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0055" windowHeight="8460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Z3" i="1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"/>
  <c r="Z1"/>
  <c r="V30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3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2"/>
  <c r="V1"/>
  <c r="I2714"/>
  <c r="J2714" s="1"/>
  <c r="R1"/>
  <c r="R2" s="1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R2502" s="1"/>
  <c r="R2503" s="1"/>
  <c r="R2504" s="1"/>
  <c r="R2505" s="1"/>
  <c r="R2506" s="1"/>
  <c r="R2507" s="1"/>
  <c r="R2508" s="1"/>
  <c r="R2509" s="1"/>
  <c r="R2510" s="1"/>
  <c r="R2511" s="1"/>
  <c r="R2512" s="1"/>
  <c r="R2513" s="1"/>
  <c r="R2514" s="1"/>
  <c r="R2515" s="1"/>
  <c r="R2516" s="1"/>
  <c r="R2517" s="1"/>
  <c r="R2518" s="1"/>
  <c r="R2519" s="1"/>
  <c r="R2520" s="1"/>
  <c r="R2521" s="1"/>
  <c r="R2522" s="1"/>
  <c r="R2523" s="1"/>
  <c r="R2524" s="1"/>
  <c r="R2525" s="1"/>
  <c r="R2526" s="1"/>
  <c r="R2527" s="1"/>
  <c r="R2528" s="1"/>
  <c r="R2529" s="1"/>
  <c r="R2530" s="1"/>
  <c r="R2531" s="1"/>
  <c r="R2532" s="1"/>
  <c r="R2533" s="1"/>
  <c r="R2534" s="1"/>
  <c r="R2535" s="1"/>
  <c r="R2536" s="1"/>
  <c r="R2537" s="1"/>
  <c r="R2538" s="1"/>
  <c r="R2539" s="1"/>
  <c r="R2540" s="1"/>
  <c r="R2541" s="1"/>
  <c r="R2542" s="1"/>
  <c r="R2543" s="1"/>
  <c r="R2544" s="1"/>
  <c r="R2545" s="1"/>
  <c r="R2546" s="1"/>
  <c r="R2547" s="1"/>
  <c r="R2548" s="1"/>
  <c r="R2549" s="1"/>
  <c r="R2550" s="1"/>
  <c r="R2551" s="1"/>
  <c r="R2552" s="1"/>
  <c r="R2553" s="1"/>
  <c r="R2554" s="1"/>
  <c r="R2555" s="1"/>
  <c r="R2556" s="1"/>
  <c r="R2557" s="1"/>
  <c r="R2558" s="1"/>
  <c r="R2559" s="1"/>
  <c r="R2560" s="1"/>
  <c r="R2561" s="1"/>
  <c r="R2562" s="1"/>
  <c r="R2563" s="1"/>
  <c r="R2564" s="1"/>
  <c r="R2565" s="1"/>
  <c r="R2566" s="1"/>
  <c r="R2567" s="1"/>
  <c r="R2568" s="1"/>
  <c r="R2569" s="1"/>
  <c r="R2570" s="1"/>
  <c r="R2571" s="1"/>
  <c r="R2572" s="1"/>
  <c r="R2573" s="1"/>
  <c r="R2574" s="1"/>
  <c r="R2575" s="1"/>
  <c r="R2576" s="1"/>
  <c r="R2577" s="1"/>
  <c r="R2578" s="1"/>
  <c r="R2579" s="1"/>
  <c r="R2580" s="1"/>
  <c r="R2581" s="1"/>
  <c r="R2582" s="1"/>
  <c r="R2583" s="1"/>
  <c r="R2584" s="1"/>
  <c r="R2585" s="1"/>
  <c r="R2586" s="1"/>
  <c r="R2587" s="1"/>
  <c r="R2588" s="1"/>
  <c r="R2589" s="1"/>
  <c r="R2590" s="1"/>
  <c r="R2591" s="1"/>
  <c r="R2592" s="1"/>
  <c r="R2593" s="1"/>
  <c r="R2594" s="1"/>
  <c r="R2595" s="1"/>
  <c r="R2596" s="1"/>
  <c r="R2597" s="1"/>
  <c r="R2598" s="1"/>
  <c r="R2599" s="1"/>
  <c r="R2600" s="1"/>
  <c r="R2601" s="1"/>
  <c r="R2602" s="1"/>
  <c r="R2603" s="1"/>
  <c r="R2604" s="1"/>
  <c r="R2605" s="1"/>
  <c r="R2606" s="1"/>
  <c r="R2607" s="1"/>
  <c r="R2608" s="1"/>
  <c r="R2609" s="1"/>
  <c r="R2610" s="1"/>
  <c r="R2611" s="1"/>
  <c r="R2612" s="1"/>
  <c r="R2613" s="1"/>
  <c r="R2614" s="1"/>
  <c r="R2615" s="1"/>
  <c r="R2616" s="1"/>
  <c r="R2617" s="1"/>
  <c r="R2618" s="1"/>
  <c r="R2619" s="1"/>
  <c r="R2620" s="1"/>
  <c r="R2621" s="1"/>
  <c r="R2622" s="1"/>
  <c r="R2623" s="1"/>
  <c r="R2624" s="1"/>
  <c r="R2625" s="1"/>
  <c r="R2626" s="1"/>
  <c r="R2627" s="1"/>
  <c r="R2628" s="1"/>
  <c r="R2629" s="1"/>
  <c r="R2630" s="1"/>
  <c r="R2631" s="1"/>
  <c r="R2632" s="1"/>
  <c r="R2633" s="1"/>
  <c r="R2634" s="1"/>
  <c r="R2635" s="1"/>
  <c r="R2636" s="1"/>
  <c r="R2637" s="1"/>
  <c r="R2638" s="1"/>
  <c r="R2639" s="1"/>
  <c r="R2640" s="1"/>
  <c r="R2641" s="1"/>
  <c r="R2642" s="1"/>
  <c r="R2643" s="1"/>
  <c r="R2644" s="1"/>
  <c r="R2645" s="1"/>
  <c r="R2646" s="1"/>
  <c r="R2647" s="1"/>
  <c r="R2648" s="1"/>
  <c r="R2649" s="1"/>
  <c r="R2650" s="1"/>
  <c r="R2651" s="1"/>
  <c r="R2652" s="1"/>
  <c r="R2653" s="1"/>
  <c r="R2654" s="1"/>
  <c r="R2655" s="1"/>
  <c r="R2656" s="1"/>
  <c r="R2657" s="1"/>
  <c r="R2658" s="1"/>
  <c r="R2659" s="1"/>
  <c r="R2660" s="1"/>
  <c r="R2661" s="1"/>
  <c r="R2662" s="1"/>
  <c r="R2663" s="1"/>
  <c r="R2664" s="1"/>
  <c r="R2665" s="1"/>
  <c r="R2666" s="1"/>
  <c r="R2667" s="1"/>
  <c r="R2668" s="1"/>
  <c r="R2669" s="1"/>
  <c r="R2670" s="1"/>
  <c r="R2671" s="1"/>
  <c r="R2672" s="1"/>
  <c r="R2673" s="1"/>
  <c r="R2674" s="1"/>
  <c r="R2675" s="1"/>
  <c r="R2676" s="1"/>
  <c r="R2677" s="1"/>
  <c r="R2678" s="1"/>
  <c r="R2679" s="1"/>
  <c r="R2680" s="1"/>
  <c r="R2681" s="1"/>
  <c r="R2682" s="1"/>
  <c r="R2683" s="1"/>
  <c r="R2684" s="1"/>
  <c r="R2685" s="1"/>
  <c r="R2686" s="1"/>
  <c r="R2687" s="1"/>
  <c r="R2688" s="1"/>
  <c r="R2689" s="1"/>
  <c r="R2690" s="1"/>
  <c r="R2691" s="1"/>
  <c r="R2692" s="1"/>
  <c r="R2693" s="1"/>
  <c r="R2694" s="1"/>
  <c r="R2695" s="1"/>
  <c r="R2696" s="1"/>
  <c r="R2697" s="1"/>
  <c r="R2698" s="1"/>
  <c r="R2699" s="1"/>
  <c r="R2700" s="1"/>
  <c r="R2701" s="1"/>
  <c r="R2702" s="1"/>
  <c r="R2703" s="1"/>
  <c r="R2704" s="1"/>
  <c r="R2705" s="1"/>
  <c r="R2706" s="1"/>
  <c r="R2707" s="1"/>
  <c r="R2708" s="1"/>
  <c r="R2709" s="1"/>
  <c r="R2710" s="1"/>
  <c r="R2711" s="1"/>
  <c r="R2712" s="1"/>
  <c r="R2713" s="1"/>
  <c r="I3192"/>
  <c r="I3173"/>
  <c r="I3109"/>
  <c r="I3123"/>
  <c r="I3110"/>
  <c r="I3159"/>
  <c r="I3180"/>
  <c r="I3184"/>
  <c r="I3167"/>
  <c r="I3163"/>
  <c r="I3124"/>
  <c r="I3111"/>
  <c r="I3145"/>
  <c r="I3112"/>
  <c r="I3146"/>
  <c r="I3107"/>
  <c r="I3171"/>
  <c r="I3125"/>
  <c r="I3126"/>
  <c r="I3127"/>
  <c r="I3113"/>
  <c r="I3114"/>
  <c r="I3103"/>
  <c r="I3169"/>
  <c r="I3147"/>
  <c r="I3128"/>
  <c r="I3129"/>
  <c r="I3160"/>
  <c r="I3115"/>
  <c r="I3130"/>
  <c r="I3148"/>
  <c r="I3131"/>
  <c r="I3132"/>
  <c r="I3174"/>
  <c r="I3175"/>
  <c r="I3149"/>
  <c r="I3150"/>
  <c r="I3151"/>
  <c r="I3133"/>
  <c r="I3164"/>
  <c r="I3186"/>
  <c r="I3813"/>
  <c r="I3798"/>
  <c r="I3489"/>
  <c r="I3490"/>
  <c r="I3434"/>
  <c r="I3435"/>
  <c r="I3491"/>
  <c r="I3492"/>
  <c r="I3536"/>
  <c r="I3493"/>
  <c r="I3494"/>
  <c r="I3674"/>
  <c r="I3436"/>
  <c r="I3381"/>
  <c r="I3437"/>
  <c r="I3495"/>
  <c r="I3635"/>
  <c r="I3787"/>
  <c r="I3438"/>
  <c r="I3382"/>
  <c r="I3740"/>
  <c r="I3383"/>
  <c r="I3857"/>
  <c r="I3339"/>
  <c r="I3439"/>
  <c r="I3496"/>
  <c r="I3545"/>
  <c r="I3741"/>
  <c r="I3348"/>
  <c r="I3440"/>
  <c r="I3528"/>
  <c r="I3441"/>
  <c r="I3442"/>
  <c r="I3497"/>
  <c r="I3537"/>
  <c r="I3443"/>
  <c r="I3814"/>
  <c r="I3498"/>
  <c r="I3555"/>
  <c r="I3444"/>
  <c r="I3445"/>
  <c r="I5199"/>
  <c r="I5167"/>
  <c r="I4867"/>
  <c r="I5003"/>
  <c r="I4868"/>
  <c r="I4832"/>
  <c r="I4933"/>
  <c r="I4869"/>
  <c r="I4870"/>
  <c r="I5077"/>
  <c r="I4871"/>
  <c r="I4993"/>
  <c r="I4833"/>
  <c r="I4959"/>
  <c r="I5168"/>
  <c r="I5028"/>
  <c r="I4872"/>
  <c r="I3225"/>
  <c r="I6459"/>
  <c r="I1884"/>
  <c r="I3232"/>
  <c r="I6821"/>
  <c r="I1751"/>
  <c r="I3268"/>
  <c r="I6529"/>
  <c r="I1752"/>
  <c r="I3219"/>
  <c r="I6643"/>
  <c r="I1885"/>
  <c r="I3233"/>
  <c r="I6652"/>
  <c r="I1753"/>
  <c r="I3220"/>
  <c r="I6608"/>
  <c r="I1754"/>
  <c r="I3226"/>
  <c r="I6644"/>
  <c r="I1755"/>
  <c r="I3227"/>
  <c r="I6635"/>
  <c r="I1756"/>
  <c r="I3903"/>
  <c r="I3675"/>
  <c r="I3742"/>
  <c r="I3788"/>
  <c r="I3676"/>
  <c r="I3743"/>
  <c r="I3744"/>
  <c r="I3677"/>
  <c r="I3678"/>
  <c r="I3679"/>
  <c r="I3643"/>
  <c r="I3680"/>
  <c r="I3681"/>
  <c r="I3745"/>
  <c r="I3746"/>
  <c r="I3682"/>
  <c r="I3683"/>
  <c r="I3684"/>
  <c r="I3747"/>
  <c r="I3685"/>
  <c r="I3686"/>
  <c r="I3833"/>
  <c r="I3748"/>
  <c r="I3687"/>
  <c r="I3688"/>
  <c r="I3689"/>
  <c r="I3690"/>
  <c r="I4004"/>
  <c r="I3657"/>
  <c r="I3691"/>
  <c r="I3658"/>
  <c r="I3799"/>
  <c r="I3749"/>
  <c r="I3789"/>
  <c r="I3750"/>
  <c r="I3692"/>
  <c r="I3693"/>
  <c r="I3694"/>
  <c r="I3751"/>
  <c r="I3659"/>
  <c r="I3790"/>
  <c r="I6302"/>
  <c r="I6476"/>
  <c r="I5824"/>
  <c r="I5866"/>
  <c r="I5226"/>
  <c r="I5255"/>
  <c r="I5191"/>
  <c r="I5761"/>
  <c r="I5797"/>
  <c r="I5409"/>
  <c r="I5147"/>
  <c r="I5908"/>
  <c r="I5330"/>
  <c r="I5212"/>
  <c r="I5200"/>
  <c r="I5297"/>
  <c r="I5298"/>
  <c r="I5201"/>
  <c r="I5508"/>
  <c r="I5999"/>
  <c r="I5369"/>
  <c r="I5817"/>
  <c r="I6000"/>
  <c r="I5192"/>
  <c r="I5728"/>
  <c r="I5148"/>
  <c r="I5509"/>
  <c r="I5270"/>
  <c r="I5546"/>
  <c r="I5856"/>
  <c r="I5547"/>
  <c r="I5243"/>
  <c r="I5299"/>
  <c r="I5149"/>
  <c r="I6001"/>
  <c r="I5818"/>
  <c r="I5663"/>
  <c r="I5370"/>
  <c r="I5300"/>
  <c r="I5664"/>
  <c r="I5684"/>
  <c r="I2523"/>
  <c r="I2706"/>
  <c r="I2235"/>
  <c r="I2276"/>
  <c r="I2236"/>
  <c r="I2277"/>
  <c r="I2278"/>
  <c r="I2279"/>
  <c r="I2280"/>
  <c r="I2237"/>
  <c r="I2238"/>
  <c r="I2281"/>
  <c r="I2282"/>
  <c r="I2343"/>
  <c r="I2344"/>
  <c r="I2239"/>
  <c r="I2372"/>
  <c r="I2283"/>
  <c r="I2345"/>
  <c r="I2346"/>
  <c r="I2347"/>
  <c r="I2284"/>
  <c r="I2285"/>
  <c r="I2348"/>
  <c r="I2400"/>
  <c r="I2349"/>
  <c r="I2286"/>
  <c r="I2350"/>
  <c r="I2287"/>
  <c r="I2288"/>
  <c r="I2459"/>
  <c r="I2289"/>
  <c r="I2290"/>
  <c r="I2351"/>
  <c r="I2291"/>
  <c r="I2352"/>
  <c r="I2292"/>
  <c r="I2353"/>
  <c r="I2484"/>
  <c r="I2240"/>
  <c r="I2293"/>
  <c r="I4182"/>
  <c r="I3922"/>
  <c r="I3923"/>
  <c r="I3935"/>
  <c r="I3955"/>
  <c r="I3936"/>
  <c r="I6586"/>
  <c r="I4374"/>
  <c r="I4437"/>
  <c r="I7403"/>
  <c r="I4994"/>
  <c r="I7949"/>
  <c r="I5410"/>
  <c r="I4438"/>
  <c r="I5969"/>
  <c r="I6746"/>
  <c r="I6571"/>
  <c r="I4974"/>
  <c r="I6766"/>
  <c r="I4975"/>
  <c r="I7708"/>
  <c r="I4873"/>
  <c r="I4699"/>
  <c r="I7412"/>
  <c r="I5411"/>
  <c r="I6002"/>
  <c r="I5301"/>
  <c r="I5587"/>
  <c r="I4934"/>
  <c r="I7702"/>
  <c r="I4430"/>
  <c r="I4834"/>
  <c r="I4199"/>
  <c r="I4394"/>
  <c r="I4183"/>
  <c r="I4203"/>
  <c r="I4353"/>
  <c r="I6955"/>
  <c r="I4700"/>
  <c r="I4423"/>
  <c r="I4737"/>
  <c r="I11212"/>
  <c r="I10994"/>
  <c r="I10058"/>
  <c r="I12517"/>
  <c r="I11253"/>
  <c r="I11230"/>
  <c r="I11966"/>
  <c r="I12094"/>
  <c r="I13327"/>
  <c r="I12146"/>
  <c r="I10009"/>
  <c r="I11262"/>
  <c r="I11099"/>
  <c r="I12411"/>
  <c r="I12509"/>
  <c r="I12280"/>
  <c r="I10593"/>
  <c r="I8180"/>
  <c r="I13283"/>
  <c r="I13143"/>
  <c r="I12776"/>
  <c r="I13405"/>
  <c r="I12662"/>
  <c r="I12034"/>
  <c r="I12163"/>
  <c r="I12370"/>
  <c r="I9839"/>
  <c r="I11643"/>
  <c r="I11376"/>
  <c r="I12016"/>
  <c r="I13118"/>
  <c r="I12400"/>
  <c r="I11063"/>
  <c r="I8212"/>
  <c r="I8986"/>
  <c r="I11984"/>
  <c r="I13860"/>
  <c r="I12741"/>
  <c r="I12463"/>
  <c r="I11847"/>
  <c r="I9215"/>
  <c r="I1757"/>
  <c r="I192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886"/>
  <c r="I1774"/>
  <c r="I1775"/>
  <c r="I1887"/>
  <c r="I1776"/>
  <c r="I1888"/>
  <c r="I1777"/>
  <c r="I1778"/>
  <c r="I1779"/>
  <c r="I1780"/>
  <c r="I1781"/>
  <c r="I1782"/>
  <c r="I1705"/>
  <c r="I1783"/>
  <c r="I1784"/>
  <c r="I1785"/>
  <c r="I1786"/>
  <c r="I1737"/>
  <c r="I1787"/>
  <c r="I1788"/>
  <c r="I1789"/>
  <c r="I1790"/>
  <c r="I1791"/>
  <c r="I3059"/>
  <c r="I2980"/>
  <c r="I3046"/>
  <c r="I2981"/>
  <c r="I2982"/>
  <c r="I2983"/>
  <c r="I3010"/>
  <c r="I2950"/>
  <c r="I2984"/>
  <c r="I3000"/>
  <c r="I2960"/>
  <c r="I2985"/>
  <c r="I2986"/>
  <c r="I3029"/>
  <c r="I3001"/>
  <c r="I2961"/>
  <c r="I2951"/>
  <c r="I2962"/>
  <c r="I2963"/>
  <c r="I3030"/>
  <c r="I2964"/>
  <c r="I2965"/>
  <c r="I2987"/>
  <c r="I2952"/>
  <c r="I2988"/>
  <c r="I2966"/>
  <c r="I3043"/>
  <c r="I2967"/>
  <c r="I3002"/>
  <c r="I2953"/>
  <c r="I3039"/>
  <c r="I2968"/>
  <c r="I2954"/>
  <c r="I3035"/>
  <c r="I2989"/>
  <c r="I3012"/>
  <c r="I3003"/>
  <c r="I2969"/>
  <c r="I3040"/>
  <c r="I3031"/>
  <c r="I3004"/>
  <c r="I2916"/>
  <c r="I2930"/>
  <c r="I2917"/>
  <c r="I2918"/>
  <c r="I2919"/>
  <c r="I2904"/>
  <c r="I2865"/>
  <c r="I2848"/>
  <c r="I2885"/>
  <c r="I2866"/>
  <c r="I2854"/>
  <c r="I2867"/>
  <c r="I2868"/>
  <c r="I2869"/>
  <c r="I2855"/>
  <c r="I2856"/>
  <c r="I2870"/>
  <c r="I2892"/>
  <c r="I2931"/>
  <c r="I2886"/>
  <c r="I2887"/>
  <c r="I2914"/>
  <c r="I2871"/>
  <c r="I2936"/>
  <c r="I2920"/>
  <c r="I2872"/>
  <c r="I2873"/>
  <c r="I2894"/>
  <c r="I2902"/>
  <c r="I2874"/>
  <c r="I2857"/>
  <c r="I2910"/>
  <c r="I2899"/>
  <c r="I2858"/>
  <c r="I2905"/>
  <c r="I2926"/>
  <c r="I2850"/>
  <c r="I2912"/>
  <c r="I2906"/>
  <c r="I2844"/>
  <c r="I2851"/>
  <c r="I2759"/>
  <c r="I2775"/>
  <c r="I2776"/>
  <c r="I2743"/>
  <c r="I2811"/>
  <c r="I2744"/>
  <c r="I2795"/>
  <c r="I2760"/>
  <c r="I2783"/>
  <c r="I2793"/>
  <c r="I2819"/>
  <c r="I2820"/>
  <c r="I2784"/>
  <c r="I2761"/>
  <c r="I2745"/>
  <c r="I2796"/>
  <c r="I2746"/>
  <c r="I2812"/>
  <c r="I2762"/>
  <c r="I2739"/>
  <c r="I2747"/>
  <c r="I2797"/>
  <c r="I2785"/>
  <c r="I2741"/>
  <c r="I2748"/>
  <c r="I2813"/>
  <c r="I2749"/>
  <c r="I2821"/>
  <c r="I2798"/>
  <c r="I2777"/>
  <c r="I2733"/>
  <c r="I2750"/>
  <c r="I2799"/>
  <c r="I2763"/>
  <c r="I2800"/>
  <c r="I2801"/>
  <c r="I2786"/>
  <c r="I2814"/>
  <c r="I2787"/>
  <c r="I2778"/>
  <c r="I2764"/>
  <c r="I3644"/>
  <c r="I3349"/>
  <c r="I3350"/>
  <c r="I3645"/>
  <c r="I3384"/>
  <c r="I3385"/>
  <c r="I3386"/>
  <c r="I3351"/>
  <c r="I3352"/>
  <c r="I3499"/>
  <c r="I3446"/>
  <c r="I3447"/>
  <c r="I3340"/>
  <c r="I3341"/>
  <c r="I3330"/>
  <c r="I3626"/>
  <c r="I3646"/>
  <c r="I3353"/>
  <c r="I3387"/>
  <c r="I3388"/>
  <c r="I3389"/>
  <c r="I3390"/>
  <c r="I3660"/>
  <c r="I3354"/>
  <c r="I3391"/>
  <c r="I3355"/>
  <c r="I3356"/>
  <c r="I3337"/>
  <c r="I3538"/>
  <c r="I3500"/>
  <c r="I3357"/>
  <c r="I3392"/>
  <c r="I3342"/>
  <c r="I3393"/>
  <c r="I3501"/>
  <c r="I3695"/>
  <c r="I3661"/>
  <c r="I3448"/>
  <c r="I3358"/>
  <c r="I3449"/>
  <c r="I3450"/>
  <c r="I7366"/>
  <c r="I7080"/>
  <c r="I7634"/>
  <c r="I7367"/>
  <c r="I7064"/>
  <c r="I7392"/>
  <c r="I7345"/>
  <c r="I7379"/>
  <c r="I7383"/>
  <c r="I7380"/>
  <c r="I7357"/>
  <c r="I7081"/>
  <c r="I6919"/>
  <c r="I7368"/>
  <c r="I7106"/>
  <c r="I7346"/>
  <c r="I7618"/>
  <c r="I7347"/>
  <c r="I7325"/>
  <c r="I7369"/>
  <c r="I7635"/>
  <c r="I7337"/>
  <c r="I7338"/>
  <c r="I7651"/>
  <c r="I7127"/>
  <c r="I7619"/>
  <c r="I7072"/>
  <c r="I7065"/>
  <c r="I7348"/>
  <c r="I7629"/>
  <c r="I7326"/>
  <c r="I7349"/>
  <c r="I7636"/>
  <c r="I7370"/>
  <c r="I7630"/>
  <c r="I7057"/>
  <c r="I7107"/>
  <c r="I7384"/>
  <c r="I7385"/>
  <c r="I7393"/>
  <c r="I7358"/>
  <c r="I1536"/>
  <c r="I1492"/>
  <c r="I1420"/>
  <c r="I1421"/>
  <c r="I1453"/>
  <c r="I1537"/>
  <c r="I1233"/>
  <c r="I1348"/>
  <c r="I1234"/>
  <c r="I1235"/>
  <c r="I1236"/>
  <c r="I1237"/>
  <c r="I1454"/>
  <c r="I1493"/>
  <c r="I1494"/>
  <c r="I1349"/>
  <c r="I1422"/>
  <c r="I1238"/>
  <c r="I1350"/>
  <c r="I1239"/>
  <c r="I1240"/>
  <c r="I1153"/>
  <c r="I1241"/>
  <c r="I1242"/>
  <c r="I1351"/>
  <c r="I1455"/>
  <c r="I1495"/>
  <c r="I1496"/>
  <c r="I1456"/>
  <c r="I1457"/>
  <c r="I1458"/>
  <c r="I1352"/>
  <c r="I1243"/>
  <c r="I1244"/>
  <c r="I1245"/>
  <c r="I1154"/>
  <c r="I1246"/>
  <c r="I1353"/>
  <c r="I1247"/>
  <c r="I1155"/>
  <c r="I1248"/>
  <c r="I10182"/>
  <c r="I10787"/>
  <c r="I11042"/>
  <c r="I10069"/>
  <c r="I10135"/>
  <c r="I10104"/>
  <c r="I10482"/>
  <c r="I10680"/>
  <c r="I10746"/>
  <c r="I8411"/>
  <c r="I8877"/>
  <c r="I8987"/>
  <c r="I8435"/>
  <c r="I9425"/>
  <c r="I8419"/>
  <c r="I9016"/>
  <c r="I8464"/>
  <c r="I8883"/>
  <c r="I8420"/>
  <c r="I9004"/>
  <c r="I8878"/>
  <c r="I8976"/>
  <c r="I8965"/>
  <c r="I9482"/>
  <c r="I8977"/>
  <c r="I8861"/>
  <c r="I9394"/>
  <c r="I7825"/>
  <c r="I8952"/>
  <c r="I8908"/>
  <c r="I9426"/>
  <c r="I8909"/>
  <c r="I8910"/>
  <c r="I8911"/>
  <c r="I8932"/>
  <c r="I8412"/>
  <c r="I8852"/>
  <c r="I9098"/>
  <c r="I8590"/>
  <c r="I9395"/>
  <c r="I9017"/>
  <c r="I5743"/>
  <c r="I6270"/>
  <c r="I6278"/>
  <c r="I6740"/>
  <c r="I6730"/>
  <c r="I6552"/>
  <c r="I6530"/>
  <c r="I6531"/>
  <c r="I6545"/>
  <c r="I6263"/>
  <c r="I6271"/>
  <c r="I6532"/>
  <c r="I6509"/>
  <c r="I6225"/>
  <c r="I6204"/>
  <c r="I6205"/>
  <c r="I6460"/>
  <c r="I6226"/>
  <c r="I6227"/>
  <c r="I6206"/>
  <c r="I6510"/>
  <c r="I6244"/>
  <c r="I6264"/>
  <c r="I6516"/>
  <c r="I6452"/>
  <c r="I6131"/>
  <c r="I6533"/>
  <c r="I5703"/>
  <c r="I6136"/>
  <c r="I6228"/>
  <c r="I6534"/>
  <c r="I6256"/>
  <c r="I6471"/>
  <c r="I6562"/>
  <c r="I6272"/>
  <c r="I6137"/>
  <c r="I6464"/>
  <c r="I6546"/>
  <c r="I6731"/>
  <c r="I5716"/>
  <c r="I6553"/>
  <c r="I8091"/>
  <c r="I7620"/>
  <c r="I7873"/>
  <c r="I8181"/>
  <c r="I7996"/>
  <c r="I7961"/>
  <c r="I7846"/>
  <c r="I7510"/>
  <c r="I8049"/>
  <c r="I8270"/>
  <c r="I8450"/>
  <c r="I7454"/>
  <c r="I7906"/>
  <c r="I7742"/>
  <c r="I7511"/>
  <c r="I8092"/>
  <c r="I7709"/>
  <c r="I8271"/>
  <c r="I7913"/>
  <c r="I7922"/>
  <c r="I7968"/>
  <c r="I7728"/>
  <c r="I7689"/>
  <c r="I8884"/>
  <c r="I7981"/>
  <c r="I8050"/>
  <c r="I7608"/>
  <c r="I7954"/>
  <c r="I7899"/>
  <c r="I7974"/>
  <c r="I7908"/>
  <c r="I8478"/>
  <c r="I7743"/>
  <c r="I9005"/>
  <c r="I8015"/>
  <c r="I7914"/>
  <c r="I8663"/>
  <c r="I7982"/>
  <c r="I8558"/>
  <c r="I8150"/>
  <c r="I8213"/>
  <c r="I4039"/>
  <c r="I3696"/>
  <c r="I3888"/>
  <c r="I3858"/>
  <c r="I3879"/>
  <c r="I3848"/>
  <c r="I3880"/>
  <c r="I4033"/>
  <c r="I3849"/>
  <c r="I3869"/>
  <c r="I3834"/>
  <c r="I3815"/>
  <c r="I3800"/>
  <c r="I3835"/>
  <c r="I3859"/>
  <c r="I4025"/>
  <c r="I3860"/>
  <c r="I4040"/>
  <c r="I3861"/>
  <c r="I3862"/>
  <c r="I3836"/>
  <c r="I3870"/>
  <c r="I3816"/>
  <c r="I3801"/>
  <c r="I4010"/>
  <c r="I3752"/>
  <c r="I3817"/>
  <c r="I4018"/>
  <c r="I3529"/>
  <c r="I3818"/>
  <c r="I3697"/>
  <c r="I3753"/>
  <c r="I3802"/>
  <c r="I3803"/>
  <c r="I3819"/>
  <c r="I3820"/>
  <c r="I3881"/>
  <c r="I3850"/>
  <c r="I3837"/>
  <c r="I4026"/>
  <c r="I3851"/>
  <c r="I11709"/>
  <c r="I7034"/>
  <c r="I10370"/>
  <c r="I12536"/>
  <c r="I11798"/>
  <c r="I11881"/>
  <c r="I7427"/>
  <c r="I7428"/>
  <c r="I7930"/>
  <c r="I7938"/>
  <c r="I9835"/>
  <c r="I8826"/>
  <c r="I7939"/>
  <c r="I11654"/>
  <c r="I11522"/>
  <c r="I11337"/>
  <c r="I8810"/>
  <c r="I11992"/>
  <c r="I8827"/>
  <c r="I10897"/>
  <c r="I10508"/>
  <c r="I12375"/>
  <c r="I8847"/>
  <c r="I11734"/>
  <c r="I11726"/>
  <c r="I11960"/>
  <c r="I9979"/>
  <c r="I11619"/>
  <c r="I10781"/>
  <c r="I11263"/>
  <c r="I11266"/>
  <c r="I11910"/>
  <c r="I10515"/>
  <c r="I2508"/>
  <c r="I7016"/>
  <c r="I13002"/>
  <c r="I13195"/>
  <c r="I9823"/>
  <c r="I11109"/>
  <c r="I12511"/>
  <c r="I12505"/>
  <c r="I12415"/>
  <c r="I13398"/>
  <c r="I12262"/>
  <c r="I12198"/>
  <c r="I12461"/>
  <c r="I12796"/>
  <c r="I12326"/>
  <c r="I13305"/>
  <c r="I12489"/>
  <c r="I12667"/>
  <c r="I11623"/>
  <c r="I11390"/>
  <c r="I12216"/>
  <c r="I13558"/>
  <c r="I14176"/>
  <c r="I13269"/>
  <c r="I11254"/>
  <c r="I11516"/>
  <c r="I13391"/>
  <c r="I11175"/>
  <c r="I13129"/>
  <c r="I13473"/>
  <c r="I12887"/>
  <c r="I10914"/>
  <c r="I11537"/>
  <c r="I12007"/>
  <c r="I10652"/>
  <c r="I11672"/>
  <c r="I11396"/>
  <c r="I12969"/>
  <c r="I11558"/>
  <c r="I4270"/>
  <c r="I8559"/>
  <c r="I11068"/>
  <c r="I12690"/>
  <c r="I12292"/>
  <c r="I14050"/>
  <c r="I13602"/>
  <c r="I12544"/>
  <c r="I13014"/>
  <c r="I12724"/>
  <c r="I11123"/>
  <c r="I11391"/>
  <c r="I11220"/>
  <c r="I11161"/>
  <c r="I11226"/>
  <c r="I11181"/>
  <c r="I7931"/>
  <c r="I10240"/>
  <c r="I7307"/>
  <c r="I11191"/>
  <c r="I11607"/>
  <c r="I5244"/>
  <c r="I11304"/>
  <c r="I11363"/>
  <c r="I11017"/>
  <c r="I11338"/>
  <c r="I11415"/>
  <c r="I5271"/>
  <c r="I11192"/>
  <c r="I11356"/>
  <c r="I11029"/>
  <c r="I11283"/>
  <c r="I11153"/>
  <c r="I11407"/>
  <c r="I11182"/>
  <c r="I11118"/>
  <c r="I11382"/>
  <c r="I11463"/>
  <c r="I11610"/>
  <c r="I2241"/>
  <c r="I2294"/>
  <c r="I2354"/>
  <c r="I2295"/>
  <c r="I2296"/>
  <c r="I2297"/>
  <c r="I2242"/>
  <c r="I2298"/>
  <c r="I2299"/>
  <c r="I2300"/>
  <c r="I2301"/>
  <c r="I2302"/>
  <c r="I11697"/>
  <c r="I6956"/>
  <c r="I6390"/>
  <c r="I6947"/>
  <c r="I7609"/>
  <c r="I4517"/>
  <c r="I8912"/>
  <c r="I4768"/>
  <c r="I4252"/>
  <c r="I4569"/>
  <c r="I5183"/>
  <c r="I6903"/>
  <c r="I5115"/>
  <c r="I5331"/>
  <c r="I4503"/>
  <c r="I7416"/>
  <c r="I7082"/>
  <c r="I5227"/>
  <c r="I7038"/>
  <c r="I5156"/>
  <c r="I5193"/>
  <c r="I6992"/>
  <c r="I8451"/>
  <c r="I4213"/>
  <c r="I6638"/>
  <c r="I6778"/>
  <c r="I7300"/>
  <c r="I4553"/>
  <c r="I5202"/>
  <c r="I5194"/>
  <c r="I5932"/>
  <c r="I5937"/>
  <c r="I5215"/>
  <c r="I5216"/>
  <c r="I5217"/>
  <c r="I5371"/>
  <c r="I5203"/>
  <c r="I5919"/>
  <c r="I5204"/>
  <c r="I5873"/>
  <c r="I5929"/>
  <c r="I4525"/>
  <c r="I4234"/>
  <c r="I4526"/>
  <c r="I4510"/>
  <c r="I4543"/>
  <c r="I4527"/>
  <c r="I4518"/>
  <c r="I4528"/>
  <c r="I4235"/>
  <c r="I4228"/>
  <c r="I4519"/>
  <c r="I4504"/>
  <c r="I4535"/>
  <c r="I4236"/>
  <c r="I4529"/>
  <c r="I4232"/>
  <c r="I5157"/>
  <c r="I4536"/>
  <c r="I6572"/>
  <c r="I2117"/>
  <c r="I6862"/>
  <c r="I6501"/>
  <c r="I6927"/>
  <c r="I6683"/>
  <c r="I6741"/>
  <c r="I6687"/>
  <c r="I6698"/>
  <c r="I6920"/>
  <c r="I11964"/>
  <c r="I8500"/>
  <c r="I7668"/>
  <c r="I8734"/>
  <c r="I7512"/>
  <c r="I6229"/>
  <c r="I7483"/>
  <c r="I7857"/>
  <c r="I6324"/>
  <c r="I7637"/>
  <c r="I7151"/>
  <c r="I6751"/>
  <c r="I6662"/>
  <c r="I4082"/>
  <c r="I4092"/>
  <c r="I3582"/>
  <c r="I3571"/>
  <c r="I3914"/>
  <c r="I3583"/>
  <c r="I3948"/>
  <c r="I3566"/>
  <c r="I3898"/>
  <c r="I3924"/>
  <c r="I3908"/>
  <c r="I3584"/>
  <c r="I3894"/>
  <c r="I3962"/>
  <c r="I3909"/>
  <c r="I3937"/>
  <c r="I3925"/>
  <c r="I3926"/>
  <c r="I4096"/>
  <c r="I3595"/>
  <c r="I3927"/>
  <c r="I3915"/>
  <c r="I3596"/>
  <c r="I3916"/>
  <c r="I4084"/>
  <c r="I3910"/>
  <c r="I3889"/>
  <c r="I3938"/>
  <c r="I3939"/>
  <c r="I4085"/>
  <c r="I3572"/>
  <c r="I3949"/>
  <c r="I3585"/>
  <c r="I3950"/>
  <c r="I3904"/>
  <c r="I3917"/>
  <c r="I3969"/>
  <c r="I3940"/>
  <c r="I3956"/>
  <c r="I3899"/>
  <c r="I3957"/>
  <c r="I7128"/>
  <c r="I7129"/>
  <c r="I6977"/>
  <c r="I7098"/>
  <c r="I6511"/>
  <c r="I7073"/>
  <c r="I7130"/>
  <c r="I6822"/>
  <c r="I6823"/>
  <c r="I6815"/>
  <c r="I7108"/>
  <c r="I6846"/>
  <c r="I7083"/>
  <c r="I6701"/>
  <c r="I6978"/>
  <c r="I7131"/>
  <c r="I7084"/>
  <c r="I7109"/>
  <c r="I7099"/>
  <c r="I7100"/>
  <c r="I7144"/>
  <c r="I6806"/>
  <c r="I7110"/>
  <c r="I6816"/>
  <c r="I6838"/>
  <c r="I7101"/>
  <c r="I6517"/>
  <c r="I6989"/>
  <c r="I7111"/>
  <c r="I7085"/>
  <c r="I6824"/>
  <c r="I6825"/>
  <c r="I7386"/>
  <c r="I6839"/>
  <c r="I6807"/>
  <c r="I6840"/>
  <c r="I7112"/>
  <c r="I6841"/>
  <c r="I6826"/>
  <c r="I7132"/>
  <c r="I6518"/>
  <c r="I10538"/>
  <c r="I10118"/>
  <c r="I10458"/>
  <c r="I10821"/>
  <c r="I9728"/>
  <c r="I10119"/>
  <c r="I10565"/>
  <c r="I10911"/>
  <c r="I10566"/>
  <c r="I10567"/>
  <c r="I10539"/>
  <c r="I10815"/>
  <c r="I10451"/>
  <c r="I10172"/>
  <c r="I10610"/>
  <c r="I10111"/>
  <c r="I10594"/>
  <c r="I10603"/>
  <c r="I10194"/>
  <c r="I10595"/>
  <c r="I10552"/>
  <c r="I10576"/>
  <c r="I10568"/>
  <c r="I10577"/>
  <c r="I10604"/>
  <c r="I10569"/>
  <c r="I10136"/>
  <c r="I10553"/>
  <c r="I9290"/>
  <c r="I2480"/>
  <c r="I12274"/>
  <c r="I12238"/>
  <c r="I12115"/>
  <c r="I2473"/>
  <c r="I11996"/>
  <c r="I12226"/>
  <c r="I2474"/>
  <c r="I6502"/>
  <c r="I6858"/>
  <c r="I6799"/>
  <c r="I12209"/>
  <c r="I8093"/>
  <c r="I8581"/>
  <c r="I8016"/>
  <c r="I7455"/>
  <c r="I7983"/>
  <c r="I7997"/>
  <c r="I7450"/>
  <c r="I8366"/>
  <c r="I7826"/>
  <c r="I8645"/>
  <c r="I8017"/>
  <c r="I8250"/>
  <c r="I8018"/>
  <c r="I8214"/>
  <c r="I7593"/>
  <c r="I8125"/>
  <c r="I7513"/>
  <c r="I7039"/>
  <c r="I7484"/>
  <c r="I7514"/>
  <c r="I8051"/>
  <c r="I8052"/>
  <c r="I7545"/>
  <c r="I7485"/>
  <c r="I8094"/>
  <c r="I7546"/>
  <c r="I7472"/>
  <c r="I7036"/>
  <c r="I7486"/>
  <c r="I8053"/>
  <c r="I7456"/>
  <c r="I7461"/>
  <c r="I7984"/>
  <c r="I7515"/>
  <c r="I8639"/>
  <c r="I7473"/>
  <c r="I7462"/>
  <c r="I8646"/>
  <c r="I7516"/>
  <c r="I8054"/>
  <c r="I8055"/>
  <c r="I6391"/>
  <c r="I6593"/>
  <c r="I6392"/>
  <c r="I6418"/>
  <c r="I6384"/>
  <c r="I6401"/>
  <c r="I6207"/>
  <c r="I6602"/>
  <c r="I6381"/>
  <c r="I6419"/>
  <c r="I6208"/>
  <c r="I6209"/>
  <c r="I6450"/>
  <c r="I6453"/>
  <c r="I6291"/>
  <c r="I6402"/>
  <c r="I6195"/>
  <c r="I6420"/>
  <c r="I6421"/>
  <c r="I6393"/>
  <c r="I6210"/>
  <c r="I6403"/>
  <c r="I6606"/>
  <c r="I6211"/>
  <c r="I6404"/>
  <c r="I5874"/>
  <c r="I6405"/>
  <c r="I6212"/>
  <c r="I6245"/>
  <c r="I6603"/>
  <c r="I6265"/>
  <c r="I6394"/>
  <c r="I6438"/>
  <c r="I6439"/>
  <c r="I6440"/>
  <c r="I6441"/>
  <c r="I6406"/>
  <c r="I6246"/>
  <c r="I5909"/>
  <c r="I5882"/>
  <c r="I6422"/>
  <c r="I3291"/>
  <c r="I3502"/>
  <c r="I3323"/>
  <c r="I3602"/>
  <c r="I3292"/>
  <c r="I3603"/>
  <c r="I3262"/>
  <c r="I3293"/>
  <c r="I3313"/>
  <c r="I3248"/>
  <c r="I3586"/>
  <c r="I3252"/>
  <c r="I3289"/>
  <c r="I3249"/>
  <c r="I3577"/>
  <c r="I3294"/>
  <c r="I3271"/>
  <c r="I3305"/>
  <c r="I3266"/>
  <c r="I3314"/>
  <c r="I3295"/>
  <c r="I3597"/>
  <c r="I3256"/>
  <c r="I3315"/>
  <c r="I3503"/>
  <c r="I3316"/>
  <c r="I3253"/>
  <c r="I3284"/>
  <c r="I3325"/>
  <c r="I3257"/>
  <c r="I3578"/>
  <c r="I3246"/>
  <c r="I3317"/>
  <c r="I3263"/>
  <c r="I3258"/>
  <c r="I3306"/>
  <c r="I3296"/>
  <c r="I3307"/>
  <c r="I3560"/>
  <c r="I3326"/>
  <c r="I3308"/>
  <c r="I5637"/>
  <c r="I5004"/>
  <c r="I5124"/>
  <c r="I5548"/>
  <c r="I4452"/>
  <c r="I5482"/>
  <c r="I11677"/>
  <c r="I5451"/>
  <c r="I5112"/>
  <c r="I11577"/>
  <c r="I11684"/>
  <c r="I5125"/>
  <c r="I5158"/>
  <c r="I4976"/>
  <c r="I5126"/>
  <c r="I5218"/>
  <c r="I5372"/>
  <c r="I5373"/>
  <c r="I4935"/>
  <c r="I5549"/>
  <c r="I5228"/>
  <c r="I5875"/>
  <c r="I5127"/>
  <c r="I5105"/>
  <c r="I5043"/>
  <c r="I5665"/>
  <c r="I5510"/>
  <c r="I5770"/>
  <c r="I5169"/>
  <c r="I5128"/>
  <c r="I5332"/>
  <c r="I5129"/>
  <c r="I4601"/>
  <c r="I4537"/>
  <c r="I5086"/>
  <c r="I5087"/>
  <c r="I4480"/>
  <c r="I4701"/>
  <c r="I4520"/>
  <c r="I5819"/>
  <c r="I5333"/>
  <c r="I4284"/>
  <c r="I4315"/>
  <c r="I4316"/>
  <c r="I4263"/>
  <c r="I4305"/>
  <c r="I4285"/>
  <c r="I4271"/>
  <c r="I4286"/>
  <c r="I4264"/>
  <c r="I4306"/>
  <c r="I4287"/>
  <c r="I4334"/>
  <c r="I4272"/>
  <c r="I4702"/>
  <c r="I4253"/>
  <c r="I4561"/>
  <c r="I4288"/>
  <c r="I4602"/>
  <c r="I4273"/>
  <c r="I4317"/>
  <c r="I4265"/>
  <c r="I4703"/>
  <c r="I4578"/>
  <c r="I4395"/>
  <c r="I4960"/>
  <c r="I4802"/>
  <c r="I4289"/>
  <c r="I4405"/>
  <c r="I4274"/>
  <c r="I4644"/>
  <c r="I4290"/>
  <c r="I4704"/>
  <c r="I4318"/>
  <c r="I4961"/>
  <c r="I4617"/>
  <c r="I4618"/>
  <c r="I4396"/>
  <c r="I4143"/>
  <c r="I4256"/>
  <c r="I4406"/>
  <c r="I4579"/>
  <c r="I12638"/>
  <c r="I8182"/>
  <c r="I2509"/>
  <c r="I9404"/>
  <c r="I11297"/>
  <c r="I2373"/>
  <c r="I6657"/>
  <c r="I10578"/>
  <c r="I2401"/>
  <c r="I2504"/>
  <c r="I7140"/>
  <c r="I7463"/>
  <c r="I12561"/>
  <c r="I9869"/>
  <c r="I9140"/>
  <c r="I7438"/>
  <c r="I7638"/>
  <c r="I11781"/>
  <c r="I9936"/>
  <c r="I9187"/>
  <c r="I9291"/>
  <c r="I7175"/>
  <c r="I12333"/>
  <c r="I11440"/>
  <c r="I9292"/>
  <c r="I10850"/>
  <c r="I7874"/>
  <c r="I6941"/>
  <c r="I11571"/>
  <c r="I12632"/>
  <c r="I10798"/>
  <c r="I9996"/>
  <c r="I9508"/>
  <c r="I6663"/>
  <c r="I6645"/>
  <c r="I9327"/>
  <c r="I11563"/>
  <c r="I9355"/>
  <c r="I8608"/>
  <c r="I9870"/>
  <c r="I9663"/>
  <c r="I3244"/>
  <c r="I14538"/>
  <c r="I1928"/>
  <c r="I4547"/>
  <c r="I12990"/>
  <c r="I5729"/>
  <c r="I4246"/>
  <c r="I3821"/>
  <c r="I5088"/>
  <c r="I5170"/>
  <c r="I13853"/>
  <c r="I6519"/>
  <c r="I11433"/>
  <c r="I13177"/>
  <c r="I13385"/>
  <c r="I13393"/>
  <c r="I11936"/>
  <c r="I11754"/>
  <c r="I4494"/>
  <c r="I13709"/>
  <c r="I11506"/>
  <c r="I9798"/>
  <c r="I11416"/>
  <c r="I12142"/>
  <c r="I6779"/>
  <c r="I9231"/>
  <c r="I10075"/>
  <c r="I12109"/>
  <c r="I4165"/>
  <c r="I4127"/>
  <c r="I4204"/>
  <c r="I13675"/>
  <c r="I13755"/>
  <c r="I7975"/>
  <c r="I4307"/>
  <c r="I13993"/>
  <c r="I13497"/>
  <c r="I12940"/>
  <c r="I13464"/>
  <c r="I7017"/>
  <c r="I4191"/>
  <c r="I1929"/>
  <c r="I3627"/>
  <c r="I6615"/>
  <c r="I3992"/>
  <c r="I9919"/>
  <c r="I3613"/>
  <c r="I3636"/>
  <c r="I3610"/>
  <c r="I3973"/>
  <c r="I3980"/>
  <c r="I3998"/>
  <c r="I10291"/>
  <c r="I4354"/>
  <c r="I4160"/>
  <c r="I10638"/>
  <c r="I10333"/>
  <c r="I10526"/>
  <c r="I11183"/>
  <c r="I6868"/>
  <c r="I3981"/>
  <c r="I3982"/>
  <c r="I3993"/>
  <c r="I3614"/>
  <c r="I3621"/>
  <c r="I9824"/>
  <c r="I3999"/>
  <c r="I3983"/>
  <c r="I3974"/>
  <c r="I3615"/>
  <c r="I7202"/>
  <c r="I7113"/>
  <c r="I10728"/>
  <c r="I6587"/>
  <c r="I5938"/>
  <c r="I12805"/>
  <c r="I11585"/>
  <c r="I6795"/>
  <c r="I10795"/>
  <c r="I6357"/>
  <c r="I7166"/>
  <c r="I4473"/>
  <c r="I6493"/>
  <c r="I6758"/>
  <c r="I6676"/>
  <c r="I6481"/>
  <c r="I6472"/>
  <c r="I6482"/>
  <c r="I6770"/>
  <c r="I6483"/>
  <c r="I6759"/>
  <c r="I5029"/>
  <c r="I11587"/>
  <c r="I11904"/>
  <c r="I11602"/>
  <c r="I12178"/>
  <c r="I11752"/>
  <c r="I12069"/>
  <c r="I11690"/>
  <c r="I8862"/>
  <c r="I10585"/>
  <c r="I10374"/>
  <c r="I9442"/>
  <c r="I11222"/>
  <c r="I11471"/>
  <c r="I10254"/>
  <c r="I11213"/>
  <c r="I9877"/>
  <c r="I11184"/>
  <c r="I9614"/>
  <c r="I11413"/>
  <c r="I10415"/>
  <c r="I8885"/>
  <c r="I10213"/>
  <c r="I11546"/>
  <c r="I11162"/>
  <c r="I11569"/>
  <c r="I12444"/>
  <c r="I12942"/>
  <c r="I12323"/>
  <c r="I12708"/>
  <c r="I7301"/>
  <c r="I7652"/>
  <c r="I9456"/>
  <c r="I11714"/>
  <c r="I11061"/>
  <c r="I10596"/>
  <c r="I5951"/>
  <c r="I11325"/>
  <c r="I11392"/>
  <c r="I10231"/>
  <c r="I11422"/>
  <c r="I11485"/>
  <c r="I11055"/>
  <c r="I11284"/>
  <c r="I12334"/>
  <c r="I6503"/>
  <c r="I10034"/>
  <c r="I2374"/>
  <c r="I5843"/>
  <c r="I6714"/>
  <c r="I2375"/>
  <c r="I5844"/>
  <c r="I7758"/>
  <c r="I2402"/>
  <c r="I5857"/>
  <c r="I12134"/>
  <c r="I2376"/>
  <c r="I2377"/>
  <c r="I2481"/>
  <c r="I5845"/>
  <c r="I11129"/>
  <c r="I2378"/>
  <c r="I5744"/>
  <c r="I11882"/>
  <c r="I2379"/>
  <c r="I6247"/>
  <c r="I7179"/>
  <c r="I2380"/>
  <c r="I2355"/>
  <c r="I2403"/>
  <c r="I6887"/>
  <c r="I2381"/>
  <c r="I5846"/>
  <c r="I4505"/>
  <c r="I4207"/>
  <c r="I4474"/>
  <c r="I5089"/>
  <c r="I4455"/>
  <c r="I4495"/>
  <c r="I4481"/>
  <c r="I4208"/>
  <c r="I4496"/>
  <c r="I4482"/>
  <c r="I4460"/>
  <c r="I4475"/>
  <c r="I5883"/>
  <c r="I5638"/>
  <c r="I4874"/>
  <c r="I4217"/>
  <c r="I4221"/>
  <c r="I4433"/>
  <c r="I11482"/>
  <c r="I11352"/>
  <c r="I11660"/>
  <c r="I10982"/>
  <c r="I11374"/>
  <c r="I11298"/>
  <c r="I4486"/>
  <c r="I4173"/>
  <c r="I2149"/>
  <c r="I4223"/>
  <c r="I6654"/>
  <c r="I10971"/>
  <c r="I11235"/>
  <c r="I11872"/>
  <c r="I4467"/>
  <c r="I11427"/>
  <c r="I11348"/>
  <c r="I2136"/>
  <c r="I10927"/>
  <c r="I6869"/>
  <c r="I2137"/>
  <c r="I4497"/>
  <c r="I8380"/>
  <c r="I5065"/>
  <c r="I5825"/>
  <c r="I5798"/>
  <c r="I5826"/>
  <c r="I5066"/>
  <c r="I5827"/>
  <c r="I4936"/>
  <c r="I5745"/>
  <c r="I2178"/>
  <c r="I2243"/>
  <c r="I2179"/>
  <c r="I5771"/>
  <c r="I12397"/>
  <c r="I9624"/>
  <c r="I2180"/>
  <c r="I2181"/>
  <c r="I2182"/>
  <c r="I7327"/>
  <c r="I5828"/>
  <c r="I11529"/>
  <c r="I2183"/>
  <c r="I6273"/>
  <c r="I6230"/>
  <c r="I11890"/>
  <c r="I2244"/>
  <c r="I11898"/>
  <c r="I6311"/>
  <c r="I2184"/>
  <c r="I5952"/>
  <c r="I11682"/>
  <c r="I11056"/>
  <c r="I2245"/>
  <c r="I5847"/>
  <c r="I6588"/>
  <c r="I4557"/>
  <c r="I2185"/>
  <c r="I11627"/>
  <c r="I2303"/>
  <c r="I7969"/>
  <c r="I11722"/>
  <c r="I11785"/>
  <c r="I11919"/>
  <c r="I6673"/>
  <c r="I6870"/>
  <c r="I2404"/>
  <c r="I12268"/>
  <c r="I6773"/>
  <c r="I7436"/>
  <c r="I7320"/>
  <c r="I2445"/>
  <c r="I6796"/>
  <c r="I6520"/>
  <c r="I2460"/>
  <c r="I6664"/>
  <c r="I12265"/>
  <c r="I7086"/>
  <c r="I7417"/>
  <c r="I2405"/>
  <c r="I6782"/>
  <c r="I12403"/>
  <c r="I10183"/>
  <c r="I10195"/>
  <c r="I11309"/>
  <c r="I11079"/>
  <c r="I11236"/>
  <c r="I10885"/>
  <c r="I11434"/>
  <c r="I11255"/>
  <c r="I2514"/>
  <c r="I6942"/>
  <c r="I14576"/>
  <c r="I6979"/>
  <c r="I7145"/>
  <c r="I7710"/>
  <c r="I6376"/>
  <c r="I7217"/>
  <c r="I6423"/>
  <c r="I7944"/>
  <c r="I2490"/>
  <c r="I6911"/>
  <c r="I14686"/>
  <c r="I15473"/>
  <c r="I9633"/>
  <c r="I6624"/>
  <c r="I6827"/>
  <c r="I6579"/>
  <c r="I10429"/>
  <c r="I11093"/>
  <c r="I9443"/>
  <c r="I7240"/>
  <c r="I7184"/>
  <c r="I10903"/>
  <c r="I10307"/>
  <c r="I7669"/>
  <c r="I10486"/>
  <c r="I10928"/>
  <c r="I7241"/>
  <c r="I7451"/>
  <c r="I10443"/>
  <c r="I7210"/>
  <c r="I9018"/>
  <c r="I7154"/>
  <c r="I7339"/>
  <c r="I7191"/>
  <c r="I7185"/>
  <c r="I7224"/>
  <c r="I7114"/>
  <c r="I10322"/>
  <c r="I9590"/>
  <c r="I10184"/>
  <c r="I7211"/>
  <c r="I7176"/>
  <c r="I7192"/>
  <c r="I7900"/>
  <c r="I7087"/>
  <c r="I10760"/>
  <c r="I9569"/>
  <c r="I8781"/>
  <c r="I10356"/>
  <c r="I10653"/>
  <c r="I10782"/>
  <c r="I7172"/>
  <c r="I7025"/>
  <c r="I5078"/>
  <c r="I6952"/>
  <c r="I4645"/>
  <c r="I6859"/>
  <c r="I4619"/>
  <c r="I4646"/>
  <c r="I5610"/>
  <c r="I6678"/>
  <c r="I6921"/>
  <c r="I5005"/>
  <c r="I6752"/>
  <c r="I6715"/>
  <c r="I5140"/>
  <c r="I9173"/>
  <c r="I10137"/>
  <c r="I5067"/>
  <c r="I5030"/>
  <c r="I6849"/>
  <c r="I4705"/>
  <c r="I6625"/>
  <c r="I6190"/>
  <c r="I4570"/>
  <c r="I6863"/>
  <c r="I6850"/>
  <c r="I6688"/>
  <c r="I4875"/>
  <c r="I7018"/>
  <c r="I5184"/>
  <c r="I7066"/>
  <c r="I6521"/>
  <c r="I7186"/>
  <c r="I6286"/>
  <c r="I4603"/>
  <c r="I6547"/>
  <c r="I7004"/>
  <c r="I6626"/>
  <c r="I6303"/>
  <c r="I6287"/>
  <c r="I6096"/>
  <c r="I7164"/>
  <c r="I6983"/>
  <c r="I3089"/>
  <c r="I3079"/>
  <c r="I3097"/>
  <c r="I4335"/>
  <c r="I4076"/>
  <c r="I3101"/>
  <c r="I3073"/>
  <c r="I3970"/>
  <c r="I3099"/>
  <c r="I3091"/>
  <c r="I3095"/>
  <c r="I3082"/>
  <c r="I3093"/>
  <c r="I4023"/>
  <c r="I3212"/>
  <c r="I4128"/>
  <c r="I3297"/>
  <c r="I4117"/>
  <c r="I3240"/>
  <c r="I3550"/>
  <c r="I3242"/>
  <c r="I3209"/>
  <c r="I3187"/>
  <c r="I6494"/>
  <c r="I3616"/>
  <c r="I3193"/>
  <c r="I3281"/>
  <c r="I4146"/>
  <c r="I3181"/>
  <c r="I3199"/>
  <c r="I3200"/>
  <c r="I3194"/>
  <c r="I4166"/>
  <c r="I3206"/>
  <c r="I3190"/>
  <c r="I3213"/>
  <c r="I3234"/>
  <c r="I4005"/>
  <c r="I4171"/>
  <c r="I3278"/>
  <c r="I3216"/>
  <c r="I3804"/>
  <c r="I3838"/>
  <c r="I3984"/>
  <c r="I4355"/>
  <c r="I4439"/>
  <c r="I4014"/>
  <c r="I4257"/>
  <c r="I4544"/>
  <c r="I4200"/>
  <c r="I3994"/>
  <c r="I3895"/>
  <c r="I3978"/>
  <c r="I4002"/>
  <c r="I4446"/>
  <c r="I3647"/>
  <c r="I6783"/>
  <c r="I4027"/>
  <c r="I4107"/>
  <c r="I4074"/>
  <c r="I4154"/>
  <c r="I5772"/>
  <c r="I4041"/>
  <c r="I4121"/>
  <c r="I4103"/>
  <c r="I4097"/>
  <c r="I5272"/>
  <c r="I5049"/>
  <c r="I4604"/>
  <c r="I4011"/>
  <c r="I4109"/>
  <c r="I4174"/>
  <c r="I5334"/>
  <c r="I4139"/>
  <c r="I4167"/>
  <c r="I4088"/>
  <c r="I4224"/>
  <c r="I4186"/>
  <c r="I4105"/>
  <c r="I4551"/>
  <c r="I5185"/>
  <c r="I4015"/>
  <c r="I6196"/>
  <c r="I4098"/>
  <c r="I5412"/>
  <c r="I4129"/>
  <c r="I6367"/>
  <c r="I4122"/>
  <c r="I4147"/>
  <c r="I6076"/>
  <c r="I4155"/>
  <c r="I5704"/>
  <c r="I4119"/>
  <c r="I12567"/>
  <c r="I4089"/>
  <c r="I6725"/>
  <c r="I5939"/>
  <c r="I5302"/>
  <c r="I4130"/>
  <c r="I4237"/>
  <c r="I4161"/>
  <c r="I5867"/>
  <c r="I4114"/>
  <c r="I4175"/>
  <c r="I4123"/>
  <c r="I4249"/>
  <c r="I8399"/>
  <c r="I6151"/>
  <c r="I7257"/>
  <c r="I5920"/>
  <c r="I4140"/>
  <c r="I4511"/>
  <c r="I4042"/>
  <c r="I4131"/>
  <c r="I5835"/>
  <c r="I4112"/>
  <c r="I4148"/>
  <c r="I5116"/>
  <c r="I5884"/>
  <c r="I4034"/>
  <c r="I5106"/>
  <c r="I6197"/>
  <c r="I6330"/>
  <c r="I2485"/>
  <c r="I2475"/>
  <c r="I2466"/>
  <c r="I2727"/>
  <c r="I2830"/>
  <c r="I2494"/>
  <c r="I2505"/>
  <c r="I2802"/>
  <c r="I2734"/>
  <c r="I2737"/>
  <c r="I2842"/>
  <c r="I2716"/>
  <c r="I2927"/>
  <c r="I2932"/>
  <c r="I2834"/>
  <c r="I2840"/>
  <c r="I2725"/>
  <c r="I2524"/>
  <c r="I2731"/>
  <c r="I2895"/>
  <c r="I2529"/>
  <c r="I2718"/>
  <c r="I2729"/>
  <c r="I2941"/>
  <c r="I2825"/>
  <c r="I2601"/>
  <c r="I2530"/>
  <c r="I2832"/>
  <c r="I2846"/>
  <c r="I2515"/>
  <c r="I2836"/>
  <c r="I2521"/>
  <c r="I2937"/>
  <c r="I3201"/>
  <c r="I2712"/>
  <c r="I2694"/>
  <c r="I2828"/>
  <c r="I2765"/>
  <c r="I2695"/>
  <c r="I2516"/>
  <c r="I11409"/>
  <c r="I11915"/>
  <c r="I13232"/>
  <c r="I12417"/>
  <c r="I7653"/>
  <c r="I5885"/>
  <c r="I9950"/>
  <c r="I4180"/>
  <c r="I6961"/>
  <c r="I7464"/>
  <c r="I6087"/>
  <c r="I5141"/>
  <c r="I3648"/>
  <c r="I7212"/>
  <c r="I13471"/>
  <c r="I7915"/>
  <c r="I7328"/>
  <c r="I5896"/>
  <c r="I12377"/>
  <c r="I6554"/>
  <c r="I10416"/>
  <c r="I12169"/>
  <c r="I12660"/>
  <c r="I5910"/>
  <c r="I12232"/>
  <c r="I4193"/>
  <c r="I12862"/>
  <c r="I11023"/>
  <c r="I7654"/>
  <c r="I7594"/>
  <c r="I6609"/>
  <c r="I12787"/>
  <c r="I12651"/>
  <c r="I6349"/>
  <c r="I10747"/>
  <c r="I6279"/>
  <c r="I4156"/>
  <c r="I3985"/>
  <c r="I11464"/>
  <c r="I6817"/>
  <c r="I4937"/>
  <c r="I9891"/>
  <c r="I6893"/>
  <c r="I10807"/>
  <c r="I4214"/>
  <c r="I10459"/>
  <c r="I10430"/>
  <c r="I4019"/>
  <c r="I10173"/>
  <c r="I6874"/>
  <c r="I6181"/>
  <c r="I4132"/>
  <c r="I3628"/>
  <c r="I3637"/>
  <c r="I3638"/>
  <c r="I10773"/>
  <c r="I10733"/>
  <c r="I4229"/>
  <c r="I10874"/>
  <c r="I10076"/>
  <c r="I6878"/>
  <c r="I10444"/>
  <c r="I5245"/>
  <c r="I10502"/>
  <c r="I3629"/>
  <c r="I3966"/>
  <c r="I9664"/>
  <c r="I3587"/>
  <c r="I13165"/>
  <c r="I6828"/>
  <c r="I7517"/>
  <c r="I12249"/>
  <c r="I11403"/>
  <c r="I1930"/>
  <c r="I3963"/>
  <c r="I6996"/>
  <c r="I1889"/>
  <c r="I5068"/>
  <c r="I6993"/>
  <c r="I1890"/>
  <c r="I5069"/>
  <c r="I5858"/>
  <c r="I5876"/>
  <c r="I7169"/>
  <c r="I2304"/>
  <c r="I4487"/>
  <c r="I7155"/>
  <c r="I2418"/>
  <c r="I4238"/>
  <c r="I7784"/>
  <c r="I2246"/>
  <c r="I4218"/>
  <c r="I6385"/>
  <c r="I12272"/>
  <c r="I11377"/>
  <c r="I11431"/>
  <c r="I11476"/>
  <c r="I11461"/>
  <c r="I11512"/>
  <c r="I11359"/>
  <c r="I11469"/>
  <c r="I11667"/>
  <c r="I7424"/>
  <c r="I11580"/>
  <c r="I11467"/>
  <c r="I11441"/>
  <c r="I11330"/>
  <c r="I12020"/>
  <c r="I11486"/>
  <c r="I11305"/>
  <c r="I11447"/>
  <c r="I12102"/>
  <c r="I11772"/>
  <c r="I12126"/>
  <c r="I7932"/>
  <c r="I2382"/>
  <c r="I8305"/>
  <c r="I12315"/>
  <c r="I2186"/>
  <c r="I7737"/>
  <c r="I8452"/>
  <c r="I2686"/>
  <c r="I2305"/>
  <c r="I11207"/>
  <c r="I10516"/>
  <c r="I10944"/>
  <c r="I10774"/>
  <c r="I11148"/>
  <c r="I10761"/>
  <c r="I10935"/>
  <c r="I11193"/>
  <c r="I9961"/>
  <c r="I10972"/>
  <c r="I11386"/>
  <c r="I10775"/>
  <c r="I2406"/>
  <c r="I13036"/>
  <c r="I12080"/>
  <c r="I12096"/>
  <c r="I3104"/>
  <c r="I2407"/>
  <c r="I12534"/>
  <c r="I12693"/>
  <c r="I12192"/>
  <c r="I12341"/>
  <c r="I6594"/>
  <c r="I2408"/>
  <c r="I12089"/>
  <c r="I12594"/>
  <c r="I12846"/>
  <c r="I11876"/>
  <c r="I6003"/>
  <c r="I12382"/>
  <c r="I6937"/>
  <c r="I6022"/>
  <c r="I7040"/>
  <c r="I6620"/>
  <c r="I6342"/>
  <c r="I10799"/>
  <c r="I6182"/>
  <c r="I7041"/>
  <c r="I5940"/>
  <c r="I10468"/>
  <c r="I7055"/>
  <c r="I4077"/>
  <c r="I4562"/>
  <c r="I2069"/>
  <c r="I2070"/>
  <c r="I2150"/>
  <c r="I2138"/>
  <c r="I4209"/>
  <c r="I4706"/>
  <c r="I2118"/>
  <c r="I4093"/>
  <c r="I5303"/>
  <c r="I2126"/>
  <c r="I4538"/>
  <c r="I5159"/>
  <c r="I12282"/>
  <c r="I6097"/>
  <c r="I5941"/>
  <c r="I2162"/>
  <c r="I4383"/>
  <c r="I5953"/>
  <c r="I2151"/>
  <c r="I6213"/>
  <c r="I6034"/>
  <c r="I2127"/>
  <c r="I6098"/>
  <c r="I6702"/>
  <c r="I6231"/>
  <c r="I2491"/>
  <c r="I2071"/>
  <c r="I10762"/>
  <c r="I4468"/>
  <c r="I6465"/>
  <c r="I11649"/>
  <c r="I5746"/>
  <c r="I6610"/>
  <c r="I6035"/>
  <c r="I4187"/>
  <c r="I6353"/>
  <c r="I4195"/>
  <c r="I4769"/>
  <c r="I4196"/>
  <c r="I10611"/>
  <c r="I11777"/>
  <c r="I12394"/>
  <c r="I10973"/>
  <c r="I11591"/>
  <c r="I11603"/>
  <c r="I11526"/>
  <c r="I6928"/>
  <c r="I5611"/>
  <c r="I6693"/>
  <c r="I6331"/>
  <c r="I2152"/>
  <c r="I12241"/>
  <c r="I6881"/>
  <c r="I12645"/>
  <c r="I2467"/>
  <c r="I4461"/>
  <c r="I11496"/>
  <c r="I6319"/>
  <c r="I2527"/>
  <c r="I2383"/>
  <c r="I11071"/>
  <c r="I6716"/>
  <c r="I6684"/>
  <c r="I6296"/>
  <c r="I12440"/>
  <c r="I2187"/>
  <c r="I11456"/>
  <c r="I6882"/>
  <c r="I2356"/>
  <c r="I6621"/>
  <c r="I6726"/>
  <c r="I2306"/>
  <c r="I2139"/>
  <c r="I6894"/>
  <c r="I6889"/>
  <c r="I8896"/>
  <c r="I5050"/>
  <c r="I4488"/>
  <c r="I6808"/>
  <c r="I9570"/>
  <c r="I2838"/>
  <c r="I15262"/>
  <c r="I3238"/>
  <c r="I11661"/>
  <c r="I15799"/>
  <c r="I14912"/>
  <c r="I14995"/>
  <c r="I6320"/>
  <c r="I2766"/>
  <c r="I16629"/>
  <c r="I12730"/>
  <c r="I8811"/>
  <c r="I11707"/>
  <c r="I11758"/>
  <c r="I11564"/>
  <c r="I7962"/>
  <c r="I14788"/>
  <c r="I14852"/>
  <c r="I15513"/>
  <c r="I12217"/>
  <c r="I13133"/>
  <c r="I13115"/>
  <c r="I12822"/>
  <c r="I12753"/>
  <c r="I12627"/>
  <c r="I12718"/>
  <c r="I20193"/>
  <c r="I13542"/>
  <c r="I13144"/>
  <c r="I13040"/>
  <c r="I13585"/>
  <c r="I13874"/>
  <c r="I14879"/>
  <c r="I13070"/>
  <c r="I13290"/>
  <c r="I13411"/>
  <c r="I14467"/>
  <c r="I15515"/>
  <c r="I16874"/>
  <c r="I13501"/>
  <c r="I21252"/>
  <c r="I13975"/>
  <c r="I14005"/>
  <c r="I14329"/>
  <c r="I17592"/>
  <c r="I18850"/>
  <c r="I21858"/>
  <c r="I16195"/>
  <c r="I15460"/>
  <c r="I16719"/>
  <c r="I17612"/>
  <c r="I14763"/>
  <c r="I14429"/>
  <c r="I2722"/>
  <c r="I14873"/>
  <c r="I14730"/>
  <c r="I14506"/>
  <c r="I14516"/>
  <c r="I15480"/>
  <c r="I15428"/>
  <c r="I14783"/>
  <c r="I9578"/>
  <c r="I14618"/>
  <c r="I22249"/>
  <c r="I15196"/>
  <c r="I14412"/>
  <c r="I14027"/>
  <c r="I14154"/>
  <c r="I14216"/>
  <c r="I14141"/>
  <c r="I13943"/>
  <c r="I14371"/>
  <c r="I14208"/>
  <c r="I14088"/>
  <c r="I11686"/>
  <c r="I11993"/>
  <c r="I10022"/>
  <c r="I14083"/>
  <c r="I12743"/>
  <c r="I12363"/>
  <c r="I11280"/>
  <c r="I10862"/>
  <c r="I12621"/>
  <c r="I11247"/>
  <c r="I12521"/>
  <c r="I9560"/>
  <c r="I10875"/>
  <c r="I13983"/>
  <c r="I14250"/>
  <c r="I14448"/>
  <c r="I14332"/>
  <c r="I14314"/>
  <c r="I14160"/>
  <c r="I15257"/>
  <c r="I14213"/>
  <c r="I13422"/>
  <c r="I12189"/>
  <c r="I12303"/>
  <c r="I12071"/>
  <c r="I11967"/>
  <c r="I14767"/>
  <c r="I2495"/>
  <c r="I6332"/>
  <c r="I2496"/>
  <c r="I14392"/>
  <c r="I6325"/>
  <c r="I10735"/>
  <c r="I10299"/>
  <c r="I12674"/>
  <c r="I13137"/>
  <c r="I11858"/>
  <c r="I11761"/>
  <c r="I12003"/>
  <c r="I11865"/>
  <c r="I13687"/>
  <c r="I14812"/>
  <c r="I13610"/>
  <c r="I13200"/>
  <c r="I13220"/>
  <c r="I12998"/>
  <c r="I13274"/>
  <c r="I13198"/>
  <c r="I12920"/>
  <c r="I12696"/>
  <c r="I12812"/>
  <c r="I12864"/>
  <c r="I14260"/>
  <c r="I13730"/>
  <c r="I13768"/>
  <c r="I13216"/>
  <c r="I13409"/>
  <c r="I13640"/>
  <c r="I13072"/>
  <c r="I13795"/>
  <c r="I14699"/>
  <c r="I13314"/>
  <c r="I13719"/>
  <c r="I10842"/>
  <c r="I10715"/>
  <c r="I11018"/>
  <c r="I10863"/>
  <c r="I10851"/>
  <c r="I10696"/>
  <c r="I10697"/>
  <c r="I10654"/>
  <c r="I10655"/>
  <c r="I11094"/>
  <c r="I10864"/>
  <c r="I11157"/>
  <c r="I10681"/>
  <c r="I10865"/>
  <c r="I10682"/>
  <c r="I10656"/>
  <c r="I11735"/>
  <c r="I10698"/>
  <c r="I11119"/>
  <c r="I10657"/>
  <c r="I10699"/>
  <c r="I10886"/>
  <c r="I11024"/>
  <c r="I10700"/>
  <c r="I10866"/>
  <c r="I11272"/>
  <c r="I10658"/>
  <c r="I10716"/>
  <c r="I11237"/>
  <c r="I10887"/>
  <c r="I10683"/>
  <c r="I11035"/>
  <c r="I10721"/>
  <c r="I10701"/>
  <c r="I10876"/>
  <c r="I10684"/>
  <c r="I11019"/>
  <c r="I10893"/>
  <c r="I10888"/>
  <c r="I10685"/>
  <c r="I10702"/>
  <c r="I11302"/>
  <c r="I11331"/>
  <c r="I12149"/>
  <c r="I11819"/>
  <c r="I11810"/>
  <c r="I11866"/>
  <c r="I11675"/>
  <c r="I11837"/>
  <c r="I11827"/>
  <c r="I11729"/>
  <c r="I11678"/>
  <c r="I11896"/>
  <c r="I11951"/>
  <c r="I11736"/>
  <c r="I11905"/>
  <c r="I11737"/>
  <c r="I11820"/>
  <c r="I11885"/>
  <c r="I12005"/>
  <c r="I11956"/>
  <c r="I11814"/>
  <c r="I11821"/>
  <c r="I11716"/>
  <c r="I11717"/>
  <c r="I11957"/>
  <c r="I11764"/>
  <c r="I11718"/>
  <c r="I11838"/>
  <c r="I11815"/>
  <c r="I11749"/>
  <c r="I11806"/>
  <c r="I11730"/>
  <c r="I11828"/>
  <c r="I11710"/>
  <c r="I11742"/>
  <c r="I11822"/>
  <c r="I11807"/>
  <c r="I11747"/>
  <c r="I11723"/>
  <c r="I11839"/>
  <c r="I11794"/>
  <c r="I7242"/>
  <c r="I7243"/>
  <c r="I7244"/>
  <c r="I7487"/>
  <c r="I7225"/>
  <c r="I7245"/>
  <c r="I7226"/>
  <c r="I7488"/>
  <c r="I7489"/>
  <c r="I7246"/>
  <c r="I7258"/>
  <c r="I7291"/>
  <c r="I7518"/>
  <c r="I7490"/>
  <c r="I7259"/>
  <c r="I7260"/>
  <c r="I7292"/>
  <c r="I7261"/>
  <c r="I7262"/>
  <c r="I7263"/>
  <c r="I7280"/>
  <c r="I7281"/>
  <c r="I7316"/>
  <c r="I7282"/>
  <c r="I7519"/>
  <c r="I7264"/>
  <c r="I7227"/>
  <c r="I7547"/>
  <c r="I7265"/>
  <c r="I7228"/>
  <c r="I7293"/>
  <c r="I7491"/>
  <c r="I7247"/>
  <c r="I7548"/>
  <c r="I7218"/>
  <c r="I7520"/>
  <c r="I7229"/>
  <c r="I7521"/>
  <c r="I7266"/>
  <c r="I7267"/>
  <c r="I7230"/>
  <c r="I11349"/>
  <c r="I10960"/>
  <c r="I11047"/>
  <c r="I10980"/>
  <c r="I11036"/>
  <c r="I11089"/>
  <c r="I11227"/>
  <c r="I11113"/>
  <c r="I11083"/>
  <c r="I11012"/>
  <c r="I11048"/>
  <c r="I11007"/>
  <c r="I11158"/>
  <c r="I10986"/>
  <c r="I11013"/>
  <c r="I11100"/>
  <c r="I10950"/>
  <c r="I11141"/>
  <c r="I10961"/>
  <c r="I10974"/>
  <c r="I11101"/>
  <c r="I11231"/>
  <c r="I10995"/>
  <c r="I10987"/>
  <c r="I11025"/>
  <c r="I10996"/>
  <c r="I11043"/>
  <c r="I11149"/>
  <c r="I11248"/>
  <c r="I11008"/>
  <c r="I11090"/>
  <c r="I11364"/>
  <c r="I10967"/>
  <c r="I11142"/>
  <c r="I11477"/>
  <c r="I11049"/>
  <c r="I11449"/>
  <c r="I11073"/>
  <c r="I11030"/>
  <c r="I10958"/>
  <c r="I11102"/>
  <c r="I7785"/>
  <c r="I8215"/>
  <c r="I7759"/>
  <c r="I7821"/>
  <c r="I8216"/>
  <c r="I7847"/>
  <c r="I8183"/>
  <c r="I8735"/>
  <c r="I7760"/>
  <c r="I8251"/>
  <c r="I8828"/>
  <c r="I7786"/>
  <c r="I7761"/>
  <c r="I7787"/>
  <c r="I7762"/>
  <c r="I7763"/>
  <c r="I8829"/>
  <c r="I8217"/>
  <c r="I8770"/>
  <c r="I8252"/>
  <c r="I7864"/>
  <c r="I7764"/>
  <c r="I7788"/>
  <c r="I8751"/>
  <c r="I7789"/>
  <c r="I7765"/>
  <c r="I7766"/>
  <c r="I8272"/>
  <c r="I8184"/>
  <c r="I7790"/>
  <c r="I7750"/>
  <c r="I7767"/>
  <c r="I7751"/>
  <c r="I7805"/>
  <c r="I7791"/>
  <c r="I8782"/>
  <c r="I8771"/>
  <c r="I7806"/>
  <c r="I7807"/>
  <c r="I8736"/>
  <c r="I7792"/>
  <c r="I7115"/>
  <c r="I10836"/>
  <c r="I11323"/>
  <c r="I11201"/>
  <c r="I11560"/>
  <c r="I9789"/>
  <c r="I7808"/>
  <c r="I11405"/>
  <c r="I9126"/>
  <c r="I10059"/>
  <c r="I10941"/>
  <c r="I12307"/>
  <c r="I11497"/>
  <c r="I9483"/>
  <c r="I11572"/>
  <c r="I10616"/>
  <c r="I10586"/>
  <c r="I10605"/>
  <c r="I13242"/>
  <c r="I10389"/>
  <c r="I8676"/>
  <c r="I11110"/>
  <c r="I8664"/>
  <c r="I11639"/>
  <c r="I10951"/>
  <c r="I11209"/>
  <c r="I8812"/>
  <c r="I8306"/>
  <c r="I8628"/>
  <c r="I11411"/>
  <c r="I11778"/>
  <c r="I12137"/>
  <c r="I11694"/>
  <c r="I9174"/>
  <c r="I8307"/>
  <c r="I8690"/>
  <c r="I8647"/>
  <c r="I11400"/>
  <c r="I11332"/>
  <c r="I11321"/>
  <c r="I9427"/>
  <c r="I13082"/>
  <c r="I13000"/>
  <c r="I13452"/>
  <c r="I13598"/>
  <c r="I12623"/>
  <c r="I12288"/>
  <c r="I13468"/>
  <c r="I12409"/>
  <c r="I11634"/>
  <c r="I13681"/>
  <c r="I12117"/>
  <c r="I12224"/>
  <c r="I12523"/>
  <c r="I12260"/>
  <c r="I12338"/>
  <c r="I12992"/>
  <c r="I14256"/>
  <c r="I13386"/>
  <c r="I11509"/>
  <c r="I13272"/>
  <c r="I12074"/>
  <c r="I12242"/>
  <c r="I13786"/>
  <c r="I14116"/>
  <c r="I12456"/>
  <c r="I13759"/>
  <c r="I12150"/>
  <c r="I12243"/>
  <c r="I12199"/>
  <c r="I12563"/>
  <c r="I12837"/>
  <c r="I14096"/>
  <c r="I13934"/>
  <c r="I12480"/>
  <c r="I13703"/>
  <c r="I13352"/>
  <c r="I12727"/>
  <c r="I14024"/>
  <c r="I13906"/>
  <c r="I13458"/>
  <c r="I12950"/>
  <c r="I2531"/>
  <c r="I2602"/>
  <c r="I2532"/>
  <c r="I2533"/>
  <c r="I2534"/>
  <c r="I2535"/>
  <c r="I2536"/>
  <c r="I2537"/>
  <c r="I2538"/>
  <c r="I2539"/>
  <c r="I2540"/>
  <c r="I2541"/>
  <c r="I2542"/>
  <c r="I2603"/>
  <c r="I2604"/>
  <c r="I2543"/>
  <c r="I2544"/>
  <c r="I2605"/>
  <c r="I2545"/>
  <c r="I2546"/>
  <c r="I2547"/>
  <c r="I2548"/>
  <c r="I2549"/>
  <c r="I2550"/>
  <c r="I2551"/>
  <c r="I2552"/>
  <c r="I2553"/>
  <c r="I2554"/>
  <c r="I2555"/>
  <c r="I2556"/>
  <c r="I2606"/>
  <c r="I2557"/>
  <c r="I2558"/>
  <c r="I2607"/>
  <c r="I2559"/>
  <c r="I2560"/>
  <c r="I2561"/>
  <c r="I2562"/>
  <c r="I2563"/>
  <c r="I2608"/>
  <c r="I2564"/>
  <c r="I9188"/>
  <c r="I9908"/>
  <c r="I9189"/>
  <c r="I9216"/>
  <c r="I9190"/>
  <c r="I9538"/>
  <c r="I9850"/>
  <c r="I9141"/>
  <c r="I9634"/>
  <c r="I9539"/>
  <c r="I9175"/>
  <c r="I9547"/>
  <c r="I9191"/>
  <c r="I9176"/>
  <c r="I9548"/>
  <c r="I9840"/>
  <c r="I11782"/>
  <c r="I11194"/>
  <c r="I11316"/>
  <c r="I11176"/>
  <c r="I11203"/>
  <c r="I11185"/>
  <c r="I11173"/>
  <c r="I11195"/>
  <c r="I11314"/>
  <c r="I9527"/>
  <c r="I9142"/>
  <c r="I9851"/>
  <c r="I9528"/>
  <c r="I9177"/>
  <c r="I9540"/>
  <c r="I9192"/>
  <c r="I9522"/>
  <c r="I9143"/>
  <c r="I9144"/>
  <c r="I9127"/>
  <c r="I9509"/>
  <c r="I9510"/>
  <c r="I9193"/>
  <c r="I9158"/>
  <c r="I9145"/>
  <c r="I8913"/>
  <c r="I8539"/>
  <c r="I8933"/>
  <c r="I8540"/>
  <c r="I8465"/>
  <c r="I8501"/>
  <c r="I8934"/>
  <c r="I8560"/>
  <c r="I8914"/>
  <c r="I8502"/>
  <c r="I8503"/>
  <c r="I8915"/>
  <c r="I8504"/>
  <c r="I8953"/>
  <c r="I9368"/>
  <c r="I8541"/>
  <c r="I8966"/>
  <c r="I8542"/>
  <c r="I8967"/>
  <c r="I8954"/>
  <c r="I8955"/>
  <c r="I8574"/>
  <c r="I11114"/>
  <c r="I10945"/>
  <c r="I10452"/>
  <c r="I10138"/>
  <c r="I10465"/>
  <c r="I10469"/>
  <c r="I10832"/>
  <c r="I10157"/>
  <c r="I10158"/>
  <c r="I10174"/>
  <c r="I10828"/>
  <c r="I10159"/>
  <c r="I10160"/>
  <c r="I10496"/>
  <c r="I10161"/>
  <c r="I10120"/>
  <c r="I10139"/>
  <c r="I10140"/>
  <c r="I10132"/>
  <c r="I7655"/>
  <c r="I8505"/>
  <c r="I8421"/>
  <c r="I8453"/>
  <c r="I8506"/>
  <c r="I8466"/>
  <c r="I7639"/>
  <c r="I7670"/>
  <c r="I7656"/>
  <c r="I8479"/>
  <c r="I8543"/>
  <c r="I8507"/>
  <c r="I8508"/>
  <c r="I8509"/>
  <c r="I7671"/>
  <c r="I8510"/>
  <c r="I7672"/>
  <c r="I8561"/>
  <c r="I8485"/>
  <c r="I8486"/>
  <c r="I8511"/>
  <c r="I7673"/>
  <c r="I7674"/>
  <c r="I7657"/>
  <c r="I7690"/>
  <c r="I7940"/>
  <c r="I8544"/>
  <c r="I8512"/>
  <c r="I7923"/>
  <c r="I8513"/>
  <c r="I7675"/>
  <c r="I8514"/>
  <c r="I7676"/>
  <c r="I8487"/>
  <c r="I8545"/>
  <c r="I7691"/>
  <c r="I7658"/>
  <c r="I8601"/>
  <c r="I8648"/>
  <c r="I7677"/>
  <c r="I8488"/>
  <c r="I5171"/>
  <c r="I5954"/>
  <c r="I6339"/>
  <c r="I15835"/>
  <c r="I11353"/>
  <c r="I11165"/>
  <c r="I11339"/>
  <c r="I10952"/>
  <c r="I14558"/>
  <c r="I12902"/>
  <c r="I14498"/>
  <c r="I15175"/>
  <c r="I12110"/>
  <c r="I14940"/>
  <c r="I13030"/>
  <c r="I13097"/>
  <c r="I13673"/>
  <c r="I12606"/>
  <c r="I12762"/>
  <c r="I20024"/>
  <c r="I12760"/>
  <c r="I13038"/>
  <c r="I12971"/>
  <c r="I13312"/>
  <c r="I13024"/>
  <c r="I13083"/>
  <c r="I12583"/>
  <c r="I14294"/>
  <c r="I14684"/>
  <c r="I13537"/>
  <c r="I13475"/>
  <c r="I13325"/>
  <c r="I13722"/>
  <c r="I19982"/>
  <c r="I15895"/>
  <c r="I17937"/>
  <c r="I19966"/>
  <c r="I19355"/>
  <c r="I20317"/>
  <c r="I22402"/>
  <c r="I15013"/>
  <c r="I14041"/>
  <c r="I13949"/>
  <c r="I21998"/>
  <c r="I14521"/>
  <c r="I1693"/>
  <c r="I9615"/>
  <c r="I9076"/>
  <c r="I4707"/>
  <c r="I1738"/>
  <c r="I7156"/>
  <c r="I16958"/>
  <c r="I12735"/>
  <c r="I12701"/>
  <c r="I12826"/>
  <c r="I12767"/>
  <c r="I13251"/>
  <c r="I13059"/>
  <c r="I12780"/>
  <c r="I12854"/>
  <c r="I12980"/>
  <c r="I12807"/>
  <c r="I13159"/>
  <c r="I13008"/>
  <c r="I13191"/>
  <c r="I13253"/>
  <c r="I12801"/>
  <c r="I12558"/>
  <c r="I12882"/>
  <c r="I13162"/>
  <c r="I12519"/>
  <c r="I12494"/>
  <c r="I13225"/>
  <c r="I12378"/>
  <c r="I12834"/>
  <c r="I12916"/>
  <c r="I12738"/>
  <c r="I12785"/>
  <c r="I12553"/>
  <c r="I12774"/>
  <c r="I13091"/>
  <c r="I12923"/>
  <c r="I12843"/>
  <c r="I12478"/>
  <c r="I13355"/>
  <c r="I12657"/>
  <c r="I13317"/>
  <c r="I13234"/>
  <c r="I13048"/>
  <c r="I12964"/>
  <c r="I12794"/>
  <c r="I12514"/>
  <c r="I13003"/>
  <c r="I11766"/>
  <c r="I10852"/>
  <c r="I11318"/>
  <c r="I10919"/>
  <c r="I13052"/>
  <c r="I12802"/>
  <c r="I12678"/>
  <c r="I12792"/>
  <c r="I12293"/>
  <c r="I12434"/>
  <c r="I12683"/>
  <c r="I12316"/>
  <c r="I12424"/>
  <c r="I12933"/>
  <c r="I12311"/>
  <c r="I12709"/>
  <c r="I12959"/>
  <c r="I12476"/>
  <c r="I12465"/>
  <c r="I13300"/>
  <c r="I13089"/>
  <c r="I12610"/>
  <c r="I12179"/>
  <c r="I12389"/>
  <c r="I12529"/>
  <c r="I12858"/>
  <c r="I12422"/>
  <c r="I12469"/>
  <c r="I12484"/>
  <c r="I12996"/>
  <c r="I12330"/>
  <c r="I12586"/>
  <c r="I12706"/>
  <c r="I12840"/>
  <c r="I12643"/>
  <c r="I12687"/>
  <c r="I12539"/>
  <c r="I12474"/>
  <c r="I12526"/>
  <c r="I12829"/>
  <c r="I12412"/>
  <c r="I12501"/>
  <c r="I12599"/>
  <c r="I12503"/>
  <c r="I12564"/>
  <c r="I9775"/>
  <c r="I13820"/>
  <c r="I1632"/>
  <c r="I10010"/>
  <c r="I8830"/>
  <c r="I10487"/>
  <c r="I14011"/>
  <c r="I13999"/>
  <c r="I14178"/>
  <c r="I13971"/>
  <c r="I13988"/>
  <c r="I14218"/>
  <c r="I9313"/>
  <c r="I11597"/>
  <c r="I12751"/>
  <c r="I11906"/>
  <c r="I12497"/>
  <c r="I10968"/>
  <c r="I11573"/>
  <c r="I12276"/>
  <c r="I11292"/>
  <c r="I12587"/>
  <c r="I11444"/>
  <c r="I14592"/>
  <c r="I14007"/>
  <c r="I14019"/>
  <c r="I13784"/>
  <c r="I13798"/>
  <c r="I14001"/>
  <c r="I14197"/>
  <c r="I12173"/>
  <c r="I14276"/>
  <c r="I13991"/>
  <c r="I12289"/>
  <c r="I11952"/>
  <c r="I12184"/>
  <c r="I12078"/>
  <c r="I9066"/>
  <c r="I12655"/>
  <c r="I14955"/>
  <c r="I14623"/>
  <c r="I13342"/>
  <c r="I12874"/>
  <c r="I15147"/>
  <c r="I13254"/>
  <c r="I13087"/>
  <c r="I13556"/>
  <c r="I12782"/>
  <c r="I12892"/>
  <c r="I20126"/>
  <c r="I12590"/>
  <c r="I13157"/>
  <c r="I13357"/>
  <c r="I13461"/>
  <c r="I12952"/>
  <c r="I13903"/>
  <c r="I14663"/>
  <c r="I13333"/>
  <c r="I13566"/>
  <c r="I14264"/>
  <c r="I14525"/>
  <c r="I12817"/>
  <c r="I19893"/>
  <c r="I15657"/>
  <c r="I16088"/>
  <c r="I22547"/>
  <c r="I17794"/>
  <c r="I17484"/>
  <c r="I21738"/>
  <c r="I18052"/>
  <c r="I14427"/>
  <c r="I21302"/>
  <c r="I14248"/>
  <c r="I15908"/>
  <c r="I20823"/>
  <c r="I17108"/>
  <c r="I14607"/>
  <c r="I16966"/>
  <c r="I2307"/>
  <c r="I2247"/>
  <c r="I2248"/>
  <c r="I2249"/>
  <c r="I2250"/>
  <c r="I2251"/>
  <c r="I2252"/>
  <c r="I2308"/>
  <c r="I2253"/>
  <c r="I4580"/>
  <c r="I5335"/>
  <c r="I4571"/>
  <c r="I5304"/>
  <c r="I8436"/>
  <c r="I15576"/>
  <c r="I8935"/>
  <c r="I9649"/>
  <c r="I9339"/>
  <c r="I8936"/>
  <c r="I8937"/>
  <c r="I9340"/>
  <c r="I9341"/>
  <c r="I9356"/>
  <c r="I8897"/>
  <c r="I8582"/>
  <c r="I8898"/>
  <c r="I9342"/>
  <c r="I8899"/>
  <c r="I9920"/>
  <c r="I8938"/>
  <c r="I9343"/>
  <c r="I8939"/>
  <c r="I8916"/>
  <c r="I9635"/>
  <c r="I9636"/>
  <c r="I9698"/>
  <c r="I8917"/>
  <c r="I8956"/>
  <c r="I9357"/>
  <c r="I7950"/>
  <c r="I8900"/>
  <c r="I2618"/>
  <c r="I7946"/>
  <c r="I13965"/>
  <c r="I12541"/>
  <c r="I12625"/>
  <c r="I12556"/>
  <c r="I8334"/>
  <c r="I12438"/>
  <c r="I12663"/>
  <c r="I12607"/>
  <c r="I11478"/>
  <c r="I9753"/>
  <c r="I12809"/>
  <c r="I10789"/>
  <c r="I12675"/>
  <c r="I10308"/>
  <c r="I10659"/>
  <c r="I13286"/>
  <c r="I13481"/>
  <c r="I12129"/>
  <c r="I13656"/>
  <c r="I14031"/>
  <c r="I11656"/>
  <c r="I13428"/>
  <c r="I13997"/>
  <c r="I13913"/>
  <c r="I12548"/>
  <c r="I12984"/>
  <c r="I12355"/>
  <c r="I13435"/>
  <c r="I14194"/>
  <c r="I14541"/>
  <c r="I12926"/>
  <c r="I13509"/>
  <c r="I15035"/>
  <c r="I13399"/>
  <c r="I13171"/>
  <c r="I13061"/>
  <c r="I13140"/>
  <c r="I12855"/>
  <c r="I12944"/>
  <c r="I12747"/>
  <c r="I12755"/>
  <c r="I19187"/>
  <c r="I13237"/>
  <c r="I13201"/>
  <c r="I13662"/>
  <c r="I12635"/>
  <c r="I13707"/>
  <c r="I13838"/>
  <c r="I15827"/>
  <c r="I13150"/>
  <c r="I12772"/>
  <c r="I14052"/>
  <c r="I14344"/>
  <c r="I15552"/>
  <c r="I16918"/>
  <c r="I15363"/>
  <c r="I20210"/>
  <c r="I19910"/>
  <c r="I22422"/>
  <c r="I21879"/>
  <c r="I21100"/>
  <c r="I14496"/>
  <c r="I19902"/>
  <c r="I13800"/>
  <c r="I13147"/>
  <c r="I20796"/>
  <c r="I17934"/>
  <c r="I18291"/>
  <c r="I15865"/>
  <c r="I14346"/>
  <c r="I13260"/>
  <c r="I18326"/>
  <c r="I12506"/>
  <c r="I12154"/>
  <c r="I14034"/>
  <c r="I12918"/>
  <c r="I13395"/>
  <c r="I14286"/>
  <c r="I14714"/>
  <c r="I15155"/>
  <c r="I12770"/>
  <c r="I15062"/>
  <c r="I13104"/>
  <c r="I13218"/>
  <c r="I12876"/>
  <c r="I13577"/>
  <c r="I13660"/>
  <c r="I13053"/>
  <c r="I14688"/>
  <c r="I12956"/>
  <c r="I12946"/>
  <c r="I12551"/>
  <c r="I12870"/>
  <c r="I12904"/>
  <c r="I13705"/>
  <c r="I14974"/>
  <c r="I14464"/>
  <c r="I13296"/>
  <c r="I15663"/>
  <c r="I14037"/>
  <c r="I14477"/>
  <c r="I15523"/>
  <c r="I14586"/>
  <c r="I21312"/>
  <c r="I14445"/>
  <c r="I19976"/>
  <c r="I21875"/>
  <c r="I19751"/>
  <c r="I20417"/>
  <c r="I13848"/>
  <c r="I14288"/>
  <c r="I16264"/>
  <c r="I13490"/>
  <c r="I21342"/>
  <c r="I21268"/>
  <c r="I19412"/>
  <c r="I14571"/>
  <c r="I16800"/>
  <c r="I16759"/>
  <c r="I14327"/>
  <c r="I21430"/>
  <c r="I15869"/>
  <c r="I12649"/>
  <c r="I14602"/>
  <c r="I13530"/>
  <c r="I12111"/>
  <c r="I12640"/>
  <c r="I13240"/>
  <c r="I13179"/>
  <c r="I13685"/>
  <c r="I12884"/>
  <c r="I12818"/>
  <c r="I20098"/>
  <c r="I12976"/>
  <c r="I13711"/>
  <c r="I13532"/>
  <c r="I12685"/>
  <c r="I13363"/>
  <c r="I13167"/>
  <c r="I14150"/>
  <c r="I13669"/>
  <c r="I13440"/>
  <c r="I12576"/>
  <c r="I14128"/>
  <c r="I14597"/>
  <c r="I15546"/>
  <c r="I17055"/>
  <c r="I13337"/>
  <c r="I21149"/>
  <c r="I20005"/>
  <c r="I21877"/>
  <c r="I20703"/>
  <c r="I21045"/>
  <c r="I16471"/>
  <c r="I20202"/>
  <c r="I13911"/>
  <c r="I13212"/>
  <c r="I22020"/>
  <c r="I21887"/>
  <c r="I9799"/>
  <c r="I21843"/>
  <c r="I15709"/>
  <c r="I13154"/>
  <c r="I22347"/>
  <c r="I13108"/>
  <c r="I15170"/>
  <c r="I20089"/>
  <c r="I12868"/>
  <c r="I13093"/>
  <c r="I12715"/>
  <c r="I12732"/>
  <c r="I13417"/>
  <c r="I13345"/>
  <c r="I14317"/>
  <c r="I13857"/>
  <c r="I13540"/>
  <c r="I13221"/>
  <c r="I12948"/>
  <c r="I12647"/>
  <c r="I13896"/>
  <c r="I13664"/>
  <c r="I15792"/>
  <c r="I13183"/>
  <c r="I13074"/>
  <c r="I14058"/>
  <c r="I14416"/>
  <c r="I14292"/>
  <c r="I14616"/>
  <c r="I15266"/>
  <c r="I19182"/>
  <c r="I19797"/>
  <c r="I22008"/>
  <c r="I19805"/>
  <c r="I20162"/>
  <c r="I16402"/>
  <c r="I16898"/>
  <c r="I19371"/>
  <c r="I19387"/>
  <c r="I22026"/>
  <c r="I19507"/>
  <c r="I13230"/>
  <c r="I19039"/>
  <c r="I14111"/>
  <c r="I20771"/>
  <c r="I12084"/>
  <c r="I18502"/>
  <c r="I13387"/>
  <c r="I14513"/>
  <c r="I14581"/>
  <c r="I13570"/>
  <c r="I12406"/>
  <c r="I13246"/>
  <c r="I13303"/>
  <c r="I13850"/>
  <c r="I14299"/>
  <c r="I13550"/>
  <c r="I13187"/>
  <c r="I15290"/>
  <c r="I14220"/>
  <c r="I20614"/>
  <c r="I15574"/>
  <c r="I22663"/>
  <c r="I18230"/>
  <c r="I18050"/>
  <c r="I21799"/>
  <c r="I16617"/>
  <c r="I17142"/>
  <c r="I22419"/>
  <c r="I21530"/>
  <c r="I21074"/>
  <c r="I14102"/>
  <c r="I22443"/>
  <c r="I13739"/>
  <c r="I20251"/>
  <c r="I18072"/>
  <c r="I13898"/>
  <c r="I13715"/>
  <c r="I13263"/>
  <c r="I13027"/>
  <c r="I13514"/>
  <c r="I13608"/>
  <c r="I13728"/>
  <c r="I15879"/>
  <c r="I13249"/>
  <c r="I13031"/>
  <c r="I14043"/>
  <c r="I14365"/>
  <c r="I12569"/>
  <c r="I14439"/>
  <c r="I19994"/>
  <c r="I17863"/>
  <c r="I16908"/>
  <c r="I18999"/>
  <c r="I21920"/>
  <c r="I20606"/>
  <c r="I21357"/>
  <c r="I16497"/>
  <c r="I17404"/>
  <c r="I13963"/>
  <c r="I13456"/>
  <c r="I20870"/>
  <c r="I21889"/>
  <c r="I17767"/>
  <c r="I6809"/>
  <c r="I21891"/>
  <c r="I21083"/>
  <c r="I16722"/>
  <c r="I12966"/>
  <c r="I22328"/>
  <c r="I12452"/>
  <c r="I17599"/>
  <c r="I19934"/>
  <c r="I13947"/>
  <c r="I12669"/>
  <c r="I11928"/>
  <c r="I12574"/>
  <c r="I11360"/>
  <c r="I11668"/>
  <c r="I12472"/>
  <c r="I11417"/>
  <c r="I12491"/>
  <c r="I11365"/>
  <c r="I13347"/>
  <c r="I13957"/>
  <c r="I13939"/>
  <c r="I14301"/>
  <c r="I11977"/>
  <c r="I13636"/>
  <c r="I14191"/>
  <c r="I11137"/>
  <c r="I12961"/>
  <c r="I13424"/>
  <c r="I12368"/>
  <c r="I14760"/>
  <c r="I12744"/>
  <c r="I13877"/>
  <c r="I12604"/>
  <c r="I12982"/>
  <c r="I13724"/>
  <c r="I13279"/>
  <c r="I13064"/>
  <c r="I13368"/>
  <c r="I13606"/>
  <c r="I21016"/>
  <c r="I13732"/>
  <c r="I13378"/>
  <c r="I13400"/>
  <c r="I15674"/>
  <c r="I14048"/>
  <c r="I14339"/>
  <c r="I12799"/>
  <c r="I14509"/>
  <c r="I19706"/>
  <c r="I16059"/>
  <c r="I22550"/>
  <c r="I20015"/>
  <c r="I17005"/>
  <c r="I21615"/>
  <c r="I19554"/>
  <c r="I14462"/>
  <c r="I18117"/>
  <c r="I14320"/>
  <c r="I15905"/>
  <c r="I13770"/>
  <c r="I19331"/>
  <c r="I6307"/>
  <c r="I21870"/>
  <c r="I13692"/>
  <c r="I14126"/>
  <c r="I13193"/>
  <c r="I12256"/>
  <c r="I15820"/>
  <c r="I17402"/>
  <c r="I14922"/>
  <c r="I19546"/>
  <c r="I14563"/>
  <c r="I14182"/>
  <c r="I14403"/>
  <c r="I14284"/>
  <c r="I14311"/>
  <c r="I14060"/>
  <c r="I13298"/>
  <c r="I14367"/>
  <c r="I12911"/>
  <c r="I9762"/>
  <c r="I13437"/>
  <c r="I12592"/>
  <c r="I16138"/>
  <c r="I20282"/>
  <c r="I21307"/>
  <c r="I21468"/>
  <c r="I22335"/>
  <c r="I15394"/>
  <c r="I22193"/>
  <c r="I21443"/>
  <c r="I17784"/>
  <c r="I12758"/>
  <c r="I22161"/>
  <c r="I13173"/>
  <c r="I14200"/>
  <c r="I16986"/>
  <c r="I21625"/>
  <c r="I22525"/>
  <c r="I17650"/>
  <c r="I20627"/>
  <c r="I20902"/>
  <c r="I16289"/>
  <c r="I20296"/>
  <c r="I19518"/>
  <c r="I14475"/>
  <c r="I22631"/>
  <c r="I13383"/>
  <c r="I18017"/>
  <c r="I19702"/>
  <c r="I17702"/>
  <c r="I20092"/>
  <c r="I20516"/>
  <c r="I13449"/>
  <c r="I21724"/>
  <c r="I20156"/>
  <c r="I22032"/>
  <c r="I11628"/>
  <c r="I12087"/>
  <c r="I12052"/>
  <c r="I11973"/>
  <c r="I12035"/>
  <c r="I11940"/>
  <c r="I11900"/>
  <c r="I12672"/>
  <c r="I12044"/>
  <c r="I11922"/>
  <c r="I11859"/>
  <c r="I12061"/>
  <c r="I11978"/>
  <c r="I12679"/>
  <c r="I12790"/>
  <c r="I12041"/>
  <c r="I11941"/>
  <c r="I12103"/>
  <c r="I11987"/>
  <c r="I12075"/>
  <c r="I12630"/>
  <c r="I11811"/>
  <c r="I11829"/>
  <c r="I11877"/>
  <c r="I12300"/>
  <c r="I12028"/>
  <c r="I11999"/>
  <c r="I11790"/>
  <c r="I12057"/>
  <c r="I12049"/>
  <c r="I11850"/>
  <c r="I12118"/>
  <c r="I12036"/>
  <c r="I11942"/>
  <c r="I11869"/>
  <c r="I12935"/>
  <c r="I12697"/>
  <c r="I11886"/>
  <c r="I11843"/>
  <c r="I11854"/>
  <c r="I11860"/>
  <c r="I10783"/>
  <c r="I11133"/>
  <c r="I9825"/>
  <c r="I5336"/>
  <c r="I7692"/>
  <c r="I6172"/>
  <c r="I4938"/>
  <c r="I6346"/>
  <c r="I7429"/>
  <c r="I8319"/>
  <c r="I6257"/>
  <c r="I5374"/>
  <c r="I5970"/>
  <c r="I5685"/>
  <c r="I5886"/>
  <c r="I5099"/>
  <c r="I5979"/>
  <c r="I5117"/>
  <c r="I4581"/>
  <c r="I7196"/>
  <c r="I7283"/>
  <c r="I4738"/>
  <c r="I4548"/>
  <c r="I4244"/>
  <c r="I7848"/>
  <c r="I6152"/>
  <c r="I6583"/>
  <c r="I6424"/>
  <c r="I7042"/>
  <c r="I7026"/>
  <c r="I4582"/>
  <c r="I5160"/>
  <c r="I7711"/>
  <c r="I4620"/>
  <c r="I7308"/>
  <c r="I7074"/>
  <c r="I5090"/>
  <c r="I4384"/>
  <c r="I7359"/>
  <c r="I5229"/>
  <c r="I7916"/>
  <c r="I7394"/>
  <c r="I12164"/>
  <c r="I12347"/>
  <c r="I10417"/>
  <c r="I10540"/>
  <c r="I9194"/>
  <c r="I8940"/>
  <c r="I8871"/>
  <c r="I9369"/>
  <c r="I8467"/>
  <c r="I9052"/>
  <c r="I8708"/>
  <c r="I8813"/>
  <c r="I10162"/>
  <c r="I8886"/>
  <c r="I8957"/>
  <c r="I8831"/>
  <c r="I9110"/>
  <c r="I8515"/>
  <c r="I8516"/>
  <c r="I8286"/>
  <c r="I8335"/>
  <c r="I8287"/>
  <c r="I8591"/>
  <c r="I7744"/>
  <c r="I8381"/>
  <c r="I7725"/>
  <c r="I7822"/>
  <c r="I7492"/>
  <c r="I7621"/>
  <c r="I10894"/>
  <c r="I7448"/>
  <c r="I7875"/>
  <c r="I7887"/>
  <c r="I7809"/>
  <c r="I7585"/>
  <c r="I7571"/>
  <c r="I12600"/>
  <c r="I12913"/>
  <c r="I10273"/>
  <c r="I9591"/>
  <c r="I9303"/>
  <c r="I9625"/>
  <c r="I9541"/>
  <c r="I9265"/>
  <c r="I12227"/>
  <c r="I9344"/>
  <c r="I9358"/>
  <c r="I9328"/>
  <c r="I9246"/>
  <c r="I9616"/>
  <c r="I9457"/>
  <c r="I9159"/>
  <c r="I9370"/>
  <c r="I9260"/>
  <c r="I9381"/>
  <c r="I9217"/>
  <c r="I9371"/>
  <c r="I9529"/>
  <c r="I9466"/>
  <c r="I9415"/>
  <c r="I9308"/>
  <c r="I9280"/>
  <c r="I9359"/>
  <c r="I9523"/>
  <c r="I9293"/>
  <c r="I9561"/>
  <c r="I2945"/>
  <c r="I2720"/>
  <c r="I9900"/>
  <c r="I13466"/>
  <c r="I9582"/>
  <c r="I9254"/>
  <c r="I9360"/>
  <c r="I9637"/>
  <c r="I9382"/>
  <c r="I9372"/>
  <c r="I9373"/>
  <c r="I9160"/>
  <c r="I9236"/>
  <c r="I9511"/>
  <c r="I9383"/>
  <c r="I12897"/>
  <c r="I2119"/>
  <c r="I8622"/>
  <c r="I2072"/>
  <c r="I2073"/>
  <c r="I11925"/>
  <c r="I12596"/>
  <c r="I12973"/>
  <c r="I10398"/>
  <c r="I6563"/>
  <c r="I5639"/>
  <c r="I10900"/>
  <c r="I6495"/>
  <c r="I11277"/>
  <c r="I5178"/>
  <c r="I6484"/>
  <c r="I7693"/>
  <c r="I5859"/>
  <c r="I4803"/>
  <c r="I5079"/>
  <c r="I6297"/>
  <c r="I6595"/>
  <c r="I7970"/>
  <c r="I4977"/>
  <c r="I4554"/>
  <c r="I7474"/>
  <c r="I4563"/>
  <c r="I6198"/>
  <c r="I7203"/>
  <c r="I7955"/>
  <c r="I7704"/>
  <c r="I7640"/>
  <c r="I7340"/>
  <c r="I4512"/>
  <c r="I8336"/>
  <c r="I7157"/>
  <c r="I7309"/>
  <c r="I11134"/>
  <c r="I6248"/>
  <c r="I4770"/>
  <c r="I4621"/>
  <c r="I2654"/>
  <c r="I2710"/>
  <c r="I2707"/>
  <c r="I2696"/>
  <c r="I2621"/>
  <c r="I2655"/>
  <c r="I2656"/>
  <c r="I2622"/>
  <c r="I2623"/>
  <c r="I2657"/>
  <c r="I2624"/>
  <c r="I2658"/>
  <c r="I2625"/>
  <c r="I2659"/>
  <c r="I2626"/>
  <c r="I2660"/>
  <c r="I2627"/>
  <c r="I2661"/>
  <c r="I2697"/>
  <c r="I2687"/>
  <c r="I2662"/>
  <c r="I2628"/>
  <c r="I2663"/>
  <c r="I2664"/>
  <c r="I2629"/>
  <c r="I2630"/>
  <c r="I2665"/>
  <c r="I2666"/>
  <c r="I2688"/>
  <c r="I2689"/>
  <c r="I2698"/>
  <c r="I2631"/>
  <c r="I2667"/>
  <c r="I2668"/>
  <c r="I2632"/>
  <c r="I2699"/>
  <c r="I2669"/>
  <c r="I2633"/>
  <c r="I2634"/>
  <c r="I2635"/>
  <c r="I2636"/>
  <c r="I12908"/>
  <c r="I11617"/>
  <c r="I11223"/>
  <c r="I13016"/>
  <c r="I11631"/>
  <c r="I13043"/>
  <c r="I12848"/>
  <c r="I12230"/>
  <c r="I11498"/>
  <c r="I11428"/>
  <c r="I12385"/>
  <c r="I12062"/>
  <c r="I11658"/>
  <c r="I11169"/>
  <c r="I12017"/>
  <c r="I12860"/>
  <c r="I11548"/>
  <c r="I9680"/>
  <c r="I11804"/>
  <c r="I11703"/>
  <c r="I11534"/>
  <c r="I12269"/>
  <c r="I9603"/>
  <c r="I8629"/>
  <c r="I11592"/>
  <c r="I9053"/>
  <c r="I10049"/>
  <c r="I11799"/>
  <c r="I11701"/>
  <c r="I11769"/>
  <c r="I9681"/>
  <c r="I11553"/>
  <c r="I10738"/>
  <c r="I9583"/>
  <c r="I9491"/>
  <c r="I12058"/>
  <c r="I11581"/>
  <c r="I11538"/>
  <c r="I10121"/>
  <c r="I11830"/>
  <c r="I9805"/>
  <c r="I8857"/>
  <c r="I6973"/>
  <c r="I6580"/>
  <c r="I10509"/>
  <c r="I6535"/>
  <c r="I5911"/>
  <c r="I5511"/>
  <c r="I9396"/>
  <c r="I6800"/>
  <c r="I6969"/>
  <c r="I7329"/>
  <c r="I6957"/>
  <c r="I5230"/>
  <c r="I7924"/>
  <c r="I11310"/>
  <c r="I6377"/>
  <c r="I5118"/>
  <c r="I5107"/>
  <c r="I6639"/>
  <c r="I5848"/>
  <c r="I5150"/>
  <c r="I7616"/>
  <c r="I9878"/>
  <c r="I5747"/>
  <c r="I5717"/>
  <c r="I5783"/>
  <c r="I5980"/>
  <c r="I5413"/>
  <c r="I7603"/>
  <c r="I5784"/>
  <c r="I7933"/>
  <c r="I6004"/>
  <c r="I5748"/>
  <c r="I11704"/>
  <c r="I11989"/>
  <c r="I5666"/>
  <c r="I5971"/>
  <c r="I8437"/>
  <c r="I7410"/>
  <c r="I11472"/>
  <c r="I6760"/>
  <c r="I7013"/>
  <c r="I6784"/>
  <c r="I9826"/>
  <c r="I6932"/>
  <c r="I6898"/>
  <c r="I6900"/>
  <c r="I6854"/>
  <c r="I6774"/>
  <c r="I6975"/>
  <c r="I6767"/>
  <c r="I7005"/>
  <c r="I11981"/>
  <c r="I9405"/>
  <c r="I7439"/>
  <c r="I7000"/>
  <c r="I7204"/>
  <c r="I7043"/>
  <c r="I9926"/>
  <c r="I7058"/>
  <c r="I7010"/>
  <c r="I6913"/>
  <c r="I6984"/>
  <c r="I6904"/>
  <c r="I6963"/>
  <c r="I9951"/>
  <c r="I7493"/>
  <c r="I6905"/>
  <c r="I7019"/>
  <c r="I7418"/>
  <c r="I6985"/>
  <c r="I7075"/>
  <c r="I11755"/>
  <c r="I12618"/>
  <c r="I7892"/>
  <c r="I12459"/>
  <c r="I11344"/>
  <c r="I7768"/>
  <c r="I7044"/>
  <c r="I7059"/>
  <c r="I7027"/>
  <c r="I6914"/>
  <c r="I6173"/>
  <c r="I5414"/>
  <c r="I6249"/>
  <c r="I9650"/>
  <c r="I6312"/>
  <c r="I8691"/>
  <c r="I6970"/>
  <c r="I6566"/>
  <c r="I6343"/>
  <c r="I6333"/>
  <c r="I5912"/>
  <c r="I5887"/>
  <c r="I6313"/>
  <c r="I8583"/>
  <c r="I9754"/>
  <c r="I6368"/>
  <c r="I6109"/>
  <c r="I6169"/>
  <c r="I6292"/>
  <c r="I9054"/>
  <c r="I6658"/>
  <c r="I6567"/>
  <c r="I11644"/>
  <c r="I6358"/>
  <c r="I6801"/>
  <c r="I6077"/>
  <c r="I6359"/>
  <c r="I9237"/>
  <c r="I6703"/>
  <c r="I10407"/>
  <c r="I6997"/>
  <c r="I6573"/>
  <c r="I6596"/>
  <c r="I6425"/>
  <c r="I10255"/>
  <c r="I6183"/>
  <c r="I6477"/>
  <c r="I9512"/>
  <c r="I10346"/>
  <c r="I6948"/>
  <c r="I9892"/>
  <c r="I15849"/>
  <c r="I16100"/>
  <c r="I22568"/>
  <c r="I20017"/>
  <c r="I20935"/>
  <c r="I14009"/>
  <c r="I20066"/>
  <c r="I13900"/>
  <c r="I15109"/>
  <c r="I13310"/>
  <c r="I19042"/>
  <c r="I15915"/>
  <c r="I20726"/>
  <c r="I17915"/>
  <c r="I16992"/>
  <c r="I14387"/>
  <c r="I14076"/>
  <c r="I20724"/>
  <c r="I13011"/>
  <c r="I15811"/>
  <c r="I15177"/>
  <c r="I19956"/>
  <c r="I2050"/>
  <c r="I1975"/>
  <c r="I2051"/>
  <c r="I2074"/>
  <c r="I1792"/>
  <c r="I1891"/>
  <c r="I1892"/>
  <c r="I2510"/>
  <c r="I1893"/>
  <c r="I1965"/>
  <c r="I1931"/>
  <c r="I1932"/>
  <c r="I1739"/>
  <c r="I1933"/>
  <c r="I1934"/>
  <c r="I1935"/>
  <c r="I1894"/>
  <c r="I1936"/>
  <c r="I1793"/>
  <c r="I1976"/>
  <c r="I1937"/>
  <c r="I1938"/>
  <c r="I1966"/>
  <c r="I1939"/>
  <c r="I1967"/>
  <c r="I1940"/>
  <c r="I1895"/>
  <c r="I1941"/>
  <c r="I1988"/>
  <c r="I1977"/>
  <c r="I1794"/>
  <c r="I2052"/>
  <c r="I1896"/>
  <c r="I1795"/>
  <c r="I1942"/>
  <c r="I1989"/>
  <c r="I1796"/>
  <c r="I1943"/>
  <c r="I1897"/>
  <c r="I1898"/>
  <c r="I1899"/>
  <c r="I3195"/>
  <c r="I3176"/>
  <c r="I3116"/>
  <c r="I3134"/>
  <c r="I3117"/>
  <c r="I3161"/>
  <c r="I3182"/>
  <c r="I3185"/>
  <c r="I3168"/>
  <c r="I3165"/>
  <c r="I3135"/>
  <c r="I3118"/>
  <c r="I3152"/>
  <c r="I3119"/>
  <c r="I3153"/>
  <c r="I3108"/>
  <c r="I3172"/>
  <c r="I3136"/>
  <c r="I3137"/>
  <c r="I3138"/>
  <c r="I3120"/>
  <c r="I3121"/>
  <c r="I3105"/>
  <c r="I3170"/>
  <c r="I3154"/>
  <c r="I3139"/>
  <c r="I3140"/>
  <c r="I3162"/>
  <c r="I3122"/>
  <c r="I3141"/>
  <c r="I3155"/>
  <c r="I3142"/>
  <c r="I3143"/>
  <c r="I3177"/>
  <c r="I3178"/>
  <c r="I3156"/>
  <c r="I3157"/>
  <c r="I3158"/>
  <c r="I3144"/>
  <c r="I3166"/>
  <c r="I3188"/>
  <c r="I3822"/>
  <c r="I3805"/>
  <c r="I3504"/>
  <c r="I3505"/>
  <c r="I3451"/>
  <c r="I3452"/>
  <c r="I3506"/>
  <c r="I3507"/>
  <c r="I3539"/>
  <c r="I3508"/>
  <c r="I3509"/>
  <c r="I3698"/>
  <c r="I3453"/>
  <c r="I3394"/>
  <c r="I3454"/>
  <c r="I3510"/>
  <c r="I3639"/>
  <c r="I3791"/>
  <c r="I3455"/>
  <c r="I3395"/>
  <c r="I3754"/>
  <c r="I3396"/>
  <c r="I3863"/>
  <c r="I3343"/>
  <c r="I3456"/>
  <c r="I3511"/>
  <c r="I3546"/>
  <c r="I3755"/>
  <c r="I3359"/>
  <c r="I3457"/>
  <c r="I3530"/>
  <c r="I3458"/>
  <c r="I3459"/>
  <c r="I3512"/>
  <c r="I3540"/>
  <c r="I3460"/>
  <c r="I3823"/>
  <c r="I3513"/>
  <c r="I3556"/>
  <c r="I3461"/>
  <c r="I3462"/>
  <c r="I5205"/>
  <c r="I5172"/>
  <c r="I4876"/>
  <c r="I5006"/>
  <c r="I4877"/>
  <c r="I4835"/>
  <c r="I4939"/>
  <c r="I4878"/>
  <c r="I4879"/>
  <c r="I5080"/>
  <c r="I4880"/>
  <c r="I4995"/>
  <c r="I4836"/>
  <c r="I4962"/>
  <c r="I5173"/>
  <c r="I5031"/>
  <c r="I4881"/>
  <c r="I3228"/>
  <c r="I6461"/>
  <c r="I1900"/>
  <c r="I3235"/>
  <c r="I6829"/>
  <c r="I1797"/>
  <c r="I3269"/>
  <c r="I6536"/>
  <c r="I1798"/>
  <c r="I3221"/>
  <c r="I6646"/>
  <c r="I1901"/>
  <c r="I3236"/>
  <c r="I6653"/>
  <c r="I1799"/>
  <c r="I3222"/>
  <c r="I6611"/>
  <c r="I1800"/>
  <c r="I3229"/>
  <c r="I6647"/>
  <c r="I1801"/>
  <c r="I3230"/>
  <c r="I6636"/>
  <c r="I1802"/>
  <c r="I3905"/>
  <c r="I3699"/>
  <c r="I3756"/>
  <c r="I3792"/>
  <c r="I3700"/>
  <c r="I3757"/>
  <c r="I3758"/>
  <c r="I3701"/>
  <c r="I3702"/>
  <c r="I3703"/>
  <c r="I3649"/>
  <c r="I3704"/>
  <c r="I3705"/>
  <c r="I3759"/>
  <c r="I3760"/>
  <c r="I3706"/>
  <c r="I3707"/>
  <c r="I3708"/>
  <c r="I3761"/>
  <c r="I3709"/>
  <c r="I3710"/>
  <c r="I3839"/>
  <c r="I3762"/>
  <c r="I3711"/>
  <c r="I3712"/>
  <c r="I3713"/>
  <c r="I3714"/>
  <c r="I4006"/>
  <c r="I3662"/>
  <c r="I3715"/>
  <c r="I3663"/>
  <c r="I3806"/>
  <c r="I3763"/>
  <c r="I3793"/>
  <c r="I3764"/>
  <c r="I3716"/>
  <c r="I3717"/>
  <c r="I3718"/>
  <c r="I3765"/>
  <c r="I3664"/>
  <c r="I3794"/>
  <c r="I6304"/>
  <c r="I6478"/>
  <c r="I5829"/>
  <c r="I5868"/>
  <c r="I5231"/>
  <c r="I5256"/>
  <c r="I5195"/>
  <c r="I5762"/>
  <c r="I5799"/>
  <c r="I5415"/>
  <c r="I5151"/>
  <c r="I5913"/>
  <c r="I5337"/>
  <c r="I5213"/>
  <c r="I5206"/>
  <c r="I5305"/>
  <c r="I5306"/>
  <c r="I5207"/>
  <c r="I5512"/>
  <c r="I6005"/>
  <c r="I5375"/>
  <c r="I5820"/>
  <c r="I6006"/>
  <c r="I5196"/>
  <c r="I5730"/>
  <c r="I5152"/>
  <c r="I5513"/>
  <c r="I5273"/>
  <c r="I5550"/>
  <c r="I5860"/>
  <c r="I5551"/>
  <c r="I5246"/>
  <c r="I5307"/>
  <c r="I5153"/>
  <c r="I6007"/>
  <c r="I5821"/>
  <c r="I5667"/>
  <c r="I5376"/>
  <c r="I5308"/>
  <c r="I5668"/>
  <c r="I5686"/>
  <c r="I2525"/>
  <c r="I2708"/>
  <c r="I2254"/>
  <c r="I2309"/>
  <c r="I2255"/>
  <c r="I2310"/>
  <c r="I2311"/>
  <c r="I2312"/>
  <c r="I2313"/>
  <c r="I2256"/>
  <c r="I2257"/>
  <c r="I2314"/>
  <c r="I2315"/>
  <c r="I2357"/>
  <c r="I2358"/>
  <c r="I2258"/>
  <c r="I2384"/>
  <c r="I2316"/>
  <c r="I2359"/>
  <c r="I2360"/>
  <c r="I2361"/>
  <c r="I2317"/>
  <c r="I2318"/>
  <c r="I2362"/>
  <c r="I2409"/>
  <c r="I2363"/>
  <c r="I2319"/>
  <c r="I2364"/>
  <c r="I2320"/>
  <c r="I2321"/>
  <c r="I2461"/>
  <c r="I2322"/>
  <c r="I2323"/>
  <c r="I2365"/>
  <c r="I2324"/>
  <c r="I2366"/>
  <c r="I2325"/>
  <c r="I2367"/>
  <c r="I2486"/>
  <c r="I2259"/>
  <c r="I2326"/>
  <c r="I4184"/>
  <c r="I3928"/>
  <c r="I3929"/>
  <c r="I3941"/>
  <c r="I3958"/>
  <c r="I3942"/>
  <c r="I6589"/>
  <c r="I4375"/>
  <c r="I4440"/>
  <c r="I7404"/>
  <c r="I4996"/>
  <c r="I7951"/>
  <c r="I5416"/>
  <c r="I4441"/>
  <c r="I5972"/>
  <c r="I6747"/>
  <c r="I6574"/>
  <c r="I4978"/>
  <c r="I6768"/>
  <c r="I4979"/>
  <c r="I7712"/>
  <c r="I4882"/>
  <c r="I4708"/>
  <c r="I7413"/>
  <c r="I5417"/>
  <c r="I6008"/>
  <c r="I5309"/>
  <c r="I5588"/>
  <c r="I4940"/>
  <c r="I7703"/>
  <c r="I4431"/>
  <c r="I4837"/>
  <c r="I4201"/>
  <c r="I4397"/>
  <c r="I4185"/>
  <c r="I4205"/>
  <c r="I4356"/>
  <c r="I6958"/>
  <c r="I4709"/>
  <c r="I4424"/>
  <c r="I4739"/>
  <c r="I11214"/>
  <c r="I10997"/>
  <c r="I10060"/>
  <c r="I12518"/>
  <c r="I11256"/>
  <c r="I11232"/>
  <c r="I11968"/>
  <c r="I12095"/>
  <c r="I13328"/>
  <c r="I12147"/>
  <c r="I10011"/>
  <c r="I11264"/>
  <c r="I11103"/>
  <c r="I12413"/>
  <c r="I12510"/>
  <c r="I12281"/>
  <c r="I10597"/>
  <c r="I8185"/>
  <c r="I13284"/>
  <c r="I13145"/>
  <c r="I12777"/>
  <c r="I13406"/>
  <c r="I12664"/>
  <c r="I12037"/>
  <c r="I12165"/>
  <c r="I12371"/>
  <c r="I9841"/>
  <c r="I11645"/>
  <c r="I11378"/>
  <c r="I12018"/>
  <c r="I13119"/>
  <c r="I12401"/>
  <c r="I11064"/>
  <c r="I8218"/>
  <c r="I8988"/>
  <c r="I11985"/>
  <c r="I13861"/>
  <c r="I12742"/>
  <c r="I12464"/>
  <c r="I11848"/>
  <c r="I9218"/>
  <c r="I1803"/>
  <c r="I1944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902"/>
  <c r="I1820"/>
  <c r="I1821"/>
  <c r="I1903"/>
  <c r="I1822"/>
  <c r="I1904"/>
  <c r="I1823"/>
  <c r="I1824"/>
  <c r="I1825"/>
  <c r="I1826"/>
  <c r="I1827"/>
  <c r="I1828"/>
  <c r="I1706"/>
  <c r="I1829"/>
  <c r="I1830"/>
  <c r="I1831"/>
  <c r="I1832"/>
  <c r="I1740"/>
  <c r="I1833"/>
  <c r="I1834"/>
  <c r="I1835"/>
  <c r="I1836"/>
  <c r="I1837"/>
  <c r="I3060"/>
  <c r="I2990"/>
  <c r="I3047"/>
  <c r="I2991"/>
  <c r="I2992"/>
  <c r="I2993"/>
  <c r="I3011"/>
  <c r="I2955"/>
  <c r="I2994"/>
  <c r="I3005"/>
  <c r="I2970"/>
  <c r="I2995"/>
  <c r="I2996"/>
  <c r="I3032"/>
  <c r="I3006"/>
  <c r="I2971"/>
  <c r="I2956"/>
  <c r="I2972"/>
  <c r="I2973"/>
  <c r="I3033"/>
  <c r="I2974"/>
  <c r="I2975"/>
  <c r="I2997"/>
  <c r="I2957"/>
  <c r="I2998"/>
  <c r="I2976"/>
  <c r="I3044"/>
  <c r="I2977"/>
  <c r="I3007"/>
  <c r="I2958"/>
  <c r="I3041"/>
  <c r="I2978"/>
  <c r="I2959"/>
  <c r="I3036"/>
  <c r="I2999"/>
  <c r="I3013"/>
  <c r="I3008"/>
  <c r="I2979"/>
  <c r="I3042"/>
  <c r="I3034"/>
  <c r="I3009"/>
  <c r="I2921"/>
  <c r="I2933"/>
  <c r="I2922"/>
  <c r="I2923"/>
  <c r="I2924"/>
  <c r="I2907"/>
  <c r="I2875"/>
  <c r="I2849"/>
  <c r="I2888"/>
  <c r="I2876"/>
  <c r="I2859"/>
  <c r="I2877"/>
  <c r="I2878"/>
  <c r="I2879"/>
  <c r="I2860"/>
  <c r="I2861"/>
  <c r="I2880"/>
  <c r="I2893"/>
  <c r="I2934"/>
  <c r="I2889"/>
  <c r="I2890"/>
  <c r="I2915"/>
  <c r="I2881"/>
  <c r="I2938"/>
  <c r="I2925"/>
  <c r="I2882"/>
  <c r="I2883"/>
  <c r="I2896"/>
  <c r="I2903"/>
  <c r="I2884"/>
  <c r="I2862"/>
  <c r="I2911"/>
  <c r="I2900"/>
  <c r="I2863"/>
  <c r="I2908"/>
  <c r="I2928"/>
  <c r="I2852"/>
  <c r="I2913"/>
  <c r="I2909"/>
  <c r="I2845"/>
  <c r="I2853"/>
  <c r="I2767"/>
  <c r="I2779"/>
  <c r="I2780"/>
  <c r="I2751"/>
  <c r="I2815"/>
  <c r="I2752"/>
  <c r="I2803"/>
  <c r="I2768"/>
  <c r="I2788"/>
  <c r="I2794"/>
  <c r="I2822"/>
  <c r="I2823"/>
  <c r="I2789"/>
  <c r="I2769"/>
  <c r="I2753"/>
  <c r="I2804"/>
  <c r="I2754"/>
  <c r="I2816"/>
  <c r="I2770"/>
  <c r="I2740"/>
  <c r="I2755"/>
  <c r="I2805"/>
  <c r="I2790"/>
  <c r="I2742"/>
  <c r="I2756"/>
  <c r="I2817"/>
  <c r="I2757"/>
  <c r="I2824"/>
  <c r="I2806"/>
  <c r="I2781"/>
  <c r="I2735"/>
  <c r="I2758"/>
  <c r="I2807"/>
  <c r="I2771"/>
  <c r="I2808"/>
  <c r="I2809"/>
  <c r="I2791"/>
  <c r="I2818"/>
  <c r="I2792"/>
  <c r="I2782"/>
  <c r="I2772"/>
  <c r="I3650"/>
  <c r="I3360"/>
  <c r="I3361"/>
  <c r="I3651"/>
  <c r="I3397"/>
  <c r="I3398"/>
  <c r="I3399"/>
  <c r="I3362"/>
  <c r="I3363"/>
  <c r="I3514"/>
  <c r="I3463"/>
  <c r="I3464"/>
  <c r="I3344"/>
  <c r="I3345"/>
  <c r="I3331"/>
  <c r="I3630"/>
  <c r="I3652"/>
  <c r="I3364"/>
  <c r="I3400"/>
  <c r="I3401"/>
  <c r="I3402"/>
  <c r="I3403"/>
  <c r="I3665"/>
  <c r="I3365"/>
  <c r="I3404"/>
  <c r="I3366"/>
  <c r="I3367"/>
  <c r="I3338"/>
  <c r="I3541"/>
  <c r="I3515"/>
  <c r="I3368"/>
  <c r="I3405"/>
  <c r="I3346"/>
  <c r="I3406"/>
  <c r="I3516"/>
  <c r="I3719"/>
  <c r="I3666"/>
  <c r="I3465"/>
  <c r="I3369"/>
  <c r="I3466"/>
  <c r="I3467"/>
  <c r="I14546"/>
  <c r="I1423"/>
  <c r="I1459"/>
  <c r="I4291"/>
  <c r="I1156"/>
  <c r="I1424"/>
  <c r="I7405"/>
  <c r="I800"/>
  <c r="I163"/>
  <c r="I11"/>
  <c r="I548"/>
  <c r="I164"/>
  <c r="I165"/>
  <c r="I166"/>
  <c r="I1016"/>
  <c r="I1157"/>
  <c r="I1158"/>
  <c r="I2944"/>
  <c r="I1497"/>
  <c r="I1017"/>
  <c r="I801"/>
  <c r="I1018"/>
  <c r="I1019"/>
  <c r="I167"/>
  <c r="I802"/>
  <c r="I12"/>
  <c r="I13"/>
  <c r="I1020"/>
  <c r="I1021"/>
  <c r="I1022"/>
  <c r="I1249"/>
  <c r="I549"/>
  <c r="I803"/>
  <c r="I804"/>
  <c r="I805"/>
  <c r="I1159"/>
  <c r="I806"/>
  <c r="I1023"/>
  <c r="I1354"/>
  <c r="I1588"/>
  <c r="I550"/>
  <c r="I168"/>
  <c r="I3766"/>
  <c r="I3517"/>
  <c r="I3518"/>
  <c r="I3407"/>
  <c r="I3468"/>
  <c r="I3370"/>
  <c r="I3469"/>
  <c r="I3840"/>
  <c r="I3408"/>
  <c r="I3409"/>
  <c r="I3519"/>
  <c r="I3520"/>
  <c r="I3547"/>
  <c r="I3410"/>
  <c r="I3411"/>
  <c r="I3841"/>
  <c r="I3531"/>
  <c r="I3470"/>
  <c r="I3542"/>
  <c r="I3471"/>
  <c r="I3371"/>
  <c r="I3472"/>
  <c r="I3521"/>
  <c r="I3824"/>
  <c r="I3795"/>
  <c r="I3548"/>
  <c r="I3532"/>
  <c r="I3412"/>
  <c r="I3413"/>
  <c r="I3414"/>
  <c r="I3533"/>
  <c r="I10196"/>
  <c r="I2042"/>
  <c r="I3767"/>
  <c r="I10739"/>
  <c r="I1990"/>
  <c r="I3473"/>
  <c r="I10639"/>
  <c r="I1991"/>
  <c r="I3522"/>
  <c r="I12132"/>
  <c r="I11493"/>
  <c r="I11517"/>
  <c r="I11523"/>
  <c r="I13593"/>
  <c r="I11489"/>
  <c r="I13836"/>
  <c r="I13528"/>
  <c r="I11499"/>
  <c r="I13017"/>
  <c r="I13153"/>
  <c r="I11494"/>
  <c r="I13208"/>
  <c r="I13569"/>
  <c r="I13716"/>
  <c r="I12614"/>
  <c r="I13499"/>
  <c r="I11507"/>
  <c r="I11514"/>
  <c r="I11490"/>
  <c r="I11554"/>
  <c r="I11527"/>
  <c r="I11491"/>
  <c r="I11515"/>
  <c r="I11505"/>
  <c r="I1355"/>
  <c r="I1356"/>
  <c r="I1524"/>
  <c r="I1024"/>
  <c r="I1460"/>
  <c r="I1025"/>
  <c r="I1357"/>
  <c r="I7045"/>
  <c r="I14"/>
  <c r="I551"/>
  <c r="I552"/>
  <c r="I1026"/>
  <c r="I807"/>
  <c r="I1160"/>
  <c r="I1161"/>
  <c r="I1250"/>
  <c r="I808"/>
  <c r="I15"/>
  <c r="I16"/>
  <c r="I17"/>
  <c r="I809"/>
  <c r="I810"/>
  <c r="I811"/>
  <c r="I18"/>
  <c r="I1027"/>
  <c r="I19"/>
  <c r="I812"/>
  <c r="I1251"/>
  <c r="I1358"/>
  <c r="I1359"/>
  <c r="I813"/>
  <c r="I1028"/>
  <c r="I169"/>
  <c r="I1029"/>
  <c r="I1030"/>
  <c r="I20"/>
  <c r="I170"/>
  <c r="I814"/>
  <c r="I553"/>
  <c r="I1425"/>
  <c r="I21"/>
  <c r="I554"/>
  <c r="I11666"/>
  <c r="I10390"/>
  <c r="I1992"/>
  <c r="I3474"/>
  <c r="I10399"/>
  <c r="I1993"/>
  <c r="I3475"/>
  <c r="I10742"/>
  <c r="I2043"/>
  <c r="I3543"/>
  <c r="I10724"/>
  <c r="I1994"/>
  <c r="I3476"/>
  <c r="I10748"/>
  <c r="I1995"/>
  <c r="I3372"/>
  <c r="I11435"/>
  <c r="I1996"/>
  <c r="I3477"/>
  <c r="I12022"/>
  <c r="I2044"/>
  <c r="I3523"/>
  <c r="I11366"/>
  <c r="I1997"/>
  <c r="I3478"/>
  <c r="I11418"/>
  <c r="I1998"/>
  <c r="I3415"/>
  <c r="I11599"/>
  <c r="I1999"/>
  <c r="I3373"/>
  <c r="I11289"/>
  <c r="I2000"/>
  <c r="I3479"/>
  <c r="I11373"/>
  <c r="I2001"/>
  <c r="I3524"/>
  <c r="I11210"/>
  <c r="I2002"/>
  <c r="I3480"/>
  <c r="I11788"/>
  <c r="I13980"/>
  <c r="I14078"/>
  <c r="I10953"/>
  <c r="I13742"/>
  <c r="I14065"/>
  <c r="I10086"/>
  <c r="I12722"/>
  <c r="I11124"/>
  <c r="I7395"/>
  <c r="I7219"/>
  <c r="I6790"/>
  <c r="I7088"/>
  <c r="I7180"/>
  <c r="I7146"/>
  <c r="I6906"/>
  <c r="I7406"/>
  <c r="I6895"/>
  <c r="I12429"/>
  <c r="I14918"/>
  <c r="I20386"/>
  <c r="I15969"/>
  <c r="I14325"/>
  <c r="I14787"/>
  <c r="I14994"/>
  <c r="I15310"/>
  <c r="I17349"/>
  <c r="I14119"/>
  <c r="I14544"/>
  <c r="I17296"/>
  <c r="I18225"/>
  <c r="I18345"/>
  <c r="I15984"/>
  <c r="I16325"/>
  <c r="I20206"/>
  <c r="I20229"/>
  <c r="I20942"/>
  <c r="I20748"/>
  <c r="I17888"/>
  <c r="I17892"/>
  <c r="I16212"/>
  <c r="I21662"/>
  <c r="I21661"/>
  <c r="I20397"/>
  <c r="I22410"/>
  <c r="I21094"/>
  <c r="I15397"/>
  <c r="I17425"/>
  <c r="I17423"/>
  <c r="I16116"/>
  <c r="I16821"/>
  <c r="I16657"/>
  <c r="I18307"/>
  <c r="I18020"/>
  <c r="I18008"/>
  <c r="I17589"/>
  <c r="I18030"/>
  <c r="I18029"/>
  <c r="I16394"/>
  <c r="I14804"/>
  <c r="I14803"/>
  <c r="I15000"/>
  <c r="I3852"/>
  <c r="I3551"/>
  <c r="I3416"/>
  <c r="I3667"/>
  <c r="I3668"/>
  <c r="I3417"/>
  <c r="I3418"/>
  <c r="I3669"/>
  <c r="I3720"/>
  <c r="I3825"/>
  <c r="I3419"/>
  <c r="I3565"/>
  <c r="I3525"/>
  <c r="I3374"/>
  <c r="I3420"/>
  <c r="I3347"/>
  <c r="I3421"/>
  <c r="I3375"/>
  <c r="I3721"/>
  <c r="I3481"/>
  <c r="I3422"/>
  <c r="I3768"/>
  <c r="I3376"/>
  <c r="I3423"/>
  <c r="I3482"/>
  <c r="I3424"/>
  <c r="I3569"/>
  <c r="I3377"/>
  <c r="I3425"/>
  <c r="I3426"/>
  <c r="I3427"/>
  <c r="I3483"/>
  <c r="I3484"/>
  <c r="I3428"/>
  <c r="I3769"/>
  <c r="I3485"/>
  <c r="I3429"/>
  <c r="I3430"/>
  <c r="I3431"/>
  <c r="I3378"/>
  <c r="I3770"/>
  <c r="I17094"/>
  <c r="I15505"/>
  <c r="I16016"/>
  <c r="I18070"/>
  <c r="I18167"/>
  <c r="I15627"/>
  <c r="I14869"/>
  <c r="I15329"/>
  <c r="I17069"/>
  <c r="I20597"/>
  <c r="I21168"/>
  <c r="I19140"/>
  <c r="I18780"/>
  <c r="I18713"/>
  <c r="I19343"/>
  <c r="I17624"/>
  <c r="I20816"/>
  <c r="I19115"/>
  <c r="I15522"/>
  <c r="I16676"/>
  <c r="I16515"/>
  <c r="I16973"/>
  <c r="I16296"/>
  <c r="I19126"/>
  <c r="I18301"/>
  <c r="I17447"/>
  <c r="I18201"/>
  <c r="I21532"/>
  <c r="I21448"/>
  <c r="I18620"/>
  <c r="I15037"/>
  <c r="I14466"/>
  <c r="I15151"/>
  <c r="I17176"/>
  <c r="I14962"/>
  <c r="I15741"/>
  <c r="I19996"/>
  <c r="I18868"/>
  <c r="I18214"/>
  <c r="I17985"/>
  <c r="I21622"/>
  <c r="I22459"/>
  <c r="I17532"/>
  <c r="I21071"/>
  <c r="I20729"/>
  <c r="I15182"/>
  <c r="I14733"/>
  <c r="I15041"/>
  <c r="I20465"/>
  <c r="I18009"/>
  <c r="I17760"/>
  <c r="I19157"/>
  <c r="I20257"/>
  <c r="I19942"/>
  <c r="I17697"/>
  <c r="I18080"/>
  <c r="I16389"/>
  <c r="I18807"/>
  <c r="I20480"/>
  <c r="I19645"/>
  <c r="I19035"/>
  <c r="I19859"/>
  <c r="I21749"/>
  <c r="I18719"/>
  <c r="I16242"/>
  <c r="I16173"/>
  <c r="I17149"/>
  <c r="I20620"/>
  <c r="I19871"/>
  <c r="I22425"/>
  <c r="I14884"/>
  <c r="I15420"/>
  <c r="I18532"/>
  <c r="I20290"/>
  <c r="I17956"/>
  <c r="I19640"/>
  <c r="I19832"/>
  <c r="I22517"/>
  <c r="I14636"/>
  <c r="I17606"/>
  <c r="I20639"/>
  <c r="I20581"/>
  <c r="I18317"/>
  <c r="I15747"/>
  <c r="I15562"/>
  <c r="I14830"/>
  <c r="I16201"/>
  <c r="I13127"/>
  <c r="I13076"/>
  <c r="I13258"/>
  <c r="I13209"/>
  <c r="I16647"/>
  <c r="I13124"/>
  <c r="I15328"/>
  <c r="I13336"/>
  <c r="I13413"/>
  <c r="I13377"/>
  <c r="I13397"/>
  <c r="I12880"/>
  <c r="I13371"/>
  <c r="I13653"/>
  <c r="I13229"/>
  <c r="I15302"/>
  <c r="I13319"/>
  <c r="I15184"/>
  <c r="I13434"/>
  <c r="I13648"/>
  <c r="I13620"/>
  <c r="I16028"/>
  <c r="I13293"/>
  <c r="I16533"/>
  <c r="I13340"/>
  <c r="I13479"/>
  <c r="I13647"/>
  <c r="I13629"/>
  <c r="I13885"/>
  <c r="I19912"/>
  <c r="I19922"/>
  <c r="I14156"/>
  <c r="I14357"/>
  <c r="I14500"/>
  <c r="I14172"/>
  <c r="I14136"/>
  <c r="I19225"/>
  <c r="I15586"/>
  <c r="I14856"/>
  <c r="I16087"/>
  <c r="I14137"/>
  <c r="I17681"/>
  <c r="I17422"/>
  <c r="I18887"/>
  <c r="I14196"/>
  <c r="I13503"/>
  <c r="I19492"/>
  <c r="I19497"/>
  <c r="I12845"/>
  <c r="I12578"/>
  <c r="I22581"/>
  <c r="I21931"/>
  <c r="I19155"/>
  <c r="I22972"/>
  <c r="I22330"/>
  <c r="I22278"/>
  <c r="I20069"/>
  <c r="I21025"/>
  <c r="I20876"/>
  <c r="I22582"/>
  <c r="I22639"/>
  <c r="I22496"/>
  <c r="I20076"/>
  <c r="I20048"/>
  <c r="I21379"/>
  <c r="I21311"/>
  <c r="I21333"/>
  <c r="I22228"/>
  <c r="I21483"/>
  <c r="I22221"/>
  <c r="I21465"/>
  <c r="I18263"/>
  <c r="I21124"/>
  <c r="I19815"/>
  <c r="I19637"/>
  <c r="I19736"/>
  <c r="I18639"/>
  <c r="I10725"/>
  <c r="I10731"/>
  <c r="I10703"/>
  <c r="I10877"/>
  <c r="I7006"/>
  <c r="I7067"/>
  <c r="I10579"/>
  <c r="I10554"/>
  <c r="I10726"/>
  <c r="I2128"/>
  <c r="I1707"/>
  <c r="I2003"/>
  <c r="I1525"/>
  <c r="I1498"/>
  <c r="I1945"/>
  <c r="I1589"/>
  <c r="I1526"/>
  <c r="I1499"/>
  <c r="I1527"/>
  <c r="I1617"/>
  <c r="I6810"/>
  <c r="I1905"/>
  <c r="I1646"/>
  <c r="I2058"/>
  <c r="I2129"/>
  <c r="I1968"/>
  <c r="I10185"/>
  <c r="I6496"/>
  <c r="I1838"/>
  <c r="I1839"/>
  <c r="I1669"/>
  <c r="I1969"/>
  <c r="I3282"/>
  <c r="I6479"/>
  <c r="I6466"/>
  <c r="I1528"/>
  <c r="I1677"/>
  <c r="I2053"/>
  <c r="I6674"/>
  <c r="I1708"/>
  <c r="I2075"/>
  <c r="I3588"/>
  <c r="I6855"/>
  <c r="I6699"/>
  <c r="I1655"/>
  <c r="I1618"/>
  <c r="I1606"/>
  <c r="I171"/>
  <c r="I1500"/>
  <c r="I1461"/>
  <c r="I1426"/>
  <c r="I3275"/>
  <c r="I3277"/>
  <c r="I1501"/>
  <c r="I1538"/>
  <c r="I1590"/>
  <c r="I1462"/>
  <c r="I1427"/>
  <c r="I6671"/>
  <c r="I1647"/>
  <c r="I1539"/>
  <c r="I1540"/>
  <c r="I6753"/>
  <c r="I6748"/>
  <c r="I1741"/>
  <c r="I1360"/>
  <c r="I1656"/>
  <c r="I11044"/>
  <c r="I1502"/>
  <c r="I1670"/>
  <c r="I1428"/>
  <c r="I1503"/>
  <c r="I1463"/>
  <c r="I1429"/>
  <c r="I1541"/>
  <c r="I1504"/>
  <c r="I1619"/>
  <c r="I3561"/>
  <c r="I9763"/>
  <c r="I1717"/>
  <c r="I1620"/>
  <c r="I1542"/>
  <c r="I1543"/>
  <c r="I1031"/>
  <c r="I1162"/>
  <c r="I5174"/>
  <c r="I3287"/>
  <c r="I7020"/>
  <c r="I1505"/>
  <c r="I1569"/>
  <c r="I7173"/>
  <c r="I6679"/>
  <c r="I1544"/>
  <c r="I1545"/>
  <c r="I1506"/>
  <c r="I9897"/>
  <c r="I1621"/>
  <c r="I1570"/>
  <c r="I1507"/>
  <c r="I1607"/>
  <c r="I6922"/>
  <c r="I3622"/>
  <c r="I1464"/>
  <c r="I1725"/>
  <c r="I1546"/>
  <c r="I6548"/>
  <c r="I6504"/>
  <c r="I6732"/>
  <c r="I1361"/>
  <c r="I1362"/>
  <c r="I1430"/>
  <c r="I1465"/>
  <c r="I172"/>
  <c r="I10763"/>
  <c r="I1946"/>
  <c r="I1709"/>
  <c r="I1742"/>
  <c r="I3623"/>
  <c r="I3573"/>
  <c r="I10587"/>
  <c r="I10391"/>
  <c r="I10023"/>
  <c r="I6851"/>
  <c r="I6694"/>
  <c r="I3544"/>
  <c r="I3273"/>
  <c r="I3570"/>
  <c r="I3579"/>
  <c r="I7158"/>
  <c r="I1906"/>
  <c r="I1907"/>
  <c r="I10122"/>
  <c r="I10343"/>
  <c r="I6704"/>
  <c r="I1718"/>
  <c r="I1671"/>
  <c r="I3564"/>
  <c r="I1710"/>
  <c r="I1840"/>
  <c r="I1431"/>
  <c r="I6695"/>
  <c r="I6689"/>
  <c r="I6761"/>
  <c r="I1970"/>
  <c r="I1547"/>
  <c r="I1633"/>
  <c r="I6640"/>
  <c r="I6665"/>
  <c r="I1657"/>
  <c r="I1432"/>
  <c r="I1163"/>
  <c r="I3557"/>
  <c r="I6943"/>
  <c r="I1508"/>
  <c r="I1608"/>
  <c r="I1719"/>
  <c r="I1634"/>
  <c r="I6953"/>
  <c r="I1466"/>
  <c r="I1658"/>
  <c r="I1978"/>
  <c r="I3562"/>
  <c r="I6407"/>
  <c r="I1659"/>
  <c r="I1252"/>
  <c r="I173"/>
  <c r="I1571"/>
  <c r="I1572"/>
  <c r="I1253"/>
  <c r="I2949"/>
  <c r="I2943"/>
  <c r="I2948"/>
  <c r="I1609"/>
  <c r="I1164"/>
  <c r="I1433"/>
  <c r="I3574"/>
  <c r="I6944"/>
  <c r="I6949"/>
  <c r="I1622"/>
  <c r="I1660"/>
  <c r="I2054"/>
  <c r="I1591"/>
  <c r="I1573"/>
  <c r="I1592"/>
  <c r="I6666"/>
  <c r="I6705"/>
  <c r="I1574"/>
  <c r="I555"/>
  <c r="I1363"/>
  <c r="I1467"/>
  <c r="I6648"/>
  <c r="I6733"/>
  <c r="I1165"/>
  <c r="I556"/>
  <c r="I1548"/>
  <c r="I1610"/>
  <c r="I1648"/>
  <c r="I1468"/>
  <c r="I1469"/>
  <c r="I1470"/>
  <c r="I1509"/>
  <c r="I1529"/>
  <c r="I815"/>
  <c r="I1254"/>
  <c r="I6711"/>
  <c r="I6680"/>
  <c r="I1623"/>
  <c r="I1649"/>
  <c r="I1471"/>
  <c r="I1635"/>
  <c r="I1255"/>
  <c r="I1593"/>
  <c r="I1575"/>
  <c r="I3606"/>
  <c r="I3607"/>
  <c r="I1979"/>
  <c r="I1624"/>
  <c r="I4605"/>
  <c r="I6706"/>
  <c r="I1672"/>
  <c r="I1549"/>
  <c r="I1594"/>
  <c r="I6742"/>
  <c r="I1510"/>
  <c r="I1550"/>
  <c r="I1726"/>
  <c r="I1694"/>
  <c r="I6933"/>
  <c r="I1661"/>
  <c r="I1650"/>
  <c r="I6717"/>
  <c r="I6734"/>
  <c r="I1256"/>
  <c r="I557"/>
  <c r="I1472"/>
  <c r="I1473"/>
  <c r="I10050"/>
  <c r="I10112"/>
  <c r="I1576"/>
  <c r="I1908"/>
  <c r="I1678"/>
  <c r="I1714"/>
  <c r="I3624"/>
  <c r="I3611"/>
  <c r="I3653"/>
  <c r="I3631"/>
  <c r="I3975"/>
  <c r="I1166"/>
  <c r="I558"/>
  <c r="I1032"/>
  <c r="I1474"/>
  <c r="I1033"/>
  <c r="I1257"/>
  <c r="I559"/>
  <c r="I2489"/>
  <c r="I3598"/>
  <c r="I10105"/>
  <c r="I10106"/>
  <c r="I1364"/>
  <c r="I2076"/>
  <c r="I2004"/>
  <c r="I1662"/>
  <c r="I1663"/>
  <c r="I1743"/>
  <c r="I1511"/>
  <c r="I1636"/>
  <c r="I1365"/>
  <c r="I1551"/>
  <c r="I3559"/>
  <c r="I10503"/>
  <c r="I2045"/>
  <c r="I1664"/>
  <c r="I1715"/>
  <c r="I1552"/>
  <c r="I6883"/>
  <c r="I6214"/>
  <c r="I1971"/>
  <c r="I1679"/>
  <c r="I1720"/>
  <c r="I1744"/>
  <c r="I1595"/>
  <c r="I1695"/>
  <c r="I1637"/>
  <c r="I1512"/>
  <c r="I1475"/>
  <c r="I1553"/>
  <c r="I1476"/>
  <c r="I1530"/>
  <c r="I3567"/>
  <c r="I6696"/>
  <c r="I1611"/>
  <c r="I1554"/>
  <c r="I1555"/>
  <c r="I1651"/>
  <c r="I1638"/>
  <c r="I1665"/>
  <c r="I1625"/>
  <c r="I9776"/>
  <c r="I9852"/>
  <c r="I6929"/>
  <c r="I1477"/>
  <c r="I1513"/>
  <c r="I1556"/>
  <c r="I6681"/>
  <c r="I1577"/>
  <c r="I1626"/>
  <c r="I1639"/>
  <c r="I3558"/>
  <c r="I3552"/>
  <c r="I6891"/>
  <c r="I1434"/>
  <c r="I1258"/>
  <c r="I1721"/>
  <c r="I1557"/>
  <c r="I1612"/>
  <c r="I6907"/>
  <c r="I6923"/>
  <c r="I1666"/>
  <c r="I1578"/>
  <c r="I1716"/>
  <c r="I6718"/>
  <c r="I1673"/>
  <c r="I1652"/>
  <c r="I816"/>
  <c r="I1745"/>
  <c r="I1596"/>
  <c r="I1478"/>
  <c r="I1435"/>
  <c r="I1613"/>
  <c r="I6497"/>
  <c r="I1479"/>
  <c r="I1597"/>
  <c r="I1579"/>
  <c r="I1558"/>
  <c r="I1559"/>
  <c r="I817"/>
  <c r="I1696"/>
  <c r="I1167"/>
  <c r="I10044"/>
  <c r="I10051"/>
  <c r="I6456"/>
  <c r="I1560"/>
  <c r="I1561"/>
  <c r="I1909"/>
  <c r="I6785"/>
  <c r="I1562"/>
  <c r="I1436"/>
  <c r="I1697"/>
  <c r="I1627"/>
  <c r="I10408"/>
  <c r="I10729"/>
  <c r="I6719"/>
  <c r="I6735"/>
  <c r="I1653"/>
  <c r="I3871"/>
  <c r="I3906"/>
  <c r="I10541"/>
  <c r="I1514"/>
  <c r="I1580"/>
  <c r="I1563"/>
  <c r="I818"/>
  <c r="I1640"/>
  <c r="I1598"/>
  <c r="I1641"/>
  <c r="I1581"/>
  <c r="I3553"/>
  <c r="I1711"/>
  <c r="I1910"/>
  <c r="I1628"/>
  <c r="I6756"/>
  <c r="I6762"/>
  <c r="I1480"/>
  <c r="I1746"/>
  <c r="I1947"/>
  <c r="I3608"/>
  <c r="I10409"/>
  <c r="I10936"/>
  <c r="I1727"/>
  <c r="I1654"/>
  <c r="I1980"/>
  <c r="I3285"/>
  <c r="I3288"/>
  <c r="I3609"/>
  <c r="I560"/>
  <c r="I1642"/>
  <c r="I1582"/>
  <c r="I1366"/>
  <c r="I1531"/>
  <c r="I1583"/>
  <c r="I22"/>
  <c r="I23"/>
  <c r="I819"/>
  <c r="I1034"/>
  <c r="I1367"/>
  <c r="I561"/>
  <c r="I562"/>
  <c r="I1259"/>
  <c r="I1564"/>
  <c r="I6442"/>
  <c r="I2897"/>
  <c r="I174"/>
  <c r="I1035"/>
  <c r="I1565"/>
  <c r="I1515"/>
  <c r="I1566"/>
  <c r="I1599"/>
  <c r="I1532"/>
  <c r="I1629"/>
  <c r="I1630"/>
  <c r="I1643"/>
  <c r="I1614"/>
  <c r="I1615"/>
  <c r="I1667"/>
  <c r="I563"/>
  <c r="I3549"/>
  <c r="I1168"/>
  <c r="I1616"/>
  <c r="I1260"/>
  <c r="I1533"/>
  <c r="I1368"/>
  <c r="I1516"/>
  <c r="I1584"/>
  <c r="I1631"/>
  <c r="I1585"/>
  <c r="I5930"/>
  <c r="I6736"/>
  <c r="I1369"/>
  <c r="I1600"/>
  <c r="I6720"/>
  <c r="I1668"/>
  <c r="I1601"/>
  <c r="I1644"/>
  <c r="I9601"/>
  <c r="I11679"/>
  <c r="I11674"/>
  <c r="I14165"/>
  <c r="I14408"/>
  <c r="I14407"/>
  <c r="I16540"/>
  <c r="I22238"/>
  <c r="I22239"/>
  <c r="I20693"/>
  <c r="I15647"/>
  <c r="I15648"/>
  <c r="I14554"/>
  <c r="I18099"/>
  <c r="I18097"/>
  <c r="I20307"/>
  <c r="I20780"/>
  <c r="I20776"/>
  <c r="I17897"/>
  <c r="I16791"/>
  <c r="I16793"/>
  <c r="I23066"/>
  <c r="I22869"/>
  <c r="I22870"/>
  <c r="I21818"/>
  <c r="I22433"/>
  <c r="I22683"/>
  <c r="I23021"/>
  <c r="I23060"/>
  <c r="I22980"/>
  <c r="I22323"/>
  <c r="I22800"/>
  <c r="I22141"/>
  <c r="I21429"/>
  <c r="I22159"/>
  <c r="I22064"/>
  <c r="I21006"/>
  <c r="I22598"/>
  <c r="I22613"/>
  <c r="I16882"/>
  <c r="I22310"/>
  <c r="I22342"/>
  <c r="I22713"/>
  <c r="I22441"/>
  <c r="I22741"/>
  <c r="I19213"/>
  <c r="I17031"/>
  <c r="I16673"/>
  <c r="I18855"/>
  <c r="I22737"/>
  <c r="I19715"/>
  <c r="I20107"/>
  <c r="I18520"/>
  <c r="I18270"/>
  <c r="I19577"/>
  <c r="I14529"/>
  <c r="I14752"/>
  <c r="I16259"/>
  <c r="I15743"/>
  <c r="I15047"/>
  <c r="I16907"/>
  <c r="I14727"/>
  <c r="I17287"/>
  <c r="I22086"/>
  <c r="I15568"/>
  <c r="I15485"/>
  <c r="I18406"/>
  <c r="I22217"/>
  <c r="I21982"/>
  <c r="I17020"/>
  <c r="I20502"/>
  <c r="I20460"/>
  <c r="I20492"/>
  <c r="I22809"/>
  <c r="I22812"/>
  <c r="I20715"/>
  <c r="I18762"/>
  <c r="I18764"/>
  <c r="I15010"/>
  <c r="I17688"/>
  <c r="I16181"/>
  <c r="I15463"/>
  <c r="I21321"/>
  <c r="I17035"/>
  <c r="I18885"/>
  <c r="I21528"/>
  <c r="I21510"/>
  <c r="I15537"/>
  <c r="I17204"/>
  <c r="I16268"/>
  <c r="I16745"/>
  <c r="I17178"/>
  <c r="I17298"/>
  <c r="I16141"/>
  <c r="I18912"/>
  <c r="I18366"/>
  <c r="I21217"/>
  <c r="I15385"/>
  <c r="I18208"/>
  <c r="I20223"/>
  <c r="I17799"/>
  <c r="I19842"/>
  <c r="I16308"/>
  <c r="I17088"/>
  <c r="I16965"/>
  <c r="I17999"/>
  <c r="I17755"/>
  <c r="I19602"/>
  <c r="I18896"/>
  <c r="I18158"/>
  <c r="I15901"/>
  <c r="I20163"/>
  <c r="I15940"/>
  <c r="I16003"/>
  <c r="I22513"/>
  <c r="I22357"/>
  <c r="I21803"/>
  <c r="I22187"/>
  <c r="I22076"/>
  <c r="I21098"/>
  <c r="I20779"/>
  <c r="I21163"/>
  <c r="I21344"/>
  <c r="I21050"/>
  <c r="I22798"/>
  <c r="I22406"/>
  <c r="I20838"/>
  <c r="I22171"/>
  <c r="I21761"/>
  <c r="I22466"/>
  <c r="I21883"/>
  <c r="I21742"/>
  <c r="I20217"/>
  <c r="I19781"/>
  <c r="I19724"/>
  <c r="I21748"/>
  <c r="I21900"/>
  <c r="I21952"/>
  <c r="I18144"/>
  <c r="I18242"/>
  <c r="I18241"/>
  <c r="I17845"/>
  <c r="I18907"/>
  <c r="I18906"/>
  <c r="I20498"/>
  <c r="I19312"/>
  <c r="I19313"/>
  <c r="I20306"/>
  <c r="I15566"/>
  <c r="I17868"/>
  <c r="I19749"/>
  <c r="I22234"/>
  <c r="I21246"/>
  <c r="I21354"/>
  <c r="I20684"/>
  <c r="I22067"/>
  <c r="I19565"/>
  <c r="I22052"/>
  <c r="I21011"/>
  <c r="I18628"/>
  <c r="I21014"/>
  <c r="I22286"/>
  <c r="I20082"/>
  <c r="I19857"/>
  <c r="I19177"/>
  <c r="I20312"/>
  <c r="I19360"/>
  <c r="I22007"/>
  <c r="I15864"/>
  <c r="I19088"/>
  <c r="I18957"/>
  <c r="I20847"/>
  <c r="I17438"/>
  <c r="I17970"/>
  <c r="I15581"/>
  <c r="I19342"/>
  <c r="I17723"/>
  <c r="I19970"/>
  <c r="I20679"/>
  <c r="I20410"/>
  <c r="I15995"/>
  <c r="I17045"/>
  <c r="I18222"/>
  <c r="I20529"/>
  <c r="I17105"/>
  <c r="I17316"/>
  <c r="I21740"/>
  <c r="I17312"/>
  <c r="I17182"/>
  <c r="I15074"/>
  <c r="I16708"/>
  <c r="I16624"/>
  <c r="I16818"/>
  <c r="I20757"/>
  <c r="I20810"/>
  <c r="I18219"/>
  <c r="I15326"/>
  <c r="I15280"/>
  <c r="I18650"/>
  <c r="I15422"/>
  <c r="I15426"/>
  <c r="I19007"/>
  <c r="I14660"/>
  <c r="I17344"/>
  <c r="I15629"/>
  <c r="I19723"/>
  <c r="I19726"/>
  <c r="I16523"/>
  <c r="I18513"/>
  <c r="I18526"/>
  <c r="I17989"/>
  <c r="I16641"/>
  <c r="I16545"/>
  <c r="I18141"/>
  <c r="I14896"/>
  <c r="I14695"/>
  <c r="I15442"/>
  <c r="I19667"/>
  <c r="I19701"/>
  <c r="I17206"/>
  <c r="I15783"/>
  <c r="I15742"/>
  <c r="I18893"/>
  <c r="I15798"/>
  <c r="I17280"/>
  <c r="I17637"/>
  <c r="I19743"/>
  <c r="I19874"/>
  <c r="I15073"/>
  <c r="I19380"/>
  <c r="I19383"/>
  <c r="I21547"/>
  <c r="I18801"/>
  <c r="I18795"/>
  <c r="I21546"/>
  <c r="I16362"/>
  <c r="I16232"/>
  <c r="I15551"/>
  <c r="I17012"/>
  <c r="I17017"/>
  <c r="I16133"/>
  <c r="I21598"/>
  <c r="I21502"/>
  <c r="I17831"/>
  <c r="I18300"/>
  <c r="I18399"/>
  <c r="I17443"/>
  <c r="I22149"/>
  <c r="I22091"/>
  <c r="I19808"/>
  <c r="I21172"/>
  <c r="I21175"/>
  <c r="I14745"/>
  <c r="I20887"/>
  <c r="I20889"/>
  <c r="I20476"/>
  <c r="I21351"/>
  <c r="I21352"/>
  <c r="I19145"/>
  <c r="I22839"/>
  <c r="I22840"/>
  <c r="I20334"/>
  <c r="I22596"/>
  <c r="I22597"/>
  <c r="I19204"/>
  <c r="I19635"/>
  <c r="I19634"/>
  <c r="I15217"/>
  <c r="I23017"/>
  <c r="I23016"/>
  <c r="I16600"/>
  <c r="I21181"/>
  <c r="I19055"/>
  <c r="I20154"/>
  <c r="I20173"/>
  <c r="I18905"/>
  <c r="I15868"/>
  <c r="I15324"/>
  <c r="I15613"/>
  <c r="I14613"/>
  <c r="I14210"/>
  <c r="I14482"/>
  <c r="I15421"/>
  <c r="I16322"/>
  <c r="I17542"/>
  <c r="I21258"/>
  <c r="I15379"/>
  <c r="I15077"/>
  <c r="I19249"/>
  <c r="I17859"/>
  <c r="I20192"/>
  <c r="I20867"/>
  <c r="I19973"/>
  <c r="I22510"/>
  <c r="I21646"/>
  <c r="I22627"/>
  <c r="I21962"/>
  <c r="I15744"/>
  <c r="I15910"/>
  <c r="I16168"/>
  <c r="I15234"/>
  <c r="I15086"/>
  <c r="I17124"/>
  <c r="I23034"/>
  <c r="I19770"/>
  <c r="I19564"/>
  <c r="I21156"/>
  <c r="I19592"/>
  <c r="I19306"/>
  <c r="I15635"/>
  <c r="I15507"/>
  <c r="I15778"/>
  <c r="I21204"/>
  <c r="I15873"/>
  <c r="I15987"/>
  <c r="I15486"/>
  <c r="I14984"/>
  <c r="I15671"/>
  <c r="I14484"/>
  <c r="I16755"/>
  <c r="I18298"/>
  <c r="I17487"/>
  <c r="I17505"/>
  <c r="I17571"/>
  <c r="I16257"/>
  <c r="I17275"/>
  <c r="I17237"/>
  <c r="I16463"/>
  <c r="I16991"/>
  <c r="I15953"/>
  <c r="I15930"/>
  <c r="I15142"/>
  <c r="I16535"/>
  <c r="I14691"/>
  <c r="I14569"/>
  <c r="I14469"/>
  <c r="I7371"/>
  <c r="I7089"/>
  <c r="I7641"/>
  <c r="I7372"/>
  <c r="I7068"/>
  <c r="I7396"/>
  <c r="I7350"/>
  <c r="I7381"/>
  <c r="I7387"/>
  <c r="I7382"/>
  <c r="I7360"/>
  <c r="I7090"/>
  <c r="I6924"/>
  <c r="I7373"/>
  <c r="I7116"/>
  <c r="I7351"/>
  <c r="I7622"/>
  <c r="I7352"/>
  <c r="I7330"/>
  <c r="I7374"/>
  <c r="I7642"/>
  <c r="I7341"/>
  <c r="I7342"/>
  <c r="I7659"/>
  <c r="I7133"/>
  <c r="I7623"/>
  <c r="I7076"/>
  <c r="I7069"/>
  <c r="I7353"/>
  <c r="I7631"/>
  <c r="I7331"/>
  <c r="I7354"/>
  <c r="I7643"/>
  <c r="I7375"/>
  <c r="I7632"/>
  <c r="I7060"/>
  <c r="I7117"/>
  <c r="I7388"/>
  <c r="I7389"/>
  <c r="I7397"/>
  <c r="I7361"/>
  <c r="I1567"/>
  <c r="I1517"/>
  <c r="I1437"/>
  <c r="I1438"/>
  <c r="I1481"/>
  <c r="I1568"/>
  <c r="I1261"/>
  <c r="I1370"/>
  <c r="I1262"/>
  <c r="I1263"/>
  <c r="I1264"/>
  <c r="I1265"/>
  <c r="I1482"/>
  <c r="I1518"/>
  <c r="I1519"/>
  <c r="I1371"/>
  <c r="I1439"/>
  <c r="I1266"/>
  <c r="I1372"/>
  <c r="I1267"/>
  <c r="I1268"/>
  <c r="I1169"/>
  <c r="I1269"/>
  <c r="I1270"/>
  <c r="I1373"/>
  <c r="I1483"/>
  <c r="I1520"/>
  <c r="I1521"/>
  <c r="I1484"/>
  <c r="I1485"/>
  <c r="I1486"/>
  <c r="I1374"/>
  <c r="I1271"/>
  <c r="I1272"/>
  <c r="I1273"/>
  <c r="I1170"/>
  <c r="I1274"/>
  <c r="I1375"/>
  <c r="I1275"/>
  <c r="I1171"/>
  <c r="I1276"/>
  <c r="I10186"/>
  <c r="I10788"/>
  <c r="I11045"/>
  <c r="I10070"/>
  <c r="I10141"/>
  <c r="I10107"/>
  <c r="I10483"/>
  <c r="I10686"/>
  <c r="I10749"/>
  <c r="I8413"/>
  <c r="I8879"/>
  <c r="I8989"/>
  <c r="I8438"/>
  <c r="I9428"/>
  <c r="I8422"/>
  <c r="I9019"/>
  <c r="I8468"/>
  <c r="I8887"/>
  <c r="I8423"/>
  <c r="I9006"/>
  <c r="I8880"/>
  <c r="I8978"/>
  <c r="I8968"/>
  <c r="I9484"/>
  <c r="I8979"/>
  <c r="I8863"/>
  <c r="I9397"/>
  <c r="I7827"/>
  <c r="I8958"/>
  <c r="I8918"/>
  <c r="I9429"/>
  <c r="I8919"/>
  <c r="I8920"/>
  <c r="I8921"/>
  <c r="I8941"/>
  <c r="I8414"/>
  <c r="I8853"/>
  <c r="I9099"/>
  <c r="I8592"/>
  <c r="I9398"/>
  <c r="I9020"/>
  <c r="I5749"/>
  <c r="I6274"/>
  <c r="I6280"/>
  <c r="I6743"/>
  <c r="I6737"/>
  <c r="I6555"/>
  <c r="I6537"/>
  <c r="I6538"/>
  <c r="I6549"/>
  <c r="I6266"/>
  <c r="I6275"/>
  <c r="I6539"/>
  <c r="I6512"/>
  <c r="I6232"/>
  <c r="I6215"/>
  <c r="I6216"/>
  <c r="I6462"/>
  <c r="I6233"/>
  <c r="I6234"/>
  <c r="I6217"/>
  <c r="I6513"/>
  <c r="I6250"/>
  <c r="I6267"/>
  <c r="I6522"/>
  <c r="I6454"/>
  <c r="I6132"/>
  <c r="I6540"/>
  <c r="I5705"/>
  <c r="I6138"/>
  <c r="I6235"/>
  <c r="I6541"/>
  <c r="I6258"/>
  <c r="I6473"/>
  <c r="I6564"/>
  <c r="I6276"/>
  <c r="I6139"/>
  <c r="I6467"/>
  <c r="I6550"/>
  <c r="I6738"/>
  <c r="I5718"/>
  <c r="I6556"/>
  <c r="I8095"/>
  <c r="I7624"/>
  <c r="I7876"/>
  <c r="I8186"/>
  <c r="I7998"/>
  <c r="I7963"/>
  <c r="I7849"/>
  <c r="I7522"/>
  <c r="I8056"/>
  <c r="I8273"/>
  <c r="I8454"/>
  <c r="I7457"/>
  <c r="I7907"/>
  <c r="I7745"/>
  <c r="I7523"/>
  <c r="I8096"/>
  <c r="I7713"/>
  <c r="I8274"/>
  <c r="I7917"/>
  <c r="I7925"/>
  <c r="I7971"/>
  <c r="I7729"/>
  <c r="I7694"/>
  <c r="I8888"/>
  <c r="I7985"/>
  <c r="I8057"/>
  <c r="I7610"/>
  <c r="I7956"/>
  <c r="I7901"/>
  <c r="I7976"/>
  <c r="I7909"/>
  <c r="I8480"/>
  <c r="I7746"/>
  <c r="I9007"/>
  <c r="I8019"/>
  <c r="I7918"/>
  <c r="I8665"/>
  <c r="I7986"/>
  <c r="I8562"/>
  <c r="I8151"/>
  <c r="I8219"/>
  <c r="I4043"/>
  <c r="I3722"/>
  <c r="I3890"/>
  <c r="I3864"/>
  <c r="I3882"/>
  <c r="I3853"/>
  <c r="I3883"/>
  <c r="I4035"/>
  <c r="I3854"/>
  <c r="I3872"/>
  <c r="I3842"/>
  <c r="I3826"/>
  <c r="I3807"/>
  <c r="I3843"/>
  <c r="I3865"/>
  <c r="I4028"/>
  <c r="I3866"/>
  <c r="I4044"/>
  <c r="I3867"/>
  <c r="I3868"/>
  <c r="I3844"/>
  <c r="I3873"/>
  <c r="I3827"/>
  <c r="I3808"/>
  <c r="I4012"/>
  <c r="I3771"/>
  <c r="I3828"/>
  <c r="I4020"/>
  <c r="I3534"/>
  <c r="I3829"/>
  <c r="I3723"/>
  <c r="I3772"/>
  <c r="I3809"/>
  <c r="I3810"/>
  <c r="I3830"/>
  <c r="I3831"/>
  <c r="I3884"/>
  <c r="I3855"/>
  <c r="I3845"/>
  <c r="I4029"/>
  <c r="I3856"/>
  <c r="I11711"/>
  <c r="I7035"/>
  <c r="I10371"/>
  <c r="I12537"/>
  <c r="I11800"/>
  <c r="I11883"/>
  <c r="I7430"/>
  <c r="I7431"/>
  <c r="I7934"/>
  <c r="I7941"/>
  <c r="I9836"/>
  <c r="I8832"/>
  <c r="I7942"/>
  <c r="I11655"/>
  <c r="I11524"/>
  <c r="I11340"/>
  <c r="I8814"/>
  <c r="I11994"/>
  <c r="I8833"/>
  <c r="I10898"/>
  <c r="I10510"/>
  <c r="I12376"/>
  <c r="I8848"/>
  <c r="I11738"/>
  <c r="I11727"/>
  <c r="I11961"/>
  <c r="I9980"/>
  <c r="I11620"/>
  <c r="I10784"/>
  <c r="I11265"/>
  <c r="I11267"/>
  <c r="I11911"/>
  <c r="I10517"/>
  <c r="I2511"/>
  <c r="I7021"/>
  <c r="I13004"/>
  <c r="I13196"/>
  <c r="I9827"/>
  <c r="I11111"/>
  <c r="I12512"/>
  <c r="I12507"/>
  <c r="I12416"/>
  <c r="I13401"/>
  <c r="I12263"/>
  <c r="I12200"/>
  <c r="I12462"/>
  <c r="I12797"/>
  <c r="I12327"/>
  <c r="I13306"/>
  <c r="I12490"/>
  <c r="I12668"/>
  <c r="I11624"/>
  <c r="I11393"/>
  <c r="I12218"/>
  <c r="I13559"/>
  <c r="I14177"/>
  <c r="I13270"/>
  <c r="I11257"/>
  <c r="I11518"/>
  <c r="I13392"/>
  <c r="I11177"/>
  <c r="I13130"/>
  <c r="I13474"/>
  <c r="I12888"/>
  <c r="I10915"/>
  <c r="I11539"/>
  <c r="I12008"/>
  <c r="I10660"/>
  <c r="I11673"/>
  <c r="I11397"/>
  <c r="I12970"/>
  <c r="I11559"/>
  <c r="I4275"/>
  <c r="I8563"/>
  <c r="I11069"/>
  <c r="I12691"/>
  <c r="I12294"/>
  <c r="I14051"/>
  <c r="I13603"/>
  <c r="I12545"/>
  <c r="I13015"/>
  <c r="I12725"/>
  <c r="I11125"/>
  <c r="I11394"/>
  <c r="I11221"/>
  <c r="I11163"/>
  <c r="I11228"/>
  <c r="I11186"/>
  <c r="I7935"/>
  <c r="I10241"/>
  <c r="I7310"/>
  <c r="I11196"/>
  <c r="I11608"/>
  <c r="I5247"/>
  <c r="I11306"/>
  <c r="I11367"/>
  <c r="I11020"/>
  <c r="I11341"/>
  <c r="I11419"/>
  <c r="I5274"/>
  <c r="I11197"/>
  <c r="I11357"/>
  <c r="I11031"/>
  <c r="I11285"/>
  <c r="I11154"/>
  <c r="I11408"/>
  <c r="I11187"/>
  <c r="I11120"/>
  <c r="I11383"/>
  <c r="I11465"/>
  <c r="I11611"/>
  <c r="I2260"/>
  <c r="I2327"/>
  <c r="I2368"/>
  <c r="I2328"/>
  <c r="I2329"/>
  <c r="I2330"/>
  <c r="I2261"/>
  <c r="I2331"/>
  <c r="I2332"/>
  <c r="I2333"/>
  <c r="I2334"/>
  <c r="I2335"/>
  <c r="I11698"/>
  <c r="I6959"/>
  <c r="I6395"/>
  <c r="I6950"/>
  <c r="I7611"/>
  <c r="I4521"/>
  <c r="I8922"/>
  <c r="I4771"/>
  <c r="I4254"/>
  <c r="I4572"/>
  <c r="I5186"/>
  <c r="I6908"/>
  <c r="I5119"/>
  <c r="I5338"/>
  <c r="I4506"/>
  <c r="I7419"/>
  <c r="I7091"/>
  <c r="I5232"/>
  <c r="I7046"/>
  <c r="I5161"/>
  <c r="I5197"/>
  <c r="I6994"/>
  <c r="I8455"/>
  <c r="I4215"/>
  <c r="I6641"/>
  <c r="I6780"/>
  <c r="I7302"/>
  <c r="I4555"/>
  <c r="I5208"/>
  <c r="I5198"/>
  <c r="I5933"/>
  <c r="I5942"/>
  <c r="I5219"/>
  <c r="I5220"/>
  <c r="I5221"/>
  <c r="I5377"/>
  <c r="I5209"/>
  <c r="I5921"/>
  <c r="I5210"/>
  <c r="I5877"/>
  <c r="I5931"/>
  <c r="I4530"/>
  <c r="I4239"/>
  <c r="I4531"/>
  <c r="I4513"/>
  <c r="I4545"/>
  <c r="I4532"/>
  <c r="I4522"/>
  <c r="I4533"/>
  <c r="I4240"/>
  <c r="I4230"/>
  <c r="I4523"/>
  <c r="I4507"/>
  <c r="I4539"/>
  <c r="I4241"/>
  <c r="I4534"/>
  <c r="I4233"/>
  <c r="I5162"/>
  <c r="I4540"/>
  <c r="I6575"/>
  <c r="I2120"/>
  <c r="I6864"/>
  <c r="I6505"/>
  <c r="I6930"/>
  <c r="I6685"/>
  <c r="I6744"/>
  <c r="I6690"/>
  <c r="I6700"/>
  <c r="I6925"/>
  <c r="I11965"/>
  <c r="I8517"/>
  <c r="I7678"/>
  <c r="I8737"/>
  <c r="I7524"/>
  <c r="I6236"/>
  <c r="I7494"/>
  <c r="I7858"/>
  <c r="I6326"/>
  <c r="I7644"/>
  <c r="I7152"/>
  <c r="I6754"/>
  <c r="I6667"/>
  <c r="I4083"/>
  <c r="I4094"/>
  <c r="I3589"/>
  <c r="I3575"/>
  <c r="I3918"/>
  <c r="I3590"/>
  <c r="I3951"/>
  <c r="I3568"/>
  <c r="I3900"/>
  <c r="I3930"/>
  <c r="I3911"/>
  <c r="I3591"/>
  <c r="I3896"/>
  <c r="I3964"/>
  <c r="I3912"/>
  <c r="I3943"/>
  <c r="I3931"/>
  <c r="I3932"/>
  <c r="I4099"/>
  <c r="I3599"/>
  <c r="I3933"/>
  <c r="I3919"/>
  <c r="I3600"/>
  <c r="I3920"/>
  <c r="I4086"/>
  <c r="I3913"/>
  <c r="I3891"/>
  <c r="I3944"/>
  <c r="I3945"/>
  <c r="I4087"/>
  <c r="I3576"/>
  <c r="I3952"/>
  <c r="I3592"/>
  <c r="I3953"/>
  <c r="I3907"/>
  <c r="I3921"/>
  <c r="I3971"/>
  <c r="I3946"/>
  <c r="I3959"/>
  <c r="I3901"/>
  <c r="I3960"/>
  <c r="I7134"/>
  <c r="I7135"/>
  <c r="I6980"/>
  <c r="I7102"/>
  <c r="I6514"/>
  <c r="I7077"/>
  <c r="I7136"/>
  <c r="I6830"/>
  <c r="I6831"/>
  <c r="I6818"/>
  <c r="I7118"/>
  <c r="I6847"/>
  <c r="I7092"/>
  <c r="I6707"/>
  <c r="I6981"/>
  <c r="I7137"/>
  <c r="I7093"/>
  <c r="I7119"/>
  <c r="I7103"/>
  <c r="I7104"/>
  <c r="I7147"/>
  <c r="I6811"/>
  <c r="I7120"/>
  <c r="I6819"/>
  <c r="I6842"/>
  <c r="I7105"/>
  <c r="I6523"/>
  <c r="I6990"/>
  <c r="I7121"/>
  <c r="I7094"/>
  <c r="I6832"/>
  <c r="I6833"/>
  <c r="I7390"/>
  <c r="I6843"/>
  <c r="I6812"/>
  <c r="I6844"/>
  <c r="I7122"/>
  <c r="I6845"/>
  <c r="I6834"/>
  <c r="I7138"/>
  <c r="I6524"/>
  <c r="I7167"/>
  <c r="I4179"/>
  <c r="I2046"/>
  <c r="I2047"/>
  <c r="I3796"/>
  <c r="I3811"/>
  <c r="I8640"/>
  <c r="I7987"/>
  <c r="I10323"/>
  <c r="I10504"/>
  <c r="I10555"/>
  <c r="I9915"/>
  <c r="I14334"/>
  <c r="I9893"/>
  <c r="I14682"/>
  <c r="I13952"/>
  <c r="I13962"/>
  <c r="I12937"/>
  <c r="I13536"/>
  <c r="I12436"/>
  <c r="I11345"/>
  <c r="I11616"/>
  <c r="I11453"/>
  <c r="I10453"/>
  <c r="I14091"/>
  <c r="I14094"/>
  <c r="I14795"/>
  <c r="I15019"/>
  <c r="I14243"/>
  <c r="I17517"/>
  <c r="I17335"/>
  <c r="I16316"/>
  <c r="I19363"/>
  <c r="I14385"/>
  <c r="I16653"/>
  <c r="I18175"/>
  <c r="I14203"/>
  <c r="I16097"/>
  <c r="I19194"/>
  <c r="I20218"/>
  <c r="I22463"/>
  <c r="I21435"/>
  <c r="I22154"/>
  <c r="I16487"/>
  <c r="I16303"/>
  <c r="I17564"/>
  <c r="I20385"/>
  <c r="I17047"/>
  <c r="I16746"/>
  <c r="I1172"/>
  <c r="I1036"/>
  <c r="I1173"/>
  <c r="I175"/>
  <c r="I1174"/>
  <c r="I1175"/>
  <c r="I1277"/>
  <c r="I564"/>
  <c r="I565"/>
  <c r="I7964"/>
  <c r="I566"/>
  <c r="I1037"/>
  <c r="I1038"/>
  <c r="I1440"/>
  <c r="I1278"/>
  <c r="I1039"/>
  <c r="I1176"/>
  <c r="I176"/>
  <c r="I177"/>
  <c r="I24"/>
  <c r="I25"/>
  <c r="I26"/>
  <c r="I27"/>
  <c r="I28"/>
  <c r="I29"/>
  <c r="I30"/>
  <c r="I1177"/>
  <c r="I1178"/>
  <c r="I1179"/>
  <c r="I1180"/>
  <c r="I31"/>
  <c r="I567"/>
  <c r="I820"/>
  <c r="I568"/>
  <c r="I569"/>
  <c r="I821"/>
  <c r="I822"/>
  <c r="I823"/>
  <c r="I1376"/>
  <c r="I1040"/>
  <c r="I824"/>
  <c r="I19346"/>
  <c r="I19250"/>
  <c r="I17853"/>
  <c r="I19742"/>
  <c r="I16107"/>
  <c r="I16247"/>
  <c r="I15484"/>
  <c r="I16666"/>
  <c r="I14483"/>
  <c r="I14872"/>
  <c r="I20408"/>
  <c r="I19560"/>
  <c r="I18278"/>
  <c r="I17007"/>
  <c r="I17734"/>
  <c r="I16291"/>
  <c r="I16140"/>
  <c r="I19337"/>
  <c r="I19454"/>
  <c r="I18438"/>
  <c r="I18082"/>
  <c r="I15795"/>
  <c r="I17925"/>
  <c r="I18445"/>
  <c r="I17314"/>
  <c r="I16976"/>
  <c r="I18995"/>
  <c r="I18592"/>
  <c r="I17862"/>
  <c r="I21599"/>
  <c r="I15746"/>
  <c r="I14551"/>
  <c r="I17768"/>
  <c r="I15056"/>
  <c r="I18309"/>
  <c r="I20929"/>
  <c r="I18094"/>
  <c r="I22456"/>
  <c r="I20432"/>
  <c r="I20808"/>
  <c r="I14712"/>
  <c r="I18580"/>
  <c r="I18836"/>
  <c r="I15920"/>
  <c r="I20123"/>
  <c r="I20473"/>
  <c r="I20209"/>
  <c r="I20345"/>
  <c r="I20904"/>
  <c r="I22204"/>
  <c r="I21751"/>
  <c r="I18426"/>
  <c r="I15677"/>
  <c r="I15887"/>
  <c r="I18034"/>
  <c r="I18027"/>
  <c r="I21529"/>
  <c r="I21613"/>
  <c r="I18590"/>
  <c r="I18900"/>
  <c r="I21926"/>
  <c r="I21619"/>
  <c r="I20055"/>
  <c r="I21517"/>
  <c r="I19863"/>
  <c r="I15614"/>
  <c r="I17252"/>
  <c r="I17355"/>
  <c r="I18694"/>
  <c r="I15974"/>
  <c r="I13360"/>
  <c r="I13568"/>
  <c r="I13244"/>
  <c r="I16377"/>
  <c r="I12814"/>
  <c r="I13511"/>
  <c r="I13181"/>
  <c r="I13361"/>
  <c r="I14100"/>
  <c r="I13632"/>
  <c r="I19961"/>
  <c r="I15625"/>
  <c r="I14087"/>
  <c r="I15121"/>
  <c r="I18856"/>
  <c r="I14162"/>
  <c r="I14863"/>
  <c r="I14933"/>
  <c r="I17509"/>
  <c r="I17634"/>
  <c r="I21561"/>
  <c r="I22543"/>
  <c r="I21961"/>
  <c r="I22571"/>
  <c r="I22828"/>
  <c r="I22969"/>
  <c r="I21688"/>
  <c r="I21690"/>
  <c r="I19735"/>
  <c r="I19733"/>
  <c r="I15975"/>
  <c r="I15976"/>
  <c r="I18582"/>
  <c r="I18581"/>
  <c r="I17706"/>
  <c r="I17707"/>
  <c r="I16739"/>
  <c r="I16740"/>
  <c r="I15358"/>
  <c r="I15359"/>
  <c r="I20075"/>
  <c r="I20077"/>
  <c r="I14400"/>
  <c r="I14455"/>
  <c r="I19353"/>
  <c r="I19446"/>
  <c r="I16978"/>
  <c r="I17190"/>
  <c r="I21508"/>
  <c r="I21552"/>
  <c r="I16677"/>
  <c r="I16398"/>
  <c r="I22989"/>
  <c r="I22998"/>
  <c r="I22856"/>
  <c r="I22900"/>
  <c r="I23076"/>
  <c r="I23090"/>
  <c r="I22739"/>
  <c r="I22916"/>
  <c r="I22675"/>
  <c r="I20709"/>
  <c r="I23006"/>
  <c r="I22728"/>
  <c r="I17081"/>
  <c r="I15767"/>
  <c r="I19631"/>
  <c r="I20494"/>
  <c r="I15022"/>
  <c r="I19211"/>
  <c r="I21709"/>
  <c r="I22817"/>
  <c r="I21291"/>
  <c r="I18368"/>
  <c r="I19783"/>
  <c r="I14690"/>
  <c r="I17891"/>
  <c r="I15277"/>
  <c r="I15096"/>
  <c r="I17234"/>
  <c r="I20176"/>
  <c r="I21849"/>
  <c r="I21522"/>
  <c r="I21096"/>
  <c r="I20509"/>
  <c r="I18930"/>
  <c r="I22820"/>
  <c r="I16179"/>
  <c r="I19406"/>
  <c r="I18662"/>
  <c r="I18773"/>
  <c r="I15256"/>
  <c r="I17021"/>
  <c r="I20431"/>
  <c r="I16442"/>
  <c r="I18178"/>
  <c r="I19344"/>
  <c r="I16850"/>
  <c r="I17590"/>
  <c r="I17219"/>
  <c r="I16768"/>
  <c r="I21282"/>
  <c r="I16686"/>
  <c r="I19969"/>
  <c r="I17995"/>
  <c r="I17605"/>
  <c r="I18149"/>
  <c r="I17716"/>
  <c r="I20635"/>
  <c r="I15532"/>
  <c r="I20723"/>
  <c r="I16246"/>
  <c r="I22720"/>
  <c r="I20885"/>
  <c r="I22066"/>
  <c r="I21185"/>
  <c r="I21167"/>
  <c r="I20604"/>
  <c r="I22801"/>
  <c r="I22501"/>
  <c r="I22173"/>
  <c r="I22036"/>
  <c r="I21789"/>
  <c r="I22284"/>
  <c r="I21140"/>
  <c r="I22385"/>
  <c r="I18107"/>
  <c r="I18271"/>
  <c r="I16994"/>
  <c r="I20800"/>
  <c r="I20806"/>
  <c r="I22025"/>
  <c r="I18325"/>
  <c r="I20922"/>
  <c r="I22529"/>
  <c r="I20533"/>
  <c r="I22304"/>
  <c r="I21854"/>
  <c r="I20343"/>
  <c r="I22070"/>
  <c r="I22656"/>
  <c r="I20666"/>
  <c r="I19395"/>
  <c r="I20489"/>
  <c r="I22749"/>
  <c r="I18953"/>
  <c r="I21809"/>
  <c r="I16997"/>
  <c r="I18497"/>
  <c r="I19550"/>
  <c r="I16622"/>
  <c r="I20348"/>
  <c r="I14954"/>
  <c r="I16350"/>
  <c r="I16026"/>
  <c r="I21835"/>
  <c r="I15891"/>
  <c r="I22604"/>
  <c r="I14948"/>
  <c r="I18253"/>
  <c r="I17114"/>
  <c r="I18617"/>
  <c r="I18519"/>
  <c r="I15384"/>
  <c r="I16762"/>
  <c r="I17405"/>
  <c r="I14579"/>
  <c r="I21216"/>
  <c r="I19784"/>
  <c r="I15301"/>
  <c r="I17636"/>
  <c r="I16557"/>
  <c r="I16780"/>
  <c r="I20088"/>
  <c r="I21852"/>
  <c r="I16407"/>
  <c r="I19729"/>
  <c r="I20208"/>
  <c r="I18361"/>
  <c r="I15603"/>
  <c r="I19835"/>
  <c r="I16766"/>
  <c r="I18703"/>
  <c r="I15403"/>
  <c r="I22573"/>
  <c r="I22319"/>
  <c r="I21607"/>
  <c r="I20610"/>
  <c r="I15832"/>
  <c r="I17173"/>
  <c r="I19172"/>
  <c r="I22338"/>
  <c r="I18725"/>
  <c r="I21485"/>
  <c r="I22189"/>
  <c r="I19167"/>
  <c r="I16527"/>
  <c r="I21198"/>
  <c r="I21278"/>
  <c r="I19478"/>
  <c r="I18569"/>
  <c r="I18903"/>
  <c r="I18929"/>
  <c r="I21265"/>
  <c r="I22458"/>
  <c r="I22940"/>
  <c r="I17153"/>
  <c r="I19240"/>
  <c r="I22127"/>
  <c r="I20667"/>
  <c r="I17326"/>
  <c r="I15083"/>
  <c r="I14351"/>
  <c r="I14661"/>
  <c r="I16834"/>
  <c r="I15528"/>
  <c r="I19184"/>
  <c r="I20485"/>
  <c r="I16829"/>
  <c r="I19914"/>
  <c r="I21986"/>
  <c r="I20186"/>
  <c r="I21762"/>
  <c r="I22647"/>
  <c r="I15720"/>
  <c r="I16355"/>
  <c r="I14533"/>
  <c r="I17437"/>
  <c r="I22781"/>
  <c r="I18480"/>
  <c r="I18400"/>
  <c r="I16567"/>
  <c r="I16199"/>
  <c r="I18692"/>
  <c r="I15585"/>
  <c r="I16309"/>
  <c r="I18951"/>
  <c r="I21775"/>
  <c r="I22895"/>
  <c r="I21164"/>
  <c r="I17614"/>
  <c r="I17577"/>
  <c r="I15897"/>
  <c r="I17386"/>
  <c r="I10542"/>
  <c r="I10123"/>
  <c r="I10460"/>
  <c r="I10822"/>
  <c r="I9729"/>
  <c r="I10124"/>
  <c r="I10570"/>
  <c r="I10912"/>
  <c r="I10571"/>
  <c r="I10572"/>
  <c r="I10543"/>
  <c r="I10816"/>
  <c r="I10454"/>
  <c r="I10175"/>
  <c r="I10612"/>
  <c r="I10113"/>
  <c r="I10598"/>
  <c r="I10606"/>
  <c r="I10197"/>
  <c r="I10599"/>
  <c r="I10556"/>
  <c r="I10580"/>
  <c r="I10573"/>
  <c r="I10581"/>
  <c r="I10607"/>
  <c r="I10574"/>
  <c r="I10142"/>
  <c r="I10557"/>
  <c r="I9294"/>
  <c r="I2482"/>
  <c r="I12275"/>
  <c r="I12239"/>
  <c r="I12116"/>
  <c r="I2476"/>
  <c r="I11997"/>
  <c r="I12228"/>
  <c r="I2477"/>
  <c r="I6506"/>
  <c r="I6860"/>
  <c r="I6802"/>
  <c r="I12210"/>
  <c r="I8097"/>
  <c r="I8584"/>
  <c r="I8020"/>
  <c r="I7458"/>
  <c r="I7988"/>
  <c r="I7999"/>
  <c r="I7452"/>
  <c r="I8367"/>
  <c r="I7828"/>
  <c r="I8649"/>
  <c r="I8021"/>
  <c r="I8253"/>
  <c r="I8022"/>
  <c r="I8220"/>
  <c r="I7595"/>
  <c r="I8126"/>
  <c r="I7525"/>
  <c r="I7047"/>
  <c r="I7495"/>
  <c r="I7526"/>
  <c r="I8058"/>
  <c r="I8059"/>
  <c r="I7549"/>
  <c r="I7496"/>
  <c r="I8098"/>
  <c r="I7550"/>
  <c r="I7475"/>
  <c r="I7037"/>
  <c r="I7497"/>
  <c r="I8060"/>
  <c r="I7459"/>
  <c r="I7465"/>
  <c r="I7989"/>
  <c r="I7527"/>
  <c r="I8641"/>
  <c r="I7476"/>
  <c r="I7466"/>
  <c r="I8650"/>
  <c r="I7528"/>
  <c r="I8061"/>
  <c r="I8062"/>
  <c r="I6396"/>
  <c r="I6597"/>
  <c r="I6397"/>
  <c r="I6426"/>
  <c r="I6386"/>
  <c r="I6408"/>
  <c r="I6218"/>
  <c r="I6604"/>
  <c r="I6382"/>
  <c r="I6427"/>
  <c r="I6219"/>
  <c r="I6220"/>
  <c r="I6451"/>
  <c r="I6455"/>
  <c r="I6293"/>
  <c r="I6409"/>
  <c r="I6199"/>
  <c r="I6428"/>
  <c r="I6429"/>
  <c r="I6398"/>
  <c r="I6221"/>
  <c r="I6410"/>
  <c r="I6607"/>
  <c r="I6222"/>
  <c r="I6411"/>
  <c r="I5878"/>
  <c r="I6412"/>
  <c r="I6223"/>
  <c r="I6251"/>
  <c r="I6605"/>
  <c r="I6268"/>
  <c r="I6399"/>
  <c r="I6443"/>
  <c r="I6444"/>
  <c r="I6445"/>
  <c r="I6446"/>
  <c r="I6413"/>
  <c r="I6252"/>
  <c r="I5914"/>
  <c r="I5888"/>
  <c r="I6430"/>
  <c r="I3298"/>
  <c r="I3526"/>
  <c r="I3324"/>
  <c r="I3604"/>
  <c r="I3299"/>
  <c r="I3605"/>
  <c r="I3264"/>
  <c r="I3300"/>
  <c r="I3318"/>
  <c r="I3250"/>
  <c r="I3593"/>
  <c r="I3254"/>
  <c r="I3290"/>
  <c r="I3251"/>
  <c r="I3580"/>
  <c r="I3301"/>
  <c r="I3272"/>
  <c r="I3309"/>
  <c r="I3267"/>
  <c r="I3319"/>
  <c r="I3302"/>
  <c r="I3601"/>
  <c r="I3259"/>
  <c r="I3320"/>
  <c r="I3527"/>
  <c r="I3321"/>
  <c r="I3255"/>
  <c r="I3286"/>
  <c r="I3327"/>
  <c r="I3260"/>
  <c r="I3581"/>
  <c r="I3247"/>
  <c r="I3322"/>
  <c r="I3265"/>
  <c r="I3261"/>
  <c r="I3310"/>
  <c r="I3303"/>
  <c r="I3311"/>
  <c r="I3563"/>
  <c r="I3328"/>
  <c r="I3312"/>
  <c r="I5640"/>
  <c r="I5007"/>
  <c r="I5130"/>
  <c r="I5552"/>
  <c r="I4453"/>
  <c r="I5483"/>
  <c r="I11680"/>
  <c r="I5452"/>
  <c r="I5113"/>
  <c r="I11578"/>
  <c r="I11685"/>
  <c r="I5131"/>
  <c r="I5163"/>
  <c r="I4980"/>
  <c r="I5132"/>
  <c r="I5222"/>
  <c r="I5378"/>
  <c r="I5379"/>
  <c r="I4941"/>
  <c r="I5553"/>
  <c r="I5233"/>
  <c r="I5879"/>
  <c r="I5133"/>
  <c r="I5108"/>
  <c r="I5044"/>
  <c r="I5669"/>
  <c r="I5514"/>
  <c r="I5773"/>
  <c r="I5175"/>
  <c r="I5134"/>
  <c r="I5339"/>
  <c r="I5135"/>
  <c r="I4606"/>
  <c r="I4541"/>
  <c r="I5091"/>
  <c r="I5092"/>
  <c r="I4483"/>
  <c r="I4710"/>
  <c r="I4524"/>
  <c r="I5822"/>
  <c r="I5340"/>
  <c r="I4292"/>
  <c r="I4319"/>
  <c r="I4320"/>
  <c r="I4266"/>
  <c r="I4308"/>
  <c r="I4293"/>
  <c r="I4276"/>
  <c r="I4294"/>
  <c r="I4267"/>
  <c r="I4309"/>
  <c r="I4295"/>
  <c r="I4336"/>
  <c r="I4277"/>
  <c r="I4711"/>
  <c r="I4255"/>
  <c r="I4564"/>
  <c r="I4296"/>
  <c r="I4607"/>
  <c r="I4278"/>
  <c r="I4321"/>
  <c r="I4268"/>
  <c r="I4712"/>
  <c r="I4583"/>
  <c r="I4398"/>
  <c r="I4963"/>
  <c r="I4804"/>
  <c r="I4297"/>
  <c r="I4407"/>
  <c r="I4279"/>
  <c r="I4647"/>
  <c r="I4298"/>
  <c r="I4713"/>
  <c r="I4322"/>
  <c r="I4964"/>
  <c r="I4622"/>
  <c r="I4623"/>
  <c r="I4399"/>
  <c r="I4144"/>
  <c r="I4258"/>
  <c r="I4408"/>
  <c r="I4584"/>
  <c r="I12639"/>
  <c r="I8187"/>
  <c r="I2512"/>
  <c r="I9406"/>
  <c r="I11299"/>
  <c r="I2385"/>
  <c r="I6659"/>
  <c r="I10582"/>
  <c r="I2410"/>
  <c r="I2506"/>
  <c r="I7141"/>
  <c r="I7467"/>
  <c r="I12562"/>
  <c r="I9871"/>
  <c r="I9146"/>
  <c r="I7440"/>
  <c r="I7645"/>
  <c r="I11783"/>
  <c r="I9937"/>
  <c r="I9195"/>
  <c r="I9295"/>
  <c r="I7177"/>
  <c r="I12335"/>
  <c r="I11442"/>
  <c r="I9296"/>
  <c r="I10853"/>
  <c r="I7877"/>
  <c r="I6945"/>
  <c r="I11574"/>
  <c r="I12633"/>
  <c r="I10800"/>
  <c r="I9997"/>
  <c r="I9513"/>
  <c r="I6668"/>
  <c r="I6649"/>
  <c r="I9329"/>
  <c r="I11565"/>
  <c r="I9361"/>
  <c r="I8609"/>
  <c r="I9872"/>
  <c r="I9665"/>
  <c r="I3245"/>
  <c r="I14539"/>
  <c r="I1948"/>
  <c r="I4549"/>
  <c r="I12991"/>
  <c r="I5731"/>
  <c r="I4247"/>
  <c r="I3832"/>
  <c r="I5093"/>
  <c r="I5176"/>
  <c r="I13854"/>
  <c r="I6525"/>
  <c r="I11436"/>
  <c r="I13178"/>
  <c r="I13388"/>
  <c r="I13394"/>
  <c r="I11937"/>
  <c r="I11756"/>
  <c r="I4498"/>
  <c r="I13710"/>
  <c r="I11508"/>
  <c r="I9800"/>
  <c r="I11420"/>
  <c r="I12143"/>
  <c r="I6781"/>
  <c r="I9232"/>
  <c r="I10077"/>
  <c r="I12112"/>
  <c r="I4168"/>
  <c r="I4133"/>
  <c r="I4206"/>
  <c r="I13676"/>
  <c r="I13756"/>
  <c r="I7977"/>
  <c r="I4310"/>
  <c r="I13994"/>
  <c r="I13498"/>
  <c r="I12941"/>
  <c r="I13465"/>
  <c r="I7022"/>
  <c r="I4192"/>
  <c r="I1949"/>
  <c r="I3632"/>
  <c r="I6616"/>
  <c r="I3995"/>
  <c r="I9921"/>
  <c r="I3617"/>
  <c r="I3640"/>
  <c r="I3612"/>
  <c r="I3976"/>
  <c r="I3986"/>
  <c r="I4000"/>
  <c r="I10292"/>
  <c r="I4357"/>
  <c r="I4162"/>
  <c r="I10640"/>
  <c r="I10334"/>
  <c r="I10527"/>
  <c r="I11188"/>
  <c r="I6871"/>
  <c r="I3987"/>
  <c r="I3988"/>
  <c r="I3996"/>
  <c r="I3618"/>
  <c r="I3625"/>
  <c r="I9828"/>
  <c r="I4001"/>
  <c r="I3989"/>
  <c r="I3977"/>
  <c r="I3619"/>
  <c r="I7205"/>
  <c r="I7123"/>
  <c r="I10730"/>
  <c r="I6590"/>
  <c r="I5943"/>
  <c r="I12806"/>
  <c r="I11586"/>
  <c r="I6797"/>
  <c r="I10796"/>
  <c r="I6360"/>
  <c r="I7168"/>
  <c r="I4476"/>
  <c r="I6498"/>
  <c r="I6763"/>
  <c r="I6677"/>
  <c r="I6485"/>
  <c r="I6474"/>
  <c r="I6486"/>
  <c r="I6771"/>
  <c r="I6487"/>
  <c r="I6764"/>
  <c r="I5032"/>
  <c r="I11588"/>
  <c r="I11907"/>
  <c r="I11604"/>
  <c r="I12180"/>
  <c r="I11753"/>
  <c r="I12070"/>
  <c r="I11691"/>
  <c r="I8864"/>
  <c r="I10588"/>
  <c r="I10375"/>
  <c r="I9444"/>
  <c r="I11224"/>
  <c r="I11473"/>
  <c r="I10256"/>
  <c r="I11215"/>
  <c r="I9879"/>
  <c r="I11189"/>
  <c r="I9617"/>
  <c r="I11414"/>
  <c r="I10418"/>
  <c r="I8889"/>
  <c r="I10214"/>
  <c r="I11547"/>
  <c r="I11164"/>
  <c r="I11570"/>
  <c r="I12445"/>
  <c r="I12943"/>
  <c r="I12324"/>
  <c r="I12710"/>
  <c r="I7303"/>
  <c r="I7660"/>
  <c r="I9458"/>
  <c r="I11715"/>
  <c r="I11062"/>
  <c r="I10600"/>
  <c r="I5955"/>
  <c r="I11326"/>
  <c r="I11395"/>
  <c r="I10232"/>
  <c r="I11423"/>
  <c r="I11487"/>
  <c r="I11057"/>
  <c r="I11286"/>
  <c r="I12336"/>
  <c r="I6507"/>
  <c r="I10035"/>
  <c r="I2386"/>
  <c r="I5849"/>
  <c r="I6721"/>
  <c r="I2387"/>
  <c r="I5850"/>
  <c r="I7769"/>
  <c r="I2411"/>
  <c r="I5861"/>
  <c r="I12135"/>
  <c r="I2388"/>
  <c r="I2389"/>
  <c r="I2483"/>
  <c r="I5851"/>
  <c r="I11130"/>
  <c r="I2390"/>
  <c r="I5750"/>
  <c r="I11884"/>
  <c r="I2391"/>
  <c r="I6253"/>
  <c r="I7181"/>
  <c r="I2392"/>
  <c r="I2369"/>
  <c r="I2412"/>
  <c r="I6888"/>
  <c r="I2393"/>
  <c r="I5852"/>
  <c r="I4508"/>
  <c r="I4210"/>
  <c r="I4477"/>
  <c r="I5094"/>
  <c r="I4456"/>
  <c r="I4499"/>
  <c r="I4484"/>
  <c r="I4211"/>
  <c r="I4500"/>
  <c r="I4485"/>
  <c r="I4462"/>
  <c r="I4478"/>
  <c r="I5889"/>
  <c r="I5641"/>
  <c r="I4883"/>
  <c r="I4219"/>
  <c r="I4222"/>
  <c r="I4434"/>
  <c r="I11483"/>
  <c r="I11354"/>
  <c r="I11662"/>
  <c r="I10983"/>
  <c r="I11375"/>
  <c r="I11300"/>
  <c r="I4489"/>
  <c r="I4176"/>
  <c r="I2153"/>
  <c r="I4225"/>
  <c r="I6655"/>
  <c r="I10975"/>
  <c r="I11238"/>
  <c r="I11873"/>
  <c r="I4469"/>
  <c r="I11429"/>
  <c r="I11350"/>
  <c r="I2140"/>
  <c r="I10929"/>
  <c r="I6872"/>
  <c r="I2141"/>
  <c r="I4501"/>
  <c r="I8382"/>
  <c r="I5070"/>
  <c r="I5830"/>
  <c r="I5800"/>
  <c r="I5831"/>
  <c r="I5071"/>
  <c r="I5832"/>
  <c r="I4942"/>
  <c r="I5751"/>
  <c r="I2188"/>
  <c r="I2262"/>
  <c r="I2189"/>
  <c r="I5774"/>
  <c r="I12398"/>
  <c r="I9626"/>
  <c r="I2190"/>
  <c r="I2191"/>
  <c r="I2192"/>
  <c r="I7332"/>
  <c r="I5833"/>
  <c r="I11530"/>
  <c r="I2193"/>
  <c r="I6277"/>
  <c r="I6237"/>
  <c r="I11891"/>
  <c r="I2263"/>
  <c r="I11899"/>
  <c r="I6314"/>
  <c r="I2194"/>
  <c r="I5956"/>
  <c r="I11683"/>
  <c r="I11058"/>
  <c r="I2264"/>
  <c r="I5853"/>
  <c r="I6591"/>
  <c r="I4558"/>
  <c r="I2195"/>
  <c r="I11629"/>
  <c r="I2336"/>
  <c r="I7972"/>
  <c r="I11724"/>
  <c r="I11786"/>
  <c r="I5114"/>
  <c r="I4409"/>
  <c r="I4490"/>
  <c r="I4376"/>
  <c r="I4624"/>
  <c r="I4416"/>
  <c r="I4714"/>
  <c r="I5453"/>
  <c r="I9764"/>
  <c r="I6036"/>
  <c r="I6023"/>
  <c r="I6037"/>
  <c r="I6110"/>
  <c r="I5454"/>
  <c r="I6901"/>
  <c r="I6111"/>
  <c r="I5612"/>
  <c r="I5902"/>
  <c r="I5791"/>
  <c r="I5554"/>
  <c r="I4668"/>
  <c r="I5763"/>
  <c r="I4943"/>
  <c r="I4909"/>
  <c r="I4838"/>
  <c r="I4839"/>
  <c r="I4425"/>
  <c r="I4585"/>
  <c r="I4840"/>
  <c r="I4358"/>
  <c r="I4772"/>
  <c r="I5051"/>
  <c r="I4311"/>
  <c r="I4312"/>
  <c r="I4625"/>
  <c r="I4359"/>
  <c r="I4740"/>
  <c r="I4586"/>
  <c r="I4741"/>
  <c r="I4377"/>
  <c r="I5164"/>
  <c r="I8392"/>
  <c r="I8518"/>
  <c r="I7730"/>
  <c r="I9699"/>
  <c r="I9128"/>
  <c r="I8651"/>
  <c r="I9036"/>
  <c r="I7625"/>
  <c r="I8692"/>
  <c r="I8568"/>
  <c r="I8585"/>
  <c r="I7600"/>
  <c r="I7839"/>
  <c r="I9618"/>
  <c r="I7810"/>
  <c r="I9430"/>
  <c r="I9238"/>
  <c r="I9161"/>
  <c r="I8489"/>
  <c r="I7840"/>
  <c r="I8354"/>
  <c r="I9219"/>
  <c r="I9492"/>
  <c r="I8254"/>
  <c r="I8400"/>
  <c r="I9111"/>
  <c r="I9281"/>
  <c r="I8320"/>
  <c r="I9651"/>
  <c r="I8693"/>
  <c r="I8099"/>
  <c r="I11380"/>
  <c r="I8614"/>
  <c r="I8127"/>
  <c r="I8275"/>
  <c r="I8890"/>
  <c r="I8276"/>
  <c r="I8615"/>
  <c r="I8373"/>
  <c r="I9700"/>
  <c r="I7733"/>
  <c r="I2947"/>
  <c r="I1441"/>
  <c r="I1279"/>
  <c r="I570"/>
  <c r="I1181"/>
  <c r="I1041"/>
  <c r="I1377"/>
  <c r="I825"/>
  <c r="I826"/>
  <c r="I571"/>
  <c r="I827"/>
  <c r="I572"/>
  <c r="I828"/>
  <c r="I1280"/>
  <c r="I1182"/>
  <c r="I1042"/>
  <c r="I573"/>
  <c r="I574"/>
  <c r="I575"/>
  <c r="I576"/>
  <c r="I577"/>
  <c r="I578"/>
  <c r="I178"/>
  <c r="I179"/>
  <c r="I180"/>
  <c r="I181"/>
  <c r="I1183"/>
  <c r="I1184"/>
  <c r="I1185"/>
  <c r="I1186"/>
  <c r="I579"/>
  <c r="I580"/>
  <c r="I581"/>
  <c r="I582"/>
  <c r="I583"/>
  <c r="I584"/>
  <c r="I585"/>
  <c r="I586"/>
  <c r="I1442"/>
  <c r="I587"/>
  <c r="I588"/>
  <c r="I4447"/>
  <c r="I4248"/>
  <c r="I4385"/>
  <c r="I4715"/>
  <c r="I4805"/>
  <c r="I4773"/>
  <c r="I4420"/>
  <c r="I6369"/>
  <c r="I5719"/>
  <c r="I5515"/>
  <c r="I5484"/>
  <c r="I4669"/>
  <c r="I4774"/>
  <c r="I5485"/>
  <c r="I5380"/>
  <c r="I4806"/>
  <c r="I5381"/>
  <c r="I5555"/>
  <c r="I5418"/>
  <c r="I5589"/>
  <c r="I5516"/>
  <c r="I6174"/>
  <c r="I5732"/>
  <c r="I5486"/>
  <c r="I4807"/>
  <c r="I5981"/>
  <c r="I5419"/>
  <c r="I4626"/>
  <c r="I6055"/>
  <c r="I5455"/>
  <c r="I4775"/>
  <c r="I6056"/>
  <c r="I5775"/>
  <c r="I5706"/>
  <c r="I5456"/>
  <c r="I5720"/>
  <c r="I6065"/>
  <c r="I6009"/>
  <c r="I6387"/>
  <c r="I5457"/>
  <c r="I7011"/>
  <c r="I7859"/>
  <c r="I8456"/>
  <c r="I8288"/>
  <c r="I8709"/>
  <c r="I7604"/>
  <c r="I9530"/>
  <c r="I7888"/>
  <c r="I8575"/>
  <c r="I8457"/>
  <c r="I9272"/>
  <c r="I7878"/>
  <c r="I8610"/>
  <c r="I7612"/>
  <c r="I7551"/>
  <c r="I7884"/>
  <c r="I9445"/>
  <c r="I7695"/>
  <c r="I11216"/>
  <c r="I9701"/>
  <c r="I9873"/>
  <c r="I10419"/>
  <c r="I10274"/>
  <c r="I9829"/>
  <c r="I9319"/>
  <c r="I9743"/>
  <c r="I9853"/>
  <c r="I10209"/>
  <c r="I11450"/>
  <c r="I9682"/>
  <c r="I10282"/>
  <c r="I10461"/>
  <c r="I10837"/>
  <c r="I10275"/>
  <c r="I13170"/>
  <c r="I11084"/>
  <c r="I10589"/>
  <c r="I9702"/>
  <c r="I10361"/>
  <c r="I10470"/>
  <c r="I11460"/>
  <c r="I11273"/>
  <c r="I1534"/>
  <c r="I1187"/>
  <c r="I589"/>
  <c r="I1522"/>
  <c r="I829"/>
  <c r="I1378"/>
  <c r="I590"/>
  <c r="I591"/>
  <c r="I592"/>
  <c r="I182"/>
  <c r="I593"/>
  <c r="I594"/>
  <c r="I1188"/>
  <c r="I1189"/>
  <c r="I1379"/>
  <c r="I183"/>
  <c r="I184"/>
  <c r="I595"/>
  <c r="I596"/>
  <c r="I185"/>
  <c r="I597"/>
  <c r="I830"/>
  <c r="I598"/>
  <c r="I831"/>
  <c r="I599"/>
  <c r="I1281"/>
  <c r="I1282"/>
  <c r="I1283"/>
  <c r="I1284"/>
  <c r="I1285"/>
  <c r="I1190"/>
  <c r="I600"/>
  <c r="I601"/>
  <c r="I602"/>
  <c r="I603"/>
  <c r="I832"/>
  <c r="I604"/>
  <c r="I833"/>
  <c r="I186"/>
  <c r="I187"/>
  <c r="I188"/>
  <c r="I5764"/>
  <c r="I4323"/>
  <c r="I4670"/>
  <c r="I4742"/>
  <c r="I5973"/>
  <c r="I4841"/>
  <c r="I4400"/>
  <c r="I4421"/>
  <c r="I4360"/>
  <c r="I4378"/>
  <c r="I4379"/>
  <c r="I5752"/>
  <c r="I5310"/>
  <c r="I6633"/>
  <c r="I5556"/>
  <c r="I6099"/>
  <c r="I5957"/>
  <c r="I5517"/>
  <c r="I5557"/>
  <c r="I6024"/>
  <c r="I4743"/>
  <c r="I5382"/>
  <c r="I5982"/>
  <c r="I5487"/>
  <c r="I6848"/>
  <c r="I6354"/>
  <c r="I6140"/>
  <c r="I6010"/>
  <c r="I5785"/>
  <c r="I5642"/>
  <c r="I5136"/>
  <c r="I5008"/>
  <c r="I5488"/>
  <c r="I6112"/>
  <c r="I5958"/>
  <c r="I5458"/>
  <c r="I5643"/>
  <c r="I5275"/>
  <c r="I5518"/>
  <c r="I5644"/>
  <c r="I5276"/>
  <c r="I10242"/>
  <c r="I10522"/>
  <c r="I10114"/>
  <c r="I10257"/>
  <c r="I10143"/>
  <c r="I10357"/>
  <c r="I10045"/>
  <c r="I10198"/>
  <c r="I10488"/>
  <c r="I9736"/>
  <c r="I9790"/>
  <c r="I10233"/>
  <c r="I9744"/>
  <c r="I9571"/>
  <c r="I9745"/>
  <c r="I10824"/>
  <c r="I12830"/>
  <c r="I10920"/>
  <c r="I10558"/>
  <c r="I9998"/>
  <c r="I10309"/>
  <c r="I12384"/>
  <c r="I11346"/>
  <c r="I10661"/>
  <c r="I11002"/>
  <c r="I10804"/>
  <c r="I10908"/>
  <c r="I9297"/>
  <c r="I9781"/>
  <c r="I9129"/>
  <c r="I9888"/>
  <c r="I10243"/>
  <c r="I10400"/>
  <c r="I10601"/>
  <c r="I10087"/>
  <c r="I10012"/>
  <c r="I10431"/>
  <c r="I10909"/>
  <c r="I8221"/>
  <c r="I8772"/>
  <c r="I9112"/>
  <c r="I1712"/>
  <c r="I834"/>
  <c r="I189"/>
  <c r="I1535"/>
  <c r="I605"/>
  <c r="I1191"/>
  <c r="I835"/>
  <c r="I836"/>
  <c r="I606"/>
  <c r="I607"/>
  <c r="I608"/>
  <c r="I609"/>
  <c r="I1380"/>
  <c r="I1286"/>
  <c r="I837"/>
  <c r="I610"/>
  <c r="I838"/>
  <c r="I190"/>
  <c r="I839"/>
  <c r="I611"/>
  <c r="I840"/>
  <c r="I612"/>
  <c r="I613"/>
  <c r="I614"/>
  <c r="I615"/>
  <c r="I1287"/>
  <c r="I1381"/>
  <c r="I1288"/>
  <c r="I1289"/>
  <c r="I1443"/>
  <c r="I1444"/>
  <c r="I616"/>
  <c r="I191"/>
  <c r="I192"/>
  <c r="I193"/>
  <c r="I841"/>
  <c r="I617"/>
  <c r="I194"/>
  <c r="I195"/>
  <c r="I196"/>
  <c r="I197"/>
  <c r="I6431"/>
  <c r="I6184"/>
  <c r="I6066"/>
  <c r="I5590"/>
  <c r="I5519"/>
  <c r="I6141"/>
  <c r="I6011"/>
  <c r="I5558"/>
  <c r="I5420"/>
  <c r="I5383"/>
  <c r="I5520"/>
  <c r="I6142"/>
  <c r="I6025"/>
  <c r="I6038"/>
  <c r="I6400"/>
  <c r="I7028"/>
  <c r="I5944"/>
  <c r="I5670"/>
  <c r="I5521"/>
  <c r="I5807"/>
  <c r="I6078"/>
  <c r="I6039"/>
  <c r="I6414"/>
  <c r="I5341"/>
  <c r="I6026"/>
  <c r="I6027"/>
  <c r="I6966"/>
  <c r="I5834"/>
  <c r="I5897"/>
  <c r="I6775"/>
  <c r="I6100"/>
  <c r="I4491"/>
  <c r="I4337"/>
  <c r="I4884"/>
  <c r="I5020"/>
  <c r="I4944"/>
  <c r="I13175"/>
  <c r="I6938"/>
  <c r="I6660"/>
  <c r="I6160"/>
  <c r="I6028"/>
  <c r="I9100"/>
  <c r="I8308"/>
  <c r="I8374"/>
  <c r="I9273"/>
  <c r="I9077"/>
  <c r="I9021"/>
  <c r="I8469"/>
  <c r="I7829"/>
  <c r="I8470"/>
  <c r="I8642"/>
  <c r="I7562"/>
  <c r="I9500"/>
  <c r="I9196"/>
  <c r="I8569"/>
  <c r="I9055"/>
  <c r="I8401"/>
  <c r="I8546"/>
  <c r="I9384"/>
  <c r="I8854"/>
  <c r="I8222"/>
  <c r="I9385"/>
  <c r="I10937"/>
  <c r="I11342"/>
  <c r="I7572"/>
  <c r="I8942"/>
  <c r="I8815"/>
  <c r="I8439"/>
  <c r="I8152"/>
  <c r="I8063"/>
  <c r="I8277"/>
  <c r="I8337"/>
  <c r="I7904"/>
  <c r="I7910"/>
  <c r="I8289"/>
  <c r="I9304"/>
  <c r="I11249"/>
  <c r="I7414"/>
  <c r="I8128"/>
  <c r="I7720"/>
  <c r="I8129"/>
  <c r="I8623"/>
  <c r="I1713"/>
  <c r="I1290"/>
  <c r="I618"/>
  <c r="I1043"/>
  <c r="I842"/>
  <c r="I1291"/>
  <c r="I619"/>
  <c r="I620"/>
  <c r="I1044"/>
  <c r="I621"/>
  <c r="I622"/>
  <c r="I843"/>
  <c r="I1192"/>
  <c r="I1292"/>
  <c r="I1293"/>
  <c r="I198"/>
  <c r="I199"/>
  <c r="I200"/>
  <c r="I201"/>
  <c r="I202"/>
  <c r="I1045"/>
  <c r="I623"/>
  <c r="I203"/>
  <c r="I204"/>
  <c r="I205"/>
  <c r="I1294"/>
  <c r="I2901"/>
  <c r="I1193"/>
  <c r="I1194"/>
  <c r="I1195"/>
  <c r="I1196"/>
  <c r="I844"/>
  <c r="I624"/>
  <c r="I625"/>
  <c r="I206"/>
  <c r="I626"/>
  <c r="I627"/>
  <c r="I207"/>
  <c r="I628"/>
  <c r="I629"/>
  <c r="I208"/>
  <c r="I5559"/>
  <c r="I5645"/>
  <c r="I4885"/>
  <c r="I5459"/>
  <c r="I5765"/>
  <c r="I5903"/>
  <c r="I5904"/>
  <c r="I4648"/>
  <c r="I4744"/>
  <c r="I4649"/>
  <c r="I4627"/>
  <c r="I4608"/>
  <c r="I5062"/>
  <c r="I4628"/>
  <c r="I4776"/>
  <c r="I4671"/>
  <c r="I5384"/>
  <c r="I4777"/>
  <c r="I4629"/>
  <c r="I4432"/>
  <c r="I4716"/>
  <c r="I6448"/>
  <c r="I10219"/>
  <c r="I5591"/>
  <c r="I5460"/>
  <c r="I5792"/>
  <c r="I6964"/>
  <c r="I5592"/>
  <c r="I5671"/>
  <c r="I5421"/>
  <c r="I6113"/>
  <c r="I4910"/>
  <c r="I6892"/>
  <c r="I5522"/>
  <c r="I6114"/>
  <c r="I6315"/>
  <c r="I6300"/>
  <c r="I6133"/>
  <c r="I5593"/>
  <c r="I6185"/>
  <c r="I6057"/>
  <c r="I9782"/>
  <c r="I9467"/>
  <c r="I8794"/>
  <c r="I8153"/>
  <c r="I8677"/>
  <c r="I9056"/>
  <c r="I7605"/>
  <c r="I7563"/>
  <c r="I9197"/>
  <c r="I8865"/>
  <c r="I8290"/>
  <c r="I8188"/>
  <c r="I8154"/>
  <c r="I8189"/>
  <c r="I7552"/>
  <c r="I7879"/>
  <c r="I7564"/>
  <c r="I8402"/>
  <c r="I8321"/>
  <c r="I7860"/>
  <c r="I11635"/>
  <c r="I10962"/>
  <c r="I8023"/>
  <c r="I8576"/>
  <c r="I7861"/>
  <c r="I9597"/>
  <c r="I9037"/>
  <c r="I9431"/>
  <c r="I8130"/>
  <c r="I8190"/>
  <c r="I9266"/>
  <c r="I12351"/>
  <c r="I8155"/>
  <c r="I9022"/>
  <c r="I8000"/>
  <c r="I7830"/>
  <c r="I9446"/>
  <c r="I8490"/>
  <c r="I12749"/>
  <c r="I10764"/>
  <c r="I10202"/>
  <c r="I1586"/>
  <c r="I845"/>
  <c r="I209"/>
  <c r="I846"/>
  <c r="I32"/>
  <c r="I847"/>
  <c r="I630"/>
  <c r="I631"/>
  <c r="I632"/>
  <c r="I210"/>
  <c r="I633"/>
  <c r="I634"/>
  <c r="I1197"/>
  <c r="I1198"/>
  <c r="I1680"/>
  <c r="I635"/>
  <c r="I211"/>
  <c r="I212"/>
  <c r="I213"/>
  <c r="I636"/>
  <c r="I214"/>
  <c r="I215"/>
  <c r="I33"/>
  <c r="I216"/>
  <c r="I217"/>
  <c r="I1199"/>
  <c r="I1382"/>
  <c r="I1295"/>
  <c r="I1200"/>
  <c r="I1201"/>
  <c r="I1445"/>
  <c r="I218"/>
  <c r="I34"/>
  <c r="I219"/>
  <c r="I220"/>
  <c r="I35"/>
  <c r="I848"/>
  <c r="I221"/>
  <c r="I222"/>
  <c r="I637"/>
  <c r="I223"/>
  <c r="I5776"/>
  <c r="I4426"/>
  <c r="I5045"/>
  <c r="I5095"/>
  <c r="I5489"/>
  <c r="I4842"/>
  <c r="I4965"/>
  <c r="I4778"/>
  <c r="I4966"/>
  <c r="I4843"/>
  <c r="I6355"/>
  <c r="I5234"/>
  <c r="I6383"/>
  <c r="I5880"/>
  <c r="I6079"/>
  <c r="I5342"/>
  <c r="I4808"/>
  <c r="I5934"/>
  <c r="I5613"/>
  <c r="I4745"/>
  <c r="I5385"/>
  <c r="I4886"/>
  <c r="I6088"/>
  <c r="I5422"/>
  <c r="I4981"/>
  <c r="I5461"/>
  <c r="I5855"/>
  <c r="I4967"/>
  <c r="I5311"/>
  <c r="I5343"/>
  <c r="I5257"/>
  <c r="I5142"/>
  <c r="I4779"/>
  <c r="I5614"/>
  <c r="I5223"/>
  <c r="I4746"/>
  <c r="I4911"/>
  <c r="I5312"/>
  <c r="I5490"/>
  <c r="I4844"/>
  <c r="I4717"/>
  <c r="I10704"/>
  <c r="I9927"/>
  <c r="I10088"/>
  <c r="I10125"/>
  <c r="I9162"/>
  <c r="I9587"/>
  <c r="I9598"/>
  <c r="I10176"/>
  <c r="I9806"/>
  <c r="I12286"/>
  <c r="I9493"/>
  <c r="I10362"/>
  <c r="I8458"/>
  <c r="I8694"/>
  <c r="I7731"/>
  <c r="I8191"/>
  <c r="I8577"/>
  <c r="I8415"/>
  <c r="I12836"/>
  <c r="I10904"/>
  <c r="I10410"/>
  <c r="I10344"/>
  <c r="I12234"/>
  <c r="I10078"/>
  <c r="I10583"/>
  <c r="I10753"/>
  <c r="I9247"/>
  <c r="I9314"/>
  <c r="I9057"/>
  <c r="I9770"/>
  <c r="I8255"/>
  <c r="I8891"/>
  <c r="I8156"/>
  <c r="I9315"/>
  <c r="I8602"/>
  <c r="I8383"/>
  <c r="I9386"/>
  <c r="I9113"/>
  <c r="I8384"/>
  <c r="I9178"/>
  <c r="I9233"/>
  <c r="I1383"/>
  <c r="I1202"/>
  <c r="I224"/>
  <c r="I849"/>
  <c r="I225"/>
  <c r="I850"/>
  <c r="I36"/>
  <c r="I37"/>
  <c r="I226"/>
  <c r="I227"/>
  <c r="I228"/>
  <c r="I229"/>
  <c r="I1046"/>
  <c r="I1047"/>
  <c r="I1048"/>
  <c r="I230"/>
  <c r="I231"/>
  <c r="I38"/>
  <c r="I638"/>
  <c r="I232"/>
  <c r="I233"/>
  <c r="I234"/>
  <c r="I235"/>
  <c r="I639"/>
  <c r="I236"/>
  <c r="I1203"/>
  <c r="I1049"/>
  <c r="I1050"/>
  <c r="I1051"/>
  <c r="I1052"/>
  <c r="I1053"/>
  <c r="I640"/>
  <c r="I641"/>
  <c r="I642"/>
  <c r="I643"/>
  <c r="I237"/>
  <c r="I238"/>
  <c r="I239"/>
  <c r="I851"/>
  <c r="I852"/>
  <c r="I853"/>
  <c r="I4845"/>
  <c r="I4361"/>
  <c r="I4587"/>
  <c r="I4809"/>
  <c r="I4650"/>
  <c r="I4299"/>
  <c r="I4780"/>
  <c r="I4362"/>
  <c r="I4846"/>
  <c r="I4300"/>
  <c r="I4338"/>
  <c r="I4301"/>
  <c r="I6712"/>
  <c r="I6749"/>
  <c r="I6489"/>
  <c r="I5462"/>
  <c r="I4573"/>
  <c r="I4982"/>
  <c r="I4718"/>
  <c r="I4651"/>
  <c r="I4781"/>
  <c r="I4588"/>
  <c r="I4652"/>
  <c r="I4653"/>
  <c r="I5137"/>
  <c r="I6089"/>
  <c r="I5523"/>
  <c r="I5646"/>
  <c r="I5615"/>
  <c r="I5423"/>
  <c r="I5594"/>
  <c r="I5983"/>
  <c r="I4983"/>
  <c r="I5687"/>
  <c r="I5721"/>
  <c r="I6058"/>
  <c r="I5722"/>
  <c r="I5984"/>
  <c r="I5052"/>
  <c r="I5053"/>
  <c r="I5647"/>
  <c r="I8338"/>
  <c r="I8291"/>
  <c r="I8131"/>
  <c r="I8471"/>
  <c r="I8355"/>
  <c r="I9067"/>
  <c r="I9320"/>
  <c r="I8695"/>
  <c r="I9323"/>
  <c r="I9058"/>
  <c r="I9008"/>
  <c r="I9416"/>
  <c r="I8547"/>
  <c r="I9267"/>
  <c r="I8223"/>
  <c r="I9309"/>
  <c r="I8990"/>
  <c r="I9432"/>
  <c r="I9387"/>
  <c r="I9078"/>
  <c r="I8292"/>
  <c r="I9023"/>
  <c r="I9399"/>
  <c r="I8738"/>
  <c r="I9407"/>
  <c r="I9079"/>
  <c r="I9101"/>
  <c r="I9282"/>
  <c r="I8375"/>
  <c r="I10687"/>
  <c r="I10518"/>
  <c r="I9120"/>
  <c r="I9468"/>
  <c r="I8586"/>
  <c r="I9400"/>
  <c r="I9709"/>
  <c r="J9709" s="1"/>
  <c r="I9604"/>
  <c r="I8024"/>
  <c r="I8678"/>
  <c r="I9866"/>
  <c r="I9952"/>
  <c r="I1602"/>
  <c r="I1054"/>
  <c r="I240"/>
  <c r="I1603"/>
  <c r="I241"/>
  <c r="I1055"/>
  <c r="I39"/>
  <c r="I242"/>
  <c r="I40"/>
  <c r="I41"/>
  <c r="I42"/>
  <c r="I243"/>
  <c r="I1056"/>
  <c r="I1057"/>
  <c r="I1058"/>
  <c r="I244"/>
  <c r="I245"/>
  <c r="I246"/>
  <c r="I247"/>
  <c r="I43"/>
  <c r="I44"/>
  <c r="I248"/>
  <c r="I249"/>
  <c r="I45"/>
  <c r="I250"/>
  <c r="I1059"/>
  <c r="I1060"/>
  <c r="I1061"/>
  <c r="I1062"/>
  <c r="I854"/>
  <c r="I855"/>
  <c r="I251"/>
  <c r="I252"/>
  <c r="I253"/>
  <c r="I254"/>
  <c r="I255"/>
  <c r="I256"/>
  <c r="I257"/>
  <c r="I644"/>
  <c r="I258"/>
  <c r="I259"/>
  <c r="I5915"/>
  <c r="I4782"/>
  <c r="I4672"/>
  <c r="I8603"/>
  <c r="I5616"/>
  <c r="I5688"/>
  <c r="I5560"/>
  <c r="I4673"/>
  <c r="I5561"/>
  <c r="I6713"/>
  <c r="I6040"/>
  <c r="I5009"/>
  <c r="I5648"/>
  <c r="I4674"/>
  <c r="I4609"/>
  <c r="I5277"/>
  <c r="I4559"/>
  <c r="I4810"/>
  <c r="I4945"/>
  <c r="I4654"/>
  <c r="I4912"/>
  <c r="I4946"/>
  <c r="I4811"/>
  <c r="I6143"/>
  <c r="I4747"/>
  <c r="I4984"/>
  <c r="I4363"/>
  <c r="I4783"/>
  <c r="I4675"/>
  <c r="I4847"/>
  <c r="I4457"/>
  <c r="I4719"/>
  <c r="I5021"/>
  <c r="I4812"/>
  <c r="I4813"/>
  <c r="I5179"/>
  <c r="I4589"/>
  <c r="I4784"/>
  <c r="I5524"/>
  <c r="I5138"/>
  <c r="I4913"/>
  <c r="I9592"/>
  <c r="I9388"/>
  <c r="I9730"/>
  <c r="I9886"/>
  <c r="I9842"/>
  <c r="I8752"/>
  <c r="I9843"/>
  <c r="I10036"/>
  <c r="I11750"/>
  <c r="I9433"/>
  <c r="I9746"/>
  <c r="I10559"/>
  <c r="I10930"/>
  <c r="I10489"/>
  <c r="I11291"/>
  <c r="I10533"/>
  <c r="I10244"/>
  <c r="I10024"/>
  <c r="I9549"/>
  <c r="I10372"/>
  <c r="I10089"/>
  <c r="I10310"/>
  <c r="I10445"/>
  <c r="I10446"/>
  <c r="I10420"/>
  <c r="I11242"/>
  <c r="I10126"/>
  <c r="I11146"/>
  <c r="I10046"/>
  <c r="I9550"/>
  <c r="I8322"/>
  <c r="I8991"/>
  <c r="I8157"/>
  <c r="I8224"/>
  <c r="I9239"/>
  <c r="I9068"/>
  <c r="I8225"/>
  <c r="I9089"/>
  <c r="I8739"/>
  <c r="I8491"/>
  <c r="I9283"/>
  <c r="I1487"/>
  <c r="I1296"/>
  <c r="I856"/>
  <c r="I1446"/>
  <c r="I645"/>
  <c r="I1297"/>
  <c r="I260"/>
  <c r="I857"/>
  <c r="I646"/>
  <c r="I858"/>
  <c r="I859"/>
  <c r="I1063"/>
  <c r="I1384"/>
  <c r="I1298"/>
  <c r="I1385"/>
  <c r="I647"/>
  <c r="I648"/>
  <c r="I649"/>
  <c r="I261"/>
  <c r="I46"/>
  <c r="I262"/>
  <c r="I263"/>
  <c r="I47"/>
  <c r="I264"/>
  <c r="I265"/>
  <c r="I1064"/>
  <c r="I860"/>
  <c r="I1065"/>
  <c r="I1066"/>
  <c r="I1067"/>
  <c r="I861"/>
  <c r="I650"/>
  <c r="I651"/>
  <c r="I862"/>
  <c r="I652"/>
  <c r="I653"/>
  <c r="I863"/>
  <c r="I654"/>
  <c r="I266"/>
  <c r="I267"/>
  <c r="I268"/>
  <c r="I4610"/>
  <c r="I4720"/>
  <c r="I4417"/>
  <c r="I5463"/>
  <c r="I5033"/>
  <c r="I5054"/>
  <c r="I4848"/>
  <c r="I4748"/>
  <c r="I5187"/>
  <c r="I4749"/>
  <c r="I7696"/>
  <c r="I5617"/>
  <c r="I5945"/>
  <c r="I5525"/>
  <c r="I5424"/>
  <c r="I5890"/>
  <c r="I5808"/>
  <c r="I5235"/>
  <c r="I5386"/>
  <c r="I9469"/>
  <c r="I5562"/>
  <c r="I7400"/>
  <c r="I6090"/>
  <c r="I5793"/>
  <c r="I7014"/>
  <c r="I5801"/>
  <c r="I5526"/>
  <c r="I5563"/>
  <c r="I5464"/>
  <c r="I5985"/>
  <c r="I6115"/>
  <c r="I5723"/>
  <c r="I5689"/>
  <c r="I5258"/>
  <c r="I5753"/>
  <c r="I6012"/>
  <c r="I4655"/>
  <c r="I4887"/>
  <c r="I4656"/>
  <c r="I4676"/>
  <c r="I8570"/>
  <c r="I7573"/>
  <c r="I8376"/>
  <c r="I8192"/>
  <c r="I7893"/>
  <c r="I12702"/>
  <c r="I10817"/>
  <c r="I9962"/>
  <c r="I9542"/>
  <c r="I9963"/>
  <c r="I10575"/>
  <c r="I12893"/>
  <c r="I9731"/>
  <c r="I9737"/>
  <c r="I9880"/>
  <c r="I11131"/>
  <c r="I10092"/>
  <c r="I9163"/>
  <c r="I11293"/>
  <c r="I11368"/>
  <c r="I10013"/>
  <c r="I9470"/>
  <c r="I9720"/>
  <c r="I10335"/>
  <c r="I9494"/>
  <c r="I9953"/>
  <c r="I9562"/>
  <c r="I9147"/>
  <c r="I8872"/>
  <c r="I11327"/>
  <c r="I11271"/>
  <c r="I10497"/>
  <c r="I10014"/>
  <c r="I10336"/>
  <c r="I10544"/>
  <c r="I10998"/>
  <c r="I9981"/>
  <c r="I10127"/>
  <c r="I10163"/>
  <c r="I10311"/>
  <c r="I9551"/>
  <c r="I10613"/>
  <c r="I1488"/>
  <c r="I864"/>
  <c r="I269"/>
  <c r="I1386"/>
  <c r="I655"/>
  <c r="I1299"/>
  <c r="I865"/>
  <c r="I866"/>
  <c r="I867"/>
  <c r="I656"/>
  <c r="I270"/>
  <c r="I271"/>
  <c r="I868"/>
  <c r="I869"/>
  <c r="I1068"/>
  <c r="I48"/>
  <c r="I49"/>
  <c r="I50"/>
  <c r="I272"/>
  <c r="I273"/>
  <c r="I274"/>
  <c r="I51"/>
  <c r="I52"/>
  <c r="I275"/>
  <c r="I53"/>
  <c r="I870"/>
  <c r="I871"/>
  <c r="I872"/>
  <c r="I873"/>
  <c r="I1069"/>
  <c r="I874"/>
  <c r="I276"/>
  <c r="I277"/>
  <c r="I54"/>
  <c r="I278"/>
  <c r="I55"/>
  <c r="I279"/>
  <c r="I280"/>
  <c r="I281"/>
  <c r="I56"/>
  <c r="I57"/>
  <c r="I4785"/>
  <c r="I4364"/>
  <c r="I4677"/>
  <c r="I4786"/>
  <c r="I4410"/>
  <c r="I4411"/>
  <c r="I4339"/>
  <c r="I4324"/>
  <c r="I4365"/>
  <c r="I4259"/>
  <c r="I4947"/>
  <c r="I4678"/>
  <c r="I4340"/>
  <c r="I4914"/>
  <c r="I7376"/>
  <c r="I4814"/>
  <c r="I5120"/>
  <c r="I4679"/>
  <c r="I4985"/>
  <c r="I4680"/>
  <c r="I9605"/>
  <c r="I6041"/>
  <c r="I5672"/>
  <c r="I5564"/>
  <c r="I6144"/>
  <c r="I4750"/>
  <c r="I4915"/>
  <c r="I4448"/>
  <c r="I4986"/>
  <c r="I4442"/>
  <c r="I8630"/>
  <c r="I6153"/>
  <c r="I5809"/>
  <c r="I5465"/>
  <c r="I6029"/>
  <c r="I6013"/>
  <c r="I5527"/>
  <c r="I5425"/>
  <c r="I5565"/>
  <c r="I5595"/>
  <c r="I5259"/>
  <c r="I9710"/>
  <c r="I10363"/>
  <c r="I10376"/>
  <c r="I10234"/>
  <c r="I9916"/>
  <c r="I10462"/>
  <c r="I10426"/>
  <c r="I9954"/>
  <c r="I10324"/>
  <c r="I10071"/>
  <c r="I9755"/>
  <c r="I10617"/>
  <c r="I9901"/>
  <c r="I10015"/>
  <c r="I9791"/>
  <c r="I9703"/>
  <c r="I10203"/>
  <c r="I10641"/>
  <c r="I10383"/>
  <c r="I10439"/>
  <c r="I10258"/>
  <c r="I10072"/>
  <c r="I12182"/>
  <c r="I11085"/>
  <c r="I10463"/>
  <c r="I9982"/>
  <c r="I10235"/>
  <c r="I10312"/>
  <c r="I10519"/>
  <c r="I9621"/>
  <c r="I10808"/>
  <c r="I10187"/>
  <c r="I9683"/>
  <c r="I10534"/>
  <c r="I9807"/>
  <c r="I10144"/>
  <c r="I10743"/>
  <c r="I10560"/>
  <c r="I10530"/>
  <c r="I10545"/>
  <c r="I10245"/>
  <c r="I1604"/>
  <c r="I875"/>
  <c r="I282"/>
  <c r="I1300"/>
  <c r="I657"/>
  <c r="I1301"/>
  <c r="I658"/>
  <c r="I659"/>
  <c r="I660"/>
  <c r="I876"/>
  <c r="I877"/>
  <c r="I878"/>
  <c r="I1387"/>
  <c r="I1388"/>
  <c r="I1204"/>
  <c r="I283"/>
  <c r="I58"/>
  <c r="I284"/>
  <c r="I285"/>
  <c r="I286"/>
  <c r="I287"/>
  <c r="I288"/>
  <c r="I59"/>
  <c r="I289"/>
  <c r="I60"/>
  <c r="I879"/>
  <c r="I880"/>
  <c r="I881"/>
  <c r="I1070"/>
  <c r="I1071"/>
  <c r="I1072"/>
  <c r="I290"/>
  <c r="I291"/>
  <c r="I292"/>
  <c r="I293"/>
  <c r="I61"/>
  <c r="I294"/>
  <c r="I295"/>
  <c r="I296"/>
  <c r="I297"/>
  <c r="I62"/>
  <c r="I5466"/>
  <c r="I5986"/>
  <c r="I5987"/>
  <c r="I5344"/>
  <c r="I5596"/>
  <c r="I5426"/>
  <c r="I5528"/>
  <c r="I4815"/>
  <c r="I6515"/>
  <c r="I10843"/>
  <c r="I12063"/>
  <c r="I10546"/>
  <c r="I6042"/>
  <c r="I5260"/>
  <c r="I5707"/>
  <c r="I5988"/>
  <c r="I4751"/>
  <c r="I5427"/>
  <c r="I5387"/>
  <c r="I5345"/>
  <c r="I6432"/>
  <c r="I5346"/>
  <c r="I6043"/>
  <c r="I5428"/>
  <c r="I4816"/>
  <c r="I5724"/>
  <c r="I5618"/>
  <c r="I5429"/>
  <c r="I5597"/>
  <c r="I6727"/>
  <c r="I6154"/>
  <c r="I6122"/>
  <c r="I4916"/>
  <c r="I5100"/>
  <c r="I4752"/>
  <c r="I4657"/>
  <c r="I5491"/>
  <c r="I4721"/>
  <c r="I6161"/>
  <c r="I5529"/>
  <c r="I5649"/>
  <c r="I9964"/>
  <c r="I9983"/>
  <c r="I12191"/>
  <c r="I10093"/>
  <c r="I10421"/>
  <c r="I10432"/>
  <c r="I10810"/>
  <c r="I10844"/>
  <c r="I10754"/>
  <c r="I10705"/>
  <c r="I10325"/>
  <c r="I10337"/>
  <c r="I9999"/>
  <c r="I11003"/>
  <c r="I9324"/>
  <c r="I9248"/>
  <c r="I11065"/>
  <c r="I10590"/>
  <c r="I8226"/>
  <c r="I9024"/>
  <c r="I8323"/>
  <c r="I7919"/>
  <c r="I8548"/>
  <c r="I8571"/>
  <c r="I8440"/>
  <c r="I7579"/>
  <c r="I8001"/>
  <c r="I8424"/>
  <c r="I7850"/>
  <c r="I8002"/>
  <c r="I8834"/>
  <c r="I8593"/>
  <c r="I8835"/>
  <c r="I8652"/>
  <c r="I8385"/>
  <c r="I8564"/>
  <c r="I8679"/>
  <c r="I8386"/>
  <c r="I9164"/>
  <c r="I8158"/>
  <c r="I7811"/>
  <c r="I882"/>
  <c r="I1073"/>
  <c r="I63"/>
  <c r="I883"/>
  <c r="I64"/>
  <c r="I1074"/>
  <c r="I298"/>
  <c r="I65"/>
  <c r="I299"/>
  <c r="I300"/>
  <c r="I66"/>
  <c r="I301"/>
  <c r="I884"/>
  <c r="I885"/>
  <c r="I1075"/>
  <c r="I302"/>
  <c r="I67"/>
  <c r="I303"/>
  <c r="I304"/>
  <c r="I68"/>
  <c r="I305"/>
  <c r="I306"/>
  <c r="I307"/>
  <c r="I308"/>
  <c r="I309"/>
  <c r="I886"/>
  <c r="I887"/>
  <c r="I888"/>
  <c r="I889"/>
  <c r="I1076"/>
  <c r="I890"/>
  <c r="I310"/>
  <c r="I69"/>
  <c r="I1205"/>
  <c r="I311"/>
  <c r="I70"/>
  <c r="I312"/>
  <c r="I71"/>
  <c r="I72"/>
  <c r="I73"/>
  <c r="I313"/>
  <c r="I5650"/>
  <c r="I5022"/>
  <c r="I4849"/>
  <c r="I4302"/>
  <c r="I4325"/>
  <c r="I5690"/>
  <c r="I4611"/>
  <c r="I4753"/>
  <c r="I4153"/>
  <c r="I4722"/>
  <c r="I5492"/>
  <c r="I4888"/>
  <c r="I7362"/>
  <c r="I4326"/>
  <c r="I4850"/>
  <c r="I4303"/>
  <c r="I4341"/>
  <c r="I5869"/>
  <c r="I7363"/>
  <c r="I4787"/>
  <c r="I4401"/>
  <c r="I4917"/>
  <c r="I4754"/>
  <c r="I4630"/>
  <c r="I4723"/>
  <c r="I6634"/>
  <c r="I7377"/>
  <c r="I4755"/>
  <c r="I4590"/>
  <c r="I4817"/>
  <c r="I4724"/>
  <c r="I4366"/>
  <c r="I6370"/>
  <c r="I5974"/>
  <c r="I6415"/>
  <c r="I5619"/>
  <c r="I5620"/>
  <c r="I5802"/>
  <c r="I5010"/>
  <c r="I4756"/>
  <c r="I4757"/>
  <c r="I8795"/>
  <c r="I11773"/>
  <c r="I9220"/>
  <c r="I7812"/>
  <c r="I8227"/>
  <c r="I8159"/>
  <c r="I11243"/>
  <c r="I8624"/>
  <c r="I8228"/>
  <c r="I9305"/>
  <c r="I8064"/>
  <c r="I9102"/>
  <c r="I8696"/>
  <c r="I9038"/>
  <c r="I8393"/>
  <c r="I8229"/>
  <c r="I9417"/>
  <c r="I7885"/>
  <c r="I9771"/>
  <c r="I9801"/>
  <c r="I7793"/>
  <c r="I8324"/>
  <c r="I9345"/>
  <c r="I8230"/>
  <c r="I7646"/>
  <c r="I8309"/>
  <c r="I9459"/>
  <c r="I9401"/>
  <c r="I9346"/>
  <c r="I12185"/>
  <c r="I11551"/>
  <c r="I10818"/>
  <c r="I10765"/>
  <c r="I10210"/>
  <c r="I9881"/>
  <c r="I13142"/>
  <c r="I10347"/>
  <c r="I10535"/>
  <c r="I9747"/>
  <c r="I9844"/>
  <c r="I9874"/>
  <c r="I1206"/>
  <c r="I1077"/>
  <c r="I314"/>
  <c r="I891"/>
  <c r="I315"/>
  <c r="I1078"/>
  <c r="I316"/>
  <c r="I317"/>
  <c r="I318"/>
  <c r="I319"/>
  <c r="I320"/>
  <c r="I321"/>
  <c r="I1079"/>
  <c r="I1080"/>
  <c r="I1081"/>
  <c r="I74"/>
  <c r="I75"/>
  <c r="I322"/>
  <c r="I323"/>
  <c r="I324"/>
  <c r="I76"/>
  <c r="I325"/>
  <c r="I892"/>
  <c r="I893"/>
  <c r="I894"/>
  <c r="I1389"/>
  <c r="I1390"/>
  <c r="I1391"/>
  <c r="I1207"/>
  <c r="I895"/>
  <c r="I1082"/>
  <c r="I326"/>
  <c r="I327"/>
  <c r="I328"/>
  <c r="I329"/>
  <c r="I330"/>
  <c r="I661"/>
  <c r="I331"/>
  <c r="I662"/>
  <c r="I332"/>
  <c r="I333"/>
  <c r="I7586"/>
  <c r="I5430"/>
  <c r="I4889"/>
  <c r="I5096"/>
  <c r="I5278"/>
  <c r="I4890"/>
  <c r="I5621"/>
  <c r="I5598"/>
  <c r="I5279"/>
  <c r="I5566"/>
  <c r="I6101"/>
  <c r="I4788"/>
  <c r="I5431"/>
  <c r="I4997"/>
  <c r="I5530"/>
  <c r="I7206"/>
  <c r="I6791"/>
  <c r="I6116"/>
  <c r="I9792"/>
  <c r="I4386"/>
  <c r="I4948"/>
  <c r="I4658"/>
  <c r="I4631"/>
  <c r="I4818"/>
  <c r="I7139"/>
  <c r="I6576"/>
  <c r="I4758"/>
  <c r="I4659"/>
  <c r="I4574"/>
  <c r="I4660"/>
  <c r="I4789"/>
  <c r="I5651"/>
  <c r="I4661"/>
  <c r="I4851"/>
  <c r="I4790"/>
  <c r="I4759"/>
  <c r="I5236"/>
  <c r="I4819"/>
  <c r="I5313"/>
  <c r="I5708"/>
  <c r="I4918"/>
  <c r="I10345"/>
  <c r="I9928"/>
  <c r="I10455"/>
  <c r="I9684"/>
  <c r="I9942"/>
  <c r="I10094"/>
  <c r="I10016"/>
  <c r="I9943"/>
  <c r="I9666"/>
  <c r="I10300"/>
  <c r="I9922"/>
  <c r="I9667"/>
  <c r="I9965"/>
  <c r="I11921"/>
  <c r="I10531"/>
  <c r="I10061"/>
  <c r="I10392"/>
  <c r="I11582"/>
  <c r="I10313"/>
  <c r="I10427"/>
  <c r="I10128"/>
  <c r="I10220"/>
  <c r="I9756"/>
  <c r="I12155"/>
  <c r="I9668"/>
  <c r="I9495"/>
  <c r="I10348"/>
  <c r="I9859"/>
  <c r="I9669"/>
  <c r="I9902"/>
  <c r="I10314"/>
  <c r="I9434"/>
  <c r="I10095"/>
  <c r="I10145"/>
  <c r="I9757"/>
  <c r="I9898"/>
  <c r="I9738"/>
  <c r="I10037"/>
  <c r="I10511"/>
  <c r="I10052"/>
  <c r="I10146"/>
  <c r="I1083"/>
  <c r="I896"/>
  <c r="I334"/>
  <c r="I1208"/>
  <c r="I335"/>
  <c r="I1084"/>
  <c r="I336"/>
  <c r="I77"/>
  <c r="I78"/>
  <c r="I337"/>
  <c r="I338"/>
  <c r="I339"/>
  <c r="I1085"/>
  <c r="I897"/>
  <c r="I1489"/>
  <c r="I79"/>
  <c r="I80"/>
  <c r="I340"/>
  <c r="I81"/>
  <c r="I82"/>
  <c r="I83"/>
  <c r="I84"/>
  <c r="I85"/>
  <c r="I341"/>
  <c r="I86"/>
  <c r="I898"/>
  <c r="I1209"/>
  <c r="I1392"/>
  <c r="I1393"/>
  <c r="I899"/>
  <c r="I1086"/>
  <c r="I342"/>
  <c r="I343"/>
  <c r="I87"/>
  <c r="I344"/>
  <c r="I345"/>
  <c r="I663"/>
  <c r="I664"/>
  <c r="I665"/>
  <c r="I346"/>
  <c r="I347"/>
  <c r="I6281"/>
  <c r="I4987"/>
  <c r="I4427"/>
  <c r="I5280"/>
  <c r="I4632"/>
  <c r="I4565"/>
  <c r="I7029"/>
  <c r="I4633"/>
  <c r="I4612"/>
  <c r="I4725"/>
  <c r="I4327"/>
  <c r="I4968"/>
  <c r="I4681"/>
  <c r="I5101"/>
  <c r="I4634"/>
  <c r="I4509"/>
  <c r="I4591"/>
  <c r="I4592"/>
  <c r="I4852"/>
  <c r="I4593"/>
  <c r="I5011"/>
  <c r="I6449"/>
  <c r="I5691"/>
  <c r="I5652"/>
  <c r="I5673"/>
  <c r="I6014"/>
  <c r="I5467"/>
  <c r="I5567"/>
  <c r="I9025"/>
  <c r="I6282"/>
  <c r="I6145"/>
  <c r="I6067"/>
  <c r="I4662"/>
  <c r="I5143"/>
  <c r="I4387"/>
  <c r="I5622"/>
  <c r="I5012"/>
  <c r="I4791"/>
  <c r="I11933"/>
  <c r="I9221"/>
  <c r="I5034"/>
  <c r="I8293"/>
  <c r="I8625"/>
  <c r="I8459"/>
  <c r="I9240"/>
  <c r="I8472"/>
  <c r="I10384"/>
  <c r="I8003"/>
  <c r="I8160"/>
  <c r="I7721"/>
  <c r="I8773"/>
  <c r="I8587"/>
  <c r="I7851"/>
  <c r="I7613"/>
  <c r="I8481"/>
  <c r="I9638"/>
  <c r="I9103"/>
  <c r="I8519"/>
  <c r="I8631"/>
  <c r="I8403"/>
  <c r="I8025"/>
  <c r="I8325"/>
  <c r="I10744"/>
  <c r="I10038"/>
  <c r="I9966"/>
  <c r="I10466"/>
  <c r="I9812"/>
  <c r="I9944"/>
  <c r="I9685"/>
  <c r="I9945"/>
  <c r="I10236"/>
  <c r="I10073"/>
  <c r="I10188"/>
  <c r="I9929"/>
  <c r="I12045"/>
  <c r="I10428"/>
  <c r="I10377"/>
  <c r="I9930"/>
  <c r="I10221"/>
  <c r="I10222"/>
  <c r="I10976"/>
  <c r="I10133"/>
  <c r="I1087"/>
  <c r="I1088"/>
  <c r="I666"/>
  <c r="I900"/>
  <c r="I348"/>
  <c r="I1089"/>
  <c r="I349"/>
  <c r="I350"/>
  <c r="I901"/>
  <c r="I351"/>
  <c r="I667"/>
  <c r="I352"/>
  <c r="I902"/>
  <c r="I1090"/>
  <c r="I1091"/>
  <c r="I353"/>
  <c r="I88"/>
  <c r="I354"/>
  <c r="I89"/>
  <c r="I355"/>
  <c r="I90"/>
  <c r="I356"/>
  <c r="I91"/>
  <c r="I357"/>
  <c r="I92"/>
  <c r="I903"/>
  <c r="I1092"/>
  <c r="I1093"/>
  <c r="I1094"/>
  <c r="I1095"/>
  <c r="I1096"/>
  <c r="I93"/>
  <c r="I358"/>
  <c r="I668"/>
  <c r="I94"/>
  <c r="I359"/>
  <c r="I95"/>
  <c r="I360"/>
  <c r="I361"/>
  <c r="I362"/>
  <c r="I363"/>
  <c r="I4250"/>
  <c r="I4726"/>
  <c r="I4594"/>
  <c r="I4853"/>
  <c r="I6722"/>
  <c r="I6577"/>
  <c r="I7435"/>
  <c r="I7422"/>
  <c r="I5493"/>
  <c r="I5568"/>
  <c r="I5281"/>
  <c r="I5314"/>
  <c r="I5674"/>
  <c r="I5754"/>
  <c r="I6468"/>
  <c r="I5282"/>
  <c r="I5794"/>
  <c r="I4682"/>
  <c r="I4919"/>
  <c r="I5261"/>
  <c r="I5262"/>
  <c r="I4635"/>
  <c r="I5733"/>
  <c r="I6123"/>
  <c r="I5263"/>
  <c r="I5388"/>
  <c r="I5035"/>
  <c r="I5432"/>
  <c r="I4683"/>
  <c r="I5036"/>
  <c r="I4595"/>
  <c r="I5675"/>
  <c r="I5224"/>
  <c r="I7355"/>
  <c r="I5188"/>
  <c r="I4891"/>
  <c r="I6117"/>
  <c r="I6865"/>
  <c r="I4998"/>
  <c r="I4920"/>
  <c r="I5433"/>
  <c r="I10349"/>
  <c r="I9721"/>
  <c r="I10039"/>
  <c r="I10259"/>
  <c r="I9722"/>
  <c r="I10547"/>
  <c r="I10963"/>
  <c r="I10223"/>
  <c r="I10062"/>
  <c r="I10063"/>
  <c r="I9758"/>
  <c r="I9955"/>
  <c r="I9711"/>
  <c r="I9984"/>
  <c r="I10017"/>
  <c r="I9627"/>
  <c r="I9894"/>
  <c r="I11912"/>
  <c r="I11371"/>
  <c r="I11082"/>
  <c r="I10040"/>
  <c r="I9931"/>
  <c r="I10490"/>
  <c r="I9670"/>
  <c r="I9748"/>
  <c r="I10440"/>
  <c r="I10561"/>
  <c r="I10433"/>
  <c r="I10990"/>
  <c r="I10293"/>
  <c r="I9867"/>
  <c r="I10064"/>
  <c r="I9765"/>
  <c r="I9903"/>
  <c r="I9671"/>
  <c r="I9584"/>
  <c r="I9496"/>
  <c r="I10618"/>
  <c r="I10629"/>
  <c r="I10315"/>
  <c r="I10260"/>
  <c r="I1447"/>
  <c r="I1394"/>
  <c r="I1097"/>
  <c r="I1395"/>
  <c r="I904"/>
  <c r="I1396"/>
  <c r="I669"/>
  <c r="I670"/>
  <c r="I671"/>
  <c r="I672"/>
  <c r="I673"/>
  <c r="I905"/>
  <c r="I1210"/>
  <c r="I1211"/>
  <c r="I1098"/>
  <c r="I96"/>
  <c r="I364"/>
  <c r="I365"/>
  <c r="I97"/>
  <c r="I98"/>
  <c r="I366"/>
  <c r="I367"/>
  <c r="I368"/>
  <c r="I369"/>
  <c r="I99"/>
  <c r="I906"/>
  <c r="I907"/>
  <c r="I908"/>
  <c r="I1212"/>
  <c r="I1213"/>
  <c r="I1214"/>
  <c r="I674"/>
  <c r="I909"/>
  <c r="I675"/>
  <c r="I910"/>
  <c r="I676"/>
  <c r="I911"/>
  <c r="I370"/>
  <c r="I371"/>
  <c r="I100"/>
  <c r="I372"/>
  <c r="I6080"/>
  <c r="I6866"/>
  <c r="I5709"/>
  <c r="I5786"/>
  <c r="I5734"/>
  <c r="I6059"/>
  <c r="I5569"/>
  <c r="I5795"/>
  <c r="I4636"/>
  <c r="I5434"/>
  <c r="I4684"/>
  <c r="I5055"/>
  <c r="I4892"/>
  <c r="I4449"/>
  <c r="I4727"/>
  <c r="I5013"/>
  <c r="I4685"/>
  <c r="I4820"/>
  <c r="I4402"/>
  <c r="I4854"/>
  <c r="I4463"/>
  <c r="I4949"/>
  <c r="I4855"/>
  <c r="I4893"/>
  <c r="I9783"/>
  <c r="I8724"/>
  <c r="I6068"/>
  <c r="I5959"/>
  <c r="I5389"/>
  <c r="I6134"/>
  <c r="I5435"/>
  <c r="I10047"/>
  <c r="I5935"/>
  <c r="I5283"/>
  <c r="I5436"/>
  <c r="I5836"/>
  <c r="I6155"/>
  <c r="I5347"/>
  <c r="I6015"/>
  <c r="I5390"/>
  <c r="I5248"/>
  <c r="I10523"/>
  <c r="I10478"/>
  <c r="I12183"/>
  <c r="I10441"/>
  <c r="I10025"/>
  <c r="I10261"/>
  <c r="I10688"/>
  <c r="I10835"/>
  <c r="I11041"/>
  <c r="I11014"/>
  <c r="I10524"/>
  <c r="I10378"/>
  <c r="I10766"/>
  <c r="I10115"/>
  <c r="I11792"/>
  <c r="I10740"/>
  <c r="I10026"/>
  <c r="I10189"/>
  <c r="I9862"/>
  <c r="I10755"/>
  <c r="I12023"/>
  <c r="I10845"/>
  <c r="I10525"/>
  <c r="I10528"/>
  <c r="I10608"/>
  <c r="I9985"/>
  <c r="I10434"/>
  <c r="I10727"/>
  <c r="I10471"/>
  <c r="I7601"/>
  <c r="I7738"/>
  <c r="I7529"/>
  <c r="I7741"/>
  <c r="I8100"/>
  <c r="I8404"/>
  <c r="I10018"/>
  <c r="I12652"/>
  <c r="I9784"/>
  <c r="I9845"/>
  <c r="I11712"/>
  <c r="I9284"/>
  <c r="I1397"/>
  <c r="I1398"/>
  <c r="I912"/>
  <c r="I1302"/>
  <c r="I677"/>
  <c r="I1303"/>
  <c r="I678"/>
  <c r="I373"/>
  <c r="I679"/>
  <c r="I680"/>
  <c r="I681"/>
  <c r="I682"/>
  <c r="I1304"/>
  <c r="I1305"/>
  <c r="I913"/>
  <c r="I374"/>
  <c r="I375"/>
  <c r="I376"/>
  <c r="I101"/>
  <c r="I377"/>
  <c r="I378"/>
  <c r="I102"/>
  <c r="I103"/>
  <c r="I379"/>
  <c r="I380"/>
  <c r="I1099"/>
  <c r="I914"/>
  <c r="I915"/>
  <c r="I1100"/>
  <c r="I916"/>
  <c r="I917"/>
  <c r="I381"/>
  <c r="I104"/>
  <c r="I105"/>
  <c r="I106"/>
  <c r="I107"/>
  <c r="I382"/>
  <c r="I108"/>
  <c r="I383"/>
  <c r="I384"/>
  <c r="I385"/>
  <c r="I6124"/>
  <c r="I5599"/>
  <c r="I6491"/>
  <c r="I6069"/>
  <c r="I6162"/>
  <c r="I6081"/>
  <c r="I5960"/>
  <c r="I4342"/>
  <c r="I4422"/>
  <c r="I4894"/>
  <c r="I6637"/>
  <c r="I6125"/>
  <c r="I5570"/>
  <c r="I5315"/>
  <c r="I5676"/>
  <c r="I4895"/>
  <c r="I4969"/>
  <c r="I4999"/>
  <c r="I10984"/>
  <c r="I7153"/>
  <c r="I5989"/>
  <c r="I5531"/>
  <c r="I9402"/>
  <c r="I11398"/>
  <c r="I5284"/>
  <c r="I10790"/>
  <c r="I10913"/>
  <c r="I9485"/>
  <c r="I5623"/>
  <c r="I5961"/>
  <c r="I5494"/>
  <c r="I5437"/>
  <c r="I9121"/>
  <c r="I11953"/>
  <c r="I6126"/>
  <c r="I6283"/>
  <c r="I5735"/>
  <c r="I6175"/>
  <c r="I5898"/>
  <c r="I5072"/>
  <c r="I6191"/>
  <c r="I8101"/>
  <c r="I9504"/>
  <c r="I11938"/>
  <c r="I7615"/>
  <c r="I8425"/>
  <c r="I9563"/>
  <c r="I11104"/>
  <c r="I9766"/>
  <c r="I9274"/>
  <c r="I7990"/>
  <c r="I8416"/>
  <c r="I7498"/>
  <c r="I8004"/>
  <c r="I9039"/>
  <c r="I9552"/>
  <c r="I9069"/>
  <c r="I8604"/>
  <c r="I8417"/>
  <c r="I7530"/>
  <c r="I8065"/>
  <c r="I8231"/>
  <c r="I7553"/>
  <c r="I8356"/>
  <c r="I7862"/>
  <c r="I7834"/>
  <c r="I8339"/>
  <c r="I11454"/>
  <c r="I8710"/>
  <c r="I7947"/>
  <c r="I9285"/>
  <c r="I11552"/>
  <c r="I7565"/>
  <c r="I9261"/>
  <c r="I9104"/>
  <c r="I8992"/>
  <c r="I9198"/>
  <c r="I9122"/>
  <c r="I8594"/>
  <c r="I9310"/>
  <c r="I9148"/>
  <c r="I8387"/>
  <c r="I1399"/>
  <c r="I1400"/>
  <c r="I918"/>
  <c r="I1448"/>
  <c r="I683"/>
  <c r="I1306"/>
  <c r="I684"/>
  <c r="I685"/>
  <c r="I686"/>
  <c r="I687"/>
  <c r="I688"/>
  <c r="I919"/>
  <c r="I1307"/>
  <c r="I1308"/>
  <c r="I1401"/>
  <c r="I689"/>
  <c r="I920"/>
  <c r="I921"/>
  <c r="I386"/>
  <c r="I690"/>
  <c r="I691"/>
  <c r="I692"/>
  <c r="I693"/>
  <c r="I694"/>
  <c r="I695"/>
  <c r="I1215"/>
  <c r="I1309"/>
  <c r="I1216"/>
  <c r="I1101"/>
  <c r="I922"/>
  <c r="I923"/>
  <c r="I387"/>
  <c r="I388"/>
  <c r="I109"/>
  <c r="I389"/>
  <c r="I390"/>
  <c r="I391"/>
  <c r="I110"/>
  <c r="I111"/>
  <c r="I696"/>
  <c r="I924"/>
  <c r="I6238"/>
  <c r="I7432"/>
  <c r="I6348"/>
  <c r="I8161"/>
  <c r="I11319"/>
  <c r="I5391"/>
  <c r="I4821"/>
  <c r="I5348"/>
  <c r="I5392"/>
  <c r="I5624"/>
  <c r="I5653"/>
  <c r="I5796"/>
  <c r="I9026"/>
  <c r="I6612"/>
  <c r="I5285"/>
  <c r="I5495"/>
  <c r="I5286"/>
  <c r="I4663"/>
  <c r="I5692"/>
  <c r="I5810"/>
  <c r="I5316"/>
  <c r="I4792"/>
  <c r="I5393"/>
  <c r="I5532"/>
  <c r="I5317"/>
  <c r="I5736"/>
  <c r="I6200"/>
  <c r="I5625"/>
  <c r="I6934"/>
  <c r="I7007"/>
  <c r="I6146"/>
  <c r="I5693"/>
  <c r="I9149"/>
  <c r="I5037"/>
  <c r="I5264"/>
  <c r="I5694"/>
  <c r="I5056"/>
  <c r="I5600"/>
  <c r="I6350"/>
  <c r="I4686"/>
  <c r="I4687"/>
  <c r="I9564"/>
  <c r="I12193"/>
  <c r="I10829"/>
  <c r="I9818"/>
  <c r="I10224"/>
  <c r="I9652"/>
  <c r="I10177"/>
  <c r="I9785"/>
  <c r="I9967"/>
  <c r="I10867"/>
  <c r="I10823"/>
  <c r="I9435"/>
  <c r="I11307"/>
  <c r="I10772"/>
  <c r="I10624"/>
  <c r="I11138"/>
  <c r="I10147"/>
  <c r="I9938"/>
  <c r="I9460"/>
  <c r="I10096"/>
  <c r="I9672"/>
  <c r="I9932"/>
  <c r="I12525"/>
  <c r="I9461"/>
  <c r="I9704"/>
  <c r="I10097"/>
  <c r="I9257"/>
  <c r="I9027"/>
  <c r="I9501"/>
  <c r="I9875"/>
  <c r="I9819"/>
  <c r="I10199"/>
  <c r="I9933"/>
  <c r="I9553"/>
  <c r="I10027"/>
  <c r="I10108"/>
  <c r="I11926"/>
  <c r="I10411"/>
  <c r="I9968"/>
  <c r="I9749"/>
  <c r="I10358"/>
  <c r="I1587"/>
  <c r="I1102"/>
  <c r="I392"/>
  <c r="I1402"/>
  <c r="I697"/>
  <c r="I1403"/>
  <c r="I925"/>
  <c r="I926"/>
  <c r="I1103"/>
  <c r="I698"/>
  <c r="I927"/>
  <c r="I699"/>
  <c r="I1310"/>
  <c r="I1217"/>
  <c r="I1104"/>
  <c r="I112"/>
  <c r="I393"/>
  <c r="I113"/>
  <c r="I394"/>
  <c r="I700"/>
  <c r="I114"/>
  <c r="I395"/>
  <c r="I396"/>
  <c r="I397"/>
  <c r="I115"/>
  <c r="I928"/>
  <c r="I929"/>
  <c r="I930"/>
  <c r="I931"/>
  <c r="I1105"/>
  <c r="I932"/>
  <c r="I398"/>
  <c r="I399"/>
  <c r="I400"/>
  <c r="I401"/>
  <c r="I116"/>
  <c r="I402"/>
  <c r="I701"/>
  <c r="I702"/>
  <c r="I933"/>
  <c r="I403"/>
  <c r="I4728"/>
  <c r="I4760"/>
  <c r="I5626"/>
  <c r="I4343"/>
  <c r="I5046"/>
  <c r="I4688"/>
  <c r="I6772"/>
  <c r="I6757"/>
  <c r="I6176"/>
  <c r="I7001"/>
  <c r="I6070"/>
  <c r="I6875"/>
  <c r="I5777"/>
  <c r="I5287"/>
  <c r="I7679"/>
  <c r="I12528"/>
  <c r="I6745"/>
  <c r="I6239"/>
  <c r="I5144"/>
  <c r="I6240"/>
  <c r="I5349"/>
  <c r="I6163"/>
  <c r="I6102"/>
  <c r="I6044"/>
  <c r="I5677"/>
  <c r="I6016"/>
  <c r="I5350"/>
  <c r="I5936"/>
  <c r="I5496"/>
  <c r="I5438"/>
  <c r="I5265"/>
  <c r="I5318"/>
  <c r="I5249"/>
  <c r="I5533"/>
  <c r="I5351"/>
  <c r="I6177"/>
  <c r="I5319"/>
  <c r="I5394"/>
  <c r="I5571"/>
  <c r="I6627"/>
  <c r="I6371"/>
  <c r="I7661"/>
  <c r="I7587"/>
  <c r="I8595"/>
  <c r="I7574"/>
  <c r="I7714"/>
  <c r="I8066"/>
  <c r="I10393"/>
  <c r="I9904"/>
  <c r="I8162"/>
  <c r="I8866"/>
  <c r="I9040"/>
  <c r="I8326"/>
  <c r="I8102"/>
  <c r="I8441"/>
  <c r="I7978"/>
  <c r="I8725"/>
  <c r="I8405"/>
  <c r="I9080"/>
  <c r="I8103"/>
  <c r="I7398"/>
  <c r="I8726"/>
  <c r="I9090"/>
  <c r="I8565"/>
  <c r="I7531"/>
  <c r="I8256"/>
  <c r="I8796"/>
  <c r="I9909"/>
  <c r="I8368"/>
  <c r="I8067"/>
  <c r="I7554"/>
  <c r="I8026"/>
  <c r="I8797"/>
  <c r="I8005"/>
  <c r="I8027"/>
  <c r="I12615"/>
  <c r="I10215"/>
  <c r="I9436"/>
  <c r="I9723"/>
  <c r="I9531"/>
  <c r="I9946"/>
  <c r="I11077"/>
  <c r="I1106"/>
  <c r="I934"/>
  <c r="I404"/>
  <c r="I935"/>
  <c r="I405"/>
  <c r="I1107"/>
  <c r="I406"/>
  <c r="I407"/>
  <c r="I408"/>
  <c r="I703"/>
  <c r="I704"/>
  <c r="I409"/>
  <c r="I936"/>
  <c r="I1108"/>
  <c r="I1218"/>
  <c r="I117"/>
  <c r="I118"/>
  <c r="I705"/>
  <c r="I410"/>
  <c r="I411"/>
  <c r="I119"/>
  <c r="I412"/>
  <c r="I413"/>
  <c r="I414"/>
  <c r="I120"/>
  <c r="I937"/>
  <c r="I1109"/>
  <c r="I938"/>
  <c r="I939"/>
  <c r="I940"/>
  <c r="I941"/>
  <c r="I415"/>
  <c r="I416"/>
  <c r="I417"/>
  <c r="I418"/>
  <c r="I121"/>
  <c r="I122"/>
  <c r="I123"/>
  <c r="I419"/>
  <c r="I420"/>
  <c r="I421"/>
  <c r="I4596"/>
  <c r="I8193"/>
  <c r="I4988"/>
  <c r="I4344"/>
  <c r="I12428"/>
  <c r="I6375"/>
  <c r="I5922"/>
  <c r="I6045"/>
  <c r="I6301"/>
  <c r="I5962"/>
  <c r="I5837"/>
  <c r="I6321"/>
  <c r="I5678"/>
  <c r="I5081"/>
  <c r="I6164"/>
  <c r="I5679"/>
  <c r="I5838"/>
  <c r="I5803"/>
  <c r="I5654"/>
  <c r="I6071"/>
  <c r="I6617"/>
  <c r="I5990"/>
  <c r="I6082"/>
  <c r="I6490"/>
  <c r="I6165"/>
  <c r="I6046"/>
  <c r="I4761"/>
  <c r="I5395"/>
  <c r="I6060"/>
  <c r="I4822"/>
  <c r="I4470"/>
  <c r="I4989"/>
  <c r="I4597"/>
  <c r="I4637"/>
  <c r="I4345"/>
  <c r="I4664"/>
  <c r="I4638"/>
  <c r="I4313"/>
  <c r="I4388"/>
  <c r="I4328"/>
  <c r="I6618"/>
  <c r="I10211"/>
  <c r="I10246"/>
  <c r="I10262"/>
  <c r="I10083"/>
  <c r="I9986"/>
  <c r="I10190"/>
  <c r="I10529"/>
  <c r="I10079"/>
  <c r="I10164"/>
  <c r="I9750"/>
  <c r="I9987"/>
  <c r="I10316"/>
  <c r="I9939"/>
  <c r="I9565"/>
  <c r="I10338"/>
  <c r="I10776"/>
  <c r="I10237"/>
  <c r="I9628"/>
  <c r="I11787"/>
  <c r="I11217"/>
  <c r="I10385"/>
  <c r="I10080"/>
  <c r="I9639"/>
  <c r="I10247"/>
  <c r="I10706"/>
  <c r="I9913"/>
  <c r="I9739"/>
  <c r="I9786"/>
  <c r="I9640"/>
  <c r="I9070"/>
  <c r="I8993"/>
  <c r="I8901"/>
  <c r="I11155"/>
  <c r="I10498"/>
  <c r="I10248"/>
  <c r="I9772"/>
  <c r="I9914"/>
  <c r="I9199"/>
  <c r="I9923"/>
  <c r="I10520"/>
  <c r="I9653"/>
  <c r="I1219"/>
  <c r="I942"/>
  <c r="I422"/>
  <c r="I943"/>
  <c r="I423"/>
  <c r="I1404"/>
  <c r="I944"/>
  <c r="I706"/>
  <c r="I707"/>
  <c r="I945"/>
  <c r="I708"/>
  <c r="I709"/>
  <c r="I1220"/>
  <c r="I1311"/>
  <c r="I1312"/>
  <c r="I946"/>
  <c r="I710"/>
  <c r="I711"/>
  <c r="I424"/>
  <c r="I425"/>
  <c r="I426"/>
  <c r="I427"/>
  <c r="I428"/>
  <c r="I429"/>
  <c r="I430"/>
  <c r="I1110"/>
  <c r="I1111"/>
  <c r="I947"/>
  <c r="I948"/>
  <c r="I1112"/>
  <c r="I1113"/>
  <c r="I124"/>
  <c r="I431"/>
  <c r="I125"/>
  <c r="I432"/>
  <c r="I433"/>
  <c r="I434"/>
  <c r="I435"/>
  <c r="I712"/>
  <c r="I436"/>
  <c r="I437"/>
  <c r="I4346"/>
  <c r="I4403"/>
  <c r="I4347"/>
  <c r="I4163"/>
  <c r="I4793"/>
  <c r="I4514"/>
  <c r="I4566"/>
  <c r="I4260"/>
  <c r="I4823"/>
  <c r="I4389"/>
  <c r="I4269"/>
  <c r="I4689"/>
  <c r="I5014"/>
  <c r="I4856"/>
  <c r="I4479"/>
  <c r="I4575"/>
  <c r="I5015"/>
  <c r="I4329"/>
  <c r="I4314"/>
  <c r="I5016"/>
  <c r="I4428"/>
  <c r="I4280"/>
  <c r="I4390"/>
  <c r="I4367"/>
  <c r="I4857"/>
  <c r="I4348"/>
  <c r="I4368"/>
  <c r="I4369"/>
  <c r="I4412"/>
  <c r="I4413"/>
  <c r="I6433"/>
  <c r="I4690"/>
  <c r="I6447"/>
  <c r="I5963"/>
  <c r="I4794"/>
  <c r="I5320"/>
  <c r="I4691"/>
  <c r="I5038"/>
  <c r="I6072"/>
  <c r="I5396"/>
  <c r="I5655"/>
  <c r="I9200"/>
  <c r="I9009"/>
  <c r="I8711"/>
  <c r="I9654"/>
  <c r="I9641"/>
  <c r="I9686"/>
  <c r="I9554"/>
  <c r="I9059"/>
  <c r="I9408"/>
  <c r="I8980"/>
  <c r="I8783"/>
  <c r="I9593"/>
  <c r="I9105"/>
  <c r="I9325"/>
  <c r="I9041"/>
  <c r="I9777"/>
  <c r="I9409"/>
  <c r="I8666"/>
  <c r="I8028"/>
  <c r="I9410"/>
  <c r="I9655"/>
  <c r="I9179"/>
  <c r="I9505"/>
  <c r="I12601"/>
  <c r="I10811"/>
  <c r="I10098"/>
  <c r="I9588"/>
  <c r="I10129"/>
  <c r="I9071"/>
  <c r="I9497"/>
  <c r="I8616"/>
  <c r="I10326"/>
  <c r="I9130"/>
  <c r="I9042"/>
  <c r="I9275"/>
  <c r="I9131"/>
  <c r="I9934"/>
  <c r="I9043"/>
  <c r="I9060"/>
  <c r="I9447"/>
  <c r="I9276"/>
  <c r="I1221"/>
  <c r="I949"/>
  <c r="I438"/>
  <c r="I1449"/>
  <c r="I439"/>
  <c r="I950"/>
  <c r="I440"/>
  <c r="I441"/>
  <c r="I442"/>
  <c r="I713"/>
  <c r="I714"/>
  <c r="I715"/>
  <c r="I1405"/>
  <c r="I1313"/>
  <c r="I1314"/>
  <c r="I716"/>
  <c r="I443"/>
  <c r="I444"/>
  <c r="I445"/>
  <c r="I717"/>
  <c r="I718"/>
  <c r="I719"/>
  <c r="I951"/>
  <c r="I952"/>
  <c r="I720"/>
  <c r="I1315"/>
  <c r="I1222"/>
  <c r="I1223"/>
  <c r="I1316"/>
  <c r="I1317"/>
  <c r="I1318"/>
  <c r="I446"/>
  <c r="I126"/>
  <c r="I447"/>
  <c r="I127"/>
  <c r="I128"/>
  <c r="I448"/>
  <c r="I129"/>
  <c r="I449"/>
  <c r="I450"/>
  <c r="I1114"/>
  <c r="I4950"/>
  <c r="I6047"/>
  <c r="I5680"/>
  <c r="I5288"/>
  <c r="I6178"/>
  <c r="I5289"/>
  <c r="I6091"/>
  <c r="I6103"/>
  <c r="I5839"/>
  <c r="I6017"/>
  <c r="I6048"/>
  <c r="I6968"/>
  <c r="I5681"/>
  <c r="I5656"/>
  <c r="I5047"/>
  <c r="I4330"/>
  <c r="I4380"/>
  <c r="I7905"/>
  <c r="I5601"/>
  <c r="I10394"/>
  <c r="I6061"/>
  <c r="I9917"/>
  <c r="I6457"/>
  <c r="I11445"/>
  <c r="I6361"/>
  <c r="I4370"/>
  <c r="I4613"/>
  <c r="I4729"/>
  <c r="I4614"/>
  <c r="I4824"/>
  <c r="I5063"/>
  <c r="I12653"/>
  <c r="I6241"/>
  <c r="I6372"/>
  <c r="I6156"/>
  <c r="I6127"/>
  <c r="I5946"/>
  <c r="I5352"/>
  <c r="I9411"/>
  <c r="I10625"/>
  <c r="I4896"/>
  <c r="I9437"/>
  <c r="I9132"/>
  <c r="I9773"/>
  <c r="I9514"/>
  <c r="I9629"/>
  <c r="I9524"/>
  <c r="I9028"/>
  <c r="I9687"/>
  <c r="I10084"/>
  <c r="I9606"/>
  <c r="I9106"/>
  <c r="I9321"/>
  <c r="I9418"/>
  <c r="I9044"/>
  <c r="I9277"/>
  <c r="I9114"/>
  <c r="I9091"/>
  <c r="I8959"/>
  <c r="I8029"/>
  <c r="I8460"/>
  <c r="I8068"/>
  <c r="I7752"/>
  <c r="I9081"/>
  <c r="I8232"/>
  <c r="I7894"/>
  <c r="I9471"/>
  <c r="I8069"/>
  <c r="I8520"/>
  <c r="I8572"/>
  <c r="I9258"/>
  <c r="I8712"/>
  <c r="I8473"/>
  <c r="I8070"/>
  <c r="I9082"/>
  <c r="I8632"/>
  <c r="I8836"/>
  <c r="I8030"/>
  <c r="I9010"/>
  <c r="I9419"/>
  <c r="I9448"/>
  <c r="I8233"/>
  <c r="I1406"/>
  <c r="I1319"/>
  <c r="I953"/>
  <c r="I1450"/>
  <c r="I954"/>
  <c r="I1407"/>
  <c r="I955"/>
  <c r="I721"/>
  <c r="I956"/>
  <c r="I722"/>
  <c r="I451"/>
  <c r="I723"/>
  <c r="I1320"/>
  <c r="I1321"/>
  <c r="I1115"/>
  <c r="I130"/>
  <c r="I724"/>
  <c r="I957"/>
  <c r="I958"/>
  <c r="I725"/>
  <c r="I959"/>
  <c r="I960"/>
  <c r="I452"/>
  <c r="I453"/>
  <c r="I454"/>
  <c r="I1116"/>
  <c r="I1322"/>
  <c r="I1323"/>
  <c r="I1408"/>
  <c r="I1117"/>
  <c r="I1118"/>
  <c r="I726"/>
  <c r="I455"/>
  <c r="I456"/>
  <c r="I727"/>
  <c r="I728"/>
  <c r="I729"/>
  <c r="I730"/>
  <c r="I1119"/>
  <c r="I961"/>
  <c r="I962"/>
  <c r="I6104"/>
  <c r="I6508"/>
  <c r="I4897"/>
  <c r="I5766"/>
  <c r="I4404"/>
  <c r="I4331"/>
  <c r="I4665"/>
  <c r="I4332"/>
  <c r="I4858"/>
  <c r="I5023"/>
  <c r="I5321"/>
  <c r="I4371"/>
  <c r="I4762"/>
  <c r="I4418"/>
  <c r="I4281"/>
  <c r="I5057"/>
  <c r="I4445"/>
  <c r="I4435"/>
  <c r="I4381"/>
  <c r="I4692"/>
  <c r="I4349"/>
  <c r="I4693"/>
  <c r="I4825"/>
  <c r="I4694"/>
  <c r="I5353"/>
  <c r="I4763"/>
  <c r="I4282"/>
  <c r="I4372"/>
  <c r="I4730"/>
  <c r="I10854"/>
  <c r="I5755"/>
  <c r="I5322"/>
  <c r="I5602"/>
  <c r="I4826"/>
  <c r="I5991"/>
  <c r="I5468"/>
  <c r="I5710"/>
  <c r="I5992"/>
  <c r="I5237"/>
  <c r="I5767"/>
  <c r="I5695"/>
  <c r="I8643"/>
  <c r="I8104"/>
  <c r="I9334"/>
  <c r="I8163"/>
  <c r="I9268"/>
  <c r="I8164"/>
  <c r="I8406"/>
  <c r="I8105"/>
  <c r="I9438"/>
  <c r="I13046"/>
  <c r="I10812"/>
  <c r="I10395"/>
  <c r="I10216"/>
  <c r="I10999"/>
  <c r="I9988"/>
  <c r="I9905"/>
  <c r="I9555"/>
  <c r="I9502"/>
  <c r="I10630"/>
  <c r="I8923"/>
  <c r="I9705"/>
  <c r="I9724"/>
  <c r="I9688"/>
  <c r="I9630"/>
  <c r="I9924"/>
  <c r="I10767"/>
  <c r="I9706"/>
  <c r="I10364"/>
  <c r="I9882"/>
  <c r="I9899"/>
  <c r="I10028"/>
  <c r="I9876"/>
  <c r="I11059"/>
  <c r="I9449"/>
  <c r="I9910"/>
  <c r="I9887"/>
  <c r="I10339"/>
  <c r="I9673"/>
  <c r="I8474"/>
  <c r="I8369"/>
  <c r="I9222"/>
  <c r="I1409"/>
  <c r="I1324"/>
  <c r="I1120"/>
  <c r="I1325"/>
  <c r="I731"/>
  <c r="I1326"/>
  <c r="I732"/>
  <c r="I1327"/>
  <c r="I963"/>
  <c r="I733"/>
  <c r="I964"/>
  <c r="I965"/>
  <c r="I1328"/>
  <c r="I1329"/>
  <c r="I1330"/>
  <c r="I966"/>
  <c r="I734"/>
  <c r="I967"/>
  <c r="I735"/>
  <c r="I968"/>
  <c r="I969"/>
  <c r="I736"/>
  <c r="I737"/>
  <c r="I738"/>
  <c r="I739"/>
  <c r="I1331"/>
  <c r="I1121"/>
  <c r="I1122"/>
  <c r="I970"/>
  <c r="I971"/>
  <c r="I972"/>
  <c r="I457"/>
  <c r="I458"/>
  <c r="I459"/>
  <c r="I460"/>
  <c r="I461"/>
  <c r="I462"/>
  <c r="I131"/>
  <c r="I463"/>
  <c r="I464"/>
  <c r="I465"/>
  <c r="I5354"/>
  <c r="I9572"/>
  <c r="I6469"/>
  <c r="I5439"/>
  <c r="I5923"/>
  <c r="I5440"/>
  <c r="I5397"/>
  <c r="I7401"/>
  <c r="I7596"/>
  <c r="I6147"/>
  <c r="I5657"/>
  <c r="I5534"/>
  <c r="I5535"/>
  <c r="I5441"/>
  <c r="I11244"/>
  <c r="I6092"/>
  <c r="I5290"/>
  <c r="I6083"/>
  <c r="I6166"/>
  <c r="I5469"/>
  <c r="I5398"/>
  <c r="I5250"/>
  <c r="I5975"/>
  <c r="I5442"/>
  <c r="I5291"/>
  <c r="I5536"/>
  <c r="I5323"/>
  <c r="I5324"/>
  <c r="I5658"/>
  <c r="I5399"/>
  <c r="I4827"/>
  <c r="I5470"/>
  <c r="I6105"/>
  <c r="I5251"/>
  <c r="I5572"/>
  <c r="I6073"/>
  <c r="I6327"/>
  <c r="I6338"/>
  <c r="I5725"/>
  <c r="I5603"/>
  <c r="I4898"/>
  <c r="I8492"/>
  <c r="I8031"/>
  <c r="I11589"/>
  <c r="I9092"/>
  <c r="I7841"/>
  <c r="I8680"/>
  <c r="I9223"/>
  <c r="I8106"/>
  <c r="I8902"/>
  <c r="I7468"/>
  <c r="I9011"/>
  <c r="I8617"/>
  <c r="I8713"/>
  <c r="I7835"/>
  <c r="I8107"/>
  <c r="I9450"/>
  <c r="I7588"/>
  <c r="I8774"/>
  <c r="I8442"/>
  <c r="I8327"/>
  <c r="I8873"/>
  <c r="I7566"/>
  <c r="I8108"/>
  <c r="I8071"/>
  <c r="I8340"/>
  <c r="I8234"/>
  <c r="I7991"/>
  <c r="I8394"/>
  <c r="I7555"/>
  <c r="I7469"/>
  <c r="I8395"/>
  <c r="I8969"/>
  <c r="I7647"/>
  <c r="I9201"/>
  <c r="I8032"/>
  <c r="I8697"/>
  <c r="I8257"/>
  <c r="I8033"/>
  <c r="I8165"/>
  <c r="I8698"/>
  <c r="I8714"/>
  <c r="I1410"/>
  <c r="I1123"/>
  <c r="I466"/>
  <c r="I1124"/>
  <c r="I467"/>
  <c r="I1224"/>
  <c r="I740"/>
  <c r="I468"/>
  <c r="I469"/>
  <c r="I741"/>
  <c r="I742"/>
  <c r="I743"/>
  <c r="I1225"/>
  <c r="I1125"/>
  <c r="I1332"/>
  <c r="I470"/>
  <c r="I744"/>
  <c r="I471"/>
  <c r="I472"/>
  <c r="I745"/>
  <c r="I973"/>
  <c r="I746"/>
  <c r="I747"/>
  <c r="I473"/>
  <c r="I474"/>
  <c r="I1226"/>
  <c r="I1227"/>
  <c r="I974"/>
  <c r="I975"/>
  <c r="I976"/>
  <c r="I977"/>
  <c r="I132"/>
  <c r="I475"/>
  <c r="I133"/>
  <c r="I134"/>
  <c r="I476"/>
  <c r="I477"/>
  <c r="I478"/>
  <c r="I479"/>
  <c r="I135"/>
  <c r="I136"/>
  <c r="I4261"/>
  <c r="I4382"/>
  <c r="I4951"/>
  <c r="I4828"/>
  <c r="I4764"/>
  <c r="I4731"/>
  <c r="I4695"/>
  <c r="I4350"/>
  <c r="I4304"/>
  <c r="I4443"/>
  <c r="I4696"/>
  <c r="I8849"/>
  <c r="I6803"/>
  <c r="I4333"/>
  <c r="I4765"/>
  <c r="I4639"/>
  <c r="I5266"/>
  <c r="I5058"/>
  <c r="I4795"/>
  <c r="I5102"/>
  <c r="I4283"/>
  <c r="I5039"/>
  <c r="I7048"/>
  <c r="I6074"/>
  <c r="I4796"/>
  <c r="I5737"/>
  <c r="I5443"/>
  <c r="I5738"/>
  <c r="I6475"/>
  <c r="I5711"/>
  <c r="I5497"/>
  <c r="I4829"/>
  <c r="I6192"/>
  <c r="I5400"/>
  <c r="I5355"/>
  <c r="I5537"/>
  <c r="I5498"/>
  <c r="I6884"/>
  <c r="I6049"/>
  <c r="I5238"/>
  <c r="I5252"/>
  <c r="I9045"/>
  <c r="I9298"/>
  <c r="I8715"/>
  <c r="I8426"/>
  <c r="I8109"/>
  <c r="I12195"/>
  <c r="I10993"/>
  <c r="I10964"/>
  <c r="I10401"/>
  <c r="I10116"/>
  <c r="I10412"/>
  <c r="I10386"/>
  <c r="I10805"/>
  <c r="I9860"/>
  <c r="I9472"/>
  <c r="I12720"/>
  <c r="I10825"/>
  <c r="I10065"/>
  <c r="I10365"/>
  <c r="I9462"/>
  <c r="I9712"/>
  <c r="I9889"/>
  <c r="I11170"/>
  <c r="I12030"/>
  <c r="I9656"/>
  <c r="I10584"/>
  <c r="I10053"/>
  <c r="I9759"/>
  <c r="I10868"/>
  <c r="I9947"/>
  <c r="I9969"/>
  <c r="I10000"/>
  <c r="I10041"/>
  <c r="I9970"/>
  <c r="I9854"/>
  <c r="I10631"/>
  <c r="I10921"/>
  <c r="I9657"/>
  <c r="I10662"/>
  <c r="I10505"/>
  <c r="I10602"/>
  <c r="I1411"/>
  <c r="I1333"/>
  <c r="I1334"/>
  <c r="I1126"/>
  <c r="I1451"/>
  <c r="I978"/>
  <c r="I1412"/>
  <c r="I748"/>
  <c r="I749"/>
  <c r="I750"/>
  <c r="I751"/>
  <c r="I752"/>
  <c r="I979"/>
  <c r="I1335"/>
  <c r="I1413"/>
  <c r="I1127"/>
  <c r="I753"/>
  <c r="I480"/>
  <c r="I754"/>
  <c r="I481"/>
  <c r="I482"/>
  <c r="I483"/>
  <c r="I484"/>
  <c r="I485"/>
  <c r="I486"/>
  <c r="I487"/>
  <c r="I1128"/>
  <c r="I1129"/>
  <c r="I1336"/>
  <c r="I1130"/>
  <c r="I980"/>
  <c r="I488"/>
  <c r="I489"/>
  <c r="I755"/>
  <c r="I490"/>
  <c r="I491"/>
  <c r="I756"/>
  <c r="I757"/>
  <c r="I1337"/>
  <c r="I758"/>
  <c r="I759"/>
  <c r="I5499"/>
  <c r="I5500"/>
  <c r="I4640"/>
  <c r="I5778"/>
  <c r="I6128"/>
  <c r="I12009"/>
  <c r="I6030"/>
  <c r="I6050"/>
  <c r="I5267"/>
  <c r="I5401"/>
  <c r="I6018"/>
  <c r="I11424"/>
  <c r="I5000"/>
  <c r="I5659"/>
  <c r="I5947"/>
  <c r="I5779"/>
  <c r="I5712"/>
  <c r="I9599"/>
  <c r="I5899"/>
  <c r="I5696"/>
  <c r="I7813"/>
  <c r="I7061"/>
  <c r="I5040"/>
  <c r="I4797"/>
  <c r="I5082"/>
  <c r="I5538"/>
  <c r="I9813"/>
  <c r="I11687"/>
  <c r="I5924"/>
  <c r="I6351"/>
  <c r="I8605"/>
  <c r="I11640"/>
  <c r="I10491"/>
  <c r="I8278"/>
  <c r="I5292"/>
  <c r="I5756"/>
  <c r="I4732"/>
  <c r="I9732"/>
  <c r="I5780"/>
  <c r="I5539"/>
  <c r="I5268"/>
  <c r="I9890"/>
  <c r="I10402"/>
  <c r="I9093"/>
  <c r="I10263"/>
  <c r="I10916"/>
  <c r="I9778"/>
  <c r="I10066"/>
  <c r="I10422"/>
  <c r="I10777"/>
  <c r="I10148"/>
  <c r="I10301"/>
  <c r="I9948"/>
  <c r="I10536"/>
  <c r="I11579"/>
  <c r="I10435"/>
  <c r="I9861"/>
  <c r="I13128"/>
  <c r="I11743"/>
  <c r="I10826"/>
  <c r="I10722"/>
  <c r="I9906"/>
  <c r="I10479"/>
  <c r="I9658"/>
  <c r="I10191"/>
  <c r="I9094"/>
  <c r="I9659"/>
  <c r="I9787"/>
  <c r="I9808"/>
  <c r="I10294"/>
  <c r="I9451"/>
  <c r="I11893"/>
  <c r="I10756"/>
  <c r="I10768"/>
  <c r="I10917"/>
  <c r="I9046"/>
  <c r="I8132"/>
  <c r="I8279"/>
  <c r="I8133"/>
  <c r="I8855"/>
  <c r="I8924"/>
  <c r="I8443"/>
  <c r="I981"/>
  <c r="I982"/>
  <c r="I983"/>
  <c r="I760"/>
  <c r="I1414"/>
  <c r="I984"/>
  <c r="I1338"/>
  <c r="I985"/>
  <c r="I986"/>
  <c r="I761"/>
  <c r="I987"/>
  <c r="I762"/>
  <c r="I988"/>
  <c r="I989"/>
  <c r="I990"/>
  <c r="I991"/>
  <c r="I492"/>
  <c r="I493"/>
  <c r="I494"/>
  <c r="I137"/>
  <c r="I495"/>
  <c r="I138"/>
  <c r="I496"/>
  <c r="I497"/>
  <c r="I139"/>
  <c r="I498"/>
  <c r="I1131"/>
  <c r="I992"/>
  <c r="I1132"/>
  <c r="I993"/>
  <c r="I499"/>
  <c r="I500"/>
  <c r="I501"/>
  <c r="I140"/>
  <c r="I502"/>
  <c r="I503"/>
  <c r="I504"/>
  <c r="I141"/>
  <c r="I763"/>
  <c r="I142"/>
  <c r="I505"/>
  <c r="I11929"/>
  <c r="I6075"/>
  <c r="I6167"/>
  <c r="I5501"/>
  <c r="I5402"/>
  <c r="I12053"/>
  <c r="I6434"/>
  <c r="I5964"/>
  <c r="I5214"/>
  <c r="I5697"/>
  <c r="I5356"/>
  <c r="I6168"/>
  <c r="I5682"/>
  <c r="I4830"/>
  <c r="I5726"/>
  <c r="I5444"/>
  <c r="I5804"/>
  <c r="I4921"/>
  <c r="I5993"/>
  <c r="I5739"/>
  <c r="I5994"/>
  <c r="I5995"/>
  <c r="I6129"/>
  <c r="I5253"/>
  <c r="I5403"/>
  <c r="I5573"/>
  <c r="I8482"/>
  <c r="I5471"/>
  <c r="I5325"/>
  <c r="I5445"/>
  <c r="I5502"/>
  <c r="I5811"/>
  <c r="I5996"/>
  <c r="I7407"/>
  <c r="I6157"/>
  <c r="I7911"/>
  <c r="I6062"/>
  <c r="I5574"/>
  <c r="I6328"/>
  <c r="I5472"/>
  <c r="I5357"/>
  <c r="I7753"/>
  <c r="I7532"/>
  <c r="I8166"/>
  <c r="I7470"/>
  <c r="I8294"/>
  <c r="I8407"/>
  <c r="I8072"/>
  <c r="I8134"/>
  <c r="I8618"/>
  <c r="I8681"/>
  <c r="I9286"/>
  <c r="I8753"/>
  <c r="I8549"/>
  <c r="I11590"/>
  <c r="I8006"/>
  <c r="I8194"/>
  <c r="I8073"/>
  <c r="I7902"/>
  <c r="I8235"/>
  <c r="I8258"/>
  <c r="I7697"/>
  <c r="I10619"/>
  <c r="I8135"/>
  <c r="I8444"/>
  <c r="I8280"/>
  <c r="I8816"/>
  <c r="I7580"/>
  <c r="I8868"/>
  <c r="I8328"/>
  <c r="I9412"/>
  <c r="I8281"/>
  <c r="I9287"/>
  <c r="I12629"/>
  <c r="I11641"/>
  <c r="I11855"/>
  <c r="I11067"/>
  <c r="I10757"/>
  <c r="I10283"/>
  <c r="I10819"/>
  <c r="I10178"/>
  <c r="I10276"/>
  <c r="I1490"/>
  <c r="I1452"/>
  <c r="I764"/>
  <c r="I1228"/>
  <c r="I506"/>
  <c r="I1133"/>
  <c r="I507"/>
  <c r="I508"/>
  <c r="I509"/>
  <c r="I510"/>
  <c r="I143"/>
  <c r="I765"/>
  <c r="I1415"/>
  <c r="I1339"/>
  <c r="I1340"/>
  <c r="I766"/>
  <c r="I767"/>
  <c r="I994"/>
  <c r="I995"/>
  <c r="I768"/>
  <c r="I769"/>
  <c r="I1229"/>
  <c r="I770"/>
  <c r="I771"/>
  <c r="I772"/>
  <c r="I1341"/>
  <c r="I1134"/>
  <c r="I996"/>
  <c r="I1135"/>
  <c r="I997"/>
  <c r="I998"/>
  <c r="I511"/>
  <c r="I144"/>
  <c r="I773"/>
  <c r="I145"/>
  <c r="I512"/>
  <c r="I513"/>
  <c r="I514"/>
  <c r="I515"/>
  <c r="I516"/>
  <c r="I146"/>
  <c r="I5059"/>
  <c r="I4391"/>
  <c r="I5840"/>
  <c r="I6568"/>
  <c r="I6242"/>
  <c r="I5713"/>
  <c r="I5870"/>
  <c r="I5575"/>
  <c r="I5540"/>
  <c r="I7391"/>
  <c r="I6193"/>
  <c r="I6130"/>
  <c r="I6118"/>
  <c r="I5627"/>
  <c r="I5358"/>
  <c r="I5473"/>
  <c r="I5293"/>
  <c r="I6084"/>
  <c r="I5474"/>
  <c r="I5024"/>
  <c r="I10663"/>
  <c r="I5503"/>
  <c r="I6093"/>
  <c r="I5660"/>
  <c r="I5017"/>
  <c r="I5698"/>
  <c r="I11205"/>
  <c r="I6362"/>
  <c r="I6170"/>
  <c r="I5576"/>
  <c r="I4697"/>
  <c r="I5359"/>
  <c r="I5925"/>
  <c r="I4970"/>
  <c r="I5577"/>
  <c r="I5578"/>
  <c r="I5579"/>
  <c r="I5360"/>
  <c r="I5475"/>
  <c r="I5476"/>
  <c r="I5976"/>
  <c r="I10165"/>
  <c r="I9793"/>
  <c r="I10499"/>
  <c r="I10472"/>
  <c r="I9607"/>
  <c r="I11009"/>
  <c r="I11290"/>
  <c r="I10791"/>
  <c r="I10284"/>
  <c r="I10029"/>
  <c r="I10285"/>
  <c r="I9674"/>
  <c r="I10387"/>
  <c r="I10295"/>
  <c r="I9473"/>
  <c r="I9989"/>
  <c r="I10620"/>
  <c r="I9713"/>
  <c r="I10484"/>
  <c r="I10001"/>
  <c r="I11066"/>
  <c r="I11892"/>
  <c r="I10264"/>
  <c r="I9631"/>
  <c r="I9990"/>
  <c r="I12995"/>
  <c r="I10736"/>
  <c r="I12737"/>
  <c r="I11050"/>
  <c r="I10689"/>
  <c r="I10296"/>
  <c r="I10109"/>
  <c r="I10442"/>
  <c r="I10327"/>
  <c r="I12250"/>
  <c r="I10562"/>
  <c r="I11166"/>
  <c r="I10563"/>
  <c r="I10403"/>
  <c r="I10328"/>
  <c r="I10506"/>
  <c r="I1136"/>
  <c r="I1137"/>
  <c r="I999"/>
  <c r="I517"/>
  <c r="I1138"/>
  <c r="I1000"/>
  <c r="I1230"/>
  <c r="I774"/>
  <c r="I775"/>
  <c r="I518"/>
  <c r="I519"/>
  <c r="I520"/>
  <c r="I521"/>
  <c r="I1001"/>
  <c r="I1002"/>
  <c r="I1003"/>
  <c r="I1004"/>
  <c r="I776"/>
  <c r="I777"/>
  <c r="I778"/>
  <c r="I779"/>
  <c r="I2891"/>
  <c r="I1139"/>
  <c r="I780"/>
  <c r="I781"/>
  <c r="I782"/>
  <c r="I1342"/>
  <c r="I1343"/>
  <c r="I1344"/>
  <c r="I1005"/>
  <c r="I783"/>
  <c r="I147"/>
  <c r="I148"/>
  <c r="I522"/>
  <c r="I149"/>
  <c r="I523"/>
  <c r="I524"/>
  <c r="I525"/>
  <c r="I784"/>
  <c r="I150"/>
  <c r="I526"/>
  <c r="I4698"/>
  <c r="I4922"/>
  <c r="I4351"/>
  <c r="I5097"/>
  <c r="I4899"/>
  <c r="I5628"/>
  <c r="I5326"/>
  <c r="I5580"/>
  <c r="I5404"/>
  <c r="I5504"/>
  <c r="I5446"/>
  <c r="I5629"/>
  <c r="I5505"/>
  <c r="I5630"/>
  <c r="I4766"/>
  <c r="I4900"/>
  <c r="I5269"/>
  <c r="I4733"/>
  <c r="I6378"/>
  <c r="I5631"/>
  <c r="I8784"/>
  <c r="I8427"/>
  <c r="I5294"/>
  <c r="I5541"/>
  <c r="I5604"/>
  <c r="I5361"/>
  <c r="I5581"/>
  <c r="I5362"/>
  <c r="I4901"/>
  <c r="I6119"/>
  <c r="I5768"/>
  <c r="I5812"/>
  <c r="I5477"/>
  <c r="I5447"/>
  <c r="I5781"/>
  <c r="I5363"/>
  <c r="I5405"/>
  <c r="I5542"/>
  <c r="I5582"/>
  <c r="I10054"/>
  <c r="I5661"/>
  <c r="I12108"/>
  <c r="I12222"/>
  <c r="I12000"/>
  <c r="I11762"/>
  <c r="I12873"/>
  <c r="I13439"/>
  <c r="I12543"/>
  <c r="I13582"/>
  <c r="I12344"/>
  <c r="I14064"/>
  <c r="I13690"/>
  <c r="I13779"/>
  <c r="I12958"/>
  <c r="I13267"/>
  <c r="I12418"/>
  <c r="I12704"/>
  <c r="I12470"/>
  <c r="I12815"/>
  <c r="I12421"/>
  <c r="I9288"/>
  <c r="I8981"/>
  <c r="I9413"/>
  <c r="I9573"/>
  <c r="I8982"/>
  <c r="I9642"/>
  <c r="I9029"/>
  <c r="I8716"/>
  <c r="I9452"/>
  <c r="I8341"/>
  <c r="I9660"/>
  <c r="I9030"/>
  <c r="I9278"/>
  <c r="I8682"/>
  <c r="I12499"/>
  <c r="I9095"/>
  <c r="I11171"/>
  <c r="I10827"/>
  <c r="I10002"/>
  <c r="I10379"/>
  <c r="I10238"/>
  <c r="I10350"/>
  <c r="I8357"/>
  <c r="I8874"/>
  <c r="I10149"/>
  <c r="I9608"/>
  <c r="I9611"/>
  <c r="I8785"/>
  <c r="I8034"/>
  <c r="I8110"/>
  <c r="I7979"/>
  <c r="I8035"/>
  <c r="I7992"/>
  <c r="I8619"/>
  <c r="I8740"/>
  <c r="I8803"/>
  <c r="I8683"/>
  <c r="I8259"/>
  <c r="I9335"/>
  <c r="I8195"/>
  <c r="I8775"/>
  <c r="I12985"/>
  <c r="I12659"/>
  <c r="I12712"/>
  <c r="I8717"/>
  <c r="I8074"/>
  <c r="I8428"/>
  <c r="I8667"/>
  <c r="I10512"/>
  <c r="I11652"/>
  <c r="I8196"/>
  <c r="I8111"/>
  <c r="I7715"/>
  <c r="I7734"/>
  <c r="I13069"/>
  <c r="I12215"/>
  <c r="I10922"/>
  <c r="I9311"/>
  <c r="I8804"/>
  <c r="I8260"/>
  <c r="I8858"/>
  <c r="I13580"/>
  <c r="I12513"/>
  <c r="I10833"/>
  <c r="I10366"/>
  <c r="I13308"/>
  <c r="I9486"/>
  <c r="I10621"/>
  <c r="I10664"/>
  <c r="I10480"/>
  <c r="I9863"/>
  <c r="I9740"/>
  <c r="I11078"/>
  <c r="I10204"/>
  <c r="I10359"/>
  <c r="I10317"/>
  <c r="I10447"/>
  <c r="I10878"/>
  <c r="I12025"/>
  <c r="I10367"/>
  <c r="I10099"/>
  <c r="I10286"/>
  <c r="I10329"/>
  <c r="I10548"/>
  <c r="I10830"/>
  <c r="I11358"/>
  <c r="I10931"/>
  <c r="I11510"/>
  <c r="I10901"/>
  <c r="I11770"/>
  <c r="I10492"/>
  <c r="I10055"/>
  <c r="I10820"/>
  <c r="I9820"/>
  <c r="I9714"/>
  <c r="I10277"/>
  <c r="I10846"/>
  <c r="I10287"/>
  <c r="I10373"/>
  <c r="I10839"/>
  <c r="I10205"/>
  <c r="I10473"/>
  <c r="I10368"/>
  <c r="I11484"/>
  <c r="I9733"/>
  <c r="I9165"/>
  <c r="I8197"/>
  <c r="I7794"/>
  <c r="I7727"/>
  <c r="I8699"/>
  <c r="I8718"/>
  <c r="I12721"/>
  <c r="I12546"/>
  <c r="I10690"/>
  <c r="I8653"/>
  <c r="I8654"/>
  <c r="I11525"/>
  <c r="I9150"/>
  <c r="I8881"/>
  <c r="I8236"/>
  <c r="I8668"/>
  <c r="I8776"/>
  <c r="I9202"/>
  <c r="I9115"/>
  <c r="I8970"/>
  <c r="I8798"/>
  <c r="I9269"/>
  <c r="I8112"/>
  <c r="I8198"/>
  <c r="I8199"/>
  <c r="I10330"/>
  <c r="I8817"/>
  <c r="I10200"/>
  <c r="I8136"/>
  <c r="I8408"/>
  <c r="I7965"/>
  <c r="I7735"/>
  <c r="I7770"/>
  <c r="I8754"/>
  <c r="I7441"/>
  <c r="I8370"/>
  <c r="I8137"/>
  <c r="I7739"/>
  <c r="I8388"/>
  <c r="I7993"/>
  <c r="I8741"/>
  <c r="I7533"/>
  <c r="I9249"/>
  <c r="I7602"/>
  <c r="I8167"/>
  <c r="I8138"/>
  <c r="I7477"/>
  <c r="I7795"/>
  <c r="I7865"/>
  <c r="I7575"/>
  <c r="I8429"/>
  <c r="I9506"/>
  <c r="I7852"/>
  <c r="I8310"/>
  <c r="I8168"/>
  <c r="I9779"/>
  <c r="I9767"/>
  <c r="I9515"/>
  <c r="I9609"/>
  <c r="I9574"/>
  <c r="I8573"/>
  <c r="I10448"/>
  <c r="I9725"/>
  <c r="I9362"/>
  <c r="I8742"/>
  <c r="I9556"/>
  <c r="I9830"/>
  <c r="I10225"/>
  <c r="I8994"/>
  <c r="I8295"/>
  <c r="I12012"/>
  <c r="I8169"/>
  <c r="I8075"/>
  <c r="I9096"/>
  <c r="I8396"/>
  <c r="I8076"/>
  <c r="I7880"/>
  <c r="I8596"/>
  <c r="I7889"/>
  <c r="I8329"/>
  <c r="I12090"/>
  <c r="I7926"/>
  <c r="I7754"/>
  <c r="I7957"/>
  <c r="I9689"/>
  <c r="I8597"/>
  <c r="I9250"/>
  <c r="I8892"/>
  <c r="I8655"/>
  <c r="I9347"/>
  <c r="I8371"/>
  <c r="I8818"/>
  <c r="I10991"/>
  <c r="I7722"/>
  <c r="I7771"/>
  <c r="I8139"/>
  <c r="I8296"/>
  <c r="I7890"/>
  <c r="I7716"/>
  <c r="I8786"/>
  <c r="I7723"/>
  <c r="I8140"/>
  <c r="I8036"/>
  <c r="I7927"/>
  <c r="I12168"/>
  <c r="I9612"/>
  <c r="I9330"/>
  <c r="I9224"/>
  <c r="I8358"/>
  <c r="I9133"/>
  <c r="I9083"/>
  <c r="I8113"/>
  <c r="I8342"/>
  <c r="I8626"/>
  <c r="I8875"/>
  <c r="I8925"/>
  <c r="I8995"/>
  <c r="I8633"/>
  <c r="I9047"/>
  <c r="I8926"/>
  <c r="I8311"/>
  <c r="I11281"/>
  <c r="I7589"/>
  <c r="I9299"/>
  <c r="I8377"/>
  <c r="I8430"/>
  <c r="I7499"/>
  <c r="I8077"/>
  <c r="I7333"/>
  <c r="I12613"/>
  <c r="I8200"/>
  <c r="I7626"/>
  <c r="I9107"/>
  <c r="I8037"/>
  <c r="I7095"/>
  <c r="I9061"/>
  <c r="I9203"/>
  <c r="I9225"/>
  <c r="I8819"/>
  <c r="I8141"/>
  <c r="I8007"/>
  <c r="I12987"/>
  <c r="I7478"/>
  <c r="I7581"/>
  <c r="I7836"/>
  <c r="I8312"/>
  <c r="I8700"/>
  <c r="I7912"/>
  <c r="I7842"/>
  <c r="I8078"/>
  <c r="I8079"/>
  <c r="I8359"/>
  <c r="I8080"/>
  <c r="I7534"/>
  <c r="I8008"/>
  <c r="I7567"/>
  <c r="I7831"/>
  <c r="I8996"/>
  <c r="I9116"/>
  <c r="I8755"/>
  <c r="I7479"/>
  <c r="I8009"/>
  <c r="I7556"/>
  <c r="I8431"/>
  <c r="I7724"/>
  <c r="I7870"/>
  <c r="I7832"/>
  <c r="I13268"/>
  <c r="I11178"/>
  <c r="I9439"/>
  <c r="I9589"/>
  <c r="I11600"/>
  <c r="I9180"/>
  <c r="I8777"/>
  <c r="I8114"/>
  <c r="I8432"/>
  <c r="I8282"/>
  <c r="I8684"/>
  <c r="I8756"/>
  <c r="I8493"/>
  <c r="I9031"/>
  <c r="I8893"/>
  <c r="I9012"/>
  <c r="I8943"/>
  <c r="I8757"/>
  <c r="I7814"/>
  <c r="I8701"/>
  <c r="I8805"/>
  <c r="I10388"/>
  <c r="I8997"/>
  <c r="I8758"/>
  <c r="I8261"/>
  <c r="I10485"/>
  <c r="I9503"/>
  <c r="I9151"/>
  <c r="I8743"/>
  <c r="I9474"/>
  <c r="I9270"/>
  <c r="I9374"/>
  <c r="I10179"/>
  <c r="I9316"/>
  <c r="I8433"/>
  <c r="I9251"/>
  <c r="I8727"/>
  <c r="I7833"/>
  <c r="I7568"/>
  <c r="I7843"/>
  <c r="I8787"/>
  <c r="I8283"/>
  <c r="I8494"/>
  <c r="I8262"/>
  <c r="I7606"/>
  <c r="I8142"/>
  <c r="I8143"/>
  <c r="I9814"/>
  <c r="I8115"/>
  <c r="I7597"/>
  <c r="I8170"/>
  <c r="I8719"/>
  <c r="I7582"/>
  <c r="I7994"/>
  <c r="I11831"/>
  <c r="I7583"/>
  <c r="I8144"/>
  <c r="I7590"/>
  <c r="I7614"/>
  <c r="I7535"/>
  <c r="I7500"/>
  <c r="I12123"/>
  <c r="I7557"/>
  <c r="I8263"/>
  <c r="I7536"/>
  <c r="I8360"/>
  <c r="I7537"/>
  <c r="I7538"/>
  <c r="I8038"/>
  <c r="I8039"/>
  <c r="I13169"/>
  <c r="I11004"/>
  <c r="I10318"/>
  <c r="I10474"/>
  <c r="I10302"/>
  <c r="I10226"/>
  <c r="I10100"/>
  <c r="I10340"/>
  <c r="I8389"/>
  <c r="I11389"/>
  <c r="I7755"/>
  <c r="I12778"/>
  <c r="I9991"/>
  <c r="I8297"/>
  <c r="I11595"/>
  <c r="I9774"/>
  <c r="I9252"/>
  <c r="I8669"/>
  <c r="I8550"/>
  <c r="I11218"/>
  <c r="I8313"/>
  <c r="I8298"/>
  <c r="I8495"/>
  <c r="I7844"/>
  <c r="I7866"/>
  <c r="I7705"/>
  <c r="I7539"/>
  <c r="I10899"/>
  <c r="I8521"/>
  <c r="I11219"/>
  <c r="I9062"/>
  <c r="I9262"/>
  <c r="I8343"/>
  <c r="I8702"/>
  <c r="I8656"/>
  <c r="I11060"/>
  <c r="I11692"/>
  <c r="I9326"/>
  <c r="I8598"/>
  <c r="I9809"/>
  <c r="I8869"/>
  <c r="I9134"/>
  <c r="I10946"/>
  <c r="I7886"/>
  <c r="I9613"/>
  <c r="I9226"/>
  <c r="I8445"/>
  <c r="I8867"/>
  <c r="I9306"/>
  <c r="I10564"/>
  <c r="I10265"/>
  <c r="I10056"/>
  <c r="I10758"/>
  <c r="I11531"/>
  <c r="I10750"/>
  <c r="I10745"/>
  <c r="I10266"/>
  <c r="I9715"/>
  <c r="I9463"/>
  <c r="I10759"/>
  <c r="I10626"/>
  <c r="I10278"/>
  <c r="I10792"/>
  <c r="I10351"/>
  <c r="I9971"/>
  <c r="I9084"/>
  <c r="I9085"/>
  <c r="I9123"/>
  <c r="I9487"/>
  <c r="I8744"/>
  <c r="I12314"/>
  <c r="I11150"/>
  <c r="I9911"/>
  <c r="I12402"/>
  <c r="I10288"/>
  <c r="I9690"/>
  <c r="I9675"/>
  <c r="I9802"/>
  <c r="I9992"/>
  <c r="I11258"/>
  <c r="I10101"/>
  <c r="I10436"/>
  <c r="I10150"/>
  <c r="I10042"/>
  <c r="I9241"/>
  <c r="I9993"/>
  <c r="I10797"/>
  <c r="I9994"/>
  <c r="I11051"/>
  <c r="I9956"/>
  <c r="I11147"/>
  <c r="I13407"/>
  <c r="I8837"/>
  <c r="I8759"/>
  <c r="I9124"/>
  <c r="I8859"/>
  <c r="I9516"/>
  <c r="I9815"/>
  <c r="I9117"/>
  <c r="I9227"/>
  <c r="I10751"/>
  <c r="I10939"/>
  <c r="I9794"/>
  <c r="I8998"/>
  <c r="I9086"/>
  <c r="I8806"/>
  <c r="I11519"/>
  <c r="I11669"/>
  <c r="I8418"/>
  <c r="I8799"/>
  <c r="I8040"/>
  <c r="I8010"/>
  <c r="I9336"/>
  <c r="I11245"/>
  <c r="I9816"/>
  <c r="I8760"/>
  <c r="I8894"/>
  <c r="I8361"/>
  <c r="I8761"/>
  <c r="I8788"/>
  <c r="I11789"/>
  <c r="I9918"/>
  <c r="I8145"/>
  <c r="I8850"/>
  <c r="I9135"/>
  <c r="I9317"/>
  <c r="I8838"/>
  <c r="I11274"/>
  <c r="I8171"/>
  <c r="I8578"/>
  <c r="I10926"/>
  <c r="I9420"/>
  <c r="I9108"/>
  <c r="I10085"/>
  <c r="I9831"/>
  <c r="I11544"/>
  <c r="I10352"/>
  <c r="I10110"/>
  <c r="I10793"/>
  <c r="I9600"/>
  <c r="I9795"/>
  <c r="I9803"/>
  <c r="I10217"/>
  <c r="I9796"/>
  <c r="I9846"/>
  <c r="I10267"/>
  <c r="I12831"/>
  <c r="I10206"/>
  <c r="I9475"/>
  <c r="I10249"/>
  <c r="I10117"/>
  <c r="I11601"/>
  <c r="I11637"/>
  <c r="I12670"/>
  <c r="I10250"/>
  <c r="I10003"/>
  <c r="I9032"/>
  <c r="I10279"/>
  <c r="I9716"/>
  <c r="I10227"/>
  <c r="I9087"/>
  <c r="I9263"/>
  <c r="I8172"/>
  <c r="I9013"/>
  <c r="I8839"/>
  <c r="I8344"/>
  <c r="I8201"/>
  <c r="I8372"/>
  <c r="I8146"/>
  <c r="I8820"/>
  <c r="I9204"/>
  <c r="I8999"/>
  <c r="I10942"/>
  <c r="I12026"/>
  <c r="I12448"/>
  <c r="I11455"/>
  <c r="I8081"/>
  <c r="I8446"/>
  <c r="I8264"/>
  <c r="I8265"/>
  <c r="I9014"/>
  <c r="I8147"/>
  <c r="I8266"/>
  <c r="I8840"/>
  <c r="I10940"/>
  <c r="I11086"/>
  <c r="I8409"/>
  <c r="I8611"/>
  <c r="I8657"/>
  <c r="I8971"/>
  <c r="I8082"/>
  <c r="I8728"/>
  <c r="I8314"/>
  <c r="I8116"/>
  <c r="I7958"/>
  <c r="I8299"/>
  <c r="I8685"/>
  <c r="I12083"/>
  <c r="I10500"/>
  <c r="I10090"/>
  <c r="I8703"/>
  <c r="I8807"/>
  <c r="I8841"/>
  <c r="I8745"/>
  <c r="I8856"/>
  <c r="I8762"/>
  <c r="I8237"/>
  <c r="I8704"/>
  <c r="I8658"/>
  <c r="I8173"/>
  <c r="I8763"/>
  <c r="I12665"/>
  <c r="I8300"/>
  <c r="I9097"/>
  <c r="I8764"/>
  <c r="I8083"/>
  <c r="I7480"/>
  <c r="I8238"/>
  <c r="I8606"/>
  <c r="I8084"/>
  <c r="I8117"/>
  <c r="I9741"/>
  <c r="I11452"/>
  <c r="I7576"/>
  <c r="I10905"/>
  <c r="I10591"/>
  <c r="I9972"/>
  <c r="I10297"/>
  <c r="I9973"/>
  <c r="I9707"/>
  <c r="I10268"/>
  <c r="I10353"/>
  <c r="I9974"/>
  <c r="I9676"/>
  <c r="I12726"/>
  <c r="I11032"/>
  <c r="I10732"/>
  <c r="I10030"/>
  <c r="I10228"/>
  <c r="I9837"/>
  <c r="I9957"/>
  <c r="I9751"/>
  <c r="I10048"/>
  <c r="I10303"/>
  <c r="I9476"/>
  <c r="I10331"/>
  <c r="I10229"/>
  <c r="I10074"/>
  <c r="I11168"/>
  <c r="I11070"/>
  <c r="I12886"/>
  <c r="I9488"/>
  <c r="I9768"/>
  <c r="I9000"/>
  <c r="I12877"/>
  <c r="I10067"/>
  <c r="I9234"/>
  <c r="I8659"/>
  <c r="I8670"/>
  <c r="I8362"/>
  <c r="I9300"/>
  <c r="I8118"/>
  <c r="I8789"/>
  <c r="I8746"/>
  <c r="I9255"/>
  <c r="I8765"/>
  <c r="I9301"/>
  <c r="I11545"/>
  <c r="I8239"/>
  <c r="I8729"/>
  <c r="I8800"/>
  <c r="I8870"/>
  <c r="I8345"/>
  <c r="I8730"/>
  <c r="I8202"/>
  <c r="I8634"/>
  <c r="I10212"/>
  <c r="I11561"/>
  <c r="I11037"/>
  <c r="I7959"/>
  <c r="I7980"/>
  <c r="I12131"/>
  <c r="I12387"/>
  <c r="I8461"/>
  <c r="I8203"/>
  <c r="I8174"/>
  <c r="I8801"/>
  <c r="I8041"/>
  <c r="I8240"/>
  <c r="I11122"/>
  <c r="I12485"/>
  <c r="I8241"/>
  <c r="I8330"/>
  <c r="I9259"/>
  <c r="I8267"/>
  <c r="I9440"/>
  <c r="I9883"/>
  <c r="I12585"/>
  <c r="I10801"/>
  <c r="I10269"/>
  <c r="I9940"/>
  <c r="I10004"/>
  <c r="I11241"/>
  <c r="I10251"/>
  <c r="I12072"/>
  <c r="I12312"/>
  <c r="I12197"/>
  <c r="I12723"/>
  <c r="I10537"/>
  <c r="I9734"/>
  <c r="I10304"/>
  <c r="I9691"/>
  <c r="I9717"/>
  <c r="I9692"/>
  <c r="I9718"/>
  <c r="I9048"/>
  <c r="I9072"/>
  <c r="I9001"/>
  <c r="I8175"/>
  <c r="I8983"/>
  <c r="I8042"/>
  <c r="I8204"/>
  <c r="I11520"/>
  <c r="I12206"/>
  <c r="I9421"/>
  <c r="I9002"/>
  <c r="I13182"/>
  <c r="I10932"/>
  <c r="I11259"/>
  <c r="I10549"/>
  <c r="I10270"/>
  <c r="I10341"/>
  <c r="I10550"/>
  <c r="I9453"/>
  <c r="I9693"/>
  <c r="I9949"/>
  <c r="I8043"/>
  <c r="I8635"/>
  <c r="I8346"/>
  <c r="I10985"/>
  <c r="I12689"/>
  <c r="I11145"/>
  <c r="I7717"/>
  <c r="I8599"/>
  <c r="I7736"/>
  <c r="I7966"/>
  <c r="I8315"/>
  <c r="I7772"/>
  <c r="I11268"/>
  <c r="I11894"/>
  <c r="I12170"/>
  <c r="I8686"/>
  <c r="I8747"/>
  <c r="I9579"/>
  <c r="I8766"/>
  <c r="I8731"/>
  <c r="I8447"/>
  <c r="I12824"/>
  <c r="I12901"/>
  <c r="I10717"/>
  <c r="I9557"/>
  <c r="I8242"/>
  <c r="I8620"/>
  <c r="I8882"/>
  <c r="I8720"/>
  <c r="I8732"/>
  <c r="I8721"/>
  <c r="I7748"/>
  <c r="I8205"/>
  <c r="I11889"/>
  <c r="I11801"/>
  <c r="I12204"/>
  <c r="I10207"/>
  <c r="I8671"/>
  <c r="I9622"/>
  <c r="I12361"/>
  <c r="I12598"/>
  <c r="I12573"/>
  <c r="I11688"/>
  <c r="I12388"/>
  <c r="I9975"/>
  <c r="I8612"/>
  <c r="I8660"/>
  <c r="I8085"/>
  <c r="I7598"/>
  <c r="I8672"/>
  <c r="I8206"/>
  <c r="I7501"/>
  <c r="I7558"/>
  <c r="I13614"/>
  <c r="I11612"/>
  <c r="I10031"/>
  <c r="I11495"/>
  <c r="I9422"/>
  <c r="I12393"/>
  <c r="I9125"/>
  <c r="I9331"/>
  <c r="I9166"/>
  <c r="I9049"/>
  <c r="I11621"/>
  <c r="I10271"/>
  <c r="I9742"/>
  <c r="I9566"/>
  <c r="I9498"/>
  <c r="I9073"/>
  <c r="I7853"/>
  <c r="I8972"/>
  <c r="I8119"/>
  <c r="I8284"/>
  <c r="I9118"/>
  <c r="I8687"/>
  <c r="I9015"/>
  <c r="I8120"/>
  <c r="I9074"/>
  <c r="I11126"/>
  <c r="I8733"/>
  <c r="I8688"/>
  <c r="I8767"/>
  <c r="I8207"/>
  <c r="I8243"/>
  <c r="I9726"/>
  <c r="I12554"/>
  <c r="I11105"/>
  <c r="I8851"/>
  <c r="I9279"/>
  <c r="I8790"/>
  <c r="I8176"/>
  <c r="I8722"/>
  <c r="I7732"/>
  <c r="I9623"/>
  <c r="I8208"/>
  <c r="I8378"/>
  <c r="I8301"/>
  <c r="I8347"/>
  <c r="I8011"/>
  <c r="I13307"/>
  <c r="I10380"/>
  <c r="I9167"/>
  <c r="I8791"/>
  <c r="I8348"/>
  <c r="I9242"/>
  <c r="I8044"/>
  <c r="I8705"/>
  <c r="I9205"/>
  <c r="I9206"/>
  <c r="I8209"/>
  <c r="I8244"/>
  <c r="I9235"/>
  <c r="I8842"/>
  <c r="I8397"/>
  <c r="I8331"/>
  <c r="I9337"/>
  <c r="I9228"/>
  <c r="I8808"/>
  <c r="I10707"/>
  <c r="I8821"/>
  <c r="I9389"/>
  <c r="I4464"/>
  <c r="I11250"/>
  <c r="I2163"/>
  <c r="I10918"/>
  <c r="I8363"/>
  <c r="I9207"/>
  <c r="I10319"/>
  <c r="I11972"/>
  <c r="I10934"/>
  <c r="I12124"/>
  <c r="I4798"/>
  <c r="I12014"/>
  <c r="I11913"/>
  <c r="I9517"/>
  <c r="I12205"/>
  <c r="I12297"/>
  <c r="I10456"/>
  <c r="I12349"/>
  <c r="I4110"/>
  <c r="I12354"/>
  <c r="I12321"/>
  <c r="I14319"/>
  <c r="I5605"/>
  <c r="I12317"/>
  <c r="I12309"/>
  <c r="I12366"/>
  <c r="I9390"/>
  <c r="I12367"/>
  <c r="I11500"/>
  <c r="I10005"/>
  <c r="I10404"/>
  <c r="I13974"/>
  <c r="I10218"/>
  <c r="I9941"/>
  <c r="I10413"/>
  <c r="I10513"/>
  <c r="I12097"/>
  <c r="I10289"/>
  <c r="I9752"/>
  <c r="I9477"/>
  <c r="I9976"/>
  <c r="I14148"/>
  <c r="I10006"/>
  <c r="I10043"/>
  <c r="I9677"/>
  <c r="I10091"/>
  <c r="I10081"/>
  <c r="I12634"/>
  <c r="I12449"/>
  <c r="I10019"/>
  <c r="I10007"/>
  <c r="I10342"/>
  <c r="I9719"/>
  <c r="I9050"/>
  <c r="I9817"/>
  <c r="I9694"/>
  <c r="I13132"/>
  <c r="I10230"/>
  <c r="I13045"/>
  <c r="I13050"/>
  <c r="I11696"/>
  <c r="I12582"/>
  <c r="I11372"/>
  <c r="I11767"/>
  <c r="I11816"/>
  <c r="I11902"/>
  <c r="I11646"/>
  <c r="I11700"/>
  <c r="I14003"/>
  <c r="I12437"/>
  <c r="I14152"/>
  <c r="I14108"/>
  <c r="I14235"/>
  <c r="I14229"/>
  <c r="I14892"/>
  <c r="I13810"/>
  <c r="I17372"/>
  <c r="I17322"/>
  <c r="I14173"/>
  <c r="I15733"/>
  <c r="I16995"/>
  <c r="I16346"/>
  <c r="I19601"/>
  <c r="I19219"/>
  <c r="I18187"/>
  <c r="I19119"/>
  <c r="I18632"/>
  <c r="I14135"/>
  <c r="I16929"/>
  <c r="I16615"/>
  <c r="I19782"/>
  <c r="I16208"/>
  <c r="I14171"/>
  <c r="I14205"/>
  <c r="I16227"/>
  <c r="I16479"/>
  <c r="I16607"/>
  <c r="I16996"/>
  <c r="I18154"/>
  <c r="I18003"/>
  <c r="I15458"/>
  <c r="I21654"/>
  <c r="I21677"/>
  <c r="I21374"/>
  <c r="I16248"/>
  <c r="I18870"/>
  <c r="I19054"/>
  <c r="I16001"/>
  <c r="I8332"/>
  <c r="I7881"/>
  <c r="I9338"/>
  <c r="I8086"/>
  <c r="I8177"/>
  <c r="I8148"/>
  <c r="I7559"/>
  <c r="I8302"/>
  <c r="I9322"/>
  <c r="I7569"/>
  <c r="I9727"/>
  <c r="I12138"/>
  <c r="I8522"/>
  <c r="I7577"/>
  <c r="I11381"/>
  <c r="I8045"/>
  <c r="I13698"/>
  <c r="I12156"/>
  <c r="I10532"/>
  <c r="I9977"/>
  <c r="I10280"/>
  <c r="I17867"/>
  <c r="I10020"/>
  <c r="I10252"/>
  <c r="I9788"/>
  <c r="I10298"/>
  <c r="I9532"/>
  <c r="I10290"/>
  <c r="I12091"/>
  <c r="I9695"/>
  <c r="I11665"/>
  <c r="I9868"/>
  <c r="I18013"/>
  <c r="I17980"/>
  <c r="I9864"/>
  <c r="I10381"/>
  <c r="I9464"/>
  <c r="I10008"/>
  <c r="I9423"/>
  <c r="I10305"/>
  <c r="I9958"/>
  <c r="I10239"/>
  <c r="I9735"/>
  <c r="I9678"/>
  <c r="I15875"/>
  <c r="I17429"/>
  <c r="I15782"/>
  <c r="I20403"/>
  <c r="I20550"/>
  <c r="I19006"/>
  <c r="I16066"/>
  <c r="I17639"/>
  <c r="I17662"/>
  <c r="I16895"/>
  <c r="I16756"/>
  <c r="I17381"/>
  <c r="I14914"/>
  <c r="I14999"/>
  <c r="I14702"/>
  <c r="I18948"/>
  <c r="I15040"/>
  <c r="I15646"/>
  <c r="I17085"/>
  <c r="I16945"/>
  <c r="I16932"/>
  <c r="I16405"/>
  <c r="I16245"/>
  <c r="I15931"/>
  <c r="I20670"/>
  <c r="I21237"/>
  <c r="I21285"/>
  <c r="I18944"/>
  <c r="I19305"/>
  <c r="I19345"/>
  <c r="I20738"/>
  <c r="I17191"/>
  <c r="I17180"/>
  <c r="I16758"/>
  <c r="I19270"/>
  <c r="I19339"/>
  <c r="I15706"/>
  <c r="I21223"/>
  <c r="I21234"/>
  <c r="I16971"/>
  <c r="I17512"/>
  <c r="I17580"/>
  <c r="I18674"/>
  <c r="I18752"/>
  <c r="I18077"/>
  <c r="I17466"/>
  <c r="I17903"/>
  <c r="I16418"/>
  <c r="I16224"/>
  <c r="I15381"/>
  <c r="I16277"/>
  <c r="I19849"/>
  <c r="I19690"/>
  <c r="I18170"/>
  <c r="I8012"/>
  <c r="I8245"/>
  <c r="I7895"/>
  <c r="I8013"/>
  <c r="I8121"/>
  <c r="I8087"/>
  <c r="I8178"/>
  <c r="I8644"/>
  <c r="I8246"/>
  <c r="I7570"/>
  <c r="I8364"/>
  <c r="I8636"/>
  <c r="I9033"/>
  <c r="I8046"/>
  <c r="I8122"/>
  <c r="I9034"/>
  <c r="I7845"/>
  <c r="I8365"/>
  <c r="I9838"/>
  <c r="I8123"/>
  <c r="I8149"/>
  <c r="I7591"/>
  <c r="I8179"/>
  <c r="I8778"/>
  <c r="I8047"/>
  <c r="I8088"/>
  <c r="I8014"/>
  <c r="I8802"/>
  <c r="I9168"/>
  <c r="I7481"/>
  <c r="I7502"/>
  <c r="I8124"/>
  <c r="I7863"/>
  <c r="I7871"/>
  <c r="I7867"/>
  <c r="I7854"/>
  <c r="I8089"/>
  <c r="I8984"/>
  <c r="I8090"/>
  <c r="I7584"/>
  <c r="I8048"/>
  <c r="I20481"/>
  <c r="I20175"/>
  <c r="I20440"/>
  <c r="I15361"/>
  <c r="I15389"/>
  <c r="I15191"/>
  <c r="I15973"/>
  <c r="I19443"/>
  <c r="I18813"/>
  <c r="I16006"/>
  <c r="I16027"/>
  <c r="I20131"/>
  <c r="I19276"/>
  <c r="I19234"/>
  <c r="I16432"/>
  <c r="I19600"/>
  <c r="I19538"/>
  <c r="I20905"/>
  <c r="I19907"/>
  <c r="I20100"/>
  <c r="I19670"/>
  <c r="I16467"/>
  <c r="I16484"/>
  <c r="I15861"/>
  <c r="I20474"/>
  <c r="I20072"/>
  <c r="I17966"/>
  <c r="I15399"/>
  <c r="I15843"/>
  <c r="I22418"/>
  <c r="I18071"/>
  <c r="I18000"/>
  <c r="I18653"/>
  <c r="I21893"/>
  <c r="I21565"/>
  <c r="I22415"/>
  <c r="I20762"/>
  <c r="I19246"/>
  <c r="I21710"/>
  <c r="I18710"/>
  <c r="I19574"/>
  <c r="I15633"/>
  <c r="I15595"/>
  <c r="I16572"/>
  <c r="I18585"/>
  <c r="I21595"/>
  <c r="I17468"/>
  <c r="I17982"/>
  <c r="I15308"/>
  <c r="I14935"/>
  <c r="I15996"/>
  <c r="I13766"/>
  <c r="I13749"/>
  <c r="I13604"/>
  <c r="I14158"/>
  <c r="I18362"/>
  <c r="I14046"/>
  <c r="I22375"/>
  <c r="I15239"/>
  <c r="I14342"/>
  <c r="I18882"/>
  <c r="I16354"/>
  <c r="I14240"/>
  <c r="I14849"/>
  <c r="I14833"/>
  <c r="I16261"/>
  <c r="I15219"/>
  <c r="I16111"/>
  <c r="I17567"/>
  <c r="I15449"/>
  <c r="I15048"/>
  <c r="I15650"/>
  <c r="I19202"/>
  <c r="I13721"/>
  <c r="I19544"/>
  <c r="I13492"/>
  <c r="I13780"/>
  <c r="I13891"/>
  <c r="I16660"/>
  <c r="I21270"/>
  <c r="I13937"/>
  <c r="I14750"/>
  <c r="I13797"/>
  <c r="I19955"/>
  <c r="I13760"/>
  <c r="I14187"/>
  <c r="I14424"/>
  <c r="I14166"/>
  <c r="I22975"/>
  <c r="I14223"/>
  <c r="I13866"/>
  <c r="I14360"/>
  <c r="I14604"/>
  <c r="I13010"/>
  <c r="I13529"/>
  <c r="I22624"/>
  <c r="I23101"/>
  <c r="I21693"/>
  <c r="I17899"/>
  <c r="I19076"/>
  <c r="I22659"/>
  <c r="I21277"/>
  <c r="I20837"/>
  <c r="I20101"/>
  <c r="I19865"/>
  <c r="I17673"/>
  <c r="I20981"/>
  <c r="I22935"/>
  <c r="I18083"/>
  <c r="I22243"/>
  <c r="I20630"/>
  <c r="I17167"/>
  <c r="I21087"/>
  <c r="I19253"/>
  <c r="I16131"/>
  <c r="I19704"/>
  <c r="I18322"/>
  <c r="I7423"/>
  <c r="I6308"/>
  <c r="I12427"/>
  <c r="I12174"/>
  <c r="I11387"/>
  <c r="I12426"/>
  <c r="I2478"/>
  <c r="I6917"/>
  <c r="I7773"/>
  <c r="I11179"/>
  <c r="I5018"/>
  <c r="I12298"/>
  <c r="I4436"/>
  <c r="I8349"/>
  <c r="I6063"/>
  <c r="I5478"/>
  <c r="I4414"/>
  <c r="I10954"/>
  <c r="I11626"/>
  <c r="I7882"/>
  <c r="I11521"/>
  <c r="I5180"/>
  <c r="I2462"/>
  <c r="I12040"/>
  <c r="I2463"/>
  <c r="I11731"/>
  <c r="I12340"/>
  <c r="I7896"/>
  <c r="I7868"/>
  <c r="I9865"/>
  <c r="I11275"/>
  <c r="I11744"/>
  <c r="I4799"/>
  <c r="I11287"/>
  <c r="I11328"/>
  <c r="I11638"/>
  <c r="I12328"/>
  <c r="I12379"/>
  <c r="I11566"/>
  <c r="I12235"/>
  <c r="I6691"/>
  <c r="I3276"/>
  <c r="I6967"/>
  <c r="I2609"/>
  <c r="I4471"/>
  <c r="I4952"/>
  <c r="I11425"/>
  <c r="I11127"/>
  <c r="I8350"/>
  <c r="I12051"/>
  <c r="I11875"/>
  <c r="I2517"/>
  <c r="I12042"/>
  <c r="I5048"/>
  <c r="I4458"/>
  <c r="I3054"/>
  <c r="I10622"/>
  <c r="I12010"/>
  <c r="I7897"/>
  <c r="I11832"/>
  <c r="I7837"/>
  <c r="I2468"/>
  <c r="I7815"/>
  <c r="I2637"/>
  <c r="I8809"/>
  <c r="I7872"/>
  <c r="I7648"/>
  <c r="I11567"/>
  <c r="I11982"/>
  <c r="I8379"/>
  <c r="I5211"/>
  <c r="I7197"/>
  <c r="I5841"/>
  <c r="I3202"/>
  <c r="I6792"/>
  <c r="I3279"/>
  <c r="I6918"/>
  <c r="I6492"/>
  <c r="I3179"/>
  <c r="I10493"/>
  <c r="I2940"/>
  <c r="I3198"/>
  <c r="I7838"/>
  <c r="I2619"/>
  <c r="I11260"/>
  <c r="I12500"/>
  <c r="I5406"/>
  <c r="I2469"/>
  <c r="I11622"/>
  <c r="I2419"/>
  <c r="I5109"/>
  <c r="I12064"/>
  <c r="I11311"/>
  <c r="I4419"/>
  <c r="I7952"/>
  <c r="I5225"/>
  <c r="I11295"/>
  <c r="I5905"/>
  <c r="I12360"/>
  <c r="I11663"/>
  <c r="I5583"/>
  <c r="I2470"/>
  <c r="I2487"/>
  <c r="I11878"/>
  <c r="I5699"/>
  <c r="I2497"/>
  <c r="I11939"/>
  <c r="I9855"/>
  <c r="I11074"/>
  <c r="I11856"/>
  <c r="I2420"/>
  <c r="I4990"/>
  <c r="I11797"/>
  <c r="I7995"/>
  <c r="I11969"/>
  <c r="I12254"/>
  <c r="I12329"/>
  <c r="I3967"/>
  <c r="I6619"/>
  <c r="I3208"/>
  <c r="I6786"/>
  <c r="I2265"/>
  <c r="I7003"/>
  <c r="I11206"/>
  <c r="I4502"/>
  <c r="I13748"/>
  <c r="I14074"/>
  <c r="I14488"/>
  <c r="I15164"/>
  <c r="I20114"/>
  <c r="I22266"/>
  <c r="I20848"/>
  <c r="I21449"/>
  <c r="I15637"/>
  <c r="I22843"/>
  <c r="I18485"/>
  <c r="I17334"/>
  <c r="I20292"/>
  <c r="I20996"/>
  <c r="I20862"/>
  <c r="I20109"/>
  <c r="I19318"/>
  <c r="I22954"/>
  <c r="I23033"/>
  <c r="I22867"/>
  <c r="I22722"/>
  <c r="I22268"/>
  <c r="I22685"/>
  <c r="I23087"/>
  <c r="I23036"/>
  <c r="I22981"/>
  <c r="I22748"/>
  <c r="I22576"/>
  <c r="I22188"/>
  <c r="I22691"/>
  <c r="I22236"/>
  <c r="I22391"/>
  <c r="I23013"/>
  <c r="I22643"/>
  <c r="I22237"/>
  <c r="I17642"/>
  <c r="I22389"/>
  <c r="I15630"/>
  <c r="I19958"/>
  <c r="I22180"/>
  <c r="I17912"/>
  <c r="I19298"/>
  <c r="I18431"/>
  <c r="I20786"/>
  <c r="I18939"/>
  <c r="I17623"/>
  <c r="I17836"/>
  <c r="I21097"/>
  <c r="I14991"/>
  <c r="I15419"/>
  <c r="I14490"/>
  <c r="I19696"/>
  <c r="I20347"/>
  <c r="I15489"/>
  <c r="I18092"/>
  <c r="I19793"/>
  <c r="I14874"/>
  <c r="I20893"/>
  <c r="I22606"/>
  <c r="I15623"/>
  <c r="I17757"/>
  <c r="I20373"/>
  <c r="I22233"/>
  <c r="I19023"/>
  <c r="I16543"/>
  <c r="I21969"/>
  <c r="I20554"/>
  <c r="I20497"/>
  <c r="I17092"/>
  <c r="I20872"/>
  <c r="I20881"/>
  <c r="I19114"/>
  <c r="I21031"/>
  <c r="I21186"/>
  <c r="I18805"/>
  <c r="I21570"/>
  <c r="I21414"/>
  <c r="I17039"/>
  <c r="I21787"/>
  <c r="I21514"/>
  <c r="I16645"/>
  <c r="I17004"/>
  <c r="I16391"/>
  <c r="I19336"/>
  <c r="I17715"/>
  <c r="I17671"/>
  <c r="I17345"/>
  <c r="I18615"/>
  <c r="I17377"/>
  <c r="I21080"/>
  <c r="I22453"/>
  <c r="I21760"/>
  <c r="I18387"/>
  <c r="I17551"/>
  <c r="I21481"/>
  <c r="I17869"/>
  <c r="I19622"/>
  <c r="I20085"/>
  <c r="I19919"/>
  <c r="I17399"/>
  <c r="I19533"/>
  <c r="I20646"/>
  <c r="I16376"/>
  <c r="I21346"/>
  <c r="I20741"/>
  <c r="I21226"/>
  <c r="I22553"/>
  <c r="I22703"/>
  <c r="I22601"/>
  <c r="I22002"/>
  <c r="I21976"/>
  <c r="I20977"/>
  <c r="I20336"/>
  <c r="I21687"/>
  <c r="I20891"/>
  <c r="I20839"/>
  <c r="I22804"/>
  <c r="I20937"/>
  <c r="I20803"/>
  <c r="I22281"/>
  <c r="I22533"/>
  <c r="I20915"/>
  <c r="I22003"/>
  <c r="I20456"/>
  <c r="I18740"/>
  <c r="I19652"/>
  <c r="I21776"/>
  <c r="I21908"/>
  <c r="I21732"/>
  <c r="I18396"/>
  <c r="I18478"/>
  <c r="I18482"/>
  <c r="I17003"/>
  <c r="I18919"/>
  <c r="I21065"/>
  <c r="I20792"/>
  <c r="I21288"/>
  <c r="I22641"/>
  <c r="I18161"/>
  <c r="I18186"/>
  <c r="I22280"/>
  <c r="I22721"/>
  <c r="I21618"/>
  <c r="I21553"/>
  <c r="I22098"/>
  <c r="I21815"/>
  <c r="I21567"/>
  <c r="I20433"/>
  <c r="I17293"/>
  <c r="I22261"/>
  <c r="I22118"/>
  <c r="I20963"/>
  <c r="I19946"/>
  <c r="I20995"/>
  <c r="I20387"/>
  <c r="I21588"/>
  <c r="I22733"/>
  <c r="I19062"/>
  <c r="I16928"/>
  <c r="I20605"/>
  <c r="I19674"/>
  <c r="I16672"/>
  <c r="I18657"/>
  <c r="I19791"/>
  <c r="I15678"/>
  <c r="I16782"/>
  <c r="I19889"/>
  <c r="I19980"/>
  <c r="I14591"/>
  <c r="I16480"/>
  <c r="I16605"/>
  <c r="I19641"/>
  <c r="I20636"/>
  <c r="I17648"/>
  <c r="I15785"/>
  <c r="I22556"/>
  <c r="I22715"/>
  <c r="I14920"/>
  <c r="I17819"/>
  <c r="I19785"/>
  <c r="I16914"/>
  <c r="I19778"/>
  <c r="I20954"/>
  <c r="I18474"/>
  <c r="I15195"/>
  <c r="I15464"/>
  <c r="I16797"/>
  <c r="I15517"/>
  <c r="I16984"/>
  <c r="I14667"/>
  <c r="I19003"/>
  <c r="I21182"/>
  <c r="I19755"/>
  <c r="I17773"/>
  <c r="I15333"/>
  <c r="I17568"/>
  <c r="I17825"/>
  <c r="I20400"/>
  <c r="I19065"/>
  <c r="I20144"/>
  <c r="I20043"/>
  <c r="I21864"/>
  <c r="I21266"/>
  <c r="I16445"/>
  <c r="I19653"/>
  <c r="I20393"/>
  <c r="I19389"/>
  <c r="I18538"/>
  <c r="I15639"/>
  <c r="I15571"/>
  <c r="I19190"/>
  <c r="I17073"/>
  <c r="I16809"/>
  <c r="I18109"/>
  <c r="I15492"/>
  <c r="I15606"/>
  <c r="I18393"/>
  <c r="I22185"/>
  <c r="I21603"/>
  <c r="I18853"/>
  <c r="I21637"/>
  <c r="I20976"/>
  <c r="I14768"/>
  <c r="I17652"/>
  <c r="I18651"/>
  <c r="I16085"/>
  <c r="I21635"/>
  <c r="I21636"/>
  <c r="I17549"/>
  <c r="I18567"/>
  <c r="I20988"/>
  <c r="I20716"/>
  <c r="I18635"/>
  <c r="I18267"/>
  <c r="I22192"/>
  <c r="I16091"/>
  <c r="I16511"/>
  <c r="I20924"/>
  <c r="I21262"/>
  <c r="I21306"/>
  <c r="I21340"/>
  <c r="I18498"/>
  <c r="I18843"/>
  <c r="I23055"/>
  <c r="I20054"/>
  <c r="I21222"/>
  <c r="I20968"/>
  <c r="I22785"/>
  <c r="I22939"/>
  <c r="I21138"/>
  <c r="I21110"/>
  <c r="I21123"/>
  <c r="I18799"/>
  <c r="I18777"/>
  <c r="I19611"/>
  <c r="I22285"/>
  <c r="I22294"/>
  <c r="I21371"/>
  <c r="I17540"/>
  <c r="I14713"/>
  <c r="I16074"/>
  <c r="I14258"/>
  <c r="I14376"/>
  <c r="I14441"/>
  <c r="I16590"/>
  <c r="I17816"/>
  <c r="I15100"/>
  <c r="I20754"/>
  <c r="I21300"/>
  <c r="I15711"/>
  <c r="I16400"/>
  <c r="I19350"/>
  <c r="I20346"/>
  <c r="I22157"/>
  <c r="I20622"/>
  <c r="I21076"/>
  <c r="I21746"/>
  <c r="I22735"/>
  <c r="I21978"/>
  <c r="I15707"/>
  <c r="I15919"/>
  <c r="I16123"/>
  <c r="I14480"/>
  <c r="I15153"/>
  <c r="I17545"/>
  <c r="I22179"/>
  <c r="I21113"/>
  <c r="I18691"/>
  <c r="I19480"/>
  <c r="I19604"/>
  <c r="I16655"/>
  <c r="I16278"/>
  <c r="I15983"/>
  <c r="I21817"/>
  <c r="I16022"/>
  <c r="I15588"/>
  <c r="I16423"/>
  <c r="I18587"/>
  <c r="I16826"/>
  <c r="I19636"/>
  <c r="I19764"/>
  <c r="I22090"/>
  <c r="I22898"/>
  <c r="I16492"/>
  <c r="I16219"/>
  <c r="I17587"/>
  <c r="I17165"/>
  <c r="I16554"/>
  <c r="I17576"/>
  <c r="I15131"/>
  <c r="I11920"/>
  <c r="I6675"/>
  <c r="I6873"/>
  <c r="I2413"/>
  <c r="I12270"/>
  <c r="I6776"/>
  <c r="I7437"/>
  <c r="I7321"/>
  <c r="I2446"/>
  <c r="I6798"/>
  <c r="I6526"/>
  <c r="I2464"/>
  <c r="I6669"/>
  <c r="I12266"/>
  <c r="I7096"/>
  <c r="I7420"/>
  <c r="I2414"/>
  <c r="I6787"/>
  <c r="I12404"/>
  <c r="I10192"/>
  <c r="I10201"/>
  <c r="I11312"/>
  <c r="I11080"/>
  <c r="I11239"/>
  <c r="I10889"/>
  <c r="I11437"/>
  <c r="I11261"/>
  <c r="I2518"/>
  <c r="I6946"/>
  <c r="I14577"/>
  <c r="I6982"/>
  <c r="I7148"/>
  <c r="I7718"/>
  <c r="I6379"/>
  <c r="I7220"/>
  <c r="I6435"/>
  <c r="I7945"/>
  <c r="I2492"/>
  <c r="I6912"/>
  <c r="I14687"/>
  <c r="I15474"/>
  <c r="I9643"/>
  <c r="I6628"/>
  <c r="I6835"/>
  <c r="I6581"/>
  <c r="I10437"/>
  <c r="I11095"/>
  <c r="I9454"/>
  <c r="I7248"/>
  <c r="I7187"/>
  <c r="I10906"/>
  <c r="I10320"/>
  <c r="I7680"/>
  <c r="I10494"/>
  <c r="I10933"/>
  <c r="I7249"/>
  <c r="I7453"/>
  <c r="I10449"/>
  <c r="I7213"/>
  <c r="I9035"/>
  <c r="I7159"/>
  <c r="I7343"/>
  <c r="I7193"/>
  <c r="I7188"/>
  <c r="I7231"/>
  <c r="I7124"/>
  <c r="I10332"/>
  <c r="I9594"/>
  <c r="I10193"/>
  <c r="I7214"/>
  <c r="I7178"/>
  <c r="I7194"/>
  <c r="I7903"/>
  <c r="I7097"/>
  <c r="I10769"/>
  <c r="I9575"/>
  <c r="I8792"/>
  <c r="I10360"/>
  <c r="I10665"/>
  <c r="I10785"/>
  <c r="I7174"/>
  <c r="I7030"/>
  <c r="I5083"/>
  <c r="I6954"/>
  <c r="I4666"/>
  <c r="I6861"/>
  <c r="I4641"/>
  <c r="I4667"/>
  <c r="I5632"/>
  <c r="I6682"/>
  <c r="I6926"/>
  <c r="I5019"/>
  <c r="I6755"/>
  <c r="I6723"/>
  <c r="I5145"/>
  <c r="I9181"/>
  <c r="I10151"/>
  <c r="I5073"/>
  <c r="I5041"/>
  <c r="I6852"/>
  <c r="I4734"/>
  <c r="I6629"/>
  <c r="I6194"/>
  <c r="I4576"/>
  <c r="I6867"/>
  <c r="I6853"/>
  <c r="I6692"/>
  <c r="I4902"/>
  <c r="I7023"/>
  <c r="I5189"/>
  <c r="I7070"/>
  <c r="I6527"/>
  <c r="I7189"/>
  <c r="I6288"/>
  <c r="I4615"/>
  <c r="I6551"/>
  <c r="I7008"/>
  <c r="I6630"/>
  <c r="I6305"/>
  <c r="I6289"/>
  <c r="I6106"/>
  <c r="I7165"/>
  <c r="I6986"/>
  <c r="I3090"/>
  <c r="I3080"/>
  <c r="I3098"/>
  <c r="I4352"/>
  <c r="I4078"/>
  <c r="I3102"/>
  <c r="I3074"/>
  <c r="I3972"/>
  <c r="I3100"/>
  <c r="I3092"/>
  <c r="I3096"/>
  <c r="I3083"/>
  <c r="I3094"/>
  <c r="I4024"/>
  <c r="I3214"/>
  <c r="I4134"/>
  <c r="I3304"/>
  <c r="I4118"/>
  <c r="I3241"/>
  <c r="I3554"/>
  <c r="I3243"/>
  <c r="I3210"/>
  <c r="I3189"/>
  <c r="I6499"/>
  <c r="I3620"/>
  <c r="I3196"/>
  <c r="I3283"/>
  <c r="I4149"/>
  <c r="I3183"/>
  <c r="I3203"/>
  <c r="I3204"/>
  <c r="I3197"/>
  <c r="I4169"/>
  <c r="I3207"/>
  <c r="I3191"/>
  <c r="I3215"/>
  <c r="I3237"/>
  <c r="I4007"/>
  <c r="I4172"/>
  <c r="I3280"/>
  <c r="I3217"/>
  <c r="I3812"/>
  <c r="I3846"/>
  <c r="I3990"/>
  <c r="I4373"/>
  <c r="I4444"/>
  <c r="I4016"/>
  <c r="I4262"/>
  <c r="I4546"/>
  <c r="I4202"/>
  <c r="I3997"/>
  <c r="I3897"/>
  <c r="I3979"/>
  <c r="I4003"/>
  <c r="I4450"/>
  <c r="I3654"/>
  <c r="I6788"/>
  <c r="I4030"/>
  <c r="I4108"/>
  <c r="I4075"/>
  <c r="I4157"/>
  <c r="I5782"/>
  <c r="I4045"/>
  <c r="I4124"/>
  <c r="I4104"/>
  <c r="I4100"/>
  <c r="I5295"/>
  <c r="I5060"/>
  <c r="I4616"/>
  <c r="I4013"/>
  <c r="I4111"/>
  <c r="I4177"/>
  <c r="I5364"/>
  <c r="I4141"/>
  <c r="I4170"/>
  <c r="I4090"/>
  <c r="I4226"/>
  <c r="I4188"/>
  <c r="I4106"/>
  <c r="I4552"/>
  <c r="I5190"/>
  <c r="I4017"/>
  <c r="I6201"/>
  <c r="I4101"/>
  <c r="I5448"/>
  <c r="I4135"/>
  <c r="I6373"/>
  <c r="I4125"/>
  <c r="I4150"/>
  <c r="I6085"/>
  <c r="I4158"/>
  <c r="I5714"/>
  <c r="I4120"/>
  <c r="I12568"/>
  <c r="I4091"/>
  <c r="I6728"/>
  <c r="I5948"/>
  <c r="I5327"/>
  <c r="I4136"/>
  <c r="I4242"/>
  <c r="I4164"/>
  <c r="I5871"/>
  <c r="I4115"/>
  <c r="I4178"/>
  <c r="I4126"/>
  <c r="I4251"/>
  <c r="I8410"/>
  <c r="I6158"/>
  <c r="I7268"/>
  <c r="I5926"/>
  <c r="I4142"/>
  <c r="I4515"/>
  <c r="I4046"/>
  <c r="I4137"/>
  <c r="I5842"/>
  <c r="I4113"/>
  <c r="I4151"/>
  <c r="I5121"/>
  <c r="I5891"/>
  <c r="I4036"/>
  <c r="I5110"/>
  <c r="I6202"/>
  <c r="I6334"/>
  <c r="I2488"/>
  <c r="I2479"/>
  <c r="I2471"/>
  <c r="I2728"/>
  <c r="I2831"/>
  <c r="I2498"/>
  <c r="I2507"/>
  <c r="I2810"/>
  <c r="I2736"/>
  <c r="I2738"/>
  <c r="I2843"/>
  <c r="I2717"/>
  <c r="I2929"/>
  <c r="I2935"/>
  <c r="I2835"/>
  <c r="I2841"/>
  <c r="I2726"/>
  <c r="I2526"/>
  <c r="I2732"/>
  <c r="I2898"/>
  <c r="I2565"/>
  <c r="I2719"/>
  <c r="I2715"/>
  <c r="I2730"/>
  <c r="I2942"/>
  <c r="I2826"/>
  <c r="I2610"/>
  <c r="I2566"/>
  <c r="I2833"/>
  <c r="I2847"/>
  <c r="I2519"/>
  <c r="I2837"/>
  <c r="I2522"/>
  <c r="I2939"/>
  <c r="I3205"/>
  <c r="I2713"/>
  <c r="I2700"/>
  <c r="I2829"/>
  <c r="I2773"/>
  <c r="I2701"/>
  <c r="I2520"/>
  <c r="I11410"/>
  <c r="I11916"/>
  <c r="I13233"/>
  <c r="I12419"/>
  <c r="I7662"/>
  <c r="I5892"/>
  <c r="I9959"/>
  <c r="I4181"/>
  <c r="I6962"/>
  <c r="I7471"/>
  <c r="I6094"/>
  <c r="I5146"/>
  <c r="I3655"/>
  <c r="I7215"/>
  <c r="I13472"/>
  <c r="I7920"/>
  <c r="I7334"/>
  <c r="I5900"/>
  <c r="I12380"/>
  <c r="I6557"/>
  <c r="I10423"/>
  <c r="I12171"/>
  <c r="I12661"/>
  <c r="I5916"/>
  <c r="I12233"/>
  <c r="I4194"/>
  <c r="I12863"/>
  <c r="I11026"/>
  <c r="I7663"/>
  <c r="I7599"/>
  <c r="I6613"/>
  <c r="I12788"/>
  <c r="I12654"/>
  <c r="I6352"/>
  <c r="I10752"/>
  <c r="I6284"/>
  <c r="I4159"/>
  <c r="I3991"/>
  <c r="I11466"/>
  <c r="I6820"/>
  <c r="I4953"/>
  <c r="I9895"/>
  <c r="I6896"/>
  <c r="I10809"/>
  <c r="I4216"/>
  <c r="I10464"/>
  <c r="I10438"/>
  <c r="I4021"/>
  <c r="I10180"/>
  <c r="I6876"/>
  <c r="I6186"/>
  <c r="I4138"/>
  <c r="I3633"/>
  <c r="I3641"/>
  <c r="I3642"/>
  <c r="I10778"/>
  <c r="I10734"/>
  <c r="I4231"/>
  <c r="I10879"/>
  <c r="I10082"/>
  <c r="I6879"/>
  <c r="I10450"/>
  <c r="I5254"/>
  <c r="I10507"/>
  <c r="I3634"/>
  <c r="I3968"/>
  <c r="I9679"/>
  <c r="I3594"/>
  <c r="I13166"/>
  <c r="I6836"/>
  <c r="I7540"/>
  <c r="I12251"/>
  <c r="I11404"/>
  <c r="I1950"/>
  <c r="I3965"/>
  <c r="I6998"/>
  <c r="I1911"/>
  <c r="I5074"/>
  <c r="I6995"/>
  <c r="I1912"/>
  <c r="I5075"/>
  <c r="I5862"/>
  <c r="I5881"/>
  <c r="I7170"/>
  <c r="I2337"/>
  <c r="I4492"/>
  <c r="I7160"/>
  <c r="I2421"/>
  <c r="I4243"/>
  <c r="I7796"/>
  <c r="I2266"/>
  <c r="I4220"/>
  <c r="I6388"/>
  <c r="I12273"/>
  <c r="I11379"/>
  <c r="I11432"/>
  <c r="I11479"/>
  <c r="I11462"/>
  <c r="I11513"/>
  <c r="I11361"/>
  <c r="I11470"/>
  <c r="I11670"/>
  <c r="I7425"/>
  <c r="I11583"/>
  <c r="I11468"/>
  <c r="I11443"/>
  <c r="I11333"/>
  <c r="I12021"/>
  <c r="I11488"/>
  <c r="I11308"/>
  <c r="I11448"/>
  <c r="I12104"/>
  <c r="I11774"/>
  <c r="I12127"/>
  <c r="I7936"/>
  <c r="I2394"/>
  <c r="I8316"/>
  <c r="I12318"/>
  <c r="I2196"/>
  <c r="I7740"/>
  <c r="I8462"/>
  <c r="I2690"/>
  <c r="I2338"/>
  <c r="I11208"/>
  <c r="I10521"/>
  <c r="I10947"/>
  <c r="I10779"/>
  <c r="I11151"/>
  <c r="I10770"/>
  <c r="I10938"/>
  <c r="I11198"/>
  <c r="I9978"/>
  <c r="I10977"/>
  <c r="I11388"/>
  <c r="I10780"/>
  <c r="I2415"/>
  <c r="I13037"/>
  <c r="I12081"/>
  <c r="I12098"/>
  <c r="I3106"/>
  <c r="I2416"/>
  <c r="I12535"/>
  <c r="I12694"/>
  <c r="I12194"/>
  <c r="I12342"/>
  <c r="I6598"/>
  <c r="I2417"/>
  <c r="I12092"/>
  <c r="I12595"/>
  <c r="I12847"/>
  <c r="I11879"/>
  <c r="I6019"/>
  <c r="I12383"/>
  <c r="I6939"/>
  <c r="I6031"/>
  <c r="I7049"/>
  <c r="I6622"/>
  <c r="I6344"/>
  <c r="I10802"/>
  <c r="I6187"/>
  <c r="I7050"/>
  <c r="I5949"/>
  <c r="I10475"/>
  <c r="I7056"/>
  <c r="I4079"/>
  <c r="I4567"/>
  <c r="I2077"/>
  <c r="I2078"/>
  <c r="I2154"/>
  <c r="I2142"/>
  <c r="I4212"/>
  <c r="I4735"/>
  <c r="I2121"/>
  <c r="I4095"/>
  <c r="I5328"/>
  <c r="I2130"/>
  <c r="I4542"/>
  <c r="I5165"/>
  <c r="I12283"/>
  <c r="I6107"/>
  <c r="I5950"/>
  <c r="I2164"/>
  <c r="I4392"/>
  <c r="I5965"/>
  <c r="I2155"/>
  <c r="I6224"/>
  <c r="I6051"/>
  <c r="I2131"/>
  <c r="I6108"/>
  <c r="I6708"/>
  <c r="I6243"/>
  <c r="I2493"/>
  <c r="I2079"/>
  <c r="I10771"/>
  <c r="I4472"/>
  <c r="I6470"/>
  <c r="I11650"/>
  <c r="I5757"/>
  <c r="I6614"/>
  <c r="I6052"/>
  <c r="I4189"/>
  <c r="I6356"/>
  <c r="I4197"/>
  <c r="I4800"/>
  <c r="I4198"/>
  <c r="I10614"/>
  <c r="I11779"/>
  <c r="I12395"/>
  <c r="I10978"/>
  <c r="I11593"/>
  <c r="I11605"/>
  <c r="I11528"/>
  <c r="I6931"/>
  <c r="I5633"/>
  <c r="I6697"/>
  <c r="I6335"/>
  <c r="I2156"/>
  <c r="I12244"/>
  <c r="I6885"/>
  <c r="I12646"/>
  <c r="I2472"/>
  <c r="I4465"/>
  <c r="I11501"/>
  <c r="I6322"/>
  <c r="I2528"/>
  <c r="I2395"/>
  <c r="I11072"/>
  <c r="I6724"/>
  <c r="I6686"/>
  <c r="I6298"/>
  <c r="I12441"/>
  <c r="I2197"/>
  <c r="I11457"/>
  <c r="I6886"/>
  <c r="I2370"/>
  <c r="I6623"/>
  <c r="I6729"/>
  <c r="I2339"/>
  <c r="I2143"/>
  <c r="I6897"/>
  <c r="I6890"/>
  <c r="I8903"/>
  <c r="I5061"/>
  <c r="I4493"/>
  <c r="I6813"/>
  <c r="I9576"/>
  <c r="I7426"/>
  <c r="I9478"/>
  <c r="I13956"/>
  <c r="I14354"/>
  <c r="I8985"/>
  <c r="I8973"/>
  <c r="I7408"/>
  <c r="I7442"/>
  <c r="I14066"/>
  <c r="I12399"/>
  <c r="I14271"/>
  <c r="I11903"/>
  <c r="I12099"/>
  <c r="I10880"/>
  <c r="I11796"/>
  <c r="I11096"/>
  <c r="I11081"/>
  <c r="I13125"/>
  <c r="I14093"/>
  <c r="I16668"/>
  <c r="I15845"/>
  <c r="I16508"/>
  <c r="I17439"/>
  <c r="I16754"/>
  <c r="I19335"/>
  <c r="I15451"/>
  <c r="I18638"/>
  <c r="I18220"/>
  <c r="I17072"/>
  <c r="I15730"/>
  <c r="I21604"/>
  <c r="I22687"/>
  <c r="I19689"/>
  <c r="I22079"/>
  <c r="I21974"/>
  <c r="I16126"/>
  <c r="I17256"/>
  <c r="I21373"/>
  <c r="I17699"/>
  <c r="I16024"/>
  <c r="I17638"/>
  <c r="I15978"/>
  <c r="I16233"/>
  <c r="I14671"/>
  <c r="I20344"/>
  <c r="I18188"/>
  <c r="I17765"/>
  <c r="I16135"/>
  <c r="I19415"/>
  <c r="I18112"/>
  <c r="I19195"/>
  <c r="I17285"/>
  <c r="I19459"/>
  <c r="I18115"/>
  <c r="I15092"/>
  <c r="I17141"/>
  <c r="I19990"/>
  <c r="I19510"/>
  <c r="I21137"/>
  <c r="I15312"/>
  <c r="I18075"/>
  <c r="I20514"/>
  <c r="I20113"/>
  <c r="I21784"/>
  <c r="I19621"/>
  <c r="I15672"/>
  <c r="I18603"/>
  <c r="I21516"/>
  <c r="I18706"/>
  <c r="I22334"/>
  <c r="I19971"/>
  <c r="I17838"/>
  <c r="I15279"/>
  <c r="I18329"/>
  <c r="I16178"/>
  <c r="I13054"/>
  <c r="I13561"/>
  <c r="I13758"/>
  <c r="I14026"/>
  <c r="I14215"/>
  <c r="I14644"/>
  <c r="I15936"/>
  <c r="I14711"/>
  <c r="I20097"/>
  <c r="I21692"/>
  <c r="I22455"/>
  <c r="I22038"/>
  <c r="I19408"/>
  <c r="I16813"/>
  <c r="I20515"/>
  <c r="I16330"/>
  <c r="I17480"/>
  <c r="I17189"/>
  <c r="I18264"/>
  <c r="I20555"/>
  <c r="I17091"/>
  <c r="I21557"/>
  <c r="I16379"/>
  <c r="I23008"/>
  <c r="I22927"/>
  <c r="I23095"/>
  <c r="I22926"/>
  <c r="I20717"/>
  <c r="I21441"/>
  <c r="I17342"/>
  <c r="I22825"/>
  <c r="I17215"/>
  <c r="I22759"/>
  <c r="I20221"/>
  <c r="I21477"/>
  <c r="I15344"/>
  <c r="I17270"/>
  <c r="I21718"/>
  <c r="I15921"/>
  <c r="I19582"/>
  <c r="I22698"/>
  <c r="I14776"/>
  <c r="I15554"/>
  <c r="I19963"/>
  <c r="I17211"/>
  <c r="I17698"/>
  <c r="I18812"/>
  <c r="I15612"/>
  <c r="I20004"/>
  <c r="I16823"/>
  <c r="I16998"/>
  <c r="I22124"/>
  <c r="I20836"/>
  <c r="I22053"/>
  <c r="I22763"/>
  <c r="I22077"/>
  <c r="I21956"/>
  <c r="I21820"/>
  <c r="I22195"/>
  <c r="I20807"/>
  <c r="I21041"/>
  <c r="I16956"/>
  <c r="I15716"/>
  <c r="I21884"/>
  <c r="I20652"/>
  <c r="I19923"/>
  <c r="I21345"/>
  <c r="I20125"/>
  <c r="I20655"/>
  <c r="I15240"/>
  <c r="I21325"/>
  <c r="I19425"/>
  <c r="I20556"/>
  <c r="I18465"/>
  <c r="I18943"/>
  <c r="I20319"/>
  <c r="I15535"/>
  <c r="I19959"/>
  <c r="I20932"/>
  <c r="I19439"/>
  <c r="I17146"/>
  <c r="I18840"/>
  <c r="I18123"/>
  <c r="I18221"/>
  <c r="I17627"/>
  <c r="I18314"/>
  <c r="I20111"/>
  <c r="I17851"/>
  <c r="I21594"/>
  <c r="I16213"/>
  <c r="I18895"/>
  <c r="I19175"/>
  <c r="I17164"/>
  <c r="I19073"/>
  <c r="I18983"/>
  <c r="I22123"/>
  <c r="I22312"/>
  <c r="I22851"/>
  <c r="I21111"/>
  <c r="I22732"/>
  <c r="I19297"/>
  <c r="I20698"/>
  <c r="I15005"/>
  <c r="I14606"/>
  <c r="I17677"/>
  <c r="I21286"/>
  <c r="I19434"/>
  <c r="I20490"/>
  <c r="I22252"/>
  <c r="I16056"/>
  <c r="I17120"/>
  <c r="I19639"/>
  <c r="I18056"/>
  <c r="I18820"/>
  <c r="I16186"/>
  <c r="I16198"/>
  <c r="I19266"/>
  <c r="I19004"/>
  <c r="I22884"/>
  <c r="I15981"/>
  <c r="I18462"/>
  <c r="I2839"/>
  <c r="I15263"/>
  <c r="I3239"/>
  <c r="I11664"/>
  <c r="I15800"/>
  <c r="I14913"/>
  <c r="I14996"/>
  <c r="I6323"/>
  <c r="I2774"/>
  <c r="I16630"/>
  <c r="I12731"/>
  <c r="I8822"/>
  <c r="I11708"/>
  <c r="I11759"/>
  <c r="I11568"/>
  <c r="I7967"/>
  <c r="I14789"/>
  <c r="I14853"/>
  <c r="I15514"/>
  <c r="I12219"/>
  <c r="I13134"/>
  <c r="I13116"/>
  <c r="I12823"/>
  <c r="I12754"/>
  <c r="I12628"/>
  <c r="I12719"/>
  <c r="I20194"/>
  <c r="I13543"/>
  <c r="I13146"/>
  <c r="I13041"/>
  <c r="I13586"/>
  <c r="I13875"/>
  <c r="I14880"/>
  <c r="I13071"/>
  <c r="I13291"/>
  <c r="I13412"/>
  <c r="I14468"/>
  <c r="I15516"/>
  <c r="I16875"/>
  <c r="I13502"/>
  <c r="I21253"/>
  <c r="I13976"/>
  <c r="I14006"/>
  <c r="I14330"/>
  <c r="I17593"/>
  <c r="I18851"/>
  <c r="I21859"/>
  <c r="I16196"/>
  <c r="I15461"/>
  <c r="I16720"/>
  <c r="I17613"/>
  <c r="I14764"/>
  <c r="I14430"/>
  <c r="I2723"/>
  <c r="I14875"/>
  <c r="I14731"/>
  <c r="I14507"/>
  <c r="I14517"/>
  <c r="I15481"/>
  <c r="I15429"/>
  <c r="I14784"/>
  <c r="I9580"/>
  <c r="I14619"/>
  <c r="I22250"/>
  <c r="I15197"/>
  <c r="I14413"/>
  <c r="I14028"/>
  <c r="I14155"/>
  <c r="I14217"/>
  <c r="I14142"/>
  <c r="I13944"/>
  <c r="I14372"/>
  <c r="I14209"/>
  <c r="I14089"/>
  <c r="I11689"/>
  <c r="I11995"/>
  <c r="I10032"/>
  <c r="I14084"/>
  <c r="I12745"/>
  <c r="I12364"/>
  <c r="I11282"/>
  <c r="I10869"/>
  <c r="I12622"/>
  <c r="I11251"/>
  <c r="I12522"/>
  <c r="I9567"/>
  <c r="I10881"/>
  <c r="I13984"/>
  <c r="I14251"/>
  <c r="I14449"/>
  <c r="I14333"/>
  <c r="I14315"/>
  <c r="I14161"/>
  <c r="I15258"/>
  <c r="I14214"/>
  <c r="I13423"/>
  <c r="I9332"/>
  <c r="I9644"/>
  <c r="I13955"/>
  <c r="I7433"/>
  <c r="I14145"/>
  <c r="I14370"/>
  <c r="I8579"/>
  <c r="I14765"/>
  <c r="I12579"/>
  <c r="I13953"/>
  <c r="I12750"/>
  <c r="I12895"/>
  <c r="I11115"/>
  <c r="I14036"/>
  <c r="I13987"/>
  <c r="I14069"/>
  <c r="I14153"/>
  <c r="I14226"/>
  <c r="I14885"/>
  <c r="I17305"/>
  <c r="I15889"/>
  <c r="I15404"/>
  <c r="I16424"/>
  <c r="I19453"/>
  <c r="I14895"/>
  <c r="I16319"/>
  <c r="I16926"/>
  <c r="I18323"/>
  <c r="I14425"/>
  <c r="I21591"/>
  <c r="I22333"/>
  <c r="I19887"/>
  <c r="I21936"/>
  <c r="I19930"/>
  <c r="I16270"/>
  <c r="I16635"/>
  <c r="I18966"/>
  <c r="I17872"/>
  <c r="I22434"/>
  <c r="I18207"/>
  <c r="I17531"/>
  <c r="I20487"/>
  <c r="I16667"/>
  <c r="I18671"/>
  <c r="I17905"/>
  <c r="I18382"/>
  <c r="I17947"/>
  <c r="I15002"/>
  <c r="I15122"/>
  <c r="I14971"/>
  <c r="I16115"/>
  <c r="I16897"/>
  <c r="I15634"/>
  <c r="I15802"/>
  <c r="I17559"/>
  <c r="I20949"/>
  <c r="I16037"/>
  <c r="I18817"/>
  <c r="I19163"/>
  <c r="I20185"/>
  <c r="I16711"/>
  <c r="I16696"/>
  <c r="I18212"/>
  <c r="I17086"/>
  <c r="I20268"/>
  <c r="I19831"/>
  <c r="I18647"/>
  <c r="I18542"/>
  <c r="I17077"/>
  <c r="I15139"/>
  <c r="I16158"/>
  <c r="I15904"/>
  <c r="I16191"/>
  <c r="I19799"/>
  <c r="I15437"/>
  <c r="I21103"/>
  <c r="I18163"/>
  <c r="I15330"/>
  <c r="I15214"/>
  <c r="I15917"/>
  <c r="I19254"/>
  <c r="I15805"/>
  <c r="I20530"/>
  <c r="I19692"/>
  <c r="I18470"/>
  <c r="I18425"/>
  <c r="I20395"/>
  <c r="I15736"/>
  <c r="I20827"/>
  <c r="I17053"/>
  <c r="I15468"/>
  <c r="I21213"/>
  <c r="I18095"/>
  <c r="I15504"/>
  <c r="I21512"/>
  <c r="I20219"/>
  <c r="I18667"/>
  <c r="I21937"/>
  <c r="I22446"/>
  <c r="I21090"/>
  <c r="I21576"/>
  <c r="I18680"/>
  <c r="I15607"/>
  <c r="I16032"/>
  <c r="I17278"/>
  <c r="I18711"/>
  <c r="I16080"/>
  <c r="I16603"/>
  <c r="I16614"/>
  <c r="I20413"/>
  <c r="I15894"/>
  <c r="I15688"/>
  <c r="I14378"/>
  <c r="I19472"/>
  <c r="I15565"/>
  <c r="I16656"/>
  <c r="I18586"/>
  <c r="I15913"/>
  <c r="I14726"/>
  <c r="I22502"/>
  <c r="I21991"/>
  <c r="I22241"/>
  <c r="I22956"/>
  <c r="I22836"/>
  <c r="I23102"/>
  <c r="I22386"/>
  <c r="I19037"/>
  <c r="I21850"/>
  <c r="I21067"/>
  <c r="I20140"/>
  <c r="I18781"/>
  <c r="I21903"/>
  <c r="I18302"/>
  <c r="I22345"/>
  <c r="I17235"/>
  <c r="I20068"/>
  <c r="I17158"/>
  <c r="I18804"/>
  <c r="I20238"/>
  <c r="I22142"/>
  <c r="I17581"/>
  <c r="I15457"/>
  <c r="I18079"/>
  <c r="I18958"/>
  <c r="I21243"/>
  <c r="I16856"/>
  <c r="I21918"/>
  <c r="I22992"/>
  <c r="I22846"/>
  <c r="I22922"/>
  <c r="I23077"/>
  <c r="I23098"/>
  <c r="I22258"/>
  <c r="I22941"/>
  <c r="I22104"/>
  <c r="I21000"/>
  <c r="I22736"/>
  <c r="I19430"/>
  <c r="I20127"/>
  <c r="I17536"/>
  <c r="I19688"/>
  <c r="I22880"/>
  <c r="I14770"/>
  <c r="I18659"/>
  <c r="I21171"/>
  <c r="I20469"/>
  <c r="I20846"/>
  <c r="I18363"/>
  <c r="I17750"/>
  <c r="I21245"/>
  <c r="I15755"/>
  <c r="I20159"/>
  <c r="I14939"/>
  <c r="I22218"/>
  <c r="I18236"/>
  <c r="I19672"/>
  <c r="I21127"/>
  <c r="I18155"/>
  <c r="I20104"/>
  <c r="I22789"/>
  <c r="I19596"/>
  <c r="I18796"/>
  <c r="I18716"/>
  <c r="I17721"/>
  <c r="I15564"/>
  <c r="I17283"/>
  <c r="I19974"/>
  <c r="I18556"/>
  <c r="I17691"/>
  <c r="I19041"/>
  <c r="I17084"/>
  <c r="I17068"/>
  <c r="I17361"/>
  <c r="I17321"/>
  <c r="I16847"/>
  <c r="I20628"/>
  <c r="I20201"/>
  <c r="I20499"/>
  <c r="I16452"/>
  <c r="I20056"/>
  <c r="I17052"/>
  <c r="I20633"/>
  <c r="I22165"/>
  <c r="I21088"/>
  <c r="I20338"/>
  <c r="I22818"/>
  <c r="I21711"/>
  <c r="I22164"/>
  <c r="I22593"/>
  <c r="I21734"/>
  <c r="I22219"/>
  <c r="I22794"/>
  <c r="I21680"/>
  <c r="I21912"/>
  <c r="I22293"/>
  <c r="I22136"/>
  <c r="I22117"/>
  <c r="I20647"/>
  <c r="I21497"/>
  <c r="I21825"/>
  <c r="I20702"/>
  <c r="I17330"/>
  <c r="I20356"/>
  <c r="I17615"/>
  <c r="I17240"/>
  <c r="I22263"/>
  <c r="I21005"/>
  <c r="I21939"/>
  <c r="I21744"/>
  <c r="I20926"/>
  <c r="I22146"/>
  <c r="I20501"/>
  <c r="I20416"/>
  <c r="I20821"/>
  <c r="I19905"/>
  <c r="I18797"/>
  <c r="I19310"/>
  <c r="I19445"/>
  <c r="I20971"/>
  <c r="I17807"/>
  <c r="I15596"/>
  <c r="I17781"/>
  <c r="I18265"/>
  <c r="I15725"/>
  <c r="I14707"/>
  <c r="I18199"/>
  <c r="I17772"/>
  <c r="I15853"/>
  <c r="I15027"/>
  <c r="I19615"/>
  <c r="I15160"/>
  <c r="I16448"/>
  <c r="I15450"/>
  <c r="I15705"/>
  <c r="I18261"/>
  <c r="I16002"/>
  <c r="I16675"/>
  <c r="I16505"/>
  <c r="I15314"/>
  <c r="I14572"/>
  <c r="I17967"/>
  <c r="I16311"/>
  <c r="I19349"/>
  <c r="I16866"/>
  <c r="I15173"/>
  <c r="I16495"/>
  <c r="I21059"/>
  <c r="I16845"/>
  <c r="I17310"/>
  <c r="I17741"/>
  <c r="I18576"/>
  <c r="I20733"/>
  <c r="I19917"/>
  <c r="I17449"/>
  <c r="I18661"/>
  <c r="I16969"/>
  <c r="I22614"/>
  <c r="I19606"/>
  <c r="I21602"/>
  <c r="I14819"/>
  <c r="I15549"/>
  <c r="I15991"/>
  <c r="I19210"/>
  <c r="I17489"/>
  <c r="I18765"/>
  <c r="I20759"/>
  <c r="I22177"/>
  <c r="I21209"/>
  <c r="I16421"/>
  <c r="I20789"/>
  <c r="I21026"/>
  <c r="I15009"/>
  <c r="I18818"/>
  <c r="I23020"/>
  <c r="I20150"/>
  <c r="I21496"/>
  <c r="I22965"/>
  <c r="I21086"/>
  <c r="I21821"/>
  <c r="I19052"/>
  <c r="I19362"/>
  <c r="I22448"/>
  <c r="I17653"/>
  <c r="I14349"/>
  <c r="I17979"/>
  <c r="I15355"/>
  <c r="I21402"/>
  <c r="I21632"/>
  <c r="I19504"/>
  <c r="I19984"/>
  <c r="I20383"/>
  <c r="I20007"/>
  <c r="I22807"/>
  <c r="I22213"/>
  <c r="I16119"/>
  <c r="I16014"/>
  <c r="I15199"/>
  <c r="I17174"/>
  <c r="I18976"/>
  <c r="I19885"/>
  <c r="I18275"/>
  <c r="I17849"/>
  <c r="I18724"/>
  <c r="I19428"/>
  <c r="I16164"/>
  <c r="I16152"/>
  <c r="I19264"/>
  <c r="I22881"/>
  <c r="I15988"/>
  <c r="I20178"/>
  <c r="I12190"/>
  <c r="I12304"/>
  <c r="I12073"/>
  <c r="I11970"/>
  <c r="I14769"/>
  <c r="I2499"/>
  <c r="I6336"/>
  <c r="I2500"/>
  <c r="I14393"/>
  <c r="I6329"/>
  <c r="I10737"/>
  <c r="I10306"/>
  <c r="I12676"/>
  <c r="I13138"/>
  <c r="I11861"/>
  <c r="I11763"/>
  <c r="I12004"/>
  <c r="I11867"/>
  <c r="I13688"/>
  <c r="I14813"/>
  <c r="I13611"/>
  <c r="I13202"/>
  <c r="I13222"/>
  <c r="I12999"/>
  <c r="I13275"/>
  <c r="I13199"/>
  <c r="I12921"/>
  <c r="I12698"/>
  <c r="I12813"/>
  <c r="I12865"/>
  <c r="I14261"/>
  <c r="I13731"/>
  <c r="I13769"/>
  <c r="I13217"/>
  <c r="I13410"/>
  <c r="I13641"/>
  <c r="I13073"/>
  <c r="I13796"/>
  <c r="I14700"/>
  <c r="I13315"/>
  <c r="I13720"/>
  <c r="I10847"/>
  <c r="I10718"/>
  <c r="I11021"/>
  <c r="I10870"/>
  <c r="I10855"/>
  <c r="I10708"/>
  <c r="I10709"/>
  <c r="I10666"/>
  <c r="I10667"/>
  <c r="I11097"/>
  <c r="I10871"/>
  <c r="I11159"/>
  <c r="I10691"/>
  <c r="I10872"/>
  <c r="I10692"/>
  <c r="I10668"/>
  <c r="I11739"/>
  <c r="I10710"/>
  <c r="I11121"/>
  <c r="I10669"/>
  <c r="I10711"/>
  <c r="I10890"/>
  <c r="I11027"/>
  <c r="I10712"/>
  <c r="I10873"/>
  <c r="I11276"/>
  <c r="I10670"/>
  <c r="I10719"/>
  <c r="I11240"/>
  <c r="I10891"/>
  <c r="I10693"/>
  <c r="I11038"/>
  <c r="I10723"/>
  <c r="I10713"/>
  <c r="I10882"/>
  <c r="I10694"/>
  <c r="I11022"/>
  <c r="I10895"/>
  <c r="I10892"/>
  <c r="I10695"/>
  <c r="I10714"/>
  <c r="I11303"/>
  <c r="I11334"/>
  <c r="I12151"/>
  <c r="I11823"/>
  <c r="I11812"/>
  <c r="I11868"/>
  <c r="I11676"/>
  <c r="I11840"/>
  <c r="I11833"/>
  <c r="I11732"/>
  <c r="I11681"/>
  <c r="I11897"/>
  <c r="I11954"/>
  <c r="I11740"/>
  <c r="I11908"/>
  <c r="I11741"/>
  <c r="I11824"/>
  <c r="I11887"/>
  <c r="I12006"/>
  <c r="I11958"/>
  <c r="I11817"/>
  <c r="I11825"/>
  <c r="I11719"/>
  <c r="I11720"/>
  <c r="I11959"/>
  <c r="I11765"/>
  <c r="I11721"/>
  <c r="I11841"/>
  <c r="I11818"/>
  <c r="I11751"/>
  <c r="I11808"/>
  <c r="I11733"/>
  <c r="I11834"/>
  <c r="I11713"/>
  <c r="I11745"/>
  <c r="I11826"/>
  <c r="I11809"/>
  <c r="I11748"/>
  <c r="I11725"/>
  <c r="I11842"/>
  <c r="I11795"/>
  <c r="I7250"/>
  <c r="I7251"/>
  <c r="I7252"/>
  <c r="I7503"/>
  <c r="I7232"/>
  <c r="I7253"/>
  <c r="I7233"/>
  <c r="I7504"/>
  <c r="I7505"/>
  <c r="I7254"/>
  <c r="I7269"/>
  <c r="I7294"/>
  <c r="I7541"/>
  <c r="I7506"/>
  <c r="I7270"/>
  <c r="I7271"/>
  <c r="I7295"/>
  <c r="I7272"/>
  <c r="I7273"/>
  <c r="I7274"/>
  <c r="I7284"/>
  <c r="I7285"/>
  <c r="I7317"/>
  <c r="I7286"/>
  <c r="I7542"/>
  <c r="I7275"/>
  <c r="I7234"/>
  <c r="I7560"/>
  <c r="I7276"/>
  <c r="I7235"/>
  <c r="I7296"/>
  <c r="I7507"/>
  <c r="I7255"/>
  <c r="I7561"/>
  <c r="I7221"/>
  <c r="I7543"/>
  <c r="I7236"/>
  <c r="I7544"/>
  <c r="I7277"/>
  <c r="I7278"/>
  <c r="I7237"/>
  <c r="I11351"/>
  <c r="I10965"/>
  <c r="I11052"/>
  <c r="I10981"/>
  <c r="I11039"/>
  <c r="I11091"/>
  <c r="I11229"/>
  <c r="I11116"/>
  <c r="I11087"/>
  <c r="I11015"/>
  <c r="I11053"/>
  <c r="I11010"/>
  <c r="I11160"/>
  <c r="I10988"/>
  <c r="I11016"/>
  <c r="I11106"/>
  <c r="I10955"/>
  <c r="I11143"/>
  <c r="I10966"/>
  <c r="I10979"/>
  <c r="I11107"/>
  <c r="I11233"/>
  <c r="I11000"/>
  <c r="I10989"/>
  <c r="I11028"/>
  <c r="I11001"/>
  <c r="I11046"/>
  <c r="I11152"/>
  <c r="I11252"/>
  <c r="I11011"/>
  <c r="I11092"/>
  <c r="I11369"/>
  <c r="I10969"/>
  <c r="I11144"/>
  <c r="I11480"/>
  <c r="I11054"/>
  <c r="I11451"/>
  <c r="I11075"/>
  <c r="I11033"/>
  <c r="I10959"/>
  <c r="I11108"/>
  <c r="I7797"/>
  <c r="I8247"/>
  <c r="I7774"/>
  <c r="I7823"/>
  <c r="I8248"/>
  <c r="I7855"/>
  <c r="I8210"/>
  <c r="I8748"/>
  <c r="I7775"/>
  <c r="I8268"/>
  <c r="I8843"/>
  <c r="I7798"/>
  <c r="I7776"/>
  <c r="I7799"/>
  <c r="I7777"/>
  <c r="I7778"/>
  <c r="I8844"/>
  <c r="I8249"/>
  <c r="I8779"/>
  <c r="I8269"/>
  <c r="I7869"/>
  <c r="I7779"/>
  <c r="I7800"/>
  <c r="I8768"/>
  <c r="I7801"/>
  <c r="I7780"/>
  <c r="I7781"/>
  <c r="I8285"/>
  <c r="I8211"/>
  <c r="I7802"/>
  <c r="I7756"/>
  <c r="I7782"/>
  <c r="I7757"/>
  <c r="I7816"/>
  <c r="I7803"/>
  <c r="I8793"/>
  <c r="I8780"/>
  <c r="I7817"/>
  <c r="I7818"/>
  <c r="I8749"/>
  <c r="I7804"/>
  <c r="I7125"/>
  <c r="I10838"/>
  <c r="I11324"/>
  <c r="I11202"/>
  <c r="I11562"/>
  <c r="I9797"/>
  <c r="I7819"/>
  <c r="I11406"/>
  <c r="I9136"/>
  <c r="I10068"/>
  <c r="I10943"/>
  <c r="I12308"/>
  <c r="I11502"/>
  <c r="I9489"/>
  <c r="I11575"/>
  <c r="I10623"/>
  <c r="I10592"/>
  <c r="I10609"/>
  <c r="I13243"/>
  <c r="I10396"/>
  <c r="I8689"/>
  <c r="I11112"/>
  <c r="I8673"/>
  <c r="I11642"/>
  <c r="I10956"/>
  <c r="I11211"/>
  <c r="I8823"/>
  <c r="I8317"/>
  <c r="I8637"/>
  <c r="I11412"/>
  <c r="I11780"/>
  <c r="I12139"/>
  <c r="I11695"/>
  <c r="I9182"/>
  <c r="I8318"/>
  <c r="I8706"/>
  <c r="I8661"/>
  <c r="I11401"/>
  <c r="I11335"/>
  <c r="I11322"/>
  <c r="I9441"/>
  <c r="I13084"/>
  <c r="I13001"/>
  <c r="I13453"/>
  <c r="I13599"/>
  <c r="I12624"/>
  <c r="I12290"/>
  <c r="I13469"/>
  <c r="I12410"/>
  <c r="I11636"/>
  <c r="I13682"/>
  <c r="I12119"/>
  <c r="I12225"/>
  <c r="I12524"/>
  <c r="I12261"/>
  <c r="I12339"/>
  <c r="I12993"/>
  <c r="I14257"/>
  <c r="I13389"/>
  <c r="I11511"/>
  <c r="I13273"/>
  <c r="I12076"/>
  <c r="I12245"/>
  <c r="I13787"/>
  <c r="I14117"/>
  <c r="I12457"/>
  <c r="I13761"/>
  <c r="I12152"/>
  <c r="I12246"/>
  <c r="I12201"/>
  <c r="I12565"/>
  <c r="I12838"/>
  <c r="I14097"/>
  <c r="I13935"/>
  <c r="I12481"/>
  <c r="I13704"/>
  <c r="I13353"/>
  <c r="I12728"/>
  <c r="I14025"/>
  <c r="I13907"/>
  <c r="I13459"/>
  <c r="I12951"/>
  <c r="I2567"/>
  <c r="I2611"/>
  <c r="I2568"/>
  <c r="I2569"/>
  <c r="I2570"/>
  <c r="I2571"/>
  <c r="I2572"/>
  <c r="I2573"/>
  <c r="I2574"/>
  <c r="I2575"/>
  <c r="I2576"/>
  <c r="I2577"/>
  <c r="I2578"/>
  <c r="I2612"/>
  <c r="I2613"/>
  <c r="I2579"/>
  <c r="I2580"/>
  <c r="I2614"/>
  <c r="I2581"/>
  <c r="I2582"/>
  <c r="I2583"/>
  <c r="I2584"/>
  <c r="I2585"/>
  <c r="I2586"/>
  <c r="I2587"/>
  <c r="I2588"/>
  <c r="I2589"/>
  <c r="I2590"/>
  <c r="I2591"/>
  <c r="I2592"/>
  <c r="I2615"/>
  <c r="I2593"/>
  <c r="I2594"/>
  <c r="I2616"/>
  <c r="I2595"/>
  <c r="I2596"/>
  <c r="I2597"/>
  <c r="I2598"/>
  <c r="I2599"/>
  <c r="I2617"/>
  <c r="I2600"/>
  <c r="I9208"/>
  <c r="I9912"/>
  <c r="I9209"/>
  <c r="I9229"/>
  <c r="I9210"/>
  <c r="I9543"/>
  <c r="I9856"/>
  <c r="I9152"/>
  <c r="I9645"/>
  <c r="I9544"/>
  <c r="I9183"/>
  <c r="I9558"/>
  <c r="I9211"/>
  <c r="I9184"/>
  <c r="I9559"/>
  <c r="I9847"/>
  <c r="I11784"/>
  <c r="I11199"/>
  <c r="I11317"/>
  <c r="I11180"/>
  <c r="I11204"/>
  <c r="I11190"/>
  <c r="I11174"/>
  <c r="I11200"/>
  <c r="I11315"/>
  <c r="I9533"/>
  <c r="I9153"/>
  <c r="I9857"/>
  <c r="I9534"/>
  <c r="I9185"/>
  <c r="I9545"/>
  <c r="I9212"/>
  <c r="I9525"/>
  <c r="I9154"/>
  <c r="I9155"/>
  <c r="I9137"/>
  <c r="I9518"/>
  <c r="I9519"/>
  <c r="I9213"/>
  <c r="I9169"/>
  <c r="I9156"/>
  <c r="I8927"/>
  <c r="I8551"/>
  <c r="I8944"/>
  <c r="I8552"/>
  <c r="I8475"/>
  <c r="I8523"/>
  <c r="I8945"/>
  <c r="I8566"/>
  <c r="I8928"/>
  <c r="I8524"/>
  <c r="I8525"/>
  <c r="I8929"/>
  <c r="I8526"/>
  <c r="I8960"/>
  <c r="I9375"/>
  <c r="I8553"/>
  <c r="I8974"/>
  <c r="I8554"/>
  <c r="I8975"/>
  <c r="I8961"/>
  <c r="I8962"/>
  <c r="I8580"/>
  <c r="I11117"/>
  <c r="I10948"/>
  <c r="I10457"/>
  <c r="I10152"/>
  <c r="I10467"/>
  <c r="I10476"/>
  <c r="I10834"/>
  <c r="I10166"/>
  <c r="I10167"/>
  <c r="I10181"/>
  <c r="I10831"/>
  <c r="I10168"/>
  <c r="I10169"/>
  <c r="I10501"/>
  <c r="I10170"/>
  <c r="I10130"/>
  <c r="I10153"/>
  <c r="I10154"/>
  <c r="I10134"/>
  <c r="I7664"/>
  <c r="I8527"/>
  <c r="I8434"/>
  <c r="I8463"/>
  <c r="I8528"/>
  <c r="I8476"/>
  <c r="I7649"/>
  <c r="I7681"/>
  <c r="I7665"/>
  <c r="I8483"/>
  <c r="I8555"/>
  <c r="I8529"/>
  <c r="I8530"/>
  <c r="I8531"/>
  <c r="I7682"/>
  <c r="I8532"/>
  <c r="I7683"/>
  <c r="I8567"/>
  <c r="I8496"/>
  <c r="I8497"/>
  <c r="I8533"/>
  <c r="I7684"/>
  <c r="I7685"/>
  <c r="I7666"/>
  <c r="I7698"/>
  <c r="I7943"/>
  <c r="I8556"/>
  <c r="I8534"/>
  <c r="I7928"/>
  <c r="I8535"/>
  <c r="I7686"/>
  <c r="I8536"/>
  <c r="I7687"/>
  <c r="I8498"/>
  <c r="I8557"/>
  <c r="I7699"/>
  <c r="I7667"/>
  <c r="I8607"/>
  <c r="I8662"/>
  <c r="I7688"/>
  <c r="I8499"/>
  <c r="I13996"/>
  <c r="I14023"/>
  <c r="I13887"/>
  <c r="I11269"/>
  <c r="I11532"/>
  <c r="I11458"/>
  <c r="I11270"/>
  <c r="I12866"/>
  <c r="I12580"/>
  <c r="I14073"/>
  <c r="I14929"/>
  <c r="I17473"/>
  <c r="I16658"/>
  <c r="I17896"/>
  <c r="I15254"/>
  <c r="I17511"/>
  <c r="I14721"/>
  <c r="I17032"/>
  <c r="I19513"/>
  <c r="I16106"/>
  <c r="I16787"/>
  <c r="I22495"/>
  <c r="I15593"/>
  <c r="I22364"/>
  <c r="I19646"/>
  <c r="I16144"/>
  <c r="I15306"/>
  <c r="I17058"/>
  <c r="I16596"/>
  <c r="I22679"/>
  <c r="I19319"/>
  <c r="I19286"/>
  <c r="I17880"/>
  <c r="I16626"/>
  <c r="I19691"/>
  <c r="I18894"/>
  <c r="I15238"/>
  <c r="I16160"/>
  <c r="I18211"/>
  <c r="I17333"/>
  <c r="I17479"/>
  <c r="I18247"/>
  <c r="I14801"/>
  <c r="I14907"/>
  <c r="I15091"/>
  <c r="I21506"/>
  <c r="I21009"/>
  <c r="I15641"/>
  <c r="I18339"/>
  <c r="I19506"/>
  <c r="I16943"/>
  <c r="I17527"/>
  <c r="I16306"/>
  <c r="I16568"/>
  <c r="I16578"/>
  <c r="I19279"/>
  <c r="I19169"/>
  <c r="I16192"/>
  <c r="I18296"/>
  <c r="I19357"/>
  <c r="I16240"/>
  <c r="I15781"/>
  <c r="I17157"/>
  <c r="I18670"/>
  <c r="I18528"/>
  <c r="I19263"/>
  <c r="I17041"/>
  <c r="I17169"/>
  <c r="I21229"/>
  <c r="I17194"/>
  <c r="I18390"/>
  <c r="I17655"/>
  <c r="I18055"/>
  <c r="I21586"/>
  <c r="I18057"/>
  <c r="I15030"/>
  <c r="I14535"/>
  <c r="I16388"/>
  <c r="I10840"/>
  <c r="I10642"/>
  <c r="I17348"/>
  <c r="I10671"/>
  <c r="I10632"/>
  <c r="I10643"/>
  <c r="I10672"/>
  <c r="I15632"/>
  <c r="I10644"/>
  <c r="I10856"/>
  <c r="I10645"/>
  <c r="I10848"/>
  <c r="I10646"/>
  <c r="I10673"/>
  <c r="I10633"/>
  <c r="I10674"/>
  <c r="I10857"/>
  <c r="I11005"/>
  <c r="I10634"/>
  <c r="I10675"/>
  <c r="I10635"/>
  <c r="I10647"/>
  <c r="I10648"/>
  <c r="I10676"/>
  <c r="I10858"/>
  <c r="I11279"/>
  <c r="I10627"/>
  <c r="I11034"/>
  <c r="I10859"/>
  <c r="I10636"/>
  <c r="I10677"/>
  <c r="I10860"/>
  <c r="I10883"/>
  <c r="I10649"/>
  <c r="I20172"/>
  <c r="I10650"/>
  <c r="I10849"/>
  <c r="I10884"/>
  <c r="I10628"/>
  <c r="I10949"/>
  <c r="I11006"/>
  <c r="I10637"/>
  <c r="I20342"/>
  <c r="I10841"/>
  <c r="I10923"/>
  <c r="I22784"/>
  <c r="I22282"/>
  <c r="I21142"/>
  <c r="I20775"/>
  <c r="I16788"/>
  <c r="I15188"/>
  <c r="I18541"/>
  <c r="I19185"/>
  <c r="I17874"/>
  <c r="I16063"/>
  <c r="I16649"/>
  <c r="I20648"/>
  <c r="I20380"/>
  <c r="I19514"/>
  <c r="I20906"/>
  <c r="I20321"/>
  <c r="I16852"/>
  <c r="I21587"/>
  <c r="I22145"/>
  <c r="I21583"/>
  <c r="I19756"/>
  <c r="I19803"/>
  <c r="I20414"/>
  <c r="I15786"/>
  <c r="I17957"/>
  <c r="I18879"/>
  <c r="I18558"/>
  <c r="I19197"/>
  <c r="I21666"/>
  <c r="I22380"/>
  <c r="I21729"/>
  <c r="I19822"/>
  <c r="I18506"/>
  <c r="I17400"/>
  <c r="I17791"/>
  <c r="I22408"/>
  <c r="I19593"/>
  <c r="I14749"/>
  <c r="I21694"/>
  <c r="I20661"/>
  <c r="I18246"/>
  <c r="I15620"/>
  <c r="I14932"/>
  <c r="I14894"/>
  <c r="I18522"/>
  <c r="I18682"/>
  <c r="I15469"/>
  <c r="I15341"/>
  <c r="I16413"/>
  <c r="I16342"/>
  <c r="I14374"/>
  <c r="I20429"/>
  <c r="I21169"/>
  <c r="I22396"/>
  <c r="I18883"/>
  <c r="I16983"/>
  <c r="I14627"/>
  <c r="I17553"/>
  <c r="I17420"/>
  <c r="I15378"/>
  <c r="I16549"/>
  <c r="I15346"/>
  <c r="I18447"/>
  <c r="I16049"/>
  <c r="I14871"/>
  <c r="I13968"/>
  <c r="I22499"/>
  <c r="I14816"/>
  <c r="I14382"/>
  <c r="I19222"/>
  <c r="I13294"/>
  <c r="I13986"/>
  <c r="I15772"/>
  <c r="I14269"/>
  <c r="I15144"/>
  <c r="I21766"/>
  <c r="I13745"/>
  <c r="I16871"/>
  <c r="I14279"/>
  <c r="I14230"/>
  <c r="I14174"/>
  <c r="I13930"/>
  <c r="I14245"/>
  <c r="I13923"/>
  <c r="I22824"/>
  <c r="I13649"/>
  <c r="I14642"/>
  <c r="I13535"/>
  <c r="I13331"/>
  <c r="I22599"/>
  <c r="I23108"/>
  <c r="I21620"/>
  <c r="I18104"/>
  <c r="I18181"/>
  <c r="I21492"/>
  <c r="I21144"/>
  <c r="I19129"/>
  <c r="I20038"/>
  <c r="I19854"/>
  <c r="I19779"/>
  <c r="I21463"/>
  <c r="I22882"/>
  <c r="I22842"/>
  <c r="I22227"/>
  <c r="I20631"/>
  <c r="I21387"/>
  <c r="I21132"/>
  <c r="I19325"/>
  <c r="I19275"/>
  <c r="I19087"/>
  <c r="I18416"/>
  <c r="I20439"/>
  <c r="I18140"/>
  <c r="I18135"/>
  <c r="I19568"/>
  <c r="I18024"/>
  <c r="I18044"/>
  <c r="I18103"/>
  <c r="I17195"/>
  <c r="I14624"/>
  <c r="I22299"/>
  <c r="I19763"/>
  <c r="I19928"/>
  <c r="I15202"/>
  <c r="I14782"/>
  <c r="I14656"/>
  <c r="I15456"/>
  <c r="I22771"/>
  <c r="I22770"/>
  <c r="I23027"/>
  <c r="I22914"/>
  <c r="I22871"/>
  <c r="I22147"/>
  <c r="I23097"/>
  <c r="I23084"/>
  <c r="I23083"/>
  <c r="I22920"/>
  <c r="I22937"/>
  <c r="I22868"/>
  <c r="I20713"/>
  <c r="I20763"/>
  <c r="I21464"/>
  <c r="I21227"/>
  <c r="I20912"/>
  <c r="I19654"/>
  <c r="I16573"/>
  <c r="I16806"/>
  <c r="I18823"/>
  <c r="I23024"/>
  <c r="I23025"/>
  <c r="I22997"/>
  <c r="I17332"/>
  <c r="I17359"/>
  <c r="I16779"/>
  <c r="I20286"/>
  <c r="I20399"/>
  <c r="I20300"/>
  <c r="I20121"/>
  <c r="I20011"/>
  <c r="I19775"/>
  <c r="I22532"/>
  <c r="I22540"/>
  <c r="I22507"/>
  <c r="I17054"/>
  <c r="I17172"/>
  <c r="I16935"/>
  <c r="I18844"/>
  <c r="I18974"/>
  <c r="I20892"/>
  <c r="I19571"/>
  <c r="I20842"/>
  <c r="I17926"/>
  <c r="I17693"/>
  <c r="I17442"/>
  <c r="I19051"/>
  <c r="I21753"/>
  <c r="I21811"/>
  <c r="I20538"/>
  <c r="I22106"/>
  <c r="I22729"/>
  <c r="I20850"/>
  <c r="I15212"/>
  <c r="I19716"/>
  <c r="I21099"/>
  <c r="I15146"/>
  <c r="I20390"/>
  <c r="I21446"/>
  <c r="I17924"/>
  <c r="I19572"/>
  <c r="I21549"/>
  <c r="I17603"/>
  <c r="I17670"/>
  <c r="I17340"/>
  <c r="I17324"/>
  <c r="I18192"/>
  <c r="I17277"/>
  <c r="I18444"/>
  <c r="I18511"/>
  <c r="I17022"/>
  <c r="I19929"/>
  <c r="I19944"/>
  <c r="I21895"/>
  <c r="I17284"/>
  <c r="I17282"/>
  <c r="I20224"/>
  <c r="I19366"/>
  <c r="I19429"/>
  <c r="I17961"/>
  <c r="I17132"/>
  <c r="I17107"/>
  <c r="I16732"/>
  <c r="I17763"/>
  <c r="I17766"/>
  <c r="I20275"/>
  <c r="I20486"/>
  <c r="I20665"/>
  <c r="I21972"/>
  <c r="I22574"/>
  <c r="I22567"/>
  <c r="I22676"/>
  <c r="I20930"/>
  <c r="I20909"/>
  <c r="I20834"/>
  <c r="I21068"/>
  <c r="I21058"/>
  <c r="I21643"/>
  <c r="I20829"/>
  <c r="I20857"/>
  <c r="I21267"/>
  <c r="I22509"/>
  <c r="I22539"/>
  <c r="I20855"/>
  <c r="I20253"/>
  <c r="I20420"/>
  <c r="I18718"/>
  <c r="I19299"/>
  <c r="I18619"/>
  <c r="I17894"/>
  <c r="I20204"/>
  <c r="I20103"/>
  <c r="I20051"/>
  <c r="I21499"/>
  <c r="I21470"/>
  <c r="I20578"/>
  <c r="I20031"/>
  <c r="I19018"/>
  <c r="I18768"/>
  <c r="I22169"/>
  <c r="I22202"/>
  <c r="I22184"/>
  <c r="I22114"/>
  <c r="I22108"/>
  <c r="I22099"/>
  <c r="I22082"/>
  <c r="I22049"/>
  <c r="I22143"/>
  <c r="I22316"/>
  <c r="I22356"/>
  <c r="I22779"/>
  <c r="I19484"/>
  <c r="I19583"/>
  <c r="I19424"/>
  <c r="I22541"/>
  <c r="I22587"/>
  <c r="I22738"/>
  <c r="I21674"/>
  <c r="I21695"/>
  <c r="I21689"/>
  <c r="I15373"/>
  <c r="I18276"/>
  <c r="I18629"/>
  <c r="I16792"/>
  <c r="I16896"/>
  <c r="I16915"/>
  <c r="I14909"/>
  <c r="I14934"/>
  <c r="I14794"/>
  <c r="I19713"/>
  <c r="I21274"/>
  <c r="I21322"/>
  <c r="I18512"/>
  <c r="I21848"/>
  <c r="I21857"/>
  <c r="I15352"/>
  <c r="I15135"/>
  <c r="I17790"/>
  <c r="I17327"/>
  <c r="I16682"/>
  <c r="I18640"/>
  <c r="I18240"/>
  <c r="I15095"/>
  <c r="I15223"/>
  <c r="I17258"/>
  <c r="I15111"/>
  <c r="I15090"/>
  <c r="I14889"/>
  <c r="I17391"/>
  <c r="I17472"/>
  <c r="I19730"/>
  <c r="I17805"/>
  <c r="I18059"/>
  <c r="I18347"/>
  <c r="I18342"/>
  <c r="I15877"/>
  <c r="I19097"/>
  <c r="I18203"/>
  <c r="I18232"/>
  <c r="I21882"/>
  <c r="I21188"/>
  <c r="I21179"/>
  <c r="I20731"/>
  <c r="I20424"/>
  <c r="I20436"/>
  <c r="I17218"/>
  <c r="I15541"/>
  <c r="I15597"/>
  <c r="I18146"/>
  <c r="I16980"/>
  <c r="I16706"/>
  <c r="I18989"/>
  <c r="I15438"/>
  <c r="I15365"/>
  <c r="I22222"/>
  <c r="I22306"/>
  <c r="I22325"/>
  <c r="I21686"/>
  <c r="I20568"/>
  <c r="I20634"/>
  <c r="I17708"/>
  <c r="I17201"/>
  <c r="I17216"/>
  <c r="I21645"/>
  <c r="I22340"/>
  <c r="I21924"/>
  <c r="I20978"/>
  <c r="I22100"/>
  <c r="I21521"/>
  <c r="I18545"/>
  <c r="I19108"/>
  <c r="I17875"/>
  <c r="I16597"/>
  <c r="I16455"/>
  <c r="I22223"/>
  <c r="I21378"/>
  <c r="I21437"/>
  <c r="I20917"/>
  <c r="I19116"/>
  <c r="I18984"/>
  <c r="I21225"/>
  <c r="I21208"/>
  <c r="I21178"/>
  <c r="I21194"/>
  <c r="I22948"/>
  <c r="I22955"/>
  <c r="I22934"/>
  <c r="I21170"/>
  <c r="I21166"/>
  <c r="I21104"/>
  <c r="I22089"/>
  <c r="I22397"/>
  <c r="I22427"/>
  <c r="I17117"/>
  <c r="I14897"/>
  <c r="I14957"/>
  <c r="I14337"/>
  <c r="I14578"/>
  <c r="I14605"/>
  <c r="I16737"/>
  <c r="I17818"/>
  <c r="I17944"/>
  <c r="I19261"/>
  <c r="I21323"/>
  <c r="I21338"/>
  <c r="I16200"/>
  <c r="I19470"/>
  <c r="I19221"/>
  <c r="I22168"/>
  <c r="I20052"/>
  <c r="I20189"/>
  <c r="I21678"/>
  <c r="I22270"/>
  <c r="I22649"/>
  <c r="I15739"/>
  <c r="I16315"/>
  <c r="I16271"/>
  <c r="I14520"/>
  <c r="I17389"/>
  <c r="I17493"/>
  <c r="I22776"/>
  <c r="I18579"/>
  <c r="I18507"/>
  <c r="I19563"/>
  <c r="I16561"/>
  <c r="I16490"/>
  <c r="I16236"/>
  <c r="I18602"/>
  <c r="I20791"/>
  <c r="I15898"/>
  <c r="I16524"/>
  <c r="I14708"/>
  <c r="I16383"/>
  <c r="I19968"/>
  <c r="I17731"/>
  <c r="I22904"/>
  <c r="I16384"/>
  <c r="I16434"/>
  <c r="I18715"/>
  <c r="I16464"/>
  <c r="I14502"/>
  <c r="I5177"/>
  <c r="I5966"/>
  <c r="I6340"/>
  <c r="I15836"/>
  <c r="I11355"/>
  <c r="I11167"/>
  <c r="I11343"/>
  <c r="I10957"/>
  <c r="I14559"/>
  <c r="I12903"/>
  <c r="I14499"/>
  <c r="I15176"/>
  <c r="I12113"/>
  <c r="I14941"/>
  <c r="I13032"/>
  <c r="I13098"/>
  <c r="I13674"/>
  <c r="I12608"/>
  <c r="I12763"/>
  <c r="I20025"/>
  <c r="I12761"/>
  <c r="I13039"/>
  <c r="I12972"/>
  <c r="I13313"/>
  <c r="I13025"/>
  <c r="I13085"/>
  <c r="I12584"/>
  <c r="I14295"/>
  <c r="I14685"/>
  <c r="I13538"/>
  <c r="I13476"/>
  <c r="I13326"/>
  <c r="I13723"/>
  <c r="I19983"/>
  <c r="I15896"/>
  <c r="I17938"/>
  <c r="I19967"/>
  <c r="I19356"/>
  <c r="I20318"/>
  <c r="I22403"/>
  <c r="I15014"/>
  <c r="I14042"/>
  <c r="I13950"/>
  <c r="I21999"/>
  <c r="I14522"/>
  <c r="I1698"/>
  <c r="I9619"/>
  <c r="I9088"/>
  <c r="I4736"/>
  <c r="I1747"/>
  <c r="I7161"/>
  <c r="I16959"/>
  <c r="I12736"/>
  <c r="I12703"/>
  <c r="I12827"/>
  <c r="I12768"/>
  <c r="I13252"/>
  <c r="I13060"/>
  <c r="I12781"/>
  <c r="I12856"/>
  <c r="I12981"/>
  <c r="I12808"/>
  <c r="I13160"/>
  <c r="I13009"/>
  <c r="I13192"/>
  <c r="I13255"/>
  <c r="I12803"/>
  <c r="I12559"/>
  <c r="I12883"/>
  <c r="I13163"/>
  <c r="I12520"/>
  <c r="I12495"/>
  <c r="I13226"/>
  <c r="I12381"/>
  <c r="I12835"/>
  <c r="I12917"/>
  <c r="I12739"/>
  <c r="I12786"/>
  <c r="I12555"/>
  <c r="I12775"/>
  <c r="I13092"/>
  <c r="I12924"/>
  <c r="I12844"/>
  <c r="I12479"/>
  <c r="I13356"/>
  <c r="I12658"/>
  <c r="I13318"/>
  <c r="I13235"/>
  <c r="I13049"/>
  <c r="I12965"/>
  <c r="I12795"/>
  <c r="I12515"/>
  <c r="I13005"/>
  <c r="I11768"/>
  <c r="I10861"/>
  <c r="I11320"/>
  <c r="I10924"/>
  <c r="I13055"/>
  <c r="I12804"/>
  <c r="I12680"/>
  <c r="I12793"/>
  <c r="I12295"/>
  <c r="I12435"/>
  <c r="I12684"/>
  <c r="I12319"/>
  <c r="I12425"/>
  <c r="I12934"/>
  <c r="I12313"/>
  <c r="I12711"/>
  <c r="I12960"/>
  <c r="I12477"/>
  <c r="I12466"/>
  <c r="I13301"/>
  <c r="I13090"/>
  <c r="I12611"/>
  <c r="I12181"/>
  <c r="I12390"/>
  <c r="I12530"/>
  <c r="I12859"/>
  <c r="I12423"/>
  <c r="I12471"/>
  <c r="I12486"/>
  <c r="I12997"/>
  <c r="I12331"/>
  <c r="I12588"/>
  <c r="I12707"/>
  <c r="I12841"/>
  <c r="I12644"/>
  <c r="I12688"/>
  <c r="I12540"/>
  <c r="I12475"/>
  <c r="I12527"/>
  <c r="I12832"/>
  <c r="I12414"/>
  <c r="I12502"/>
  <c r="I12602"/>
  <c r="I12504"/>
  <c r="I12566"/>
  <c r="I9780"/>
  <c r="I13821"/>
  <c r="I1645"/>
  <c r="I10021"/>
  <c r="I8845"/>
  <c r="I10495"/>
  <c r="I14012"/>
  <c r="I14000"/>
  <c r="I14179"/>
  <c r="I13972"/>
  <c r="I13989"/>
  <c r="I14219"/>
  <c r="I9318"/>
  <c r="I11598"/>
  <c r="I12752"/>
  <c r="I11909"/>
  <c r="I12498"/>
  <c r="I10970"/>
  <c r="I11576"/>
  <c r="I12277"/>
  <c r="I11294"/>
  <c r="I12589"/>
  <c r="I11446"/>
  <c r="I14593"/>
  <c r="I14008"/>
  <c r="I14020"/>
  <c r="I13785"/>
  <c r="I13799"/>
  <c r="I14002"/>
  <c r="I14198"/>
  <c r="I12175"/>
  <c r="I14277"/>
  <c r="I13992"/>
  <c r="I22544"/>
  <c r="I21997"/>
  <c r="I17369"/>
  <c r="I16218"/>
  <c r="I18090"/>
  <c r="I19156"/>
  <c r="I17448"/>
  <c r="I19768"/>
  <c r="I20534"/>
  <c r="I16008"/>
  <c r="I17740"/>
  <c r="I16917"/>
  <c r="I16625"/>
  <c r="I14908"/>
  <c r="I14887"/>
  <c r="I18859"/>
  <c r="I19161"/>
  <c r="I16796"/>
  <c r="I17115"/>
  <c r="I15893"/>
  <c r="I16403"/>
  <c r="I19180"/>
  <c r="I17783"/>
  <c r="I18453"/>
  <c r="I19010"/>
  <c r="I15518"/>
  <c r="I17488"/>
  <c r="I18424"/>
  <c r="I18469"/>
  <c r="I16947"/>
  <c r="I17686"/>
  <c r="I18616"/>
  <c r="I17445"/>
  <c r="I21577"/>
  <c r="I21491"/>
  <c r="I14534"/>
  <c r="I15245"/>
  <c r="I15065"/>
  <c r="I15609"/>
  <c r="I20248"/>
  <c r="I18677"/>
  <c r="I22511"/>
  <c r="I22274"/>
  <c r="I18562"/>
  <c r="I16881"/>
  <c r="I19272"/>
  <c r="I19915"/>
  <c r="I16638"/>
  <c r="I16646"/>
  <c r="I19282"/>
  <c r="I19545"/>
  <c r="I20477"/>
  <c r="I16801"/>
  <c r="I22196"/>
  <c r="I21582"/>
  <c r="I19712"/>
  <c r="I17625"/>
  <c r="I18006"/>
  <c r="I18877"/>
  <c r="I19030"/>
  <c r="I19375"/>
  <c r="I21679"/>
  <c r="I21763"/>
  <c r="I18761"/>
  <c r="I17376"/>
  <c r="I20618"/>
  <c r="I20587"/>
  <c r="I21653"/>
  <c r="I22370"/>
  <c r="I15643"/>
  <c r="I15766"/>
  <c r="I16851"/>
  <c r="I16836"/>
  <c r="I16215"/>
  <c r="I16194"/>
  <c r="I16577"/>
  <c r="I16580"/>
  <c r="I20029"/>
  <c r="I20948"/>
  <c r="I14536"/>
  <c r="I19287"/>
  <c r="I15098"/>
  <c r="I16010"/>
  <c r="I14766"/>
  <c r="I15770"/>
  <c r="I15200"/>
  <c r="I22309"/>
  <c r="I23032"/>
  <c r="I20811"/>
  <c r="I22930"/>
  <c r="I21648"/>
  <c r="I23110"/>
  <c r="I21925"/>
  <c r="I19117"/>
  <c r="I19401"/>
  <c r="I20781"/>
  <c r="I16685"/>
  <c r="I17811"/>
  <c r="I20536"/>
  <c r="I18015"/>
  <c r="I16494"/>
  <c r="I16924"/>
  <c r="I19850"/>
  <c r="I16174"/>
  <c r="I17295"/>
  <c r="I14491"/>
  <c r="I19678"/>
  <c r="I20975"/>
  <c r="I18333"/>
  <c r="I17137"/>
  <c r="I22844"/>
  <c r="I21504"/>
  <c r="I15300"/>
  <c r="I16939"/>
  <c r="I15410"/>
  <c r="I22802"/>
  <c r="I23069"/>
  <c r="I22697"/>
  <c r="I21534"/>
  <c r="I23092"/>
  <c r="I23026"/>
  <c r="I22745"/>
  <c r="I22585"/>
  <c r="I22681"/>
  <c r="I21272"/>
  <c r="I23000"/>
  <c r="I18901"/>
  <c r="I17343"/>
  <c r="I19128"/>
  <c r="I19804"/>
  <c r="I22991"/>
  <c r="I19307"/>
  <c r="I16963"/>
  <c r="I21260"/>
  <c r="I20277"/>
  <c r="I20660"/>
  <c r="I19814"/>
  <c r="I19068"/>
  <c r="I22486"/>
  <c r="I17878"/>
  <c r="I16911"/>
  <c r="I15046"/>
  <c r="I18861"/>
  <c r="I15580"/>
  <c r="I20986"/>
  <c r="I22005"/>
  <c r="I19522"/>
  <c r="I21873"/>
  <c r="I20623"/>
  <c r="I17162"/>
  <c r="I20882"/>
  <c r="I19239"/>
  <c r="I20970"/>
  <c r="I14903"/>
  <c r="I21452"/>
  <c r="I17223"/>
  <c r="I21812"/>
  <c r="I19009"/>
  <c r="I16975"/>
  <c r="I17074"/>
  <c r="I17558"/>
  <c r="I18921"/>
  <c r="I18349"/>
  <c r="I21263"/>
  <c r="I19908"/>
  <c r="I20110"/>
  <c r="I17392"/>
  <c r="I16035"/>
  <c r="I19578"/>
  <c r="I15101"/>
  <c r="I16937"/>
  <c r="I18320"/>
  <c r="I19302"/>
  <c r="I16086"/>
  <c r="I20512"/>
  <c r="I20752"/>
  <c r="I21914"/>
  <c r="I21332"/>
  <c r="I22577"/>
  <c r="I21479"/>
  <c r="I22170"/>
  <c r="I22464"/>
  <c r="I21904"/>
  <c r="I22208"/>
  <c r="I21489"/>
  <c r="I22393"/>
  <c r="I21987"/>
  <c r="I21837"/>
  <c r="I20455"/>
  <c r="I18666"/>
  <c r="I21162"/>
  <c r="I21082"/>
  <c r="I16729"/>
  <c r="I22657"/>
  <c r="I17951"/>
  <c r="I22245"/>
  <c r="I21064"/>
  <c r="I21550"/>
  <c r="I21966"/>
  <c r="I22475"/>
  <c r="I20940"/>
  <c r="I22034"/>
  <c r="I20503"/>
  <c r="I18508"/>
  <c r="I20612"/>
  <c r="I21484"/>
  <c r="I18835"/>
  <c r="I18753"/>
  <c r="I16825"/>
  <c r="I16807"/>
  <c r="I20841"/>
  <c r="I19580"/>
  <c r="I19657"/>
  <c r="I19648"/>
  <c r="I20443"/>
  <c r="I16585"/>
  <c r="I18336"/>
  <c r="I20567"/>
  <c r="I18690"/>
  <c r="I22636"/>
  <c r="I20289"/>
  <c r="I17873"/>
  <c r="I15682"/>
  <c r="I19681"/>
  <c r="I19873"/>
  <c r="I15252"/>
  <c r="I21070"/>
  <c r="I15550"/>
  <c r="I20879"/>
  <c r="I18985"/>
  <c r="I17729"/>
  <c r="I17885"/>
  <c r="I18986"/>
  <c r="I18048"/>
  <c r="I18487"/>
  <c r="I18105"/>
  <c r="I20142"/>
  <c r="I21860"/>
  <c r="I20495"/>
  <c r="I20739"/>
  <c r="I16988"/>
  <c r="I17113"/>
  <c r="I18922"/>
  <c r="I18227"/>
  <c r="I19954"/>
  <c r="I18789"/>
  <c r="I22610"/>
  <c r="I22565"/>
  <c r="I16300"/>
  <c r="I21609"/>
  <c r="I18755"/>
  <c r="I15508"/>
  <c r="I15608"/>
  <c r="I19048"/>
  <c r="I17000"/>
  <c r="I18890"/>
  <c r="I19680"/>
  <c r="I22153"/>
  <c r="I19047"/>
  <c r="I16299"/>
  <c r="I22043"/>
  <c r="I20883"/>
  <c r="I22264"/>
  <c r="I14683"/>
  <c r="I22924"/>
  <c r="I23052"/>
  <c r="I20325"/>
  <c r="I20961"/>
  <c r="I18449"/>
  <c r="I17111"/>
  <c r="I19587"/>
  <c r="I19924"/>
  <c r="I20910"/>
  <c r="I17485"/>
  <c r="I15971"/>
  <c r="I14505"/>
  <c r="I14435"/>
  <c r="I15432"/>
  <c r="I15024"/>
  <c r="I20261"/>
  <c r="I19002"/>
  <c r="I16621"/>
  <c r="I21147"/>
  <c r="I20271"/>
  <c r="I21853"/>
  <c r="I22133"/>
  <c r="I21826"/>
  <c r="I16058"/>
  <c r="I16077"/>
  <c r="I15325"/>
  <c r="I17548"/>
  <c r="I23042"/>
  <c r="I18826"/>
  <c r="I17701"/>
  <c r="I16569"/>
  <c r="I16038"/>
  <c r="I18660"/>
  <c r="I16750"/>
  <c r="I16347"/>
  <c r="I15816"/>
  <c r="I19232"/>
  <c r="I19083"/>
  <c r="I17709"/>
  <c r="I22906"/>
  <c r="I22902"/>
  <c r="I17354"/>
  <c r="I15924"/>
  <c r="I17465"/>
  <c r="I15925"/>
  <c r="I17225"/>
  <c r="I14633"/>
  <c r="I12291"/>
  <c r="I11955"/>
  <c r="I12186"/>
  <c r="I12079"/>
  <c r="I9075"/>
  <c r="I12656"/>
  <c r="I14956"/>
  <c r="I14625"/>
  <c r="I13343"/>
  <c r="I12875"/>
  <c r="I15148"/>
  <c r="I13256"/>
  <c r="I13088"/>
  <c r="I13557"/>
  <c r="I12783"/>
  <c r="I12894"/>
  <c r="I20128"/>
  <c r="I12591"/>
  <c r="I13158"/>
  <c r="I13358"/>
  <c r="I13462"/>
  <c r="I12953"/>
  <c r="I13904"/>
  <c r="I14664"/>
  <c r="I13334"/>
  <c r="I13567"/>
  <c r="I14265"/>
  <c r="I14526"/>
  <c r="I12819"/>
  <c r="I19894"/>
  <c r="I15658"/>
  <c r="I16089"/>
  <c r="I22548"/>
  <c r="I17795"/>
  <c r="I17486"/>
  <c r="I21739"/>
  <c r="I18053"/>
  <c r="I14428"/>
  <c r="I21303"/>
  <c r="I14249"/>
  <c r="I15909"/>
  <c r="I20824"/>
  <c r="I17109"/>
  <c r="I14608"/>
  <c r="I16967"/>
  <c r="I2340"/>
  <c r="I2267"/>
  <c r="I2268"/>
  <c r="I2269"/>
  <c r="I2270"/>
  <c r="I2271"/>
  <c r="I2272"/>
  <c r="I2341"/>
  <c r="I2273"/>
  <c r="I4598"/>
  <c r="I5365"/>
  <c r="I4577"/>
  <c r="I5329"/>
  <c r="I8448"/>
  <c r="I15577"/>
  <c r="I8946"/>
  <c r="I9661"/>
  <c r="I9348"/>
  <c r="I8947"/>
  <c r="I8948"/>
  <c r="I9349"/>
  <c r="I9350"/>
  <c r="I9363"/>
  <c r="I8904"/>
  <c r="I8588"/>
  <c r="I8905"/>
  <c r="I9351"/>
  <c r="I8906"/>
  <c r="I9925"/>
  <c r="I8949"/>
  <c r="I9352"/>
  <c r="I8950"/>
  <c r="I8930"/>
  <c r="I9646"/>
  <c r="I9647"/>
  <c r="I9708"/>
  <c r="I8931"/>
  <c r="I8963"/>
  <c r="I9364"/>
  <c r="I7953"/>
  <c r="I8907"/>
  <c r="I2620"/>
  <c r="I7948"/>
  <c r="I13966"/>
  <c r="I12542"/>
  <c r="I12626"/>
  <c r="I12557"/>
  <c r="I8351"/>
  <c r="I12439"/>
  <c r="I12666"/>
  <c r="I12609"/>
  <c r="I11481"/>
  <c r="I9760"/>
  <c r="I12810"/>
  <c r="I10794"/>
  <c r="I12677"/>
  <c r="I10321"/>
  <c r="I10678"/>
  <c r="I13287"/>
  <c r="I13482"/>
  <c r="I12130"/>
  <c r="I13657"/>
  <c r="I14032"/>
  <c r="I11657"/>
  <c r="I13429"/>
  <c r="I13998"/>
  <c r="I13914"/>
  <c r="I12549"/>
  <c r="I12986"/>
  <c r="I12356"/>
  <c r="I13436"/>
  <c r="I14144"/>
  <c r="I14098"/>
  <c r="I14950"/>
  <c r="I17370"/>
  <c r="I15089"/>
  <c r="I17407"/>
  <c r="I19090"/>
  <c r="I17806"/>
  <c r="I19256"/>
  <c r="I18792"/>
  <c r="I17574"/>
  <c r="I18450"/>
  <c r="I15902"/>
  <c r="I22538"/>
  <c r="I22343"/>
  <c r="I22339"/>
  <c r="I20756"/>
  <c r="I16373"/>
  <c r="I19378"/>
  <c r="I16820"/>
  <c r="I16707"/>
  <c r="I17929"/>
  <c r="I19323"/>
  <c r="I19173"/>
  <c r="I15899"/>
  <c r="I16709"/>
  <c r="I19830"/>
  <c r="I19802"/>
  <c r="I15264"/>
  <c r="I16029"/>
  <c r="I17725"/>
  <c r="I17313"/>
  <c r="I16879"/>
  <c r="I17263"/>
  <c r="I14810"/>
  <c r="I14943"/>
  <c r="I14628"/>
  <c r="I21412"/>
  <c r="I18760"/>
  <c r="I17011"/>
  <c r="I18306"/>
  <c r="I16990"/>
  <c r="I16564"/>
  <c r="I17544"/>
  <c r="I15780"/>
  <c r="I15882"/>
  <c r="I16534"/>
  <c r="I19196"/>
  <c r="I20720"/>
  <c r="I16239"/>
  <c r="I18408"/>
  <c r="I18928"/>
  <c r="I17890"/>
  <c r="I17515"/>
  <c r="I20544"/>
  <c r="I20001"/>
  <c r="I18517"/>
  <c r="I16683"/>
  <c r="I15726"/>
  <c r="I17070"/>
  <c r="I16465"/>
  <c r="I19482"/>
  <c r="I17523"/>
  <c r="I19095"/>
  <c r="I18074"/>
  <c r="I21476"/>
  <c r="I21447"/>
  <c r="I15115"/>
  <c r="I15213"/>
  <c r="I15243"/>
  <c r="I17170"/>
  <c r="I15599"/>
  <c r="I15826"/>
  <c r="I20124"/>
  <c r="I18321"/>
  <c r="I20215"/>
  <c r="I21713"/>
  <c r="I22267"/>
  <c r="I18259"/>
  <c r="I21152"/>
  <c r="I16816"/>
  <c r="I17100"/>
  <c r="I15343"/>
  <c r="I19358"/>
  <c r="I20065"/>
  <c r="I18084"/>
  <c r="I16665"/>
  <c r="I16328"/>
  <c r="I18849"/>
  <c r="I19308"/>
  <c r="I16940"/>
  <c r="I20143"/>
  <c r="I16769"/>
  <c r="I4066"/>
  <c r="I4047"/>
  <c r="I4037"/>
  <c r="I4067"/>
  <c r="I4038"/>
  <c r="I4048"/>
  <c r="I4058"/>
  <c r="I16724"/>
  <c r="I4059"/>
  <c r="I4060"/>
  <c r="I4049"/>
  <c r="I4061"/>
  <c r="I4145"/>
  <c r="I4062"/>
  <c r="I3874"/>
  <c r="I4063"/>
  <c r="I3875"/>
  <c r="I3885"/>
  <c r="I4050"/>
  <c r="I4051"/>
  <c r="I4068"/>
  <c r="I3892"/>
  <c r="I4069"/>
  <c r="I4070"/>
  <c r="I3886"/>
  <c r="I4052"/>
  <c r="I3893"/>
  <c r="I4071"/>
  <c r="I4072"/>
  <c r="I4053"/>
  <c r="I4054"/>
  <c r="I4055"/>
  <c r="I4152"/>
  <c r="I4073"/>
  <c r="I3876"/>
  <c r="I3887"/>
  <c r="I3877"/>
  <c r="I4056"/>
  <c r="I4064"/>
  <c r="I4057"/>
  <c r="I3878"/>
  <c r="I4065"/>
  <c r="I21458"/>
  <c r="I21804"/>
  <c r="I17692"/>
  <c r="I20464"/>
  <c r="I22778"/>
  <c r="I19080"/>
  <c r="I18880"/>
  <c r="I19061"/>
  <c r="I20701"/>
  <c r="I19421"/>
  <c r="I21621"/>
  <c r="I21640"/>
  <c r="I19642"/>
  <c r="I19800"/>
  <c r="I18809"/>
  <c r="I17446"/>
  <c r="I17533"/>
  <c r="I21422"/>
  <c r="I20475"/>
  <c r="I17046"/>
  <c r="I21634"/>
  <c r="I21584"/>
  <c r="I20651"/>
  <c r="I17675"/>
  <c r="I15665"/>
  <c r="I14824"/>
  <c r="I16639"/>
  <c r="I17325"/>
  <c r="I17166"/>
  <c r="I18340"/>
  <c r="I16170"/>
  <c r="I16349"/>
  <c r="I16184"/>
  <c r="I16521"/>
  <c r="I16662"/>
  <c r="I21785"/>
  <c r="I19965"/>
  <c r="I20941"/>
  <c r="I15275"/>
  <c r="I14270"/>
  <c r="I19367"/>
  <c r="I19200"/>
  <c r="I16034"/>
  <c r="I15958"/>
  <c r="I17718"/>
  <c r="I17759"/>
  <c r="I17753"/>
  <c r="I14105"/>
  <c r="I13945"/>
  <c r="I19158"/>
  <c r="I13470"/>
  <c r="I19502"/>
  <c r="I18742"/>
  <c r="I13427"/>
  <c r="I14748"/>
  <c r="I14303"/>
  <c r="I16547"/>
  <c r="I13865"/>
  <c r="I13846"/>
  <c r="I21909"/>
  <c r="I14281"/>
  <c r="I19765"/>
  <c r="I14227"/>
  <c r="I13890"/>
  <c r="I14322"/>
  <c r="I15375"/>
  <c r="I15052"/>
  <c r="I15400"/>
  <c r="I22452"/>
  <c r="I14756"/>
  <c r="I13156"/>
  <c r="I13695"/>
  <c r="I21979"/>
  <c r="I15295"/>
  <c r="I14456"/>
  <c r="I14232"/>
  <c r="I14233"/>
  <c r="I20931"/>
  <c r="I16546"/>
  <c r="I15775"/>
  <c r="I12811"/>
  <c r="I13006"/>
  <c r="I22642"/>
  <c r="I22492"/>
  <c r="I21037"/>
  <c r="I20026"/>
  <c r="I21155"/>
  <c r="I19045"/>
  <c r="I19660"/>
  <c r="I21722"/>
  <c r="I22381"/>
  <c r="I20677"/>
  <c r="I22291"/>
  <c r="I20708"/>
  <c r="I18395"/>
  <c r="I20993"/>
  <c r="I19826"/>
  <c r="I18054"/>
  <c r="I19071"/>
  <c r="I16046"/>
  <c r="I14384"/>
  <c r="I14358"/>
  <c r="I14518"/>
  <c r="I20991"/>
  <c r="I20980"/>
  <c r="I20973"/>
  <c r="I17103"/>
  <c r="I17095"/>
  <c r="I17151"/>
  <c r="I18530"/>
  <c r="I21533"/>
  <c r="I21556"/>
  <c r="I16783"/>
  <c r="I16944"/>
  <c r="I16684"/>
  <c r="I23007"/>
  <c r="I22803"/>
  <c r="I22996"/>
  <c r="I22743"/>
  <c r="I22896"/>
  <c r="I22893"/>
  <c r="I23081"/>
  <c r="I23056"/>
  <c r="I23089"/>
  <c r="I22754"/>
  <c r="I22668"/>
  <c r="I22950"/>
  <c r="I22673"/>
  <c r="I22660"/>
  <c r="I20692"/>
  <c r="I22872"/>
  <c r="I22936"/>
  <c r="I22873"/>
  <c r="I20046"/>
  <c r="I17456"/>
  <c r="I17470"/>
  <c r="I20250"/>
  <c r="I19920"/>
  <c r="I20507"/>
  <c r="I14785"/>
  <c r="I19280"/>
  <c r="I19370"/>
  <c r="I22603"/>
  <c r="I22826"/>
  <c r="I22810"/>
  <c r="I18493"/>
  <c r="I21193"/>
  <c r="I18138"/>
  <c r="I19825"/>
  <c r="I15567"/>
  <c r="I14826"/>
  <c r="I17963"/>
  <c r="I15837"/>
  <c r="I15149"/>
  <c r="I15117"/>
  <c r="I14890"/>
  <c r="I17491"/>
  <c r="I20108"/>
  <c r="I15545"/>
  <c r="I17754"/>
  <c r="I21610"/>
  <c r="I20591"/>
  <c r="I20599"/>
  <c r="I16496"/>
  <c r="I21881"/>
  <c r="I19686"/>
  <c r="I22823"/>
  <c r="I16803"/>
  <c r="I16104"/>
  <c r="I19311"/>
  <c r="I19315"/>
  <c r="I18938"/>
  <c r="I19281"/>
  <c r="I14877"/>
  <c r="I15032"/>
  <c r="I17854"/>
  <c r="I18287"/>
  <c r="I20170"/>
  <c r="I15402"/>
  <c r="I18955"/>
  <c r="I18224"/>
  <c r="I19059"/>
  <c r="I17014"/>
  <c r="I16073"/>
  <c r="I17259"/>
  <c r="I18822"/>
  <c r="I16323"/>
  <c r="I17640"/>
  <c r="I21072"/>
  <c r="I21316"/>
  <c r="I21714"/>
  <c r="I20262"/>
  <c r="I20063"/>
  <c r="I21524"/>
  <c r="I16109"/>
  <c r="I17461"/>
  <c r="I18001"/>
  <c r="I18422"/>
  <c r="I14677"/>
  <c r="I19503"/>
  <c r="I19687"/>
  <c r="I18385"/>
  <c r="I18858"/>
  <c r="I20686"/>
  <c r="I16243"/>
  <c r="I21211"/>
  <c r="I22792"/>
  <c r="I21298"/>
  <c r="I22564"/>
  <c r="I21855"/>
  <c r="I21176"/>
  <c r="I20953"/>
  <c r="I21539"/>
  <c r="I21347"/>
  <c r="I20951"/>
  <c r="I22813"/>
  <c r="I22462"/>
  <c r="I21118"/>
  <c r="I20938"/>
  <c r="I21834"/>
  <c r="I22505"/>
  <c r="I20832"/>
  <c r="I21593"/>
  <c r="I20600"/>
  <c r="I21772"/>
  <c r="I21917"/>
  <c r="I19223"/>
  <c r="I17910"/>
  <c r="I18282"/>
  <c r="I20339"/>
  <c r="I17948"/>
  <c r="I18993"/>
  <c r="I20303"/>
  <c r="I20602"/>
  <c r="I21341"/>
  <c r="I18994"/>
  <c r="I18728"/>
  <c r="I20920"/>
  <c r="I21019"/>
  <c r="I22152"/>
  <c r="I21573"/>
  <c r="I21726"/>
  <c r="I22069"/>
  <c r="I21758"/>
  <c r="I19569"/>
  <c r="I22376"/>
  <c r="I17247"/>
  <c r="I18687"/>
  <c r="I20950"/>
  <c r="I18685"/>
  <c r="I20690"/>
  <c r="I19255"/>
  <c r="I20468"/>
  <c r="I18746"/>
  <c r="I21990"/>
  <c r="I19252"/>
  <c r="I19450"/>
  <c r="I21459"/>
  <c r="I19644"/>
  <c r="I18830"/>
  <c r="I15424"/>
  <c r="I19741"/>
  <c r="I19590"/>
  <c r="I16068"/>
  <c r="I19771"/>
  <c r="I20441"/>
  <c r="I14864"/>
  <c r="I16436"/>
  <c r="I18367"/>
  <c r="I16287"/>
  <c r="I20608"/>
  <c r="I18996"/>
  <c r="I15116"/>
  <c r="I22244"/>
  <c r="I18341"/>
  <c r="I20884"/>
  <c r="I17932"/>
  <c r="I15818"/>
  <c r="I17276"/>
  <c r="I18611"/>
  <c r="I19964"/>
  <c r="I17911"/>
  <c r="I15204"/>
  <c r="I20444"/>
  <c r="I18881"/>
  <c r="I15335"/>
  <c r="I21301"/>
  <c r="I19868"/>
  <c r="I19013"/>
  <c r="I16180"/>
  <c r="I15465"/>
  <c r="I17877"/>
  <c r="I17395"/>
  <c r="I18076"/>
  <c r="I18244"/>
  <c r="I16727"/>
  <c r="I15993"/>
  <c r="I19024"/>
  <c r="I18142"/>
  <c r="I17018"/>
  <c r="I21856"/>
  <c r="I15466"/>
  <c r="I20270"/>
  <c r="I19787"/>
  <c r="I17388"/>
  <c r="I15740"/>
  <c r="I18392"/>
  <c r="I19301"/>
  <c r="I18499"/>
  <c r="I19896"/>
  <c r="I19448"/>
  <c r="I16556"/>
  <c r="I17895"/>
  <c r="I19274"/>
  <c r="I21457"/>
  <c r="I22332"/>
  <c r="I18936"/>
  <c r="I14703"/>
  <c r="I21631"/>
  <c r="I16681"/>
  <c r="I21013"/>
  <c r="I15825"/>
  <c r="I15774"/>
  <c r="I21472"/>
  <c r="I18152"/>
  <c r="I17232"/>
  <c r="I18758"/>
  <c r="I15704"/>
  <c r="I19677"/>
  <c r="I19709"/>
  <c r="I22265"/>
  <c r="I19238"/>
  <c r="I20419"/>
  <c r="I21214"/>
  <c r="I22107"/>
  <c r="I14986"/>
  <c r="I20603"/>
  <c r="I22327"/>
  <c r="I20626"/>
  <c r="I21403"/>
  <c r="I22928"/>
  <c r="I20220"/>
  <c r="I23057"/>
  <c r="I20553"/>
  <c r="I22563"/>
  <c r="I20844"/>
  <c r="I19198"/>
  <c r="I20569"/>
  <c r="I22583"/>
  <c r="I17163"/>
  <c r="I19693"/>
  <c r="I20059"/>
  <c r="I22112"/>
  <c r="I20120"/>
  <c r="I17451"/>
  <c r="I17460"/>
  <c r="I15964"/>
  <c r="I14532"/>
  <c r="I14331"/>
  <c r="I14474"/>
  <c r="I15318"/>
  <c r="I16848"/>
  <c r="I15051"/>
  <c r="I20263"/>
  <c r="I20770"/>
  <c r="I15624"/>
  <c r="I16872"/>
  <c r="I16155"/>
  <c r="I17981"/>
  <c r="I21730"/>
  <c r="I22113"/>
  <c r="I21842"/>
  <c r="I20852"/>
  <c r="I21716"/>
  <c r="I22629"/>
  <c r="I14786"/>
  <c r="I15712"/>
  <c r="I16283"/>
  <c r="I15342"/>
  <c r="I14655"/>
  <c r="I17497"/>
  <c r="I23001"/>
  <c r="I22938"/>
  <c r="I18790"/>
  <c r="I21317"/>
  <c r="I18330"/>
  <c r="I16616"/>
  <c r="I15715"/>
  <c r="I16368"/>
  <c r="I18578"/>
  <c r="I21385"/>
  <c r="I16777"/>
  <c r="I16365"/>
  <c r="I14886"/>
  <c r="I15890"/>
  <c r="I19135"/>
  <c r="I20264"/>
  <c r="I17664"/>
  <c r="I22905"/>
  <c r="I22908"/>
  <c r="I16581"/>
  <c r="I17049"/>
  <c r="I17586"/>
  <c r="I17243"/>
  <c r="I15278"/>
  <c r="I23012"/>
  <c r="I17383"/>
  <c r="I16102"/>
  <c r="I14680"/>
  <c r="I14195"/>
  <c r="I14542"/>
  <c r="I12927"/>
  <c r="I13510"/>
  <c r="I15036"/>
  <c r="I13402"/>
  <c r="I13172"/>
  <c r="I13062"/>
  <c r="I13141"/>
  <c r="I12857"/>
  <c r="I12945"/>
  <c r="I12748"/>
  <c r="I12756"/>
  <c r="I19188"/>
  <c r="I13238"/>
  <c r="I13203"/>
  <c r="I13663"/>
  <c r="I12636"/>
  <c r="I13708"/>
  <c r="I13839"/>
  <c r="I15828"/>
  <c r="I13151"/>
  <c r="I12773"/>
  <c r="I14053"/>
  <c r="I14345"/>
  <c r="I15553"/>
  <c r="I16919"/>
  <c r="I15364"/>
  <c r="I20211"/>
  <c r="I19911"/>
  <c r="I22423"/>
  <c r="I21880"/>
  <c r="I21101"/>
  <c r="I14497"/>
  <c r="I19903"/>
  <c r="I13801"/>
  <c r="I13148"/>
  <c r="I20797"/>
  <c r="I17935"/>
  <c r="I18292"/>
  <c r="I15866"/>
  <c r="I14347"/>
  <c r="I13261"/>
  <c r="I18327"/>
  <c r="I12508"/>
  <c r="I12157"/>
  <c r="I14035"/>
  <c r="I12919"/>
  <c r="I14716"/>
  <c r="I14883"/>
  <c r="I17360"/>
  <c r="I15830"/>
  <c r="I14891"/>
  <c r="I17410"/>
  <c r="I16293"/>
  <c r="I14411"/>
  <c r="I15763"/>
  <c r="I15255"/>
  <c r="I17821"/>
  <c r="I18164"/>
  <c r="I21592"/>
  <c r="I22469"/>
  <c r="I19099"/>
  <c r="I22119"/>
  <c r="I20019"/>
  <c r="I17987"/>
  <c r="I16112"/>
  <c r="I16593"/>
  <c r="I22426"/>
  <c r="I19258"/>
  <c r="I17774"/>
  <c r="I19675"/>
  <c r="I16775"/>
  <c r="I15229"/>
  <c r="I17696"/>
  <c r="I17582"/>
  <c r="I16503"/>
  <c r="I14854"/>
  <c r="I14987"/>
  <c r="I20899"/>
  <c r="I15989"/>
  <c r="I19527"/>
  <c r="I15696"/>
  <c r="I16021"/>
  <c r="I18776"/>
  <c r="I17131"/>
  <c r="I15977"/>
  <c r="I15356"/>
  <c r="I19289"/>
  <c r="I16250"/>
  <c r="I17749"/>
  <c r="I18464"/>
  <c r="I18197"/>
  <c r="I17279"/>
  <c r="I19247"/>
  <c r="I18798"/>
  <c r="I16142"/>
  <c r="I21569"/>
  <c r="I18410"/>
  <c r="I14674"/>
  <c r="I16204"/>
  <c r="I15044"/>
  <c r="I16069"/>
  <c r="I20957"/>
  <c r="I18440"/>
  <c r="I22353"/>
  <c r="I17289"/>
  <c r="I20860"/>
  <c r="I15386"/>
  <c r="I18555"/>
  <c r="I20225"/>
  <c r="I15806"/>
  <c r="I19125"/>
  <c r="I20746"/>
  <c r="I15296"/>
  <c r="I20382"/>
  <c r="I19063"/>
  <c r="I12187"/>
  <c r="I12166"/>
  <c r="I12196"/>
  <c r="I12208"/>
  <c r="I10155"/>
  <c r="I6880"/>
  <c r="I7031"/>
  <c r="I6793"/>
  <c r="I8674"/>
  <c r="I22163"/>
  <c r="I12176"/>
  <c r="I5139"/>
  <c r="I6877"/>
  <c r="I5181"/>
  <c r="I6306"/>
  <c r="I12253"/>
  <c r="I12202"/>
  <c r="I12305"/>
  <c r="I12451"/>
  <c r="I12453"/>
  <c r="I9832"/>
  <c r="I11540"/>
  <c r="I11870"/>
  <c r="I12284"/>
  <c r="I11613"/>
  <c r="I11632"/>
  <c r="I11851"/>
  <c r="I11503"/>
  <c r="I11426"/>
  <c r="I11986"/>
  <c r="I11917"/>
  <c r="I12105"/>
  <c r="I12172"/>
  <c r="I12188"/>
  <c r="I12159"/>
  <c r="I11974"/>
  <c r="I12162"/>
  <c r="I12160"/>
  <c r="I11976"/>
  <c r="I12082"/>
  <c r="I19744"/>
  <c r="I12067"/>
  <c r="I12068"/>
  <c r="I17820"/>
  <c r="I18604"/>
  <c r="I18354"/>
  <c r="I20548"/>
  <c r="I21614"/>
  <c r="I18591"/>
  <c r="I18934"/>
  <c r="I22417"/>
  <c r="I21581"/>
  <c r="I21657"/>
  <c r="I21572"/>
  <c r="I17645"/>
  <c r="I15645"/>
  <c r="I16691"/>
  <c r="I16887"/>
  <c r="I18350"/>
  <c r="I16197"/>
  <c r="I16225"/>
  <c r="I16594"/>
  <c r="I21719"/>
  <c r="I19985"/>
  <c r="I15004"/>
  <c r="I18771"/>
  <c r="I15693"/>
  <c r="I14985"/>
  <c r="I14844"/>
  <c r="I14236"/>
  <c r="I15246"/>
  <c r="I15064"/>
  <c r="I19267"/>
  <c r="I13750"/>
  <c r="I13344"/>
  <c r="I14651"/>
  <c r="I13803"/>
  <c r="I23028"/>
  <c r="I16544"/>
  <c r="I15433"/>
  <c r="I13828"/>
  <c r="I13619"/>
  <c r="I13781"/>
  <c r="I13789"/>
  <c r="I13892"/>
  <c r="I13869"/>
  <c r="I22944"/>
  <c r="I13894"/>
  <c r="I15012"/>
  <c r="I15511"/>
  <c r="I13814"/>
  <c r="I13351"/>
  <c r="I13855"/>
  <c r="I13886"/>
  <c r="I23111"/>
  <c r="I13958"/>
  <c r="I14479"/>
  <c r="I13067"/>
  <c r="I13271"/>
  <c r="I14018"/>
  <c r="I13019"/>
  <c r="I19110"/>
  <c r="I14841"/>
  <c r="I20747"/>
  <c r="I20761"/>
  <c r="I17040"/>
  <c r="I17434"/>
  <c r="I20466"/>
  <c r="I18129"/>
  <c r="I19134"/>
  <c r="I16964"/>
  <c r="I16237"/>
  <c r="I16249"/>
  <c r="I20285"/>
  <c r="I17495"/>
  <c r="I20818"/>
  <c r="I19407"/>
  <c r="I21353"/>
  <c r="I19403"/>
  <c r="I22946"/>
  <c r="I22216"/>
  <c r="I23037"/>
  <c r="I22588"/>
  <c r="I22211"/>
  <c r="I20010"/>
  <c r="I22320"/>
  <c r="I22878"/>
  <c r="I15129"/>
  <c r="I20182"/>
  <c r="I20146"/>
  <c r="I22470"/>
  <c r="I16776"/>
  <c r="I18767"/>
  <c r="I17736"/>
  <c r="I18899"/>
  <c r="I20482"/>
  <c r="I20825"/>
  <c r="I20982"/>
  <c r="I21563"/>
  <c r="I21207"/>
  <c r="I15152"/>
  <c r="I17550"/>
  <c r="I18584"/>
  <c r="I22454"/>
  <c r="I17351"/>
  <c r="I19623"/>
  <c r="I17328"/>
  <c r="I17631"/>
  <c r="I21066"/>
  <c r="I22607"/>
  <c r="I20699"/>
  <c r="I21141"/>
  <c r="I20944"/>
  <c r="I22535"/>
  <c r="I18411"/>
  <c r="I18731"/>
  <c r="I19891"/>
  <c r="I19228"/>
  <c r="I19021"/>
  <c r="I19747"/>
  <c r="I22246"/>
  <c r="I21091"/>
  <c r="I17761"/>
  <c r="I20714"/>
  <c r="I19391"/>
  <c r="I19176"/>
  <c r="I18184"/>
  <c r="I16000"/>
  <c r="I15029"/>
  <c r="I16451"/>
  <c r="I15248"/>
  <c r="I17123"/>
  <c r="I16679"/>
  <c r="I19673"/>
  <c r="I18644"/>
  <c r="I16478"/>
  <c r="I16558"/>
  <c r="I18407"/>
  <c r="I16642"/>
  <c r="I16122"/>
  <c r="I16765"/>
  <c r="I17689"/>
  <c r="I20234"/>
  <c r="I14552"/>
  <c r="I14772"/>
  <c r="I18014"/>
  <c r="I16559"/>
  <c r="I15999"/>
  <c r="I16604"/>
  <c r="I17393"/>
  <c r="I17254"/>
  <c r="I19489"/>
  <c r="I21728"/>
  <c r="I20256"/>
  <c r="I22625"/>
  <c r="I19626"/>
  <c r="I20245"/>
  <c r="I20696"/>
  <c r="I17203"/>
  <c r="I14262"/>
  <c r="I16469"/>
  <c r="I15372"/>
  <c r="I20207"/>
  <c r="I22857"/>
  <c r="I20736"/>
  <c r="I14842"/>
  <c r="I18714"/>
  <c r="I18837"/>
  <c r="I16522"/>
  <c r="I21897"/>
  <c r="I16334"/>
  <c r="I19618"/>
  <c r="I17562"/>
  <c r="I21205"/>
  <c r="I16953"/>
  <c r="I15939"/>
  <c r="I14537"/>
  <c r="I13396"/>
  <c r="I14287"/>
  <c r="I14715"/>
  <c r="I15156"/>
  <c r="I12771"/>
  <c r="I15063"/>
  <c r="I13105"/>
  <c r="I13219"/>
  <c r="I12878"/>
  <c r="I13578"/>
  <c r="I13661"/>
  <c r="I13056"/>
  <c r="I14689"/>
  <c r="I12957"/>
  <c r="I12947"/>
  <c r="I12552"/>
  <c r="I12871"/>
  <c r="I12905"/>
  <c r="I13706"/>
  <c r="I14975"/>
  <c r="I14465"/>
  <c r="I13297"/>
  <c r="I15664"/>
  <c r="I14038"/>
  <c r="I14478"/>
  <c r="I15524"/>
  <c r="I14587"/>
  <c r="I21313"/>
  <c r="I14446"/>
  <c r="I19977"/>
  <c r="I21876"/>
  <c r="I19752"/>
  <c r="I20418"/>
  <c r="I13849"/>
  <c r="I14289"/>
  <c r="I16265"/>
  <c r="I13491"/>
  <c r="I21343"/>
  <c r="I21269"/>
  <c r="I19413"/>
  <c r="I14573"/>
  <c r="I16802"/>
  <c r="I16760"/>
  <c r="I14328"/>
  <c r="I21431"/>
  <c r="I15870"/>
  <c r="I12650"/>
  <c r="I14603"/>
  <c r="I14643"/>
  <c r="I14831"/>
  <c r="I17264"/>
  <c r="I15454"/>
  <c r="I15067"/>
  <c r="I17554"/>
  <c r="I15250"/>
  <c r="I14359"/>
  <c r="I15937"/>
  <c r="I15159"/>
  <c r="I17432"/>
  <c r="I15388"/>
  <c r="I20165"/>
  <c r="I22482"/>
  <c r="I19913"/>
  <c r="I22122"/>
  <c r="I20028"/>
  <c r="I17507"/>
  <c r="I19748"/>
  <c r="I16781"/>
  <c r="I22428"/>
  <c r="I19226"/>
  <c r="I17775"/>
  <c r="I19731"/>
  <c r="I16640"/>
  <c r="I16254"/>
  <c r="I17704"/>
  <c r="I17513"/>
  <c r="I16127"/>
  <c r="I14910"/>
  <c r="I14990"/>
  <c r="I20952"/>
  <c r="I16012"/>
  <c r="I19525"/>
  <c r="I15654"/>
  <c r="I16165"/>
  <c r="I18967"/>
  <c r="I19440"/>
  <c r="I15950"/>
  <c r="I18297"/>
  <c r="I19273"/>
  <c r="I15839"/>
  <c r="I15771"/>
  <c r="I18547"/>
  <c r="I18172"/>
  <c r="I17239"/>
  <c r="I20254"/>
  <c r="I18421"/>
  <c r="I18675"/>
  <c r="I21669"/>
  <c r="I18332"/>
  <c r="I14588"/>
  <c r="I16150"/>
  <c r="I15017"/>
  <c r="I16292"/>
  <c r="I20764"/>
  <c r="I18266"/>
  <c r="I22450"/>
  <c r="I20195"/>
  <c r="I20843"/>
  <c r="I15340"/>
  <c r="I18593"/>
  <c r="I15854"/>
  <c r="I15951"/>
  <c r="I15979"/>
  <c r="I20767"/>
  <c r="I19348"/>
  <c r="I20392"/>
  <c r="I19651"/>
  <c r="I3019"/>
  <c r="I3020"/>
  <c r="I3068"/>
  <c r="I6053"/>
  <c r="I1699"/>
  <c r="I3063"/>
  <c r="I6188"/>
  <c r="I1700"/>
  <c r="I3069"/>
  <c r="I6020"/>
  <c r="I1701"/>
  <c r="I3014"/>
  <c r="I5787"/>
  <c r="I3070"/>
  <c r="I3015"/>
  <c r="I3037"/>
  <c r="I3075"/>
  <c r="I3064"/>
  <c r="I3027"/>
  <c r="I3021"/>
  <c r="I3022"/>
  <c r="I3023"/>
  <c r="I3081"/>
  <c r="I3211"/>
  <c r="I3065"/>
  <c r="I3061"/>
  <c r="I3062"/>
  <c r="I3071"/>
  <c r="I3066"/>
  <c r="I3053"/>
  <c r="I3028"/>
  <c r="I3024"/>
  <c r="I22155"/>
  <c r="I3087"/>
  <c r="I3072"/>
  <c r="I3016"/>
  <c r="I3017"/>
  <c r="I3025"/>
  <c r="I3076"/>
  <c r="I3067"/>
  <c r="I3018"/>
  <c r="I3026"/>
  <c r="I19159"/>
  <c r="I15661"/>
  <c r="I15683"/>
  <c r="I18045"/>
  <c r="I18548"/>
  <c r="I19558"/>
  <c r="I21440"/>
  <c r="I18641"/>
  <c r="I18608"/>
  <c r="I20799"/>
  <c r="I21950"/>
  <c r="I20044"/>
  <c r="I19978"/>
  <c r="I19836"/>
  <c r="I19883"/>
  <c r="I17339"/>
  <c r="I17426"/>
  <c r="I18689"/>
  <c r="I18348"/>
  <c r="I16560"/>
  <c r="I16343"/>
  <c r="I19950"/>
  <c r="I20064"/>
  <c r="I14444"/>
  <c r="I16609"/>
  <c r="I14247"/>
  <c r="I15729"/>
  <c r="I14973"/>
  <c r="I14169"/>
  <c r="I17628"/>
  <c r="I15768"/>
  <c r="I19203"/>
  <c r="I22542"/>
  <c r="I13876"/>
  <c r="I13737"/>
  <c r="I14649"/>
  <c r="I13764"/>
  <c r="I13790"/>
  <c r="I15348"/>
  <c r="I15031"/>
  <c r="I22570"/>
  <c r="I13816"/>
  <c r="I13852"/>
  <c r="I14121"/>
  <c r="I14471"/>
  <c r="I13985"/>
  <c r="I13961"/>
  <c r="I15714"/>
  <c r="I22971"/>
  <c r="I13677"/>
  <c r="I13880"/>
  <c r="I13572"/>
  <c r="I13560"/>
  <c r="I23107"/>
  <c r="I14204"/>
  <c r="I13925"/>
  <c r="I21608"/>
  <c r="I15871"/>
  <c r="I13206"/>
  <c r="I13266"/>
  <c r="I13068"/>
  <c r="I21509"/>
  <c r="I19166"/>
  <c r="I20267"/>
  <c r="I19512"/>
  <c r="I20396"/>
  <c r="I22921"/>
  <c r="I20742"/>
  <c r="I20598"/>
  <c r="I19943"/>
  <c r="I18516"/>
  <c r="I17155"/>
  <c r="I16392"/>
  <c r="I14361"/>
  <c r="I19647"/>
  <c r="I22130"/>
  <c r="I18294"/>
  <c r="I14657"/>
  <c r="I22835"/>
  <c r="I14621"/>
  <c r="I15242"/>
  <c r="I20897"/>
  <c r="I15387"/>
  <c r="I22953"/>
  <c r="I22942"/>
  <c r="I22709"/>
  <c r="I20890"/>
  <c r="I23085"/>
  <c r="I23082"/>
  <c r="I22731"/>
  <c r="I22917"/>
  <c r="I21955"/>
  <c r="I20654"/>
  <c r="I22301"/>
  <c r="I21398"/>
  <c r="I18388"/>
  <c r="I17101"/>
  <c r="I15311"/>
  <c r="I22830"/>
  <c r="I14775"/>
  <c r="I16773"/>
  <c r="I21663"/>
  <c r="I22405"/>
  <c r="I18549"/>
  <c r="I18458"/>
  <c r="I17118"/>
  <c r="I14620"/>
  <c r="I20583"/>
  <c r="I15084"/>
  <c r="I19856"/>
  <c r="I17065"/>
  <c r="I22057"/>
  <c r="I21886"/>
  <c r="I19840"/>
  <c r="I17378"/>
  <c r="I16175"/>
  <c r="I20187"/>
  <c r="I22780"/>
  <c r="I15960"/>
  <c r="I18810"/>
  <c r="I18566"/>
  <c r="I16485"/>
  <c r="I14976"/>
  <c r="I17983"/>
  <c r="I20158"/>
  <c r="I15360"/>
  <c r="I18358"/>
  <c r="I19148"/>
  <c r="I15912"/>
  <c r="I17301"/>
  <c r="I18786"/>
  <c r="I15060"/>
  <c r="I21224"/>
  <c r="I21665"/>
  <c r="I20196"/>
  <c r="I21498"/>
  <c r="I16072"/>
  <c r="I20091"/>
  <c r="I15141"/>
  <c r="I19467"/>
  <c r="I18353"/>
  <c r="I20242"/>
  <c r="I16285"/>
  <c r="I21106"/>
  <c r="I20972"/>
  <c r="I22527"/>
  <c r="I21109"/>
  <c r="I20659"/>
  <c r="I21380"/>
  <c r="I21290"/>
  <c r="I21970"/>
  <c r="I21115"/>
  <c r="I22120"/>
  <c r="I22474"/>
  <c r="I22331"/>
  <c r="I21788"/>
  <c r="I22374"/>
  <c r="I17913"/>
  <c r="I18481"/>
  <c r="I19999"/>
  <c r="I22360"/>
  <c r="I21331"/>
  <c r="I22775"/>
  <c r="I20377"/>
  <c r="I22797"/>
  <c r="I22207"/>
  <c r="I22183"/>
  <c r="I21671"/>
  <c r="I22744"/>
  <c r="I21426"/>
  <c r="I22589"/>
  <c r="I20426"/>
  <c r="I21108"/>
  <c r="I19880"/>
  <c r="I19046"/>
  <c r="I19818"/>
  <c r="I15270"/>
  <c r="I21471"/>
  <c r="I18043"/>
  <c r="I15561"/>
  <c r="I15640"/>
  <c r="I15872"/>
  <c r="I19953"/>
  <c r="I14988"/>
  <c r="I16623"/>
  <c r="I16244"/>
  <c r="I17843"/>
  <c r="I15053"/>
  <c r="I20369"/>
  <c r="I20804"/>
  <c r="I19244"/>
  <c r="I17299"/>
  <c r="I20880"/>
  <c r="I17971"/>
  <c r="I15503"/>
  <c r="I21231"/>
  <c r="I17353"/>
  <c r="I19858"/>
  <c r="I21242"/>
  <c r="I15703"/>
  <c r="I15354"/>
  <c r="I16741"/>
  <c r="I19139"/>
  <c r="I18111"/>
  <c r="I20105"/>
  <c r="I16627"/>
  <c r="I16426"/>
  <c r="I20680"/>
  <c r="I20324"/>
  <c r="I15948"/>
  <c r="I15540"/>
  <c r="I15862"/>
  <c r="I16659"/>
  <c r="I20035"/>
  <c r="I15570"/>
  <c r="I22628"/>
  <c r="I22150"/>
  <c r="I16335"/>
  <c r="I21659"/>
  <c r="I20034"/>
  <c r="I17459"/>
  <c r="I19824"/>
  <c r="I21650"/>
  <c r="I16863"/>
  <c r="I18510"/>
  <c r="I17341"/>
  <c r="I22128"/>
  <c r="I18420"/>
  <c r="I18596"/>
  <c r="I20391"/>
  <c r="I20735"/>
  <c r="I22321"/>
  <c r="I17106"/>
  <c r="I22901"/>
  <c r="I23054"/>
  <c r="I20428"/>
  <c r="I20928"/>
  <c r="I21136"/>
  <c r="I16970"/>
  <c r="I15719"/>
  <c r="I22055"/>
  <c r="I22279"/>
  <c r="I17336"/>
  <c r="I17499"/>
  <c r="I14353"/>
  <c r="I14379"/>
  <c r="I16903"/>
  <c r="I17751"/>
  <c r="I19105"/>
  <c r="I21293"/>
  <c r="I16692"/>
  <c r="I20376"/>
  <c r="I21953"/>
  <c r="I20595"/>
  <c r="I19038"/>
  <c r="I22742"/>
  <c r="I15851"/>
  <c r="I15990"/>
  <c r="I15316"/>
  <c r="I15187"/>
  <c r="I23041"/>
  <c r="I22178"/>
  <c r="I18374"/>
  <c r="I19684"/>
  <c r="I15944"/>
  <c r="I15943"/>
  <c r="I16824"/>
  <c r="I15544"/>
  <c r="I16839"/>
  <c r="I19843"/>
  <c r="I17666"/>
  <c r="I18679"/>
  <c r="I16151"/>
  <c r="I17972"/>
  <c r="I16443"/>
  <c r="I17241"/>
  <c r="I13531"/>
  <c r="I12114"/>
  <c r="I12641"/>
  <c r="I13241"/>
  <c r="I13180"/>
  <c r="I13686"/>
  <c r="I12885"/>
  <c r="I12820"/>
  <c r="I20099"/>
  <c r="I12977"/>
  <c r="I13712"/>
  <c r="I13533"/>
  <c r="I12686"/>
  <c r="I13364"/>
  <c r="I13168"/>
  <c r="I14151"/>
  <c r="I13670"/>
  <c r="I13441"/>
  <c r="I12577"/>
  <c r="I14129"/>
  <c r="I14598"/>
  <c r="I15547"/>
  <c r="I17056"/>
  <c r="I13338"/>
  <c r="I21150"/>
  <c r="I20006"/>
  <c r="I21878"/>
  <c r="I20704"/>
  <c r="I21046"/>
  <c r="I16472"/>
  <c r="I20203"/>
  <c r="I13912"/>
  <c r="I13213"/>
  <c r="I22021"/>
  <c r="I21888"/>
  <c r="I9804"/>
  <c r="I21844"/>
  <c r="I15710"/>
  <c r="I13155"/>
  <c r="I22348"/>
  <c r="I13109"/>
  <c r="I15171"/>
  <c r="I20090"/>
  <c r="I14133"/>
  <c r="I15526"/>
  <c r="I14989"/>
  <c r="I14919"/>
  <c r="I18413"/>
  <c r="I19541"/>
  <c r="I18334"/>
  <c r="I14836"/>
  <c r="I16749"/>
  <c r="I17380"/>
  <c r="I14202"/>
  <c r="I17764"/>
  <c r="I22518"/>
  <c r="I22468"/>
  <c r="I20859"/>
  <c r="I22088"/>
  <c r="I17257"/>
  <c r="I17129"/>
  <c r="I22677"/>
  <c r="I16081"/>
  <c r="I17861"/>
  <c r="I20132"/>
  <c r="I17780"/>
  <c r="I19379"/>
  <c r="I18004"/>
  <c r="I17226"/>
  <c r="I18299"/>
  <c r="I14814"/>
  <c r="I15085"/>
  <c r="I17033"/>
  <c r="I14634"/>
  <c r="I18359"/>
  <c r="I18160"/>
  <c r="I15007"/>
  <c r="I16664"/>
  <c r="I20596"/>
  <c r="I19151"/>
  <c r="I18914"/>
  <c r="I19369"/>
  <c r="I20753"/>
  <c r="I19113"/>
  <c r="I16805"/>
  <c r="I17814"/>
  <c r="I15738"/>
  <c r="I18834"/>
  <c r="I16893"/>
  <c r="I16878"/>
  <c r="I18515"/>
  <c r="I18599"/>
  <c r="I17902"/>
  <c r="I17852"/>
  <c r="I16092"/>
  <c r="I15470"/>
  <c r="I19864"/>
  <c r="I19682"/>
  <c r="I17591"/>
  <c r="I21324"/>
  <c r="I15251"/>
  <c r="I15644"/>
  <c r="I19948"/>
  <c r="I15986"/>
  <c r="I16279"/>
  <c r="I15059"/>
  <c r="I16651"/>
  <c r="I19698"/>
  <c r="I16828"/>
  <c r="I16531"/>
  <c r="I21780"/>
  <c r="I18784"/>
  <c r="I12616"/>
  <c r="I12798"/>
  <c r="I12533"/>
  <c r="I12547"/>
  <c r="I12581"/>
  <c r="I12572"/>
  <c r="I11990"/>
  <c r="I12177"/>
  <c r="I12140"/>
  <c r="I12221"/>
  <c r="I12121"/>
  <c r="I11931"/>
  <c r="I12203"/>
  <c r="I12148"/>
  <c r="I12133"/>
  <c r="I12141"/>
  <c r="I12128"/>
  <c r="I12213"/>
  <c r="I7443"/>
  <c r="I7142"/>
  <c r="I6856"/>
  <c r="I4560"/>
  <c r="I6991"/>
  <c r="I6599"/>
  <c r="I11895"/>
  <c r="I9051"/>
  <c r="I8675"/>
  <c r="I10208"/>
  <c r="I9138"/>
  <c r="I6463"/>
  <c r="I7356"/>
  <c r="I7071"/>
  <c r="I6837"/>
  <c r="I6584"/>
  <c r="I6259"/>
  <c r="I6260"/>
  <c r="I6528"/>
  <c r="I6542"/>
  <c r="I6261"/>
  <c r="I6558"/>
  <c r="I6543"/>
  <c r="I22751"/>
  <c r="I17776"/>
  <c r="I22424"/>
  <c r="I20758"/>
  <c r="I18605"/>
  <c r="I20437"/>
  <c r="I21335"/>
  <c r="I22295"/>
  <c r="I18002"/>
  <c r="I18750"/>
  <c r="I14568"/>
  <c r="I15928"/>
  <c r="I16317"/>
  <c r="I15932"/>
  <c r="I15376"/>
  <c r="I20181"/>
  <c r="I15779"/>
  <c r="I15750"/>
  <c r="I20974"/>
  <c r="I21043"/>
  <c r="I16873"/>
  <c r="I16062"/>
  <c r="I19179"/>
  <c r="I17230"/>
  <c r="I15884"/>
  <c r="I15667"/>
  <c r="I17563"/>
  <c r="I15418"/>
  <c r="I14759"/>
  <c r="I14650"/>
  <c r="I19753"/>
  <c r="I14386"/>
  <c r="I13120"/>
  <c r="I14679"/>
  <c r="I14364"/>
  <c r="I16411"/>
  <c r="I15412"/>
  <c r="I13847"/>
  <c r="I22451"/>
  <c r="I14267"/>
  <c r="I13960"/>
  <c r="I13920"/>
  <c r="I13921"/>
  <c r="I13919"/>
  <c r="I13835"/>
  <c r="I15684"/>
  <c r="I13909"/>
  <c r="I22326"/>
  <c r="I13832"/>
  <c r="I13694"/>
  <c r="I13522"/>
  <c r="I14790"/>
  <c r="I14692"/>
  <c r="I14296"/>
  <c r="I21004"/>
  <c r="I14304"/>
  <c r="I13330"/>
  <c r="I12963"/>
  <c r="I13526"/>
  <c r="I15118"/>
  <c r="I21701"/>
  <c r="I20706"/>
  <c r="I21467"/>
  <c r="I17679"/>
  <c r="I20895"/>
  <c r="I20434"/>
  <c r="I22229"/>
  <c r="I19277"/>
  <c r="I21093"/>
  <c r="I16950"/>
  <c r="I19671"/>
  <c r="I20260"/>
  <c r="I16504"/>
  <c r="I16694"/>
  <c r="I19844"/>
  <c r="I20830"/>
  <c r="I22862"/>
  <c r="I22855"/>
  <c r="I20326"/>
  <c r="I20341"/>
  <c r="I17898"/>
  <c r="I20087"/>
  <c r="I23072"/>
  <c r="I23030"/>
  <c r="I21840"/>
  <c r="I21942"/>
  <c r="I23040"/>
  <c r="I23043"/>
  <c r="I22578"/>
  <c r="I22650"/>
  <c r="I22210"/>
  <c r="I22209"/>
  <c r="I19938"/>
  <c r="I20009"/>
  <c r="I20721"/>
  <c r="I20601"/>
  <c r="I22990"/>
  <c r="I22993"/>
  <c r="I16855"/>
  <c r="I16865"/>
  <c r="I20354"/>
  <c r="I20316"/>
  <c r="I20047"/>
  <c r="I19794"/>
  <c r="I22516"/>
  <c r="I22494"/>
  <c r="I17217"/>
  <c r="I16938"/>
  <c r="I17596"/>
  <c r="I18909"/>
  <c r="I22658"/>
  <c r="I20840"/>
  <c r="I16566"/>
  <c r="I17520"/>
  <c r="I19469"/>
  <c r="I21782"/>
  <c r="I22695"/>
  <c r="I22671"/>
  <c r="I14867"/>
  <c r="I14859"/>
  <c r="I15589"/>
  <c r="I15548"/>
  <c r="I20294"/>
  <c r="I18157"/>
  <c r="I18147"/>
  <c r="I16954"/>
  <c r="I17043"/>
  <c r="I17607"/>
  <c r="I17738"/>
  <c r="I18701"/>
  <c r="I17121"/>
  <c r="I16952"/>
  <c r="I20560"/>
  <c r="I17842"/>
  <c r="I17471"/>
  <c r="I16817"/>
  <c r="I17788"/>
  <c r="I19774"/>
  <c r="I18443"/>
  <c r="I20049"/>
  <c r="I16341"/>
  <c r="I18892"/>
  <c r="I20697"/>
  <c r="I21906"/>
  <c r="I21349"/>
  <c r="I22439"/>
  <c r="I20570"/>
  <c r="I22028"/>
  <c r="I22445"/>
  <c r="I20672"/>
  <c r="I22010"/>
  <c r="I21907"/>
  <c r="I21813"/>
  <c r="I22256"/>
  <c r="I22412"/>
  <c r="I20445"/>
  <c r="I18254"/>
  <c r="I21042"/>
  <c r="I21119"/>
  <c r="I19665"/>
  <c r="I22615"/>
  <c r="I17678"/>
  <c r="I20873"/>
  <c r="I21934"/>
  <c r="I21802"/>
  <c r="I21872"/>
  <c r="I21845"/>
  <c r="I20415"/>
  <c r="I22022"/>
  <c r="I21304"/>
  <c r="I18433"/>
  <c r="I19162"/>
  <c r="I20504"/>
  <c r="I20405"/>
  <c r="I18864"/>
  <c r="I15220"/>
  <c r="I17281"/>
  <c r="I21219"/>
  <c r="I19796"/>
  <c r="I19064"/>
  <c r="I19795"/>
  <c r="I20730"/>
  <c r="I16378"/>
  <c r="I17135"/>
  <c r="I21001"/>
  <c r="I17311"/>
  <c r="I21822"/>
  <c r="I15615"/>
  <c r="I17889"/>
  <c r="I15413"/>
  <c r="I18698"/>
  <c r="I19991"/>
  <c r="I15351"/>
  <c r="I15676"/>
  <c r="I15283"/>
  <c r="I21199"/>
  <c r="I17510"/>
  <c r="I18643"/>
  <c r="I17705"/>
  <c r="I17133"/>
  <c r="I18289"/>
  <c r="I20364"/>
  <c r="I18997"/>
  <c r="I20102"/>
  <c r="I21020"/>
  <c r="I14965"/>
  <c r="I17057"/>
  <c r="I15572"/>
  <c r="I17075"/>
  <c r="I14736"/>
  <c r="I20151"/>
  <c r="I17602"/>
  <c r="I17641"/>
  <c r="I14835"/>
  <c r="I16900"/>
  <c r="I16586"/>
  <c r="I17879"/>
  <c r="I20537"/>
  <c r="I16757"/>
  <c r="I17082"/>
  <c r="I19104"/>
  <c r="I22355"/>
  <c r="I16784"/>
  <c r="I21401"/>
  <c r="I19628"/>
  <c r="I19215"/>
  <c r="I21736"/>
  <c r="I16211"/>
  <c r="I14983"/>
  <c r="I21339"/>
  <c r="I20563"/>
  <c r="I18630"/>
  <c r="I20280"/>
  <c r="I19567"/>
  <c r="I22652"/>
  <c r="I21114"/>
  <c r="I17771"/>
  <c r="I18975"/>
  <c r="I20255"/>
  <c r="I21008"/>
  <c r="I18927"/>
  <c r="I17588"/>
  <c r="I16977"/>
  <c r="I14350"/>
  <c r="I14352"/>
  <c r="I16838"/>
  <c r="I18032"/>
  <c r="I20793"/>
  <c r="I15102"/>
  <c r="I16294"/>
  <c r="I17374"/>
  <c r="I21039"/>
  <c r="I22888"/>
  <c r="I21656"/>
  <c r="I21044"/>
  <c r="I15754"/>
  <c r="I14395"/>
  <c r="I14458"/>
  <c r="I19860"/>
  <c r="I22190"/>
  <c r="I16288"/>
  <c r="I19505"/>
  <c r="I20214"/>
  <c r="I15502"/>
  <c r="I22696"/>
  <c r="I14806"/>
  <c r="I16842"/>
  <c r="I15814"/>
  <c r="I19624"/>
  <c r="I17654"/>
  <c r="I22912"/>
  <c r="I16598"/>
  <c r="I17620"/>
  <c r="I16538"/>
  <c r="I17618"/>
  <c r="I15529"/>
  <c r="I12869"/>
  <c r="I13094"/>
  <c r="I12716"/>
  <c r="I12733"/>
  <c r="I13418"/>
  <c r="I13346"/>
  <c r="I14318"/>
  <c r="I13858"/>
  <c r="I13541"/>
  <c r="I13223"/>
  <c r="I12949"/>
  <c r="I12648"/>
  <c r="I13897"/>
  <c r="I13665"/>
  <c r="I15793"/>
  <c r="I13184"/>
  <c r="I13075"/>
  <c r="I14059"/>
  <c r="I14417"/>
  <c r="I14293"/>
  <c r="I14617"/>
  <c r="I15267"/>
  <c r="I19183"/>
  <c r="I19798"/>
  <c r="I22009"/>
  <c r="I19806"/>
  <c r="I20164"/>
  <c r="I16404"/>
  <c r="I16899"/>
  <c r="I19372"/>
  <c r="I19388"/>
  <c r="I22027"/>
  <c r="I19508"/>
  <c r="I13231"/>
  <c r="I19040"/>
  <c r="I14112"/>
  <c r="I20772"/>
  <c r="I12085"/>
  <c r="I18503"/>
  <c r="I13390"/>
  <c r="I14514"/>
  <c r="I14131"/>
  <c r="I14878"/>
  <c r="I17323"/>
  <c r="I15856"/>
  <c r="I16202"/>
  <c r="I15281"/>
  <c r="I17375"/>
  <c r="I14693"/>
  <c r="I15405"/>
  <c r="I19230"/>
  <c r="I14124"/>
  <c r="I16548"/>
  <c r="I22366"/>
  <c r="I20330"/>
  <c r="I22125"/>
  <c r="I22111"/>
  <c r="I18025"/>
  <c r="I17546"/>
  <c r="I16637"/>
  <c r="I16798"/>
  <c r="I19309"/>
  <c r="I19237"/>
  <c r="I19725"/>
  <c r="I19659"/>
  <c r="I15132"/>
  <c r="I16286"/>
  <c r="I17433"/>
  <c r="I16695"/>
  <c r="I14846"/>
  <c r="I14848"/>
  <c r="I21405"/>
  <c r="I19486"/>
  <c r="I19588"/>
  <c r="I19494"/>
  <c r="I17421"/>
  <c r="I16353"/>
  <c r="I16753"/>
  <c r="I19290"/>
  <c r="I15315"/>
  <c r="I15380"/>
  <c r="I16050"/>
  <c r="I16172"/>
  <c r="I18637"/>
  <c r="I18606"/>
  <c r="I15699"/>
  <c r="I17315"/>
  <c r="I18876"/>
  <c r="I17008"/>
  <c r="I17930"/>
  <c r="I21562"/>
  <c r="I15078"/>
  <c r="I14701"/>
  <c r="I17251"/>
  <c r="I15757"/>
  <c r="I20071"/>
  <c r="I20718"/>
  <c r="I22490"/>
  <c r="I22457"/>
  <c r="I19899"/>
  <c r="I19986"/>
  <c r="I15039"/>
  <c r="I18468"/>
  <c r="I18035"/>
  <c r="I18005"/>
  <c r="I20675"/>
  <c r="I20719"/>
  <c r="I20425"/>
  <c r="I20435"/>
  <c r="I22167"/>
  <c r="I22206"/>
  <c r="I12259"/>
  <c r="I12207"/>
  <c r="I12248"/>
  <c r="I12931"/>
  <c r="I13047"/>
  <c r="I12839"/>
  <c r="I12925"/>
  <c r="I12979"/>
  <c r="I12906"/>
  <c r="I12306"/>
  <c r="I12352"/>
  <c r="I12359"/>
  <c r="I12396"/>
  <c r="I12346"/>
  <c r="I12299"/>
  <c r="I12357"/>
  <c r="I12353"/>
  <c r="I12310"/>
  <c r="I18551"/>
  <c r="I12365"/>
  <c r="I12296"/>
  <c r="I12287"/>
  <c r="I12488"/>
  <c r="I12442"/>
  <c r="I12450"/>
  <c r="I12343"/>
  <c r="I12408"/>
  <c r="I12420"/>
  <c r="I12372"/>
  <c r="I12373"/>
  <c r="I12322"/>
  <c r="I11459"/>
  <c r="I11385"/>
  <c r="I11288"/>
  <c r="I11555"/>
  <c r="I12332"/>
  <c r="I12325"/>
  <c r="I12236"/>
  <c r="I7216"/>
  <c r="I7444"/>
  <c r="I7445"/>
  <c r="I7171"/>
  <c r="I15918"/>
  <c r="I18380"/>
  <c r="I15863"/>
  <c r="I21575"/>
  <c r="I20094"/>
  <c r="I18800"/>
  <c r="I22460"/>
  <c r="I21612"/>
  <c r="I18473"/>
  <c r="I21187"/>
  <c r="I18736"/>
  <c r="I15666"/>
  <c r="I14594"/>
  <c r="I18634"/>
  <c r="I21600"/>
  <c r="I15501"/>
  <c r="I15331"/>
  <c r="I14415"/>
  <c r="I18352"/>
  <c r="I20141"/>
  <c r="I17919"/>
  <c r="I14728"/>
  <c r="I15512"/>
  <c r="I14410"/>
  <c r="I17700"/>
  <c r="I14725"/>
  <c r="I14696"/>
  <c r="I16262"/>
  <c r="I15700"/>
  <c r="I13495"/>
  <c r="I13324"/>
  <c r="I14438"/>
  <c r="I13776"/>
  <c r="I22968"/>
  <c r="I15569"/>
  <c r="I13420"/>
  <c r="I15509"/>
  <c r="I14781"/>
  <c r="I13763"/>
  <c r="I13862"/>
  <c r="I21676"/>
  <c r="I13973"/>
  <c r="I14004"/>
  <c r="I13879"/>
  <c r="I13817"/>
  <c r="I13841"/>
  <c r="I13451"/>
  <c r="I14574"/>
  <c r="I13615"/>
  <c r="I13684"/>
  <c r="I23113"/>
  <c r="I23109"/>
  <c r="I14244"/>
  <c r="I14336"/>
  <c r="I13382"/>
  <c r="I13329"/>
  <c r="I15803"/>
  <c r="I12729"/>
  <c r="I12766"/>
  <c r="I11541"/>
  <c r="I18612"/>
  <c r="I20783"/>
  <c r="I19658"/>
  <c r="I17396"/>
  <c r="I22874"/>
  <c r="I18036"/>
  <c r="I21399"/>
  <c r="I17249"/>
  <c r="I19231"/>
  <c r="I16203"/>
  <c r="I18108"/>
  <c r="I22655"/>
  <c r="I22640"/>
  <c r="I21801"/>
  <c r="I21797"/>
  <c r="I22137"/>
  <c r="I22199"/>
  <c r="I18492"/>
  <c r="I18672"/>
  <c r="I17801"/>
  <c r="I17933"/>
  <c r="I15241"/>
  <c r="I15227"/>
  <c r="I19549"/>
  <c r="I20402"/>
  <c r="I19839"/>
  <c r="I19904"/>
  <c r="I18546"/>
  <c r="I21310"/>
  <c r="I17909"/>
  <c r="I17724"/>
  <c r="I18987"/>
  <c r="I17601"/>
  <c r="I20542"/>
  <c r="I20545"/>
  <c r="I20854"/>
  <c r="I20945"/>
  <c r="I21063"/>
  <c r="I21060"/>
  <c r="I21411"/>
  <c r="I21482"/>
  <c r="I20518"/>
  <c r="I21568"/>
  <c r="I17595"/>
  <c r="I16425"/>
  <c r="I18174"/>
  <c r="I15119"/>
  <c r="I18597"/>
  <c r="I18695"/>
  <c r="I19916"/>
  <c r="I22432"/>
  <c r="I19102"/>
  <c r="I17202"/>
  <c r="I19103"/>
  <c r="I18945"/>
  <c r="I17001"/>
  <c r="I17063"/>
  <c r="I19384"/>
  <c r="I15445"/>
  <c r="I20320"/>
  <c r="I20864"/>
  <c r="I22318"/>
  <c r="I22467"/>
  <c r="I22689"/>
  <c r="I21866"/>
  <c r="I22176"/>
  <c r="I22046"/>
  <c r="I21781"/>
  <c r="I21981"/>
  <c r="I21983"/>
  <c r="I22298"/>
  <c r="I20624"/>
  <c r="I21273"/>
  <c r="I21015"/>
  <c r="I21793"/>
  <c r="I19132"/>
  <c r="I18404"/>
  <c r="I20573"/>
  <c r="I19941"/>
  <c r="I20329"/>
  <c r="I21544"/>
  <c r="I17722"/>
  <c r="I18968"/>
  <c r="I21190"/>
  <c r="I22135"/>
  <c r="I21215"/>
  <c r="I22442"/>
  <c r="I18841"/>
  <c r="I22404"/>
  <c r="I18757"/>
  <c r="I19649"/>
  <c r="I20722"/>
  <c r="I20129"/>
  <c r="I15337"/>
  <c r="I17685"/>
  <c r="I20710"/>
  <c r="I18946"/>
  <c r="I18156"/>
  <c r="I17939"/>
  <c r="I20861"/>
  <c r="I20398"/>
  <c r="I18459"/>
  <c r="I18305"/>
  <c r="I19069"/>
  <c r="I18412"/>
  <c r="I20266"/>
  <c r="I21195"/>
  <c r="I15784"/>
  <c r="I16859"/>
  <c r="I19838"/>
  <c r="I19789"/>
  <c r="I20868"/>
  <c r="I21040"/>
  <c r="I21672"/>
  <c r="I20547"/>
  <c r="I16406"/>
  <c r="I17060"/>
  <c r="I17227"/>
  <c r="I18847"/>
  <c r="I18098"/>
  <c r="I18136"/>
  <c r="I18248"/>
  <c r="I18384"/>
  <c r="I17635"/>
  <c r="I17743"/>
  <c r="I17156"/>
  <c r="I18281"/>
  <c r="I19300"/>
  <c r="I19960"/>
  <c r="I19426"/>
  <c r="I19477"/>
  <c r="I19347"/>
  <c r="I19295"/>
  <c r="I18769"/>
  <c r="I18787"/>
  <c r="I16761"/>
  <c r="I16674"/>
  <c r="I17228"/>
  <c r="I16912"/>
  <c r="I21536"/>
  <c r="I21413"/>
  <c r="I21135"/>
  <c r="I21047"/>
  <c r="I17668"/>
  <c r="I18729"/>
  <c r="I21174"/>
  <c r="I22215"/>
  <c r="I20549"/>
  <c r="I20592"/>
  <c r="I18886"/>
  <c r="I18848"/>
  <c r="I21073"/>
  <c r="I21128"/>
  <c r="I22985"/>
  <c r="I22964"/>
  <c r="I21154"/>
  <c r="I21361"/>
  <c r="I18969"/>
  <c r="I17478"/>
  <c r="I22449"/>
  <c r="I20687"/>
  <c r="I17667"/>
  <c r="I15050"/>
  <c r="I14380"/>
  <c r="I14637"/>
  <c r="I17876"/>
  <c r="I15225"/>
  <c r="I21251"/>
  <c r="I21297"/>
  <c r="I20361"/>
  <c r="I19390"/>
  <c r="I21092"/>
  <c r="I20404"/>
  <c r="I21391"/>
  <c r="I22727"/>
  <c r="I23004"/>
  <c r="I23062"/>
  <c r="I21490"/>
  <c r="I20427"/>
  <c r="I16143"/>
  <c r="I16331"/>
  <c r="I21281"/>
  <c r="I16744"/>
  <c r="I16075"/>
  <c r="I15876"/>
  <c r="I19679"/>
  <c r="I17541"/>
  <c r="I17458"/>
  <c r="I22907"/>
  <c r="I17338"/>
  <c r="I17229"/>
  <c r="I17616"/>
  <c r="I15945"/>
  <c r="I16188"/>
  <c r="I17364"/>
  <c r="I14596"/>
  <c r="I14622"/>
  <c r="I14582"/>
  <c r="I13571"/>
  <c r="I12407"/>
  <c r="I13247"/>
  <c r="I13304"/>
  <c r="I13851"/>
  <c r="I14300"/>
  <c r="I13551"/>
  <c r="I13188"/>
  <c r="I15291"/>
  <c r="I14221"/>
  <c r="I20615"/>
  <c r="I15575"/>
  <c r="I22664"/>
  <c r="I18231"/>
  <c r="I18051"/>
  <c r="I21800"/>
  <c r="I16618"/>
  <c r="I17143"/>
  <c r="I22420"/>
  <c r="I21531"/>
  <c r="I21075"/>
  <c r="I14103"/>
  <c r="I22444"/>
  <c r="I13740"/>
  <c r="I20252"/>
  <c r="I14095"/>
  <c r="I15602"/>
  <c r="I16930"/>
  <c r="I16369"/>
  <c r="I18514"/>
  <c r="I18081"/>
  <c r="I14921"/>
  <c r="I18500"/>
  <c r="I15935"/>
  <c r="I18257"/>
  <c r="I16483"/>
  <c r="I22711"/>
  <c r="I17991"/>
  <c r="I21985"/>
  <c r="I21996"/>
  <c r="I18563"/>
  <c r="I16857"/>
  <c r="I18709"/>
  <c r="I22726"/>
  <c r="I19599"/>
  <c r="I17946"/>
  <c r="I19171"/>
  <c r="I17695"/>
  <c r="I15231"/>
  <c r="I18430"/>
  <c r="I16697"/>
  <c r="I18102"/>
  <c r="I14928"/>
  <c r="I15079"/>
  <c r="I14969"/>
  <c r="I16161"/>
  <c r="I16933"/>
  <c r="I15708"/>
  <c r="I16281"/>
  <c r="I18913"/>
  <c r="I19788"/>
  <c r="I17556"/>
  <c r="I18806"/>
  <c r="I19154"/>
  <c r="I20650"/>
  <c r="I18277"/>
  <c r="I16700"/>
  <c r="I17213"/>
  <c r="I15946"/>
  <c r="I21466"/>
  <c r="I18756"/>
  <c r="I17994"/>
  <c r="I18654"/>
  <c r="I15900"/>
  <c r="I18040"/>
  <c r="I17687"/>
  <c r="I15525"/>
  <c r="I16017"/>
  <c r="I16620"/>
  <c r="I15626"/>
  <c r="I21417"/>
  <c r="I18026"/>
  <c r="I15334"/>
  <c r="I15180"/>
  <c r="I19329"/>
  <c r="I19949"/>
  <c r="I16007"/>
  <c r="I20247"/>
  <c r="I19214"/>
  <c r="I20412"/>
  <c r="I18902"/>
  <c r="I21808"/>
  <c r="I20058"/>
  <c r="I20707"/>
  <c r="I16440"/>
  <c r="I15735"/>
  <c r="I19888"/>
  <c r="I18145"/>
  <c r="I18110"/>
  <c r="I22390"/>
  <c r="I18114"/>
  <c r="I18766"/>
  <c r="I21173"/>
  <c r="I20625"/>
  <c r="I20133"/>
  <c r="I22344"/>
  <c r="I19876"/>
  <c r="I14828"/>
  <c r="I17413"/>
  <c r="I18910"/>
  <c r="I18328"/>
  <c r="I16358"/>
  <c r="I16339"/>
  <c r="I20471"/>
  <c r="I21814"/>
  <c r="I16736"/>
  <c r="I18811"/>
  <c r="I17435"/>
  <c r="I14977"/>
  <c r="I15848"/>
  <c r="I16117"/>
  <c r="I13917"/>
  <c r="I22384"/>
  <c r="I17139"/>
  <c r="I22435"/>
  <c r="I22674"/>
  <c r="I22973"/>
  <c r="I22806"/>
  <c r="I21022"/>
  <c r="I19872"/>
  <c r="I22521"/>
  <c r="I20243"/>
  <c r="I19133"/>
  <c r="I20041"/>
  <c r="I22791"/>
  <c r="I22899"/>
  <c r="I21382"/>
  <c r="I21810"/>
  <c r="I18623"/>
  <c r="I19361"/>
  <c r="I17079"/>
  <c r="I20230"/>
  <c r="I22051"/>
  <c r="I21078"/>
  <c r="I17188"/>
  <c r="I17261"/>
  <c r="I18598"/>
  <c r="I21913"/>
  <c r="I16182"/>
  <c r="I16415"/>
  <c r="I22834"/>
  <c r="I23019"/>
  <c r="I22514"/>
  <c r="I20856"/>
  <c r="I23059"/>
  <c r="I23015"/>
  <c r="I22519"/>
  <c r="I22718"/>
  <c r="I21296"/>
  <c r="I22290"/>
  <c r="I20305"/>
  <c r="I22796"/>
  <c r="I22373"/>
  <c r="I20020"/>
  <c r="I22109"/>
  <c r="I17887"/>
  <c r="I18383"/>
  <c r="I20828"/>
  <c r="I17526"/>
  <c r="I17833"/>
  <c r="I15253"/>
  <c r="I17183"/>
  <c r="I20421"/>
  <c r="I20571"/>
  <c r="I19940"/>
  <c r="I19777"/>
  <c r="I22096"/>
  <c r="I20179"/>
  <c r="I21597"/>
  <c r="I22311"/>
  <c r="I20562"/>
  <c r="I21438"/>
  <c r="I22845"/>
  <c r="I19165"/>
  <c r="I19474"/>
  <c r="I19170"/>
  <c r="I18754"/>
  <c r="I17368"/>
  <c r="I18865"/>
  <c r="I18633"/>
  <c r="I19107"/>
  <c r="I18171"/>
  <c r="I16968"/>
  <c r="I17051"/>
  <c r="I18808"/>
  <c r="I17087"/>
  <c r="I21314"/>
  <c r="I21295"/>
  <c r="I20576"/>
  <c r="I18918"/>
  <c r="I19053"/>
  <c r="I18947"/>
  <c r="I17830"/>
  <c r="I19759"/>
  <c r="I17726"/>
  <c r="I20619"/>
  <c r="I16925"/>
  <c r="I18878"/>
  <c r="I20984"/>
  <c r="I22004"/>
  <c r="I21433"/>
  <c r="I22504"/>
  <c r="I20983"/>
  <c r="I22045"/>
  <c r="I20479"/>
  <c r="I20671"/>
  <c r="I21948"/>
  <c r="I21527"/>
  <c r="I22358"/>
  <c r="I22566"/>
  <c r="I20359"/>
  <c r="I21368"/>
  <c r="I21206"/>
  <c r="I21261"/>
  <c r="I21537"/>
  <c r="I20580"/>
  <c r="I20379"/>
  <c r="I18815"/>
  <c r="I22371"/>
  <c r="I22678"/>
  <c r="I22075"/>
  <c r="I22200"/>
  <c r="I22087"/>
  <c r="I20360"/>
  <c r="I22821"/>
  <c r="I22040"/>
  <c r="I21145"/>
  <c r="I20478"/>
  <c r="I20916"/>
  <c r="I19017"/>
  <c r="I19722"/>
  <c r="I15292"/>
  <c r="I19717"/>
  <c r="I16772"/>
  <c r="I19810"/>
  <c r="I20168"/>
  <c r="I16474"/>
  <c r="I16284"/>
  <c r="I21916"/>
  <c r="I17633"/>
  <c r="I22768"/>
  <c r="I20350"/>
  <c r="I19710"/>
  <c r="I16913"/>
  <c r="I21029"/>
  <c r="I20033"/>
  <c r="I15459"/>
  <c r="I15185"/>
  <c r="I20246"/>
  <c r="I20964"/>
  <c r="I19661"/>
  <c r="I18544"/>
  <c r="I17352"/>
  <c r="I17245"/>
  <c r="I20332"/>
  <c r="I19227"/>
  <c r="I18428"/>
  <c r="I20575"/>
  <c r="I15621"/>
  <c r="I15483"/>
  <c r="I17116"/>
  <c r="I17224"/>
  <c r="I19365"/>
  <c r="I20152"/>
  <c r="I19516"/>
  <c r="I19875"/>
  <c r="I21639"/>
  <c r="I22707"/>
  <c r="I16217"/>
  <c r="I16220"/>
  <c r="I20050"/>
  <c r="I20423"/>
  <c r="I21319"/>
  <c r="I21580"/>
  <c r="I18920"/>
  <c r="I18770"/>
  <c r="I19739"/>
  <c r="I20657"/>
  <c r="I21681"/>
  <c r="I21641"/>
  <c r="I19101"/>
  <c r="I20918"/>
  <c r="I22349"/>
  <c r="I22431"/>
  <c r="I22925"/>
  <c r="I23064"/>
  <c r="I21944"/>
  <c r="I22283"/>
  <c r="I20990"/>
  <c r="I21232"/>
  <c r="I19269"/>
  <c r="I15846"/>
  <c r="I22351"/>
  <c r="I22483"/>
  <c r="I17632"/>
  <c r="I14972"/>
  <c r="I16429"/>
  <c r="I16701"/>
  <c r="I20644"/>
  <c r="I21024"/>
  <c r="I22740"/>
  <c r="I22861"/>
  <c r="I18589"/>
  <c r="I18378"/>
  <c r="I14486"/>
  <c r="I15303"/>
  <c r="I22383"/>
  <c r="I22863"/>
  <c r="I20740"/>
  <c r="I21292"/>
  <c r="I18386"/>
  <c r="I16827"/>
  <c r="I21571"/>
  <c r="I18744"/>
  <c r="I16076"/>
  <c r="I16031"/>
  <c r="I17883"/>
  <c r="I18073"/>
  <c r="I13899"/>
  <c r="I13717"/>
  <c r="I13264"/>
  <c r="I13028"/>
  <c r="I13515"/>
  <c r="I13609"/>
  <c r="I13729"/>
  <c r="I15880"/>
  <c r="I13250"/>
  <c r="I13033"/>
  <c r="I14044"/>
  <c r="I14366"/>
  <c r="I12570"/>
  <c r="I14440"/>
  <c r="I19995"/>
  <c r="I17864"/>
  <c r="I16909"/>
  <c r="I19000"/>
  <c r="I21921"/>
  <c r="I20607"/>
  <c r="I21358"/>
  <c r="I16498"/>
  <c r="I17406"/>
  <c r="I13964"/>
  <c r="I13457"/>
  <c r="I20871"/>
  <c r="I21890"/>
  <c r="I17769"/>
  <c r="I6814"/>
  <c r="I21892"/>
  <c r="I21084"/>
  <c r="I16723"/>
  <c r="I12967"/>
  <c r="I22329"/>
  <c r="I12454"/>
  <c r="I17600"/>
  <c r="I19935"/>
  <c r="I13948"/>
  <c r="I12671"/>
  <c r="I11930"/>
  <c r="I12575"/>
  <c r="I11362"/>
  <c r="I11671"/>
  <c r="I12473"/>
  <c r="I11421"/>
  <c r="I12492"/>
  <c r="I11370"/>
  <c r="I13348"/>
  <c r="I13959"/>
  <c r="I13940"/>
  <c r="I14302"/>
  <c r="I11979"/>
  <c r="I13637"/>
  <c r="I14192"/>
  <c r="I11139"/>
  <c r="I12962"/>
  <c r="I13425"/>
  <c r="I12369"/>
  <c r="I14761"/>
  <c r="I12746"/>
  <c r="I13878"/>
  <c r="I12605"/>
  <c r="I14118"/>
  <c r="I14808"/>
  <c r="I16260"/>
  <c r="I14857"/>
  <c r="I17746"/>
  <c r="I14673"/>
  <c r="I15584"/>
  <c r="I19591"/>
  <c r="I18669"/>
  <c r="I15794"/>
  <c r="I18338"/>
  <c r="I16500"/>
  <c r="I22515"/>
  <c r="I18134"/>
  <c r="I21915"/>
  <c r="I22271"/>
  <c r="I18923"/>
  <c r="I18717"/>
  <c r="I18046"/>
  <c r="I18038"/>
  <c r="I19520"/>
  <c r="I15867"/>
  <c r="I17373"/>
  <c r="I19217"/>
  <c r="I20407"/>
  <c r="I20528"/>
  <c r="I15276"/>
  <c r="I16071"/>
  <c r="I17674"/>
  <c r="I17187"/>
  <c r="I17067"/>
  <c r="I16539"/>
  <c r="I14817"/>
  <c r="I14924"/>
  <c r="I15003"/>
  <c r="I21462"/>
  <c r="I18954"/>
  <c r="I19144"/>
  <c r="I18343"/>
  <c r="I17154"/>
  <c r="I17128"/>
  <c r="I17555"/>
  <c r="I16420"/>
  <c r="I16412"/>
  <c r="I16417"/>
  <c r="I18873"/>
  <c r="I18874"/>
  <c r="I16052"/>
  <c r="I19028"/>
  <c r="I19057"/>
  <c r="I17928"/>
  <c r="I17534"/>
  <c r="I17537"/>
  <c r="I19100"/>
  <c r="I15619"/>
  <c r="I17197"/>
  <c r="I17274"/>
  <c r="I17453"/>
  <c r="I17661"/>
  <c r="I19487"/>
  <c r="I17516"/>
  <c r="I17561"/>
  <c r="I17914"/>
  <c r="I21487"/>
  <c r="I21503"/>
  <c r="I15140"/>
  <c r="I15215"/>
  <c r="I15265"/>
  <c r="I17521"/>
  <c r="I15573"/>
  <c r="I15662"/>
  <c r="I20080"/>
  <c r="I20200"/>
  <c r="I18565"/>
  <c r="I19557"/>
  <c r="I22508"/>
  <c r="I22296"/>
  <c r="I21121"/>
  <c r="I20239"/>
  <c r="I16880"/>
  <c r="I15286"/>
  <c r="I18216"/>
  <c r="I19926"/>
  <c r="I16628"/>
  <c r="I16814"/>
  <c r="I16266"/>
  <c r="I19925"/>
  <c r="I19931"/>
  <c r="I17061"/>
  <c r="I20236"/>
  <c r="I20381"/>
  <c r="I16785"/>
  <c r="I21768"/>
  <c r="I21905"/>
  <c r="I21560"/>
  <c r="I12046"/>
  <c r="I12938"/>
  <c r="I13051"/>
  <c r="I12928"/>
  <c r="I12896"/>
  <c r="I12955"/>
  <c r="I12930"/>
  <c r="I11853"/>
  <c r="I11947"/>
  <c r="I11864"/>
  <c r="I11962"/>
  <c r="I11844"/>
  <c r="I11845"/>
  <c r="I11948"/>
  <c r="I21668"/>
  <c r="I11934"/>
  <c r="I11943"/>
  <c r="I11949"/>
  <c r="I19575"/>
  <c r="I11963"/>
  <c r="I11849"/>
  <c r="I12136"/>
  <c r="I12054"/>
  <c r="I12032"/>
  <c r="I6416"/>
  <c r="I12048"/>
  <c r="I12033"/>
  <c r="I11935"/>
  <c r="I12153"/>
  <c r="I12144"/>
  <c r="I12145"/>
  <c r="I12158"/>
  <c r="I12031"/>
  <c r="I12212"/>
  <c r="I2501"/>
  <c r="I6559"/>
  <c r="I8390"/>
  <c r="I2502"/>
  <c r="I6458"/>
  <c r="I7749"/>
  <c r="I2503"/>
  <c r="I6560"/>
  <c r="I8621"/>
  <c r="I15533"/>
  <c r="I16894"/>
  <c r="I18023"/>
  <c r="I18124"/>
  <c r="I15179"/>
  <c r="I19534"/>
  <c r="I21542"/>
  <c r="I16689"/>
  <c r="I14834"/>
  <c r="I18821"/>
  <c r="I22315"/>
  <c r="I19603"/>
  <c r="I21579"/>
  <c r="I20663"/>
  <c r="I20053"/>
  <c r="I21180"/>
  <c r="I15579"/>
  <c r="I19886"/>
  <c r="I15680"/>
  <c r="I15941"/>
  <c r="I17267"/>
  <c r="I18439"/>
  <c r="I20117"/>
  <c r="I18696"/>
  <c r="I16446"/>
  <c r="I15751"/>
  <c r="I16562"/>
  <c r="I16209"/>
  <c r="I21048"/>
  <c r="I19760"/>
  <c r="I21702"/>
  <c r="I16282"/>
  <c r="I15210"/>
  <c r="I15416"/>
  <c r="I14266"/>
  <c r="I17309"/>
  <c r="I15408"/>
  <c r="I17796"/>
  <c r="I15670"/>
  <c r="I14610"/>
  <c r="I14109"/>
  <c r="I17210"/>
  <c r="I17547"/>
  <c r="I14792"/>
  <c r="I14652"/>
  <c r="I14452"/>
  <c r="I14423"/>
  <c r="I13833"/>
  <c r="I22557"/>
  <c r="I15558"/>
  <c r="I22970"/>
  <c r="I13791"/>
  <c r="I13626"/>
  <c r="I14837"/>
  <c r="I14239"/>
  <c r="I16870"/>
  <c r="I14139"/>
  <c r="I14184"/>
  <c r="I21747"/>
  <c r="I14398"/>
  <c r="I14199"/>
  <c r="I14228"/>
  <c r="I13883"/>
  <c r="I14409"/>
  <c r="I14658"/>
  <c r="I13320"/>
  <c r="I13562"/>
  <c r="I22572"/>
  <c r="I14829"/>
  <c r="I23112"/>
  <c r="I14508"/>
  <c r="I14422"/>
  <c r="I14237"/>
  <c r="I18467"/>
  <c r="I13099"/>
  <c r="I17366"/>
  <c r="I14017"/>
  <c r="I13826"/>
  <c r="I13210"/>
  <c r="I20368"/>
  <c r="I19314"/>
  <c r="I21003"/>
  <c r="I18991"/>
  <c r="I19594"/>
  <c r="I19619"/>
  <c r="I22387"/>
  <c r="I22848"/>
  <c r="I22827"/>
  <c r="I21283"/>
  <c r="I21359"/>
  <c r="I21355"/>
  <c r="I15829"/>
  <c r="I19112"/>
  <c r="I17198"/>
  <c r="I16399"/>
  <c r="I16962"/>
  <c r="I20160"/>
  <c r="I13483"/>
  <c r="I13525"/>
  <c r="I14054"/>
  <c r="I16256"/>
  <c r="I16431"/>
  <c r="I17464"/>
  <c r="I15796"/>
  <c r="I18959"/>
  <c r="I20766"/>
  <c r="I22831"/>
  <c r="I22865"/>
  <c r="I15274"/>
  <c r="I15444"/>
  <c r="I18600"/>
  <c r="I21161"/>
  <c r="I15520"/>
  <c r="I15499"/>
  <c r="I19540"/>
  <c r="I23067"/>
  <c r="I23068"/>
  <c r="I22528"/>
  <c r="I21519"/>
  <c r="I21922"/>
  <c r="I22354"/>
  <c r="I23011"/>
  <c r="I23044"/>
  <c r="I22979"/>
  <c r="I22407"/>
  <c r="I22549"/>
  <c r="I22561"/>
  <c r="I20000"/>
  <c r="I21279"/>
  <c r="I22201"/>
  <c r="I21212"/>
  <c r="I18553"/>
  <c r="I22602"/>
  <c r="I16770"/>
  <c r="I16450"/>
  <c r="I22378"/>
  <c r="I23029"/>
  <c r="I23022"/>
  <c r="I22121"/>
  <c r="I17160"/>
  <c r="I17147"/>
  <c r="I15008"/>
  <c r="I22764"/>
  <c r="I22767"/>
  <c r="I20258"/>
  <c r="I18607"/>
  <c r="I18518"/>
  <c r="I20096"/>
  <c r="I14523"/>
  <c r="I14840"/>
  <c r="I22477"/>
  <c r="I15081"/>
  <c r="I15285"/>
  <c r="I16795"/>
  <c r="I17337"/>
  <c r="I17535"/>
  <c r="I18915"/>
  <c r="I19895"/>
  <c r="I21745"/>
  <c r="I19386"/>
  <c r="I20484"/>
  <c r="I15717"/>
  <c r="I17222"/>
  <c r="I19821"/>
  <c r="I18819"/>
  <c r="I19149"/>
  <c r="I16053"/>
  <c r="I19417"/>
  <c r="I22686"/>
  <c r="I18775"/>
  <c r="I18583"/>
  <c r="I14930"/>
  <c r="I15018"/>
  <c r="I15123"/>
  <c r="I15578"/>
  <c r="I20119"/>
  <c r="I20462"/>
  <c r="I18168"/>
  <c r="I18101"/>
  <c r="I18311"/>
  <c r="I16589"/>
  <c r="I14710"/>
  <c r="I16867"/>
  <c r="I17647"/>
  <c r="I18941"/>
  <c r="I17745"/>
  <c r="I18712"/>
  <c r="I21254"/>
  <c r="I19241"/>
  <c r="I16040"/>
  <c r="I20222"/>
  <c r="I19901"/>
  <c r="I17711"/>
  <c r="I16084"/>
  <c r="I17297"/>
  <c r="I16934"/>
  <c r="I15134"/>
  <c r="I15023"/>
  <c r="I19757"/>
  <c r="I18529"/>
  <c r="I18564"/>
  <c r="I19997"/>
  <c r="I16147"/>
  <c r="I16241"/>
  <c r="I18889"/>
  <c r="I21630"/>
  <c r="I20962"/>
  <c r="I21902"/>
  <c r="I21511"/>
  <c r="I21130"/>
  <c r="I21369"/>
  <c r="I21501"/>
  <c r="I20541"/>
  <c r="I21027"/>
  <c r="I22795"/>
  <c r="I22447"/>
  <c r="I21033"/>
  <c r="I22172"/>
  <c r="I21929"/>
  <c r="I21658"/>
  <c r="I21131"/>
  <c r="I20237"/>
  <c r="I18732"/>
  <c r="I21805"/>
  <c r="I21777"/>
  <c r="I21153"/>
  <c r="I17901"/>
  <c r="I18409"/>
  <c r="I18376"/>
  <c r="I19792"/>
  <c r="I16542"/>
  <c r="I17619"/>
  <c r="I21424"/>
  <c r="I20505"/>
  <c r="I20590"/>
  <c r="I18702"/>
  <c r="I18727"/>
  <c r="I19473"/>
  <c r="I19242"/>
  <c r="I22078"/>
  <c r="I22115"/>
  <c r="I21236"/>
  <c r="I22416"/>
  <c r="I22080"/>
  <c r="I19608"/>
  <c r="I21832"/>
  <c r="I22337"/>
  <c r="I18570"/>
  <c r="I20374"/>
  <c r="I21053"/>
  <c r="I20637"/>
  <c r="I19809"/>
  <c r="I20057"/>
  <c r="I18131"/>
  <c r="I19303"/>
  <c r="I22006"/>
  <c r="I15289"/>
  <c r="I19096"/>
  <c r="I21410"/>
  <c r="I21250"/>
  <c r="I18137"/>
  <c r="I15431"/>
  <c r="I19027"/>
  <c r="I17238"/>
  <c r="I15852"/>
  <c r="I20074"/>
  <c r="I15734"/>
  <c r="I14898"/>
  <c r="I17250"/>
  <c r="I18215"/>
  <c r="I16193"/>
  <c r="I17408"/>
  <c r="I16514"/>
  <c r="I15702"/>
  <c r="I14839"/>
  <c r="I21397"/>
  <c r="I20795"/>
  <c r="I17306"/>
  <c r="I17265"/>
  <c r="I17416"/>
  <c r="I20130"/>
  <c r="I19586"/>
  <c r="I17973"/>
  <c r="I14743"/>
  <c r="I21255"/>
  <c r="I21240"/>
  <c r="I20036"/>
  <c r="I19118"/>
  <c r="I19032"/>
  <c r="I18524"/>
  <c r="I15801"/>
  <c r="I15833"/>
  <c r="I17076"/>
  <c r="I16862"/>
  <c r="I16885"/>
  <c r="I19979"/>
  <c r="I17949"/>
  <c r="I18218"/>
  <c r="I16458"/>
  <c r="I16743"/>
  <c r="I16853"/>
  <c r="I14791"/>
  <c r="I20668"/>
  <c r="I20212"/>
  <c r="I15881"/>
  <c r="I16154"/>
  <c r="I16064"/>
  <c r="I14870"/>
  <c r="I17271"/>
  <c r="I16861"/>
  <c r="I16551"/>
  <c r="I19981"/>
  <c r="I17557"/>
  <c r="I15304"/>
  <c r="I22633"/>
  <c r="I22618"/>
  <c r="I22289"/>
  <c r="I16447"/>
  <c r="I16340"/>
  <c r="I20987"/>
  <c r="I19972"/>
  <c r="I20079"/>
  <c r="I18720"/>
  <c r="I19812"/>
  <c r="I19884"/>
  <c r="I21673"/>
  <c r="I16860"/>
  <c r="I19146"/>
  <c r="I18477"/>
  <c r="I17518"/>
  <c r="I19664"/>
  <c r="I22062"/>
  <c r="I18533"/>
  <c r="I19515"/>
  <c r="I16437"/>
  <c r="I20244"/>
  <c r="I19082"/>
  <c r="I21021"/>
  <c r="I22269"/>
  <c r="I22292"/>
  <c r="I14961"/>
  <c r="I22897"/>
  <c r="I22885"/>
  <c r="I20327"/>
  <c r="I21257"/>
  <c r="I22251"/>
  <c r="I19243"/>
  <c r="I19656"/>
  <c r="I19141"/>
  <c r="I21816"/>
  <c r="I22471"/>
  <c r="I22478"/>
  <c r="I20226"/>
  <c r="I19718"/>
  <c r="I19694"/>
  <c r="I18875"/>
  <c r="I14719"/>
  <c r="I14809"/>
  <c r="I16920"/>
  <c r="I14732"/>
  <c r="I14681"/>
  <c r="I14313"/>
  <c r="I15192"/>
  <c r="I15299"/>
  <c r="I18176"/>
  <c r="I16221"/>
  <c r="I16502"/>
  <c r="I15097"/>
  <c r="I19455"/>
  <c r="I19498"/>
  <c r="I19669"/>
  <c r="I22398"/>
  <c r="I22395"/>
  <c r="I22890"/>
  <c r="I22503"/>
  <c r="I22489"/>
  <c r="I20851"/>
  <c r="I17236"/>
  <c r="I17266"/>
  <c r="I14531"/>
  <c r="I15406"/>
  <c r="I15453"/>
  <c r="I20463"/>
  <c r="I23002"/>
  <c r="I23003"/>
  <c r="I18852"/>
  <c r="I21363"/>
  <c r="I21384"/>
  <c r="I18132"/>
  <c r="I18351"/>
  <c r="I15724"/>
  <c r="I21910"/>
  <c r="I21425"/>
  <c r="I21419"/>
  <c r="I18708"/>
  <c r="I14900"/>
  <c r="I14888"/>
  <c r="I20454"/>
  <c r="I19780"/>
  <c r="I17832"/>
  <c r="I17917"/>
  <c r="I16510"/>
  <c r="I16922"/>
  <c r="I16786"/>
  <c r="I18554"/>
  <c r="I16790"/>
  <c r="I15106"/>
  <c r="I16574"/>
  <c r="I14530"/>
  <c r="I14641"/>
  <c r="I12983"/>
  <c r="I13725"/>
  <c r="I13280"/>
  <c r="I13065"/>
  <c r="I13369"/>
  <c r="I13607"/>
  <c r="I21017"/>
  <c r="I13733"/>
  <c r="I13379"/>
  <c r="I13403"/>
  <c r="I15675"/>
  <c r="I14049"/>
  <c r="I14340"/>
  <c r="I12800"/>
  <c r="I14510"/>
  <c r="I19707"/>
  <c r="I16060"/>
  <c r="I22551"/>
  <c r="I20016"/>
  <c r="I17006"/>
  <c r="I21616"/>
  <c r="I19555"/>
  <c r="I14463"/>
  <c r="I18118"/>
  <c r="I14321"/>
  <c r="I15906"/>
  <c r="I13771"/>
  <c r="I19332"/>
  <c r="I6309"/>
  <c r="I21871"/>
  <c r="I13693"/>
  <c r="I14127"/>
  <c r="I13194"/>
  <c r="I12257"/>
  <c r="I15821"/>
  <c r="I17403"/>
  <c r="I14923"/>
  <c r="I19547"/>
  <c r="I14564"/>
  <c r="I14183"/>
  <c r="I14404"/>
  <c r="I14285"/>
  <c r="I14312"/>
  <c r="I14061"/>
  <c r="I13299"/>
  <c r="I14368"/>
  <c r="I12912"/>
  <c r="I9769"/>
  <c r="I13438"/>
  <c r="I12593"/>
  <c r="I14106"/>
  <c r="I14799"/>
  <c r="I16263"/>
  <c r="I14860"/>
  <c r="I17742"/>
  <c r="I14675"/>
  <c r="I15436"/>
  <c r="I18391"/>
  <c r="I18249"/>
  <c r="I16476"/>
  <c r="I18126"/>
  <c r="I14355"/>
  <c r="I18832"/>
  <c r="I18047"/>
  <c r="I20521"/>
  <c r="I20790"/>
  <c r="I19553"/>
  <c r="I17597"/>
  <c r="I21682"/>
  <c r="I15992"/>
  <c r="I22692"/>
  <c r="I21089"/>
  <c r="I19192"/>
  <c r="I17959"/>
  <c r="I17800"/>
  <c r="I19607"/>
  <c r="I18970"/>
  <c r="I16735"/>
  <c r="I15221"/>
  <c r="I18256"/>
  <c r="I17713"/>
  <c r="I17482"/>
  <c r="I18229"/>
  <c r="I16553"/>
  <c r="I14866"/>
  <c r="I14893"/>
  <c r="I15006"/>
  <c r="I21348"/>
  <c r="I16571"/>
  <c r="I15982"/>
  <c r="I18360"/>
  <c r="I18312"/>
  <c r="I15616"/>
  <c r="I17522"/>
  <c r="I15323"/>
  <c r="I18505"/>
  <c r="I16520"/>
  <c r="I21299"/>
  <c r="I16082"/>
  <c r="I15476"/>
  <c r="I18364"/>
  <c r="I19216"/>
  <c r="I15261"/>
  <c r="I21002"/>
  <c r="I18269"/>
  <c r="I20003"/>
  <c r="I16482"/>
  <c r="I18234"/>
  <c r="I15903"/>
  <c r="I18866"/>
  <c r="I20278"/>
  <c r="I19485"/>
  <c r="I18193"/>
  <c r="I18705"/>
  <c r="I17978"/>
  <c r="I18495"/>
  <c r="I16886"/>
  <c r="I15105"/>
  <c r="I17865"/>
  <c r="I16099"/>
  <c r="I17462"/>
  <c r="I15495"/>
  <c r="I16108"/>
  <c r="I20086"/>
  <c r="I16634"/>
  <c r="I18658"/>
  <c r="I19354"/>
  <c r="I21381"/>
  <c r="I17181"/>
  <c r="I21125"/>
  <c r="I15368"/>
  <c r="I15411"/>
  <c r="I14858"/>
  <c r="I16957"/>
  <c r="I19396"/>
  <c r="I17192"/>
  <c r="I15980"/>
  <c r="I16332"/>
  <c r="I20138"/>
  <c r="I19878"/>
  <c r="I19259"/>
  <c r="I20235"/>
  <c r="I16304"/>
  <c r="I19481"/>
  <c r="I7706"/>
  <c r="I8484"/>
  <c r="I8769"/>
  <c r="I20865"/>
  <c r="I8750"/>
  <c r="I11728"/>
  <c r="I11492"/>
  <c r="I11549"/>
  <c r="I11533"/>
  <c r="I11040"/>
  <c r="I10156"/>
  <c r="I10354"/>
  <c r="I10102"/>
  <c r="I9995"/>
  <c r="I9139"/>
  <c r="I9170"/>
  <c r="I9353"/>
  <c r="I9243"/>
  <c r="I4190"/>
  <c r="I10382"/>
  <c r="I2198"/>
  <c r="I4429"/>
  <c r="I10424"/>
  <c r="I2165"/>
  <c r="I5042"/>
  <c r="I10720"/>
  <c r="I2199"/>
  <c r="I4459"/>
  <c r="I9109"/>
  <c r="I9848"/>
  <c r="I9003"/>
  <c r="I19719"/>
  <c r="I9821"/>
  <c r="I9581"/>
  <c r="I11950"/>
  <c r="I11475"/>
  <c r="I11914"/>
  <c r="I12011"/>
  <c r="I11596"/>
  <c r="I11775"/>
  <c r="I12106"/>
  <c r="I11614"/>
  <c r="I11793"/>
  <c r="I21824"/>
  <c r="I22931"/>
  <c r="I15748"/>
  <c r="I15860"/>
  <c r="I18260"/>
  <c r="I15452"/>
  <c r="I17922"/>
  <c r="I22799"/>
  <c r="I19897"/>
  <c r="I22413"/>
  <c r="I18932"/>
  <c r="I17779"/>
  <c r="I18488"/>
  <c r="I17609"/>
  <c r="I21456"/>
  <c r="I22421"/>
  <c r="I14629"/>
  <c r="I19111"/>
  <c r="I19813"/>
  <c r="I20616"/>
  <c r="I19106"/>
  <c r="I19014"/>
  <c r="I14947"/>
  <c r="I14632"/>
  <c r="I17424"/>
  <c r="I16936"/>
  <c r="I20712"/>
  <c r="I18441"/>
  <c r="I16206"/>
  <c r="I14862"/>
  <c r="I16363"/>
  <c r="I16583"/>
  <c r="I15244"/>
  <c r="I19827"/>
  <c r="I14963"/>
  <c r="I20070"/>
  <c r="I14335"/>
  <c r="I16393"/>
  <c r="I17656"/>
  <c r="I19351"/>
  <c r="I14146"/>
  <c r="I15701"/>
  <c r="I15282"/>
  <c r="I14734"/>
  <c r="I15934"/>
  <c r="I16113"/>
  <c r="I17481"/>
  <c r="I18401"/>
  <c r="I14252"/>
  <c r="I21578"/>
  <c r="I13164"/>
  <c r="I13227"/>
  <c r="I13322"/>
  <c r="I15271"/>
  <c r="I15488"/>
  <c r="I13734"/>
  <c r="I20177"/>
  <c r="I13819"/>
  <c r="I13584"/>
  <c r="I21959"/>
  <c r="I13512"/>
  <c r="I13524"/>
  <c r="I14122"/>
  <c r="I13444"/>
  <c r="I13654"/>
  <c r="I14068"/>
  <c r="I14081"/>
  <c r="I14820"/>
  <c r="I22473"/>
  <c r="I15332"/>
  <c r="I22976"/>
  <c r="I14583"/>
  <c r="I13859"/>
  <c r="I13519"/>
  <c r="I13332"/>
  <c r="I13689"/>
  <c r="I14524"/>
  <c r="I21977"/>
  <c r="I14453"/>
  <c r="I21652"/>
  <c r="I13086"/>
  <c r="I19663"/>
  <c r="I19708"/>
  <c r="I22638"/>
  <c r="I16125"/>
  <c r="I16931"/>
  <c r="I20122"/>
  <c r="I18668"/>
  <c r="I20062"/>
  <c r="I20985"/>
  <c r="I18189"/>
  <c r="I19359"/>
  <c r="I22224"/>
  <c r="I17246"/>
  <c r="I17171"/>
  <c r="I21165"/>
  <c r="I16079"/>
  <c r="I16103"/>
  <c r="I19581"/>
  <c r="I14405"/>
  <c r="I14434"/>
  <c r="I14447"/>
  <c r="I22262"/>
  <c r="I20774"/>
  <c r="I21453"/>
  <c r="I15600"/>
  <c r="I14528"/>
  <c r="I14561"/>
  <c r="I14648"/>
  <c r="I14599"/>
  <c r="I14653"/>
  <c r="I20822"/>
  <c r="I20814"/>
  <c r="I20849"/>
  <c r="I22957"/>
  <c r="I22959"/>
  <c r="I22960"/>
  <c r="I22933"/>
  <c r="I22705"/>
  <c r="I22725"/>
  <c r="I23073"/>
  <c r="I23078"/>
  <c r="I23075"/>
  <c r="I22915"/>
  <c r="I22063"/>
  <c r="I22716"/>
  <c r="I21244"/>
  <c r="I21767"/>
  <c r="I21954"/>
  <c r="I22367"/>
  <c r="I22379"/>
  <c r="I22300"/>
  <c r="I18062"/>
  <c r="I18228"/>
  <c r="I18373"/>
  <c r="I15521"/>
  <c r="I15496"/>
  <c r="I15201"/>
  <c r="I17248"/>
  <c r="I14979"/>
  <c r="I14722"/>
  <c r="I18290"/>
  <c r="I20750"/>
  <c r="I21543"/>
  <c r="I17583"/>
  <c r="I17782"/>
  <c r="I19745"/>
  <c r="I15230"/>
  <c r="I15186"/>
  <c r="I14978"/>
  <c r="I19683"/>
  <c r="I20322"/>
  <c r="I20411"/>
  <c r="I18065"/>
  <c r="I19769"/>
  <c r="I19772"/>
  <c r="I20805"/>
  <c r="I19452"/>
  <c r="I22591"/>
  <c r="I17658"/>
  <c r="I17829"/>
  <c r="I20375"/>
  <c r="I19327"/>
  <c r="I18888"/>
  <c r="I16438"/>
  <c r="I20645"/>
  <c r="I20511"/>
  <c r="I20527"/>
  <c r="I21474"/>
  <c r="I20959"/>
  <c r="I20914"/>
  <c r="I15158"/>
  <c r="I20919"/>
  <c r="I21061"/>
  <c r="I15591"/>
  <c r="I20276"/>
  <c r="I21518"/>
  <c r="I17758"/>
  <c r="I17730"/>
  <c r="I21717"/>
  <c r="I17138"/>
  <c r="I17528"/>
  <c r="I17302"/>
  <c r="I17477"/>
  <c r="I17411"/>
  <c r="I17474"/>
  <c r="I18721"/>
  <c r="I18573"/>
  <c r="I18436"/>
  <c r="I15592"/>
  <c r="I18303"/>
  <c r="I19845"/>
  <c r="I19939"/>
  <c r="I19947"/>
  <c r="I18971"/>
  <c r="I16387"/>
  <c r="I16475"/>
  <c r="I19121"/>
  <c r="I19632"/>
  <c r="I19828"/>
  <c r="I19036"/>
  <c r="I21664"/>
  <c r="I21773"/>
  <c r="I21938"/>
  <c r="I18831"/>
  <c r="I20269"/>
  <c r="I20875"/>
  <c r="I21896"/>
  <c r="I21733"/>
  <c r="I22044"/>
  <c r="I21360"/>
  <c r="I22493"/>
  <c r="I22774"/>
  <c r="I21372"/>
  <c r="I21735"/>
  <c r="I22175"/>
  <c r="I20801"/>
  <c r="I21364"/>
  <c r="I21057"/>
  <c r="I21752"/>
  <c r="I21590"/>
  <c r="I21691"/>
  <c r="I18734"/>
  <c r="I18793"/>
  <c r="I19535"/>
  <c r="I21984"/>
  <c r="I21945"/>
  <c r="I21765"/>
  <c r="I17362"/>
  <c r="I18681"/>
  <c r="I18272"/>
  <c r="I17552"/>
  <c r="I19049"/>
  <c r="I19020"/>
  <c r="I17988"/>
  <c r="I19475"/>
  <c r="I21221"/>
  <c r="I18233"/>
  <c r="I15759"/>
  <c r="I18063"/>
  <c r="I22586"/>
  <c r="I21203"/>
  <c r="I21202"/>
  <c r="I22018"/>
  <c r="I22248"/>
  <c r="I21551"/>
  <c r="I22362"/>
  <c r="I19869"/>
  <c r="I20357"/>
  <c r="I19597"/>
  <c r="I22769"/>
  <c r="I22637"/>
  <c r="I19882"/>
  <c r="I19410"/>
  <c r="I19398"/>
  <c r="I19324"/>
  <c r="I22534"/>
  <c r="I22530"/>
  <c r="I19066"/>
  <c r="I20483"/>
  <c r="I20551"/>
  <c r="I17940"/>
  <c r="I15362"/>
  <c r="I15395"/>
  <c r="I15959"/>
  <c r="I16280"/>
  <c r="I16121"/>
  <c r="I15628"/>
  <c r="I14739"/>
  <c r="I14774"/>
  <c r="I18179"/>
  <c r="I16312"/>
  <c r="I16176"/>
  <c r="I18704"/>
  <c r="I15154"/>
  <c r="I15026"/>
  <c r="I21177"/>
  <c r="I19609"/>
  <c r="I16884"/>
  <c r="I15815"/>
  <c r="I17382"/>
  <c r="I16532"/>
  <c r="I19767"/>
  <c r="I17860"/>
  <c r="I19521"/>
  <c r="I20853"/>
  <c r="I18972"/>
  <c r="I17152"/>
  <c r="I19479"/>
  <c r="I19837"/>
  <c r="I19168"/>
  <c r="I16661"/>
  <c r="I15773"/>
  <c r="I15497"/>
  <c r="I17387"/>
  <c r="I16591"/>
  <c r="I17974"/>
  <c r="I17975"/>
  <c r="I17881"/>
  <c r="I16051"/>
  <c r="I18202"/>
  <c r="I16477"/>
  <c r="I16904"/>
  <c r="I14751"/>
  <c r="I20577"/>
  <c r="I20153"/>
  <c r="I17097"/>
  <c r="I16890"/>
  <c r="I16015"/>
  <c r="I18960"/>
  <c r="I19998"/>
  <c r="I17262"/>
  <c r="I18743"/>
  <c r="I17793"/>
  <c r="I19975"/>
  <c r="I15054"/>
  <c r="I19381"/>
  <c r="I22699"/>
  <c r="I16468"/>
  <c r="I16563"/>
  <c r="I16357"/>
  <c r="I16146"/>
  <c r="I16650"/>
  <c r="I18700"/>
  <c r="I17122"/>
  <c r="I16764"/>
  <c r="I19093"/>
  <c r="I22352"/>
  <c r="I17168"/>
  <c r="I14881"/>
  <c r="I22095"/>
  <c r="I20778"/>
  <c r="I18925"/>
  <c r="I19120"/>
  <c r="I17787"/>
  <c r="I18904"/>
  <c r="I16456"/>
  <c r="I21151"/>
  <c r="I22094"/>
  <c r="I21309"/>
  <c r="I19495"/>
  <c r="I22272"/>
  <c r="I18655"/>
  <c r="I18845"/>
  <c r="I22913"/>
  <c r="I18673"/>
  <c r="I18748"/>
  <c r="I22595"/>
  <c r="I19251"/>
  <c r="I19235"/>
  <c r="I19668"/>
  <c r="I21838"/>
  <c r="I21911"/>
  <c r="I22987"/>
  <c r="I20233"/>
  <c r="I20265"/>
  <c r="I19189"/>
  <c r="I20274"/>
  <c r="I20349"/>
  <c r="I18950"/>
  <c r="I16794"/>
  <c r="I15321"/>
  <c r="I14942"/>
  <c r="I14206"/>
  <c r="I14282"/>
  <c r="I15390"/>
  <c r="I16253"/>
  <c r="I18185"/>
  <c r="I16118"/>
  <c r="I15598"/>
  <c r="I15120"/>
  <c r="I18982"/>
  <c r="I20310"/>
  <c r="I20241"/>
  <c r="I20546"/>
  <c r="I22523"/>
  <c r="I22837"/>
  <c r="I22734"/>
  <c r="I21757"/>
  <c r="I22013"/>
  <c r="I20939"/>
  <c r="I16149"/>
  <c r="I14832"/>
  <c r="I14432"/>
  <c r="I17490"/>
  <c r="I18911"/>
  <c r="I19579"/>
  <c r="I18536"/>
  <c r="I18940"/>
  <c r="I16329"/>
  <c r="I16528"/>
  <c r="I16048"/>
  <c r="I16449"/>
  <c r="I18684"/>
  <c r="I20877"/>
  <c r="I22214"/>
  <c r="I16156"/>
  <c r="I16336"/>
  <c r="I18774"/>
  <c r="I19191"/>
  <c r="I19807"/>
  <c r="I22891"/>
  <c r="I19392"/>
  <c r="I18434"/>
  <c r="I17469"/>
  <c r="I17144"/>
  <c r="I17394"/>
  <c r="I14290"/>
  <c r="I16441"/>
  <c r="I18127"/>
  <c r="I17317"/>
  <c r="I18379"/>
  <c r="I16374"/>
  <c r="I19233"/>
  <c r="I14259"/>
  <c r="I16397"/>
  <c r="I18245"/>
  <c r="I16229"/>
  <c r="I21545"/>
  <c r="I15942"/>
  <c r="I22083"/>
  <c r="I21633"/>
  <c r="I15927"/>
  <c r="I21526"/>
  <c r="I18501"/>
  <c r="I15727"/>
  <c r="I17871"/>
  <c r="I16864"/>
  <c r="I18978"/>
  <c r="I16518"/>
  <c r="I18310"/>
  <c r="I16190"/>
  <c r="I18206"/>
  <c r="I14654"/>
  <c r="I14959"/>
  <c r="I17646"/>
  <c r="I15479"/>
  <c r="I15353"/>
  <c r="I18285"/>
  <c r="I17303"/>
  <c r="I16644"/>
  <c r="I16321"/>
  <c r="I20617"/>
  <c r="I19542"/>
  <c r="I19442"/>
  <c r="I19316"/>
  <c r="I19078"/>
  <c r="I18521"/>
  <c r="I19460"/>
  <c r="I17099"/>
  <c r="I21062"/>
  <c r="I19143"/>
  <c r="I17483"/>
  <c r="I17850"/>
  <c r="I17954"/>
  <c r="I15745"/>
  <c r="I16238"/>
  <c r="I17739"/>
  <c r="I15409"/>
  <c r="I18534"/>
  <c r="I18130"/>
  <c r="I19531"/>
  <c r="I20311"/>
  <c r="I21146"/>
  <c r="I15407"/>
  <c r="I15288"/>
  <c r="I20370"/>
  <c r="I17904"/>
  <c r="I19201"/>
  <c r="I20678"/>
  <c r="I17778"/>
  <c r="I20448"/>
  <c r="I19022"/>
  <c r="I22205"/>
  <c r="I21971"/>
  <c r="I19705"/>
  <c r="I17186"/>
  <c r="I18331"/>
  <c r="I13938"/>
  <c r="I13818"/>
  <c r="I13978"/>
  <c r="I14016"/>
  <c r="I16453"/>
  <c r="I13744"/>
  <c r="I13643"/>
  <c r="I13941"/>
  <c r="I13783"/>
  <c r="I13651"/>
  <c r="I13494"/>
  <c r="I13774"/>
  <c r="I14193"/>
  <c r="I14274"/>
  <c r="I20362"/>
  <c r="I15765"/>
  <c r="I13979"/>
  <c r="I14022"/>
  <c r="I14373"/>
  <c r="I14175"/>
  <c r="I14070"/>
  <c r="I14147"/>
  <c r="I18979"/>
  <c r="I14125"/>
  <c r="I6750"/>
  <c r="I6631"/>
  <c r="I6290"/>
  <c r="I7126"/>
  <c r="I5154"/>
  <c r="I5606"/>
  <c r="I9490"/>
  <c r="I13581"/>
  <c r="I20965"/>
  <c r="I14454"/>
  <c r="I5584"/>
  <c r="I13977"/>
  <c r="I13419"/>
  <c r="I14612"/>
  <c r="I14855"/>
  <c r="I9858"/>
  <c r="I22182"/>
  <c r="I14207"/>
  <c r="I12455"/>
  <c r="I12350"/>
  <c r="I12850"/>
  <c r="I14273"/>
  <c r="I18588"/>
  <c r="I17023"/>
  <c r="I16717"/>
  <c r="I16267"/>
  <c r="I14390"/>
  <c r="I21327"/>
  <c r="I22073"/>
  <c r="I16822"/>
  <c r="I19340"/>
  <c r="I19488"/>
  <c r="I15538"/>
  <c r="I15947"/>
  <c r="I15430"/>
  <c r="I15183"/>
  <c r="I14362"/>
  <c r="I13539"/>
  <c r="I13370"/>
  <c r="I13579"/>
  <c r="I13777"/>
  <c r="I23049"/>
  <c r="I16837"/>
  <c r="I13762"/>
  <c r="I14917"/>
  <c r="I13827"/>
  <c r="I13782"/>
  <c r="I13926"/>
  <c r="I14015"/>
  <c r="I13884"/>
  <c r="I22977"/>
  <c r="I13807"/>
  <c r="I15961"/>
  <c r="I14911"/>
  <c r="I13372"/>
  <c r="I13794"/>
  <c r="I13864"/>
  <c r="I13863"/>
  <c r="I23103"/>
  <c r="I14071"/>
  <c r="I14309"/>
  <c r="I13197"/>
  <c r="I12889"/>
  <c r="I13114"/>
  <c r="I17617"/>
  <c r="I15207"/>
  <c r="I9535"/>
  <c r="I15112"/>
  <c r="I15440"/>
  <c r="I13932"/>
  <c r="I17253"/>
  <c r="I13811"/>
  <c r="I10397"/>
  <c r="I10405"/>
  <c r="I9455"/>
  <c r="I7627"/>
  <c r="I20656"/>
  <c r="I22481"/>
  <c r="I16501"/>
  <c r="I21362"/>
  <c r="I20084"/>
  <c r="I19409"/>
  <c r="I18286"/>
  <c r="I20594"/>
  <c r="I22254"/>
  <c r="I22138"/>
  <c r="I14647"/>
  <c r="I14631"/>
  <c r="I14615"/>
  <c r="I16295"/>
  <c r="I20874"/>
  <c r="I18479"/>
  <c r="I22949"/>
  <c r="I23014"/>
  <c r="I22747"/>
  <c r="I22887"/>
  <c r="I23093"/>
  <c r="I23091"/>
  <c r="I22680"/>
  <c r="I22951"/>
  <c r="I22646"/>
  <c r="I21727"/>
  <c r="I22982"/>
  <c r="I22832"/>
  <c r="I15968"/>
  <c r="I16916"/>
  <c r="I20751"/>
  <c r="I22852"/>
  <c r="I19330"/>
  <c r="I17028"/>
  <c r="I22762"/>
  <c r="I22777"/>
  <c r="I19987"/>
  <c r="I20340"/>
  <c r="I21473"/>
  <c r="I22648"/>
  <c r="I17579"/>
  <c r="I17199"/>
  <c r="I18614"/>
  <c r="I18785"/>
  <c r="I21259"/>
  <c r="I21038"/>
  <c r="I17955"/>
  <c r="I19585"/>
  <c r="I21696"/>
  <c r="I20641"/>
  <c r="I22437"/>
  <c r="I21957"/>
  <c r="I20994"/>
  <c r="I20956"/>
  <c r="I21423"/>
  <c r="I21439"/>
  <c r="I21289"/>
  <c r="I22037"/>
  <c r="I15076"/>
  <c r="I16579"/>
  <c r="I14998"/>
  <c r="I17621"/>
  <c r="I16906"/>
  <c r="I17346"/>
  <c r="I22382"/>
  <c r="I21705"/>
  <c r="I20216"/>
  <c r="I21548"/>
  <c r="I18560"/>
  <c r="I18007"/>
  <c r="I16891"/>
  <c r="I19524"/>
  <c r="I20365"/>
  <c r="I20166"/>
  <c r="I22019"/>
  <c r="I22766"/>
  <c r="I22702"/>
  <c r="I22430"/>
  <c r="I21035"/>
  <c r="I21721"/>
  <c r="I21830"/>
  <c r="I22704"/>
  <c r="I21081"/>
  <c r="I21428"/>
  <c r="I20835"/>
  <c r="I22050"/>
  <c r="I18741"/>
  <c r="I19852"/>
  <c r="I22060"/>
  <c r="I21700"/>
  <c r="I22030"/>
  <c r="I20145"/>
  <c r="I22708"/>
  <c r="I17682"/>
  <c r="I22815"/>
  <c r="I22400"/>
  <c r="I21395"/>
  <c r="I21184"/>
  <c r="I22512"/>
  <c r="I22259"/>
  <c r="I21494"/>
  <c r="I21280"/>
  <c r="I16576"/>
  <c r="I19085"/>
  <c r="I20315"/>
  <c r="I20027"/>
  <c r="I15193"/>
  <c r="I15190"/>
  <c r="I21703"/>
  <c r="I20674"/>
  <c r="I19625"/>
  <c r="I19456"/>
  <c r="I20446"/>
  <c r="I20457"/>
  <c r="I20032"/>
  <c r="I18190"/>
  <c r="I18315"/>
  <c r="I16536"/>
  <c r="I21189"/>
  <c r="I21392"/>
  <c r="I17130"/>
  <c r="I17401"/>
  <c r="I19559"/>
  <c r="I18012"/>
  <c r="I21239"/>
  <c r="I19005"/>
  <c r="I19927"/>
  <c r="I19098"/>
  <c r="I15722"/>
  <c r="I15374"/>
  <c r="I18058"/>
  <c r="I16033"/>
  <c r="I16044"/>
  <c r="I16025"/>
  <c r="I16910"/>
  <c r="I14838"/>
  <c r="I18357"/>
  <c r="I16030"/>
  <c r="I14945"/>
  <c r="I16216"/>
  <c r="I20886"/>
  <c r="I20030"/>
  <c r="I17475"/>
  <c r="I17694"/>
  <c r="I17013"/>
  <c r="I18981"/>
  <c r="I19034"/>
  <c r="I21051"/>
  <c r="I14822"/>
  <c r="I15954"/>
  <c r="I16252"/>
  <c r="I18324"/>
  <c r="I15590"/>
  <c r="I17841"/>
  <c r="I22313"/>
  <c r="I22203"/>
  <c r="I21370"/>
  <c r="I18863"/>
  <c r="I20681"/>
  <c r="I21256"/>
  <c r="I14916"/>
  <c r="I16981"/>
  <c r="I23050"/>
  <c r="I21220"/>
  <c r="I21451"/>
  <c r="I22966"/>
  <c r="I21868"/>
  <c r="I22197"/>
  <c r="I18961"/>
  <c r="I19245"/>
  <c r="I22411"/>
  <c r="I20669"/>
  <c r="I18475"/>
  <c r="I20525"/>
  <c r="I19405"/>
  <c r="I15169"/>
  <c r="I22506"/>
  <c r="I22000"/>
  <c r="I22191"/>
  <c r="I22065"/>
  <c r="I16846"/>
  <c r="I15855"/>
  <c r="I15327"/>
  <c r="I15317"/>
  <c r="I23048"/>
  <c r="I23047"/>
  <c r="I19333"/>
  <c r="I18435"/>
  <c r="I16019"/>
  <c r="I16439"/>
  <c r="I16752"/>
  <c r="I14793"/>
  <c r="I15858"/>
  <c r="I17034"/>
  <c r="I18041"/>
  <c r="I17530"/>
  <c r="I17050"/>
  <c r="I17569"/>
  <c r="I17908"/>
  <c r="I16555"/>
  <c r="I14590"/>
  <c r="I16139"/>
  <c r="I20283"/>
  <c r="I21308"/>
  <c r="I21469"/>
  <c r="I22336"/>
  <c r="I15396"/>
  <c r="I22194"/>
  <c r="I21444"/>
  <c r="I17785"/>
  <c r="I12759"/>
  <c r="I22162"/>
  <c r="I13174"/>
  <c r="I14201"/>
  <c r="I14773"/>
  <c r="I14704"/>
  <c r="I15208"/>
  <c r="I15966"/>
  <c r="I17817"/>
  <c r="I17371"/>
  <c r="I14777"/>
  <c r="I17385"/>
  <c r="I17015"/>
  <c r="I22232"/>
  <c r="I19109"/>
  <c r="I21523"/>
  <c r="I19773"/>
  <c r="I19077"/>
  <c r="I16987"/>
  <c r="I21626"/>
  <c r="I22526"/>
  <c r="I17651"/>
  <c r="I20629"/>
  <c r="I20903"/>
  <c r="I16290"/>
  <c r="I20297"/>
  <c r="I19519"/>
  <c r="I14476"/>
  <c r="I22632"/>
  <c r="I13384"/>
  <c r="I18018"/>
  <c r="I19703"/>
  <c r="I17703"/>
  <c r="I20093"/>
  <c r="I22031"/>
  <c r="I17524"/>
  <c r="I18574"/>
  <c r="I15914"/>
  <c r="I20363"/>
  <c r="I18471"/>
  <c r="I17010"/>
  <c r="I14823"/>
  <c r="I17304"/>
  <c r="I16632"/>
  <c r="I14952"/>
  <c r="I18828"/>
  <c r="I19123"/>
  <c r="I21030"/>
  <c r="I17997"/>
  <c r="I18816"/>
  <c r="I17019"/>
  <c r="I18733"/>
  <c r="I17680"/>
  <c r="I16364"/>
  <c r="I18060"/>
  <c r="I16130"/>
  <c r="I15462"/>
  <c r="I20452"/>
  <c r="I20231"/>
  <c r="I18067"/>
  <c r="I21201"/>
  <c r="I21867"/>
  <c r="I15695"/>
  <c r="I15415"/>
  <c r="I19528"/>
  <c r="I18568"/>
  <c r="I22307"/>
  <c r="I19932"/>
  <c r="I15604"/>
  <c r="I18540"/>
  <c r="I15923"/>
  <c r="I16460"/>
  <c r="I20743"/>
  <c r="I19338"/>
  <c r="I15108"/>
  <c r="I15320"/>
  <c r="I21069"/>
  <c r="I22876"/>
  <c r="I21899"/>
  <c r="I17931"/>
  <c r="I15369"/>
  <c r="I20676"/>
  <c r="I21606"/>
  <c r="I18313"/>
  <c r="I19720"/>
  <c r="I17964"/>
  <c r="I20519"/>
  <c r="I17936"/>
  <c r="I20493"/>
  <c r="I18414"/>
  <c r="I22811"/>
  <c r="I22788"/>
  <c r="I22978"/>
  <c r="I20777"/>
  <c r="I22986"/>
  <c r="I17159"/>
  <c r="I19727"/>
  <c r="I19441"/>
  <c r="I22816"/>
  <c r="I17969"/>
  <c r="I14738"/>
  <c r="I15126"/>
  <c r="I17244"/>
  <c r="I21836"/>
  <c r="I15653"/>
  <c r="I19589"/>
  <c r="I22724"/>
  <c r="I14729"/>
  <c r="I15500"/>
  <c r="I18370"/>
  <c r="I17177"/>
  <c r="I17672"/>
  <c r="I18676"/>
  <c r="I19945"/>
  <c r="I17414"/>
  <c r="I19416"/>
  <c r="I16883"/>
  <c r="I15439"/>
  <c r="I19951"/>
  <c r="I22654"/>
  <c r="I20921"/>
  <c r="I21012"/>
  <c r="I20737"/>
  <c r="I22552"/>
  <c r="I17834"/>
  <c r="I21778"/>
  <c r="I20685"/>
  <c r="I22071"/>
  <c r="I22151"/>
  <c r="I22247"/>
  <c r="I22765"/>
  <c r="I22841"/>
  <c r="I19543"/>
  <c r="I20367"/>
  <c r="I15055"/>
  <c r="I21566"/>
  <c r="I18180"/>
  <c r="I20831"/>
  <c r="I18419"/>
  <c r="I19008"/>
  <c r="I20323"/>
  <c r="I18173"/>
  <c r="I19629"/>
  <c r="I21192"/>
  <c r="I19079"/>
  <c r="I15737"/>
  <c r="I15791"/>
  <c r="I16078"/>
  <c r="I16799"/>
  <c r="I19846"/>
  <c r="I15498"/>
  <c r="I18642"/>
  <c r="I14437"/>
  <c r="I14553"/>
  <c r="I17965"/>
  <c r="I16386"/>
  <c r="I16041"/>
  <c r="I17893"/>
  <c r="I20711"/>
  <c r="I22226"/>
  <c r="I22303"/>
  <c r="I17286"/>
  <c r="I23063"/>
  <c r="I22859"/>
  <c r="I21320"/>
  <c r="I19130"/>
  <c r="I22341"/>
  <c r="I20461"/>
  <c r="I20328"/>
  <c r="I20574"/>
  <c r="I22700"/>
  <c r="I16098"/>
  <c r="I17291"/>
  <c r="I18454"/>
  <c r="I16488"/>
  <c r="I21943"/>
  <c r="I18483"/>
  <c r="I17714"/>
  <c r="I17463"/>
  <c r="I18931"/>
  <c r="I20517"/>
  <c r="I13450"/>
  <c r="I21725"/>
  <c r="I20157"/>
  <c r="I22033"/>
  <c r="I11630"/>
  <c r="I12088"/>
  <c r="I12055"/>
  <c r="I11975"/>
  <c r="I12038"/>
  <c r="I11944"/>
  <c r="I11901"/>
  <c r="I12673"/>
  <c r="I12047"/>
  <c r="I11923"/>
  <c r="I11862"/>
  <c r="I12065"/>
  <c r="I11980"/>
  <c r="I12681"/>
  <c r="I12791"/>
  <c r="I12043"/>
  <c r="I11945"/>
  <c r="I12107"/>
  <c r="I11988"/>
  <c r="I12077"/>
  <c r="I12631"/>
  <c r="I11813"/>
  <c r="I11835"/>
  <c r="I11880"/>
  <c r="I12301"/>
  <c r="I12029"/>
  <c r="I12001"/>
  <c r="I11791"/>
  <c r="I12059"/>
  <c r="I12050"/>
  <c r="I11852"/>
  <c r="I12120"/>
  <c r="I12039"/>
  <c r="I11946"/>
  <c r="I11871"/>
  <c r="I12936"/>
  <c r="I12699"/>
  <c r="I11888"/>
  <c r="I11846"/>
  <c r="I11857"/>
  <c r="I11863"/>
  <c r="I10786"/>
  <c r="I11135"/>
  <c r="I9833"/>
  <c r="I5366"/>
  <c r="I7700"/>
  <c r="I6179"/>
  <c r="I4954"/>
  <c r="I6347"/>
  <c r="I7434"/>
  <c r="I8333"/>
  <c r="I6262"/>
  <c r="I5407"/>
  <c r="I5977"/>
  <c r="I5700"/>
  <c r="I5893"/>
  <c r="I5103"/>
  <c r="I5997"/>
  <c r="I5122"/>
  <c r="I4599"/>
  <c r="I7198"/>
  <c r="I7287"/>
  <c r="I4767"/>
  <c r="I4550"/>
  <c r="I4245"/>
  <c r="I7856"/>
  <c r="I6159"/>
  <c r="I6585"/>
  <c r="I6436"/>
  <c r="I7051"/>
  <c r="I7032"/>
  <c r="I4600"/>
  <c r="I5166"/>
  <c r="I7719"/>
  <c r="I4642"/>
  <c r="I7311"/>
  <c r="I7078"/>
  <c r="I5098"/>
  <c r="I4393"/>
  <c r="I7364"/>
  <c r="I5239"/>
  <c r="I7921"/>
  <c r="I7399"/>
  <c r="I12167"/>
  <c r="I12348"/>
  <c r="I10425"/>
  <c r="I10551"/>
  <c r="I9214"/>
  <c r="I8951"/>
  <c r="I8876"/>
  <c r="I9376"/>
  <c r="I8477"/>
  <c r="I9063"/>
  <c r="I8723"/>
  <c r="I8824"/>
  <c r="I10171"/>
  <c r="I8895"/>
  <c r="I8964"/>
  <c r="I8846"/>
  <c r="I9119"/>
  <c r="I8537"/>
  <c r="I8538"/>
  <c r="I8303"/>
  <c r="I8352"/>
  <c r="I8304"/>
  <c r="I8600"/>
  <c r="I7747"/>
  <c r="I8391"/>
  <c r="I7726"/>
  <c r="I7824"/>
  <c r="I7508"/>
  <c r="I7628"/>
  <c r="I10896"/>
  <c r="I7449"/>
  <c r="I7883"/>
  <c r="I7891"/>
  <c r="I7820"/>
  <c r="I7592"/>
  <c r="I7578"/>
  <c r="I12603"/>
  <c r="I12914"/>
  <c r="I10281"/>
  <c r="I9595"/>
  <c r="I9307"/>
  <c r="I9632"/>
  <c r="I9546"/>
  <c r="I9271"/>
  <c r="I12229"/>
  <c r="I9354"/>
  <c r="I9365"/>
  <c r="I9333"/>
  <c r="I9253"/>
  <c r="I9620"/>
  <c r="I9465"/>
  <c r="I9171"/>
  <c r="I9377"/>
  <c r="I9264"/>
  <c r="I9391"/>
  <c r="I9230"/>
  <c r="I9378"/>
  <c r="I9536"/>
  <c r="I9479"/>
  <c r="I9424"/>
  <c r="I9312"/>
  <c r="I9289"/>
  <c r="I9366"/>
  <c r="I9526"/>
  <c r="I9302"/>
  <c r="I9568"/>
  <c r="I2946"/>
  <c r="I2721"/>
  <c r="I9907"/>
  <c r="I13467"/>
  <c r="I9585"/>
  <c r="I9256"/>
  <c r="I9367"/>
  <c r="I9648"/>
  <c r="I9392"/>
  <c r="I9379"/>
  <c r="I9380"/>
  <c r="I9172"/>
  <c r="I9244"/>
  <c r="I9520"/>
  <c r="I9393"/>
  <c r="I12898"/>
  <c r="I2122"/>
  <c r="I8627"/>
  <c r="I2080"/>
  <c r="I2081"/>
  <c r="I11927"/>
  <c r="I12597"/>
  <c r="I12974"/>
  <c r="I10406"/>
  <c r="I6565"/>
  <c r="I5662"/>
  <c r="I10902"/>
  <c r="I6500"/>
  <c r="I11278"/>
  <c r="I5182"/>
  <c r="I6488"/>
  <c r="I7701"/>
  <c r="I5863"/>
  <c r="I4831"/>
  <c r="I5084"/>
  <c r="I6299"/>
  <c r="I6600"/>
  <c r="I7973"/>
  <c r="I4991"/>
  <c r="I4556"/>
  <c r="I7482"/>
  <c r="I4568"/>
  <c r="I6203"/>
  <c r="I7207"/>
  <c r="I7960"/>
  <c r="I7707"/>
  <c r="I7650"/>
  <c r="I7344"/>
  <c r="I4516"/>
  <c r="I8353"/>
  <c r="I7162"/>
  <c r="I7312"/>
  <c r="I11136"/>
  <c r="I6254"/>
  <c r="I4801"/>
  <c r="I4643"/>
  <c r="I2670"/>
  <c r="I2711"/>
  <c r="I2709"/>
  <c r="I2702"/>
  <c r="I2638"/>
  <c r="I2671"/>
  <c r="I2672"/>
  <c r="I2639"/>
  <c r="I2640"/>
  <c r="I2673"/>
  <c r="I2641"/>
  <c r="I2674"/>
  <c r="I2642"/>
  <c r="I2675"/>
  <c r="I2643"/>
  <c r="I2676"/>
  <c r="I2644"/>
  <c r="I2677"/>
  <c r="I2703"/>
  <c r="I2691"/>
  <c r="I2678"/>
  <c r="I2645"/>
  <c r="I2679"/>
  <c r="I2680"/>
  <c r="I2646"/>
  <c r="I2647"/>
  <c r="I2681"/>
  <c r="I2682"/>
  <c r="I2692"/>
  <c r="I2693"/>
  <c r="I2704"/>
  <c r="I2648"/>
  <c r="I2683"/>
  <c r="I2684"/>
  <c r="I2649"/>
  <c r="I2705"/>
  <c r="I2685"/>
  <c r="I2650"/>
  <c r="I2651"/>
  <c r="I2652"/>
  <c r="I2653"/>
  <c r="I12909"/>
  <c r="I11618"/>
  <c r="I11225"/>
  <c r="I13018"/>
  <c r="I11633"/>
  <c r="I13044"/>
  <c r="I12849"/>
  <c r="I12231"/>
  <c r="I11504"/>
  <c r="I11430"/>
  <c r="I12386"/>
  <c r="I12066"/>
  <c r="I11659"/>
  <c r="I11172"/>
  <c r="I12019"/>
  <c r="I12861"/>
  <c r="I11550"/>
  <c r="I9696"/>
  <c r="I11805"/>
  <c r="I11705"/>
  <c r="I11535"/>
  <c r="I12271"/>
  <c r="I9610"/>
  <c r="I8638"/>
  <c r="I11594"/>
  <c r="I9064"/>
  <c r="I10057"/>
  <c r="I11802"/>
  <c r="I11702"/>
  <c r="I11771"/>
  <c r="I9697"/>
  <c r="I11556"/>
  <c r="I10741"/>
  <c r="I9586"/>
  <c r="I9499"/>
  <c r="I12060"/>
  <c r="I11584"/>
  <c r="I11542"/>
  <c r="I10131"/>
  <c r="I11836"/>
  <c r="I9810"/>
  <c r="I8860"/>
  <c r="I6974"/>
  <c r="I6582"/>
  <c r="I10514"/>
  <c r="I6544"/>
  <c r="I5917"/>
  <c r="I5543"/>
  <c r="I9403"/>
  <c r="I6804"/>
  <c r="I6971"/>
  <c r="I7335"/>
  <c r="I6960"/>
  <c r="I5240"/>
  <c r="I7929"/>
  <c r="I11313"/>
  <c r="I6380"/>
  <c r="I5123"/>
  <c r="I5111"/>
  <c r="I6642"/>
  <c r="I5854"/>
  <c r="I5155"/>
  <c r="I7617"/>
  <c r="I9884"/>
  <c r="I5758"/>
  <c r="I5727"/>
  <c r="I5788"/>
  <c r="I5998"/>
  <c r="I5449"/>
  <c r="I7607"/>
  <c r="I5789"/>
  <c r="I7937"/>
  <c r="I6021"/>
  <c r="I5759"/>
  <c r="I11706"/>
  <c r="I11991"/>
  <c r="I5683"/>
  <c r="I5978"/>
  <c r="I8449"/>
  <c r="I7411"/>
  <c r="I11474"/>
  <c r="I6765"/>
  <c r="I7015"/>
  <c r="I6789"/>
  <c r="I9834"/>
  <c r="I6935"/>
  <c r="I6899"/>
  <c r="I6902"/>
  <c r="I6857"/>
  <c r="I6777"/>
  <c r="I6976"/>
  <c r="I6769"/>
  <c r="I7009"/>
  <c r="I11983"/>
  <c r="I9414"/>
  <c r="I7446"/>
  <c r="I7002"/>
  <c r="I7208"/>
  <c r="I7052"/>
  <c r="I9935"/>
  <c r="I7062"/>
  <c r="I7012"/>
  <c r="I6915"/>
  <c r="I6987"/>
  <c r="I6909"/>
  <c r="I6965"/>
  <c r="I9960"/>
  <c r="I7509"/>
  <c r="I6910"/>
  <c r="I7024"/>
  <c r="I7421"/>
  <c r="I6988"/>
  <c r="I7079"/>
  <c r="I11757"/>
  <c r="I12619"/>
  <c r="I7898"/>
  <c r="I12460"/>
  <c r="I11347"/>
  <c r="I7783"/>
  <c r="I7053"/>
  <c r="I7063"/>
  <c r="I7033"/>
  <c r="I6916"/>
  <c r="I6180"/>
  <c r="I5450"/>
  <c r="I6255"/>
  <c r="I9662"/>
  <c r="I6316"/>
  <c r="I8707"/>
  <c r="I6972"/>
  <c r="I6569"/>
  <c r="I6345"/>
  <c r="I6337"/>
  <c r="I5918"/>
  <c r="I5894"/>
  <c r="I6317"/>
  <c r="I8589"/>
  <c r="I9761"/>
  <c r="I6374"/>
  <c r="I6120"/>
  <c r="I6171"/>
  <c r="I6294"/>
  <c r="I9065"/>
  <c r="I6661"/>
  <c r="I6570"/>
  <c r="I11647"/>
  <c r="I6363"/>
  <c r="I6805"/>
  <c r="I6086"/>
  <c r="I6364"/>
  <c r="I9245"/>
  <c r="I6709"/>
  <c r="I10414"/>
  <c r="I6999"/>
  <c r="I6578"/>
  <c r="I6601"/>
  <c r="I6437"/>
  <c r="I10272"/>
  <c r="I6189"/>
  <c r="I6480"/>
  <c r="I9521"/>
  <c r="I10355"/>
  <c r="I6951"/>
  <c r="I9896"/>
  <c r="I16137"/>
  <c r="I14381"/>
  <c r="I15668"/>
  <c r="I17062"/>
  <c r="I19451"/>
  <c r="I16054"/>
  <c r="I17185"/>
  <c r="I15427"/>
  <c r="I21898"/>
  <c r="I19879"/>
  <c r="I16095"/>
  <c r="I15189"/>
  <c r="I17136"/>
  <c r="I22706"/>
  <c r="I17960"/>
  <c r="I18166"/>
  <c r="I16670"/>
  <c r="I19393"/>
  <c r="I15087"/>
  <c r="I16042"/>
  <c r="I16841"/>
  <c r="I18665"/>
  <c r="I14470"/>
  <c r="I14931"/>
  <c r="I21366"/>
  <c r="I16889"/>
  <c r="I18355"/>
  <c r="I18318"/>
  <c r="I17808"/>
  <c r="I15366"/>
  <c r="I16301"/>
  <c r="I21318"/>
  <c r="I16166"/>
  <c r="I18113"/>
  <c r="I17584"/>
  <c r="I20933"/>
  <c r="I19962"/>
  <c r="I17813"/>
  <c r="I16083"/>
  <c r="I18871"/>
  <c r="I19436"/>
  <c r="I18872"/>
  <c r="I18069"/>
  <c r="I18622"/>
  <c r="I15099"/>
  <c r="I17844"/>
  <c r="I17320"/>
  <c r="I15338"/>
  <c r="I20037"/>
  <c r="I16636"/>
  <c r="I22497"/>
  <c r="I21421"/>
  <c r="I19892"/>
  <c r="I15475"/>
  <c r="I15136"/>
  <c r="I15807"/>
  <c r="I17996"/>
  <c r="I15938"/>
  <c r="I20662"/>
  <c r="I19293"/>
  <c r="I20459"/>
  <c r="I18405"/>
  <c r="I20745"/>
  <c r="I15831"/>
  <c r="I19288"/>
  <c r="I18678"/>
  <c r="I15822"/>
  <c r="I20564"/>
  <c r="I18100"/>
  <c r="I15211"/>
  <c r="I21617"/>
  <c r="I17134"/>
  <c r="I18842"/>
  <c r="I21455"/>
  <c r="I13775"/>
  <c r="I11615"/>
  <c r="I8613"/>
  <c r="I22365"/>
  <c r="I13741"/>
  <c r="I14056"/>
  <c r="I13910"/>
  <c r="I14057"/>
  <c r="I11399"/>
  <c r="I14090"/>
  <c r="I21183"/>
  <c r="I13117"/>
  <c r="I12988"/>
  <c r="I13633"/>
  <c r="I14316"/>
  <c r="I13135"/>
  <c r="I13823"/>
  <c r="I15660"/>
  <c r="I13594"/>
  <c r="I13735"/>
  <c r="I13107"/>
  <c r="I12975"/>
  <c r="I13335"/>
  <c r="I13063"/>
  <c r="I18496"/>
  <c r="I13281"/>
  <c r="I13236"/>
  <c r="I13111"/>
  <c r="I13215"/>
  <c r="I13699"/>
  <c r="I14029"/>
  <c r="I13592"/>
  <c r="I13834"/>
  <c r="I15425"/>
  <c r="I13500"/>
  <c r="I13893"/>
  <c r="I13824"/>
  <c r="I13546"/>
  <c r="I14383"/>
  <c r="I13555"/>
  <c r="I13563"/>
  <c r="I13591"/>
  <c r="I13265"/>
  <c r="I14045"/>
  <c r="I14461"/>
  <c r="I22097"/>
  <c r="I14132"/>
  <c r="I18237"/>
  <c r="I14406"/>
  <c r="I14609"/>
  <c r="I14938"/>
  <c r="I20155"/>
  <c r="I19074"/>
  <c r="I13928"/>
  <c r="I13628"/>
  <c r="I14737"/>
  <c r="I14414"/>
  <c r="I16877"/>
  <c r="I21651"/>
  <c r="I13954"/>
  <c r="I14901"/>
  <c r="I14280"/>
  <c r="I14255"/>
  <c r="I13982"/>
  <c r="I13967"/>
  <c r="I22476"/>
  <c r="I14254"/>
  <c r="I13951"/>
  <c r="I13882"/>
  <c r="I13924"/>
  <c r="I13743"/>
  <c r="I15093"/>
  <c r="I23106"/>
  <c r="I20826"/>
  <c r="I14272"/>
  <c r="I14377"/>
  <c r="I13431"/>
  <c r="I13257"/>
  <c r="I12531"/>
  <c r="I19031"/>
  <c r="I13035"/>
  <c r="I14457"/>
  <c r="I12637"/>
  <c r="I14110"/>
  <c r="I10481"/>
  <c r="I15949"/>
  <c r="I20798"/>
  <c r="I13942"/>
  <c r="I13618"/>
  <c r="I12220"/>
  <c r="I12278"/>
  <c r="I12252"/>
  <c r="I12125"/>
  <c r="I11932"/>
  <c r="I12345"/>
  <c r="I3902"/>
  <c r="I17384"/>
  <c r="I4102"/>
  <c r="I22864"/>
  <c r="I18295"/>
  <c r="I21388"/>
  <c r="I17205"/>
  <c r="I19444"/>
  <c r="I16360"/>
  <c r="I20491"/>
  <c r="I14231"/>
  <c r="I14323"/>
  <c r="I21134"/>
  <c r="I21055"/>
  <c r="I17525"/>
  <c r="I17610"/>
  <c r="I17990"/>
  <c r="I18198"/>
  <c r="I20451"/>
  <c r="I20522"/>
  <c r="I17300"/>
  <c r="I18461"/>
  <c r="I22854"/>
  <c r="I22909"/>
  <c r="I22690"/>
  <c r="I22701"/>
  <c r="I22983"/>
  <c r="I22988"/>
  <c r="I22132"/>
  <c r="I22148"/>
  <c r="I22369"/>
  <c r="I22399"/>
  <c r="I18273"/>
  <c r="I18169"/>
  <c r="I15490"/>
  <c r="I15367"/>
  <c r="I14735"/>
  <c r="I14899"/>
  <c r="I21683"/>
  <c r="I22616"/>
  <c r="I18561"/>
  <c r="I21416"/>
  <c r="I19790"/>
  <c r="I19823"/>
  <c r="I17846"/>
  <c r="I18085"/>
  <c r="I15232"/>
  <c r="I15269"/>
  <c r="I21715"/>
  <c r="I15435"/>
  <c r="I21627"/>
  <c r="I22242"/>
  <c r="I20523"/>
  <c r="I21960"/>
  <c r="I22833"/>
  <c r="I17029"/>
  <c r="I19584"/>
  <c r="I19067"/>
  <c r="I18803"/>
  <c r="I19015"/>
  <c r="I17318"/>
  <c r="I19900"/>
  <c r="I16582"/>
  <c r="I19150"/>
  <c r="I19326"/>
  <c r="I17150"/>
  <c r="I17356"/>
  <c r="I18956"/>
  <c r="I21122"/>
  <c r="I21287"/>
  <c r="I20295"/>
  <c r="I20061"/>
  <c r="I16333"/>
  <c r="I17578"/>
  <c r="I15174"/>
  <c r="I18019"/>
  <c r="I18557"/>
  <c r="I16385"/>
  <c r="I16153"/>
  <c r="I16972"/>
  <c r="I21869"/>
  <c r="I21200"/>
  <c r="I21375"/>
  <c r="I21649"/>
  <c r="I20768"/>
  <c r="I21315"/>
  <c r="I22116"/>
  <c r="I21032"/>
  <c r="I22144"/>
  <c r="I21863"/>
  <c r="I22012"/>
  <c r="I22072"/>
  <c r="I22429"/>
  <c r="I21328"/>
  <c r="I18255"/>
  <c r="I18279"/>
  <c r="I21160"/>
  <c r="I22388"/>
  <c r="I22773"/>
  <c r="I15655"/>
  <c r="I22808"/>
  <c r="I21294"/>
  <c r="I22174"/>
  <c r="I21605"/>
  <c r="I22752"/>
  <c r="I19556"/>
  <c r="I22838"/>
  <c r="I22140"/>
  <c r="I19181"/>
  <c r="I20540"/>
  <c r="I21460"/>
  <c r="I21264"/>
  <c r="I15610"/>
  <c r="I19633"/>
  <c r="I20913"/>
  <c r="I19834"/>
  <c r="I17585"/>
  <c r="I18128"/>
  <c r="I20228"/>
  <c r="I16427"/>
  <c r="I17161"/>
  <c r="I20967"/>
  <c r="I17529"/>
  <c r="I22562"/>
  <c r="I15669"/>
  <c r="I17770"/>
  <c r="I15224"/>
  <c r="I19746"/>
  <c r="I18699"/>
  <c r="I15247"/>
  <c r="I20470"/>
  <c r="I17539"/>
  <c r="I21704"/>
  <c r="I19867"/>
  <c r="I16748"/>
  <c r="I17827"/>
  <c r="I18933"/>
  <c r="I17643"/>
  <c r="I18457"/>
  <c r="I20174"/>
  <c r="I19877"/>
  <c r="I16526"/>
  <c r="I20572"/>
  <c r="I20299"/>
  <c r="I17747"/>
  <c r="I15788"/>
  <c r="I16145"/>
  <c r="I16698"/>
  <c r="I20021"/>
  <c r="I15137"/>
  <c r="I22584"/>
  <c r="I22363"/>
  <c r="I16226"/>
  <c r="I20565"/>
  <c r="I20081"/>
  <c r="I17104"/>
  <c r="I21442"/>
  <c r="I21847"/>
  <c r="I18783"/>
  <c r="I22181"/>
  <c r="I19817"/>
  <c r="I17953"/>
  <c r="I20450"/>
  <c r="I21157"/>
  <c r="I15025"/>
  <c r="I20934"/>
  <c r="I20531"/>
  <c r="I18891"/>
  <c r="I20430"/>
  <c r="I21105"/>
  <c r="I22670"/>
  <c r="I22945"/>
  <c r="I19758"/>
  <c r="I20989"/>
  <c r="I19468"/>
  <c r="I16652"/>
  <c r="I22287"/>
  <c r="I20148"/>
  <c r="I15038"/>
  <c r="I15907"/>
  <c r="I14503"/>
  <c r="I15094"/>
  <c r="I15888"/>
  <c r="I15034"/>
  <c r="I20351"/>
  <c r="I20401"/>
  <c r="I22858"/>
  <c r="I22903"/>
  <c r="I21949"/>
  <c r="I20878"/>
  <c r="I14451"/>
  <c r="I14419"/>
  <c r="I19576"/>
  <c r="I19738"/>
  <c r="I16462"/>
  <c r="I16408"/>
  <c r="I18284"/>
  <c r="I18509"/>
  <c r="I22786"/>
  <c r="I18747"/>
  <c r="I16457"/>
  <c r="I16715"/>
  <c r="I15150"/>
  <c r="I15850"/>
  <c r="I16101"/>
  <c r="I22569"/>
  <c r="I20018"/>
  <c r="I20936"/>
  <c r="I14010"/>
  <c r="I20067"/>
  <c r="I13901"/>
  <c r="I15110"/>
  <c r="I13311"/>
  <c r="I19043"/>
  <c r="I15916"/>
  <c r="I20727"/>
  <c r="I17916"/>
  <c r="I16993"/>
  <c r="I14388"/>
  <c r="I14077"/>
  <c r="I20725"/>
  <c r="I13012"/>
  <c r="I15812"/>
  <c r="I15178"/>
  <c r="I19957"/>
  <c r="I16189"/>
  <c r="I15080"/>
  <c r="I15143"/>
  <c r="I16961"/>
  <c r="I19476"/>
  <c r="I15753"/>
  <c r="I16671"/>
  <c r="I16043"/>
  <c r="I20820"/>
  <c r="I21670"/>
  <c r="I16298"/>
  <c r="I15237"/>
  <c r="I17071"/>
  <c r="I16541"/>
  <c r="I19595"/>
  <c r="I16222"/>
  <c r="I19205"/>
  <c r="I19248"/>
  <c r="I15236"/>
  <c r="I18749"/>
  <c r="I17409"/>
  <c r="I18814"/>
  <c r="I14805"/>
  <c r="I14949"/>
  <c r="I21389"/>
  <c r="I17080"/>
  <c r="I18196"/>
  <c r="I18200"/>
  <c r="I17436"/>
  <c r="I15383"/>
  <c r="I16611"/>
  <c r="I21196"/>
  <c r="I15543"/>
  <c r="I18344"/>
  <c r="I16274"/>
  <c r="I20997"/>
  <c r="I18613"/>
  <c r="I18213"/>
  <c r="I16979"/>
  <c r="I18829"/>
  <c r="I19464"/>
  <c r="I18205"/>
  <c r="I18096"/>
  <c r="I18472"/>
  <c r="I15114"/>
  <c r="I17857"/>
  <c r="I17308"/>
  <c r="I15519"/>
  <c r="I19989"/>
  <c r="I16869"/>
  <c r="I21644"/>
  <c r="I21415"/>
  <c r="I21148"/>
  <c r="I15530"/>
  <c r="I15209"/>
  <c r="I15840"/>
  <c r="I17822"/>
  <c r="I16009"/>
  <c r="I20513"/>
  <c r="I19283"/>
  <c r="I20106"/>
  <c r="I18484"/>
  <c r="I20689"/>
  <c r="I15687"/>
  <c r="I21697"/>
  <c r="I22758"/>
  <c r="I15638"/>
  <c r="I17732"/>
  <c r="I18010"/>
  <c r="I20765"/>
  <c r="I21450"/>
  <c r="I20335"/>
  <c r="I18688"/>
  <c r="I22324"/>
  <c r="I14079"/>
  <c r="I11648"/>
  <c r="I21941"/>
  <c r="I14421"/>
  <c r="I3432"/>
  <c r="I3433"/>
  <c r="I13822"/>
  <c r="I13443"/>
  <c r="I10679"/>
  <c r="I1605"/>
  <c r="I1523"/>
  <c r="I6650"/>
  <c r="I13806"/>
  <c r="I14709"/>
  <c r="I6670"/>
  <c r="I6672"/>
  <c r="I11699"/>
  <c r="I22016"/>
  <c r="I14092"/>
  <c r="I14527"/>
  <c r="I12695"/>
  <c r="I12705"/>
  <c r="I13380"/>
  <c r="I13121"/>
  <c r="I14040"/>
  <c r="I13587"/>
  <c r="I18992"/>
  <c r="I13013"/>
  <c r="I13101"/>
  <c r="I13077"/>
  <c r="I12851"/>
  <c r="I12550"/>
  <c r="I13341"/>
  <c r="I12910"/>
  <c r="I13057"/>
  <c r="I17572"/>
  <c r="I12968"/>
  <c r="I13576"/>
  <c r="I12784"/>
  <c r="I12223"/>
  <c r="I12852"/>
  <c r="I12899"/>
  <c r="I13112"/>
  <c r="I12891"/>
  <c r="I12560"/>
  <c r="I18377"/>
  <c r="I16327"/>
  <c r="I19786"/>
  <c r="I22392"/>
  <c r="I16608"/>
  <c r="I18707"/>
  <c r="I15583"/>
  <c r="I14868"/>
  <c r="I14157"/>
  <c r="I16110"/>
  <c r="I15043"/>
  <c r="I14167"/>
  <c r="I21919"/>
  <c r="I13416"/>
  <c r="I13595"/>
  <c r="I13597"/>
  <c r="I13812"/>
  <c r="I13752"/>
  <c r="I13691"/>
  <c r="I15016"/>
  <c r="I21623"/>
  <c r="I14951"/>
  <c r="I14190"/>
  <c r="I14224"/>
  <c r="I14082"/>
  <c r="I14291"/>
  <c r="I13672"/>
  <c r="I13888"/>
  <c r="I21988"/>
  <c r="I15824"/>
  <c r="I13809"/>
  <c r="I13990"/>
  <c r="I13496"/>
  <c r="I15165"/>
  <c r="I23105"/>
  <c r="I13765"/>
  <c r="I21958"/>
  <c r="I14567"/>
  <c r="I15955"/>
  <c r="I12989"/>
  <c r="I13239"/>
  <c r="I13214"/>
  <c r="I17824"/>
  <c r="I13081"/>
  <c r="I12358"/>
  <c r="I9186"/>
  <c r="I15070"/>
  <c r="I14181"/>
  <c r="I9885"/>
  <c r="I13842"/>
  <c r="I16849"/>
  <c r="I13683"/>
  <c r="I3773"/>
  <c r="I17231"/>
  <c r="I17441"/>
  <c r="I20559"/>
  <c r="I20388"/>
  <c r="I19257"/>
  <c r="I19260"/>
  <c r="I16718"/>
  <c r="I16713"/>
  <c r="I20378"/>
  <c r="I20355"/>
  <c r="I14431"/>
  <c r="I18258"/>
  <c r="I20593"/>
  <c r="I17976"/>
  <c r="I17179"/>
  <c r="I17102"/>
  <c r="I21538"/>
  <c r="I21559"/>
  <c r="I16235"/>
  <c r="I16351"/>
  <c r="I22995"/>
  <c r="I22999"/>
  <c r="I22886"/>
  <c r="I22932"/>
  <c r="I23088"/>
  <c r="I23096"/>
  <c r="I22653"/>
  <c r="I22911"/>
  <c r="I22661"/>
  <c r="I20682"/>
  <c r="I23009"/>
  <c r="I22753"/>
  <c r="I17200"/>
  <c r="I15681"/>
  <c r="I19737"/>
  <c r="I20585"/>
  <c r="I19496"/>
  <c r="I19404"/>
  <c r="I21241"/>
  <c r="I22822"/>
  <c r="I21117"/>
  <c r="I17943"/>
  <c r="I17683"/>
  <c r="I14492"/>
  <c r="I17886"/>
  <c r="I15414"/>
  <c r="I14944"/>
  <c r="I14902"/>
  <c r="I15636"/>
  <c r="I15555"/>
  <c r="I22011"/>
  <c r="I21992"/>
  <c r="I21831"/>
  <c r="I21819"/>
  <c r="I16888"/>
  <c r="I16738"/>
  <c r="I19517"/>
  <c r="I19174"/>
  <c r="I18726"/>
  <c r="I18751"/>
  <c r="I17027"/>
  <c r="I18068"/>
  <c r="I16734"/>
  <c r="I16550"/>
  <c r="I19341"/>
  <c r="I19284"/>
  <c r="I17573"/>
  <c r="I17357"/>
  <c r="I16833"/>
  <c r="I21049"/>
  <c r="I16599"/>
  <c r="I20302"/>
  <c r="I20467"/>
  <c r="I14970"/>
  <c r="I20112"/>
  <c r="I18064"/>
  <c r="I20552"/>
  <c r="I20520"/>
  <c r="I20180"/>
  <c r="I20582"/>
  <c r="I22756"/>
  <c r="I22783"/>
  <c r="I21783"/>
  <c r="I21965"/>
  <c r="I21505"/>
  <c r="I21731"/>
  <c r="I22850"/>
  <c r="I22814"/>
  <c r="I21383"/>
  <c r="I22198"/>
  <c r="I21975"/>
  <c r="I21827"/>
  <c r="I21771"/>
  <c r="I21779"/>
  <c r="I18182"/>
  <c r="I18398"/>
  <c r="I17798"/>
  <c r="I16948"/>
  <c r="I20609"/>
  <c r="I20526"/>
  <c r="I18977"/>
  <c r="I18964"/>
  <c r="I21624"/>
  <c r="I22611"/>
  <c r="I22039"/>
  <c r="I21993"/>
  <c r="I22131"/>
  <c r="I22047"/>
  <c r="I22308"/>
  <c r="I22672"/>
  <c r="I19458"/>
  <c r="I19236"/>
  <c r="I22554"/>
  <c r="I22594"/>
  <c r="I20566"/>
  <c r="I21684"/>
  <c r="I15162"/>
  <c r="I15391"/>
  <c r="I16326"/>
  <c r="I16537"/>
  <c r="I14850"/>
  <c r="I14780"/>
  <c r="I16067"/>
  <c r="I16187"/>
  <c r="I15718"/>
  <c r="I15758"/>
  <c r="I14925"/>
  <c r="I14847"/>
  <c r="I16892"/>
  <c r="I17038"/>
  <c r="I18494"/>
  <c r="I18539"/>
  <c r="I16530"/>
  <c r="I16601"/>
  <c r="I15423"/>
  <c r="I14640"/>
  <c r="I16669"/>
  <c r="I19801"/>
  <c r="I18365"/>
  <c r="I17720"/>
  <c r="I16690"/>
  <c r="I15272"/>
  <c r="I21120"/>
  <c r="I21028"/>
  <c r="I16525"/>
  <c r="I16693"/>
  <c r="I17594"/>
  <c r="I17196"/>
  <c r="I20611"/>
  <c r="I20184"/>
  <c r="I14519"/>
  <c r="I17735"/>
  <c r="I14718"/>
  <c r="I18824"/>
  <c r="I17906"/>
  <c r="I18857"/>
  <c r="I16613"/>
  <c r="I14796"/>
  <c r="I19265"/>
  <c r="I16039"/>
  <c r="I16648"/>
  <c r="I17502"/>
  <c r="I17508"/>
  <c r="I20732"/>
  <c r="I22240"/>
  <c r="I22255"/>
  <c r="I21010"/>
  <c r="I20817"/>
  <c r="I21495"/>
  <c r="I21390"/>
  <c r="I23053"/>
  <c r="I23051"/>
  <c r="I22276"/>
  <c r="I21589"/>
  <c r="I16989"/>
  <c r="I17096"/>
  <c r="I19909"/>
  <c r="I22084"/>
  <c r="I17626"/>
  <c r="I17398"/>
  <c r="I14450"/>
  <c r="I14389"/>
  <c r="I15124"/>
  <c r="I16703"/>
  <c r="I20272"/>
  <c r="I20353"/>
  <c r="I16840"/>
  <c r="I16876"/>
  <c r="I21973"/>
  <c r="I21964"/>
  <c r="I19033"/>
  <c r="I18998"/>
  <c r="I15842"/>
  <c r="I15841"/>
  <c r="I15273"/>
  <c r="I15216"/>
  <c r="I23035"/>
  <c r="I23038"/>
  <c r="I17927"/>
  <c r="I18402"/>
  <c r="I16344"/>
  <c r="I16310"/>
  <c r="I16819"/>
  <c r="I16731"/>
  <c r="I15957"/>
  <c r="I15878"/>
  <c r="I17828"/>
  <c r="I17272"/>
  <c r="I16070"/>
  <c r="I14600"/>
  <c r="I2055"/>
  <c r="I1981"/>
  <c r="I2056"/>
  <c r="I2082"/>
  <c r="I1841"/>
  <c r="I1913"/>
  <c r="I1914"/>
  <c r="I2513"/>
  <c r="I1915"/>
  <c r="I1972"/>
  <c r="I1951"/>
  <c r="I1952"/>
  <c r="I1748"/>
  <c r="I1953"/>
  <c r="I1954"/>
  <c r="I1955"/>
  <c r="I1916"/>
  <c r="I1956"/>
  <c r="I1842"/>
  <c r="I1982"/>
  <c r="I1957"/>
  <c r="I1958"/>
  <c r="I1973"/>
  <c r="I1959"/>
  <c r="I1974"/>
  <c r="I1960"/>
  <c r="I1917"/>
  <c r="I1961"/>
  <c r="I2005"/>
  <c r="I1983"/>
  <c r="I1843"/>
  <c r="I2057"/>
  <c r="I1918"/>
  <c r="I1844"/>
  <c r="I1962"/>
  <c r="I2006"/>
  <c r="I1845"/>
  <c r="I1963"/>
  <c r="I1919"/>
  <c r="I1920"/>
  <c r="I1921"/>
  <c r="I16210"/>
  <c r="I15088"/>
  <c r="I14638"/>
  <c r="I16854"/>
  <c r="I18937"/>
  <c r="I14104"/>
  <c r="I16493"/>
  <c r="I20589"/>
  <c r="I20782"/>
  <c r="I21436"/>
  <c r="I16159"/>
  <c r="I16356"/>
  <c r="I16999"/>
  <c r="I16728"/>
  <c r="I18049"/>
  <c r="I19294"/>
  <c r="I16704"/>
  <c r="I19699"/>
  <c r="I15260"/>
  <c r="I16177"/>
  <c r="I16763"/>
  <c r="I17498"/>
  <c r="I14798"/>
  <c r="I14904"/>
  <c r="I21400"/>
  <c r="I20833"/>
  <c r="I18372"/>
  <c r="I19501"/>
  <c r="I17837"/>
  <c r="I17455"/>
  <c r="I15922"/>
  <c r="I16654"/>
  <c r="I19352"/>
  <c r="I15477"/>
  <c r="I18086"/>
  <c r="I16251"/>
  <c r="I19137"/>
  <c r="I18683"/>
  <c r="I17292"/>
  <c r="I17030"/>
  <c r="I19500"/>
  <c r="I17430"/>
  <c r="I17962"/>
  <c r="I18091"/>
  <c r="I15127"/>
  <c r="I15033"/>
  <c r="I17506"/>
  <c r="I17365"/>
  <c r="I20073"/>
  <c r="I20045"/>
  <c r="I19422"/>
  <c r="I22485"/>
  <c r="I20458"/>
  <c r="I21133"/>
  <c r="I14882"/>
  <c r="I15161"/>
  <c r="I17319"/>
  <c r="I17756"/>
  <c r="I19936"/>
  <c r="I19992"/>
  <c r="I20232"/>
  <c r="I20118"/>
  <c r="I20943"/>
  <c r="I21707"/>
  <c r="I21770"/>
  <c r="I21795"/>
  <c r="I15045"/>
  <c r="I15656"/>
  <c r="I15467"/>
  <c r="I18061"/>
  <c r="I19898"/>
  <c r="I19418"/>
  <c r="I17145"/>
  <c r="I14562"/>
  <c r="I4227"/>
  <c r="I14123"/>
  <c r="I14222"/>
  <c r="I14754"/>
  <c r="I9577"/>
  <c r="I14120"/>
  <c r="I14114"/>
  <c r="I14062"/>
  <c r="I10253"/>
  <c r="I19491"/>
  <c r="I14164"/>
  <c r="I14601"/>
  <c r="I9507"/>
  <c r="I6561"/>
  <c r="I5001"/>
  <c r="I14225"/>
  <c r="I7415"/>
  <c r="I14580"/>
  <c r="I19933"/>
  <c r="I11543"/>
  <c r="I11296"/>
  <c r="I14238"/>
  <c r="I12482"/>
  <c r="I12483"/>
  <c r="I15531"/>
  <c r="I13616"/>
  <c r="I14168"/>
  <c r="I19861"/>
  <c r="I13007"/>
  <c r="I13373"/>
  <c r="I13508"/>
  <c r="I13288"/>
  <c r="I13066"/>
  <c r="I13205"/>
  <c r="I15933"/>
  <c r="I13504"/>
  <c r="I13122"/>
  <c r="I13096"/>
  <c r="I13870"/>
  <c r="I13767"/>
  <c r="I13631"/>
  <c r="I13635"/>
  <c r="I13421"/>
  <c r="I16410"/>
  <c r="I13915"/>
  <c r="I13701"/>
  <c r="I14953"/>
  <c r="I15167"/>
  <c r="I15226"/>
  <c r="I17307"/>
  <c r="I15685"/>
  <c r="I15377"/>
  <c r="I14595"/>
  <c r="I15697"/>
  <c r="I15319"/>
  <c r="I15222"/>
  <c r="I14723"/>
  <c r="I14662"/>
  <c r="I14401"/>
  <c r="I13282"/>
  <c r="I13829"/>
  <c r="I13718"/>
  <c r="I22974"/>
  <c r="I13658"/>
  <c r="I14211"/>
  <c r="I15371"/>
  <c r="I14585"/>
  <c r="I14134"/>
  <c r="I14170"/>
  <c r="I14149"/>
  <c r="I21112"/>
  <c r="I13646"/>
  <c r="I13905"/>
  <c r="I13908"/>
  <c r="I13804"/>
  <c r="I13726"/>
  <c r="I13680"/>
  <c r="I14436"/>
  <c r="I13489"/>
  <c r="I13605"/>
  <c r="I14698"/>
  <c r="I22730"/>
  <c r="I13778"/>
  <c r="I14442"/>
  <c r="I14298"/>
  <c r="I13276"/>
  <c r="I17977"/>
  <c r="I12922"/>
  <c r="I12713"/>
  <c r="I12617"/>
  <c r="I11606"/>
  <c r="I12430"/>
  <c r="I10803"/>
  <c r="I14186"/>
  <c r="I14180"/>
  <c r="I19285"/>
  <c r="I9849"/>
  <c r="I13845"/>
  <c r="I19829"/>
  <c r="I19529"/>
  <c r="I22500"/>
  <c r="I22866"/>
  <c r="I20642"/>
  <c r="I21408"/>
  <c r="I18636"/>
  <c r="I19321"/>
  <c r="I17112"/>
  <c r="I18031"/>
  <c r="I14566"/>
  <c r="I14487"/>
  <c r="I21478"/>
  <c r="I22134"/>
  <c r="I14570"/>
  <c r="I14659"/>
  <c r="I14584"/>
  <c r="I14555"/>
  <c r="I20888"/>
  <c r="I20794"/>
  <c r="I22961"/>
  <c r="I22952"/>
  <c r="I22712"/>
  <c r="I22719"/>
  <c r="I23074"/>
  <c r="I23086"/>
  <c r="I22717"/>
  <c r="I22761"/>
  <c r="I21951"/>
  <c r="I22666"/>
  <c r="I22277"/>
  <c r="I22963"/>
  <c r="I18455"/>
  <c r="I20139"/>
  <c r="I15347"/>
  <c r="I19638"/>
  <c r="I14762"/>
  <c r="I14672"/>
  <c r="I21638"/>
  <c r="I22608"/>
  <c r="I18625"/>
  <c r="I21336"/>
  <c r="I17209"/>
  <c r="I19820"/>
  <c r="I20558"/>
  <c r="I17918"/>
  <c r="I19937"/>
  <c r="I17048"/>
  <c r="I22612"/>
  <c r="I22129"/>
  <c r="I18381"/>
  <c r="I21601"/>
  <c r="I18087"/>
  <c r="I16858"/>
  <c r="I14589"/>
  <c r="I22782"/>
  <c r="I20787"/>
  <c r="I18869"/>
  <c r="I21077"/>
  <c r="I16396"/>
  <c r="I21493"/>
  <c r="I15082"/>
  <c r="I21558"/>
  <c r="I18527"/>
  <c r="I16381"/>
  <c r="I19050"/>
  <c r="I17649"/>
  <c r="I16901"/>
  <c r="I18595"/>
  <c r="I17748"/>
  <c r="I20755"/>
  <c r="I21737"/>
  <c r="I17290"/>
  <c r="I21564"/>
  <c r="I19400"/>
  <c r="I20083"/>
  <c r="I16985"/>
  <c r="I19431"/>
  <c r="I19268"/>
  <c r="I20205"/>
  <c r="I19862"/>
  <c r="I20992"/>
  <c r="I21723"/>
  <c r="I22536"/>
  <c r="I22472"/>
  <c r="I20700"/>
  <c r="I22061"/>
  <c r="I20900"/>
  <c r="I21828"/>
  <c r="I20688"/>
  <c r="I21377"/>
  <c r="I22297"/>
  <c r="I19094"/>
  <c r="I19819"/>
  <c r="I22414"/>
  <c r="I21596"/>
  <c r="I18251"/>
  <c r="I21052"/>
  <c r="I21095"/>
  <c r="I20190"/>
  <c r="I22014"/>
  <c r="I22102"/>
  <c r="I20524"/>
  <c r="I22669"/>
  <c r="I20557"/>
  <c r="I21796"/>
  <c r="I21829"/>
  <c r="I22302"/>
  <c r="I22015"/>
  <c r="I21980"/>
  <c r="I20785"/>
  <c r="I21139"/>
  <c r="I20422"/>
  <c r="I19136"/>
  <c r="I19153"/>
  <c r="I16375"/>
  <c r="I19616"/>
  <c r="I15762"/>
  <c r="I19848"/>
  <c r="I16955"/>
  <c r="I18106"/>
  <c r="I20060"/>
  <c r="I14717"/>
  <c r="I16105"/>
  <c r="I21271"/>
  <c r="I21764"/>
  <c r="I21839"/>
  <c r="I22609"/>
  <c r="I14811"/>
  <c r="I18191"/>
  <c r="I17140"/>
  <c r="I19740"/>
  <c r="I18466"/>
  <c r="I15336"/>
  <c r="I16714"/>
  <c r="I15471"/>
  <c r="I14614"/>
  <c r="I18988"/>
  <c r="I17835"/>
  <c r="I17762"/>
  <c r="I18610"/>
  <c r="I18288"/>
  <c r="I16633"/>
  <c r="I19029"/>
  <c r="I15965"/>
  <c r="I21833"/>
  <c r="I16489"/>
  <c r="I19655"/>
  <c r="I15823"/>
  <c r="I17119"/>
  <c r="I18427"/>
  <c r="I20199"/>
  <c r="I14443"/>
  <c r="I17866"/>
  <c r="I16444"/>
  <c r="I18645"/>
  <c r="I18011"/>
  <c r="I19385"/>
  <c r="I18738"/>
  <c r="I16163"/>
  <c r="I21540"/>
  <c r="I15886"/>
  <c r="I18627"/>
  <c r="I16587"/>
  <c r="I19734"/>
  <c r="I18867"/>
  <c r="I20301"/>
  <c r="I19761"/>
  <c r="I14915"/>
  <c r="I14818"/>
  <c r="I22139"/>
  <c r="I20532"/>
  <c r="I22910"/>
  <c r="I20304"/>
  <c r="I21334"/>
  <c r="I17665"/>
  <c r="I19566"/>
  <c r="I20653"/>
  <c r="I22498"/>
  <c r="I19685"/>
  <c r="I19695"/>
  <c r="I21350"/>
  <c r="I14741"/>
  <c r="I16004"/>
  <c r="I15028"/>
  <c r="I14433"/>
  <c r="I15443"/>
  <c r="I15057"/>
  <c r="I16466"/>
  <c r="I15587"/>
  <c r="I19402"/>
  <c r="I18028"/>
  <c r="I22377"/>
  <c r="I21874"/>
  <c r="I22465"/>
  <c r="I22605"/>
  <c r="I18429"/>
  <c r="I16275"/>
  <c r="I14512"/>
  <c r="I17418"/>
  <c r="I18949"/>
  <c r="I18369"/>
  <c r="I20588"/>
  <c r="I17958"/>
  <c r="I20227"/>
  <c r="I19376"/>
  <c r="I22805"/>
  <c r="I15491"/>
  <c r="I16815"/>
  <c r="I19152"/>
  <c r="I16905"/>
  <c r="I22793"/>
  <c r="I16416"/>
  <c r="I17415"/>
  <c r="I15764"/>
  <c r="I17184"/>
  <c r="I16055"/>
  <c r="I16372"/>
  <c r="I14980"/>
  <c r="I14565"/>
  <c r="I14426"/>
  <c r="I22056"/>
  <c r="I785"/>
  <c r="I786"/>
  <c r="I151"/>
  <c r="I1"/>
  <c r="I527"/>
  <c r="I152"/>
  <c r="I787"/>
  <c r="I153"/>
  <c r="I154"/>
  <c r="I155"/>
  <c r="I2"/>
  <c r="I3"/>
  <c r="I156"/>
  <c r="I1728"/>
  <c r="I1729"/>
  <c r="I1730"/>
  <c r="I2166"/>
  <c r="I2200"/>
  <c r="I2342"/>
  <c r="I2123"/>
  <c r="I2274"/>
  <c r="I2132"/>
  <c r="I2144"/>
  <c r="I2157"/>
  <c r="I2167"/>
  <c r="I2133"/>
  <c r="I2134"/>
  <c r="I2145"/>
  <c r="I2158"/>
  <c r="I2159"/>
  <c r="I2160"/>
  <c r="I2201"/>
  <c r="I2202"/>
  <c r="I2146"/>
  <c r="I2203"/>
  <c r="I2147"/>
  <c r="I2161"/>
  <c r="I2135"/>
  <c r="I2124"/>
  <c r="I2204"/>
  <c r="I2148"/>
  <c r="I1964"/>
  <c r="I528"/>
  <c r="I529"/>
  <c r="I788"/>
  <c r="I157"/>
  <c r="I789"/>
  <c r="I5241"/>
  <c r="I790"/>
  <c r="I530"/>
  <c r="I531"/>
  <c r="I791"/>
  <c r="I532"/>
  <c r="I1006"/>
  <c r="I792"/>
  <c r="I793"/>
  <c r="I533"/>
  <c r="I534"/>
  <c r="I535"/>
  <c r="I536"/>
  <c r="I2864"/>
  <c r="I537"/>
  <c r="I538"/>
  <c r="I794"/>
  <c r="I539"/>
  <c r="I540"/>
  <c r="I795"/>
  <c r="I796"/>
  <c r="I797"/>
  <c r="I12024"/>
  <c r="I541"/>
  <c r="I542"/>
  <c r="I158"/>
  <c r="I159"/>
  <c r="I4"/>
  <c r="I5"/>
  <c r="I160"/>
  <c r="I6"/>
  <c r="I7"/>
  <c r="I8"/>
  <c r="I9"/>
  <c r="I10"/>
  <c r="I7378"/>
  <c r="I7304"/>
  <c r="I7313"/>
  <c r="I7182"/>
  <c r="I7318"/>
  <c r="I7149"/>
  <c r="I7460"/>
  <c r="I7054"/>
  <c r="I7322"/>
  <c r="I7409"/>
  <c r="I7288"/>
  <c r="I7199"/>
  <c r="I7447"/>
  <c r="I7319"/>
  <c r="I7183"/>
  <c r="I7289"/>
  <c r="I7402"/>
  <c r="I7238"/>
  <c r="I7314"/>
  <c r="I7222"/>
  <c r="I7279"/>
  <c r="I7239"/>
  <c r="I7633"/>
  <c r="I7195"/>
  <c r="I7297"/>
  <c r="I7323"/>
  <c r="I7298"/>
  <c r="I7336"/>
  <c r="I7315"/>
  <c r="I7290"/>
  <c r="I7150"/>
  <c r="I7256"/>
  <c r="I7190"/>
  <c r="I7200"/>
  <c r="I7365"/>
  <c r="I7299"/>
  <c r="I7305"/>
  <c r="I7201"/>
  <c r="I7209"/>
  <c r="I7223"/>
  <c r="I7324"/>
  <c r="I15883"/>
  <c r="I15069"/>
  <c r="I15206"/>
  <c r="I17024"/>
  <c r="I19449"/>
  <c r="I15838"/>
  <c r="I16606"/>
  <c r="I16132"/>
  <c r="I16454"/>
  <c r="I20012"/>
  <c r="I16949"/>
  <c r="I19762"/>
  <c r="I20809"/>
  <c r="I12100"/>
  <c r="I12320"/>
  <c r="I12516"/>
  <c r="I12446"/>
  <c r="I12405"/>
  <c r="I12692"/>
  <c r="I12161"/>
  <c r="I12620"/>
  <c r="I12264"/>
  <c r="I11625"/>
  <c r="I12612"/>
  <c r="I12240"/>
  <c r="I12101"/>
  <c r="I12391"/>
  <c r="I12214"/>
  <c r="I12700"/>
  <c r="I12337"/>
  <c r="I12093"/>
  <c r="I12267"/>
  <c r="I12211"/>
  <c r="I13152"/>
  <c r="I12302"/>
  <c r="I11918"/>
  <c r="I12825"/>
  <c r="I12237"/>
  <c r="I13126"/>
  <c r="I12487"/>
  <c r="I11693"/>
  <c r="I12717"/>
  <c r="I12789"/>
  <c r="I12642"/>
  <c r="I12538"/>
  <c r="I12881"/>
  <c r="I12496"/>
  <c r="I12279"/>
  <c r="I12915"/>
  <c r="I12458"/>
  <c r="I13131"/>
  <c r="I12532"/>
  <c r="I12929"/>
  <c r="I12734"/>
  <c r="I12392"/>
  <c r="I9596"/>
  <c r="I10615"/>
  <c r="I10813"/>
  <c r="I3077"/>
  <c r="I12015"/>
  <c r="I13102"/>
  <c r="I12027"/>
  <c r="I12002"/>
  <c r="I12890"/>
  <c r="I13289"/>
  <c r="I13248"/>
  <c r="I3270"/>
  <c r="I13020"/>
  <c r="I12255"/>
  <c r="I12056"/>
  <c r="I12757"/>
  <c r="I12443"/>
  <c r="I3218"/>
  <c r="I12467"/>
  <c r="I11874"/>
  <c r="I6710"/>
  <c r="I9157"/>
  <c r="I9811"/>
  <c r="I10992"/>
  <c r="I11609"/>
  <c r="I8825"/>
  <c r="I11439"/>
  <c r="I10103"/>
  <c r="I11132"/>
  <c r="I11128"/>
  <c r="I7306"/>
  <c r="I10033"/>
  <c r="I10814"/>
  <c r="I6656"/>
  <c r="I9480"/>
  <c r="I8398"/>
  <c r="I7143"/>
  <c r="I9602"/>
  <c r="I9481"/>
  <c r="I11156"/>
  <c r="I2724"/>
  <c r="I2827"/>
  <c r="I19548"/>
  <c r="I15305"/>
  <c r="I16565"/>
  <c r="I18337"/>
  <c r="I14391"/>
  <c r="I19447"/>
  <c r="I21791"/>
  <c r="I18663"/>
  <c r="I21365"/>
  <c r="I15859"/>
  <c r="I17042"/>
  <c r="I18371"/>
  <c r="I16183"/>
  <c r="I14697"/>
  <c r="I17804"/>
  <c r="I15350"/>
  <c r="I17064"/>
  <c r="I16023"/>
  <c r="I19612"/>
  <c r="I19466"/>
  <c r="I18624"/>
  <c r="I17148"/>
  <c r="I19700"/>
  <c r="I17728"/>
  <c r="I15728"/>
  <c r="I18133"/>
  <c r="I16272"/>
  <c r="I18262"/>
  <c r="I19019"/>
  <c r="I15339"/>
  <c r="I18723"/>
  <c r="I19186"/>
  <c r="I19075"/>
  <c r="I20366"/>
  <c r="I21851"/>
  <c r="I15448"/>
  <c r="I15441"/>
  <c r="I19552"/>
  <c r="I14851"/>
  <c r="I20845"/>
  <c r="I20137"/>
  <c r="I13553"/>
  <c r="I14297"/>
  <c r="I14021"/>
  <c r="I13867"/>
  <c r="I13100"/>
  <c r="I13426"/>
  <c r="I13103"/>
  <c r="I12900"/>
  <c r="I13224"/>
  <c r="I13667"/>
  <c r="I13432"/>
  <c r="I12769"/>
  <c r="I13590"/>
  <c r="I13521"/>
  <c r="I13727"/>
  <c r="I13856"/>
  <c r="I13946"/>
  <c r="I13671"/>
  <c r="I13916"/>
  <c r="I13714"/>
  <c r="I13506"/>
  <c r="I13477"/>
  <c r="I13547"/>
  <c r="I13650"/>
  <c r="I13573"/>
  <c r="I17350"/>
  <c r="I15249"/>
  <c r="I14369"/>
  <c r="I14242"/>
  <c r="I16612"/>
  <c r="I15478"/>
  <c r="I19278"/>
  <c r="I19855"/>
  <c r="I22626"/>
  <c r="I18631"/>
  <c r="I21191"/>
  <c r="I19570"/>
  <c r="I22230"/>
  <c r="I20394"/>
  <c r="I18550"/>
  <c r="I17379"/>
  <c r="I2447"/>
  <c r="I2422"/>
  <c r="I2448"/>
  <c r="I2423"/>
  <c r="I2465"/>
  <c r="I2424"/>
  <c r="I2449"/>
  <c r="I2450"/>
  <c r="I2425"/>
  <c r="I2426"/>
  <c r="I2427"/>
  <c r="I2428"/>
  <c r="I2429"/>
  <c r="I2451"/>
  <c r="I2430"/>
  <c r="I2431"/>
  <c r="I2452"/>
  <c r="I2396"/>
  <c r="I2397"/>
  <c r="I2432"/>
  <c r="I2453"/>
  <c r="I2433"/>
  <c r="I2371"/>
  <c r="I2434"/>
  <c r="I2435"/>
  <c r="I2454"/>
  <c r="I2436"/>
  <c r="I2455"/>
  <c r="I2437"/>
  <c r="I2438"/>
  <c r="I2439"/>
  <c r="I2456"/>
  <c r="I2440"/>
  <c r="I2398"/>
  <c r="I2441"/>
  <c r="I2442"/>
  <c r="I2457"/>
  <c r="I2399"/>
  <c r="I2443"/>
  <c r="I2458"/>
  <c r="I2444"/>
  <c r="I14501"/>
  <c r="I21275"/>
  <c r="I15686"/>
  <c r="I17363"/>
  <c r="I20894"/>
  <c r="I22958"/>
  <c r="I22714"/>
  <c r="I23080"/>
  <c r="I22755"/>
  <c r="I22688"/>
  <c r="I22875"/>
  <c r="I17431"/>
  <c r="I19613"/>
  <c r="I15042"/>
  <c r="I21685"/>
  <c r="I21230"/>
  <c r="I19714"/>
  <c r="I17945"/>
  <c r="I15268"/>
  <c r="I15166"/>
  <c r="I20749"/>
  <c r="I20506"/>
  <c r="I22819"/>
  <c r="I19463"/>
  <c r="I18730"/>
  <c r="I17066"/>
  <c r="I16499"/>
  <c r="I19292"/>
  <c r="I17454"/>
  <c r="I16808"/>
  <c r="I16742"/>
  <c r="I19208"/>
  <c r="I19890"/>
  <c r="I20664"/>
  <c r="I20705"/>
  <c r="I22757"/>
  <c r="I21806"/>
  <c r="I21520"/>
  <c r="I22644"/>
  <c r="I21102"/>
  <c r="I20901"/>
  <c r="I21755"/>
  <c r="I18209"/>
  <c r="I17543"/>
  <c r="I20535"/>
  <c r="I19012"/>
  <c r="I22600"/>
  <c r="I21995"/>
  <c r="I22023"/>
  <c r="I22322"/>
  <c r="I19374"/>
  <c r="I22575"/>
  <c r="I21675"/>
  <c r="I15349"/>
  <c r="I16923"/>
  <c r="I14992"/>
  <c r="I15892"/>
  <c r="I15690"/>
  <c r="I14861"/>
  <c r="I17009"/>
  <c r="I18437"/>
  <c r="I16491"/>
  <c r="I16230"/>
  <c r="I16481"/>
  <c r="I18652"/>
  <c r="I16771"/>
  <c r="I15952"/>
  <c r="I16575"/>
  <c r="I17500"/>
  <c r="I20773"/>
  <c r="I17503"/>
  <c r="I16921"/>
  <c r="I18183"/>
  <c r="I16517"/>
  <c r="I16128"/>
  <c r="I17026"/>
  <c r="I18217"/>
  <c r="I22288"/>
  <c r="I20923"/>
  <c r="I21475"/>
  <c r="I23061"/>
  <c r="I21376"/>
  <c r="I22212"/>
  <c r="I21276"/>
  <c r="I18980"/>
  <c r="I15808"/>
  <c r="I14626"/>
  <c r="I18609"/>
  <c r="I19127"/>
  <c r="I21356"/>
  <c r="I22849"/>
  <c r="I20907"/>
  <c r="I14504"/>
  <c r="I19952"/>
  <c r="I20613"/>
  <c r="I19881"/>
  <c r="I22623"/>
  <c r="I14982"/>
  <c r="I18150"/>
  <c r="I14926"/>
  <c r="I16751"/>
  <c r="I4859"/>
  <c r="I4923"/>
  <c r="I4924"/>
  <c r="I4925"/>
  <c r="I4926"/>
  <c r="I4927"/>
  <c r="I4928"/>
  <c r="I4903"/>
  <c r="I4929"/>
  <c r="I4955"/>
  <c r="I4904"/>
  <c r="I4860"/>
  <c r="I5813"/>
  <c r="I4971"/>
  <c r="I4905"/>
  <c r="I5025"/>
  <c r="I5544"/>
  <c r="I5026"/>
  <c r="I5002"/>
  <c r="I4906"/>
  <c r="I5027"/>
  <c r="I4861"/>
  <c r="I4862"/>
  <c r="I4956"/>
  <c r="I4863"/>
  <c r="I4864"/>
  <c r="I4907"/>
  <c r="I4957"/>
  <c r="I4865"/>
  <c r="I4908"/>
  <c r="I4930"/>
  <c r="I13026"/>
  <c r="I1846"/>
  <c r="I3231"/>
  <c r="I11776"/>
  <c r="I1847"/>
  <c r="I3223"/>
  <c r="I12285"/>
  <c r="I1848"/>
  <c r="I3224"/>
  <c r="I12013"/>
  <c r="I3724"/>
  <c r="I4022"/>
  <c r="I3774"/>
  <c r="I4080"/>
  <c r="I3670"/>
  <c r="I3775"/>
  <c r="I3725"/>
  <c r="I3726"/>
  <c r="I3727"/>
  <c r="I3728"/>
  <c r="I3729"/>
  <c r="I4008"/>
  <c r="I3730"/>
  <c r="I4009"/>
  <c r="I3731"/>
  <c r="I3797"/>
  <c r="I4031"/>
  <c r="I3776"/>
  <c r="I3732"/>
  <c r="I3847"/>
  <c r="I3777"/>
  <c r="I3733"/>
  <c r="I3671"/>
  <c r="I3778"/>
  <c r="I3779"/>
  <c r="I3734"/>
  <c r="I3672"/>
  <c r="I3735"/>
  <c r="I3780"/>
  <c r="I3781"/>
  <c r="I3736"/>
  <c r="I3737"/>
  <c r="I3782"/>
  <c r="I3738"/>
  <c r="I3783"/>
  <c r="I3739"/>
  <c r="I3784"/>
  <c r="I3785"/>
  <c r="I3673"/>
  <c r="I3656"/>
  <c r="I3786"/>
  <c r="I5740"/>
  <c r="I6148"/>
  <c r="I5701"/>
  <c r="I5805"/>
  <c r="I5760"/>
  <c r="I5506"/>
  <c r="I6135"/>
  <c r="I5769"/>
  <c r="I5479"/>
  <c r="I5790"/>
  <c r="I5480"/>
  <c r="I5823"/>
  <c r="I6121"/>
  <c r="I5864"/>
  <c r="I6032"/>
  <c r="I5967"/>
  <c r="I6095"/>
  <c r="I5367"/>
  <c r="I5906"/>
  <c r="I6285"/>
  <c r="I5927"/>
  <c r="I5507"/>
  <c r="I6149"/>
  <c r="I5715"/>
  <c r="I6150"/>
  <c r="I5814"/>
  <c r="I5895"/>
  <c r="I6389"/>
  <c r="I5607"/>
  <c r="I6295"/>
  <c r="I5968"/>
  <c r="I5806"/>
  <c r="I5907"/>
  <c r="I6365"/>
  <c r="I5702"/>
  <c r="I6366"/>
  <c r="I5872"/>
  <c r="I6064"/>
  <c r="I6033"/>
  <c r="I5928"/>
  <c r="I5741"/>
  <c r="I1345"/>
  <c r="I1346"/>
  <c r="I1347"/>
  <c r="I1416"/>
  <c r="I1417"/>
  <c r="I1140"/>
  <c r="I1418"/>
  <c r="I543"/>
  <c r="I161"/>
  <c r="I798"/>
  <c r="I162"/>
  <c r="I544"/>
  <c r="I545"/>
  <c r="I1141"/>
  <c r="I1142"/>
  <c r="I1007"/>
  <c r="I1008"/>
  <c r="I1009"/>
  <c r="I1143"/>
  <c r="I1010"/>
  <c r="I1144"/>
  <c r="I1231"/>
  <c r="I1145"/>
  <c r="I1146"/>
  <c r="I1147"/>
  <c r="I1232"/>
  <c r="I1148"/>
  <c r="I1149"/>
  <c r="I1011"/>
  <c r="I1150"/>
  <c r="I546"/>
  <c r="I547"/>
  <c r="I799"/>
  <c r="I1012"/>
  <c r="I1151"/>
  <c r="I1013"/>
  <c r="I1014"/>
  <c r="I1015"/>
  <c r="I1419"/>
  <c r="I1491"/>
  <c r="I1152"/>
  <c r="I3961"/>
  <c r="I3954"/>
  <c r="I3934"/>
  <c r="I3947"/>
  <c r="I5634"/>
  <c r="I4931"/>
  <c r="I6739"/>
  <c r="I4466"/>
  <c r="I6054"/>
  <c r="I6341"/>
  <c r="I5635"/>
  <c r="I6940"/>
  <c r="I5585"/>
  <c r="I4932"/>
  <c r="I4972"/>
  <c r="I10907"/>
  <c r="I5608"/>
  <c r="I7163"/>
  <c r="I4958"/>
  <c r="I4454"/>
  <c r="I5586"/>
  <c r="I4973"/>
  <c r="I6794"/>
  <c r="I4992"/>
  <c r="I2083"/>
  <c r="I12764"/>
  <c r="I11301"/>
  <c r="I11760"/>
  <c r="I4866"/>
  <c r="I9822"/>
  <c r="I2084"/>
  <c r="I4451"/>
  <c r="I11329"/>
  <c r="I2085"/>
  <c r="I9537"/>
  <c r="I11088"/>
  <c r="I2086"/>
  <c r="I6936"/>
  <c r="I11234"/>
  <c r="I10369"/>
  <c r="I4415"/>
  <c r="I19271"/>
  <c r="I14797"/>
  <c r="I15103"/>
  <c r="I17744"/>
  <c r="I16974"/>
  <c r="I16592"/>
  <c r="I15874"/>
  <c r="I22186"/>
  <c r="I16721"/>
  <c r="I17952"/>
  <c r="I15813"/>
  <c r="I19193"/>
  <c r="I16045"/>
  <c r="I17496"/>
  <c r="I14755"/>
  <c r="I21337"/>
  <c r="I18143"/>
  <c r="I17657"/>
  <c r="I14966"/>
  <c r="I19562"/>
  <c r="I19142"/>
  <c r="I18451"/>
  <c r="I18078"/>
  <c r="I20281"/>
  <c r="I18601"/>
  <c r="I18088"/>
  <c r="I16205"/>
  <c r="I15382"/>
  <c r="I16705"/>
  <c r="I21386"/>
  <c r="I14747"/>
  <c r="I16951"/>
  <c r="I15972"/>
  <c r="I16730"/>
  <c r="I16610"/>
  <c r="I21461"/>
  <c r="I19092"/>
  <c r="I17823"/>
  <c r="I18033"/>
  <c r="I20500"/>
  <c r="I18543"/>
  <c r="I5815"/>
  <c r="I6269"/>
  <c r="I6651"/>
  <c r="I5901"/>
  <c r="I5742"/>
  <c r="I2007"/>
  <c r="I5085"/>
  <c r="I14611"/>
  <c r="I14086"/>
  <c r="I14130"/>
  <c r="I14075"/>
  <c r="I14107"/>
  <c r="I14033"/>
  <c r="I14399"/>
  <c r="I3379"/>
  <c r="I3486"/>
  <c r="I11336"/>
  <c r="I14067"/>
  <c r="I11924"/>
  <c r="I6417"/>
  <c r="I6318"/>
  <c r="I6310"/>
  <c r="I11076"/>
  <c r="I6632"/>
  <c r="I13793"/>
  <c r="I14705"/>
  <c r="I11653"/>
  <c r="I15834"/>
  <c r="I14246"/>
  <c r="I12432"/>
  <c r="I12433"/>
  <c r="I15472"/>
  <c r="I13574"/>
  <c r="I14085"/>
  <c r="I13545"/>
  <c r="I13362"/>
  <c r="I13549"/>
  <c r="I13376"/>
  <c r="I13554"/>
  <c r="I13843"/>
  <c r="I13123"/>
  <c r="J13123" s="1"/>
  <c r="I20449"/>
  <c r="J20449" s="1"/>
  <c r="I18572"/>
  <c r="I19322"/>
  <c r="I15284"/>
  <c r="J15284" s="1"/>
  <c r="I15911"/>
  <c r="J15911" s="1"/>
  <c r="I15605"/>
  <c r="I14185"/>
  <c r="I13186"/>
  <c r="J13186" s="1"/>
  <c r="I12978"/>
  <c r="J12978" s="1"/>
  <c r="I12779"/>
  <c r="I14575"/>
  <c r="I13517"/>
  <c r="J13517" s="1"/>
  <c r="I13488"/>
  <c r="I14138"/>
  <c r="I15345"/>
  <c r="I14676"/>
  <c r="J14676" s="1"/>
  <c r="I14159"/>
  <c r="J14159" s="1"/>
  <c r="I13621"/>
  <c r="I13679"/>
  <c r="I14030"/>
  <c r="J14030" s="1"/>
  <c r="I13805"/>
  <c r="J13805" s="1"/>
  <c r="I13754"/>
  <c r="I14163"/>
  <c r="I13696"/>
  <c r="J13696" s="1"/>
  <c r="I13773"/>
  <c r="J13773" s="1"/>
  <c r="I14666"/>
  <c r="I13565"/>
  <c r="I13534"/>
  <c r="J13534" s="1"/>
  <c r="I13350"/>
  <c r="I14724"/>
  <c r="I13642"/>
  <c r="I14397"/>
  <c r="J14397" s="1"/>
  <c r="I14189"/>
  <c r="J14189" s="1"/>
  <c r="I12714"/>
  <c r="I12765"/>
  <c r="J12765" s="1"/>
  <c r="I12853"/>
  <c r="I12867"/>
  <c r="J12867" s="1"/>
  <c r="I12447"/>
  <c r="I14420"/>
  <c r="J14420" s="1"/>
  <c r="I15560"/>
  <c r="I14967"/>
  <c r="J14967" s="1"/>
  <c r="I15967"/>
  <c r="I18575"/>
  <c r="J18575" s="1"/>
  <c r="I18304"/>
  <c r="J18304" s="1"/>
  <c r="I17207"/>
  <c r="J17207" s="1"/>
  <c r="I16129"/>
  <c r="I16359"/>
  <c r="J16359" s="1"/>
  <c r="I15732"/>
  <c r="I22829"/>
  <c r="J22829" s="1"/>
  <c r="I15021"/>
  <c r="I14670"/>
  <c r="J14670" s="1"/>
  <c r="I23005"/>
  <c r="I22919"/>
  <c r="I23094"/>
  <c r="I22918"/>
  <c r="J22918" s="1"/>
  <c r="I21667"/>
  <c r="I22943"/>
  <c r="J22943" s="1"/>
  <c r="I16767"/>
  <c r="I19483"/>
  <c r="J19483" s="1"/>
  <c r="I14665"/>
  <c r="I22560"/>
  <c r="J22560" s="1"/>
  <c r="I16631"/>
  <c r="I15298"/>
  <c r="J15298" s="1"/>
  <c r="I20309"/>
  <c r="I19676"/>
  <c r="I20898"/>
  <c r="I17604"/>
  <c r="J17604" s="1"/>
  <c r="I17358"/>
  <c r="I18965"/>
  <c r="J18965" s="1"/>
  <c r="I22667"/>
  <c r="I14758"/>
  <c r="J14758" s="1"/>
  <c r="I15001"/>
  <c r="J15001" s="1"/>
  <c r="I20115"/>
  <c r="J20115" s="1"/>
  <c r="I16588"/>
  <c r="I16810"/>
  <c r="J16810" s="1"/>
  <c r="I17212"/>
  <c r="I16663"/>
  <c r="J16663" s="1"/>
  <c r="I16093"/>
  <c r="I21525"/>
  <c r="J21525" s="1"/>
  <c r="I17826"/>
  <c r="I15434"/>
  <c r="J15434" s="1"/>
  <c r="I16255"/>
  <c r="I20496"/>
  <c r="J20496" s="1"/>
  <c r="I22220"/>
  <c r="J22220" s="1"/>
  <c r="I21927"/>
  <c r="I22438"/>
  <c r="I21698"/>
  <c r="J21698" s="1"/>
  <c r="I21056"/>
  <c r="I19650"/>
  <c r="J19650" s="1"/>
  <c r="I21420"/>
  <c r="I21034"/>
  <c r="J21034" s="1"/>
  <c r="I22048"/>
  <c r="I22710"/>
  <c r="J22710" s="1"/>
  <c r="I22790"/>
  <c r="I20998"/>
  <c r="J20998" s="1"/>
  <c r="I21535"/>
  <c r="J21535" s="1"/>
  <c r="I21968"/>
  <c r="J21968" s="1"/>
  <c r="I18346"/>
  <c r="I20453"/>
  <c r="J20453" s="1"/>
  <c r="I22558"/>
  <c r="I21754"/>
  <c r="J21754" s="1"/>
  <c r="I15307"/>
  <c r="I16020"/>
  <c r="J16020" s="1"/>
  <c r="I14678"/>
  <c r="I15997"/>
  <c r="J15997" s="1"/>
  <c r="I16258"/>
  <c r="I21159"/>
  <c r="J21159" s="1"/>
  <c r="I15810"/>
  <c r="J15810" s="1"/>
  <c r="I19851"/>
  <c r="J19851" s="1"/>
  <c r="I19414"/>
  <c r="I21235"/>
  <c r="J21235" s="1"/>
  <c r="I18389"/>
  <c r="I15357"/>
  <c r="J15357" s="1"/>
  <c r="I20438"/>
  <c r="I20014"/>
  <c r="J20014" s="1"/>
  <c r="I21143"/>
  <c r="I20632"/>
  <c r="I18165"/>
  <c r="I20040"/>
  <c r="J20040" s="1"/>
  <c r="I17288"/>
  <c r="I14515"/>
  <c r="J14515" s="1"/>
  <c r="I17884"/>
  <c r="I18664"/>
  <c r="J18664" s="1"/>
  <c r="I21432"/>
  <c r="I18827"/>
  <c r="J18827" s="1"/>
  <c r="I19617"/>
  <c r="I15659"/>
  <c r="J15659" s="1"/>
  <c r="I22103"/>
  <c r="I18839"/>
  <c r="I20960"/>
  <c r="I22787"/>
  <c r="J22787" s="1"/>
  <c r="I21126"/>
  <c r="I18825"/>
  <c r="J18825" s="1"/>
  <c r="I22273"/>
  <c r="I17514"/>
  <c r="J17514" s="1"/>
  <c r="I14363"/>
  <c r="J14363" s="1"/>
  <c r="I15130"/>
  <c r="J15130" s="1"/>
  <c r="I20371"/>
  <c r="I18121"/>
  <c r="J18121" s="1"/>
  <c r="I21434"/>
  <c r="I22555"/>
  <c r="J22555" s="1"/>
  <c r="I18646"/>
  <c r="I14494"/>
  <c r="J14494" s="1"/>
  <c r="I19697"/>
  <c r="I16273"/>
  <c r="J16273" s="1"/>
  <c r="I16390"/>
  <c r="I21774"/>
  <c r="J21774" s="1"/>
  <c r="I16338"/>
  <c r="J16338" s="1"/>
  <c r="I19084"/>
  <c r="I22892"/>
  <c r="I14356"/>
  <c r="J14356" s="1"/>
  <c r="I16370"/>
  <c r="I19262"/>
  <c r="J19262" s="1"/>
  <c r="I14348"/>
  <c r="I16313"/>
  <c r="J16313" s="1"/>
  <c r="I14055"/>
  <c r="I14396"/>
  <c r="J14396" s="1"/>
  <c r="I19509"/>
  <c r="I19643"/>
  <c r="J19643" s="1"/>
  <c r="I17900"/>
  <c r="J17900" s="1"/>
  <c r="I21743"/>
  <c r="J21743" s="1"/>
  <c r="I15233"/>
  <c r="I15058"/>
  <c r="J15058" s="1"/>
  <c r="I19438"/>
  <c r="I14268"/>
  <c r="J14268" s="1"/>
  <c r="I16422"/>
  <c r="I17367"/>
  <c r="J17367" s="1"/>
  <c r="I14645"/>
  <c r="I17630"/>
  <c r="J17630" s="1"/>
  <c r="I20584"/>
  <c r="I19433"/>
  <c r="J19433" s="1"/>
  <c r="I21720"/>
  <c r="J21720" s="1"/>
  <c r="I15790"/>
  <c r="J15790" s="1"/>
  <c r="I16409"/>
  <c r="I18403"/>
  <c r="J18403" s="1"/>
  <c r="I16382"/>
  <c r="I14694"/>
  <c r="J14694" s="1"/>
  <c r="I16395"/>
  <c r="I16231"/>
  <c r="J16231" s="1"/>
  <c r="I16136"/>
  <c r="I17110"/>
  <c r="I20337"/>
  <c r="I19212"/>
  <c r="J19212" s="1"/>
  <c r="I19853"/>
  <c r="I15398"/>
  <c r="J15398" s="1"/>
  <c r="I18838"/>
  <c r="I17992"/>
  <c r="J17992" s="1"/>
  <c r="I16946"/>
  <c r="I15689"/>
  <c r="J15689" s="1"/>
  <c r="I16516"/>
  <c r="I15527"/>
  <c r="J15527" s="1"/>
  <c r="I15691"/>
  <c r="I15228"/>
  <c r="I20442"/>
  <c r="I20384"/>
  <c r="J20384" s="1"/>
  <c r="I18153"/>
  <c r="I19532"/>
  <c r="J19532" s="1"/>
  <c r="I21928"/>
  <c r="I16352"/>
  <c r="J16352" s="1"/>
  <c r="I19866"/>
  <c r="J19866" s="1"/>
  <c r="I15817"/>
  <c r="J15817" s="1"/>
  <c r="I20136"/>
  <c r="I22484"/>
  <c r="J22484" s="1"/>
  <c r="I18525"/>
  <c r="I11536"/>
  <c r="J11536" s="1"/>
  <c r="I14635"/>
  <c r="I13228"/>
  <c r="J13228" s="1"/>
  <c r="I15557"/>
  <c r="I13518"/>
  <c r="J13518" s="1"/>
  <c r="I14115"/>
  <c r="I13185"/>
  <c r="J13185" s="1"/>
  <c r="I13042"/>
  <c r="J13042" s="1"/>
  <c r="I13366"/>
  <c r="I12939"/>
  <c r="I12932"/>
  <c r="J12932" s="1"/>
  <c r="I13034"/>
  <c r="I13442"/>
  <c r="J13442" s="1"/>
  <c r="I13639"/>
  <c r="I13460"/>
  <c r="J13460" s="1"/>
  <c r="I13022"/>
  <c r="I12842"/>
  <c r="J12842" s="1"/>
  <c r="I13292"/>
  <c r="I13713"/>
  <c r="J13713" s="1"/>
  <c r="I13659"/>
  <c r="J13659" s="1"/>
  <c r="I13981"/>
  <c r="J13981" s="1"/>
  <c r="I13788"/>
  <c r="I13747"/>
  <c r="J13747" s="1"/>
  <c r="I13970"/>
  <c r="I13840"/>
  <c r="J13840" s="1"/>
  <c r="I13354"/>
  <c r="I13190"/>
  <c r="J13190" s="1"/>
  <c r="I13513"/>
  <c r="I13446"/>
  <c r="J13446" s="1"/>
  <c r="I13736"/>
  <c r="I16459"/>
  <c r="J16459" s="1"/>
  <c r="I15631"/>
  <c r="J15631" s="1"/>
  <c r="I14472"/>
  <c r="J14472" s="1"/>
  <c r="I15235"/>
  <c r="I14746"/>
  <c r="J14746" s="1"/>
  <c r="I19811"/>
  <c r="I21228"/>
  <c r="J21228" s="1"/>
  <c r="I22877"/>
  <c r="I23099"/>
  <c r="J23099" s="1"/>
  <c r="I19011"/>
  <c r="I20649"/>
  <c r="I2059"/>
  <c r="I2087"/>
  <c r="J2087" s="1"/>
  <c r="I2088"/>
  <c r="I2060"/>
  <c r="J2060" s="1"/>
  <c r="I2089"/>
  <c r="I2061"/>
  <c r="J2061" s="1"/>
  <c r="I2090"/>
  <c r="I2091"/>
  <c r="J2091" s="1"/>
  <c r="I2092"/>
  <c r="I2093"/>
  <c r="J2093" s="1"/>
  <c r="I2094"/>
  <c r="I2095"/>
  <c r="I2096"/>
  <c r="I2097"/>
  <c r="J2097" s="1"/>
  <c r="I2098"/>
  <c r="I2062"/>
  <c r="J2062" s="1"/>
  <c r="I2099"/>
  <c r="I2100"/>
  <c r="J2100" s="1"/>
  <c r="I2101"/>
  <c r="J2101" s="1"/>
  <c r="I2102"/>
  <c r="J2102" s="1"/>
  <c r="I2103"/>
  <c r="I2104"/>
  <c r="J2104" s="1"/>
  <c r="I2125"/>
  <c r="I2105"/>
  <c r="J2105" s="1"/>
  <c r="I2106"/>
  <c r="I2063"/>
  <c r="J2063" s="1"/>
  <c r="I2064"/>
  <c r="I2107"/>
  <c r="J2107" s="1"/>
  <c r="I2108"/>
  <c r="I2065"/>
  <c r="J2065" s="1"/>
  <c r="I2109"/>
  <c r="J2109" s="1"/>
  <c r="I2110"/>
  <c r="I2111"/>
  <c r="I2066"/>
  <c r="J2066" s="1"/>
  <c r="I2067"/>
  <c r="I2112"/>
  <c r="J2112" s="1"/>
  <c r="I2113"/>
  <c r="I2068"/>
  <c r="J2068" s="1"/>
  <c r="I2114"/>
  <c r="I2115"/>
  <c r="J2115" s="1"/>
  <c r="I2116"/>
  <c r="I20813"/>
  <c r="J20813" s="1"/>
  <c r="I20134"/>
  <c r="J20134" s="1"/>
  <c r="I17809"/>
  <c r="J17809" s="1"/>
  <c r="I15172"/>
  <c r="I20815"/>
  <c r="J20815" s="1"/>
  <c r="I22847"/>
  <c r="I20293"/>
  <c r="J20293" s="1"/>
  <c r="I19206"/>
  <c r="I23031"/>
  <c r="J23031" s="1"/>
  <c r="I21841"/>
  <c r="I23039"/>
  <c r="J23039" s="1"/>
  <c r="I22617"/>
  <c r="I22160"/>
  <c r="J22160" s="1"/>
  <c r="I14556"/>
  <c r="J14556" s="1"/>
  <c r="I18759"/>
  <c r="J18759" s="1"/>
  <c r="I23023"/>
  <c r="I17220"/>
  <c r="J17220" s="1"/>
  <c r="I22746"/>
  <c r="I18446"/>
  <c r="J18446" s="1"/>
  <c r="I20863"/>
  <c r="I15313"/>
  <c r="J15313" s="1"/>
  <c r="I17412"/>
  <c r="I21865"/>
  <c r="I15769"/>
  <c r="I19573"/>
  <c r="J19573" s="1"/>
  <c r="I17803"/>
  <c r="I18577"/>
  <c r="J18577" s="1"/>
  <c r="I15198"/>
  <c r="I20358"/>
  <c r="J20358" s="1"/>
  <c r="I18148"/>
  <c r="I15804"/>
  <c r="J15804" s="1"/>
  <c r="I16318"/>
  <c r="I21248"/>
  <c r="J21248" s="1"/>
  <c r="I20171"/>
  <c r="I17566"/>
  <c r="I15125"/>
  <c r="I18491"/>
  <c r="J18491" s="1"/>
  <c r="I16090"/>
  <c r="I21861"/>
  <c r="J21861" s="1"/>
  <c r="I21507"/>
  <c r="I21515"/>
  <c r="J21515" s="1"/>
  <c r="I22723"/>
  <c r="J22723" s="1"/>
  <c r="I22042"/>
  <c r="J22042" s="1"/>
  <c r="I21885"/>
  <c r="I21823"/>
  <c r="J21823" s="1"/>
  <c r="I18293"/>
  <c r="I17797"/>
  <c r="J17797" s="1"/>
  <c r="I18531"/>
  <c r="I15723"/>
  <c r="J15723" s="1"/>
  <c r="I22491"/>
  <c r="I21054"/>
  <c r="J21054" s="1"/>
  <c r="I22024"/>
  <c r="I22305"/>
  <c r="J22305" s="1"/>
  <c r="I19394"/>
  <c r="I22520"/>
  <c r="I21712"/>
  <c r="I15534"/>
  <c r="J15534" s="1"/>
  <c r="I16414"/>
  <c r="I14778"/>
  <c r="J14778" s="1"/>
  <c r="I16361"/>
  <c r="I15163"/>
  <c r="J15163" s="1"/>
  <c r="I15157"/>
  <c r="J15157" s="1"/>
  <c r="I17255"/>
  <c r="I18490"/>
  <c r="I16804"/>
  <c r="J16804" s="1"/>
  <c r="I16433"/>
  <c r="I16595"/>
  <c r="J16595" s="1"/>
  <c r="I18432"/>
  <c r="I16687"/>
  <c r="J16687" s="1"/>
  <c r="I15963"/>
  <c r="I16401"/>
  <c r="J16401" s="1"/>
  <c r="I17629"/>
  <c r="I20191"/>
  <c r="J20191" s="1"/>
  <c r="I14639"/>
  <c r="J14639" s="1"/>
  <c r="I14706"/>
  <c r="J14706" s="1"/>
  <c r="I17921"/>
  <c r="I16366"/>
  <c r="J16366" s="1"/>
  <c r="I19207"/>
  <c r="J19207" s="1"/>
  <c r="I16778"/>
  <c r="I19536"/>
  <c r="I21741"/>
  <c r="J21741" s="1"/>
  <c r="I15020"/>
  <c r="I20586"/>
  <c r="J20586" s="1"/>
  <c r="I20273"/>
  <c r="I22590"/>
  <c r="J22590" s="1"/>
  <c r="I16124"/>
  <c r="I20183"/>
  <c r="J20183" s="1"/>
  <c r="I20640"/>
  <c r="I15787"/>
  <c r="J15787" s="1"/>
  <c r="I14305"/>
  <c r="J14305" s="1"/>
  <c r="I14815"/>
  <c r="J14815" s="1"/>
  <c r="I15594"/>
  <c r="I18125"/>
  <c r="J18125" s="1"/>
  <c r="I22522"/>
  <c r="J22522" s="1"/>
  <c r="I21989"/>
  <c r="I16134"/>
  <c r="I18862"/>
  <c r="J18862" s="1"/>
  <c r="I18990"/>
  <c r="I16120"/>
  <c r="J16120" s="1"/>
  <c r="I21846"/>
  <c r="I18794"/>
  <c r="J18794" s="1"/>
  <c r="I18089"/>
  <c r="I17044"/>
  <c r="J17044" s="1"/>
  <c r="I17127"/>
  <c r="I16868"/>
  <c r="J16868" s="1"/>
  <c r="I14742"/>
  <c r="J14742" s="1"/>
  <c r="I18456"/>
  <c r="J18456" s="1"/>
  <c r="I18916"/>
  <c r="I16699"/>
  <c r="J16699" s="1"/>
  <c r="I18489"/>
  <c r="J18489" s="1"/>
  <c r="I16430"/>
  <c r="I21554"/>
  <c r="I21932"/>
  <c r="J21932" s="1"/>
  <c r="I16297"/>
  <c r="I17059"/>
  <c r="J17059" s="1"/>
  <c r="I18177"/>
  <c r="I16688"/>
  <c r="J16688" s="1"/>
  <c r="I15203"/>
  <c r="I17467"/>
  <c r="J17467" s="1"/>
  <c r="I14821"/>
  <c r="I21404"/>
  <c r="J21404" s="1"/>
  <c r="I18210"/>
  <c r="J18210" s="1"/>
  <c r="I17504"/>
  <c r="J17504" s="1"/>
  <c r="I17037"/>
  <c r="I15309"/>
  <c r="J15309" s="1"/>
  <c r="I16228"/>
  <c r="J16228" s="1"/>
  <c r="I18621"/>
  <c r="I17347"/>
  <c r="I17125"/>
  <c r="J17125" s="1"/>
  <c r="I21555"/>
  <c r="I14548"/>
  <c r="J14548" s="1"/>
  <c r="I15072"/>
  <c r="I20819"/>
  <c r="J20819" s="1"/>
  <c r="I22479"/>
  <c r="I20213"/>
  <c r="J20213" s="1"/>
  <c r="I18235"/>
  <c r="I16830"/>
  <c r="J16830" s="1"/>
  <c r="I20135"/>
  <c r="J20135" s="1"/>
  <c r="I20472"/>
  <c r="J20472" s="1"/>
  <c r="I22225"/>
  <c r="I19511"/>
  <c r="J19511" s="1"/>
  <c r="I18926"/>
  <c r="J18926" s="1"/>
  <c r="I19526"/>
  <c r="I19870"/>
  <c r="I17452"/>
  <c r="J17452" s="1"/>
  <c r="I17269"/>
  <c r="I20946"/>
  <c r="J20946" s="1"/>
  <c r="I13415"/>
  <c r="I13933"/>
  <c r="J13933" s="1"/>
  <c r="I13029"/>
  <c r="I13480"/>
  <c r="J13480" s="1"/>
  <c r="I13110"/>
  <c r="I13408"/>
  <c r="J13408" s="1"/>
  <c r="I13455"/>
  <c r="J13455" s="1"/>
  <c r="I13927"/>
  <c r="J13927" s="1"/>
  <c r="I12682"/>
  <c r="I13339"/>
  <c r="J13339" s="1"/>
  <c r="I13918"/>
  <c r="J13918" s="1"/>
  <c r="I13815"/>
  <c r="I13697"/>
  <c r="I13753"/>
  <c r="J13753" s="1"/>
  <c r="I13448"/>
  <c r="I14113"/>
  <c r="J14113" s="1"/>
  <c r="I13454"/>
  <c r="I13583"/>
  <c r="J13583" s="1"/>
  <c r="I13871"/>
  <c r="I13831"/>
  <c r="J13831" s="1"/>
  <c r="I13433"/>
  <c r="I13881"/>
  <c r="J13881" s="1"/>
  <c r="I13486"/>
  <c r="J13486" s="1"/>
  <c r="I13601"/>
  <c r="J13601" s="1"/>
  <c r="I13617"/>
  <c r="I15731"/>
  <c r="J15731" s="1"/>
  <c r="I14143"/>
  <c r="J14143" s="1"/>
  <c r="I14827"/>
  <c r="I15455"/>
  <c r="I14646"/>
  <c r="J14646" s="1"/>
  <c r="I19841"/>
  <c r="I21923"/>
  <c r="J21923" s="1"/>
  <c r="I22436"/>
  <c r="I22001"/>
  <c r="J22001" s="1"/>
  <c r="I17920"/>
  <c r="I16371"/>
  <c r="J16371" s="1"/>
  <c r="I20539"/>
  <c r="I19423"/>
  <c r="J19423" s="1"/>
  <c r="I17565"/>
  <c r="J17565" s="1"/>
  <c r="I17598"/>
  <c r="J17598" s="1"/>
  <c r="I22110"/>
  <c r="I15482"/>
  <c r="J15482" s="1"/>
  <c r="I18283"/>
  <c r="J18283" s="1"/>
  <c r="I21488"/>
  <c r="I22461"/>
  <c r="I22929"/>
  <c r="J22929" s="1"/>
  <c r="I23079"/>
  <c r="I22750"/>
  <c r="J22750" s="1"/>
  <c r="I22662"/>
  <c r="I22994"/>
  <c r="J22994" s="1"/>
  <c r="I17016"/>
  <c r="I19620"/>
  <c r="J19620" s="1"/>
  <c r="I14876"/>
  <c r="I21759"/>
  <c r="J21759" s="1"/>
  <c r="I21247"/>
  <c r="J21247" s="1"/>
  <c r="I19164"/>
  <c r="J19164" s="1"/>
  <c r="I17856"/>
  <c r="I14960"/>
  <c r="J14960" s="1"/>
  <c r="I15563"/>
  <c r="J15563" s="1"/>
  <c r="I20643"/>
  <c r="I19551"/>
  <c r="I16005"/>
  <c r="J16005" s="1"/>
  <c r="I18952"/>
  <c r="I14968"/>
  <c r="J14968" s="1"/>
  <c r="I20188"/>
  <c r="I18151"/>
  <c r="J18151" s="1"/>
  <c r="I16942"/>
  <c r="I17719"/>
  <c r="J17719" s="1"/>
  <c r="I17294"/>
  <c r="I19058"/>
  <c r="J19058" s="1"/>
  <c r="I18854"/>
  <c r="J18854" s="1"/>
  <c r="I17427"/>
  <c r="J17427" s="1"/>
  <c r="I17417"/>
  <c r="I17036"/>
  <c r="J17036" s="1"/>
  <c r="I20958"/>
  <c r="J20958" s="1"/>
  <c r="I21647"/>
  <c r="I21305"/>
  <c r="I21427"/>
  <c r="J21427" s="1"/>
  <c r="I22058"/>
  <c r="I22621"/>
  <c r="J22621" s="1"/>
  <c r="I20999"/>
  <c r="I17397"/>
  <c r="J17397" s="1"/>
  <c r="I16552"/>
  <c r="I16337"/>
  <c r="J16337" s="1"/>
  <c r="I22029"/>
  <c r="I20911"/>
  <c r="J20911" s="1"/>
  <c r="I18898"/>
  <c r="J18898" s="1"/>
  <c r="I18648"/>
  <c r="J18648" s="1"/>
  <c r="I20638"/>
  <c r="I18239"/>
  <c r="J18239" s="1"/>
  <c r="I19147"/>
  <c r="J19147" s="1"/>
  <c r="I17907"/>
  <c r="I15885"/>
  <c r="I15049"/>
  <c r="J15049" s="1"/>
  <c r="I16305"/>
  <c r="I15194"/>
  <c r="J15194" s="1"/>
  <c r="I19614"/>
  <c r="I16678"/>
  <c r="J16678" s="1"/>
  <c r="I15749"/>
  <c r="I17098"/>
  <c r="J17098" s="1"/>
  <c r="I19091"/>
  <c r="I15370"/>
  <c r="J15370" s="1"/>
  <c r="I16348"/>
  <c r="J16348" s="1"/>
  <c r="I15809"/>
  <c r="J15809" s="1"/>
  <c r="I14997"/>
  <c r="I18195"/>
  <c r="J18195" s="1"/>
  <c r="I15446"/>
  <c r="J15446" s="1"/>
  <c r="I18618"/>
  <c r="I14489"/>
  <c r="I14669"/>
  <c r="J14669" s="1"/>
  <c r="I17986"/>
  <c r="I16314"/>
  <c r="J16314" s="1"/>
  <c r="I18788"/>
  <c r="I16789"/>
  <c r="J16789" s="1"/>
  <c r="I18116"/>
  <c r="I22275"/>
  <c r="J22275" s="1"/>
  <c r="I20969"/>
  <c r="I21406"/>
  <c r="J21406" s="1"/>
  <c r="I23058"/>
  <c r="J23058" s="1"/>
  <c r="I21036"/>
  <c r="J21036" s="1"/>
  <c r="I21018"/>
  <c r="I18935"/>
  <c r="J18935" s="1"/>
  <c r="I17684"/>
  <c r="J17684" s="1"/>
  <c r="I14212"/>
  <c r="I17560"/>
  <c r="I19317"/>
  <c r="J19317" s="1"/>
  <c r="I17025"/>
  <c r="I21079"/>
  <c r="J21079" s="1"/>
  <c r="I21756"/>
  <c r="I15926"/>
  <c r="J15926" s="1"/>
  <c r="I15145"/>
  <c r="I22166"/>
  <c r="J22166" s="1"/>
  <c r="I19662"/>
  <c r="I15929"/>
  <c r="J15929" s="1"/>
  <c r="I15618"/>
  <c r="J15618" s="1"/>
  <c r="I16774"/>
  <c r="J16774" s="1"/>
  <c r="I22694"/>
  <c r="I16214"/>
  <c r="J16214" s="1"/>
  <c r="I20095"/>
  <c r="J20095" s="1"/>
  <c r="I16509"/>
  <c r="I14560"/>
  <c r="I14306"/>
  <c r="J14306" s="1"/>
  <c r="I14308"/>
  <c r="I16223"/>
  <c r="J16223" s="1"/>
  <c r="I17390"/>
  <c r="I14946"/>
  <c r="J14946" s="1"/>
  <c r="I17789"/>
  <c r="I20510"/>
  <c r="J20510" s="1"/>
  <c r="I19539"/>
  <c r="I21396"/>
  <c r="J21396" s="1"/>
  <c r="I22409"/>
  <c r="J22409" s="1"/>
  <c r="I17786"/>
  <c r="J17786" s="1"/>
  <c r="I16712"/>
  <c r="I17710"/>
  <c r="J17710" s="1"/>
  <c r="I16584"/>
  <c r="J16584" s="1"/>
  <c r="I15015"/>
  <c r="I16018"/>
  <c r="I15622"/>
  <c r="J15622" s="1"/>
  <c r="I18523"/>
  <c r="I15970"/>
  <c r="J15970" s="1"/>
  <c r="I19218"/>
  <c r="I18316"/>
  <c r="J18316" s="1"/>
  <c r="I18238"/>
  <c r="I20284"/>
  <c r="J20284" s="1"/>
  <c r="I18693"/>
  <c r="I16982"/>
  <c r="J16982" s="1"/>
  <c r="I16157"/>
  <c r="J16157" s="1"/>
  <c r="I16207"/>
  <c r="J16207" s="1"/>
  <c r="I18571"/>
  <c r="I17329"/>
  <c r="J17329" s="1"/>
  <c r="I15287"/>
  <c r="J15287" s="1"/>
  <c r="I19630"/>
  <c r="I19131"/>
  <c r="I17847"/>
  <c r="J17847" s="1"/>
  <c r="I19016"/>
  <c r="I19918"/>
  <c r="J19918" s="1"/>
  <c r="I16506"/>
  <c r="I20488"/>
  <c r="J20488" s="1"/>
  <c r="I15510"/>
  <c r="I17815"/>
  <c r="J17815" s="1"/>
  <c r="I22524"/>
  <c r="I20728"/>
  <c r="J20728" s="1"/>
  <c r="I11098"/>
  <c r="J11098" s="1"/>
  <c r="I15789"/>
  <c r="J15789" s="1"/>
  <c r="I14326"/>
  <c r="I13295"/>
  <c r="J13295" s="1"/>
  <c r="I15559"/>
  <c r="J15559" s="1"/>
  <c r="I13564"/>
  <c r="I13757"/>
  <c r="I13245"/>
  <c r="J13245" s="1"/>
  <c r="I13463"/>
  <c r="I13644"/>
  <c r="J13644" s="1"/>
  <c r="I13622"/>
  <c r="I13381"/>
  <c r="J13381" s="1"/>
  <c r="I13922"/>
  <c r="I12740"/>
  <c r="J12740" s="1"/>
  <c r="I13149"/>
  <c r="I13868"/>
  <c r="J13868" s="1"/>
  <c r="I13316"/>
  <c r="J13316" s="1"/>
  <c r="I13302"/>
  <c r="J13302" s="1"/>
  <c r="I13895"/>
  <c r="I13278"/>
  <c r="J13278" s="1"/>
  <c r="I13873"/>
  <c r="J13873" s="1"/>
  <c r="I13830"/>
  <c r="I13613"/>
  <c r="I13678"/>
  <c r="J13678" s="1"/>
  <c r="I13638"/>
  <c r="I13813"/>
  <c r="J13813" s="1"/>
  <c r="I13095"/>
  <c r="I13493"/>
  <c r="J13493" s="1"/>
  <c r="I13634"/>
  <c r="I13738"/>
  <c r="J13738" s="1"/>
  <c r="I17090"/>
  <c r="I14253"/>
  <c r="J14253" s="1"/>
  <c r="I14845"/>
  <c r="J14845" s="1"/>
  <c r="I14263"/>
  <c r="J14263" s="1"/>
  <c r="I17923"/>
  <c r="I14753"/>
  <c r="J14753" s="1"/>
  <c r="I22967"/>
  <c r="J22967" s="1"/>
  <c r="I17268"/>
  <c r="I22592"/>
  <c r="I17840"/>
  <c r="J17840" s="1"/>
  <c r="I21085"/>
  <c r="I1849"/>
  <c r="J1849" s="1"/>
  <c r="I1850"/>
  <c r="I1851"/>
  <c r="J1851" s="1"/>
  <c r="I1852"/>
  <c r="I1853"/>
  <c r="J1853" s="1"/>
  <c r="I1854"/>
  <c r="I1922"/>
  <c r="J1922" s="1"/>
  <c r="I1855"/>
  <c r="J1855" s="1"/>
  <c r="I1856"/>
  <c r="J1856" s="1"/>
  <c r="I1857"/>
  <c r="I1858"/>
  <c r="J1858" s="1"/>
  <c r="I1859"/>
  <c r="J1859" s="1"/>
  <c r="I1860"/>
  <c r="I1861"/>
  <c r="I1862"/>
  <c r="J1862" s="1"/>
  <c r="I1863"/>
  <c r="I1864"/>
  <c r="J1864" s="1"/>
  <c r="I1923"/>
  <c r="I1749"/>
  <c r="J1749" s="1"/>
  <c r="I1865"/>
  <c r="I1866"/>
  <c r="J1866" s="1"/>
  <c r="I1867"/>
  <c r="I1868"/>
  <c r="J1868" s="1"/>
  <c r="I1869"/>
  <c r="J1869" s="1"/>
  <c r="I1870"/>
  <c r="J1870" s="1"/>
  <c r="I1924"/>
  <c r="I1925"/>
  <c r="J1925" s="1"/>
  <c r="I1871"/>
  <c r="J1871" s="1"/>
  <c r="I1872"/>
  <c r="I1873"/>
  <c r="I1874"/>
  <c r="J1874" s="1"/>
  <c r="I1875"/>
  <c r="I1876"/>
  <c r="J1876" s="1"/>
  <c r="I1877"/>
  <c r="I1878"/>
  <c r="J1878" s="1"/>
  <c r="I1879"/>
  <c r="I1880"/>
  <c r="J1880" s="1"/>
  <c r="I1881"/>
  <c r="I1882"/>
  <c r="J1882" s="1"/>
  <c r="I1750"/>
  <c r="J1750" s="1"/>
  <c r="I1883"/>
  <c r="J1883" s="1"/>
  <c r="I17690"/>
  <c r="I16844"/>
  <c r="J16844" s="1"/>
  <c r="I15417"/>
  <c r="J15417" s="1"/>
  <c r="I20161"/>
  <c r="I11140"/>
  <c r="I14278"/>
  <c r="J14278" s="1"/>
  <c r="I22126"/>
  <c r="I15536"/>
  <c r="J15536" s="1"/>
  <c r="I18159"/>
  <c r="I20812"/>
  <c r="J20812" s="1"/>
  <c r="I21158"/>
  <c r="I22894"/>
  <c r="J22894" s="1"/>
  <c r="I22682"/>
  <c r="I22984"/>
  <c r="J22984" s="1"/>
  <c r="I22092"/>
  <c r="J22092" s="1"/>
  <c r="I22059"/>
  <c r="J22059" s="1"/>
  <c r="I22634"/>
  <c r="I22260"/>
  <c r="J22260" s="1"/>
  <c r="I22085"/>
  <c r="J22085" s="1"/>
  <c r="I18415"/>
  <c r="I20331"/>
  <c r="I20013"/>
  <c r="J20013" s="1"/>
  <c r="I22488"/>
  <c r="I16832"/>
  <c r="J16832" s="1"/>
  <c r="I19056"/>
  <c r="I20955"/>
  <c r="J20955" s="1"/>
  <c r="I17669"/>
  <c r="I19044"/>
  <c r="J19044" s="1"/>
  <c r="I22645"/>
  <c r="I14843"/>
  <c r="J14843" s="1"/>
  <c r="I15447"/>
  <c r="J15447" s="1"/>
  <c r="I18016"/>
  <c r="J18016" s="1"/>
  <c r="I18120"/>
  <c r="I17659"/>
  <c r="J17659" s="1"/>
  <c r="I18782"/>
  <c r="J18782" s="1"/>
  <c r="I15556"/>
  <c r="I19906"/>
  <c r="I17727"/>
  <c r="J17727" s="1"/>
  <c r="I19721"/>
  <c r="I20022"/>
  <c r="J20022" s="1"/>
  <c r="I18860"/>
  <c r="I22035"/>
  <c r="J22035" s="1"/>
  <c r="I22480"/>
  <c r="I20927"/>
  <c r="J20927" s="1"/>
  <c r="I21394"/>
  <c r="I21930"/>
  <c r="J21930" s="1"/>
  <c r="I18802"/>
  <c r="J18802" s="1"/>
  <c r="I21946"/>
  <c r="J21946" s="1"/>
  <c r="I18504"/>
  <c r="I19026"/>
  <c r="J19026" s="1"/>
  <c r="I21330"/>
  <c r="J21330" s="1"/>
  <c r="I20947"/>
  <c r="I21541"/>
  <c r="I21454"/>
  <c r="J21454" s="1"/>
  <c r="I19432"/>
  <c r="I22651"/>
  <c r="J22651" s="1"/>
  <c r="I19224"/>
  <c r="I22579"/>
  <c r="J22579" s="1"/>
  <c r="I21699"/>
  <c r="I15611"/>
  <c r="J15611" s="1"/>
  <c r="I16276"/>
  <c r="I14865"/>
  <c r="J14865" s="1"/>
  <c r="I16320"/>
  <c r="J16320" s="1"/>
  <c r="I14964"/>
  <c r="J14964" s="1"/>
  <c r="I14958"/>
  <c r="I15297"/>
  <c r="J15297" s="1"/>
  <c r="I19598"/>
  <c r="J19598" s="1"/>
  <c r="I18735"/>
  <c r="I16570"/>
  <c r="I14543"/>
  <c r="J14543" s="1"/>
  <c r="I16345"/>
  <c r="I15844"/>
  <c r="J15844" s="1"/>
  <c r="I14981"/>
  <c r="I18268"/>
  <c r="J18268" s="1"/>
  <c r="I15506"/>
  <c r="I18537"/>
  <c r="J18537" s="1"/>
  <c r="I16619"/>
  <c r="I21409"/>
  <c r="J21409" s="1"/>
  <c r="I17663"/>
  <c r="J17663" s="1"/>
  <c r="I20979"/>
  <c r="J20979" s="1"/>
  <c r="I21486"/>
  <c r="I18917"/>
  <c r="J18917" s="1"/>
  <c r="I19776"/>
  <c r="J19776" s="1"/>
  <c r="I20314"/>
  <c r="I14802"/>
  <c r="I19320"/>
  <c r="J19320" s="1"/>
  <c r="I21129"/>
  <c r="I22947"/>
  <c r="J22947" s="1"/>
  <c r="I21367"/>
  <c r="I19089"/>
  <c r="J19089" s="1"/>
  <c r="I22401"/>
  <c r="I17660"/>
  <c r="J17660" s="1"/>
  <c r="I14394"/>
  <c r="I17984"/>
  <c r="J17984" s="1"/>
  <c r="I21233"/>
  <c r="J21233" s="1"/>
  <c r="I20287"/>
  <c r="J20287" s="1"/>
  <c r="I21107"/>
  <c r="I21628"/>
  <c r="J21628" s="1"/>
  <c r="I15721"/>
  <c r="J15721" s="1"/>
  <c r="I14547"/>
  <c r="I22156"/>
  <c r="I19419"/>
  <c r="J19419" s="1"/>
  <c r="I16167"/>
  <c r="I14771"/>
  <c r="J14771" s="1"/>
  <c r="I15752"/>
  <c r="I17538"/>
  <c r="J17538" s="1"/>
  <c r="I16831"/>
  <c r="I16812"/>
  <c r="J16812" s="1"/>
  <c r="I16529"/>
  <c r="I15218"/>
  <c r="J15218" s="1"/>
  <c r="I15857"/>
  <c r="J15857" s="1"/>
  <c r="I14936"/>
  <c r="J14936" s="1"/>
  <c r="I15259"/>
  <c r="I16512"/>
  <c r="J16512" s="1"/>
  <c r="I18356"/>
  <c r="J18356" s="1"/>
  <c r="I14402"/>
  <c r="I19399"/>
  <c r="J19399" s="1"/>
  <c r="I19711"/>
  <c r="J19711" s="1"/>
  <c r="I19461"/>
  <c r="I21660"/>
  <c r="J21660" s="1"/>
  <c r="I14720"/>
  <c r="I15761"/>
  <c r="J15761" s="1"/>
  <c r="I16702"/>
  <c r="I17676"/>
  <c r="I16486"/>
  <c r="I15011"/>
  <c r="J15011" s="1"/>
  <c r="I15994"/>
  <c r="J15994" s="1"/>
  <c r="I15694"/>
  <c r="J15694" s="1"/>
  <c r="I18942"/>
  <c r="I16057"/>
  <c r="J16057" s="1"/>
  <c r="I19229"/>
  <c r="J19229" s="1"/>
  <c r="I18335"/>
  <c r="J18335" s="1"/>
  <c r="I18250"/>
  <c r="I20279"/>
  <c r="J20279" s="1"/>
  <c r="I18686"/>
  <c r="I16960"/>
  <c r="J16960" s="1"/>
  <c r="I16162"/>
  <c r="J16162" s="1"/>
  <c r="I16096"/>
  <c r="J16096" s="1"/>
  <c r="I18417"/>
  <c r="I16148"/>
  <c r="J16148" s="1"/>
  <c r="I15392"/>
  <c r="I19411"/>
  <c r="J19411" s="1"/>
  <c r="I15985"/>
  <c r="J15985" s="1"/>
  <c r="I19291"/>
  <c r="J19291" s="1"/>
  <c r="I19627"/>
  <c r="I19081"/>
  <c r="J19081" s="1"/>
  <c r="I14937"/>
  <c r="J14937" s="1"/>
  <c r="I20694"/>
  <c r="J20694" s="1"/>
  <c r="I15393"/>
  <c r="J15393" s="1"/>
  <c r="I17802"/>
  <c r="J17802" s="1"/>
  <c r="I22531"/>
  <c r="I20695"/>
  <c r="J20695" s="1"/>
  <c r="I10477"/>
  <c r="I15847"/>
  <c r="J15847" s="1"/>
  <c r="I14481"/>
  <c r="I12821"/>
  <c r="J12821" s="1"/>
  <c r="I12828"/>
  <c r="I13367"/>
  <c r="J13367" s="1"/>
  <c r="I14310"/>
  <c r="J14310" s="1"/>
  <c r="I13176"/>
  <c r="J13176" s="1"/>
  <c r="I13447"/>
  <c r="I13349"/>
  <c r="J13349" s="1"/>
  <c r="I13323"/>
  <c r="J13323" s="1"/>
  <c r="I13189"/>
  <c r="J13189" s="1"/>
  <c r="I13430"/>
  <c r="I13262"/>
  <c r="J13262" s="1"/>
  <c r="I13359"/>
  <c r="I13021"/>
  <c r="J13021" s="1"/>
  <c r="I13772"/>
  <c r="J13772" s="1"/>
  <c r="I13627"/>
  <c r="J13627" s="1"/>
  <c r="I13106"/>
  <c r="I13844"/>
  <c r="J13844" s="1"/>
  <c r="I12994"/>
  <c r="I13374"/>
  <c r="J13374" s="1"/>
  <c r="I13792"/>
  <c r="J13792" s="1"/>
  <c r="I13655"/>
  <c r="J13655" s="1"/>
  <c r="I12816"/>
  <c r="I13588"/>
  <c r="J13588" s="1"/>
  <c r="I13668"/>
  <c r="J13668" s="1"/>
  <c r="I13523"/>
  <c r="I13589"/>
  <c r="J13589" s="1"/>
  <c r="I13624"/>
  <c r="J13624" s="1"/>
  <c r="I13484"/>
  <c r="I13596"/>
  <c r="J13596" s="1"/>
  <c r="I13825"/>
  <c r="I16461"/>
  <c r="J16461" s="1"/>
  <c r="I14063"/>
  <c r="I14473"/>
  <c r="I14275"/>
  <c r="I17611"/>
  <c r="J17611" s="1"/>
  <c r="I14101"/>
  <c r="J14101" s="1"/>
  <c r="I22546"/>
  <c r="J22546" s="1"/>
  <c r="I16726"/>
  <c r="I13548"/>
  <c r="J13548" s="1"/>
  <c r="I13630"/>
  <c r="J13630" s="1"/>
  <c r="I15401"/>
  <c r="J15401" s="1"/>
  <c r="I23104"/>
  <c r="I14188"/>
  <c r="J14188" s="1"/>
  <c r="I14459"/>
  <c r="I14324"/>
  <c r="J14324" s="1"/>
  <c r="I13211"/>
  <c r="J13211" s="1"/>
  <c r="I13207"/>
  <c r="J13207" s="1"/>
  <c r="I12872"/>
  <c r="I14744"/>
  <c r="J14744" s="1"/>
  <c r="I14418"/>
  <c r="I12468"/>
  <c r="J12468" s="1"/>
  <c r="I6592"/>
  <c r="J6592" s="1"/>
  <c r="I10925"/>
  <c r="J10925" s="1"/>
  <c r="I10651"/>
  <c r="I3334"/>
  <c r="J3334" s="1"/>
  <c r="I14013"/>
  <c r="J14013" s="1"/>
  <c r="I13645"/>
  <c r="J13645" s="1"/>
  <c r="I13652"/>
  <c r="J13652" s="1"/>
  <c r="I14080"/>
  <c r="J14080" s="1"/>
  <c r="I14549"/>
  <c r="I14550"/>
  <c r="J14550" s="1"/>
  <c r="I15066"/>
  <c r="I14905"/>
  <c r="J14905" s="1"/>
  <c r="I14283"/>
  <c r="I14039"/>
  <c r="J14039" s="1"/>
  <c r="I14072"/>
  <c r="I3045"/>
  <c r="J3045" s="1"/>
  <c r="I10910"/>
  <c r="J10910" s="1"/>
  <c r="I1674"/>
  <c r="J1674" s="1"/>
  <c r="I3038"/>
  <c r="I11384"/>
  <c r="J11384" s="1"/>
  <c r="I1675"/>
  <c r="J1675" s="1"/>
  <c r="I3050"/>
  <c r="J3050" s="1"/>
  <c r="I4081"/>
  <c r="I1681"/>
  <c r="J1681" s="1"/>
  <c r="I3055"/>
  <c r="J3055" s="1"/>
  <c r="I4032"/>
  <c r="J4032" s="1"/>
  <c r="I1676"/>
  <c r="I3051"/>
  <c r="J3051" s="1"/>
  <c r="I22860"/>
  <c r="J22860" s="1"/>
  <c r="I21329"/>
  <c r="J21329" s="1"/>
  <c r="I19437"/>
  <c r="I18226"/>
  <c r="J18226" s="1"/>
  <c r="I14511"/>
  <c r="I22257"/>
  <c r="J22257" s="1"/>
  <c r="I15601"/>
  <c r="J15601" s="1"/>
  <c r="I14557"/>
  <c r="J14557" s="1"/>
  <c r="I20788"/>
  <c r="I22962"/>
  <c r="J22962" s="1"/>
  <c r="I22923"/>
  <c r="I23065"/>
  <c r="J23065" s="1"/>
  <c r="I23018"/>
  <c r="I22101"/>
  <c r="J22101" s="1"/>
  <c r="I22359"/>
  <c r="J22359" s="1"/>
  <c r="I18119"/>
  <c r="J18119" s="1"/>
  <c r="I15651"/>
  <c r="I20308"/>
  <c r="J20308" s="1"/>
  <c r="I18423"/>
  <c r="I17444"/>
  <c r="J17444" s="1"/>
  <c r="I15104"/>
  <c r="J15104" s="1"/>
  <c r="I21708"/>
  <c r="J21708" s="1"/>
  <c r="I17221"/>
  <c r="I20896"/>
  <c r="J20896" s="1"/>
  <c r="I17570"/>
  <c r="J17570" s="1"/>
  <c r="I19471"/>
  <c r="J19471" s="1"/>
  <c r="I20673"/>
  <c r="I22081"/>
  <c r="J22081" s="1"/>
  <c r="I15071"/>
  <c r="J15071" s="1"/>
  <c r="I15679"/>
  <c r="J15679" s="1"/>
  <c r="I18252"/>
  <c r="I16843"/>
  <c r="J16843" s="1"/>
  <c r="I18594"/>
  <c r="J18594" s="1"/>
  <c r="I18737"/>
  <c r="J18737" s="1"/>
  <c r="I15493"/>
  <c r="J15493" s="1"/>
  <c r="I17870"/>
  <c r="J17870" s="1"/>
  <c r="I17078"/>
  <c r="I19766"/>
  <c r="J19766" s="1"/>
  <c r="I21750"/>
  <c r="I20406"/>
  <c r="J20406" s="1"/>
  <c r="I22054"/>
  <c r="I22760"/>
  <c r="J22760" s="1"/>
  <c r="I21642"/>
  <c r="J21642" s="1"/>
  <c r="I20447"/>
  <c r="J20447" s="1"/>
  <c r="I21585"/>
  <c r="I18559"/>
  <c r="J18559" s="1"/>
  <c r="I21994"/>
  <c r="I18274"/>
  <c r="J18274" s="1"/>
  <c r="I19072"/>
  <c r="I19304"/>
  <c r="J19304" s="1"/>
  <c r="I18042"/>
  <c r="J18042" s="1"/>
  <c r="I21611"/>
  <c r="J21611" s="1"/>
  <c r="I21500"/>
  <c r="J21500" s="1"/>
  <c r="I19666"/>
  <c r="J19666" s="1"/>
  <c r="I22665"/>
  <c r="I19178"/>
  <c r="J19178" s="1"/>
  <c r="I22559"/>
  <c r="J22559" s="1"/>
  <c r="I20579"/>
  <c r="J20579" s="1"/>
  <c r="I15797"/>
  <c r="I16324"/>
  <c r="J16324" s="1"/>
  <c r="I14740"/>
  <c r="J14740" s="1"/>
  <c r="I15487"/>
  <c r="J15487" s="1"/>
  <c r="I15181"/>
  <c r="I17083"/>
  <c r="J17083" s="1"/>
  <c r="I16513"/>
  <c r="J16513" s="1"/>
  <c r="I18037"/>
  <c r="J18037" s="1"/>
  <c r="I17208"/>
  <c r="I19833"/>
  <c r="J19833" s="1"/>
  <c r="I15756"/>
  <c r="I16811"/>
  <c r="J16811" s="1"/>
  <c r="I17858"/>
  <c r="J17858" s="1"/>
  <c r="I16747"/>
  <c r="J16747" s="1"/>
  <c r="I20760"/>
  <c r="I16061"/>
  <c r="J16061" s="1"/>
  <c r="I16047"/>
  <c r="J16047" s="1"/>
  <c r="I20023"/>
  <c r="J20023" s="1"/>
  <c r="I22620"/>
  <c r="I16367"/>
  <c r="J16367" s="1"/>
  <c r="I18846"/>
  <c r="J18846" s="1"/>
  <c r="I19060"/>
  <c r="J19060" s="1"/>
  <c r="I14800"/>
  <c r="I18535"/>
  <c r="I19138"/>
  <c r="J19138" s="1"/>
  <c r="I22074"/>
  <c r="J22074" s="1"/>
  <c r="I22317"/>
  <c r="J22317" s="1"/>
  <c r="I22231"/>
  <c r="J22231" s="1"/>
  <c r="I22041"/>
  <c r="I18394"/>
  <c r="J18394" s="1"/>
  <c r="I21940"/>
  <c r="J21940" s="1"/>
  <c r="I20240"/>
  <c r="J20240" s="1"/>
  <c r="I20249"/>
  <c r="I15322"/>
  <c r="J15322" s="1"/>
  <c r="I14375"/>
  <c r="J14375" s="1"/>
  <c r="I18139"/>
  <c r="J18139" s="1"/>
  <c r="I15128"/>
  <c r="I17450"/>
  <c r="J17450" s="1"/>
  <c r="I22879"/>
  <c r="J22879" s="1"/>
  <c r="I21445"/>
  <c r="I14807"/>
  <c r="J14807" s="1"/>
  <c r="I20508"/>
  <c r="J20508" s="1"/>
  <c r="I18656"/>
  <c r="I15998"/>
  <c r="J15998" s="1"/>
  <c r="I21786"/>
  <c r="I16435"/>
  <c r="J16435" s="1"/>
  <c r="I19847"/>
  <c r="I19328"/>
  <c r="J19328" s="1"/>
  <c r="I17622"/>
  <c r="J17622" s="1"/>
  <c r="I15962"/>
  <c r="J15962" s="1"/>
  <c r="I17428"/>
  <c r="I14779"/>
  <c r="J14779" s="1"/>
  <c r="I19499"/>
  <c r="I18791"/>
  <c r="J18791" s="1"/>
  <c r="I15819"/>
  <c r="I18204"/>
  <c r="J18204" s="1"/>
  <c r="I16169"/>
  <c r="J16169" s="1"/>
  <c r="I21574"/>
  <c r="J21574" s="1"/>
  <c r="I21418"/>
  <c r="J21418" s="1"/>
  <c r="I16036"/>
  <c r="J16036" s="1"/>
  <c r="I20149"/>
  <c r="I16011"/>
  <c r="J16011" s="1"/>
  <c r="I17494"/>
  <c r="J17494" s="1"/>
  <c r="I16185"/>
  <c r="J16185" s="1"/>
  <c r="I15494"/>
  <c r="I14495"/>
  <c r="J14495" s="1"/>
  <c r="I20409"/>
  <c r="J20409" s="1"/>
  <c r="I18194"/>
  <c r="J18194" s="1"/>
  <c r="I17733"/>
  <c r="I16114"/>
  <c r="J16114" s="1"/>
  <c r="I19435"/>
  <c r="J19435" s="1"/>
  <c r="I18066"/>
  <c r="J18066" s="1"/>
  <c r="I16234"/>
  <c r="I17233"/>
  <c r="J17233" s="1"/>
  <c r="I19465"/>
  <c r="I17950"/>
  <c r="J17950" s="1"/>
  <c r="I15777"/>
  <c r="J15777" s="1"/>
  <c r="I17717"/>
  <c r="J17717" s="1"/>
  <c r="I18223"/>
  <c r="I18308"/>
  <c r="J18308" s="1"/>
  <c r="I19530"/>
  <c r="J19530" s="1"/>
  <c r="I15294"/>
  <c r="J15294" s="1"/>
  <c r="I19420"/>
  <c r="I20543"/>
  <c r="J20543" s="1"/>
  <c r="I18463"/>
  <c r="J18463" s="1"/>
  <c r="I19610"/>
  <c r="J19610" s="1"/>
  <c r="I21790"/>
  <c r="I17331"/>
  <c r="J17331" s="1"/>
  <c r="I16428"/>
  <c r="J16428" s="1"/>
  <c r="I17492"/>
  <c r="J17492" s="1"/>
  <c r="I18039"/>
  <c r="J18039" s="1"/>
  <c r="I21513"/>
  <c r="J21513" s="1"/>
  <c r="I17476"/>
  <c r="I14630"/>
  <c r="J14630" s="1"/>
  <c r="I12954"/>
  <c r="J12954" s="1"/>
  <c r="I15642"/>
  <c r="J15642" s="1"/>
  <c r="I13505"/>
  <c r="I13931"/>
  <c r="J13931" s="1"/>
  <c r="I13612"/>
  <c r="J13612" s="1"/>
  <c r="I13527"/>
  <c r="J13527" s="1"/>
  <c r="I13204"/>
  <c r="I13259"/>
  <c r="J13259" s="1"/>
  <c r="I13414"/>
  <c r="J13414" s="1"/>
  <c r="I13889"/>
  <c r="J13889" s="1"/>
  <c r="I13078"/>
  <c r="J13078" s="1"/>
  <c r="I13404"/>
  <c r="J13404" s="1"/>
  <c r="I13365"/>
  <c r="I13321"/>
  <c r="J13321" s="1"/>
  <c r="I13161"/>
  <c r="I13552"/>
  <c r="J13552" s="1"/>
  <c r="I14014"/>
  <c r="I13623"/>
  <c r="J13623" s="1"/>
  <c r="I13902"/>
  <c r="J13902" s="1"/>
  <c r="I13309"/>
  <c r="J13309" s="1"/>
  <c r="I14099"/>
  <c r="I13995"/>
  <c r="J13995" s="1"/>
  <c r="I13969"/>
  <c r="I13507"/>
  <c r="J13507" s="1"/>
  <c r="I13487"/>
  <c r="I12907"/>
  <c r="I14140"/>
  <c r="J14140" s="1"/>
  <c r="I14234"/>
  <c r="J14234" s="1"/>
  <c r="I14343"/>
  <c r="J14343" s="1"/>
  <c r="I15760"/>
  <c r="J15760" s="1"/>
  <c r="I14493"/>
  <c r="I15542"/>
  <c r="J15542" s="1"/>
  <c r="I14668"/>
  <c r="J14668" s="1"/>
  <c r="I20169"/>
  <c r="J20169" s="1"/>
  <c r="I21655"/>
  <c r="I22440"/>
  <c r="J22440" s="1"/>
  <c r="I23100"/>
  <c r="J23100" s="1"/>
  <c r="I18924"/>
  <c r="J18924" s="1"/>
  <c r="I20621"/>
  <c r="I14927"/>
  <c r="J14927" s="1"/>
  <c r="I2008"/>
  <c r="J2008" s="1"/>
  <c r="I2048"/>
  <c r="I2009"/>
  <c r="I2010"/>
  <c r="J2010" s="1"/>
  <c r="I2011"/>
  <c r="I1984"/>
  <c r="J1984" s="1"/>
  <c r="I2012"/>
  <c r="J2012" s="1"/>
  <c r="I2013"/>
  <c r="J2013" s="1"/>
  <c r="I2014"/>
  <c r="I2015"/>
  <c r="J2015" s="1"/>
  <c r="I1985"/>
  <c r="J1985" s="1"/>
  <c r="I2016"/>
  <c r="J2016" s="1"/>
  <c r="I2017"/>
  <c r="I2018"/>
  <c r="J2018" s="1"/>
  <c r="I2019"/>
  <c r="J2019" s="1"/>
  <c r="I2020"/>
  <c r="J2020" s="1"/>
  <c r="I2021"/>
  <c r="I2022"/>
  <c r="J2022" s="1"/>
  <c r="I1986"/>
  <c r="J1986" s="1"/>
  <c r="I2023"/>
  <c r="J2023" s="1"/>
  <c r="I2024"/>
  <c r="J2024" s="1"/>
  <c r="I2025"/>
  <c r="J2025" s="1"/>
  <c r="I2026"/>
  <c r="I2027"/>
  <c r="J2027" s="1"/>
  <c r="I2028"/>
  <c r="J2028" s="1"/>
  <c r="I2029"/>
  <c r="J2029" s="1"/>
  <c r="I2030"/>
  <c r="I2031"/>
  <c r="J2031" s="1"/>
  <c r="I2032"/>
  <c r="J2032" s="1"/>
  <c r="I2033"/>
  <c r="J2033" s="1"/>
  <c r="I2034"/>
  <c r="I2035"/>
  <c r="J2035" s="1"/>
  <c r="I2049"/>
  <c r="J2049" s="1"/>
  <c r="I2036"/>
  <c r="J2036" s="1"/>
  <c r="I1987"/>
  <c r="J1987" s="1"/>
  <c r="I2037"/>
  <c r="J2037" s="1"/>
  <c r="I2038"/>
  <c r="I2039"/>
  <c r="J2039" s="1"/>
  <c r="I2040"/>
  <c r="I1926"/>
  <c r="J1926" s="1"/>
  <c r="I2041"/>
  <c r="I20389"/>
  <c r="J20389" s="1"/>
  <c r="I18448"/>
  <c r="J18448" s="1"/>
  <c r="I16380"/>
  <c r="J16380" s="1"/>
  <c r="I13751"/>
  <c r="I16725"/>
  <c r="J16725" s="1"/>
  <c r="I20858"/>
  <c r="J20858" s="1"/>
  <c r="I22853"/>
  <c r="J22853" s="1"/>
  <c r="I19816"/>
  <c r="I17812"/>
  <c r="I23071"/>
  <c r="I21901"/>
  <c r="J21901" s="1"/>
  <c r="I23046"/>
  <c r="J23046" s="1"/>
  <c r="I22635"/>
  <c r="J22635" s="1"/>
  <c r="I22253"/>
  <c r="J22253" s="1"/>
  <c r="I22619"/>
  <c r="J22619" s="1"/>
  <c r="I22361"/>
  <c r="J22361" s="1"/>
  <c r="I22693"/>
  <c r="J22693" s="1"/>
  <c r="I16941"/>
  <c r="I20198"/>
  <c r="J20198" s="1"/>
  <c r="I19988"/>
  <c r="J19988" s="1"/>
  <c r="I22545"/>
  <c r="J22545" s="1"/>
  <c r="I17093"/>
  <c r="I18763"/>
  <c r="J18763" s="1"/>
  <c r="I22350"/>
  <c r="J22350" s="1"/>
  <c r="I18476"/>
  <c r="I19124"/>
  <c r="J19124" s="1"/>
  <c r="I22684"/>
  <c r="J22684" s="1"/>
  <c r="I14993"/>
  <c r="I15776"/>
  <c r="J15776" s="1"/>
  <c r="I19537"/>
  <c r="J19537" s="1"/>
  <c r="I15698"/>
  <c r="J15698" s="1"/>
  <c r="I17089"/>
  <c r="I17810"/>
  <c r="J17810" s="1"/>
  <c r="I17126"/>
  <c r="J17126" s="1"/>
  <c r="I16094"/>
  <c r="J16094" s="1"/>
  <c r="I18973"/>
  <c r="I17855"/>
  <c r="J17855" s="1"/>
  <c r="I15539"/>
  <c r="J15539" s="1"/>
  <c r="I16307"/>
  <c r="J16307" s="1"/>
  <c r="I20744"/>
  <c r="I21197"/>
  <c r="J21197" s="1"/>
  <c r="I21249"/>
  <c r="I22772"/>
  <c r="J22772" s="1"/>
  <c r="I21794"/>
  <c r="J21794" s="1"/>
  <c r="I20288"/>
  <c r="J20288" s="1"/>
  <c r="I21792"/>
  <c r="I18397"/>
  <c r="J18397" s="1"/>
  <c r="I17777"/>
  <c r="J17777" s="1"/>
  <c r="I20561"/>
  <c r="J20561" s="1"/>
  <c r="I18833"/>
  <c r="I22158"/>
  <c r="J22158" s="1"/>
  <c r="I22017"/>
  <c r="J22017" s="1"/>
  <c r="I21807"/>
  <c r="J21807" s="1"/>
  <c r="I20372"/>
  <c r="J20372" s="1"/>
  <c r="I20683"/>
  <c r="J20683" s="1"/>
  <c r="I18280"/>
  <c r="J18280" s="1"/>
  <c r="I19160"/>
  <c r="J19160" s="1"/>
  <c r="I17998"/>
  <c r="J17998" s="1"/>
  <c r="I17419"/>
  <c r="J17419" s="1"/>
  <c r="I15652"/>
  <c r="I17882"/>
  <c r="J17882" s="1"/>
  <c r="I18460"/>
  <c r="J18460" s="1"/>
  <c r="I21238"/>
  <c r="J21238" s="1"/>
  <c r="I18021"/>
  <c r="I19750"/>
  <c r="J19750" s="1"/>
  <c r="I20869"/>
  <c r="J20869" s="1"/>
  <c r="I19368"/>
  <c r="J19368" s="1"/>
  <c r="I16419"/>
  <c r="I18908"/>
  <c r="J18908" s="1"/>
  <c r="I18418"/>
  <c r="J18418" s="1"/>
  <c r="I18452"/>
  <c r="J18452" s="1"/>
  <c r="I17575"/>
  <c r="I18243"/>
  <c r="J18243" s="1"/>
  <c r="I20008"/>
  <c r="I19561"/>
  <c r="J19561" s="1"/>
  <c r="I19382"/>
  <c r="J19382" s="1"/>
  <c r="I18772"/>
  <c r="J18772" s="1"/>
  <c r="I16602"/>
  <c r="J16602" s="1"/>
  <c r="I16680"/>
  <c r="J16680" s="1"/>
  <c r="I16902"/>
  <c r="J16902" s="1"/>
  <c r="I20691"/>
  <c r="J20691" s="1"/>
  <c r="I19070"/>
  <c r="I21947"/>
  <c r="J21947" s="1"/>
  <c r="I20866"/>
  <c r="J20866" s="1"/>
  <c r="I19001"/>
  <c r="J19001" s="1"/>
  <c r="I18626"/>
  <c r="I19220"/>
  <c r="J19220" s="1"/>
  <c r="I21933"/>
  <c r="J21933" s="1"/>
  <c r="I20259"/>
  <c r="J20259" s="1"/>
  <c r="I20291"/>
  <c r="J20291" s="1"/>
  <c r="I15649"/>
  <c r="J15649" s="1"/>
  <c r="I14540"/>
  <c r="I18122"/>
  <c r="J18122" s="1"/>
  <c r="I19122"/>
  <c r="J19122" s="1"/>
  <c r="I17440"/>
  <c r="J17440" s="1"/>
  <c r="I22883"/>
  <c r="I20769"/>
  <c r="J20769" s="1"/>
  <c r="I14460"/>
  <c r="J14460" s="1"/>
  <c r="I19457"/>
  <c r="J19457" s="1"/>
  <c r="I18486"/>
  <c r="I16473"/>
  <c r="J16473" s="1"/>
  <c r="I21798"/>
  <c r="J21798" s="1"/>
  <c r="I18739"/>
  <c r="J18739" s="1"/>
  <c r="I19754"/>
  <c r="I18649"/>
  <c r="J18649" s="1"/>
  <c r="I17941"/>
  <c r="I15956"/>
  <c r="J15956" s="1"/>
  <c r="I17260"/>
  <c r="J17260" s="1"/>
  <c r="I14545"/>
  <c r="J14545" s="1"/>
  <c r="I18884"/>
  <c r="I20039"/>
  <c r="J20039" s="1"/>
  <c r="I21894"/>
  <c r="J21894" s="1"/>
  <c r="I3274"/>
  <c r="J3274" s="1"/>
  <c r="I12493"/>
  <c r="I1731"/>
  <c r="J1731" s="1"/>
  <c r="I3332"/>
  <c r="J3332" s="1"/>
  <c r="I12431"/>
  <c r="J12431" s="1"/>
  <c r="I1722"/>
  <c r="J1722" s="1"/>
  <c r="I3535"/>
  <c r="J3535" s="1"/>
  <c r="I13079"/>
  <c r="J13079" s="1"/>
  <c r="I1732"/>
  <c r="J1732" s="1"/>
  <c r="I3487"/>
  <c r="J3487" s="1"/>
  <c r="I12571"/>
  <c r="J12571" s="1"/>
  <c r="I1723"/>
  <c r="I3380"/>
  <c r="J3380" s="1"/>
  <c r="I12258"/>
  <c r="J12258" s="1"/>
  <c r="I1724"/>
  <c r="J1724" s="1"/>
  <c r="I3335"/>
  <c r="I11971"/>
  <c r="J11971" s="1"/>
  <c r="I1733"/>
  <c r="J1733" s="1"/>
  <c r="I3336"/>
  <c r="J3336" s="1"/>
  <c r="I12122"/>
  <c r="I1734"/>
  <c r="J1734" s="1"/>
  <c r="I3333"/>
  <c r="J3333" s="1"/>
  <c r="I11803"/>
  <c r="J11803" s="1"/>
  <c r="I1735"/>
  <c r="I3329"/>
  <c r="I11402"/>
  <c r="I1736"/>
  <c r="J1736" s="1"/>
  <c r="I3488"/>
  <c r="J3488" s="1"/>
  <c r="I5816"/>
  <c r="J5816" s="1"/>
  <c r="I5865"/>
  <c r="J5865" s="1"/>
  <c r="I5408"/>
  <c r="J5408" s="1"/>
  <c r="I5296"/>
  <c r="J5296" s="1"/>
  <c r="I5481"/>
  <c r="J5481" s="1"/>
  <c r="I5636"/>
  <c r="I5368"/>
  <c r="J5368" s="1"/>
  <c r="I5609"/>
  <c r="J5609" s="1"/>
  <c r="I5545"/>
  <c r="J5545" s="1"/>
  <c r="I5104"/>
  <c r="I5064"/>
  <c r="J5064" s="1"/>
  <c r="I5076"/>
  <c r="J5076" s="1"/>
  <c r="I5242"/>
  <c r="I3084"/>
  <c r="J3084" s="1"/>
  <c r="I11557"/>
  <c r="J11557" s="1"/>
  <c r="I1682"/>
  <c r="I3048"/>
  <c r="J3048" s="1"/>
  <c r="I11651"/>
  <c r="J11651" s="1"/>
  <c r="I1683"/>
  <c r="J1683" s="1"/>
  <c r="I1684"/>
  <c r="I3057"/>
  <c r="J3057" s="1"/>
  <c r="I12247"/>
  <c r="J12247" s="1"/>
  <c r="I1685"/>
  <c r="J1685" s="1"/>
  <c r="I3056"/>
  <c r="I4116"/>
  <c r="J4116" s="1"/>
  <c r="I12879"/>
  <c r="J12879" s="1"/>
  <c r="I1702"/>
  <c r="J1702" s="1"/>
  <c r="I3088"/>
  <c r="I13139"/>
  <c r="J13139" s="1"/>
  <c r="I1703"/>
  <c r="I13023"/>
  <c r="J13023" s="1"/>
  <c r="I1686"/>
  <c r="J1686" s="1"/>
  <c r="I12086"/>
  <c r="J12086" s="1"/>
  <c r="I3058"/>
  <c r="I11998"/>
  <c r="J11998" s="1"/>
  <c r="I1687"/>
  <c r="J1687" s="1"/>
  <c r="I3049"/>
  <c r="J3049" s="1"/>
  <c r="I11246"/>
  <c r="I1704"/>
  <c r="J1704" s="1"/>
  <c r="I12362"/>
  <c r="J12362" s="1"/>
  <c r="I1688"/>
  <c r="J1688" s="1"/>
  <c r="I3085"/>
  <c r="J3085" s="1"/>
  <c r="I11438"/>
  <c r="J11438" s="1"/>
  <c r="I1689"/>
  <c r="J1689" s="1"/>
  <c r="I3052"/>
  <c r="J3052" s="1"/>
  <c r="I12833"/>
  <c r="J12833" s="1"/>
  <c r="I1690"/>
  <c r="J1690" s="1"/>
  <c r="I3086"/>
  <c r="I12374"/>
  <c r="J12374" s="1"/>
  <c r="I3078"/>
  <c r="J3078" s="1"/>
  <c r="I11746"/>
  <c r="J11746" s="1"/>
  <c r="I1691"/>
  <c r="I10806"/>
  <c r="J10806" s="1"/>
  <c r="I1692"/>
  <c r="J1692" s="1"/>
  <c r="I19209"/>
  <c r="J19209" s="1"/>
  <c r="I18779"/>
  <c r="I17501"/>
  <c r="J17501" s="1"/>
  <c r="I14906"/>
  <c r="J14906" s="1"/>
  <c r="I15673"/>
  <c r="J15673" s="1"/>
  <c r="I22372"/>
  <c r="I22346"/>
  <c r="J22346" s="1"/>
  <c r="I16302"/>
  <c r="I17002"/>
  <c r="J17002" s="1"/>
  <c r="I18162"/>
  <c r="J18162" s="1"/>
  <c r="I16710"/>
  <c r="J16710" s="1"/>
  <c r="I15205"/>
  <c r="J15205" s="1"/>
  <c r="I16733"/>
  <c r="J16733" s="1"/>
  <c r="I14485"/>
  <c r="J14485" s="1"/>
  <c r="I21393"/>
  <c r="J21393" s="1"/>
  <c r="I18319"/>
  <c r="I17792"/>
  <c r="J17792" s="1"/>
  <c r="I16013"/>
  <c r="J16013" s="1"/>
  <c r="I19364"/>
  <c r="J19364" s="1"/>
  <c r="I18093"/>
  <c r="I19199"/>
  <c r="J19199" s="1"/>
  <c r="I17273"/>
  <c r="J17273" s="1"/>
  <c r="I19493"/>
  <c r="J19493" s="1"/>
  <c r="I17942"/>
  <c r="J17942" s="1"/>
  <c r="I15113"/>
  <c r="J15113" s="1"/>
  <c r="I17737"/>
  <c r="I20042"/>
  <c r="J20042" s="1"/>
  <c r="I19605"/>
  <c r="J19605" s="1"/>
  <c r="I21116"/>
  <c r="J21116" s="1"/>
  <c r="I15293"/>
  <c r="I16507"/>
  <c r="J16507" s="1"/>
  <c r="I18962"/>
  <c r="J18962" s="1"/>
  <c r="I20167"/>
  <c r="J20167" s="1"/>
  <c r="I20658"/>
  <c r="I21706"/>
  <c r="J21706" s="1"/>
  <c r="I15617"/>
  <c r="J15617" s="1"/>
  <c r="I17968"/>
  <c r="J17968" s="1"/>
  <c r="I21480"/>
  <c r="I18697"/>
  <c r="J18697" s="1"/>
  <c r="I20802"/>
  <c r="I19921"/>
  <c r="J19921" s="1"/>
  <c r="I13575"/>
  <c r="J13575" s="1"/>
  <c r="I14307"/>
  <c r="J14307" s="1"/>
  <c r="I13625"/>
  <c r="I13478"/>
  <c r="J13478" s="1"/>
  <c r="I13445"/>
  <c r="J13445" s="1"/>
  <c r="I13375"/>
  <c r="J13375" s="1"/>
  <c r="I13285"/>
  <c r="I13520"/>
  <c r="J13520" s="1"/>
  <c r="I13837"/>
  <c r="J13837" s="1"/>
  <c r="I13136"/>
  <c r="J13136" s="1"/>
  <c r="I13113"/>
  <c r="J13113" s="1"/>
  <c r="I13700"/>
  <c r="J13700" s="1"/>
  <c r="I13746"/>
  <c r="J13746" s="1"/>
  <c r="I13277"/>
  <c r="J13277" s="1"/>
  <c r="I13929"/>
  <c r="J13929" s="1"/>
  <c r="I13080"/>
  <c r="J13080" s="1"/>
  <c r="I13802"/>
  <c r="I13600"/>
  <c r="J13600" s="1"/>
  <c r="I13485"/>
  <c r="J13485" s="1"/>
  <c r="I14047"/>
  <c r="J14047" s="1"/>
  <c r="I13702"/>
  <c r="I13666"/>
  <c r="J13666" s="1"/>
  <c r="I13544"/>
  <c r="J13544" s="1"/>
  <c r="I13872"/>
  <c r="J13872" s="1"/>
  <c r="I13058"/>
  <c r="I13516"/>
  <c r="J13516" s="1"/>
  <c r="I13808"/>
  <c r="J13808" s="1"/>
  <c r="I13936"/>
  <c r="J13936" s="1"/>
  <c r="I14241"/>
  <c r="I15168"/>
  <c r="I14338"/>
  <c r="I17214"/>
  <c r="J17214" s="1"/>
  <c r="I17457"/>
  <c r="J17457" s="1"/>
  <c r="I19296"/>
  <c r="J19296" s="1"/>
  <c r="I19728"/>
  <c r="J19728" s="1"/>
  <c r="I21967"/>
  <c r="J21967" s="1"/>
  <c r="I20078"/>
  <c r="J20078" s="1"/>
  <c r="I20352"/>
  <c r="J20352" s="1"/>
  <c r="I19025"/>
  <c r="I22394"/>
  <c r="J22394" s="1"/>
  <c r="I19523"/>
  <c r="J19523" s="1"/>
  <c r="I2168"/>
  <c r="J2168" s="1"/>
  <c r="I2205"/>
  <c r="I2206"/>
  <c r="J2206" s="1"/>
  <c r="I2207"/>
  <c r="J2207" s="1"/>
  <c r="I2208"/>
  <c r="I2209"/>
  <c r="J2209" s="1"/>
  <c r="I2210"/>
  <c r="J2210" s="1"/>
  <c r="I2211"/>
  <c r="I2169"/>
  <c r="J2169" s="1"/>
  <c r="I2170"/>
  <c r="J2170" s="1"/>
  <c r="I2212"/>
  <c r="J2212" s="1"/>
  <c r="I2171"/>
  <c r="I2213"/>
  <c r="J2213" s="1"/>
  <c r="I2214"/>
  <c r="J2214" s="1"/>
  <c r="I2172"/>
  <c r="J2172" s="1"/>
  <c r="I2173"/>
  <c r="I2215"/>
  <c r="J2215" s="1"/>
  <c r="I2216"/>
  <c r="J2216" s="1"/>
  <c r="I2217"/>
  <c r="J2217" s="1"/>
  <c r="I2218"/>
  <c r="I2219"/>
  <c r="J2219" s="1"/>
  <c r="I2220"/>
  <c r="I2275"/>
  <c r="J2275" s="1"/>
  <c r="I2221"/>
  <c r="J2221" s="1"/>
  <c r="I2222"/>
  <c r="J2222" s="1"/>
  <c r="I2223"/>
  <c r="I2224"/>
  <c r="J2224" s="1"/>
  <c r="I2225"/>
  <c r="J2225" s="1"/>
  <c r="I2226"/>
  <c r="J2226" s="1"/>
  <c r="I2227"/>
  <c r="I2228"/>
  <c r="J2228" s="1"/>
  <c r="I2229"/>
  <c r="J2229" s="1"/>
  <c r="I2230"/>
  <c r="J2230" s="1"/>
  <c r="I2174"/>
  <c r="J2174" s="1"/>
  <c r="I2175"/>
  <c r="J2175" s="1"/>
  <c r="I2231"/>
  <c r="J2231" s="1"/>
  <c r="I2176"/>
  <c r="J2176" s="1"/>
  <c r="I2232"/>
  <c r="J2232" s="1"/>
  <c r="I2177"/>
  <c r="J2177" s="1"/>
  <c r="I2233"/>
  <c r="I2234"/>
  <c r="J2234" s="1"/>
  <c r="I23070"/>
  <c r="J23070" s="1"/>
  <c r="I21862"/>
  <c r="J21862" s="1"/>
  <c r="I23045"/>
  <c r="I22630"/>
  <c r="J22630" s="1"/>
  <c r="I22235"/>
  <c r="J22235" s="1"/>
  <c r="I22622"/>
  <c r="J22622" s="1"/>
  <c r="I22368"/>
  <c r="I22889"/>
  <c r="J22889" s="1"/>
  <c r="I15068"/>
  <c r="J15068" s="1"/>
  <c r="I20197"/>
  <c r="J20197" s="1"/>
  <c r="I19732"/>
  <c r="I22487"/>
  <c r="J22487" s="1"/>
  <c r="I17175"/>
  <c r="I19086"/>
  <c r="J19086" s="1"/>
  <c r="I20966"/>
  <c r="J20966" s="1"/>
  <c r="I19462"/>
  <c r="J19462" s="1"/>
  <c r="I21769"/>
  <c r="J21769" s="1"/>
  <c r="I22068"/>
  <c r="J22068" s="1"/>
  <c r="I15107"/>
  <c r="J15107" s="1"/>
  <c r="I15582"/>
  <c r="J15582" s="1"/>
  <c r="I17993"/>
  <c r="I17712"/>
  <c r="J17712" s="1"/>
  <c r="I17752"/>
  <c r="J17752" s="1"/>
  <c r="I18722"/>
  <c r="J18722" s="1"/>
  <c r="I19993"/>
  <c r="I17519"/>
  <c r="J17519" s="1"/>
  <c r="I19490"/>
  <c r="J19490" s="1"/>
  <c r="I17193"/>
  <c r="J17193" s="1"/>
  <c r="I19334"/>
  <c r="J19334" s="1"/>
  <c r="I20116"/>
  <c r="J20116" s="1"/>
  <c r="I21935"/>
  <c r="I22580"/>
  <c r="J22580" s="1"/>
  <c r="I22093"/>
  <c r="J22093" s="1"/>
  <c r="I21963"/>
  <c r="J21963" s="1"/>
  <c r="I21284"/>
  <c r="I22105"/>
  <c r="J22105" s="1"/>
  <c r="I21218"/>
  <c r="J21218" s="1"/>
  <c r="I20333"/>
  <c r="J20333" s="1"/>
  <c r="I19373"/>
  <c r="I18778"/>
  <c r="J18778" s="1"/>
  <c r="I17839"/>
  <c r="J17839" s="1"/>
  <c r="I19397"/>
  <c r="J19397" s="1"/>
  <c r="I21326"/>
  <c r="I15692"/>
  <c r="J15692" s="1"/>
  <c r="I20908"/>
  <c r="I17848"/>
  <c r="J17848" s="1"/>
  <c r="I16519"/>
  <c r="J16519" s="1"/>
  <c r="I15075"/>
  <c r="J15075" s="1"/>
  <c r="I18022"/>
  <c r="I19427"/>
  <c r="J19427" s="1"/>
  <c r="I16643"/>
  <c r="J16643" s="1"/>
  <c r="I20298"/>
  <c r="J20298" s="1"/>
  <c r="I14757"/>
  <c r="I20002"/>
  <c r="J20002" s="1"/>
  <c r="I18552"/>
  <c r="J18552" s="1"/>
  <c r="I17242"/>
  <c r="J17242" s="1"/>
  <c r="I20313"/>
  <c r="J20313" s="1"/>
  <c r="I20147"/>
  <c r="J20147" s="1"/>
  <c r="I14825"/>
  <c r="J14825" s="1"/>
  <c r="I15713"/>
  <c r="J15713" s="1"/>
  <c r="I16065"/>
  <c r="J16065" s="1"/>
  <c r="I17608"/>
  <c r="J17608" s="1"/>
  <c r="I15133"/>
  <c r="I22314"/>
  <c r="J22314" s="1"/>
  <c r="I19377"/>
  <c r="J19377" s="1"/>
  <c r="I18745"/>
  <c r="J18745" s="1"/>
  <c r="I21629"/>
  <c r="I20925"/>
  <c r="J20925" s="1"/>
  <c r="I18442"/>
  <c r="J18442" s="1"/>
  <c r="I16171"/>
  <c r="J16171" s="1"/>
  <c r="I21210"/>
  <c r="I16716"/>
  <c r="J16716" s="1"/>
  <c r="I23010"/>
  <c r="J23010" s="1"/>
  <c r="I20784"/>
  <c r="J20784" s="1"/>
  <c r="I21023"/>
  <c r="I18963"/>
  <c r="I21007"/>
  <c r="I17644"/>
  <c r="J17644" s="1"/>
  <c r="I14341"/>
  <c r="J14341" s="1"/>
  <c r="I16927"/>
  <c r="J16927" s="1"/>
  <c r="I20734"/>
  <c r="J20734" s="1"/>
  <c r="I16269"/>
  <c r="J16269" s="1"/>
  <c r="I21407"/>
  <c r="J21407" s="1"/>
  <c r="I18897"/>
  <c r="J18897" s="1"/>
  <c r="I22537"/>
  <c r="I15061"/>
  <c r="J15061" s="1"/>
  <c r="I18375"/>
  <c r="J18375" s="1"/>
  <c r="I16470"/>
  <c r="J16470" s="1"/>
  <c r="I16835"/>
  <c r="I15138"/>
  <c r="J15138" s="1"/>
  <c r="J3192"/>
  <c r="J3173"/>
  <c r="J3109"/>
  <c r="J3123"/>
  <c r="J3110"/>
  <c r="J3159"/>
  <c r="J3180"/>
  <c r="J3184"/>
  <c r="J3167"/>
  <c r="J3163"/>
  <c r="J3124"/>
  <c r="J3111"/>
  <c r="J3145"/>
  <c r="J3112"/>
  <c r="J3146"/>
  <c r="J3107"/>
  <c r="J3171"/>
  <c r="J3125"/>
  <c r="J3126"/>
  <c r="J3127"/>
  <c r="J3113"/>
  <c r="J3114"/>
  <c r="J3103"/>
  <c r="J3169"/>
  <c r="J3147"/>
  <c r="J3128"/>
  <c r="J3129"/>
  <c r="J3160"/>
  <c r="J3115"/>
  <c r="J3130"/>
  <c r="J3148"/>
  <c r="J3131"/>
  <c r="J3132"/>
  <c r="J3174"/>
  <c r="J3175"/>
  <c r="J3149"/>
  <c r="J3150"/>
  <c r="J3151"/>
  <c r="J3133"/>
  <c r="J3164"/>
  <c r="J3186"/>
  <c r="J3813"/>
  <c r="J3798"/>
  <c r="J3489"/>
  <c r="J3490"/>
  <c r="J3434"/>
  <c r="J3435"/>
  <c r="J3491"/>
  <c r="J3492"/>
  <c r="J3536"/>
  <c r="J3493"/>
  <c r="J3494"/>
  <c r="J3674"/>
  <c r="J3436"/>
  <c r="J3381"/>
  <c r="J3437"/>
  <c r="J3495"/>
  <c r="J3635"/>
  <c r="J3787"/>
  <c r="J3438"/>
  <c r="J3382"/>
  <c r="J3740"/>
  <c r="J3383"/>
  <c r="J3857"/>
  <c r="J3339"/>
  <c r="J3439"/>
  <c r="J3496"/>
  <c r="J3545"/>
  <c r="J3741"/>
  <c r="J3348"/>
  <c r="J3440"/>
  <c r="J3528"/>
  <c r="J3441"/>
  <c r="J3442"/>
  <c r="J3497"/>
  <c r="J3537"/>
  <c r="J3443"/>
  <c r="J3814"/>
  <c r="J3498"/>
  <c r="J3555"/>
  <c r="J3444"/>
  <c r="J3445"/>
  <c r="J5199"/>
  <c r="J5167"/>
  <c r="J4867"/>
  <c r="J5003"/>
  <c r="J4868"/>
  <c r="J4832"/>
  <c r="J4933"/>
  <c r="J4869"/>
  <c r="J4870"/>
  <c r="J5077"/>
  <c r="J4871"/>
  <c r="J4993"/>
  <c r="J4833"/>
  <c r="J4959"/>
  <c r="J5168"/>
  <c r="J5028"/>
  <c r="J4872"/>
  <c r="J3225"/>
  <c r="J6459"/>
  <c r="J1884"/>
  <c r="J3232"/>
  <c r="J6821"/>
  <c r="J1751"/>
  <c r="J3268"/>
  <c r="J6529"/>
  <c r="J1752"/>
  <c r="J3219"/>
  <c r="J6643"/>
  <c r="J1885"/>
  <c r="J3233"/>
  <c r="J6652"/>
  <c r="J1753"/>
  <c r="J3220"/>
  <c r="J6608"/>
  <c r="J1754"/>
  <c r="J3226"/>
  <c r="J6644"/>
  <c r="J1755"/>
  <c r="J3227"/>
  <c r="J6635"/>
  <c r="J1756"/>
  <c r="J3903"/>
  <c r="J3675"/>
  <c r="J3742"/>
  <c r="J3788"/>
  <c r="J3676"/>
  <c r="J3743"/>
  <c r="J3744"/>
  <c r="J3677"/>
  <c r="J3678"/>
  <c r="J3679"/>
  <c r="J3643"/>
  <c r="J3680"/>
  <c r="J3681"/>
  <c r="J3745"/>
  <c r="J3746"/>
  <c r="J3682"/>
  <c r="J3683"/>
  <c r="J3684"/>
  <c r="J3747"/>
  <c r="J3685"/>
  <c r="J3686"/>
  <c r="J3833"/>
  <c r="J3748"/>
  <c r="J3687"/>
  <c r="J3688"/>
  <c r="J3689"/>
  <c r="J3690"/>
  <c r="J4004"/>
  <c r="J3657"/>
  <c r="J3691"/>
  <c r="J3658"/>
  <c r="J3799"/>
  <c r="J3749"/>
  <c r="J3789"/>
  <c r="J3750"/>
  <c r="J3692"/>
  <c r="J3693"/>
  <c r="J3694"/>
  <c r="J3751"/>
  <c r="J3659"/>
  <c r="J3790"/>
  <c r="J6302"/>
  <c r="J6476"/>
  <c r="J5824"/>
  <c r="J5866"/>
  <c r="J5226"/>
  <c r="J5255"/>
  <c r="J5191"/>
  <c r="J5761"/>
  <c r="J5797"/>
  <c r="J5409"/>
  <c r="J5147"/>
  <c r="J5908"/>
  <c r="J5330"/>
  <c r="J5212"/>
  <c r="J5200"/>
  <c r="J5297"/>
  <c r="J5298"/>
  <c r="J5201"/>
  <c r="J5508"/>
  <c r="J5999"/>
  <c r="J5369"/>
  <c r="J5817"/>
  <c r="J6000"/>
  <c r="J5192"/>
  <c r="J5728"/>
  <c r="J5148"/>
  <c r="J5509"/>
  <c r="J5270"/>
  <c r="J5546"/>
  <c r="J5856"/>
  <c r="J5547"/>
  <c r="J5243"/>
  <c r="J5299"/>
  <c r="J5149"/>
  <c r="J6001"/>
  <c r="J5818"/>
  <c r="J5663"/>
  <c r="J5370"/>
  <c r="J5300"/>
  <c r="J5664"/>
  <c r="J5684"/>
  <c r="J2523"/>
  <c r="J2706"/>
  <c r="J2235"/>
  <c r="J2276"/>
  <c r="J2236"/>
  <c r="J2277"/>
  <c r="J2278"/>
  <c r="J2279"/>
  <c r="J2280"/>
  <c r="J2237"/>
  <c r="J2238"/>
  <c r="J2281"/>
  <c r="J2282"/>
  <c r="J2343"/>
  <c r="J2344"/>
  <c r="J2239"/>
  <c r="J2372"/>
  <c r="J2283"/>
  <c r="J2345"/>
  <c r="J2346"/>
  <c r="J2347"/>
  <c r="J2284"/>
  <c r="J2285"/>
  <c r="J2348"/>
  <c r="J2400"/>
  <c r="J2349"/>
  <c r="J2286"/>
  <c r="J2350"/>
  <c r="J2287"/>
  <c r="J2288"/>
  <c r="J2459"/>
  <c r="J2289"/>
  <c r="J2290"/>
  <c r="J2351"/>
  <c r="J2291"/>
  <c r="J2352"/>
  <c r="J2292"/>
  <c r="J2353"/>
  <c r="J2484"/>
  <c r="J2240"/>
  <c r="J2293"/>
  <c r="J4182"/>
  <c r="J3922"/>
  <c r="J3923"/>
  <c r="J3935"/>
  <c r="J3955"/>
  <c r="J3936"/>
  <c r="J6586"/>
  <c r="J4374"/>
  <c r="J4437"/>
  <c r="J7403"/>
  <c r="J4994"/>
  <c r="J7949"/>
  <c r="J5410"/>
  <c r="J4438"/>
  <c r="J5969"/>
  <c r="J6746"/>
  <c r="J6571"/>
  <c r="J4974"/>
  <c r="J6766"/>
  <c r="J4975"/>
  <c r="J7708"/>
  <c r="J4873"/>
  <c r="J4699"/>
  <c r="J7412"/>
  <c r="J5411"/>
  <c r="J6002"/>
  <c r="J5301"/>
  <c r="J5587"/>
  <c r="J4934"/>
  <c r="J7702"/>
  <c r="J4430"/>
  <c r="J4834"/>
  <c r="J4199"/>
  <c r="J4394"/>
  <c r="J4183"/>
  <c r="J4203"/>
  <c r="J4353"/>
  <c r="J6955"/>
  <c r="J4700"/>
  <c r="J4423"/>
  <c r="J4737"/>
  <c r="J11212"/>
  <c r="J10994"/>
  <c r="J10058"/>
  <c r="J12517"/>
  <c r="J11253"/>
  <c r="J11230"/>
  <c r="J11966"/>
  <c r="J12094"/>
  <c r="J13327"/>
  <c r="J12146"/>
  <c r="J10009"/>
  <c r="J11262"/>
  <c r="J11099"/>
  <c r="J12411"/>
  <c r="J12509"/>
  <c r="J12280"/>
  <c r="J10593"/>
  <c r="J8180"/>
  <c r="J13283"/>
  <c r="J13143"/>
  <c r="J12776"/>
  <c r="J13405"/>
  <c r="J12662"/>
  <c r="J12034"/>
  <c r="J12163"/>
  <c r="J12370"/>
  <c r="J9839"/>
  <c r="J11643"/>
  <c r="J11376"/>
  <c r="J12016"/>
  <c r="J13118"/>
  <c r="J12400"/>
  <c r="J11063"/>
  <c r="J8212"/>
  <c r="J8986"/>
  <c r="J11984"/>
  <c r="J13860"/>
  <c r="J12741"/>
  <c r="J12463"/>
  <c r="J11847"/>
  <c r="J9215"/>
  <c r="J1757"/>
  <c r="J192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886"/>
  <c r="J1774"/>
  <c r="J1775"/>
  <c r="J1887"/>
  <c r="J1776"/>
  <c r="J1888"/>
  <c r="J1777"/>
  <c r="J1778"/>
  <c r="J1779"/>
  <c r="J1780"/>
  <c r="J1781"/>
  <c r="J1782"/>
  <c r="J1705"/>
  <c r="J1783"/>
  <c r="J1784"/>
  <c r="J1785"/>
  <c r="J1786"/>
  <c r="J1737"/>
  <c r="J1787"/>
  <c r="J1788"/>
  <c r="J1789"/>
  <c r="J1790"/>
  <c r="J1791"/>
  <c r="J3059"/>
  <c r="J2980"/>
  <c r="J3046"/>
  <c r="J2981"/>
  <c r="J2982"/>
  <c r="J2983"/>
  <c r="J3010"/>
  <c r="J2950"/>
  <c r="J2984"/>
  <c r="J3000"/>
  <c r="J2960"/>
  <c r="J2985"/>
  <c r="J2986"/>
  <c r="J3029"/>
  <c r="J3001"/>
  <c r="J2961"/>
  <c r="J2951"/>
  <c r="J2962"/>
  <c r="J2963"/>
  <c r="J3030"/>
  <c r="J2964"/>
  <c r="J2965"/>
  <c r="J2987"/>
  <c r="J2952"/>
  <c r="J2988"/>
  <c r="J2966"/>
  <c r="J3043"/>
  <c r="J2967"/>
  <c r="J3002"/>
  <c r="J2953"/>
  <c r="J3039"/>
  <c r="J2968"/>
  <c r="J2954"/>
  <c r="J3035"/>
  <c r="J2989"/>
  <c r="J3012"/>
  <c r="J3003"/>
  <c r="J2969"/>
  <c r="J3040"/>
  <c r="J3031"/>
  <c r="J3004"/>
  <c r="J2916"/>
  <c r="J2930"/>
  <c r="J2917"/>
  <c r="J2918"/>
  <c r="J2919"/>
  <c r="J2904"/>
  <c r="J2865"/>
  <c r="J2848"/>
  <c r="J2885"/>
  <c r="J2866"/>
  <c r="J2854"/>
  <c r="J2867"/>
  <c r="J2868"/>
  <c r="J2869"/>
  <c r="J2855"/>
  <c r="J2856"/>
  <c r="J2870"/>
  <c r="J2892"/>
  <c r="J2931"/>
  <c r="J2886"/>
  <c r="J2887"/>
  <c r="J2914"/>
  <c r="J2871"/>
  <c r="J2936"/>
  <c r="J2920"/>
  <c r="J2872"/>
  <c r="J2873"/>
  <c r="J2894"/>
  <c r="J2902"/>
  <c r="J2874"/>
  <c r="J2857"/>
  <c r="J2910"/>
  <c r="J2899"/>
  <c r="J2858"/>
  <c r="J2905"/>
  <c r="J2926"/>
  <c r="J2850"/>
  <c r="J2912"/>
  <c r="J2906"/>
  <c r="J2844"/>
  <c r="J2851"/>
  <c r="J2759"/>
  <c r="J2775"/>
  <c r="J2776"/>
  <c r="J2743"/>
  <c r="J2811"/>
  <c r="J2744"/>
  <c r="J2795"/>
  <c r="J2760"/>
  <c r="J2783"/>
  <c r="J2793"/>
  <c r="J2819"/>
  <c r="J2820"/>
  <c r="J2784"/>
  <c r="J2761"/>
  <c r="J2745"/>
  <c r="J2796"/>
  <c r="J2746"/>
  <c r="J2812"/>
  <c r="J2762"/>
  <c r="J2739"/>
  <c r="J2747"/>
  <c r="J2797"/>
  <c r="J2785"/>
  <c r="J2741"/>
  <c r="J2748"/>
  <c r="J2813"/>
  <c r="J2749"/>
  <c r="J2821"/>
  <c r="J2798"/>
  <c r="J2777"/>
  <c r="J2733"/>
  <c r="J2750"/>
  <c r="J2799"/>
  <c r="J2763"/>
  <c r="J2800"/>
  <c r="J2801"/>
  <c r="J2786"/>
  <c r="J2814"/>
  <c r="J2787"/>
  <c r="J2778"/>
  <c r="J2764"/>
  <c r="J3644"/>
  <c r="J3349"/>
  <c r="J3350"/>
  <c r="J3645"/>
  <c r="J3384"/>
  <c r="J3385"/>
  <c r="J3386"/>
  <c r="J3351"/>
  <c r="J3352"/>
  <c r="J3499"/>
  <c r="J3446"/>
  <c r="J3447"/>
  <c r="J3340"/>
  <c r="J3341"/>
  <c r="J3330"/>
  <c r="J3626"/>
  <c r="J3646"/>
  <c r="J3353"/>
  <c r="J3387"/>
  <c r="J3388"/>
  <c r="J3389"/>
  <c r="J3390"/>
  <c r="J3660"/>
  <c r="J3354"/>
  <c r="J3391"/>
  <c r="J3355"/>
  <c r="J3356"/>
  <c r="J3337"/>
  <c r="J3538"/>
  <c r="J3500"/>
  <c r="J3357"/>
  <c r="J3392"/>
  <c r="J3342"/>
  <c r="J3393"/>
  <c r="J3501"/>
  <c r="J3695"/>
  <c r="J3661"/>
  <c r="J3448"/>
  <c r="J3358"/>
  <c r="J3449"/>
  <c r="J3450"/>
  <c r="J7366"/>
  <c r="J7080"/>
  <c r="J7634"/>
  <c r="J7367"/>
  <c r="J7064"/>
  <c r="J7392"/>
  <c r="J7345"/>
  <c r="J7379"/>
  <c r="J7383"/>
  <c r="J7380"/>
  <c r="J7357"/>
  <c r="J7081"/>
  <c r="J6919"/>
  <c r="J7368"/>
  <c r="J7106"/>
  <c r="J7346"/>
  <c r="J7618"/>
  <c r="J7347"/>
  <c r="J7325"/>
  <c r="J7369"/>
  <c r="J7635"/>
  <c r="J7337"/>
  <c r="J7338"/>
  <c r="J7651"/>
  <c r="J7127"/>
  <c r="J7619"/>
  <c r="J7072"/>
  <c r="J7065"/>
  <c r="J7348"/>
  <c r="J7629"/>
  <c r="J7326"/>
  <c r="J7349"/>
  <c r="J7636"/>
  <c r="J7370"/>
  <c r="J7630"/>
  <c r="J7057"/>
  <c r="J7107"/>
  <c r="J7384"/>
  <c r="J7385"/>
  <c r="J7393"/>
  <c r="J7358"/>
  <c r="J1536"/>
  <c r="J1492"/>
  <c r="J1420"/>
  <c r="J1421"/>
  <c r="J1453"/>
  <c r="J1537"/>
  <c r="J1233"/>
  <c r="J1348"/>
  <c r="J1234"/>
  <c r="J1235"/>
  <c r="J1236"/>
  <c r="J1237"/>
  <c r="J1454"/>
  <c r="J1493"/>
  <c r="J1494"/>
  <c r="J1349"/>
  <c r="J1422"/>
  <c r="J1238"/>
  <c r="J1350"/>
  <c r="J1239"/>
  <c r="J1240"/>
  <c r="J1153"/>
  <c r="J1241"/>
  <c r="J1242"/>
  <c r="J1351"/>
  <c r="J1455"/>
  <c r="J1495"/>
  <c r="J1496"/>
  <c r="J1456"/>
  <c r="J1457"/>
  <c r="J1458"/>
  <c r="J1352"/>
  <c r="J1243"/>
  <c r="J1244"/>
  <c r="J1245"/>
  <c r="J1154"/>
  <c r="J1246"/>
  <c r="J1353"/>
  <c r="J1247"/>
  <c r="J1155"/>
  <c r="J1248"/>
  <c r="J10182"/>
  <c r="J10787"/>
  <c r="J11042"/>
  <c r="J10069"/>
  <c r="J10135"/>
  <c r="J10104"/>
  <c r="J10482"/>
  <c r="J10680"/>
  <c r="J10746"/>
  <c r="J8411"/>
  <c r="J8877"/>
  <c r="J8987"/>
  <c r="J8435"/>
  <c r="J9425"/>
  <c r="J8419"/>
  <c r="J9016"/>
  <c r="J8464"/>
  <c r="J8883"/>
  <c r="J8420"/>
  <c r="J9004"/>
  <c r="J8878"/>
  <c r="J8976"/>
  <c r="J8965"/>
  <c r="J9482"/>
  <c r="J8977"/>
  <c r="J8861"/>
  <c r="J9394"/>
  <c r="J7825"/>
  <c r="J8952"/>
  <c r="J8908"/>
  <c r="J9426"/>
  <c r="J8909"/>
  <c r="J8910"/>
  <c r="J8911"/>
  <c r="J8932"/>
  <c r="J8412"/>
  <c r="J8852"/>
  <c r="J9098"/>
  <c r="J8590"/>
  <c r="J9395"/>
  <c r="J9017"/>
  <c r="J5743"/>
  <c r="J6270"/>
  <c r="J6278"/>
  <c r="J6740"/>
  <c r="J6730"/>
  <c r="J6552"/>
  <c r="J6530"/>
  <c r="J6531"/>
  <c r="J6545"/>
  <c r="J6263"/>
  <c r="J6271"/>
  <c r="J6532"/>
  <c r="J6509"/>
  <c r="J6225"/>
  <c r="J6204"/>
  <c r="J6205"/>
  <c r="J6460"/>
  <c r="J6226"/>
  <c r="J6227"/>
  <c r="J6206"/>
  <c r="J6510"/>
  <c r="J6244"/>
  <c r="J6264"/>
  <c r="J6516"/>
  <c r="J6452"/>
  <c r="J6131"/>
  <c r="J6533"/>
  <c r="J5703"/>
  <c r="J6136"/>
  <c r="J6228"/>
  <c r="J6534"/>
  <c r="J6256"/>
  <c r="J6471"/>
  <c r="J6562"/>
  <c r="J6272"/>
  <c r="J6137"/>
  <c r="J6464"/>
  <c r="J6546"/>
  <c r="J6731"/>
  <c r="J5716"/>
  <c r="J6553"/>
  <c r="J8091"/>
  <c r="J7620"/>
  <c r="J7873"/>
  <c r="J8181"/>
  <c r="J7996"/>
  <c r="J7961"/>
  <c r="J7846"/>
  <c r="J7510"/>
  <c r="J8049"/>
  <c r="J8270"/>
  <c r="J8450"/>
  <c r="J7454"/>
  <c r="J7906"/>
  <c r="J7742"/>
  <c r="J7511"/>
  <c r="J8092"/>
  <c r="J7709"/>
  <c r="J8271"/>
  <c r="J7913"/>
  <c r="J7922"/>
  <c r="J7968"/>
  <c r="J7728"/>
  <c r="J7689"/>
  <c r="J8884"/>
  <c r="J7981"/>
  <c r="J8050"/>
  <c r="J7608"/>
  <c r="J7954"/>
  <c r="J7899"/>
  <c r="J7974"/>
  <c r="J7908"/>
  <c r="J8478"/>
  <c r="J7743"/>
  <c r="J9005"/>
  <c r="J8015"/>
  <c r="J7914"/>
  <c r="J8663"/>
  <c r="J7982"/>
  <c r="J8558"/>
  <c r="J8150"/>
  <c r="J8213"/>
  <c r="J4039"/>
  <c r="J3696"/>
  <c r="J3888"/>
  <c r="J3858"/>
  <c r="J3879"/>
  <c r="J3848"/>
  <c r="J3880"/>
  <c r="J4033"/>
  <c r="J3849"/>
  <c r="J3869"/>
  <c r="J3834"/>
  <c r="J3815"/>
  <c r="J3800"/>
  <c r="J3835"/>
  <c r="J3859"/>
  <c r="J4025"/>
  <c r="J3860"/>
  <c r="J4040"/>
  <c r="J3861"/>
  <c r="J3862"/>
  <c r="J3836"/>
  <c r="J3870"/>
  <c r="J3816"/>
  <c r="J3801"/>
  <c r="J4010"/>
  <c r="J3752"/>
  <c r="J3817"/>
  <c r="J4018"/>
  <c r="J3529"/>
  <c r="J3818"/>
  <c r="J3697"/>
  <c r="J3753"/>
  <c r="J3802"/>
  <c r="J3803"/>
  <c r="J3819"/>
  <c r="J3820"/>
  <c r="J3881"/>
  <c r="J3850"/>
  <c r="J3837"/>
  <c r="J4026"/>
  <c r="J3851"/>
  <c r="J11709"/>
  <c r="J7034"/>
  <c r="J10370"/>
  <c r="J12536"/>
  <c r="J11798"/>
  <c r="J11881"/>
  <c r="J7427"/>
  <c r="J7428"/>
  <c r="J7930"/>
  <c r="J7938"/>
  <c r="J9835"/>
  <c r="J8826"/>
  <c r="J7939"/>
  <c r="J11654"/>
  <c r="J11522"/>
  <c r="J11337"/>
  <c r="J8810"/>
  <c r="J11992"/>
  <c r="J8827"/>
  <c r="J10897"/>
  <c r="J10508"/>
  <c r="J12375"/>
  <c r="J8847"/>
  <c r="J11734"/>
  <c r="J11726"/>
  <c r="J11960"/>
  <c r="J9979"/>
  <c r="J11619"/>
  <c r="J10781"/>
  <c r="J11263"/>
  <c r="J11266"/>
  <c r="J11910"/>
  <c r="J10515"/>
  <c r="J2508"/>
  <c r="J7016"/>
  <c r="J13002"/>
  <c r="J13195"/>
  <c r="J9823"/>
  <c r="J11109"/>
  <c r="J12511"/>
  <c r="J12505"/>
  <c r="J12415"/>
  <c r="J13398"/>
  <c r="J12262"/>
  <c r="J12198"/>
  <c r="J12461"/>
  <c r="J12796"/>
  <c r="J12326"/>
  <c r="J13305"/>
  <c r="J12489"/>
  <c r="J12667"/>
  <c r="J11623"/>
  <c r="J11390"/>
  <c r="J12216"/>
  <c r="J13558"/>
  <c r="J14176"/>
  <c r="J13269"/>
  <c r="J11254"/>
  <c r="J11516"/>
  <c r="J13391"/>
  <c r="J11175"/>
  <c r="J13129"/>
  <c r="J13473"/>
  <c r="J12887"/>
  <c r="J10914"/>
  <c r="J11537"/>
  <c r="J12007"/>
  <c r="J10652"/>
  <c r="J11672"/>
  <c r="J11396"/>
  <c r="J12969"/>
  <c r="J11558"/>
  <c r="J4270"/>
  <c r="J8559"/>
  <c r="J11068"/>
  <c r="J12690"/>
  <c r="J12292"/>
  <c r="J14050"/>
  <c r="J13602"/>
  <c r="J12544"/>
  <c r="J13014"/>
  <c r="J12724"/>
  <c r="J11123"/>
  <c r="J11391"/>
  <c r="J11220"/>
  <c r="J11161"/>
  <c r="J11226"/>
  <c r="J11181"/>
  <c r="J7931"/>
  <c r="J10240"/>
  <c r="J7307"/>
  <c r="J11191"/>
  <c r="J11607"/>
  <c r="J5244"/>
  <c r="J11304"/>
  <c r="J11363"/>
  <c r="J11017"/>
  <c r="J11338"/>
  <c r="J11415"/>
  <c r="J5271"/>
  <c r="J11192"/>
  <c r="J11356"/>
  <c r="J11029"/>
  <c r="J11283"/>
  <c r="J11153"/>
  <c r="J11407"/>
  <c r="J11182"/>
  <c r="J11118"/>
  <c r="J11382"/>
  <c r="J11463"/>
  <c r="J11610"/>
  <c r="J2241"/>
  <c r="J2294"/>
  <c r="J2354"/>
  <c r="J2295"/>
  <c r="J2296"/>
  <c r="J2297"/>
  <c r="J2242"/>
  <c r="J2298"/>
  <c r="J2299"/>
  <c r="J2300"/>
  <c r="J2301"/>
  <c r="J2302"/>
  <c r="J11697"/>
  <c r="J6956"/>
  <c r="J6390"/>
  <c r="J6947"/>
  <c r="J7609"/>
  <c r="J4517"/>
  <c r="J8912"/>
  <c r="J4768"/>
  <c r="J4252"/>
  <c r="J4569"/>
  <c r="J5183"/>
  <c r="J6903"/>
  <c r="J5115"/>
  <c r="J5331"/>
  <c r="J4503"/>
  <c r="J7416"/>
  <c r="J7082"/>
  <c r="J5227"/>
  <c r="J7038"/>
  <c r="J5156"/>
  <c r="J5193"/>
  <c r="J6992"/>
  <c r="J8451"/>
  <c r="J4213"/>
  <c r="J6638"/>
  <c r="J6778"/>
  <c r="J7300"/>
  <c r="J4553"/>
  <c r="J5202"/>
  <c r="J5194"/>
  <c r="J5932"/>
  <c r="J5937"/>
  <c r="J5215"/>
  <c r="J5216"/>
  <c r="J5217"/>
  <c r="J5371"/>
  <c r="J5203"/>
  <c r="J5919"/>
  <c r="J5204"/>
  <c r="J5873"/>
  <c r="J5929"/>
  <c r="J4525"/>
  <c r="J4234"/>
  <c r="J4526"/>
  <c r="J4510"/>
  <c r="J4543"/>
  <c r="J4527"/>
  <c r="J4518"/>
  <c r="J4528"/>
  <c r="J4235"/>
  <c r="J4228"/>
  <c r="J4519"/>
  <c r="J4504"/>
  <c r="J4535"/>
  <c r="J4236"/>
  <c r="J4529"/>
  <c r="J4232"/>
  <c r="J5157"/>
  <c r="J4536"/>
  <c r="J6572"/>
  <c r="J2117"/>
  <c r="J6862"/>
  <c r="J6501"/>
  <c r="J6927"/>
  <c r="J6683"/>
  <c r="J6741"/>
  <c r="J6687"/>
  <c r="J6698"/>
  <c r="J6920"/>
  <c r="J11964"/>
  <c r="J8500"/>
  <c r="J7668"/>
  <c r="J8734"/>
  <c r="J7512"/>
  <c r="J6229"/>
  <c r="J7483"/>
  <c r="J7857"/>
  <c r="J6324"/>
  <c r="J7637"/>
  <c r="J7151"/>
  <c r="J6751"/>
  <c r="J6662"/>
  <c r="J4082"/>
  <c r="J4092"/>
  <c r="J3582"/>
  <c r="J3571"/>
  <c r="J3914"/>
  <c r="J3583"/>
  <c r="J3948"/>
  <c r="J3566"/>
  <c r="J3898"/>
  <c r="J3924"/>
  <c r="J3908"/>
  <c r="J3584"/>
  <c r="J3894"/>
  <c r="J3962"/>
  <c r="J3909"/>
  <c r="J3937"/>
  <c r="J3925"/>
  <c r="J3926"/>
  <c r="J4096"/>
  <c r="J3595"/>
  <c r="J3927"/>
  <c r="J3915"/>
  <c r="J3596"/>
  <c r="J3916"/>
  <c r="J4084"/>
  <c r="J3910"/>
  <c r="J3889"/>
  <c r="J3938"/>
  <c r="J3939"/>
  <c r="J4085"/>
  <c r="J3572"/>
  <c r="J3949"/>
  <c r="J3585"/>
  <c r="J3950"/>
  <c r="J3904"/>
  <c r="J3917"/>
  <c r="J3969"/>
  <c r="J3940"/>
  <c r="J3956"/>
  <c r="J3899"/>
  <c r="J3957"/>
  <c r="J7128"/>
  <c r="J7129"/>
  <c r="J6977"/>
  <c r="J7098"/>
  <c r="J6511"/>
  <c r="J7073"/>
  <c r="J7130"/>
  <c r="J6822"/>
  <c r="J6823"/>
  <c r="J6815"/>
  <c r="J7108"/>
  <c r="J6846"/>
  <c r="J7083"/>
  <c r="J6701"/>
  <c r="J6978"/>
  <c r="J7131"/>
  <c r="J7084"/>
  <c r="J7109"/>
  <c r="J7099"/>
  <c r="J7100"/>
  <c r="J7144"/>
  <c r="J6806"/>
  <c r="J7110"/>
  <c r="J6816"/>
  <c r="J6838"/>
  <c r="J7101"/>
  <c r="J6517"/>
  <c r="J6989"/>
  <c r="J7111"/>
  <c r="J7085"/>
  <c r="J6824"/>
  <c r="J6825"/>
  <c r="J7386"/>
  <c r="J6839"/>
  <c r="J6807"/>
  <c r="J6840"/>
  <c r="J7112"/>
  <c r="J6841"/>
  <c r="J6826"/>
  <c r="J7132"/>
  <c r="J6518"/>
  <c r="J10538"/>
  <c r="J10118"/>
  <c r="J10458"/>
  <c r="J10821"/>
  <c r="J9728"/>
  <c r="J10119"/>
  <c r="J10565"/>
  <c r="J10911"/>
  <c r="J10566"/>
  <c r="J10567"/>
  <c r="J10539"/>
  <c r="J10815"/>
  <c r="J10451"/>
  <c r="J10172"/>
  <c r="J10610"/>
  <c r="J10111"/>
  <c r="J10594"/>
  <c r="J10603"/>
  <c r="J10194"/>
  <c r="J10595"/>
  <c r="J10552"/>
  <c r="J10576"/>
  <c r="J10568"/>
  <c r="J10577"/>
  <c r="J10604"/>
  <c r="J10569"/>
  <c r="J10136"/>
  <c r="J10553"/>
  <c r="J9290"/>
  <c r="J2480"/>
  <c r="J12274"/>
  <c r="J12238"/>
  <c r="J12115"/>
  <c r="J2473"/>
  <c r="J11996"/>
  <c r="J12226"/>
  <c r="J2474"/>
  <c r="J6502"/>
  <c r="J6858"/>
  <c r="J6799"/>
  <c r="J12209"/>
  <c r="J8093"/>
  <c r="J8581"/>
  <c r="J8016"/>
  <c r="J7455"/>
  <c r="J7983"/>
  <c r="J7997"/>
  <c r="J7450"/>
  <c r="J8366"/>
  <c r="J7826"/>
  <c r="J8645"/>
  <c r="J8017"/>
  <c r="J8250"/>
  <c r="J8018"/>
  <c r="J8214"/>
  <c r="J7593"/>
  <c r="J8125"/>
  <c r="J7513"/>
  <c r="J7039"/>
  <c r="J7484"/>
  <c r="J7514"/>
  <c r="J8051"/>
  <c r="J8052"/>
  <c r="J7545"/>
  <c r="J7485"/>
  <c r="J8094"/>
  <c r="J7546"/>
  <c r="J7472"/>
  <c r="J7036"/>
  <c r="J7486"/>
  <c r="J8053"/>
  <c r="J7456"/>
  <c r="J7461"/>
  <c r="J7984"/>
  <c r="J7515"/>
  <c r="J8639"/>
  <c r="J7473"/>
  <c r="J7462"/>
  <c r="J8646"/>
  <c r="J7516"/>
  <c r="J8054"/>
  <c r="J8055"/>
  <c r="J6391"/>
  <c r="J6593"/>
  <c r="J6392"/>
  <c r="J6418"/>
  <c r="J6384"/>
  <c r="J6401"/>
  <c r="J6207"/>
  <c r="J6602"/>
  <c r="J6381"/>
  <c r="J6419"/>
  <c r="J6208"/>
  <c r="J6209"/>
  <c r="J6450"/>
  <c r="J6453"/>
  <c r="J6291"/>
  <c r="J6402"/>
  <c r="J6195"/>
  <c r="J6420"/>
  <c r="J6421"/>
  <c r="J6393"/>
  <c r="J6210"/>
  <c r="J6403"/>
  <c r="J6606"/>
  <c r="J6211"/>
  <c r="J6404"/>
  <c r="J5874"/>
  <c r="J6405"/>
  <c r="J6212"/>
  <c r="J6245"/>
  <c r="J6603"/>
  <c r="J6265"/>
  <c r="J6394"/>
  <c r="J6438"/>
  <c r="J6439"/>
  <c r="J6440"/>
  <c r="J6441"/>
  <c r="J6406"/>
  <c r="J6246"/>
  <c r="J5909"/>
  <c r="J5882"/>
  <c r="J6422"/>
  <c r="J3291"/>
  <c r="J3502"/>
  <c r="J3323"/>
  <c r="J3602"/>
  <c r="J3292"/>
  <c r="J3603"/>
  <c r="J3262"/>
  <c r="J3293"/>
  <c r="J3313"/>
  <c r="J3248"/>
  <c r="J3586"/>
  <c r="J3252"/>
  <c r="J3289"/>
  <c r="J3249"/>
  <c r="J3577"/>
  <c r="J3294"/>
  <c r="J3271"/>
  <c r="J3305"/>
  <c r="J3266"/>
  <c r="J3314"/>
  <c r="J3295"/>
  <c r="J3597"/>
  <c r="J3256"/>
  <c r="J3315"/>
  <c r="J3503"/>
  <c r="J3316"/>
  <c r="J3253"/>
  <c r="J3284"/>
  <c r="J3325"/>
  <c r="J3257"/>
  <c r="J3578"/>
  <c r="J3246"/>
  <c r="J3317"/>
  <c r="J3263"/>
  <c r="J3258"/>
  <c r="J3306"/>
  <c r="J3296"/>
  <c r="J3307"/>
  <c r="J3560"/>
  <c r="J3326"/>
  <c r="J3308"/>
  <c r="J5637"/>
  <c r="J5004"/>
  <c r="J5124"/>
  <c r="J5548"/>
  <c r="J4452"/>
  <c r="J5482"/>
  <c r="J11677"/>
  <c r="J5451"/>
  <c r="J5112"/>
  <c r="J11577"/>
  <c r="J11684"/>
  <c r="J5125"/>
  <c r="J5158"/>
  <c r="J4976"/>
  <c r="J5126"/>
  <c r="J5218"/>
  <c r="J5372"/>
  <c r="J5373"/>
  <c r="J4935"/>
  <c r="J5549"/>
  <c r="J5228"/>
  <c r="J5875"/>
  <c r="J5127"/>
  <c r="J5105"/>
  <c r="J5043"/>
  <c r="J5665"/>
  <c r="J5510"/>
  <c r="J5770"/>
  <c r="J5169"/>
  <c r="J5128"/>
  <c r="J5332"/>
  <c r="J5129"/>
  <c r="J4601"/>
  <c r="J4537"/>
  <c r="J5086"/>
  <c r="J5087"/>
  <c r="J4480"/>
  <c r="J4701"/>
  <c r="J4520"/>
  <c r="J5819"/>
  <c r="J5333"/>
  <c r="J4284"/>
  <c r="J4315"/>
  <c r="J4316"/>
  <c r="J4263"/>
  <c r="J4305"/>
  <c r="J4285"/>
  <c r="J4271"/>
  <c r="J4286"/>
  <c r="J4264"/>
  <c r="J4306"/>
  <c r="J4287"/>
  <c r="J4334"/>
  <c r="J4272"/>
  <c r="J4702"/>
  <c r="J4253"/>
  <c r="J4561"/>
  <c r="J4288"/>
  <c r="J4602"/>
  <c r="J4273"/>
  <c r="J4317"/>
  <c r="J4265"/>
  <c r="J4703"/>
  <c r="J4578"/>
  <c r="J4395"/>
  <c r="J4960"/>
  <c r="J4802"/>
  <c r="J4289"/>
  <c r="J4405"/>
  <c r="J4274"/>
  <c r="J4644"/>
  <c r="J4290"/>
  <c r="J4704"/>
  <c r="J4318"/>
  <c r="J4961"/>
  <c r="J4617"/>
  <c r="J4618"/>
  <c r="J4396"/>
  <c r="J4143"/>
  <c r="J4256"/>
  <c r="J4406"/>
  <c r="J4579"/>
  <c r="J12638"/>
  <c r="J8182"/>
  <c r="J2509"/>
  <c r="J9404"/>
  <c r="J11297"/>
  <c r="J2373"/>
  <c r="J6657"/>
  <c r="J10578"/>
  <c r="J2401"/>
  <c r="J2504"/>
  <c r="J7140"/>
  <c r="J7463"/>
  <c r="J12561"/>
  <c r="J9869"/>
  <c r="J9140"/>
  <c r="J7438"/>
  <c r="J7638"/>
  <c r="J11781"/>
  <c r="J9936"/>
  <c r="J9187"/>
  <c r="J9291"/>
  <c r="J7175"/>
  <c r="J12333"/>
  <c r="J11440"/>
  <c r="J9292"/>
  <c r="J10850"/>
  <c r="J7874"/>
  <c r="J6941"/>
  <c r="J11571"/>
  <c r="J12632"/>
  <c r="J10798"/>
  <c r="J9996"/>
  <c r="J9508"/>
  <c r="J6663"/>
  <c r="J6645"/>
  <c r="J9327"/>
  <c r="J11563"/>
  <c r="J9355"/>
  <c r="J8608"/>
  <c r="J9870"/>
  <c r="J9663"/>
  <c r="J3244"/>
  <c r="J14538"/>
  <c r="J1928"/>
  <c r="J4547"/>
  <c r="J12990"/>
  <c r="J5729"/>
  <c r="J4246"/>
  <c r="J3821"/>
  <c r="J5088"/>
  <c r="J5170"/>
  <c r="J13853"/>
  <c r="J6519"/>
  <c r="J11433"/>
  <c r="J13177"/>
  <c r="J13385"/>
  <c r="J13393"/>
  <c r="J11936"/>
  <c r="J11754"/>
  <c r="J4494"/>
  <c r="J13709"/>
  <c r="J11506"/>
  <c r="J9798"/>
  <c r="J11416"/>
  <c r="J12142"/>
  <c r="J6779"/>
  <c r="J9231"/>
  <c r="J10075"/>
  <c r="J12109"/>
  <c r="J4165"/>
  <c r="J4127"/>
  <c r="J4204"/>
  <c r="J13675"/>
  <c r="J13755"/>
  <c r="J7975"/>
  <c r="J4307"/>
  <c r="J13993"/>
  <c r="J13497"/>
  <c r="J12940"/>
  <c r="J13464"/>
  <c r="J7017"/>
  <c r="J4191"/>
  <c r="J1929"/>
  <c r="J3627"/>
  <c r="J6615"/>
  <c r="J3992"/>
  <c r="J9919"/>
  <c r="J3613"/>
  <c r="J3636"/>
  <c r="J3610"/>
  <c r="J3973"/>
  <c r="J3980"/>
  <c r="J3998"/>
  <c r="J10291"/>
  <c r="J4354"/>
  <c r="J4160"/>
  <c r="J10638"/>
  <c r="J10333"/>
  <c r="J10526"/>
  <c r="J11183"/>
  <c r="J6868"/>
  <c r="J3981"/>
  <c r="J3982"/>
  <c r="J3993"/>
  <c r="J3614"/>
  <c r="J3621"/>
  <c r="J9824"/>
  <c r="J3999"/>
  <c r="J3983"/>
  <c r="J3974"/>
  <c r="J3615"/>
  <c r="J7202"/>
  <c r="J7113"/>
  <c r="J10728"/>
  <c r="J6587"/>
  <c r="J5938"/>
  <c r="J12805"/>
  <c r="J11585"/>
  <c r="J6795"/>
  <c r="J10795"/>
  <c r="J6357"/>
  <c r="J7166"/>
  <c r="J4473"/>
  <c r="J6493"/>
  <c r="J6758"/>
  <c r="J6676"/>
  <c r="J6481"/>
  <c r="J6472"/>
  <c r="J6482"/>
  <c r="J6770"/>
  <c r="J6483"/>
  <c r="J6759"/>
  <c r="J5029"/>
  <c r="J11587"/>
  <c r="J11904"/>
  <c r="J11602"/>
  <c r="J12178"/>
  <c r="J11752"/>
  <c r="J12069"/>
  <c r="J11690"/>
  <c r="J8862"/>
  <c r="J10585"/>
  <c r="J10374"/>
  <c r="J9442"/>
  <c r="J11222"/>
  <c r="J11471"/>
  <c r="J10254"/>
  <c r="J11213"/>
  <c r="J9877"/>
  <c r="J11184"/>
  <c r="J9614"/>
  <c r="J11413"/>
  <c r="J10415"/>
  <c r="J8885"/>
  <c r="J10213"/>
  <c r="J11546"/>
  <c r="J11162"/>
  <c r="J11569"/>
  <c r="J12444"/>
  <c r="J12942"/>
  <c r="J12323"/>
  <c r="J12708"/>
  <c r="J7301"/>
  <c r="J7652"/>
  <c r="J9456"/>
  <c r="J11714"/>
  <c r="J11061"/>
  <c r="J10596"/>
  <c r="J5951"/>
  <c r="J11325"/>
  <c r="J11392"/>
  <c r="J10231"/>
  <c r="J11422"/>
  <c r="J11485"/>
  <c r="J11055"/>
  <c r="J11284"/>
  <c r="J12334"/>
  <c r="J6503"/>
  <c r="J10034"/>
  <c r="J2374"/>
  <c r="J5843"/>
  <c r="J6714"/>
  <c r="J2375"/>
  <c r="J5844"/>
  <c r="J7758"/>
  <c r="J2402"/>
  <c r="J5857"/>
  <c r="J12134"/>
  <c r="J2376"/>
  <c r="J2377"/>
  <c r="J2481"/>
  <c r="J5845"/>
  <c r="J11129"/>
  <c r="J2378"/>
  <c r="J5744"/>
  <c r="J11882"/>
  <c r="J2379"/>
  <c r="J6247"/>
  <c r="J7179"/>
  <c r="J2380"/>
  <c r="J2355"/>
  <c r="J2403"/>
  <c r="J6887"/>
  <c r="J2381"/>
  <c r="J5846"/>
  <c r="J4505"/>
  <c r="J4207"/>
  <c r="J4474"/>
  <c r="J5089"/>
  <c r="J4455"/>
  <c r="J4495"/>
  <c r="J4481"/>
  <c r="J4208"/>
  <c r="J4496"/>
  <c r="J4482"/>
  <c r="J4460"/>
  <c r="J4475"/>
  <c r="J5883"/>
  <c r="J5638"/>
  <c r="J4874"/>
  <c r="J4217"/>
  <c r="J4221"/>
  <c r="J4433"/>
  <c r="J11482"/>
  <c r="J11352"/>
  <c r="J11660"/>
  <c r="J10982"/>
  <c r="J11374"/>
  <c r="J11298"/>
  <c r="J4486"/>
  <c r="J4173"/>
  <c r="J2149"/>
  <c r="J4223"/>
  <c r="J6654"/>
  <c r="J10971"/>
  <c r="J11235"/>
  <c r="J11872"/>
  <c r="J4467"/>
  <c r="J11427"/>
  <c r="J11348"/>
  <c r="J2136"/>
  <c r="J10927"/>
  <c r="J6869"/>
  <c r="J2137"/>
  <c r="J4497"/>
  <c r="J8380"/>
  <c r="J5065"/>
  <c r="J5825"/>
  <c r="J5798"/>
  <c r="J5826"/>
  <c r="J5066"/>
  <c r="J5827"/>
  <c r="J4936"/>
  <c r="J5745"/>
  <c r="J2178"/>
  <c r="J2243"/>
  <c r="J2179"/>
  <c r="J5771"/>
  <c r="J12397"/>
  <c r="J9624"/>
  <c r="J2180"/>
  <c r="J2181"/>
  <c r="J2182"/>
  <c r="J7327"/>
  <c r="J5828"/>
  <c r="J11529"/>
  <c r="J2183"/>
  <c r="J6273"/>
  <c r="J6230"/>
  <c r="J11890"/>
  <c r="J2244"/>
  <c r="J11898"/>
  <c r="J6311"/>
  <c r="J2184"/>
  <c r="J5952"/>
  <c r="J11682"/>
  <c r="J11056"/>
  <c r="J2245"/>
  <c r="J5847"/>
  <c r="J6588"/>
  <c r="J4557"/>
  <c r="J2185"/>
  <c r="J11627"/>
  <c r="J2303"/>
  <c r="J7969"/>
  <c r="J11722"/>
  <c r="J11785"/>
  <c r="J11919"/>
  <c r="J6673"/>
  <c r="J6870"/>
  <c r="J2404"/>
  <c r="J12268"/>
  <c r="J6773"/>
  <c r="J7436"/>
  <c r="J7320"/>
  <c r="J2445"/>
  <c r="J6796"/>
  <c r="J6520"/>
  <c r="J2460"/>
  <c r="J6664"/>
  <c r="J12265"/>
  <c r="J7086"/>
  <c r="J7417"/>
  <c r="J2405"/>
  <c r="J6782"/>
  <c r="J12403"/>
  <c r="J10183"/>
  <c r="J10195"/>
  <c r="J11309"/>
  <c r="J11079"/>
  <c r="J11236"/>
  <c r="J10885"/>
  <c r="J11434"/>
  <c r="J11255"/>
  <c r="J2514"/>
  <c r="J6942"/>
  <c r="J14576"/>
  <c r="J6979"/>
  <c r="J7145"/>
  <c r="J7710"/>
  <c r="J6376"/>
  <c r="J7217"/>
  <c r="J6423"/>
  <c r="J7944"/>
  <c r="J2490"/>
  <c r="J6911"/>
  <c r="J14686"/>
  <c r="J15473"/>
  <c r="J9633"/>
  <c r="J6624"/>
  <c r="J6827"/>
  <c r="J6579"/>
  <c r="J10429"/>
  <c r="J11093"/>
  <c r="J9443"/>
  <c r="J7240"/>
  <c r="J7184"/>
  <c r="J10903"/>
  <c r="J10307"/>
  <c r="J7669"/>
  <c r="J10486"/>
  <c r="J10928"/>
  <c r="J7241"/>
  <c r="J7451"/>
  <c r="J10443"/>
  <c r="J7210"/>
  <c r="J9018"/>
  <c r="J7154"/>
  <c r="J7339"/>
  <c r="J7191"/>
  <c r="J7185"/>
  <c r="J7224"/>
  <c r="J7114"/>
  <c r="J10322"/>
  <c r="J9590"/>
  <c r="J10184"/>
  <c r="J7211"/>
  <c r="J7176"/>
  <c r="J7192"/>
  <c r="J7900"/>
  <c r="J7087"/>
  <c r="J10760"/>
  <c r="J9569"/>
  <c r="J8781"/>
  <c r="J10356"/>
  <c r="J10653"/>
  <c r="J10782"/>
  <c r="J7172"/>
  <c r="J7025"/>
  <c r="J5078"/>
  <c r="J6952"/>
  <c r="J4645"/>
  <c r="J6859"/>
  <c r="J4619"/>
  <c r="J4646"/>
  <c r="J5610"/>
  <c r="J6678"/>
  <c r="J6921"/>
  <c r="J5005"/>
  <c r="J6752"/>
  <c r="J6715"/>
  <c r="J5140"/>
  <c r="J9173"/>
  <c r="J10137"/>
  <c r="J5067"/>
  <c r="J5030"/>
  <c r="J6849"/>
  <c r="J4705"/>
  <c r="J6625"/>
  <c r="J6190"/>
  <c r="J4570"/>
  <c r="J6863"/>
  <c r="J6850"/>
  <c r="J6688"/>
  <c r="J4875"/>
  <c r="J7018"/>
  <c r="J5184"/>
  <c r="J7066"/>
  <c r="J6521"/>
  <c r="J7186"/>
  <c r="J6286"/>
  <c r="J4603"/>
  <c r="J6547"/>
  <c r="J7004"/>
  <c r="J6626"/>
  <c r="J6303"/>
  <c r="J6287"/>
  <c r="J6096"/>
  <c r="J7164"/>
  <c r="J6983"/>
  <c r="J3089"/>
  <c r="J3079"/>
  <c r="J3097"/>
  <c r="J4335"/>
  <c r="J4076"/>
  <c r="J3101"/>
  <c r="J3073"/>
  <c r="J3970"/>
  <c r="J3099"/>
  <c r="J3091"/>
  <c r="J3095"/>
  <c r="J3082"/>
  <c r="J3093"/>
  <c r="J4023"/>
  <c r="J3212"/>
  <c r="J4128"/>
  <c r="J3297"/>
  <c r="J4117"/>
  <c r="J3240"/>
  <c r="J3550"/>
  <c r="J3242"/>
  <c r="J3209"/>
  <c r="J3187"/>
  <c r="J6494"/>
  <c r="J3616"/>
  <c r="J3193"/>
  <c r="J3281"/>
  <c r="J4146"/>
  <c r="J3181"/>
  <c r="J3199"/>
  <c r="J3200"/>
  <c r="J3194"/>
  <c r="J4166"/>
  <c r="J3206"/>
  <c r="J3190"/>
  <c r="J3213"/>
  <c r="J3234"/>
  <c r="J4005"/>
  <c r="J4171"/>
  <c r="J3278"/>
  <c r="J3216"/>
  <c r="J3804"/>
  <c r="J3838"/>
  <c r="J3984"/>
  <c r="J4355"/>
  <c r="J4439"/>
  <c r="J4014"/>
  <c r="J4257"/>
  <c r="J4544"/>
  <c r="J4200"/>
  <c r="J3994"/>
  <c r="J3895"/>
  <c r="J3978"/>
  <c r="J4002"/>
  <c r="J4446"/>
  <c r="J3647"/>
  <c r="J6783"/>
  <c r="J4027"/>
  <c r="J4107"/>
  <c r="J4074"/>
  <c r="J4154"/>
  <c r="J5772"/>
  <c r="J4041"/>
  <c r="J4121"/>
  <c r="J4103"/>
  <c r="J4097"/>
  <c r="J5272"/>
  <c r="J5049"/>
  <c r="J4604"/>
  <c r="J4011"/>
  <c r="J4109"/>
  <c r="J4174"/>
  <c r="J5334"/>
  <c r="J4139"/>
  <c r="J4167"/>
  <c r="J4088"/>
  <c r="J4224"/>
  <c r="J4186"/>
  <c r="J4105"/>
  <c r="J4551"/>
  <c r="J5185"/>
  <c r="J4015"/>
  <c r="J6196"/>
  <c r="J4098"/>
  <c r="J5412"/>
  <c r="J4129"/>
  <c r="J6367"/>
  <c r="J4122"/>
  <c r="J4147"/>
  <c r="J6076"/>
  <c r="J4155"/>
  <c r="J5704"/>
  <c r="J4119"/>
  <c r="J12567"/>
  <c r="J4089"/>
  <c r="J6725"/>
  <c r="J5939"/>
  <c r="J5302"/>
  <c r="J4130"/>
  <c r="J4237"/>
  <c r="J4161"/>
  <c r="J5867"/>
  <c r="J4114"/>
  <c r="J4175"/>
  <c r="J4123"/>
  <c r="J4249"/>
  <c r="J8399"/>
  <c r="J6151"/>
  <c r="J7257"/>
  <c r="J5920"/>
  <c r="J4140"/>
  <c r="J4511"/>
  <c r="J4042"/>
  <c r="J4131"/>
  <c r="J5835"/>
  <c r="J4112"/>
  <c r="J4148"/>
  <c r="J5116"/>
  <c r="J5884"/>
  <c r="J4034"/>
  <c r="J5106"/>
  <c r="J6197"/>
  <c r="J6330"/>
  <c r="J2485"/>
  <c r="J2475"/>
  <c r="J2466"/>
  <c r="J2727"/>
  <c r="J2830"/>
  <c r="J2494"/>
  <c r="J2505"/>
  <c r="J2802"/>
  <c r="J2734"/>
  <c r="J2737"/>
  <c r="J2842"/>
  <c r="J2716"/>
  <c r="J2927"/>
  <c r="J2932"/>
  <c r="J2834"/>
  <c r="J2840"/>
  <c r="J2725"/>
  <c r="J2524"/>
  <c r="J2731"/>
  <c r="J2895"/>
  <c r="J2529"/>
  <c r="J2718"/>
  <c r="J2729"/>
  <c r="J2941"/>
  <c r="J2825"/>
  <c r="J2601"/>
  <c r="J2530"/>
  <c r="J2832"/>
  <c r="J2846"/>
  <c r="J2515"/>
  <c r="J2836"/>
  <c r="J2521"/>
  <c r="J2937"/>
  <c r="J3201"/>
  <c r="J2712"/>
  <c r="J2694"/>
  <c r="J2828"/>
  <c r="J2765"/>
  <c r="J2695"/>
  <c r="J2516"/>
  <c r="J11409"/>
  <c r="J11915"/>
  <c r="J13232"/>
  <c r="J12417"/>
  <c r="J7653"/>
  <c r="J5885"/>
  <c r="J9950"/>
  <c r="J4180"/>
  <c r="J6961"/>
  <c r="J7464"/>
  <c r="J6087"/>
  <c r="J5141"/>
  <c r="J3648"/>
  <c r="J7212"/>
  <c r="J13471"/>
  <c r="J7915"/>
  <c r="J7328"/>
  <c r="J5896"/>
  <c r="J12377"/>
  <c r="J6554"/>
  <c r="J10416"/>
  <c r="J12169"/>
  <c r="J12660"/>
  <c r="J5910"/>
  <c r="J12232"/>
  <c r="J4193"/>
  <c r="J12862"/>
  <c r="J11023"/>
  <c r="J7654"/>
  <c r="J7594"/>
  <c r="J6609"/>
  <c r="J12787"/>
  <c r="J12651"/>
  <c r="J6349"/>
  <c r="J10747"/>
  <c r="J6279"/>
  <c r="J4156"/>
  <c r="J3985"/>
  <c r="J11464"/>
  <c r="J6817"/>
  <c r="J4937"/>
  <c r="J9891"/>
  <c r="J6893"/>
  <c r="J10807"/>
  <c r="J4214"/>
  <c r="J10459"/>
  <c r="J10430"/>
  <c r="J4019"/>
  <c r="J10173"/>
  <c r="J6874"/>
  <c r="J6181"/>
  <c r="J4132"/>
  <c r="J3628"/>
  <c r="J3637"/>
  <c r="J3638"/>
  <c r="J10773"/>
  <c r="J10733"/>
  <c r="J4229"/>
  <c r="J10874"/>
  <c r="J10076"/>
  <c r="J6878"/>
  <c r="J10444"/>
  <c r="J5245"/>
  <c r="J10502"/>
  <c r="J3629"/>
  <c r="J3966"/>
  <c r="J9664"/>
  <c r="J3587"/>
  <c r="J13165"/>
  <c r="J6828"/>
  <c r="J7517"/>
  <c r="J12249"/>
  <c r="J11403"/>
  <c r="J1930"/>
  <c r="J3963"/>
  <c r="J6996"/>
  <c r="J1889"/>
  <c r="J5068"/>
  <c r="J6993"/>
  <c r="J1890"/>
  <c r="J5069"/>
  <c r="J5858"/>
  <c r="J5876"/>
  <c r="J7169"/>
  <c r="J2304"/>
  <c r="J4487"/>
  <c r="J7155"/>
  <c r="J2418"/>
  <c r="J4238"/>
  <c r="J7784"/>
  <c r="J2246"/>
  <c r="J4218"/>
  <c r="J6385"/>
  <c r="J12272"/>
  <c r="J11377"/>
  <c r="J11431"/>
  <c r="J11476"/>
  <c r="J11461"/>
  <c r="J11512"/>
  <c r="J11359"/>
  <c r="J11469"/>
  <c r="J11667"/>
  <c r="J7424"/>
  <c r="J11580"/>
  <c r="J11467"/>
  <c r="J11441"/>
  <c r="J11330"/>
  <c r="J12020"/>
  <c r="J11486"/>
  <c r="J11305"/>
  <c r="J11447"/>
  <c r="J12102"/>
  <c r="J11772"/>
  <c r="J12126"/>
  <c r="J7932"/>
  <c r="J2382"/>
  <c r="J8305"/>
  <c r="J12315"/>
  <c r="J2186"/>
  <c r="J7737"/>
  <c r="J8452"/>
  <c r="J2686"/>
  <c r="J2305"/>
  <c r="J11207"/>
  <c r="J10516"/>
  <c r="J10944"/>
  <c r="J10774"/>
  <c r="J11148"/>
  <c r="J10761"/>
  <c r="J10935"/>
  <c r="J11193"/>
  <c r="J9961"/>
  <c r="J10972"/>
  <c r="J11386"/>
  <c r="J10775"/>
  <c r="J2406"/>
  <c r="J13036"/>
  <c r="J12080"/>
  <c r="J12096"/>
  <c r="J3104"/>
  <c r="J2407"/>
  <c r="J12534"/>
  <c r="J12693"/>
  <c r="J12192"/>
  <c r="J12341"/>
  <c r="J6594"/>
  <c r="J2408"/>
  <c r="J12089"/>
  <c r="J12594"/>
  <c r="J12846"/>
  <c r="J11876"/>
  <c r="J6003"/>
  <c r="J12382"/>
  <c r="J6937"/>
  <c r="J6022"/>
  <c r="J7040"/>
  <c r="J6620"/>
  <c r="J6342"/>
  <c r="J10799"/>
  <c r="J6182"/>
  <c r="J7041"/>
  <c r="J5940"/>
  <c r="J10468"/>
  <c r="J7055"/>
  <c r="J4077"/>
  <c r="J4562"/>
  <c r="J2069"/>
  <c r="J2070"/>
  <c r="J2150"/>
  <c r="J2138"/>
  <c r="J4209"/>
  <c r="J4706"/>
  <c r="J2118"/>
  <c r="J4093"/>
  <c r="J5303"/>
  <c r="J2126"/>
  <c r="J4538"/>
  <c r="J5159"/>
  <c r="J12282"/>
  <c r="J6097"/>
  <c r="J5941"/>
  <c r="J2162"/>
  <c r="J4383"/>
  <c r="J5953"/>
  <c r="J2151"/>
  <c r="J6213"/>
  <c r="J6034"/>
  <c r="J2127"/>
  <c r="J6098"/>
  <c r="J6702"/>
  <c r="J6231"/>
  <c r="J2491"/>
  <c r="J2071"/>
  <c r="J10762"/>
  <c r="J4468"/>
  <c r="J6465"/>
  <c r="J11649"/>
  <c r="J5746"/>
  <c r="J6610"/>
  <c r="J6035"/>
  <c r="J4187"/>
  <c r="J6353"/>
  <c r="J4195"/>
  <c r="J4769"/>
  <c r="J4196"/>
  <c r="J10611"/>
  <c r="J11777"/>
  <c r="J12394"/>
  <c r="J10973"/>
  <c r="J11591"/>
  <c r="J11603"/>
  <c r="J11526"/>
  <c r="J6928"/>
  <c r="J5611"/>
  <c r="J6693"/>
  <c r="J6331"/>
  <c r="J2152"/>
  <c r="J12241"/>
  <c r="J6881"/>
  <c r="J12645"/>
  <c r="J2467"/>
  <c r="J4461"/>
  <c r="J11496"/>
  <c r="J6319"/>
  <c r="J2527"/>
  <c r="J2383"/>
  <c r="J11071"/>
  <c r="J6716"/>
  <c r="J6684"/>
  <c r="J6296"/>
  <c r="J12440"/>
  <c r="J2187"/>
  <c r="J11456"/>
  <c r="J6882"/>
  <c r="J2356"/>
  <c r="J6621"/>
  <c r="J6726"/>
  <c r="J2306"/>
  <c r="J2139"/>
  <c r="J6894"/>
  <c r="J6889"/>
  <c r="J8896"/>
  <c r="J5050"/>
  <c r="J4488"/>
  <c r="J6808"/>
  <c r="J9570"/>
  <c r="J2838"/>
  <c r="J15262"/>
  <c r="J3238"/>
  <c r="J11661"/>
  <c r="J15799"/>
  <c r="J14912"/>
  <c r="J14995"/>
  <c r="J6320"/>
  <c r="J2766"/>
  <c r="J16629"/>
  <c r="J12730"/>
  <c r="J8811"/>
  <c r="J11707"/>
  <c r="J11758"/>
  <c r="J11564"/>
  <c r="J7962"/>
  <c r="J14788"/>
  <c r="J14852"/>
  <c r="J15513"/>
  <c r="J12217"/>
  <c r="J13133"/>
  <c r="J13115"/>
  <c r="J12822"/>
  <c r="J12753"/>
  <c r="J12627"/>
  <c r="J12718"/>
  <c r="J20193"/>
  <c r="J13542"/>
  <c r="J13144"/>
  <c r="J13040"/>
  <c r="J13585"/>
  <c r="J13874"/>
  <c r="J14879"/>
  <c r="J13070"/>
  <c r="J13290"/>
  <c r="J13411"/>
  <c r="J14467"/>
  <c r="J15515"/>
  <c r="J16874"/>
  <c r="J13501"/>
  <c r="J21252"/>
  <c r="J13975"/>
  <c r="J14005"/>
  <c r="J14329"/>
  <c r="J17592"/>
  <c r="J18850"/>
  <c r="J21858"/>
  <c r="J16195"/>
  <c r="J15460"/>
  <c r="J16719"/>
  <c r="J17612"/>
  <c r="J14763"/>
  <c r="J14429"/>
  <c r="J2722"/>
  <c r="J14873"/>
  <c r="J14730"/>
  <c r="J14506"/>
  <c r="J14516"/>
  <c r="J15480"/>
  <c r="J15428"/>
  <c r="J14783"/>
  <c r="J9578"/>
  <c r="J14618"/>
  <c r="J22249"/>
  <c r="J15196"/>
  <c r="J14412"/>
  <c r="J14027"/>
  <c r="J14154"/>
  <c r="J14216"/>
  <c r="J14141"/>
  <c r="J13943"/>
  <c r="J14371"/>
  <c r="J14208"/>
  <c r="J14088"/>
  <c r="J11686"/>
  <c r="J11993"/>
  <c r="J10022"/>
  <c r="J14083"/>
  <c r="J12743"/>
  <c r="J12363"/>
  <c r="J11280"/>
  <c r="J10862"/>
  <c r="J12621"/>
  <c r="J11247"/>
  <c r="J12521"/>
  <c r="J9560"/>
  <c r="J10875"/>
  <c r="J13983"/>
  <c r="J14250"/>
  <c r="J14448"/>
  <c r="J14332"/>
  <c r="J14314"/>
  <c r="J14160"/>
  <c r="J15257"/>
  <c r="J14213"/>
  <c r="J13422"/>
  <c r="J12189"/>
  <c r="J12303"/>
  <c r="J12071"/>
  <c r="J11967"/>
  <c r="J14767"/>
  <c r="J2495"/>
  <c r="J6332"/>
  <c r="J2496"/>
  <c r="J14392"/>
  <c r="J6325"/>
  <c r="J10735"/>
  <c r="J10299"/>
  <c r="J12674"/>
  <c r="J13137"/>
  <c r="J11858"/>
  <c r="J11761"/>
  <c r="J12003"/>
  <c r="J11865"/>
  <c r="J13687"/>
  <c r="J14812"/>
  <c r="J13610"/>
  <c r="J13200"/>
  <c r="J13220"/>
  <c r="J12998"/>
  <c r="J13274"/>
  <c r="J13198"/>
  <c r="J12920"/>
  <c r="J12696"/>
  <c r="J12812"/>
  <c r="J12864"/>
  <c r="J14260"/>
  <c r="J13730"/>
  <c r="J13768"/>
  <c r="J13216"/>
  <c r="J13409"/>
  <c r="J13640"/>
  <c r="J13072"/>
  <c r="J13795"/>
  <c r="J14699"/>
  <c r="J13314"/>
  <c r="J13719"/>
  <c r="J10842"/>
  <c r="J10715"/>
  <c r="J11018"/>
  <c r="J10863"/>
  <c r="J10851"/>
  <c r="J10696"/>
  <c r="J10697"/>
  <c r="J10654"/>
  <c r="J10655"/>
  <c r="J11094"/>
  <c r="J10864"/>
  <c r="J11157"/>
  <c r="J10681"/>
  <c r="J10865"/>
  <c r="J10682"/>
  <c r="J10656"/>
  <c r="J11735"/>
  <c r="J10698"/>
  <c r="J11119"/>
  <c r="J10657"/>
  <c r="J10699"/>
  <c r="J10886"/>
  <c r="J11024"/>
  <c r="J10700"/>
  <c r="J10866"/>
  <c r="J11272"/>
  <c r="J10658"/>
  <c r="J10716"/>
  <c r="J11237"/>
  <c r="J10887"/>
  <c r="J10683"/>
  <c r="J11035"/>
  <c r="J10721"/>
  <c r="J10701"/>
  <c r="J10876"/>
  <c r="J10684"/>
  <c r="J11019"/>
  <c r="J10893"/>
  <c r="J10888"/>
  <c r="J10685"/>
  <c r="J10702"/>
  <c r="J11302"/>
  <c r="J11331"/>
  <c r="J12149"/>
  <c r="J11819"/>
  <c r="J11810"/>
  <c r="J11866"/>
  <c r="J11675"/>
  <c r="J11837"/>
  <c r="J11827"/>
  <c r="J11729"/>
  <c r="J11678"/>
  <c r="J11896"/>
  <c r="J11951"/>
  <c r="J11736"/>
  <c r="J11905"/>
  <c r="J11737"/>
  <c r="J11820"/>
  <c r="J11885"/>
  <c r="J12005"/>
  <c r="J11956"/>
  <c r="J11814"/>
  <c r="J11821"/>
  <c r="J11716"/>
  <c r="J11717"/>
  <c r="J11957"/>
  <c r="J11764"/>
  <c r="J11718"/>
  <c r="J11838"/>
  <c r="J11815"/>
  <c r="J11749"/>
  <c r="J11806"/>
  <c r="J11730"/>
  <c r="J11828"/>
  <c r="J11710"/>
  <c r="J11742"/>
  <c r="J11822"/>
  <c r="J11807"/>
  <c r="J11747"/>
  <c r="J11723"/>
  <c r="J11839"/>
  <c r="J11794"/>
  <c r="J7242"/>
  <c r="J7243"/>
  <c r="J7244"/>
  <c r="J7487"/>
  <c r="J7225"/>
  <c r="J7245"/>
  <c r="J7226"/>
  <c r="J7488"/>
  <c r="J7489"/>
  <c r="J7246"/>
  <c r="J7258"/>
  <c r="J7291"/>
  <c r="J7518"/>
  <c r="J7490"/>
  <c r="J7259"/>
  <c r="J7260"/>
  <c r="J7292"/>
  <c r="J7261"/>
  <c r="J7262"/>
  <c r="J7263"/>
  <c r="J7280"/>
  <c r="J7281"/>
  <c r="J7316"/>
  <c r="J7282"/>
  <c r="J7519"/>
  <c r="J7264"/>
  <c r="J7227"/>
  <c r="J7547"/>
  <c r="J7265"/>
  <c r="J7228"/>
  <c r="J7293"/>
  <c r="J7491"/>
  <c r="J7247"/>
  <c r="J7548"/>
  <c r="J7218"/>
  <c r="J7520"/>
  <c r="J7229"/>
  <c r="J7521"/>
  <c r="J7266"/>
  <c r="J7267"/>
  <c r="J7230"/>
  <c r="J11349"/>
  <c r="J10960"/>
  <c r="J11047"/>
  <c r="J10980"/>
  <c r="J11036"/>
  <c r="J11089"/>
  <c r="J11227"/>
  <c r="J11113"/>
  <c r="J11083"/>
  <c r="J11012"/>
  <c r="J11048"/>
  <c r="J11007"/>
  <c r="J11158"/>
  <c r="J10986"/>
  <c r="J11013"/>
  <c r="J11100"/>
  <c r="J10950"/>
  <c r="J11141"/>
  <c r="J10961"/>
  <c r="J10974"/>
  <c r="J11101"/>
  <c r="J11231"/>
  <c r="J10995"/>
  <c r="J10987"/>
  <c r="J11025"/>
  <c r="J10996"/>
  <c r="J11043"/>
  <c r="J11149"/>
  <c r="J11248"/>
  <c r="J11008"/>
  <c r="J11090"/>
  <c r="J11364"/>
  <c r="J10967"/>
  <c r="J11142"/>
  <c r="J11477"/>
  <c r="J11049"/>
  <c r="J11449"/>
  <c r="J11073"/>
  <c r="J11030"/>
  <c r="J10958"/>
  <c r="J11102"/>
  <c r="J7785"/>
  <c r="J8215"/>
  <c r="J7759"/>
  <c r="J7821"/>
  <c r="J8216"/>
  <c r="J7847"/>
  <c r="J8183"/>
  <c r="J8735"/>
  <c r="J7760"/>
  <c r="J8251"/>
  <c r="J8828"/>
  <c r="J7786"/>
  <c r="J7761"/>
  <c r="J7787"/>
  <c r="J7762"/>
  <c r="J7763"/>
  <c r="J8829"/>
  <c r="J8217"/>
  <c r="J8770"/>
  <c r="J8252"/>
  <c r="J7864"/>
  <c r="J7764"/>
  <c r="J7788"/>
  <c r="J8751"/>
  <c r="J7789"/>
  <c r="J7765"/>
  <c r="J7766"/>
  <c r="J8272"/>
  <c r="J8184"/>
  <c r="J7790"/>
  <c r="J7750"/>
  <c r="J7767"/>
  <c r="J7751"/>
  <c r="J7805"/>
  <c r="J7791"/>
  <c r="J8782"/>
  <c r="J8771"/>
  <c r="J7806"/>
  <c r="J7807"/>
  <c r="J8736"/>
  <c r="J7792"/>
  <c r="J7115"/>
  <c r="J10836"/>
  <c r="J11323"/>
  <c r="J11201"/>
  <c r="J11560"/>
  <c r="J9789"/>
  <c r="J7808"/>
  <c r="J11405"/>
  <c r="J9126"/>
  <c r="J10059"/>
  <c r="J10941"/>
  <c r="J12307"/>
  <c r="J11497"/>
  <c r="J9483"/>
  <c r="J11572"/>
  <c r="J10616"/>
  <c r="J10586"/>
  <c r="J10605"/>
  <c r="J13242"/>
  <c r="J10389"/>
  <c r="J8676"/>
  <c r="J11110"/>
  <c r="J8664"/>
  <c r="J11639"/>
  <c r="J10951"/>
  <c r="J11209"/>
  <c r="J8812"/>
  <c r="J8306"/>
  <c r="J8628"/>
  <c r="J11411"/>
  <c r="J11778"/>
  <c r="J12137"/>
  <c r="J11694"/>
  <c r="J9174"/>
  <c r="J8307"/>
  <c r="J8690"/>
  <c r="J8647"/>
  <c r="J11400"/>
  <c r="J11332"/>
  <c r="J11321"/>
  <c r="J9427"/>
  <c r="J13082"/>
  <c r="J13000"/>
  <c r="J13452"/>
  <c r="J13598"/>
  <c r="J12623"/>
  <c r="J12288"/>
  <c r="J13468"/>
  <c r="J12409"/>
  <c r="J11634"/>
  <c r="J13681"/>
  <c r="J12117"/>
  <c r="J12224"/>
  <c r="J12523"/>
  <c r="J12260"/>
  <c r="J12338"/>
  <c r="J12992"/>
  <c r="J14256"/>
  <c r="J13386"/>
  <c r="J11509"/>
  <c r="J13272"/>
  <c r="J12074"/>
  <c r="J12242"/>
  <c r="J13786"/>
  <c r="J14116"/>
  <c r="J12456"/>
  <c r="J13759"/>
  <c r="J12150"/>
  <c r="J12243"/>
  <c r="J12199"/>
  <c r="J12563"/>
  <c r="J12837"/>
  <c r="J14096"/>
  <c r="J13934"/>
  <c r="J12480"/>
  <c r="J13703"/>
  <c r="J13352"/>
  <c r="J12727"/>
  <c r="J14024"/>
  <c r="J13906"/>
  <c r="J13458"/>
  <c r="J12950"/>
  <c r="J2531"/>
  <c r="J2602"/>
  <c r="J2532"/>
  <c r="J2533"/>
  <c r="J2534"/>
  <c r="J2535"/>
  <c r="J2536"/>
  <c r="J2537"/>
  <c r="J2538"/>
  <c r="J2539"/>
  <c r="J2540"/>
  <c r="J2541"/>
  <c r="J2542"/>
  <c r="J2603"/>
  <c r="J2604"/>
  <c r="J2543"/>
  <c r="J2544"/>
  <c r="J2605"/>
  <c r="J2545"/>
  <c r="J2546"/>
  <c r="J2547"/>
  <c r="J2548"/>
  <c r="J2549"/>
  <c r="J2550"/>
  <c r="J2551"/>
  <c r="J2552"/>
  <c r="J2553"/>
  <c r="J2554"/>
  <c r="J2555"/>
  <c r="J2556"/>
  <c r="J2606"/>
  <c r="J2557"/>
  <c r="J2558"/>
  <c r="J2607"/>
  <c r="J2559"/>
  <c r="J2560"/>
  <c r="J2561"/>
  <c r="J2562"/>
  <c r="J2563"/>
  <c r="J2608"/>
  <c r="J2564"/>
  <c r="J9188"/>
  <c r="J9908"/>
  <c r="J9189"/>
  <c r="J9216"/>
  <c r="J9190"/>
  <c r="J9538"/>
  <c r="J9850"/>
  <c r="J9141"/>
  <c r="J9634"/>
  <c r="J9539"/>
  <c r="J9175"/>
  <c r="J9547"/>
  <c r="J9191"/>
  <c r="J9176"/>
  <c r="J9548"/>
  <c r="J9840"/>
  <c r="J11782"/>
  <c r="J11194"/>
  <c r="J11316"/>
  <c r="J11176"/>
  <c r="J11203"/>
  <c r="J11185"/>
  <c r="J11173"/>
  <c r="J11195"/>
  <c r="J11314"/>
  <c r="J9527"/>
  <c r="J9142"/>
  <c r="J9851"/>
  <c r="J9528"/>
  <c r="J9177"/>
  <c r="J9540"/>
  <c r="J9192"/>
  <c r="J9522"/>
  <c r="J9143"/>
  <c r="J9144"/>
  <c r="J9127"/>
  <c r="J9509"/>
  <c r="J9510"/>
  <c r="J9193"/>
  <c r="J9158"/>
  <c r="J9145"/>
  <c r="J8913"/>
  <c r="J8539"/>
  <c r="J8933"/>
  <c r="J8540"/>
  <c r="J8465"/>
  <c r="J8501"/>
  <c r="J8934"/>
  <c r="J8560"/>
  <c r="J8914"/>
  <c r="J8502"/>
  <c r="J8503"/>
  <c r="J8915"/>
  <c r="J8504"/>
  <c r="J8953"/>
  <c r="J9368"/>
  <c r="J8541"/>
  <c r="J8966"/>
  <c r="J8542"/>
  <c r="J8967"/>
  <c r="J8954"/>
  <c r="J8955"/>
  <c r="J8574"/>
  <c r="J11114"/>
  <c r="J10945"/>
  <c r="J10452"/>
  <c r="J10138"/>
  <c r="J10465"/>
  <c r="J10469"/>
  <c r="J10832"/>
  <c r="J10157"/>
  <c r="J10158"/>
  <c r="J10174"/>
  <c r="J10828"/>
  <c r="J10159"/>
  <c r="J10160"/>
  <c r="J10496"/>
  <c r="J10161"/>
  <c r="J10120"/>
  <c r="J10139"/>
  <c r="J10140"/>
  <c r="J10132"/>
  <c r="J7655"/>
  <c r="J8505"/>
  <c r="J8421"/>
  <c r="J8453"/>
  <c r="J8506"/>
  <c r="J8466"/>
  <c r="J7639"/>
  <c r="J7670"/>
  <c r="J7656"/>
  <c r="J8479"/>
  <c r="J8543"/>
  <c r="J8507"/>
  <c r="J8508"/>
  <c r="J8509"/>
  <c r="J7671"/>
  <c r="J8510"/>
  <c r="J7672"/>
  <c r="J8561"/>
  <c r="J8485"/>
  <c r="J8486"/>
  <c r="J8511"/>
  <c r="J7673"/>
  <c r="J7674"/>
  <c r="J7657"/>
  <c r="J7690"/>
  <c r="J7940"/>
  <c r="J8544"/>
  <c r="J8512"/>
  <c r="J7923"/>
  <c r="J8513"/>
  <c r="J7675"/>
  <c r="J8514"/>
  <c r="J7676"/>
  <c r="J8487"/>
  <c r="J8545"/>
  <c r="J7691"/>
  <c r="J7658"/>
  <c r="J8601"/>
  <c r="J8648"/>
  <c r="J7677"/>
  <c r="J8488"/>
  <c r="J5171"/>
  <c r="J5954"/>
  <c r="J6339"/>
  <c r="J15835"/>
  <c r="J11353"/>
  <c r="J11165"/>
  <c r="J11339"/>
  <c r="J10952"/>
  <c r="J14558"/>
  <c r="J12902"/>
  <c r="J14498"/>
  <c r="J15175"/>
  <c r="J12110"/>
  <c r="J14940"/>
  <c r="J13030"/>
  <c r="J13097"/>
  <c r="J13673"/>
  <c r="J12606"/>
  <c r="J12762"/>
  <c r="J20024"/>
  <c r="J12760"/>
  <c r="J13038"/>
  <c r="J12971"/>
  <c r="J13312"/>
  <c r="J13024"/>
  <c r="J13083"/>
  <c r="J12583"/>
  <c r="J14294"/>
  <c r="J14684"/>
  <c r="J13537"/>
  <c r="J13475"/>
  <c r="J13325"/>
  <c r="J13722"/>
  <c r="J19982"/>
  <c r="J15895"/>
  <c r="J17937"/>
  <c r="J19966"/>
  <c r="J19355"/>
  <c r="J20317"/>
  <c r="J22402"/>
  <c r="J15013"/>
  <c r="J14041"/>
  <c r="J13949"/>
  <c r="J21998"/>
  <c r="J14521"/>
  <c r="J1693"/>
  <c r="J9615"/>
  <c r="J9076"/>
  <c r="J4707"/>
  <c r="J1738"/>
  <c r="J7156"/>
  <c r="J16958"/>
  <c r="J12735"/>
  <c r="J12701"/>
  <c r="J12826"/>
  <c r="J12767"/>
  <c r="J13251"/>
  <c r="J13059"/>
  <c r="J12780"/>
  <c r="J12854"/>
  <c r="J12980"/>
  <c r="J12807"/>
  <c r="J13159"/>
  <c r="J13008"/>
  <c r="J13191"/>
  <c r="J13253"/>
  <c r="J12801"/>
  <c r="J12558"/>
  <c r="J12882"/>
  <c r="J13162"/>
  <c r="J12519"/>
  <c r="J12494"/>
  <c r="J13225"/>
  <c r="J12378"/>
  <c r="J12834"/>
  <c r="J12916"/>
  <c r="J12738"/>
  <c r="J12785"/>
  <c r="J12553"/>
  <c r="J12774"/>
  <c r="J13091"/>
  <c r="J12923"/>
  <c r="J12843"/>
  <c r="J12478"/>
  <c r="J13355"/>
  <c r="J12657"/>
  <c r="J13317"/>
  <c r="J13234"/>
  <c r="J13048"/>
  <c r="J12964"/>
  <c r="J12794"/>
  <c r="J12514"/>
  <c r="J13003"/>
  <c r="J11766"/>
  <c r="J10852"/>
  <c r="J11318"/>
  <c r="J10919"/>
  <c r="J13052"/>
  <c r="J12802"/>
  <c r="J12678"/>
  <c r="J12792"/>
  <c r="J12293"/>
  <c r="J12434"/>
  <c r="J12683"/>
  <c r="J12316"/>
  <c r="J12424"/>
  <c r="J12933"/>
  <c r="J12311"/>
  <c r="J12709"/>
  <c r="J12959"/>
  <c r="J12476"/>
  <c r="J12465"/>
  <c r="J13300"/>
  <c r="J13089"/>
  <c r="J12610"/>
  <c r="J12179"/>
  <c r="J12389"/>
  <c r="J12529"/>
  <c r="J12858"/>
  <c r="J12422"/>
  <c r="J12469"/>
  <c r="J12484"/>
  <c r="J12996"/>
  <c r="J12330"/>
  <c r="J12586"/>
  <c r="J12706"/>
  <c r="J12840"/>
  <c r="J12643"/>
  <c r="J12687"/>
  <c r="J12539"/>
  <c r="J12474"/>
  <c r="J12526"/>
  <c r="J12829"/>
  <c r="J12412"/>
  <c r="J12501"/>
  <c r="J12599"/>
  <c r="J12503"/>
  <c r="J12564"/>
  <c r="J9775"/>
  <c r="J13820"/>
  <c r="J1632"/>
  <c r="J10010"/>
  <c r="J8830"/>
  <c r="J10487"/>
  <c r="J14011"/>
  <c r="J13999"/>
  <c r="J14178"/>
  <c r="J13971"/>
  <c r="J13988"/>
  <c r="J14218"/>
  <c r="J9313"/>
  <c r="J11597"/>
  <c r="J12751"/>
  <c r="J11906"/>
  <c r="J12497"/>
  <c r="J10968"/>
  <c r="J11573"/>
  <c r="J12276"/>
  <c r="J11292"/>
  <c r="J12587"/>
  <c r="J11444"/>
  <c r="J14592"/>
  <c r="J14007"/>
  <c r="J14019"/>
  <c r="J13784"/>
  <c r="J13798"/>
  <c r="J14001"/>
  <c r="J14197"/>
  <c r="J12173"/>
  <c r="J14276"/>
  <c r="J13991"/>
  <c r="J12289"/>
  <c r="J11952"/>
  <c r="J12184"/>
  <c r="J12078"/>
  <c r="J9066"/>
  <c r="J12655"/>
  <c r="J14955"/>
  <c r="J14623"/>
  <c r="J13342"/>
  <c r="J12874"/>
  <c r="J15147"/>
  <c r="J13254"/>
  <c r="J13087"/>
  <c r="J13556"/>
  <c r="J12782"/>
  <c r="J12892"/>
  <c r="J20126"/>
  <c r="J12590"/>
  <c r="J13157"/>
  <c r="J13357"/>
  <c r="J13461"/>
  <c r="J12952"/>
  <c r="J13903"/>
  <c r="J14663"/>
  <c r="J13333"/>
  <c r="J13566"/>
  <c r="J14264"/>
  <c r="J14525"/>
  <c r="J12817"/>
  <c r="J19893"/>
  <c r="J15657"/>
  <c r="J16088"/>
  <c r="J22547"/>
  <c r="J17794"/>
  <c r="J17484"/>
  <c r="J21738"/>
  <c r="J18052"/>
  <c r="J14427"/>
  <c r="J21302"/>
  <c r="J14248"/>
  <c r="J15908"/>
  <c r="J20823"/>
  <c r="J17108"/>
  <c r="J14607"/>
  <c r="J16966"/>
  <c r="J2307"/>
  <c r="J2247"/>
  <c r="J2248"/>
  <c r="J2249"/>
  <c r="J2250"/>
  <c r="J2251"/>
  <c r="J2252"/>
  <c r="J2308"/>
  <c r="J2253"/>
  <c r="J4580"/>
  <c r="J5335"/>
  <c r="J4571"/>
  <c r="J5304"/>
  <c r="J8436"/>
  <c r="J15576"/>
  <c r="J8935"/>
  <c r="J9649"/>
  <c r="J9339"/>
  <c r="J8936"/>
  <c r="J8937"/>
  <c r="J9340"/>
  <c r="J9341"/>
  <c r="J9356"/>
  <c r="J8897"/>
  <c r="J8582"/>
  <c r="J8898"/>
  <c r="J9342"/>
  <c r="J8899"/>
  <c r="J9920"/>
  <c r="J8938"/>
  <c r="J9343"/>
  <c r="J8939"/>
  <c r="J8916"/>
  <c r="J9635"/>
  <c r="J9636"/>
  <c r="J9698"/>
  <c r="J8917"/>
  <c r="J8956"/>
  <c r="J9357"/>
  <c r="J7950"/>
  <c r="J8900"/>
  <c r="J2618"/>
  <c r="J7946"/>
  <c r="J13965"/>
  <c r="J12541"/>
  <c r="J12625"/>
  <c r="J12556"/>
  <c r="J8334"/>
  <c r="J12438"/>
  <c r="J12663"/>
  <c r="J12607"/>
  <c r="J11478"/>
  <c r="J9753"/>
  <c r="J12809"/>
  <c r="J10789"/>
  <c r="J12675"/>
  <c r="J10308"/>
  <c r="J10659"/>
  <c r="J13286"/>
  <c r="J13481"/>
  <c r="J12129"/>
  <c r="J13656"/>
  <c r="J14031"/>
  <c r="J11656"/>
  <c r="J13428"/>
  <c r="J13997"/>
  <c r="J13913"/>
  <c r="J12548"/>
  <c r="J12984"/>
  <c r="J12355"/>
  <c r="J13435"/>
  <c r="J14194"/>
  <c r="J14541"/>
  <c r="J12926"/>
  <c r="J13509"/>
  <c r="J15035"/>
  <c r="J13399"/>
  <c r="J13171"/>
  <c r="J13061"/>
  <c r="J13140"/>
  <c r="J12855"/>
  <c r="J12944"/>
  <c r="J12747"/>
  <c r="J12755"/>
  <c r="J19187"/>
  <c r="J13237"/>
  <c r="J13201"/>
  <c r="J13662"/>
  <c r="J12635"/>
  <c r="J13707"/>
  <c r="J13838"/>
  <c r="J15827"/>
  <c r="J13150"/>
  <c r="J12772"/>
  <c r="J14052"/>
  <c r="J14344"/>
  <c r="J15552"/>
  <c r="J16918"/>
  <c r="J15363"/>
  <c r="J20210"/>
  <c r="J19910"/>
  <c r="J22422"/>
  <c r="J21879"/>
  <c r="J21100"/>
  <c r="J14496"/>
  <c r="J19902"/>
  <c r="J13800"/>
  <c r="J13147"/>
  <c r="J20796"/>
  <c r="J17934"/>
  <c r="J18291"/>
  <c r="J15865"/>
  <c r="J14346"/>
  <c r="J13260"/>
  <c r="J18326"/>
  <c r="J12506"/>
  <c r="J12154"/>
  <c r="J14034"/>
  <c r="J12918"/>
  <c r="J13395"/>
  <c r="J14286"/>
  <c r="J14714"/>
  <c r="J15155"/>
  <c r="J12770"/>
  <c r="J15062"/>
  <c r="J13104"/>
  <c r="J13218"/>
  <c r="J12876"/>
  <c r="J13577"/>
  <c r="J13660"/>
  <c r="J13053"/>
  <c r="J14688"/>
  <c r="J12956"/>
  <c r="J12946"/>
  <c r="J12551"/>
  <c r="J12870"/>
  <c r="J12904"/>
  <c r="J13705"/>
  <c r="J14974"/>
  <c r="J14464"/>
  <c r="J13296"/>
  <c r="J15663"/>
  <c r="J14037"/>
  <c r="J14477"/>
  <c r="J15523"/>
  <c r="J14586"/>
  <c r="J21312"/>
  <c r="J14445"/>
  <c r="J19976"/>
  <c r="J21875"/>
  <c r="J19751"/>
  <c r="J20417"/>
  <c r="J13848"/>
  <c r="J14288"/>
  <c r="J16264"/>
  <c r="J13490"/>
  <c r="J21342"/>
  <c r="J21268"/>
  <c r="J19412"/>
  <c r="J14571"/>
  <c r="J16800"/>
  <c r="J16759"/>
  <c r="J14327"/>
  <c r="J21430"/>
  <c r="J15869"/>
  <c r="J12649"/>
  <c r="J14602"/>
  <c r="J13530"/>
  <c r="J12111"/>
  <c r="J12640"/>
  <c r="J13240"/>
  <c r="J13179"/>
  <c r="J13685"/>
  <c r="J12884"/>
  <c r="J12818"/>
  <c r="J20098"/>
  <c r="J12976"/>
  <c r="J13711"/>
  <c r="J13532"/>
  <c r="J12685"/>
  <c r="J13363"/>
  <c r="J13167"/>
  <c r="J14150"/>
  <c r="J13669"/>
  <c r="J13440"/>
  <c r="J12576"/>
  <c r="J14128"/>
  <c r="J14597"/>
  <c r="J15546"/>
  <c r="J17055"/>
  <c r="J13337"/>
  <c r="J21149"/>
  <c r="J20005"/>
  <c r="J21877"/>
  <c r="J20703"/>
  <c r="J21045"/>
  <c r="J16471"/>
  <c r="J20202"/>
  <c r="J13911"/>
  <c r="J13212"/>
  <c r="J22020"/>
  <c r="J21887"/>
  <c r="J9799"/>
  <c r="J21843"/>
  <c r="J15709"/>
  <c r="J13154"/>
  <c r="J22347"/>
  <c r="J13108"/>
  <c r="J15170"/>
  <c r="J20089"/>
  <c r="J12868"/>
  <c r="J13093"/>
  <c r="J12715"/>
  <c r="J12732"/>
  <c r="J13417"/>
  <c r="J13345"/>
  <c r="J14317"/>
  <c r="J13857"/>
  <c r="J13540"/>
  <c r="J13221"/>
  <c r="J12948"/>
  <c r="J12647"/>
  <c r="J13896"/>
  <c r="J13664"/>
  <c r="J15792"/>
  <c r="J13183"/>
  <c r="J13074"/>
  <c r="J14058"/>
  <c r="J14416"/>
  <c r="J14292"/>
  <c r="J14616"/>
  <c r="J15266"/>
  <c r="J19182"/>
  <c r="J19797"/>
  <c r="J22008"/>
  <c r="J19805"/>
  <c r="J20162"/>
  <c r="J16402"/>
  <c r="J16898"/>
  <c r="J19371"/>
  <c r="J19387"/>
  <c r="J22026"/>
  <c r="J19507"/>
  <c r="J13230"/>
  <c r="J19039"/>
  <c r="J14111"/>
  <c r="J20771"/>
  <c r="J12084"/>
  <c r="J18502"/>
  <c r="J13387"/>
  <c r="J14513"/>
  <c r="J14581"/>
  <c r="J13570"/>
  <c r="J12406"/>
  <c r="J13246"/>
  <c r="J13303"/>
  <c r="J13850"/>
  <c r="J14299"/>
  <c r="J13550"/>
  <c r="J13187"/>
  <c r="J15290"/>
  <c r="J14220"/>
  <c r="J20614"/>
  <c r="J15574"/>
  <c r="J22663"/>
  <c r="J18230"/>
  <c r="J18050"/>
  <c r="J21799"/>
  <c r="J16617"/>
  <c r="J17142"/>
  <c r="J22419"/>
  <c r="J21530"/>
  <c r="J21074"/>
  <c r="J14102"/>
  <c r="J22443"/>
  <c r="J13739"/>
  <c r="J20251"/>
  <c r="J18072"/>
  <c r="J13898"/>
  <c r="J13715"/>
  <c r="J13263"/>
  <c r="J13027"/>
  <c r="J13514"/>
  <c r="J13608"/>
  <c r="J13728"/>
  <c r="J15879"/>
  <c r="J13249"/>
  <c r="J13031"/>
  <c r="J14043"/>
  <c r="J14365"/>
  <c r="J12569"/>
  <c r="J14439"/>
  <c r="J19994"/>
  <c r="J17863"/>
  <c r="J16908"/>
  <c r="J18999"/>
  <c r="J21920"/>
  <c r="J20606"/>
  <c r="J21357"/>
  <c r="J16497"/>
  <c r="J17404"/>
  <c r="J13963"/>
  <c r="J13456"/>
  <c r="J20870"/>
  <c r="J21889"/>
  <c r="J17767"/>
  <c r="J6809"/>
  <c r="J21891"/>
  <c r="J21083"/>
  <c r="J16722"/>
  <c r="J12966"/>
  <c r="J22328"/>
  <c r="J12452"/>
  <c r="J17599"/>
  <c r="J19934"/>
  <c r="J13947"/>
  <c r="J12669"/>
  <c r="J11928"/>
  <c r="J12574"/>
  <c r="J11360"/>
  <c r="J11668"/>
  <c r="J12472"/>
  <c r="J11417"/>
  <c r="J12491"/>
  <c r="J11365"/>
  <c r="J13347"/>
  <c r="J13957"/>
  <c r="J13939"/>
  <c r="J14301"/>
  <c r="J11977"/>
  <c r="J13636"/>
  <c r="J14191"/>
  <c r="J11137"/>
  <c r="J12961"/>
  <c r="J13424"/>
  <c r="J12368"/>
  <c r="J14760"/>
  <c r="J12744"/>
  <c r="J13877"/>
  <c r="J12604"/>
  <c r="J12982"/>
  <c r="J13724"/>
  <c r="J13279"/>
  <c r="J13064"/>
  <c r="J13368"/>
  <c r="J13606"/>
  <c r="J21016"/>
  <c r="J13732"/>
  <c r="J13378"/>
  <c r="J13400"/>
  <c r="J15674"/>
  <c r="J14048"/>
  <c r="J14339"/>
  <c r="J12799"/>
  <c r="J14509"/>
  <c r="J19706"/>
  <c r="J16059"/>
  <c r="J22550"/>
  <c r="J20015"/>
  <c r="J17005"/>
  <c r="J21615"/>
  <c r="J19554"/>
  <c r="J14462"/>
  <c r="J18117"/>
  <c r="J14320"/>
  <c r="J15905"/>
  <c r="J13770"/>
  <c r="J19331"/>
  <c r="J6307"/>
  <c r="J21870"/>
  <c r="J13692"/>
  <c r="J14126"/>
  <c r="J13193"/>
  <c r="J12256"/>
  <c r="J15820"/>
  <c r="J17402"/>
  <c r="J14922"/>
  <c r="J19546"/>
  <c r="J14563"/>
  <c r="J14182"/>
  <c r="J14403"/>
  <c r="J14284"/>
  <c r="J14311"/>
  <c r="J14060"/>
  <c r="J13298"/>
  <c r="J14367"/>
  <c r="J12911"/>
  <c r="J9762"/>
  <c r="J13437"/>
  <c r="J12592"/>
  <c r="J16138"/>
  <c r="J20282"/>
  <c r="J21307"/>
  <c r="J21468"/>
  <c r="J22335"/>
  <c r="J15394"/>
  <c r="J22193"/>
  <c r="J21443"/>
  <c r="J17784"/>
  <c r="J12758"/>
  <c r="J22161"/>
  <c r="J13173"/>
  <c r="J14200"/>
  <c r="J16986"/>
  <c r="J21625"/>
  <c r="J22525"/>
  <c r="J17650"/>
  <c r="J20627"/>
  <c r="J20902"/>
  <c r="J16289"/>
  <c r="J20296"/>
  <c r="J19518"/>
  <c r="J14475"/>
  <c r="J22631"/>
  <c r="J13383"/>
  <c r="J18017"/>
  <c r="J19702"/>
  <c r="J17702"/>
  <c r="J20092"/>
  <c r="J20516"/>
  <c r="J13449"/>
  <c r="J21724"/>
  <c r="J20156"/>
  <c r="J22032"/>
  <c r="J11628"/>
  <c r="J12087"/>
  <c r="J12052"/>
  <c r="J11973"/>
  <c r="J12035"/>
  <c r="J11940"/>
  <c r="J11900"/>
  <c r="J12672"/>
  <c r="J12044"/>
  <c r="J11922"/>
  <c r="J11859"/>
  <c r="J12061"/>
  <c r="J11978"/>
  <c r="J12679"/>
  <c r="J12790"/>
  <c r="J12041"/>
  <c r="J11941"/>
  <c r="J12103"/>
  <c r="J11987"/>
  <c r="J12075"/>
  <c r="J12630"/>
  <c r="J11811"/>
  <c r="J11829"/>
  <c r="J11877"/>
  <c r="J12300"/>
  <c r="J12028"/>
  <c r="J11999"/>
  <c r="J11790"/>
  <c r="J12057"/>
  <c r="J12049"/>
  <c r="J11850"/>
  <c r="J12118"/>
  <c r="J12036"/>
  <c r="J11942"/>
  <c r="J11869"/>
  <c r="J12935"/>
  <c r="J12697"/>
  <c r="J11886"/>
  <c r="J11843"/>
  <c r="J11854"/>
  <c r="J11860"/>
  <c r="J10783"/>
  <c r="J11133"/>
  <c r="J9825"/>
  <c r="J5336"/>
  <c r="J7692"/>
  <c r="J6172"/>
  <c r="J4938"/>
  <c r="J6346"/>
  <c r="J7429"/>
  <c r="J8319"/>
  <c r="J6257"/>
  <c r="J5374"/>
  <c r="J5970"/>
  <c r="J5685"/>
  <c r="J5886"/>
  <c r="J5099"/>
  <c r="J5979"/>
  <c r="J5117"/>
  <c r="J4581"/>
  <c r="J7196"/>
  <c r="J7283"/>
  <c r="J4738"/>
  <c r="J4548"/>
  <c r="J4244"/>
  <c r="J7848"/>
  <c r="J6152"/>
  <c r="J6583"/>
  <c r="J6424"/>
  <c r="J7042"/>
  <c r="J7026"/>
  <c r="J4582"/>
  <c r="J5160"/>
  <c r="J7711"/>
  <c r="J4620"/>
  <c r="J7308"/>
  <c r="J7074"/>
  <c r="J5090"/>
  <c r="J4384"/>
  <c r="J7359"/>
  <c r="J5229"/>
  <c r="J7916"/>
  <c r="J7394"/>
  <c r="J12164"/>
  <c r="J12347"/>
  <c r="J10417"/>
  <c r="J10540"/>
  <c r="J9194"/>
  <c r="J8940"/>
  <c r="J8871"/>
  <c r="J9369"/>
  <c r="J8467"/>
  <c r="J9052"/>
  <c r="J8708"/>
  <c r="J8813"/>
  <c r="J10162"/>
  <c r="J8886"/>
  <c r="J8957"/>
  <c r="J8831"/>
  <c r="J9110"/>
  <c r="J8515"/>
  <c r="J8516"/>
  <c r="J8286"/>
  <c r="J8335"/>
  <c r="J8287"/>
  <c r="J8591"/>
  <c r="J7744"/>
  <c r="J8381"/>
  <c r="J7725"/>
  <c r="J7822"/>
  <c r="J7492"/>
  <c r="J7621"/>
  <c r="J10894"/>
  <c r="J7448"/>
  <c r="J7875"/>
  <c r="J7887"/>
  <c r="J7809"/>
  <c r="J7585"/>
  <c r="J7571"/>
  <c r="J12600"/>
  <c r="J12913"/>
  <c r="J10273"/>
  <c r="J9591"/>
  <c r="J9303"/>
  <c r="J9625"/>
  <c r="J9541"/>
  <c r="J9265"/>
  <c r="J12227"/>
  <c r="J9344"/>
  <c r="J9358"/>
  <c r="J9328"/>
  <c r="J9246"/>
  <c r="J9616"/>
  <c r="J9457"/>
  <c r="J9159"/>
  <c r="J9370"/>
  <c r="J9260"/>
  <c r="J9381"/>
  <c r="J9217"/>
  <c r="J9371"/>
  <c r="J9529"/>
  <c r="J9466"/>
  <c r="J9415"/>
  <c r="J9308"/>
  <c r="J9280"/>
  <c r="J9359"/>
  <c r="J9523"/>
  <c r="J9293"/>
  <c r="J9561"/>
  <c r="J2945"/>
  <c r="J2720"/>
  <c r="J9900"/>
  <c r="J13466"/>
  <c r="J9582"/>
  <c r="J9254"/>
  <c r="J9360"/>
  <c r="J9637"/>
  <c r="J9382"/>
  <c r="J9372"/>
  <c r="J9373"/>
  <c r="J9160"/>
  <c r="J9236"/>
  <c r="J9511"/>
  <c r="J9383"/>
  <c r="J12897"/>
  <c r="J2119"/>
  <c r="J8622"/>
  <c r="J2072"/>
  <c r="J2073"/>
  <c r="J11925"/>
  <c r="J12596"/>
  <c r="J12973"/>
  <c r="J10398"/>
  <c r="J6563"/>
  <c r="J5639"/>
  <c r="J10900"/>
  <c r="J6495"/>
  <c r="J11277"/>
  <c r="J5178"/>
  <c r="J6484"/>
  <c r="J7693"/>
  <c r="J5859"/>
  <c r="J4803"/>
  <c r="J5079"/>
  <c r="J6297"/>
  <c r="J6595"/>
  <c r="J7970"/>
  <c r="J4977"/>
  <c r="J4554"/>
  <c r="J7474"/>
  <c r="J4563"/>
  <c r="J6198"/>
  <c r="J7203"/>
  <c r="J7955"/>
  <c r="J7704"/>
  <c r="J7640"/>
  <c r="J7340"/>
  <c r="J4512"/>
  <c r="J8336"/>
  <c r="J7157"/>
  <c r="J7309"/>
  <c r="J11134"/>
  <c r="J6248"/>
  <c r="J4770"/>
  <c r="J4621"/>
  <c r="J2654"/>
  <c r="J2710"/>
  <c r="J2707"/>
  <c r="J2696"/>
  <c r="J2621"/>
  <c r="J2655"/>
  <c r="J2656"/>
  <c r="J2622"/>
  <c r="J2623"/>
  <c r="J2657"/>
  <c r="J2624"/>
  <c r="J2658"/>
  <c r="J2625"/>
  <c r="J2659"/>
  <c r="J2626"/>
  <c r="J2660"/>
  <c r="J2627"/>
  <c r="J2661"/>
  <c r="J2697"/>
  <c r="J2687"/>
  <c r="J2662"/>
  <c r="J2628"/>
  <c r="J2663"/>
  <c r="J2664"/>
  <c r="J2629"/>
  <c r="J2630"/>
  <c r="J2665"/>
  <c r="J2666"/>
  <c r="J2688"/>
  <c r="J2689"/>
  <c r="J2698"/>
  <c r="J2631"/>
  <c r="J2667"/>
  <c r="J2668"/>
  <c r="J2632"/>
  <c r="J2699"/>
  <c r="J2669"/>
  <c r="J2633"/>
  <c r="J2634"/>
  <c r="J2635"/>
  <c r="J2636"/>
  <c r="J12908"/>
  <c r="J11617"/>
  <c r="J11223"/>
  <c r="J13016"/>
  <c r="J11631"/>
  <c r="J13043"/>
  <c r="J12848"/>
  <c r="J12230"/>
  <c r="J11498"/>
  <c r="J11428"/>
  <c r="J12385"/>
  <c r="J12062"/>
  <c r="J11658"/>
  <c r="J11169"/>
  <c r="J12017"/>
  <c r="J12860"/>
  <c r="J11548"/>
  <c r="J9680"/>
  <c r="J11804"/>
  <c r="J11703"/>
  <c r="J11534"/>
  <c r="J12269"/>
  <c r="J9603"/>
  <c r="J8629"/>
  <c r="J11592"/>
  <c r="J9053"/>
  <c r="J10049"/>
  <c r="J11799"/>
  <c r="J11701"/>
  <c r="J11769"/>
  <c r="J9681"/>
  <c r="J11553"/>
  <c r="J10738"/>
  <c r="J9583"/>
  <c r="J9491"/>
  <c r="J12058"/>
  <c r="J11581"/>
  <c r="J11538"/>
  <c r="J10121"/>
  <c r="J11830"/>
  <c r="J9805"/>
  <c r="J8857"/>
  <c r="J6973"/>
  <c r="J6580"/>
  <c r="J10509"/>
  <c r="J6535"/>
  <c r="J5911"/>
  <c r="J5511"/>
  <c r="J9396"/>
  <c r="J6800"/>
  <c r="J6969"/>
  <c r="J7329"/>
  <c r="J6957"/>
  <c r="J5230"/>
  <c r="J7924"/>
  <c r="J11310"/>
  <c r="J6377"/>
  <c r="J5118"/>
  <c r="J5107"/>
  <c r="J6639"/>
  <c r="J5848"/>
  <c r="J5150"/>
  <c r="J7616"/>
  <c r="J9878"/>
  <c r="J5747"/>
  <c r="J5717"/>
  <c r="J5783"/>
  <c r="J5980"/>
  <c r="J5413"/>
  <c r="J7603"/>
  <c r="J5784"/>
  <c r="J7933"/>
  <c r="J6004"/>
  <c r="J5748"/>
  <c r="J11704"/>
  <c r="J11989"/>
  <c r="J5666"/>
  <c r="J5971"/>
  <c r="J8437"/>
  <c r="J7410"/>
  <c r="J11472"/>
  <c r="J6760"/>
  <c r="J7013"/>
  <c r="J6784"/>
  <c r="J9826"/>
  <c r="J6932"/>
  <c r="J6898"/>
  <c r="J6900"/>
  <c r="J6854"/>
  <c r="J6774"/>
  <c r="J6975"/>
  <c r="J6767"/>
  <c r="J7005"/>
  <c r="J11981"/>
  <c r="J9405"/>
  <c r="J7439"/>
  <c r="J7000"/>
  <c r="J7204"/>
  <c r="J7043"/>
  <c r="J9926"/>
  <c r="J7058"/>
  <c r="J7010"/>
  <c r="J6913"/>
  <c r="J6984"/>
  <c r="J6904"/>
  <c r="J6963"/>
  <c r="J9951"/>
  <c r="J7493"/>
  <c r="J6905"/>
  <c r="J7019"/>
  <c r="J7418"/>
  <c r="J6985"/>
  <c r="J7075"/>
  <c r="J11755"/>
  <c r="J12618"/>
  <c r="J7892"/>
  <c r="J12459"/>
  <c r="J11344"/>
  <c r="J7768"/>
  <c r="J7044"/>
  <c r="J7059"/>
  <c r="J7027"/>
  <c r="J6914"/>
  <c r="J6173"/>
  <c r="J5414"/>
  <c r="J6249"/>
  <c r="J9650"/>
  <c r="J6312"/>
  <c r="J8691"/>
  <c r="J6970"/>
  <c r="J6566"/>
  <c r="J6343"/>
  <c r="J6333"/>
  <c r="J5912"/>
  <c r="J5887"/>
  <c r="J6313"/>
  <c r="J8583"/>
  <c r="J9754"/>
  <c r="J6368"/>
  <c r="J6109"/>
  <c r="J6169"/>
  <c r="J6292"/>
  <c r="J9054"/>
  <c r="J6658"/>
  <c r="J6567"/>
  <c r="J11644"/>
  <c r="J6358"/>
  <c r="J6801"/>
  <c r="J6077"/>
  <c r="J6359"/>
  <c r="J9237"/>
  <c r="J6703"/>
  <c r="J10407"/>
  <c r="J6997"/>
  <c r="J6573"/>
  <c r="J6596"/>
  <c r="J6425"/>
  <c r="J10255"/>
  <c r="J6183"/>
  <c r="J6477"/>
  <c r="J9512"/>
  <c r="J10346"/>
  <c r="J6948"/>
  <c r="J9892"/>
  <c r="J15849"/>
  <c r="J16100"/>
  <c r="J22568"/>
  <c r="J20017"/>
  <c r="J20935"/>
  <c r="J14009"/>
  <c r="J20066"/>
  <c r="J13900"/>
  <c r="J15109"/>
  <c r="J13310"/>
  <c r="J19042"/>
  <c r="J15915"/>
  <c r="J20726"/>
  <c r="J17915"/>
  <c r="J16992"/>
  <c r="J14387"/>
  <c r="J14076"/>
  <c r="J20724"/>
  <c r="J13011"/>
  <c r="J15811"/>
  <c r="J15177"/>
  <c r="J19956"/>
  <c r="J2050"/>
  <c r="J1975"/>
  <c r="J2051"/>
  <c r="J2074"/>
  <c r="J1792"/>
  <c r="J1891"/>
  <c r="J1892"/>
  <c r="J2510"/>
  <c r="J1893"/>
  <c r="J1965"/>
  <c r="J1931"/>
  <c r="J1932"/>
  <c r="J1739"/>
  <c r="J1933"/>
  <c r="J1934"/>
  <c r="J1935"/>
  <c r="J1894"/>
  <c r="J1936"/>
  <c r="J1793"/>
  <c r="J1976"/>
  <c r="J1937"/>
  <c r="J1938"/>
  <c r="J1966"/>
  <c r="J1939"/>
  <c r="J1967"/>
  <c r="J1940"/>
  <c r="J1895"/>
  <c r="J1941"/>
  <c r="J1988"/>
  <c r="J1977"/>
  <c r="J1794"/>
  <c r="J2052"/>
  <c r="J1896"/>
  <c r="J1795"/>
  <c r="J1942"/>
  <c r="J1989"/>
  <c r="J1796"/>
  <c r="J1943"/>
  <c r="J1897"/>
  <c r="J1898"/>
  <c r="J1899"/>
  <c r="J3195"/>
  <c r="J3176"/>
  <c r="J3116"/>
  <c r="J3134"/>
  <c r="J3117"/>
  <c r="J3161"/>
  <c r="J3182"/>
  <c r="J3185"/>
  <c r="J3168"/>
  <c r="J3165"/>
  <c r="J3135"/>
  <c r="J3118"/>
  <c r="J3152"/>
  <c r="J3119"/>
  <c r="J3153"/>
  <c r="J3108"/>
  <c r="J3172"/>
  <c r="J3136"/>
  <c r="J3137"/>
  <c r="J3138"/>
  <c r="J3120"/>
  <c r="J3121"/>
  <c r="J3105"/>
  <c r="J3170"/>
  <c r="J3154"/>
  <c r="J3139"/>
  <c r="J3140"/>
  <c r="J3162"/>
  <c r="J3122"/>
  <c r="J3141"/>
  <c r="J3155"/>
  <c r="J3142"/>
  <c r="J3143"/>
  <c r="J3177"/>
  <c r="J3178"/>
  <c r="J3156"/>
  <c r="J3157"/>
  <c r="J3158"/>
  <c r="J3144"/>
  <c r="J3166"/>
  <c r="J3188"/>
  <c r="J3822"/>
  <c r="J3805"/>
  <c r="J3504"/>
  <c r="J3505"/>
  <c r="J3451"/>
  <c r="J3452"/>
  <c r="J3506"/>
  <c r="J3507"/>
  <c r="J3539"/>
  <c r="J3508"/>
  <c r="J3509"/>
  <c r="J3698"/>
  <c r="J3453"/>
  <c r="J3394"/>
  <c r="J3454"/>
  <c r="J3510"/>
  <c r="J3639"/>
  <c r="J3791"/>
  <c r="J3455"/>
  <c r="J3395"/>
  <c r="J3754"/>
  <c r="J3396"/>
  <c r="J3863"/>
  <c r="J3343"/>
  <c r="J3456"/>
  <c r="J3511"/>
  <c r="J3546"/>
  <c r="J3755"/>
  <c r="J3359"/>
  <c r="J3457"/>
  <c r="J3530"/>
  <c r="J3458"/>
  <c r="J3459"/>
  <c r="J3512"/>
  <c r="J3540"/>
  <c r="J3460"/>
  <c r="J3823"/>
  <c r="J3513"/>
  <c r="J3556"/>
  <c r="J3461"/>
  <c r="J3462"/>
  <c r="J5205"/>
  <c r="J5172"/>
  <c r="J4876"/>
  <c r="J5006"/>
  <c r="J4877"/>
  <c r="J4835"/>
  <c r="J4939"/>
  <c r="J4878"/>
  <c r="J4879"/>
  <c r="J5080"/>
  <c r="J4880"/>
  <c r="J4995"/>
  <c r="J4836"/>
  <c r="J4962"/>
  <c r="J5173"/>
  <c r="J5031"/>
  <c r="J4881"/>
  <c r="J3228"/>
  <c r="J6461"/>
  <c r="J1900"/>
  <c r="J3235"/>
  <c r="J6829"/>
  <c r="J1797"/>
  <c r="J3269"/>
  <c r="J6536"/>
  <c r="J1798"/>
  <c r="J3221"/>
  <c r="J6646"/>
  <c r="J1901"/>
  <c r="J3236"/>
  <c r="J6653"/>
  <c r="J1799"/>
  <c r="J3222"/>
  <c r="J6611"/>
  <c r="J1800"/>
  <c r="J3229"/>
  <c r="J6647"/>
  <c r="J1801"/>
  <c r="J3230"/>
  <c r="J6636"/>
  <c r="J1802"/>
  <c r="J3905"/>
  <c r="J3699"/>
  <c r="J3756"/>
  <c r="J3792"/>
  <c r="J3700"/>
  <c r="J3757"/>
  <c r="J3758"/>
  <c r="J3701"/>
  <c r="J3702"/>
  <c r="J3703"/>
  <c r="J3649"/>
  <c r="J3704"/>
  <c r="J3705"/>
  <c r="J3759"/>
  <c r="J3760"/>
  <c r="J3706"/>
  <c r="J3707"/>
  <c r="J3708"/>
  <c r="J3761"/>
  <c r="J3709"/>
  <c r="J3710"/>
  <c r="J3839"/>
  <c r="J3762"/>
  <c r="J3711"/>
  <c r="J3712"/>
  <c r="J3713"/>
  <c r="J3714"/>
  <c r="J4006"/>
  <c r="J3662"/>
  <c r="J3715"/>
  <c r="J3663"/>
  <c r="J3806"/>
  <c r="J3763"/>
  <c r="J3793"/>
  <c r="J3764"/>
  <c r="J3716"/>
  <c r="J3717"/>
  <c r="J3718"/>
  <c r="J3765"/>
  <c r="J3664"/>
  <c r="J3794"/>
  <c r="J6304"/>
  <c r="J6478"/>
  <c r="J5829"/>
  <c r="J5868"/>
  <c r="J5231"/>
  <c r="J5256"/>
  <c r="J5195"/>
  <c r="J5762"/>
  <c r="J5799"/>
  <c r="J5415"/>
  <c r="J5151"/>
  <c r="J5913"/>
  <c r="J5337"/>
  <c r="J5213"/>
  <c r="J5206"/>
  <c r="J5305"/>
  <c r="J5306"/>
  <c r="J5207"/>
  <c r="J5512"/>
  <c r="J6005"/>
  <c r="J5375"/>
  <c r="J5820"/>
  <c r="J6006"/>
  <c r="J5196"/>
  <c r="J5730"/>
  <c r="J5152"/>
  <c r="J5513"/>
  <c r="J5273"/>
  <c r="J5550"/>
  <c r="J5860"/>
  <c r="J5551"/>
  <c r="J5246"/>
  <c r="J5307"/>
  <c r="J5153"/>
  <c r="J6007"/>
  <c r="J5821"/>
  <c r="J5667"/>
  <c r="J5376"/>
  <c r="J5308"/>
  <c r="J5668"/>
  <c r="J5686"/>
  <c r="J2525"/>
  <c r="J2708"/>
  <c r="J2254"/>
  <c r="J2309"/>
  <c r="J2255"/>
  <c r="J2310"/>
  <c r="J2311"/>
  <c r="J2312"/>
  <c r="J2313"/>
  <c r="J2256"/>
  <c r="J2257"/>
  <c r="J2314"/>
  <c r="J2315"/>
  <c r="J2357"/>
  <c r="J2358"/>
  <c r="J2258"/>
  <c r="J2384"/>
  <c r="J2316"/>
  <c r="J2359"/>
  <c r="J2360"/>
  <c r="J2361"/>
  <c r="J2317"/>
  <c r="J2318"/>
  <c r="J2362"/>
  <c r="J2409"/>
  <c r="J2363"/>
  <c r="J2319"/>
  <c r="J2364"/>
  <c r="J2320"/>
  <c r="J2321"/>
  <c r="J2461"/>
  <c r="J2322"/>
  <c r="J2323"/>
  <c r="J2365"/>
  <c r="J2324"/>
  <c r="J2366"/>
  <c r="J2325"/>
  <c r="J2367"/>
  <c r="J2486"/>
  <c r="J2259"/>
  <c r="J2326"/>
  <c r="J4184"/>
  <c r="J3928"/>
  <c r="J3929"/>
  <c r="J3941"/>
  <c r="J3958"/>
  <c r="J3942"/>
  <c r="J6589"/>
  <c r="J4375"/>
  <c r="J4440"/>
  <c r="J7404"/>
  <c r="J4996"/>
  <c r="J7951"/>
  <c r="J5416"/>
  <c r="J4441"/>
  <c r="J5972"/>
  <c r="J6747"/>
  <c r="J6574"/>
  <c r="J4978"/>
  <c r="J6768"/>
  <c r="J4979"/>
  <c r="J7712"/>
  <c r="J4882"/>
  <c r="J4708"/>
  <c r="J7413"/>
  <c r="J5417"/>
  <c r="J6008"/>
  <c r="J5309"/>
  <c r="J5588"/>
  <c r="J4940"/>
  <c r="J7703"/>
  <c r="J4431"/>
  <c r="J4837"/>
  <c r="J4201"/>
  <c r="J4397"/>
  <c r="J4185"/>
  <c r="J4205"/>
  <c r="J4356"/>
  <c r="J6958"/>
  <c r="J4709"/>
  <c r="J4424"/>
  <c r="J4739"/>
  <c r="J11214"/>
  <c r="J10997"/>
  <c r="J10060"/>
  <c r="J12518"/>
  <c r="J11256"/>
  <c r="J11232"/>
  <c r="J11968"/>
  <c r="J12095"/>
  <c r="J13328"/>
  <c r="J12147"/>
  <c r="J10011"/>
  <c r="J11264"/>
  <c r="J11103"/>
  <c r="J12413"/>
  <c r="J12510"/>
  <c r="J12281"/>
  <c r="J10597"/>
  <c r="J8185"/>
  <c r="J13284"/>
  <c r="J13145"/>
  <c r="J12777"/>
  <c r="J13406"/>
  <c r="J12664"/>
  <c r="J12037"/>
  <c r="J12165"/>
  <c r="J12371"/>
  <c r="J9841"/>
  <c r="J11645"/>
  <c r="J11378"/>
  <c r="J12018"/>
  <c r="J13119"/>
  <c r="J12401"/>
  <c r="J11064"/>
  <c r="J8218"/>
  <c r="J8988"/>
  <c r="J11985"/>
  <c r="J13861"/>
  <c r="J12742"/>
  <c r="J12464"/>
  <c r="J11848"/>
  <c r="J9218"/>
  <c r="J1803"/>
  <c r="J1944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902"/>
  <c r="J1820"/>
  <c r="J1821"/>
  <c r="J1903"/>
  <c r="J1822"/>
  <c r="J1904"/>
  <c r="J1823"/>
  <c r="J1824"/>
  <c r="J1825"/>
  <c r="J1826"/>
  <c r="J1827"/>
  <c r="J1828"/>
  <c r="J1706"/>
  <c r="J1829"/>
  <c r="J1830"/>
  <c r="J1831"/>
  <c r="J1832"/>
  <c r="J1740"/>
  <c r="J1833"/>
  <c r="J1834"/>
  <c r="J1835"/>
  <c r="J1836"/>
  <c r="J1837"/>
  <c r="J3060"/>
  <c r="J2990"/>
  <c r="J3047"/>
  <c r="J2991"/>
  <c r="J2992"/>
  <c r="J2993"/>
  <c r="J3011"/>
  <c r="J2955"/>
  <c r="J2994"/>
  <c r="J3005"/>
  <c r="J2970"/>
  <c r="J2995"/>
  <c r="J2996"/>
  <c r="J3032"/>
  <c r="J3006"/>
  <c r="J2971"/>
  <c r="J2956"/>
  <c r="J2972"/>
  <c r="J2973"/>
  <c r="J3033"/>
  <c r="J2974"/>
  <c r="J2975"/>
  <c r="J2997"/>
  <c r="J2957"/>
  <c r="J2998"/>
  <c r="J2976"/>
  <c r="J3044"/>
  <c r="J2977"/>
  <c r="J3007"/>
  <c r="J2958"/>
  <c r="J3041"/>
  <c r="J2978"/>
  <c r="J2959"/>
  <c r="J3036"/>
  <c r="J2999"/>
  <c r="J3013"/>
  <c r="J3008"/>
  <c r="J2979"/>
  <c r="J3042"/>
  <c r="J3034"/>
  <c r="J3009"/>
  <c r="J2921"/>
  <c r="J2933"/>
  <c r="J2922"/>
  <c r="J2923"/>
  <c r="J2924"/>
  <c r="J2907"/>
  <c r="J2875"/>
  <c r="J2849"/>
  <c r="J2888"/>
  <c r="J2876"/>
  <c r="J2859"/>
  <c r="J2877"/>
  <c r="J2878"/>
  <c r="J2879"/>
  <c r="J2860"/>
  <c r="J2861"/>
  <c r="J2880"/>
  <c r="J2893"/>
  <c r="J2934"/>
  <c r="J2889"/>
  <c r="J2890"/>
  <c r="J2915"/>
  <c r="J2881"/>
  <c r="J2938"/>
  <c r="J2925"/>
  <c r="J2882"/>
  <c r="J2883"/>
  <c r="J2896"/>
  <c r="J2903"/>
  <c r="J2884"/>
  <c r="J2862"/>
  <c r="J2911"/>
  <c r="J2900"/>
  <c r="J2863"/>
  <c r="J2908"/>
  <c r="J2928"/>
  <c r="J2852"/>
  <c r="J2913"/>
  <c r="J2909"/>
  <c r="J2845"/>
  <c r="J2853"/>
  <c r="J2767"/>
  <c r="J2779"/>
  <c r="J2780"/>
  <c r="J2751"/>
  <c r="J2815"/>
  <c r="J2752"/>
  <c r="J2803"/>
  <c r="J2768"/>
  <c r="J2788"/>
  <c r="J2794"/>
  <c r="J2822"/>
  <c r="J2823"/>
  <c r="J2789"/>
  <c r="J2769"/>
  <c r="J2753"/>
  <c r="J2804"/>
  <c r="J2754"/>
  <c r="J2816"/>
  <c r="J2770"/>
  <c r="J2740"/>
  <c r="J2755"/>
  <c r="J2805"/>
  <c r="J2790"/>
  <c r="J2742"/>
  <c r="J2756"/>
  <c r="J2817"/>
  <c r="J2757"/>
  <c r="J2824"/>
  <c r="J2806"/>
  <c r="J2781"/>
  <c r="J2735"/>
  <c r="J2758"/>
  <c r="J2807"/>
  <c r="J2771"/>
  <c r="J2808"/>
  <c r="J2809"/>
  <c r="J2791"/>
  <c r="J2818"/>
  <c r="J2792"/>
  <c r="J2782"/>
  <c r="J2772"/>
  <c r="J3650"/>
  <c r="J3360"/>
  <c r="J3361"/>
  <c r="J3651"/>
  <c r="J3397"/>
  <c r="J3398"/>
  <c r="J3399"/>
  <c r="J3362"/>
  <c r="J3363"/>
  <c r="J3514"/>
  <c r="J3463"/>
  <c r="J3464"/>
  <c r="J3344"/>
  <c r="J3345"/>
  <c r="J3331"/>
  <c r="J3630"/>
  <c r="J3652"/>
  <c r="J3364"/>
  <c r="J3400"/>
  <c r="J3401"/>
  <c r="J3402"/>
  <c r="J3403"/>
  <c r="J3665"/>
  <c r="J3365"/>
  <c r="J3404"/>
  <c r="J3366"/>
  <c r="J3367"/>
  <c r="J3338"/>
  <c r="J3541"/>
  <c r="J3515"/>
  <c r="J3368"/>
  <c r="J3405"/>
  <c r="J3346"/>
  <c r="J3406"/>
  <c r="J3516"/>
  <c r="J3719"/>
  <c r="J3666"/>
  <c r="J3465"/>
  <c r="J3369"/>
  <c r="J3466"/>
  <c r="J3467"/>
  <c r="J14546"/>
  <c r="J1423"/>
  <c r="J1459"/>
  <c r="J4291"/>
  <c r="J1156"/>
  <c r="J1424"/>
  <c r="J7405"/>
  <c r="J800"/>
  <c r="J163"/>
  <c r="J11"/>
  <c r="J548"/>
  <c r="J164"/>
  <c r="J165"/>
  <c r="J166"/>
  <c r="J1016"/>
  <c r="J1157"/>
  <c r="J1158"/>
  <c r="J2944"/>
  <c r="J1497"/>
  <c r="J1017"/>
  <c r="J801"/>
  <c r="J1018"/>
  <c r="J1019"/>
  <c r="J167"/>
  <c r="J802"/>
  <c r="J12"/>
  <c r="J13"/>
  <c r="J1020"/>
  <c r="J1021"/>
  <c r="J1022"/>
  <c r="J1249"/>
  <c r="J549"/>
  <c r="J803"/>
  <c r="J804"/>
  <c r="J805"/>
  <c r="J1159"/>
  <c r="J806"/>
  <c r="J1023"/>
  <c r="J1354"/>
  <c r="J1588"/>
  <c r="J550"/>
  <c r="J168"/>
  <c r="J3766"/>
  <c r="J3517"/>
  <c r="J3518"/>
  <c r="J3407"/>
  <c r="J3468"/>
  <c r="J3370"/>
  <c r="J3469"/>
  <c r="J3840"/>
  <c r="J3408"/>
  <c r="J3409"/>
  <c r="J3519"/>
  <c r="J3520"/>
  <c r="J3547"/>
  <c r="J3410"/>
  <c r="J3411"/>
  <c r="J3841"/>
  <c r="J3531"/>
  <c r="J3470"/>
  <c r="J3542"/>
  <c r="J3471"/>
  <c r="J3371"/>
  <c r="J3472"/>
  <c r="J3521"/>
  <c r="J3824"/>
  <c r="J3795"/>
  <c r="J3548"/>
  <c r="J3532"/>
  <c r="J3412"/>
  <c r="J3413"/>
  <c r="J3414"/>
  <c r="J3533"/>
  <c r="J10196"/>
  <c r="J2042"/>
  <c r="J3767"/>
  <c r="J10739"/>
  <c r="J1990"/>
  <c r="J3473"/>
  <c r="J10639"/>
  <c r="J1991"/>
  <c r="J3522"/>
  <c r="J12132"/>
  <c r="J11493"/>
  <c r="J11517"/>
  <c r="J11523"/>
  <c r="J13593"/>
  <c r="J11489"/>
  <c r="J13836"/>
  <c r="J13528"/>
  <c r="J11499"/>
  <c r="J13017"/>
  <c r="J13153"/>
  <c r="J11494"/>
  <c r="J13208"/>
  <c r="J13569"/>
  <c r="J13716"/>
  <c r="J12614"/>
  <c r="J13499"/>
  <c r="J11507"/>
  <c r="J11514"/>
  <c r="J11490"/>
  <c r="J11554"/>
  <c r="J11527"/>
  <c r="J11491"/>
  <c r="J11515"/>
  <c r="J11505"/>
  <c r="J1355"/>
  <c r="J1356"/>
  <c r="J1524"/>
  <c r="J1024"/>
  <c r="J1460"/>
  <c r="J1025"/>
  <c r="J1357"/>
  <c r="J7045"/>
  <c r="J14"/>
  <c r="J551"/>
  <c r="J552"/>
  <c r="J1026"/>
  <c r="J807"/>
  <c r="J1160"/>
  <c r="J1161"/>
  <c r="J1250"/>
  <c r="J808"/>
  <c r="J15"/>
  <c r="J16"/>
  <c r="J17"/>
  <c r="J809"/>
  <c r="J810"/>
  <c r="J811"/>
  <c r="J18"/>
  <c r="J1027"/>
  <c r="J19"/>
  <c r="J812"/>
  <c r="J1251"/>
  <c r="J1358"/>
  <c r="J1359"/>
  <c r="J813"/>
  <c r="J1028"/>
  <c r="J169"/>
  <c r="J1029"/>
  <c r="J1030"/>
  <c r="J20"/>
  <c r="J170"/>
  <c r="J814"/>
  <c r="J553"/>
  <c r="J1425"/>
  <c r="J21"/>
  <c r="J554"/>
  <c r="J11666"/>
  <c r="J10390"/>
  <c r="J1992"/>
  <c r="J3474"/>
  <c r="J10399"/>
  <c r="J1993"/>
  <c r="J3475"/>
  <c r="J10742"/>
  <c r="J2043"/>
  <c r="J3543"/>
  <c r="J10724"/>
  <c r="J1994"/>
  <c r="J3476"/>
  <c r="J10748"/>
  <c r="J1995"/>
  <c r="J3372"/>
  <c r="J11435"/>
  <c r="J1996"/>
  <c r="J3477"/>
  <c r="J12022"/>
  <c r="J2044"/>
  <c r="J3523"/>
  <c r="J11366"/>
  <c r="J1997"/>
  <c r="J3478"/>
  <c r="J11418"/>
  <c r="J1998"/>
  <c r="J3415"/>
  <c r="J11599"/>
  <c r="J1999"/>
  <c r="J3373"/>
  <c r="J11289"/>
  <c r="J2000"/>
  <c r="J3479"/>
  <c r="J11373"/>
  <c r="J2001"/>
  <c r="J3524"/>
  <c r="J11210"/>
  <c r="J2002"/>
  <c r="J3480"/>
  <c r="J11788"/>
  <c r="J13980"/>
  <c r="J14078"/>
  <c r="J10953"/>
  <c r="J13742"/>
  <c r="J14065"/>
  <c r="J10086"/>
  <c r="J12722"/>
  <c r="J11124"/>
  <c r="J7395"/>
  <c r="J7219"/>
  <c r="J6790"/>
  <c r="J7088"/>
  <c r="J7180"/>
  <c r="J7146"/>
  <c r="J6906"/>
  <c r="J7406"/>
  <c r="J6895"/>
  <c r="J12429"/>
  <c r="J14918"/>
  <c r="J20386"/>
  <c r="J15969"/>
  <c r="J14325"/>
  <c r="J14787"/>
  <c r="J14994"/>
  <c r="J15310"/>
  <c r="J17349"/>
  <c r="J14119"/>
  <c r="J14544"/>
  <c r="J17296"/>
  <c r="J18225"/>
  <c r="J18345"/>
  <c r="J15984"/>
  <c r="J16325"/>
  <c r="J20206"/>
  <c r="J20229"/>
  <c r="J20942"/>
  <c r="J20748"/>
  <c r="J17888"/>
  <c r="J17892"/>
  <c r="J16212"/>
  <c r="J21662"/>
  <c r="J21661"/>
  <c r="J20397"/>
  <c r="J22410"/>
  <c r="J21094"/>
  <c r="J15397"/>
  <c r="J17425"/>
  <c r="J17423"/>
  <c r="J16116"/>
  <c r="J16821"/>
  <c r="J16657"/>
  <c r="J18307"/>
  <c r="J18020"/>
  <c r="J18008"/>
  <c r="J17589"/>
  <c r="J18030"/>
  <c r="J18029"/>
  <c r="J16394"/>
  <c r="J14804"/>
  <c r="J14803"/>
  <c r="J15000"/>
  <c r="J3852"/>
  <c r="J3551"/>
  <c r="J3416"/>
  <c r="J3667"/>
  <c r="J3668"/>
  <c r="J3417"/>
  <c r="J3418"/>
  <c r="J3669"/>
  <c r="J3720"/>
  <c r="J3825"/>
  <c r="J3419"/>
  <c r="J3565"/>
  <c r="J3525"/>
  <c r="J3374"/>
  <c r="J3420"/>
  <c r="J3347"/>
  <c r="J3421"/>
  <c r="J3375"/>
  <c r="J3721"/>
  <c r="J3481"/>
  <c r="J3422"/>
  <c r="J3768"/>
  <c r="J3376"/>
  <c r="J3423"/>
  <c r="J3482"/>
  <c r="J3424"/>
  <c r="J3569"/>
  <c r="J3377"/>
  <c r="J3425"/>
  <c r="J3426"/>
  <c r="J3427"/>
  <c r="J3483"/>
  <c r="J3484"/>
  <c r="J3428"/>
  <c r="J3769"/>
  <c r="J3485"/>
  <c r="J3429"/>
  <c r="J3430"/>
  <c r="J3431"/>
  <c r="J3378"/>
  <c r="J3770"/>
  <c r="J17094"/>
  <c r="J15505"/>
  <c r="J16016"/>
  <c r="J18070"/>
  <c r="J18167"/>
  <c r="J15627"/>
  <c r="J14869"/>
  <c r="J15329"/>
  <c r="J17069"/>
  <c r="J20597"/>
  <c r="J21168"/>
  <c r="J19140"/>
  <c r="J18780"/>
  <c r="J18713"/>
  <c r="J19343"/>
  <c r="J17624"/>
  <c r="J20816"/>
  <c r="J19115"/>
  <c r="J15522"/>
  <c r="J16676"/>
  <c r="J16515"/>
  <c r="J16973"/>
  <c r="J16296"/>
  <c r="J19126"/>
  <c r="J18301"/>
  <c r="J17447"/>
  <c r="J18201"/>
  <c r="J21532"/>
  <c r="J21448"/>
  <c r="J18620"/>
  <c r="J15037"/>
  <c r="J14466"/>
  <c r="J15151"/>
  <c r="J17176"/>
  <c r="J14962"/>
  <c r="J15741"/>
  <c r="J19996"/>
  <c r="J18868"/>
  <c r="J18214"/>
  <c r="J17985"/>
  <c r="J21622"/>
  <c r="J22459"/>
  <c r="J17532"/>
  <c r="J21071"/>
  <c r="J20729"/>
  <c r="J15182"/>
  <c r="J14733"/>
  <c r="J15041"/>
  <c r="J20465"/>
  <c r="J18009"/>
  <c r="J17760"/>
  <c r="J19157"/>
  <c r="J20257"/>
  <c r="J19942"/>
  <c r="J17697"/>
  <c r="J18080"/>
  <c r="J16389"/>
  <c r="J18807"/>
  <c r="J20480"/>
  <c r="J19645"/>
  <c r="J19035"/>
  <c r="J19859"/>
  <c r="J21749"/>
  <c r="J18719"/>
  <c r="J16242"/>
  <c r="J16173"/>
  <c r="J17149"/>
  <c r="J20620"/>
  <c r="J19871"/>
  <c r="J22425"/>
  <c r="J14884"/>
  <c r="J15420"/>
  <c r="J18532"/>
  <c r="J20290"/>
  <c r="J17956"/>
  <c r="J19640"/>
  <c r="J19832"/>
  <c r="J22517"/>
  <c r="J14636"/>
  <c r="J17606"/>
  <c r="J20639"/>
  <c r="J20581"/>
  <c r="J18317"/>
  <c r="J15747"/>
  <c r="J15562"/>
  <c r="J14830"/>
  <c r="J16201"/>
  <c r="J13127"/>
  <c r="J13076"/>
  <c r="J13258"/>
  <c r="J13209"/>
  <c r="J16647"/>
  <c r="J13124"/>
  <c r="J15328"/>
  <c r="J13336"/>
  <c r="J13413"/>
  <c r="J13377"/>
  <c r="J13397"/>
  <c r="J12880"/>
  <c r="J13371"/>
  <c r="J13653"/>
  <c r="J13229"/>
  <c r="J15302"/>
  <c r="J13319"/>
  <c r="J15184"/>
  <c r="J13434"/>
  <c r="J13648"/>
  <c r="J13620"/>
  <c r="J16028"/>
  <c r="J13293"/>
  <c r="J16533"/>
  <c r="J13340"/>
  <c r="J13479"/>
  <c r="J13647"/>
  <c r="J13629"/>
  <c r="J13885"/>
  <c r="J19912"/>
  <c r="J19922"/>
  <c r="J14156"/>
  <c r="J14357"/>
  <c r="J14500"/>
  <c r="J14172"/>
  <c r="J14136"/>
  <c r="J19225"/>
  <c r="J15586"/>
  <c r="J14856"/>
  <c r="J16087"/>
  <c r="J14137"/>
  <c r="J17681"/>
  <c r="J17422"/>
  <c r="J18887"/>
  <c r="J14196"/>
  <c r="J13503"/>
  <c r="J19492"/>
  <c r="J19497"/>
  <c r="J12845"/>
  <c r="J12578"/>
  <c r="J22581"/>
  <c r="J21931"/>
  <c r="J19155"/>
  <c r="J22972"/>
  <c r="J22330"/>
  <c r="J22278"/>
  <c r="J20069"/>
  <c r="J21025"/>
  <c r="J20876"/>
  <c r="J22582"/>
  <c r="J22639"/>
  <c r="J22496"/>
  <c r="J20076"/>
  <c r="J20048"/>
  <c r="J21379"/>
  <c r="J21311"/>
  <c r="J21333"/>
  <c r="J22228"/>
  <c r="J21483"/>
  <c r="J22221"/>
  <c r="J21465"/>
  <c r="J18263"/>
  <c r="J21124"/>
  <c r="J19815"/>
  <c r="J19637"/>
  <c r="J19736"/>
  <c r="J18639"/>
  <c r="J10725"/>
  <c r="J10731"/>
  <c r="J10703"/>
  <c r="J10877"/>
  <c r="J7006"/>
  <c r="J7067"/>
  <c r="J10579"/>
  <c r="J10554"/>
  <c r="J10726"/>
  <c r="J2128"/>
  <c r="J1707"/>
  <c r="J2003"/>
  <c r="J1525"/>
  <c r="J1498"/>
  <c r="J1945"/>
  <c r="J1589"/>
  <c r="J1526"/>
  <c r="J1499"/>
  <c r="J1527"/>
  <c r="J1617"/>
  <c r="J6810"/>
  <c r="J1905"/>
  <c r="J1646"/>
  <c r="J2058"/>
  <c r="J2129"/>
  <c r="J1968"/>
  <c r="J10185"/>
  <c r="J6496"/>
  <c r="J1838"/>
  <c r="J1839"/>
  <c r="J1669"/>
  <c r="J1969"/>
  <c r="J3282"/>
  <c r="J6479"/>
  <c r="J6466"/>
  <c r="J1528"/>
  <c r="J1677"/>
  <c r="J2053"/>
  <c r="J6674"/>
  <c r="J1708"/>
  <c r="J2075"/>
  <c r="J3588"/>
  <c r="J6855"/>
  <c r="J6699"/>
  <c r="J1655"/>
  <c r="J1618"/>
  <c r="J1606"/>
  <c r="J171"/>
  <c r="J1500"/>
  <c r="J1461"/>
  <c r="J1426"/>
  <c r="J3275"/>
  <c r="J3277"/>
  <c r="J1501"/>
  <c r="J1538"/>
  <c r="J1590"/>
  <c r="J1462"/>
  <c r="J1427"/>
  <c r="J6671"/>
  <c r="J1647"/>
  <c r="J1539"/>
  <c r="J1540"/>
  <c r="J6753"/>
  <c r="J6748"/>
  <c r="J1741"/>
  <c r="J1360"/>
  <c r="J1656"/>
  <c r="J11044"/>
  <c r="J1502"/>
  <c r="J1670"/>
  <c r="J1428"/>
  <c r="J1503"/>
  <c r="J1463"/>
  <c r="J1429"/>
  <c r="J1541"/>
  <c r="J1504"/>
  <c r="J1619"/>
  <c r="J3561"/>
  <c r="J9763"/>
  <c r="J1717"/>
  <c r="J1620"/>
  <c r="J1542"/>
  <c r="J1543"/>
  <c r="J1031"/>
  <c r="J1162"/>
  <c r="J5174"/>
  <c r="J3287"/>
  <c r="J7020"/>
  <c r="J1505"/>
  <c r="J1569"/>
  <c r="J7173"/>
  <c r="J6679"/>
  <c r="J1544"/>
  <c r="J1545"/>
  <c r="J1506"/>
  <c r="J9897"/>
  <c r="J1621"/>
  <c r="J1570"/>
  <c r="J1507"/>
  <c r="J1607"/>
  <c r="J6922"/>
  <c r="J3622"/>
  <c r="J1464"/>
  <c r="J1725"/>
  <c r="J1546"/>
  <c r="J6548"/>
  <c r="J6504"/>
  <c r="J6732"/>
  <c r="J1361"/>
  <c r="J1362"/>
  <c r="J1430"/>
  <c r="J1465"/>
  <c r="J172"/>
  <c r="J10763"/>
  <c r="J1946"/>
  <c r="J1709"/>
  <c r="J1742"/>
  <c r="J3623"/>
  <c r="J3573"/>
  <c r="J10587"/>
  <c r="J10391"/>
  <c r="J10023"/>
  <c r="J6851"/>
  <c r="J6694"/>
  <c r="J3544"/>
  <c r="J3273"/>
  <c r="J3570"/>
  <c r="J3579"/>
  <c r="J7158"/>
  <c r="J1906"/>
  <c r="J1907"/>
  <c r="J10122"/>
  <c r="J10343"/>
  <c r="J6704"/>
  <c r="J1718"/>
  <c r="J1671"/>
  <c r="J3564"/>
  <c r="J1710"/>
  <c r="J1840"/>
  <c r="J1431"/>
  <c r="J6695"/>
  <c r="J6689"/>
  <c r="J6761"/>
  <c r="J1970"/>
  <c r="J1547"/>
  <c r="J1633"/>
  <c r="J6640"/>
  <c r="J6665"/>
  <c r="J1657"/>
  <c r="J1432"/>
  <c r="J1163"/>
  <c r="J3557"/>
  <c r="J6943"/>
  <c r="J1508"/>
  <c r="J1608"/>
  <c r="J1719"/>
  <c r="J1634"/>
  <c r="J6953"/>
  <c r="J1466"/>
  <c r="J1658"/>
  <c r="J1978"/>
  <c r="J3562"/>
  <c r="J6407"/>
  <c r="J1659"/>
  <c r="J1252"/>
  <c r="J173"/>
  <c r="J1571"/>
  <c r="J1572"/>
  <c r="J1253"/>
  <c r="J2949"/>
  <c r="J2943"/>
  <c r="J2948"/>
  <c r="J1609"/>
  <c r="J1164"/>
  <c r="J1433"/>
  <c r="J3574"/>
  <c r="J6944"/>
  <c r="J6949"/>
  <c r="J1622"/>
  <c r="J1660"/>
  <c r="J2054"/>
  <c r="J1591"/>
  <c r="J1573"/>
  <c r="J1592"/>
  <c r="J6666"/>
  <c r="J6705"/>
  <c r="J1574"/>
  <c r="J555"/>
  <c r="J1363"/>
  <c r="J1467"/>
  <c r="J6648"/>
  <c r="J6733"/>
  <c r="J1165"/>
  <c r="J556"/>
  <c r="J1548"/>
  <c r="J1610"/>
  <c r="J1648"/>
  <c r="J1468"/>
  <c r="J1469"/>
  <c r="J1470"/>
  <c r="J1509"/>
  <c r="J1529"/>
  <c r="J815"/>
  <c r="J1254"/>
  <c r="J6711"/>
  <c r="J6680"/>
  <c r="J1623"/>
  <c r="J1649"/>
  <c r="J1471"/>
  <c r="J1635"/>
  <c r="J1255"/>
  <c r="J1593"/>
  <c r="J1575"/>
  <c r="J3606"/>
  <c r="J3607"/>
  <c r="J1979"/>
  <c r="J1624"/>
  <c r="J4605"/>
  <c r="J6706"/>
  <c r="J1672"/>
  <c r="J1549"/>
  <c r="J1594"/>
  <c r="J6742"/>
  <c r="J1510"/>
  <c r="J1550"/>
  <c r="J1726"/>
  <c r="J1694"/>
  <c r="J6933"/>
  <c r="J1661"/>
  <c r="J1650"/>
  <c r="J6717"/>
  <c r="J6734"/>
  <c r="J1256"/>
  <c r="J557"/>
  <c r="J1472"/>
  <c r="J1473"/>
  <c r="J10050"/>
  <c r="J10112"/>
  <c r="J1576"/>
  <c r="J1908"/>
  <c r="J1678"/>
  <c r="J1714"/>
  <c r="J3624"/>
  <c r="J3611"/>
  <c r="J3653"/>
  <c r="J3631"/>
  <c r="J3975"/>
  <c r="J1166"/>
  <c r="J558"/>
  <c r="J1032"/>
  <c r="J1474"/>
  <c r="J1033"/>
  <c r="J1257"/>
  <c r="J559"/>
  <c r="J2489"/>
  <c r="J3598"/>
  <c r="J10105"/>
  <c r="J10106"/>
  <c r="J1364"/>
  <c r="J2076"/>
  <c r="J2004"/>
  <c r="J1662"/>
  <c r="J1663"/>
  <c r="J1743"/>
  <c r="J1511"/>
  <c r="J1636"/>
  <c r="J1365"/>
  <c r="J1551"/>
  <c r="J3559"/>
  <c r="J10503"/>
  <c r="J2045"/>
  <c r="J1664"/>
  <c r="J1715"/>
  <c r="J1552"/>
  <c r="J6883"/>
  <c r="J6214"/>
  <c r="J1971"/>
  <c r="J1679"/>
  <c r="J1720"/>
  <c r="J1744"/>
  <c r="J1595"/>
  <c r="J1695"/>
  <c r="J1637"/>
  <c r="J1512"/>
  <c r="J1475"/>
  <c r="J1553"/>
  <c r="J1476"/>
  <c r="J1530"/>
  <c r="J3567"/>
  <c r="J6696"/>
  <c r="J1611"/>
  <c r="J1554"/>
  <c r="J1555"/>
  <c r="J1651"/>
  <c r="J1638"/>
  <c r="J1665"/>
  <c r="J1625"/>
  <c r="J9776"/>
  <c r="J9852"/>
  <c r="J6929"/>
  <c r="J1477"/>
  <c r="J1513"/>
  <c r="J1556"/>
  <c r="J6681"/>
  <c r="J1577"/>
  <c r="J1626"/>
  <c r="J1639"/>
  <c r="J3558"/>
  <c r="J3552"/>
  <c r="J6891"/>
  <c r="J1434"/>
  <c r="J1258"/>
  <c r="J1721"/>
  <c r="J1557"/>
  <c r="J1612"/>
  <c r="J6907"/>
  <c r="J6923"/>
  <c r="J1666"/>
  <c r="J1578"/>
  <c r="J1716"/>
  <c r="J6718"/>
  <c r="J1673"/>
  <c r="J1652"/>
  <c r="J816"/>
  <c r="J1745"/>
  <c r="J1596"/>
  <c r="J1478"/>
  <c r="J1435"/>
  <c r="J1613"/>
  <c r="J6497"/>
  <c r="J1479"/>
  <c r="J1597"/>
  <c r="J1579"/>
  <c r="J1558"/>
  <c r="J1559"/>
  <c r="J817"/>
  <c r="J1696"/>
  <c r="J1167"/>
  <c r="J10044"/>
  <c r="J10051"/>
  <c r="J6456"/>
  <c r="J1560"/>
  <c r="J1561"/>
  <c r="J1909"/>
  <c r="J6785"/>
  <c r="J1562"/>
  <c r="J1436"/>
  <c r="J1697"/>
  <c r="J1627"/>
  <c r="J10408"/>
  <c r="J10729"/>
  <c r="J6719"/>
  <c r="J6735"/>
  <c r="J1653"/>
  <c r="J3871"/>
  <c r="J3906"/>
  <c r="J10541"/>
  <c r="J1514"/>
  <c r="J1580"/>
  <c r="J1563"/>
  <c r="J818"/>
  <c r="J1640"/>
  <c r="J1598"/>
  <c r="J1641"/>
  <c r="J1581"/>
  <c r="J3553"/>
  <c r="J1711"/>
  <c r="J1910"/>
  <c r="J1628"/>
  <c r="J6756"/>
  <c r="J6762"/>
  <c r="J1480"/>
  <c r="J1746"/>
  <c r="J1947"/>
  <c r="J3608"/>
  <c r="J10409"/>
  <c r="J10936"/>
  <c r="J1727"/>
  <c r="J1654"/>
  <c r="J1980"/>
  <c r="J3285"/>
  <c r="J3288"/>
  <c r="J3609"/>
  <c r="J560"/>
  <c r="J1642"/>
  <c r="J1582"/>
  <c r="J1366"/>
  <c r="J1531"/>
  <c r="J1583"/>
  <c r="J22"/>
  <c r="J23"/>
  <c r="J819"/>
  <c r="J1034"/>
  <c r="J1367"/>
  <c r="J561"/>
  <c r="J562"/>
  <c r="J1259"/>
  <c r="J1564"/>
  <c r="J6442"/>
  <c r="J2897"/>
  <c r="J174"/>
  <c r="J1035"/>
  <c r="J1565"/>
  <c r="J1515"/>
  <c r="J1566"/>
  <c r="J1599"/>
  <c r="J1532"/>
  <c r="J1629"/>
  <c r="J1630"/>
  <c r="J1643"/>
  <c r="J1614"/>
  <c r="J1615"/>
  <c r="J1667"/>
  <c r="J563"/>
  <c r="J3549"/>
  <c r="J1168"/>
  <c r="J1616"/>
  <c r="J1260"/>
  <c r="J1533"/>
  <c r="J1368"/>
  <c r="J1516"/>
  <c r="J1584"/>
  <c r="J1631"/>
  <c r="J1585"/>
  <c r="J5930"/>
  <c r="J6736"/>
  <c r="J1369"/>
  <c r="J1600"/>
  <c r="J6720"/>
  <c r="J1668"/>
  <c r="J1601"/>
  <c r="J1644"/>
  <c r="J9601"/>
  <c r="J11679"/>
  <c r="J11674"/>
  <c r="J14165"/>
  <c r="J14408"/>
  <c r="J14407"/>
  <c r="J16540"/>
  <c r="J22238"/>
  <c r="J22239"/>
  <c r="J20693"/>
  <c r="J15647"/>
  <c r="J15648"/>
  <c r="J14554"/>
  <c r="J18099"/>
  <c r="J18097"/>
  <c r="J20307"/>
  <c r="J20780"/>
  <c r="J20776"/>
  <c r="J17897"/>
  <c r="J16791"/>
  <c r="J16793"/>
  <c r="J23066"/>
  <c r="J22869"/>
  <c r="J22870"/>
  <c r="J21818"/>
  <c r="J22433"/>
  <c r="J22683"/>
  <c r="J23021"/>
  <c r="J23060"/>
  <c r="J22980"/>
  <c r="J22323"/>
  <c r="J22800"/>
  <c r="J22141"/>
  <c r="J21429"/>
  <c r="J22159"/>
  <c r="J22064"/>
  <c r="J21006"/>
  <c r="J22598"/>
  <c r="J22613"/>
  <c r="J16882"/>
  <c r="J22310"/>
  <c r="J22342"/>
  <c r="J22713"/>
  <c r="J22441"/>
  <c r="J22741"/>
  <c r="J19213"/>
  <c r="J17031"/>
  <c r="J16673"/>
  <c r="J18855"/>
  <c r="J22737"/>
  <c r="J19715"/>
  <c r="J20107"/>
  <c r="J18520"/>
  <c r="J18270"/>
  <c r="J19577"/>
  <c r="J14529"/>
  <c r="J14752"/>
  <c r="J16259"/>
  <c r="J15743"/>
  <c r="J15047"/>
  <c r="J16907"/>
  <c r="J14727"/>
  <c r="J17287"/>
  <c r="J22086"/>
  <c r="J15568"/>
  <c r="J15485"/>
  <c r="J18406"/>
  <c r="J22217"/>
  <c r="J21982"/>
  <c r="J17020"/>
  <c r="J20502"/>
  <c r="J20460"/>
  <c r="J20492"/>
  <c r="J22809"/>
  <c r="J22812"/>
  <c r="J20715"/>
  <c r="J18762"/>
  <c r="J18764"/>
  <c r="J15010"/>
  <c r="J17688"/>
  <c r="J16181"/>
  <c r="J15463"/>
  <c r="J21321"/>
  <c r="J17035"/>
  <c r="J18885"/>
  <c r="J21528"/>
  <c r="J21510"/>
  <c r="J15537"/>
  <c r="J17204"/>
  <c r="J16268"/>
  <c r="J16745"/>
  <c r="J17178"/>
  <c r="J17298"/>
  <c r="J16141"/>
  <c r="J18912"/>
  <c r="J18366"/>
  <c r="J21217"/>
  <c r="J15385"/>
  <c r="J18208"/>
  <c r="J20223"/>
  <c r="J17799"/>
  <c r="J19842"/>
  <c r="J16308"/>
  <c r="J17088"/>
  <c r="J16965"/>
  <c r="J17999"/>
  <c r="J17755"/>
  <c r="J19602"/>
  <c r="J18896"/>
  <c r="J18158"/>
  <c r="J15901"/>
  <c r="J20163"/>
  <c r="J15940"/>
  <c r="J16003"/>
  <c r="J22513"/>
  <c r="J22357"/>
  <c r="J21803"/>
  <c r="J22187"/>
  <c r="J22076"/>
  <c r="J21098"/>
  <c r="J20779"/>
  <c r="J21163"/>
  <c r="J21344"/>
  <c r="J21050"/>
  <c r="J22798"/>
  <c r="J22406"/>
  <c r="J20838"/>
  <c r="J22171"/>
  <c r="J21761"/>
  <c r="J22466"/>
  <c r="J21883"/>
  <c r="J21742"/>
  <c r="J20217"/>
  <c r="J19781"/>
  <c r="J19724"/>
  <c r="J21748"/>
  <c r="J21900"/>
  <c r="J21952"/>
  <c r="J18144"/>
  <c r="J18242"/>
  <c r="J18241"/>
  <c r="J17845"/>
  <c r="J18907"/>
  <c r="J18906"/>
  <c r="J20498"/>
  <c r="J19312"/>
  <c r="J19313"/>
  <c r="J20306"/>
  <c r="J15566"/>
  <c r="J17868"/>
  <c r="J19749"/>
  <c r="J22234"/>
  <c r="J21246"/>
  <c r="J21354"/>
  <c r="J20684"/>
  <c r="J22067"/>
  <c r="J19565"/>
  <c r="J22052"/>
  <c r="J21011"/>
  <c r="J18628"/>
  <c r="J21014"/>
  <c r="J22286"/>
  <c r="J20082"/>
  <c r="J19857"/>
  <c r="J19177"/>
  <c r="J20312"/>
  <c r="J19360"/>
  <c r="J22007"/>
  <c r="J15864"/>
  <c r="J19088"/>
  <c r="J18957"/>
  <c r="J20847"/>
  <c r="J17438"/>
  <c r="J17970"/>
  <c r="J15581"/>
  <c r="J19342"/>
  <c r="J17723"/>
  <c r="J19970"/>
  <c r="J20679"/>
  <c r="J20410"/>
  <c r="J15995"/>
  <c r="J17045"/>
  <c r="J18222"/>
  <c r="J20529"/>
  <c r="J17105"/>
  <c r="J17316"/>
  <c r="J21740"/>
  <c r="J17312"/>
  <c r="J17182"/>
  <c r="J15074"/>
  <c r="J16708"/>
  <c r="J16624"/>
  <c r="J16818"/>
  <c r="J20757"/>
  <c r="J20810"/>
  <c r="J18219"/>
  <c r="J15326"/>
  <c r="J15280"/>
  <c r="J18650"/>
  <c r="J15422"/>
  <c r="J15426"/>
  <c r="J19007"/>
  <c r="J14660"/>
  <c r="J17344"/>
  <c r="J15629"/>
  <c r="J19723"/>
  <c r="J19726"/>
  <c r="J16523"/>
  <c r="J18513"/>
  <c r="J18526"/>
  <c r="J17989"/>
  <c r="J16641"/>
  <c r="J16545"/>
  <c r="J18141"/>
  <c r="J14896"/>
  <c r="J14695"/>
  <c r="J15442"/>
  <c r="J19667"/>
  <c r="J19701"/>
  <c r="J17206"/>
  <c r="J15783"/>
  <c r="J15742"/>
  <c r="J18893"/>
  <c r="J15798"/>
  <c r="J17280"/>
  <c r="J17637"/>
  <c r="J19743"/>
  <c r="J19874"/>
  <c r="J15073"/>
  <c r="J19380"/>
  <c r="J19383"/>
  <c r="J21547"/>
  <c r="J18801"/>
  <c r="J18795"/>
  <c r="J21546"/>
  <c r="J16362"/>
  <c r="J16232"/>
  <c r="J15551"/>
  <c r="J17012"/>
  <c r="J17017"/>
  <c r="J16133"/>
  <c r="J21598"/>
  <c r="J21502"/>
  <c r="J17831"/>
  <c r="J18300"/>
  <c r="J18399"/>
  <c r="J17443"/>
  <c r="J22149"/>
  <c r="J22091"/>
  <c r="J19808"/>
  <c r="J21172"/>
  <c r="J21175"/>
  <c r="J14745"/>
  <c r="J20887"/>
  <c r="J20889"/>
  <c r="J20476"/>
  <c r="J21351"/>
  <c r="J21352"/>
  <c r="J19145"/>
  <c r="J22839"/>
  <c r="J22840"/>
  <c r="J20334"/>
  <c r="J22596"/>
  <c r="J22597"/>
  <c r="J19204"/>
  <c r="J19635"/>
  <c r="J19634"/>
  <c r="J15217"/>
  <c r="J23017"/>
  <c r="J23016"/>
  <c r="J16600"/>
  <c r="J21181"/>
  <c r="J19055"/>
  <c r="J20154"/>
  <c r="J20173"/>
  <c r="J18905"/>
  <c r="J15868"/>
  <c r="J15324"/>
  <c r="J15613"/>
  <c r="J14613"/>
  <c r="J14210"/>
  <c r="J14482"/>
  <c r="J15421"/>
  <c r="J16322"/>
  <c r="J17542"/>
  <c r="J21258"/>
  <c r="J15379"/>
  <c r="J15077"/>
  <c r="J19249"/>
  <c r="J17859"/>
  <c r="J20192"/>
  <c r="J20867"/>
  <c r="J19973"/>
  <c r="J22510"/>
  <c r="J21646"/>
  <c r="J22627"/>
  <c r="J21962"/>
  <c r="J15744"/>
  <c r="J15910"/>
  <c r="J16168"/>
  <c r="J15234"/>
  <c r="J15086"/>
  <c r="J17124"/>
  <c r="J23034"/>
  <c r="J19770"/>
  <c r="J19564"/>
  <c r="J21156"/>
  <c r="J19592"/>
  <c r="J19306"/>
  <c r="J15635"/>
  <c r="J15507"/>
  <c r="J15778"/>
  <c r="J21204"/>
  <c r="J15873"/>
  <c r="J15987"/>
  <c r="J15486"/>
  <c r="J14984"/>
  <c r="J15671"/>
  <c r="J14484"/>
  <c r="J16755"/>
  <c r="J18298"/>
  <c r="J17487"/>
  <c r="J17505"/>
  <c r="J17571"/>
  <c r="J16257"/>
  <c r="J17275"/>
  <c r="J17237"/>
  <c r="J16463"/>
  <c r="J16991"/>
  <c r="J15953"/>
  <c r="J15930"/>
  <c r="J15142"/>
  <c r="J16535"/>
  <c r="J14691"/>
  <c r="J14569"/>
  <c r="J14469"/>
  <c r="J7371"/>
  <c r="J7089"/>
  <c r="J7641"/>
  <c r="J7372"/>
  <c r="J7068"/>
  <c r="J7396"/>
  <c r="J7350"/>
  <c r="J7381"/>
  <c r="J7387"/>
  <c r="J7382"/>
  <c r="J7360"/>
  <c r="J7090"/>
  <c r="J6924"/>
  <c r="J7373"/>
  <c r="J7116"/>
  <c r="J7351"/>
  <c r="J7622"/>
  <c r="J7352"/>
  <c r="J7330"/>
  <c r="J7374"/>
  <c r="J7642"/>
  <c r="J7341"/>
  <c r="J7342"/>
  <c r="J7659"/>
  <c r="J7133"/>
  <c r="J7623"/>
  <c r="J7076"/>
  <c r="J7069"/>
  <c r="J7353"/>
  <c r="J7631"/>
  <c r="J7331"/>
  <c r="J7354"/>
  <c r="J7643"/>
  <c r="J7375"/>
  <c r="J7632"/>
  <c r="J7060"/>
  <c r="J7117"/>
  <c r="J7388"/>
  <c r="J7389"/>
  <c r="J7397"/>
  <c r="J7361"/>
  <c r="J1567"/>
  <c r="J1517"/>
  <c r="J1437"/>
  <c r="J1438"/>
  <c r="J1481"/>
  <c r="J1568"/>
  <c r="J1261"/>
  <c r="J1370"/>
  <c r="J1262"/>
  <c r="J1263"/>
  <c r="J1264"/>
  <c r="J1265"/>
  <c r="J1482"/>
  <c r="J1518"/>
  <c r="J1519"/>
  <c r="J1371"/>
  <c r="J1439"/>
  <c r="J1266"/>
  <c r="J1372"/>
  <c r="J1267"/>
  <c r="J1268"/>
  <c r="J1169"/>
  <c r="J1269"/>
  <c r="J1270"/>
  <c r="J1373"/>
  <c r="J1483"/>
  <c r="J1520"/>
  <c r="J1521"/>
  <c r="J1484"/>
  <c r="J1485"/>
  <c r="J1486"/>
  <c r="J1374"/>
  <c r="J1271"/>
  <c r="J1272"/>
  <c r="J1273"/>
  <c r="J1170"/>
  <c r="J1274"/>
  <c r="J1375"/>
  <c r="J1275"/>
  <c r="J1171"/>
  <c r="J1276"/>
  <c r="J10186"/>
  <c r="J10788"/>
  <c r="J11045"/>
  <c r="J10070"/>
  <c r="J10141"/>
  <c r="J10107"/>
  <c r="J10483"/>
  <c r="J10686"/>
  <c r="J10749"/>
  <c r="J8413"/>
  <c r="J8879"/>
  <c r="J8989"/>
  <c r="J8438"/>
  <c r="J9428"/>
  <c r="J8422"/>
  <c r="J9019"/>
  <c r="J8468"/>
  <c r="J8887"/>
  <c r="J8423"/>
  <c r="J9006"/>
  <c r="J8880"/>
  <c r="J8978"/>
  <c r="J8968"/>
  <c r="J9484"/>
  <c r="J8979"/>
  <c r="J8863"/>
  <c r="J9397"/>
  <c r="J7827"/>
  <c r="J8958"/>
  <c r="J8918"/>
  <c r="J9429"/>
  <c r="J8919"/>
  <c r="J8920"/>
  <c r="J8921"/>
  <c r="J8941"/>
  <c r="J8414"/>
  <c r="J8853"/>
  <c r="J9099"/>
  <c r="J8592"/>
  <c r="J9398"/>
  <c r="J9020"/>
  <c r="J5749"/>
  <c r="J6274"/>
  <c r="J6280"/>
  <c r="J6743"/>
  <c r="J6737"/>
  <c r="J6555"/>
  <c r="J6537"/>
  <c r="J6538"/>
  <c r="J6549"/>
  <c r="J6266"/>
  <c r="J6275"/>
  <c r="J6539"/>
  <c r="J6512"/>
  <c r="J6232"/>
  <c r="J6215"/>
  <c r="J6216"/>
  <c r="J6462"/>
  <c r="J6233"/>
  <c r="J6234"/>
  <c r="J6217"/>
  <c r="J6513"/>
  <c r="J6250"/>
  <c r="J6267"/>
  <c r="J6522"/>
  <c r="J6454"/>
  <c r="J6132"/>
  <c r="J6540"/>
  <c r="J5705"/>
  <c r="J6138"/>
  <c r="J6235"/>
  <c r="J6541"/>
  <c r="J6258"/>
  <c r="J6473"/>
  <c r="J6564"/>
  <c r="J6276"/>
  <c r="J6139"/>
  <c r="J6467"/>
  <c r="J6550"/>
  <c r="J6738"/>
  <c r="J5718"/>
  <c r="J6556"/>
  <c r="J8095"/>
  <c r="J7624"/>
  <c r="J7876"/>
  <c r="J8186"/>
  <c r="J7998"/>
  <c r="J7963"/>
  <c r="J7849"/>
  <c r="J7522"/>
  <c r="J8056"/>
  <c r="J8273"/>
  <c r="J8454"/>
  <c r="J7457"/>
  <c r="J7907"/>
  <c r="J7745"/>
  <c r="J7523"/>
  <c r="J8096"/>
  <c r="J7713"/>
  <c r="J8274"/>
  <c r="J7917"/>
  <c r="J7925"/>
  <c r="J7971"/>
  <c r="J7729"/>
  <c r="J7694"/>
  <c r="J8888"/>
  <c r="J7985"/>
  <c r="J8057"/>
  <c r="J7610"/>
  <c r="J7956"/>
  <c r="J7901"/>
  <c r="J7976"/>
  <c r="J7909"/>
  <c r="J8480"/>
  <c r="J7746"/>
  <c r="J9007"/>
  <c r="J8019"/>
  <c r="J7918"/>
  <c r="J8665"/>
  <c r="J7986"/>
  <c r="J8562"/>
  <c r="J8151"/>
  <c r="J8219"/>
  <c r="J4043"/>
  <c r="J3722"/>
  <c r="J3890"/>
  <c r="J3864"/>
  <c r="J3882"/>
  <c r="J3853"/>
  <c r="J3883"/>
  <c r="J4035"/>
  <c r="J3854"/>
  <c r="J3872"/>
  <c r="J3842"/>
  <c r="J3826"/>
  <c r="J3807"/>
  <c r="J3843"/>
  <c r="J3865"/>
  <c r="J4028"/>
  <c r="J3866"/>
  <c r="J4044"/>
  <c r="J3867"/>
  <c r="J3868"/>
  <c r="J3844"/>
  <c r="J3873"/>
  <c r="J3827"/>
  <c r="J3808"/>
  <c r="J4012"/>
  <c r="J3771"/>
  <c r="J3828"/>
  <c r="J4020"/>
  <c r="J3534"/>
  <c r="J3829"/>
  <c r="J3723"/>
  <c r="J3772"/>
  <c r="J3809"/>
  <c r="J3810"/>
  <c r="J3830"/>
  <c r="J3831"/>
  <c r="J3884"/>
  <c r="J3855"/>
  <c r="J3845"/>
  <c r="J4029"/>
  <c r="J3856"/>
  <c r="J11711"/>
  <c r="J7035"/>
  <c r="J10371"/>
  <c r="J12537"/>
  <c r="J11800"/>
  <c r="J11883"/>
  <c r="J7430"/>
  <c r="J7431"/>
  <c r="J7934"/>
  <c r="J7941"/>
  <c r="J9836"/>
  <c r="J8832"/>
  <c r="J7942"/>
  <c r="J11655"/>
  <c r="J11524"/>
  <c r="J11340"/>
  <c r="J8814"/>
  <c r="J11994"/>
  <c r="J8833"/>
  <c r="J10898"/>
  <c r="J10510"/>
  <c r="J12376"/>
  <c r="J8848"/>
  <c r="J11738"/>
  <c r="J11727"/>
  <c r="J11961"/>
  <c r="J9980"/>
  <c r="J11620"/>
  <c r="J10784"/>
  <c r="J11265"/>
  <c r="J11267"/>
  <c r="J11911"/>
  <c r="J10517"/>
  <c r="J2511"/>
  <c r="J7021"/>
  <c r="J13004"/>
  <c r="J13196"/>
  <c r="J9827"/>
  <c r="J11111"/>
  <c r="J12512"/>
  <c r="J12507"/>
  <c r="J12416"/>
  <c r="J13401"/>
  <c r="J12263"/>
  <c r="J12200"/>
  <c r="J12462"/>
  <c r="J12797"/>
  <c r="J12327"/>
  <c r="J13306"/>
  <c r="J12490"/>
  <c r="J12668"/>
  <c r="J11624"/>
  <c r="J11393"/>
  <c r="J12218"/>
  <c r="J13559"/>
  <c r="J14177"/>
  <c r="J13270"/>
  <c r="J11257"/>
  <c r="J11518"/>
  <c r="J13392"/>
  <c r="J11177"/>
  <c r="J13130"/>
  <c r="J13474"/>
  <c r="J12888"/>
  <c r="J10915"/>
  <c r="J11539"/>
  <c r="J12008"/>
  <c r="J10660"/>
  <c r="J11673"/>
  <c r="J11397"/>
  <c r="J12970"/>
  <c r="J11559"/>
  <c r="J4275"/>
  <c r="J8563"/>
  <c r="J11069"/>
  <c r="J12691"/>
  <c r="J12294"/>
  <c r="J14051"/>
  <c r="J13603"/>
  <c r="J12545"/>
  <c r="J13015"/>
  <c r="J12725"/>
  <c r="J11125"/>
  <c r="J11394"/>
  <c r="J11221"/>
  <c r="J11163"/>
  <c r="J11228"/>
  <c r="J11186"/>
  <c r="J7935"/>
  <c r="J10241"/>
  <c r="J7310"/>
  <c r="J11196"/>
  <c r="J11608"/>
  <c r="J5247"/>
  <c r="J11306"/>
  <c r="J11367"/>
  <c r="J11020"/>
  <c r="J11341"/>
  <c r="J11419"/>
  <c r="J5274"/>
  <c r="J11197"/>
  <c r="J11357"/>
  <c r="J11031"/>
  <c r="J11285"/>
  <c r="J11154"/>
  <c r="J11408"/>
  <c r="J11187"/>
  <c r="J11120"/>
  <c r="J11383"/>
  <c r="J11465"/>
  <c r="J11611"/>
  <c r="J2260"/>
  <c r="J2327"/>
  <c r="J2368"/>
  <c r="J2328"/>
  <c r="J2329"/>
  <c r="J2330"/>
  <c r="J2261"/>
  <c r="J2331"/>
  <c r="J2332"/>
  <c r="J2333"/>
  <c r="J2334"/>
  <c r="J2335"/>
  <c r="J11698"/>
  <c r="J6959"/>
  <c r="J6395"/>
  <c r="J6950"/>
  <c r="J7611"/>
  <c r="J4521"/>
  <c r="J8922"/>
  <c r="J4771"/>
  <c r="J4254"/>
  <c r="J4572"/>
  <c r="J5186"/>
  <c r="J6908"/>
  <c r="J5119"/>
  <c r="J5338"/>
  <c r="J4506"/>
  <c r="J7419"/>
  <c r="J7091"/>
  <c r="J5232"/>
  <c r="J7046"/>
  <c r="J5161"/>
  <c r="J5197"/>
  <c r="J6994"/>
  <c r="J8455"/>
  <c r="J4215"/>
  <c r="J6641"/>
  <c r="J6780"/>
  <c r="J7302"/>
  <c r="J4555"/>
  <c r="J5208"/>
  <c r="J5198"/>
  <c r="J5933"/>
  <c r="J5942"/>
  <c r="J5219"/>
  <c r="J5220"/>
  <c r="J5221"/>
  <c r="J5377"/>
  <c r="J5209"/>
  <c r="J5921"/>
  <c r="J5210"/>
  <c r="J5877"/>
  <c r="J5931"/>
  <c r="J4530"/>
  <c r="J4239"/>
  <c r="J4531"/>
  <c r="J4513"/>
  <c r="J4545"/>
  <c r="J4532"/>
  <c r="J4522"/>
  <c r="J4533"/>
  <c r="J4240"/>
  <c r="J4230"/>
  <c r="J4523"/>
  <c r="J4507"/>
  <c r="J4539"/>
  <c r="J4241"/>
  <c r="J4534"/>
  <c r="J4233"/>
  <c r="J5162"/>
  <c r="J4540"/>
  <c r="J6575"/>
  <c r="J2120"/>
  <c r="J6864"/>
  <c r="J6505"/>
  <c r="J6930"/>
  <c r="J6685"/>
  <c r="J6744"/>
  <c r="J6690"/>
  <c r="J6700"/>
  <c r="J6925"/>
  <c r="J11965"/>
  <c r="J8517"/>
  <c r="J7678"/>
  <c r="J8737"/>
  <c r="J7524"/>
  <c r="J6236"/>
  <c r="J7494"/>
  <c r="J7858"/>
  <c r="J6326"/>
  <c r="J7644"/>
  <c r="J7152"/>
  <c r="J6754"/>
  <c r="J6667"/>
  <c r="J4083"/>
  <c r="J4094"/>
  <c r="J3589"/>
  <c r="J3575"/>
  <c r="J3918"/>
  <c r="J3590"/>
  <c r="J3951"/>
  <c r="J3568"/>
  <c r="J3900"/>
  <c r="J3930"/>
  <c r="J3911"/>
  <c r="J3591"/>
  <c r="J3896"/>
  <c r="J3964"/>
  <c r="J3912"/>
  <c r="J3943"/>
  <c r="J3931"/>
  <c r="J3932"/>
  <c r="J4099"/>
  <c r="J3599"/>
  <c r="J3933"/>
  <c r="J3919"/>
  <c r="J3600"/>
  <c r="J3920"/>
  <c r="J4086"/>
  <c r="J3913"/>
  <c r="J3891"/>
  <c r="J3944"/>
  <c r="J3945"/>
  <c r="J4087"/>
  <c r="J3576"/>
  <c r="J3952"/>
  <c r="J3592"/>
  <c r="J3953"/>
  <c r="J3907"/>
  <c r="J3921"/>
  <c r="J3971"/>
  <c r="J3946"/>
  <c r="J3959"/>
  <c r="J3901"/>
  <c r="J3960"/>
  <c r="J7134"/>
  <c r="J7135"/>
  <c r="J6980"/>
  <c r="J7102"/>
  <c r="J6514"/>
  <c r="J7077"/>
  <c r="J7136"/>
  <c r="J6830"/>
  <c r="J6831"/>
  <c r="J6818"/>
  <c r="J7118"/>
  <c r="J6847"/>
  <c r="J7092"/>
  <c r="J6707"/>
  <c r="J6981"/>
  <c r="J7137"/>
  <c r="J7093"/>
  <c r="J7119"/>
  <c r="J7103"/>
  <c r="J7104"/>
  <c r="J7147"/>
  <c r="J6811"/>
  <c r="J7120"/>
  <c r="J6819"/>
  <c r="J6842"/>
  <c r="J7105"/>
  <c r="J6523"/>
  <c r="J6990"/>
  <c r="J7121"/>
  <c r="J7094"/>
  <c r="J6832"/>
  <c r="J6833"/>
  <c r="J7390"/>
  <c r="J6843"/>
  <c r="J6812"/>
  <c r="J6844"/>
  <c r="J7122"/>
  <c r="J6845"/>
  <c r="J6834"/>
  <c r="J7138"/>
  <c r="J6524"/>
  <c r="J7167"/>
  <c r="J4179"/>
  <c r="J2046"/>
  <c r="J2047"/>
  <c r="J3796"/>
  <c r="J3811"/>
  <c r="J8640"/>
  <c r="J7987"/>
  <c r="J10323"/>
  <c r="J10504"/>
  <c r="J10555"/>
  <c r="J9915"/>
  <c r="J14334"/>
  <c r="J9893"/>
  <c r="J14682"/>
  <c r="J13952"/>
  <c r="J13962"/>
  <c r="J12937"/>
  <c r="J13536"/>
  <c r="J12436"/>
  <c r="J11345"/>
  <c r="J11616"/>
  <c r="J11453"/>
  <c r="J10453"/>
  <c r="J14091"/>
  <c r="J14094"/>
  <c r="J14795"/>
  <c r="J15019"/>
  <c r="J14243"/>
  <c r="J17517"/>
  <c r="J17335"/>
  <c r="J16316"/>
  <c r="J19363"/>
  <c r="J14385"/>
  <c r="J16653"/>
  <c r="J18175"/>
  <c r="J14203"/>
  <c r="J16097"/>
  <c r="J19194"/>
  <c r="J20218"/>
  <c r="J22463"/>
  <c r="J21435"/>
  <c r="J22154"/>
  <c r="J16487"/>
  <c r="J16303"/>
  <c r="J17564"/>
  <c r="J20385"/>
  <c r="J17047"/>
  <c r="J16746"/>
  <c r="J1172"/>
  <c r="J1036"/>
  <c r="J1173"/>
  <c r="J175"/>
  <c r="J1174"/>
  <c r="J1175"/>
  <c r="J1277"/>
  <c r="J564"/>
  <c r="J565"/>
  <c r="J7964"/>
  <c r="J566"/>
  <c r="J1037"/>
  <c r="J1038"/>
  <c r="J1440"/>
  <c r="J1278"/>
  <c r="J1039"/>
  <c r="J1176"/>
  <c r="J176"/>
  <c r="J177"/>
  <c r="J24"/>
  <c r="J25"/>
  <c r="J26"/>
  <c r="J27"/>
  <c r="J28"/>
  <c r="J29"/>
  <c r="J30"/>
  <c r="J1177"/>
  <c r="J1178"/>
  <c r="J1179"/>
  <c r="J1180"/>
  <c r="J31"/>
  <c r="J567"/>
  <c r="J820"/>
  <c r="J568"/>
  <c r="J569"/>
  <c r="J821"/>
  <c r="J822"/>
  <c r="J823"/>
  <c r="J1376"/>
  <c r="J1040"/>
  <c r="J824"/>
  <c r="J19346"/>
  <c r="J19250"/>
  <c r="J17853"/>
  <c r="J19742"/>
  <c r="J16107"/>
  <c r="J16247"/>
  <c r="J15484"/>
  <c r="J16666"/>
  <c r="J14483"/>
  <c r="J14872"/>
  <c r="J20408"/>
  <c r="J19560"/>
  <c r="J18278"/>
  <c r="J17007"/>
  <c r="J17734"/>
  <c r="J16291"/>
  <c r="J16140"/>
  <c r="J19337"/>
  <c r="J19454"/>
  <c r="J18438"/>
  <c r="J18082"/>
  <c r="J15795"/>
  <c r="J17925"/>
  <c r="J18445"/>
  <c r="J17314"/>
  <c r="J16976"/>
  <c r="J18995"/>
  <c r="J18592"/>
  <c r="J17862"/>
  <c r="J21599"/>
  <c r="J15746"/>
  <c r="J14551"/>
  <c r="J17768"/>
  <c r="J15056"/>
  <c r="J18309"/>
  <c r="J20929"/>
  <c r="J18094"/>
  <c r="J22456"/>
  <c r="J20432"/>
  <c r="J20808"/>
  <c r="J14712"/>
  <c r="J18580"/>
  <c r="J18836"/>
  <c r="J15920"/>
  <c r="J20123"/>
  <c r="J20473"/>
  <c r="J20209"/>
  <c r="J20345"/>
  <c r="J20904"/>
  <c r="J22204"/>
  <c r="J21751"/>
  <c r="J18426"/>
  <c r="J15677"/>
  <c r="J15887"/>
  <c r="J18034"/>
  <c r="J18027"/>
  <c r="J21529"/>
  <c r="J21613"/>
  <c r="J18590"/>
  <c r="J18900"/>
  <c r="J21926"/>
  <c r="J21619"/>
  <c r="J20055"/>
  <c r="J21517"/>
  <c r="J19863"/>
  <c r="J15614"/>
  <c r="J17252"/>
  <c r="J17355"/>
  <c r="J18694"/>
  <c r="J15974"/>
  <c r="J13360"/>
  <c r="J13568"/>
  <c r="J13244"/>
  <c r="J16377"/>
  <c r="J12814"/>
  <c r="J13511"/>
  <c r="J13181"/>
  <c r="J13361"/>
  <c r="J14100"/>
  <c r="J13632"/>
  <c r="J19961"/>
  <c r="J15625"/>
  <c r="J14087"/>
  <c r="J15121"/>
  <c r="J18856"/>
  <c r="J14162"/>
  <c r="J14863"/>
  <c r="J14933"/>
  <c r="J17509"/>
  <c r="J17634"/>
  <c r="J21561"/>
  <c r="J22543"/>
  <c r="J21961"/>
  <c r="J22571"/>
  <c r="J22828"/>
  <c r="J22969"/>
  <c r="J21688"/>
  <c r="J21690"/>
  <c r="J19735"/>
  <c r="J19733"/>
  <c r="J15975"/>
  <c r="J15976"/>
  <c r="J18582"/>
  <c r="J18581"/>
  <c r="J17706"/>
  <c r="J17707"/>
  <c r="J16739"/>
  <c r="J16740"/>
  <c r="J15358"/>
  <c r="J15359"/>
  <c r="J20075"/>
  <c r="J20077"/>
  <c r="J14400"/>
  <c r="J14455"/>
  <c r="J19353"/>
  <c r="J19446"/>
  <c r="J16978"/>
  <c r="J17190"/>
  <c r="J21508"/>
  <c r="J21552"/>
  <c r="J16677"/>
  <c r="J16398"/>
  <c r="J22989"/>
  <c r="J22998"/>
  <c r="J22856"/>
  <c r="J22900"/>
  <c r="J23076"/>
  <c r="J23090"/>
  <c r="J22739"/>
  <c r="J22916"/>
  <c r="J22675"/>
  <c r="J20709"/>
  <c r="J23006"/>
  <c r="J22728"/>
  <c r="J17081"/>
  <c r="J15767"/>
  <c r="J19631"/>
  <c r="J20494"/>
  <c r="J15022"/>
  <c r="J19211"/>
  <c r="J21709"/>
  <c r="J22817"/>
  <c r="J21291"/>
  <c r="J18368"/>
  <c r="J19783"/>
  <c r="J14690"/>
  <c r="J17891"/>
  <c r="J15277"/>
  <c r="J15096"/>
  <c r="J17234"/>
  <c r="J20176"/>
  <c r="J21849"/>
  <c r="J21522"/>
  <c r="J21096"/>
  <c r="J20509"/>
  <c r="J18930"/>
  <c r="J22820"/>
  <c r="J16179"/>
  <c r="J19406"/>
  <c r="J18662"/>
  <c r="J18773"/>
  <c r="J15256"/>
  <c r="J17021"/>
  <c r="J20431"/>
  <c r="J16442"/>
  <c r="J18178"/>
  <c r="J19344"/>
  <c r="J16850"/>
  <c r="J17590"/>
  <c r="J17219"/>
  <c r="J16768"/>
  <c r="J21282"/>
  <c r="J16686"/>
  <c r="J19969"/>
  <c r="J17995"/>
  <c r="J17605"/>
  <c r="J18149"/>
  <c r="J17716"/>
  <c r="J20635"/>
  <c r="J15532"/>
  <c r="J20723"/>
  <c r="J16246"/>
  <c r="J22720"/>
  <c r="J20885"/>
  <c r="J22066"/>
  <c r="J21185"/>
  <c r="J21167"/>
  <c r="J20604"/>
  <c r="J22801"/>
  <c r="J22501"/>
  <c r="J22173"/>
  <c r="J22036"/>
  <c r="J21789"/>
  <c r="J22284"/>
  <c r="J21140"/>
  <c r="J22385"/>
  <c r="J18107"/>
  <c r="J18271"/>
  <c r="J16994"/>
  <c r="J20800"/>
  <c r="J20806"/>
  <c r="J22025"/>
  <c r="J18325"/>
  <c r="J20922"/>
  <c r="J22529"/>
  <c r="J20533"/>
  <c r="J22304"/>
  <c r="J21854"/>
  <c r="J20343"/>
  <c r="J22070"/>
  <c r="J22656"/>
  <c r="J20666"/>
  <c r="J19395"/>
  <c r="J20489"/>
  <c r="J22749"/>
  <c r="J18953"/>
  <c r="J21809"/>
  <c r="J16997"/>
  <c r="J18497"/>
  <c r="J19550"/>
  <c r="J16622"/>
  <c r="J20348"/>
  <c r="J14954"/>
  <c r="J16350"/>
  <c r="J16026"/>
  <c r="J21835"/>
  <c r="J15891"/>
  <c r="J22604"/>
  <c r="J14948"/>
  <c r="J18253"/>
  <c r="J17114"/>
  <c r="J18617"/>
  <c r="J18519"/>
  <c r="J15384"/>
  <c r="J16762"/>
  <c r="J17405"/>
  <c r="J14579"/>
  <c r="J21216"/>
  <c r="J19784"/>
  <c r="J15301"/>
  <c r="J17636"/>
  <c r="J16557"/>
  <c r="J16780"/>
  <c r="J20088"/>
  <c r="J21852"/>
  <c r="J16407"/>
  <c r="J19729"/>
  <c r="J20208"/>
  <c r="J18361"/>
  <c r="J15603"/>
  <c r="J19835"/>
  <c r="J16766"/>
  <c r="J18703"/>
  <c r="J15403"/>
  <c r="J22573"/>
  <c r="J22319"/>
  <c r="J21607"/>
  <c r="J20610"/>
  <c r="J15832"/>
  <c r="J17173"/>
  <c r="J19172"/>
  <c r="J22338"/>
  <c r="J18725"/>
  <c r="J21485"/>
  <c r="J22189"/>
  <c r="J19167"/>
  <c r="J16527"/>
  <c r="J21198"/>
  <c r="J21278"/>
  <c r="J19478"/>
  <c r="J18569"/>
  <c r="J18903"/>
  <c r="J18929"/>
  <c r="J21265"/>
  <c r="J22458"/>
  <c r="J22940"/>
  <c r="J17153"/>
  <c r="J19240"/>
  <c r="J22127"/>
  <c r="J20667"/>
  <c r="J17326"/>
  <c r="J15083"/>
  <c r="J14351"/>
  <c r="J14661"/>
  <c r="J16834"/>
  <c r="J15528"/>
  <c r="J19184"/>
  <c r="J20485"/>
  <c r="J16829"/>
  <c r="J19914"/>
  <c r="J21986"/>
  <c r="J20186"/>
  <c r="J21762"/>
  <c r="J22647"/>
  <c r="J15720"/>
  <c r="J16355"/>
  <c r="J14533"/>
  <c r="J17437"/>
  <c r="J22781"/>
  <c r="J18480"/>
  <c r="J18400"/>
  <c r="J16567"/>
  <c r="J16199"/>
  <c r="J18692"/>
  <c r="J15585"/>
  <c r="J16309"/>
  <c r="J18951"/>
  <c r="J21775"/>
  <c r="J22895"/>
  <c r="J21164"/>
  <c r="J17614"/>
  <c r="J17577"/>
  <c r="J15897"/>
  <c r="J17386"/>
  <c r="J10542"/>
  <c r="J10123"/>
  <c r="J10460"/>
  <c r="J10822"/>
  <c r="J9729"/>
  <c r="J10124"/>
  <c r="J10570"/>
  <c r="J10912"/>
  <c r="J10571"/>
  <c r="J10572"/>
  <c r="J10543"/>
  <c r="J10816"/>
  <c r="J10454"/>
  <c r="J10175"/>
  <c r="J10612"/>
  <c r="J10113"/>
  <c r="J10598"/>
  <c r="J10606"/>
  <c r="J10197"/>
  <c r="J10599"/>
  <c r="J10556"/>
  <c r="J10580"/>
  <c r="J10573"/>
  <c r="J10581"/>
  <c r="J10607"/>
  <c r="J10574"/>
  <c r="J10142"/>
  <c r="J10557"/>
  <c r="J9294"/>
  <c r="J2482"/>
  <c r="J12275"/>
  <c r="J12239"/>
  <c r="J12116"/>
  <c r="J2476"/>
  <c r="J11997"/>
  <c r="J12228"/>
  <c r="J2477"/>
  <c r="J6506"/>
  <c r="J6860"/>
  <c r="J6802"/>
  <c r="J12210"/>
  <c r="J8097"/>
  <c r="J8584"/>
  <c r="J8020"/>
  <c r="J7458"/>
  <c r="J7988"/>
  <c r="J7999"/>
  <c r="J7452"/>
  <c r="J8367"/>
  <c r="J7828"/>
  <c r="J8649"/>
  <c r="J8021"/>
  <c r="J8253"/>
  <c r="J8022"/>
  <c r="J8220"/>
  <c r="J7595"/>
  <c r="J8126"/>
  <c r="J7525"/>
  <c r="J7047"/>
  <c r="J7495"/>
  <c r="J7526"/>
  <c r="J8058"/>
  <c r="J8059"/>
  <c r="J7549"/>
  <c r="J7496"/>
  <c r="J8098"/>
  <c r="J7550"/>
  <c r="J7475"/>
  <c r="J7037"/>
  <c r="J7497"/>
  <c r="J8060"/>
  <c r="J7459"/>
  <c r="J7465"/>
  <c r="J7989"/>
  <c r="J7527"/>
  <c r="J8641"/>
  <c r="J7476"/>
  <c r="J7466"/>
  <c r="J8650"/>
  <c r="J7528"/>
  <c r="J8061"/>
  <c r="J8062"/>
  <c r="J6396"/>
  <c r="J6597"/>
  <c r="J6397"/>
  <c r="J6426"/>
  <c r="J6386"/>
  <c r="J6408"/>
  <c r="J6218"/>
  <c r="J6604"/>
  <c r="J6382"/>
  <c r="J6427"/>
  <c r="J6219"/>
  <c r="J6220"/>
  <c r="J6451"/>
  <c r="J6455"/>
  <c r="J6293"/>
  <c r="J6409"/>
  <c r="J6199"/>
  <c r="J6428"/>
  <c r="J6429"/>
  <c r="J6398"/>
  <c r="J6221"/>
  <c r="J6410"/>
  <c r="J6607"/>
  <c r="J6222"/>
  <c r="J6411"/>
  <c r="J5878"/>
  <c r="J6412"/>
  <c r="J6223"/>
  <c r="J6251"/>
  <c r="J6605"/>
  <c r="J6268"/>
  <c r="J6399"/>
  <c r="J6443"/>
  <c r="J6444"/>
  <c r="J6445"/>
  <c r="J6446"/>
  <c r="J6413"/>
  <c r="J6252"/>
  <c r="J5914"/>
  <c r="J5888"/>
  <c r="J6430"/>
  <c r="J3298"/>
  <c r="J3526"/>
  <c r="J3324"/>
  <c r="J3604"/>
  <c r="J3299"/>
  <c r="J3605"/>
  <c r="J3264"/>
  <c r="J3300"/>
  <c r="J3318"/>
  <c r="J3250"/>
  <c r="J3593"/>
  <c r="J3254"/>
  <c r="J3290"/>
  <c r="J3251"/>
  <c r="J3580"/>
  <c r="J3301"/>
  <c r="J3272"/>
  <c r="J3309"/>
  <c r="J3267"/>
  <c r="J3319"/>
  <c r="J3302"/>
  <c r="J3601"/>
  <c r="J3259"/>
  <c r="J3320"/>
  <c r="J3527"/>
  <c r="J3321"/>
  <c r="J3255"/>
  <c r="J3286"/>
  <c r="J3327"/>
  <c r="J3260"/>
  <c r="J3581"/>
  <c r="J3247"/>
  <c r="J3322"/>
  <c r="J3265"/>
  <c r="J3261"/>
  <c r="J3310"/>
  <c r="J3303"/>
  <c r="J3311"/>
  <c r="J3563"/>
  <c r="J3328"/>
  <c r="J3312"/>
  <c r="J5640"/>
  <c r="J5007"/>
  <c r="J5130"/>
  <c r="J5552"/>
  <c r="J4453"/>
  <c r="J5483"/>
  <c r="J11680"/>
  <c r="J5452"/>
  <c r="J5113"/>
  <c r="J11578"/>
  <c r="J11685"/>
  <c r="J5131"/>
  <c r="J5163"/>
  <c r="J4980"/>
  <c r="J5132"/>
  <c r="J5222"/>
  <c r="J5378"/>
  <c r="J5379"/>
  <c r="J4941"/>
  <c r="J5553"/>
  <c r="J5233"/>
  <c r="J5879"/>
  <c r="J5133"/>
  <c r="J5108"/>
  <c r="J5044"/>
  <c r="J5669"/>
  <c r="J5514"/>
  <c r="J5773"/>
  <c r="J5175"/>
  <c r="J5134"/>
  <c r="J5339"/>
  <c r="J5135"/>
  <c r="J4606"/>
  <c r="J4541"/>
  <c r="J5091"/>
  <c r="J5092"/>
  <c r="J4483"/>
  <c r="J4710"/>
  <c r="J4524"/>
  <c r="J5822"/>
  <c r="J5340"/>
  <c r="J4292"/>
  <c r="J4319"/>
  <c r="J4320"/>
  <c r="J4266"/>
  <c r="J4308"/>
  <c r="J4293"/>
  <c r="J4276"/>
  <c r="J4294"/>
  <c r="J4267"/>
  <c r="J4309"/>
  <c r="J4295"/>
  <c r="J4336"/>
  <c r="J4277"/>
  <c r="J4711"/>
  <c r="J4255"/>
  <c r="J4564"/>
  <c r="J4296"/>
  <c r="J4607"/>
  <c r="J4278"/>
  <c r="J4321"/>
  <c r="J4268"/>
  <c r="J4712"/>
  <c r="J4583"/>
  <c r="J4398"/>
  <c r="J4963"/>
  <c r="J4804"/>
  <c r="J4297"/>
  <c r="J4407"/>
  <c r="J4279"/>
  <c r="J4647"/>
  <c r="J4298"/>
  <c r="J4713"/>
  <c r="J4322"/>
  <c r="J4964"/>
  <c r="J4622"/>
  <c r="J4623"/>
  <c r="J4399"/>
  <c r="J4144"/>
  <c r="J4258"/>
  <c r="J4408"/>
  <c r="J4584"/>
  <c r="J12639"/>
  <c r="J8187"/>
  <c r="J2512"/>
  <c r="J9406"/>
  <c r="J11299"/>
  <c r="J2385"/>
  <c r="J6659"/>
  <c r="J10582"/>
  <c r="J2410"/>
  <c r="J2506"/>
  <c r="J7141"/>
  <c r="J7467"/>
  <c r="J12562"/>
  <c r="J9871"/>
  <c r="J9146"/>
  <c r="J7440"/>
  <c r="J7645"/>
  <c r="J11783"/>
  <c r="J9937"/>
  <c r="J9195"/>
  <c r="J9295"/>
  <c r="J7177"/>
  <c r="J12335"/>
  <c r="J11442"/>
  <c r="J9296"/>
  <c r="J10853"/>
  <c r="J7877"/>
  <c r="J6945"/>
  <c r="J11574"/>
  <c r="J12633"/>
  <c r="J10800"/>
  <c r="J9997"/>
  <c r="J9513"/>
  <c r="J6668"/>
  <c r="J6649"/>
  <c r="J9329"/>
  <c r="J11565"/>
  <c r="J9361"/>
  <c r="J8609"/>
  <c r="J9872"/>
  <c r="J9665"/>
  <c r="J3245"/>
  <c r="J14539"/>
  <c r="J1948"/>
  <c r="J4549"/>
  <c r="J12991"/>
  <c r="J5731"/>
  <c r="J4247"/>
  <c r="J3832"/>
  <c r="J5093"/>
  <c r="J5176"/>
  <c r="J13854"/>
  <c r="J6525"/>
  <c r="J11436"/>
  <c r="J13178"/>
  <c r="J13388"/>
  <c r="J13394"/>
  <c r="J11937"/>
  <c r="J11756"/>
  <c r="J4498"/>
  <c r="J13710"/>
  <c r="J11508"/>
  <c r="J9800"/>
  <c r="J11420"/>
  <c r="J12143"/>
  <c r="J6781"/>
  <c r="J9232"/>
  <c r="J10077"/>
  <c r="J12112"/>
  <c r="J4168"/>
  <c r="J4133"/>
  <c r="J4206"/>
  <c r="J13676"/>
  <c r="J13756"/>
  <c r="J7977"/>
  <c r="J4310"/>
  <c r="J13994"/>
  <c r="J13498"/>
  <c r="J12941"/>
  <c r="J13465"/>
  <c r="J7022"/>
  <c r="J4192"/>
  <c r="J1949"/>
  <c r="J3632"/>
  <c r="J6616"/>
  <c r="J3995"/>
  <c r="J9921"/>
  <c r="J3617"/>
  <c r="J3640"/>
  <c r="J3612"/>
  <c r="J3976"/>
  <c r="J3986"/>
  <c r="J4000"/>
  <c r="J10292"/>
  <c r="J4357"/>
  <c r="J4162"/>
  <c r="J10640"/>
  <c r="J10334"/>
  <c r="J10527"/>
  <c r="J11188"/>
  <c r="J6871"/>
  <c r="J3987"/>
  <c r="J3988"/>
  <c r="J3996"/>
  <c r="J3618"/>
  <c r="J3625"/>
  <c r="J9828"/>
  <c r="J4001"/>
  <c r="J3989"/>
  <c r="J3977"/>
  <c r="J3619"/>
  <c r="J7205"/>
  <c r="J7123"/>
  <c r="J10730"/>
  <c r="J6590"/>
  <c r="J5943"/>
  <c r="J12806"/>
  <c r="J11586"/>
  <c r="J6797"/>
  <c r="J10796"/>
  <c r="J6360"/>
  <c r="J7168"/>
  <c r="J4476"/>
  <c r="J6498"/>
  <c r="J6763"/>
  <c r="J6677"/>
  <c r="J6485"/>
  <c r="J6474"/>
  <c r="J6486"/>
  <c r="J6771"/>
  <c r="J6487"/>
  <c r="J6764"/>
  <c r="J5032"/>
  <c r="J11588"/>
  <c r="J11907"/>
  <c r="J11604"/>
  <c r="J12180"/>
  <c r="J11753"/>
  <c r="J12070"/>
  <c r="J11691"/>
  <c r="J8864"/>
  <c r="J10588"/>
  <c r="J10375"/>
  <c r="J9444"/>
  <c r="J11224"/>
  <c r="J11473"/>
  <c r="J10256"/>
  <c r="J11215"/>
  <c r="J9879"/>
  <c r="J11189"/>
  <c r="J9617"/>
  <c r="J11414"/>
  <c r="J10418"/>
  <c r="J8889"/>
  <c r="J10214"/>
  <c r="J11547"/>
  <c r="J11164"/>
  <c r="J11570"/>
  <c r="J12445"/>
  <c r="J12943"/>
  <c r="J12324"/>
  <c r="J12710"/>
  <c r="J7303"/>
  <c r="J7660"/>
  <c r="J9458"/>
  <c r="J11715"/>
  <c r="J11062"/>
  <c r="J10600"/>
  <c r="J5955"/>
  <c r="J11326"/>
  <c r="J11395"/>
  <c r="J10232"/>
  <c r="J11423"/>
  <c r="J11487"/>
  <c r="J11057"/>
  <c r="J11286"/>
  <c r="J12336"/>
  <c r="J6507"/>
  <c r="J10035"/>
  <c r="J2386"/>
  <c r="J5849"/>
  <c r="J6721"/>
  <c r="J2387"/>
  <c r="J5850"/>
  <c r="J7769"/>
  <c r="J2411"/>
  <c r="J5861"/>
  <c r="J12135"/>
  <c r="J2388"/>
  <c r="J2389"/>
  <c r="J2483"/>
  <c r="J5851"/>
  <c r="J11130"/>
  <c r="J2390"/>
  <c r="J5750"/>
  <c r="J11884"/>
  <c r="J2391"/>
  <c r="J6253"/>
  <c r="J7181"/>
  <c r="J2392"/>
  <c r="J2369"/>
  <c r="J2412"/>
  <c r="J6888"/>
  <c r="J2393"/>
  <c r="J5852"/>
  <c r="J4508"/>
  <c r="J4210"/>
  <c r="J4477"/>
  <c r="J5094"/>
  <c r="J4456"/>
  <c r="J4499"/>
  <c r="J4484"/>
  <c r="J4211"/>
  <c r="J4500"/>
  <c r="J4485"/>
  <c r="J4462"/>
  <c r="J4478"/>
  <c r="J5889"/>
  <c r="J5641"/>
  <c r="J4883"/>
  <c r="J4219"/>
  <c r="J4222"/>
  <c r="J4434"/>
  <c r="J11483"/>
  <c r="J11354"/>
  <c r="J11662"/>
  <c r="J10983"/>
  <c r="J11375"/>
  <c r="J11300"/>
  <c r="J4489"/>
  <c r="J4176"/>
  <c r="J2153"/>
  <c r="J4225"/>
  <c r="J6655"/>
  <c r="J10975"/>
  <c r="J11238"/>
  <c r="J11873"/>
  <c r="J4469"/>
  <c r="J11429"/>
  <c r="J11350"/>
  <c r="J2140"/>
  <c r="J10929"/>
  <c r="J6872"/>
  <c r="J2141"/>
  <c r="J4501"/>
  <c r="J8382"/>
  <c r="J5070"/>
  <c r="J5830"/>
  <c r="J5800"/>
  <c r="J5831"/>
  <c r="J5071"/>
  <c r="J5832"/>
  <c r="J4942"/>
  <c r="J5751"/>
  <c r="J2188"/>
  <c r="J2262"/>
  <c r="J2189"/>
  <c r="J5774"/>
  <c r="J12398"/>
  <c r="J9626"/>
  <c r="J2190"/>
  <c r="J2191"/>
  <c r="J2192"/>
  <c r="J7332"/>
  <c r="J5833"/>
  <c r="J11530"/>
  <c r="J2193"/>
  <c r="J6277"/>
  <c r="J6237"/>
  <c r="J11891"/>
  <c r="J2263"/>
  <c r="J11899"/>
  <c r="J6314"/>
  <c r="J2194"/>
  <c r="J5956"/>
  <c r="J11683"/>
  <c r="J11058"/>
  <c r="J2264"/>
  <c r="J5853"/>
  <c r="J6591"/>
  <c r="J4558"/>
  <c r="J2195"/>
  <c r="J11629"/>
  <c r="J2336"/>
  <c r="J7972"/>
  <c r="J11724"/>
  <c r="J11786"/>
  <c r="J5114"/>
  <c r="J4409"/>
  <c r="J4490"/>
  <c r="J4376"/>
  <c r="J4624"/>
  <c r="J4416"/>
  <c r="J4714"/>
  <c r="J5453"/>
  <c r="J9764"/>
  <c r="J6036"/>
  <c r="J6023"/>
  <c r="J6037"/>
  <c r="J6110"/>
  <c r="J5454"/>
  <c r="J6901"/>
  <c r="J6111"/>
  <c r="J5612"/>
  <c r="J5902"/>
  <c r="J5791"/>
  <c r="J5554"/>
  <c r="J4668"/>
  <c r="J5763"/>
  <c r="J4943"/>
  <c r="J4909"/>
  <c r="J4838"/>
  <c r="J4839"/>
  <c r="J4425"/>
  <c r="J4585"/>
  <c r="J4840"/>
  <c r="J4358"/>
  <c r="J4772"/>
  <c r="J5051"/>
  <c r="J4311"/>
  <c r="J4312"/>
  <c r="J4625"/>
  <c r="J4359"/>
  <c r="J4740"/>
  <c r="J4586"/>
  <c r="J4741"/>
  <c r="J4377"/>
  <c r="J5164"/>
  <c r="J8392"/>
  <c r="J8518"/>
  <c r="J7730"/>
  <c r="J9699"/>
  <c r="J9128"/>
  <c r="J8651"/>
  <c r="J9036"/>
  <c r="J7625"/>
  <c r="J8692"/>
  <c r="J8568"/>
  <c r="J8585"/>
  <c r="J7600"/>
  <c r="J7839"/>
  <c r="J9618"/>
  <c r="J7810"/>
  <c r="J9430"/>
  <c r="J9238"/>
  <c r="J9161"/>
  <c r="J8489"/>
  <c r="J7840"/>
  <c r="J8354"/>
  <c r="J9219"/>
  <c r="J9492"/>
  <c r="J8254"/>
  <c r="J8400"/>
  <c r="J9111"/>
  <c r="J9281"/>
  <c r="J8320"/>
  <c r="J9651"/>
  <c r="J8693"/>
  <c r="J8099"/>
  <c r="J11380"/>
  <c r="J8614"/>
  <c r="J8127"/>
  <c r="J8275"/>
  <c r="J8890"/>
  <c r="J8276"/>
  <c r="J8615"/>
  <c r="J8373"/>
  <c r="J9700"/>
  <c r="J7733"/>
  <c r="J2947"/>
  <c r="J1441"/>
  <c r="J1279"/>
  <c r="J570"/>
  <c r="J1181"/>
  <c r="J1041"/>
  <c r="J1377"/>
  <c r="J825"/>
  <c r="J826"/>
  <c r="J571"/>
  <c r="J827"/>
  <c r="J572"/>
  <c r="J828"/>
  <c r="J1280"/>
  <c r="J1182"/>
  <c r="J1042"/>
  <c r="J573"/>
  <c r="J574"/>
  <c r="J575"/>
  <c r="J576"/>
  <c r="J577"/>
  <c r="J578"/>
  <c r="J178"/>
  <c r="J179"/>
  <c r="J180"/>
  <c r="J181"/>
  <c r="J1183"/>
  <c r="J1184"/>
  <c r="J1185"/>
  <c r="J1186"/>
  <c r="J579"/>
  <c r="J580"/>
  <c r="J581"/>
  <c r="J582"/>
  <c r="J583"/>
  <c r="J584"/>
  <c r="J585"/>
  <c r="J586"/>
  <c r="J1442"/>
  <c r="J587"/>
  <c r="J588"/>
  <c r="J4447"/>
  <c r="J4248"/>
  <c r="J4385"/>
  <c r="J4715"/>
  <c r="J4805"/>
  <c r="J4773"/>
  <c r="J4420"/>
  <c r="J6369"/>
  <c r="J5719"/>
  <c r="J5515"/>
  <c r="J5484"/>
  <c r="J4669"/>
  <c r="J4774"/>
  <c r="J5485"/>
  <c r="J5380"/>
  <c r="J4806"/>
  <c r="J5381"/>
  <c r="J5555"/>
  <c r="J5418"/>
  <c r="J5589"/>
  <c r="J5516"/>
  <c r="J6174"/>
  <c r="J5732"/>
  <c r="J5486"/>
  <c r="J4807"/>
  <c r="J5981"/>
  <c r="J5419"/>
  <c r="J4626"/>
  <c r="J6055"/>
  <c r="J5455"/>
  <c r="J4775"/>
  <c r="J6056"/>
  <c r="J5775"/>
  <c r="J5706"/>
  <c r="J5456"/>
  <c r="J5720"/>
  <c r="J6065"/>
  <c r="J6009"/>
  <c r="J6387"/>
  <c r="J5457"/>
  <c r="J7011"/>
  <c r="J7859"/>
  <c r="J8456"/>
  <c r="J8288"/>
  <c r="J8709"/>
  <c r="J7604"/>
  <c r="J9530"/>
  <c r="J7888"/>
  <c r="J8575"/>
  <c r="J8457"/>
  <c r="J9272"/>
  <c r="J7878"/>
  <c r="J8610"/>
  <c r="J7612"/>
  <c r="J7551"/>
  <c r="J7884"/>
  <c r="J9445"/>
  <c r="J7695"/>
  <c r="J11216"/>
  <c r="J9701"/>
  <c r="J9873"/>
  <c r="J10419"/>
  <c r="J10274"/>
  <c r="J9829"/>
  <c r="J9319"/>
  <c r="J9743"/>
  <c r="J9853"/>
  <c r="J10209"/>
  <c r="J11450"/>
  <c r="J9682"/>
  <c r="J10282"/>
  <c r="J10461"/>
  <c r="J10837"/>
  <c r="J10275"/>
  <c r="J13170"/>
  <c r="J11084"/>
  <c r="J10589"/>
  <c r="J9702"/>
  <c r="J10361"/>
  <c r="J10470"/>
  <c r="J11460"/>
  <c r="J11273"/>
  <c r="J1534"/>
  <c r="J1187"/>
  <c r="J589"/>
  <c r="J1522"/>
  <c r="J829"/>
  <c r="J1378"/>
  <c r="J590"/>
  <c r="J591"/>
  <c r="J592"/>
  <c r="J182"/>
  <c r="J593"/>
  <c r="J594"/>
  <c r="J1188"/>
  <c r="J1189"/>
  <c r="J1379"/>
  <c r="J183"/>
  <c r="J184"/>
  <c r="J595"/>
  <c r="J596"/>
  <c r="J185"/>
  <c r="J597"/>
  <c r="J830"/>
  <c r="J598"/>
  <c r="J831"/>
  <c r="J599"/>
  <c r="J1281"/>
  <c r="J1282"/>
  <c r="J1283"/>
  <c r="J1284"/>
  <c r="J1285"/>
  <c r="J1190"/>
  <c r="J600"/>
  <c r="J601"/>
  <c r="J602"/>
  <c r="J603"/>
  <c r="J832"/>
  <c r="J604"/>
  <c r="J833"/>
  <c r="J186"/>
  <c r="J187"/>
  <c r="J188"/>
  <c r="J5764"/>
  <c r="J4323"/>
  <c r="J4670"/>
  <c r="J4742"/>
  <c r="J5973"/>
  <c r="J4841"/>
  <c r="J4400"/>
  <c r="J4421"/>
  <c r="J4360"/>
  <c r="J4378"/>
  <c r="J4379"/>
  <c r="J5752"/>
  <c r="J5310"/>
  <c r="J6633"/>
  <c r="J5556"/>
  <c r="J6099"/>
  <c r="J5957"/>
  <c r="J5517"/>
  <c r="J5557"/>
  <c r="J6024"/>
  <c r="J4743"/>
  <c r="J5382"/>
  <c r="J5982"/>
  <c r="J5487"/>
  <c r="J6848"/>
  <c r="J6354"/>
  <c r="J6140"/>
  <c r="J6010"/>
  <c r="J5785"/>
  <c r="J5642"/>
  <c r="J5136"/>
  <c r="J5008"/>
  <c r="J5488"/>
  <c r="J6112"/>
  <c r="J5958"/>
  <c r="J5458"/>
  <c r="J5643"/>
  <c r="J5275"/>
  <c r="J5518"/>
  <c r="J5644"/>
  <c r="J5276"/>
  <c r="J10242"/>
  <c r="J10522"/>
  <c r="J10114"/>
  <c r="J10257"/>
  <c r="J10143"/>
  <c r="J10357"/>
  <c r="J10045"/>
  <c r="J10198"/>
  <c r="J10488"/>
  <c r="J9736"/>
  <c r="J9790"/>
  <c r="J10233"/>
  <c r="J9744"/>
  <c r="J9571"/>
  <c r="J9745"/>
  <c r="J10824"/>
  <c r="J12830"/>
  <c r="J10920"/>
  <c r="J10558"/>
  <c r="J9998"/>
  <c r="J10309"/>
  <c r="J12384"/>
  <c r="J11346"/>
  <c r="J10661"/>
  <c r="J11002"/>
  <c r="J10804"/>
  <c r="J10908"/>
  <c r="J9297"/>
  <c r="J9781"/>
  <c r="J9129"/>
  <c r="J9888"/>
  <c r="J10243"/>
  <c r="J10400"/>
  <c r="J10601"/>
  <c r="J10087"/>
  <c r="J10012"/>
  <c r="J10431"/>
  <c r="J10909"/>
  <c r="J8221"/>
  <c r="J8772"/>
  <c r="J9112"/>
  <c r="J1712"/>
  <c r="J834"/>
  <c r="J189"/>
  <c r="J1535"/>
  <c r="J605"/>
  <c r="J1191"/>
  <c r="J835"/>
  <c r="J836"/>
  <c r="J606"/>
  <c r="J607"/>
  <c r="J608"/>
  <c r="J609"/>
  <c r="J1380"/>
  <c r="J1286"/>
  <c r="J837"/>
  <c r="J610"/>
  <c r="J838"/>
  <c r="J190"/>
  <c r="J839"/>
  <c r="J611"/>
  <c r="J840"/>
  <c r="J612"/>
  <c r="J613"/>
  <c r="J614"/>
  <c r="J615"/>
  <c r="J1287"/>
  <c r="J1381"/>
  <c r="J1288"/>
  <c r="J1289"/>
  <c r="J1443"/>
  <c r="J1444"/>
  <c r="J616"/>
  <c r="J191"/>
  <c r="J192"/>
  <c r="J193"/>
  <c r="J841"/>
  <c r="J617"/>
  <c r="J194"/>
  <c r="J195"/>
  <c r="J196"/>
  <c r="J197"/>
  <c r="J6431"/>
  <c r="J6184"/>
  <c r="J6066"/>
  <c r="J5590"/>
  <c r="J5519"/>
  <c r="J6141"/>
  <c r="J6011"/>
  <c r="J5558"/>
  <c r="J5420"/>
  <c r="J5383"/>
  <c r="J5520"/>
  <c r="J6142"/>
  <c r="J6025"/>
  <c r="J6038"/>
  <c r="J6400"/>
  <c r="J7028"/>
  <c r="J5944"/>
  <c r="J5670"/>
  <c r="J5521"/>
  <c r="J5807"/>
  <c r="J6078"/>
  <c r="J6039"/>
  <c r="J6414"/>
  <c r="J5341"/>
  <c r="J6026"/>
  <c r="J6027"/>
  <c r="J6966"/>
  <c r="J5834"/>
  <c r="J5897"/>
  <c r="J6775"/>
  <c r="J6100"/>
  <c r="J4491"/>
  <c r="J4337"/>
  <c r="J4884"/>
  <c r="J5020"/>
  <c r="J4944"/>
  <c r="J13175"/>
  <c r="J6938"/>
  <c r="J6660"/>
  <c r="J6160"/>
  <c r="J6028"/>
  <c r="J9100"/>
  <c r="J8308"/>
  <c r="J8374"/>
  <c r="J9273"/>
  <c r="J9077"/>
  <c r="J9021"/>
  <c r="J8469"/>
  <c r="J7829"/>
  <c r="J8470"/>
  <c r="J8642"/>
  <c r="J7562"/>
  <c r="J9500"/>
  <c r="J9196"/>
  <c r="J8569"/>
  <c r="J9055"/>
  <c r="J8401"/>
  <c r="J8546"/>
  <c r="J9384"/>
  <c r="J8854"/>
  <c r="J8222"/>
  <c r="J9385"/>
  <c r="J10937"/>
  <c r="J11342"/>
  <c r="J7572"/>
  <c r="J8942"/>
  <c r="J8815"/>
  <c r="J8439"/>
  <c r="J8152"/>
  <c r="J8063"/>
  <c r="J8277"/>
  <c r="J8337"/>
  <c r="J7904"/>
  <c r="J7910"/>
  <c r="J8289"/>
  <c r="J9304"/>
  <c r="J11249"/>
  <c r="J7414"/>
  <c r="J8128"/>
  <c r="J7720"/>
  <c r="J8129"/>
  <c r="J8623"/>
  <c r="J1713"/>
  <c r="J1290"/>
  <c r="J618"/>
  <c r="J1043"/>
  <c r="J842"/>
  <c r="J1291"/>
  <c r="J619"/>
  <c r="J620"/>
  <c r="J1044"/>
  <c r="J621"/>
  <c r="J622"/>
  <c r="J843"/>
  <c r="J1192"/>
  <c r="J1292"/>
  <c r="J1293"/>
  <c r="J198"/>
  <c r="J199"/>
  <c r="J200"/>
  <c r="J201"/>
  <c r="J202"/>
  <c r="J1045"/>
  <c r="J623"/>
  <c r="J203"/>
  <c r="J204"/>
  <c r="J205"/>
  <c r="J1294"/>
  <c r="J2901"/>
  <c r="J1193"/>
  <c r="J1194"/>
  <c r="J1195"/>
  <c r="J1196"/>
  <c r="J844"/>
  <c r="J624"/>
  <c r="J625"/>
  <c r="J206"/>
  <c r="J626"/>
  <c r="J627"/>
  <c r="J207"/>
  <c r="J628"/>
  <c r="J629"/>
  <c r="J208"/>
  <c r="J5559"/>
  <c r="J5645"/>
  <c r="J4885"/>
  <c r="J5459"/>
  <c r="J5765"/>
  <c r="J5903"/>
  <c r="J5904"/>
  <c r="J4648"/>
  <c r="J4744"/>
  <c r="J4649"/>
  <c r="J4627"/>
  <c r="J4608"/>
  <c r="J5062"/>
  <c r="J4628"/>
  <c r="J4776"/>
  <c r="J4671"/>
  <c r="J5384"/>
  <c r="J4777"/>
  <c r="J4629"/>
  <c r="J4432"/>
  <c r="J4716"/>
  <c r="J6448"/>
  <c r="J10219"/>
  <c r="J5591"/>
  <c r="J5460"/>
  <c r="J5792"/>
  <c r="J6964"/>
  <c r="J5592"/>
  <c r="J5671"/>
  <c r="J5421"/>
  <c r="J6113"/>
  <c r="J4910"/>
  <c r="J6892"/>
  <c r="J5522"/>
  <c r="J6114"/>
  <c r="J6315"/>
  <c r="J6300"/>
  <c r="J6133"/>
  <c r="J5593"/>
  <c r="J6185"/>
  <c r="J6057"/>
  <c r="J9782"/>
  <c r="J9467"/>
  <c r="J8794"/>
  <c r="J8153"/>
  <c r="J8677"/>
  <c r="J9056"/>
  <c r="J7605"/>
  <c r="J7563"/>
  <c r="J9197"/>
  <c r="J8865"/>
  <c r="J8290"/>
  <c r="J8188"/>
  <c r="J8154"/>
  <c r="J8189"/>
  <c r="J7552"/>
  <c r="J7879"/>
  <c r="J7564"/>
  <c r="J8402"/>
  <c r="J8321"/>
  <c r="J7860"/>
  <c r="J11635"/>
  <c r="J10962"/>
  <c r="J8023"/>
  <c r="J8576"/>
  <c r="J7861"/>
  <c r="J9597"/>
  <c r="J9037"/>
  <c r="J9431"/>
  <c r="J8130"/>
  <c r="J8190"/>
  <c r="J9266"/>
  <c r="J12351"/>
  <c r="J8155"/>
  <c r="J9022"/>
  <c r="J8000"/>
  <c r="J7830"/>
  <c r="J9446"/>
  <c r="J8490"/>
  <c r="J12749"/>
  <c r="J10764"/>
  <c r="J10202"/>
  <c r="J1586"/>
  <c r="J845"/>
  <c r="J209"/>
  <c r="J846"/>
  <c r="J32"/>
  <c r="J847"/>
  <c r="J630"/>
  <c r="J631"/>
  <c r="J632"/>
  <c r="J210"/>
  <c r="J633"/>
  <c r="J634"/>
  <c r="J1197"/>
  <c r="J1198"/>
  <c r="J1680"/>
  <c r="J635"/>
  <c r="J211"/>
  <c r="J212"/>
  <c r="J213"/>
  <c r="J636"/>
  <c r="J214"/>
  <c r="J215"/>
  <c r="J33"/>
  <c r="J216"/>
  <c r="J217"/>
  <c r="J1199"/>
  <c r="J1382"/>
  <c r="J1295"/>
  <c r="J1200"/>
  <c r="J1201"/>
  <c r="J1445"/>
  <c r="J218"/>
  <c r="J34"/>
  <c r="J219"/>
  <c r="J220"/>
  <c r="J35"/>
  <c r="J848"/>
  <c r="J221"/>
  <c r="J222"/>
  <c r="J637"/>
  <c r="J223"/>
  <c r="J5776"/>
  <c r="J4426"/>
  <c r="J5045"/>
  <c r="J5095"/>
  <c r="J5489"/>
  <c r="J4842"/>
  <c r="J4965"/>
  <c r="J4778"/>
  <c r="J4966"/>
  <c r="J4843"/>
  <c r="J6355"/>
  <c r="J5234"/>
  <c r="J6383"/>
  <c r="J5880"/>
  <c r="J6079"/>
  <c r="J5342"/>
  <c r="J4808"/>
  <c r="J5934"/>
  <c r="J5613"/>
  <c r="J4745"/>
  <c r="J5385"/>
  <c r="J4886"/>
  <c r="J6088"/>
  <c r="J5422"/>
  <c r="J4981"/>
  <c r="J5461"/>
  <c r="J5855"/>
  <c r="J4967"/>
  <c r="J5311"/>
  <c r="J5343"/>
  <c r="J5257"/>
  <c r="J5142"/>
  <c r="J4779"/>
  <c r="J5614"/>
  <c r="J5223"/>
  <c r="J4746"/>
  <c r="J4911"/>
  <c r="J5312"/>
  <c r="J5490"/>
  <c r="J4844"/>
  <c r="J4717"/>
  <c r="J10704"/>
  <c r="J9927"/>
  <c r="J10088"/>
  <c r="J10125"/>
  <c r="J9162"/>
  <c r="J9587"/>
  <c r="J9598"/>
  <c r="J10176"/>
  <c r="J9806"/>
  <c r="J12286"/>
  <c r="J9493"/>
  <c r="J10362"/>
  <c r="J8458"/>
  <c r="J8694"/>
  <c r="J7731"/>
  <c r="J8191"/>
  <c r="J8577"/>
  <c r="J8415"/>
  <c r="J12836"/>
  <c r="J10904"/>
  <c r="J10410"/>
  <c r="J10344"/>
  <c r="J12234"/>
  <c r="J10078"/>
  <c r="J10583"/>
  <c r="J10753"/>
  <c r="J9247"/>
  <c r="J9314"/>
  <c r="J9057"/>
  <c r="J9770"/>
  <c r="J8255"/>
  <c r="J8891"/>
  <c r="J8156"/>
  <c r="J9315"/>
  <c r="J8602"/>
  <c r="J8383"/>
  <c r="J9386"/>
  <c r="J9113"/>
  <c r="J8384"/>
  <c r="J9178"/>
  <c r="J9233"/>
  <c r="J1383"/>
  <c r="J1202"/>
  <c r="J224"/>
  <c r="J849"/>
  <c r="J225"/>
  <c r="J850"/>
  <c r="J36"/>
  <c r="J37"/>
  <c r="J226"/>
  <c r="J227"/>
  <c r="J228"/>
  <c r="J229"/>
  <c r="J1046"/>
  <c r="J1047"/>
  <c r="J1048"/>
  <c r="J230"/>
  <c r="J231"/>
  <c r="J38"/>
  <c r="J638"/>
  <c r="J232"/>
  <c r="J233"/>
  <c r="J234"/>
  <c r="J235"/>
  <c r="J639"/>
  <c r="J236"/>
  <c r="J1203"/>
  <c r="J1049"/>
  <c r="J1050"/>
  <c r="J1051"/>
  <c r="J1052"/>
  <c r="J1053"/>
  <c r="J640"/>
  <c r="J641"/>
  <c r="J642"/>
  <c r="J643"/>
  <c r="J237"/>
  <c r="J238"/>
  <c r="J239"/>
  <c r="J851"/>
  <c r="J852"/>
  <c r="J853"/>
  <c r="J4845"/>
  <c r="J4361"/>
  <c r="J4587"/>
  <c r="J4809"/>
  <c r="J4650"/>
  <c r="J4299"/>
  <c r="J4780"/>
  <c r="J4362"/>
  <c r="J4846"/>
  <c r="J4300"/>
  <c r="J4338"/>
  <c r="J4301"/>
  <c r="J6712"/>
  <c r="J6749"/>
  <c r="J6489"/>
  <c r="J5462"/>
  <c r="J4573"/>
  <c r="J4982"/>
  <c r="J4718"/>
  <c r="J4651"/>
  <c r="J4781"/>
  <c r="J4588"/>
  <c r="J4652"/>
  <c r="J4653"/>
  <c r="J5137"/>
  <c r="J6089"/>
  <c r="J5523"/>
  <c r="J5646"/>
  <c r="J5615"/>
  <c r="J5423"/>
  <c r="J5594"/>
  <c r="J5983"/>
  <c r="J4983"/>
  <c r="J5687"/>
  <c r="J5721"/>
  <c r="J6058"/>
  <c r="J5722"/>
  <c r="J5984"/>
  <c r="J5052"/>
  <c r="J5053"/>
  <c r="J5647"/>
  <c r="J8338"/>
  <c r="J8291"/>
  <c r="J8131"/>
  <c r="J8471"/>
  <c r="J8355"/>
  <c r="J9067"/>
  <c r="J9320"/>
  <c r="J8695"/>
  <c r="J9323"/>
  <c r="J9058"/>
  <c r="J9008"/>
  <c r="J9416"/>
  <c r="J8547"/>
  <c r="J9267"/>
  <c r="J8223"/>
  <c r="J9309"/>
  <c r="J8990"/>
  <c r="J9432"/>
  <c r="J9387"/>
  <c r="J9078"/>
  <c r="J8292"/>
  <c r="J9023"/>
  <c r="J9399"/>
  <c r="J8738"/>
  <c r="J9407"/>
  <c r="J9079"/>
  <c r="J9101"/>
  <c r="J9282"/>
  <c r="J8375"/>
  <c r="J10687"/>
  <c r="J10518"/>
  <c r="J9120"/>
  <c r="J9468"/>
  <c r="J8586"/>
  <c r="J9400"/>
  <c r="J9604"/>
  <c r="J8024"/>
  <c r="J8678"/>
  <c r="J9866"/>
  <c r="J9952"/>
  <c r="J1602"/>
  <c r="J1054"/>
  <c r="J240"/>
  <c r="J1603"/>
  <c r="J241"/>
  <c r="J1055"/>
  <c r="J39"/>
  <c r="J242"/>
  <c r="J40"/>
  <c r="J41"/>
  <c r="J42"/>
  <c r="J243"/>
  <c r="J1056"/>
  <c r="J1057"/>
  <c r="J1058"/>
  <c r="J244"/>
  <c r="J245"/>
  <c r="J246"/>
  <c r="J247"/>
  <c r="J43"/>
  <c r="J44"/>
  <c r="J248"/>
  <c r="J249"/>
  <c r="J45"/>
  <c r="J250"/>
  <c r="J1059"/>
  <c r="J1060"/>
  <c r="J1061"/>
  <c r="J1062"/>
  <c r="J854"/>
  <c r="J855"/>
  <c r="J251"/>
  <c r="J252"/>
  <c r="J253"/>
  <c r="J254"/>
  <c r="J255"/>
  <c r="J256"/>
  <c r="J257"/>
  <c r="J644"/>
  <c r="J258"/>
  <c r="J259"/>
  <c r="J5915"/>
  <c r="J4782"/>
  <c r="J4672"/>
  <c r="J8603"/>
  <c r="J5616"/>
  <c r="J5688"/>
  <c r="J5560"/>
  <c r="J4673"/>
  <c r="J5561"/>
  <c r="J6713"/>
  <c r="J6040"/>
  <c r="J5009"/>
  <c r="J5648"/>
  <c r="J4674"/>
  <c r="J4609"/>
  <c r="J5277"/>
  <c r="J4559"/>
  <c r="J4810"/>
  <c r="J4945"/>
  <c r="J4654"/>
  <c r="J4912"/>
  <c r="J4946"/>
  <c r="J4811"/>
  <c r="J6143"/>
  <c r="J4747"/>
  <c r="J4984"/>
  <c r="J4363"/>
  <c r="J4783"/>
  <c r="J4675"/>
  <c r="J4847"/>
  <c r="J4457"/>
  <c r="J4719"/>
  <c r="J5021"/>
  <c r="J4812"/>
  <c r="J4813"/>
  <c r="J5179"/>
  <c r="J4589"/>
  <c r="J4784"/>
  <c r="J5524"/>
  <c r="J5138"/>
  <c r="J4913"/>
  <c r="J9592"/>
  <c r="J9388"/>
  <c r="J9730"/>
  <c r="J9886"/>
  <c r="J9842"/>
  <c r="J8752"/>
  <c r="J9843"/>
  <c r="J10036"/>
  <c r="J11750"/>
  <c r="J9433"/>
  <c r="J9746"/>
  <c r="J10559"/>
  <c r="J10930"/>
  <c r="J10489"/>
  <c r="J11291"/>
  <c r="J10533"/>
  <c r="J10244"/>
  <c r="J10024"/>
  <c r="J9549"/>
  <c r="J10372"/>
  <c r="J10089"/>
  <c r="J10310"/>
  <c r="J10445"/>
  <c r="J10446"/>
  <c r="J10420"/>
  <c r="J11242"/>
  <c r="J10126"/>
  <c r="J11146"/>
  <c r="J10046"/>
  <c r="J9550"/>
  <c r="J8322"/>
  <c r="J8991"/>
  <c r="J8157"/>
  <c r="J8224"/>
  <c r="J9239"/>
  <c r="J9068"/>
  <c r="J8225"/>
  <c r="J9089"/>
  <c r="J8739"/>
  <c r="J8491"/>
  <c r="J9283"/>
  <c r="J1487"/>
  <c r="J1296"/>
  <c r="J856"/>
  <c r="J1446"/>
  <c r="J645"/>
  <c r="J1297"/>
  <c r="J260"/>
  <c r="J857"/>
  <c r="J646"/>
  <c r="J858"/>
  <c r="J859"/>
  <c r="J1063"/>
  <c r="J1384"/>
  <c r="J1298"/>
  <c r="J1385"/>
  <c r="J647"/>
  <c r="J648"/>
  <c r="J649"/>
  <c r="J261"/>
  <c r="J46"/>
  <c r="J262"/>
  <c r="J263"/>
  <c r="J47"/>
  <c r="J264"/>
  <c r="J265"/>
  <c r="J1064"/>
  <c r="J860"/>
  <c r="J1065"/>
  <c r="J1066"/>
  <c r="J1067"/>
  <c r="J861"/>
  <c r="J650"/>
  <c r="J651"/>
  <c r="J862"/>
  <c r="J652"/>
  <c r="J653"/>
  <c r="J863"/>
  <c r="J654"/>
  <c r="J266"/>
  <c r="J267"/>
  <c r="J268"/>
  <c r="J4610"/>
  <c r="J4720"/>
  <c r="J4417"/>
  <c r="J5463"/>
  <c r="J5033"/>
  <c r="J5054"/>
  <c r="J4848"/>
  <c r="J4748"/>
  <c r="J5187"/>
  <c r="J4749"/>
  <c r="J7696"/>
  <c r="J5617"/>
  <c r="J5945"/>
  <c r="J5525"/>
  <c r="J5424"/>
  <c r="J5890"/>
  <c r="J5808"/>
  <c r="J5235"/>
  <c r="J5386"/>
  <c r="J9469"/>
  <c r="J5562"/>
  <c r="J7400"/>
  <c r="J6090"/>
  <c r="J5793"/>
  <c r="J7014"/>
  <c r="J5801"/>
  <c r="J5526"/>
  <c r="J5563"/>
  <c r="J5464"/>
  <c r="J5985"/>
  <c r="J6115"/>
  <c r="J5723"/>
  <c r="J5689"/>
  <c r="J5258"/>
  <c r="J5753"/>
  <c r="J6012"/>
  <c r="J4655"/>
  <c r="J4887"/>
  <c r="J4656"/>
  <c r="J4676"/>
  <c r="J8570"/>
  <c r="J7573"/>
  <c r="J8376"/>
  <c r="J8192"/>
  <c r="J7893"/>
  <c r="J12702"/>
  <c r="J10817"/>
  <c r="J9962"/>
  <c r="J9542"/>
  <c r="J9963"/>
  <c r="J10575"/>
  <c r="J12893"/>
  <c r="J9731"/>
  <c r="J9737"/>
  <c r="J9880"/>
  <c r="J11131"/>
  <c r="J10092"/>
  <c r="J9163"/>
  <c r="J11293"/>
  <c r="J11368"/>
  <c r="J10013"/>
  <c r="J9470"/>
  <c r="J9720"/>
  <c r="J10335"/>
  <c r="J9494"/>
  <c r="J9953"/>
  <c r="J9562"/>
  <c r="J9147"/>
  <c r="J8872"/>
  <c r="J11327"/>
  <c r="J11271"/>
  <c r="J10497"/>
  <c r="J10014"/>
  <c r="J10336"/>
  <c r="J10544"/>
  <c r="J10998"/>
  <c r="J9981"/>
  <c r="J10127"/>
  <c r="J10163"/>
  <c r="J10311"/>
  <c r="J9551"/>
  <c r="J10613"/>
  <c r="J1488"/>
  <c r="J864"/>
  <c r="J269"/>
  <c r="J1386"/>
  <c r="J655"/>
  <c r="J1299"/>
  <c r="J865"/>
  <c r="J866"/>
  <c r="J867"/>
  <c r="J656"/>
  <c r="J270"/>
  <c r="J271"/>
  <c r="J868"/>
  <c r="J869"/>
  <c r="J1068"/>
  <c r="J48"/>
  <c r="J49"/>
  <c r="J50"/>
  <c r="J272"/>
  <c r="J273"/>
  <c r="J274"/>
  <c r="J51"/>
  <c r="J52"/>
  <c r="J275"/>
  <c r="J53"/>
  <c r="J870"/>
  <c r="J871"/>
  <c r="J872"/>
  <c r="J873"/>
  <c r="J1069"/>
  <c r="J874"/>
  <c r="J276"/>
  <c r="J277"/>
  <c r="J54"/>
  <c r="J278"/>
  <c r="J55"/>
  <c r="J279"/>
  <c r="J280"/>
  <c r="J281"/>
  <c r="J56"/>
  <c r="J57"/>
  <c r="J4785"/>
  <c r="J4364"/>
  <c r="J4677"/>
  <c r="J4786"/>
  <c r="J4410"/>
  <c r="J4411"/>
  <c r="J4339"/>
  <c r="J4324"/>
  <c r="J4365"/>
  <c r="J4259"/>
  <c r="J4947"/>
  <c r="J4678"/>
  <c r="J4340"/>
  <c r="J4914"/>
  <c r="J7376"/>
  <c r="J4814"/>
  <c r="J5120"/>
  <c r="J4679"/>
  <c r="J4985"/>
  <c r="J4680"/>
  <c r="J9605"/>
  <c r="J6041"/>
  <c r="J5672"/>
  <c r="J5564"/>
  <c r="J6144"/>
  <c r="J4750"/>
  <c r="J4915"/>
  <c r="J4448"/>
  <c r="J4986"/>
  <c r="J4442"/>
  <c r="J8630"/>
  <c r="J6153"/>
  <c r="J5809"/>
  <c r="J5465"/>
  <c r="J6029"/>
  <c r="J6013"/>
  <c r="J5527"/>
  <c r="J5425"/>
  <c r="J5565"/>
  <c r="J5595"/>
  <c r="J5259"/>
  <c r="J9710"/>
  <c r="J10363"/>
  <c r="J10376"/>
  <c r="J10234"/>
  <c r="J9916"/>
  <c r="J10462"/>
  <c r="J10426"/>
  <c r="J9954"/>
  <c r="J10324"/>
  <c r="J10071"/>
  <c r="J9755"/>
  <c r="J10617"/>
  <c r="J9901"/>
  <c r="J10015"/>
  <c r="J9791"/>
  <c r="J9703"/>
  <c r="J10203"/>
  <c r="J10641"/>
  <c r="J10383"/>
  <c r="J10439"/>
  <c r="J10258"/>
  <c r="J10072"/>
  <c r="J12182"/>
  <c r="J11085"/>
  <c r="J10463"/>
  <c r="J9982"/>
  <c r="J10235"/>
  <c r="J10312"/>
  <c r="J10519"/>
  <c r="J9621"/>
  <c r="J10808"/>
  <c r="J10187"/>
  <c r="J9683"/>
  <c r="J10534"/>
  <c r="J9807"/>
  <c r="J10144"/>
  <c r="J10743"/>
  <c r="J10560"/>
  <c r="J10530"/>
  <c r="J10545"/>
  <c r="J10245"/>
  <c r="J1604"/>
  <c r="J875"/>
  <c r="J282"/>
  <c r="J1300"/>
  <c r="J657"/>
  <c r="J1301"/>
  <c r="J658"/>
  <c r="J659"/>
  <c r="J660"/>
  <c r="J876"/>
  <c r="J877"/>
  <c r="J878"/>
  <c r="J1387"/>
  <c r="J1388"/>
  <c r="J1204"/>
  <c r="J283"/>
  <c r="J58"/>
  <c r="J284"/>
  <c r="J285"/>
  <c r="J286"/>
  <c r="J287"/>
  <c r="J288"/>
  <c r="J59"/>
  <c r="J289"/>
  <c r="J60"/>
  <c r="J879"/>
  <c r="J880"/>
  <c r="J881"/>
  <c r="J1070"/>
  <c r="J1071"/>
  <c r="J1072"/>
  <c r="J290"/>
  <c r="J291"/>
  <c r="J292"/>
  <c r="J293"/>
  <c r="J61"/>
  <c r="J294"/>
  <c r="J295"/>
  <c r="J296"/>
  <c r="J297"/>
  <c r="J62"/>
  <c r="J5466"/>
  <c r="J5986"/>
  <c r="J5987"/>
  <c r="J5344"/>
  <c r="J5596"/>
  <c r="J5426"/>
  <c r="J5528"/>
  <c r="J4815"/>
  <c r="J6515"/>
  <c r="J10843"/>
  <c r="J12063"/>
  <c r="J10546"/>
  <c r="J6042"/>
  <c r="J5260"/>
  <c r="J5707"/>
  <c r="J5988"/>
  <c r="J4751"/>
  <c r="J5427"/>
  <c r="J5387"/>
  <c r="J5345"/>
  <c r="J6432"/>
  <c r="J5346"/>
  <c r="J6043"/>
  <c r="J5428"/>
  <c r="J4816"/>
  <c r="J5724"/>
  <c r="J5618"/>
  <c r="J5429"/>
  <c r="J5597"/>
  <c r="J6727"/>
  <c r="J6154"/>
  <c r="J6122"/>
  <c r="J4916"/>
  <c r="J5100"/>
  <c r="J4752"/>
  <c r="J4657"/>
  <c r="J5491"/>
  <c r="J4721"/>
  <c r="J6161"/>
  <c r="J5529"/>
  <c r="J5649"/>
  <c r="J9964"/>
  <c r="J9983"/>
  <c r="J12191"/>
  <c r="J10093"/>
  <c r="J10421"/>
  <c r="J10432"/>
  <c r="J10810"/>
  <c r="J10844"/>
  <c r="J10754"/>
  <c r="J10705"/>
  <c r="J10325"/>
  <c r="J10337"/>
  <c r="J9999"/>
  <c r="J11003"/>
  <c r="J9324"/>
  <c r="J9248"/>
  <c r="J11065"/>
  <c r="J10590"/>
  <c r="J8226"/>
  <c r="J9024"/>
  <c r="J8323"/>
  <c r="J7919"/>
  <c r="J8548"/>
  <c r="J8571"/>
  <c r="J8440"/>
  <c r="J7579"/>
  <c r="J8001"/>
  <c r="J8424"/>
  <c r="J7850"/>
  <c r="J8002"/>
  <c r="J8834"/>
  <c r="J8593"/>
  <c r="J8835"/>
  <c r="J8652"/>
  <c r="J8385"/>
  <c r="J8564"/>
  <c r="J8679"/>
  <c r="J8386"/>
  <c r="J9164"/>
  <c r="J8158"/>
  <c r="J7811"/>
  <c r="J882"/>
  <c r="J1073"/>
  <c r="J63"/>
  <c r="J883"/>
  <c r="J64"/>
  <c r="J1074"/>
  <c r="J298"/>
  <c r="J65"/>
  <c r="J299"/>
  <c r="J300"/>
  <c r="J66"/>
  <c r="J301"/>
  <c r="J884"/>
  <c r="J885"/>
  <c r="J1075"/>
  <c r="J302"/>
  <c r="J67"/>
  <c r="J303"/>
  <c r="J304"/>
  <c r="J68"/>
  <c r="J305"/>
  <c r="J306"/>
  <c r="J307"/>
  <c r="J308"/>
  <c r="J309"/>
  <c r="J886"/>
  <c r="J887"/>
  <c r="J888"/>
  <c r="J889"/>
  <c r="J1076"/>
  <c r="J890"/>
  <c r="J310"/>
  <c r="J69"/>
  <c r="J1205"/>
  <c r="J311"/>
  <c r="J70"/>
  <c r="J312"/>
  <c r="J71"/>
  <c r="J72"/>
  <c r="J73"/>
  <c r="J313"/>
  <c r="J5650"/>
  <c r="J5022"/>
  <c r="J4849"/>
  <c r="J4302"/>
  <c r="J4325"/>
  <c r="J5690"/>
  <c r="J4611"/>
  <c r="J4753"/>
  <c r="J4153"/>
  <c r="J4722"/>
  <c r="J5492"/>
  <c r="J4888"/>
  <c r="J7362"/>
  <c r="J4326"/>
  <c r="J4850"/>
  <c r="J4303"/>
  <c r="J4341"/>
  <c r="J5869"/>
  <c r="J7363"/>
  <c r="J4787"/>
  <c r="J4401"/>
  <c r="J4917"/>
  <c r="J4754"/>
  <c r="J4630"/>
  <c r="J4723"/>
  <c r="J6634"/>
  <c r="J7377"/>
  <c r="J4755"/>
  <c r="J4590"/>
  <c r="J4817"/>
  <c r="J4724"/>
  <c r="J4366"/>
  <c r="J6370"/>
  <c r="J5974"/>
  <c r="J6415"/>
  <c r="J5619"/>
  <c r="J5620"/>
  <c r="J5802"/>
  <c r="J5010"/>
  <c r="J4756"/>
  <c r="J4757"/>
  <c r="J8795"/>
  <c r="J11773"/>
  <c r="J9220"/>
  <c r="J7812"/>
  <c r="J8227"/>
  <c r="J8159"/>
  <c r="J11243"/>
  <c r="J8624"/>
  <c r="J8228"/>
  <c r="J9305"/>
  <c r="J8064"/>
  <c r="J9102"/>
  <c r="J8696"/>
  <c r="J9038"/>
  <c r="J8393"/>
  <c r="J8229"/>
  <c r="J9417"/>
  <c r="J7885"/>
  <c r="J9771"/>
  <c r="J9801"/>
  <c r="J7793"/>
  <c r="J8324"/>
  <c r="J9345"/>
  <c r="J8230"/>
  <c r="J7646"/>
  <c r="J8309"/>
  <c r="J9459"/>
  <c r="J9401"/>
  <c r="J9346"/>
  <c r="J12185"/>
  <c r="J11551"/>
  <c r="J10818"/>
  <c r="J10765"/>
  <c r="J10210"/>
  <c r="J9881"/>
  <c r="J13142"/>
  <c r="J10347"/>
  <c r="J10535"/>
  <c r="J9747"/>
  <c r="J9844"/>
  <c r="J9874"/>
  <c r="J1206"/>
  <c r="J1077"/>
  <c r="J314"/>
  <c r="J891"/>
  <c r="J315"/>
  <c r="J1078"/>
  <c r="J316"/>
  <c r="J317"/>
  <c r="J318"/>
  <c r="J319"/>
  <c r="J320"/>
  <c r="J321"/>
  <c r="J1079"/>
  <c r="J1080"/>
  <c r="J1081"/>
  <c r="J74"/>
  <c r="J75"/>
  <c r="J322"/>
  <c r="J323"/>
  <c r="J324"/>
  <c r="J76"/>
  <c r="J325"/>
  <c r="J892"/>
  <c r="J893"/>
  <c r="J894"/>
  <c r="J1389"/>
  <c r="J1390"/>
  <c r="J1391"/>
  <c r="J1207"/>
  <c r="J895"/>
  <c r="J1082"/>
  <c r="J326"/>
  <c r="J327"/>
  <c r="J328"/>
  <c r="J329"/>
  <c r="J330"/>
  <c r="J661"/>
  <c r="J331"/>
  <c r="J662"/>
  <c r="J332"/>
  <c r="J333"/>
  <c r="J7586"/>
  <c r="J5430"/>
  <c r="J4889"/>
  <c r="J5096"/>
  <c r="J5278"/>
  <c r="J4890"/>
  <c r="J5621"/>
  <c r="J5598"/>
  <c r="J5279"/>
  <c r="J5566"/>
  <c r="J6101"/>
  <c r="J4788"/>
  <c r="J5431"/>
  <c r="J4997"/>
  <c r="J5530"/>
  <c r="J7206"/>
  <c r="J6791"/>
  <c r="J6116"/>
  <c r="J9792"/>
  <c r="J4386"/>
  <c r="J4948"/>
  <c r="J4658"/>
  <c r="J4631"/>
  <c r="J4818"/>
  <c r="J7139"/>
  <c r="J6576"/>
  <c r="J4758"/>
  <c r="J4659"/>
  <c r="J4574"/>
  <c r="J4660"/>
  <c r="J4789"/>
  <c r="J5651"/>
  <c r="J4661"/>
  <c r="J4851"/>
  <c r="J4790"/>
  <c r="J4759"/>
  <c r="J5236"/>
  <c r="J4819"/>
  <c r="J5313"/>
  <c r="J5708"/>
  <c r="J4918"/>
  <c r="J10345"/>
  <c r="J9928"/>
  <c r="J10455"/>
  <c r="J9684"/>
  <c r="J9942"/>
  <c r="J10094"/>
  <c r="J10016"/>
  <c r="J9943"/>
  <c r="J9666"/>
  <c r="J10300"/>
  <c r="J9922"/>
  <c r="J9667"/>
  <c r="J9965"/>
  <c r="J11921"/>
  <c r="J10531"/>
  <c r="J10061"/>
  <c r="J10392"/>
  <c r="J11582"/>
  <c r="J10313"/>
  <c r="J10427"/>
  <c r="J10128"/>
  <c r="J10220"/>
  <c r="J9756"/>
  <c r="J12155"/>
  <c r="J9668"/>
  <c r="J9495"/>
  <c r="J10348"/>
  <c r="J9859"/>
  <c r="J9669"/>
  <c r="J9902"/>
  <c r="J10314"/>
  <c r="J9434"/>
  <c r="J10095"/>
  <c r="J10145"/>
  <c r="J9757"/>
  <c r="J9898"/>
  <c r="J9738"/>
  <c r="J10037"/>
  <c r="J10511"/>
  <c r="J10052"/>
  <c r="J10146"/>
  <c r="J1083"/>
  <c r="J896"/>
  <c r="J334"/>
  <c r="J1208"/>
  <c r="J335"/>
  <c r="J1084"/>
  <c r="J336"/>
  <c r="J77"/>
  <c r="J78"/>
  <c r="J337"/>
  <c r="J338"/>
  <c r="J339"/>
  <c r="J1085"/>
  <c r="J897"/>
  <c r="J1489"/>
  <c r="J79"/>
  <c r="J80"/>
  <c r="J340"/>
  <c r="J81"/>
  <c r="J82"/>
  <c r="J83"/>
  <c r="J84"/>
  <c r="J85"/>
  <c r="J341"/>
  <c r="J86"/>
  <c r="J898"/>
  <c r="J1209"/>
  <c r="J1392"/>
  <c r="J1393"/>
  <c r="J899"/>
  <c r="J1086"/>
  <c r="J342"/>
  <c r="J343"/>
  <c r="J87"/>
  <c r="J344"/>
  <c r="J345"/>
  <c r="J663"/>
  <c r="J664"/>
  <c r="J665"/>
  <c r="J346"/>
  <c r="J347"/>
  <c r="J6281"/>
  <c r="J4987"/>
  <c r="J4427"/>
  <c r="J5280"/>
  <c r="J4632"/>
  <c r="J4565"/>
  <c r="J7029"/>
  <c r="J4633"/>
  <c r="J4612"/>
  <c r="J4725"/>
  <c r="J4327"/>
  <c r="J4968"/>
  <c r="J4681"/>
  <c r="J5101"/>
  <c r="J4634"/>
  <c r="J4509"/>
  <c r="J4591"/>
  <c r="J4592"/>
  <c r="J4852"/>
  <c r="J4593"/>
  <c r="J5011"/>
  <c r="J6449"/>
  <c r="J5691"/>
  <c r="J5652"/>
  <c r="J5673"/>
  <c r="J6014"/>
  <c r="J5467"/>
  <c r="J5567"/>
  <c r="J9025"/>
  <c r="J6282"/>
  <c r="J6145"/>
  <c r="J6067"/>
  <c r="J4662"/>
  <c r="J5143"/>
  <c r="J4387"/>
  <c r="J5622"/>
  <c r="J5012"/>
  <c r="J4791"/>
  <c r="J11933"/>
  <c r="J9221"/>
  <c r="J5034"/>
  <c r="J8293"/>
  <c r="J8625"/>
  <c r="J8459"/>
  <c r="J9240"/>
  <c r="J8472"/>
  <c r="J10384"/>
  <c r="J8003"/>
  <c r="J8160"/>
  <c r="J7721"/>
  <c r="J8773"/>
  <c r="J8587"/>
  <c r="J7851"/>
  <c r="J7613"/>
  <c r="J8481"/>
  <c r="J9638"/>
  <c r="J9103"/>
  <c r="J8519"/>
  <c r="J8631"/>
  <c r="J8403"/>
  <c r="J8025"/>
  <c r="J8325"/>
  <c r="J10744"/>
  <c r="J10038"/>
  <c r="J9966"/>
  <c r="J10466"/>
  <c r="J9812"/>
  <c r="J9944"/>
  <c r="J9685"/>
  <c r="J9945"/>
  <c r="J10236"/>
  <c r="J10073"/>
  <c r="J10188"/>
  <c r="J9929"/>
  <c r="J12045"/>
  <c r="J10428"/>
  <c r="J10377"/>
  <c r="J9930"/>
  <c r="J10221"/>
  <c r="J10222"/>
  <c r="J10976"/>
  <c r="J10133"/>
  <c r="J1087"/>
  <c r="J1088"/>
  <c r="J666"/>
  <c r="J900"/>
  <c r="J348"/>
  <c r="J1089"/>
  <c r="J349"/>
  <c r="J350"/>
  <c r="J901"/>
  <c r="J351"/>
  <c r="J667"/>
  <c r="J352"/>
  <c r="J902"/>
  <c r="J1090"/>
  <c r="J1091"/>
  <c r="J353"/>
  <c r="J88"/>
  <c r="J354"/>
  <c r="J89"/>
  <c r="J355"/>
  <c r="J90"/>
  <c r="J356"/>
  <c r="J91"/>
  <c r="J357"/>
  <c r="J92"/>
  <c r="J903"/>
  <c r="J1092"/>
  <c r="J1093"/>
  <c r="J1094"/>
  <c r="J1095"/>
  <c r="J1096"/>
  <c r="J93"/>
  <c r="J358"/>
  <c r="J668"/>
  <c r="J94"/>
  <c r="J359"/>
  <c r="J95"/>
  <c r="J360"/>
  <c r="J361"/>
  <c r="J362"/>
  <c r="J363"/>
  <c r="J4250"/>
  <c r="J4726"/>
  <c r="J4594"/>
  <c r="J4853"/>
  <c r="J6722"/>
  <c r="J6577"/>
  <c r="J7435"/>
  <c r="J7422"/>
  <c r="J5493"/>
  <c r="J5568"/>
  <c r="J5281"/>
  <c r="J5314"/>
  <c r="J5674"/>
  <c r="J5754"/>
  <c r="J6468"/>
  <c r="J5282"/>
  <c r="J5794"/>
  <c r="J4682"/>
  <c r="J4919"/>
  <c r="J5261"/>
  <c r="J5262"/>
  <c r="J4635"/>
  <c r="J5733"/>
  <c r="J6123"/>
  <c r="J5263"/>
  <c r="J5388"/>
  <c r="J5035"/>
  <c r="J5432"/>
  <c r="J4683"/>
  <c r="J5036"/>
  <c r="J4595"/>
  <c r="J5675"/>
  <c r="J5224"/>
  <c r="J7355"/>
  <c r="J5188"/>
  <c r="J4891"/>
  <c r="J6117"/>
  <c r="J6865"/>
  <c r="J4998"/>
  <c r="J4920"/>
  <c r="J5433"/>
  <c r="J10349"/>
  <c r="J9721"/>
  <c r="J10039"/>
  <c r="J10259"/>
  <c r="J9722"/>
  <c r="J10547"/>
  <c r="J10963"/>
  <c r="J10223"/>
  <c r="J10062"/>
  <c r="J10063"/>
  <c r="J9758"/>
  <c r="J9955"/>
  <c r="J9711"/>
  <c r="J9984"/>
  <c r="J10017"/>
  <c r="J9627"/>
  <c r="J9894"/>
  <c r="J11912"/>
  <c r="J11371"/>
  <c r="J11082"/>
  <c r="J10040"/>
  <c r="J9931"/>
  <c r="J10490"/>
  <c r="J9670"/>
  <c r="J9748"/>
  <c r="J10440"/>
  <c r="J10561"/>
  <c r="J10433"/>
  <c r="J10990"/>
  <c r="J10293"/>
  <c r="J9867"/>
  <c r="J10064"/>
  <c r="J9765"/>
  <c r="J9903"/>
  <c r="J9671"/>
  <c r="J9584"/>
  <c r="J9496"/>
  <c r="J10618"/>
  <c r="J10629"/>
  <c r="J10315"/>
  <c r="J10260"/>
  <c r="J1447"/>
  <c r="J1394"/>
  <c r="J1097"/>
  <c r="J1395"/>
  <c r="J904"/>
  <c r="J1396"/>
  <c r="J669"/>
  <c r="J670"/>
  <c r="J671"/>
  <c r="J672"/>
  <c r="J673"/>
  <c r="J905"/>
  <c r="J1210"/>
  <c r="J1211"/>
  <c r="J1098"/>
  <c r="J96"/>
  <c r="J364"/>
  <c r="J365"/>
  <c r="J97"/>
  <c r="J98"/>
  <c r="J366"/>
  <c r="J367"/>
  <c r="J368"/>
  <c r="J369"/>
  <c r="J99"/>
  <c r="J906"/>
  <c r="J907"/>
  <c r="J908"/>
  <c r="J1212"/>
  <c r="J1213"/>
  <c r="J1214"/>
  <c r="J674"/>
  <c r="J909"/>
  <c r="J675"/>
  <c r="J910"/>
  <c r="J676"/>
  <c r="J911"/>
  <c r="J370"/>
  <c r="J371"/>
  <c r="J100"/>
  <c r="J372"/>
  <c r="J6080"/>
  <c r="J6866"/>
  <c r="J5709"/>
  <c r="J5786"/>
  <c r="J5734"/>
  <c r="J6059"/>
  <c r="J5569"/>
  <c r="J5795"/>
  <c r="J4636"/>
  <c r="J5434"/>
  <c r="J4684"/>
  <c r="J5055"/>
  <c r="J4892"/>
  <c r="J4449"/>
  <c r="J4727"/>
  <c r="J5013"/>
  <c r="J4685"/>
  <c r="J4820"/>
  <c r="J4402"/>
  <c r="J4854"/>
  <c r="J4463"/>
  <c r="J4949"/>
  <c r="J4855"/>
  <c r="J4893"/>
  <c r="J9783"/>
  <c r="J8724"/>
  <c r="J6068"/>
  <c r="J5959"/>
  <c r="J5389"/>
  <c r="J6134"/>
  <c r="J5435"/>
  <c r="J10047"/>
  <c r="J5935"/>
  <c r="J5283"/>
  <c r="J5436"/>
  <c r="J5836"/>
  <c r="J6155"/>
  <c r="J5347"/>
  <c r="J6015"/>
  <c r="J5390"/>
  <c r="J5248"/>
  <c r="J10523"/>
  <c r="J10478"/>
  <c r="J12183"/>
  <c r="J10441"/>
  <c r="J10025"/>
  <c r="J10261"/>
  <c r="J10688"/>
  <c r="J10835"/>
  <c r="J11041"/>
  <c r="J11014"/>
  <c r="J10524"/>
  <c r="J10378"/>
  <c r="J10766"/>
  <c r="J10115"/>
  <c r="J11792"/>
  <c r="J10740"/>
  <c r="J10026"/>
  <c r="J10189"/>
  <c r="J9862"/>
  <c r="J10755"/>
  <c r="J12023"/>
  <c r="J10845"/>
  <c r="J10525"/>
  <c r="J10528"/>
  <c r="J10608"/>
  <c r="J9985"/>
  <c r="J10434"/>
  <c r="J10727"/>
  <c r="J10471"/>
  <c r="J7601"/>
  <c r="J7738"/>
  <c r="J7529"/>
  <c r="J7741"/>
  <c r="J8100"/>
  <c r="J8404"/>
  <c r="J10018"/>
  <c r="J12652"/>
  <c r="J9784"/>
  <c r="J9845"/>
  <c r="J11712"/>
  <c r="J9284"/>
  <c r="J1397"/>
  <c r="J1398"/>
  <c r="J912"/>
  <c r="J1302"/>
  <c r="J677"/>
  <c r="J1303"/>
  <c r="J678"/>
  <c r="J373"/>
  <c r="J679"/>
  <c r="J680"/>
  <c r="J681"/>
  <c r="J682"/>
  <c r="J1304"/>
  <c r="J1305"/>
  <c r="J913"/>
  <c r="J374"/>
  <c r="J375"/>
  <c r="J376"/>
  <c r="J101"/>
  <c r="J377"/>
  <c r="J378"/>
  <c r="J102"/>
  <c r="J103"/>
  <c r="J379"/>
  <c r="J380"/>
  <c r="J1099"/>
  <c r="J914"/>
  <c r="J915"/>
  <c r="J1100"/>
  <c r="J916"/>
  <c r="J917"/>
  <c r="J381"/>
  <c r="J104"/>
  <c r="J105"/>
  <c r="J106"/>
  <c r="J107"/>
  <c r="J382"/>
  <c r="J108"/>
  <c r="J383"/>
  <c r="J384"/>
  <c r="J385"/>
  <c r="J6124"/>
  <c r="J5599"/>
  <c r="J6491"/>
  <c r="J6069"/>
  <c r="J6162"/>
  <c r="J6081"/>
  <c r="J5960"/>
  <c r="J4342"/>
  <c r="J4422"/>
  <c r="J4894"/>
  <c r="J6637"/>
  <c r="J6125"/>
  <c r="J5570"/>
  <c r="J5315"/>
  <c r="J5676"/>
  <c r="J4895"/>
  <c r="J4969"/>
  <c r="J4999"/>
  <c r="J10984"/>
  <c r="J7153"/>
  <c r="J5989"/>
  <c r="J5531"/>
  <c r="J9402"/>
  <c r="J11398"/>
  <c r="J5284"/>
  <c r="J10790"/>
  <c r="J10913"/>
  <c r="J9485"/>
  <c r="J5623"/>
  <c r="J5961"/>
  <c r="J5494"/>
  <c r="J5437"/>
  <c r="J9121"/>
  <c r="J11953"/>
  <c r="J6126"/>
  <c r="J6283"/>
  <c r="J5735"/>
  <c r="J6175"/>
  <c r="J5898"/>
  <c r="J5072"/>
  <c r="J6191"/>
  <c r="J8101"/>
  <c r="J9504"/>
  <c r="J11938"/>
  <c r="J7615"/>
  <c r="J8425"/>
  <c r="J9563"/>
  <c r="J11104"/>
  <c r="J9766"/>
  <c r="J9274"/>
  <c r="J7990"/>
  <c r="J8416"/>
  <c r="J7498"/>
  <c r="J8004"/>
  <c r="J9039"/>
  <c r="J9552"/>
  <c r="J9069"/>
  <c r="J8604"/>
  <c r="J8417"/>
  <c r="J7530"/>
  <c r="J8065"/>
  <c r="J8231"/>
  <c r="J7553"/>
  <c r="J8356"/>
  <c r="J7862"/>
  <c r="J7834"/>
  <c r="J8339"/>
  <c r="J11454"/>
  <c r="J8710"/>
  <c r="J7947"/>
  <c r="J9285"/>
  <c r="J11552"/>
  <c r="J7565"/>
  <c r="J9261"/>
  <c r="J9104"/>
  <c r="J8992"/>
  <c r="J9198"/>
  <c r="J9122"/>
  <c r="J8594"/>
  <c r="J9310"/>
  <c r="J9148"/>
  <c r="J8387"/>
  <c r="J1399"/>
  <c r="J1400"/>
  <c r="J918"/>
  <c r="J1448"/>
  <c r="J683"/>
  <c r="J1306"/>
  <c r="J684"/>
  <c r="J685"/>
  <c r="J686"/>
  <c r="J687"/>
  <c r="J688"/>
  <c r="J919"/>
  <c r="J1307"/>
  <c r="J1308"/>
  <c r="J1401"/>
  <c r="J689"/>
  <c r="J920"/>
  <c r="J921"/>
  <c r="J386"/>
  <c r="J690"/>
  <c r="J691"/>
  <c r="J692"/>
  <c r="J693"/>
  <c r="J694"/>
  <c r="J695"/>
  <c r="J1215"/>
  <c r="J1309"/>
  <c r="J1216"/>
  <c r="J1101"/>
  <c r="J922"/>
  <c r="J923"/>
  <c r="J387"/>
  <c r="J388"/>
  <c r="J109"/>
  <c r="J389"/>
  <c r="J390"/>
  <c r="J391"/>
  <c r="J110"/>
  <c r="J111"/>
  <c r="J696"/>
  <c r="J924"/>
  <c r="J6238"/>
  <c r="J7432"/>
  <c r="J6348"/>
  <c r="J8161"/>
  <c r="J11319"/>
  <c r="J5391"/>
  <c r="J4821"/>
  <c r="J5348"/>
  <c r="J5392"/>
  <c r="J5624"/>
  <c r="J5653"/>
  <c r="J5796"/>
  <c r="J9026"/>
  <c r="J6612"/>
  <c r="J5285"/>
  <c r="J5495"/>
  <c r="J5286"/>
  <c r="J4663"/>
  <c r="J5692"/>
  <c r="J5810"/>
  <c r="J5316"/>
  <c r="J4792"/>
  <c r="J5393"/>
  <c r="J5532"/>
  <c r="J5317"/>
  <c r="J5736"/>
  <c r="J6200"/>
  <c r="J5625"/>
  <c r="J6934"/>
  <c r="J7007"/>
  <c r="J6146"/>
  <c r="J5693"/>
  <c r="J9149"/>
  <c r="J5037"/>
  <c r="J5264"/>
  <c r="J5694"/>
  <c r="J5056"/>
  <c r="J5600"/>
  <c r="J6350"/>
  <c r="J4686"/>
  <c r="J4687"/>
  <c r="J9564"/>
  <c r="J12193"/>
  <c r="J10829"/>
  <c r="J9818"/>
  <c r="J10224"/>
  <c r="J9652"/>
  <c r="J10177"/>
  <c r="J9785"/>
  <c r="J9967"/>
  <c r="J10867"/>
  <c r="J10823"/>
  <c r="J9435"/>
  <c r="J11307"/>
  <c r="J10772"/>
  <c r="J10624"/>
  <c r="J11138"/>
  <c r="J10147"/>
  <c r="J9938"/>
  <c r="J9460"/>
  <c r="J10096"/>
  <c r="J9672"/>
  <c r="J9932"/>
  <c r="J12525"/>
  <c r="J9461"/>
  <c r="J9704"/>
  <c r="J10097"/>
  <c r="J9257"/>
  <c r="J9027"/>
  <c r="J9501"/>
  <c r="J9875"/>
  <c r="J9819"/>
  <c r="J10199"/>
  <c r="J9933"/>
  <c r="J9553"/>
  <c r="J10027"/>
  <c r="J10108"/>
  <c r="J11926"/>
  <c r="J10411"/>
  <c r="J9968"/>
  <c r="J9749"/>
  <c r="J10358"/>
  <c r="J1587"/>
  <c r="J1102"/>
  <c r="J392"/>
  <c r="J1402"/>
  <c r="J697"/>
  <c r="J1403"/>
  <c r="J925"/>
  <c r="J926"/>
  <c r="J1103"/>
  <c r="J698"/>
  <c r="J927"/>
  <c r="J699"/>
  <c r="J1310"/>
  <c r="J1217"/>
  <c r="J1104"/>
  <c r="J112"/>
  <c r="J393"/>
  <c r="J113"/>
  <c r="J394"/>
  <c r="J700"/>
  <c r="J114"/>
  <c r="J395"/>
  <c r="J396"/>
  <c r="J397"/>
  <c r="J115"/>
  <c r="J928"/>
  <c r="J929"/>
  <c r="J930"/>
  <c r="J931"/>
  <c r="J1105"/>
  <c r="J932"/>
  <c r="J398"/>
  <c r="J399"/>
  <c r="J400"/>
  <c r="J401"/>
  <c r="J116"/>
  <c r="J402"/>
  <c r="J701"/>
  <c r="J702"/>
  <c r="J933"/>
  <c r="J403"/>
  <c r="J4728"/>
  <c r="J4760"/>
  <c r="J5626"/>
  <c r="J4343"/>
  <c r="J5046"/>
  <c r="J4688"/>
  <c r="J6772"/>
  <c r="J6757"/>
  <c r="J6176"/>
  <c r="J7001"/>
  <c r="J6070"/>
  <c r="J6875"/>
  <c r="J5777"/>
  <c r="J5287"/>
  <c r="J7679"/>
  <c r="J12528"/>
  <c r="J6745"/>
  <c r="J6239"/>
  <c r="J5144"/>
  <c r="J6240"/>
  <c r="J5349"/>
  <c r="J6163"/>
  <c r="J6102"/>
  <c r="J6044"/>
  <c r="J5677"/>
  <c r="J6016"/>
  <c r="J5350"/>
  <c r="J5936"/>
  <c r="J5496"/>
  <c r="J5438"/>
  <c r="J5265"/>
  <c r="J5318"/>
  <c r="J5249"/>
  <c r="J5533"/>
  <c r="J5351"/>
  <c r="J6177"/>
  <c r="J5319"/>
  <c r="J5394"/>
  <c r="J5571"/>
  <c r="J6627"/>
  <c r="J6371"/>
  <c r="J7661"/>
  <c r="J7587"/>
  <c r="J8595"/>
  <c r="J7574"/>
  <c r="J7714"/>
  <c r="J8066"/>
  <c r="J10393"/>
  <c r="J9904"/>
  <c r="J8162"/>
  <c r="J8866"/>
  <c r="J9040"/>
  <c r="J8326"/>
  <c r="J8102"/>
  <c r="J8441"/>
  <c r="J7978"/>
  <c r="J8725"/>
  <c r="J8405"/>
  <c r="J9080"/>
  <c r="J8103"/>
  <c r="J7398"/>
  <c r="J8726"/>
  <c r="J9090"/>
  <c r="J8565"/>
  <c r="J7531"/>
  <c r="J8256"/>
  <c r="J8796"/>
  <c r="J9909"/>
  <c r="J8368"/>
  <c r="J8067"/>
  <c r="J7554"/>
  <c r="J8026"/>
  <c r="J8797"/>
  <c r="J8005"/>
  <c r="J8027"/>
  <c r="J12615"/>
  <c r="J10215"/>
  <c r="J9436"/>
  <c r="J9723"/>
  <c r="J9531"/>
  <c r="J9946"/>
  <c r="J11077"/>
  <c r="J1106"/>
  <c r="J934"/>
  <c r="J404"/>
  <c r="J935"/>
  <c r="J405"/>
  <c r="J1107"/>
  <c r="J406"/>
  <c r="J407"/>
  <c r="J408"/>
  <c r="J703"/>
  <c r="J704"/>
  <c r="J409"/>
  <c r="J936"/>
  <c r="J1108"/>
  <c r="J1218"/>
  <c r="J117"/>
  <c r="J118"/>
  <c r="J705"/>
  <c r="J410"/>
  <c r="J411"/>
  <c r="J119"/>
  <c r="J412"/>
  <c r="J413"/>
  <c r="J414"/>
  <c r="J120"/>
  <c r="J937"/>
  <c r="J1109"/>
  <c r="J938"/>
  <c r="J939"/>
  <c r="J940"/>
  <c r="J941"/>
  <c r="J415"/>
  <c r="J416"/>
  <c r="J417"/>
  <c r="J418"/>
  <c r="J121"/>
  <c r="J122"/>
  <c r="J123"/>
  <c r="J419"/>
  <c r="J420"/>
  <c r="J421"/>
  <c r="J4596"/>
  <c r="J8193"/>
  <c r="J4988"/>
  <c r="J4344"/>
  <c r="J12428"/>
  <c r="J6375"/>
  <c r="J5922"/>
  <c r="J6045"/>
  <c r="J6301"/>
  <c r="J5962"/>
  <c r="J5837"/>
  <c r="J6321"/>
  <c r="J5678"/>
  <c r="J5081"/>
  <c r="J6164"/>
  <c r="J5679"/>
  <c r="J5838"/>
  <c r="J5803"/>
  <c r="J5654"/>
  <c r="J6071"/>
  <c r="J6617"/>
  <c r="J5990"/>
  <c r="J6082"/>
  <c r="J6490"/>
  <c r="J6165"/>
  <c r="J6046"/>
  <c r="J4761"/>
  <c r="J5395"/>
  <c r="J6060"/>
  <c r="J4822"/>
  <c r="J4470"/>
  <c r="J4989"/>
  <c r="J4597"/>
  <c r="J4637"/>
  <c r="J4345"/>
  <c r="J4664"/>
  <c r="J4638"/>
  <c r="J4313"/>
  <c r="J4388"/>
  <c r="J4328"/>
  <c r="J6618"/>
  <c r="J10211"/>
  <c r="J10246"/>
  <c r="J10262"/>
  <c r="J10083"/>
  <c r="J9986"/>
  <c r="J10190"/>
  <c r="J10529"/>
  <c r="J10079"/>
  <c r="J10164"/>
  <c r="J9750"/>
  <c r="J9987"/>
  <c r="J10316"/>
  <c r="J9939"/>
  <c r="J9565"/>
  <c r="J10338"/>
  <c r="J10776"/>
  <c r="J10237"/>
  <c r="J9628"/>
  <c r="J11787"/>
  <c r="J11217"/>
  <c r="J10385"/>
  <c r="J10080"/>
  <c r="J9639"/>
  <c r="J10247"/>
  <c r="J10706"/>
  <c r="J9913"/>
  <c r="J9739"/>
  <c r="J9786"/>
  <c r="J9640"/>
  <c r="J9070"/>
  <c r="J8993"/>
  <c r="J8901"/>
  <c r="J11155"/>
  <c r="J10498"/>
  <c r="J10248"/>
  <c r="J9772"/>
  <c r="J9914"/>
  <c r="J9199"/>
  <c r="J9923"/>
  <c r="J10520"/>
  <c r="J9653"/>
  <c r="J1219"/>
  <c r="J942"/>
  <c r="J422"/>
  <c r="J943"/>
  <c r="J423"/>
  <c r="J1404"/>
  <c r="J944"/>
  <c r="J706"/>
  <c r="J707"/>
  <c r="J945"/>
  <c r="J708"/>
  <c r="J709"/>
  <c r="J1220"/>
  <c r="J1311"/>
  <c r="J1312"/>
  <c r="J946"/>
  <c r="J710"/>
  <c r="J711"/>
  <c r="J424"/>
  <c r="J425"/>
  <c r="J426"/>
  <c r="J427"/>
  <c r="J428"/>
  <c r="J429"/>
  <c r="J430"/>
  <c r="J1110"/>
  <c r="J1111"/>
  <c r="J947"/>
  <c r="J948"/>
  <c r="J1112"/>
  <c r="J1113"/>
  <c r="J124"/>
  <c r="J431"/>
  <c r="J125"/>
  <c r="J432"/>
  <c r="J433"/>
  <c r="J434"/>
  <c r="J435"/>
  <c r="J712"/>
  <c r="J436"/>
  <c r="J437"/>
  <c r="J4346"/>
  <c r="J4403"/>
  <c r="J4347"/>
  <c r="J4163"/>
  <c r="J4793"/>
  <c r="J4514"/>
  <c r="J4566"/>
  <c r="J4260"/>
  <c r="J4823"/>
  <c r="J4389"/>
  <c r="J4269"/>
  <c r="J4689"/>
  <c r="J5014"/>
  <c r="J4856"/>
  <c r="J4479"/>
  <c r="J4575"/>
  <c r="J5015"/>
  <c r="J4329"/>
  <c r="J4314"/>
  <c r="J5016"/>
  <c r="J4428"/>
  <c r="J4280"/>
  <c r="J4390"/>
  <c r="J4367"/>
  <c r="J4857"/>
  <c r="J4348"/>
  <c r="J4368"/>
  <c r="J4369"/>
  <c r="J4412"/>
  <c r="J4413"/>
  <c r="J6433"/>
  <c r="J4690"/>
  <c r="J6447"/>
  <c r="J5963"/>
  <c r="J4794"/>
  <c r="J5320"/>
  <c r="J4691"/>
  <c r="J5038"/>
  <c r="J6072"/>
  <c r="J5396"/>
  <c r="J5655"/>
  <c r="J9200"/>
  <c r="J9009"/>
  <c r="J8711"/>
  <c r="J9654"/>
  <c r="J9641"/>
  <c r="J9686"/>
  <c r="J9554"/>
  <c r="J9059"/>
  <c r="J9408"/>
  <c r="J8980"/>
  <c r="J8783"/>
  <c r="J9593"/>
  <c r="J9105"/>
  <c r="J9325"/>
  <c r="J9041"/>
  <c r="J9777"/>
  <c r="J9409"/>
  <c r="J8666"/>
  <c r="J8028"/>
  <c r="J9410"/>
  <c r="J9655"/>
  <c r="J9179"/>
  <c r="J9505"/>
  <c r="J12601"/>
  <c r="J10811"/>
  <c r="J10098"/>
  <c r="J9588"/>
  <c r="J10129"/>
  <c r="J9071"/>
  <c r="J9497"/>
  <c r="J8616"/>
  <c r="J10326"/>
  <c r="J9130"/>
  <c r="J9042"/>
  <c r="J9275"/>
  <c r="J9131"/>
  <c r="J9934"/>
  <c r="J9043"/>
  <c r="J9060"/>
  <c r="J9447"/>
  <c r="J9276"/>
  <c r="J1221"/>
  <c r="J949"/>
  <c r="J438"/>
  <c r="J1449"/>
  <c r="J439"/>
  <c r="J950"/>
  <c r="J440"/>
  <c r="J441"/>
  <c r="J442"/>
  <c r="J713"/>
  <c r="J714"/>
  <c r="J715"/>
  <c r="J1405"/>
  <c r="J1313"/>
  <c r="J1314"/>
  <c r="J716"/>
  <c r="J443"/>
  <c r="J444"/>
  <c r="J445"/>
  <c r="J717"/>
  <c r="J718"/>
  <c r="J719"/>
  <c r="J951"/>
  <c r="J952"/>
  <c r="J720"/>
  <c r="J1315"/>
  <c r="J1222"/>
  <c r="J1223"/>
  <c r="J1316"/>
  <c r="J1317"/>
  <c r="J1318"/>
  <c r="J446"/>
  <c r="J126"/>
  <c r="J447"/>
  <c r="J127"/>
  <c r="J128"/>
  <c r="J448"/>
  <c r="J129"/>
  <c r="J449"/>
  <c r="J450"/>
  <c r="J1114"/>
  <c r="J4950"/>
  <c r="J6047"/>
  <c r="J5680"/>
  <c r="J5288"/>
  <c r="J6178"/>
  <c r="J5289"/>
  <c r="J6091"/>
  <c r="J6103"/>
  <c r="J5839"/>
  <c r="J6017"/>
  <c r="J6048"/>
  <c r="J6968"/>
  <c r="J5681"/>
  <c r="J5656"/>
  <c r="J5047"/>
  <c r="J4330"/>
  <c r="J4380"/>
  <c r="J7905"/>
  <c r="J5601"/>
  <c r="J10394"/>
  <c r="J6061"/>
  <c r="J9917"/>
  <c r="J6457"/>
  <c r="J11445"/>
  <c r="J6361"/>
  <c r="J4370"/>
  <c r="J4613"/>
  <c r="J4729"/>
  <c r="J4614"/>
  <c r="J4824"/>
  <c r="J5063"/>
  <c r="J12653"/>
  <c r="J6241"/>
  <c r="J6372"/>
  <c r="J6156"/>
  <c r="J6127"/>
  <c r="J5946"/>
  <c r="J5352"/>
  <c r="J9411"/>
  <c r="J10625"/>
  <c r="J4896"/>
  <c r="J9437"/>
  <c r="J9132"/>
  <c r="J9773"/>
  <c r="J9514"/>
  <c r="J9629"/>
  <c r="J9524"/>
  <c r="J9028"/>
  <c r="J9687"/>
  <c r="J10084"/>
  <c r="J9606"/>
  <c r="J9106"/>
  <c r="J9321"/>
  <c r="J9418"/>
  <c r="J9044"/>
  <c r="J9277"/>
  <c r="J9114"/>
  <c r="J9091"/>
  <c r="J8959"/>
  <c r="J8029"/>
  <c r="J8460"/>
  <c r="J8068"/>
  <c r="J7752"/>
  <c r="J9081"/>
  <c r="J8232"/>
  <c r="J7894"/>
  <c r="J9471"/>
  <c r="J8069"/>
  <c r="J8520"/>
  <c r="J8572"/>
  <c r="J9258"/>
  <c r="J8712"/>
  <c r="J8473"/>
  <c r="J8070"/>
  <c r="J9082"/>
  <c r="J8632"/>
  <c r="J8836"/>
  <c r="J8030"/>
  <c r="J9010"/>
  <c r="J9419"/>
  <c r="J9448"/>
  <c r="J8233"/>
  <c r="J1406"/>
  <c r="J1319"/>
  <c r="J953"/>
  <c r="J1450"/>
  <c r="J954"/>
  <c r="J1407"/>
  <c r="J955"/>
  <c r="J721"/>
  <c r="J956"/>
  <c r="J722"/>
  <c r="J451"/>
  <c r="J723"/>
  <c r="J1320"/>
  <c r="J1321"/>
  <c r="J1115"/>
  <c r="J130"/>
  <c r="J724"/>
  <c r="J957"/>
  <c r="J958"/>
  <c r="J725"/>
  <c r="J959"/>
  <c r="J960"/>
  <c r="J452"/>
  <c r="J453"/>
  <c r="J454"/>
  <c r="J1116"/>
  <c r="J1322"/>
  <c r="J1323"/>
  <c r="J1408"/>
  <c r="J1117"/>
  <c r="J1118"/>
  <c r="J726"/>
  <c r="J455"/>
  <c r="J456"/>
  <c r="J727"/>
  <c r="J728"/>
  <c r="J729"/>
  <c r="J730"/>
  <c r="J1119"/>
  <c r="J961"/>
  <c r="J962"/>
  <c r="J6104"/>
  <c r="J6508"/>
  <c r="J4897"/>
  <c r="J5766"/>
  <c r="J4404"/>
  <c r="J4331"/>
  <c r="J4665"/>
  <c r="J4332"/>
  <c r="J4858"/>
  <c r="J5023"/>
  <c r="J5321"/>
  <c r="J4371"/>
  <c r="J4762"/>
  <c r="J4418"/>
  <c r="J4281"/>
  <c r="J5057"/>
  <c r="J4445"/>
  <c r="J4435"/>
  <c r="J4381"/>
  <c r="J4692"/>
  <c r="J4349"/>
  <c r="J4693"/>
  <c r="J4825"/>
  <c r="J4694"/>
  <c r="J5353"/>
  <c r="J4763"/>
  <c r="J4282"/>
  <c r="J4372"/>
  <c r="J4730"/>
  <c r="J10854"/>
  <c r="J5755"/>
  <c r="J5322"/>
  <c r="J5602"/>
  <c r="J4826"/>
  <c r="J5991"/>
  <c r="J5468"/>
  <c r="J5710"/>
  <c r="J5992"/>
  <c r="J5237"/>
  <c r="J5767"/>
  <c r="J5695"/>
  <c r="J8643"/>
  <c r="J8104"/>
  <c r="J9334"/>
  <c r="J8163"/>
  <c r="J9268"/>
  <c r="J8164"/>
  <c r="J8406"/>
  <c r="J8105"/>
  <c r="J9438"/>
  <c r="J13046"/>
  <c r="J10812"/>
  <c r="J10395"/>
  <c r="J10216"/>
  <c r="J10999"/>
  <c r="J9988"/>
  <c r="J9905"/>
  <c r="J9555"/>
  <c r="J9502"/>
  <c r="J10630"/>
  <c r="J8923"/>
  <c r="J9705"/>
  <c r="J9724"/>
  <c r="J9688"/>
  <c r="J9630"/>
  <c r="J9924"/>
  <c r="J10767"/>
  <c r="J9706"/>
  <c r="J10364"/>
  <c r="J9882"/>
  <c r="J9899"/>
  <c r="J10028"/>
  <c r="J9876"/>
  <c r="J11059"/>
  <c r="J9449"/>
  <c r="J9910"/>
  <c r="J9887"/>
  <c r="J10339"/>
  <c r="J9673"/>
  <c r="J8474"/>
  <c r="J8369"/>
  <c r="J9222"/>
  <c r="J1409"/>
  <c r="J1324"/>
  <c r="J1120"/>
  <c r="J1325"/>
  <c r="J731"/>
  <c r="J1326"/>
  <c r="J732"/>
  <c r="J1327"/>
  <c r="J963"/>
  <c r="J733"/>
  <c r="J964"/>
  <c r="J965"/>
  <c r="J1328"/>
  <c r="J1329"/>
  <c r="J1330"/>
  <c r="J966"/>
  <c r="J734"/>
  <c r="J967"/>
  <c r="J735"/>
  <c r="J968"/>
  <c r="J969"/>
  <c r="J736"/>
  <c r="J737"/>
  <c r="J738"/>
  <c r="J739"/>
  <c r="J1331"/>
  <c r="J1121"/>
  <c r="J1122"/>
  <c r="J970"/>
  <c r="J971"/>
  <c r="J972"/>
  <c r="J457"/>
  <c r="J458"/>
  <c r="J459"/>
  <c r="J460"/>
  <c r="J461"/>
  <c r="J462"/>
  <c r="J131"/>
  <c r="J463"/>
  <c r="J464"/>
  <c r="J465"/>
  <c r="J5354"/>
  <c r="J9572"/>
  <c r="J6469"/>
  <c r="J5439"/>
  <c r="J5923"/>
  <c r="J5440"/>
  <c r="J5397"/>
  <c r="J7401"/>
  <c r="J7596"/>
  <c r="J6147"/>
  <c r="J5657"/>
  <c r="J5534"/>
  <c r="J5535"/>
  <c r="J5441"/>
  <c r="J11244"/>
  <c r="J6092"/>
  <c r="J5290"/>
  <c r="J6083"/>
  <c r="J6166"/>
  <c r="J5469"/>
  <c r="J5398"/>
  <c r="J5250"/>
  <c r="J5975"/>
  <c r="J5442"/>
  <c r="J5291"/>
  <c r="J5536"/>
  <c r="J5323"/>
  <c r="J5324"/>
  <c r="J5658"/>
  <c r="J5399"/>
  <c r="J4827"/>
  <c r="J5470"/>
  <c r="J6105"/>
  <c r="J5251"/>
  <c r="J5572"/>
  <c r="J6073"/>
  <c r="J6327"/>
  <c r="J6338"/>
  <c r="J5725"/>
  <c r="J5603"/>
  <c r="J4898"/>
  <c r="J8492"/>
  <c r="J8031"/>
  <c r="J11589"/>
  <c r="J9092"/>
  <c r="J7841"/>
  <c r="J8680"/>
  <c r="J9223"/>
  <c r="J8106"/>
  <c r="J8902"/>
  <c r="J7468"/>
  <c r="J9011"/>
  <c r="J8617"/>
  <c r="J8713"/>
  <c r="J7835"/>
  <c r="J8107"/>
  <c r="J9450"/>
  <c r="J7588"/>
  <c r="J8774"/>
  <c r="J8442"/>
  <c r="J8327"/>
  <c r="J8873"/>
  <c r="J7566"/>
  <c r="J8108"/>
  <c r="J8071"/>
  <c r="J8340"/>
  <c r="J8234"/>
  <c r="J7991"/>
  <c r="J8394"/>
  <c r="J7555"/>
  <c r="J7469"/>
  <c r="J8395"/>
  <c r="J8969"/>
  <c r="J7647"/>
  <c r="J9201"/>
  <c r="J8032"/>
  <c r="J8697"/>
  <c r="J8257"/>
  <c r="J8033"/>
  <c r="J8165"/>
  <c r="J8698"/>
  <c r="J8714"/>
  <c r="J1410"/>
  <c r="J1123"/>
  <c r="J466"/>
  <c r="J1124"/>
  <c r="J467"/>
  <c r="J1224"/>
  <c r="J740"/>
  <c r="J468"/>
  <c r="J469"/>
  <c r="J741"/>
  <c r="J742"/>
  <c r="J743"/>
  <c r="J1225"/>
  <c r="J1125"/>
  <c r="J1332"/>
  <c r="J470"/>
  <c r="J744"/>
  <c r="J471"/>
  <c r="J472"/>
  <c r="J745"/>
  <c r="J973"/>
  <c r="J746"/>
  <c r="J747"/>
  <c r="J473"/>
  <c r="J474"/>
  <c r="J1226"/>
  <c r="J1227"/>
  <c r="J974"/>
  <c r="J975"/>
  <c r="J976"/>
  <c r="J977"/>
  <c r="J132"/>
  <c r="J475"/>
  <c r="J133"/>
  <c r="J134"/>
  <c r="J476"/>
  <c r="J477"/>
  <c r="J478"/>
  <c r="J479"/>
  <c r="J135"/>
  <c r="J136"/>
  <c r="J4261"/>
  <c r="J4382"/>
  <c r="J4951"/>
  <c r="J4828"/>
  <c r="J4764"/>
  <c r="J4731"/>
  <c r="J4695"/>
  <c r="J4350"/>
  <c r="J4304"/>
  <c r="J4443"/>
  <c r="J4696"/>
  <c r="J8849"/>
  <c r="J6803"/>
  <c r="J4333"/>
  <c r="J4765"/>
  <c r="J4639"/>
  <c r="J5266"/>
  <c r="J5058"/>
  <c r="J4795"/>
  <c r="J5102"/>
  <c r="J4283"/>
  <c r="J5039"/>
  <c r="J7048"/>
  <c r="J6074"/>
  <c r="J4796"/>
  <c r="J5737"/>
  <c r="J5443"/>
  <c r="J5738"/>
  <c r="J6475"/>
  <c r="J5711"/>
  <c r="J5497"/>
  <c r="J4829"/>
  <c r="J6192"/>
  <c r="J5400"/>
  <c r="J5355"/>
  <c r="J5537"/>
  <c r="J5498"/>
  <c r="J6884"/>
  <c r="J6049"/>
  <c r="J5238"/>
  <c r="J5252"/>
  <c r="J9045"/>
  <c r="J9298"/>
  <c r="J8715"/>
  <c r="J8426"/>
  <c r="J8109"/>
  <c r="J12195"/>
  <c r="J10993"/>
  <c r="J10964"/>
  <c r="J10401"/>
  <c r="J10116"/>
  <c r="J10412"/>
  <c r="J10386"/>
  <c r="J10805"/>
  <c r="J9860"/>
  <c r="J9472"/>
  <c r="J12720"/>
  <c r="J10825"/>
  <c r="J10065"/>
  <c r="J10365"/>
  <c r="J9462"/>
  <c r="J9712"/>
  <c r="J9889"/>
  <c r="J11170"/>
  <c r="J12030"/>
  <c r="J9656"/>
  <c r="J10584"/>
  <c r="J10053"/>
  <c r="J9759"/>
  <c r="J10868"/>
  <c r="J9947"/>
  <c r="J9969"/>
  <c r="J10000"/>
  <c r="J10041"/>
  <c r="J9970"/>
  <c r="J9854"/>
  <c r="J10631"/>
  <c r="J10921"/>
  <c r="J9657"/>
  <c r="J10662"/>
  <c r="J10505"/>
  <c r="J10602"/>
  <c r="J1411"/>
  <c r="J1333"/>
  <c r="J1334"/>
  <c r="J1126"/>
  <c r="J1451"/>
  <c r="J978"/>
  <c r="J1412"/>
  <c r="J748"/>
  <c r="J749"/>
  <c r="J750"/>
  <c r="J751"/>
  <c r="J752"/>
  <c r="J979"/>
  <c r="J1335"/>
  <c r="J1413"/>
  <c r="J1127"/>
  <c r="J753"/>
  <c r="J480"/>
  <c r="J754"/>
  <c r="J481"/>
  <c r="J482"/>
  <c r="J483"/>
  <c r="J484"/>
  <c r="J485"/>
  <c r="J486"/>
  <c r="J487"/>
  <c r="J1128"/>
  <c r="J1129"/>
  <c r="J1336"/>
  <c r="J1130"/>
  <c r="J980"/>
  <c r="J488"/>
  <c r="J489"/>
  <c r="J755"/>
  <c r="J490"/>
  <c r="J491"/>
  <c r="J756"/>
  <c r="J757"/>
  <c r="J1337"/>
  <c r="J758"/>
  <c r="J759"/>
  <c r="J5499"/>
  <c r="J5500"/>
  <c r="J4640"/>
  <c r="J5778"/>
  <c r="J6128"/>
  <c r="J12009"/>
  <c r="J6030"/>
  <c r="J6050"/>
  <c r="J5267"/>
  <c r="J5401"/>
  <c r="J6018"/>
  <c r="J11424"/>
  <c r="J5000"/>
  <c r="J5659"/>
  <c r="J5947"/>
  <c r="J5779"/>
  <c r="J5712"/>
  <c r="J9599"/>
  <c r="J5899"/>
  <c r="J5696"/>
  <c r="J7813"/>
  <c r="J7061"/>
  <c r="J5040"/>
  <c r="J4797"/>
  <c r="J5082"/>
  <c r="J5538"/>
  <c r="J9813"/>
  <c r="J11687"/>
  <c r="J5924"/>
  <c r="J6351"/>
  <c r="J8605"/>
  <c r="J11640"/>
  <c r="J10491"/>
  <c r="J8278"/>
  <c r="J5292"/>
  <c r="J5756"/>
  <c r="J4732"/>
  <c r="J9732"/>
  <c r="J5780"/>
  <c r="J5539"/>
  <c r="J5268"/>
  <c r="J9890"/>
  <c r="J10402"/>
  <c r="J9093"/>
  <c r="J10263"/>
  <c r="J10916"/>
  <c r="J9778"/>
  <c r="J10066"/>
  <c r="J10422"/>
  <c r="J10777"/>
  <c r="J10148"/>
  <c r="J10301"/>
  <c r="J9948"/>
  <c r="J10536"/>
  <c r="J11579"/>
  <c r="J10435"/>
  <c r="J9861"/>
  <c r="J13128"/>
  <c r="J11743"/>
  <c r="J10826"/>
  <c r="J10722"/>
  <c r="J9906"/>
  <c r="J10479"/>
  <c r="J9658"/>
  <c r="J10191"/>
  <c r="J9094"/>
  <c r="J9659"/>
  <c r="J9787"/>
  <c r="J9808"/>
  <c r="J10294"/>
  <c r="J9451"/>
  <c r="J11893"/>
  <c r="J10756"/>
  <c r="J10768"/>
  <c r="J10917"/>
  <c r="J9046"/>
  <c r="J8132"/>
  <c r="J8279"/>
  <c r="J8133"/>
  <c r="J8855"/>
  <c r="J8924"/>
  <c r="J8443"/>
  <c r="J981"/>
  <c r="J982"/>
  <c r="J983"/>
  <c r="J760"/>
  <c r="J1414"/>
  <c r="J984"/>
  <c r="J1338"/>
  <c r="J985"/>
  <c r="J986"/>
  <c r="J761"/>
  <c r="J987"/>
  <c r="J762"/>
  <c r="J988"/>
  <c r="J989"/>
  <c r="J990"/>
  <c r="J991"/>
  <c r="J492"/>
  <c r="J493"/>
  <c r="J494"/>
  <c r="J137"/>
  <c r="J495"/>
  <c r="J138"/>
  <c r="J496"/>
  <c r="J497"/>
  <c r="J139"/>
  <c r="J498"/>
  <c r="J1131"/>
  <c r="J992"/>
  <c r="J1132"/>
  <c r="J993"/>
  <c r="J499"/>
  <c r="J500"/>
  <c r="J501"/>
  <c r="J140"/>
  <c r="J502"/>
  <c r="J503"/>
  <c r="J504"/>
  <c r="J141"/>
  <c r="J763"/>
  <c r="J142"/>
  <c r="J505"/>
  <c r="J11929"/>
  <c r="J6075"/>
  <c r="J6167"/>
  <c r="J5501"/>
  <c r="J5402"/>
  <c r="J12053"/>
  <c r="J6434"/>
  <c r="J5964"/>
  <c r="J5214"/>
  <c r="J5697"/>
  <c r="J5356"/>
  <c r="J6168"/>
  <c r="J5682"/>
  <c r="J4830"/>
  <c r="J5726"/>
  <c r="J5444"/>
  <c r="J5804"/>
  <c r="J4921"/>
  <c r="J5993"/>
  <c r="J5739"/>
  <c r="J5994"/>
  <c r="J5995"/>
  <c r="J6129"/>
  <c r="J5253"/>
  <c r="J5403"/>
  <c r="J5573"/>
  <c r="J8482"/>
  <c r="J5471"/>
  <c r="J5325"/>
  <c r="J5445"/>
  <c r="J5502"/>
  <c r="J5811"/>
  <c r="J5996"/>
  <c r="J7407"/>
  <c r="J6157"/>
  <c r="J7911"/>
  <c r="J6062"/>
  <c r="J5574"/>
  <c r="J6328"/>
  <c r="J5472"/>
  <c r="J5357"/>
  <c r="J7753"/>
  <c r="J7532"/>
  <c r="J8166"/>
  <c r="J7470"/>
  <c r="J8294"/>
  <c r="J8407"/>
  <c r="J8072"/>
  <c r="J8134"/>
  <c r="J8618"/>
  <c r="J8681"/>
  <c r="J9286"/>
  <c r="J8753"/>
  <c r="J8549"/>
  <c r="J11590"/>
  <c r="J8006"/>
  <c r="J8194"/>
  <c r="J8073"/>
  <c r="J7902"/>
  <c r="J8235"/>
  <c r="J8258"/>
  <c r="J7697"/>
  <c r="J10619"/>
  <c r="J8135"/>
  <c r="J8444"/>
  <c r="J8280"/>
  <c r="J8816"/>
  <c r="J7580"/>
  <c r="J8868"/>
  <c r="J8328"/>
  <c r="J9412"/>
  <c r="J8281"/>
  <c r="J9287"/>
  <c r="J12629"/>
  <c r="J11641"/>
  <c r="J11855"/>
  <c r="J11067"/>
  <c r="J10757"/>
  <c r="J10283"/>
  <c r="J10819"/>
  <c r="J10178"/>
  <c r="J10276"/>
  <c r="J1490"/>
  <c r="J1452"/>
  <c r="J764"/>
  <c r="J1228"/>
  <c r="J506"/>
  <c r="J1133"/>
  <c r="J507"/>
  <c r="J508"/>
  <c r="J509"/>
  <c r="J510"/>
  <c r="J143"/>
  <c r="J765"/>
  <c r="J1415"/>
  <c r="J1339"/>
  <c r="J1340"/>
  <c r="J766"/>
  <c r="J767"/>
  <c r="J994"/>
  <c r="J995"/>
  <c r="J768"/>
  <c r="J769"/>
  <c r="J1229"/>
  <c r="J770"/>
  <c r="J771"/>
  <c r="J772"/>
  <c r="J1341"/>
  <c r="J1134"/>
  <c r="J996"/>
  <c r="J1135"/>
  <c r="J997"/>
  <c r="J998"/>
  <c r="J511"/>
  <c r="J144"/>
  <c r="J773"/>
  <c r="J145"/>
  <c r="J512"/>
  <c r="J513"/>
  <c r="J514"/>
  <c r="J515"/>
  <c r="J516"/>
  <c r="J146"/>
  <c r="J5059"/>
  <c r="J4391"/>
  <c r="J5840"/>
  <c r="J6568"/>
  <c r="J6242"/>
  <c r="J5713"/>
  <c r="J5870"/>
  <c r="J5575"/>
  <c r="J5540"/>
  <c r="J7391"/>
  <c r="J6193"/>
  <c r="J6130"/>
  <c r="J6118"/>
  <c r="J5627"/>
  <c r="J5358"/>
  <c r="J5473"/>
  <c r="J5293"/>
  <c r="J6084"/>
  <c r="J5474"/>
  <c r="J5024"/>
  <c r="J10663"/>
  <c r="J5503"/>
  <c r="J6093"/>
  <c r="J5660"/>
  <c r="J5017"/>
  <c r="J5698"/>
  <c r="J11205"/>
  <c r="J6362"/>
  <c r="J6170"/>
  <c r="J5576"/>
  <c r="J4697"/>
  <c r="J5359"/>
  <c r="J5925"/>
  <c r="J4970"/>
  <c r="J5577"/>
  <c r="J5578"/>
  <c r="J5579"/>
  <c r="J5360"/>
  <c r="J5475"/>
  <c r="J5476"/>
  <c r="J5976"/>
  <c r="J10165"/>
  <c r="J9793"/>
  <c r="J10499"/>
  <c r="J10472"/>
  <c r="J9607"/>
  <c r="J11009"/>
  <c r="J11290"/>
  <c r="J10791"/>
  <c r="J10284"/>
  <c r="J10029"/>
  <c r="J10285"/>
  <c r="J9674"/>
  <c r="J10387"/>
  <c r="J10295"/>
  <c r="J9473"/>
  <c r="J9989"/>
  <c r="J10620"/>
  <c r="J9713"/>
  <c r="J10484"/>
  <c r="J10001"/>
  <c r="J11066"/>
  <c r="J11892"/>
  <c r="J10264"/>
  <c r="J9631"/>
  <c r="J9990"/>
  <c r="J12995"/>
  <c r="J10736"/>
  <c r="J12737"/>
  <c r="J11050"/>
  <c r="J10689"/>
  <c r="J10296"/>
  <c r="J10109"/>
  <c r="J10442"/>
  <c r="J10327"/>
  <c r="J12250"/>
  <c r="J10562"/>
  <c r="J11166"/>
  <c r="J10563"/>
  <c r="J10403"/>
  <c r="J10328"/>
  <c r="J10506"/>
  <c r="J1136"/>
  <c r="J1137"/>
  <c r="J999"/>
  <c r="J517"/>
  <c r="J1138"/>
  <c r="J1000"/>
  <c r="J1230"/>
  <c r="J774"/>
  <c r="J775"/>
  <c r="J518"/>
  <c r="J519"/>
  <c r="J520"/>
  <c r="J521"/>
  <c r="J1001"/>
  <c r="J1002"/>
  <c r="J1003"/>
  <c r="J1004"/>
  <c r="J776"/>
  <c r="J777"/>
  <c r="J778"/>
  <c r="J779"/>
  <c r="J2891"/>
  <c r="J1139"/>
  <c r="J780"/>
  <c r="J781"/>
  <c r="J782"/>
  <c r="J1342"/>
  <c r="J1343"/>
  <c r="J1344"/>
  <c r="J1005"/>
  <c r="J783"/>
  <c r="J147"/>
  <c r="J148"/>
  <c r="J522"/>
  <c r="J149"/>
  <c r="J523"/>
  <c r="J524"/>
  <c r="J525"/>
  <c r="J784"/>
  <c r="J150"/>
  <c r="J526"/>
  <c r="J4698"/>
  <c r="J4922"/>
  <c r="J4351"/>
  <c r="J5097"/>
  <c r="J4899"/>
  <c r="J5628"/>
  <c r="J5326"/>
  <c r="J5580"/>
  <c r="J5404"/>
  <c r="J5504"/>
  <c r="J5446"/>
  <c r="J5629"/>
  <c r="J5505"/>
  <c r="J5630"/>
  <c r="J4766"/>
  <c r="J4900"/>
  <c r="J5269"/>
  <c r="J4733"/>
  <c r="J6378"/>
  <c r="J5631"/>
  <c r="J8784"/>
  <c r="J8427"/>
  <c r="J5294"/>
  <c r="J5541"/>
  <c r="J5604"/>
  <c r="J5361"/>
  <c r="J5581"/>
  <c r="J5362"/>
  <c r="J4901"/>
  <c r="J6119"/>
  <c r="J5768"/>
  <c r="J5812"/>
  <c r="J5477"/>
  <c r="J5447"/>
  <c r="J5781"/>
  <c r="J5363"/>
  <c r="J5405"/>
  <c r="J5542"/>
  <c r="J5582"/>
  <c r="J10054"/>
  <c r="J5661"/>
  <c r="J12108"/>
  <c r="J12222"/>
  <c r="J12000"/>
  <c r="J11762"/>
  <c r="J12873"/>
  <c r="J13439"/>
  <c r="J12543"/>
  <c r="J13582"/>
  <c r="J12344"/>
  <c r="J14064"/>
  <c r="J13690"/>
  <c r="J13779"/>
  <c r="J12958"/>
  <c r="J13267"/>
  <c r="J12418"/>
  <c r="J12704"/>
  <c r="J12470"/>
  <c r="J12815"/>
  <c r="J12421"/>
  <c r="J9288"/>
  <c r="J8981"/>
  <c r="J9413"/>
  <c r="J9573"/>
  <c r="J8982"/>
  <c r="J9642"/>
  <c r="J9029"/>
  <c r="J8716"/>
  <c r="J9452"/>
  <c r="J8341"/>
  <c r="J9660"/>
  <c r="J9030"/>
  <c r="J9278"/>
  <c r="J8682"/>
  <c r="J12499"/>
  <c r="J9095"/>
  <c r="J11171"/>
  <c r="J10827"/>
  <c r="J10002"/>
  <c r="J10379"/>
  <c r="J10238"/>
  <c r="J10350"/>
  <c r="J8357"/>
  <c r="J8874"/>
  <c r="J10149"/>
  <c r="J9608"/>
  <c r="J9611"/>
  <c r="J8785"/>
  <c r="J8034"/>
  <c r="J8110"/>
  <c r="J7979"/>
  <c r="J8035"/>
  <c r="J7992"/>
  <c r="J8619"/>
  <c r="J8740"/>
  <c r="J8803"/>
  <c r="J8683"/>
  <c r="J8259"/>
  <c r="J9335"/>
  <c r="J8195"/>
  <c r="J8775"/>
  <c r="J12985"/>
  <c r="J12659"/>
  <c r="J12712"/>
  <c r="J8717"/>
  <c r="J8074"/>
  <c r="J8428"/>
  <c r="J8667"/>
  <c r="J10512"/>
  <c r="J11652"/>
  <c r="J8196"/>
  <c r="J8111"/>
  <c r="J7715"/>
  <c r="J7734"/>
  <c r="J13069"/>
  <c r="J12215"/>
  <c r="J10922"/>
  <c r="J9311"/>
  <c r="J8804"/>
  <c r="J8260"/>
  <c r="J8858"/>
  <c r="J13580"/>
  <c r="J12513"/>
  <c r="J10833"/>
  <c r="J10366"/>
  <c r="J13308"/>
  <c r="J9486"/>
  <c r="J10621"/>
  <c r="J10664"/>
  <c r="J10480"/>
  <c r="J9863"/>
  <c r="J9740"/>
  <c r="J11078"/>
  <c r="J10204"/>
  <c r="J10359"/>
  <c r="J10317"/>
  <c r="J10447"/>
  <c r="J10878"/>
  <c r="J12025"/>
  <c r="J10367"/>
  <c r="J10099"/>
  <c r="J10286"/>
  <c r="J10329"/>
  <c r="J10548"/>
  <c r="J10830"/>
  <c r="J11358"/>
  <c r="J10931"/>
  <c r="J11510"/>
  <c r="J10901"/>
  <c r="J11770"/>
  <c r="J10492"/>
  <c r="J10055"/>
  <c r="J10820"/>
  <c r="J9820"/>
  <c r="J9714"/>
  <c r="J10277"/>
  <c r="J10846"/>
  <c r="J10287"/>
  <c r="J10373"/>
  <c r="J10839"/>
  <c r="J10205"/>
  <c r="J10473"/>
  <c r="J10368"/>
  <c r="J11484"/>
  <c r="J9733"/>
  <c r="J9165"/>
  <c r="J8197"/>
  <c r="J7794"/>
  <c r="J7727"/>
  <c r="J8699"/>
  <c r="J8718"/>
  <c r="J12721"/>
  <c r="J12546"/>
  <c r="J10690"/>
  <c r="J8653"/>
  <c r="J8654"/>
  <c r="J11525"/>
  <c r="J9150"/>
  <c r="J8881"/>
  <c r="J8236"/>
  <c r="J8668"/>
  <c r="J8776"/>
  <c r="J9202"/>
  <c r="J9115"/>
  <c r="J8970"/>
  <c r="J8798"/>
  <c r="J9269"/>
  <c r="J8112"/>
  <c r="J8198"/>
  <c r="J8199"/>
  <c r="J10330"/>
  <c r="J8817"/>
  <c r="J10200"/>
  <c r="J8136"/>
  <c r="J8408"/>
  <c r="J7965"/>
  <c r="J7735"/>
  <c r="J7770"/>
  <c r="J8754"/>
  <c r="J7441"/>
  <c r="J8370"/>
  <c r="J8137"/>
  <c r="J7739"/>
  <c r="J8388"/>
  <c r="J7993"/>
  <c r="J8741"/>
  <c r="J7533"/>
  <c r="J9249"/>
  <c r="J7602"/>
  <c r="J8167"/>
  <c r="J8138"/>
  <c r="J7477"/>
  <c r="J7795"/>
  <c r="J7865"/>
  <c r="J7575"/>
  <c r="J8429"/>
  <c r="J9506"/>
  <c r="J7852"/>
  <c r="J8310"/>
  <c r="J8168"/>
  <c r="J9779"/>
  <c r="J9767"/>
  <c r="J9515"/>
  <c r="J9609"/>
  <c r="J9574"/>
  <c r="J8573"/>
  <c r="J10448"/>
  <c r="J9725"/>
  <c r="J9362"/>
  <c r="J8742"/>
  <c r="J9556"/>
  <c r="J9830"/>
  <c r="J10225"/>
  <c r="J8994"/>
  <c r="J8295"/>
  <c r="J12012"/>
  <c r="J8169"/>
  <c r="J8075"/>
  <c r="J9096"/>
  <c r="J8396"/>
  <c r="J8076"/>
  <c r="J7880"/>
  <c r="J8596"/>
  <c r="J7889"/>
  <c r="J8329"/>
  <c r="J12090"/>
  <c r="J7926"/>
  <c r="J7754"/>
  <c r="J7957"/>
  <c r="J9689"/>
  <c r="J8597"/>
  <c r="J9250"/>
  <c r="J8892"/>
  <c r="J8655"/>
  <c r="J9347"/>
  <c r="J8371"/>
  <c r="J8818"/>
  <c r="J10991"/>
  <c r="J7722"/>
  <c r="J7771"/>
  <c r="J8139"/>
  <c r="J8296"/>
  <c r="J7890"/>
  <c r="J7716"/>
  <c r="J8786"/>
  <c r="J7723"/>
  <c r="J8140"/>
  <c r="J8036"/>
  <c r="J7927"/>
  <c r="J12168"/>
  <c r="J9612"/>
  <c r="J9330"/>
  <c r="J9224"/>
  <c r="J8358"/>
  <c r="J9133"/>
  <c r="J9083"/>
  <c r="J8113"/>
  <c r="J8342"/>
  <c r="J8626"/>
  <c r="J8875"/>
  <c r="J8925"/>
  <c r="J8995"/>
  <c r="J8633"/>
  <c r="J9047"/>
  <c r="J8926"/>
  <c r="J8311"/>
  <c r="J11281"/>
  <c r="J7589"/>
  <c r="J9299"/>
  <c r="J8377"/>
  <c r="J8430"/>
  <c r="J7499"/>
  <c r="J8077"/>
  <c r="J7333"/>
  <c r="J12613"/>
  <c r="J8200"/>
  <c r="J7626"/>
  <c r="J9107"/>
  <c r="J8037"/>
  <c r="J7095"/>
  <c r="J9061"/>
  <c r="J9203"/>
  <c r="J9225"/>
  <c r="J8819"/>
  <c r="J8141"/>
  <c r="J8007"/>
  <c r="J12987"/>
  <c r="J7478"/>
  <c r="J7581"/>
  <c r="J7836"/>
  <c r="J8312"/>
  <c r="J8700"/>
  <c r="J7912"/>
  <c r="J7842"/>
  <c r="J8078"/>
  <c r="J8079"/>
  <c r="J8359"/>
  <c r="J8080"/>
  <c r="J7534"/>
  <c r="J8008"/>
  <c r="J7567"/>
  <c r="J7831"/>
  <c r="J8996"/>
  <c r="J9116"/>
  <c r="J8755"/>
  <c r="J7479"/>
  <c r="J8009"/>
  <c r="J7556"/>
  <c r="J8431"/>
  <c r="J7724"/>
  <c r="J7870"/>
  <c r="J7832"/>
  <c r="J13268"/>
  <c r="J11178"/>
  <c r="J9439"/>
  <c r="J9589"/>
  <c r="J11600"/>
  <c r="J9180"/>
  <c r="J8777"/>
  <c r="J8114"/>
  <c r="J8432"/>
  <c r="J8282"/>
  <c r="J8684"/>
  <c r="J8756"/>
  <c r="J8493"/>
  <c r="J9031"/>
  <c r="J8893"/>
  <c r="J9012"/>
  <c r="J8943"/>
  <c r="J8757"/>
  <c r="J7814"/>
  <c r="J8701"/>
  <c r="J8805"/>
  <c r="J10388"/>
  <c r="J8997"/>
  <c r="J8758"/>
  <c r="J8261"/>
  <c r="J10485"/>
  <c r="J9503"/>
  <c r="J9151"/>
  <c r="J8743"/>
  <c r="J9474"/>
  <c r="J9270"/>
  <c r="J9374"/>
  <c r="J10179"/>
  <c r="J9316"/>
  <c r="J8433"/>
  <c r="J9251"/>
  <c r="J8727"/>
  <c r="J7833"/>
  <c r="J7568"/>
  <c r="J7843"/>
  <c r="J8787"/>
  <c r="J8283"/>
  <c r="J8494"/>
  <c r="J8262"/>
  <c r="J7606"/>
  <c r="J8142"/>
  <c r="J8143"/>
  <c r="J9814"/>
  <c r="J8115"/>
  <c r="J7597"/>
  <c r="J8170"/>
  <c r="J8719"/>
  <c r="J7582"/>
  <c r="J7994"/>
  <c r="J11831"/>
  <c r="J7583"/>
  <c r="J8144"/>
  <c r="J7590"/>
  <c r="J7614"/>
  <c r="J7535"/>
  <c r="J7500"/>
  <c r="J12123"/>
  <c r="J7557"/>
  <c r="J8263"/>
  <c r="J7536"/>
  <c r="J8360"/>
  <c r="J7537"/>
  <c r="J7538"/>
  <c r="J8038"/>
  <c r="J8039"/>
  <c r="J13169"/>
  <c r="J11004"/>
  <c r="J10318"/>
  <c r="J10474"/>
  <c r="J10302"/>
  <c r="J10226"/>
  <c r="J10100"/>
  <c r="J10340"/>
  <c r="J8389"/>
  <c r="J11389"/>
  <c r="J7755"/>
  <c r="J12778"/>
  <c r="J9991"/>
  <c r="J8297"/>
  <c r="J11595"/>
  <c r="J9774"/>
  <c r="J9252"/>
  <c r="J8669"/>
  <c r="J8550"/>
  <c r="J11218"/>
  <c r="J8313"/>
  <c r="J8298"/>
  <c r="J8495"/>
  <c r="J7844"/>
  <c r="J7866"/>
  <c r="J7705"/>
  <c r="J7539"/>
  <c r="J10899"/>
  <c r="J8521"/>
  <c r="J11219"/>
  <c r="J9062"/>
  <c r="J9262"/>
  <c r="J8343"/>
  <c r="J8702"/>
  <c r="J8656"/>
  <c r="J11060"/>
  <c r="J11692"/>
  <c r="J9326"/>
  <c r="J8598"/>
  <c r="J9809"/>
  <c r="J8869"/>
  <c r="J9134"/>
  <c r="J10946"/>
  <c r="J7886"/>
  <c r="J9613"/>
  <c r="J9226"/>
  <c r="J8445"/>
  <c r="J8867"/>
  <c r="J9306"/>
  <c r="J10564"/>
  <c r="J10265"/>
  <c r="J10056"/>
  <c r="J10758"/>
  <c r="J11531"/>
  <c r="J10750"/>
  <c r="J10745"/>
  <c r="J10266"/>
  <c r="J9715"/>
  <c r="J9463"/>
  <c r="J10759"/>
  <c r="J10626"/>
  <c r="J10278"/>
  <c r="J10792"/>
  <c r="J10351"/>
  <c r="J9971"/>
  <c r="J9084"/>
  <c r="J9085"/>
  <c r="J9123"/>
  <c r="J9487"/>
  <c r="J8744"/>
  <c r="J12314"/>
  <c r="J11150"/>
  <c r="J9911"/>
  <c r="J12402"/>
  <c r="J10288"/>
  <c r="J9690"/>
  <c r="J9675"/>
  <c r="J9802"/>
  <c r="J9992"/>
  <c r="J11258"/>
  <c r="J10101"/>
  <c r="J10436"/>
  <c r="J10150"/>
  <c r="J10042"/>
  <c r="J9241"/>
  <c r="J9993"/>
  <c r="J10797"/>
  <c r="J9994"/>
  <c r="J11051"/>
  <c r="J9956"/>
  <c r="J11147"/>
  <c r="J13407"/>
  <c r="J8837"/>
  <c r="J8759"/>
  <c r="J9124"/>
  <c r="J8859"/>
  <c r="J9516"/>
  <c r="J9815"/>
  <c r="J9117"/>
  <c r="J9227"/>
  <c r="J10751"/>
  <c r="J10939"/>
  <c r="J9794"/>
  <c r="J8998"/>
  <c r="J9086"/>
  <c r="J8806"/>
  <c r="J11519"/>
  <c r="J11669"/>
  <c r="J8418"/>
  <c r="J8799"/>
  <c r="J8040"/>
  <c r="J8010"/>
  <c r="J9336"/>
  <c r="J11245"/>
  <c r="J9816"/>
  <c r="J8760"/>
  <c r="J8894"/>
  <c r="J8361"/>
  <c r="J8761"/>
  <c r="J8788"/>
  <c r="J11789"/>
  <c r="J9918"/>
  <c r="J8145"/>
  <c r="J8850"/>
  <c r="J9135"/>
  <c r="J9317"/>
  <c r="J8838"/>
  <c r="J11274"/>
  <c r="J8171"/>
  <c r="J8578"/>
  <c r="J10926"/>
  <c r="J9420"/>
  <c r="J9108"/>
  <c r="J10085"/>
  <c r="J9831"/>
  <c r="J11544"/>
  <c r="J10352"/>
  <c r="J10110"/>
  <c r="J10793"/>
  <c r="J9600"/>
  <c r="J9795"/>
  <c r="J9803"/>
  <c r="J10217"/>
  <c r="J9796"/>
  <c r="J9846"/>
  <c r="J10267"/>
  <c r="J12831"/>
  <c r="J10206"/>
  <c r="J9475"/>
  <c r="J10249"/>
  <c r="J10117"/>
  <c r="J11601"/>
  <c r="J11637"/>
  <c r="J12670"/>
  <c r="J10250"/>
  <c r="J10003"/>
  <c r="J9032"/>
  <c r="J10279"/>
  <c r="J9716"/>
  <c r="J10227"/>
  <c r="J9087"/>
  <c r="J9263"/>
  <c r="J8172"/>
  <c r="J9013"/>
  <c r="J8839"/>
  <c r="J8344"/>
  <c r="J8201"/>
  <c r="J8372"/>
  <c r="J8146"/>
  <c r="J8820"/>
  <c r="J9204"/>
  <c r="J8999"/>
  <c r="J10942"/>
  <c r="J12026"/>
  <c r="J12448"/>
  <c r="J11455"/>
  <c r="J8081"/>
  <c r="J8446"/>
  <c r="J8264"/>
  <c r="J8265"/>
  <c r="J9014"/>
  <c r="J8147"/>
  <c r="J8266"/>
  <c r="J8840"/>
  <c r="J10940"/>
  <c r="J11086"/>
  <c r="J8409"/>
  <c r="J8611"/>
  <c r="J8657"/>
  <c r="J8971"/>
  <c r="J8082"/>
  <c r="J8728"/>
  <c r="J8314"/>
  <c r="J8116"/>
  <c r="J7958"/>
  <c r="J8299"/>
  <c r="J8685"/>
  <c r="J12083"/>
  <c r="J10500"/>
  <c r="J10090"/>
  <c r="J8703"/>
  <c r="J8807"/>
  <c r="J8841"/>
  <c r="J8745"/>
  <c r="J8856"/>
  <c r="J8762"/>
  <c r="J8237"/>
  <c r="J8704"/>
  <c r="J8658"/>
  <c r="J8173"/>
  <c r="J8763"/>
  <c r="J12665"/>
  <c r="J8300"/>
  <c r="J9097"/>
  <c r="J8764"/>
  <c r="J8083"/>
  <c r="J7480"/>
  <c r="J8238"/>
  <c r="J8606"/>
  <c r="J8084"/>
  <c r="J8117"/>
  <c r="J9741"/>
  <c r="J11452"/>
  <c r="J7576"/>
  <c r="J10905"/>
  <c r="J10591"/>
  <c r="J9972"/>
  <c r="J10297"/>
  <c r="J9973"/>
  <c r="J9707"/>
  <c r="J10268"/>
  <c r="J10353"/>
  <c r="J9974"/>
  <c r="J9676"/>
  <c r="J12726"/>
  <c r="J11032"/>
  <c r="J10732"/>
  <c r="J10030"/>
  <c r="J10228"/>
  <c r="J9837"/>
  <c r="J9957"/>
  <c r="J9751"/>
  <c r="J10048"/>
  <c r="J10303"/>
  <c r="J9476"/>
  <c r="J10331"/>
  <c r="J10229"/>
  <c r="J10074"/>
  <c r="J11168"/>
  <c r="J11070"/>
  <c r="J12886"/>
  <c r="J9488"/>
  <c r="J9768"/>
  <c r="J9000"/>
  <c r="J12877"/>
  <c r="J10067"/>
  <c r="J9234"/>
  <c r="J8659"/>
  <c r="J8670"/>
  <c r="J8362"/>
  <c r="J9300"/>
  <c r="J8118"/>
  <c r="J8789"/>
  <c r="J8746"/>
  <c r="J9255"/>
  <c r="J8765"/>
  <c r="J9301"/>
  <c r="J11545"/>
  <c r="J8239"/>
  <c r="J8729"/>
  <c r="J8800"/>
  <c r="J8870"/>
  <c r="J8345"/>
  <c r="J8730"/>
  <c r="J8202"/>
  <c r="J8634"/>
  <c r="J10212"/>
  <c r="J11561"/>
  <c r="J11037"/>
  <c r="J7959"/>
  <c r="J7980"/>
  <c r="J12131"/>
  <c r="J12387"/>
  <c r="J8461"/>
  <c r="J8203"/>
  <c r="J8174"/>
  <c r="J8801"/>
  <c r="J8041"/>
  <c r="J8240"/>
  <c r="J11122"/>
  <c r="J12485"/>
  <c r="J8241"/>
  <c r="J8330"/>
  <c r="J9259"/>
  <c r="J8267"/>
  <c r="J9440"/>
  <c r="J9883"/>
  <c r="J12585"/>
  <c r="J10801"/>
  <c r="J10269"/>
  <c r="J9940"/>
  <c r="J10004"/>
  <c r="J11241"/>
  <c r="J10251"/>
  <c r="J12072"/>
  <c r="J12312"/>
  <c r="J12197"/>
  <c r="J12723"/>
  <c r="J10537"/>
  <c r="J9734"/>
  <c r="J10304"/>
  <c r="J9691"/>
  <c r="J9717"/>
  <c r="J9692"/>
  <c r="J9718"/>
  <c r="J9048"/>
  <c r="J9072"/>
  <c r="J9001"/>
  <c r="J8175"/>
  <c r="J8983"/>
  <c r="J8042"/>
  <c r="J8204"/>
  <c r="J11520"/>
  <c r="J12206"/>
  <c r="J9421"/>
  <c r="J9002"/>
  <c r="J13182"/>
  <c r="J10932"/>
  <c r="J11259"/>
  <c r="J10549"/>
  <c r="J10270"/>
  <c r="J10341"/>
  <c r="J10550"/>
  <c r="J9453"/>
  <c r="J9693"/>
  <c r="J9949"/>
  <c r="J8043"/>
  <c r="J8635"/>
  <c r="J8346"/>
  <c r="J10985"/>
  <c r="J12689"/>
  <c r="J11145"/>
  <c r="J7717"/>
  <c r="J8599"/>
  <c r="J7736"/>
  <c r="J7966"/>
  <c r="J8315"/>
  <c r="J7772"/>
  <c r="J11268"/>
  <c r="J11894"/>
  <c r="J12170"/>
  <c r="J8686"/>
  <c r="J8747"/>
  <c r="J9579"/>
  <c r="J8766"/>
  <c r="J8731"/>
  <c r="J8447"/>
  <c r="J12824"/>
  <c r="J12901"/>
  <c r="J10717"/>
  <c r="J9557"/>
  <c r="J8242"/>
  <c r="J8620"/>
  <c r="J8882"/>
  <c r="J8720"/>
  <c r="J8732"/>
  <c r="J8721"/>
  <c r="J7748"/>
  <c r="J8205"/>
  <c r="J11889"/>
  <c r="J11801"/>
  <c r="J12204"/>
  <c r="J10207"/>
  <c r="J8671"/>
  <c r="J9622"/>
  <c r="J12361"/>
  <c r="J12598"/>
  <c r="J12573"/>
  <c r="J11688"/>
  <c r="J12388"/>
  <c r="J9975"/>
  <c r="J8612"/>
  <c r="J8660"/>
  <c r="J8085"/>
  <c r="J7598"/>
  <c r="J8672"/>
  <c r="J8206"/>
  <c r="J7501"/>
  <c r="J7558"/>
  <c r="J13614"/>
  <c r="J11612"/>
  <c r="J10031"/>
  <c r="J11495"/>
  <c r="J9422"/>
  <c r="J12393"/>
  <c r="J9125"/>
  <c r="J9331"/>
  <c r="J9166"/>
  <c r="J9049"/>
  <c r="J11621"/>
  <c r="J10271"/>
  <c r="J9742"/>
  <c r="J9566"/>
  <c r="J9498"/>
  <c r="J9073"/>
  <c r="J7853"/>
  <c r="J8972"/>
  <c r="J8119"/>
  <c r="J8284"/>
  <c r="J9118"/>
  <c r="J8687"/>
  <c r="J9015"/>
  <c r="J8120"/>
  <c r="J9074"/>
  <c r="J11126"/>
  <c r="J8733"/>
  <c r="J8688"/>
  <c r="J8767"/>
  <c r="J8207"/>
  <c r="J8243"/>
  <c r="J9726"/>
  <c r="J12554"/>
  <c r="J11105"/>
  <c r="J8851"/>
  <c r="J9279"/>
  <c r="J8790"/>
  <c r="J8176"/>
  <c r="J8722"/>
  <c r="J7732"/>
  <c r="J9623"/>
  <c r="J8208"/>
  <c r="J8378"/>
  <c r="J8301"/>
  <c r="J8347"/>
  <c r="J8011"/>
  <c r="J13307"/>
  <c r="J10380"/>
  <c r="J9167"/>
  <c r="J8791"/>
  <c r="J8348"/>
  <c r="J9242"/>
  <c r="J8044"/>
  <c r="J8705"/>
  <c r="J9205"/>
  <c r="J9206"/>
  <c r="J8209"/>
  <c r="J8244"/>
  <c r="J9235"/>
  <c r="J8842"/>
  <c r="J8397"/>
  <c r="J8331"/>
  <c r="J9337"/>
  <c r="J9228"/>
  <c r="J8808"/>
  <c r="J10707"/>
  <c r="J8821"/>
  <c r="J9389"/>
  <c r="J4464"/>
  <c r="J11250"/>
  <c r="J2163"/>
  <c r="J10918"/>
  <c r="J8363"/>
  <c r="J9207"/>
  <c r="J10319"/>
  <c r="J11972"/>
  <c r="J10934"/>
  <c r="J12124"/>
  <c r="J4798"/>
  <c r="J12014"/>
  <c r="J11913"/>
  <c r="J9517"/>
  <c r="J12205"/>
  <c r="J12297"/>
  <c r="J10456"/>
  <c r="J12349"/>
  <c r="J4110"/>
  <c r="J12354"/>
  <c r="J12321"/>
  <c r="J14319"/>
  <c r="J5605"/>
  <c r="J12317"/>
  <c r="J12309"/>
  <c r="J12366"/>
  <c r="J9390"/>
  <c r="J12367"/>
  <c r="J11500"/>
  <c r="J10005"/>
  <c r="J10404"/>
  <c r="J13974"/>
  <c r="J10218"/>
  <c r="J9941"/>
  <c r="J10413"/>
  <c r="J10513"/>
  <c r="J12097"/>
  <c r="J10289"/>
  <c r="J9752"/>
  <c r="J9477"/>
  <c r="J9976"/>
  <c r="J14148"/>
  <c r="J10006"/>
  <c r="J10043"/>
  <c r="J9677"/>
  <c r="J10091"/>
  <c r="J10081"/>
  <c r="J12634"/>
  <c r="J12449"/>
  <c r="J10019"/>
  <c r="J10007"/>
  <c r="J10342"/>
  <c r="J9719"/>
  <c r="J9050"/>
  <c r="J9817"/>
  <c r="J9694"/>
  <c r="J13132"/>
  <c r="J10230"/>
  <c r="J13045"/>
  <c r="J13050"/>
  <c r="J11696"/>
  <c r="J12582"/>
  <c r="J11372"/>
  <c r="J11767"/>
  <c r="J11816"/>
  <c r="J11902"/>
  <c r="J11646"/>
  <c r="J11700"/>
  <c r="J14003"/>
  <c r="J12437"/>
  <c r="J14152"/>
  <c r="J14108"/>
  <c r="J14235"/>
  <c r="J14229"/>
  <c r="J14892"/>
  <c r="J13810"/>
  <c r="J17372"/>
  <c r="J17322"/>
  <c r="J14173"/>
  <c r="J15733"/>
  <c r="J16995"/>
  <c r="J16346"/>
  <c r="J19601"/>
  <c r="J19219"/>
  <c r="J18187"/>
  <c r="J19119"/>
  <c r="J18632"/>
  <c r="J14135"/>
  <c r="J16929"/>
  <c r="J16615"/>
  <c r="J19782"/>
  <c r="J16208"/>
  <c r="J14171"/>
  <c r="J14205"/>
  <c r="J16227"/>
  <c r="J16479"/>
  <c r="J16607"/>
  <c r="J16996"/>
  <c r="J18154"/>
  <c r="J18003"/>
  <c r="J15458"/>
  <c r="J21654"/>
  <c r="J21677"/>
  <c r="J21374"/>
  <c r="J16248"/>
  <c r="J18870"/>
  <c r="J19054"/>
  <c r="J16001"/>
  <c r="J8332"/>
  <c r="J7881"/>
  <c r="J9338"/>
  <c r="J8086"/>
  <c r="J8177"/>
  <c r="J8148"/>
  <c r="J7559"/>
  <c r="J8302"/>
  <c r="J9322"/>
  <c r="J7569"/>
  <c r="J9727"/>
  <c r="J12138"/>
  <c r="J8522"/>
  <c r="J7577"/>
  <c r="J11381"/>
  <c r="J8045"/>
  <c r="J13698"/>
  <c r="J12156"/>
  <c r="J10532"/>
  <c r="J9977"/>
  <c r="J10280"/>
  <c r="J17867"/>
  <c r="J10020"/>
  <c r="J10252"/>
  <c r="J9788"/>
  <c r="J10298"/>
  <c r="J9532"/>
  <c r="J10290"/>
  <c r="J12091"/>
  <c r="J9695"/>
  <c r="J11665"/>
  <c r="J9868"/>
  <c r="J18013"/>
  <c r="J17980"/>
  <c r="J9864"/>
  <c r="J10381"/>
  <c r="J9464"/>
  <c r="J10008"/>
  <c r="J9423"/>
  <c r="J10305"/>
  <c r="J9958"/>
  <c r="J10239"/>
  <c r="J9735"/>
  <c r="J9678"/>
  <c r="J15875"/>
  <c r="J17429"/>
  <c r="J15782"/>
  <c r="J20403"/>
  <c r="J20550"/>
  <c r="J19006"/>
  <c r="J16066"/>
  <c r="J17639"/>
  <c r="J17662"/>
  <c r="J16895"/>
  <c r="J16756"/>
  <c r="J17381"/>
  <c r="J14914"/>
  <c r="J14999"/>
  <c r="J14702"/>
  <c r="J18948"/>
  <c r="J15040"/>
  <c r="J15646"/>
  <c r="J17085"/>
  <c r="J16945"/>
  <c r="J16932"/>
  <c r="J16405"/>
  <c r="J16245"/>
  <c r="J15931"/>
  <c r="J20670"/>
  <c r="J21237"/>
  <c r="J21285"/>
  <c r="J18944"/>
  <c r="J19305"/>
  <c r="J19345"/>
  <c r="J20738"/>
  <c r="J17191"/>
  <c r="J17180"/>
  <c r="J16758"/>
  <c r="J19270"/>
  <c r="J19339"/>
  <c r="J15706"/>
  <c r="J21223"/>
  <c r="J21234"/>
  <c r="J16971"/>
  <c r="J17512"/>
  <c r="J17580"/>
  <c r="J18674"/>
  <c r="J18752"/>
  <c r="J18077"/>
  <c r="J17466"/>
  <c r="J17903"/>
  <c r="J16418"/>
  <c r="J16224"/>
  <c r="J15381"/>
  <c r="J16277"/>
  <c r="J19849"/>
  <c r="J19690"/>
  <c r="J18170"/>
  <c r="J8012"/>
  <c r="J8245"/>
  <c r="J7895"/>
  <c r="J8013"/>
  <c r="J8121"/>
  <c r="J8087"/>
  <c r="J8178"/>
  <c r="J8644"/>
  <c r="J8246"/>
  <c r="J7570"/>
  <c r="J8364"/>
  <c r="J8636"/>
  <c r="J9033"/>
  <c r="J8046"/>
  <c r="J8122"/>
  <c r="J9034"/>
  <c r="J7845"/>
  <c r="J8365"/>
  <c r="J9838"/>
  <c r="J8123"/>
  <c r="J8149"/>
  <c r="J7591"/>
  <c r="J8179"/>
  <c r="J8778"/>
  <c r="J8047"/>
  <c r="J8088"/>
  <c r="J8014"/>
  <c r="J8802"/>
  <c r="J9168"/>
  <c r="J7481"/>
  <c r="J7502"/>
  <c r="J8124"/>
  <c r="J7863"/>
  <c r="J7871"/>
  <c r="J7867"/>
  <c r="J7854"/>
  <c r="J8089"/>
  <c r="J8984"/>
  <c r="J8090"/>
  <c r="J7584"/>
  <c r="J8048"/>
  <c r="J20481"/>
  <c r="J20175"/>
  <c r="J20440"/>
  <c r="J15361"/>
  <c r="J15389"/>
  <c r="J15191"/>
  <c r="J15973"/>
  <c r="J19443"/>
  <c r="J18813"/>
  <c r="J16006"/>
  <c r="J16027"/>
  <c r="J20131"/>
  <c r="J19276"/>
  <c r="J19234"/>
  <c r="J16432"/>
  <c r="J19600"/>
  <c r="J19538"/>
  <c r="J20905"/>
  <c r="J19907"/>
  <c r="J20100"/>
  <c r="J19670"/>
  <c r="J16467"/>
  <c r="J16484"/>
  <c r="J15861"/>
  <c r="J20474"/>
  <c r="J20072"/>
  <c r="J17966"/>
  <c r="J15399"/>
  <c r="J15843"/>
  <c r="J22418"/>
  <c r="J18071"/>
  <c r="J18000"/>
  <c r="J18653"/>
  <c r="J21893"/>
  <c r="J21565"/>
  <c r="J22415"/>
  <c r="J20762"/>
  <c r="J19246"/>
  <c r="J21710"/>
  <c r="J18710"/>
  <c r="J19574"/>
  <c r="J15633"/>
  <c r="J15595"/>
  <c r="J16572"/>
  <c r="J18585"/>
  <c r="J21595"/>
  <c r="J17468"/>
  <c r="J17982"/>
  <c r="J15308"/>
  <c r="J14935"/>
  <c r="J15996"/>
  <c r="J13766"/>
  <c r="J13749"/>
  <c r="J13604"/>
  <c r="J14158"/>
  <c r="J18362"/>
  <c r="J14046"/>
  <c r="J22375"/>
  <c r="J15239"/>
  <c r="J14342"/>
  <c r="J18882"/>
  <c r="J16354"/>
  <c r="J14240"/>
  <c r="J14849"/>
  <c r="J14833"/>
  <c r="J16261"/>
  <c r="J15219"/>
  <c r="J16111"/>
  <c r="J17567"/>
  <c r="J15449"/>
  <c r="J15048"/>
  <c r="J15650"/>
  <c r="J19202"/>
  <c r="J13721"/>
  <c r="J19544"/>
  <c r="J13492"/>
  <c r="J13780"/>
  <c r="J13891"/>
  <c r="J16660"/>
  <c r="J21270"/>
  <c r="J13937"/>
  <c r="J14750"/>
  <c r="J13797"/>
  <c r="J19955"/>
  <c r="J13760"/>
  <c r="J14187"/>
  <c r="J14424"/>
  <c r="J14166"/>
  <c r="J22975"/>
  <c r="J14223"/>
  <c r="J13866"/>
  <c r="J14360"/>
  <c r="J14604"/>
  <c r="J13010"/>
  <c r="J13529"/>
  <c r="J22624"/>
  <c r="J23101"/>
  <c r="J21693"/>
  <c r="J17899"/>
  <c r="J19076"/>
  <c r="J22659"/>
  <c r="J21277"/>
  <c r="J20837"/>
  <c r="J20101"/>
  <c r="J19865"/>
  <c r="J17673"/>
  <c r="J20981"/>
  <c r="J22935"/>
  <c r="J18083"/>
  <c r="J22243"/>
  <c r="J20630"/>
  <c r="J17167"/>
  <c r="J21087"/>
  <c r="J19253"/>
  <c r="J16131"/>
  <c r="J19704"/>
  <c r="J18322"/>
  <c r="J7423"/>
  <c r="J6308"/>
  <c r="J12427"/>
  <c r="J12174"/>
  <c r="J11387"/>
  <c r="J12426"/>
  <c r="J2478"/>
  <c r="J6917"/>
  <c r="J7773"/>
  <c r="J11179"/>
  <c r="J5018"/>
  <c r="J12298"/>
  <c r="J4436"/>
  <c r="J8349"/>
  <c r="J6063"/>
  <c r="J5478"/>
  <c r="J4414"/>
  <c r="J10954"/>
  <c r="J11626"/>
  <c r="J7882"/>
  <c r="J11521"/>
  <c r="J5180"/>
  <c r="J2462"/>
  <c r="J12040"/>
  <c r="J2463"/>
  <c r="J11731"/>
  <c r="J12340"/>
  <c r="J7896"/>
  <c r="J7868"/>
  <c r="J9865"/>
  <c r="J11275"/>
  <c r="J11744"/>
  <c r="J4799"/>
  <c r="J11287"/>
  <c r="J11328"/>
  <c r="J11638"/>
  <c r="J12328"/>
  <c r="J12379"/>
  <c r="J11566"/>
  <c r="J12235"/>
  <c r="J6691"/>
  <c r="J3276"/>
  <c r="J6967"/>
  <c r="J2609"/>
  <c r="J4471"/>
  <c r="J4952"/>
  <c r="J11425"/>
  <c r="J11127"/>
  <c r="J8350"/>
  <c r="J12051"/>
  <c r="J11875"/>
  <c r="J2517"/>
  <c r="J12042"/>
  <c r="J5048"/>
  <c r="J4458"/>
  <c r="J3054"/>
  <c r="J10622"/>
  <c r="J12010"/>
  <c r="J7897"/>
  <c r="J11832"/>
  <c r="J7837"/>
  <c r="J2468"/>
  <c r="J7815"/>
  <c r="J2637"/>
  <c r="J8809"/>
  <c r="J7872"/>
  <c r="J7648"/>
  <c r="J11567"/>
  <c r="J11982"/>
  <c r="J8379"/>
  <c r="J5211"/>
  <c r="J7197"/>
  <c r="J5841"/>
  <c r="J3202"/>
  <c r="J6792"/>
  <c r="J3279"/>
  <c r="J6918"/>
  <c r="J6492"/>
  <c r="J3179"/>
  <c r="J10493"/>
  <c r="J2940"/>
  <c r="J3198"/>
  <c r="J7838"/>
  <c r="J2619"/>
  <c r="J11260"/>
  <c r="J12500"/>
  <c r="J5406"/>
  <c r="J2469"/>
  <c r="J11622"/>
  <c r="J2419"/>
  <c r="J5109"/>
  <c r="J12064"/>
  <c r="J11311"/>
  <c r="J4419"/>
  <c r="J7952"/>
  <c r="J5225"/>
  <c r="J11295"/>
  <c r="J5905"/>
  <c r="J12360"/>
  <c r="J11663"/>
  <c r="J5583"/>
  <c r="J2470"/>
  <c r="J2487"/>
  <c r="J11878"/>
  <c r="J5699"/>
  <c r="J2497"/>
  <c r="J11939"/>
  <c r="J9855"/>
  <c r="J11074"/>
  <c r="J11856"/>
  <c r="J2420"/>
  <c r="J4990"/>
  <c r="J11797"/>
  <c r="J7995"/>
  <c r="J11969"/>
  <c r="J12254"/>
  <c r="J12329"/>
  <c r="J3967"/>
  <c r="J6619"/>
  <c r="J3208"/>
  <c r="J6786"/>
  <c r="J2265"/>
  <c r="J7003"/>
  <c r="J11206"/>
  <c r="J4502"/>
  <c r="J13748"/>
  <c r="J14074"/>
  <c r="J14488"/>
  <c r="J15164"/>
  <c r="J20114"/>
  <c r="J22266"/>
  <c r="J20848"/>
  <c r="J21449"/>
  <c r="J15637"/>
  <c r="J22843"/>
  <c r="J18485"/>
  <c r="J17334"/>
  <c r="J20292"/>
  <c r="J20996"/>
  <c r="J20862"/>
  <c r="J20109"/>
  <c r="J19318"/>
  <c r="J22954"/>
  <c r="J23033"/>
  <c r="J22867"/>
  <c r="J22722"/>
  <c r="J22268"/>
  <c r="J22685"/>
  <c r="J23087"/>
  <c r="J23036"/>
  <c r="J22981"/>
  <c r="J22748"/>
  <c r="J22576"/>
  <c r="J22188"/>
  <c r="J22691"/>
  <c r="J22236"/>
  <c r="J22391"/>
  <c r="J23013"/>
  <c r="J22643"/>
  <c r="J22237"/>
  <c r="J17642"/>
  <c r="J22389"/>
  <c r="J15630"/>
  <c r="J19958"/>
  <c r="J22180"/>
  <c r="J17912"/>
  <c r="J19298"/>
  <c r="J18431"/>
  <c r="J20786"/>
  <c r="J18939"/>
  <c r="J17623"/>
  <c r="J17836"/>
  <c r="J21097"/>
  <c r="J14991"/>
  <c r="J15419"/>
  <c r="J14490"/>
  <c r="J19696"/>
  <c r="J20347"/>
  <c r="J15489"/>
  <c r="J18092"/>
  <c r="J19793"/>
  <c r="J14874"/>
  <c r="J20893"/>
  <c r="J22606"/>
  <c r="J15623"/>
  <c r="J17757"/>
  <c r="J20373"/>
  <c r="J22233"/>
  <c r="J19023"/>
  <c r="J16543"/>
  <c r="J21969"/>
  <c r="J20554"/>
  <c r="J20497"/>
  <c r="J17092"/>
  <c r="J20872"/>
  <c r="J20881"/>
  <c r="J19114"/>
  <c r="J21031"/>
  <c r="J21186"/>
  <c r="J18805"/>
  <c r="J21570"/>
  <c r="J21414"/>
  <c r="J17039"/>
  <c r="J21787"/>
  <c r="J21514"/>
  <c r="J16645"/>
  <c r="J17004"/>
  <c r="J16391"/>
  <c r="J19336"/>
  <c r="J17715"/>
  <c r="J17671"/>
  <c r="J17345"/>
  <c r="J18615"/>
  <c r="J17377"/>
  <c r="J21080"/>
  <c r="J22453"/>
  <c r="J21760"/>
  <c r="J18387"/>
  <c r="J17551"/>
  <c r="J21481"/>
  <c r="J17869"/>
  <c r="J19622"/>
  <c r="J20085"/>
  <c r="J19919"/>
  <c r="J17399"/>
  <c r="J19533"/>
  <c r="J20646"/>
  <c r="J16376"/>
  <c r="J21346"/>
  <c r="J20741"/>
  <c r="J21226"/>
  <c r="J22553"/>
  <c r="J22703"/>
  <c r="J22601"/>
  <c r="J22002"/>
  <c r="J21976"/>
  <c r="J20977"/>
  <c r="J20336"/>
  <c r="J21687"/>
  <c r="J20891"/>
  <c r="J20839"/>
  <c r="J22804"/>
  <c r="J20937"/>
  <c r="J20803"/>
  <c r="J22281"/>
  <c r="J22533"/>
  <c r="J20915"/>
  <c r="J22003"/>
  <c r="J20456"/>
  <c r="J18740"/>
  <c r="J19652"/>
  <c r="J21776"/>
  <c r="J21908"/>
  <c r="J21732"/>
  <c r="J18396"/>
  <c r="J18478"/>
  <c r="J18482"/>
  <c r="J17003"/>
  <c r="J18919"/>
  <c r="J21065"/>
  <c r="J20792"/>
  <c r="J21288"/>
  <c r="J22641"/>
  <c r="J18161"/>
  <c r="J18186"/>
  <c r="J22280"/>
  <c r="J22721"/>
  <c r="J21618"/>
  <c r="J21553"/>
  <c r="J22098"/>
  <c r="J21815"/>
  <c r="J21567"/>
  <c r="J20433"/>
  <c r="J17293"/>
  <c r="J22261"/>
  <c r="J22118"/>
  <c r="J20963"/>
  <c r="J19946"/>
  <c r="J20995"/>
  <c r="J20387"/>
  <c r="J21588"/>
  <c r="J22733"/>
  <c r="J19062"/>
  <c r="J16928"/>
  <c r="J20605"/>
  <c r="J19674"/>
  <c r="J16672"/>
  <c r="J18657"/>
  <c r="J19791"/>
  <c r="J15678"/>
  <c r="J16782"/>
  <c r="J19889"/>
  <c r="J19980"/>
  <c r="J14591"/>
  <c r="J16480"/>
  <c r="J16605"/>
  <c r="J19641"/>
  <c r="J20636"/>
  <c r="J17648"/>
  <c r="J15785"/>
  <c r="J22556"/>
  <c r="J22715"/>
  <c r="J14920"/>
  <c r="J17819"/>
  <c r="J19785"/>
  <c r="J16914"/>
  <c r="J19778"/>
  <c r="J20954"/>
  <c r="J18474"/>
  <c r="J15195"/>
  <c r="J15464"/>
  <c r="J16797"/>
  <c r="J15517"/>
  <c r="J16984"/>
  <c r="J14667"/>
  <c r="J19003"/>
  <c r="J21182"/>
  <c r="J19755"/>
  <c r="J17773"/>
  <c r="J15333"/>
  <c r="J17568"/>
  <c r="J17825"/>
  <c r="J20400"/>
  <c r="J19065"/>
  <c r="J20144"/>
  <c r="J20043"/>
  <c r="J21864"/>
  <c r="J21266"/>
  <c r="J16445"/>
  <c r="J19653"/>
  <c r="J20393"/>
  <c r="J19389"/>
  <c r="J18538"/>
  <c r="J15639"/>
  <c r="J15571"/>
  <c r="J19190"/>
  <c r="J17073"/>
  <c r="J16809"/>
  <c r="J18109"/>
  <c r="J15492"/>
  <c r="J15606"/>
  <c r="J18393"/>
  <c r="J22185"/>
  <c r="J21603"/>
  <c r="J18853"/>
  <c r="J21637"/>
  <c r="J20976"/>
  <c r="J14768"/>
  <c r="J17652"/>
  <c r="J18651"/>
  <c r="J16085"/>
  <c r="J21635"/>
  <c r="J21636"/>
  <c r="J17549"/>
  <c r="J18567"/>
  <c r="J20988"/>
  <c r="J20716"/>
  <c r="J18635"/>
  <c r="J18267"/>
  <c r="J22192"/>
  <c r="J16091"/>
  <c r="J16511"/>
  <c r="J20924"/>
  <c r="J21262"/>
  <c r="J21306"/>
  <c r="J21340"/>
  <c r="J18498"/>
  <c r="J18843"/>
  <c r="J23055"/>
  <c r="J20054"/>
  <c r="J21222"/>
  <c r="J20968"/>
  <c r="J22785"/>
  <c r="J22939"/>
  <c r="J21138"/>
  <c r="J21110"/>
  <c r="J21123"/>
  <c r="J18799"/>
  <c r="J18777"/>
  <c r="J19611"/>
  <c r="J22285"/>
  <c r="J22294"/>
  <c r="J21371"/>
  <c r="J17540"/>
  <c r="J14713"/>
  <c r="J16074"/>
  <c r="J14258"/>
  <c r="J14376"/>
  <c r="J14441"/>
  <c r="J16590"/>
  <c r="J17816"/>
  <c r="J15100"/>
  <c r="J20754"/>
  <c r="J21300"/>
  <c r="J15711"/>
  <c r="J16400"/>
  <c r="J19350"/>
  <c r="J20346"/>
  <c r="J22157"/>
  <c r="J20622"/>
  <c r="J21076"/>
  <c r="J21746"/>
  <c r="J22735"/>
  <c r="J21978"/>
  <c r="J15707"/>
  <c r="J15919"/>
  <c r="J16123"/>
  <c r="J14480"/>
  <c r="J15153"/>
  <c r="J17545"/>
  <c r="J22179"/>
  <c r="J21113"/>
  <c r="J18691"/>
  <c r="J19480"/>
  <c r="J19604"/>
  <c r="J16655"/>
  <c r="J16278"/>
  <c r="J15983"/>
  <c r="J21817"/>
  <c r="J16022"/>
  <c r="J15588"/>
  <c r="J16423"/>
  <c r="J18587"/>
  <c r="J16826"/>
  <c r="J19636"/>
  <c r="J19764"/>
  <c r="J22090"/>
  <c r="J22898"/>
  <c r="J16492"/>
  <c r="J16219"/>
  <c r="J17587"/>
  <c r="J17165"/>
  <c r="J16554"/>
  <c r="J17576"/>
  <c r="J15131"/>
  <c r="J11920"/>
  <c r="J6675"/>
  <c r="J6873"/>
  <c r="J2413"/>
  <c r="J12270"/>
  <c r="J6776"/>
  <c r="J7437"/>
  <c r="J7321"/>
  <c r="J2446"/>
  <c r="J6798"/>
  <c r="J6526"/>
  <c r="J2464"/>
  <c r="J6669"/>
  <c r="J12266"/>
  <c r="J7096"/>
  <c r="J7420"/>
  <c r="J2414"/>
  <c r="J6787"/>
  <c r="J12404"/>
  <c r="J10192"/>
  <c r="J10201"/>
  <c r="J11312"/>
  <c r="J11080"/>
  <c r="J11239"/>
  <c r="J10889"/>
  <c r="J11437"/>
  <c r="J11261"/>
  <c r="J2518"/>
  <c r="J6946"/>
  <c r="J14577"/>
  <c r="J6982"/>
  <c r="J7148"/>
  <c r="J7718"/>
  <c r="J6379"/>
  <c r="J7220"/>
  <c r="J6435"/>
  <c r="J7945"/>
  <c r="J2492"/>
  <c r="J6912"/>
  <c r="J14687"/>
  <c r="J15474"/>
  <c r="J9643"/>
  <c r="J6628"/>
  <c r="J6835"/>
  <c r="J6581"/>
  <c r="J10437"/>
  <c r="J11095"/>
  <c r="J9454"/>
  <c r="J7248"/>
  <c r="J7187"/>
  <c r="J10906"/>
  <c r="J10320"/>
  <c r="J7680"/>
  <c r="J10494"/>
  <c r="J10933"/>
  <c r="J7249"/>
  <c r="J7453"/>
  <c r="J10449"/>
  <c r="J7213"/>
  <c r="J9035"/>
  <c r="J7159"/>
  <c r="J7343"/>
  <c r="J7193"/>
  <c r="J7188"/>
  <c r="J7231"/>
  <c r="J7124"/>
  <c r="J10332"/>
  <c r="J9594"/>
  <c r="J10193"/>
  <c r="J7214"/>
  <c r="J7178"/>
  <c r="J7194"/>
  <c r="J7903"/>
  <c r="J7097"/>
  <c r="J10769"/>
  <c r="J9575"/>
  <c r="J8792"/>
  <c r="J10360"/>
  <c r="J10665"/>
  <c r="J10785"/>
  <c r="J7174"/>
  <c r="J7030"/>
  <c r="J5083"/>
  <c r="J6954"/>
  <c r="J4666"/>
  <c r="J6861"/>
  <c r="J4641"/>
  <c r="J4667"/>
  <c r="J5632"/>
  <c r="J6682"/>
  <c r="J6926"/>
  <c r="J5019"/>
  <c r="J6755"/>
  <c r="J6723"/>
  <c r="J5145"/>
  <c r="J9181"/>
  <c r="J10151"/>
  <c r="J5073"/>
  <c r="J5041"/>
  <c r="J6852"/>
  <c r="J4734"/>
  <c r="J6629"/>
  <c r="J6194"/>
  <c r="J4576"/>
  <c r="J6867"/>
  <c r="J6853"/>
  <c r="J6692"/>
  <c r="J4902"/>
  <c r="J7023"/>
  <c r="J5189"/>
  <c r="J7070"/>
  <c r="J6527"/>
  <c r="J7189"/>
  <c r="J6288"/>
  <c r="J4615"/>
  <c r="J6551"/>
  <c r="J7008"/>
  <c r="J6630"/>
  <c r="J6305"/>
  <c r="J6289"/>
  <c r="J6106"/>
  <c r="J7165"/>
  <c r="J6986"/>
  <c r="J3090"/>
  <c r="J3080"/>
  <c r="J3098"/>
  <c r="J4352"/>
  <c r="J4078"/>
  <c r="J3102"/>
  <c r="J3074"/>
  <c r="J3972"/>
  <c r="J3100"/>
  <c r="J3092"/>
  <c r="J3096"/>
  <c r="J3083"/>
  <c r="J3094"/>
  <c r="J4024"/>
  <c r="J3214"/>
  <c r="J4134"/>
  <c r="J3304"/>
  <c r="J4118"/>
  <c r="J3241"/>
  <c r="J3554"/>
  <c r="J3243"/>
  <c r="J3210"/>
  <c r="J3189"/>
  <c r="J6499"/>
  <c r="J3620"/>
  <c r="J3196"/>
  <c r="J3283"/>
  <c r="J4149"/>
  <c r="J3183"/>
  <c r="J3203"/>
  <c r="J3204"/>
  <c r="J3197"/>
  <c r="J4169"/>
  <c r="J3207"/>
  <c r="J3191"/>
  <c r="J3215"/>
  <c r="J3237"/>
  <c r="J4007"/>
  <c r="J4172"/>
  <c r="J3280"/>
  <c r="J3217"/>
  <c r="J3812"/>
  <c r="J3846"/>
  <c r="J3990"/>
  <c r="J4373"/>
  <c r="J4444"/>
  <c r="J4016"/>
  <c r="J4262"/>
  <c r="J4546"/>
  <c r="J4202"/>
  <c r="J3997"/>
  <c r="J3897"/>
  <c r="J3979"/>
  <c r="J4003"/>
  <c r="J4450"/>
  <c r="J3654"/>
  <c r="J6788"/>
  <c r="J4030"/>
  <c r="J4108"/>
  <c r="J4075"/>
  <c r="J4157"/>
  <c r="J5782"/>
  <c r="J4045"/>
  <c r="J4124"/>
  <c r="J4104"/>
  <c r="J4100"/>
  <c r="J5295"/>
  <c r="J5060"/>
  <c r="J4616"/>
  <c r="J4013"/>
  <c r="J4111"/>
  <c r="J4177"/>
  <c r="J5364"/>
  <c r="J4141"/>
  <c r="J4170"/>
  <c r="J4090"/>
  <c r="J4226"/>
  <c r="J4188"/>
  <c r="J4106"/>
  <c r="J4552"/>
  <c r="J5190"/>
  <c r="J4017"/>
  <c r="J6201"/>
  <c r="J4101"/>
  <c r="J5448"/>
  <c r="J4135"/>
  <c r="J6373"/>
  <c r="J4125"/>
  <c r="J4150"/>
  <c r="J6085"/>
  <c r="J4158"/>
  <c r="J5714"/>
  <c r="J4120"/>
  <c r="J12568"/>
  <c r="J4091"/>
  <c r="J6728"/>
  <c r="J5948"/>
  <c r="J5327"/>
  <c r="J4136"/>
  <c r="J4242"/>
  <c r="J4164"/>
  <c r="J5871"/>
  <c r="J4115"/>
  <c r="J4178"/>
  <c r="J4126"/>
  <c r="J4251"/>
  <c r="J8410"/>
  <c r="J6158"/>
  <c r="J7268"/>
  <c r="J5926"/>
  <c r="J4142"/>
  <c r="J4515"/>
  <c r="J4046"/>
  <c r="J4137"/>
  <c r="J5842"/>
  <c r="J4113"/>
  <c r="J4151"/>
  <c r="J5121"/>
  <c r="J5891"/>
  <c r="J4036"/>
  <c r="J5110"/>
  <c r="J6202"/>
  <c r="J6334"/>
  <c r="J2488"/>
  <c r="J2479"/>
  <c r="J2471"/>
  <c r="J2728"/>
  <c r="J2831"/>
  <c r="J2498"/>
  <c r="J2507"/>
  <c r="J2810"/>
  <c r="J2736"/>
  <c r="J2738"/>
  <c r="J2843"/>
  <c r="J2717"/>
  <c r="J2929"/>
  <c r="J2935"/>
  <c r="J2835"/>
  <c r="J2841"/>
  <c r="J2726"/>
  <c r="J2526"/>
  <c r="J2732"/>
  <c r="J2898"/>
  <c r="J2565"/>
  <c r="J2719"/>
  <c r="J2715"/>
  <c r="J2730"/>
  <c r="J2942"/>
  <c r="J2826"/>
  <c r="J2610"/>
  <c r="J2566"/>
  <c r="J2833"/>
  <c r="J2847"/>
  <c r="J2519"/>
  <c r="J2837"/>
  <c r="J2522"/>
  <c r="J2939"/>
  <c r="J3205"/>
  <c r="J2713"/>
  <c r="J2700"/>
  <c r="J2829"/>
  <c r="J2773"/>
  <c r="J2701"/>
  <c r="J2520"/>
  <c r="J11410"/>
  <c r="J11916"/>
  <c r="J13233"/>
  <c r="J12419"/>
  <c r="J7662"/>
  <c r="J5892"/>
  <c r="J9959"/>
  <c r="J4181"/>
  <c r="J6962"/>
  <c r="J7471"/>
  <c r="J6094"/>
  <c r="J5146"/>
  <c r="J3655"/>
  <c r="J7215"/>
  <c r="J13472"/>
  <c r="J7920"/>
  <c r="J7334"/>
  <c r="J5900"/>
  <c r="J12380"/>
  <c r="J6557"/>
  <c r="J10423"/>
  <c r="J12171"/>
  <c r="J12661"/>
  <c r="J5916"/>
  <c r="J12233"/>
  <c r="J4194"/>
  <c r="J12863"/>
  <c r="J11026"/>
  <c r="J7663"/>
  <c r="J7599"/>
  <c r="J6613"/>
  <c r="J12788"/>
  <c r="J12654"/>
  <c r="J6352"/>
  <c r="J10752"/>
  <c r="J6284"/>
  <c r="J4159"/>
  <c r="J3991"/>
  <c r="J11466"/>
  <c r="J6820"/>
  <c r="J4953"/>
  <c r="J9895"/>
  <c r="J6896"/>
  <c r="J10809"/>
  <c r="J4216"/>
  <c r="J10464"/>
  <c r="J10438"/>
  <c r="J4021"/>
  <c r="J10180"/>
  <c r="J6876"/>
  <c r="J6186"/>
  <c r="J4138"/>
  <c r="J3633"/>
  <c r="J3641"/>
  <c r="J3642"/>
  <c r="J10778"/>
  <c r="J10734"/>
  <c r="J4231"/>
  <c r="J10879"/>
  <c r="J10082"/>
  <c r="J6879"/>
  <c r="J10450"/>
  <c r="J5254"/>
  <c r="J10507"/>
  <c r="J3634"/>
  <c r="J3968"/>
  <c r="J9679"/>
  <c r="J3594"/>
  <c r="J13166"/>
  <c r="J6836"/>
  <c r="J7540"/>
  <c r="J12251"/>
  <c r="J11404"/>
  <c r="J1950"/>
  <c r="J3965"/>
  <c r="J6998"/>
  <c r="J1911"/>
  <c r="J5074"/>
  <c r="J6995"/>
  <c r="J1912"/>
  <c r="J5075"/>
  <c r="J5862"/>
  <c r="J5881"/>
  <c r="J7170"/>
  <c r="J2337"/>
  <c r="J4492"/>
  <c r="J7160"/>
  <c r="J2421"/>
  <c r="J4243"/>
  <c r="J7796"/>
  <c r="J2266"/>
  <c r="J4220"/>
  <c r="J6388"/>
  <c r="J12273"/>
  <c r="J11379"/>
  <c r="J11432"/>
  <c r="J11479"/>
  <c r="J11462"/>
  <c r="J11513"/>
  <c r="J11361"/>
  <c r="J11470"/>
  <c r="J11670"/>
  <c r="J7425"/>
  <c r="J11583"/>
  <c r="J11468"/>
  <c r="J11443"/>
  <c r="J11333"/>
  <c r="J12021"/>
  <c r="J11488"/>
  <c r="J11308"/>
  <c r="J11448"/>
  <c r="J12104"/>
  <c r="J11774"/>
  <c r="J12127"/>
  <c r="J7936"/>
  <c r="J2394"/>
  <c r="J8316"/>
  <c r="J12318"/>
  <c r="J2196"/>
  <c r="J7740"/>
  <c r="J8462"/>
  <c r="J2690"/>
  <c r="J2338"/>
  <c r="J11208"/>
  <c r="J10521"/>
  <c r="J10947"/>
  <c r="J10779"/>
  <c r="J11151"/>
  <c r="J10770"/>
  <c r="J10938"/>
  <c r="J11198"/>
  <c r="J9978"/>
  <c r="J10977"/>
  <c r="J11388"/>
  <c r="J10780"/>
  <c r="J2415"/>
  <c r="J13037"/>
  <c r="J12081"/>
  <c r="J12098"/>
  <c r="J3106"/>
  <c r="J2416"/>
  <c r="J12535"/>
  <c r="J12694"/>
  <c r="J12194"/>
  <c r="J12342"/>
  <c r="J6598"/>
  <c r="J2417"/>
  <c r="J12092"/>
  <c r="J12595"/>
  <c r="J12847"/>
  <c r="J11879"/>
  <c r="J6019"/>
  <c r="J12383"/>
  <c r="J6939"/>
  <c r="J6031"/>
  <c r="J7049"/>
  <c r="J6622"/>
  <c r="J6344"/>
  <c r="J10802"/>
  <c r="J6187"/>
  <c r="J7050"/>
  <c r="J5949"/>
  <c r="J10475"/>
  <c r="J7056"/>
  <c r="J4079"/>
  <c r="J4567"/>
  <c r="J2077"/>
  <c r="J2078"/>
  <c r="J2154"/>
  <c r="J2142"/>
  <c r="J4212"/>
  <c r="J4735"/>
  <c r="J2121"/>
  <c r="J4095"/>
  <c r="J5328"/>
  <c r="J2130"/>
  <c r="J4542"/>
  <c r="J5165"/>
  <c r="J12283"/>
  <c r="J6107"/>
  <c r="J5950"/>
  <c r="J2164"/>
  <c r="J4392"/>
  <c r="J5965"/>
  <c r="J2155"/>
  <c r="J6224"/>
  <c r="J6051"/>
  <c r="J2131"/>
  <c r="J6108"/>
  <c r="J6708"/>
  <c r="J6243"/>
  <c r="J2493"/>
  <c r="J2079"/>
  <c r="J10771"/>
  <c r="J4472"/>
  <c r="J6470"/>
  <c r="J11650"/>
  <c r="J5757"/>
  <c r="J6614"/>
  <c r="J6052"/>
  <c r="J4189"/>
  <c r="J6356"/>
  <c r="J4197"/>
  <c r="J4800"/>
  <c r="J4198"/>
  <c r="J10614"/>
  <c r="J11779"/>
  <c r="J12395"/>
  <c r="J10978"/>
  <c r="J11593"/>
  <c r="J11605"/>
  <c r="J11528"/>
  <c r="J6931"/>
  <c r="J5633"/>
  <c r="J6697"/>
  <c r="J6335"/>
  <c r="J2156"/>
  <c r="J12244"/>
  <c r="J6885"/>
  <c r="J12646"/>
  <c r="J2472"/>
  <c r="J4465"/>
  <c r="J11501"/>
  <c r="J6322"/>
  <c r="J2528"/>
  <c r="J2395"/>
  <c r="J11072"/>
  <c r="J6724"/>
  <c r="J6686"/>
  <c r="J6298"/>
  <c r="J12441"/>
  <c r="J2197"/>
  <c r="J11457"/>
  <c r="J6886"/>
  <c r="J2370"/>
  <c r="J6623"/>
  <c r="J6729"/>
  <c r="J2339"/>
  <c r="J2143"/>
  <c r="J6897"/>
  <c r="J6890"/>
  <c r="J8903"/>
  <c r="J5061"/>
  <c r="J4493"/>
  <c r="J6813"/>
  <c r="J9576"/>
  <c r="J7426"/>
  <c r="J9478"/>
  <c r="J13956"/>
  <c r="J14354"/>
  <c r="J8985"/>
  <c r="J8973"/>
  <c r="J7408"/>
  <c r="J7442"/>
  <c r="J14066"/>
  <c r="J12399"/>
  <c r="J14271"/>
  <c r="J11903"/>
  <c r="J12099"/>
  <c r="J10880"/>
  <c r="J11796"/>
  <c r="J11096"/>
  <c r="J11081"/>
  <c r="J13125"/>
  <c r="J14093"/>
  <c r="J16668"/>
  <c r="J15845"/>
  <c r="J16508"/>
  <c r="J17439"/>
  <c r="J16754"/>
  <c r="J19335"/>
  <c r="J15451"/>
  <c r="J18638"/>
  <c r="J18220"/>
  <c r="J17072"/>
  <c r="J15730"/>
  <c r="J21604"/>
  <c r="J22687"/>
  <c r="J19689"/>
  <c r="J22079"/>
  <c r="J21974"/>
  <c r="J16126"/>
  <c r="J17256"/>
  <c r="J21373"/>
  <c r="J17699"/>
  <c r="J16024"/>
  <c r="J17638"/>
  <c r="J15978"/>
  <c r="J16233"/>
  <c r="J14671"/>
  <c r="J20344"/>
  <c r="J18188"/>
  <c r="J17765"/>
  <c r="J16135"/>
  <c r="J19415"/>
  <c r="J18112"/>
  <c r="J19195"/>
  <c r="J17285"/>
  <c r="J19459"/>
  <c r="J18115"/>
  <c r="J15092"/>
  <c r="J17141"/>
  <c r="J19990"/>
  <c r="J19510"/>
  <c r="J21137"/>
  <c r="J15312"/>
  <c r="J18075"/>
  <c r="J20514"/>
  <c r="J20113"/>
  <c r="J21784"/>
  <c r="J19621"/>
  <c r="J15672"/>
  <c r="J18603"/>
  <c r="J21516"/>
  <c r="J18706"/>
  <c r="J22334"/>
  <c r="J19971"/>
  <c r="J17838"/>
  <c r="J15279"/>
  <c r="J18329"/>
  <c r="J16178"/>
  <c r="J13054"/>
  <c r="J13561"/>
  <c r="J13758"/>
  <c r="J14026"/>
  <c r="J14215"/>
  <c r="J14644"/>
  <c r="J15936"/>
  <c r="J14711"/>
  <c r="J20097"/>
  <c r="J21692"/>
  <c r="J22455"/>
  <c r="J22038"/>
  <c r="J19408"/>
  <c r="J16813"/>
  <c r="J20515"/>
  <c r="J16330"/>
  <c r="J17480"/>
  <c r="J17189"/>
  <c r="J18264"/>
  <c r="J20555"/>
  <c r="J17091"/>
  <c r="J21557"/>
  <c r="J16379"/>
  <c r="J23008"/>
  <c r="J22927"/>
  <c r="J23095"/>
  <c r="J22926"/>
  <c r="J20717"/>
  <c r="J21441"/>
  <c r="J17342"/>
  <c r="J22825"/>
  <c r="J17215"/>
  <c r="J22759"/>
  <c r="J20221"/>
  <c r="J21477"/>
  <c r="J15344"/>
  <c r="J17270"/>
  <c r="J21718"/>
  <c r="J15921"/>
  <c r="J19582"/>
  <c r="J22698"/>
  <c r="J14776"/>
  <c r="J15554"/>
  <c r="J19963"/>
  <c r="J17211"/>
  <c r="J17698"/>
  <c r="J18812"/>
  <c r="J15612"/>
  <c r="J20004"/>
  <c r="J16823"/>
  <c r="J16998"/>
  <c r="J22124"/>
  <c r="J20836"/>
  <c r="J22053"/>
  <c r="J22763"/>
  <c r="J22077"/>
  <c r="J21956"/>
  <c r="J21820"/>
  <c r="J22195"/>
  <c r="J20807"/>
  <c r="J21041"/>
  <c r="J16956"/>
  <c r="J15716"/>
  <c r="J21884"/>
  <c r="J20652"/>
  <c r="J19923"/>
  <c r="J21345"/>
  <c r="J20125"/>
  <c r="J20655"/>
  <c r="J15240"/>
  <c r="J21325"/>
  <c r="J19425"/>
  <c r="J20556"/>
  <c r="J18465"/>
  <c r="J18943"/>
  <c r="J20319"/>
  <c r="J15535"/>
  <c r="J19959"/>
  <c r="J20932"/>
  <c r="J19439"/>
  <c r="J17146"/>
  <c r="J18840"/>
  <c r="J18123"/>
  <c r="J18221"/>
  <c r="J17627"/>
  <c r="J18314"/>
  <c r="J20111"/>
  <c r="J17851"/>
  <c r="J21594"/>
  <c r="J16213"/>
  <c r="J18895"/>
  <c r="J19175"/>
  <c r="J17164"/>
  <c r="J19073"/>
  <c r="J18983"/>
  <c r="J22123"/>
  <c r="J22312"/>
  <c r="J22851"/>
  <c r="J21111"/>
  <c r="J22732"/>
  <c r="J19297"/>
  <c r="J20698"/>
  <c r="J15005"/>
  <c r="J14606"/>
  <c r="J17677"/>
  <c r="J21286"/>
  <c r="J19434"/>
  <c r="J20490"/>
  <c r="J22252"/>
  <c r="J16056"/>
  <c r="J17120"/>
  <c r="J19639"/>
  <c r="J18056"/>
  <c r="J18820"/>
  <c r="J16186"/>
  <c r="J16198"/>
  <c r="J19266"/>
  <c r="J19004"/>
  <c r="J22884"/>
  <c r="J15981"/>
  <c r="J18462"/>
  <c r="J2839"/>
  <c r="J15263"/>
  <c r="J3239"/>
  <c r="J11664"/>
  <c r="J15800"/>
  <c r="J14913"/>
  <c r="J14996"/>
  <c r="J6323"/>
  <c r="J2774"/>
  <c r="J16630"/>
  <c r="J12731"/>
  <c r="J8822"/>
  <c r="J11708"/>
  <c r="J11759"/>
  <c r="J11568"/>
  <c r="J7967"/>
  <c r="J14789"/>
  <c r="J14853"/>
  <c r="J15514"/>
  <c r="J12219"/>
  <c r="J13134"/>
  <c r="J13116"/>
  <c r="J12823"/>
  <c r="J12754"/>
  <c r="J12628"/>
  <c r="J12719"/>
  <c r="J20194"/>
  <c r="J13543"/>
  <c r="J13146"/>
  <c r="J13041"/>
  <c r="J13586"/>
  <c r="J13875"/>
  <c r="J14880"/>
  <c r="J13071"/>
  <c r="J13291"/>
  <c r="J13412"/>
  <c r="J14468"/>
  <c r="J15516"/>
  <c r="J16875"/>
  <c r="J13502"/>
  <c r="J21253"/>
  <c r="J13976"/>
  <c r="J14006"/>
  <c r="J14330"/>
  <c r="J17593"/>
  <c r="J18851"/>
  <c r="J21859"/>
  <c r="J16196"/>
  <c r="J15461"/>
  <c r="J16720"/>
  <c r="J17613"/>
  <c r="J14764"/>
  <c r="J14430"/>
  <c r="J2723"/>
  <c r="J14875"/>
  <c r="J14731"/>
  <c r="J14507"/>
  <c r="J14517"/>
  <c r="J15481"/>
  <c r="J15429"/>
  <c r="J14784"/>
  <c r="J9580"/>
  <c r="J14619"/>
  <c r="J22250"/>
  <c r="J15197"/>
  <c r="J14413"/>
  <c r="J14028"/>
  <c r="J14155"/>
  <c r="J14217"/>
  <c r="J14142"/>
  <c r="J13944"/>
  <c r="J14372"/>
  <c r="J14209"/>
  <c r="J14089"/>
  <c r="J11689"/>
  <c r="J11995"/>
  <c r="J10032"/>
  <c r="J14084"/>
  <c r="J12745"/>
  <c r="J12364"/>
  <c r="J11282"/>
  <c r="J10869"/>
  <c r="J12622"/>
  <c r="J11251"/>
  <c r="J12522"/>
  <c r="J9567"/>
  <c r="J10881"/>
  <c r="J13984"/>
  <c r="J14251"/>
  <c r="J14449"/>
  <c r="J14333"/>
  <c r="J14315"/>
  <c r="J14161"/>
  <c r="J15258"/>
  <c r="J14214"/>
  <c r="J13423"/>
  <c r="J9332"/>
  <c r="J9644"/>
  <c r="J13955"/>
  <c r="J7433"/>
  <c r="J14145"/>
  <c r="J14370"/>
  <c r="J8579"/>
  <c r="J14765"/>
  <c r="J12579"/>
  <c r="J13953"/>
  <c r="J12750"/>
  <c r="J12895"/>
  <c r="J11115"/>
  <c r="J14036"/>
  <c r="J13987"/>
  <c r="J14069"/>
  <c r="J14153"/>
  <c r="J14226"/>
  <c r="J14885"/>
  <c r="J17305"/>
  <c r="J15889"/>
  <c r="J15404"/>
  <c r="J16424"/>
  <c r="J19453"/>
  <c r="J14895"/>
  <c r="J16319"/>
  <c r="J16926"/>
  <c r="J18323"/>
  <c r="J14425"/>
  <c r="J21591"/>
  <c r="J22333"/>
  <c r="J19887"/>
  <c r="J21936"/>
  <c r="J19930"/>
  <c r="J16270"/>
  <c r="J16635"/>
  <c r="J18966"/>
  <c r="J17872"/>
  <c r="J22434"/>
  <c r="J18207"/>
  <c r="J17531"/>
  <c r="J20487"/>
  <c r="J16667"/>
  <c r="J18671"/>
  <c r="J17905"/>
  <c r="J18382"/>
  <c r="J17947"/>
  <c r="J15002"/>
  <c r="J15122"/>
  <c r="J14971"/>
  <c r="J16115"/>
  <c r="J16897"/>
  <c r="J15634"/>
  <c r="J15802"/>
  <c r="J17559"/>
  <c r="J20949"/>
  <c r="J16037"/>
  <c r="J18817"/>
  <c r="J19163"/>
  <c r="J20185"/>
  <c r="J16711"/>
  <c r="J16696"/>
  <c r="J18212"/>
  <c r="J17086"/>
  <c r="J20268"/>
  <c r="J19831"/>
  <c r="J18647"/>
  <c r="J18542"/>
  <c r="J17077"/>
  <c r="J15139"/>
  <c r="J16158"/>
  <c r="J15904"/>
  <c r="J16191"/>
  <c r="J19799"/>
  <c r="J15437"/>
  <c r="J21103"/>
  <c r="J18163"/>
  <c r="J15330"/>
  <c r="J15214"/>
  <c r="J15917"/>
  <c r="J19254"/>
  <c r="J15805"/>
  <c r="J20530"/>
  <c r="J19692"/>
  <c r="J18470"/>
  <c r="J18425"/>
  <c r="J20395"/>
  <c r="J15736"/>
  <c r="J20827"/>
  <c r="J17053"/>
  <c r="J15468"/>
  <c r="J21213"/>
  <c r="J18095"/>
  <c r="J15504"/>
  <c r="J21512"/>
  <c r="J20219"/>
  <c r="J18667"/>
  <c r="J21937"/>
  <c r="J22446"/>
  <c r="J21090"/>
  <c r="J21576"/>
  <c r="J18680"/>
  <c r="J15607"/>
  <c r="J16032"/>
  <c r="J17278"/>
  <c r="J18711"/>
  <c r="J16080"/>
  <c r="J16603"/>
  <c r="J16614"/>
  <c r="J20413"/>
  <c r="J15894"/>
  <c r="J15688"/>
  <c r="J14378"/>
  <c r="J19472"/>
  <c r="J15565"/>
  <c r="J16656"/>
  <c r="J18586"/>
  <c r="J15913"/>
  <c r="J14726"/>
  <c r="J22502"/>
  <c r="J21991"/>
  <c r="J22241"/>
  <c r="J22956"/>
  <c r="J22836"/>
  <c r="J23102"/>
  <c r="J22386"/>
  <c r="J19037"/>
  <c r="J21850"/>
  <c r="J21067"/>
  <c r="J20140"/>
  <c r="J18781"/>
  <c r="J21903"/>
  <c r="J18302"/>
  <c r="J22345"/>
  <c r="J17235"/>
  <c r="J20068"/>
  <c r="J17158"/>
  <c r="J18804"/>
  <c r="J20238"/>
  <c r="J22142"/>
  <c r="J17581"/>
  <c r="J15457"/>
  <c r="J18079"/>
  <c r="J18958"/>
  <c r="J21243"/>
  <c r="J16856"/>
  <c r="J21918"/>
  <c r="J22992"/>
  <c r="J22846"/>
  <c r="J22922"/>
  <c r="J23077"/>
  <c r="J23098"/>
  <c r="J22258"/>
  <c r="J22941"/>
  <c r="J22104"/>
  <c r="J21000"/>
  <c r="J22736"/>
  <c r="J19430"/>
  <c r="J20127"/>
  <c r="J17536"/>
  <c r="J19688"/>
  <c r="J22880"/>
  <c r="J14770"/>
  <c r="J18659"/>
  <c r="J21171"/>
  <c r="J20469"/>
  <c r="J20846"/>
  <c r="J18363"/>
  <c r="J17750"/>
  <c r="J21245"/>
  <c r="J15755"/>
  <c r="J20159"/>
  <c r="J14939"/>
  <c r="J22218"/>
  <c r="J18236"/>
  <c r="J19672"/>
  <c r="J21127"/>
  <c r="J18155"/>
  <c r="J20104"/>
  <c r="J22789"/>
  <c r="J19596"/>
  <c r="J18796"/>
  <c r="J18716"/>
  <c r="J17721"/>
  <c r="J15564"/>
  <c r="J17283"/>
  <c r="J19974"/>
  <c r="J18556"/>
  <c r="J17691"/>
  <c r="J19041"/>
  <c r="J17084"/>
  <c r="J17068"/>
  <c r="J17361"/>
  <c r="J17321"/>
  <c r="J16847"/>
  <c r="J20628"/>
  <c r="J20201"/>
  <c r="J20499"/>
  <c r="J16452"/>
  <c r="J20056"/>
  <c r="J17052"/>
  <c r="J20633"/>
  <c r="J22165"/>
  <c r="J21088"/>
  <c r="J20338"/>
  <c r="J22818"/>
  <c r="J21711"/>
  <c r="J22164"/>
  <c r="J22593"/>
  <c r="J21734"/>
  <c r="J22219"/>
  <c r="J22794"/>
  <c r="J21680"/>
  <c r="J21912"/>
  <c r="J22293"/>
  <c r="J22136"/>
  <c r="J22117"/>
  <c r="J20647"/>
  <c r="J21497"/>
  <c r="J21825"/>
  <c r="J20702"/>
  <c r="J17330"/>
  <c r="J20356"/>
  <c r="J17615"/>
  <c r="J17240"/>
  <c r="J22263"/>
  <c r="J21005"/>
  <c r="J21939"/>
  <c r="J21744"/>
  <c r="J20926"/>
  <c r="J22146"/>
  <c r="J20501"/>
  <c r="J20416"/>
  <c r="J20821"/>
  <c r="J19905"/>
  <c r="J18797"/>
  <c r="J19310"/>
  <c r="J19445"/>
  <c r="J20971"/>
  <c r="J17807"/>
  <c r="J15596"/>
  <c r="J17781"/>
  <c r="J18265"/>
  <c r="J15725"/>
  <c r="J14707"/>
  <c r="J18199"/>
  <c r="J17772"/>
  <c r="J15853"/>
  <c r="J15027"/>
  <c r="J19615"/>
  <c r="J15160"/>
  <c r="J16448"/>
  <c r="J15450"/>
  <c r="J15705"/>
  <c r="J18261"/>
  <c r="J16002"/>
  <c r="J16675"/>
  <c r="J16505"/>
  <c r="J15314"/>
  <c r="J14572"/>
  <c r="J17967"/>
  <c r="J16311"/>
  <c r="J19349"/>
  <c r="J16866"/>
  <c r="J15173"/>
  <c r="J16495"/>
  <c r="J21059"/>
  <c r="J16845"/>
  <c r="J17310"/>
  <c r="J17741"/>
  <c r="J18576"/>
  <c r="J20733"/>
  <c r="J19917"/>
  <c r="J17449"/>
  <c r="J18661"/>
  <c r="J16969"/>
  <c r="J22614"/>
  <c r="J19606"/>
  <c r="J21602"/>
  <c r="J14819"/>
  <c r="J15549"/>
  <c r="J15991"/>
  <c r="J19210"/>
  <c r="J17489"/>
  <c r="J18765"/>
  <c r="J20759"/>
  <c r="J22177"/>
  <c r="J21209"/>
  <c r="J16421"/>
  <c r="J20789"/>
  <c r="J21026"/>
  <c r="J15009"/>
  <c r="J18818"/>
  <c r="J23020"/>
  <c r="J20150"/>
  <c r="J21496"/>
  <c r="J22965"/>
  <c r="J21086"/>
  <c r="J21821"/>
  <c r="J19052"/>
  <c r="J19362"/>
  <c r="J22448"/>
  <c r="J17653"/>
  <c r="J14349"/>
  <c r="J17979"/>
  <c r="J15355"/>
  <c r="J21402"/>
  <c r="J21632"/>
  <c r="J19504"/>
  <c r="J19984"/>
  <c r="J20383"/>
  <c r="J20007"/>
  <c r="J22807"/>
  <c r="J22213"/>
  <c r="J16119"/>
  <c r="J16014"/>
  <c r="J15199"/>
  <c r="J17174"/>
  <c r="J18976"/>
  <c r="J19885"/>
  <c r="J18275"/>
  <c r="J17849"/>
  <c r="J18724"/>
  <c r="J19428"/>
  <c r="J16164"/>
  <c r="J16152"/>
  <c r="J19264"/>
  <c r="J22881"/>
  <c r="J15988"/>
  <c r="J20178"/>
  <c r="J12190"/>
  <c r="J12304"/>
  <c r="J12073"/>
  <c r="J11970"/>
  <c r="J14769"/>
  <c r="J2499"/>
  <c r="J6336"/>
  <c r="J2500"/>
  <c r="J14393"/>
  <c r="J6329"/>
  <c r="J10737"/>
  <c r="J10306"/>
  <c r="J12676"/>
  <c r="J13138"/>
  <c r="J11861"/>
  <c r="J11763"/>
  <c r="J12004"/>
  <c r="J11867"/>
  <c r="J13688"/>
  <c r="J14813"/>
  <c r="J13611"/>
  <c r="J13202"/>
  <c r="J13222"/>
  <c r="J12999"/>
  <c r="J13275"/>
  <c r="J13199"/>
  <c r="J12921"/>
  <c r="J12698"/>
  <c r="J12813"/>
  <c r="J12865"/>
  <c r="J14261"/>
  <c r="J13731"/>
  <c r="J13769"/>
  <c r="J13217"/>
  <c r="J13410"/>
  <c r="J13641"/>
  <c r="J13073"/>
  <c r="J13796"/>
  <c r="J14700"/>
  <c r="J13315"/>
  <c r="J13720"/>
  <c r="J10847"/>
  <c r="J10718"/>
  <c r="J11021"/>
  <c r="J10870"/>
  <c r="J10855"/>
  <c r="J10708"/>
  <c r="J10709"/>
  <c r="J10666"/>
  <c r="J10667"/>
  <c r="J11097"/>
  <c r="J10871"/>
  <c r="J11159"/>
  <c r="J10691"/>
  <c r="J10872"/>
  <c r="J10692"/>
  <c r="J10668"/>
  <c r="J11739"/>
  <c r="J10710"/>
  <c r="J11121"/>
  <c r="J10669"/>
  <c r="J10711"/>
  <c r="J10890"/>
  <c r="J11027"/>
  <c r="J10712"/>
  <c r="J10873"/>
  <c r="J11276"/>
  <c r="J10670"/>
  <c r="J10719"/>
  <c r="J11240"/>
  <c r="J10891"/>
  <c r="J10693"/>
  <c r="J11038"/>
  <c r="J10723"/>
  <c r="J10713"/>
  <c r="J10882"/>
  <c r="J10694"/>
  <c r="J11022"/>
  <c r="J10895"/>
  <c r="J10892"/>
  <c r="J10695"/>
  <c r="J10714"/>
  <c r="J11303"/>
  <c r="J11334"/>
  <c r="J12151"/>
  <c r="J11823"/>
  <c r="J11812"/>
  <c r="J11868"/>
  <c r="J11676"/>
  <c r="J11840"/>
  <c r="J11833"/>
  <c r="J11732"/>
  <c r="J11681"/>
  <c r="J11897"/>
  <c r="J11954"/>
  <c r="J11740"/>
  <c r="J11908"/>
  <c r="J11741"/>
  <c r="J11824"/>
  <c r="J11887"/>
  <c r="J12006"/>
  <c r="J11958"/>
  <c r="J11817"/>
  <c r="J11825"/>
  <c r="J11719"/>
  <c r="J11720"/>
  <c r="J11959"/>
  <c r="J11765"/>
  <c r="J11721"/>
  <c r="J11841"/>
  <c r="J11818"/>
  <c r="J11751"/>
  <c r="J11808"/>
  <c r="J11733"/>
  <c r="J11834"/>
  <c r="J11713"/>
  <c r="J11745"/>
  <c r="J11826"/>
  <c r="J11809"/>
  <c r="J11748"/>
  <c r="J11725"/>
  <c r="J11842"/>
  <c r="J11795"/>
  <c r="J7250"/>
  <c r="J7251"/>
  <c r="J7252"/>
  <c r="J7503"/>
  <c r="J7232"/>
  <c r="J7253"/>
  <c r="J7233"/>
  <c r="J7504"/>
  <c r="J7505"/>
  <c r="J7254"/>
  <c r="J7269"/>
  <c r="J7294"/>
  <c r="J7541"/>
  <c r="J7506"/>
  <c r="J7270"/>
  <c r="J7271"/>
  <c r="J7295"/>
  <c r="J7272"/>
  <c r="J7273"/>
  <c r="J7274"/>
  <c r="J7284"/>
  <c r="J7285"/>
  <c r="J7317"/>
  <c r="J7286"/>
  <c r="J7542"/>
  <c r="J7275"/>
  <c r="J7234"/>
  <c r="J7560"/>
  <c r="J7276"/>
  <c r="J7235"/>
  <c r="J7296"/>
  <c r="J7507"/>
  <c r="J7255"/>
  <c r="J7561"/>
  <c r="J7221"/>
  <c r="J7543"/>
  <c r="J7236"/>
  <c r="J7544"/>
  <c r="J7277"/>
  <c r="J7278"/>
  <c r="J7237"/>
  <c r="J11351"/>
  <c r="J10965"/>
  <c r="J11052"/>
  <c r="J10981"/>
  <c r="J11039"/>
  <c r="J11091"/>
  <c r="J11229"/>
  <c r="J11116"/>
  <c r="J11087"/>
  <c r="J11015"/>
  <c r="J11053"/>
  <c r="J11010"/>
  <c r="J11160"/>
  <c r="J10988"/>
  <c r="J11016"/>
  <c r="J11106"/>
  <c r="J10955"/>
  <c r="J11143"/>
  <c r="J10966"/>
  <c r="J10979"/>
  <c r="J11107"/>
  <c r="J11233"/>
  <c r="J11000"/>
  <c r="J10989"/>
  <c r="J11028"/>
  <c r="J11001"/>
  <c r="J11046"/>
  <c r="J11152"/>
  <c r="J11252"/>
  <c r="J11011"/>
  <c r="J11092"/>
  <c r="J11369"/>
  <c r="J10969"/>
  <c r="J11144"/>
  <c r="J11480"/>
  <c r="J11054"/>
  <c r="J11451"/>
  <c r="J11075"/>
  <c r="J11033"/>
  <c r="J10959"/>
  <c r="J11108"/>
  <c r="J7797"/>
  <c r="J8247"/>
  <c r="J7774"/>
  <c r="J7823"/>
  <c r="J8248"/>
  <c r="J7855"/>
  <c r="J8210"/>
  <c r="J8748"/>
  <c r="J7775"/>
  <c r="J8268"/>
  <c r="J8843"/>
  <c r="J7798"/>
  <c r="J7776"/>
  <c r="J7799"/>
  <c r="J7777"/>
  <c r="J7778"/>
  <c r="J8844"/>
  <c r="J8249"/>
  <c r="J8779"/>
  <c r="J8269"/>
  <c r="J7869"/>
  <c r="J7779"/>
  <c r="J7800"/>
  <c r="J8768"/>
  <c r="J7801"/>
  <c r="J7780"/>
  <c r="J7781"/>
  <c r="J8285"/>
  <c r="J8211"/>
  <c r="J7802"/>
  <c r="J7756"/>
  <c r="J7782"/>
  <c r="J7757"/>
  <c r="J7816"/>
  <c r="J7803"/>
  <c r="J8793"/>
  <c r="J8780"/>
  <c r="J7817"/>
  <c r="J7818"/>
  <c r="J8749"/>
  <c r="J7804"/>
  <c r="J7125"/>
  <c r="J10838"/>
  <c r="J11324"/>
  <c r="J11202"/>
  <c r="J11562"/>
  <c r="J9797"/>
  <c r="J7819"/>
  <c r="J11406"/>
  <c r="J9136"/>
  <c r="J10068"/>
  <c r="J10943"/>
  <c r="J12308"/>
  <c r="J11502"/>
  <c r="J9489"/>
  <c r="J11575"/>
  <c r="J10623"/>
  <c r="J10592"/>
  <c r="J10609"/>
  <c r="J13243"/>
  <c r="J10396"/>
  <c r="J8689"/>
  <c r="J11112"/>
  <c r="J8673"/>
  <c r="J11642"/>
  <c r="J10956"/>
  <c r="J11211"/>
  <c r="J8823"/>
  <c r="J8317"/>
  <c r="J8637"/>
  <c r="J11412"/>
  <c r="J11780"/>
  <c r="J12139"/>
  <c r="J11695"/>
  <c r="J9182"/>
  <c r="J8318"/>
  <c r="J8706"/>
  <c r="J8661"/>
  <c r="J11401"/>
  <c r="J11335"/>
  <c r="J11322"/>
  <c r="J9441"/>
  <c r="J13084"/>
  <c r="J13001"/>
  <c r="J13453"/>
  <c r="J13599"/>
  <c r="J12624"/>
  <c r="J12290"/>
  <c r="J13469"/>
  <c r="J12410"/>
  <c r="J11636"/>
  <c r="J13682"/>
  <c r="J12119"/>
  <c r="J12225"/>
  <c r="J12524"/>
  <c r="J12261"/>
  <c r="J12339"/>
  <c r="J12993"/>
  <c r="J14257"/>
  <c r="J13389"/>
  <c r="J11511"/>
  <c r="J13273"/>
  <c r="J12076"/>
  <c r="J12245"/>
  <c r="J13787"/>
  <c r="J14117"/>
  <c r="J12457"/>
  <c r="J13761"/>
  <c r="J12152"/>
  <c r="J12246"/>
  <c r="J12201"/>
  <c r="J12565"/>
  <c r="J12838"/>
  <c r="J14097"/>
  <c r="J13935"/>
  <c r="J12481"/>
  <c r="J13704"/>
  <c r="J13353"/>
  <c r="J12728"/>
  <c r="J14025"/>
  <c r="J13907"/>
  <c r="J13459"/>
  <c r="J12951"/>
  <c r="J2567"/>
  <c r="J2611"/>
  <c r="J2568"/>
  <c r="J2569"/>
  <c r="J2570"/>
  <c r="J2571"/>
  <c r="J2572"/>
  <c r="J2573"/>
  <c r="J2574"/>
  <c r="J2575"/>
  <c r="J2576"/>
  <c r="J2577"/>
  <c r="J2578"/>
  <c r="J2612"/>
  <c r="J2613"/>
  <c r="J2579"/>
  <c r="J2580"/>
  <c r="J2614"/>
  <c r="J2581"/>
  <c r="J2582"/>
  <c r="J2583"/>
  <c r="J2584"/>
  <c r="J2585"/>
  <c r="J2586"/>
  <c r="J2587"/>
  <c r="J2588"/>
  <c r="J2589"/>
  <c r="J2590"/>
  <c r="J2591"/>
  <c r="J2592"/>
  <c r="J2615"/>
  <c r="J2593"/>
  <c r="J2594"/>
  <c r="J2616"/>
  <c r="J2595"/>
  <c r="J2596"/>
  <c r="J2597"/>
  <c r="J2598"/>
  <c r="J2599"/>
  <c r="J2617"/>
  <c r="J2600"/>
  <c r="J9208"/>
  <c r="J9912"/>
  <c r="J9209"/>
  <c r="J9229"/>
  <c r="J9210"/>
  <c r="J9543"/>
  <c r="J9856"/>
  <c r="J9152"/>
  <c r="J9645"/>
  <c r="J9544"/>
  <c r="J9183"/>
  <c r="J9558"/>
  <c r="J9211"/>
  <c r="J9184"/>
  <c r="J9559"/>
  <c r="J9847"/>
  <c r="J11784"/>
  <c r="J11199"/>
  <c r="J11317"/>
  <c r="J11180"/>
  <c r="J11204"/>
  <c r="J11190"/>
  <c r="J11174"/>
  <c r="J11200"/>
  <c r="J11315"/>
  <c r="J9533"/>
  <c r="J9153"/>
  <c r="J9857"/>
  <c r="J9534"/>
  <c r="J9185"/>
  <c r="J9545"/>
  <c r="J9212"/>
  <c r="J9525"/>
  <c r="J9154"/>
  <c r="J9155"/>
  <c r="J9137"/>
  <c r="J9518"/>
  <c r="J9519"/>
  <c r="J9213"/>
  <c r="J9169"/>
  <c r="J9156"/>
  <c r="J8927"/>
  <c r="J8551"/>
  <c r="J8944"/>
  <c r="J8552"/>
  <c r="J8475"/>
  <c r="J8523"/>
  <c r="J8945"/>
  <c r="J8566"/>
  <c r="J8928"/>
  <c r="J8524"/>
  <c r="J8525"/>
  <c r="J8929"/>
  <c r="J8526"/>
  <c r="J8960"/>
  <c r="J9375"/>
  <c r="J8553"/>
  <c r="J8974"/>
  <c r="J8554"/>
  <c r="J8975"/>
  <c r="J8961"/>
  <c r="J8962"/>
  <c r="J8580"/>
  <c r="J11117"/>
  <c r="J10948"/>
  <c r="J10457"/>
  <c r="J10152"/>
  <c r="J10467"/>
  <c r="J10476"/>
  <c r="J10834"/>
  <c r="J10166"/>
  <c r="J10167"/>
  <c r="J10181"/>
  <c r="J10831"/>
  <c r="J10168"/>
  <c r="J10169"/>
  <c r="J10501"/>
  <c r="J10170"/>
  <c r="J10130"/>
  <c r="J10153"/>
  <c r="J10154"/>
  <c r="J10134"/>
  <c r="J7664"/>
  <c r="J8527"/>
  <c r="J8434"/>
  <c r="J8463"/>
  <c r="J8528"/>
  <c r="J8476"/>
  <c r="J7649"/>
  <c r="J7681"/>
  <c r="J7665"/>
  <c r="J8483"/>
  <c r="J8555"/>
  <c r="J8529"/>
  <c r="J8530"/>
  <c r="J8531"/>
  <c r="J7682"/>
  <c r="J8532"/>
  <c r="J7683"/>
  <c r="J8567"/>
  <c r="J8496"/>
  <c r="J8497"/>
  <c r="J8533"/>
  <c r="J7684"/>
  <c r="J7685"/>
  <c r="J7666"/>
  <c r="J7698"/>
  <c r="J7943"/>
  <c r="J8556"/>
  <c r="J8534"/>
  <c r="J7928"/>
  <c r="J8535"/>
  <c r="J7686"/>
  <c r="J8536"/>
  <c r="J7687"/>
  <c r="J8498"/>
  <c r="J8557"/>
  <c r="J7699"/>
  <c r="J7667"/>
  <c r="J8607"/>
  <c r="J8662"/>
  <c r="J7688"/>
  <c r="J8499"/>
  <c r="J13996"/>
  <c r="J14023"/>
  <c r="J13887"/>
  <c r="J11269"/>
  <c r="J11532"/>
  <c r="J11458"/>
  <c r="J11270"/>
  <c r="J12866"/>
  <c r="J12580"/>
  <c r="J14073"/>
  <c r="J14929"/>
  <c r="J17473"/>
  <c r="J16658"/>
  <c r="J17896"/>
  <c r="J15254"/>
  <c r="J17511"/>
  <c r="J14721"/>
  <c r="J17032"/>
  <c r="J19513"/>
  <c r="J16106"/>
  <c r="J16787"/>
  <c r="J22495"/>
  <c r="J15593"/>
  <c r="J22364"/>
  <c r="J19646"/>
  <c r="J16144"/>
  <c r="J15306"/>
  <c r="J17058"/>
  <c r="J16596"/>
  <c r="J22679"/>
  <c r="J19319"/>
  <c r="J19286"/>
  <c r="J17880"/>
  <c r="J16626"/>
  <c r="J19691"/>
  <c r="J18894"/>
  <c r="J15238"/>
  <c r="J16160"/>
  <c r="J18211"/>
  <c r="J17333"/>
  <c r="J17479"/>
  <c r="J18247"/>
  <c r="J14801"/>
  <c r="J14907"/>
  <c r="J15091"/>
  <c r="J21506"/>
  <c r="J21009"/>
  <c r="J15641"/>
  <c r="J18339"/>
  <c r="J19506"/>
  <c r="J16943"/>
  <c r="J17527"/>
  <c r="J16306"/>
  <c r="J16568"/>
  <c r="J16578"/>
  <c r="J19279"/>
  <c r="J19169"/>
  <c r="J16192"/>
  <c r="J18296"/>
  <c r="J19357"/>
  <c r="J16240"/>
  <c r="J15781"/>
  <c r="J17157"/>
  <c r="J18670"/>
  <c r="J18528"/>
  <c r="J19263"/>
  <c r="J17041"/>
  <c r="J17169"/>
  <c r="J21229"/>
  <c r="J17194"/>
  <c r="J18390"/>
  <c r="J17655"/>
  <c r="J18055"/>
  <c r="J21586"/>
  <c r="J18057"/>
  <c r="J15030"/>
  <c r="J14535"/>
  <c r="J16388"/>
  <c r="J10840"/>
  <c r="J10642"/>
  <c r="J17348"/>
  <c r="J10671"/>
  <c r="J10632"/>
  <c r="J10643"/>
  <c r="J10672"/>
  <c r="J15632"/>
  <c r="J10644"/>
  <c r="J10856"/>
  <c r="J10645"/>
  <c r="J10848"/>
  <c r="J10646"/>
  <c r="J10673"/>
  <c r="J10633"/>
  <c r="J10674"/>
  <c r="J10857"/>
  <c r="J11005"/>
  <c r="J10634"/>
  <c r="J10675"/>
  <c r="J10635"/>
  <c r="J10647"/>
  <c r="J10648"/>
  <c r="J10676"/>
  <c r="J10858"/>
  <c r="J11279"/>
  <c r="J10627"/>
  <c r="J11034"/>
  <c r="J10859"/>
  <c r="J10636"/>
  <c r="J10677"/>
  <c r="J10860"/>
  <c r="J10883"/>
  <c r="J10649"/>
  <c r="J20172"/>
  <c r="J10650"/>
  <c r="J10849"/>
  <c r="J10884"/>
  <c r="J10628"/>
  <c r="J10949"/>
  <c r="J11006"/>
  <c r="J10637"/>
  <c r="J20342"/>
  <c r="J10841"/>
  <c r="J10923"/>
  <c r="J22784"/>
  <c r="J22282"/>
  <c r="J21142"/>
  <c r="J20775"/>
  <c r="J16788"/>
  <c r="J15188"/>
  <c r="J18541"/>
  <c r="J19185"/>
  <c r="J17874"/>
  <c r="J16063"/>
  <c r="J16649"/>
  <c r="J20648"/>
  <c r="J20380"/>
  <c r="J19514"/>
  <c r="J20906"/>
  <c r="J20321"/>
  <c r="J16852"/>
  <c r="J21587"/>
  <c r="J22145"/>
  <c r="J21583"/>
  <c r="J19756"/>
  <c r="J19803"/>
  <c r="J20414"/>
  <c r="J15786"/>
  <c r="J17957"/>
  <c r="J18879"/>
  <c r="J18558"/>
  <c r="J19197"/>
  <c r="J21666"/>
  <c r="J22380"/>
  <c r="J21729"/>
  <c r="J19822"/>
  <c r="J18506"/>
  <c r="J17400"/>
  <c r="J17791"/>
  <c r="J22408"/>
  <c r="J19593"/>
  <c r="J14749"/>
  <c r="J21694"/>
  <c r="J20661"/>
  <c r="J18246"/>
  <c r="J15620"/>
  <c r="J14932"/>
  <c r="J14894"/>
  <c r="J18522"/>
  <c r="J18682"/>
  <c r="J15469"/>
  <c r="J15341"/>
  <c r="J16413"/>
  <c r="J16342"/>
  <c r="J14374"/>
  <c r="J20429"/>
  <c r="J21169"/>
  <c r="J22396"/>
  <c r="J18883"/>
  <c r="J16983"/>
  <c r="J14627"/>
  <c r="J17553"/>
  <c r="J17420"/>
  <c r="J15378"/>
  <c r="J16549"/>
  <c r="J15346"/>
  <c r="J18447"/>
  <c r="J16049"/>
  <c r="J14871"/>
  <c r="J13968"/>
  <c r="J22499"/>
  <c r="J14816"/>
  <c r="J14382"/>
  <c r="J19222"/>
  <c r="J13294"/>
  <c r="J13986"/>
  <c r="J15772"/>
  <c r="J14269"/>
  <c r="J15144"/>
  <c r="J21766"/>
  <c r="J13745"/>
  <c r="J16871"/>
  <c r="J14279"/>
  <c r="J14230"/>
  <c r="J14174"/>
  <c r="J13930"/>
  <c r="J14245"/>
  <c r="J13923"/>
  <c r="J22824"/>
  <c r="J13649"/>
  <c r="J14642"/>
  <c r="J13535"/>
  <c r="J13331"/>
  <c r="J22599"/>
  <c r="J23108"/>
  <c r="J21620"/>
  <c r="J18104"/>
  <c r="J18181"/>
  <c r="J21492"/>
  <c r="J21144"/>
  <c r="J19129"/>
  <c r="J20038"/>
  <c r="J19854"/>
  <c r="J19779"/>
  <c r="J21463"/>
  <c r="J22882"/>
  <c r="J22842"/>
  <c r="J22227"/>
  <c r="J20631"/>
  <c r="J21387"/>
  <c r="J21132"/>
  <c r="J19325"/>
  <c r="J19275"/>
  <c r="J19087"/>
  <c r="J18416"/>
  <c r="J20439"/>
  <c r="J18140"/>
  <c r="J18135"/>
  <c r="J19568"/>
  <c r="J18024"/>
  <c r="J18044"/>
  <c r="J18103"/>
  <c r="J17195"/>
  <c r="J14624"/>
  <c r="J22299"/>
  <c r="J19763"/>
  <c r="J19928"/>
  <c r="J15202"/>
  <c r="J14782"/>
  <c r="J14656"/>
  <c r="J15456"/>
  <c r="J22771"/>
  <c r="J22770"/>
  <c r="J23027"/>
  <c r="J22914"/>
  <c r="J22871"/>
  <c r="J22147"/>
  <c r="J23097"/>
  <c r="J23084"/>
  <c r="J23083"/>
  <c r="J22920"/>
  <c r="J22937"/>
  <c r="J22868"/>
  <c r="J20713"/>
  <c r="J20763"/>
  <c r="J21464"/>
  <c r="J21227"/>
  <c r="J20912"/>
  <c r="J19654"/>
  <c r="J16573"/>
  <c r="J16806"/>
  <c r="J18823"/>
  <c r="J23024"/>
  <c r="J23025"/>
  <c r="J22997"/>
  <c r="J17332"/>
  <c r="J17359"/>
  <c r="J16779"/>
  <c r="J20286"/>
  <c r="J20399"/>
  <c r="J20300"/>
  <c r="J20121"/>
  <c r="J20011"/>
  <c r="J19775"/>
  <c r="J22532"/>
  <c r="J22540"/>
  <c r="J22507"/>
  <c r="J17054"/>
  <c r="J17172"/>
  <c r="J16935"/>
  <c r="J18844"/>
  <c r="J18974"/>
  <c r="J20892"/>
  <c r="J19571"/>
  <c r="J20842"/>
  <c r="J17926"/>
  <c r="J17693"/>
  <c r="J17442"/>
  <c r="J19051"/>
  <c r="J21753"/>
  <c r="J21811"/>
  <c r="J20538"/>
  <c r="J22106"/>
  <c r="J22729"/>
  <c r="J20850"/>
  <c r="J15212"/>
  <c r="J19716"/>
  <c r="J21099"/>
  <c r="J15146"/>
  <c r="J20390"/>
  <c r="J21446"/>
  <c r="J17924"/>
  <c r="J19572"/>
  <c r="J21549"/>
  <c r="J17603"/>
  <c r="J17670"/>
  <c r="J17340"/>
  <c r="J17324"/>
  <c r="J18192"/>
  <c r="J17277"/>
  <c r="J18444"/>
  <c r="J18511"/>
  <c r="J17022"/>
  <c r="J19929"/>
  <c r="J19944"/>
  <c r="J21895"/>
  <c r="J17284"/>
  <c r="J17282"/>
  <c r="J20224"/>
  <c r="J19366"/>
  <c r="J19429"/>
  <c r="J17961"/>
  <c r="J17132"/>
  <c r="J17107"/>
  <c r="J16732"/>
  <c r="J17763"/>
  <c r="J17766"/>
  <c r="J20275"/>
  <c r="J20486"/>
  <c r="J20665"/>
  <c r="J21972"/>
  <c r="J22574"/>
  <c r="J22567"/>
  <c r="J22676"/>
  <c r="J20930"/>
  <c r="J20909"/>
  <c r="J20834"/>
  <c r="J21068"/>
  <c r="J21058"/>
  <c r="J21643"/>
  <c r="J20829"/>
  <c r="J20857"/>
  <c r="J21267"/>
  <c r="J22509"/>
  <c r="J22539"/>
  <c r="J20855"/>
  <c r="J20253"/>
  <c r="J20420"/>
  <c r="J18718"/>
  <c r="J19299"/>
  <c r="J18619"/>
  <c r="J17894"/>
  <c r="J20204"/>
  <c r="J20103"/>
  <c r="J20051"/>
  <c r="J21499"/>
  <c r="J21470"/>
  <c r="J20578"/>
  <c r="J20031"/>
  <c r="J19018"/>
  <c r="J18768"/>
  <c r="J22169"/>
  <c r="J22202"/>
  <c r="J22184"/>
  <c r="J22114"/>
  <c r="J22108"/>
  <c r="J22099"/>
  <c r="J22082"/>
  <c r="J22049"/>
  <c r="J22143"/>
  <c r="J22316"/>
  <c r="J22356"/>
  <c r="J22779"/>
  <c r="J19484"/>
  <c r="J19583"/>
  <c r="J19424"/>
  <c r="J22541"/>
  <c r="J22587"/>
  <c r="J22738"/>
  <c r="J21674"/>
  <c r="J21695"/>
  <c r="J21689"/>
  <c r="J15373"/>
  <c r="J18276"/>
  <c r="J18629"/>
  <c r="J16792"/>
  <c r="J16896"/>
  <c r="J16915"/>
  <c r="J14909"/>
  <c r="J14934"/>
  <c r="J14794"/>
  <c r="J19713"/>
  <c r="J21274"/>
  <c r="J21322"/>
  <c r="J18512"/>
  <c r="J21848"/>
  <c r="J21857"/>
  <c r="J15352"/>
  <c r="J15135"/>
  <c r="J17790"/>
  <c r="J17327"/>
  <c r="J16682"/>
  <c r="J18640"/>
  <c r="J18240"/>
  <c r="J15095"/>
  <c r="J15223"/>
  <c r="J17258"/>
  <c r="J15111"/>
  <c r="J15090"/>
  <c r="J14889"/>
  <c r="J17391"/>
  <c r="J17472"/>
  <c r="J19730"/>
  <c r="J17805"/>
  <c r="J18059"/>
  <c r="J18347"/>
  <c r="J18342"/>
  <c r="J15877"/>
  <c r="J19097"/>
  <c r="J18203"/>
  <c r="J18232"/>
  <c r="J21882"/>
  <c r="J21188"/>
  <c r="J21179"/>
  <c r="J20731"/>
  <c r="J20424"/>
  <c r="J20436"/>
  <c r="J17218"/>
  <c r="J15541"/>
  <c r="J15597"/>
  <c r="J18146"/>
  <c r="J16980"/>
  <c r="J16706"/>
  <c r="J18989"/>
  <c r="J15438"/>
  <c r="J15365"/>
  <c r="J22222"/>
  <c r="J22306"/>
  <c r="J22325"/>
  <c r="J21686"/>
  <c r="J20568"/>
  <c r="J20634"/>
  <c r="J17708"/>
  <c r="J17201"/>
  <c r="J17216"/>
  <c r="J21645"/>
  <c r="J22340"/>
  <c r="J21924"/>
  <c r="J20978"/>
  <c r="J22100"/>
  <c r="J21521"/>
  <c r="J18545"/>
  <c r="J19108"/>
  <c r="J17875"/>
  <c r="J16597"/>
  <c r="J16455"/>
  <c r="J22223"/>
  <c r="J21378"/>
  <c r="J21437"/>
  <c r="J20917"/>
  <c r="J19116"/>
  <c r="J18984"/>
  <c r="J21225"/>
  <c r="J21208"/>
  <c r="J21178"/>
  <c r="J21194"/>
  <c r="J22948"/>
  <c r="J22955"/>
  <c r="J22934"/>
  <c r="J21170"/>
  <c r="J21166"/>
  <c r="J21104"/>
  <c r="J22089"/>
  <c r="J22397"/>
  <c r="J22427"/>
  <c r="J17117"/>
  <c r="J14897"/>
  <c r="J14957"/>
  <c r="J14337"/>
  <c r="J14578"/>
  <c r="J14605"/>
  <c r="J16737"/>
  <c r="J17818"/>
  <c r="J17944"/>
  <c r="J19261"/>
  <c r="J21323"/>
  <c r="J21338"/>
  <c r="J16200"/>
  <c r="J19470"/>
  <c r="J19221"/>
  <c r="J22168"/>
  <c r="J20052"/>
  <c r="J20189"/>
  <c r="J21678"/>
  <c r="J22270"/>
  <c r="J22649"/>
  <c r="J15739"/>
  <c r="J16315"/>
  <c r="J16271"/>
  <c r="J14520"/>
  <c r="J17389"/>
  <c r="J17493"/>
  <c r="J22776"/>
  <c r="J18579"/>
  <c r="J18507"/>
  <c r="J19563"/>
  <c r="J16561"/>
  <c r="J16490"/>
  <c r="J16236"/>
  <c r="J18602"/>
  <c r="J20791"/>
  <c r="J15898"/>
  <c r="J16524"/>
  <c r="J14708"/>
  <c r="J16383"/>
  <c r="J19968"/>
  <c r="J17731"/>
  <c r="J22904"/>
  <c r="J16384"/>
  <c r="J16434"/>
  <c r="J18715"/>
  <c r="J16464"/>
  <c r="J14502"/>
  <c r="J5177"/>
  <c r="J5966"/>
  <c r="J6340"/>
  <c r="J15836"/>
  <c r="J11355"/>
  <c r="J11167"/>
  <c r="J11343"/>
  <c r="J10957"/>
  <c r="J14559"/>
  <c r="J12903"/>
  <c r="J14499"/>
  <c r="J15176"/>
  <c r="J12113"/>
  <c r="J14941"/>
  <c r="J13032"/>
  <c r="J13098"/>
  <c r="J13674"/>
  <c r="J12608"/>
  <c r="J12763"/>
  <c r="J20025"/>
  <c r="J12761"/>
  <c r="J13039"/>
  <c r="J12972"/>
  <c r="J13313"/>
  <c r="J13025"/>
  <c r="J13085"/>
  <c r="J12584"/>
  <c r="J14295"/>
  <c r="J14685"/>
  <c r="J13538"/>
  <c r="J13476"/>
  <c r="J13326"/>
  <c r="J13723"/>
  <c r="J19983"/>
  <c r="J15896"/>
  <c r="J17938"/>
  <c r="J19967"/>
  <c r="J19356"/>
  <c r="J20318"/>
  <c r="J22403"/>
  <c r="J15014"/>
  <c r="J14042"/>
  <c r="J13950"/>
  <c r="J21999"/>
  <c r="J14522"/>
  <c r="J1698"/>
  <c r="J9619"/>
  <c r="J9088"/>
  <c r="J4736"/>
  <c r="J1747"/>
  <c r="J7161"/>
  <c r="J16959"/>
  <c r="J12736"/>
  <c r="J12703"/>
  <c r="J12827"/>
  <c r="J12768"/>
  <c r="J13252"/>
  <c r="J13060"/>
  <c r="J12781"/>
  <c r="J12856"/>
  <c r="J12981"/>
  <c r="J12808"/>
  <c r="J13160"/>
  <c r="J13009"/>
  <c r="J13192"/>
  <c r="J13255"/>
  <c r="J12803"/>
  <c r="J12559"/>
  <c r="J12883"/>
  <c r="J13163"/>
  <c r="J12520"/>
  <c r="J12495"/>
  <c r="J13226"/>
  <c r="J12381"/>
  <c r="J12835"/>
  <c r="J12917"/>
  <c r="J12739"/>
  <c r="J12786"/>
  <c r="J12555"/>
  <c r="J12775"/>
  <c r="J13092"/>
  <c r="J12924"/>
  <c r="J12844"/>
  <c r="J12479"/>
  <c r="J13356"/>
  <c r="J12658"/>
  <c r="J13318"/>
  <c r="J13235"/>
  <c r="J13049"/>
  <c r="J12965"/>
  <c r="J12795"/>
  <c r="J12515"/>
  <c r="J13005"/>
  <c r="J11768"/>
  <c r="J10861"/>
  <c r="J11320"/>
  <c r="J10924"/>
  <c r="J13055"/>
  <c r="J12804"/>
  <c r="J12680"/>
  <c r="J12793"/>
  <c r="J12295"/>
  <c r="J12435"/>
  <c r="J12684"/>
  <c r="J12319"/>
  <c r="J12425"/>
  <c r="J12934"/>
  <c r="J12313"/>
  <c r="J12711"/>
  <c r="J12960"/>
  <c r="J12477"/>
  <c r="J12466"/>
  <c r="J13301"/>
  <c r="J13090"/>
  <c r="J12611"/>
  <c r="J12181"/>
  <c r="J12390"/>
  <c r="J12530"/>
  <c r="J12859"/>
  <c r="J12423"/>
  <c r="J12471"/>
  <c r="J12486"/>
  <c r="J12997"/>
  <c r="J12331"/>
  <c r="J12588"/>
  <c r="J12707"/>
  <c r="J12841"/>
  <c r="J12644"/>
  <c r="J12688"/>
  <c r="J12540"/>
  <c r="J12475"/>
  <c r="J12527"/>
  <c r="J12832"/>
  <c r="J12414"/>
  <c r="J12502"/>
  <c r="J12602"/>
  <c r="J12504"/>
  <c r="J12566"/>
  <c r="J9780"/>
  <c r="J13821"/>
  <c r="J1645"/>
  <c r="J10021"/>
  <c r="J8845"/>
  <c r="J10495"/>
  <c r="J14012"/>
  <c r="J14000"/>
  <c r="J14179"/>
  <c r="J13972"/>
  <c r="J13989"/>
  <c r="J14219"/>
  <c r="J9318"/>
  <c r="J11598"/>
  <c r="J12752"/>
  <c r="J11909"/>
  <c r="J12498"/>
  <c r="J10970"/>
  <c r="J11576"/>
  <c r="J12277"/>
  <c r="J11294"/>
  <c r="J12589"/>
  <c r="J11446"/>
  <c r="J14593"/>
  <c r="J14008"/>
  <c r="J14020"/>
  <c r="J13785"/>
  <c r="J13799"/>
  <c r="J14002"/>
  <c r="J14198"/>
  <c r="J12175"/>
  <c r="J14277"/>
  <c r="J13992"/>
  <c r="J22544"/>
  <c r="J21997"/>
  <c r="J17369"/>
  <c r="J16218"/>
  <c r="J18090"/>
  <c r="J19156"/>
  <c r="J17448"/>
  <c r="J19768"/>
  <c r="J20534"/>
  <c r="J16008"/>
  <c r="J17740"/>
  <c r="J16917"/>
  <c r="J16625"/>
  <c r="J14908"/>
  <c r="J14887"/>
  <c r="J18859"/>
  <c r="J19161"/>
  <c r="J16796"/>
  <c r="J17115"/>
  <c r="J15893"/>
  <c r="J16403"/>
  <c r="J19180"/>
  <c r="J17783"/>
  <c r="J18453"/>
  <c r="J19010"/>
  <c r="J15518"/>
  <c r="J17488"/>
  <c r="J18424"/>
  <c r="J18469"/>
  <c r="J16947"/>
  <c r="J17686"/>
  <c r="J18616"/>
  <c r="J17445"/>
  <c r="J21577"/>
  <c r="J21491"/>
  <c r="J14534"/>
  <c r="J15245"/>
  <c r="J15065"/>
  <c r="J15609"/>
  <c r="J20248"/>
  <c r="J18677"/>
  <c r="J22511"/>
  <c r="J22274"/>
  <c r="J18562"/>
  <c r="J16881"/>
  <c r="J19272"/>
  <c r="J19915"/>
  <c r="J16638"/>
  <c r="J16646"/>
  <c r="J19282"/>
  <c r="J19545"/>
  <c r="J20477"/>
  <c r="J16801"/>
  <c r="J22196"/>
  <c r="J21582"/>
  <c r="J19712"/>
  <c r="J17625"/>
  <c r="J18006"/>
  <c r="J18877"/>
  <c r="J19030"/>
  <c r="J19375"/>
  <c r="J21679"/>
  <c r="J21763"/>
  <c r="J18761"/>
  <c r="J17376"/>
  <c r="J20618"/>
  <c r="J20587"/>
  <c r="J21653"/>
  <c r="J22370"/>
  <c r="J15643"/>
  <c r="J15766"/>
  <c r="J16851"/>
  <c r="J16836"/>
  <c r="J16215"/>
  <c r="J16194"/>
  <c r="J16577"/>
  <c r="J16580"/>
  <c r="J20029"/>
  <c r="J20948"/>
  <c r="J14536"/>
  <c r="J19287"/>
  <c r="J15098"/>
  <c r="J16010"/>
  <c r="J14766"/>
  <c r="J15770"/>
  <c r="J15200"/>
  <c r="J22309"/>
  <c r="J23032"/>
  <c r="J20811"/>
  <c r="J22930"/>
  <c r="J21648"/>
  <c r="J23110"/>
  <c r="J21925"/>
  <c r="J19117"/>
  <c r="J19401"/>
  <c r="J20781"/>
  <c r="J16685"/>
  <c r="J17811"/>
  <c r="J20536"/>
  <c r="J18015"/>
  <c r="J16494"/>
  <c r="J16924"/>
  <c r="J19850"/>
  <c r="J16174"/>
  <c r="J17295"/>
  <c r="J14491"/>
  <c r="J19678"/>
  <c r="J20975"/>
  <c r="J18333"/>
  <c r="J17137"/>
  <c r="J22844"/>
  <c r="J21504"/>
  <c r="J15300"/>
  <c r="J16939"/>
  <c r="J15410"/>
  <c r="J22802"/>
  <c r="J23069"/>
  <c r="J22697"/>
  <c r="J21534"/>
  <c r="J23092"/>
  <c r="J23026"/>
  <c r="J22745"/>
  <c r="J22585"/>
  <c r="J22681"/>
  <c r="J21272"/>
  <c r="J23000"/>
  <c r="J18901"/>
  <c r="J17343"/>
  <c r="J19128"/>
  <c r="J19804"/>
  <c r="J22991"/>
  <c r="J19307"/>
  <c r="J16963"/>
  <c r="J21260"/>
  <c r="J20277"/>
  <c r="J20660"/>
  <c r="J19814"/>
  <c r="J19068"/>
  <c r="J22486"/>
  <c r="J17878"/>
  <c r="J16911"/>
  <c r="J15046"/>
  <c r="J18861"/>
  <c r="J15580"/>
  <c r="J20986"/>
  <c r="J22005"/>
  <c r="J19522"/>
  <c r="J21873"/>
  <c r="J20623"/>
  <c r="J17162"/>
  <c r="J20882"/>
  <c r="J19239"/>
  <c r="J20970"/>
  <c r="J14903"/>
  <c r="J21452"/>
  <c r="J17223"/>
  <c r="J21812"/>
  <c r="J19009"/>
  <c r="J16975"/>
  <c r="J17074"/>
  <c r="J17558"/>
  <c r="J18921"/>
  <c r="J18349"/>
  <c r="J21263"/>
  <c r="J19908"/>
  <c r="J20110"/>
  <c r="J17392"/>
  <c r="J16035"/>
  <c r="J19578"/>
  <c r="J15101"/>
  <c r="J16937"/>
  <c r="J18320"/>
  <c r="J19302"/>
  <c r="J16086"/>
  <c r="J20512"/>
  <c r="J20752"/>
  <c r="J21914"/>
  <c r="J21332"/>
  <c r="J22577"/>
  <c r="J21479"/>
  <c r="J22170"/>
  <c r="J22464"/>
  <c r="J21904"/>
  <c r="J22208"/>
  <c r="J21489"/>
  <c r="J22393"/>
  <c r="J21987"/>
  <c r="J21837"/>
  <c r="J20455"/>
  <c r="J18666"/>
  <c r="J21162"/>
  <c r="J21082"/>
  <c r="J16729"/>
  <c r="J22657"/>
  <c r="J17951"/>
  <c r="J22245"/>
  <c r="J21064"/>
  <c r="J21550"/>
  <c r="J21966"/>
  <c r="J22475"/>
  <c r="J20940"/>
  <c r="J22034"/>
  <c r="J20503"/>
  <c r="J18508"/>
  <c r="J20612"/>
  <c r="J21484"/>
  <c r="J18835"/>
  <c r="J18753"/>
  <c r="J16825"/>
  <c r="J16807"/>
  <c r="J20841"/>
  <c r="J19580"/>
  <c r="J19657"/>
  <c r="J19648"/>
  <c r="J20443"/>
  <c r="J16585"/>
  <c r="J18336"/>
  <c r="J20567"/>
  <c r="J18690"/>
  <c r="J22636"/>
  <c r="J20289"/>
  <c r="J17873"/>
  <c r="J15682"/>
  <c r="J19681"/>
  <c r="J19873"/>
  <c r="J15252"/>
  <c r="J21070"/>
  <c r="J15550"/>
  <c r="J20879"/>
  <c r="J18985"/>
  <c r="J17729"/>
  <c r="J17885"/>
  <c r="J18986"/>
  <c r="J18048"/>
  <c r="J18487"/>
  <c r="J18105"/>
  <c r="J20142"/>
  <c r="J21860"/>
  <c r="J20495"/>
  <c r="J20739"/>
  <c r="J16988"/>
  <c r="J17113"/>
  <c r="J18922"/>
  <c r="J18227"/>
  <c r="J19954"/>
  <c r="J18789"/>
  <c r="J22610"/>
  <c r="J22565"/>
  <c r="J16300"/>
  <c r="J21609"/>
  <c r="J18755"/>
  <c r="J15508"/>
  <c r="J15608"/>
  <c r="J19048"/>
  <c r="J17000"/>
  <c r="J18890"/>
  <c r="J19680"/>
  <c r="J22153"/>
  <c r="J19047"/>
  <c r="J16299"/>
  <c r="J22043"/>
  <c r="J20883"/>
  <c r="J22264"/>
  <c r="J14683"/>
  <c r="J22924"/>
  <c r="J23052"/>
  <c r="J20325"/>
  <c r="J20961"/>
  <c r="J18449"/>
  <c r="J17111"/>
  <c r="J19587"/>
  <c r="J19924"/>
  <c r="J20910"/>
  <c r="J17485"/>
  <c r="J15971"/>
  <c r="J14505"/>
  <c r="J14435"/>
  <c r="J15432"/>
  <c r="J15024"/>
  <c r="J20261"/>
  <c r="J19002"/>
  <c r="J16621"/>
  <c r="J21147"/>
  <c r="J20271"/>
  <c r="J21853"/>
  <c r="J22133"/>
  <c r="J21826"/>
  <c r="J16058"/>
  <c r="J16077"/>
  <c r="J15325"/>
  <c r="J17548"/>
  <c r="J23042"/>
  <c r="J18826"/>
  <c r="J17701"/>
  <c r="J16569"/>
  <c r="J16038"/>
  <c r="J18660"/>
  <c r="J16750"/>
  <c r="J16347"/>
  <c r="J15816"/>
  <c r="J19232"/>
  <c r="J19083"/>
  <c r="J17709"/>
  <c r="J22906"/>
  <c r="J22902"/>
  <c r="J17354"/>
  <c r="J15924"/>
  <c r="J17465"/>
  <c r="J15925"/>
  <c r="J17225"/>
  <c r="J14633"/>
  <c r="J12291"/>
  <c r="J11955"/>
  <c r="J12186"/>
  <c r="J12079"/>
  <c r="J9075"/>
  <c r="J12656"/>
  <c r="J14956"/>
  <c r="J14625"/>
  <c r="J13343"/>
  <c r="J12875"/>
  <c r="J15148"/>
  <c r="J13256"/>
  <c r="J13088"/>
  <c r="J13557"/>
  <c r="J12783"/>
  <c r="J12894"/>
  <c r="J20128"/>
  <c r="J12591"/>
  <c r="J13158"/>
  <c r="J13358"/>
  <c r="J13462"/>
  <c r="J12953"/>
  <c r="J13904"/>
  <c r="J14664"/>
  <c r="J13334"/>
  <c r="J13567"/>
  <c r="J14265"/>
  <c r="J14526"/>
  <c r="J12819"/>
  <c r="J19894"/>
  <c r="J15658"/>
  <c r="J16089"/>
  <c r="J22548"/>
  <c r="J17795"/>
  <c r="J17486"/>
  <c r="J21739"/>
  <c r="J18053"/>
  <c r="J14428"/>
  <c r="J21303"/>
  <c r="J14249"/>
  <c r="J15909"/>
  <c r="J20824"/>
  <c r="J17109"/>
  <c r="J14608"/>
  <c r="J16967"/>
  <c r="J2340"/>
  <c r="J2267"/>
  <c r="J2268"/>
  <c r="J2269"/>
  <c r="J2270"/>
  <c r="J2271"/>
  <c r="J2272"/>
  <c r="J2341"/>
  <c r="J2273"/>
  <c r="J4598"/>
  <c r="J5365"/>
  <c r="J4577"/>
  <c r="J5329"/>
  <c r="J8448"/>
  <c r="J15577"/>
  <c r="J8946"/>
  <c r="J9661"/>
  <c r="J9348"/>
  <c r="J8947"/>
  <c r="J8948"/>
  <c r="J9349"/>
  <c r="J9350"/>
  <c r="J9363"/>
  <c r="J8904"/>
  <c r="J8588"/>
  <c r="J8905"/>
  <c r="J9351"/>
  <c r="J8906"/>
  <c r="J9925"/>
  <c r="J8949"/>
  <c r="J9352"/>
  <c r="J8950"/>
  <c r="J8930"/>
  <c r="J9646"/>
  <c r="J9647"/>
  <c r="J9708"/>
  <c r="J8931"/>
  <c r="J8963"/>
  <c r="J9364"/>
  <c r="J7953"/>
  <c r="J8907"/>
  <c r="J2620"/>
  <c r="J7948"/>
  <c r="J13966"/>
  <c r="J12542"/>
  <c r="J12626"/>
  <c r="J12557"/>
  <c r="J8351"/>
  <c r="J12439"/>
  <c r="J12666"/>
  <c r="J12609"/>
  <c r="J11481"/>
  <c r="J9760"/>
  <c r="J12810"/>
  <c r="J10794"/>
  <c r="J12677"/>
  <c r="J10321"/>
  <c r="J10678"/>
  <c r="J13287"/>
  <c r="J13482"/>
  <c r="J12130"/>
  <c r="J13657"/>
  <c r="J14032"/>
  <c r="J11657"/>
  <c r="J13429"/>
  <c r="J13998"/>
  <c r="J13914"/>
  <c r="J12549"/>
  <c r="J12986"/>
  <c r="J12356"/>
  <c r="J13436"/>
  <c r="J14144"/>
  <c r="J14098"/>
  <c r="J14950"/>
  <c r="J17370"/>
  <c r="J15089"/>
  <c r="J17407"/>
  <c r="J19090"/>
  <c r="J17806"/>
  <c r="J19256"/>
  <c r="J18792"/>
  <c r="J17574"/>
  <c r="J18450"/>
  <c r="J15902"/>
  <c r="J22538"/>
  <c r="J22343"/>
  <c r="J22339"/>
  <c r="J20756"/>
  <c r="J16373"/>
  <c r="J19378"/>
  <c r="J16820"/>
  <c r="J16707"/>
  <c r="J17929"/>
  <c r="J19323"/>
  <c r="J19173"/>
  <c r="J15899"/>
  <c r="J16709"/>
  <c r="J19830"/>
  <c r="J19802"/>
  <c r="J15264"/>
  <c r="J16029"/>
  <c r="J17725"/>
  <c r="J17313"/>
  <c r="J16879"/>
  <c r="J17263"/>
  <c r="J14810"/>
  <c r="J14943"/>
  <c r="J14628"/>
  <c r="J21412"/>
  <c r="J18760"/>
  <c r="J17011"/>
  <c r="J18306"/>
  <c r="J16990"/>
  <c r="J16564"/>
  <c r="J17544"/>
  <c r="J15780"/>
  <c r="J15882"/>
  <c r="J16534"/>
  <c r="J19196"/>
  <c r="J20720"/>
  <c r="J16239"/>
  <c r="J18408"/>
  <c r="J18928"/>
  <c r="J17890"/>
  <c r="J17515"/>
  <c r="J20544"/>
  <c r="J20001"/>
  <c r="J18517"/>
  <c r="J16683"/>
  <c r="J15726"/>
  <c r="J17070"/>
  <c r="J16465"/>
  <c r="J19482"/>
  <c r="J17523"/>
  <c r="J19095"/>
  <c r="J18074"/>
  <c r="J21476"/>
  <c r="J21447"/>
  <c r="J15115"/>
  <c r="J15213"/>
  <c r="J15243"/>
  <c r="J17170"/>
  <c r="J15599"/>
  <c r="J15826"/>
  <c r="J20124"/>
  <c r="J18321"/>
  <c r="J20215"/>
  <c r="J21713"/>
  <c r="J22267"/>
  <c r="J18259"/>
  <c r="J21152"/>
  <c r="J16816"/>
  <c r="J17100"/>
  <c r="J15343"/>
  <c r="J19358"/>
  <c r="J20065"/>
  <c r="J18084"/>
  <c r="J16665"/>
  <c r="J16328"/>
  <c r="J18849"/>
  <c r="J19308"/>
  <c r="J16940"/>
  <c r="J20143"/>
  <c r="J16769"/>
  <c r="J4066"/>
  <c r="J4047"/>
  <c r="J4037"/>
  <c r="J4067"/>
  <c r="J4038"/>
  <c r="J4048"/>
  <c r="J4058"/>
  <c r="J16724"/>
  <c r="J4059"/>
  <c r="J4060"/>
  <c r="J4049"/>
  <c r="J4061"/>
  <c r="J4145"/>
  <c r="J4062"/>
  <c r="J3874"/>
  <c r="J4063"/>
  <c r="J3875"/>
  <c r="J3885"/>
  <c r="J4050"/>
  <c r="J4051"/>
  <c r="J4068"/>
  <c r="J3892"/>
  <c r="J4069"/>
  <c r="J4070"/>
  <c r="J3886"/>
  <c r="J4052"/>
  <c r="J3893"/>
  <c r="J4071"/>
  <c r="J4072"/>
  <c r="J4053"/>
  <c r="J4054"/>
  <c r="J4055"/>
  <c r="J4152"/>
  <c r="J4073"/>
  <c r="J3876"/>
  <c r="J3887"/>
  <c r="J3877"/>
  <c r="J4056"/>
  <c r="J4064"/>
  <c r="J4057"/>
  <c r="J3878"/>
  <c r="J4065"/>
  <c r="J21458"/>
  <c r="J21804"/>
  <c r="J17692"/>
  <c r="J20464"/>
  <c r="J22778"/>
  <c r="J19080"/>
  <c r="J18880"/>
  <c r="J19061"/>
  <c r="J20701"/>
  <c r="J19421"/>
  <c r="J21621"/>
  <c r="J21640"/>
  <c r="J19642"/>
  <c r="J19800"/>
  <c r="J18809"/>
  <c r="J17446"/>
  <c r="J17533"/>
  <c r="J21422"/>
  <c r="J20475"/>
  <c r="J17046"/>
  <c r="J21634"/>
  <c r="J21584"/>
  <c r="J20651"/>
  <c r="J17675"/>
  <c r="J15665"/>
  <c r="J14824"/>
  <c r="J16639"/>
  <c r="J17325"/>
  <c r="J17166"/>
  <c r="J18340"/>
  <c r="J16170"/>
  <c r="J16349"/>
  <c r="J16184"/>
  <c r="J16521"/>
  <c r="J16662"/>
  <c r="J21785"/>
  <c r="J19965"/>
  <c r="J20941"/>
  <c r="J15275"/>
  <c r="J14270"/>
  <c r="J19367"/>
  <c r="J19200"/>
  <c r="J16034"/>
  <c r="J15958"/>
  <c r="J17718"/>
  <c r="J17759"/>
  <c r="J17753"/>
  <c r="J14105"/>
  <c r="J13945"/>
  <c r="J19158"/>
  <c r="J13470"/>
  <c r="J19502"/>
  <c r="J18742"/>
  <c r="J13427"/>
  <c r="J14748"/>
  <c r="J14303"/>
  <c r="J16547"/>
  <c r="J13865"/>
  <c r="J13846"/>
  <c r="J21909"/>
  <c r="J14281"/>
  <c r="J19765"/>
  <c r="J14227"/>
  <c r="J13890"/>
  <c r="J14322"/>
  <c r="J15375"/>
  <c r="J15052"/>
  <c r="J15400"/>
  <c r="J22452"/>
  <c r="J14756"/>
  <c r="J13156"/>
  <c r="J13695"/>
  <c r="J21979"/>
  <c r="J15295"/>
  <c r="J14456"/>
  <c r="J14232"/>
  <c r="J14233"/>
  <c r="J20931"/>
  <c r="J16546"/>
  <c r="J15775"/>
  <c r="J12811"/>
  <c r="J13006"/>
  <c r="J22642"/>
  <c r="J22492"/>
  <c r="J21037"/>
  <c r="J20026"/>
  <c r="J21155"/>
  <c r="J19045"/>
  <c r="J19660"/>
  <c r="J21722"/>
  <c r="J22381"/>
  <c r="J20677"/>
  <c r="J22291"/>
  <c r="J20708"/>
  <c r="J18395"/>
  <c r="J20993"/>
  <c r="J19826"/>
  <c r="J18054"/>
  <c r="J19071"/>
  <c r="J16046"/>
  <c r="J14384"/>
  <c r="J14358"/>
  <c r="J14518"/>
  <c r="J20991"/>
  <c r="J20980"/>
  <c r="J20973"/>
  <c r="J17103"/>
  <c r="J17095"/>
  <c r="J17151"/>
  <c r="J18530"/>
  <c r="J21533"/>
  <c r="J21556"/>
  <c r="J16783"/>
  <c r="J16944"/>
  <c r="J16684"/>
  <c r="J23007"/>
  <c r="J22803"/>
  <c r="J22996"/>
  <c r="J22743"/>
  <c r="J22896"/>
  <c r="J22893"/>
  <c r="J23081"/>
  <c r="J23056"/>
  <c r="J23089"/>
  <c r="J22754"/>
  <c r="J22668"/>
  <c r="J22950"/>
  <c r="J22673"/>
  <c r="J22660"/>
  <c r="J20692"/>
  <c r="J22872"/>
  <c r="J22936"/>
  <c r="J22873"/>
  <c r="J20046"/>
  <c r="J17456"/>
  <c r="J17470"/>
  <c r="J20250"/>
  <c r="J19920"/>
  <c r="J20507"/>
  <c r="J14785"/>
  <c r="J19280"/>
  <c r="J19370"/>
  <c r="J22603"/>
  <c r="J22826"/>
  <c r="J22810"/>
  <c r="J18493"/>
  <c r="J21193"/>
  <c r="J18138"/>
  <c r="J19825"/>
  <c r="J15567"/>
  <c r="J14826"/>
  <c r="J17963"/>
  <c r="J15837"/>
  <c r="J15149"/>
  <c r="J15117"/>
  <c r="J14890"/>
  <c r="J17491"/>
  <c r="J20108"/>
  <c r="J15545"/>
  <c r="J17754"/>
  <c r="J21610"/>
  <c r="J20591"/>
  <c r="J20599"/>
  <c r="J16496"/>
  <c r="J21881"/>
  <c r="J19686"/>
  <c r="J22823"/>
  <c r="J16803"/>
  <c r="J16104"/>
  <c r="J19311"/>
  <c r="J19315"/>
  <c r="J18938"/>
  <c r="J19281"/>
  <c r="J14877"/>
  <c r="J15032"/>
  <c r="J17854"/>
  <c r="J18287"/>
  <c r="J20170"/>
  <c r="J15402"/>
  <c r="J18955"/>
  <c r="J18224"/>
  <c r="J19059"/>
  <c r="J17014"/>
  <c r="J16073"/>
  <c r="J17259"/>
  <c r="J18822"/>
  <c r="J16323"/>
  <c r="J17640"/>
  <c r="J21072"/>
  <c r="J21316"/>
  <c r="J21714"/>
  <c r="J20262"/>
  <c r="J20063"/>
  <c r="J21524"/>
  <c r="J16109"/>
  <c r="J17461"/>
  <c r="J18001"/>
  <c r="J18422"/>
  <c r="J14677"/>
  <c r="J19503"/>
  <c r="J19687"/>
  <c r="J18385"/>
  <c r="J18858"/>
  <c r="J20686"/>
  <c r="J16243"/>
  <c r="J21211"/>
  <c r="J22792"/>
  <c r="J21298"/>
  <c r="J22564"/>
  <c r="J21855"/>
  <c r="J21176"/>
  <c r="J20953"/>
  <c r="J21539"/>
  <c r="J21347"/>
  <c r="J20951"/>
  <c r="J22813"/>
  <c r="J22462"/>
  <c r="J21118"/>
  <c r="J20938"/>
  <c r="J21834"/>
  <c r="J22505"/>
  <c r="J20832"/>
  <c r="J21593"/>
  <c r="J20600"/>
  <c r="J21772"/>
  <c r="J21917"/>
  <c r="J19223"/>
  <c r="J17910"/>
  <c r="J18282"/>
  <c r="J20339"/>
  <c r="J17948"/>
  <c r="J18993"/>
  <c r="J20303"/>
  <c r="J20602"/>
  <c r="J21341"/>
  <c r="J18994"/>
  <c r="J18728"/>
  <c r="J20920"/>
  <c r="J21019"/>
  <c r="J22152"/>
  <c r="J21573"/>
  <c r="J21726"/>
  <c r="J22069"/>
  <c r="J21758"/>
  <c r="J19569"/>
  <c r="J22376"/>
  <c r="J17247"/>
  <c r="J18687"/>
  <c r="J20950"/>
  <c r="J18685"/>
  <c r="J20690"/>
  <c r="J19255"/>
  <c r="J20468"/>
  <c r="J18746"/>
  <c r="J21990"/>
  <c r="J19252"/>
  <c r="J19450"/>
  <c r="J21459"/>
  <c r="J19644"/>
  <c r="J18830"/>
  <c r="J15424"/>
  <c r="J19741"/>
  <c r="J19590"/>
  <c r="J16068"/>
  <c r="J19771"/>
  <c r="J20441"/>
  <c r="J14864"/>
  <c r="J16436"/>
  <c r="J18367"/>
  <c r="J16287"/>
  <c r="J20608"/>
  <c r="J18996"/>
  <c r="J15116"/>
  <c r="J22244"/>
  <c r="J18341"/>
  <c r="J20884"/>
  <c r="J17932"/>
  <c r="J15818"/>
  <c r="J17276"/>
  <c r="J18611"/>
  <c r="J19964"/>
  <c r="J17911"/>
  <c r="J15204"/>
  <c r="J20444"/>
  <c r="J18881"/>
  <c r="J15335"/>
  <c r="J21301"/>
  <c r="J19868"/>
  <c r="J19013"/>
  <c r="J16180"/>
  <c r="J15465"/>
  <c r="J17877"/>
  <c r="J17395"/>
  <c r="J18076"/>
  <c r="J18244"/>
  <c r="J16727"/>
  <c r="J15993"/>
  <c r="J19024"/>
  <c r="J18142"/>
  <c r="J17018"/>
  <c r="J21856"/>
  <c r="J15466"/>
  <c r="J20270"/>
  <c r="J19787"/>
  <c r="J17388"/>
  <c r="J15740"/>
  <c r="J18392"/>
  <c r="J19301"/>
  <c r="J18499"/>
  <c r="J19896"/>
  <c r="J19448"/>
  <c r="J16556"/>
  <c r="J17895"/>
  <c r="J19274"/>
  <c r="J21457"/>
  <c r="J22332"/>
  <c r="J18936"/>
  <c r="J14703"/>
  <c r="J21631"/>
  <c r="J16681"/>
  <c r="J21013"/>
  <c r="J15825"/>
  <c r="J15774"/>
  <c r="J21472"/>
  <c r="J18152"/>
  <c r="J17232"/>
  <c r="J18758"/>
  <c r="J15704"/>
  <c r="J19677"/>
  <c r="J19709"/>
  <c r="J22265"/>
  <c r="J19238"/>
  <c r="J20419"/>
  <c r="J21214"/>
  <c r="J22107"/>
  <c r="J14986"/>
  <c r="J20603"/>
  <c r="J22327"/>
  <c r="J20626"/>
  <c r="J21403"/>
  <c r="J22928"/>
  <c r="J20220"/>
  <c r="J23057"/>
  <c r="J20553"/>
  <c r="J22563"/>
  <c r="J20844"/>
  <c r="J19198"/>
  <c r="J20569"/>
  <c r="J22583"/>
  <c r="J17163"/>
  <c r="J19693"/>
  <c r="J20059"/>
  <c r="J22112"/>
  <c r="J20120"/>
  <c r="J17451"/>
  <c r="J17460"/>
  <c r="J15964"/>
  <c r="J14532"/>
  <c r="J14331"/>
  <c r="J14474"/>
  <c r="J15318"/>
  <c r="J16848"/>
  <c r="J15051"/>
  <c r="J20263"/>
  <c r="J20770"/>
  <c r="J15624"/>
  <c r="J16872"/>
  <c r="J16155"/>
  <c r="J17981"/>
  <c r="J21730"/>
  <c r="J22113"/>
  <c r="J21842"/>
  <c r="J20852"/>
  <c r="J21716"/>
  <c r="J22629"/>
  <c r="J14786"/>
  <c r="J15712"/>
  <c r="J16283"/>
  <c r="J15342"/>
  <c r="J14655"/>
  <c r="J17497"/>
  <c r="J23001"/>
  <c r="J22938"/>
  <c r="J18790"/>
  <c r="J21317"/>
  <c r="J18330"/>
  <c r="J16616"/>
  <c r="J15715"/>
  <c r="J16368"/>
  <c r="J18578"/>
  <c r="J21385"/>
  <c r="J16777"/>
  <c r="J16365"/>
  <c r="J14886"/>
  <c r="J15890"/>
  <c r="J19135"/>
  <c r="J20264"/>
  <c r="J17664"/>
  <c r="J22905"/>
  <c r="J22908"/>
  <c r="J16581"/>
  <c r="J17049"/>
  <c r="J17586"/>
  <c r="J17243"/>
  <c r="J15278"/>
  <c r="J23012"/>
  <c r="J17383"/>
  <c r="J16102"/>
  <c r="J14680"/>
  <c r="J14195"/>
  <c r="J14542"/>
  <c r="J12927"/>
  <c r="J13510"/>
  <c r="J15036"/>
  <c r="J13402"/>
  <c r="J13172"/>
  <c r="J13062"/>
  <c r="J13141"/>
  <c r="J12857"/>
  <c r="J12945"/>
  <c r="J12748"/>
  <c r="J12756"/>
  <c r="J19188"/>
  <c r="J13238"/>
  <c r="J13203"/>
  <c r="J13663"/>
  <c r="J12636"/>
  <c r="J13708"/>
  <c r="J13839"/>
  <c r="J15828"/>
  <c r="J13151"/>
  <c r="J12773"/>
  <c r="J14053"/>
  <c r="J14345"/>
  <c r="J15553"/>
  <c r="J16919"/>
  <c r="J15364"/>
  <c r="J20211"/>
  <c r="J19911"/>
  <c r="J22423"/>
  <c r="J21880"/>
  <c r="J21101"/>
  <c r="J14497"/>
  <c r="J19903"/>
  <c r="J13801"/>
  <c r="J13148"/>
  <c r="J20797"/>
  <c r="J17935"/>
  <c r="J18292"/>
  <c r="J15866"/>
  <c r="J14347"/>
  <c r="J13261"/>
  <c r="J18327"/>
  <c r="J12508"/>
  <c r="J12157"/>
  <c r="J14035"/>
  <c r="J12919"/>
  <c r="J14716"/>
  <c r="J14883"/>
  <c r="J17360"/>
  <c r="J15830"/>
  <c r="J14891"/>
  <c r="J17410"/>
  <c r="J16293"/>
  <c r="J14411"/>
  <c r="J15763"/>
  <c r="J15255"/>
  <c r="J17821"/>
  <c r="J18164"/>
  <c r="J21592"/>
  <c r="J22469"/>
  <c r="J19099"/>
  <c r="J22119"/>
  <c r="J20019"/>
  <c r="J17987"/>
  <c r="J16112"/>
  <c r="J16593"/>
  <c r="J22426"/>
  <c r="J19258"/>
  <c r="J17774"/>
  <c r="J19675"/>
  <c r="J16775"/>
  <c r="J15229"/>
  <c r="J17696"/>
  <c r="J17582"/>
  <c r="J16503"/>
  <c r="J14854"/>
  <c r="J14987"/>
  <c r="J20899"/>
  <c r="J15989"/>
  <c r="J19527"/>
  <c r="J15696"/>
  <c r="J16021"/>
  <c r="J18776"/>
  <c r="J17131"/>
  <c r="J15977"/>
  <c r="J15356"/>
  <c r="J19289"/>
  <c r="J16250"/>
  <c r="J17749"/>
  <c r="J18464"/>
  <c r="J18197"/>
  <c r="J17279"/>
  <c r="J19247"/>
  <c r="J18798"/>
  <c r="J16142"/>
  <c r="J21569"/>
  <c r="J18410"/>
  <c r="J14674"/>
  <c r="J16204"/>
  <c r="J15044"/>
  <c r="J16069"/>
  <c r="J20957"/>
  <c r="J18440"/>
  <c r="J22353"/>
  <c r="J17289"/>
  <c r="J20860"/>
  <c r="J15386"/>
  <c r="J18555"/>
  <c r="J20225"/>
  <c r="J15806"/>
  <c r="J19125"/>
  <c r="J20746"/>
  <c r="J15296"/>
  <c r="J20382"/>
  <c r="J19063"/>
  <c r="J12187"/>
  <c r="J12166"/>
  <c r="J12196"/>
  <c r="J12208"/>
  <c r="J10155"/>
  <c r="J6880"/>
  <c r="J7031"/>
  <c r="J6793"/>
  <c r="J8674"/>
  <c r="J22163"/>
  <c r="J12176"/>
  <c r="J5139"/>
  <c r="J6877"/>
  <c r="J5181"/>
  <c r="J6306"/>
  <c r="J12253"/>
  <c r="J12202"/>
  <c r="J12305"/>
  <c r="J12451"/>
  <c r="J12453"/>
  <c r="J9832"/>
  <c r="J11540"/>
  <c r="J11870"/>
  <c r="J12284"/>
  <c r="J11613"/>
  <c r="J11632"/>
  <c r="J11851"/>
  <c r="J11503"/>
  <c r="J11426"/>
  <c r="J11986"/>
  <c r="J11917"/>
  <c r="J12105"/>
  <c r="J12172"/>
  <c r="J12188"/>
  <c r="J12159"/>
  <c r="J11974"/>
  <c r="J12162"/>
  <c r="J12160"/>
  <c r="J11976"/>
  <c r="J12082"/>
  <c r="J19744"/>
  <c r="J12067"/>
  <c r="J12068"/>
  <c r="J17820"/>
  <c r="J18604"/>
  <c r="J18354"/>
  <c r="J20548"/>
  <c r="J21614"/>
  <c r="J18591"/>
  <c r="J18934"/>
  <c r="J22417"/>
  <c r="J21581"/>
  <c r="J21657"/>
  <c r="J21572"/>
  <c r="J17645"/>
  <c r="J15645"/>
  <c r="J16691"/>
  <c r="J16887"/>
  <c r="J18350"/>
  <c r="J16197"/>
  <c r="J16225"/>
  <c r="J16594"/>
  <c r="J21719"/>
  <c r="J19985"/>
  <c r="J15004"/>
  <c r="J18771"/>
  <c r="J15693"/>
  <c r="J14985"/>
  <c r="J14844"/>
  <c r="J14236"/>
  <c r="J15246"/>
  <c r="J15064"/>
  <c r="J19267"/>
  <c r="J13750"/>
  <c r="J13344"/>
  <c r="J14651"/>
  <c r="J13803"/>
  <c r="J23028"/>
  <c r="J16544"/>
  <c r="J15433"/>
  <c r="J13828"/>
  <c r="J13619"/>
  <c r="J13781"/>
  <c r="J13789"/>
  <c r="J13892"/>
  <c r="J13869"/>
  <c r="J22944"/>
  <c r="J13894"/>
  <c r="J15012"/>
  <c r="J15511"/>
  <c r="J13814"/>
  <c r="J13351"/>
  <c r="J13855"/>
  <c r="J13886"/>
  <c r="J23111"/>
  <c r="J13958"/>
  <c r="J14479"/>
  <c r="J13067"/>
  <c r="J13271"/>
  <c r="J14018"/>
  <c r="J13019"/>
  <c r="J19110"/>
  <c r="J14841"/>
  <c r="J20747"/>
  <c r="J20761"/>
  <c r="J17040"/>
  <c r="J17434"/>
  <c r="J20466"/>
  <c r="J18129"/>
  <c r="J19134"/>
  <c r="J16964"/>
  <c r="J16237"/>
  <c r="J16249"/>
  <c r="J20285"/>
  <c r="J17495"/>
  <c r="J20818"/>
  <c r="J19407"/>
  <c r="J21353"/>
  <c r="J19403"/>
  <c r="J22946"/>
  <c r="J22216"/>
  <c r="J23037"/>
  <c r="J22588"/>
  <c r="J22211"/>
  <c r="J20010"/>
  <c r="J22320"/>
  <c r="J22878"/>
  <c r="J15129"/>
  <c r="J20182"/>
  <c r="J20146"/>
  <c r="J22470"/>
  <c r="J16776"/>
  <c r="J18767"/>
  <c r="J17736"/>
  <c r="J18899"/>
  <c r="J20482"/>
  <c r="J20825"/>
  <c r="J20982"/>
  <c r="J21563"/>
  <c r="J21207"/>
  <c r="J15152"/>
  <c r="J17550"/>
  <c r="J18584"/>
  <c r="J22454"/>
  <c r="J17351"/>
  <c r="J19623"/>
  <c r="J17328"/>
  <c r="J17631"/>
  <c r="J21066"/>
  <c r="J22607"/>
  <c r="J20699"/>
  <c r="J21141"/>
  <c r="J20944"/>
  <c r="J22535"/>
  <c r="J18411"/>
  <c r="J18731"/>
  <c r="J19891"/>
  <c r="J19228"/>
  <c r="J19021"/>
  <c r="J19747"/>
  <c r="J22246"/>
  <c r="J21091"/>
  <c r="J17761"/>
  <c r="J20714"/>
  <c r="J19391"/>
  <c r="J19176"/>
  <c r="J18184"/>
  <c r="J16000"/>
  <c r="J15029"/>
  <c r="J16451"/>
  <c r="J15248"/>
  <c r="J17123"/>
  <c r="J16679"/>
  <c r="J19673"/>
  <c r="J18644"/>
  <c r="J16478"/>
  <c r="J16558"/>
  <c r="J18407"/>
  <c r="J16642"/>
  <c r="J16122"/>
  <c r="J16765"/>
  <c r="J17689"/>
  <c r="J20234"/>
  <c r="J14552"/>
  <c r="J14772"/>
  <c r="J18014"/>
  <c r="J16559"/>
  <c r="J15999"/>
  <c r="J16604"/>
  <c r="J17393"/>
  <c r="J17254"/>
  <c r="J19489"/>
  <c r="J21728"/>
  <c r="J20256"/>
  <c r="J22625"/>
  <c r="J19626"/>
  <c r="J20245"/>
  <c r="J20696"/>
  <c r="J17203"/>
  <c r="J14262"/>
  <c r="J16469"/>
  <c r="J15372"/>
  <c r="J20207"/>
  <c r="J22857"/>
  <c r="J20736"/>
  <c r="J14842"/>
  <c r="J18714"/>
  <c r="J18837"/>
  <c r="J16522"/>
  <c r="J21897"/>
  <c r="J16334"/>
  <c r="J19618"/>
  <c r="J17562"/>
  <c r="J21205"/>
  <c r="J16953"/>
  <c r="J15939"/>
  <c r="J14537"/>
  <c r="J13396"/>
  <c r="J14287"/>
  <c r="J14715"/>
  <c r="J15156"/>
  <c r="J12771"/>
  <c r="J15063"/>
  <c r="J13105"/>
  <c r="J13219"/>
  <c r="J12878"/>
  <c r="J13578"/>
  <c r="J13661"/>
  <c r="J13056"/>
  <c r="J14689"/>
  <c r="J12957"/>
  <c r="J12947"/>
  <c r="J12552"/>
  <c r="J12871"/>
  <c r="J12905"/>
  <c r="J13706"/>
  <c r="J14975"/>
  <c r="J14465"/>
  <c r="J13297"/>
  <c r="J15664"/>
  <c r="J14038"/>
  <c r="J14478"/>
  <c r="J15524"/>
  <c r="J14587"/>
  <c r="J21313"/>
  <c r="J14446"/>
  <c r="J19977"/>
  <c r="J21876"/>
  <c r="J19752"/>
  <c r="J20418"/>
  <c r="J13849"/>
  <c r="J14289"/>
  <c r="J16265"/>
  <c r="J13491"/>
  <c r="J21343"/>
  <c r="J21269"/>
  <c r="J19413"/>
  <c r="J14573"/>
  <c r="J16802"/>
  <c r="J16760"/>
  <c r="J14328"/>
  <c r="J21431"/>
  <c r="J15870"/>
  <c r="J12650"/>
  <c r="J14603"/>
  <c r="J14643"/>
  <c r="J14831"/>
  <c r="J17264"/>
  <c r="J15454"/>
  <c r="J15067"/>
  <c r="J17554"/>
  <c r="J15250"/>
  <c r="J14359"/>
  <c r="J15937"/>
  <c r="J15159"/>
  <c r="J17432"/>
  <c r="J15388"/>
  <c r="J20165"/>
  <c r="J22482"/>
  <c r="J19913"/>
  <c r="J22122"/>
  <c r="J20028"/>
  <c r="J17507"/>
  <c r="J19748"/>
  <c r="J16781"/>
  <c r="J22428"/>
  <c r="J19226"/>
  <c r="J17775"/>
  <c r="J19731"/>
  <c r="J16640"/>
  <c r="J16254"/>
  <c r="J17704"/>
  <c r="J17513"/>
  <c r="J16127"/>
  <c r="J14910"/>
  <c r="J14990"/>
  <c r="J20952"/>
  <c r="J16012"/>
  <c r="J19525"/>
  <c r="J15654"/>
  <c r="J16165"/>
  <c r="J18967"/>
  <c r="J19440"/>
  <c r="J15950"/>
  <c r="J18297"/>
  <c r="J19273"/>
  <c r="J15839"/>
  <c r="J15771"/>
  <c r="J18547"/>
  <c r="J18172"/>
  <c r="J17239"/>
  <c r="J20254"/>
  <c r="J18421"/>
  <c r="J18675"/>
  <c r="J21669"/>
  <c r="J18332"/>
  <c r="J14588"/>
  <c r="J16150"/>
  <c r="J15017"/>
  <c r="J16292"/>
  <c r="J20764"/>
  <c r="J18266"/>
  <c r="J22450"/>
  <c r="J20195"/>
  <c r="J20843"/>
  <c r="J15340"/>
  <c r="J18593"/>
  <c r="J15854"/>
  <c r="J15951"/>
  <c r="J15979"/>
  <c r="J20767"/>
  <c r="J19348"/>
  <c r="J20392"/>
  <c r="J19651"/>
  <c r="J3019"/>
  <c r="J3020"/>
  <c r="J3068"/>
  <c r="J6053"/>
  <c r="J1699"/>
  <c r="J3063"/>
  <c r="J6188"/>
  <c r="J1700"/>
  <c r="J3069"/>
  <c r="J6020"/>
  <c r="J1701"/>
  <c r="J3014"/>
  <c r="J5787"/>
  <c r="J3070"/>
  <c r="J3015"/>
  <c r="J3037"/>
  <c r="J3075"/>
  <c r="J3064"/>
  <c r="J3027"/>
  <c r="J3021"/>
  <c r="J3022"/>
  <c r="J3023"/>
  <c r="J3081"/>
  <c r="J3211"/>
  <c r="J3065"/>
  <c r="J3061"/>
  <c r="J3062"/>
  <c r="J3071"/>
  <c r="J3066"/>
  <c r="J3053"/>
  <c r="J3028"/>
  <c r="J3024"/>
  <c r="J22155"/>
  <c r="J3087"/>
  <c r="J3072"/>
  <c r="J3016"/>
  <c r="J3017"/>
  <c r="J3025"/>
  <c r="J3076"/>
  <c r="J3067"/>
  <c r="J3018"/>
  <c r="J3026"/>
  <c r="J19159"/>
  <c r="J15661"/>
  <c r="J15683"/>
  <c r="J18045"/>
  <c r="J18548"/>
  <c r="J19558"/>
  <c r="J21440"/>
  <c r="J18641"/>
  <c r="J18608"/>
  <c r="J20799"/>
  <c r="J21950"/>
  <c r="J20044"/>
  <c r="J19978"/>
  <c r="J19836"/>
  <c r="J19883"/>
  <c r="J17339"/>
  <c r="J17426"/>
  <c r="J18689"/>
  <c r="J18348"/>
  <c r="J16560"/>
  <c r="J16343"/>
  <c r="J19950"/>
  <c r="J20064"/>
  <c r="J14444"/>
  <c r="J16609"/>
  <c r="J14247"/>
  <c r="J15729"/>
  <c r="J14973"/>
  <c r="J14169"/>
  <c r="J17628"/>
  <c r="J15768"/>
  <c r="J19203"/>
  <c r="J22542"/>
  <c r="J13876"/>
  <c r="J13737"/>
  <c r="J14649"/>
  <c r="J13764"/>
  <c r="J13790"/>
  <c r="J15348"/>
  <c r="J15031"/>
  <c r="J22570"/>
  <c r="J13816"/>
  <c r="J13852"/>
  <c r="J14121"/>
  <c r="J14471"/>
  <c r="J13985"/>
  <c r="J13961"/>
  <c r="J15714"/>
  <c r="J22971"/>
  <c r="J13677"/>
  <c r="J13880"/>
  <c r="J13572"/>
  <c r="J13560"/>
  <c r="J23107"/>
  <c r="J14204"/>
  <c r="J13925"/>
  <c r="J21608"/>
  <c r="J15871"/>
  <c r="J13206"/>
  <c r="J13266"/>
  <c r="J13068"/>
  <c r="J21509"/>
  <c r="J19166"/>
  <c r="J20267"/>
  <c r="J19512"/>
  <c r="J20396"/>
  <c r="J22921"/>
  <c r="J20742"/>
  <c r="J20598"/>
  <c r="J19943"/>
  <c r="J18516"/>
  <c r="J17155"/>
  <c r="J16392"/>
  <c r="J14361"/>
  <c r="J19647"/>
  <c r="J22130"/>
  <c r="J18294"/>
  <c r="J14657"/>
  <c r="J22835"/>
  <c r="J14621"/>
  <c r="J15242"/>
  <c r="J20897"/>
  <c r="J15387"/>
  <c r="J22953"/>
  <c r="J22942"/>
  <c r="J22709"/>
  <c r="J20890"/>
  <c r="J23085"/>
  <c r="J23082"/>
  <c r="J22731"/>
  <c r="J22917"/>
  <c r="J21955"/>
  <c r="J20654"/>
  <c r="J22301"/>
  <c r="J21398"/>
  <c r="J18388"/>
  <c r="J17101"/>
  <c r="J15311"/>
  <c r="J22830"/>
  <c r="J14775"/>
  <c r="J16773"/>
  <c r="J21663"/>
  <c r="J22405"/>
  <c r="J18549"/>
  <c r="J18458"/>
  <c r="J17118"/>
  <c r="J14620"/>
  <c r="J20583"/>
  <c r="J15084"/>
  <c r="J19856"/>
  <c r="J17065"/>
  <c r="J22057"/>
  <c r="J21886"/>
  <c r="J19840"/>
  <c r="J17378"/>
  <c r="J16175"/>
  <c r="J20187"/>
  <c r="J22780"/>
  <c r="J15960"/>
  <c r="J18810"/>
  <c r="J18566"/>
  <c r="J16485"/>
  <c r="J14976"/>
  <c r="J17983"/>
  <c r="J20158"/>
  <c r="J15360"/>
  <c r="J18358"/>
  <c r="J19148"/>
  <c r="J15912"/>
  <c r="J17301"/>
  <c r="J18786"/>
  <c r="J15060"/>
  <c r="J21224"/>
  <c r="J21665"/>
  <c r="J20196"/>
  <c r="J21498"/>
  <c r="J16072"/>
  <c r="J20091"/>
  <c r="J15141"/>
  <c r="J19467"/>
  <c r="J18353"/>
  <c r="J20242"/>
  <c r="J16285"/>
  <c r="J21106"/>
  <c r="J20972"/>
  <c r="J22527"/>
  <c r="J21109"/>
  <c r="J20659"/>
  <c r="J21380"/>
  <c r="J21290"/>
  <c r="J21970"/>
  <c r="J21115"/>
  <c r="J22120"/>
  <c r="J22474"/>
  <c r="J22331"/>
  <c r="J21788"/>
  <c r="J22374"/>
  <c r="J17913"/>
  <c r="J18481"/>
  <c r="J19999"/>
  <c r="J22360"/>
  <c r="J21331"/>
  <c r="J22775"/>
  <c r="J20377"/>
  <c r="J22797"/>
  <c r="J22207"/>
  <c r="J22183"/>
  <c r="J21671"/>
  <c r="J22744"/>
  <c r="J21426"/>
  <c r="J22589"/>
  <c r="J20426"/>
  <c r="J21108"/>
  <c r="J19880"/>
  <c r="J19046"/>
  <c r="J19818"/>
  <c r="J15270"/>
  <c r="J21471"/>
  <c r="J18043"/>
  <c r="J15561"/>
  <c r="J15640"/>
  <c r="J15872"/>
  <c r="J19953"/>
  <c r="J14988"/>
  <c r="J16623"/>
  <c r="J16244"/>
  <c r="J17843"/>
  <c r="J15053"/>
  <c r="J20369"/>
  <c r="J20804"/>
  <c r="J19244"/>
  <c r="J17299"/>
  <c r="J20880"/>
  <c r="J17971"/>
  <c r="J15503"/>
  <c r="J21231"/>
  <c r="J17353"/>
  <c r="J19858"/>
  <c r="J21242"/>
  <c r="J15703"/>
  <c r="J15354"/>
  <c r="J16741"/>
  <c r="J19139"/>
  <c r="J18111"/>
  <c r="J20105"/>
  <c r="J16627"/>
  <c r="J16426"/>
  <c r="J20680"/>
  <c r="J20324"/>
  <c r="J15948"/>
  <c r="J15540"/>
  <c r="J15862"/>
  <c r="J16659"/>
  <c r="J20035"/>
  <c r="J15570"/>
  <c r="J22628"/>
  <c r="J22150"/>
  <c r="J16335"/>
  <c r="J21659"/>
  <c r="J20034"/>
  <c r="J17459"/>
  <c r="J19824"/>
  <c r="J21650"/>
  <c r="J16863"/>
  <c r="J18510"/>
  <c r="J17341"/>
  <c r="J22128"/>
  <c r="J18420"/>
  <c r="J18596"/>
  <c r="J20391"/>
  <c r="J20735"/>
  <c r="J22321"/>
  <c r="J17106"/>
  <c r="J22901"/>
  <c r="J23054"/>
  <c r="J20428"/>
  <c r="J20928"/>
  <c r="J21136"/>
  <c r="J16970"/>
  <c r="J15719"/>
  <c r="J22055"/>
  <c r="J22279"/>
  <c r="J17336"/>
  <c r="J17499"/>
  <c r="J14353"/>
  <c r="J14379"/>
  <c r="J16903"/>
  <c r="J17751"/>
  <c r="J19105"/>
  <c r="J21293"/>
  <c r="J16692"/>
  <c r="J20376"/>
  <c r="J21953"/>
  <c r="J20595"/>
  <c r="J19038"/>
  <c r="J22742"/>
  <c r="J15851"/>
  <c r="J15990"/>
  <c r="J15316"/>
  <c r="J15187"/>
  <c r="J23041"/>
  <c r="J22178"/>
  <c r="J18374"/>
  <c r="J19684"/>
  <c r="J15944"/>
  <c r="J15943"/>
  <c r="J16824"/>
  <c r="J15544"/>
  <c r="J16839"/>
  <c r="J19843"/>
  <c r="J17666"/>
  <c r="J18679"/>
  <c r="J16151"/>
  <c r="J17972"/>
  <c r="J16443"/>
  <c r="J17241"/>
  <c r="J13531"/>
  <c r="J12114"/>
  <c r="J12641"/>
  <c r="J13241"/>
  <c r="J13180"/>
  <c r="J13686"/>
  <c r="J12885"/>
  <c r="J12820"/>
  <c r="J20099"/>
  <c r="J12977"/>
  <c r="J13712"/>
  <c r="J13533"/>
  <c r="J12686"/>
  <c r="J13364"/>
  <c r="J13168"/>
  <c r="J14151"/>
  <c r="J13670"/>
  <c r="J13441"/>
  <c r="J12577"/>
  <c r="J14129"/>
  <c r="J14598"/>
  <c r="J15547"/>
  <c r="J17056"/>
  <c r="J13338"/>
  <c r="J21150"/>
  <c r="J20006"/>
  <c r="J21878"/>
  <c r="J20704"/>
  <c r="J21046"/>
  <c r="J16472"/>
  <c r="J20203"/>
  <c r="J13912"/>
  <c r="J13213"/>
  <c r="J22021"/>
  <c r="J21888"/>
  <c r="J9804"/>
  <c r="J21844"/>
  <c r="J15710"/>
  <c r="J13155"/>
  <c r="J22348"/>
  <c r="J13109"/>
  <c r="J15171"/>
  <c r="J20090"/>
  <c r="J14133"/>
  <c r="J15526"/>
  <c r="J14989"/>
  <c r="J14919"/>
  <c r="J18413"/>
  <c r="J19541"/>
  <c r="J18334"/>
  <c r="J14836"/>
  <c r="J16749"/>
  <c r="J17380"/>
  <c r="J14202"/>
  <c r="J17764"/>
  <c r="J22518"/>
  <c r="J22468"/>
  <c r="J20859"/>
  <c r="J22088"/>
  <c r="J17257"/>
  <c r="J17129"/>
  <c r="J22677"/>
  <c r="J16081"/>
  <c r="J17861"/>
  <c r="J20132"/>
  <c r="J17780"/>
  <c r="J19379"/>
  <c r="J18004"/>
  <c r="J17226"/>
  <c r="J18299"/>
  <c r="J14814"/>
  <c r="J15085"/>
  <c r="J17033"/>
  <c r="J14634"/>
  <c r="J18359"/>
  <c r="J18160"/>
  <c r="J15007"/>
  <c r="J16664"/>
  <c r="J20596"/>
  <c r="J19151"/>
  <c r="J18914"/>
  <c r="J19369"/>
  <c r="J20753"/>
  <c r="J19113"/>
  <c r="J16805"/>
  <c r="J17814"/>
  <c r="J15738"/>
  <c r="J18834"/>
  <c r="J16893"/>
  <c r="J16878"/>
  <c r="J18515"/>
  <c r="J18599"/>
  <c r="J17902"/>
  <c r="J17852"/>
  <c r="J16092"/>
  <c r="J15470"/>
  <c r="J19864"/>
  <c r="J19682"/>
  <c r="J17591"/>
  <c r="J21324"/>
  <c r="J15251"/>
  <c r="J15644"/>
  <c r="J19948"/>
  <c r="J15986"/>
  <c r="J16279"/>
  <c r="J15059"/>
  <c r="J16651"/>
  <c r="J19698"/>
  <c r="J16828"/>
  <c r="J16531"/>
  <c r="J21780"/>
  <c r="J18784"/>
  <c r="J12616"/>
  <c r="J12798"/>
  <c r="J12533"/>
  <c r="J12547"/>
  <c r="J12581"/>
  <c r="J12572"/>
  <c r="J11990"/>
  <c r="J12177"/>
  <c r="J12140"/>
  <c r="J12221"/>
  <c r="J12121"/>
  <c r="J11931"/>
  <c r="J12203"/>
  <c r="J12148"/>
  <c r="J12133"/>
  <c r="J12141"/>
  <c r="J12128"/>
  <c r="J12213"/>
  <c r="J7443"/>
  <c r="J7142"/>
  <c r="J6856"/>
  <c r="J4560"/>
  <c r="J6991"/>
  <c r="J6599"/>
  <c r="J11895"/>
  <c r="J9051"/>
  <c r="J8675"/>
  <c r="J10208"/>
  <c r="J9138"/>
  <c r="J6463"/>
  <c r="J7356"/>
  <c r="J7071"/>
  <c r="J6837"/>
  <c r="J6584"/>
  <c r="J6259"/>
  <c r="J6260"/>
  <c r="J6528"/>
  <c r="J6542"/>
  <c r="J6261"/>
  <c r="J6558"/>
  <c r="J6543"/>
  <c r="J22751"/>
  <c r="J17776"/>
  <c r="J22424"/>
  <c r="J20758"/>
  <c r="J18605"/>
  <c r="J20437"/>
  <c r="J21335"/>
  <c r="J22295"/>
  <c r="J18002"/>
  <c r="J18750"/>
  <c r="J14568"/>
  <c r="J15928"/>
  <c r="J16317"/>
  <c r="J15932"/>
  <c r="J15376"/>
  <c r="J20181"/>
  <c r="J15779"/>
  <c r="J15750"/>
  <c r="J20974"/>
  <c r="J21043"/>
  <c r="J16873"/>
  <c r="J16062"/>
  <c r="J19179"/>
  <c r="J17230"/>
  <c r="J15884"/>
  <c r="J15667"/>
  <c r="J17563"/>
  <c r="J15418"/>
  <c r="J14759"/>
  <c r="J14650"/>
  <c r="J19753"/>
  <c r="J14386"/>
  <c r="J13120"/>
  <c r="J14679"/>
  <c r="J14364"/>
  <c r="J16411"/>
  <c r="J15412"/>
  <c r="J13847"/>
  <c r="J22451"/>
  <c r="J14267"/>
  <c r="J13960"/>
  <c r="J13920"/>
  <c r="J13921"/>
  <c r="J13919"/>
  <c r="J13835"/>
  <c r="J15684"/>
  <c r="J13909"/>
  <c r="J22326"/>
  <c r="J13832"/>
  <c r="J13694"/>
  <c r="J13522"/>
  <c r="J14790"/>
  <c r="J14692"/>
  <c r="J14296"/>
  <c r="J21004"/>
  <c r="J14304"/>
  <c r="J13330"/>
  <c r="J12963"/>
  <c r="J13526"/>
  <c r="J15118"/>
  <c r="J21701"/>
  <c r="J20706"/>
  <c r="J21467"/>
  <c r="J17679"/>
  <c r="J20895"/>
  <c r="J20434"/>
  <c r="J22229"/>
  <c r="J19277"/>
  <c r="J21093"/>
  <c r="J16950"/>
  <c r="J19671"/>
  <c r="J20260"/>
  <c r="J16504"/>
  <c r="J16694"/>
  <c r="J19844"/>
  <c r="J20830"/>
  <c r="J22862"/>
  <c r="J22855"/>
  <c r="J20326"/>
  <c r="J20341"/>
  <c r="J17898"/>
  <c r="J20087"/>
  <c r="J23072"/>
  <c r="J23030"/>
  <c r="J21840"/>
  <c r="J21942"/>
  <c r="J23040"/>
  <c r="J23043"/>
  <c r="J22578"/>
  <c r="J22650"/>
  <c r="J22210"/>
  <c r="J22209"/>
  <c r="J19938"/>
  <c r="J20009"/>
  <c r="J20721"/>
  <c r="J20601"/>
  <c r="J22990"/>
  <c r="J22993"/>
  <c r="J16855"/>
  <c r="J16865"/>
  <c r="J20354"/>
  <c r="J20316"/>
  <c r="J20047"/>
  <c r="J19794"/>
  <c r="J22516"/>
  <c r="J22494"/>
  <c r="J17217"/>
  <c r="J16938"/>
  <c r="J17596"/>
  <c r="J18909"/>
  <c r="J22658"/>
  <c r="J20840"/>
  <c r="J16566"/>
  <c r="J17520"/>
  <c r="J19469"/>
  <c r="J21782"/>
  <c r="J22695"/>
  <c r="J22671"/>
  <c r="J14867"/>
  <c r="J14859"/>
  <c r="J15589"/>
  <c r="J15548"/>
  <c r="J20294"/>
  <c r="J18157"/>
  <c r="J18147"/>
  <c r="J16954"/>
  <c r="J17043"/>
  <c r="J17607"/>
  <c r="J17738"/>
  <c r="J18701"/>
  <c r="J17121"/>
  <c r="J16952"/>
  <c r="J20560"/>
  <c r="J17842"/>
  <c r="J17471"/>
  <c r="J16817"/>
  <c r="J17788"/>
  <c r="J19774"/>
  <c r="J18443"/>
  <c r="J20049"/>
  <c r="J16341"/>
  <c r="J18892"/>
  <c r="J20697"/>
  <c r="J21906"/>
  <c r="J21349"/>
  <c r="J22439"/>
  <c r="J20570"/>
  <c r="J22028"/>
  <c r="J22445"/>
  <c r="J20672"/>
  <c r="J22010"/>
  <c r="J21907"/>
  <c r="J21813"/>
  <c r="J22256"/>
  <c r="J22412"/>
  <c r="J20445"/>
  <c r="J18254"/>
  <c r="J21042"/>
  <c r="J21119"/>
  <c r="J19665"/>
  <c r="J22615"/>
  <c r="J17678"/>
  <c r="J20873"/>
  <c r="J21934"/>
  <c r="J21802"/>
  <c r="J21872"/>
  <c r="J21845"/>
  <c r="J20415"/>
  <c r="J22022"/>
  <c r="J21304"/>
  <c r="J18433"/>
  <c r="J19162"/>
  <c r="J20504"/>
  <c r="J20405"/>
  <c r="J18864"/>
  <c r="J15220"/>
  <c r="J17281"/>
  <c r="J21219"/>
  <c r="J19796"/>
  <c r="J19064"/>
  <c r="J19795"/>
  <c r="J20730"/>
  <c r="J16378"/>
  <c r="J17135"/>
  <c r="J21001"/>
  <c r="J17311"/>
  <c r="J21822"/>
  <c r="J15615"/>
  <c r="J17889"/>
  <c r="J15413"/>
  <c r="J18698"/>
  <c r="J19991"/>
  <c r="J15351"/>
  <c r="J15676"/>
  <c r="J15283"/>
  <c r="J21199"/>
  <c r="J17510"/>
  <c r="J18643"/>
  <c r="J17705"/>
  <c r="J17133"/>
  <c r="J18289"/>
  <c r="J20364"/>
  <c r="J18997"/>
  <c r="J20102"/>
  <c r="J21020"/>
  <c r="J14965"/>
  <c r="J17057"/>
  <c r="J15572"/>
  <c r="J17075"/>
  <c r="J14736"/>
  <c r="J20151"/>
  <c r="J17602"/>
  <c r="J17641"/>
  <c r="J14835"/>
  <c r="J16900"/>
  <c r="J16586"/>
  <c r="J17879"/>
  <c r="J20537"/>
  <c r="J16757"/>
  <c r="J17082"/>
  <c r="J19104"/>
  <c r="J22355"/>
  <c r="J16784"/>
  <c r="J21401"/>
  <c r="J19628"/>
  <c r="J19215"/>
  <c r="J21736"/>
  <c r="J16211"/>
  <c r="J14983"/>
  <c r="J21339"/>
  <c r="J20563"/>
  <c r="J18630"/>
  <c r="J20280"/>
  <c r="J19567"/>
  <c r="J22652"/>
  <c r="J21114"/>
  <c r="J17771"/>
  <c r="J18975"/>
  <c r="J20255"/>
  <c r="J21008"/>
  <c r="J18927"/>
  <c r="J17588"/>
  <c r="J16977"/>
  <c r="J14350"/>
  <c r="J14352"/>
  <c r="J16838"/>
  <c r="J18032"/>
  <c r="J20793"/>
  <c r="J15102"/>
  <c r="J16294"/>
  <c r="J17374"/>
  <c r="J21039"/>
  <c r="J22888"/>
  <c r="J21656"/>
  <c r="J21044"/>
  <c r="J15754"/>
  <c r="J14395"/>
  <c r="J14458"/>
  <c r="J19860"/>
  <c r="J22190"/>
  <c r="J16288"/>
  <c r="J19505"/>
  <c r="J20214"/>
  <c r="J15502"/>
  <c r="J22696"/>
  <c r="J14806"/>
  <c r="J16842"/>
  <c r="J15814"/>
  <c r="J19624"/>
  <c r="J17654"/>
  <c r="J22912"/>
  <c r="J16598"/>
  <c r="J17620"/>
  <c r="J16538"/>
  <c r="J17618"/>
  <c r="J15529"/>
  <c r="J12869"/>
  <c r="J13094"/>
  <c r="J12716"/>
  <c r="J12733"/>
  <c r="J13418"/>
  <c r="J13346"/>
  <c r="J14318"/>
  <c r="J13858"/>
  <c r="J13541"/>
  <c r="J13223"/>
  <c r="J12949"/>
  <c r="J12648"/>
  <c r="J13897"/>
  <c r="J13665"/>
  <c r="J15793"/>
  <c r="J13184"/>
  <c r="J13075"/>
  <c r="J14059"/>
  <c r="J14417"/>
  <c r="J14293"/>
  <c r="J14617"/>
  <c r="J15267"/>
  <c r="J19183"/>
  <c r="J19798"/>
  <c r="J22009"/>
  <c r="J19806"/>
  <c r="J20164"/>
  <c r="J16404"/>
  <c r="J16899"/>
  <c r="J19372"/>
  <c r="J19388"/>
  <c r="J22027"/>
  <c r="J19508"/>
  <c r="J13231"/>
  <c r="J19040"/>
  <c r="J14112"/>
  <c r="J20772"/>
  <c r="J12085"/>
  <c r="J18503"/>
  <c r="J13390"/>
  <c r="J14514"/>
  <c r="J14131"/>
  <c r="J14878"/>
  <c r="J17323"/>
  <c r="J15856"/>
  <c r="J16202"/>
  <c r="J15281"/>
  <c r="J17375"/>
  <c r="J14693"/>
  <c r="J15405"/>
  <c r="J19230"/>
  <c r="J14124"/>
  <c r="J16548"/>
  <c r="J22366"/>
  <c r="J20330"/>
  <c r="J22125"/>
  <c r="J22111"/>
  <c r="J18025"/>
  <c r="J17546"/>
  <c r="J16637"/>
  <c r="J16798"/>
  <c r="J19309"/>
  <c r="J19237"/>
  <c r="J19725"/>
  <c r="J19659"/>
  <c r="J15132"/>
  <c r="J16286"/>
  <c r="J17433"/>
  <c r="J16695"/>
  <c r="J14846"/>
  <c r="J14848"/>
  <c r="J21405"/>
  <c r="J19486"/>
  <c r="J19588"/>
  <c r="J19494"/>
  <c r="J17421"/>
  <c r="J16353"/>
  <c r="J16753"/>
  <c r="J19290"/>
  <c r="J15315"/>
  <c r="J15380"/>
  <c r="J16050"/>
  <c r="J16172"/>
  <c r="J18637"/>
  <c r="J18606"/>
  <c r="J15699"/>
  <c r="J17315"/>
  <c r="J18876"/>
  <c r="J17008"/>
  <c r="J17930"/>
  <c r="J21562"/>
  <c r="J15078"/>
  <c r="J14701"/>
  <c r="J17251"/>
  <c r="J15757"/>
  <c r="J20071"/>
  <c r="J20718"/>
  <c r="J22490"/>
  <c r="J22457"/>
  <c r="J19899"/>
  <c r="J19986"/>
  <c r="J15039"/>
  <c r="J18468"/>
  <c r="J18035"/>
  <c r="J18005"/>
  <c r="J20675"/>
  <c r="J20719"/>
  <c r="J20425"/>
  <c r="J20435"/>
  <c r="J22167"/>
  <c r="J22206"/>
  <c r="J12259"/>
  <c r="J12207"/>
  <c r="J12248"/>
  <c r="J12931"/>
  <c r="J13047"/>
  <c r="J12839"/>
  <c r="J12925"/>
  <c r="J12979"/>
  <c r="J12906"/>
  <c r="J12306"/>
  <c r="J12352"/>
  <c r="J12359"/>
  <c r="J12396"/>
  <c r="J12346"/>
  <c r="J12299"/>
  <c r="J12357"/>
  <c r="J12353"/>
  <c r="J12310"/>
  <c r="J18551"/>
  <c r="J12365"/>
  <c r="J12296"/>
  <c r="J12287"/>
  <c r="J12488"/>
  <c r="J12442"/>
  <c r="J12450"/>
  <c r="J12343"/>
  <c r="J12408"/>
  <c r="J12420"/>
  <c r="J12372"/>
  <c r="J12373"/>
  <c r="J12322"/>
  <c r="J11459"/>
  <c r="J11385"/>
  <c r="J11288"/>
  <c r="J11555"/>
  <c r="J12332"/>
  <c r="J12325"/>
  <c r="J12236"/>
  <c r="J7216"/>
  <c r="J7444"/>
  <c r="J7445"/>
  <c r="J7171"/>
  <c r="J15918"/>
  <c r="J18380"/>
  <c r="J15863"/>
  <c r="J21575"/>
  <c r="J20094"/>
  <c r="J18800"/>
  <c r="J22460"/>
  <c r="J21612"/>
  <c r="J18473"/>
  <c r="J21187"/>
  <c r="J18736"/>
  <c r="J15666"/>
  <c r="J14594"/>
  <c r="J18634"/>
  <c r="J21600"/>
  <c r="J15501"/>
  <c r="J15331"/>
  <c r="J14415"/>
  <c r="J18352"/>
  <c r="J20141"/>
  <c r="J17919"/>
  <c r="J14728"/>
  <c r="J15512"/>
  <c r="J14410"/>
  <c r="J17700"/>
  <c r="J14725"/>
  <c r="J14696"/>
  <c r="J16262"/>
  <c r="J15700"/>
  <c r="J13495"/>
  <c r="J13324"/>
  <c r="J14438"/>
  <c r="J13776"/>
  <c r="J22968"/>
  <c r="J15569"/>
  <c r="J13420"/>
  <c r="J15509"/>
  <c r="J14781"/>
  <c r="J13763"/>
  <c r="J13862"/>
  <c r="J21676"/>
  <c r="J13973"/>
  <c r="J14004"/>
  <c r="J13879"/>
  <c r="J13817"/>
  <c r="J13841"/>
  <c r="J13451"/>
  <c r="J14574"/>
  <c r="J13615"/>
  <c r="J13684"/>
  <c r="J23113"/>
  <c r="J23109"/>
  <c r="J14244"/>
  <c r="J14336"/>
  <c r="J13382"/>
  <c r="J13329"/>
  <c r="J15803"/>
  <c r="J12729"/>
  <c r="J12766"/>
  <c r="J11541"/>
  <c r="J18612"/>
  <c r="J20783"/>
  <c r="J19658"/>
  <c r="J17396"/>
  <c r="J22874"/>
  <c r="J18036"/>
  <c r="J21399"/>
  <c r="J17249"/>
  <c r="J19231"/>
  <c r="J16203"/>
  <c r="J18108"/>
  <c r="J22655"/>
  <c r="J22640"/>
  <c r="J21801"/>
  <c r="J21797"/>
  <c r="J22137"/>
  <c r="J22199"/>
  <c r="J18492"/>
  <c r="J18672"/>
  <c r="J17801"/>
  <c r="J17933"/>
  <c r="J15241"/>
  <c r="J15227"/>
  <c r="J19549"/>
  <c r="J20402"/>
  <c r="J19839"/>
  <c r="J19904"/>
  <c r="J18546"/>
  <c r="J21310"/>
  <c r="J17909"/>
  <c r="J17724"/>
  <c r="J18987"/>
  <c r="J17601"/>
  <c r="J20542"/>
  <c r="J20545"/>
  <c r="J20854"/>
  <c r="J20945"/>
  <c r="J21063"/>
  <c r="J21060"/>
  <c r="J21411"/>
  <c r="J21482"/>
  <c r="J20518"/>
  <c r="J21568"/>
  <c r="J17595"/>
  <c r="J16425"/>
  <c r="J18174"/>
  <c r="J15119"/>
  <c r="J18597"/>
  <c r="J18695"/>
  <c r="J19916"/>
  <c r="J22432"/>
  <c r="J19102"/>
  <c r="J17202"/>
  <c r="J19103"/>
  <c r="J18945"/>
  <c r="J17001"/>
  <c r="J17063"/>
  <c r="J19384"/>
  <c r="J15445"/>
  <c r="J20320"/>
  <c r="J20864"/>
  <c r="J22318"/>
  <c r="J22467"/>
  <c r="J22689"/>
  <c r="J21866"/>
  <c r="J22176"/>
  <c r="J22046"/>
  <c r="J21781"/>
  <c r="J21981"/>
  <c r="J21983"/>
  <c r="J22298"/>
  <c r="J20624"/>
  <c r="J21273"/>
  <c r="J21015"/>
  <c r="J21793"/>
  <c r="J19132"/>
  <c r="J18404"/>
  <c r="J20573"/>
  <c r="J19941"/>
  <c r="J20329"/>
  <c r="J21544"/>
  <c r="J17722"/>
  <c r="J18968"/>
  <c r="J21190"/>
  <c r="J22135"/>
  <c r="J21215"/>
  <c r="J22442"/>
  <c r="J18841"/>
  <c r="J22404"/>
  <c r="J18757"/>
  <c r="J19649"/>
  <c r="J20722"/>
  <c r="J20129"/>
  <c r="J15337"/>
  <c r="J17685"/>
  <c r="J20710"/>
  <c r="J18946"/>
  <c r="J18156"/>
  <c r="J17939"/>
  <c r="J20861"/>
  <c r="J20398"/>
  <c r="J18459"/>
  <c r="J18305"/>
  <c r="J19069"/>
  <c r="J18412"/>
  <c r="J20266"/>
  <c r="J21195"/>
  <c r="J15784"/>
  <c r="J16859"/>
  <c r="J19838"/>
  <c r="J19789"/>
  <c r="J20868"/>
  <c r="J21040"/>
  <c r="J21672"/>
  <c r="J20547"/>
  <c r="J16406"/>
  <c r="J17060"/>
  <c r="J17227"/>
  <c r="J18847"/>
  <c r="J18098"/>
  <c r="J18136"/>
  <c r="J18248"/>
  <c r="J18384"/>
  <c r="J17635"/>
  <c r="J17743"/>
  <c r="J17156"/>
  <c r="J18281"/>
  <c r="J19300"/>
  <c r="J19960"/>
  <c r="J19426"/>
  <c r="J19477"/>
  <c r="J19347"/>
  <c r="J19295"/>
  <c r="J18769"/>
  <c r="J18787"/>
  <c r="J16761"/>
  <c r="J16674"/>
  <c r="J17228"/>
  <c r="J16912"/>
  <c r="J21536"/>
  <c r="J21413"/>
  <c r="J21135"/>
  <c r="J21047"/>
  <c r="J17668"/>
  <c r="J18729"/>
  <c r="J21174"/>
  <c r="J22215"/>
  <c r="J20549"/>
  <c r="J20592"/>
  <c r="J18886"/>
  <c r="J18848"/>
  <c r="J21073"/>
  <c r="J21128"/>
  <c r="J22985"/>
  <c r="J22964"/>
  <c r="J21154"/>
  <c r="J21361"/>
  <c r="J18969"/>
  <c r="J17478"/>
  <c r="J22449"/>
  <c r="J20687"/>
  <c r="J17667"/>
  <c r="J15050"/>
  <c r="J14380"/>
  <c r="J14637"/>
  <c r="J17876"/>
  <c r="J15225"/>
  <c r="J21251"/>
  <c r="J21297"/>
  <c r="J20361"/>
  <c r="J19390"/>
  <c r="J21092"/>
  <c r="J20404"/>
  <c r="J21391"/>
  <c r="J22727"/>
  <c r="J23004"/>
  <c r="J23062"/>
  <c r="J21490"/>
  <c r="J20427"/>
  <c r="J16143"/>
  <c r="J16331"/>
  <c r="J21281"/>
  <c r="J16744"/>
  <c r="J16075"/>
  <c r="J15876"/>
  <c r="J19679"/>
  <c r="J17541"/>
  <c r="J17458"/>
  <c r="J22907"/>
  <c r="J17338"/>
  <c r="J17229"/>
  <c r="J17616"/>
  <c r="J15945"/>
  <c r="J16188"/>
  <c r="J17364"/>
  <c r="J14596"/>
  <c r="J14622"/>
  <c r="J14582"/>
  <c r="J13571"/>
  <c r="J12407"/>
  <c r="J13247"/>
  <c r="J13304"/>
  <c r="J13851"/>
  <c r="J14300"/>
  <c r="J13551"/>
  <c r="J13188"/>
  <c r="J15291"/>
  <c r="J14221"/>
  <c r="J20615"/>
  <c r="J15575"/>
  <c r="J22664"/>
  <c r="J18231"/>
  <c r="J18051"/>
  <c r="J21800"/>
  <c r="J16618"/>
  <c r="J17143"/>
  <c r="J22420"/>
  <c r="J21531"/>
  <c r="J21075"/>
  <c r="J14103"/>
  <c r="J22444"/>
  <c r="J13740"/>
  <c r="J20252"/>
  <c r="J14095"/>
  <c r="J15602"/>
  <c r="J16930"/>
  <c r="J16369"/>
  <c r="J18514"/>
  <c r="J18081"/>
  <c r="J14921"/>
  <c r="J18500"/>
  <c r="J15935"/>
  <c r="J18257"/>
  <c r="J16483"/>
  <c r="J22711"/>
  <c r="J17991"/>
  <c r="J21985"/>
  <c r="J21996"/>
  <c r="J18563"/>
  <c r="J16857"/>
  <c r="J18709"/>
  <c r="J22726"/>
  <c r="J19599"/>
  <c r="J17946"/>
  <c r="J19171"/>
  <c r="J17695"/>
  <c r="J15231"/>
  <c r="J18430"/>
  <c r="J16697"/>
  <c r="J18102"/>
  <c r="J14928"/>
  <c r="J15079"/>
  <c r="J14969"/>
  <c r="J16161"/>
  <c r="J16933"/>
  <c r="J15708"/>
  <c r="J16281"/>
  <c r="J18913"/>
  <c r="J19788"/>
  <c r="J17556"/>
  <c r="J18806"/>
  <c r="J19154"/>
  <c r="J20650"/>
  <c r="J18277"/>
  <c r="J16700"/>
  <c r="J17213"/>
  <c r="J15946"/>
  <c r="J21466"/>
  <c r="J18756"/>
  <c r="J17994"/>
  <c r="J18654"/>
  <c r="J15900"/>
  <c r="J18040"/>
  <c r="J17687"/>
  <c r="J15525"/>
  <c r="J16017"/>
  <c r="J16620"/>
  <c r="J15626"/>
  <c r="J21417"/>
  <c r="J18026"/>
  <c r="J15334"/>
  <c r="J15180"/>
  <c r="J19329"/>
  <c r="J19949"/>
  <c r="J16007"/>
  <c r="J20247"/>
  <c r="J19214"/>
  <c r="J20412"/>
  <c r="J18902"/>
  <c r="J21808"/>
  <c r="J20058"/>
  <c r="J20707"/>
  <c r="J16440"/>
  <c r="J15735"/>
  <c r="J19888"/>
  <c r="J18145"/>
  <c r="J18110"/>
  <c r="J22390"/>
  <c r="J18114"/>
  <c r="J18766"/>
  <c r="J21173"/>
  <c r="J20625"/>
  <c r="J20133"/>
  <c r="J22344"/>
  <c r="J19876"/>
  <c r="J14828"/>
  <c r="J17413"/>
  <c r="J18910"/>
  <c r="J18328"/>
  <c r="J16358"/>
  <c r="J16339"/>
  <c r="J20471"/>
  <c r="J21814"/>
  <c r="J16736"/>
  <c r="J18811"/>
  <c r="J17435"/>
  <c r="J14977"/>
  <c r="J15848"/>
  <c r="J16117"/>
  <c r="J13917"/>
  <c r="J22384"/>
  <c r="J17139"/>
  <c r="J22435"/>
  <c r="J22674"/>
  <c r="J22973"/>
  <c r="J22806"/>
  <c r="J21022"/>
  <c r="J19872"/>
  <c r="J22521"/>
  <c r="J20243"/>
  <c r="J19133"/>
  <c r="J20041"/>
  <c r="J22791"/>
  <c r="J22899"/>
  <c r="J21382"/>
  <c r="J21810"/>
  <c r="J18623"/>
  <c r="J19361"/>
  <c r="J17079"/>
  <c r="J20230"/>
  <c r="J22051"/>
  <c r="J21078"/>
  <c r="J17188"/>
  <c r="J17261"/>
  <c r="J18598"/>
  <c r="J21913"/>
  <c r="J16182"/>
  <c r="J16415"/>
  <c r="J22834"/>
  <c r="J23019"/>
  <c r="J22514"/>
  <c r="J20856"/>
  <c r="J23059"/>
  <c r="J23015"/>
  <c r="J22519"/>
  <c r="J22718"/>
  <c r="J21296"/>
  <c r="J22290"/>
  <c r="J20305"/>
  <c r="J22796"/>
  <c r="J22373"/>
  <c r="J20020"/>
  <c r="J22109"/>
  <c r="J17887"/>
  <c r="J18383"/>
  <c r="J20828"/>
  <c r="J17526"/>
  <c r="J17833"/>
  <c r="J15253"/>
  <c r="J17183"/>
  <c r="J20421"/>
  <c r="J20571"/>
  <c r="J19940"/>
  <c r="J19777"/>
  <c r="J22096"/>
  <c r="J20179"/>
  <c r="J21597"/>
  <c r="J22311"/>
  <c r="J20562"/>
  <c r="J21438"/>
  <c r="J22845"/>
  <c r="J19165"/>
  <c r="J19474"/>
  <c r="J19170"/>
  <c r="J18754"/>
  <c r="J17368"/>
  <c r="J18865"/>
  <c r="J18633"/>
  <c r="J19107"/>
  <c r="J18171"/>
  <c r="J16968"/>
  <c r="J17051"/>
  <c r="J18808"/>
  <c r="J17087"/>
  <c r="J21314"/>
  <c r="J21295"/>
  <c r="J20576"/>
  <c r="J18918"/>
  <c r="J19053"/>
  <c r="J18947"/>
  <c r="J17830"/>
  <c r="J19759"/>
  <c r="J17726"/>
  <c r="J20619"/>
  <c r="J16925"/>
  <c r="J18878"/>
  <c r="J20984"/>
  <c r="J22004"/>
  <c r="J21433"/>
  <c r="J22504"/>
  <c r="J20983"/>
  <c r="J22045"/>
  <c r="J20479"/>
  <c r="J20671"/>
  <c r="J21948"/>
  <c r="J21527"/>
  <c r="J22358"/>
  <c r="J22566"/>
  <c r="J20359"/>
  <c r="J21368"/>
  <c r="J21206"/>
  <c r="J21261"/>
  <c r="J21537"/>
  <c r="J20580"/>
  <c r="J20379"/>
  <c r="J18815"/>
  <c r="J22371"/>
  <c r="J22678"/>
  <c r="J22075"/>
  <c r="J22200"/>
  <c r="J22087"/>
  <c r="J20360"/>
  <c r="J22821"/>
  <c r="J22040"/>
  <c r="J21145"/>
  <c r="J20478"/>
  <c r="J20916"/>
  <c r="J19017"/>
  <c r="J19722"/>
  <c r="J15292"/>
  <c r="J19717"/>
  <c r="J16772"/>
  <c r="J19810"/>
  <c r="J20168"/>
  <c r="J16474"/>
  <c r="J16284"/>
  <c r="J21916"/>
  <c r="J17633"/>
  <c r="J22768"/>
  <c r="J20350"/>
  <c r="J19710"/>
  <c r="J16913"/>
  <c r="J21029"/>
  <c r="J20033"/>
  <c r="J15459"/>
  <c r="J15185"/>
  <c r="J20246"/>
  <c r="J20964"/>
  <c r="J19661"/>
  <c r="J18544"/>
  <c r="J17352"/>
  <c r="J17245"/>
  <c r="J20332"/>
  <c r="J19227"/>
  <c r="J18428"/>
  <c r="J20575"/>
  <c r="J15621"/>
  <c r="J15483"/>
  <c r="J17116"/>
  <c r="J17224"/>
  <c r="J19365"/>
  <c r="J20152"/>
  <c r="J19516"/>
  <c r="J19875"/>
  <c r="J21639"/>
  <c r="J22707"/>
  <c r="J16217"/>
  <c r="J16220"/>
  <c r="J20050"/>
  <c r="J20423"/>
  <c r="J21319"/>
  <c r="J21580"/>
  <c r="J18920"/>
  <c r="J18770"/>
  <c r="J19739"/>
  <c r="J20657"/>
  <c r="J21681"/>
  <c r="J21641"/>
  <c r="J19101"/>
  <c r="J20918"/>
  <c r="J22349"/>
  <c r="J22431"/>
  <c r="J22925"/>
  <c r="J23064"/>
  <c r="J21944"/>
  <c r="J22283"/>
  <c r="J20990"/>
  <c r="J21232"/>
  <c r="J19269"/>
  <c r="J15846"/>
  <c r="J22351"/>
  <c r="J22483"/>
  <c r="J17632"/>
  <c r="J14972"/>
  <c r="J16429"/>
  <c r="J16701"/>
  <c r="J20644"/>
  <c r="J21024"/>
  <c r="J22740"/>
  <c r="J22861"/>
  <c r="J18589"/>
  <c r="J18378"/>
  <c r="J14486"/>
  <c r="J15303"/>
  <c r="J22383"/>
  <c r="J22863"/>
  <c r="J20740"/>
  <c r="J21292"/>
  <c r="J18386"/>
  <c r="J16827"/>
  <c r="J21571"/>
  <c r="J18744"/>
  <c r="J16076"/>
  <c r="J16031"/>
  <c r="J17883"/>
  <c r="J18073"/>
  <c r="J13899"/>
  <c r="J13717"/>
  <c r="J13264"/>
  <c r="J13028"/>
  <c r="J13515"/>
  <c r="J13609"/>
  <c r="J13729"/>
  <c r="J15880"/>
  <c r="J13250"/>
  <c r="J13033"/>
  <c r="J14044"/>
  <c r="J14366"/>
  <c r="J12570"/>
  <c r="J14440"/>
  <c r="J19995"/>
  <c r="J17864"/>
  <c r="J16909"/>
  <c r="J19000"/>
  <c r="J21921"/>
  <c r="J20607"/>
  <c r="J21358"/>
  <c r="J16498"/>
  <c r="J17406"/>
  <c r="J13964"/>
  <c r="J13457"/>
  <c r="J20871"/>
  <c r="J21890"/>
  <c r="J17769"/>
  <c r="J6814"/>
  <c r="J21892"/>
  <c r="J21084"/>
  <c r="J16723"/>
  <c r="J12967"/>
  <c r="J22329"/>
  <c r="J12454"/>
  <c r="J17600"/>
  <c r="J19935"/>
  <c r="J13948"/>
  <c r="J12671"/>
  <c r="J11930"/>
  <c r="J12575"/>
  <c r="J11362"/>
  <c r="J11671"/>
  <c r="J12473"/>
  <c r="J11421"/>
  <c r="J12492"/>
  <c r="J11370"/>
  <c r="J13348"/>
  <c r="J13959"/>
  <c r="J13940"/>
  <c r="J14302"/>
  <c r="J11979"/>
  <c r="J13637"/>
  <c r="J14192"/>
  <c r="J11139"/>
  <c r="J12962"/>
  <c r="J13425"/>
  <c r="J12369"/>
  <c r="J14761"/>
  <c r="J12746"/>
  <c r="J13878"/>
  <c r="J12605"/>
  <c r="J14118"/>
  <c r="J14808"/>
  <c r="J16260"/>
  <c r="J14857"/>
  <c r="J17746"/>
  <c r="J14673"/>
  <c r="J15584"/>
  <c r="J19591"/>
  <c r="J18669"/>
  <c r="J15794"/>
  <c r="J18338"/>
  <c r="J16500"/>
  <c r="J22515"/>
  <c r="J18134"/>
  <c r="J21915"/>
  <c r="J22271"/>
  <c r="J18923"/>
  <c r="J18717"/>
  <c r="J18046"/>
  <c r="J18038"/>
  <c r="J19520"/>
  <c r="J15867"/>
  <c r="J17373"/>
  <c r="J19217"/>
  <c r="J20407"/>
  <c r="J20528"/>
  <c r="J15276"/>
  <c r="J16071"/>
  <c r="J17674"/>
  <c r="J17187"/>
  <c r="J17067"/>
  <c r="J16539"/>
  <c r="J14817"/>
  <c r="J14924"/>
  <c r="J15003"/>
  <c r="J21462"/>
  <c r="J18954"/>
  <c r="J19144"/>
  <c r="J18343"/>
  <c r="J17154"/>
  <c r="J17128"/>
  <c r="J17555"/>
  <c r="J16420"/>
  <c r="J16412"/>
  <c r="J16417"/>
  <c r="J18873"/>
  <c r="J18874"/>
  <c r="J16052"/>
  <c r="J19028"/>
  <c r="J19057"/>
  <c r="J17928"/>
  <c r="J17534"/>
  <c r="J17537"/>
  <c r="J19100"/>
  <c r="J15619"/>
  <c r="J17197"/>
  <c r="J17274"/>
  <c r="J17453"/>
  <c r="J17661"/>
  <c r="J19487"/>
  <c r="J17516"/>
  <c r="J17561"/>
  <c r="J17914"/>
  <c r="J21487"/>
  <c r="J21503"/>
  <c r="J15140"/>
  <c r="J15215"/>
  <c r="J15265"/>
  <c r="J17521"/>
  <c r="J15573"/>
  <c r="J15662"/>
  <c r="J20080"/>
  <c r="J20200"/>
  <c r="J18565"/>
  <c r="J19557"/>
  <c r="J22508"/>
  <c r="J22296"/>
  <c r="J21121"/>
  <c r="J20239"/>
  <c r="J16880"/>
  <c r="J15286"/>
  <c r="J18216"/>
  <c r="J19926"/>
  <c r="J16628"/>
  <c r="J16814"/>
  <c r="J16266"/>
  <c r="J19925"/>
  <c r="J19931"/>
  <c r="J17061"/>
  <c r="J20236"/>
  <c r="J20381"/>
  <c r="J16785"/>
  <c r="J21768"/>
  <c r="J21905"/>
  <c r="J21560"/>
  <c r="J12046"/>
  <c r="J12938"/>
  <c r="J13051"/>
  <c r="J12928"/>
  <c r="J12896"/>
  <c r="J12955"/>
  <c r="J12930"/>
  <c r="J11853"/>
  <c r="J11947"/>
  <c r="J11864"/>
  <c r="J11962"/>
  <c r="J11844"/>
  <c r="J11845"/>
  <c r="J11948"/>
  <c r="J21668"/>
  <c r="J11934"/>
  <c r="J11943"/>
  <c r="J11949"/>
  <c r="J19575"/>
  <c r="J11963"/>
  <c r="J11849"/>
  <c r="J12136"/>
  <c r="J12054"/>
  <c r="J12032"/>
  <c r="J6416"/>
  <c r="J12048"/>
  <c r="J12033"/>
  <c r="J11935"/>
  <c r="J12153"/>
  <c r="J12144"/>
  <c r="J12145"/>
  <c r="J12158"/>
  <c r="J12031"/>
  <c r="J12212"/>
  <c r="J2501"/>
  <c r="J6559"/>
  <c r="J8390"/>
  <c r="J2502"/>
  <c r="J6458"/>
  <c r="J7749"/>
  <c r="J2503"/>
  <c r="J6560"/>
  <c r="J8621"/>
  <c r="J15533"/>
  <c r="J16894"/>
  <c r="J18023"/>
  <c r="J18124"/>
  <c r="J15179"/>
  <c r="J19534"/>
  <c r="J21542"/>
  <c r="J16689"/>
  <c r="J14834"/>
  <c r="J18821"/>
  <c r="J22315"/>
  <c r="J19603"/>
  <c r="J21579"/>
  <c r="J20663"/>
  <c r="J20053"/>
  <c r="J21180"/>
  <c r="J15579"/>
  <c r="J19886"/>
  <c r="J15680"/>
  <c r="J15941"/>
  <c r="J17267"/>
  <c r="J18439"/>
  <c r="J20117"/>
  <c r="J18696"/>
  <c r="J16446"/>
  <c r="J15751"/>
  <c r="J16562"/>
  <c r="J16209"/>
  <c r="J21048"/>
  <c r="J19760"/>
  <c r="J21702"/>
  <c r="J16282"/>
  <c r="J15210"/>
  <c r="J15416"/>
  <c r="J14266"/>
  <c r="J17309"/>
  <c r="J15408"/>
  <c r="J17796"/>
  <c r="J15670"/>
  <c r="J14610"/>
  <c r="J14109"/>
  <c r="J17210"/>
  <c r="J17547"/>
  <c r="J14792"/>
  <c r="J14652"/>
  <c r="J14452"/>
  <c r="J14423"/>
  <c r="J13833"/>
  <c r="J22557"/>
  <c r="J15558"/>
  <c r="J22970"/>
  <c r="J13791"/>
  <c r="J13626"/>
  <c r="J14837"/>
  <c r="J14239"/>
  <c r="J16870"/>
  <c r="J14139"/>
  <c r="J14184"/>
  <c r="J21747"/>
  <c r="J14398"/>
  <c r="J14199"/>
  <c r="J14228"/>
  <c r="J13883"/>
  <c r="J14409"/>
  <c r="J14658"/>
  <c r="J13320"/>
  <c r="J13562"/>
  <c r="J22572"/>
  <c r="J14829"/>
  <c r="J23112"/>
  <c r="J14508"/>
  <c r="J14422"/>
  <c r="J14237"/>
  <c r="J18467"/>
  <c r="J13099"/>
  <c r="J17366"/>
  <c r="J14017"/>
  <c r="J13826"/>
  <c r="J13210"/>
  <c r="J20368"/>
  <c r="J19314"/>
  <c r="J21003"/>
  <c r="J18991"/>
  <c r="J19594"/>
  <c r="J19619"/>
  <c r="J22387"/>
  <c r="J22848"/>
  <c r="J22827"/>
  <c r="J21283"/>
  <c r="J21359"/>
  <c r="J21355"/>
  <c r="J15829"/>
  <c r="J19112"/>
  <c r="J17198"/>
  <c r="J16399"/>
  <c r="J16962"/>
  <c r="J20160"/>
  <c r="J13483"/>
  <c r="J13525"/>
  <c r="J14054"/>
  <c r="J16256"/>
  <c r="J16431"/>
  <c r="J17464"/>
  <c r="J15796"/>
  <c r="J18959"/>
  <c r="J20766"/>
  <c r="J22831"/>
  <c r="J22865"/>
  <c r="J15274"/>
  <c r="J15444"/>
  <c r="J18600"/>
  <c r="J21161"/>
  <c r="J15520"/>
  <c r="J15499"/>
  <c r="J19540"/>
  <c r="J23067"/>
  <c r="J23068"/>
  <c r="J22528"/>
  <c r="J21519"/>
  <c r="J21922"/>
  <c r="J22354"/>
  <c r="J23011"/>
  <c r="J23044"/>
  <c r="J22979"/>
  <c r="J22407"/>
  <c r="J22549"/>
  <c r="J22561"/>
  <c r="J20000"/>
  <c r="J21279"/>
  <c r="J22201"/>
  <c r="J21212"/>
  <c r="J18553"/>
  <c r="J22602"/>
  <c r="J16770"/>
  <c r="J16450"/>
  <c r="J22378"/>
  <c r="J23029"/>
  <c r="J23022"/>
  <c r="J22121"/>
  <c r="J17160"/>
  <c r="J17147"/>
  <c r="J15008"/>
  <c r="J22764"/>
  <c r="J22767"/>
  <c r="J20258"/>
  <c r="J18607"/>
  <c r="J18518"/>
  <c r="J20096"/>
  <c r="J14523"/>
  <c r="J14840"/>
  <c r="J22477"/>
  <c r="J15081"/>
  <c r="J15285"/>
  <c r="J16795"/>
  <c r="J17337"/>
  <c r="J17535"/>
  <c r="J18915"/>
  <c r="J19895"/>
  <c r="J21745"/>
  <c r="J19386"/>
  <c r="J20484"/>
  <c r="J15717"/>
  <c r="J17222"/>
  <c r="J19821"/>
  <c r="J18819"/>
  <c r="J19149"/>
  <c r="J16053"/>
  <c r="J19417"/>
  <c r="J22686"/>
  <c r="J18775"/>
  <c r="J18583"/>
  <c r="J14930"/>
  <c r="J15018"/>
  <c r="J15123"/>
  <c r="J15578"/>
  <c r="J20119"/>
  <c r="J20462"/>
  <c r="J18168"/>
  <c r="J18101"/>
  <c r="J18311"/>
  <c r="J16589"/>
  <c r="J14710"/>
  <c r="J16867"/>
  <c r="J17647"/>
  <c r="J18941"/>
  <c r="J17745"/>
  <c r="J18712"/>
  <c r="J21254"/>
  <c r="J19241"/>
  <c r="J16040"/>
  <c r="J20222"/>
  <c r="J19901"/>
  <c r="J17711"/>
  <c r="J16084"/>
  <c r="J17297"/>
  <c r="J16934"/>
  <c r="J15134"/>
  <c r="J15023"/>
  <c r="J19757"/>
  <c r="J18529"/>
  <c r="J18564"/>
  <c r="J19997"/>
  <c r="J16147"/>
  <c r="J16241"/>
  <c r="J18889"/>
  <c r="J21630"/>
  <c r="J20962"/>
  <c r="J21902"/>
  <c r="J21511"/>
  <c r="J21130"/>
  <c r="J21369"/>
  <c r="J21501"/>
  <c r="J20541"/>
  <c r="J21027"/>
  <c r="J22795"/>
  <c r="J22447"/>
  <c r="J21033"/>
  <c r="J22172"/>
  <c r="J21929"/>
  <c r="J21658"/>
  <c r="J21131"/>
  <c r="J20237"/>
  <c r="J18732"/>
  <c r="J21805"/>
  <c r="J21777"/>
  <c r="J21153"/>
  <c r="J17901"/>
  <c r="J18409"/>
  <c r="J18376"/>
  <c r="J19792"/>
  <c r="J16542"/>
  <c r="J17619"/>
  <c r="J21424"/>
  <c r="J20505"/>
  <c r="J20590"/>
  <c r="J18702"/>
  <c r="J18727"/>
  <c r="J19473"/>
  <c r="J19242"/>
  <c r="J22078"/>
  <c r="J22115"/>
  <c r="J21236"/>
  <c r="J22416"/>
  <c r="J22080"/>
  <c r="J19608"/>
  <c r="J21832"/>
  <c r="J22337"/>
  <c r="J18570"/>
  <c r="J20374"/>
  <c r="J21053"/>
  <c r="J20637"/>
  <c r="J19809"/>
  <c r="J20057"/>
  <c r="J18131"/>
  <c r="J19303"/>
  <c r="J22006"/>
  <c r="J15289"/>
  <c r="J19096"/>
  <c r="J21410"/>
  <c r="J21250"/>
  <c r="J18137"/>
  <c r="J15431"/>
  <c r="J19027"/>
  <c r="J17238"/>
  <c r="J15852"/>
  <c r="J20074"/>
  <c r="J15734"/>
  <c r="J14898"/>
  <c r="J17250"/>
  <c r="J18215"/>
  <c r="J16193"/>
  <c r="J17408"/>
  <c r="J16514"/>
  <c r="J15702"/>
  <c r="J14839"/>
  <c r="J21397"/>
  <c r="J20795"/>
  <c r="J17306"/>
  <c r="J17265"/>
  <c r="J17416"/>
  <c r="J20130"/>
  <c r="J19586"/>
  <c r="J17973"/>
  <c r="J14743"/>
  <c r="J21255"/>
  <c r="J21240"/>
  <c r="J20036"/>
  <c r="J19118"/>
  <c r="J19032"/>
  <c r="J18524"/>
  <c r="J15801"/>
  <c r="J15833"/>
  <c r="J17076"/>
  <c r="J16862"/>
  <c r="J16885"/>
  <c r="J19979"/>
  <c r="J17949"/>
  <c r="J18218"/>
  <c r="J16458"/>
  <c r="J16743"/>
  <c r="J16853"/>
  <c r="J14791"/>
  <c r="J20668"/>
  <c r="J20212"/>
  <c r="J15881"/>
  <c r="J16154"/>
  <c r="J16064"/>
  <c r="J14870"/>
  <c r="J17271"/>
  <c r="J16861"/>
  <c r="J16551"/>
  <c r="J19981"/>
  <c r="J17557"/>
  <c r="J15304"/>
  <c r="J22633"/>
  <c r="J22618"/>
  <c r="J22289"/>
  <c r="J16447"/>
  <c r="J16340"/>
  <c r="J20987"/>
  <c r="J19972"/>
  <c r="J20079"/>
  <c r="J18720"/>
  <c r="J19812"/>
  <c r="J19884"/>
  <c r="J21673"/>
  <c r="J16860"/>
  <c r="J19146"/>
  <c r="J18477"/>
  <c r="J17518"/>
  <c r="J19664"/>
  <c r="J22062"/>
  <c r="J18533"/>
  <c r="J19515"/>
  <c r="J16437"/>
  <c r="J20244"/>
  <c r="J19082"/>
  <c r="J21021"/>
  <c r="J22269"/>
  <c r="J22292"/>
  <c r="J14961"/>
  <c r="J22897"/>
  <c r="J22885"/>
  <c r="J20327"/>
  <c r="J21257"/>
  <c r="J22251"/>
  <c r="J19243"/>
  <c r="J19656"/>
  <c r="J19141"/>
  <c r="J21816"/>
  <c r="J22471"/>
  <c r="J22478"/>
  <c r="J20226"/>
  <c r="J19718"/>
  <c r="J19694"/>
  <c r="J18875"/>
  <c r="J14719"/>
  <c r="J14809"/>
  <c r="J16920"/>
  <c r="J14732"/>
  <c r="J14681"/>
  <c r="J14313"/>
  <c r="J15192"/>
  <c r="J15299"/>
  <c r="J18176"/>
  <c r="J16221"/>
  <c r="J16502"/>
  <c r="J15097"/>
  <c r="J19455"/>
  <c r="J19498"/>
  <c r="J19669"/>
  <c r="J22398"/>
  <c r="J22395"/>
  <c r="J22890"/>
  <c r="J22503"/>
  <c r="J22489"/>
  <c r="J20851"/>
  <c r="J17236"/>
  <c r="J17266"/>
  <c r="J14531"/>
  <c r="J15406"/>
  <c r="J15453"/>
  <c r="J20463"/>
  <c r="J23002"/>
  <c r="J23003"/>
  <c r="J18852"/>
  <c r="J21363"/>
  <c r="J21384"/>
  <c r="J18132"/>
  <c r="J18351"/>
  <c r="J15724"/>
  <c r="J21910"/>
  <c r="J21425"/>
  <c r="J21419"/>
  <c r="J18708"/>
  <c r="J14900"/>
  <c r="J14888"/>
  <c r="J20454"/>
  <c r="J19780"/>
  <c r="J17832"/>
  <c r="J17917"/>
  <c r="J16510"/>
  <c r="J16922"/>
  <c r="J16786"/>
  <c r="J18554"/>
  <c r="J16790"/>
  <c r="J15106"/>
  <c r="J16574"/>
  <c r="J14530"/>
  <c r="J14641"/>
  <c r="J12983"/>
  <c r="J13725"/>
  <c r="J13280"/>
  <c r="J13065"/>
  <c r="J13369"/>
  <c r="J13607"/>
  <c r="J21017"/>
  <c r="J13733"/>
  <c r="J13379"/>
  <c r="J13403"/>
  <c r="J15675"/>
  <c r="J14049"/>
  <c r="J14340"/>
  <c r="J12800"/>
  <c r="J14510"/>
  <c r="J19707"/>
  <c r="J16060"/>
  <c r="J22551"/>
  <c r="J20016"/>
  <c r="J17006"/>
  <c r="J21616"/>
  <c r="J19555"/>
  <c r="J14463"/>
  <c r="J18118"/>
  <c r="J14321"/>
  <c r="J15906"/>
  <c r="J13771"/>
  <c r="J19332"/>
  <c r="J6309"/>
  <c r="J21871"/>
  <c r="J13693"/>
  <c r="J14127"/>
  <c r="J13194"/>
  <c r="J12257"/>
  <c r="J15821"/>
  <c r="J17403"/>
  <c r="J14923"/>
  <c r="J19547"/>
  <c r="J14564"/>
  <c r="J14183"/>
  <c r="J14404"/>
  <c r="J14285"/>
  <c r="J14312"/>
  <c r="J14061"/>
  <c r="J13299"/>
  <c r="J14368"/>
  <c r="J12912"/>
  <c r="J9769"/>
  <c r="J13438"/>
  <c r="J12593"/>
  <c r="J14106"/>
  <c r="J14799"/>
  <c r="J16263"/>
  <c r="J14860"/>
  <c r="J17742"/>
  <c r="J14675"/>
  <c r="J15436"/>
  <c r="J18391"/>
  <c r="J18249"/>
  <c r="J16476"/>
  <c r="J18126"/>
  <c r="J14355"/>
  <c r="J18832"/>
  <c r="J18047"/>
  <c r="J20521"/>
  <c r="J20790"/>
  <c r="J19553"/>
  <c r="J17597"/>
  <c r="J21682"/>
  <c r="J15992"/>
  <c r="J22692"/>
  <c r="J21089"/>
  <c r="J19192"/>
  <c r="J17959"/>
  <c r="J17800"/>
  <c r="J19607"/>
  <c r="J18970"/>
  <c r="J16735"/>
  <c r="J15221"/>
  <c r="J18256"/>
  <c r="J17713"/>
  <c r="J17482"/>
  <c r="J18229"/>
  <c r="J16553"/>
  <c r="J14866"/>
  <c r="J14893"/>
  <c r="J15006"/>
  <c r="J21348"/>
  <c r="J16571"/>
  <c r="J15982"/>
  <c r="J18360"/>
  <c r="J18312"/>
  <c r="J15616"/>
  <c r="J17522"/>
  <c r="J15323"/>
  <c r="J18505"/>
  <c r="J16520"/>
  <c r="J21299"/>
  <c r="J16082"/>
  <c r="J15476"/>
  <c r="J18364"/>
  <c r="J19216"/>
  <c r="J15261"/>
  <c r="J21002"/>
  <c r="J18269"/>
  <c r="J20003"/>
  <c r="J16482"/>
  <c r="J18234"/>
  <c r="J15903"/>
  <c r="J18866"/>
  <c r="J20278"/>
  <c r="J19485"/>
  <c r="J18193"/>
  <c r="J18705"/>
  <c r="J17978"/>
  <c r="J18495"/>
  <c r="J16886"/>
  <c r="J15105"/>
  <c r="J17865"/>
  <c r="J16099"/>
  <c r="J17462"/>
  <c r="J15495"/>
  <c r="J16108"/>
  <c r="J20086"/>
  <c r="J16634"/>
  <c r="J18658"/>
  <c r="J19354"/>
  <c r="J21381"/>
  <c r="J17181"/>
  <c r="J21125"/>
  <c r="J15368"/>
  <c r="J15411"/>
  <c r="J14858"/>
  <c r="J16957"/>
  <c r="J19396"/>
  <c r="J17192"/>
  <c r="J15980"/>
  <c r="J16332"/>
  <c r="J20138"/>
  <c r="J19878"/>
  <c r="J19259"/>
  <c r="J20235"/>
  <c r="J16304"/>
  <c r="J19481"/>
  <c r="J7706"/>
  <c r="J8484"/>
  <c r="J8769"/>
  <c r="J20865"/>
  <c r="J8750"/>
  <c r="J11728"/>
  <c r="J11492"/>
  <c r="J11549"/>
  <c r="J11533"/>
  <c r="J11040"/>
  <c r="J10156"/>
  <c r="J10354"/>
  <c r="J10102"/>
  <c r="J9995"/>
  <c r="J9139"/>
  <c r="J9170"/>
  <c r="J9353"/>
  <c r="J9243"/>
  <c r="J4190"/>
  <c r="J10382"/>
  <c r="J2198"/>
  <c r="J4429"/>
  <c r="J10424"/>
  <c r="J2165"/>
  <c r="J5042"/>
  <c r="J10720"/>
  <c r="J2199"/>
  <c r="J4459"/>
  <c r="J9109"/>
  <c r="J9848"/>
  <c r="J9003"/>
  <c r="J19719"/>
  <c r="J9821"/>
  <c r="J9581"/>
  <c r="J11950"/>
  <c r="J11475"/>
  <c r="J11914"/>
  <c r="J12011"/>
  <c r="J11596"/>
  <c r="J11775"/>
  <c r="J12106"/>
  <c r="J11614"/>
  <c r="J11793"/>
  <c r="J21824"/>
  <c r="J22931"/>
  <c r="J15748"/>
  <c r="J15860"/>
  <c r="J18260"/>
  <c r="J15452"/>
  <c r="J17922"/>
  <c r="J22799"/>
  <c r="J19897"/>
  <c r="J22413"/>
  <c r="J18932"/>
  <c r="J17779"/>
  <c r="J18488"/>
  <c r="J17609"/>
  <c r="J21456"/>
  <c r="J22421"/>
  <c r="J14629"/>
  <c r="J19111"/>
  <c r="J19813"/>
  <c r="J20616"/>
  <c r="J19106"/>
  <c r="J19014"/>
  <c r="J14947"/>
  <c r="J14632"/>
  <c r="J17424"/>
  <c r="J16936"/>
  <c r="J20712"/>
  <c r="J18441"/>
  <c r="J16206"/>
  <c r="J14862"/>
  <c r="J16363"/>
  <c r="J16583"/>
  <c r="J15244"/>
  <c r="J19827"/>
  <c r="J14963"/>
  <c r="J20070"/>
  <c r="J14335"/>
  <c r="J16393"/>
  <c r="J17656"/>
  <c r="J19351"/>
  <c r="J14146"/>
  <c r="J15701"/>
  <c r="J15282"/>
  <c r="J14734"/>
  <c r="J15934"/>
  <c r="J16113"/>
  <c r="J17481"/>
  <c r="J18401"/>
  <c r="J14252"/>
  <c r="J21578"/>
  <c r="J13164"/>
  <c r="J13227"/>
  <c r="J13322"/>
  <c r="J15271"/>
  <c r="J15488"/>
  <c r="J13734"/>
  <c r="J20177"/>
  <c r="J13819"/>
  <c r="J13584"/>
  <c r="J21959"/>
  <c r="J13512"/>
  <c r="J13524"/>
  <c r="J14122"/>
  <c r="J13444"/>
  <c r="J13654"/>
  <c r="J14068"/>
  <c r="J14081"/>
  <c r="J14820"/>
  <c r="J22473"/>
  <c r="J15332"/>
  <c r="J22976"/>
  <c r="J14583"/>
  <c r="J13859"/>
  <c r="J13519"/>
  <c r="J13332"/>
  <c r="J13689"/>
  <c r="J14524"/>
  <c r="J21977"/>
  <c r="J14453"/>
  <c r="J21652"/>
  <c r="J13086"/>
  <c r="J19663"/>
  <c r="J19708"/>
  <c r="J22638"/>
  <c r="J16125"/>
  <c r="J16931"/>
  <c r="J20122"/>
  <c r="J18668"/>
  <c r="J20062"/>
  <c r="J20985"/>
  <c r="J18189"/>
  <c r="J19359"/>
  <c r="J22224"/>
  <c r="J17246"/>
  <c r="J17171"/>
  <c r="J21165"/>
  <c r="J16079"/>
  <c r="J16103"/>
  <c r="J19581"/>
  <c r="J14405"/>
  <c r="J14434"/>
  <c r="J14447"/>
  <c r="J22262"/>
  <c r="J20774"/>
  <c r="J21453"/>
  <c r="J15600"/>
  <c r="J14528"/>
  <c r="J14561"/>
  <c r="J14648"/>
  <c r="J14599"/>
  <c r="J14653"/>
  <c r="J20822"/>
  <c r="J20814"/>
  <c r="J20849"/>
  <c r="J22957"/>
  <c r="J22959"/>
  <c r="J22960"/>
  <c r="J22933"/>
  <c r="J22705"/>
  <c r="J22725"/>
  <c r="J23073"/>
  <c r="J23078"/>
  <c r="J23075"/>
  <c r="J22915"/>
  <c r="J22063"/>
  <c r="J22716"/>
  <c r="J21244"/>
  <c r="J21767"/>
  <c r="J21954"/>
  <c r="J22367"/>
  <c r="J22379"/>
  <c r="J22300"/>
  <c r="J18062"/>
  <c r="J18228"/>
  <c r="J18373"/>
  <c r="J15521"/>
  <c r="J15496"/>
  <c r="J15201"/>
  <c r="J17248"/>
  <c r="J14979"/>
  <c r="J14722"/>
  <c r="J18290"/>
  <c r="J20750"/>
  <c r="J21543"/>
  <c r="J17583"/>
  <c r="J17782"/>
  <c r="J19745"/>
  <c r="J15230"/>
  <c r="J15186"/>
  <c r="J14978"/>
  <c r="J19683"/>
  <c r="J20322"/>
  <c r="J20411"/>
  <c r="J18065"/>
  <c r="J19769"/>
  <c r="J19772"/>
  <c r="J20805"/>
  <c r="J19452"/>
  <c r="J22591"/>
  <c r="J17658"/>
  <c r="J17829"/>
  <c r="J20375"/>
  <c r="J19327"/>
  <c r="J18888"/>
  <c r="J16438"/>
  <c r="J20645"/>
  <c r="J20511"/>
  <c r="J20527"/>
  <c r="J21474"/>
  <c r="J20959"/>
  <c r="J20914"/>
  <c r="J15158"/>
  <c r="J20919"/>
  <c r="J21061"/>
  <c r="J15591"/>
  <c r="J20276"/>
  <c r="J21518"/>
  <c r="J17758"/>
  <c r="J17730"/>
  <c r="J21717"/>
  <c r="J17138"/>
  <c r="J17528"/>
  <c r="J17302"/>
  <c r="J17477"/>
  <c r="J17411"/>
  <c r="J17474"/>
  <c r="J18721"/>
  <c r="J18573"/>
  <c r="J18436"/>
  <c r="J15592"/>
  <c r="J18303"/>
  <c r="J19845"/>
  <c r="J19939"/>
  <c r="J19947"/>
  <c r="J18971"/>
  <c r="J16387"/>
  <c r="J16475"/>
  <c r="J19121"/>
  <c r="J19632"/>
  <c r="J19828"/>
  <c r="J19036"/>
  <c r="J21664"/>
  <c r="J21773"/>
  <c r="J21938"/>
  <c r="J18831"/>
  <c r="J20269"/>
  <c r="J20875"/>
  <c r="J21896"/>
  <c r="J21733"/>
  <c r="J22044"/>
  <c r="J21360"/>
  <c r="J22493"/>
  <c r="J22774"/>
  <c r="J21372"/>
  <c r="J21735"/>
  <c r="J22175"/>
  <c r="J20801"/>
  <c r="J21364"/>
  <c r="J21057"/>
  <c r="J21752"/>
  <c r="J21590"/>
  <c r="J21691"/>
  <c r="J18734"/>
  <c r="J18793"/>
  <c r="J19535"/>
  <c r="J21984"/>
  <c r="J21945"/>
  <c r="J21765"/>
  <c r="J17362"/>
  <c r="J18681"/>
  <c r="J18272"/>
  <c r="J17552"/>
  <c r="J19049"/>
  <c r="J19020"/>
  <c r="J17988"/>
  <c r="J19475"/>
  <c r="J21221"/>
  <c r="J18233"/>
  <c r="J15759"/>
  <c r="J18063"/>
  <c r="J22586"/>
  <c r="J21203"/>
  <c r="J21202"/>
  <c r="J22018"/>
  <c r="J22248"/>
  <c r="J21551"/>
  <c r="J22362"/>
  <c r="J19869"/>
  <c r="J20357"/>
  <c r="J19597"/>
  <c r="J22769"/>
  <c r="J22637"/>
  <c r="J19882"/>
  <c r="J19410"/>
  <c r="J19398"/>
  <c r="J19324"/>
  <c r="J22534"/>
  <c r="J22530"/>
  <c r="J19066"/>
  <c r="J20483"/>
  <c r="J20551"/>
  <c r="J17940"/>
  <c r="J15362"/>
  <c r="J15395"/>
  <c r="J15959"/>
  <c r="J16280"/>
  <c r="J16121"/>
  <c r="J15628"/>
  <c r="J14739"/>
  <c r="J14774"/>
  <c r="J18179"/>
  <c r="J16312"/>
  <c r="J16176"/>
  <c r="J18704"/>
  <c r="J15154"/>
  <c r="J15026"/>
  <c r="J21177"/>
  <c r="J19609"/>
  <c r="J16884"/>
  <c r="J15815"/>
  <c r="J17382"/>
  <c r="J16532"/>
  <c r="J19767"/>
  <c r="J17860"/>
  <c r="J19521"/>
  <c r="J20853"/>
  <c r="J18972"/>
  <c r="J17152"/>
  <c r="J19479"/>
  <c r="J19837"/>
  <c r="J19168"/>
  <c r="J16661"/>
  <c r="J15773"/>
  <c r="J15497"/>
  <c r="J17387"/>
  <c r="J16591"/>
  <c r="J17974"/>
  <c r="J17975"/>
  <c r="J17881"/>
  <c r="J16051"/>
  <c r="J18202"/>
  <c r="J16477"/>
  <c r="J16904"/>
  <c r="J14751"/>
  <c r="J20577"/>
  <c r="J20153"/>
  <c r="J17097"/>
  <c r="J16890"/>
  <c r="J16015"/>
  <c r="J18960"/>
  <c r="J19998"/>
  <c r="J17262"/>
  <c r="J18743"/>
  <c r="J17793"/>
  <c r="J19975"/>
  <c r="J15054"/>
  <c r="J19381"/>
  <c r="J22699"/>
  <c r="J16468"/>
  <c r="J16563"/>
  <c r="J16357"/>
  <c r="J16146"/>
  <c r="J16650"/>
  <c r="J18700"/>
  <c r="J17122"/>
  <c r="J16764"/>
  <c r="J19093"/>
  <c r="J22352"/>
  <c r="J17168"/>
  <c r="J14881"/>
  <c r="J22095"/>
  <c r="J20778"/>
  <c r="J18925"/>
  <c r="J19120"/>
  <c r="J17787"/>
  <c r="J18904"/>
  <c r="J16456"/>
  <c r="J21151"/>
  <c r="J22094"/>
  <c r="J21309"/>
  <c r="J19495"/>
  <c r="J22272"/>
  <c r="J18655"/>
  <c r="J18845"/>
  <c r="J22913"/>
  <c r="J18673"/>
  <c r="J18748"/>
  <c r="J22595"/>
  <c r="J19251"/>
  <c r="J19235"/>
  <c r="J19668"/>
  <c r="J21838"/>
  <c r="J21911"/>
  <c r="J22987"/>
  <c r="J20233"/>
  <c r="J20265"/>
  <c r="J19189"/>
  <c r="J20274"/>
  <c r="J20349"/>
  <c r="J18950"/>
  <c r="J16794"/>
  <c r="J15321"/>
  <c r="J14942"/>
  <c r="J14206"/>
  <c r="J14282"/>
  <c r="J15390"/>
  <c r="J16253"/>
  <c r="J18185"/>
  <c r="J16118"/>
  <c r="J15598"/>
  <c r="J15120"/>
  <c r="J18982"/>
  <c r="J20310"/>
  <c r="J20241"/>
  <c r="J20546"/>
  <c r="J22523"/>
  <c r="J22837"/>
  <c r="J22734"/>
  <c r="J21757"/>
  <c r="J22013"/>
  <c r="J20939"/>
  <c r="J16149"/>
  <c r="J14832"/>
  <c r="J14432"/>
  <c r="J17490"/>
  <c r="J18911"/>
  <c r="J19579"/>
  <c r="J18536"/>
  <c r="J18940"/>
  <c r="J16329"/>
  <c r="J16528"/>
  <c r="J16048"/>
  <c r="J16449"/>
  <c r="J18684"/>
  <c r="J20877"/>
  <c r="J22214"/>
  <c r="J16156"/>
  <c r="J16336"/>
  <c r="J18774"/>
  <c r="J19191"/>
  <c r="J19807"/>
  <c r="J22891"/>
  <c r="J19392"/>
  <c r="J18434"/>
  <c r="J17469"/>
  <c r="J17144"/>
  <c r="J17394"/>
  <c r="J14290"/>
  <c r="J16441"/>
  <c r="J18127"/>
  <c r="J17317"/>
  <c r="J18379"/>
  <c r="J16374"/>
  <c r="J19233"/>
  <c r="J14259"/>
  <c r="J16397"/>
  <c r="J18245"/>
  <c r="J16229"/>
  <c r="J21545"/>
  <c r="J15942"/>
  <c r="J22083"/>
  <c r="J21633"/>
  <c r="J15927"/>
  <c r="J21526"/>
  <c r="J18501"/>
  <c r="J15727"/>
  <c r="J17871"/>
  <c r="J16864"/>
  <c r="J18978"/>
  <c r="J16518"/>
  <c r="J18310"/>
  <c r="J16190"/>
  <c r="J18206"/>
  <c r="J14654"/>
  <c r="J14959"/>
  <c r="J17646"/>
  <c r="J15479"/>
  <c r="J15353"/>
  <c r="J18285"/>
  <c r="J17303"/>
  <c r="J16644"/>
  <c r="J16321"/>
  <c r="J20617"/>
  <c r="J19542"/>
  <c r="J19442"/>
  <c r="J19316"/>
  <c r="J19078"/>
  <c r="J18521"/>
  <c r="J19460"/>
  <c r="J17099"/>
  <c r="J21062"/>
  <c r="J19143"/>
  <c r="J17483"/>
  <c r="J17850"/>
  <c r="J17954"/>
  <c r="J15745"/>
  <c r="J16238"/>
  <c r="J17739"/>
  <c r="J15409"/>
  <c r="J18534"/>
  <c r="J18130"/>
  <c r="J19531"/>
  <c r="J20311"/>
  <c r="J21146"/>
  <c r="J15407"/>
  <c r="J15288"/>
  <c r="J20370"/>
  <c r="J17904"/>
  <c r="J19201"/>
  <c r="J20678"/>
  <c r="J17778"/>
  <c r="J20448"/>
  <c r="J19022"/>
  <c r="J22205"/>
  <c r="J21971"/>
  <c r="J19705"/>
  <c r="J17186"/>
  <c r="J18331"/>
  <c r="J13938"/>
  <c r="J13818"/>
  <c r="J13978"/>
  <c r="J14016"/>
  <c r="J16453"/>
  <c r="J13744"/>
  <c r="J13643"/>
  <c r="J13941"/>
  <c r="J13783"/>
  <c r="J13651"/>
  <c r="J13494"/>
  <c r="J13774"/>
  <c r="J14193"/>
  <c r="J14274"/>
  <c r="J20362"/>
  <c r="J15765"/>
  <c r="J13979"/>
  <c r="J14022"/>
  <c r="J14373"/>
  <c r="J14175"/>
  <c r="J14070"/>
  <c r="J14147"/>
  <c r="J18979"/>
  <c r="J14125"/>
  <c r="J6750"/>
  <c r="J6631"/>
  <c r="J6290"/>
  <c r="J7126"/>
  <c r="J5154"/>
  <c r="J5606"/>
  <c r="J9490"/>
  <c r="J13581"/>
  <c r="J20965"/>
  <c r="J14454"/>
  <c r="J5584"/>
  <c r="J13977"/>
  <c r="J13419"/>
  <c r="J14612"/>
  <c r="J14855"/>
  <c r="J9858"/>
  <c r="J22182"/>
  <c r="J14207"/>
  <c r="J12455"/>
  <c r="J12350"/>
  <c r="J12850"/>
  <c r="J14273"/>
  <c r="J18588"/>
  <c r="J17023"/>
  <c r="J16717"/>
  <c r="J16267"/>
  <c r="J14390"/>
  <c r="J21327"/>
  <c r="J22073"/>
  <c r="J16822"/>
  <c r="J19340"/>
  <c r="J19488"/>
  <c r="J15538"/>
  <c r="J15947"/>
  <c r="J15430"/>
  <c r="J15183"/>
  <c r="J14362"/>
  <c r="J13539"/>
  <c r="J13370"/>
  <c r="J13579"/>
  <c r="J13777"/>
  <c r="J23049"/>
  <c r="J16837"/>
  <c r="J13762"/>
  <c r="J14917"/>
  <c r="J13827"/>
  <c r="J13782"/>
  <c r="J13926"/>
  <c r="J14015"/>
  <c r="J13884"/>
  <c r="J22977"/>
  <c r="J13807"/>
  <c r="J15961"/>
  <c r="J14911"/>
  <c r="J13372"/>
  <c r="J13794"/>
  <c r="J13864"/>
  <c r="J13863"/>
  <c r="J23103"/>
  <c r="J14071"/>
  <c r="J14309"/>
  <c r="J13197"/>
  <c r="J12889"/>
  <c r="J13114"/>
  <c r="J17617"/>
  <c r="J15207"/>
  <c r="J9535"/>
  <c r="J15112"/>
  <c r="J15440"/>
  <c r="J13932"/>
  <c r="J17253"/>
  <c r="J13811"/>
  <c r="J10397"/>
  <c r="J10405"/>
  <c r="J9455"/>
  <c r="J7627"/>
  <c r="J20656"/>
  <c r="J22481"/>
  <c r="J16501"/>
  <c r="J21362"/>
  <c r="J20084"/>
  <c r="J19409"/>
  <c r="J18286"/>
  <c r="J20594"/>
  <c r="J22254"/>
  <c r="J22138"/>
  <c r="J14647"/>
  <c r="J14631"/>
  <c r="J14615"/>
  <c r="J16295"/>
  <c r="J20874"/>
  <c r="J18479"/>
  <c r="J22949"/>
  <c r="J23014"/>
  <c r="J22747"/>
  <c r="J22887"/>
  <c r="J23093"/>
  <c r="J23091"/>
  <c r="J22680"/>
  <c r="J22951"/>
  <c r="J22646"/>
  <c r="J21727"/>
  <c r="J22982"/>
  <c r="J22832"/>
  <c r="J15968"/>
  <c r="J16916"/>
  <c r="J20751"/>
  <c r="J22852"/>
  <c r="J19330"/>
  <c r="J17028"/>
  <c r="J22762"/>
  <c r="J22777"/>
  <c r="J19987"/>
  <c r="J20340"/>
  <c r="J21473"/>
  <c r="J22648"/>
  <c r="J17579"/>
  <c r="J17199"/>
  <c r="J18614"/>
  <c r="J18785"/>
  <c r="J21259"/>
  <c r="J21038"/>
  <c r="J17955"/>
  <c r="J19585"/>
  <c r="J21696"/>
  <c r="J20641"/>
  <c r="J22437"/>
  <c r="J21957"/>
  <c r="J20994"/>
  <c r="J20956"/>
  <c r="J21423"/>
  <c r="J21439"/>
  <c r="J21289"/>
  <c r="J22037"/>
  <c r="J15076"/>
  <c r="J16579"/>
  <c r="J14998"/>
  <c r="J17621"/>
  <c r="J16906"/>
  <c r="J17346"/>
  <c r="J22382"/>
  <c r="J21705"/>
  <c r="J20216"/>
  <c r="J21548"/>
  <c r="J18560"/>
  <c r="J18007"/>
  <c r="J16891"/>
  <c r="J19524"/>
  <c r="J20365"/>
  <c r="J20166"/>
  <c r="J22019"/>
  <c r="J22766"/>
  <c r="J22702"/>
  <c r="J22430"/>
  <c r="J21035"/>
  <c r="J21721"/>
  <c r="J21830"/>
  <c r="J22704"/>
  <c r="J21081"/>
  <c r="J21428"/>
  <c r="J20835"/>
  <c r="J22050"/>
  <c r="J18741"/>
  <c r="J19852"/>
  <c r="J22060"/>
  <c r="J21700"/>
  <c r="J22030"/>
  <c r="J20145"/>
  <c r="J22708"/>
  <c r="J17682"/>
  <c r="J22815"/>
  <c r="J22400"/>
  <c r="J21395"/>
  <c r="J21184"/>
  <c r="J22512"/>
  <c r="J22259"/>
  <c r="J21494"/>
  <c r="J21280"/>
  <c r="J16576"/>
  <c r="J19085"/>
  <c r="J20315"/>
  <c r="J20027"/>
  <c r="J15193"/>
  <c r="J15190"/>
  <c r="J21703"/>
  <c r="J20674"/>
  <c r="J19625"/>
  <c r="J19456"/>
  <c r="J20446"/>
  <c r="J20457"/>
  <c r="J20032"/>
  <c r="J18190"/>
  <c r="J18315"/>
  <c r="J16536"/>
  <c r="J21189"/>
  <c r="J21392"/>
  <c r="J17130"/>
  <c r="J17401"/>
  <c r="J19559"/>
  <c r="J18012"/>
  <c r="J21239"/>
  <c r="J19005"/>
  <c r="J19927"/>
  <c r="J19098"/>
  <c r="J15722"/>
  <c r="J15374"/>
  <c r="J18058"/>
  <c r="J16033"/>
  <c r="J16044"/>
  <c r="J16025"/>
  <c r="J16910"/>
  <c r="J14838"/>
  <c r="J18357"/>
  <c r="J16030"/>
  <c r="J14945"/>
  <c r="J16216"/>
  <c r="J20886"/>
  <c r="J20030"/>
  <c r="J17475"/>
  <c r="J17694"/>
  <c r="J17013"/>
  <c r="J18981"/>
  <c r="J19034"/>
  <c r="J21051"/>
  <c r="J14822"/>
  <c r="J15954"/>
  <c r="J16252"/>
  <c r="J18324"/>
  <c r="J15590"/>
  <c r="J17841"/>
  <c r="J22313"/>
  <c r="J22203"/>
  <c r="J21370"/>
  <c r="J18863"/>
  <c r="J20681"/>
  <c r="J21256"/>
  <c r="J14916"/>
  <c r="J16981"/>
  <c r="J23050"/>
  <c r="J21220"/>
  <c r="J21451"/>
  <c r="J22966"/>
  <c r="J21868"/>
  <c r="J22197"/>
  <c r="J18961"/>
  <c r="J19245"/>
  <c r="J22411"/>
  <c r="J20669"/>
  <c r="J18475"/>
  <c r="J20525"/>
  <c r="J19405"/>
  <c r="J15169"/>
  <c r="J22506"/>
  <c r="J22000"/>
  <c r="J22191"/>
  <c r="J22065"/>
  <c r="J16846"/>
  <c r="J15855"/>
  <c r="J15327"/>
  <c r="J15317"/>
  <c r="J23048"/>
  <c r="J23047"/>
  <c r="J19333"/>
  <c r="J18435"/>
  <c r="J16019"/>
  <c r="J16439"/>
  <c r="J16752"/>
  <c r="J14793"/>
  <c r="J15858"/>
  <c r="J17034"/>
  <c r="J18041"/>
  <c r="J17530"/>
  <c r="J17050"/>
  <c r="J17569"/>
  <c r="J17908"/>
  <c r="J16555"/>
  <c r="J14590"/>
  <c r="J16139"/>
  <c r="J20283"/>
  <c r="J21308"/>
  <c r="J21469"/>
  <c r="J22336"/>
  <c r="J15396"/>
  <c r="J22194"/>
  <c r="J21444"/>
  <c r="J17785"/>
  <c r="J12759"/>
  <c r="J22162"/>
  <c r="J13174"/>
  <c r="J14201"/>
  <c r="J14773"/>
  <c r="J14704"/>
  <c r="J15208"/>
  <c r="J15966"/>
  <c r="J17817"/>
  <c r="J17371"/>
  <c r="J14777"/>
  <c r="J17385"/>
  <c r="J17015"/>
  <c r="J22232"/>
  <c r="J19109"/>
  <c r="J21523"/>
  <c r="J19773"/>
  <c r="J19077"/>
  <c r="J16987"/>
  <c r="J21626"/>
  <c r="J22526"/>
  <c r="J17651"/>
  <c r="J20629"/>
  <c r="J20903"/>
  <c r="J16290"/>
  <c r="J20297"/>
  <c r="J19519"/>
  <c r="J14476"/>
  <c r="J22632"/>
  <c r="J13384"/>
  <c r="J18018"/>
  <c r="J19703"/>
  <c r="J17703"/>
  <c r="J20093"/>
  <c r="J22031"/>
  <c r="J17524"/>
  <c r="J18574"/>
  <c r="J15914"/>
  <c r="J20363"/>
  <c r="J18471"/>
  <c r="J17010"/>
  <c r="J14823"/>
  <c r="J17304"/>
  <c r="J16632"/>
  <c r="J14952"/>
  <c r="J18828"/>
  <c r="J19123"/>
  <c r="J21030"/>
  <c r="J17997"/>
  <c r="J18816"/>
  <c r="J17019"/>
  <c r="J18733"/>
  <c r="J17680"/>
  <c r="J16364"/>
  <c r="J18060"/>
  <c r="J16130"/>
  <c r="J15462"/>
  <c r="J20452"/>
  <c r="J20231"/>
  <c r="J18067"/>
  <c r="J21201"/>
  <c r="J21867"/>
  <c r="J15695"/>
  <c r="J15415"/>
  <c r="J19528"/>
  <c r="J18568"/>
  <c r="J22307"/>
  <c r="J19932"/>
  <c r="J15604"/>
  <c r="J18540"/>
  <c r="J15923"/>
  <c r="J16460"/>
  <c r="J20743"/>
  <c r="J19338"/>
  <c r="J15108"/>
  <c r="J15320"/>
  <c r="J21069"/>
  <c r="J22876"/>
  <c r="J21899"/>
  <c r="J17931"/>
  <c r="J15369"/>
  <c r="J20676"/>
  <c r="J21606"/>
  <c r="J18313"/>
  <c r="J19720"/>
  <c r="J17964"/>
  <c r="J20519"/>
  <c r="J17936"/>
  <c r="J20493"/>
  <c r="J18414"/>
  <c r="J22811"/>
  <c r="J22788"/>
  <c r="J22978"/>
  <c r="J20777"/>
  <c r="J22986"/>
  <c r="J17159"/>
  <c r="J19727"/>
  <c r="J19441"/>
  <c r="J22816"/>
  <c r="J17969"/>
  <c r="J14738"/>
  <c r="J15126"/>
  <c r="J17244"/>
  <c r="J21836"/>
  <c r="J15653"/>
  <c r="J19589"/>
  <c r="J22724"/>
  <c r="J14729"/>
  <c r="J15500"/>
  <c r="J18370"/>
  <c r="J17177"/>
  <c r="J17672"/>
  <c r="J18676"/>
  <c r="J19945"/>
  <c r="J17414"/>
  <c r="J19416"/>
  <c r="J16883"/>
  <c r="J15439"/>
  <c r="J19951"/>
  <c r="J22654"/>
  <c r="J20921"/>
  <c r="J21012"/>
  <c r="J20737"/>
  <c r="J22552"/>
  <c r="J17834"/>
  <c r="J21778"/>
  <c r="J20685"/>
  <c r="J22071"/>
  <c r="J22151"/>
  <c r="J22247"/>
  <c r="J22765"/>
  <c r="J22841"/>
  <c r="J19543"/>
  <c r="J20367"/>
  <c r="J15055"/>
  <c r="J21566"/>
  <c r="J18180"/>
  <c r="J20831"/>
  <c r="J18419"/>
  <c r="J19008"/>
  <c r="J20323"/>
  <c r="J18173"/>
  <c r="J19629"/>
  <c r="J21192"/>
  <c r="J19079"/>
  <c r="J15737"/>
  <c r="J15791"/>
  <c r="J16078"/>
  <c r="J16799"/>
  <c r="J19846"/>
  <c r="J15498"/>
  <c r="J18642"/>
  <c r="J14437"/>
  <c r="J14553"/>
  <c r="J17965"/>
  <c r="J16386"/>
  <c r="J16041"/>
  <c r="J17893"/>
  <c r="J20711"/>
  <c r="J22226"/>
  <c r="J22303"/>
  <c r="J17286"/>
  <c r="J23063"/>
  <c r="J22859"/>
  <c r="J21320"/>
  <c r="J19130"/>
  <c r="J22341"/>
  <c r="J20461"/>
  <c r="J20328"/>
  <c r="J20574"/>
  <c r="J22700"/>
  <c r="J16098"/>
  <c r="J17291"/>
  <c r="J18454"/>
  <c r="J16488"/>
  <c r="J21943"/>
  <c r="J18483"/>
  <c r="J17714"/>
  <c r="J17463"/>
  <c r="J18931"/>
  <c r="J20517"/>
  <c r="J13450"/>
  <c r="J21725"/>
  <c r="J20157"/>
  <c r="J22033"/>
  <c r="J11630"/>
  <c r="J12088"/>
  <c r="J12055"/>
  <c r="J11975"/>
  <c r="J12038"/>
  <c r="J11944"/>
  <c r="J11901"/>
  <c r="J12673"/>
  <c r="J12047"/>
  <c r="J11923"/>
  <c r="J11862"/>
  <c r="J12065"/>
  <c r="J11980"/>
  <c r="J12681"/>
  <c r="J12791"/>
  <c r="J12043"/>
  <c r="J11945"/>
  <c r="J12107"/>
  <c r="J11988"/>
  <c r="J12077"/>
  <c r="J12631"/>
  <c r="J11813"/>
  <c r="J11835"/>
  <c r="J11880"/>
  <c r="J12301"/>
  <c r="J12029"/>
  <c r="J12001"/>
  <c r="J11791"/>
  <c r="J12059"/>
  <c r="J12050"/>
  <c r="J11852"/>
  <c r="J12120"/>
  <c r="J12039"/>
  <c r="J11946"/>
  <c r="J11871"/>
  <c r="J12936"/>
  <c r="J12699"/>
  <c r="J11888"/>
  <c r="J11846"/>
  <c r="J11857"/>
  <c r="J11863"/>
  <c r="J10786"/>
  <c r="J11135"/>
  <c r="J9833"/>
  <c r="J5366"/>
  <c r="J7700"/>
  <c r="J6179"/>
  <c r="J4954"/>
  <c r="J6347"/>
  <c r="J7434"/>
  <c r="J8333"/>
  <c r="J6262"/>
  <c r="J5407"/>
  <c r="J5977"/>
  <c r="J5700"/>
  <c r="J5893"/>
  <c r="J5103"/>
  <c r="J5997"/>
  <c r="J5122"/>
  <c r="J4599"/>
  <c r="J7198"/>
  <c r="J7287"/>
  <c r="J4767"/>
  <c r="J4550"/>
  <c r="J4245"/>
  <c r="J7856"/>
  <c r="J6159"/>
  <c r="J6585"/>
  <c r="J6436"/>
  <c r="J7051"/>
  <c r="J7032"/>
  <c r="J4600"/>
  <c r="J5166"/>
  <c r="J7719"/>
  <c r="J4642"/>
  <c r="J7311"/>
  <c r="J7078"/>
  <c r="J5098"/>
  <c r="J4393"/>
  <c r="J7364"/>
  <c r="J5239"/>
  <c r="J7921"/>
  <c r="J7399"/>
  <c r="J12167"/>
  <c r="J12348"/>
  <c r="J10425"/>
  <c r="J10551"/>
  <c r="J9214"/>
  <c r="J8951"/>
  <c r="J8876"/>
  <c r="J9376"/>
  <c r="J8477"/>
  <c r="J9063"/>
  <c r="J8723"/>
  <c r="J8824"/>
  <c r="J10171"/>
  <c r="J8895"/>
  <c r="J8964"/>
  <c r="J8846"/>
  <c r="J9119"/>
  <c r="J8537"/>
  <c r="J8538"/>
  <c r="J8303"/>
  <c r="J8352"/>
  <c r="J8304"/>
  <c r="J8600"/>
  <c r="J7747"/>
  <c r="J8391"/>
  <c r="J7726"/>
  <c r="J7824"/>
  <c r="J7508"/>
  <c r="J7628"/>
  <c r="J10896"/>
  <c r="J7449"/>
  <c r="J7883"/>
  <c r="J7891"/>
  <c r="J7820"/>
  <c r="J7592"/>
  <c r="J7578"/>
  <c r="J12603"/>
  <c r="J12914"/>
  <c r="J10281"/>
  <c r="J9595"/>
  <c r="J9307"/>
  <c r="J9632"/>
  <c r="J9546"/>
  <c r="J9271"/>
  <c r="J12229"/>
  <c r="J9354"/>
  <c r="J9365"/>
  <c r="J9333"/>
  <c r="J9253"/>
  <c r="J9620"/>
  <c r="J9465"/>
  <c r="J9171"/>
  <c r="J9377"/>
  <c r="J9264"/>
  <c r="J9391"/>
  <c r="J9230"/>
  <c r="J9378"/>
  <c r="J9536"/>
  <c r="J9479"/>
  <c r="J9424"/>
  <c r="J9312"/>
  <c r="J9289"/>
  <c r="J9366"/>
  <c r="J9526"/>
  <c r="J9302"/>
  <c r="J9568"/>
  <c r="J2946"/>
  <c r="J2721"/>
  <c r="J9907"/>
  <c r="J13467"/>
  <c r="J9585"/>
  <c r="J9256"/>
  <c r="J9367"/>
  <c r="J9648"/>
  <c r="J9392"/>
  <c r="J9379"/>
  <c r="J9380"/>
  <c r="J9172"/>
  <c r="J9244"/>
  <c r="J9520"/>
  <c r="J9393"/>
  <c r="J12898"/>
  <c r="J2122"/>
  <c r="J8627"/>
  <c r="J2080"/>
  <c r="J2081"/>
  <c r="J11927"/>
  <c r="J12597"/>
  <c r="J12974"/>
  <c r="J10406"/>
  <c r="J6565"/>
  <c r="J5662"/>
  <c r="J10902"/>
  <c r="J6500"/>
  <c r="J11278"/>
  <c r="J5182"/>
  <c r="J6488"/>
  <c r="J7701"/>
  <c r="J5863"/>
  <c r="J4831"/>
  <c r="J5084"/>
  <c r="J6299"/>
  <c r="J6600"/>
  <c r="J7973"/>
  <c r="J4991"/>
  <c r="J4556"/>
  <c r="J7482"/>
  <c r="J4568"/>
  <c r="J6203"/>
  <c r="J7207"/>
  <c r="J7960"/>
  <c r="J7707"/>
  <c r="J7650"/>
  <c r="J7344"/>
  <c r="J4516"/>
  <c r="J8353"/>
  <c r="J7162"/>
  <c r="J7312"/>
  <c r="J11136"/>
  <c r="J6254"/>
  <c r="J4801"/>
  <c r="J4643"/>
  <c r="J2670"/>
  <c r="J2711"/>
  <c r="J2709"/>
  <c r="J2702"/>
  <c r="J2638"/>
  <c r="J2671"/>
  <c r="J2672"/>
  <c r="J2639"/>
  <c r="J2640"/>
  <c r="J2673"/>
  <c r="J2641"/>
  <c r="J2674"/>
  <c r="J2642"/>
  <c r="J2675"/>
  <c r="J2643"/>
  <c r="J2676"/>
  <c r="J2644"/>
  <c r="J2677"/>
  <c r="J2703"/>
  <c r="J2691"/>
  <c r="J2678"/>
  <c r="J2645"/>
  <c r="J2679"/>
  <c r="J2680"/>
  <c r="J2646"/>
  <c r="J2647"/>
  <c r="J2681"/>
  <c r="J2682"/>
  <c r="J2692"/>
  <c r="J2693"/>
  <c r="J2704"/>
  <c r="J2648"/>
  <c r="J2683"/>
  <c r="J2684"/>
  <c r="J2649"/>
  <c r="J2705"/>
  <c r="J2685"/>
  <c r="J2650"/>
  <c r="J2651"/>
  <c r="J2652"/>
  <c r="J2653"/>
  <c r="J12909"/>
  <c r="J11618"/>
  <c r="J11225"/>
  <c r="J13018"/>
  <c r="J11633"/>
  <c r="J13044"/>
  <c r="J12849"/>
  <c r="J12231"/>
  <c r="J11504"/>
  <c r="J11430"/>
  <c r="J12386"/>
  <c r="J12066"/>
  <c r="J11659"/>
  <c r="J11172"/>
  <c r="J12019"/>
  <c r="J12861"/>
  <c r="J11550"/>
  <c r="J9696"/>
  <c r="J11805"/>
  <c r="J11705"/>
  <c r="J11535"/>
  <c r="J12271"/>
  <c r="J9610"/>
  <c r="J8638"/>
  <c r="J11594"/>
  <c r="J9064"/>
  <c r="J10057"/>
  <c r="J11802"/>
  <c r="J11702"/>
  <c r="J11771"/>
  <c r="J9697"/>
  <c r="J11556"/>
  <c r="J10741"/>
  <c r="J9586"/>
  <c r="J9499"/>
  <c r="J12060"/>
  <c r="J11584"/>
  <c r="J11542"/>
  <c r="J10131"/>
  <c r="J11836"/>
  <c r="J9810"/>
  <c r="J8860"/>
  <c r="J6974"/>
  <c r="J6582"/>
  <c r="J10514"/>
  <c r="J6544"/>
  <c r="J5917"/>
  <c r="J5543"/>
  <c r="J9403"/>
  <c r="J6804"/>
  <c r="J6971"/>
  <c r="J7335"/>
  <c r="J6960"/>
  <c r="J5240"/>
  <c r="J7929"/>
  <c r="J11313"/>
  <c r="J6380"/>
  <c r="J5123"/>
  <c r="J5111"/>
  <c r="J6642"/>
  <c r="J5854"/>
  <c r="J5155"/>
  <c r="J7617"/>
  <c r="J9884"/>
  <c r="J5758"/>
  <c r="J5727"/>
  <c r="J5788"/>
  <c r="J5998"/>
  <c r="J5449"/>
  <c r="J7607"/>
  <c r="J5789"/>
  <c r="J7937"/>
  <c r="J6021"/>
  <c r="J5759"/>
  <c r="J11706"/>
  <c r="J11991"/>
  <c r="J5683"/>
  <c r="J5978"/>
  <c r="J8449"/>
  <c r="J7411"/>
  <c r="J11474"/>
  <c r="J6765"/>
  <c r="J7015"/>
  <c r="J6789"/>
  <c r="J9834"/>
  <c r="J6935"/>
  <c r="J6899"/>
  <c r="J6902"/>
  <c r="J6857"/>
  <c r="J6777"/>
  <c r="J6976"/>
  <c r="J6769"/>
  <c r="J7009"/>
  <c r="J11983"/>
  <c r="J9414"/>
  <c r="J7446"/>
  <c r="J7002"/>
  <c r="J7208"/>
  <c r="J7052"/>
  <c r="J9935"/>
  <c r="J7062"/>
  <c r="J7012"/>
  <c r="J6915"/>
  <c r="J6987"/>
  <c r="J6909"/>
  <c r="J6965"/>
  <c r="J9960"/>
  <c r="J7509"/>
  <c r="J6910"/>
  <c r="J7024"/>
  <c r="J7421"/>
  <c r="J6988"/>
  <c r="J7079"/>
  <c r="J11757"/>
  <c r="J12619"/>
  <c r="J7898"/>
  <c r="J12460"/>
  <c r="J11347"/>
  <c r="J7783"/>
  <c r="J7053"/>
  <c r="J7063"/>
  <c r="J7033"/>
  <c r="J6916"/>
  <c r="J6180"/>
  <c r="J5450"/>
  <c r="J6255"/>
  <c r="J9662"/>
  <c r="J6316"/>
  <c r="J8707"/>
  <c r="J6972"/>
  <c r="J6569"/>
  <c r="J6345"/>
  <c r="J6337"/>
  <c r="J5918"/>
  <c r="J5894"/>
  <c r="J6317"/>
  <c r="J8589"/>
  <c r="J9761"/>
  <c r="J6374"/>
  <c r="J6120"/>
  <c r="J6171"/>
  <c r="J6294"/>
  <c r="J9065"/>
  <c r="J6661"/>
  <c r="J6570"/>
  <c r="J11647"/>
  <c r="J6363"/>
  <c r="J6805"/>
  <c r="J6086"/>
  <c r="J6364"/>
  <c r="J9245"/>
  <c r="J6709"/>
  <c r="J10414"/>
  <c r="J6999"/>
  <c r="J6578"/>
  <c r="J6601"/>
  <c r="J6437"/>
  <c r="J10272"/>
  <c r="J6189"/>
  <c r="J6480"/>
  <c r="J9521"/>
  <c r="J10355"/>
  <c r="J6951"/>
  <c r="J9896"/>
  <c r="J16137"/>
  <c r="J14381"/>
  <c r="J15668"/>
  <c r="J17062"/>
  <c r="J19451"/>
  <c r="J16054"/>
  <c r="J17185"/>
  <c r="J15427"/>
  <c r="J21898"/>
  <c r="J19879"/>
  <c r="J16095"/>
  <c r="J15189"/>
  <c r="J17136"/>
  <c r="J22706"/>
  <c r="J17960"/>
  <c r="J18166"/>
  <c r="J16670"/>
  <c r="J19393"/>
  <c r="J15087"/>
  <c r="J16042"/>
  <c r="J16841"/>
  <c r="J18665"/>
  <c r="J14470"/>
  <c r="J14931"/>
  <c r="J21366"/>
  <c r="J16889"/>
  <c r="J18355"/>
  <c r="J18318"/>
  <c r="J17808"/>
  <c r="J15366"/>
  <c r="J16301"/>
  <c r="J21318"/>
  <c r="J16166"/>
  <c r="J18113"/>
  <c r="J17584"/>
  <c r="J20933"/>
  <c r="J19962"/>
  <c r="J17813"/>
  <c r="J16083"/>
  <c r="J18871"/>
  <c r="J19436"/>
  <c r="J18872"/>
  <c r="J18069"/>
  <c r="J18622"/>
  <c r="J15099"/>
  <c r="J17844"/>
  <c r="J17320"/>
  <c r="J15338"/>
  <c r="J20037"/>
  <c r="J16636"/>
  <c r="J22497"/>
  <c r="J21421"/>
  <c r="J19892"/>
  <c r="J15475"/>
  <c r="J15136"/>
  <c r="J15807"/>
  <c r="J17996"/>
  <c r="J15938"/>
  <c r="J20662"/>
  <c r="J19293"/>
  <c r="J20459"/>
  <c r="J18405"/>
  <c r="J20745"/>
  <c r="J15831"/>
  <c r="J19288"/>
  <c r="J18678"/>
  <c r="J15822"/>
  <c r="J20564"/>
  <c r="J18100"/>
  <c r="J15211"/>
  <c r="J21617"/>
  <c r="J17134"/>
  <c r="J18842"/>
  <c r="J21455"/>
  <c r="J13775"/>
  <c r="J11615"/>
  <c r="J8613"/>
  <c r="J22365"/>
  <c r="J13741"/>
  <c r="J14056"/>
  <c r="J13910"/>
  <c r="J14057"/>
  <c r="J11399"/>
  <c r="J14090"/>
  <c r="J21183"/>
  <c r="J13117"/>
  <c r="J12988"/>
  <c r="J13633"/>
  <c r="J14316"/>
  <c r="J13135"/>
  <c r="J13823"/>
  <c r="J15660"/>
  <c r="J13594"/>
  <c r="J13735"/>
  <c r="J13107"/>
  <c r="J12975"/>
  <c r="J13335"/>
  <c r="J13063"/>
  <c r="J18496"/>
  <c r="J13281"/>
  <c r="J13236"/>
  <c r="J13111"/>
  <c r="J13215"/>
  <c r="J13699"/>
  <c r="J14029"/>
  <c r="J13592"/>
  <c r="J13834"/>
  <c r="J15425"/>
  <c r="J13500"/>
  <c r="J13893"/>
  <c r="J13824"/>
  <c r="J13546"/>
  <c r="J14383"/>
  <c r="J13555"/>
  <c r="J13563"/>
  <c r="J13591"/>
  <c r="J13265"/>
  <c r="J14045"/>
  <c r="J14461"/>
  <c r="J22097"/>
  <c r="J14132"/>
  <c r="J18237"/>
  <c r="J14406"/>
  <c r="J14609"/>
  <c r="J14938"/>
  <c r="J20155"/>
  <c r="J19074"/>
  <c r="J13928"/>
  <c r="J13628"/>
  <c r="J14737"/>
  <c r="J14414"/>
  <c r="J16877"/>
  <c r="J21651"/>
  <c r="J13954"/>
  <c r="J14901"/>
  <c r="J14280"/>
  <c r="J14255"/>
  <c r="J13982"/>
  <c r="J13967"/>
  <c r="J22476"/>
  <c r="J14254"/>
  <c r="J13951"/>
  <c r="J13882"/>
  <c r="J13924"/>
  <c r="J13743"/>
  <c r="J15093"/>
  <c r="J23106"/>
  <c r="J20826"/>
  <c r="J14272"/>
  <c r="J14377"/>
  <c r="J13431"/>
  <c r="J13257"/>
  <c r="J12531"/>
  <c r="J19031"/>
  <c r="J13035"/>
  <c r="J14457"/>
  <c r="J12637"/>
  <c r="J14110"/>
  <c r="J10481"/>
  <c r="J15949"/>
  <c r="J20798"/>
  <c r="J13942"/>
  <c r="J13618"/>
  <c r="J12220"/>
  <c r="J12278"/>
  <c r="J12252"/>
  <c r="J12125"/>
  <c r="J11932"/>
  <c r="J12345"/>
  <c r="J3902"/>
  <c r="J17384"/>
  <c r="J4102"/>
  <c r="J22864"/>
  <c r="J18295"/>
  <c r="J21388"/>
  <c r="J17205"/>
  <c r="J19444"/>
  <c r="J16360"/>
  <c r="J20491"/>
  <c r="J14231"/>
  <c r="J14323"/>
  <c r="J21134"/>
  <c r="J21055"/>
  <c r="J17525"/>
  <c r="J17610"/>
  <c r="J17990"/>
  <c r="J18198"/>
  <c r="J20451"/>
  <c r="J20522"/>
  <c r="J17300"/>
  <c r="J18461"/>
  <c r="J22854"/>
  <c r="J22909"/>
  <c r="J22690"/>
  <c r="J22701"/>
  <c r="J22983"/>
  <c r="J22988"/>
  <c r="J22132"/>
  <c r="J22148"/>
  <c r="J22369"/>
  <c r="J22399"/>
  <c r="J18273"/>
  <c r="J18169"/>
  <c r="J15490"/>
  <c r="J15367"/>
  <c r="J14735"/>
  <c r="J14899"/>
  <c r="J21683"/>
  <c r="J22616"/>
  <c r="J18561"/>
  <c r="J21416"/>
  <c r="J19790"/>
  <c r="J19823"/>
  <c r="J17846"/>
  <c r="J18085"/>
  <c r="J15232"/>
  <c r="J15269"/>
  <c r="J21715"/>
  <c r="J15435"/>
  <c r="J21627"/>
  <c r="J22242"/>
  <c r="J20523"/>
  <c r="J21960"/>
  <c r="J22833"/>
  <c r="J17029"/>
  <c r="J19584"/>
  <c r="J19067"/>
  <c r="J18803"/>
  <c r="J19015"/>
  <c r="J17318"/>
  <c r="J19900"/>
  <c r="J16582"/>
  <c r="J19150"/>
  <c r="J19326"/>
  <c r="J17150"/>
  <c r="J17356"/>
  <c r="J18956"/>
  <c r="J21122"/>
  <c r="J21287"/>
  <c r="J20295"/>
  <c r="J20061"/>
  <c r="J16333"/>
  <c r="J17578"/>
  <c r="J15174"/>
  <c r="J18019"/>
  <c r="J18557"/>
  <c r="J16385"/>
  <c r="J16153"/>
  <c r="J16972"/>
  <c r="J21869"/>
  <c r="J21200"/>
  <c r="J21375"/>
  <c r="J21649"/>
  <c r="J20768"/>
  <c r="J21315"/>
  <c r="J22116"/>
  <c r="J21032"/>
  <c r="J22144"/>
  <c r="J21863"/>
  <c r="J22012"/>
  <c r="J22072"/>
  <c r="J22429"/>
  <c r="J21328"/>
  <c r="J18255"/>
  <c r="J18279"/>
  <c r="J21160"/>
  <c r="J22388"/>
  <c r="J22773"/>
  <c r="J15655"/>
  <c r="J22808"/>
  <c r="J21294"/>
  <c r="J22174"/>
  <c r="J21605"/>
  <c r="J22752"/>
  <c r="J19556"/>
  <c r="J22838"/>
  <c r="J22140"/>
  <c r="J19181"/>
  <c r="J20540"/>
  <c r="J21460"/>
  <c r="J21264"/>
  <c r="J15610"/>
  <c r="J19633"/>
  <c r="J20913"/>
  <c r="J19834"/>
  <c r="J17585"/>
  <c r="J18128"/>
  <c r="J20228"/>
  <c r="J16427"/>
  <c r="J17161"/>
  <c r="J20967"/>
  <c r="J17529"/>
  <c r="J22562"/>
  <c r="J15669"/>
  <c r="J17770"/>
  <c r="J15224"/>
  <c r="J19746"/>
  <c r="J18699"/>
  <c r="J15247"/>
  <c r="J20470"/>
  <c r="J17539"/>
  <c r="J21704"/>
  <c r="J19867"/>
  <c r="J16748"/>
  <c r="J17827"/>
  <c r="J18933"/>
  <c r="J17643"/>
  <c r="J18457"/>
  <c r="J20174"/>
  <c r="J19877"/>
  <c r="J16526"/>
  <c r="J20572"/>
  <c r="J20299"/>
  <c r="J17747"/>
  <c r="J15788"/>
  <c r="J16145"/>
  <c r="J16698"/>
  <c r="J20021"/>
  <c r="J15137"/>
  <c r="J22584"/>
  <c r="J22363"/>
  <c r="J16226"/>
  <c r="J20565"/>
  <c r="J20081"/>
  <c r="J17104"/>
  <c r="J21442"/>
  <c r="J21847"/>
  <c r="J18783"/>
  <c r="J22181"/>
  <c r="J19817"/>
  <c r="J17953"/>
  <c r="J20450"/>
  <c r="J21157"/>
  <c r="J15025"/>
  <c r="J20934"/>
  <c r="J20531"/>
  <c r="J18891"/>
  <c r="J20430"/>
  <c r="J21105"/>
  <c r="J22670"/>
  <c r="J22945"/>
  <c r="J19758"/>
  <c r="J20989"/>
  <c r="J19468"/>
  <c r="J16652"/>
  <c r="J22287"/>
  <c r="J20148"/>
  <c r="J15038"/>
  <c r="J15907"/>
  <c r="J14503"/>
  <c r="J15094"/>
  <c r="J15888"/>
  <c r="J15034"/>
  <c r="J20351"/>
  <c r="J20401"/>
  <c r="J22858"/>
  <c r="J22903"/>
  <c r="J21949"/>
  <c r="J20878"/>
  <c r="J14451"/>
  <c r="J14419"/>
  <c r="J19576"/>
  <c r="J19738"/>
  <c r="J16462"/>
  <c r="J16408"/>
  <c r="J18284"/>
  <c r="J18509"/>
  <c r="J22786"/>
  <c r="J18747"/>
  <c r="J16457"/>
  <c r="J16715"/>
  <c r="J15150"/>
  <c r="J15850"/>
  <c r="J16101"/>
  <c r="J22569"/>
  <c r="J20018"/>
  <c r="J20936"/>
  <c r="J14010"/>
  <c r="J20067"/>
  <c r="J13901"/>
  <c r="J15110"/>
  <c r="J13311"/>
  <c r="J19043"/>
  <c r="J15916"/>
  <c r="J20727"/>
  <c r="J17916"/>
  <c r="J16993"/>
  <c r="J14388"/>
  <c r="J14077"/>
  <c r="J20725"/>
  <c r="J13012"/>
  <c r="J15812"/>
  <c r="J15178"/>
  <c r="J19957"/>
  <c r="J16189"/>
  <c r="J15080"/>
  <c r="J15143"/>
  <c r="J16961"/>
  <c r="J19476"/>
  <c r="J15753"/>
  <c r="J16671"/>
  <c r="J16043"/>
  <c r="J20820"/>
  <c r="J21670"/>
  <c r="J16298"/>
  <c r="J15237"/>
  <c r="J17071"/>
  <c r="J16541"/>
  <c r="J19595"/>
  <c r="J16222"/>
  <c r="J19205"/>
  <c r="J19248"/>
  <c r="J15236"/>
  <c r="J18749"/>
  <c r="J17409"/>
  <c r="J18814"/>
  <c r="J14805"/>
  <c r="J14949"/>
  <c r="J21389"/>
  <c r="J17080"/>
  <c r="J18196"/>
  <c r="J18200"/>
  <c r="J17436"/>
  <c r="J15383"/>
  <c r="J16611"/>
  <c r="J21196"/>
  <c r="J15543"/>
  <c r="J18344"/>
  <c r="J16274"/>
  <c r="J20997"/>
  <c r="J18613"/>
  <c r="J18213"/>
  <c r="J16979"/>
  <c r="J18829"/>
  <c r="J19464"/>
  <c r="J18205"/>
  <c r="J18096"/>
  <c r="J18472"/>
  <c r="J15114"/>
  <c r="J17857"/>
  <c r="J17308"/>
  <c r="J15519"/>
  <c r="J19989"/>
  <c r="J16869"/>
  <c r="J21644"/>
  <c r="J21415"/>
  <c r="J21148"/>
  <c r="J15530"/>
  <c r="J15209"/>
  <c r="J15840"/>
  <c r="J17822"/>
  <c r="J16009"/>
  <c r="J20513"/>
  <c r="J19283"/>
  <c r="J20106"/>
  <c r="J18484"/>
  <c r="J20689"/>
  <c r="J15687"/>
  <c r="J21697"/>
  <c r="J22758"/>
  <c r="J15638"/>
  <c r="J17732"/>
  <c r="J18010"/>
  <c r="J20765"/>
  <c r="J21450"/>
  <c r="J20335"/>
  <c r="J18688"/>
  <c r="J22324"/>
  <c r="J14079"/>
  <c r="J11648"/>
  <c r="J21941"/>
  <c r="J14421"/>
  <c r="J3432"/>
  <c r="J3433"/>
  <c r="J13822"/>
  <c r="J13443"/>
  <c r="J10679"/>
  <c r="J1605"/>
  <c r="J1523"/>
  <c r="J6650"/>
  <c r="J13806"/>
  <c r="J14709"/>
  <c r="J6670"/>
  <c r="J6672"/>
  <c r="J11699"/>
  <c r="J22016"/>
  <c r="J14092"/>
  <c r="J14527"/>
  <c r="J12695"/>
  <c r="J12705"/>
  <c r="J13380"/>
  <c r="J13121"/>
  <c r="J14040"/>
  <c r="J13587"/>
  <c r="J18992"/>
  <c r="J13013"/>
  <c r="J13101"/>
  <c r="J13077"/>
  <c r="J12851"/>
  <c r="J12550"/>
  <c r="J13341"/>
  <c r="J12910"/>
  <c r="J13057"/>
  <c r="J17572"/>
  <c r="J12968"/>
  <c r="J13576"/>
  <c r="J12784"/>
  <c r="J12223"/>
  <c r="J12852"/>
  <c r="J12899"/>
  <c r="J13112"/>
  <c r="J12891"/>
  <c r="J12560"/>
  <c r="J18377"/>
  <c r="J16327"/>
  <c r="J19786"/>
  <c r="J22392"/>
  <c r="J16608"/>
  <c r="J18707"/>
  <c r="J15583"/>
  <c r="J14868"/>
  <c r="J14157"/>
  <c r="J16110"/>
  <c r="J15043"/>
  <c r="J14167"/>
  <c r="J21919"/>
  <c r="J13416"/>
  <c r="J13595"/>
  <c r="J13597"/>
  <c r="J13812"/>
  <c r="J13752"/>
  <c r="J13691"/>
  <c r="J15016"/>
  <c r="J21623"/>
  <c r="J14951"/>
  <c r="J14190"/>
  <c r="J14224"/>
  <c r="J14082"/>
  <c r="J14291"/>
  <c r="J13672"/>
  <c r="J13888"/>
  <c r="J21988"/>
  <c r="J15824"/>
  <c r="J13809"/>
  <c r="J13990"/>
  <c r="J13496"/>
  <c r="J15165"/>
  <c r="J23105"/>
  <c r="J13765"/>
  <c r="J21958"/>
  <c r="J14567"/>
  <c r="J15955"/>
  <c r="J12989"/>
  <c r="J13239"/>
  <c r="J13214"/>
  <c r="J17824"/>
  <c r="J13081"/>
  <c r="J12358"/>
  <c r="J9186"/>
  <c r="J15070"/>
  <c r="J14181"/>
  <c r="J9885"/>
  <c r="J13842"/>
  <c r="J16849"/>
  <c r="J13683"/>
  <c r="J3773"/>
  <c r="J17231"/>
  <c r="J17441"/>
  <c r="J20559"/>
  <c r="J20388"/>
  <c r="J19257"/>
  <c r="J19260"/>
  <c r="J16718"/>
  <c r="J16713"/>
  <c r="J20378"/>
  <c r="J20355"/>
  <c r="J14431"/>
  <c r="J18258"/>
  <c r="J20593"/>
  <c r="J17976"/>
  <c r="J17179"/>
  <c r="J17102"/>
  <c r="J21538"/>
  <c r="J21559"/>
  <c r="J16235"/>
  <c r="J16351"/>
  <c r="J22995"/>
  <c r="J22999"/>
  <c r="J22886"/>
  <c r="J22932"/>
  <c r="J23088"/>
  <c r="J23096"/>
  <c r="J22653"/>
  <c r="J22911"/>
  <c r="J22661"/>
  <c r="J20682"/>
  <c r="J23009"/>
  <c r="J22753"/>
  <c r="J17200"/>
  <c r="J15681"/>
  <c r="J19737"/>
  <c r="J20585"/>
  <c r="J19496"/>
  <c r="J19404"/>
  <c r="J21241"/>
  <c r="J22822"/>
  <c r="J21117"/>
  <c r="J17943"/>
  <c r="J17683"/>
  <c r="J14492"/>
  <c r="J17886"/>
  <c r="J15414"/>
  <c r="J14944"/>
  <c r="J14902"/>
  <c r="J15636"/>
  <c r="J15555"/>
  <c r="J22011"/>
  <c r="J21992"/>
  <c r="J21831"/>
  <c r="J21819"/>
  <c r="J16888"/>
  <c r="J16738"/>
  <c r="J19517"/>
  <c r="J19174"/>
  <c r="J18726"/>
  <c r="J18751"/>
  <c r="J17027"/>
  <c r="J18068"/>
  <c r="J16734"/>
  <c r="J16550"/>
  <c r="J19341"/>
  <c r="J19284"/>
  <c r="J17573"/>
  <c r="J17357"/>
  <c r="J16833"/>
  <c r="J21049"/>
  <c r="J16599"/>
  <c r="J20302"/>
  <c r="J20467"/>
  <c r="J14970"/>
  <c r="J20112"/>
  <c r="J18064"/>
  <c r="J20552"/>
  <c r="J20520"/>
  <c r="J20180"/>
  <c r="J20582"/>
  <c r="J22756"/>
  <c r="J22783"/>
  <c r="J21783"/>
  <c r="J21965"/>
  <c r="J21505"/>
  <c r="J21731"/>
  <c r="J22850"/>
  <c r="J22814"/>
  <c r="J21383"/>
  <c r="J22198"/>
  <c r="J21975"/>
  <c r="J21827"/>
  <c r="J21771"/>
  <c r="J21779"/>
  <c r="J18182"/>
  <c r="J18398"/>
  <c r="J17798"/>
  <c r="J16948"/>
  <c r="J20609"/>
  <c r="J20526"/>
  <c r="J18977"/>
  <c r="J18964"/>
  <c r="J21624"/>
  <c r="J22611"/>
  <c r="J22039"/>
  <c r="J21993"/>
  <c r="J22131"/>
  <c r="J22047"/>
  <c r="J22308"/>
  <c r="J22672"/>
  <c r="J19458"/>
  <c r="J19236"/>
  <c r="J22554"/>
  <c r="J22594"/>
  <c r="J20566"/>
  <c r="J21684"/>
  <c r="J15162"/>
  <c r="J15391"/>
  <c r="J16326"/>
  <c r="J16537"/>
  <c r="J14850"/>
  <c r="J14780"/>
  <c r="J16067"/>
  <c r="J16187"/>
  <c r="J15718"/>
  <c r="J15758"/>
  <c r="J14925"/>
  <c r="J14847"/>
  <c r="J16892"/>
  <c r="J17038"/>
  <c r="J18494"/>
  <c r="J18539"/>
  <c r="J16530"/>
  <c r="J16601"/>
  <c r="J15423"/>
  <c r="J14640"/>
  <c r="J16669"/>
  <c r="J19801"/>
  <c r="J18365"/>
  <c r="J17720"/>
  <c r="J16690"/>
  <c r="J15272"/>
  <c r="J21120"/>
  <c r="J21028"/>
  <c r="J16525"/>
  <c r="J16693"/>
  <c r="J17594"/>
  <c r="J17196"/>
  <c r="J20611"/>
  <c r="J20184"/>
  <c r="J14519"/>
  <c r="J17735"/>
  <c r="J14718"/>
  <c r="J18824"/>
  <c r="J17906"/>
  <c r="J18857"/>
  <c r="J16613"/>
  <c r="J14796"/>
  <c r="J19265"/>
  <c r="J16039"/>
  <c r="J16648"/>
  <c r="J17502"/>
  <c r="J17508"/>
  <c r="J20732"/>
  <c r="J22240"/>
  <c r="J22255"/>
  <c r="J21010"/>
  <c r="J20817"/>
  <c r="J21495"/>
  <c r="J21390"/>
  <c r="J23053"/>
  <c r="J23051"/>
  <c r="J22276"/>
  <c r="J21589"/>
  <c r="J16989"/>
  <c r="J17096"/>
  <c r="J19909"/>
  <c r="J22084"/>
  <c r="J17626"/>
  <c r="J17398"/>
  <c r="J14450"/>
  <c r="J14389"/>
  <c r="J15124"/>
  <c r="J16703"/>
  <c r="J20272"/>
  <c r="J20353"/>
  <c r="J16840"/>
  <c r="J16876"/>
  <c r="J21973"/>
  <c r="J21964"/>
  <c r="J19033"/>
  <c r="J18998"/>
  <c r="J15842"/>
  <c r="J15841"/>
  <c r="J15273"/>
  <c r="J15216"/>
  <c r="J23035"/>
  <c r="J23038"/>
  <c r="J17927"/>
  <c r="J18402"/>
  <c r="J16344"/>
  <c r="J16310"/>
  <c r="J16819"/>
  <c r="J16731"/>
  <c r="J15957"/>
  <c r="J15878"/>
  <c r="J17828"/>
  <c r="J17272"/>
  <c r="J16070"/>
  <c r="J14600"/>
  <c r="J2055"/>
  <c r="J1981"/>
  <c r="J2056"/>
  <c r="J2082"/>
  <c r="J1841"/>
  <c r="J1913"/>
  <c r="J1914"/>
  <c r="J2513"/>
  <c r="J1915"/>
  <c r="J1972"/>
  <c r="J1951"/>
  <c r="J1952"/>
  <c r="J1748"/>
  <c r="J1953"/>
  <c r="J1954"/>
  <c r="J1955"/>
  <c r="J1916"/>
  <c r="J1956"/>
  <c r="J1842"/>
  <c r="J1982"/>
  <c r="J1957"/>
  <c r="J1958"/>
  <c r="J1973"/>
  <c r="J1959"/>
  <c r="J1974"/>
  <c r="J1960"/>
  <c r="J1917"/>
  <c r="J1961"/>
  <c r="J2005"/>
  <c r="J1983"/>
  <c r="J1843"/>
  <c r="J2057"/>
  <c r="J1918"/>
  <c r="J1844"/>
  <c r="J1962"/>
  <c r="J2006"/>
  <c r="J1845"/>
  <c r="J1963"/>
  <c r="J1919"/>
  <c r="J1920"/>
  <c r="J1921"/>
  <c r="J16210"/>
  <c r="J15088"/>
  <c r="J14638"/>
  <c r="J16854"/>
  <c r="J18937"/>
  <c r="J14104"/>
  <c r="J16493"/>
  <c r="J20589"/>
  <c r="J20782"/>
  <c r="J21436"/>
  <c r="J16159"/>
  <c r="J16356"/>
  <c r="J16999"/>
  <c r="J16728"/>
  <c r="J18049"/>
  <c r="J19294"/>
  <c r="J16704"/>
  <c r="J19699"/>
  <c r="J15260"/>
  <c r="J16177"/>
  <c r="J16763"/>
  <c r="J17498"/>
  <c r="J14798"/>
  <c r="J14904"/>
  <c r="J21400"/>
  <c r="J20833"/>
  <c r="J18372"/>
  <c r="J19501"/>
  <c r="J17837"/>
  <c r="J17455"/>
  <c r="J15922"/>
  <c r="J16654"/>
  <c r="J19352"/>
  <c r="J15477"/>
  <c r="J18086"/>
  <c r="J16251"/>
  <c r="J19137"/>
  <c r="J18683"/>
  <c r="J17292"/>
  <c r="J17030"/>
  <c r="J19500"/>
  <c r="J17430"/>
  <c r="J17962"/>
  <c r="J18091"/>
  <c r="J15127"/>
  <c r="J15033"/>
  <c r="J17506"/>
  <c r="J17365"/>
  <c r="J20073"/>
  <c r="J20045"/>
  <c r="J19422"/>
  <c r="J22485"/>
  <c r="J20458"/>
  <c r="J21133"/>
  <c r="J14882"/>
  <c r="J15161"/>
  <c r="J17319"/>
  <c r="J17756"/>
  <c r="J19936"/>
  <c r="J19992"/>
  <c r="J20232"/>
  <c r="J20118"/>
  <c r="J20943"/>
  <c r="J21707"/>
  <c r="J21770"/>
  <c r="J21795"/>
  <c r="J15045"/>
  <c r="J15656"/>
  <c r="J15467"/>
  <c r="J18061"/>
  <c r="J19898"/>
  <c r="J19418"/>
  <c r="J17145"/>
  <c r="J14562"/>
  <c r="J4227"/>
  <c r="J14123"/>
  <c r="J14222"/>
  <c r="J14754"/>
  <c r="J9577"/>
  <c r="J14120"/>
  <c r="J14114"/>
  <c r="J14062"/>
  <c r="J10253"/>
  <c r="J19491"/>
  <c r="J14164"/>
  <c r="J14601"/>
  <c r="J9507"/>
  <c r="J6561"/>
  <c r="J5001"/>
  <c r="J14225"/>
  <c r="J7415"/>
  <c r="J14580"/>
  <c r="J19933"/>
  <c r="J11543"/>
  <c r="J11296"/>
  <c r="J14238"/>
  <c r="J12482"/>
  <c r="J12483"/>
  <c r="J15531"/>
  <c r="J13616"/>
  <c r="J14168"/>
  <c r="J19861"/>
  <c r="J13007"/>
  <c r="J13373"/>
  <c r="J13508"/>
  <c r="J13288"/>
  <c r="J13066"/>
  <c r="J13205"/>
  <c r="J15933"/>
  <c r="J13504"/>
  <c r="J13122"/>
  <c r="J13096"/>
  <c r="J13870"/>
  <c r="J13767"/>
  <c r="J13631"/>
  <c r="J13635"/>
  <c r="J13421"/>
  <c r="J16410"/>
  <c r="J13915"/>
  <c r="J13701"/>
  <c r="J14953"/>
  <c r="J15167"/>
  <c r="J15226"/>
  <c r="J17307"/>
  <c r="J15685"/>
  <c r="J15377"/>
  <c r="J14595"/>
  <c r="J15697"/>
  <c r="J15319"/>
  <c r="J15222"/>
  <c r="J14723"/>
  <c r="J14662"/>
  <c r="J14401"/>
  <c r="J13282"/>
  <c r="J13829"/>
  <c r="J13718"/>
  <c r="J22974"/>
  <c r="J13658"/>
  <c r="J14211"/>
  <c r="J15371"/>
  <c r="J14585"/>
  <c r="J14134"/>
  <c r="J14170"/>
  <c r="J14149"/>
  <c r="J21112"/>
  <c r="J13646"/>
  <c r="J13905"/>
  <c r="J13908"/>
  <c r="J13804"/>
  <c r="J13726"/>
  <c r="J13680"/>
  <c r="J14436"/>
  <c r="J13489"/>
  <c r="J13605"/>
  <c r="J14698"/>
  <c r="J22730"/>
  <c r="J13778"/>
  <c r="J14442"/>
  <c r="J14298"/>
  <c r="J13276"/>
  <c r="J17977"/>
  <c r="J12922"/>
  <c r="J12713"/>
  <c r="J12617"/>
  <c r="J11606"/>
  <c r="J12430"/>
  <c r="J10803"/>
  <c r="J14186"/>
  <c r="J14180"/>
  <c r="J19285"/>
  <c r="J9849"/>
  <c r="J13845"/>
  <c r="J19829"/>
  <c r="J19529"/>
  <c r="J22500"/>
  <c r="J22866"/>
  <c r="J20642"/>
  <c r="J21408"/>
  <c r="J18636"/>
  <c r="J19321"/>
  <c r="J17112"/>
  <c r="J18031"/>
  <c r="J14566"/>
  <c r="J14487"/>
  <c r="J21478"/>
  <c r="J22134"/>
  <c r="J14570"/>
  <c r="J14659"/>
  <c r="J14584"/>
  <c r="J14555"/>
  <c r="J20888"/>
  <c r="J20794"/>
  <c r="J22961"/>
  <c r="J22952"/>
  <c r="J22712"/>
  <c r="J22719"/>
  <c r="J23074"/>
  <c r="J23086"/>
  <c r="J22717"/>
  <c r="J22761"/>
  <c r="J21951"/>
  <c r="J22666"/>
  <c r="J22277"/>
  <c r="J22963"/>
  <c r="J18455"/>
  <c r="J20139"/>
  <c r="J15347"/>
  <c r="J19638"/>
  <c r="J14762"/>
  <c r="J14672"/>
  <c r="J21638"/>
  <c r="J22608"/>
  <c r="J18625"/>
  <c r="J21336"/>
  <c r="J17209"/>
  <c r="J19820"/>
  <c r="J20558"/>
  <c r="J17918"/>
  <c r="J19937"/>
  <c r="J17048"/>
  <c r="J22612"/>
  <c r="J22129"/>
  <c r="J18381"/>
  <c r="J21601"/>
  <c r="J18087"/>
  <c r="J16858"/>
  <c r="J14589"/>
  <c r="J22782"/>
  <c r="J20787"/>
  <c r="J18869"/>
  <c r="J21077"/>
  <c r="J16396"/>
  <c r="J21493"/>
  <c r="J15082"/>
  <c r="J21558"/>
  <c r="J18527"/>
  <c r="J16381"/>
  <c r="J19050"/>
  <c r="J17649"/>
  <c r="J16901"/>
  <c r="J18595"/>
  <c r="J17748"/>
  <c r="J20755"/>
  <c r="J21737"/>
  <c r="J17290"/>
  <c r="J21564"/>
  <c r="J19400"/>
  <c r="J20083"/>
  <c r="J16985"/>
  <c r="J19431"/>
  <c r="J19268"/>
  <c r="J20205"/>
  <c r="J19862"/>
  <c r="J20992"/>
  <c r="J21723"/>
  <c r="J22536"/>
  <c r="J22472"/>
  <c r="J20700"/>
  <c r="J22061"/>
  <c r="J20900"/>
  <c r="J21828"/>
  <c r="J20688"/>
  <c r="J21377"/>
  <c r="J22297"/>
  <c r="J19094"/>
  <c r="J19819"/>
  <c r="J22414"/>
  <c r="J21596"/>
  <c r="J18251"/>
  <c r="J21052"/>
  <c r="J21095"/>
  <c r="J20190"/>
  <c r="J22014"/>
  <c r="J22102"/>
  <c r="J20524"/>
  <c r="J22669"/>
  <c r="J20557"/>
  <c r="J21796"/>
  <c r="J21829"/>
  <c r="J22302"/>
  <c r="J22015"/>
  <c r="J21980"/>
  <c r="J20785"/>
  <c r="J21139"/>
  <c r="J20422"/>
  <c r="J19136"/>
  <c r="J19153"/>
  <c r="J16375"/>
  <c r="J19616"/>
  <c r="J15762"/>
  <c r="J19848"/>
  <c r="J16955"/>
  <c r="J18106"/>
  <c r="J20060"/>
  <c r="J14717"/>
  <c r="J16105"/>
  <c r="J21271"/>
  <c r="J21764"/>
  <c r="J21839"/>
  <c r="J22609"/>
  <c r="J14811"/>
  <c r="J18191"/>
  <c r="J17140"/>
  <c r="J19740"/>
  <c r="J18466"/>
  <c r="J15336"/>
  <c r="J16714"/>
  <c r="J15471"/>
  <c r="J14614"/>
  <c r="J18988"/>
  <c r="J17835"/>
  <c r="J17762"/>
  <c r="J18610"/>
  <c r="J18288"/>
  <c r="J16633"/>
  <c r="J19029"/>
  <c r="J15965"/>
  <c r="J21833"/>
  <c r="J16489"/>
  <c r="J19655"/>
  <c r="J15823"/>
  <c r="J17119"/>
  <c r="J18427"/>
  <c r="J20199"/>
  <c r="J14443"/>
  <c r="J17866"/>
  <c r="J16444"/>
  <c r="J18645"/>
  <c r="J18011"/>
  <c r="J19385"/>
  <c r="J18738"/>
  <c r="J16163"/>
  <c r="J21540"/>
  <c r="J15886"/>
  <c r="J18627"/>
  <c r="J16587"/>
  <c r="J19734"/>
  <c r="J18867"/>
  <c r="J20301"/>
  <c r="J19761"/>
  <c r="J14915"/>
  <c r="J14818"/>
  <c r="J22139"/>
  <c r="J20532"/>
  <c r="J22910"/>
  <c r="J20304"/>
  <c r="J21334"/>
  <c r="J17665"/>
  <c r="J19566"/>
  <c r="J20653"/>
  <c r="J22498"/>
  <c r="J19685"/>
  <c r="J19695"/>
  <c r="J21350"/>
  <c r="J14741"/>
  <c r="J16004"/>
  <c r="J15028"/>
  <c r="J14433"/>
  <c r="J15443"/>
  <c r="J15057"/>
  <c r="J16466"/>
  <c r="J15587"/>
  <c r="J19402"/>
  <c r="J18028"/>
  <c r="J22377"/>
  <c r="J21874"/>
  <c r="J22465"/>
  <c r="J22605"/>
  <c r="J18429"/>
  <c r="J16275"/>
  <c r="J14512"/>
  <c r="J17418"/>
  <c r="J18949"/>
  <c r="J18369"/>
  <c r="J20588"/>
  <c r="J17958"/>
  <c r="J20227"/>
  <c r="J19376"/>
  <c r="J22805"/>
  <c r="J15491"/>
  <c r="J16815"/>
  <c r="J19152"/>
  <c r="J16905"/>
  <c r="J22793"/>
  <c r="J16416"/>
  <c r="J17415"/>
  <c r="J15764"/>
  <c r="J17184"/>
  <c r="J16055"/>
  <c r="J16372"/>
  <c r="J14980"/>
  <c r="J14565"/>
  <c r="J14426"/>
  <c r="J22056"/>
  <c r="J785"/>
  <c r="J786"/>
  <c r="J151"/>
  <c r="J1"/>
  <c r="J527"/>
  <c r="J152"/>
  <c r="J787"/>
  <c r="J153"/>
  <c r="J154"/>
  <c r="J155"/>
  <c r="J2"/>
  <c r="J3"/>
  <c r="J156"/>
  <c r="J1728"/>
  <c r="J1729"/>
  <c r="J1730"/>
  <c r="J2166"/>
  <c r="J2200"/>
  <c r="J2342"/>
  <c r="J2123"/>
  <c r="J2274"/>
  <c r="J2132"/>
  <c r="J2144"/>
  <c r="J2157"/>
  <c r="J2167"/>
  <c r="J2133"/>
  <c r="J2134"/>
  <c r="J2145"/>
  <c r="J2158"/>
  <c r="J2159"/>
  <c r="J2160"/>
  <c r="J2201"/>
  <c r="J2202"/>
  <c r="J2146"/>
  <c r="J2203"/>
  <c r="J2147"/>
  <c r="J2161"/>
  <c r="J2135"/>
  <c r="J2124"/>
  <c r="J2204"/>
  <c r="J2148"/>
  <c r="J1964"/>
  <c r="J528"/>
  <c r="J529"/>
  <c r="J788"/>
  <c r="J157"/>
  <c r="J789"/>
  <c r="J5241"/>
  <c r="J790"/>
  <c r="J530"/>
  <c r="J531"/>
  <c r="J791"/>
  <c r="J532"/>
  <c r="J1006"/>
  <c r="J792"/>
  <c r="J793"/>
  <c r="J533"/>
  <c r="J534"/>
  <c r="J535"/>
  <c r="J536"/>
  <c r="J2864"/>
  <c r="J537"/>
  <c r="J538"/>
  <c r="J794"/>
  <c r="J539"/>
  <c r="J540"/>
  <c r="J795"/>
  <c r="J796"/>
  <c r="J797"/>
  <c r="J12024"/>
  <c r="J541"/>
  <c r="J542"/>
  <c r="J158"/>
  <c r="J159"/>
  <c r="J4"/>
  <c r="J5"/>
  <c r="J160"/>
  <c r="J6"/>
  <c r="J7"/>
  <c r="J8"/>
  <c r="J9"/>
  <c r="J10"/>
  <c r="J7378"/>
  <c r="J7304"/>
  <c r="J7313"/>
  <c r="J7182"/>
  <c r="J7318"/>
  <c r="J7149"/>
  <c r="J7460"/>
  <c r="J7054"/>
  <c r="J7322"/>
  <c r="J7409"/>
  <c r="J7288"/>
  <c r="J7199"/>
  <c r="J7447"/>
  <c r="J7319"/>
  <c r="J7183"/>
  <c r="J7289"/>
  <c r="J7402"/>
  <c r="J7238"/>
  <c r="J7314"/>
  <c r="J7222"/>
  <c r="J7279"/>
  <c r="J7239"/>
  <c r="J7633"/>
  <c r="J7195"/>
  <c r="J7297"/>
  <c r="J7323"/>
  <c r="J7298"/>
  <c r="J7336"/>
  <c r="J7315"/>
  <c r="J7290"/>
  <c r="J7150"/>
  <c r="J7256"/>
  <c r="J7190"/>
  <c r="J7200"/>
  <c r="J7365"/>
  <c r="J7299"/>
  <c r="J7305"/>
  <c r="J7201"/>
  <c r="J7209"/>
  <c r="J7223"/>
  <c r="J7324"/>
  <c r="J15883"/>
  <c r="J15069"/>
  <c r="J15206"/>
  <c r="J17024"/>
  <c r="J19449"/>
  <c r="J15838"/>
  <c r="J16606"/>
  <c r="J16132"/>
  <c r="J16454"/>
  <c r="J20012"/>
  <c r="J16949"/>
  <c r="J19762"/>
  <c r="J20809"/>
  <c r="J12100"/>
  <c r="J12320"/>
  <c r="J12516"/>
  <c r="J12446"/>
  <c r="J12405"/>
  <c r="J12692"/>
  <c r="J12161"/>
  <c r="J12620"/>
  <c r="J12264"/>
  <c r="J11625"/>
  <c r="J12612"/>
  <c r="J12240"/>
  <c r="J12101"/>
  <c r="J12391"/>
  <c r="J12214"/>
  <c r="J12700"/>
  <c r="J12337"/>
  <c r="J12093"/>
  <c r="J12267"/>
  <c r="J12211"/>
  <c r="J13152"/>
  <c r="J12302"/>
  <c r="J11918"/>
  <c r="J12825"/>
  <c r="J12237"/>
  <c r="J13126"/>
  <c r="J12487"/>
  <c r="J11693"/>
  <c r="J12717"/>
  <c r="J12789"/>
  <c r="J12642"/>
  <c r="J12538"/>
  <c r="J12881"/>
  <c r="J12496"/>
  <c r="J12279"/>
  <c r="J12915"/>
  <c r="J12458"/>
  <c r="J13131"/>
  <c r="J12532"/>
  <c r="J12929"/>
  <c r="J12734"/>
  <c r="J12392"/>
  <c r="J9596"/>
  <c r="J10615"/>
  <c r="J10813"/>
  <c r="J3077"/>
  <c r="J12015"/>
  <c r="J13102"/>
  <c r="J12027"/>
  <c r="J12002"/>
  <c r="J12890"/>
  <c r="J13289"/>
  <c r="J13248"/>
  <c r="J3270"/>
  <c r="J13020"/>
  <c r="J12255"/>
  <c r="J12056"/>
  <c r="J12757"/>
  <c r="J12443"/>
  <c r="J3218"/>
  <c r="J12467"/>
  <c r="J11874"/>
  <c r="J6710"/>
  <c r="J9157"/>
  <c r="J9811"/>
  <c r="J10992"/>
  <c r="J11609"/>
  <c r="J8825"/>
  <c r="J11439"/>
  <c r="J10103"/>
  <c r="J11132"/>
  <c r="J11128"/>
  <c r="J7306"/>
  <c r="J10033"/>
  <c r="J10814"/>
  <c r="J6656"/>
  <c r="J9480"/>
  <c r="J8398"/>
  <c r="J7143"/>
  <c r="J9602"/>
  <c r="J9481"/>
  <c r="J11156"/>
  <c r="J2724"/>
  <c r="J2827"/>
  <c r="J19548"/>
  <c r="J15305"/>
  <c r="J16565"/>
  <c r="J18337"/>
  <c r="J14391"/>
  <c r="J19447"/>
  <c r="J21791"/>
  <c r="J18663"/>
  <c r="J21365"/>
  <c r="J15859"/>
  <c r="J17042"/>
  <c r="J18371"/>
  <c r="J16183"/>
  <c r="J14697"/>
  <c r="J17804"/>
  <c r="J15350"/>
  <c r="J17064"/>
  <c r="J16023"/>
  <c r="J19612"/>
  <c r="J19466"/>
  <c r="J18624"/>
  <c r="J17148"/>
  <c r="J19700"/>
  <c r="J17728"/>
  <c r="J15728"/>
  <c r="J18133"/>
  <c r="J16272"/>
  <c r="J18262"/>
  <c r="J19019"/>
  <c r="J15339"/>
  <c r="J18723"/>
  <c r="J19186"/>
  <c r="J19075"/>
  <c r="J20366"/>
  <c r="J21851"/>
  <c r="J15448"/>
  <c r="J15441"/>
  <c r="J19552"/>
  <c r="J14851"/>
  <c r="J20845"/>
  <c r="J20137"/>
  <c r="J13553"/>
  <c r="J14297"/>
  <c r="J14021"/>
  <c r="J13867"/>
  <c r="J13100"/>
  <c r="J13426"/>
  <c r="J13103"/>
  <c r="J12900"/>
  <c r="J13224"/>
  <c r="J13667"/>
  <c r="J13432"/>
  <c r="J12769"/>
  <c r="J13590"/>
  <c r="J13521"/>
  <c r="J13727"/>
  <c r="J13856"/>
  <c r="J13946"/>
  <c r="J13671"/>
  <c r="J13916"/>
  <c r="J13714"/>
  <c r="J13506"/>
  <c r="J13477"/>
  <c r="J13547"/>
  <c r="J13650"/>
  <c r="J13573"/>
  <c r="J17350"/>
  <c r="J15249"/>
  <c r="J14369"/>
  <c r="J14242"/>
  <c r="J16612"/>
  <c r="J15478"/>
  <c r="J19278"/>
  <c r="J19855"/>
  <c r="J22626"/>
  <c r="J18631"/>
  <c r="J21191"/>
  <c r="J19570"/>
  <c r="J22230"/>
  <c r="J20394"/>
  <c r="J18550"/>
  <c r="J17379"/>
  <c r="J2447"/>
  <c r="J2422"/>
  <c r="J2448"/>
  <c r="J2423"/>
  <c r="J2465"/>
  <c r="J2424"/>
  <c r="J2449"/>
  <c r="J2450"/>
  <c r="J2425"/>
  <c r="J2426"/>
  <c r="J2427"/>
  <c r="J2428"/>
  <c r="J2429"/>
  <c r="J2451"/>
  <c r="J2430"/>
  <c r="J2431"/>
  <c r="J2452"/>
  <c r="J2396"/>
  <c r="J2397"/>
  <c r="J2432"/>
  <c r="J2453"/>
  <c r="J2433"/>
  <c r="J2371"/>
  <c r="J2434"/>
  <c r="J2435"/>
  <c r="J2454"/>
  <c r="J2436"/>
  <c r="J2455"/>
  <c r="J2437"/>
  <c r="J2438"/>
  <c r="J2439"/>
  <c r="J2456"/>
  <c r="J2440"/>
  <c r="J2398"/>
  <c r="J2441"/>
  <c r="J2442"/>
  <c r="J2457"/>
  <c r="J2399"/>
  <c r="J2443"/>
  <c r="J2458"/>
  <c r="J2444"/>
  <c r="J14501"/>
  <c r="J21275"/>
  <c r="J15686"/>
  <c r="J17363"/>
  <c r="J20894"/>
  <c r="J22958"/>
  <c r="J22714"/>
  <c r="J23080"/>
  <c r="J22755"/>
  <c r="J22688"/>
  <c r="J22875"/>
  <c r="J17431"/>
  <c r="J19613"/>
  <c r="J15042"/>
  <c r="J21685"/>
  <c r="J21230"/>
  <c r="J19714"/>
  <c r="J17945"/>
  <c r="J15268"/>
  <c r="J15166"/>
  <c r="J20749"/>
  <c r="J20506"/>
  <c r="J22819"/>
  <c r="J19463"/>
  <c r="J18730"/>
  <c r="J17066"/>
  <c r="J16499"/>
  <c r="J19292"/>
  <c r="J17454"/>
  <c r="J16808"/>
  <c r="J16742"/>
  <c r="J19208"/>
  <c r="J19890"/>
  <c r="J20664"/>
  <c r="J20705"/>
  <c r="J22757"/>
  <c r="J21806"/>
  <c r="J21520"/>
  <c r="J22644"/>
  <c r="J21102"/>
  <c r="J20901"/>
  <c r="J21755"/>
  <c r="J18209"/>
  <c r="J17543"/>
  <c r="J20535"/>
  <c r="J19012"/>
  <c r="J22600"/>
  <c r="J21995"/>
  <c r="J22023"/>
  <c r="J22322"/>
  <c r="J19374"/>
  <c r="J22575"/>
  <c r="J21675"/>
  <c r="J15349"/>
  <c r="J16923"/>
  <c r="J14992"/>
  <c r="J15892"/>
  <c r="J15690"/>
  <c r="J14861"/>
  <c r="J17009"/>
  <c r="J18437"/>
  <c r="J16491"/>
  <c r="J16230"/>
  <c r="J16481"/>
  <c r="J18652"/>
  <c r="J16771"/>
  <c r="J15952"/>
  <c r="J16575"/>
  <c r="J17500"/>
  <c r="J20773"/>
  <c r="J17503"/>
  <c r="J16921"/>
  <c r="J18183"/>
  <c r="J16517"/>
  <c r="J16128"/>
  <c r="J17026"/>
  <c r="J18217"/>
  <c r="J22288"/>
  <c r="J20923"/>
  <c r="J21475"/>
  <c r="J23061"/>
  <c r="J21376"/>
  <c r="J22212"/>
  <c r="J21276"/>
  <c r="J18980"/>
  <c r="J15808"/>
  <c r="J14626"/>
  <c r="J18609"/>
  <c r="J19127"/>
  <c r="J21356"/>
  <c r="J22849"/>
  <c r="J20907"/>
  <c r="J14504"/>
  <c r="J19952"/>
  <c r="J20613"/>
  <c r="J19881"/>
  <c r="J22623"/>
  <c r="J14982"/>
  <c r="J18150"/>
  <c r="J14926"/>
  <c r="J16751"/>
  <c r="J4859"/>
  <c r="J4923"/>
  <c r="J4924"/>
  <c r="J4925"/>
  <c r="J4926"/>
  <c r="J4927"/>
  <c r="J4928"/>
  <c r="J4903"/>
  <c r="J4929"/>
  <c r="J4955"/>
  <c r="J4904"/>
  <c r="J4860"/>
  <c r="J5813"/>
  <c r="J4971"/>
  <c r="J4905"/>
  <c r="J5025"/>
  <c r="J5544"/>
  <c r="J5026"/>
  <c r="J5002"/>
  <c r="J4906"/>
  <c r="J5027"/>
  <c r="J4861"/>
  <c r="J4862"/>
  <c r="J4956"/>
  <c r="J4863"/>
  <c r="J4864"/>
  <c r="J4907"/>
  <c r="J4957"/>
  <c r="J4865"/>
  <c r="J4908"/>
  <c r="J4930"/>
  <c r="J13026"/>
  <c r="J1846"/>
  <c r="J3231"/>
  <c r="J11776"/>
  <c r="J1847"/>
  <c r="J3223"/>
  <c r="J12285"/>
  <c r="J1848"/>
  <c r="J3224"/>
  <c r="J12013"/>
  <c r="J3724"/>
  <c r="J4022"/>
  <c r="J3774"/>
  <c r="J4080"/>
  <c r="J3670"/>
  <c r="J3775"/>
  <c r="J3725"/>
  <c r="J3726"/>
  <c r="J3727"/>
  <c r="J3728"/>
  <c r="J3729"/>
  <c r="J4008"/>
  <c r="J3730"/>
  <c r="J4009"/>
  <c r="J3731"/>
  <c r="J3797"/>
  <c r="J4031"/>
  <c r="J3776"/>
  <c r="J3732"/>
  <c r="J3847"/>
  <c r="J3777"/>
  <c r="J3733"/>
  <c r="J3671"/>
  <c r="J3778"/>
  <c r="J3779"/>
  <c r="J3734"/>
  <c r="J3672"/>
  <c r="J3735"/>
  <c r="J3780"/>
  <c r="J3781"/>
  <c r="J3736"/>
  <c r="J3737"/>
  <c r="J3782"/>
  <c r="J3738"/>
  <c r="J3783"/>
  <c r="J3739"/>
  <c r="J3784"/>
  <c r="J3785"/>
  <c r="J3673"/>
  <c r="J3656"/>
  <c r="J3786"/>
  <c r="J5740"/>
  <c r="J6148"/>
  <c r="J5701"/>
  <c r="J5805"/>
  <c r="J5760"/>
  <c r="J5506"/>
  <c r="J6135"/>
  <c r="J5769"/>
  <c r="J5479"/>
  <c r="J5790"/>
  <c r="J5480"/>
  <c r="J5823"/>
  <c r="J6121"/>
  <c r="J5864"/>
  <c r="J6032"/>
  <c r="J5967"/>
  <c r="J6095"/>
  <c r="J5367"/>
  <c r="J5906"/>
  <c r="J6285"/>
  <c r="J5927"/>
  <c r="J5507"/>
  <c r="J6149"/>
  <c r="J5715"/>
  <c r="J6150"/>
  <c r="J5814"/>
  <c r="J5895"/>
  <c r="J6389"/>
  <c r="J5607"/>
  <c r="J6295"/>
  <c r="J5968"/>
  <c r="J5806"/>
  <c r="J5907"/>
  <c r="J6365"/>
  <c r="J5702"/>
  <c r="J6366"/>
  <c r="J5872"/>
  <c r="J6064"/>
  <c r="J6033"/>
  <c r="J5928"/>
  <c r="J5741"/>
  <c r="J1345"/>
  <c r="J1346"/>
  <c r="J1347"/>
  <c r="J1416"/>
  <c r="J1417"/>
  <c r="J1140"/>
  <c r="J1418"/>
  <c r="J543"/>
  <c r="J161"/>
  <c r="J798"/>
  <c r="J162"/>
  <c r="J544"/>
  <c r="J545"/>
  <c r="J1141"/>
  <c r="J1142"/>
  <c r="J1007"/>
  <c r="J1008"/>
  <c r="J1009"/>
  <c r="J1143"/>
  <c r="J1010"/>
  <c r="J1144"/>
  <c r="J1231"/>
  <c r="J1145"/>
  <c r="J1146"/>
  <c r="J1147"/>
  <c r="J1232"/>
  <c r="J1148"/>
  <c r="J1149"/>
  <c r="J1011"/>
  <c r="J1150"/>
  <c r="J546"/>
  <c r="J547"/>
  <c r="J799"/>
  <c r="J1012"/>
  <c r="J1151"/>
  <c r="J1013"/>
  <c r="J1014"/>
  <c r="J1015"/>
  <c r="J1419"/>
  <c r="J1491"/>
  <c r="J1152"/>
  <c r="J3961"/>
  <c r="J3954"/>
  <c r="J3934"/>
  <c r="J3947"/>
  <c r="J5634"/>
  <c r="J4931"/>
  <c r="J6739"/>
  <c r="J4466"/>
  <c r="J6054"/>
  <c r="J6341"/>
  <c r="J5635"/>
  <c r="J6940"/>
  <c r="J5585"/>
  <c r="J4932"/>
  <c r="J4972"/>
  <c r="J10907"/>
  <c r="J5608"/>
  <c r="J7163"/>
  <c r="J4958"/>
  <c r="J4454"/>
  <c r="J5586"/>
  <c r="J4973"/>
  <c r="J6794"/>
  <c r="J4992"/>
  <c r="J2083"/>
  <c r="J12764"/>
  <c r="J11301"/>
  <c r="J11760"/>
  <c r="J4866"/>
  <c r="J9822"/>
  <c r="J2084"/>
  <c r="J4451"/>
  <c r="J11329"/>
  <c r="J2085"/>
  <c r="J9537"/>
  <c r="J11088"/>
  <c r="J2086"/>
  <c r="J6936"/>
  <c r="J11234"/>
  <c r="J10369"/>
  <c r="J4415"/>
  <c r="J19271"/>
  <c r="J14797"/>
  <c r="J15103"/>
  <c r="J17744"/>
  <c r="J16974"/>
  <c r="J16592"/>
  <c r="J15874"/>
  <c r="J22186"/>
  <c r="J16721"/>
  <c r="J17952"/>
  <c r="J15813"/>
  <c r="J19193"/>
  <c r="J16045"/>
  <c r="J17496"/>
  <c r="J14755"/>
  <c r="J21337"/>
  <c r="J18143"/>
  <c r="J17657"/>
  <c r="J14966"/>
  <c r="J19562"/>
  <c r="J19142"/>
  <c r="J18451"/>
  <c r="J18078"/>
  <c r="J20281"/>
  <c r="J18601"/>
  <c r="J18088"/>
  <c r="J16205"/>
  <c r="J15382"/>
  <c r="J16705"/>
  <c r="J21386"/>
  <c r="J14747"/>
  <c r="J16951"/>
  <c r="J15972"/>
  <c r="J16730"/>
  <c r="J16610"/>
  <c r="J21461"/>
  <c r="J19092"/>
  <c r="J17823"/>
  <c r="J18033"/>
  <c r="J20500"/>
  <c r="J18543"/>
  <c r="J5815"/>
  <c r="J6269"/>
  <c r="J6651"/>
  <c r="J5901"/>
  <c r="J5742"/>
  <c r="J2007"/>
  <c r="J5085"/>
  <c r="J14611"/>
  <c r="J14086"/>
  <c r="J14130"/>
  <c r="J14075"/>
  <c r="J14107"/>
  <c r="J14033"/>
  <c r="J14399"/>
  <c r="J3379"/>
  <c r="J3486"/>
  <c r="J11336"/>
  <c r="J14067"/>
  <c r="J11924"/>
  <c r="J6417"/>
  <c r="J6318"/>
  <c r="J6310"/>
  <c r="J11076"/>
  <c r="J6632"/>
  <c r="J13793"/>
  <c r="J14705"/>
  <c r="J11653"/>
  <c r="J15834"/>
  <c r="J14246"/>
  <c r="J12432"/>
  <c r="J12433"/>
  <c r="J15472"/>
  <c r="J13574"/>
  <c r="J14085"/>
  <c r="J13545"/>
  <c r="J13362"/>
  <c r="J13549"/>
  <c r="J13376"/>
  <c r="J13554"/>
  <c r="J13843"/>
  <c r="J18572"/>
  <c r="J19322"/>
  <c r="J15605"/>
  <c r="J14185"/>
  <c r="J12779"/>
  <c r="J14575"/>
  <c r="J13488"/>
  <c r="J14138"/>
  <c r="J15345"/>
  <c r="J13621"/>
  <c r="J13679"/>
  <c r="J13754"/>
  <c r="J14163"/>
  <c r="J14666"/>
  <c r="J13565"/>
  <c r="J13350"/>
  <c r="J14724"/>
  <c r="J13642"/>
  <c r="J12714"/>
  <c r="J12853"/>
  <c r="J12447"/>
  <c r="J15560"/>
  <c r="J15967"/>
  <c r="J16129"/>
  <c r="J15732"/>
  <c r="J15021"/>
  <c r="J23005"/>
  <c r="J22919"/>
  <c r="J23094"/>
  <c r="J21667"/>
  <c r="J16767"/>
  <c r="J14665"/>
  <c r="J16631"/>
  <c r="J20309"/>
  <c r="J19676"/>
  <c r="J20898"/>
  <c r="J17358"/>
  <c r="J22667"/>
  <c r="J16588"/>
  <c r="J17212"/>
  <c r="J16093"/>
  <c r="J17826"/>
  <c r="J16255"/>
  <c r="J21927"/>
  <c r="J22438"/>
  <c r="J21056"/>
  <c r="J21420"/>
  <c r="J22048"/>
  <c r="J22790"/>
  <c r="J18346"/>
  <c r="J22558"/>
  <c r="J15307"/>
  <c r="J14678"/>
  <c r="J16258"/>
  <c r="J19414"/>
  <c r="J18389"/>
  <c r="J20438"/>
  <c r="J21143"/>
  <c r="J20632"/>
  <c r="J18165"/>
  <c r="J17288"/>
  <c r="J17884"/>
  <c r="J21432"/>
  <c r="J19617"/>
  <c r="J22103"/>
  <c r="J18839"/>
  <c r="J20960"/>
  <c r="J21126"/>
  <c r="J22273"/>
  <c r="J20371"/>
  <c r="J21434"/>
  <c r="J18646"/>
  <c r="J19697"/>
  <c r="J16390"/>
  <c r="J19084"/>
  <c r="J22892"/>
  <c r="J16370"/>
  <c r="J14348"/>
  <c r="J14055"/>
  <c r="J19509"/>
  <c r="J15233"/>
  <c r="J19438"/>
  <c r="J16422"/>
  <c r="J14645"/>
  <c r="J20584"/>
  <c r="J16409"/>
  <c r="J16382"/>
  <c r="J16395"/>
  <c r="J16136"/>
  <c r="J17110"/>
  <c r="J20337"/>
  <c r="J19853"/>
  <c r="J18838"/>
  <c r="J16946"/>
  <c r="J16516"/>
  <c r="J15691"/>
  <c r="J15228"/>
  <c r="J20442"/>
  <c r="J18153"/>
  <c r="J21928"/>
  <c r="J20136"/>
  <c r="J18525"/>
  <c r="J14635"/>
  <c r="J15557"/>
  <c r="J14115"/>
  <c r="J13366"/>
  <c r="J12939"/>
  <c r="J13034"/>
  <c r="J13639"/>
  <c r="J13022"/>
  <c r="J13292"/>
  <c r="J13788"/>
  <c r="J13970"/>
  <c r="J13354"/>
  <c r="J13513"/>
  <c r="J13736"/>
  <c r="J15235"/>
  <c r="J19811"/>
  <c r="J22877"/>
  <c r="J19011"/>
  <c r="J20649"/>
  <c r="J2059"/>
  <c r="J2088"/>
  <c r="J2089"/>
  <c r="J2090"/>
  <c r="J2092"/>
  <c r="J2094"/>
  <c r="J2095"/>
  <c r="J2096"/>
  <c r="J2098"/>
  <c r="J2099"/>
  <c r="J2103"/>
  <c r="J2125"/>
  <c r="J2106"/>
  <c r="J2064"/>
  <c r="J2108"/>
  <c r="J2110"/>
  <c r="J2111"/>
  <c r="J2067"/>
  <c r="J2113"/>
  <c r="J2114"/>
  <c r="J2116"/>
  <c r="J15172"/>
  <c r="J22847"/>
  <c r="J19206"/>
  <c r="J21841"/>
  <c r="J22617"/>
  <c r="J23023"/>
  <c r="J22746"/>
  <c r="J20863"/>
  <c r="J17412"/>
  <c r="J21865"/>
  <c r="J15769"/>
  <c r="J17803"/>
  <c r="J15198"/>
  <c r="J18148"/>
  <c r="J16318"/>
  <c r="J20171"/>
  <c r="J17566"/>
  <c r="J15125"/>
  <c r="J16090"/>
  <c r="J21507"/>
  <c r="J21885"/>
  <c r="J18293"/>
  <c r="J18531"/>
  <c r="J22491"/>
  <c r="J22024"/>
  <c r="J19394"/>
  <c r="J22520"/>
  <c r="J21712"/>
  <c r="J16414"/>
  <c r="J16361"/>
  <c r="J17255"/>
  <c r="J18490"/>
  <c r="J16433"/>
  <c r="J18432"/>
  <c r="J15963"/>
  <c r="J17629"/>
  <c r="J17921"/>
  <c r="J16778"/>
  <c r="J19536"/>
  <c r="J15020"/>
  <c r="J20273"/>
  <c r="J16124"/>
  <c r="J20640"/>
  <c r="J15594"/>
  <c r="J21989"/>
  <c r="J16134"/>
  <c r="J18990"/>
  <c r="J21846"/>
  <c r="J18089"/>
  <c r="J17127"/>
  <c r="J18916"/>
  <c r="J16430"/>
  <c r="J21554"/>
  <c r="J16297"/>
  <c r="J18177"/>
  <c r="J15203"/>
  <c r="J14821"/>
  <c r="J17037"/>
  <c r="J18621"/>
  <c r="J17347"/>
  <c r="J21555"/>
  <c r="J15072"/>
  <c r="J22479"/>
  <c r="J18235"/>
  <c r="J22225"/>
  <c r="J19526"/>
  <c r="J19870"/>
  <c r="J17269"/>
  <c r="J13415"/>
  <c r="J13029"/>
  <c r="J13110"/>
  <c r="J12682"/>
  <c r="J13815"/>
  <c r="J13697"/>
  <c r="J13448"/>
  <c r="J13454"/>
  <c r="J13871"/>
  <c r="J13433"/>
  <c r="J13617"/>
  <c r="J14827"/>
  <c r="J15455"/>
  <c r="J19841"/>
  <c r="J22436"/>
  <c r="J17920"/>
  <c r="J20539"/>
  <c r="J22110"/>
  <c r="J21488"/>
  <c r="J22461"/>
  <c r="J23079"/>
  <c r="J22662"/>
  <c r="J17016"/>
  <c r="J14876"/>
  <c r="J17856"/>
  <c r="J20643"/>
  <c r="J19551"/>
  <c r="J18952"/>
  <c r="J20188"/>
  <c r="J16942"/>
  <c r="J17294"/>
  <c r="J17417"/>
  <c r="J21647"/>
  <c r="J21305"/>
  <c r="J22058"/>
  <c r="J20999"/>
  <c r="J16552"/>
  <c r="J22029"/>
  <c r="J20638"/>
  <c r="J17907"/>
  <c r="J15885"/>
  <c r="J16305"/>
  <c r="J19614"/>
  <c r="J15749"/>
  <c r="J19091"/>
  <c r="J14997"/>
  <c r="J18618"/>
  <c r="J14489"/>
  <c r="J17986"/>
  <c r="J18788"/>
  <c r="J18116"/>
  <c r="J20969"/>
  <c r="J21018"/>
  <c r="J14212"/>
  <c r="J17560"/>
  <c r="J17025"/>
  <c r="J21756"/>
  <c r="J15145"/>
  <c r="J19662"/>
  <c r="J22694"/>
  <c r="J16509"/>
  <c r="J14560"/>
  <c r="J14308"/>
  <c r="J17390"/>
  <c r="J17789"/>
  <c r="J19539"/>
  <c r="J16712"/>
  <c r="J15015"/>
  <c r="J16018"/>
  <c r="J18523"/>
  <c r="J19218"/>
  <c r="J18238"/>
  <c r="J18693"/>
  <c r="J18571"/>
  <c r="J19630"/>
  <c r="J19131"/>
  <c r="J19016"/>
  <c r="J16506"/>
  <c r="J15510"/>
  <c r="J22524"/>
  <c r="J14326"/>
  <c r="J13564"/>
  <c r="J13757"/>
  <c r="J13463"/>
  <c r="J13622"/>
  <c r="J13922"/>
  <c r="J13149"/>
  <c r="J13895"/>
  <c r="J13830"/>
  <c r="J13613"/>
  <c r="J13638"/>
  <c r="J13095"/>
  <c r="J13634"/>
  <c r="J17090"/>
  <c r="J17923"/>
  <c r="J17268"/>
  <c r="J22592"/>
  <c r="J21085"/>
  <c r="J1850"/>
  <c r="J1852"/>
  <c r="J1854"/>
  <c r="J1857"/>
  <c r="J1860"/>
  <c r="J1861"/>
  <c r="J1863"/>
  <c r="J1923"/>
  <c r="J1865"/>
  <c r="J1867"/>
  <c r="J1924"/>
  <c r="J1872"/>
  <c r="J1873"/>
  <c r="J1875"/>
  <c r="J1877"/>
  <c r="J1879"/>
  <c r="J1881"/>
  <c r="J17690"/>
  <c r="J20161"/>
  <c r="J11140"/>
  <c r="J22126"/>
  <c r="J18159"/>
  <c r="J21158"/>
  <c r="J22682"/>
  <c r="J22634"/>
  <c r="J18415"/>
  <c r="J20331"/>
  <c r="J22488"/>
  <c r="J19056"/>
  <c r="J17669"/>
  <c r="J22645"/>
  <c r="J18120"/>
  <c r="J15556"/>
  <c r="J19906"/>
  <c r="J19721"/>
  <c r="J18860"/>
  <c r="J22480"/>
  <c r="J21394"/>
  <c r="J18504"/>
  <c r="J20947"/>
  <c r="J21541"/>
  <c r="J19432"/>
  <c r="J19224"/>
  <c r="J21699"/>
  <c r="J16276"/>
  <c r="J14958"/>
  <c r="J18735"/>
  <c r="J16570"/>
  <c r="J16345"/>
  <c r="J14981"/>
  <c r="J15506"/>
  <c r="J16619"/>
  <c r="J21486"/>
  <c r="J20314"/>
  <c r="J14802"/>
  <c r="J21129"/>
  <c r="J21367"/>
  <c r="J22401"/>
  <c r="J14394"/>
  <c r="J21107"/>
  <c r="J14547"/>
  <c r="J22156"/>
  <c r="J16167"/>
  <c r="J15752"/>
  <c r="J16831"/>
  <c r="J16529"/>
  <c r="J15259"/>
  <c r="J14402"/>
  <c r="J19461"/>
  <c r="J14720"/>
  <c r="J16702"/>
  <c r="J17676"/>
  <c r="J16486"/>
  <c r="J18942"/>
  <c r="J18250"/>
  <c r="J18686"/>
  <c r="J18417"/>
  <c r="J15392"/>
  <c r="J19627"/>
  <c r="J22531"/>
  <c r="J10477"/>
  <c r="J14481"/>
  <c r="J12828"/>
  <c r="J13447"/>
  <c r="J13430"/>
  <c r="J13359"/>
  <c r="J13106"/>
  <c r="J12994"/>
  <c r="J12816"/>
  <c r="J13523"/>
  <c r="J13484"/>
  <c r="J13825"/>
  <c r="J14063"/>
  <c r="J14473"/>
  <c r="J14275"/>
  <c r="J16726"/>
  <c r="J23104"/>
  <c r="J14459"/>
  <c r="J12872"/>
  <c r="J14418"/>
  <c r="J10651"/>
  <c r="J14549"/>
  <c r="J15066"/>
  <c r="J14283"/>
  <c r="J14072"/>
  <c r="J3038"/>
  <c r="J4081"/>
  <c r="J1676"/>
  <c r="J19437"/>
  <c r="J14511"/>
  <c r="J20788"/>
  <c r="J22923"/>
  <c r="J23018"/>
  <c r="J15651"/>
  <c r="J18423"/>
  <c r="J17221"/>
  <c r="J20673"/>
  <c r="J18252"/>
  <c r="J17078"/>
  <c r="J21750"/>
  <c r="J22054"/>
  <c r="J21585"/>
  <c r="J21994"/>
  <c r="J19072"/>
  <c r="J22665"/>
  <c r="J15797"/>
  <c r="J15181"/>
  <c r="J17208"/>
  <c r="J15756"/>
  <c r="J20760"/>
  <c r="J22620"/>
  <c r="J14800"/>
  <c r="J18535"/>
  <c r="J22041"/>
  <c r="J20249"/>
  <c r="J15128"/>
  <c r="J21445"/>
  <c r="J18656"/>
  <c r="J21786"/>
  <c r="J19847"/>
  <c r="J17428"/>
  <c r="J19499"/>
  <c r="J15819"/>
  <c r="J20149"/>
  <c r="J15494"/>
  <c r="J17733"/>
  <c r="J16234"/>
  <c r="J19465"/>
  <c r="J18223"/>
  <c r="J19420"/>
  <c r="J21790"/>
  <c r="J17476"/>
  <c r="J13505"/>
  <c r="J13204"/>
  <c r="J13365"/>
  <c r="J13161"/>
  <c r="J14014"/>
  <c r="J14099"/>
  <c r="J13969"/>
  <c r="J13487"/>
  <c r="J12907"/>
  <c r="J14493"/>
  <c r="J21655"/>
  <c r="J20621"/>
  <c r="J2048"/>
  <c r="J2009"/>
  <c r="J2011"/>
  <c r="J2014"/>
  <c r="J2017"/>
  <c r="J2021"/>
  <c r="J2026"/>
  <c r="J2030"/>
  <c r="J2034"/>
  <c r="J2038"/>
  <c r="J2040"/>
  <c r="J2041"/>
  <c r="J13751"/>
  <c r="J19816"/>
  <c r="J17812"/>
  <c r="J23071"/>
  <c r="J16941"/>
  <c r="J17093"/>
  <c r="J18476"/>
  <c r="J14993"/>
  <c r="J17089"/>
  <c r="J18973"/>
  <c r="J20744"/>
  <c r="J21249"/>
  <c r="J21792"/>
  <c r="J18833"/>
  <c r="J15652"/>
  <c r="J18021"/>
  <c r="J16419"/>
  <c r="J17575"/>
  <c r="J20008"/>
  <c r="J19070"/>
  <c r="J18626"/>
  <c r="J14540"/>
  <c r="J22883"/>
  <c r="J18486"/>
  <c r="J19754"/>
  <c r="J17941"/>
  <c r="J18884"/>
  <c r="J12493"/>
  <c r="J1723"/>
  <c r="J3335"/>
  <c r="J12122"/>
  <c r="J1735"/>
  <c r="J3329"/>
  <c r="J11402"/>
  <c r="J5636"/>
  <c r="J5104"/>
  <c r="J5242"/>
  <c r="J1682"/>
  <c r="J1684"/>
  <c r="J3056"/>
  <c r="J3088"/>
  <c r="J1703"/>
  <c r="J3058"/>
  <c r="J11246"/>
  <c r="J3086"/>
  <c r="J1691"/>
  <c r="J18779"/>
  <c r="J22372"/>
  <c r="J16302"/>
  <c r="J18319"/>
  <c r="J18093"/>
  <c r="J17737"/>
  <c r="J15293"/>
  <c r="J20658"/>
  <c r="J21480"/>
  <c r="J20802"/>
  <c r="J13625"/>
  <c r="J13285"/>
  <c r="J13802"/>
  <c r="J13702"/>
  <c r="J13058"/>
  <c r="J14241"/>
  <c r="J15168"/>
  <c r="J14338"/>
  <c r="J19025"/>
  <c r="J2205"/>
  <c r="J2208"/>
  <c r="J2211"/>
  <c r="J2171"/>
  <c r="J2173"/>
  <c r="J2218"/>
  <c r="J2220"/>
  <c r="J2223"/>
  <c r="J2227"/>
  <c r="J2233"/>
  <c r="J23045"/>
  <c r="J22368"/>
  <c r="J19732"/>
  <c r="J17175"/>
  <c r="J17993"/>
  <c r="J19993"/>
  <c r="J21935"/>
  <c r="J21284"/>
  <c r="J19373"/>
  <c r="J21326"/>
  <c r="J20908"/>
  <c r="J18022"/>
  <c r="J14757"/>
  <c r="J15133"/>
  <c r="J21629"/>
  <c r="J21210"/>
  <c r="J21023"/>
  <c r="J18963"/>
  <c r="J21007"/>
  <c r="J22537"/>
  <c r="J16835"/>
  <c r="R2715" l="1"/>
  <c r="R2716" s="1"/>
  <c r="R2717" s="1"/>
  <c r="R2718" s="1"/>
  <c r="R2719" s="1"/>
  <c r="R2720" s="1"/>
  <c r="R2721" s="1"/>
  <c r="R2722" s="1"/>
  <c r="R2723" s="1"/>
  <c r="R2714"/>
</calcChain>
</file>

<file path=xl/sharedStrings.xml><?xml version="1.0" encoding="utf-8"?>
<sst xmlns="http://schemas.openxmlformats.org/spreadsheetml/2006/main" count="69339" uniqueCount="43">
  <si>
    <t>planetlab2.unl.edu</t>
  </si>
  <si>
    <t>512KB.txt</t>
  </si>
  <si>
    <t>planetlab1.unr.edu</t>
  </si>
  <si>
    <t>planetlab2.cs.uml.edu</t>
  </si>
  <si>
    <t>planetlab-03.cs.princeton.edu</t>
  </si>
  <si>
    <t>planetlab1.rutgers.edu</t>
  </si>
  <si>
    <t>planetlab3.ucsd.edu</t>
  </si>
  <si>
    <t>pl3.cs.unm.edu</t>
  </si>
  <si>
    <t>planetlab2.cs.pitt.edu</t>
  </si>
  <si>
    <t>planetlab2.cs.uoregon.edu</t>
  </si>
  <si>
    <t>planetlab2.tsuniv.edu</t>
  </si>
  <si>
    <t>planetlab2.cs.ucla.edu</t>
  </si>
  <si>
    <t>planetlab1.cs.du.edu</t>
  </si>
  <si>
    <t>planetlab2.citadel.edu</t>
  </si>
  <si>
    <t>planetlab2.rutgers.edu</t>
  </si>
  <si>
    <t>node1.planetlab.mathcs.emory.edu</t>
  </si>
  <si>
    <t>ricepl-5.cs.rice.edu</t>
  </si>
  <si>
    <t>planetlab2.cs.prudue.edu</t>
  </si>
  <si>
    <t>planetlab2.utdallas.edu</t>
  </si>
  <si>
    <t>planetlab1.ucsd.edu</t>
  </si>
  <si>
    <t>pl1.eecs.utk.edu</t>
  </si>
  <si>
    <t>planetlab1.cs.unc.edu</t>
  </si>
  <si>
    <t>planetlab2.unr.edu</t>
  </si>
  <si>
    <t>planetlab3.eecs.umich.edu</t>
  </si>
  <si>
    <t>planetlab1.emich.edu</t>
  </si>
  <si>
    <t>planetlab1.csuohio.edu</t>
  </si>
  <si>
    <t>planetlab2.acis.ufl.edu</t>
  </si>
  <si>
    <t>planetlab1.unl.edu</t>
  </si>
  <si>
    <t>planetlab2.clemson.edu</t>
  </si>
  <si>
    <t>planetlab3.cnds.jhu.edu</t>
  </si>
  <si>
    <t>planetlab2.temple.edu</t>
  </si>
  <si>
    <t>planetlab-02.bu.edu</t>
  </si>
  <si>
    <t>planetlab5.eecs.umich.edu</t>
  </si>
  <si>
    <t>planetlab4.tamu.edu</t>
  </si>
  <si>
    <t>flow.colgate.edu</t>
  </si>
  <si>
    <t>planetlab2.uta.edu</t>
  </si>
  <si>
    <t>plab3.eece.ksu.edu</t>
  </si>
  <si>
    <t>planetlabone.ccs.neu.edu</t>
  </si>
  <si>
    <t>planetlabtwo.ccs.neu.edu</t>
  </si>
  <si>
    <t>planetlab1.cs.prudue.edu</t>
  </si>
  <si>
    <t>planetlab3.wail.wisc.edu</t>
  </si>
  <si>
    <t>salt.planetlab.cs.umd.edu</t>
  </si>
  <si>
    <t>planetlab2.cs.purdue.edu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</si>
</sst>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smoothMarker"/>
        <c:ser>
          <c:idx val="0"/>
          <c:order val="0"/>
          <c:tx>
            <c:v>0-100</c:v>
          </c:tx>
          <c:marker>
            <c:symbol val="none"/>
          </c:marker>
          <c:xVal>
            <c:numRef>
              <c:f>Sheet1!$Q$1:$Q$23113</c:f>
              <c:numCache>
                <c:formatCode>General</c:formatCode>
                <c:ptCount val="23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5.899006128311157E-5</c:v>
                </c:pt>
                <c:pt idx="84">
                  <c:v>5.899006128311157E-5</c:v>
                </c:pt>
                <c:pt idx="85">
                  <c:v>5.899006128311157E-5</c:v>
                </c:pt>
                <c:pt idx="86">
                  <c:v>5.899006128311157E-5</c:v>
                </c:pt>
                <c:pt idx="87">
                  <c:v>5.6200113177435007</c:v>
                </c:pt>
                <c:pt idx="88">
                  <c:v>5.6200113177435007</c:v>
                </c:pt>
                <c:pt idx="89">
                  <c:v>5.6200113177435007</c:v>
                </c:pt>
                <c:pt idx="90">
                  <c:v>5.6200113177435007</c:v>
                </c:pt>
                <c:pt idx="91">
                  <c:v>5.6200113177435007</c:v>
                </c:pt>
                <c:pt idx="92">
                  <c:v>5.6200113177435007</c:v>
                </c:pt>
                <c:pt idx="93">
                  <c:v>5.6200113177435007</c:v>
                </c:pt>
                <c:pt idx="94">
                  <c:v>16.055214616581626</c:v>
                </c:pt>
                <c:pt idx="95">
                  <c:v>16.055214616581626</c:v>
                </c:pt>
                <c:pt idx="96">
                  <c:v>23.991263090866738</c:v>
                </c:pt>
                <c:pt idx="97">
                  <c:v>23.991263090866738</c:v>
                </c:pt>
                <c:pt idx="98">
                  <c:v>23.991263090866738</c:v>
                </c:pt>
                <c:pt idx="99">
                  <c:v>23.991263090866738</c:v>
                </c:pt>
                <c:pt idx="100">
                  <c:v>23.991263090866738</c:v>
                </c:pt>
                <c:pt idx="101">
                  <c:v>23.991263090866738</c:v>
                </c:pt>
                <c:pt idx="102">
                  <c:v>23.991263090866738</c:v>
                </c:pt>
                <c:pt idx="103">
                  <c:v>23.991263090866738</c:v>
                </c:pt>
                <c:pt idx="104">
                  <c:v>23.991263090866738</c:v>
                </c:pt>
                <c:pt idx="105">
                  <c:v>23.991263090866738</c:v>
                </c:pt>
                <c:pt idx="106">
                  <c:v>23.991263090866738</c:v>
                </c:pt>
                <c:pt idx="107">
                  <c:v>23.991263090866738</c:v>
                </c:pt>
                <c:pt idx="108">
                  <c:v>23.991263090866738</c:v>
                </c:pt>
                <c:pt idx="109">
                  <c:v>23.991263090866738</c:v>
                </c:pt>
                <c:pt idx="110">
                  <c:v>23.991263090866738</c:v>
                </c:pt>
                <c:pt idx="111">
                  <c:v>23.991263090866738</c:v>
                </c:pt>
                <c:pt idx="112">
                  <c:v>23.991263090866738</c:v>
                </c:pt>
                <c:pt idx="113">
                  <c:v>23.991263090866738</c:v>
                </c:pt>
                <c:pt idx="114">
                  <c:v>23.991263090866738</c:v>
                </c:pt>
                <c:pt idx="115">
                  <c:v>23.991263090866738</c:v>
                </c:pt>
                <c:pt idx="116">
                  <c:v>23.991263090866738</c:v>
                </c:pt>
                <c:pt idx="117">
                  <c:v>23.991263090866738</c:v>
                </c:pt>
                <c:pt idx="118">
                  <c:v>23.991263090866738</c:v>
                </c:pt>
                <c:pt idx="119">
                  <c:v>23.991263090866738</c:v>
                </c:pt>
                <c:pt idx="120">
                  <c:v>23.991263090866738</c:v>
                </c:pt>
                <c:pt idx="121">
                  <c:v>23.991263090866738</c:v>
                </c:pt>
                <c:pt idx="122">
                  <c:v>23.991263090866738</c:v>
                </c:pt>
                <c:pt idx="123">
                  <c:v>23.991263090866738</c:v>
                </c:pt>
                <c:pt idx="124">
                  <c:v>23.991263090866738</c:v>
                </c:pt>
                <c:pt idx="125">
                  <c:v>24.785510525585629</c:v>
                </c:pt>
                <c:pt idx="126">
                  <c:v>24.785510525585629</c:v>
                </c:pt>
                <c:pt idx="127">
                  <c:v>24.785510525585629</c:v>
                </c:pt>
                <c:pt idx="128">
                  <c:v>24.785510525585629</c:v>
                </c:pt>
                <c:pt idx="129">
                  <c:v>24.785510525585629</c:v>
                </c:pt>
                <c:pt idx="130">
                  <c:v>24.785510525585629</c:v>
                </c:pt>
                <c:pt idx="131">
                  <c:v>24.785510525585629</c:v>
                </c:pt>
                <c:pt idx="132">
                  <c:v>24.785510525585629</c:v>
                </c:pt>
                <c:pt idx="133">
                  <c:v>24.785510525585629</c:v>
                </c:pt>
                <c:pt idx="134">
                  <c:v>24.785510525585629</c:v>
                </c:pt>
                <c:pt idx="135">
                  <c:v>24.785510525585629</c:v>
                </c:pt>
                <c:pt idx="136">
                  <c:v>24.785510525585629</c:v>
                </c:pt>
                <c:pt idx="137">
                  <c:v>24.785510525585629</c:v>
                </c:pt>
                <c:pt idx="138">
                  <c:v>24.785510525585629</c:v>
                </c:pt>
                <c:pt idx="139">
                  <c:v>24.785510525585629</c:v>
                </c:pt>
                <c:pt idx="140">
                  <c:v>24.785510525585629</c:v>
                </c:pt>
                <c:pt idx="141">
                  <c:v>24.785510525585629</c:v>
                </c:pt>
                <c:pt idx="142">
                  <c:v>24.785510525585629</c:v>
                </c:pt>
                <c:pt idx="143">
                  <c:v>24.785510525585629</c:v>
                </c:pt>
                <c:pt idx="144">
                  <c:v>24.785510525585629</c:v>
                </c:pt>
                <c:pt idx="145">
                  <c:v>24.785510525585629</c:v>
                </c:pt>
                <c:pt idx="146">
                  <c:v>24.785510525585629</c:v>
                </c:pt>
                <c:pt idx="147">
                  <c:v>24.785510525585629</c:v>
                </c:pt>
                <c:pt idx="148">
                  <c:v>24.785510525585629</c:v>
                </c:pt>
                <c:pt idx="149">
                  <c:v>24.785510525585629</c:v>
                </c:pt>
                <c:pt idx="150">
                  <c:v>24.785510525585629</c:v>
                </c:pt>
                <c:pt idx="151">
                  <c:v>24.785510525585629</c:v>
                </c:pt>
                <c:pt idx="152">
                  <c:v>24.785510525585629</c:v>
                </c:pt>
                <c:pt idx="153">
                  <c:v>24.785510525585629</c:v>
                </c:pt>
                <c:pt idx="154">
                  <c:v>24.785510525585629</c:v>
                </c:pt>
                <c:pt idx="155">
                  <c:v>24.785510525585629</c:v>
                </c:pt>
                <c:pt idx="156">
                  <c:v>24.785510525585629</c:v>
                </c:pt>
                <c:pt idx="157">
                  <c:v>24.785510525585629</c:v>
                </c:pt>
                <c:pt idx="158">
                  <c:v>24.785510525585629</c:v>
                </c:pt>
                <c:pt idx="159">
                  <c:v>24.785510525585629</c:v>
                </c:pt>
                <c:pt idx="160">
                  <c:v>24.785510525585629</c:v>
                </c:pt>
                <c:pt idx="161">
                  <c:v>24.785510525585629</c:v>
                </c:pt>
                <c:pt idx="162">
                  <c:v>24.785510525585629</c:v>
                </c:pt>
                <c:pt idx="163">
                  <c:v>24.785510525585629</c:v>
                </c:pt>
                <c:pt idx="164">
                  <c:v>24.785510525585629</c:v>
                </c:pt>
                <c:pt idx="165">
                  <c:v>24.785510525585629</c:v>
                </c:pt>
                <c:pt idx="166">
                  <c:v>24.785510525585629</c:v>
                </c:pt>
                <c:pt idx="167">
                  <c:v>24.785510525585629</c:v>
                </c:pt>
                <c:pt idx="168">
                  <c:v>24.785510525585629</c:v>
                </c:pt>
                <c:pt idx="169">
                  <c:v>24.785510525585629</c:v>
                </c:pt>
                <c:pt idx="170">
                  <c:v>24.785510525585629</c:v>
                </c:pt>
                <c:pt idx="171">
                  <c:v>24.785510525585629</c:v>
                </c:pt>
                <c:pt idx="172">
                  <c:v>24.785510525585629</c:v>
                </c:pt>
                <c:pt idx="173">
                  <c:v>24.785510525585629</c:v>
                </c:pt>
                <c:pt idx="174">
                  <c:v>24.785510525585629</c:v>
                </c:pt>
                <c:pt idx="175">
                  <c:v>24.785510525585629</c:v>
                </c:pt>
                <c:pt idx="176">
                  <c:v>24.785510525585629</c:v>
                </c:pt>
                <c:pt idx="177">
                  <c:v>24.785510525585629</c:v>
                </c:pt>
                <c:pt idx="178">
                  <c:v>24.785510525585629</c:v>
                </c:pt>
                <c:pt idx="179">
                  <c:v>24.785510525585629</c:v>
                </c:pt>
                <c:pt idx="180">
                  <c:v>24.785510525585629</c:v>
                </c:pt>
                <c:pt idx="181">
                  <c:v>24.785510525585629</c:v>
                </c:pt>
                <c:pt idx="182">
                  <c:v>24.785510525585629</c:v>
                </c:pt>
                <c:pt idx="183">
                  <c:v>24.785510525585629</c:v>
                </c:pt>
                <c:pt idx="184">
                  <c:v>24.785510525585629</c:v>
                </c:pt>
                <c:pt idx="185">
                  <c:v>24.785510525585629</c:v>
                </c:pt>
                <c:pt idx="186">
                  <c:v>24.785510525585629</c:v>
                </c:pt>
                <c:pt idx="187">
                  <c:v>24.785510525585629</c:v>
                </c:pt>
                <c:pt idx="188">
                  <c:v>24.785510525585629</c:v>
                </c:pt>
                <c:pt idx="189">
                  <c:v>24.785510525585629</c:v>
                </c:pt>
                <c:pt idx="190">
                  <c:v>29.950815614029594</c:v>
                </c:pt>
                <c:pt idx="191">
                  <c:v>36.890493305435037</c:v>
                </c:pt>
                <c:pt idx="192">
                  <c:v>36.890493305435037</c:v>
                </c:pt>
                <c:pt idx="193">
                  <c:v>36.890493305435037</c:v>
                </c:pt>
                <c:pt idx="194">
                  <c:v>52.870224574781055</c:v>
                </c:pt>
                <c:pt idx="195">
                  <c:v>52.870224574781055</c:v>
                </c:pt>
                <c:pt idx="196">
                  <c:v>88.962468575525875</c:v>
                </c:pt>
                <c:pt idx="197">
                  <c:v>111.3143029009552</c:v>
                </c:pt>
                <c:pt idx="198">
                  <c:v>111.3143029009552</c:v>
                </c:pt>
                <c:pt idx="199">
                  <c:v>111.3143029009552</c:v>
                </c:pt>
                <c:pt idx="200">
                  <c:v>111.3143029009552</c:v>
                </c:pt>
                <c:pt idx="201">
                  <c:v>111.3143029009552</c:v>
                </c:pt>
                <c:pt idx="202">
                  <c:v>111.3143029009552</c:v>
                </c:pt>
                <c:pt idx="203">
                  <c:v>111.3143029009552</c:v>
                </c:pt>
                <c:pt idx="204">
                  <c:v>111.3143029009552</c:v>
                </c:pt>
                <c:pt idx="205">
                  <c:v>111.3143029009552</c:v>
                </c:pt>
                <c:pt idx="206">
                  <c:v>111.3143029009552</c:v>
                </c:pt>
                <c:pt idx="207">
                  <c:v>111.3143029009552</c:v>
                </c:pt>
                <c:pt idx="208">
                  <c:v>111.3143029009552</c:v>
                </c:pt>
                <c:pt idx="209">
                  <c:v>111.3143029009552</c:v>
                </c:pt>
                <c:pt idx="210">
                  <c:v>111.3143029009552</c:v>
                </c:pt>
                <c:pt idx="211">
                  <c:v>111.3143029009552</c:v>
                </c:pt>
                <c:pt idx="212">
                  <c:v>111.3143029009552</c:v>
                </c:pt>
                <c:pt idx="213">
                  <c:v>111.3143029009552</c:v>
                </c:pt>
                <c:pt idx="214">
                  <c:v>112.59581226565358</c:v>
                </c:pt>
                <c:pt idx="215">
                  <c:v>112.59581226565358</c:v>
                </c:pt>
                <c:pt idx="216">
                  <c:v>117.41185702336676</c:v>
                </c:pt>
                <c:pt idx="217">
                  <c:v>117.41185702336676</c:v>
                </c:pt>
                <c:pt idx="218">
                  <c:v>118.15642431287989</c:v>
                </c:pt>
                <c:pt idx="219">
                  <c:v>118.15642431287989</c:v>
                </c:pt>
                <c:pt idx="220">
                  <c:v>118.15642431287989</c:v>
                </c:pt>
                <c:pt idx="221">
                  <c:v>125.07354628591884</c:v>
                </c:pt>
                <c:pt idx="222">
                  <c:v>125.07354628591884</c:v>
                </c:pt>
                <c:pt idx="223">
                  <c:v>153.97382576441532</c:v>
                </c:pt>
                <c:pt idx="224">
                  <c:v>153.97382576441532</c:v>
                </c:pt>
                <c:pt idx="225">
                  <c:v>153.97382576441532</c:v>
                </c:pt>
                <c:pt idx="226">
                  <c:v>153.97382576441532</c:v>
                </c:pt>
                <c:pt idx="227">
                  <c:v>153.97382576441532</c:v>
                </c:pt>
                <c:pt idx="228">
                  <c:v>170.02903954637935</c:v>
                </c:pt>
                <c:pt idx="229">
                  <c:v>170.02903954637935</c:v>
                </c:pt>
                <c:pt idx="230">
                  <c:v>170.02903954637935</c:v>
                </c:pt>
                <c:pt idx="231">
                  <c:v>176.57039405555352</c:v>
                </c:pt>
                <c:pt idx="232">
                  <c:v>176.57039405555352</c:v>
                </c:pt>
                <c:pt idx="233">
                  <c:v>176.57039405555352</c:v>
                </c:pt>
                <c:pt idx="234">
                  <c:v>176.57039405555352</c:v>
                </c:pt>
                <c:pt idx="235">
                  <c:v>184.80473438542836</c:v>
                </c:pt>
                <c:pt idx="236">
                  <c:v>197.06602842513686</c:v>
                </c:pt>
                <c:pt idx="237">
                  <c:v>210.32942645138914</c:v>
                </c:pt>
                <c:pt idx="238">
                  <c:v>210.32942645138914</c:v>
                </c:pt>
                <c:pt idx="239">
                  <c:v>210.32942645138914</c:v>
                </c:pt>
                <c:pt idx="240">
                  <c:v>210.32942645138914</c:v>
                </c:pt>
                <c:pt idx="241">
                  <c:v>210.32942645138914</c:v>
                </c:pt>
                <c:pt idx="242">
                  <c:v>210.32942645138914</c:v>
                </c:pt>
                <c:pt idx="243">
                  <c:v>212.15509406827209</c:v>
                </c:pt>
                <c:pt idx="244">
                  <c:v>212.15509406827209</c:v>
                </c:pt>
                <c:pt idx="245">
                  <c:v>212.15509406827209</c:v>
                </c:pt>
                <c:pt idx="246">
                  <c:v>212.15509406827209</c:v>
                </c:pt>
                <c:pt idx="247">
                  <c:v>213.88201319026487</c:v>
                </c:pt>
                <c:pt idx="248">
                  <c:v>213.88201319026487</c:v>
                </c:pt>
                <c:pt idx="249">
                  <c:v>213.88201319026487</c:v>
                </c:pt>
                <c:pt idx="250">
                  <c:v>213.88201319026487</c:v>
                </c:pt>
                <c:pt idx="251">
                  <c:v>213.88201319026487</c:v>
                </c:pt>
                <c:pt idx="252">
                  <c:v>213.88201319026487</c:v>
                </c:pt>
                <c:pt idx="253">
                  <c:v>213.88201319026487</c:v>
                </c:pt>
                <c:pt idx="254">
                  <c:v>213.88201319026487</c:v>
                </c:pt>
                <c:pt idx="255">
                  <c:v>213.88201319026487</c:v>
                </c:pt>
                <c:pt idx="256">
                  <c:v>213.88201319026487</c:v>
                </c:pt>
                <c:pt idx="257">
                  <c:v>213.88201319026487</c:v>
                </c:pt>
                <c:pt idx="258">
                  <c:v>213.88201319026487</c:v>
                </c:pt>
                <c:pt idx="259">
                  <c:v>213.88201319026487</c:v>
                </c:pt>
                <c:pt idx="260">
                  <c:v>213.88201319026487</c:v>
                </c:pt>
                <c:pt idx="261">
                  <c:v>213.88201319026487</c:v>
                </c:pt>
                <c:pt idx="262">
                  <c:v>213.88201319026487</c:v>
                </c:pt>
                <c:pt idx="263">
                  <c:v>213.88201319026487</c:v>
                </c:pt>
                <c:pt idx="264">
                  <c:v>213.88201319026487</c:v>
                </c:pt>
                <c:pt idx="265">
                  <c:v>213.88201319026487</c:v>
                </c:pt>
                <c:pt idx="266">
                  <c:v>213.88201319026487</c:v>
                </c:pt>
                <c:pt idx="267">
                  <c:v>213.88201319026487</c:v>
                </c:pt>
                <c:pt idx="268">
                  <c:v>213.88201319026487</c:v>
                </c:pt>
                <c:pt idx="269">
                  <c:v>213.88201319026487</c:v>
                </c:pt>
                <c:pt idx="270">
                  <c:v>213.88201319026487</c:v>
                </c:pt>
                <c:pt idx="271">
                  <c:v>213.88201319026487</c:v>
                </c:pt>
                <c:pt idx="272">
                  <c:v>213.88201319026487</c:v>
                </c:pt>
                <c:pt idx="273">
                  <c:v>213.88201319026487</c:v>
                </c:pt>
                <c:pt idx="274">
                  <c:v>213.88201319026487</c:v>
                </c:pt>
                <c:pt idx="275">
                  <c:v>213.88201319026487</c:v>
                </c:pt>
                <c:pt idx="276">
                  <c:v>213.88201319026487</c:v>
                </c:pt>
                <c:pt idx="277">
                  <c:v>218.4770378022026</c:v>
                </c:pt>
                <c:pt idx="278">
                  <c:v>218.4770378022026</c:v>
                </c:pt>
                <c:pt idx="279">
                  <c:v>218.4770378022026</c:v>
                </c:pt>
                <c:pt idx="280">
                  <c:v>218.4770378022026</c:v>
                </c:pt>
                <c:pt idx="281">
                  <c:v>218.4770378022026</c:v>
                </c:pt>
                <c:pt idx="282">
                  <c:v>218.4770378022026</c:v>
                </c:pt>
                <c:pt idx="283">
                  <c:v>218.4770378022026</c:v>
                </c:pt>
                <c:pt idx="284">
                  <c:v>218.4770378022026</c:v>
                </c:pt>
                <c:pt idx="285">
                  <c:v>218.4770378022026</c:v>
                </c:pt>
                <c:pt idx="286">
                  <c:v>218.4770378022026</c:v>
                </c:pt>
                <c:pt idx="287">
                  <c:v>218.4770378022026</c:v>
                </c:pt>
                <c:pt idx="288">
                  <c:v>218.4770378022026</c:v>
                </c:pt>
                <c:pt idx="289">
                  <c:v>218.4770378022026</c:v>
                </c:pt>
                <c:pt idx="290">
                  <c:v>218.4770378022026</c:v>
                </c:pt>
                <c:pt idx="291">
                  <c:v>218.4770378022026</c:v>
                </c:pt>
                <c:pt idx="292">
                  <c:v>218.4770378022026</c:v>
                </c:pt>
                <c:pt idx="293">
                  <c:v>218.4770378022026</c:v>
                </c:pt>
                <c:pt idx="294">
                  <c:v>218.4770378022026</c:v>
                </c:pt>
                <c:pt idx="295">
                  <c:v>218.4770378022026</c:v>
                </c:pt>
                <c:pt idx="296">
                  <c:v>218.4770378022026</c:v>
                </c:pt>
                <c:pt idx="297">
                  <c:v>218.4770378022026</c:v>
                </c:pt>
                <c:pt idx="298">
                  <c:v>218.4770378022026</c:v>
                </c:pt>
                <c:pt idx="299">
                  <c:v>218.4770378022026</c:v>
                </c:pt>
                <c:pt idx="300">
                  <c:v>218.4770378022026</c:v>
                </c:pt>
                <c:pt idx="301">
                  <c:v>218.4770378022026</c:v>
                </c:pt>
                <c:pt idx="302">
                  <c:v>218.4770378022026</c:v>
                </c:pt>
                <c:pt idx="303">
                  <c:v>218.4770378022026</c:v>
                </c:pt>
                <c:pt idx="304">
                  <c:v>218.4770378022026</c:v>
                </c:pt>
                <c:pt idx="305">
                  <c:v>218.4770378022026</c:v>
                </c:pt>
                <c:pt idx="306">
                  <c:v>218.4770378022026</c:v>
                </c:pt>
                <c:pt idx="307">
                  <c:v>218.4770378022026</c:v>
                </c:pt>
                <c:pt idx="308">
                  <c:v>218.4770378022026</c:v>
                </c:pt>
                <c:pt idx="309">
                  <c:v>218.4770378022026</c:v>
                </c:pt>
                <c:pt idx="310">
                  <c:v>218.4770378022026</c:v>
                </c:pt>
                <c:pt idx="311">
                  <c:v>218.4770378022026</c:v>
                </c:pt>
                <c:pt idx="312">
                  <c:v>218.4770378022026</c:v>
                </c:pt>
                <c:pt idx="313">
                  <c:v>218.4770378022026</c:v>
                </c:pt>
                <c:pt idx="314">
                  <c:v>218.4770378022026</c:v>
                </c:pt>
                <c:pt idx="315">
                  <c:v>218.4770378022026</c:v>
                </c:pt>
                <c:pt idx="316">
                  <c:v>218.4770378022026</c:v>
                </c:pt>
                <c:pt idx="317">
                  <c:v>218.4770378022026</c:v>
                </c:pt>
                <c:pt idx="318">
                  <c:v>218.4770378022026</c:v>
                </c:pt>
                <c:pt idx="319">
                  <c:v>218.4770378022026</c:v>
                </c:pt>
                <c:pt idx="320">
                  <c:v>218.4770378022026</c:v>
                </c:pt>
                <c:pt idx="321">
                  <c:v>218.4770378022026</c:v>
                </c:pt>
                <c:pt idx="322">
                  <c:v>218.4770378022026</c:v>
                </c:pt>
                <c:pt idx="323">
                  <c:v>218.4770378022026</c:v>
                </c:pt>
                <c:pt idx="324">
                  <c:v>218.4770378022026</c:v>
                </c:pt>
                <c:pt idx="325">
                  <c:v>218.4770378022026</c:v>
                </c:pt>
                <c:pt idx="326">
                  <c:v>218.4770378022026</c:v>
                </c:pt>
                <c:pt idx="327">
                  <c:v>218.4770378022026</c:v>
                </c:pt>
                <c:pt idx="328">
                  <c:v>218.4770378022026</c:v>
                </c:pt>
                <c:pt idx="329">
                  <c:v>218.4770378022026</c:v>
                </c:pt>
                <c:pt idx="330">
                  <c:v>218.4770378022026</c:v>
                </c:pt>
                <c:pt idx="331">
                  <c:v>218.4770378022026</c:v>
                </c:pt>
                <c:pt idx="332">
                  <c:v>218.4770378022026</c:v>
                </c:pt>
                <c:pt idx="333">
                  <c:v>221.98855560560855</c:v>
                </c:pt>
                <c:pt idx="334">
                  <c:v>221.98855560560855</c:v>
                </c:pt>
                <c:pt idx="335">
                  <c:v>222.89229454091361</c:v>
                </c:pt>
                <c:pt idx="336">
                  <c:v>222.89229454091361</c:v>
                </c:pt>
                <c:pt idx="337">
                  <c:v>230.27164624825963</c:v>
                </c:pt>
                <c:pt idx="338">
                  <c:v>230.27164624825963</c:v>
                </c:pt>
                <c:pt idx="339">
                  <c:v>230.84429388032225</c:v>
                </c:pt>
                <c:pt idx="340">
                  <c:v>230.84429388032225</c:v>
                </c:pt>
                <c:pt idx="341">
                  <c:v>230.84429388032225</c:v>
                </c:pt>
                <c:pt idx="342">
                  <c:v>230.84429388032225</c:v>
                </c:pt>
                <c:pt idx="343">
                  <c:v>232.92363223400642</c:v>
                </c:pt>
                <c:pt idx="344">
                  <c:v>232.92363223400642</c:v>
                </c:pt>
                <c:pt idx="345">
                  <c:v>233.98294047415911</c:v>
                </c:pt>
                <c:pt idx="346">
                  <c:v>233.98294047415911</c:v>
                </c:pt>
                <c:pt idx="347">
                  <c:v>233.98294047415911</c:v>
                </c:pt>
                <c:pt idx="348">
                  <c:v>233.98294047415911</c:v>
                </c:pt>
                <c:pt idx="349">
                  <c:v>233.98294047415911</c:v>
                </c:pt>
                <c:pt idx="350">
                  <c:v>233.98294047415911</c:v>
                </c:pt>
                <c:pt idx="351">
                  <c:v>234.40667972306764</c:v>
                </c:pt>
                <c:pt idx="352">
                  <c:v>234.40667972306764</c:v>
                </c:pt>
                <c:pt idx="353">
                  <c:v>234.40667972306764</c:v>
                </c:pt>
                <c:pt idx="354">
                  <c:v>234.40667972306764</c:v>
                </c:pt>
                <c:pt idx="355">
                  <c:v>234.40667972306764</c:v>
                </c:pt>
                <c:pt idx="356">
                  <c:v>234.40667972306764</c:v>
                </c:pt>
                <c:pt idx="357">
                  <c:v>234.40667972306764</c:v>
                </c:pt>
                <c:pt idx="358">
                  <c:v>234.40667972306764</c:v>
                </c:pt>
                <c:pt idx="359">
                  <c:v>234.40667972306764</c:v>
                </c:pt>
                <c:pt idx="360">
                  <c:v>234.40667972306764</c:v>
                </c:pt>
                <c:pt idx="361">
                  <c:v>234.40667972306764</c:v>
                </c:pt>
                <c:pt idx="362">
                  <c:v>234.40667972306764</c:v>
                </c:pt>
                <c:pt idx="363">
                  <c:v>234.40667972306764</c:v>
                </c:pt>
                <c:pt idx="364">
                  <c:v>234.40667972306764</c:v>
                </c:pt>
                <c:pt idx="365">
                  <c:v>234.40667972306764</c:v>
                </c:pt>
                <c:pt idx="366">
                  <c:v>234.40667972306764</c:v>
                </c:pt>
                <c:pt idx="367">
                  <c:v>234.40667972306764</c:v>
                </c:pt>
                <c:pt idx="368">
                  <c:v>234.40667972306764</c:v>
                </c:pt>
                <c:pt idx="369">
                  <c:v>234.40667972306764</c:v>
                </c:pt>
                <c:pt idx="370">
                  <c:v>234.40667972306764</c:v>
                </c:pt>
                <c:pt idx="371">
                  <c:v>234.40667972306764</c:v>
                </c:pt>
                <c:pt idx="372">
                  <c:v>234.40667972306764</c:v>
                </c:pt>
                <c:pt idx="373">
                  <c:v>234.40667972306764</c:v>
                </c:pt>
                <c:pt idx="374">
                  <c:v>234.40667972306764</c:v>
                </c:pt>
                <c:pt idx="375">
                  <c:v>234.40667972306764</c:v>
                </c:pt>
                <c:pt idx="376">
                  <c:v>234.40667972306764</c:v>
                </c:pt>
                <c:pt idx="377">
                  <c:v>234.40667972306764</c:v>
                </c:pt>
                <c:pt idx="378">
                  <c:v>234.40667972306764</c:v>
                </c:pt>
                <c:pt idx="379">
                  <c:v>234.40667972306764</c:v>
                </c:pt>
                <c:pt idx="380">
                  <c:v>234.40667972306764</c:v>
                </c:pt>
                <c:pt idx="381">
                  <c:v>234.40667972306764</c:v>
                </c:pt>
                <c:pt idx="382">
                  <c:v>234.40667972306764</c:v>
                </c:pt>
                <c:pt idx="383">
                  <c:v>234.40667972306764</c:v>
                </c:pt>
                <c:pt idx="384">
                  <c:v>234.40667972306764</c:v>
                </c:pt>
                <c:pt idx="385">
                  <c:v>238.54362447533947</c:v>
                </c:pt>
                <c:pt idx="386">
                  <c:v>238.54362447533947</c:v>
                </c:pt>
                <c:pt idx="387">
                  <c:v>238.54362447533947</c:v>
                </c:pt>
                <c:pt idx="388">
                  <c:v>241.15016972236603</c:v>
                </c:pt>
                <c:pt idx="389">
                  <c:v>241.15016972236603</c:v>
                </c:pt>
                <c:pt idx="390">
                  <c:v>241.15016972236603</c:v>
                </c:pt>
                <c:pt idx="391">
                  <c:v>241.15016972236603</c:v>
                </c:pt>
                <c:pt idx="392">
                  <c:v>254.97624976061414</c:v>
                </c:pt>
                <c:pt idx="393">
                  <c:v>256.57355093902413</c:v>
                </c:pt>
                <c:pt idx="394">
                  <c:v>267.01196527519801</c:v>
                </c:pt>
                <c:pt idx="395">
                  <c:v>270.70994777320396</c:v>
                </c:pt>
                <c:pt idx="396">
                  <c:v>270.70994777320396</c:v>
                </c:pt>
                <c:pt idx="397">
                  <c:v>270.78520643396439</c:v>
                </c:pt>
                <c:pt idx="398">
                  <c:v>270.78520643396439</c:v>
                </c:pt>
                <c:pt idx="399">
                  <c:v>271.29683360650813</c:v>
                </c:pt>
                <c:pt idx="400">
                  <c:v>271.29683360650813</c:v>
                </c:pt>
                <c:pt idx="401">
                  <c:v>271.29683360650813</c:v>
                </c:pt>
                <c:pt idx="402">
                  <c:v>271.29683360650813</c:v>
                </c:pt>
                <c:pt idx="403">
                  <c:v>271.29683360650813</c:v>
                </c:pt>
                <c:pt idx="404">
                  <c:v>271.29683360650813</c:v>
                </c:pt>
                <c:pt idx="405">
                  <c:v>271.29683360650813</c:v>
                </c:pt>
                <c:pt idx="406">
                  <c:v>271.29683360650813</c:v>
                </c:pt>
                <c:pt idx="407">
                  <c:v>271.29683360650813</c:v>
                </c:pt>
                <c:pt idx="408">
                  <c:v>271.29683360650813</c:v>
                </c:pt>
                <c:pt idx="409">
                  <c:v>271.29683360650813</c:v>
                </c:pt>
                <c:pt idx="410">
                  <c:v>271.29683360650813</c:v>
                </c:pt>
                <c:pt idx="411">
                  <c:v>271.29683360650813</c:v>
                </c:pt>
                <c:pt idx="412">
                  <c:v>271.29683360650813</c:v>
                </c:pt>
                <c:pt idx="413">
                  <c:v>271.29683360650813</c:v>
                </c:pt>
                <c:pt idx="414">
                  <c:v>271.29683360650813</c:v>
                </c:pt>
                <c:pt idx="415">
                  <c:v>271.29683360650813</c:v>
                </c:pt>
                <c:pt idx="416">
                  <c:v>271.29683360650813</c:v>
                </c:pt>
                <c:pt idx="417">
                  <c:v>271.29683360650813</c:v>
                </c:pt>
                <c:pt idx="418">
                  <c:v>271.29683360650813</c:v>
                </c:pt>
                <c:pt idx="419">
                  <c:v>271.29683360650813</c:v>
                </c:pt>
                <c:pt idx="420">
                  <c:v>271.29683360650813</c:v>
                </c:pt>
                <c:pt idx="421">
                  <c:v>271.29683360650813</c:v>
                </c:pt>
                <c:pt idx="422">
                  <c:v>271.29683360650813</c:v>
                </c:pt>
                <c:pt idx="423">
                  <c:v>271.29683360650813</c:v>
                </c:pt>
                <c:pt idx="424">
                  <c:v>271.29683360650813</c:v>
                </c:pt>
                <c:pt idx="425">
                  <c:v>271.29683360650813</c:v>
                </c:pt>
                <c:pt idx="426">
                  <c:v>271.29683360650813</c:v>
                </c:pt>
                <c:pt idx="427">
                  <c:v>271.29683360650813</c:v>
                </c:pt>
                <c:pt idx="428">
                  <c:v>271.29683360650813</c:v>
                </c:pt>
                <c:pt idx="429">
                  <c:v>271.29683360650813</c:v>
                </c:pt>
                <c:pt idx="430">
                  <c:v>271.29683360650813</c:v>
                </c:pt>
                <c:pt idx="431">
                  <c:v>271.29683360650813</c:v>
                </c:pt>
                <c:pt idx="432">
                  <c:v>271.29683360650813</c:v>
                </c:pt>
                <c:pt idx="433">
                  <c:v>273.92076777272047</c:v>
                </c:pt>
                <c:pt idx="434">
                  <c:v>273.92076777272047</c:v>
                </c:pt>
                <c:pt idx="435">
                  <c:v>274.67156164650748</c:v>
                </c:pt>
                <c:pt idx="436">
                  <c:v>274.67156164650748</c:v>
                </c:pt>
                <c:pt idx="437">
                  <c:v>293.1384182111367</c:v>
                </c:pt>
                <c:pt idx="438">
                  <c:v>293.1384182111367</c:v>
                </c:pt>
                <c:pt idx="439">
                  <c:v>293.1384182111367</c:v>
                </c:pt>
                <c:pt idx="440">
                  <c:v>293.1384182111367</c:v>
                </c:pt>
                <c:pt idx="441">
                  <c:v>293.1384182111367</c:v>
                </c:pt>
                <c:pt idx="442">
                  <c:v>298.3389736474283</c:v>
                </c:pt>
                <c:pt idx="443">
                  <c:v>298.3389736474283</c:v>
                </c:pt>
                <c:pt idx="444">
                  <c:v>298.3389736474283</c:v>
                </c:pt>
                <c:pt idx="445">
                  <c:v>303.96665357745377</c:v>
                </c:pt>
                <c:pt idx="446">
                  <c:v>304.36916883088008</c:v>
                </c:pt>
                <c:pt idx="447">
                  <c:v>304.36916883088008</c:v>
                </c:pt>
                <c:pt idx="448">
                  <c:v>308.54052112379185</c:v>
                </c:pt>
                <c:pt idx="449">
                  <c:v>331.01757418829675</c:v>
                </c:pt>
                <c:pt idx="450">
                  <c:v>331.01757418829675</c:v>
                </c:pt>
                <c:pt idx="451">
                  <c:v>333.81099812316791</c:v>
                </c:pt>
                <c:pt idx="452">
                  <c:v>333.81099812316791</c:v>
                </c:pt>
                <c:pt idx="453">
                  <c:v>346.74914732754814</c:v>
                </c:pt>
                <c:pt idx="454">
                  <c:v>351.31607182992428</c:v>
                </c:pt>
                <c:pt idx="455">
                  <c:v>351.31607182992428</c:v>
                </c:pt>
                <c:pt idx="456">
                  <c:v>351.31607182992428</c:v>
                </c:pt>
                <c:pt idx="457">
                  <c:v>352.97307168950255</c:v>
                </c:pt>
                <c:pt idx="458">
                  <c:v>352.97307168950255</c:v>
                </c:pt>
                <c:pt idx="459">
                  <c:v>352.97307168950255</c:v>
                </c:pt>
                <c:pt idx="460">
                  <c:v>352.97307168950255</c:v>
                </c:pt>
                <c:pt idx="461">
                  <c:v>352.97307168950255</c:v>
                </c:pt>
                <c:pt idx="462">
                  <c:v>352.97307168950255</c:v>
                </c:pt>
                <c:pt idx="463">
                  <c:v>356.97985065731046</c:v>
                </c:pt>
                <c:pt idx="464">
                  <c:v>358.19102992613273</c:v>
                </c:pt>
                <c:pt idx="465">
                  <c:v>358.19102992613273</c:v>
                </c:pt>
                <c:pt idx="466">
                  <c:v>358.19102992613273</c:v>
                </c:pt>
                <c:pt idx="467">
                  <c:v>358.19102992613273</c:v>
                </c:pt>
                <c:pt idx="468">
                  <c:v>358.19102992613273</c:v>
                </c:pt>
                <c:pt idx="469">
                  <c:v>358.19102992613273</c:v>
                </c:pt>
                <c:pt idx="470">
                  <c:v>358.19102992613273</c:v>
                </c:pt>
                <c:pt idx="471">
                  <c:v>358.19102992613273</c:v>
                </c:pt>
                <c:pt idx="472">
                  <c:v>358.19102992613273</c:v>
                </c:pt>
                <c:pt idx="473">
                  <c:v>358.19102992613273</c:v>
                </c:pt>
                <c:pt idx="474">
                  <c:v>358.19102992613273</c:v>
                </c:pt>
                <c:pt idx="475">
                  <c:v>358.19102992613273</c:v>
                </c:pt>
                <c:pt idx="476">
                  <c:v>358.19102992613273</c:v>
                </c:pt>
                <c:pt idx="477">
                  <c:v>358.19102992613273</c:v>
                </c:pt>
                <c:pt idx="478">
                  <c:v>358.19102992613273</c:v>
                </c:pt>
                <c:pt idx="479">
                  <c:v>358.19102992613273</c:v>
                </c:pt>
                <c:pt idx="480">
                  <c:v>358.19102992613273</c:v>
                </c:pt>
                <c:pt idx="481">
                  <c:v>358.19102992613273</c:v>
                </c:pt>
                <c:pt idx="482">
                  <c:v>358.19102992613273</c:v>
                </c:pt>
                <c:pt idx="483">
                  <c:v>358.19102992613273</c:v>
                </c:pt>
                <c:pt idx="484">
                  <c:v>358.19102992613273</c:v>
                </c:pt>
                <c:pt idx="485">
                  <c:v>358.19102992613273</c:v>
                </c:pt>
                <c:pt idx="486">
                  <c:v>358.19102992613273</c:v>
                </c:pt>
                <c:pt idx="487">
                  <c:v>358.19102992613273</c:v>
                </c:pt>
                <c:pt idx="488">
                  <c:v>358.19102992613273</c:v>
                </c:pt>
                <c:pt idx="489">
                  <c:v>358.19102992613273</c:v>
                </c:pt>
                <c:pt idx="490">
                  <c:v>358.19102992613273</c:v>
                </c:pt>
                <c:pt idx="491">
                  <c:v>358.19102992613273</c:v>
                </c:pt>
                <c:pt idx="492">
                  <c:v>384.22822895752279</c:v>
                </c:pt>
                <c:pt idx="493">
                  <c:v>384.22822895752279</c:v>
                </c:pt>
                <c:pt idx="494">
                  <c:v>385.38322978374134</c:v>
                </c:pt>
                <c:pt idx="495">
                  <c:v>385.38322978374134</c:v>
                </c:pt>
                <c:pt idx="496">
                  <c:v>385.38322978374134</c:v>
                </c:pt>
                <c:pt idx="497">
                  <c:v>387.69827973772743</c:v>
                </c:pt>
                <c:pt idx="498">
                  <c:v>387.69827973772743</c:v>
                </c:pt>
                <c:pt idx="499">
                  <c:v>387.69827973772743</c:v>
                </c:pt>
                <c:pt idx="500">
                  <c:v>387.69827973772743</c:v>
                </c:pt>
                <c:pt idx="501">
                  <c:v>387.69827973772743</c:v>
                </c:pt>
                <c:pt idx="502">
                  <c:v>387.69827973772743</c:v>
                </c:pt>
                <c:pt idx="503">
                  <c:v>387.69827973772743</c:v>
                </c:pt>
                <c:pt idx="504">
                  <c:v>387.69827973772743</c:v>
                </c:pt>
                <c:pt idx="505">
                  <c:v>387.69827973772743</c:v>
                </c:pt>
                <c:pt idx="506">
                  <c:v>387.69827973772743</c:v>
                </c:pt>
                <c:pt idx="507">
                  <c:v>387.69827973772743</c:v>
                </c:pt>
                <c:pt idx="508">
                  <c:v>387.69827973772743</c:v>
                </c:pt>
                <c:pt idx="509">
                  <c:v>387.69827973772743</c:v>
                </c:pt>
                <c:pt idx="510">
                  <c:v>387.69827973772743</c:v>
                </c:pt>
                <c:pt idx="511">
                  <c:v>387.69827973772743</c:v>
                </c:pt>
                <c:pt idx="512">
                  <c:v>387.69827973772743</c:v>
                </c:pt>
                <c:pt idx="513">
                  <c:v>387.69827973772743</c:v>
                </c:pt>
                <c:pt idx="514">
                  <c:v>387.69827973772743</c:v>
                </c:pt>
                <c:pt idx="515">
                  <c:v>387.69827973772743</c:v>
                </c:pt>
                <c:pt idx="516">
                  <c:v>387.69827973772743</c:v>
                </c:pt>
                <c:pt idx="517">
                  <c:v>387.69827973772743</c:v>
                </c:pt>
                <c:pt idx="518">
                  <c:v>387.69827973772743</c:v>
                </c:pt>
                <c:pt idx="519">
                  <c:v>387.69827973772743</c:v>
                </c:pt>
                <c:pt idx="520">
                  <c:v>387.69827973772743</c:v>
                </c:pt>
                <c:pt idx="521">
                  <c:v>387.69827973772743</c:v>
                </c:pt>
                <c:pt idx="522">
                  <c:v>387.69827973772743</c:v>
                </c:pt>
                <c:pt idx="523">
                  <c:v>387.69827973772743</c:v>
                </c:pt>
                <c:pt idx="524">
                  <c:v>387.69827973772743</c:v>
                </c:pt>
                <c:pt idx="525">
                  <c:v>387.69827973772743</c:v>
                </c:pt>
                <c:pt idx="526">
                  <c:v>387.69827973772743</c:v>
                </c:pt>
                <c:pt idx="527">
                  <c:v>387.69827973772743</c:v>
                </c:pt>
                <c:pt idx="528">
                  <c:v>387.89370932599536</c:v>
                </c:pt>
                <c:pt idx="529">
                  <c:v>387.89370932599536</c:v>
                </c:pt>
                <c:pt idx="530">
                  <c:v>387.89370932599536</c:v>
                </c:pt>
                <c:pt idx="531">
                  <c:v>387.89370932599536</c:v>
                </c:pt>
                <c:pt idx="532">
                  <c:v>387.89370932599536</c:v>
                </c:pt>
                <c:pt idx="533">
                  <c:v>387.89370932599536</c:v>
                </c:pt>
                <c:pt idx="534">
                  <c:v>387.89370932599536</c:v>
                </c:pt>
                <c:pt idx="535">
                  <c:v>387.89370932599536</c:v>
                </c:pt>
                <c:pt idx="536">
                  <c:v>387.89370932599536</c:v>
                </c:pt>
                <c:pt idx="537">
                  <c:v>387.89370932599536</c:v>
                </c:pt>
                <c:pt idx="538">
                  <c:v>387.94600618782965</c:v>
                </c:pt>
                <c:pt idx="539">
                  <c:v>387.94600618782965</c:v>
                </c:pt>
                <c:pt idx="540">
                  <c:v>403.50598256445386</c:v>
                </c:pt>
                <c:pt idx="541">
                  <c:v>403.50598256445386</c:v>
                </c:pt>
                <c:pt idx="542">
                  <c:v>403.50598256445386</c:v>
                </c:pt>
                <c:pt idx="543">
                  <c:v>403.50598256445386</c:v>
                </c:pt>
                <c:pt idx="544">
                  <c:v>403.50598256445386</c:v>
                </c:pt>
                <c:pt idx="545">
                  <c:v>403.50598256445386</c:v>
                </c:pt>
                <c:pt idx="546">
                  <c:v>405.68005239212039</c:v>
                </c:pt>
                <c:pt idx="547">
                  <c:v>405.68005239212039</c:v>
                </c:pt>
                <c:pt idx="548">
                  <c:v>405.68005239212039</c:v>
                </c:pt>
                <c:pt idx="549">
                  <c:v>405.68005239212039</c:v>
                </c:pt>
                <c:pt idx="550">
                  <c:v>405.68005239212039</c:v>
                </c:pt>
                <c:pt idx="551">
                  <c:v>405.68005239212039</c:v>
                </c:pt>
                <c:pt idx="552">
                  <c:v>405.68005239212039</c:v>
                </c:pt>
                <c:pt idx="553">
                  <c:v>405.68005239212039</c:v>
                </c:pt>
                <c:pt idx="554">
                  <c:v>405.68005239212039</c:v>
                </c:pt>
                <c:pt idx="555">
                  <c:v>405.68005239212039</c:v>
                </c:pt>
                <c:pt idx="556">
                  <c:v>405.68005239212039</c:v>
                </c:pt>
                <c:pt idx="557">
                  <c:v>408.65853570952862</c:v>
                </c:pt>
                <c:pt idx="558">
                  <c:v>411.04788645305467</c:v>
                </c:pt>
                <c:pt idx="559">
                  <c:v>411.04788645305467</c:v>
                </c:pt>
                <c:pt idx="560">
                  <c:v>413.46039849919777</c:v>
                </c:pt>
                <c:pt idx="561">
                  <c:v>413.46039849919777</c:v>
                </c:pt>
                <c:pt idx="562">
                  <c:v>416.18667221593921</c:v>
                </c:pt>
                <c:pt idx="563">
                  <c:v>416.18667221593921</c:v>
                </c:pt>
                <c:pt idx="564">
                  <c:v>416.18667221593921</c:v>
                </c:pt>
                <c:pt idx="565">
                  <c:v>416.18667221593921</c:v>
                </c:pt>
                <c:pt idx="566">
                  <c:v>417.57010191382375</c:v>
                </c:pt>
                <c:pt idx="567">
                  <c:v>417.57010191382375</c:v>
                </c:pt>
                <c:pt idx="568">
                  <c:v>417.57010191382375</c:v>
                </c:pt>
                <c:pt idx="569">
                  <c:v>418.84596677613098</c:v>
                </c:pt>
                <c:pt idx="570">
                  <c:v>421.78928112831176</c:v>
                </c:pt>
                <c:pt idx="571">
                  <c:v>421.78928112831176</c:v>
                </c:pt>
                <c:pt idx="572">
                  <c:v>421.78928112831176</c:v>
                </c:pt>
                <c:pt idx="573">
                  <c:v>421.78928112831176</c:v>
                </c:pt>
                <c:pt idx="574">
                  <c:v>421.78928112831176</c:v>
                </c:pt>
                <c:pt idx="575">
                  <c:v>421.78928112831176</c:v>
                </c:pt>
                <c:pt idx="576">
                  <c:v>424.402998026501</c:v>
                </c:pt>
                <c:pt idx="577">
                  <c:v>424.402998026501</c:v>
                </c:pt>
                <c:pt idx="578">
                  <c:v>424.402998026501</c:v>
                </c:pt>
                <c:pt idx="579">
                  <c:v>435.49268193684844</c:v>
                </c:pt>
                <c:pt idx="580">
                  <c:v>435.49268193684844</c:v>
                </c:pt>
                <c:pt idx="581">
                  <c:v>435.57126890844114</c:v>
                </c:pt>
                <c:pt idx="582">
                  <c:v>437.026486335904</c:v>
                </c:pt>
                <c:pt idx="583">
                  <c:v>438.63717499233036</c:v>
                </c:pt>
                <c:pt idx="584">
                  <c:v>438.63717499233036</c:v>
                </c:pt>
                <c:pt idx="585">
                  <c:v>438.63717499233036</c:v>
                </c:pt>
                <c:pt idx="586">
                  <c:v>441.49705115208911</c:v>
                </c:pt>
                <c:pt idx="587">
                  <c:v>441.49705115208911</c:v>
                </c:pt>
                <c:pt idx="588">
                  <c:v>443.7558471890938</c:v>
                </c:pt>
                <c:pt idx="589">
                  <c:v>444.17829635035497</c:v>
                </c:pt>
                <c:pt idx="590">
                  <c:v>444.17829635035497</c:v>
                </c:pt>
                <c:pt idx="591">
                  <c:v>444.17829635035497</c:v>
                </c:pt>
                <c:pt idx="592">
                  <c:v>444.17829635035497</c:v>
                </c:pt>
                <c:pt idx="593">
                  <c:v>444.17829635035497</c:v>
                </c:pt>
                <c:pt idx="594">
                  <c:v>444.17829635035497</c:v>
                </c:pt>
                <c:pt idx="595">
                  <c:v>444.17829635035497</c:v>
                </c:pt>
                <c:pt idx="596">
                  <c:v>444.17829635035497</c:v>
                </c:pt>
                <c:pt idx="597">
                  <c:v>444.17829635035497</c:v>
                </c:pt>
                <c:pt idx="598">
                  <c:v>444.17829635035497</c:v>
                </c:pt>
                <c:pt idx="599">
                  <c:v>444.17829635035497</c:v>
                </c:pt>
                <c:pt idx="600">
                  <c:v>444.17829635035497</c:v>
                </c:pt>
                <c:pt idx="601">
                  <c:v>444.17829635035497</c:v>
                </c:pt>
                <c:pt idx="602">
                  <c:v>453.87556170555831</c:v>
                </c:pt>
                <c:pt idx="603">
                  <c:v>453.87556170555831</c:v>
                </c:pt>
                <c:pt idx="604">
                  <c:v>455.05829166792847</c:v>
                </c:pt>
                <c:pt idx="605">
                  <c:v>455.05829166792847</c:v>
                </c:pt>
                <c:pt idx="606">
                  <c:v>455.05829166792847</c:v>
                </c:pt>
                <c:pt idx="607">
                  <c:v>459.75035100638786</c:v>
                </c:pt>
                <c:pt idx="608">
                  <c:v>460.80654512356188</c:v>
                </c:pt>
                <c:pt idx="609">
                  <c:v>467.42803622636637</c:v>
                </c:pt>
                <c:pt idx="610">
                  <c:v>467.42803622636637</c:v>
                </c:pt>
                <c:pt idx="611">
                  <c:v>467.42803622636637</c:v>
                </c:pt>
                <c:pt idx="612">
                  <c:v>470.098930583438</c:v>
                </c:pt>
                <c:pt idx="613">
                  <c:v>470.098930583438</c:v>
                </c:pt>
                <c:pt idx="614">
                  <c:v>470.098930583438</c:v>
                </c:pt>
                <c:pt idx="615">
                  <c:v>472.76634668942484</c:v>
                </c:pt>
                <c:pt idx="616">
                  <c:v>472.76634668942484</c:v>
                </c:pt>
                <c:pt idx="617">
                  <c:v>472.76634668942484</c:v>
                </c:pt>
                <c:pt idx="618">
                  <c:v>472.76634668942484</c:v>
                </c:pt>
                <c:pt idx="619">
                  <c:v>472.76634668942484</c:v>
                </c:pt>
                <c:pt idx="620">
                  <c:v>478.34788548718547</c:v>
                </c:pt>
                <c:pt idx="621">
                  <c:v>478.34788548718547</c:v>
                </c:pt>
                <c:pt idx="622">
                  <c:v>478.34788548718547</c:v>
                </c:pt>
                <c:pt idx="623">
                  <c:v>478.34788548718547</c:v>
                </c:pt>
                <c:pt idx="624">
                  <c:v>478.34788548718547</c:v>
                </c:pt>
                <c:pt idx="625">
                  <c:v>478.34788548718547</c:v>
                </c:pt>
                <c:pt idx="626">
                  <c:v>478.34788548718547</c:v>
                </c:pt>
                <c:pt idx="627">
                  <c:v>478.34788548718547</c:v>
                </c:pt>
                <c:pt idx="628">
                  <c:v>478.34788548718547</c:v>
                </c:pt>
                <c:pt idx="629">
                  <c:v>478.34788548718547</c:v>
                </c:pt>
                <c:pt idx="630">
                  <c:v>478.34788548718547</c:v>
                </c:pt>
                <c:pt idx="631">
                  <c:v>478.34788548718547</c:v>
                </c:pt>
                <c:pt idx="632">
                  <c:v>478.34788548718547</c:v>
                </c:pt>
                <c:pt idx="633">
                  <c:v>478.34788548718547</c:v>
                </c:pt>
                <c:pt idx="634">
                  <c:v>478.34788548718547</c:v>
                </c:pt>
                <c:pt idx="635">
                  <c:v>478.34788548718547</c:v>
                </c:pt>
                <c:pt idx="636">
                  <c:v>478.34788548718547</c:v>
                </c:pt>
                <c:pt idx="637">
                  <c:v>478.34788548718547</c:v>
                </c:pt>
                <c:pt idx="638">
                  <c:v>478.34788548718547</c:v>
                </c:pt>
                <c:pt idx="639">
                  <c:v>478.34788548718547</c:v>
                </c:pt>
                <c:pt idx="640">
                  <c:v>478.34788548718547</c:v>
                </c:pt>
                <c:pt idx="641">
                  <c:v>478.34788548718547</c:v>
                </c:pt>
                <c:pt idx="642">
                  <c:v>478.34788548718547</c:v>
                </c:pt>
                <c:pt idx="643">
                  <c:v>478.34788548718547</c:v>
                </c:pt>
                <c:pt idx="644">
                  <c:v>478.34788548718547</c:v>
                </c:pt>
                <c:pt idx="645">
                  <c:v>478.34788548718547</c:v>
                </c:pt>
                <c:pt idx="646">
                  <c:v>478.34788548718547</c:v>
                </c:pt>
                <c:pt idx="647">
                  <c:v>478.34788548718547</c:v>
                </c:pt>
                <c:pt idx="648">
                  <c:v>478.34788548718547</c:v>
                </c:pt>
                <c:pt idx="649">
                  <c:v>478.34788548718547</c:v>
                </c:pt>
                <c:pt idx="650">
                  <c:v>478.34788548718547</c:v>
                </c:pt>
                <c:pt idx="651">
                  <c:v>478.34788548718547</c:v>
                </c:pt>
                <c:pt idx="652">
                  <c:v>478.34788548718547</c:v>
                </c:pt>
                <c:pt idx="653">
                  <c:v>480.27942493772747</c:v>
                </c:pt>
                <c:pt idx="654">
                  <c:v>482.18765618148274</c:v>
                </c:pt>
                <c:pt idx="655">
                  <c:v>482.18765618148274</c:v>
                </c:pt>
                <c:pt idx="656">
                  <c:v>482.18765618148274</c:v>
                </c:pt>
                <c:pt idx="657">
                  <c:v>482.18765618148274</c:v>
                </c:pt>
                <c:pt idx="658">
                  <c:v>482.18765618148274</c:v>
                </c:pt>
                <c:pt idx="659">
                  <c:v>482.18765618148274</c:v>
                </c:pt>
                <c:pt idx="660">
                  <c:v>483.46441824178504</c:v>
                </c:pt>
                <c:pt idx="661">
                  <c:v>483.46441824178504</c:v>
                </c:pt>
                <c:pt idx="662">
                  <c:v>483.46441824178504</c:v>
                </c:pt>
                <c:pt idx="663">
                  <c:v>483.46441824178504</c:v>
                </c:pt>
                <c:pt idx="664">
                  <c:v>483.46441824178504</c:v>
                </c:pt>
                <c:pt idx="665">
                  <c:v>483.46441824178504</c:v>
                </c:pt>
                <c:pt idx="666">
                  <c:v>488.66729057900938</c:v>
                </c:pt>
                <c:pt idx="667">
                  <c:v>488.66729057900938</c:v>
                </c:pt>
                <c:pt idx="668">
                  <c:v>488.66729057900938</c:v>
                </c:pt>
                <c:pt idx="669">
                  <c:v>488.66729057900938</c:v>
                </c:pt>
                <c:pt idx="670">
                  <c:v>488.66729057900938</c:v>
                </c:pt>
                <c:pt idx="671">
                  <c:v>492.71224604945968</c:v>
                </c:pt>
                <c:pt idx="672">
                  <c:v>492.71224604945968</c:v>
                </c:pt>
                <c:pt idx="673">
                  <c:v>492.71224604945968</c:v>
                </c:pt>
                <c:pt idx="674">
                  <c:v>492.71224604945968</c:v>
                </c:pt>
                <c:pt idx="675">
                  <c:v>496.34417573998445</c:v>
                </c:pt>
                <c:pt idx="676">
                  <c:v>497.8561755936758</c:v>
                </c:pt>
                <c:pt idx="677">
                  <c:v>497.8561755936758</c:v>
                </c:pt>
                <c:pt idx="678">
                  <c:v>497.8561755936758</c:v>
                </c:pt>
                <c:pt idx="679">
                  <c:v>497.8561755936758</c:v>
                </c:pt>
                <c:pt idx="680">
                  <c:v>497.8561755936758</c:v>
                </c:pt>
                <c:pt idx="681">
                  <c:v>497.8561755936758</c:v>
                </c:pt>
                <c:pt idx="682">
                  <c:v>501.35243223342724</c:v>
                </c:pt>
                <c:pt idx="683">
                  <c:v>501.35243223342724</c:v>
                </c:pt>
                <c:pt idx="684">
                  <c:v>501.35243223342724</c:v>
                </c:pt>
                <c:pt idx="685">
                  <c:v>501.35243223342724</c:v>
                </c:pt>
                <c:pt idx="686">
                  <c:v>506.48713908370775</c:v>
                </c:pt>
                <c:pt idx="687">
                  <c:v>506.48713908370775</c:v>
                </c:pt>
                <c:pt idx="688">
                  <c:v>506.48713908370775</c:v>
                </c:pt>
                <c:pt idx="689">
                  <c:v>506.48713908370775</c:v>
                </c:pt>
                <c:pt idx="690">
                  <c:v>506.48713908370775</c:v>
                </c:pt>
                <c:pt idx="691">
                  <c:v>506.48713908370775</c:v>
                </c:pt>
                <c:pt idx="692">
                  <c:v>506.48713908370775</c:v>
                </c:pt>
                <c:pt idx="693">
                  <c:v>511.76900229035186</c:v>
                </c:pt>
                <c:pt idx="694">
                  <c:v>511.76900229035186</c:v>
                </c:pt>
                <c:pt idx="695">
                  <c:v>511.76900229035186</c:v>
                </c:pt>
                <c:pt idx="696">
                  <c:v>511.76900229035186</c:v>
                </c:pt>
                <c:pt idx="697">
                  <c:v>511.76900229035186</c:v>
                </c:pt>
                <c:pt idx="698">
                  <c:v>511.76900229035186</c:v>
                </c:pt>
                <c:pt idx="699">
                  <c:v>511.76900229035186</c:v>
                </c:pt>
                <c:pt idx="700">
                  <c:v>511.76900229035186</c:v>
                </c:pt>
                <c:pt idx="701">
                  <c:v>511.76900229035186</c:v>
                </c:pt>
                <c:pt idx="702">
                  <c:v>511.76900229035186</c:v>
                </c:pt>
                <c:pt idx="703">
                  <c:v>511.76900229035186</c:v>
                </c:pt>
                <c:pt idx="704">
                  <c:v>511.76900229035186</c:v>
                </c:pt>
                <c:pt idx="705">
                  <c:v>511.76900229035186</c:v>
                </c:pt>
                <c:pt idx="706">
                  <c:v>511.76900229035186</c:v>
                </c:pt>
                <c:pt idx="707">
                  <c:v>511.76900229035186</c:v>
                </c:pt>
                <c:pt idx="708">
                  <c:v>511.76900229035186</c:v>
                </c:pt>
                <c:pt idx="709">
                  <c:v>511.76900229035186</c:v>
                </c:pt>
                <c:pt idx="710">
                  <c:v>511.76900229035186</c:v>
                </c:pt>
                <c:pt idx="711">
                  <c:v>511.76900229035186</c:v>
                </c:pt>
                <c:pt idx="712">
                  <c:v>511.76900229035186</c:v>
                </c:pt>
                <c:pt idx="713">
                  <c:v>511.76900229035186</c:v>
                </c:pt>
                <c:pt idx="714">
                  <c:v>511.76900229035186</c:v>
                </c:pt>
                <c:pt idx="715">
                  <c:v>511.76900229035186</c:v>
                </c:pt>
                <c:pt idx="716">
                  <c:v>511.76900229035186</c:v>
                </c:pt>
                <c:pt idx="717">
                  <c:v>511.76900229035186</c:v>
                </c:pt>
                <c:pt idx="718">
                  <c:v>511.76900229035186</c:v>
                </c:pt>
                <c:pt idx="719">
                  <c:v>511.76900229035186</c:v>
                </c:pt>
                <c:pt idx="720">
                  <c:v>511.76900229035186</c:v>
                </c:pt>
                <c:pt idx="721">
                  <c:v>511.76900229035186</c:v>
                </c:pt>
                <c:pt idx="722">
                  <c:v>511.76900229035186</c:v>
                </c:pt>
                <c:pt idx="723">
                  <c:v>511.76900229035186</c:v>
                </c:pt>
                <c:pt idx="724">
                  <c:v>511.97265587694773</c:v>
                </c:pt>
                <c:pt idx="725">
                  <c:v>511.97265587694773</c:v>
                </c:pt>
                <c:pt idx="726">
                  <c:v>520.21670152742513</c:v>
                </c:pt>
                <c:pt idx="727">
                  <c:v>521.70649893513951</c:v>
                </c:pt>
                <c:pt idx="728">
                  <c:v>524.90120809358393</c:v>
                </c:pt>
                <c:pt idx="729">
                  <c:v>524.90120809358393</c:v>
                </c:pt>
                <c:pt idx="730">
                  <c:v>528.52717156502683</c:v>
                </c:pt>
                <c:pt idx="731">
                  <c:v>528.52717156502683</c:v>
                </c:pt>
                <c:pt idx="732">
                  <c:v>528.52717156502683</c:v>
                </c:pt>
                <c:pt idx="733">
                  <c:v>528.82520446322849</c:v>
                </c:pt>
                <c:pt idx="734">
                  <c:v>528.82520446322849</c:v>
                </c:pt>
                <c:pt idx="735">
                  <c:v>528.82520446322849</c:v>
                </c:pt>
                <c:pt idx="736">
                  <c:v>528.82520446322849</c:v>
                </c:pt>
                <c:pt idx="737">
                  <c:v>536.29928891216844</c:v>
                </c:pt>
                <c:pt idx="738">
                  <c:v>536.29928891216844</c:v>
                </c:pt>
                <c:pt idx="739">
                  <c:v>536.29928891216844</c:v>
                </c:pt>
                <c:pt idx="740">
                  <c:v>536.29928891216844</c:v>
                </c:pt>
                <c:pt idx="741">
                  <c:v>536.29928891216844</c:v>
                </c:pt>
                <c:pt idx="742">
                  <c:v>536.29928891216844</c:v>
                </c:pt>
                <c:pt idx="743">
                  <c:v>536.29928891216844</c:v>
                </c:pt>
                <c:pt idx="744">
                  <c:v>536.29928891216844</c:v>
                </c:pt>
                <c:pt idx="745">
                  <c:v>536.29928891216844</c:v>
                </c:pt>
                <c:pt idx="746">
                  <c:v>536.29928891216844</c:v>
                </c:pt>
                <c:pt idx="747">
                  <c:v>536.29928891216844</c:v>
                </c:pt>
                <c:pt idx="748">
                  <c:v>536.29928891216844</c:v>
                </c:pt>
                <c:pt idx="749">
                  <c:v>536.29928891216844</c:v>
                </c:pt>
                <c:pt idx="750">
                  <c:v>536.29928891216844</c:v>
                </c:pt>
                <c:pt idx="751">
                  <c:v>536.29928891216844</c:v>
                </c:pt>
                <c:pt idx="752">
                  <c:v>536.29928891216844</c:v>
                </c:pt>
                <c:pt idx="753">
                  <c:v>536.29928891216844</c:v>
                </c:pt>
                <c:pt idx="754">
                  <c:v>536.29928891216844</c:v>
                </c:pt>
                <c:pt idx="755">
                  <c:v>536.29928891216844</c:v>
                </c:pt>
                <c:pt idx="756">
                  <c:v>536.29928891216844</c:v>
                </c:pt>
                <c:pt idx="757">
                  <c:v>536.29928891216844</c:v>
                </c:pt>
                <c:pt idx="758">
                  <c:v>536.29928891216844</c:v>
                </c:pt>
                <c:pt idx="759">
                  <c:v>536.29928891216844</c:v>
                </c:pt>
                <c:pt idx="760">
                  <c:v>536.29928891216844</c:v>
                </c:pt>
                <c:pt idx="761">
                  <c:v>536.29928891216844</c:v>
                </c:pt>
                <c:pt idx="762">
                  <c:v>536.29928891216844</c:v>
                </c:pt>
                <c:pt idx="763">
                  <c:v>536.29928891216844</c:v>
                </c:pt>
                <c:pt idx="764">
                  <c:v>536.29928891216844</c:v>
                </c:pt>
                <c:pt idx="765">
                  <c:v>536.29928891216844</c:v>
                </c:pt>
                <c:pt idx="766">
                  <c:v>536.29928891216844</c:v>
                </c:pt>
                <c:pt idx="767">
                  <c:v>536.29928891216844</c:v>
                </c:pt>
                <c:pt idx="768">
                  <c:v>536.29928891216844</c:v>
                </c:pt>
                <c:pt idx="769">
                  <c:v>538.99510877230773</c:v>
                </c:pt>
                <c:pt idx="770">
                  <c:v>538.99510877230773</c:v>
                </c:pt>
                <c:pt idx="771">
                  <c:v>538.99510877230773</c:v>
                </c:pt>
                <c:pt idx="772">
                  <c:v>538.99510877230773</c:v>
                </c:pt>
                <c:pt idx="773">
                  <c:v>539.90788361455338</c:v>
                </c:pt>
                <c:pt idx="774">
                  <c:v>539.90788361455338</c:v>
                </c:pt>
                <c:pt idx="775">
                  <c:v>539.90788361455338</c:v>
                </c:pt>
                <c:pt idx="776">
                  <c:v>539.90788361455338</c:v>
                </c:pt>
                <c:pt idx="777">
                  <c:v>539.90788361455338</c:v>
                </c:pt>
                <c:pt idx="778">
                  <c:v>539.90788361455338</c:v>
                </c:pt>
                <c:pt idx="779">
                  <c:v>539.90788361455338</c:v>
                </c:pt>
                <c:pt idx="780">
                  <c:v>539.90788361455338</c:v>
                </c:pt>
                <c:pt idx="781">
                  <c:v>539.90788361455338</c:v>
                </c:pt>
                <c:pt idx="782">
                  <c:v>539.90788361455338</c:v>
                </c:pt>
                <c:pt idx="783">
                  <c:v>539.90788361455338</c:v>
                </c:pt>
                <c:pt idx="784">
                  <c:v>539.90788361455338</c:v>
                </c:pt>
                <c:pt idx="785">
                  <c:v>539.90788361455338</c:v>
                </c:pt>
                <c:pt idx="786">
                  <c:v>539.90788361455338</c:v>
                </c:pt>
                <c:pt idx="787">
                  <c:v>539.90788361455338</c:v>
                </c:pt>
                <c:pt idx="788">
                  <c:v>545.15552187134824</c:v>
                </c:pt>
                <c:pt idx="789">
                  <c:v>545.15552187134824</c:v>
                </c:pt>
                <c:pt idx="790">
                  <c:v>553.10160647471116</c:v>
                </c:pt>
                <c:pt idx="791">
                  <c:v>558.13255765685938</c:v>
                </c:pt>
                <c:pt idx="792">
                  <c:v>558.13255765685938</c:v>
                </c:pt>
                <c:pt idx="793">
                  <c:v>558.13255765685938</c:v>
                </c:pt>
                <c:pt idx="794">
                  <c:v>558.13255765685938</c:v>
                </c:pt>
                <c:pt idx="795">
                  <c:v>558.13255765685938</c:v>
                </c:pt>
                <c:pt idx="796">
                  <c:v>558.13255765685938</c:v>
                </c:pt>
                <c:pt idx="797">
                  <c:v>558.13255765685938</c:v>
                </c:pt>
                <c:pt idx="798">
                  <c:v>558.13255765685938</c:v>
                </c:pt>
                <c:pt idx="799">
                  <c:v>558.13255765685938</c:v>
                </c:pt>
                <c:pt idx="800">
                  <c:v>558.13255765685938</c:v>
                </c:pt>
                <c:pt idx="801">
                  <c:v>558.13255765685938</c:v>
                </c:pt>
                <c:pt idx="802">
                  <c:v>558.13255765685938</c:v>
                </c:pt>
                <c:pt idx="803">
                  <c:v>558.13255765685938</c:v>
                </c:pt>
                <c:pt idx="804">
                  <c:v>558.13255765685938</c:v>
                </c:pt>
                <c:pt idx="805">
                  <c:v>558.13255765685938</c:v>
                </c:pt>
                <c:pt idx="806">
                  <c:v>558.13255765685938</c:v>
                </c:pt>
                <c:pt idx="807">
                  <c:v>558.64278102561798</c:v>
                </c:pt>
                <c:pt idx="808">
                  <c:v>563.40336203999163</c:v>
                </c:pt>
                <c:pt idx="809">
                  <c:v>570.10771881756011</c:v>
                </c:pt>
                <c:pt idx="810">
                  <c:v>570.10771881756011</c:v>
                </c:pt>
                <c:pt idx="811">
                  <c:v>571.44795815205714</c:v>
                </c:pt>
                <c:pt idx="812">
                  <c:v>575.06693624996649</c:v>
                </c:pt>
                <c:pt idx="813">
                  <c:v>575.06693624996649</c:v>
                </c:pt>
                <c:pt idx="814">
                  <c:v>584.74464898959457</c:v>
                </c:pt>
                <c:pt idx="815">
                  <c:v>584.74464898959457</c:v>
                </c:pt>
                <c:pt idx="816">
                  <c:v>585.64983543864719</c:v>
                </c:pt>
                <c:pt idx="817">
                  <c:v>585.64983543864719</c:v>
                </c:pt>
                <c:pt idx="818">
                  <c:v>588.57250969817289</c:v>
                </c:pt>
                <c:pt idx="819">
                  <c:v>588.57250969817289</c:v>
                </c:pt>
                <c:pt idx="820">
                  <c:v>588.57255824462084</c:v>
                </c:pt>
                <c:pt idx="821">
                  <c:v>588.57255824462084</c:v>
                </c:pt>
                <c:pt idx="822">
                  <c:v>588.57255824462084</c:v>
                </c:pt>
                <c:pt idx="823">
                  <c:v>595.3831408030328</c:v>
                </c:pt>
                <c:pt idx="824">
                  <c:v>595.3831408030328</c:v>
                </c:pt>
                <c:pt idx="825">
                  <c:v>595.3831408030328</c:v>
                </c:pt>
                <c:pt idx="826">
                  <c:v>595.3831408030328</c:v>
                </c:pt>
                <c:pt idx="827">
                  <c:v>595.3831408030328</c:v>
                </c:pt>
                <c:pt idx="828">
                  <c:v>595.3831408030328</c:v>
                </c:pt>
                <c:pt idx="829">
                  <c:v>598.89727542183152</c:v>
                </c:pt>
                <c:pt idx="830">
                  <c:v>598.89727542183152</c:v>
                </c:pt>
                <c:pt idx="831">
                  <c:v>614.62737127533319</c:v>
                </c:pt>
                <c:pt idx="832">
                  <c:v>614.62737127533319</c:v>
                </c:pt>
                <c:pt idx="833">
                  <c:v>618.16916346201936</c:v>
                </c:pt>
                <c:pt idx="834">
                  <c:v>618.16916346201936</c:v>
                </c:pt>
                <c:pt idx="835">
                  <c:v>618.16916346201936</c:v>
                </c:pt>
                <c:pt idx="836">
                  <c:v>618.16916346201936</c:v>
                </c:pt>
                <c:pt idx="837">
                  <c:v>620.30546740983561</c:v>
                </c:pt>
                <c:pt idx="838">
                  <c:v>620.30546740983561</c:v>
                </c:pt>
                <c:pt idx="839">
                  <c:v>620.30546740983561</c:v>
                </c:pt>
                <c:pt idx="840">
                  <c:v>620.30546740983561</c:v>
                </c:pt>
                <c:pt idx="841">
                  <c:v>620.30546740983561</c:v>
                </c:pt>
                <c:pt idx="842">
                  <c:v>620.30546740983561</c:v>
                </c:pt>
                <c:pt idx="843">
                  <c:v>620.30546740983561</c:v>
                </c:pt>
                <c:pt idx="844">
                  <c:v>620.30546740983561</c:v>
                </c:pt>
                <c:pt idx="845">
                  <c:v>620.30546740983561</c:v>
                </c:pt>
                <c:pt idx="846">
                  <c:v>620.30546740983561</c:v>
                </c:pt>
                <c:pt idx="847">
                  <c:v>620.30546740983561</c:v>
                </c:pt>
                <c:pt idx="848">
                  <c:v>620.30546740983561</c:v>
                </c:pt>
                <c:pt idx="849">
                  <c:v>620.30546740983561</c:v>
                </c:pt>
                <c:pt idx="850">
                  <c:v>620.86621611354144</c:v>
                </c:pt>
                <c:pt idx="851">
                  <c:v>620.86621611354144</c:v>
                </c:pt>
                <c:pt idx="852">
                  <c:v>621.25724951685515</c:v>
                </c:pt>
                <c:pt idx="853">
                  <c:v>621.25724951685515</c:v>
                </c:pt>
                <c:pt idx="854">
                  <c:v>621.25724951685515</c:v>
                </c:pt>
                <c:pt idx="855">
                  <c:v>621.25724951685515</c:v>
                </c:pt>
                <c:pt idx="856">
                  <c:v>621.25724951685515</c:v>
                </c:pt>
                <c:pt idx="857">
                  <c:v>621.25724951685515</c:v>
                </c:pt>
                <c:pt idx="858">
                  <c:v>621.25724951685515</c:v>
                </c:pt>
                <c:pt idx="859">
                  <c:v>621.25724951685515</c:v>
                </c:pt>
                <c:pt idx="860">
                  <c:v>621.25724951685515</c:v>
                </c:pt>
                <c:pt idx="861">
                  <c:v>621.25724951685515</c:v>
                </c:pt>
                <c:pt idx="862">
                  <c:v>621.25724951685515</c:v>
                </c:pt>
                <c:pt idx="863">
                  <c:v>621.25724951685515</c:v>
                </c:pt>
                <c:pt idx="864">
                  <c:v>621.25724951685515</c:v>
                </c:pt>
                <c:pt idx="865">
                  <c:v>621.25724951685515</c:v>
                </c:pt>
                <c:pt idx="866">
                  <c:v>621.25724951685515</c:v>
                </c:pt>
                <c:pt idx="867">
                  <c:v>621.25724951685515</c:v>
                </c:pt>
                <c:pt idx="868">
                  <c:v>621.25724951685515</c:v>
                </c:pt>
                <c:pt idx="869">
                  <c:v>621.25724951685515</c:v>
                </c:pt>
                <c:pt idx="870">
                  <c:v>621.25724951685515</c:v>
                </c:pt>
                <c:pt idx="871">
                  <c:v>621.25724951685515</c:v>
                </c:pt>
                <c:pt idx="872">
                  <c:v>621.25724951685515</c:v>
                </c:pt>
                <c:pt idx="873">
                  <c:v>621.25724951685515</c:v>
                </c:pt>
                <c:pt idx="874">
                  <c:v>621.25724951685515</c:v>
                </c:pt>
                <c:pt idx="875">
                  <c:v>621.25724951685515</c:v>
                </c:pt>
                <c:pt idx="876">
                  <c:v>621.25724951685515</c:v>
                </c:pt>
                <c:pt idx="877">
                  <c:v>621.25724951685515</c:v>
                </c:pt>
                <c:pt idx="878">
                  <c:v>621.25724951685515</c:v>
                </c:pt>
                <c:pt idx="879">
                  <c:v>621.25724951685515</c:v>
                </c:pt>
                <c:pt idx="880">
                  <c:v>621.25724951685515</c:v>
                </c:pt>
                <c:pt idx="881">
                  <c:v>621.25724951685515</c:v>
                </c:pt>
                <c:pt idx="882">
                  <c:v>621.25724951685515</c:v>
                </c:pt>
                <c:pt idx="883">
                  <c:v>621.25724951685515</c:v>
                </c:pt>
                <c:pt idx="884">
                  <c:v>621.25724951685515</c:v>
                </c:pt>
                <c:pt idx="885">
                  <c:v>622.13501479534341</c:v>
                </c:pt>
                <c:pt idx="886">
                  <c:v>622.13501479534341</c:v>
                </c:pt>
                <c:pt idx="887">
                  <c:v>625.04533796170517</c:v>
                </c:pt>
                <c:pt idx="888">
                  <c:v>625.04533796170517</c:v>
                </c:pt>
                <c:pt idx="889">
                  <c:v>625.04533796170517</c:v>
                </c:pt>
                <c:pt idx="890">
                  <c:v>625.04533796170517</c:v>
                </c:pt>
                <c:pt idx="891">
                  <c:v>625.04533796170517</c:v>
                </c:pt>
                <c:pt idx="892">
                  <c:v>625.04533796170517</c:v>
                </c:pt>
                <c:pt idx="893">
                  <c:v>626.93616190213766</c:v>
                </c:pt>
                <c:pt idx="894">
                  <c:v>626.93616190213766</c:v>
                </c:pt>
                <c:pt idx="895">
                  <c:v>626.93616190213766</c:v>
                </c:pt>
                <c:pt idx="896">
                  <c:v>626.93616190213766</c:v>
                </c:pt>
                <c:pt idx="897">
                  <c:v>626.93616190213766</c:v>
                </c:pt>
                <c:pt idx="898">
                  <c:v>626.93616190213766</c:v>
                </c:pt>
                <c:pt idx="899">
                  <c:v>626.93616190213766</c:v>
                </c:pt>
                <c:pt idx="900">
                  <c:v>626.93616190213766</c:v>
                </c:pt>
                <c:pt idx="901">
                  <c:v>626.93616190213766</c:v>
                </c:pt>
                <c:pt idx="902">
                  <c:v>626.93616190213766</c:v>
                </c:pt>
                <c:pt idx="903">
                  <c:v>626.93616190213766</c:v>
                </c:pt>
                <c:pt idx="904">
                  <c:v>626.93616190213766</c:v>
                </c:pt>
                <c:pt idx="905">
                  <c:v>626.93616190213766</c:v>
                </c:pt>
                <c:pt idx="906">
                  <c:v>626.93616190213766</c:v>
                </c:pt>
                <c:pt idx="907">
                  <c:v>626.93616190213766</c:v>
                </c:pt>
                <c:pt idx="908">
                  <c:v>626.93616190213766</c:v>
                </c:pt>
                <c:pt idx="909">
                  <c:v>626.93616190213766</c:v>
                </c:pt>
                <c:pt idx="910">
                  <c:v>626.93616190213766</c:v>
                </c:pt>
                <c:pt idx="911">
                  <c:v>626.93616190213766</c:v>
                </c:pt>
                <c:pt idx="912">
                  <c:v>626.93616190213766</c:v>
                </c:pt>
                <c:pt idx="913">
                  <c:v>626.93616190213766</c:v>
                </c:pt>
                <c:pt idx="914">
                  <c:v>626.93616190213766</c:v>
                </c:pt>
                <c:pt idx="915">
                  <c:v>626.93616190213766</c:v>
                </c:pt>
                <c:pt idx="916">
                  <c:v>626.93616190213766</c:v>
                </c:pt>
                <c:pt idx="917">
                  <c:v>626.93616190213766</c:v>
                </c:pt>
                <c:pt idx="918">
                  <c:v>626.93616190213766</c:v>
                </c:pt>
                <c:pt idx="919">
                  <c:v>626.93616190213766</c:v>
                </c:pt>
                <c:pt idx="920">
                  <c:v>626.93616190213766</c:v>
                </c:pt>
                <c:pt idx="921">
                  <c:v>626.93616190213766</c:v>
                </c:pt>
                <c:pt idx="922">
                  <c:v>626.93616190213766</c:v>
                </c:pt>
                <c:pt idx="923">
                  <c:v>631.13776278572243</c:v>
                </c:pt>
                <c:pt idx="924">
                  <c:v>631.13776278572243</c:v>
                </c:pt>
                <c:pt idx="925">
                  <c:v>631.13776278572243</c:v>
                </c:pt>
                <c:pt idx="926">
                  <c:v>631.13776278572243</c:v>
                </c:pt>
                <c:pt idx="927">
                  <c:v>631.13776278572243</c:v>
                </c:pt>
                <c:pt idx="928">
                  <c:v>631.13776278572243</c:v>
                </c:pt>
                <c:pt idx="929">
                  <c:v>631.13776278572243</c:v>
                </c:pt>
                <c:pt idx="930">
                  <c:v>631.13776278572243</c:v>
                </c:pt>
                <c:pt idx="931">
                  <c:v>631.13776278572243</c:v>
                </c:pt>
                <c:pt idx="932">
                  <c:v>631.13776278572243</c:v>
                </c:pt>
                <c:pt idx="933">
                  <c:v>631.13776278572243</c:v>
                </c:pt>
                <c:pt idx="934">
                  <c:v>631.13776278572243</c:v>
                </c:pt>
                <c:pt idx="935">
                  <c:v>631.13776278572243</c:v>
                </c:pt>
                <c:pt idx="936">
                  <c:v>631.13776278572243</c:v>
                </c:pt>
                <c:pt idx="937">
                  <c:v>631.13776278572243</c:v>
                </c:pt>
                <c:pt idx="938">
                  <c:v>631.13776278572243</c:v>
                </c:pt>
                <c:pt idx="939">
                  <c:v>631.13776278572243</c:v>
                </c:pt>
                <c:pt idx="940">
                  <c:v>631.13776278572243</c:v>
                </c:pt>
                <c:pt idx="941">
                  <c:v>631.13776278572243</c:v>
                </c:pt>
                <c:pt idx="942">
                  <c:v>631.13776278572243</c:v>
                </c:pt>
                <c:pt idx="943">
                  <c:v>631.13776278572243</c:v>
                </c:pt>
                <c:pt idx="944">
                  <c:v>631.13776278572243</c:v>
                </c:pt>
                <c:pt idx="945">
                  <c:v>631.13776278572243</c:v>
                </c:pt>
                <c:pt idx="946">
                  <c:v>631.13776278572243</c:v>
                </c:pt>
                <c:pt idx="947">
                  <c:v>631.13776278572243</c:v>
                </c:pt>
                <c:pt idx="948">
                  <c:v>631.13776278572243</c:v>
                </c:pt>
                <c:pt idx="949">
                  <c:v>631.13776278572243</c:v>
                </c:pt>
                <c:pt idx="950">
                  <c:v>631.13776278572243</c:v>
                </c:pt>
                <c:pt idx="951">
                  <c:v>631.13776278572243</c:v>
                </c:pt>
                <c:pt idx="952">
                  <c:v>631.13776278572243</c:v>
                </c:pt>
                <c:pt idx="953">
                  <c:v>631.13776278572243</c:v>
                </c:pt>
                <c:pt idx="954">
                  <c:v>631.13776278572243</c:v>
                </c:pt>
                <c:pt idx="955">
                  <c:v>631.13776278572243</c:v>
                </c:pt>
                <c:pt idx="956">
                  <c:v>631.13776278572243</c:v>
                </c:pt>
                <c:pt idx="957">
                  <c:v>631.13776278572243</c:v>
                </c:pt>
                <c:pt idx="958">
                  <c:v>631.13776278572243</c:v>
                </c:pt>
                <c:pt idx="959">
                  <c:v>631.13776278572243</c:v>
                </c:pt>
                <c:pt idx="960">
                  <c:v>631.13776278572243</c:v>
                </c:pt>
                <c:pt idx="961">
                  <c:v>631.13776278572243</c:v>
                </c:pt>
                <c:pt idx="962">
                  <c:v>631.13776278572243</c:v>
                </c:pt>
                <c:pt idx="963">
                  <c:v>631.13776278572243</c:v>
                </c:pt>
                <c:pt idx="964">
                  <c:v>631.13776278572243</c:v>
                </c:pt>
                <c:pt idx="965">
                  <c:v>631.13776278572243</c:v>
                </c:pt>
                <c:pt idx="966">
                  <c:v>631.13776278572243</c:v>
                </c:pt>
                <c:pt idx="967">
                  <c:v>631.13776278572243</c:v>
                </c:pt>
                <c:pt idx="968">
                  <c:v>631.13776278572243</c:v>
                </c:pt>
                <c:pt idx="969">
                  <c:v>631.13776278572243</c:v>
                </c:pt>
                <c:pt idx="970">
                  <c:v>631.13776278572243</c:v>
                </c:pt>
                <c:pt idx="971">
                  <c:v>631.13776278572243</c:v>
                </c:pt>
                <c:pt idx="972">
                  <c:v>631.13776278572243</c:v>
                </c:pt>
                <c:pt idx="973">
                  <c:v>631.13776278572243</c:v>
                </c:pt>
                <c:pt idx="974">
                  <c:v>631.13776278572243</c:v>
                </c:pt>
                <c:pt idx="975">
                  <c:v>631.13776278572243</c:v>
                </c:pt>
                <c:pt idx="976">
                  <c:v>631.13776278572243</c:v>
                </c:pt>
                <c:pt idx="977">
                  <c:v>631.13776278572243</c:v>
                </c:pt>
                <c:pt idx="978">
                  <c:v>631.13776278572243</c:v>
                </c:pt>
                <c:pt idx="979">
                  <c:v>631.13776278572243</c:v>
                </c:pt>
                <c:pt idx="980">
                  <c:v>631.13776278572243</c:v>
                </c:pt>
                <c:pt idx="981">
                  <c:v>631.13776278572243</c:v>
                </c:pt>
                <c:pt idx="982">
                  <c:v>631.13776278572243</c:v>
                </c:pt>
                <c:pt idx="983">
                  <c:v>631.13776278572243</c:v>
                </c:pt>
                <c:pt idx="984">
                  <c:v>639.42178831006333</c:v>
                </c:pt>
                <c:pt idx="985">
                  <c:v>639.42178831006333</c:v>
                </c:pt>
                <c:pt idx="986">
                  <c:v>642.9033347667264</c:v>
                </c:pt>
                <c:pt idx="987">
                  <c:v>642.9033347667264</c:v>
                </c:pt>
                <c:pt idx="988">
                  <c:v>642.9033347667264</c:v>
                </c:pt>
                <c:pt idx="989">
                  <c:v>642.9033347667264</c:v>
                </c:pt>
                <c:pt idx="990">
                  <c:v>643.74184534433357</c:v>
                </c:pt>
                <c:pt idx="991">
                  <c:v>643.74184534433357</c:v>
                </c:pt>
                <c:pt idx="992">
                  <c:v>643.74184534433357</c:v>
                </c:pt>
                <c:pt idx="993">
                  <c:v>644.92395579475533</c:v>
                </c:pt>
                <c:pt idx="994">
                  <c:v>644.92395579475533</c:v>
                </c:pt>
                <c:pt idx="995">
                  <c:v>644.92395579475533</c:v>
                </c:pt>
                <c:pt idx="996">
                  <c:v>644.92395579475533</c:v>
                </c:pt>
                <c:pt idx="997">
                  <c:v>647.21434218309662</c:v>
                </c:pt>
                <c:pt idx="998">
                  <c:v>647.21434218309662</c:v>
                </c:pt>
                <c:pt idx="999">
                  <c:v>647.21434218309662</c:v>
                </c:pt>
                <c:pt idx="1000">
                  <c:v>647.21434218309662</c:v>
                </c:pt>
                <c:pt idx="1001">
                  <c:v>647.21434218309662</c:v>
                </c:pt>
                <c:pt idx="1002">
                  <c:v>647.21434218309662</c:v>
                </c:pt>
                <c:pt idx="1003">
                  <c:v>662.46382826031675</c:v>
                </c:pt>
                <c:pt idx="1004">
                  <c:v>671.67690995139105</c:v>
                </c:pt>
                <c:pt idx="1005">
                  <c:v>671.67690995139105</c:v>
                </c:pt>
                <c:pt idx="1006">
                  <c:v>671.67690995139105</c:v>
                </c:pt>
                <c:pt idx="1007">
                  <c:v>671.67690995139105</c:v>
                </c:pt>
                <c:pt idx="1008">
                  <c:v>671.67690995139105</c:v>
                </c:pt>
                <c:pt idx="1009">
                  <c:v>671.67690995139105</c:v>
                </c:pt>
                <c:pt idx="1010">
                  <c:v>671.67690995139105</c:v>
                </c:pt>
                <c:pt idx="1011">
                  <c:v>671.67690995139105</c:v>
                </c:pt>
                <c:pt idx="1012">
                  <c:v>671.67690995139105</c:v>
                </c:pt>
                <c:pt idx="1013">
                  <c:v>671.67690995139105</c:v>
                </c:pt>
                <c:pt idx="1014">
                  <c:v>671.67690995139105</c:v>
                </c:pt>
                <c:pt idx="1015">
                  <c:v>671.67690995139105</c:v>
                </c:pt>
                <c:pt idx="1016">
                  <c:v>671.67690995139105</c:v>
                </c:pt>
                <c:pt idx="1017">
                  <c:v>671.67690995139105</c:v>
                </c:pt>
                <c:pt idx="1018">
                  <c:v>671.67690995139105</c:v>
                </c:pt>
                <c:pt idx="1019">
                  <c:v>671.67690995139105</c:v>
                </c:pt>
                <c:pt idx="1020">
                  <c:v>672.95346701489484</c:v>
                </c:pt>
                <c:pt idx="1021">
                  <c:v>672.95346701489484</c:v>
                </c:pt>
                <c:pt idx="1022">
                  <c:v>674.05728630237877</c:v>
                </c:pt>
                <c:pt idx="1023">
                  <c:v>674.05728630237877</c:v>
                </c:pt>
                <c:pt idx="1024">
                  <c:v>677.08411048300673</c:v>
                </c:pt>
                <c:pt idx="1025">
                  <c:v>677.08411048300673</c:v>
                </c:pt>
                <c:pt idx="1026">
                  <c:v>677.08411048300673</c:v>
                </c:pt>
                <c:pt idx="1027">
                  <c:v>677.08411048300673</c:v>
                </c:pt>
                <c:pt idx="1028">
                  <c:v>677.08411048300673</c:v>
                </c:pt>
                <c:pt idx="1029">
                  <c:v>677.08411048300673</c:v>
                </c:pt>
                <c:pt idx="1030">
                  <c:v>677.08411048300673</c:v>
                </c:pt>
                <c:pt idx="1031">
                  <c:v>677.08411048300673</c:v>
                </c:pt>
                <c:pt idx="1032">
                  <c:v>677.08411048300673</c:v>
                </c:pt>
                <c:pt idx="1033">
                  <c:v>677.08411048300673</c:v>
                </c:pt>
                <c:pt idx="1034">
                  <c:v>677.08411048300673</c:v>
                </c:pt>
                <c:pt idx="1035">
                  <c:v>677.08411048300673</c:v>
                </c:pt>
                <c:pt idx="1036">
                  <c:v>677.08411048300673</c:v>
                </c:pt>
                <c:pt idx="1037">
                  <c:v>677.08411048300673</c:v>
                </c:pt>
                <c:pt idx="1038">
                  <c:v>677.08411048300673</c:v>
                </c:pt>
                <c:pt idx="1039">
                  <c:v>677.08411048300673</c:v>
                </c:pt>
                <c:pt idx="1040">
                  <c:v>677.08411048300673</c:v>
                </c:pt>
                <c:pt idx="1041">
                  <c:v>677.08411048300673</c:v>
                </c:pt>
                <c:pt idx="1042">
                  <c:v>677.08411048300673</c:v>
                </c:pt>
                <c:pt idx="1043">
                  <c:v>677.08411048300673</c:v>
                </c:pt>
                <c:pt idx="1044">
                  <c:v>677.08411048300673</c:v>
                </c:pt>
                <c:pt idx="1045">
                  <c:v>677.08411048300673</c:v>
                </c:pt>
                <c:pt idx="1046">
                  <c:v>677.08411048300673</c:v>
                </c:pt>
                <c:pt idx="1047">
                  <c:v>677.08411048300673</c:v>
                </c:pt>
                <c:pt idx="1048">
                  <c:v>677.08411048300673</c:v>
                </c:pt>
                <c:pt idx="1049">
                  <c:v>677.08411048300673</c:v>
                </c:pt>
                <c:pt idx="1050">
                  <c:v>677.08411048300673</c:v>
                </c:pt>
                <c:pt idx="1051">
                  <c:v>677.08411048300673</c:v>
                </c:pt>
                <c:pt idx="1052">
                  <c:v>677.08411048300673</c:v>
                </c:pt>
                <c:pt idx="1053">
                  <c:v>677.08411048300673</c:v>
                </c:pt>
                <c:pt idx="1054">
                  <c:v>677.08411048300673</c:v>
                </c:pt>
                <c:pt idx="1055">
                  <c:v>677.08411048300673</c:v>
                </c:pt>
                <c:pt idx="1056">
                  <c:v>677.08411048300673</c:v>
                </c:pt>
                <c:pt idx="1057">
                  <c:v>677.08411048300673</c:v>
                </c:pt>
                <c:pt idx="1058">
                  <c:v>677.08411048300673</c:v>
                </c:pt>
                <c:pt idx="1059">
                  <c:v>677.08411048300673</c:v>
                </c:pt>
                <c:pt idx="1060">
                  <c:v>677.08411048300673</c:v>
                </c:pt>
                <c:pt idx="1061">
                  <c:v>677.08411048300673</c:v>
                </c:pt>
                <c:pt idx="1062">
                  <c:v>677.08411048300673</c:v>
                </c:pt>
                <c:pt idx="1063">
                  <c:v>677.08411048300673</c:v>
                </c:pt>
                <c:pt idx="1064">
                  <c:v>678.37303755783921</c:v>
                </c:pt>
                <c:pt idx="1065">
                  <c:v>681.43438290066319</c:v>
                </c:pt>
                <c:pt idx="1066">
                  <c:v>681.43438290066319</c:v>
                </c:pt>
                <c:pt idx="1067">
                  <c:v>681.43438290066319</c:v>
                </c:pt>
                <c:pt idx="1068">
                  <c:v>681.43438290066319</c:v>
                </c:pt>
                <c:pt idx="1069">
                  <c:v>681.43438290066319</c:v>
                </c:pt>
                <c:pt idx="1070">
                  <c:v>681.43438290066319</c:v>
                </c:pt>
                <c:pt idx="1071">
                  <c:v>681.43438290066319</c:v>
                </c:pt>
                <c:pt idx="1072">
                  <c:v>681.43438290066319</c:v>
                </c:pt>
                <c:pt idx="1073">
                  <c:v>681.43438290066319</c:v>
                </c:pt>
                <c:pt idx="1074">
                  <c:v>681.43438290066319</c:v>
                </c:pt>
                <c:pt idx="1075">
                  <c:v>681.43438290066319</c:v>
                </c:pt>
                <c:pt idx="1076">
                  <c:v>681.43438290066319</c:v>
                </c:pt>
                <c:pt idx="1077">
                  <c:v>681.43438290066319</c:v>
                </c:pt>
                <c:pt idx="1078">
                  <c:v>681.43438290066319</c:v>
                </c:pt>
                <c:pt idx="1079">
                  <c:v>681.43438290066319</c:v>
                </c:pt>
                <c:pt idx="1080">
                  <c:v>681.43438290066319</c:v>
                </c:pt>
                <c:pt idx="1081">
                  <c:v>681.43438290066319</c:v>
                </c:pt>
                <c:pt idx="1082">
                  <c:v>681.43438290066319</c:v>
                </c:pt>
                <c:pt idx="1083">
                  <c:v>681.43438290066319</c:v>
                </c:pt>
                <c:pt idx="1084">
                  <c:v>681.43438290066319</c:v>
                </c:pt>
                <c:pt idx="1085">
                  <c:v>681.43438290066319</c:v>
                </c:pt>
                <c:pt idx="1086">
                  <c:v>682.82537944966487</c:v>
                </c:pt>
                <c:pt idx="1087">
                  <c:v>682.82537944966487</c:v>
                </c:pt>
                <c:pt idx="1088">
                  <c:v>686.82742502670749</c:v>
                </c:pt>
                <c:pt idx="1089">
                  <c:v>687.3391550602297</c:v>
                </c:pt>
                <c:pt idx="1090">
                  <c:v>687.3391550602297</c:v>
                </c:pt>
                <c:pt idx="1091">
                  <c:v>687.3391550602297</c:v>
                </c:pt>
                <c:pt idx="1092">
                  <c:v>697.28950883300547</c:v>
                </c:pt>
                <c:pt idx="1093">
                  <c:v>699.94282522499145</c:v>
                </c:pt>
                <c:pt idx="1094">
                  <c:v>704.29795401442163</c:v>
                </c:pt>
                <c:pt idx="1095">
                  <c:v>704.29795401442163</c:v>
                </c:pt>
                <c:pt idx="1096">
                  <c:v>704.29795401442163</c:v>
                </c:pt>
                <c:pt idx="1097">
                  <c:v>704.29795401442163</c:v>
                </c:pt>
                <c:pt idx="1098">
                  <c:v>704.29795401442163</c:v>
                </c:pt>
                <c:pt idx="1099">
                  <c:v>704.29795401442163</c:v>
                </c:pt>
                <c:pt idx="1100">
                  <c:v>704.29795401442163</c:v>
                </c:pt>
                <c:pt idx="1101">
                  <c:v>704.29795401442163</c:v>
                </c:pt>
                <c:pt idx="1102">
                  <c:v>704.29795401442163</c:v>
                </c:pt>
                <c:pt idx="1103">
                  <c:v>704.29795401442163</c:v>
                </c:pt>
                <c:pt idx="1104">
                  <c:v>704.29795401442163</c:v>
                </c:pt>
                <c:pt idx="1105">
                  <c:v>704.29795401442163</c:v>
                </c:pt>
                <c:pt idx="1106">
                  <c:v>704.29795401442163</c:v>
                </c:pt>
                <c:pt idx="1107">
                  <c:v>704.29795401442163</c:v>
                </c:pt>
                <c:pt idx="1108">
                  <c:v>704.29795401442163</c:v>
                </c:pt>
                <c:pt idx="1109">
                  <c:v>704.29795401442163</c:v>
                </c:pt>
                <c:pt idx="1110">
                  <c:v>706.38711262836796</c:v>
                </c:pt>
                <c:pt idx="1111">
                  <c:v>706.38711262836796</c:v>
                </c:pt>
                <c:pt idx="1112">
                  <c:v>706.58717225342843</c:v>
                </c:pt>
                <c:pt idx="1113">
                  <c:v>706.58717225342843</c:v>
                </c:pt>
                <c:pt idx="1114">
                  <c:v>706.58717225342843</c:v>
                </c:pt>
                <c:pt idx="1115">
                  <c:v>710.33268215435339</c:v>
                </c:pt>
                <c:pt idx="1116">
                  <c:v>710.33268215435339</c:v>
                </c:pt>
                <c:pt idx="1117">
                  <c:v>710.96381615260748</c:v>
                </c:pt>
                <c:pt idx="1118">
                  <c:v>710.96381615260748</c:v>
                </c:pt>
                <c:pt idx="1119">
                  <c:v>710.96381615260748</c:v>
                </c:pt>
                <c:pt idx="1120">
                  <c:v>712.39263093439615</c:v>
                </c:pt>
                <c:pt idx="1121">
                  <c:v>735.45726771317368</c:v>
                </c:pt>
                <c:pt idx="1122">
                  <c:v>739.73869323594329</c:v>
                </c:pt>
                <c:pt idx="1123">
                  <c:v>739.73869323594329</c:v>
                </c:pt>
                <c:pt idx="1124">
                  <c:v>739.73869323594329</c:v>
                </c:pt>
                <c:pt idx="1125">
                  <c:v>740.37681095207415</c:v>
                </c:pt>
                <c:pt idx="1126">
                  <c:v>742.14121122813094</c:v>
                </c:pt>
                <c:pt idx="1127">
                  <c:v>753.14318407126063</c:v>
                </c:pt>
                <c:pt idx="1128">
                  <c:v>753.14318407126063</c:v>
                </c:pt>
                <c:pt idx="1129">
                  <c:v>765.37646412145295</c:v>
                </c:pt>
                <c:pt idx="1130">
                  <c:v>765.37646412145295</c:v>
                </c:pt>
                <c:pt idx="1131">
                  <c:v>765.68754050524137</c:v>
                </c:pt>
                <c:pt idx="1132">
                  <c:v>765.68754050524137</c:v>
                </c:pt>
                <c:pt idx="1133">
                  <c:v>765.68754050524137</c:v>
                </c:pt>
                <c:pt idx="1134">
                  <c:v>765.68754050524137</c:v>
                </c:pt>
                <c:pt idx="1135">
                  <c:v>765.68754050524137</c:v>
                </c:pt>
                <c:pt idx="1136">
                  <c:v>765.68754050524137</c:v>
                </c:pt>
                <c:pt idx="1137">
                  <c:v>765.68754050524137</c:v>
                </c:pt>
                <c:pt idx="1138">
                  <c:v>765.68754050524137</c:v>
                </c:pt>
                <c:pt idx="1139">
                  <c:v>765.68754050524137</c:v>
                </c:pt>
                <c:pt idx="1140">
                  <c:v>765.68754050524137</c:v>
                </c:pt>
                <c:pt idx="1141">
                  <c:v>765.68754050524137</c:v>
                </c:pt>
                <c:pt idx="1142">
                  <c:v>765.68754050524137</c:v>
                </c:pt>
                <c:pt idx="1143">
                  <c:v>765.68754050524137</c:v>
                </c:pt>
                <c:pt idx="1144">
                  <c:v>765.68754050524137</c:v>
                </c:pt>
                <c:pt idx="1145">
                  <c:v>765.68754050524137</c:v>
                </c:pt>
                <c:pt idx="1146">
                  <c:v>765.68754050524137</c:v>
                </c:pt>
                <c:pt idx="1147">
                  <c:v>765.68754050524137</c:v>
                </c:pt>
                <c:pt idx="1148">
                  <c:v>768.7240032607134</c:v>
                </c:pt>
                <c:pt idx="1149">
                  <c:v>768.7240032607134</c:v>
                </c:pt>
                <c:pt idx="1150">
                  <c:v>768.7240032607134</c:v>
                </c:pt>
                <c:pt idx="1151">
                  <c:v>768.7240032607134</c:v>
                </c:pt>
                <c:pt idx="1152">
                  <c:v>768.7240032607134</c:v>
                </c:pt>
                <c:pt idx="1153">
                  <c:v>768.7240032607134</c:v>
                </c:pt>
                <c:pt idx="1154">
                  <c:v>768.7240032607134</c:v>
                </c:pt>
                <c:pt idx="1155">
                  <c:v>768.7240032607134</c:v>
                </c:pt>
                <c:pt idx="1156">
                  <c:v>768.7240032607134</c:v>
                </c:pt>
                <c:pt idx="1157">
                  <c:v>768.7240032607134</c:v>
                </c:pt>
                <c:pt idx="1158">
                  <c:v>768.7240032607134</c:v>
                </c:pt>
                <c:pt idx="1159">
                  <c:v>768.7240032607134</c:v>
                </c:pt>
                <c:pt idx="1160">
                  <c:v>768.7240032607134</c:v>
                </c:pt>
                <c:pt idx="1161">
                  <c:v>768.7240032607134</c:v>
                </c:pt>
                <c:pt idx="1162">
                  <c:v>768.7240032607134</c:v>
                </c:pt>
                <c:pt idx="1163">
                  <c:v>768.7240032607134</c:v>
                </c:pt>
                <c:pt idx="1164">
                  <c:v>768.7240032607134</c:v>
                </c:pt>
                <c:pt idx="1165">
                  <c:v>775.77743260112322</c:v>
                </c:pt>
                <c:pt idx="1166">
                  <c:v>780.44690571724402</c:v>
                </c:pt>
                <c:pt idx="1167">
                  <c:v>780.44690571724402</c:v>
                </c:pt>
                <c:pt idx="1168">
                  <c:v>780.44690571724402</c:v>
                </c:pt>
                <c:pt idx="1169">
                  <c:v>780.44690571724402</c:v>
                </c:pt>
                <c:pt idx="1170">
                  <c:v>780.44690571724402</c:v>
                </c:pt>
                <c:pt idx="1171">
                  <c:v>780.44690571724402</c:v>
                </c:pt>
                <c:pt idx="1172">
                  <c:v>780.44690571724402</c:v>
                </c:pt>
                <c:pt idx="1173">
                  <c:v>780.44690571724402</c:v>
                </c:pt>
                <c:pt idx="1174">
                  <c:v>780.44690571724402</c:v>
                </c:pt>
                <c:pt idx="1175">
                  <c:v>780.44690571724402</c:v>
                </c:pt>
                <c:pt idx="1176">
                  <c:v>780.44690571724402</c:v>
                </c:pt>
                <c:pt idx="1177">
                  <c:v>780.44690571724402</c:v>
                </c:pt>
                <c:pt idx="1178">
                  <c:v>780.44690571724402</c:v>
                </c:pt>
                <c:pt idx="1179">
                  <c:v>780.44690571724402</c:v>
                </c:pt>
                <c:pt idx="1180">
                  <c:v>780.44690571724402</c:v>
                </c:pt>
                <c:pt idx="1181">
                  <c:v>780.44690571724402</c:v>
                </c:pt>
                <c:pt idx="1182">
                  <c:v>781.80137297070644</c:v>
                </c:pt>
                <c:pt idx="1183">
                  <c:v>781.80137297070644</c:v>
                </c:pt>
                <c:pt idx="1184">
                  <c:v>781.80137297070644</c:v>
                </c:pt>
                <c:pt idx="1185">
                  <c:v>781.80137297070644</c:v>
                </c:pt>
                <c:pt idx="1186">
                  <c:v>781.80137297070644</c:v>
                </c:pt>
                <c:pt idx="1187">
                  <c:v>785.31514612413366</c:v>
                </c:pt>
                <c:pt idx="1188">
                  <c:v>785.31514612413366</c:v>
                </c:pt>
                <c:pt idx="1189">
                  <c:v>785.31514612413366</c:v>
                </c:pt>
                <c:pt idx="1190">
                  <c:v>785.31514612413366</c:v>
                </c:pt>
                <c:pt idx="1191">
                  <c:v>785.31514612413366</c:v>
                </c:pt>
                <c:pt idx="1192">
                  <c:v>785.31514612413366</c:v>
                </c:pt>
                <c:pt idx="1193">
                  <c:v>785.31514612413366</c:v>
                </c:pt>
                <c:pt idx="1194">
                  <c:v>787.13382983840415</c:v>
                </c:pt>
                <c:pt idx="1195">
                  <c:v>787.13382983840415</c:v>
                </c:pt>
                <c:pt idx="1196">
                  <c:v>787.38508188321043</c:v>
                </c:pt>
                <c:pt idx="1197">
                  <c:v>787.38508188321043</c:v>
                </c:pt>
                <c:pt idx="1198">
                  <c:v>789.67145717812559</c:v>
                </c:pt>
                <c:pt idx="1199">
                  <c:v>789.67145717812559</c:v>
                </c:pt>
                <c:pt idx="1200">
                  <c:v>789.67145717812559</c:v>
                </c:pt>
                <c:pt idx="1201">
                  <c:v>790.95797317345489</c:v>
                </c:pt>
                <c:pt idx="1202">
                  <c:v>790.95797317345489</c:v>
                </c:pt>
                <c:pt idx="1203">
                  <c:v>791.15171377978368</c:v>
                </c:pt>
                <c:pt idx="1204">
                  <c:v>803.31056047654204</c:v>
                </c:pt>
                <c:pt idx="1205">
                  <c:v>816.67188987984662</c:v>
                </c:pt>
                <c:pt idx="1206">
                  <c:v>816.67188987984662</c:v>
                </c:pt>
                <c:pt idx="1207">
                  <c:v>816.67188987984662</c:v>
                </c:pt>
                <c:pt idx="1208">
                  <c:v>816.67188987984662</c:v>
                </c:pt>
                <c:pt idx="1209">
                  <c:v>816.67188987984662</c:v>
                </c:pt>
                <c:pt idx="1210">
                  <c:v>816.67188987984662</c:v>
                </c:pt>
                <c:pt idx="1211">
                  <c:v>816.67188987984662</c:v>
                </c:pt>
                <c:pt idx="1212">
                  <c:v>816.67188987984662</c:v>
                </c:pt>
                <c:pt idx="1213">
                  <c:v>816.67188987984662</c:v>
                </c:pt>
                <c:pt idx="1214">
                  <c:v>816.67188987984662</c:v>
                </c:pt>
                <c:pt idx="1215">
                  <c:v>816.67188987984662</c:v>
                </c:pt>
                <c:pt idx="1216">
                  <c:v>816.67188987984662</c:v>
                </c:pt>
                <c:pt idx="1217">
                  <c:v>816.67188987984662</c:v>
                </c:pt>
                <c:pt idx="1218">
                  <c:v>816.67188987984662</c:v>
                </c:pt>
                <c:pt idx="1219">
                  <c:v>816.67188987984662</c:v>
                </c:pt>
                <c:pt idx="1220">
                  <c:v>816.67188987984662</c:v>
                </c:pt>
                <c:pt idx="1221">
                  <c:v>816.67188987984662</c:v>
                </c:pt>
                <c:pt idx="1222">
                  <c:v>816.67188987984662</c:v>
                </c:pt>
                <c:pt idx="1223">
                  <c:v>816.67188987984662</c:v>
                </c:pt>
                <c:pt idx="1224">
                  <c:v>816.67188987984662</c:v>
                </c:pt>
                <c:pt idx="1225">
                  <c:v>816.67188987984662</c:v>
                </c:pt>
                <c:pt idx="1226">
                  <c:v>816.67188987984662</c:v>
                </c:pt>
                <c:pt idx="1227">
                  <c:v>816.67188987984662</c:v>
                </c:pt>
                <c:pt idx="1228">
                  <c:v>816.67188987984662</c:v>
                </c:pt>
                <c:pt idx="1229">
                  <c:v>816.67188987984662</c:v>
                </c:pt>
                <c:pt idx="1230">
                  <c:v>816.67188987984662</c:v>
                </c:pt>
                <c:pt idx="1231">
                  <c:v>816.67188987984662</c:v>
                </c:pt>
                <c:pt idx="1232">
                  <c:v>816.67188987984662</c:v>
                </c:pt>
                <c:pt idx="1233">
                  <c:v>817.40280674337396</c:v>
                </c:pt>
                <c:pt idx="1234">
                  <c:v>817.40280674337396</c:v>
                </c:pt>
                <c:pt idx="1235">
                  <c:v>817.58734480522696</c:v>
                </c:pt>
                <c:pt idx="1236">
                  <c:v>819.55014121082502</c:v>
                </c:pt>
                <c:pt idx="1237">
                  <c:v>819.55014121082502</c:v>
                </c:pt>
                <c:pt idx="1238">
                  <c:v>819.55014121082502</c:v>
                </c:pt>
                <c:pt idx="1239">
                  <c:v>819.55014121082502</c:v>
                </c:pt>
                <c:pt idx="1240">
                  <c:v>819.55014121082502</c:v>
                </c:pt>
                <c:pt idx="1241">
                  <c:v>819.55014121082502</c:v>
                </c:pt>
                <c:pt idx="1242">
                  <c:v>819.55014121082502</c:v>
                </c:pt>
                <c:pt idx="1243">
                  <c:v>819.55014121082502</c:v>
                </c:pt>
                <c:pt idx="1244">
                  <c:v>819.55014121082502</c:v>
                </c:pt>
                <c:pt idx="1245">
                  <c:v>819.55014121082502</c:v>
                </c:pt>
                <c:pt idx="1246">
                  <c:v>819.55014121082502</c:v>
                </c:pt>
                <c:pt idx="1247">
                  <c:v>819.55014121082502</c:v>
                </c:pt>
                <c:pt idx="1248">
                  <c:v>819.55014121082502</c:v>
                </c:pt>
                <c:pt idx="1249">
                  <c:v>819.55014121082502</c:v>
                </c:pt>
                <c:pt idx="1250">
                  <c:v>819.55014121082502</c:v>
                </c:pt>
                <c:pt idx="1251">
                  <c:v>819.55014121082502</c:v>
                </c:pt>
                <c:pt idx="1252">
                  <c:v>819.55014121082502</c:v>
                </c:pt>
                <c:pt idx="1253">
                  <c:v>819.55014121082502</c:v>
                </c:pt>
                <c:pt idx="1254">
                  <c:v>819.55014121082502</c:v>
                </c:pt>
                <c:pt idx="1255">
                  <c:v>819.55014121082502</c:v>
                </c:pt>
                <c:pt idx="1256">
                  <c:v>819.55014121082502</c:v>
                </c:pt>
                <c:pt idx="1257">
                  <c:v>819.55014121082502</c:v>
                </c:pt>
                <c:pt idx="1258">
                  <c:v>819.55014121082502</c:v>
                </c:pt>
                <c:pt idx="1259">
                  <c:v>819.55014121082502</c:v>
                </c:pt>
                <c:pt idx="1260">
                  <c:v>819.55014121082502</c:v>
                </c:pt>
                <c:pt idx="1261">
                  <c:v>819.55014121082502</c:v>
                </c:pt>
                <c:pt idx="1262">
                  <c:v>819.55014121082502</c:v>
                </c:pt>
                <c:pt idx="1263">
                  <c:v>819.55014121082502</c:v>
                </c:pt>
                <c:pt idx="1264">
                  <c:v>819.55014121082502</c:v>
                </c:pt>
                <c:pt idx="1265">
                  <c:v>819.55014121082502</c:v>
                </c:pt>
                <c:pt idx="1266">
                  <c:v>819.55014121082502</c:v>
                </c:pt>
                <c:pt idx="1267">
                  <c:v>819.55014121082502</c:v>
                </c:pt>
                <c:pt idx="1268">
                  <c:v>819.55014121082502</c:v>
                </c:pt>
                <c:pt idx="1269">
                  <c:v>819.55014121082502</c:v>
                </c:pt>
                <c:pt idx="1270">
                  <c:v>819.55014121082502</c:v>
                </c:pt>
                <c:pt idx="1271">
                  <c:v>819.55014121082502</c:v>
                </c:pt>
                <c:pt idx="1272">
                  <c:v>819.55014121082502</c:v>
                </c:pt>
                <c:pt idx="1273">
                  <c:v>819.55014121082502</c:v>
                </c:pt>
                <c:pt idx="1274">
                  <c:v>819.55014121082502</c:v>
                </c:pt>
                <c:pt idx="1275">
                  <c:v>819.55014121082502</c:v>
                </c:pt>
                <c:pt idx="1276">
                  <c:v>819.55014121082502</c:v>
                </c:pt>
                <c:pt idx="1277">
                  <c:v>819.55014121082502</c:v>
                </c:pt>
                <c:pt idx="1278">
                  <c:v>819.55014121082502</c:v>
                </c:pt>
                <c:pt idx="1279">
                  <c:v>819.55014121082502</c:v>
                </c:pt>
                <c:pt idx="1280">
                  <c:v>819.55014121082502</c:v>
                </c:pt>
                <c:pt idx="1281">
                  <c:v>819.55014121082502</c:v>
                </c:pt>
                <c:pt idx="1282">
                  <c:v>819.55014121082502</c:v>
                </c:pt>
                <c:pt idx="1283">
                  <c:v>819.55014121082502</c:v>
                </c:pt>
                <c:pt idx="1284">
                  <c:v>819.55014121082502</c:v>
                </c:pt>
                <c:pt idx="1285">
                  <c:v>819.55014121082502</c:v>
                </c:pt>
                <c:pt idx="1286">
                  <c:v>819.55014121082502</c:v>
                </c:pt>
                <c:pt idx="1287">
                  <c:v>819.55014121082502</c:v>
                </c:pt>
                <c:pt idx="1288">
                  <c:v>819.55014121082502</c:v>
                </c:pt>
                <c:pt idx="1289">
                  <c:v>819.55014121082502</c:v>
                </c:pt>
                <c:pt idx="1290">
                  <c:v>819.55014121082502</c:v>
                </c:pt>
                <c:pt idx="1291">
                  <c:v>819.55014121082502</c:v>
                </c:pt>
                <c:pt idx="1292">
                  <c:v>819.55014121082502</c:v>
                </c:pt>
                <c:pt idx="1293">
                  <c:v>819.55014121082502</c:v>
                </c:pt>
                <c:pt idx="1294">
                  <c:v>819.55014121082502</c:v>
                </c:pt>
                <c:pt idx="1295">
                  <c:v>819.55014121082502</c:v>
                </c:pt>
                <c:pt idx="1296">
                  <c:v>819.55014121082502</c:v>
                </c:pt>
                <c:pt idx="1297">
                  <c:v>827.47517509603438</c:v>
                </c:pt>
                <c:pt idx="1298">
                  <c:v>827.47517509603438</c:v>
                </c:pt>
                <c:pt idx="1299">
                  <c:v>827.47517509603438</c:v>
                </c:pt>
                <c:pt idx="1300">
                  <c:v>827.47517509603438</c:v>
                </c:pt>
                <c:pt idx="1301">
                  <c:v>827.47517509603438</c:v>
                </c:pt>
                <c:pt idx="1302">
                  <c:v>827.47517509603438</c:v>
                </c:pt>
                <c:pt idx="1303">
                  <c:v>827.47517509603438</c:v>
                </c:pt>
                <c:pt idx="1304">
                  <c:v>827.47517509603438</c:v>
                </c:pt>
                <c:pt idx="1305">
                  <c:v>827.47517509603438</c:v>
                </c:pt>
                <c:pt idx="1306">
                  <c:v>827.47517509603438</c:v>
                </c:pt>
                <c:pt idx="1307">
                  <c:v>827.47517509603438</c:v>
                </c:pt>
                <c:pt idx="1308">
                  <c:v>827.47517509603438</c:v>
                </c:pt>
                <c:pt idx="1309">
                  <c:v>827.47517509603438</c:v>
                </c:pt>
                <c:pt idx="1310">
                  <c:v>827.47517509603438</c:v>
                </c:pt>
                <c:pt idx="1311">
                  <c:v>827.47517509603438</c:v>
                </c:pt>
                <c:pt idx="1312">
                  <c:v>827.47517509603438</c:v>
                </c:pt>
                <c:pt idx="1313">
                  <c:v>827.47517509603438</c:v>
                </c:pt>
                <c:pt idx="1314">
                  <c:v>827.47517509603438</c:v>
                </c:pt>
                <c:pt idx="1315">
                  <c:v>827.47517509603438</c:v>
                </c:pt>
                <c:pt idx="1316">
                  <c:v>827.47517509603438</c:v>
                </c:pt>
                <c:pt idx="1317">
                  <c:v>827.47517509603438</c:v>
                </c:pt>
                <c:pt idx="1318">
                  <c:v>827.47517509603438</c:v>
                </c:pt>
                <c:pt idx="1319">
                  <c:v>827.47517509603438</c:v>
                </c:pt>
                <c:pt idx="1320">
                  <c:v>827.47517509603438</c:v>
                </c:pt>
                <c:pt idx="1321">
                  <c:v>827.47517509603438</c:v>
                </c:pt>
                <c:pt idx="1322">
                  <c:v>827.47517509603438</c:v>
                </c:pt>
                <c:pt idx="1323">
                  <c:v>827.47517509603438</c:v>
                </c:pt>
                <c:pt idx="1324">
                  <c:v>827.47517509603438</c:v>
                </c:pt>
                <c:pt idx="1325">
                  <c:v>828.86937012011344</c:v>
                </c:pt>
                <c:pt idx="1326">
                  <c:v>829.07538366595497</c:v>
                </c:pt>
                <c:pt idx="1327">
                  <c:v>829.07538366595497</c:v>
                </c:pt>
                <c:pt idx="1328">
                  <c:v>829.07538366595497</c:v>
                </c:pt>
                <c:pt idx="1329">
                  <c:v>829.07538366595497</c:v>
                </c:pt>
                <c:pt idx="1330">
                  <c:v>829.07538366595497</c:v>
                </c:pt>
                <c:pt idx="1331">
                  <c:v>829.07538366595497</c:v>
                </c:pt>
                <c:pt idx="1332">
                  <c:v>829.07538366595497</c:v>
                </c:pt>
                <c:pt idx="1333">
                  <c:v>829.07538366595497</c:v>
                </c:pt>
                <c:pt idx="1334">
                  <c:v>829.07538366595497</c:v>
                </c:pt>
                <c:pt idx="1335">
                  <c:v>829.07538366595497</c:v>
                </c:pt>
                <c:pt idx="1336">
                  <c:v>829.07538366595497</c:v>
                </c:pt>
                <c:pt idx="1337">
                  <c:v>829.07538366595497</c:v>
                </c:pt>
                <c:pt idx="1338">
                  <c:v>829.07538366595497</c:v>
                </c:pt>
                <c:pt idx="1339">
                  <c:v>829.07538366595497</c:v>
                </c:pt>
                <c:pt idx="1340">
                  <c:v>829.07538366595497</c:v>
                </c:pt>
                <c:pt idx="1341">
                  <c:v>829.07538366595497</c:v>
                </c:pt>
                <c:pt idx="1342">
                  <c:v>829.07538366595497</c:v>
                </c:pt>
                <c:pt idx="1343">
                  <c:v>829.07538366595497</c:v>
                </c:pt>
                <c:pt idx="1344">
                  <c:v>829.07538366595497</c:v>
                </c:pt>
                <c:pt idx="1345">
                  <c:v>829.07538366595497</c:v>
                </c:pt>
                <c:pt idx="1346">
                  <c:v>829.07538366595497</c:v>
                </c:pt>
                <c:pt idx="1347">
                  <c:v>829.07538366595497</c:v>
                </c:pt>
                <c:pt idx="1348">
                  <c:v>829.07538366595497</c:v>
                </c:pt>
                <c:pt idx="1349">
                  <c:v>829.07538366595497</c:v>
                </c:pt>
                <c:pt idx="1350">
                  <c:v>829.07538366595497</c:v>
                </c:pt>
                <c:pt idx="1351">
                  <c:v>829.07538366595497</c:v>
                </c:pt>
                <c:pt idx="1352">
                  <c:v>829.07538366595497</c:v>
                </c:pt>
                <c:pt idx="1353">
                  <c:v>829.07538366595497</c:v>
                </c:pt>
                <c:pt idx="1354">
                  <c:v>829.07538366595497</c:v>
                </c:pt>
                <c:pt idx="1355">
                  <c:v>829.07538366595497</c:v>
                </c:pt>
                <c:pt idx="1356">
                  <c:v>829.07538366595497</c:v>
                </c:pt>
                <c:pt idx="1357">
                  <c:v>832.19145880516771</c:v>
                </c:pt>
                <c:pt idx="1358">
                  <c:v>832.19145880516771</c:v>
                </c:pt>
                <c:pt idx="1359">
                  <c:v>832.19145880516771</c:v>
                </c:pt>
                <c:pt idx="1360">
                  <c:v>832.19145880516771</c:v>
                </c:pt>
                <c:pt idx="1361">
                  <c:v>832.19145880516771</c:v>
                </c:pt>
                <c:pt idx="1362">
                  <c:v>832.19145880516771</c:v>
                </c:pt>
                <c:pt idx="1363">
                  <c:v>832.19145880516771</c:v>
                </c:pt>
                <c:pt idx="1364">
                  <c:v>832.19145880516771</c:v>
                </c:pt>
                <c:pt idx="1365">
                  <c:v>832.19145880516771</c:v>
                </c:pt>
                <c:pt idx="1366">
                  <c:v>832.19145880516771</c:v>
                </c:pt>
                <c:pt idx="1367">
                  <c:v>832.19145880516771</c:v>
                </c:pt>
                <c:pt idx="1368">
                  <c:v>832.19145880516771</c:v>
                </c:pt>
                <c:pt idx="1369">
                  <c:v>832.19145880516771</c:v>
                </c:pt>
                <c:pt idx="1370">
                  <c:v>832.19145880516771</c:v>
                </c:pt>
                <c:pt idx="1371">
                  <c:v>832.58546739294263</c:v>
                </c:pt>
                <c:pt idx="1372">
                  <c:v>832.58546739294263</c:v>
                </c:pt>
                <c:pt idx="1373">
                  <c:v>839.5295108742954</c:v>
                </c:pt>
                <c:pt idx="1374">
                  <c:v>842.56797905917176</c:v>
                </c:pt>
                <c:pt idx="1375">
                  <c:v>853.17927625399295</c:v>
                </c:pt>
                <c:pt idx="1376">
                  <c:v>864.48528444828764</c:v>
                </c:pt>
                <c:pt idx="1377">
                  <c:v>864.48528444828764</c:v>
                </c:pt>
                <c:pt idx="1378">
                  <c:v>864.48528444828764</c:v>
                </c:pt>
                <c:pt idx="1379">
                  <c:v>864.48528444828764</c:v>
                </c:pt>
                <c:pt idx="1380">
                  <c:v>864.48528444828764</c:v>
                </c:pt>
                <c:pt idx="1381">
                  <c:v>864.48528444828764</c:v>
                </c:pt>
                <c:pt idx="1382">
                  <c:v>864.48528444828764</c:v>
                </c:pt>
                <c:pt idx="1383">
                  <c:v>864.48528444828764</c:v>
                </c:pt>
                <c:pt idx="1384">
                  <c:v>864.48528444828764</c:v>
                </c:pt>
                <c:pt idx="1385">
                  <c:v>864.48528444828764</c:v>
                </c:pt>
                <c:pt idx="1386">
                  <c:v>864.48528444828764</c:v>
                </c:pt>
                <c:pt idx="1387">
                  <c:v>864.48528444828764</c:v>
                </c:pt>
                <c:pt idx="1388">
                  <c:v>864.48528444828764</c:v>
                </c:pt>
                <c:pt idx="1389">
                  <c:v>864.48528444828764</c:v>
                </c:pt>
                <c:pt idx="1390">
                  <c:v>864.48528444828764</c:v>
                </c:pt>
                <c:pt idx="1391">
                  <c:v>864.48528444828764</c:v>
                </c:pt>
                <c:pt idx="1392">
                  <c:v>868.23826959922985</c:v>
                </c:pt>
                <c:pt idx="1393">
                  <c:v>868.23826959922985</c:v>
                </c:pt>
                <c:pt idx="1394">
                  <c:v>871.5984777282365</c:v>
                </c:pt>
                <c:pt idx="1395">
                  <c:v>871.5984777282365</c:v>
                </c:pt>
                <c:pt idx="1396">
                  <c:v>871.5984777282365</c:v>
                </c:pt>
                <c:pt idx="1397">
                  <c:v>874.73640574576132</c:v>
                </c:pt>
                <c:pt idx="1398">
                  <c:v>874.73640574576132</c:v>
                </c:pt>
                <c:pt idx="1399">
                  <c:v>874.73640574576132</c:v>
                </c:pt>
                <c:pt idx="1400">
                  <c:v>874.73640574576132</c:v>
                </c:pt>
                <c:pt idx="1401">
                  <c:v>874.73640574576132</c:v>
                </c:pt>
                <c:pt idx="1402">
                  <c:v>874.73640574576132</c:v>
                </c:pt>
                <c:pt idx="1403">
                  <c:v>874.73640574576132</c:v>
                </c:pt>
                <c:pt idx="1404">
                  <c:v>874.73640574576132</c:v>
                </c:pt>
                <c:pt idx="1405">
                  <c:v>874.73640574576132</c:v>
                </c:pt>
                <c:pt idx="1406">
                  <c:v>874.73640574576132</c:v>
                </c:pt>
                <c:pt idx="1407">
                  <c:v>874.73640574576132</c:v>
                </c:pt>
                <c:pt idx="1408">
                  <c:v>874.73640574576132</c:v>
                </c:pt>
                <c:pt idx="1409">
                  <c:v>874.73640574576132</c:v>
                </c:pt>
                <c:pt idx="1410">
                  <c:v>874.73640574576132</c:v>
                </c:pt>
                <c:pt idx="1411">
                  <c:v>874.73640574576132</c:v>
                </c:pt>
                <c:pt idx="1412">
                  <c:v>874.73640574576132</c:v>
                </c:pt>
                <c:pt idx="1413">
                  <c:v>874.73640574576132</c:v>
                </c:pt>
                <c:pt idx="1414">
                  <c:v>875.10224976094321</c:v>
                </c:pt>
                <c:pt idx="1415">
                  <c:v>875.25550784137772</c:v>
                </c:pt>
                <c:pt idx="1416">
                  <c:v>875.25550784137772</c:v>
                </c:pt>
                <c:pt idx="1417">
                  <c:v>875.25550784137772</c:v>
                </c:pt>
                <c:pt idx="1418">
                  <c:v>875.25550784137772</c:v>
                </c:pt>
                <c:pt idx="1419">
                  <c:v>875.25550784137772</c:v>
                </c:pt>
                <c:pt idx="1420">
                  <c:v>883.72610538186154</c:v>
                </c:pt>
                <c:pt idx="1421">
                  <c:v>901.39245957118374</c:v>
                </c:pt>
                <c:pt idx="1422">
                  <c:v>913.30475090281868</c:v>
                </c:pt>
                <c:pt idx="1423">
                  <c:v>913.30475090281868</c:v>
                </c:pt>
                <c:pt idx="1424">
                  <c:v>913.30475090281868</c:v>
                </c:pt>
                <c:pt idx="1425">
                  <c:v>913.30475090281868</c:v>
                </c:pt>
                <c:pt idx="1426">
                  <c:v>913.30475090281868</c:v>
                </c:pt>
                <c:pt idx="1427">
                  <c:v>913.30475090281868</c:v>
                </c:pt>
                <c:pt idx="1428">
                  <c:v>913.30475090281868</c:v>
                </c:pt>
                <c:pt idx="1429">
                  <c:v>913.30475090281868</c:v>
                </c:pt>
                <c:pt idx="1430">
                  <c:v>913.30475090281868</c:v>
                </c:pt>
                <c:pt idx="1431">
                  <c:v>913.30475090281868</c:v>
                </c:pt>
                <c:pt idx="1432">
                  <c:v>913.30475090281868</c:v>
                </c:pt>
                <c:pt idx="1433">
                  <c:v>913.30475090281868</c:v>
                </c:pt>
                <c:pt idx="1434">
                  <c:v>913.30475090281868</c:v>
                </c:pt>
                <c:pt idx="1435">
                  <c:v>913.30475090281868</c:v>
                </c:pt>
                <c:pt idx="1436">
                  <c:v>913.30475090281868</c:v>
                </c:pt>
                <c:pt idx="1437">
                  <c:v>913.30475090281868</c:v>
                </c:pt>
                <c:pt idx="1438">
                  <c:v>913.30475090281868</c:v>
                </c:pt>
                <c:pt idx="1439">
                  <c:v>913.30475090281868</c:v>
                </c:pt>
                <c:pt idx="1440">
                  <c:v>913.30475090281868</c:v>
                </c:pt>
                <c:pt idx="1441">
                  <c:v>913.30475090281868</c:v>
                </c:pt>
                <c:pt idx="1442">
                  <c:v>913.30475090281868</c:v>
                </c:pt>
                <c:pt idx="1443">
                  <c:v>913.30475090281868</c:v>
                </c:pt>
                <c:pt idx="1444">
                  <c:v>913.30475090281868</c:v>
                </c:pt>
                <c:pt idx="1445">
                  <c:v>913.30475090281868</c:v>
                </c:pt>
                <c:pt idx="1446">
                  <c:v>913.30475090281868</c:v>
                </c:pt>
                <c:pt idx="1447">
                  <c:v>913.30475090281868</c:v>
                </c:pt>
                <c:pt idx="1448">
                  <c:v>913.30475090281868</c:v>
                </c:pt>
                <c:pt idx="1449">
                  <c:v>913.30475090281868</c:v>
                </c:pt>
                <c:pt idx="1450">
                  <c:v>913.30475090281868</c:v>
                </c:pt>
                <c:pt idx="1451">
                  <c:v>913.30475090281868</c:v>
                </c:pt>
                <c:pt idx="1452">
                  <c:v>913.30475090281868</c:v>
                </c:pt>
                <c:pt idx="1453">
                  <c:v>913.30475090281868</c:v>
                </c:pt>
                <c:pt idx="1454">
                  <c:v>927.87594708256574</c:v>
                </c:pt>
                <c:pt idx="1455">
                  <c:v>931.18081814050481</c:v>
                </c:pt>
                <c:pt idx="1456">
                  <c:v>931.18081814050481</c:v>
                </c:pt>
                <c:pt idx="1457">
                  <c:v>932.39529608533803</c:v>
                </c:pt>
                <c:pt idx="1458">
                  <c:v>932.39529608533803</c:v>
                </c:pt>
                <c:pt idx="1459">
                  <c:v>932.39529608533803</c:v>
                </c:pt>
                <c:pt idx="1460">
                  <c:v>932.39529608533803</c:v>
                </c:pt>
                <c:pt idx="1461">
                  <c:v>932.39529608533803</c:v>
                </c:pt>
                <c:pt idx="1462">
                  <c:v>932.39529608533803</c:v>
                </c:pt>
                <c:pt idx="1463">
                  <c:v>932.39529608533803</c:v>
                </c:pt>
                <c:pt idx="1464">
                  <c:v>932.39529608533803</c:v>
                </c:pt>
                <c:pt idx="1465">
                  <c:v>932.39529608533803</c:v>
                </c:pt>
                <c:pt idx="1466">
                  <c:v>932.39529608533803</c:v>
                </c:pt>
                <c:pt idx="1467">
                  <c:v>932.39529608533803</c:v>
                </c:pt>
                <c:pt idx="1468">
                  <c:v>932.39529608533803</c:v>
                </c:pt>
                <c:pt idx="1469">
                  <c:v>932.39529608533803</c:v>
                </c:pt>
                <c:pt idx="1470">
                  <c:v>932.39529608533803</c:v>
                </c:pt>
                <c:pt idx="1471">
                  <c:v>932.39529608533803</c:v>
                </c:pt>
                <c:pt idx="1472">
                  <c:v>932.39529608533803</c:v>
                </c:pt>
                <c:pt idx="1473">
                  <c:v>932.39529608533803</c:v>
                </c:pt>
                <c:pt idx="1474">
                  <c:v>932.39529608533803</c:v>
                </c:pt>
                <c:pt idx="1475">
                  <c:v>932.39529608533803</c:v>
                </c:pt>
                <c:pt idx="1476">
                  <c:v>932.39529608533803</c:v>
                </c:pt>
                <c:pt idx="1477">
                  <c:v>932.39529608533803</c:v>
                </c:pt>
                <c:pt idx="1478">
                  <c:v>932.39529608533803</c:v>
                </c:pt>
                <c:pt idx="1479">
                  <c:v>932.39529608533803</c:v>
                </c:pt>
                <c:pt idx="1480">
                  <c:v>932.39529608533803</c:v>
                </c:pt>
                <c:pt idx="1481">
                  <c:v>932.39529608533803</c:v>
                </c:pt>
                <c:pt idx="1482">
                  <c:v>932.39529608533803</c:v>
                </c:pt>
                <c:pt idx="1483">
                  <c:v>932.39529608533803</c:v>
                </c:pt>
                <c:pt idx="1484">
                  <c:v>932.39529608533803</c:v>
                </c:pt>
                <c:pt idx="1485">
                  <c:v>932.39529608533803</c:v>
                </c:pt>
                <c:pt idx="1486">
                  <c:v>932.39529608533803</c:v>
                </c:pt>
                <c:pt idx="1487">
                  <c:v>932.39529608533803</c:v>
                </c:pt>
                <c:pt idx="1488">
                  <c:v>939.22367375973272</c:v>
                </c:pt>
                <c:pt idx="1489">
                  <c:v>939.22367375973272</c:v>
                </c:pt>
                <c:pt idx="1490">
                  <c:v>939.22367375973272</c:v>
                </c:pt>
                <c:pt idx="1491">
                  <c:v>939.22367375973272</c:v>
                </c:pt>
                <c:pt idx="1492">
                  <c:v>939.22367375973272</c:v>
                </c:pt>
                <c:pt idx="1493">
                  <c:v>939.22367375973272</c:v>
                </c:pt>
                <c:pt idx="1494">
                  <c:v>939.22367375973272</c:v>
                </c:pt>
                <c:pt idx="1495">
                  <c:v>939.22367375973272</c:v>
                </c:pt>
                <c:pt idx="1496">
                  <c:v>939.22367375973272</c:v>
                </c:pt>
                <c:pt idx="1497">
                  <c:v>939.22367375973272</c:v>
                </c:pt>
                <c:pt idx="1498">
                  <c:v>939.22367375973272</c:v>
                </c:pt>
                <c:pt idx="1499">
                  <c:v>939.22367375973272</c:v>
                </c:pt>
                <c:pt idx="1500">
                  <c:v>939.22367375973272</c:v>
                </c:pt>
                <c:pt idx="1501">
                  <c:v>939.22367375973272</c:v>
                </c:pt>
                <c:pt idx="1502">
                  <c:v>939.22367375973272</c:v>
                </c:pt>
                <c:pt idx="1503">
                  <c:v>939.22367375973272</c:v>
                </c:pt>
                <c:pt idx="1504">
                  <c:v>939.22367375973272</c:v>
                </c:pt>
                <c:pt idx="1505">
                  <c:v>939.22367375973272</c:v>
                </c:pt>
                <c:pt idx="1506">
                  <c:v>939.22367375973272</c:v>
                </c:pt>
                <c:pt idx="1507">
                  <c:v>939.22367375973272</c:v>
                </c:pt>
                <c:pt idx="1508">
                  <c:v>939.22367375973272</c:v>
                </c:pt>
                <c:pt idx="1509">
                  <c:v>939.22367375973272</c:v>
                </c:pt>
                <c:pt idx="1510">
                  <c:v>939.22367375973272</c:v>
                </c:pt>
                <c:pt idx="1511">
                  <c:v>939.22367375973272</c:v>
                </c:pt>
                <c:pt idx="1512">
                  <c:v>939.22367375973272</c:v>
                </c:pt>
                <c:pt idx="1513">
                  <c:v>939.22367375973272</c:v>
                </c:pt>
                <c:pt idx="1514">
                  <c:v>939.22367375973272</c:v>
                </c:pt>
                <c:pt idx="1515">
                  <c:v>939.22367375973272</c:v>
                </c:pt>
                <c:pt idx="1516">
                  <c:v>939.22367375973272</c:v>
                </c:pt>
                <c:pt idx="1517">
                  <c:v>939.22367375973272</c:v>
                </c:pt>
                <c:pt idx="1518">
                  <c:v>939.22367375973272</c:v>
                </c:pt>
                <c:pt idx="1519">
                  <c:v>939.22367375973272</c:v>
                </c:pt>
                <c:pt idx="1520">
                  <c:v>942.34803853379435</c:v>
                </c:pt>
                <c:pt idx="1521">
                  <c:v>942.34803853379435</c:v>
                </c:pt>
                <c:pt idx="1522">
                  <c:v>958.38081006685809</c:v>
                </c:pt>
                <c:pt idx="1523">
                  <c:v>958.38081006685809</c:v>
                </c:pt>
                <c:pt idx="1524">
                  <c:v>958.38081006685809</c:v>
                </c:pt>
                <c:pt idx="1525">
                  <c:v>960.04914628390418</c:v>
                </c:pt>
                <c:pt idx="1526">
                  <c:v>960.04914628390418</c:v>
                </c:pt>
                <c:pt idx="1527">
                  <c:v>980.5141410954102</c:v>
                </c:pt>
                <c:pt idx="1528">
                  <c:v>981.45233514644781</c:v>
                </c:pt>
                <c:pt idx="1529">
                  <c:v>985.77596534225711</c:v>
                </c:pt>
                <c:pt idx="1530">
                  <c:v>985.77596534225711</c:v>
                </c:pt>
                <c:pt idx="1531">
                  <c:v>985.83020237209325</c:v>
                </c:pt>
                <c:pt idx="1532">
                  <c:v>985.83020237209325</c:v>
                </c:pt>
                <c:pt idx="1533">
                  <c:v>985.83020237209325</c:v>
                </c:pt>
                <c:pt idx="1534">
                  <c:v>987.51427072087517</c:v>
                </c:pt>
                <c:pt idx="1535">
                  <c:v>987.51427072087517</c:v>
                </c:pt>
                <c:pt idx="1536">
                  <c:v>1005.6970546052648</c:v>
                </c:pt>
                <c:pt idx="1537">
                  <c:v>1005.6970546052648</c:v>
                </c:pt>
                <c:pt idx="1538">
                  <c:v>1010.5933243735041</c:v>
                </c:pt>
                <c:pt idx="1539">
                  <c:v>1010.5933243735041</c:v>
                </c:pt>
                <c:pt idx="1540">
                  <c:v>1010.5933243735041</c:v>
                </c:pt>
                <c:pt idx="1541">
                  <c:v>1010.5933243735041</c:v>
                </c:pt>
                <c:pt idx="1542">
                  <c:v>1010.5933243735041</c:v>
                </c:pt>
                <c:pt idx="1543">
                  <c:v>1010.5933243735041</c:v>
                </c:pt>
                <c:pt idx="1544">
                  <c:v>1010.5933243735041</c:v>
                </c:pt>
                <c:pt idx="1545">
                  <c:v>1010.5933243735041</c:v>
                </c:pt>
                <c:pt idx="1546">
                  <c:v>1010.5933243735041</c:v>
                </c:pt>
                <c:pt idx="1547">
                  <c:v>1010.5933243735041</c:v>
                </c:pt>
                <c:pt idx="1548">
                  <c:v>1010.5933243735041</c:v>
                </c:pt>
                <c:pt idx="1549">
                  <c:v>1010.5933243735041</c:v>
                </c:pt>
                <c:pt idx="1550">
                  <c:v>1010.5933243735041</c:v>
                </c:pt>
                <c:pt idx="1551">
                  <c:v>1010.5933243735041</c:v>
                </c:pt>
                <c:pt idx="1552">
                  <c:v>1010.5933243735041</c:v>
                </c:pt>
                <c:pt idx="1553">
                  <c:v>1010.5933243735041</c:v>
                </c:pt>
                <c:pt idx="1554">
                  <c:v>1010.5933243735041</c:v>
                </c:pt>
                <c:pt idx="1555">
                  <c:v>1010.5933243735041</c:v>
                </c:pt>
                <c:pt idx="1556">
                  <c:v>1010.5933243735041</c:v>
                </c:pt>
                <c:pt idx="1557">
                  <c:v>1027.6357194921761</c:v>
                </c:pt>
                <c:pt idx="1558">
                  <c:v>1027.6357194921761</c:v>
                </c:pt>
                <c:pt idx="1559">
                  <c:v>1039.7532285556251</c:v>
                </c:pt>
                <c:pt idx="1560">
                  <c:v>1039.7532285556251</c:v>
                </c:pt>
                <c:pt idx="1561">
                  <c:v>1045.4021095865151</c:v>
                </c:pt>
                <c:pt idx="1562">
                  <c:v>1050.6905557036232</c:v>
                </c:pt>
                <c:pt idx="1563">
                  <c:v>1050.6905557036232</c:v>
                </c:pt>
                <c:pt idx="1564">
                  <c:v>1050.6905557036232</c:v>
                </c:pt>
                <c:pt idx="1565">
                  <c:v>1050.6905557036232</c:v>
                </c:pt>
                <c:pt idx="1566">
                  <c:v>1050.6905557036232</c:v>
                </c:pt>
                <c:pt idx="1567">
                  <c:v>1050.6905557036232</c:v>
                </c:pt>
                <c:pt idx="1568">
                  <c:v>1050.6905557036232</c:v>
                </c:pt>
                <c:pt idx="1569">
                  <c:v>1050.6905557036232</c:v>
                </c:pt>
                <c:pt idx="1570">
                  <c:v>1050.6905557036232</c:v>
                </c:pt>
                <c:pt idx="1571">
                  <c:v>1050.6905557036232</c:v>
                </c:pt>
                <c:pt idx="1572">
                  <c:v>1050.6905557036232</c:v>
                </c:pt>
                <c:pt idx="1573">
                  <c:v>1050.6905557036232</c:v>
                </c:pt>
                <c:pt idx="1574">
                  <c:v>1050.6905557036232</c:v>
                </c:pt>
                <c:pt idx="1575">
                  <c:v>1050.6905557036232</c:v>
                </c:pt>
                <c:pt idx="1576">
                  <c:v>1050.6905557036232</c:v>
                </c:pt>
                <c:pt idx="1577">
                  <c:v>1050.6905557036232</c:v>
                </c:pt>
                <c:pt idx="1578">
                  <c:v>1051.5695100342139</c:v>
                </c:pt>
                <c:pt idx="1579">
                  <c:v>1053.0117637890203</c:v>
                </c:pt>
                <c:pt idx="1580">
                  <c:v>1053.0117637890203</c:v>
                </c:pt>
                <c:pt idx="1581">
                  <c:v>1062.814947859865</c:v>
                </c:pt>
                <c:pt idx="1582">
                  <c:v>1062.814947859865</c:v>
                </c:pt>
                <c:pt idx="1583">
                  <c:v>1063.5978080592326</c:v>
                </c:pt>
                <c:pt idx="1584">
                  <c:v>1063.5978080592326</c:v>
                </c:pt>
                <c:pt idx="1585">
                  <c:v>1063.5978080592326</c:v>
                </c:pt>
                <c:pt idx="1586">
                  <c:v>1063.5978080592326</c:v>
                </c:pt>
                <c:pt idx="1587">
                  <c:v>1063.5978080592326</c:v>
                </c:pt>
                <c:pt idx="1588">
                  <c:v>1063.5978080592326</c:v>
                </c:pt>
                <c:pt idx="1589">
                  <c:v>1063.5978080592326</c:v>
                </c:pt>
                <c:pt idx="1590">
                  <c:v>1063.5978080592326</c:v>
                </c:pt>
                <c:pt idx="1591">
                  <c:v>1063.5978080592326</c:v>
                </c:pt>
                <c:pt idx="1592">
                  <c:v>1063.5978080592326</c:v>
                </c:pt>
                <c:pt idx="1593">
                  <c:v>1063.5978080592326</c:v>
                </c:pt>
                <c:pt idx="1594">
                  <c:v>1063.5978080592326</c:v>
                </c:pt>
                <c:pt idx="1595">
                  <c:v>1063.5978080592326</c:v>
                </c:pt>
                <c:pt idx="1596">
                  <c:v>1063.5978080592326</c:v>
                </c:pt>
                <c:pt idx="1597">
                  <c:v>1063.5978080592326</c:v>
                </c:pt>
                <c:pt idx="1598">
                  <c:v>1063.5978080592326</c:v>
                </c:pt>
                <c:pt idx="1599">
                  <c:v>1063.5978080592326</c:v>
                </c:pt>
                <c:pt idx="1600">
                  <c:v>1067.2499740012393</c:v>
                </c:pt>
                <c:pt idx="1601">
                  <c:v>1067.2499740012393</c:v>
                </c:pt>
                <c:pt idx="1602">
                  <c:v>1067.2499740012393</c:v>
                </c:pt>
                <c:pt idx="1603">
                  <c:v>1067.9309684295206</c:v>
                </c:pt>
                <c:pt idx="1604">
                  <c:v>1067.9309684295206</c:v>
                </c:pt>
                <c:pt idx="1605">
                  <c:v>1067.9309684295206</c:v>
                </c:pt>
                <c:pt idx="1606">
                  <c:v>1067.9309684295206</c:v>
                </c:pt>
                <c:pt idx="1607">
                  <c:v>1068.2336488108194</c:v>
                </c:pt>
                <c:pt idx="1608">
                  <c:v>1068.2336488108194</c:v>
                </c:pt>
                <c:pt idx="1609">
                  <c:v>1073.0793091892674</c:v>
                </c:pt>
                <c:pt idx="1610">
                  <c:v>1074.2216765495241</c:v>
                </c:pt>
                <c:pt idx="1611">
                  <c:v>1074.2216765495241</c:v>
                </c:pt>
                <c:pt idx="1612">
                  <c:v>1074.2216765495241</c:v>
                </c:pt>
                <c:pt idx="1613">
                  <c:v>1074.2216765495241</c:v>
                </c:pt>
                <c:pt idx="1614">
                  <c:v>1074.2216765495241</c:v>
                </c:pt>
                <c:pt idx="1615">
                  <c:v>1074.2216765495241</c:v>
                </c:pt>
                <c:pt idx="1616">
                  <c:v>1074.2216765495241</c:v>
                </c:pt>
                <c:pt idx="1617">
                  <c:v>1074.2216765495241</c:v>
                </c:pt>
                <c:pt idx="1618">
                  <c:v>1074.2216765495241</c:v>
                </c:pt>
                <c:pt idx="1619">
                  <c:v>1074.2216765495241</c:v>
                </c:pt>
                <c:pt idx="1620">
                  <c:v>1074.2216765495241</c:v>
                </c:pt>
                <c:pt idx="1621">
                  <c:v>1074.2216765495241</c:v>
                </c:pt>
                <c:pt idx="1622">
                  <c:v>1074.2216765495241</c:v>
                </c:pt>
                <c:pt idx="1623">
                  <c:v>1074.2216765495241</c:v>
                </c:pt>
                <c:pt idx="1624">
                  <c:v>1074.2216765495241</c:v>
                </c:pt>
                <c:pt idx="1625">
                  <c:v>1074.2216765495241</c:v>
                </c:pt>
                <c:pt idx="1626">
                  <c:v>1074.2216765495241</c:v>
                </c:pt>
                <c:pt idx="1627">
                  <c:v>1074.2216765495241</c:v>
                </c:pt>
                <c:pt idx="1628">
                  <c:v>1075.0959812559029</c:v>
                </c:pt>
                <c:pt idx="1629">
                  <c:v>1075.0959812559029</c:v>
                </c:pt>
                <c:pt idx="1630">
                  <c:v>1075.0959812559029</c:v>
                </c:pt>
                <c:pt idx="1631">
                  <c:v>1076.4029163460077</c:v>
                </c:pt>
                <c:pt idx="1632">
                  <c:v>1076.4029163460077</c:v>
                </c:pt>
                <c:pt idx="1633">
                  <c:v>1082.4328337125512</c:v>
                </c:pt>
                <c:pt idx="1634">
                  <c:v>1082.4328337125512</c:v>
                </c:pt>
                <c:pt idx="1635">
                  <c:v>1082.4328337125512</c:v>
                </c:pt>
                <c:pt idx="1636">
                  <c:v>1082.4328337125512</c:v>
                </c:pt>
                <c:pt idx="1637">
                  <c:v>1082.4328337125512</c:v>
                </c:pt>
                <c:pt idx="1638">
                  <c:v>1082.4328337125512</c:v>
                </c:pt>
                <c:pt idx="1639">
                  <c:v>1082.4328337125512</c:v>
                </c:pt>
                <c:pt idx="1640">
                  <c:v>1082.4328337125512</c:v>
                </c:pt>
                <c:pt idx="1641">
                  <c:v>1082.4328337125512</c:v>
                </c:pt>
                <c:pt idx="1642">
                  <c:v>1082.4328337125512</c:v>
                </c:pt>
                <c:pt idx="1643">
                  <c:v>1082.4328337125512</c:v>
                </c:pt>
                <c:pt idx="1644">
                  <c:v>1082.4328337125512</c:v>
                </c:pt>
                <c:pt idx="1645">
                  <c:v>1082.4328337125512</c:v>
                </c:pt>
                <c:pt idx="1646">
                  <c:v>1082.4328337125512</c:v>
                </c:pt>
                <c:pt idx="1647">
                  <c:v>1082.4328337125512</c:v>
                </c:pt>
                <c:pt idx="1648">
                  <c:v>1082.4328337125512</c:v>
                </c:pt>
                <c:pt idx="1649">
                  <c:v>1082.4328337125512</c:v>
                </c:pt>
                <c:pt idx="1650">
                  <c:v>1082.4328337125512</c:v>
                </c:pt>
                <c:pt idx="1651">
                  <c:v>1082.4328337125512</c:v>
                </c:pt>
                <c:pt idx="1652">
                  <c:v>1082.4328337125512</c:v>
                </c:pt>
                <c:pt idx="1653">
                  <c:v>1082.4328337125512</c:v>
                </c:pt>
                <c:pt idx="1654">
                  <c:v>1082.4328337125512</c:v>
                </c:pt>
                <c:pt idx="1655">
                  <c:v>1082.4328337125512</c:v>
                </c:pt>
                <c:pt idx="1656">
                  <c:v>1082.4328337125512</c:v>
                </c:pt>
                <c:pt idx="1657">
                  <c:v>1082.4328337125512</c:v>
                </c:pt>
                <c:pt idx="1658">
                  <c:v>1082.4328337125512</c:v>
                </c:pt>
                <c:pt idx="1659">
                  <c:v>1082.4328337125512</c:v>
                </c:pt>
                <c:pt idx="1660">
                  <c:v>1082.4328337125512</c:v>
                </c:pt>
                <c:pt idx="1661">
                  <c:v>1082.4328337125512</c:v>
                </c:pt>
                <c:pt idx="1662">
                  <c:v>1082.4328337125512</c:v>
                </c:pt>
                <c:pt idx="1663">
                  <c:v>1082.4328337125512</c:v>
                </c:pt>
                <c:pt idx="1664">
                  <c:v>1084.3128010807548</c:v>
                </c:pt>
                <c:pt idx="1665">
                  <c:v>1084.3128010807548</c:v>
                </c:pt>
                <c:pt idx="1666">
                  <c:v>1084.3128010807548</c:v>
                </c:pt>
                <c:pt idx="1667">
                  <c:v>1084.3128010807548</c:v>
                </c:pt>
                <c:pt idx="1668">
                  <c:v>1084.8684119237473</c:v>
                </c:pt>
                <c:pt idx="1669">
                  <c:v>1084.8684119237473</c:v>
                </c:pt>
                <c:pt idx="1670">
                  <c:v>1094.2188570348155</c:v>
                </c:pt>
                <c:pt idx="1671">
                  <c:v>1094.2188570348155</c:v>
                </c:pt>
                <c:pt idx="1672">
                  <c:v>1094.2188570348155</c:v>
                </c:pt>
                <c:pt idx="1673">
                  <c:v>1094.2188570348155</c:v>
                </c:pt>
                <c:pt idx="1674">
                  <c:v>1094.2188570348155</c:v>
                </c:pt>
                <c:pt idx="1675">
                  <c:v>1094.2188570348155</c:v>
                </c:pt>
                <c:pt idx="1676">
                  <c:v>1094.2188570348155</c:v>
                </c:pt>
                <c:pt idx="1677">
                  <c:v>1094.2188570348155</c:v>
                </c:pt>
                <c:pt idx="1678">
                  <c:v>1094.2188570348155</c:v>
                </c:pt>
                <c:pt idx="1679">
                  <c:v>1094.2188570348155</c:v>
                </c:pt>
                <c:pt idx="1680">
                  <c:v>1094.2188570348155</c:v>
                </c:pt>
                <c:pt idx="1681">
                  <c:v>1094.2188570348155</c:v>
                </c:pt>
                <c:pt idx="1682">
                  <c:v>1094.2188570348155</c:v>
                </c:pt>
                <c:pt idx="1683">
                  <c:v>1094.2188570348155</c:v>
                </c:pt>
                <c:pt idx="1684">
                  <c:v>1113.6831672471603</c:v>
                </c:pt>
                <c:pt idx="1685">
                  <c:v>1113.6831672471603</c:v>
                </c:pt>
                <c:pt idx="1686">
                  <c:v>1115.3477614810633</c:v>
                </c:pt>
                <c:pt idx="1687">
                  <c:v>1115.3477614810633</c:v>
                </c:pt>
                <c:pt idx="1688">
                  <c:v>1115.3477614810633</c:v>
                </c:pt>
                <c:pt idx="1689">
                  <c:v>1115.3477614810633</c:v>
                </c:pt>
                <c:pt idx="1690">
                  <c:v>1115.3477614810633</c:v>
                </c:pt>
                <c:pt idx="1691">
                  <c:v>1115.3477614810633</c:v>
                </c:pt>
                <c:pt idx="1692">
                  <c:v>1115.3477614810633</c:v>
                </c:pt>
                <c:pt idx="1693">
                  <c:v>1115.3477614810633</c:v>
                </c:pt>
                <c:pt idx="1694">
                  <c:v>1115.3477614810633</c:v>
                </c:pt>
                <c:pt idx="1695">
                  <c:v>1115.3477614810633</c:v>
                </c:pt>
                <c:pt idx="1696">
                  <c:v>1115.3477614810633</c:v>
                </c:pt>
                <c:pt idx="1697">
                  <c:v>1115.3477614810633</c:v>
                </c:pt>
                <c:pt idx="1698">
                  <c:v>1115.3477614810633</c:v>
                </c:pt>
                <c:pt idx="1699">
                  <c:v>1115.3477614810633</c:v>
                </c:pt>
                <c:pt idx="1700">
                  <c:v>1115.3477614810633</c:v>
                </c:pt>
                <c:pt idx="1701">
                  <c:v>1115.3477614810633</c:v>
                </c:pt>
                <c:pt idx="1702">
                  <c:v>1115.3477614810633</c:v>
                </c:pt>
                <c:pt idx="1703">
                  <c:v>1115.3477614810633</c:v>
                </c:pt>
                <c:pt idx="1704">
                  <c:v>1115.3477614810633</c:v>
                </c:pt>
                <c:pt idx="1705">
                  <c:v>1115.3477614810633</c:v>
                </c:pt>
                <c:pt idx="1706">
                  <c:v>1119.9264080375451</c:v>
                </c:pt>
                <c:pt idx="1707">
                  <c:v>1119.9264080375451</c:v>
                </c:pt>
                <c:pt idx="1708">
                  <c:v>1119.9264080375451</c:v>
                </c:pt>
                <c:pt idx="1709">
                  <c:v>1124.411180892778</c:v>
                </c:pt>
                <c:pt idx="1710">
                  <c:v>1124.411180892778</c:v>
                </c:pt>
                <c:pt idx="1711">
                  <c:v>1130.5158888568906</c:v>
                </c:pt>
                <c:pt idx="1712">
                  <c:v>1130.5158888568906</c:v>
                </c:pt>
                <c:pt idx="1713">
                  <c:v>1130.5158888568906</c:v>
                </c:pt>
                <c:pt idx="1714">
                  <c:v>1130.5158888568906</c:v>
                </c:pt>
                <c:pt idx="1715">
                  <c:v>1130.5158888568906</c:v>
                </c:pt>
                <c:pt idx="1716">
                  <c:v>1130.5158888568906</c:v>
                </c:pt>
                <c:pt idx="1717">
                  <c:v>1130.5158888568906</c:v>
                </c:pt>
                <c:pt idx="1718">
                  <c:v>1130.5158888568906</c:v>
                </c:pt>
                <c:pt idx="1719">
                  <c:v>1130.5158888568906</c:v>
                </c:pt>
                <c:pt idx="1720">
                  <c:v>1130.5158888568906</c:v>
                </c:pt>
                <c:pt idx="1721">
                  <c:v>1130.5158888568906</c:v>
                </c:pt>
                <c:pt idx="1722">
                  <c:v>1130.5158888568906</c:v>
                </c:pt>
                <c:pt idx="1723">
                  <c:v>1130.5158888568906</c:v>
                </c:pt>
                <c:pt idx="1724">
                  <c:v>1130.5158888568906</c:v>
                </c:pt>
                <c:pt idx="1725">
                  <c:v>1130.5158888568906</c:v>
                </c:pt>
                <c:pt idx="1726">
                  <c:v>1130.5158888568906</c:v>
                </c:pt>
                <c:pt idx="1727">
                  <c:v>1136.619257894303</c:v>
                </c:pt>
                <c:pt idx="1728">
                  <c:v>1136.619257894303</c:v>
                </c:pt>
                <c:pt idx="1729">
                  <c:v>1136.619257894303</c:v>
                </c:pt>
                <c:pt idx="1730">
                  <c:v>1136.619257894303</c:v>
                </c:pt>
                <c:pt idx="1731">
                  <c:v>1139.8354939327608</c:v>
                </c:pt>
                <c:pt idx="1732">
                  <c:v>1152.6925764582122</c:v>
                </c:pt>
                <c:pt idx="1733">
                  <c:v>1152.6925764582122</c:v>
                </c:pt>
                <c:pt idx="1734">
                  <c:v>1152.6925764582122</c:v>
                </c:pt>
                <c:pt idx="1735">
                  <c:v>1152.6925764582122</c:v>
                </c:pt>
                <c:pt idx="1736">
                  <c:v>1152.6925764582122</c:v>
                </c:pt>
                <c:pt idx="1737">
                  <c:v>1152.6925764582122</c:v>
                </c:pt>
                <c:pt idx="1738">
                  <c:v>1152.6925764582122</c:v>
                </c:pt>
                <c:pt idx="1739">
                  <c:v>1152.6925764582122</c:v>
                </c:pt>
                <c:pt idx="1740">
                  <c:v>1152.6925764582122</c:v>
                </c:pt>
                <c:pt idx="1741">
                  <c:v>1152.6925764582122</c:v>
                </c:pt>
                <c:pt idx="1742">
                  <c:v>1152.6925764582122</c:v>
                </c:pt>
                <c:pt idx="1743">
                  <c:v>1152.6925764582122</c:v>
                </c:pt>
                <c:pt idx="1744">
                  <c:v>1152.6925764582122</c:v>
                </c:pt>
                <c:pt idx="1745">
                  <c:v>1152.6925764582122</c:v>
                </c:pt>
                <c:pt idx="1746">
                  <c:v>1152.6925764582122</c:v>
                </c:pt>
                <c:pt idx="1747">
                  <c:v>1152.6925764582122</c:v>
                </c:pt>
                <c:pt idx="1748">
                  <c:v>1152.6925764582122</c:v>
                </c:pt>
                <c:pt idx="1749">
                  <c:v>1152.6925764582122</c:v>
                </c:pt>
                <c:pt idx="1750">
                  <c:v>1152.6925764582122</c:v>
                </c:pt>
                <c:pt idx="1751">
                  <c:v>1152.6925764582122</c:v>
                </c:pt>
                <c:pt idx="1752">
                  <c:v>1152.6925764582122</c:v>
                </c:pt>
                <c:pt idx="1753">
                  <c:v>1152.6925764582122</c:v>
                </c:pt>
                <c:pt idx="1754">
                  <c:v>1152.6925764582122</c:v>
                </c:pt>
                <c:pt idx="1755">
                  <c:v>1152.6925764582122</c:v>
                </c:pt>
                <c:pt idx="1756">
                  <c:v>1163.9658973384239</c:v>
                </c:pt>
                <c:pt idx="1757">
                  <c:v>1163.9658973384239</c:v>
                </c:pt>
                <c:pt idx="1758">
                  <c:v>1163.9658973384239</c:v>
                </c:pt>
                <c:pt idx="1759">
                  <c:v>1163.9658973384239</c:v>
                </c:pt>
                <c:pt idx="1760">
                  <c:v>1163.9658973384239</c:v>
                </c:pt>
                <c:pt idx="1761">
                  <c:v>1163.9658973384239</c:v>
                </c:pt>
                <c:pt idx="1762">
                  <c:v>1163.9658973384239</c:v>
                </c:pt>
                <c:pt idx="1763">
                  <c:v>1163.9658973384239</c:v>
                </c:pt>
                <c:pt idx="1764">
                  <c:v>1163.9658973384239</c:v>
                </c:pt>
                <c:pt idx="1765">
                  <c:v>1163.9658973384239</c:v>
                </c:pt>
                <c:pt idx="1766">
                  <c:v>1163.9658973384239</c:v>
                </c:pt>
                <c:pt idx="1767">
                  <c:v>1163.9658973384239</c:v>
                </c:pt>
                <c:pt idx="1768">
                  <c:v>1163.9658973384239</c:v>
                </c:pt>
                <c:pt idx="1769">
                  <c:v>1163.9658973384239</c:v>
                </c:pt>
                <c:pt idx="1770">
                  <c:v>1163.9658973384239</c:v>
                </c:pt>
                <c:pt idx="1771">
                  <c:v>1163.9658973384239</c:v>
                </c:pt>
                <c:pt idx="1772">
                  <c:v>1163.9658973384239</c:v>
                </c:pt>
                <c:pt idx="1773">
                  <c:v>1163.9658973384239</c:v>
                </c:pt>
                <c:pt idx="1774">
                  <c:v>1163.9658973384239</c:v>
                </c:pt>
                <c:pt idx="1775">
                  <c:v>1163.9658973384239</c:v>
                </c:pt>
                <c:pt idx="1776">
                  <c:v>1163.9658973384239</c:v>
                </c:pt>
                <c:pt idx="1777">
                  <c:v>1163.9658973384239</c:v>
                </c:pt>
                <c:pt idx="1778">
                  <c:v>1163.9658973384239</c:v>
                </c:pt>
                <c:pt idx="1779">
                  <c:v>1163.9658973384239</c:v>
                </c:pt>
                <c:pt idx="1780">
                  <c:v>1163.9658973384239</c:v>
                </c:pt>
                <c:pt idx="1781">
                  <c:v>1163.9658973384239</c:v>
                </c:pt>
                <c:pt idx="1782">
                  <c:v>1163.9658973384239</c:v>
                </c:pt>
                <c:pt idx="1783">
                  <c:v>1163.9658973384239</c:v>
                </c:pt>
                <c:pt idx="1784">
                  <c:v>1163.9658973384239</c:v>
                </c:pt>
                <c:pt idx="1785">
                  <c:v>1164.790469756108</c:v>
                </c:pt>
                <c:pt idx="1786">
                  <c:v>1164.790469756108</c:v>
                </c:pt>
                <c:pt idx="1787">
                  <c:v>1164.790469756108</c:v>
                </c:pt>
                <c:pt idx="1788">
                  <c:v>1164.790469756108</c:v>
                </c:pt>
                <c:pt idx="1789">
                  <c:v>1179.3569807302822</c:v>
                </c:pt>
                <c:pt idx="1790">
                  <c:v>1179.3569807302822</c:v>
                </c:pt>
                <c:pt idx="1791">
                  <c:v>1206.2056096429303</c:v>
                </c:pt>
                <c:pt idx="1792">
                  <c:v>1221.6404513081991</c:v>
                </c:pt>
                <c:pt idx="1793">
                  <c:v>1221.6404513081991</c:v>
                </c:pt>
                <c:pt idx="1794">
                  <c:v>1221.6404513081991</c:v>
                </c:pt>
                <c:pt idx="1795">
                  <c:v>1221.6404513081991</c:v>
                </c:pt>
                <c:pt idx="1796">
                  <c:v>1221.6404513081991</c:v>
                </c:pt>
                <c:pt idx="1797">
                  <c:v>1221.6404513081991</c:v>
                </c:pt>
                <c:pt idx="1798">
                  <c:v>1221.6404513081991</c:v>
                </c:pt>
                <c:pt idx="1799">
                  <c:v>1221.6404513081991</c:v>
                </c:pt>
                <c:pt idx="1800">
                  <c:v>1221.6404513081991</c:v>
                </c:pt>
                <c:pt idx="1801">
                  <c:v>1221.6404513081991</c:v>
                </c:pt>
                <c:pt idx="1802">
                  <c:v>1221.6404513081991</c:v>
                </c:pt>
                <c:pt idx="1803">
                  <c:v>1221.6404513081991</c:v>
                </c:pt>
                <c:pt idx="1804">
                  <c:v>1221.6404513081991</c:v>
                </c:pt>
                <c:pt idx="1805">
                  <c:v>1221.6404513081991</c:v>
                </c:pt>
                <c:pt idx="1806">
                  <c:v>1221.6404513081991</c:v>
                </c:pt>
                <c:pt idx="1807">
                  <c:v>1221.6404513081991</c:v>
                </c:pt>
                <c:pt idx="1808">
                  <c:v>1221.6404513081991</c:v>
                </c:pt>
                <c:pt idx="1809">
                  <c:v>1221.6404513081991</c:v>
                </c:pt>
                <c:pt idx="1810">
                  <c:v>1221.6404513081991</c:v>
                </c:pt>
                <c:pt idx="1811">
                  <c:v>1221.6404513081991</c:v>
                </c:pt>
                <c:pt idx="1812">
                  <c:v>1221.6404513081991</c:v>
                </c:pt>
                <c:pt idx="1813">
                  <c:v>1221.6404513081991</c:v>
                </c:pt>
                <c:pt idx="1814">
                  <c:v>1221.6404513081991</c:v>
                </c:pt>
                <c:pt idx="1815">
                  <c:v>1221.6404513081991</c:v>
                </c:pt>
                <c:pt idx="1816">
                  <c:v>1221.6404513081991</c:v>
                </c:pt>
                <c:pt idx="1817">
                  <c:v>1221.6404513081991</c:v>
                </c:pt>
                <c:pt idx="1818">
                  <c:v>1221.6404513081991</c:v>
                </c:pt>
                <c:pt idx="1819">
                  <c:v>1221.6404513081991</c:v>
                </c:pt>
                <c:pt idx="1820">
                  <c:v>1221.6404513081991</c:v>
                </c:pt>
                <c:pt idx="1821">
                  <c:v>1221.6404513081991</c:v>
                </c:pt>
                <c:pt idx="1822">
                  <c:v>1221.6404513081991</c:v>
                </c:pt>
                <c:pt idx="1823">
                  <c:v>1221.6404513081991</c:v>
                </c:pt>
                <c:pt idx="1824">
                  <c:v>1228.1225873495125</c:v>
                </c:pt>
                <c:pt idx="1825">
                  <c:v>1237.3530041336892</c:v>
                </c:pt>
                <c:pt idx="1826">
                  <c:v>1237.3530041336892</c:v>
                </c:pt>
                <c:pt idx="1827">
                  <c:v>1237.3530041336892</c:v>
                </c:pt>
                <c:pt idx="1828">
                  <c:v>1237.3530041336892</c:v>
                </c:pt>
                <c:pt idx="1829">
                  <c:v>1237.3530041336892</c:v>
                </c:pt>
                <c:pt idx="1830">
                  <c:v>1239.7545696314089</c:v>
                </c:pt>
                <c:pt idx="1831">
                  <c:v>1258.1615153084038</c:v>
                </c:pt>
                <c:pt idx="1832">
                  <c:v>1258.1615153084038</c:v>
                </c:pt>
                <c:pt idx="1833">
                  <c:v>1258.1615153084038</c:v>
                </c:pt>
                <c:pt idx="1834">
                  <c:v>1258.1615153084038</c:v>
                </c:pt>
                <c:pt idx="1835">
                  <c:v>1258.1615153084038</c:v>
                </c:pt>
                <c:pt idx="1836">
                  <c:v>1258.1615153084038</c:v>
                </c:pt>
                <c:pt idx="1837">
                  <c:v>1258.1615153084038</c:v>
                </c:pt>
                <c:pt idx="1838">
                  <c:v>1258.1615153084038</c:v>
                </c:pt>
                <c:pt idx="1839">
                  <c:v>1258.1615153084038</c:v>
                </c:pt>
                <c:pt idx="1840">
                  <c:v>1258.1615153084038</c:v>
                </c:pt>
                <c:pt idx="1841">
                  <c:v>1258.1615153084038</c:v>
                </c:pt>
                <c:pt idx="1842">
                  <c:v>1258.1615153084038</c:v>
                </c:pt>
                <c:pt idx="1843">
                  <c:v>1258.1615153084038</c:v>
                </c:pt>
                <c:pt idx="1844">
                  <c:v>1258.1615153084038</c:v>
                </c:pt>
                <c:pt idx="1845">
                  <c:v>1258.1615153084038</c:v>
                </c:pt>
                <c:pt idx="1846">
                  <c:v>1258.1615153084038</c:v>
                </c:pt>
                <c:pt idx="1847">
                  <c:v>1258.1615153084038</c:v>
                </c:pt>
                <c:pt idx="1848">
                  <c:v>1258.1615153084038</c:v>
                </c:pt>
                <c:pt idx="1849">
                  <c:v>1258.1615153084038</c:v>
                </c:pt>
                <c:pt idx="1850">
                  <c:v>1258.1615153084038</c:v>
                </c:pt>
                <c:pt idx="1851">
                  <c:v>1258.1615153084038</c:v>
                </c:pt>
                <c:pt idx="1852">
                  <c:v>1258.1615153084038</c:v>
                </c:pt>
                <c:pt idx="1853">
                  <c:v>1258.1615153084038</c:v>
                </c:pt>
                <c:pt idx="1854">
                  <c:v>1258.1615153084038</c:v>
                </c:pt>
                <c:pt idx="1855">
                  <c:v>1258.1615153084038</c:v>
                </c:pt>
                <c:pt idx="1856">
                  <c:v>1258.1615153084038</c:v>
                </c:pt>
                <c:pt idx="1857">
                  <c:v>1258.1615153084038</c:v>
                </c:pt>
                <c:pt idx="1858">
                  <c:v>1258.1615153084038</c:v>
                </c:pt>
                <c:pt idx="1859">
                  <c:v>1258.1615153084038</c:v>
                </c:pt>
                <c:pt idx="1860">
                  <c:v>1258.1615153084038</c:v>
                </c:pt>
                <c:pt idx="1861">
                  <c:v>1258.1615153084038</c:v>
                </c:pt>
                <c:pt idx="1862">
                  <c:v>1258.1615153084038</c:v>
                </c:pt>
                <c:pt idx="1863">
                  <c:v>1258.1615153084038</c:v>
                </c:pt>
                <c:pt idx="1864">
                  <c:v>1258.1615153084038</c:v>
                </c:pt>
                <c:pt idx="1865">
                  <c:v>1258.1615153084038</c:v>
                </c:pt>
                <c:pt idx="1866">
                  <c:v>1258.1615153084038</c:v>
                </c:pt>
                <c:pt idx="1867">
                  <c:v>1258.1615153084038</c:v>
                </c:pt>
                <c:pt idx="1868">
                  <c:v>1272.6512561684583</c:v>
                </c:pt>
                <c:pt idx="1869">
                  <c:v>1272.6512561684583</c:v>
                </c:pt>
                <c:pt idx="1870">
                  <c:v>1275.9268235384677</c:v>
                </c:pt>
                <c:pt idx="1871">
                  <c:v>1275.9268235384677</c:v>
                </c:pt>
                <c:pt idx="1872">
                  <c:v>1277.6615116971607</c:v>
                </c:pt>
                <c:pt idx="1873">
                  <c:v>1277.6615116971607</c:v>
                </c:pt>
                <c:pt idx="1874">
                  <c:v>1277.6615116971607</c:v>
                </c:pt>
                <c:pt idx="1875">
                  <c:v>1277.6615116971607</c:v>
                </c:pt>
                <c:pt idx="1876">
                  <c:v>1277.6615116971607</c:v>
                </c:pt>
                <c:pt idx="1877">
                  <c:v>1277.6615116971607</c:v>
                </c:pt>
                <c:pt idx="1878">
                  <c:v>1277.6615116971607</c:v>
                </c:pt>
                <c:pt idx="1879">
                  <c:v>1277.6615116971607</c:v>
                </c:pt>
                <c:pt idx="1880">
                  <c:v>1277.6615116971607</c:v>
                </c:pt>
                <c:pt idx="1881">
                  <c:v>1277.6615116971607</c:v>
                </c:pt>
                <c:pt idx="1882">
                  <c:v>1277.6615116971607</c:v>
                </c:pt>
                <c:pt idx="1883">
                  <c:v>1277.6615116971607</c:v>
                </c:pt>
                <c:pt idx="1884">
                  <c:v>1277.6615116971607</c:v>
                </c:pt>
                <c:pt idx="1885">
                  <c:v>1277.6615116971607</c:v>
                </c:pt>
                <c:pt idx="1886">
                  <c:v>1277.6615116971607</c:v>
                </c:pt>
                <c:pt idx="1887">
                  <c:v>1289.0737831882432</c:v>
                </c:pt>
                <c:pt idx="1888">
                  <c:v>1308.0171279648341</c:v>
                </c:pt>
                <c:pt idx="1889">
                  <c:v>1308.0171279648341</c:v>
                </c:pt>
                <c:pt idx="1890">
                  <c:v>1308.0171279648341</c:v>
                </c:pt>
                <c:pt idx="1891">
                  <c:v>1308.0171279648341</c:v>
                </c:pt>
                <c:pt idx="1892">
                  <c:v>1308.0171279648341</c:v>
                </c:pt>
                <c:pt idx="1893">
                  <c:v>1308.0171279648341</c:v>
                </c:pt>
                <c:pt idx="1894">
                  <c:v>1308.0171279648341</c:v>
                </c:pt>
                <c:pt idx="1895">
                  <c:v>1308.0171279648341</c:v>
                </c:pt>
                <c:pt idx="1896">
                  <c:v>1308.0171279648341</c:v>
                </c:pt>
                <c:pt idx="1897">
                  <c:v>1308.0171279648341</c:v>
                </c:pt>
                <c:pt idx="1898">
                  <c:v>1308.0171279648341</c:v>
                </c:pt>
                <c:pt idx="1899">
                  <c:v>1308.0171279648341</c:v>
                </c:pt>
                <c:pt idx="1900">
                  <c:v>1308.0171279648341</c:v>
                </c:pt>
                <c:pt idx="1901">
                  <c:v>1308.0171279648341</c:v>
                </c:pt>
                <c:pt idx="1902">
                  <c:v>1308.0171279648341</c:v>
                </c:pt>
                <c:pt idx="1903">
                  <c:v>1308.0171279648341</c:v>
                </c:pt>
                <c:pt idx="1904">
                  <c:v>1308.0171279648341</c:v>
                </c:pt>
                <c:pt idx="1905">
                  <c:v>1308.0171279648341</c:v>
                </c:pt>
                <c:pt idx="1906">
                  <c:v>1308.0171279648341</c:v>
                </c:pt>
                <c:pt idx="1907">
                  <c:v>1308.0171279648341</c:v>
                </c:pt>
                <c:pt idx="1908">
                  <c:v>1308.0171279648341</c:v>
                </c:pt>
                <c:pt idx="1909">
                  <c:v>1308.0171279648341</c:v>
                </c:pt>
                <c:pt idx="1910">
                  <c:v>1308.0171279648341</c:v>
                </c:pt>
                <c:pt idx="1911">
                  <c:v>1308.0171279648341</c:v>
                </c:pt>
                <c:pt idx="1912">
                  <c:v>1308.0171279648341</c:v>
                </c:pt>
                <c:pt idx="1913">
                  <c:v>1308.0171279648341</c:v>
                </c:pt>
                <c:pt idx="1914">
                  <c:v>1308.0171279648341</c:v>
                </c:pt>
                <c:pt idx="1915">
                  <c:v>1308.0171279648341</c:v>
                </c:pt>
                <c:pt idx="1916">
                  <c:v>1308.0171279648341</c:v>
                </c:pt>
                <c:pt idx="1917">
                  <c:v>1308.0171279648341</c:v>
                </c:pt>
                <c:pt idx="1918">
                  <c:v>1308.0171279648341</c:v>
                </c:pt>
                <c:pt idx="1919">
                  <c:v>1308.0171279648341</c:v>
                </c:pt>
                <c:pt idx="1920">
                  <c:v>1308.0171279648341</c:v>
                </c:pt>
                <c:pt idx="1921">
                  <c:v>1308.0171279648341</c:v>
                </c:pt>
                <c:pt idx="1922">
                  <c:v>1308.0171279648341</c:v>
                </c:pt>
                <c:pt idx="1923">
                  <c:v>1308.0171279648341</c:v>
                </c:pt>
                <c:pt idx="1924">
                  <c:v>1308.0171279648341</c:v>
                </c:pt>
                <c:pt idx="1925">
                  <c:v>1308.0171279648341</c:v>
                </c:pt>
                <c:pt idx="1926">
                  <c:v>1308.0171279648341</c:v>
                </c:pt>
                <c:pt idx="1927">
                  <c:v>1308.0171279648341</c:v>
                </c:pt>
                <c:pt idx="1928">
                  <c:v>1308.0171279648341</c:v>
                </c:pt>
                <c:pt idx="1929">
                  <c:v>1308.0171279648341</c:v>
                </c:pt>
                <c:pt idx="1930">
                  <c:v>1308.0171279648341</c:v>
                </c:pt>
                <c:pt idx="1931">
                  <c:v>1308.0171279648341</c:v>
                </c:pt>
                <c:pt idx="1932">
                  <c:v>1308.0171279648341</c:v>
                </c:pt>
                <c:pt idx="1933">
                  <c:v>1308.0171279648341</c:v>
                </c:pt>
                <c:pt idx="1934">
                  <c:v>1308.0171279648341</c:v>
                </c:pt>
                <c:pt idx="1935">
                  <c:v>1308.0171279648341</c:v>
                </c:pt>
                <c:pt idx="1936">
                  <c:v>1308.0171279648341</c:v>
                </c:pt>
                <c:pt idx="1937">
                  <c:v>1308.0171279648341</c:v>
                </c:pt>
                <c:pt idx="1938">
                  <c:v>1308.0171279648341</c:v>
                </c:pt>
                <c:pt idx="1939">
                  <c:v>1308.0171279648341</c:v>
                </c:pt>
                <c:pt idx="1940">
                  <c:v>1308.0171279648341</c:v>
                </c:pt>
                <c:pt idx="1941">
                  <c:v>1308.0171279648341</c:v>
                </c:pt>
                <c:pt idx="1942">
                  <c:v>1308.0171279648341</c:v>
                </c:pt>
                <c:pt idx="1943">
                  <c:v>1308.0171279648341</c:v>
                </c:pt>
                <c:pt idx="1944">
                  <c:v>1308.0171279648341</c:v>
                </c:pt>
                <c:pt idx="1945">
                  <c:v>1308.0171279648341</c:v>
                </c:pt>
                <c:pt idx="1946">
                  <c:v>1308.0171279648341</c:v>
                </c:pt>
                <c:pt idx="1947">
                  <c:v>1308.0171279648341</c:v>
                </c:pt>
                <c:pt idx="1948">
                  <c:v>1308.0171279648341</c:v>
                </c:pt>
                <c:pt idx="1949">
                  <c:v>1308.0171279648341</c:v>
                </c:pt>
                <c:pt idx="1950">
                  <c:v>1308.0171279648341</c:v>
                </c:pt>
                <c:pt idx="1951">
                  <c:v>1308.0171279648341</c:v>
                </c:pt>
                <c:pt idx="1952">
                  <c:v>1308.0171279648341</c:v>
                </c:pt>
                <c:pt idx="1953">
                  <c:v>1308.0171279648341</c:v>
                </c:pt>
                <c:pt idx="1954">
                  <c:v>1308.0171279648341</c:v>
                </c:pt>
                <c:pt idx="1955">
                  <c:v>1308.0171279648341</c:v>
                </c:pt>
                <c:pt idx="1956">
                  <c:v>1308.0171279648341</c:v>
                </c:pt>
                <c:pt idx="1957">
                  <c:v>1308.0171279648341</c:v>
                </c:pt>
                <c:pt idx="1958">
                  <c:v>1308.0171279648341</c:v>
                </c:pt>
                <c:pt idx="1959">
                  <c:v>1308.0171279648341</c:v>
                </c:pt>
                <c:pt idx="1960">
                  <c:v>1308.0171279648341</c:v>
                </c:pt>
                <c:pt idx="1961">
                  <c:v>1308.0171279648341</c:v>
                </c:pt>
                <c:pt idx="1962">
                  <c:v>1308.0171279648341</c:v>
                </c:pt>
                <c:pt idx="1963">
                  <c:v>1316.1240301850873</c:v>
                </c:pt>
                <c:pt idx="1964">
                  <c:v>1320.8243769993896</c:v>
                </c:pt>
                <c:pt idx="1965">
                  <c:v>1320.8243769993896</c:v>
                </c:pt>
                <c:pt idx="1966">
                  <c:v>1320.8243769993896</c:v>
                </c:pt>
                <c:pt idx="1967">
                  <c:v>1320.8243769993896</c:v>
                </c:pt>
                <c:pt idx="1968">
                  <c:v>1320.8243769993896</c:v>
                </c:pt>
                <c:pt idx="1969">
                  <c:v>1320.8243769993896</c:v>
                </c:pt>
                <c:pt idx="1970">
                  <c:v>1320.8243769993896</c:v>
                </c:pt>
                <c:pt idx="1971">
                  <c:v>1320.8243769993896</c:v>
                </c:pt>
                <c:pt idx="1972">
                  <c:v>1320.8243769993896</c:v>
                </c:pt>
                <c:pt idx="1973">
                  <c:v>1320.8243769993896</c:v>
                </c:pt>
                <c:pt idx="1974">
                  <c:v>1320.8243769993896</c:v>
                </c:pt>
                <c:pt idx="1975">
                  <c:v>1321.5436523231097</c:v>
                </c:pt>
                <c:pt idx="1976">
                  <c:v>1321.5436523231097</c:v>
                </c:pt>
                <c:pt idx="1977">
                  <c:v>1321.5436523231097</c:v>
                </c:pt>
                <c:pt idx="1978">
                  <c:v>1321.5436523231097</c:v>
                </c:pt>
                <c:pt idx="1979">
                  <c:v>1321.5436523231097</c:v>
                </c:pt>
                <c:pt idx="1980">
                  <c:v>1321.5436523231097</c:v>
                </c:pt>
                <c:pt idx="1981">
                  <c:v>1324.2932160586579</c:v>
                </c:pt>
                <c:pt idx="1982">
                  <c:v>1324.2932160586579</c:v>
                </c:pt>
                <c:pt idx="1983">
                  <c:v>1324.2932160586579</c:v>
                </c:pt>
                <c:pt idx="1984">
                  <c:v>1324.2932160586579</c:v>
                </c:pt>
                <c:pt idx="1985">
                  <c:v>1324.2932160586579</c:v>
                </c:pt>
                <c:pt idx="1986">
                  <c:v>1324.2932160586579</c:v>
                </c:pt>
                <c:pt idx="1987">
                  <c:v>1324.2932160586579</c:v>
                </c:pt>
                <c:pt idx="1988">
                  <c:v>1324.2932160586579</c:v>
                </c:pt>
                <c:pt idx="1989">
                  <c:v>1324.2932160586579</c:v>
                </c:pt>
                <c:pt idx="1990">
                  <c:v>1324.2932160586579</c:v>
                </c:pt>
                <c:pt idx="1991">
                  <c:v>1324.2932160586579</c:v>
                </c:pt>
                <c:pt idx="1992">
                  <c:v>1324.2932160586579</c:v>
                </c:pt>
                <c:pt idx="1993">
                  <c:v>1324.2932160586579</c:v>
                </c:pt>
                <c:pt idx="1994">
                  <c:v>1324.2932160586579</c:v>
                </c:pt>
                <c:pt idx="1995">
                  <c:v>1324.2932160586579</c:v>
                </c:pt>
                <c:pt idx="1996">
                  <c:v>1324.2932160586579</c:v>
                </c:pt>
                <c:pt idx="1997">
                  <c:v>1324.2932160586579</c:v>
                </c:pt>
                <c:pt idx="1998">
                  <c:v>1324.2932160586579</c:v>
                </c:pt>
                <c:pt idx="1999">
                  <c:v>1324.2932160586579</c:v>
                </c:pt>
                <c:pt idx="2000">
                  <c:v>1324.2932160586579</c:v>
                </c:pt>
                <c:pt idx="2001">
                  <c:v>1324.2932160586579</c:v>
                </c:pt>
                <c:pt idx="2002">
                  <c:v>1324.2932160586579</c:v>
                </c:pt>
                <c:pt idx="2003">
                  <c:v>1324.2932160586579</c:v>
                </c:pt>
                <c:pt idx="2004">
                  <c:v>1324.2932160586579</c:v>
                </c:pt>
                <c:pt idx="2005">
                  <c:v>1324.2932160586579</c:v>
                </c:pt>
                <c:pt idx="2006">
                  <c:v>1324.2932160586579</c:v>
                </c:pt>
                <c:pt idx="2007">
                  <c:v>1324.2932160586579</c:v>
                </c:pt>
                <c:pt idx="2008">
                  <c:v>1324.2932160586579</c:v>
                </c:pt>
                <c:pt idx="2009">
                  <c:v>1324.2932160586579</c:v>
                </c:pt>
                <c:pt idx="2010">
                  <c:v>1328.4685528525047</c:v>
                </c:pt>
                <c:pt idx="2011">
                  <c:v>1328.4685528525047</c:v>
                </c:pt>
                <c:pt idx="2012">
                  <c:v>1328.4685528525047</c:v>
                </c:pt>
                <c:pt idx="2013">
                  <c:v>1328.4685528525047</c:v>
                </c:pt>
                <c:pt idx="2014">
                  <c:v>1328.4685528525047</c:v>
                </c:pt>
                <c:pt idx="2015">
                  <c:v>1328.4685528525047</c:v>
                </c:pt>
                <c:pt idx="2016">
                  <c:v>1328.4685528525047</c:v>
                </c:pt>
                <c:pt idx="2017">
                  <c:v>1332.1299234507335</c:v>
                </c:pt>
                <c:pt idx="2018">
                  <c:v>1332.1299234507335</c:v>
                </c:pt>
                <c:pt idx="2019">
                  <c:v>1332.1299234507335</c:v>
                </c:pt>
                <c:pt idx="2020">
                  <c:v>1335.2668472346961</c:v>
                </c:pt>
                <c:pt idx="2021">
                  <c:v>1335.2668472346961</c:v>
                </c:pt>
                <c:pt idx="2022">
                  <c:v>1335.2668472346961</c:v>
                </c:pt>
                <c:pt idx="2023">
                  <c:v>1335.2668472346961</c:v>
                </c:pt>
                <c:pt idx="2024">
                  <c:v>1335.2668472346961</c:v>
                </c:pt>
                <c:pt idx="2025">
                  <c:v>1335.2668472346961</c:v>
                </c:pt>
                <c:pt idx="2026">
                  <c:v>1335.2668472346961</c:v>
                </c:pt>
                <c:pt idx="2027">
                  <c:v>1335.2668472346961</c:v>
                </c:pt>
                <c:pt idx="2028">
                  <c:v>1335.2668472346961</c:v>
                </c:pt>
                <c:pt idx="2029">
                  <c:v>1335.2668472346961</c:v>
                </c:pt>
                <c:pt idx="2030">
                  <c:v>1335.2668472346961</c:v>
                </c:pt>
                <c:pt idx="2031">
                  <c:v>1335.2668472346961</c:v>
                </c:pt>
                <c:pt idx="2032">
                  <c:v>1335.2668472346961</c:v>
                </c:pt>
                <c:pt idx="2033">
                  <c:v>1335.2668472346961</c:v>
                </c:pt>
                <c:pt idx="2034">
                  <c:v>1335.2668472346961</c:v>
                </c:pt>
                <c:pt idx="2035">
                  <c:v>1335.2668472346961</c:v>
                </c:pt>
                <c:pt idx="2036">
                  <c:v>1335.2668472346961</c:v>
                </c:pt>
                <c:pt idx="2037">
                  <c:v>1335.2668472346961</c:v>
                </c:pt>
                <c:pt idx="2038">
                  <c:v>1335.2668472346961</c:v>
                </c:pt>
                <c:pt idx="2039">
                  <c:v>1335.2668472346961</c:v>
                </c:pt>
                <c:pt idx="2040">
                  <c:v>1335.2668472346961</c:v>
                </c:pt>
                <c:pt idx="2041">
                  <c:v>1335.2668472346961</c:v>
                </c:pt>
                <c:pt idx="2042">
                  <c:v>1335.2668472346961</c:v>
                </c:pt>
                <c:pt idx="2043">
                  <c:v>1335.2668472346961</c:v>
                </c:pt>
                <c:pt idx="2044">
                  <c:v>1335.2668472346961</c:v>
                </c:pt>
                <c:pt idx="2045">
                  <c:v>1335.2668472346961</c:v>
                </c:pt>
                <c:pt idx="2046">
                  <c:v>1335.2668472346961</c:v>
                </c:pt>
                <c:pt idx="2047">
                  <c:v>1335.2668472346961</c:v>
                </c:pt>
                <c:pt idx="2048">
                  <c:v>1335.2668472346961</c:v>
                </c:pt>
                <c:pt idx="2049">
                  <c:v>1335.2668472346961</c:v>
                </c:pt>
                <c:pt idx="2050">
                  <c:v>1335.2668472346961</c:v>
                </c:pt>
                <c:pt idx="2051">
                  <c:v>1335.2668472346961</c:v>
                </c:pt>
                <c:pt idx="2052">
                  <c:v>1335.2668472346961</c:v>
                </c:pt>
                <c:pt idx="2053">
                  <c:v>1335.2668472346961</c:v>
                </c:pt>
                <c:pt idx="2054">
                  <c:v>1335.2668472346961</c:v>
                </c:pt>
                <c:pt idx="2055">
                  <c:v>1335.2668472346961</c:v>
                </c:pt>
                <c:pt idx="2056">
                  <c:v>1343.741227724156</c:v>
                </c:pt>
                <c:pt idx="2057">
                  <c:v>1346.6619347608603</c:v>
                </c:pt>
                <c:pt idx="2058">
                  <c:v>1346.6619347608603</c:v>
                </c:pt>
                <c:pt idx="2059">
                  <c:v>1346.6619347608603</c:v>
                </c:pt>
                <c:pt idx="2060">
                  <c:v>1346.6619347608603</c:v>
                </c:pt>
                <c:pt idx="2061">
                  <c:v>1346.6619347608603</c:v>
                </c:pt>
                <c:pt idx="2062">
                  <c:v>1346.7146726443207</c:v>
                </c:pt>
                <c:pt idx="2063">
                  <c:v>1346.7146726443207</c:v>
                </c:pt>
                <c:pt idx="2064">
                  <c:v>1353.7928818094488</c:v>
                </c:pt>
                <c:pt idx="2065">
                  <c:v>1357.7398956408636</c:v>
                </c:pt>
                <c:pt idx="2066">
                  <c:v>1357.7398956408636</c:v>
                </c:pt>
                <c:pt idx="2067">
                  <c:v>1357.7398956408636</c:v>
                </c:pt>
                <c:pt idx="2068">
                  <c:v>1358.6840307846126</c:v>
                </c:pt>
                <c:pt idx="2069">
                  <c:v>1358.6840307846126</c:v>
                </c:pt>
                <c:pt idx="2070">
                  <c:v>1358.6840307846126</c:v>
                </c:pt>
                <c:pt idx="2071">
                  <c:v>1358.6840307846126</c:v>
                </c:pt>
                <c:pt idx="2072">
                  <c:v>1358.6840307846126</c:v>
                </c:pt>
                <c:pt idx="2073">
                  <c:v>1358.6840307846126</c:v>
                </c:pt>
                <c:pt idx="2074">
                  <c:v>1358.6840307846126</c:v>
                </c:pt>
                <c:pt idx="2075">
                  <c:v>1358.6840307846126</c:v>
                </c:pt>
                <c:pt idx="2076">
                  <c:v>1358.6840307846126</c:v>
                </c:pt>
                <c:pt idx="2077">
                  <c:v>1358.6840307846126</c:v>
                </c:pt>
                <c:pt idx="2078">
                  <c:v>1358.6840307846126</c:v>
                </c:pt>
                <c:pt idx="2079">
                  <c:v>1358.6840307846126</c:v>
                </c:pt>
                <c:pt idx="2080">
                  <c:v>1358.6840307846126</c:v>
                </c:pt>
                <c:pt idx="2081">
                  <c:v>1358.6840307846126</c:v>
                </c:pt>
                <c:pt idx="2082">
                  <c:v>1358.6840307846126</c:v>
                </c:pt>
                <c:pt idx="2083">
                  <c:v>1358.6840307846126</c:v>
                </c:pt>
                <c:pt idx="2084">
                  <c:v>1358.6840307846126</c:v>
                </c:pt>
                <c:pt idx="2085">
                  <c:v>1358.6840307846126</c:v>
                </c:pt>
                <c:pt idx="2086">
                  <c:v>1358.6840307846126</c:v>
                </c:pt>
                <c:pt idx="2087">
                  <c:v>1358.6840307846126</c:v>
                </c:pt>
                <c:pt idx="2088">
                  <c:v>1358.6840307846126</c:v>
                </c:pt>
                <c:pt idx="2089">
                  <c:v>1358.6840307846126</c:v>
                </c:pt>
                <c:pt idx="2090">
                  <c:v>1378.7996501455284</c:v>
                </c:pt>
                <c:pt idx="2091">
                  <c:v>1378.7996501455284</c:v>
                </c:pt>
                <c:pt idx="2092">
                  <c:v>1388.0737709338252</c:v>
                </c:pt>
                <c:pt idx="2093">
                  <c:v>1388.0737709338252</c:v>
                </c:pt>
                <c:pt idx="2094">
                  <c:v>1388.0737709338252</c:v>
                </c:pt>
                <c:pt idx="2095">
                  <c:v>1388.0737709338252</c:v>
                </c:pt>
                <c:pt idx="2096">
                  <c:v>1388.0737709338252</c:v>
                </c:pt>
                <c:pt idx="2097">
                  <c:v>1388.0737709338252</c:v>
                </c:pt>
                <c:pt idx="2098">
                  <c:v>1419.3020487945589</c:v>
                </c:pt>
                <c:pt idx="2099">
                  <c:v>1419.3020487945589</c:v>
                </c:pt>
                <c:pt idx="2100">
                  <c:v>1421.492632607695</c:v>
                </c:pt>
                <c:pt idx="2101">
                  <c:v>1433.6808500804536</c:v>
                </c:pt>
                <c:pt idx="2102">
                  <c:v>1433.6808500804536</c:v>
                </c:pt>
                <c:pt idx="2103">
                  <c:v>1456.8661891995976</c:v>
                </c:pt>
                <c:pt idx="2104">
                  <c:v>1457.9041526944084</c:v>
                </c:pt>
                <c:pt idx="2105">
                  <c:v>1457.9041526944084</c:v>
                </c:pt>
                <c:pt idx="2106">
                  <c:v>1457.9041526944084</c:v>
                </c:pt>
                <c:pt idx="2107">
                  <c:v>1457.9041526944084</c:v>
                </c:pt>
                <c:pt idx="2108">
                  <c:v>1457.9041526944084</c:v>
                </c:pt>
                <c:pt idx="2109">
                  <c:v>1466.5515442309782</c:v>
                </c:pt>
                <c:pt idx="2110">
                  <c:v>1466.5515442309782</c:v>
                </c:pt>
                <c:pt idx="2111">
                  <c:v>1466.5515442309782</c:v>
                </c:pt>
                <c:pt idx="2112">
                  <c:v>1492.0021910112987</c:v>
                </c:pt>
                <c:pt idx="2113">
                  <c:v>1492.0021910112987</c:v>
                </c:pt>
                <c:pt idx="2114">
                  <c:v>1494.6225655981639</c:v>
                </c:pt>
                <c:pt idx="2115">
                  <c:v>1494.6225655981639</c:v>
                </c:pt>
                <c:pt idx="2116">
                  <c:v>1494.6225655981639</c:v>
                </c:pt>
                <c:pt idx="2117">
                  <c:v>1494.6225655981639</c:v>
                </c:pt>
                <c:pt idx="2118">
                  <c:v>1531.9292591796423</c:v>
                </c:pt>
                <c:pt idx="2119">
                  <c:v>1531.9292591796423</c:v>
                </c:pt>
                <c:pt idx="2120">
                  <c:v>1531.9292591796423</c:v>
                </c:pt>
                <c:pt idx="2121">
                  <c:v>1531.9292591796423</c:v>
                </c:pt>
                <c:pt idx="2122">
                  <c:v>1531.9292591796423</c:v>
                </c:pt>
                <c:pt idx="2123">
                  <c:v>1531.9292591796423</c:v>
                </c:pt>
                <c:pt idx="2124">
                  <c:v>1531.9292591796423</c:v>
                </c:pt>
                <c:pt idx="2125">
                  <c:v>1531.9292591796423</c:v>
                </c:pt>
                <c:pt idx="2126">
                  <c:v>1531.9292591796423</c:v>
                </c:pt>
                <c:pt idx="2127">
                  <c:v>1531.9292591796423</c:v>
                </c:pt>
                <c:pt idx="2128">
                  <c:v>1531.9292591796423</c:v>
                </c:pt>
                <c:pt idx="2129">
                  <c:v>1531.9292591796423</c:v>
                </c:pt>
                <c:pt idx="2130">
                  <c:v>1531.9292591796423</c:v>
                </c:pt>
                <c:pt idx="2131">
                  <c:v>1531.9292591796423</c:v>
                </c:pt>
                <c:pt idx="2132">
                  <c:v>1531.9292591796423</c:v>
                </c:pt>
                <c:pt idx="2133">
                  <c:v>1531.9292591796423</c:v>
                </c:pt>
                <c:pt idx="2134">
                  <c:v>1531.9292591796423</c:v>
                </c:pt>
                <c:pt idx="2135">
                  <c:v>1531.9292591796423</c:v>
                </c:pt>
                <c:pt idx="2136">
                  <c:v>1531.9292591796423</c:v>
                </c:pt>
                <c:pt idx="2137">
                  <c:v>1531.9292591796423</c:v>
                </c:pt>
                <c:pt idx="2138">
                  <c:v>1531.9292591796423</c:v>
                </c:pt>
                <c:pt idx="2139">
                  <c:v>1531.9292591796423</c:v>
                </c:pt>
                <c:pt idx="2140">
                  <c:v>1531.9292591796423</c:v>
                </c:pt>
                <c:pt idx="2141">
                  <c:v>1531.9292591796423</c:v>
                </c:pt>
                <c:pt idx="2142">
                  <c:v>1531.9292591796423</c:v>
                </c:pt>
                <c:pt idx="2143">
                  <c:v>1531.9292591796423</c:v>
                </c:pt>
                <c:pt idx="2144">
                  <c:v>1531.9292591796423</c:v>
                </c:pt>
                <c:pt idx="2145">
                  <c:v>1531.9292591796423</c:v>
                </c:pt>
                <c:pt idx="2146">
                  <c:v>1533.3548603458016</c:v>
                </c:pt>
                <c:pt idx="2147">
                  <c:v>1533.3548603458016</c:v>
                </c:pt>
                <c:pt idx="2148">
                  <c:v>1538.4304676185373</c:v>
                </c:pt>
                <c:pt idx="2149">
                  <c:v>1538.4304676185373</c:v>
                </c:pt>
                <c:pt idx="2150">
                  <c:v>1538.4304676185373</c:v>
                </c:pt>
                <c:pt idx="2151">
                  <c:v>1548.9723615173486</c:v>
                </c:pt>
                <c:pt idx="2152">
                  <c:v>1548.9723615173486</c:v>
                </c:pt>
                <c:pt idx="2153">
                  <c:v>1548.9723615173486</c:v>
                </c:pt>
                <c:pt idx="2154">
                  <c:v>1548.9723615173486</c:v>
                </c:pt>
                <c:pt idx="2155">
                  <c:v>1559.3539332714688</c:v>
                </c:pt>
                <c:pt idx="2156">
                  <c:v>1559.3539332714688</c:v>
                </c:pt>
                <c:pt idx="2157">
                  <c:v>1559.3539332714688</c:v>
                </c:pt>
                <c:pt idx="2158">
                  <c:v>1559.3539332714688</c:v>
                </c:pt>
                <c:pt idx="2159">
                  <c:v>1559.3539332714688</c:v>
                </c:pt>
                <c:pt idx="2160">
                  <c:v>1559.3539332714688</c:v>
                </c:pt>
                <c:pt idx="2161">
                  <c:v>1559.3539332714688</c:v>
                </c:pt>
                <c:pt idx="2162">
                  <c:v>1559.3539332714688</c:v>
                </c:pt>
                <c:pt idx="2163">
                  <c:v>1559.3539332714688</c:v>
                </c:pt>
                <c:pt idx="2164">
                  <c:v>1559.3539332714688</c:v>
                </c:pt>
                <c:pt idx="2165">
                  <c:v>1559.3539332714688</c:v>
                </c:pt>
                <c:pt idx="2166">
                  <c:v>1559.3539332714688</c:v>
                </c:pt>
                <c:pt idx="2167">
                  <c:v>1559.3539332714688</c:v>
                </c:pt>
                <c:pt idx="2168">
                  <c:v>1559.3539332714688</c:v>
                </c:pt>
                <c:pt idx="2169">
                  <c:v>1559.3539332714688</c:v>
                </c:pt>
                <c:pt idx="2170">
                  <c:v>1559.3539332714688</c:v>
                </c:pt>
                <c:pt idx="2171">
                  <c:v>1559.3539332714688</c:v>
                </c:pt>
                <c:pt idx="2172">
                  <c:v>1559.3539332714688</c:v>
                </c:pt>
                <c:pt idx="2173">
                  <c:v>1559.3539332714688</c:v>
                </c:pt>
                <c:pt idx="2174">
                  <c:v>1559.3539332714688</c:v>
                </c:pt>
                <c:pt idx="2175">
                  <c:v>1559.3539332714688</c:v>
                </c:pt>
                <c:pt idx="2176">
                  <c:v>1559.3539332714688</c:v>
                </c:pt>
                <c:pt idx="2177">
                  <c:v>1559.3539332714688</c:v>
                </c:pt>
                <c:pt idx="2178">
                  <c:v>1559.3539332714688</c:v>
                </c:pt>
                <c:pt idx="2179">
                  <c:v>1559.3539332714688</c:v>
                </c:pt>
                <c:pt idx="2180">
                  <c:v>1559.3539332714688</c:v>
                </c:pt>
                <c:pt idx="2181">
                  <c:v>1559.3539332714688</c:v>
                </c:pt>
                <c:pt idx="2182">
                  <c:v>1559.3539332714688</c:v>
                </c:pt>
                <c:pt idx="2183">
                  <c:v>1559.3539332714688</c:v>
                </c:pt>
                <c:pt idx="2184">
                  <c:v>1574.2093220867448</c:v>
                </c:pt>
                <c:pt idx="2185">
                  <c:v>1589.0660236516335</c:v>
                </c:pt>
                <c:pt idx="2186">
                  <c:v>1589.0660236516335</c:v>
                </c:pt>
                <c:pt idx="2187">
                  <c:v>1589.0660236516335</c:v>
                </c:pt>
                <c:pt idx="2188">
                  <c:v>1589.0660236516335</c:v>
                </c:pt>
                <c:pt idx="2189">
                  <c:v>1589.0660236516335</c:v>
                </c:pt>
                <c:pt idx="2190">
                  <c:v>1589.0660236516335</c:v>
                </c:pt>
                <c:pt idx="2191">
                  <c:v>1589.0660236516335</c:v>
                </c:pt>
                <c:pt idx="2192">
                  <c:v>1596.7377003791921</c:v>
                </c:pt>
                <c:pt idx="2193">
                  <c:v>1596.7377003791921</c:v>
                </c:pt>
                <c:pt idx="2194">
                  <c:v>1596.7377003791921</c:v>
                </c:pt>
                <c:pt idx="2195">
                  <c:v>1596.7377003791921</c:v>
                </c:pt>
                <c:pt idx="2196">
                  <c:v>1596.7377003791921</c:v>
                </c:pt>
                <c:pt idx="2197">
                  <c:v>1596.7377003791921</c:v>
                </c:pt>
                <c:pt idx="2198">
                  <c:v>1596.7377003791921</c:v>
                </c:pt>
                <c:pt idx="2199">
                  <c:v>1596.7377003791921</c:v>
                </c:pt>
                <c:pt idx="2200">
                  <c:v>1603.120326778105</c:v>
                </c:pt>
                <c:pt idx="2201">
                  <c:v>1603.120326778105</c:v>
                </c:pt>
                <c:pt idx="2202">
                  <c:v>1603.120326778105</c:v>
                </c:pt>
                <c:pt idx="2203">
                  <c:v>1603.120326778105</c:v>
                </c:pt>
                <c:pt idx="2204">
                  <c:v>1603.120326778105</c:v>
                </c:pt>
                <c:pt idx="2205">
                  <c:v>1603.120326778105</c:v>
                </c:pt>
                <c:pt idx="2206">
                  <c:v>1603.120326778105</c:v>
                </c:pt>
                <c:pt idx="2207">
                  <c:v>1603.120326778105</c:v>
                </c:pt>
                <c:pt idx="2208">
                  <c:v>1603.120326778105</c:v>
                </c:pt>
                <c:pt idx="2209">
                  <c:v>1603.120326778105</c:v>
                </c:pt>
                <c:pt idx="2210">
                  <c:v>1603.120326778105</c:v>
                </c:pt>
                <c:pt idx="2211">
                  <c:v>1603.120326778105</c:v>
                </c:pt>
                <c:pt idx="2212">
                  <c:v>1603.120326778105</c:v>
                </c:pt>
                <c:pt idx="2213">
                  <c:v>1603.120326778105</c:v>
                </c:pt>
                <c:pt idx="2214">
                  <c:v>1603.120326778105</c:v>
                </c:pt>
                <c:pt idx="2215">
                  <c:v>1603.120326778105</c:v>
                </c:pt>
                <c:pt idx="2216">
                  <c:v>1603.120326778105</c:v>
                </c:pt>
                <c:pt idx="2217">
                  <c:v>1603.120326778105</c:v>
                </c:pt>
                <c:pt idx="2218">
                  <c:v>1603.120326778105</c:v>
                </c:pt>
                <c:pt idx="2219">
                  <c:v>1603.120326778105</c:v>
                </c:pt>
                <c:pt idx="2220">
                  <c:v>1603.120326778105</c:v>
                </c:pt>
                <c:pt idx="2221">
                  <c:v>1603.120326778105</c:v>
                </c:pt>
                <c:pt idx="2222">
                  <c:v>1603.120326778105</c:v>
                </c:pt>
                <c:pt idx="2223">
                  <c:v>1603.120326778105</c:v>
                </c:pt>
                <c:pt idx="2224">
                  <c:v>1603.120326778105</c:v>
                </c:pt>
                <c:pt idx="2225">
                  <c:v>1603.120326778105</c:v>
                </c:pt>
                <c:pt idx="2226">
                  <c:v>1603.120326778105</c:v>
                </c:pt>
                <c:pt idx="2227">
                  <c:v>1603.120326778105</c:v>
                </c:pt>
                <c:pt idx="2228">
                  <c:v>1603.120326778105</c:v>
                </c:pt>
                <c:pt idx="2229">
                  <c:v>1603.120326778105</c:v>
                </c:pt>
                <c:pt idx="2230">
                  <c:v>1603.120326778105</c:v>
                </c:pt>
                <c:pt idx="2231">
                  <c:v>1603.120326778105</c:v>
                </c:pt>
                <c:pt idx="2232">
                  <c:v>1608.1443111308013</c:v>
                </c:pt>
                <c:pt idx="2233">
                  <c:v>1608.1443111308013</c:v>
                </c:pt>
                <c:pt idx="2234">
                  <c:v>1608.1443111308013</c:v>
                </c:pt>
                <c:pt idx="2235">
                  <c:v>1608.1443111308013</c:v>
                </c:pt>
                <c:pt idx="2236">
                  <c:v>1608.1443111308013</c:v>
                </c:pt>
                <c:pt idx="2237">
                  <c:v>1608.1443111308013</c:v>
                </c:pt>
                <c:pt idx="2238">
                  <c:v>1608.1443111308013</c:v>
                </c:pt>
                <c:pt idx="2239">
                  <c:v>1608.1443111308013</c:v>
                </c:pt>
                <c:pt idx="2240">
                  <c:v>1608.1443111308013</c:v>
                </c:pt>
                <c:pt idx="2241">
                  <c:v>1608.1443111308013</c:v>
                </c:pt>
                <c:pt idx="2242">
                  <c:v>1608.1443111308013</c:v>
                </c:pt>
                <c:pt idx="2243">
                  <c:v>1608.1443111308013</c:v>
                </c:pt>
                <c:pt idx="2244">
                  <c:v>1608.1443111308013</c:v>
                </c:pt>
                <c:pt idx="2245">
                  <c:v>1608.1443111308013</c:v>
                </c:pt>
                <c:pt idx="2246">
                  <c:v>1608.1443111308013</c:v>
                </c:pt>
                <c:pt idx="2247">
                  <c:v>1608.1443111308013</c:v>
                </c:pt>
                <c:pt idx="2248">
                  <c:v>1608.1443111308013</c:v>
                </c:pt>
                <c:pt idx="2249">
                  <c:v>1608.1443111308013</c:v>
                </c:pt>
                <c:pt idx="2250">
                  <c:v>1608.1443111308013</c:v>
                </c:pt>
                <c:pt idx="2251">
                  <c:v>1608.1443111308013</c:v>
                </c:pt>
                <c:pt idx="2252">
                  <c:v>1608.1443111308013</c:v>
                </c:pt>
                <c:pt idx="2253">
                  <c:v>1608.1443111308013</c:v>
                </c:pt>
                <c:pt idx="2254">
                  <c:v>1608.1443111308013</c:v>
                </c:pt>
                <c:pt idx="2255">
                  <c:v>1608.1443111308013</c:v>
                </c:pt>
                <c:pt idx="2256">
                  <c:v>1608.1443111308013</c:v>
                </c:pt>
                <c:pt idx="2257">
                  <c:v>1608.1443111308013</c:v>
                </c:pt>
                <c:pt idx="2258">
                  <c:v>1608.1443111308013</c:v>
                </c:pt>
                <c:pt idx="2259">
                  <c:v>1608.1443111308013</c:v>
                </c:pt>
                <c:pt idx="2260">
                  <c:v>1608.1443111308013</c:v>
                </c:pt>
                <c:pt idx="2261">
                  <c:v>1608.1443111308013</c:v>
                </c:pt>
                <c:pt idx="2262">
                  <c:v>1610.778102037538</c:v>
                </c:pt>
                <c:pt idx="2263">
                  <c:v>1614.6094088406735</c:v>
                </c:pt>
                <c:pt idx="2264">
                  <c:v>1653.000966598169</c:v>
                </c:pt>
                <c:pt idx="2265">
                  <c:v>1653.000966598169</c:v>
                </c:pt>
                <c:pt idx="2266">
                  <c:v>1653.000966598169</c:v>
                </c:pt>
                <c:pt idx="2267">
                  <c:v>1653.000966598169</c:v>
                </c:pt>
                <c:pt idx="2268">
                  <c:v>1662.1512077126031</c:v>
                </c:pt>
                <c:pt idx="2269">
                  <c:v>1662.1512077126031</c:v>
                </c:pt>
                <c:pt idx="2270">
                  <c:v>1671.5986092700059</c:v>
                </c:pt>
                <c:pt idx="2271">
                  <c:v>1671.5986092700059</c:v>
                </c:pt>
                <c:pt idx="2272">
                  <c:v>1675.5802652940695</c:v>
                </c:pt>
                <c:pt idx="2273">
                  <c:v>1677.7559940658782</c:v>
                </c:pt>
                <c:pt idx="2274">
                  <c:v>1732.6018605174759</c:v>
                </c:pt>
                <c:pt idx="2275">
                  <c:v>1732.6018605174759</c:v>
                </c:pt>
                <c:pt idx="2276">
                  <c:v>1732.6018605174759</c:v>
                </c:pt>
                <c:pt idx="2277">
                  <c:v>1732.6018605174759</c:v>
                </c:pt>
                <c:pt idx="2278">
                  <c:v>1732.6018605174759</c:v>
                </c:pt>
                <c:pt idx="2279">
                  <c:v>1732.6018605174759</c:v>
                </c:pt>
                <c:pt idx="2280">
                  <c:v>1732.6018605174759</c:v>
                </c:pt>
                <c:pt idx="2281">
                  <c:v>1732.6018605174759</c:v>
                </c:pt>
                <c:pt idx="2282">
                  <c:v>1743.8484350987283</c:v>
                </c:pt>
                <c:pt idx="2283">
                  <c:v>1743.8484350987283</c:v>
                </c:pt>
                <c:pt idx="2284">
                  <c:v>1749.0170754890298</c:v>
                </c:pt>
                <c:pt idx="2285">
                  <c:v>1749.0170754890298</c:v>
                </c:pt>
                <c:pt idx="2286">
                  <c:v>1749.0170754890298</c:v>
                </c:pt>
                <c:pt idx="2287">
                  <c:v>1749.9085694532764</c:v>
                </c:pt>
                <c:pt idx="2288">
                  <c:v>1749.9085694532764</c:v>
                </c:pt>
                <c:pt idx="2289">
                  <c:v>1749.9085694532764</c:v>
                </c:pt>
                <c:pt idx="2290">
                  <c:v>1749.9085694532764</c:v>
                </c:pt>
                <c:pt idx="2291">
                  <c:v>1749.9085694532764</c:v>
                </c:pt>
                <c:pt idx="2292">
                  <c:v>1749.9085694532764</c:v>
                </c:pt>
                <c:pt idx="2293">
                  <c:v>1749.9085694532764</c:v>
                </c:pt>
                <c:pt idx="2294">
                  <c:v>1749.9085694532764</c:v>
                </c:pt>
                <c:pt idx="2295">
                  <c:v>1749.9085694532764</c:v>
                </c:pt>
                <c:pt idx="2296">
                  <c:v>1749.9085694532764</c:v>
                </c:pt>
                <c:pt idx="2297">
                  <c:v>1749.9085694532764</c:v>
                </c:pt>
                <c:pt idx="2298">
                  <c:v>1749.9085694532764</c:v>
                </c:pt>
                <c:pt idx="2299">
                  <c:v>1749.9085694532764</c:v>
                </c:pt>
                <c:pt idx="2300">
                  <c:v>1749.9085694532764</c:v>
                </c:pt>
                <c:pt idx="2301">
                  <c:v>1749.9085694532764</c:v>
                </c:pt>
                <c:pt idx="2302">
                  <c:v>1749.9085694532764</c:v>
                </c:pt>
                <c:pt idx="2303">
                  <c:v>1749.9085694532764</c:v>
                </c:pt>
                <c:pt idx="2304">
                  <c:v>1749.9085694532764</c:v>
                </c:pt>
                <c:pt idx="2305">
                  <c:v>1749.9085694532764</c:v>
                </c:pt>
                <c:pt idx="2306">
                  <c:v>1749.9085694532764</c:v>
                </c:pt>
                <c:pt idx="2307">
                  <c:v>1749.9085694532764</c:v>
                </c:pt>
                <c:pt idx="2308">
                  <c:v>1749.9085694532764</c:v>
                </c:pt>
                <c:pt idx="2309">
                  <c:v>1749.9085694532764</c:v>
                </c:pt>
                <c:pt idx="2310">
                  <c:v>1749.9085694532764</c:v>
                </c:pt>
                <c:pt idx="2311">
                  <c:v>1749.9085694532764</c:v>
                </c:pt>
                <c:pt idx="2312">
                  <c:v>1749.9085694532764</c:v>
                </c:pt>
                <c:pt idx="2313">
                  <c:v>1749.9085694532764</c:v>
                </c:pt>
                <c:pt idx="2314">
                  <c:v>1749.9085694532764</c:v>
                </c:pt>
                <c:pt idx="2315">
                  <c:v>1776.2260342259467</c:v>
                </c:pt>
                <c:pt idx="2316">
                  <c:v>1776.2260342259467</c:v>
                </c:pt>
                <c:pt idx="2317">
                  <c:v>1776.2260342259467</c:v>
                </c:pt>
                <c:pt idx="2318">
                  <c:v>1776.2260342259467</c:v>
                </c:pt>
                <c:pt idx="2319">
                  <c:v>1789.3287635004672</c:v>
                </c:pt>
                <c:pt idx="2320">
                  <c:v>1789.3287635004672</c:v>
                </c:pt>
                <c:pt idx="2321">
                  <c:v>1789.3287635004672</c:v>
                </c:pt>
                <c:pt idx="2322">
                  <c:v>1789.3287635004672</c:v>
                </c:pt>
                <c:pt idx="2323">
                  <c:v>1804.2328253781004</c:v>
                </c:pt>
                <c:pt idx="2324">
                  <c:v>1804.2328253781004</c:v>
                </c:pt>
                <c:pt idx="2325">
                  <c:v>1804.2328253781004</c:v>
                </c:pt>
                <c:pt idx="2326">
                  <c:v>1880.2957628129413</c:v>
                </c:pt>
                <c:pt idx="2327">
                  <c:v>1880.2957628129413</c:v>
                </c:pt>
                <c:pt idx="2328">
                  <c:v>1880.2957628129413</c:v>
                </c:pt>
                <c:pt idx="2329">
                  <c:v>1880.2957628129413</c:v>
                </c:pt>
                <c:pt idx="2330">
                  <c:v>1880.2957628129413</c:v>
                </c:pt>
                <c:pt idx="2331">
                  <c:v>1880.2957628129413</c:v>
                </c:pt>
                <c:pt idx="2332">
                  <c:v>1880.2957628129413</c:v>
                </c:pt>
                <c:pt idx="2333">
                  <c:v>1880.2957628129413</c:v>
                </c:pt>
                <c:pt idx="2334">
                  <c:v>1880.2957628129413</c:v>
                </c:pt>
                <c:pt idx="2335">
                  <c:v>1880.2957628129413</c:v>
                </c:pt>
                <c:pt idx="2336">
                  <c:v>1880.2957628129413</c:v>
                </c:pt>
                <c:pt idx="2337">
                  <c:v>1880.2957628129413</c:v>
                </c:pt>
                <c:pt idx="2338">
                  <c:v>1880.2957628129413</c:v>
                </c:pt>
                <c:pt idx="2339">
                  <c:v>1880.2957628129413</c:v>
                </c:pt>
                <c:pt idx="2340">
                  <c:v>1885.2350392114483</c:v>
                </c:pt>
                <c:pt idx="2341">
                  <c:v>1885.2350392114483</c:v>
                </c:pt>
                <c:pt idx="2342">
                  <c:v>1885.2350392114483</c:v>
                </c:pt>
                <c:pt idx="2343">
                  <c:v>1885.2350392114483</c:v>
                </c:pt>
                <c:pt idx="2344">
                  <c:v>1885.2350392114483</c:v>
                </c:pt>
                <c:pt idx="2345">
                  <c:v>1885.2350392114483</c:v>
                </c:pt>
                <c:pt idx="2346">
                  <c:v>1885.2350392114483</c:v>
                </c:pt>
                <c:pt idx="2347">
                  <c:v>1932.6347544867895</c:v>
                </c:pt>
                <c:pt idx="2348">
                  <c:v>1932.6347544867895</c:v>
                </c:pt>
                <c:pt idx="2349">
                  <c:v>1932.6347544867895</c:v>
                </c:pt>
                <c:pt idx="2350">
                  <c:v>1932.6347544867895</c:v>
                </c:pt>
                <c:pt idx="2351">
                  <c:v>1932.6347544867895</c:v>
                </c:pt>
                <c:pt idx="2352">
                  <c:v>1932.6347544867895</c:v>
                </c:pt>
                <c:pt idx="2353">
                  <c:v>1936.7119458927132</c:v>
                </c:pt>
                <c:pt idx="2354">
                  <c:v>1936.7119458927132</c:v>
                </c:pt>
                <c:pt idx="2355">
                  <c:v>1936.7119458927132</c:v>
                </c:pt>
                <c:pt idx="2356">
                  <c:v>1936.7119458927132</c:v>
                </c:pt>
                <c:pt idx="2357">
                  <c:v>1954.6282960477681</c:v>
                </c:pt>
                <c:pt idx="2358">
                  <c:v>1954.6282960477681</c:v>
                </c:pt>
                <c:pt idx="2359">
                  <c:v>1954.6282960477681</c:v>
                </c:pt>
                <c:pt idx="2360">
                  <c:v>1955.3759672402834</c:v>
                </c:pt>
                <c:pt idx="2361">
                  <c:v>1955.3759672402834</c:v>
                </c:pt>
                <c:pt idx="2362">
                  <c:v>1955.3759672402834</c:v>
                </c:pt>
                <c:pt idx="2363">
                  <c:v>1955.3759672402834</c:v>
                </c:pt>
                <c:pt idx="2364">
                  <c:v>1955.3759672402834</c:v>
                </c:pt>
                <c:pt idx="2365">
                  <c:v>1955.3759672402834</c:v>
                </c:pt>
                <c:pt idx="2366">
                  <c:v>1955.3759672402834</c:v>
                </c:pt>
                <c:pt idx="2367">
                  <c:v>1955.3759672402834</c:v>
                </c:pt>
                <c:pt idx="2368">
                  <c:v>1955.3759672402834</c:v>
                </c:pt>
                <c:pt idx="2369">
                  <c:v>1955.3759672402834</c:v>
                </c:pt>
                <c:pt idx="2370">
                  <c:v>1955.3759672402834</c:v>
                </c:pt>
                <c:pt idx="2371">
                  <c:v>1955.3759672402834</c:v>
                </c:pt>
                <c:pt idx="2372">
                  <c:v>1955.3759672402834</c:v>
                </c:pt>
                <c:pt idx="2373">
                  <c:v>1955.3759672402834</c:v>
                </c:pt>
                <c:pt idx="2374">
                  <c:v>1955.3759672402834</c:v>
                </c:pt>
                <c:pt idx="2375">
                  <c:v>1955.3759672402834</c:v>
                </c:pt>
                <c:pt idx="2376">
                  <c:v>1955.3759672402834</c:v>
                </c:pt>
                <c:pt idx="2377">
                  <c:v>1955.3759672402834</c:v>
                </c:pt>
                <c:pt idx="2378">
                  <c:v>1955.3759672402834</c:v>
                </c:pt>
                <c:pt idx="2379">
                  <c:v>1955.3759672402834</c:v>
                </c:pt>
                <c:pt idx="2380">
                  <c:v>1955.3759672402834</c:v>
                </c:pt>
                <c:pt idx="2381">
                  <c:v>1955.3759672402834</c:v>
                </c:pt>
                <c:pt idx="2382">
                  <c:v>1955.3759672402834</c:v>
                </c:pt>
                <c:pt idx="2383">
                  <c:v>1955.3759672402834</c:v>
                </c:pt>
                <c:pt idx="2384">
                  <c:v>1955.3759672402834</c:v>
                </c:pt>
                <c:pt idx="2385">
                  <c:v>1955.3759672402834</c:v>
                </c:pt>
                <c:pt idx="2386">
                  <c:v>1955.3759672402834</c:v>
                </c:pt>
                <c:pt idx="2387">
                  <c:v>1955.3759672402834</c:v>
                </c:pt>
                <c:pt idx="2388">
                  <c:v>1955.3759672402834</c:v>
                </c:pt>
                <c:pt idx="2389">
                  <c:v>1955.3759672402834</c:v>
                </c:pt>
                <c:pt idx="2390">
                  <c:v>1958.9174117490782</c:v>
                </c:pt>
                <c:pt idx="2391">
                  <c:v>1958.9174117490782</c:v>
                </c:pt>
                <c:pt idx="2392">
                  <c:v>1962.7512492990188</c:v>
                </c:pt>
                <c:pt idx="2393">
                  <c:v>1962.7512492990188</c:v>
                </c:pt>
                <c:pt idx="2394">
                  <c:v>1962.7512492990188</c:v>
                </c:pt>
                <c:pt idx="2395">
                  <c:v>1962.7512492990188</c:v>
                </c:pt>
                <c:pt idx="2396">
                  <c:v>1962.7512492990188</c:v>
                </c:pt>
                <c:pt idx="2397">
                  <c:v>1965.7159665064721</c:v>
                </c:pt>
                <c:pt idx="2398">
                  <c:v>1965.7159665064721</c:v>
                </c:pt>
                <c:pt idx="2399">
                  <c:v>1967.6403029006356</c:v>
                </c:pt>
                <c:pt idx="2400">
                  <c:v>1967.6403029006356</c:v>
                </c:pt>
                <c:pt idx="2401">
                  <c:v>1967.6403029006356</c:v>
                </c:pt>
                <c:pt idx="2402">
                  <c:v>1969.3541954987336</c:v>
                </c:pt>
                <c:pt idx="2403">
                  <c:v>1969.3541954987336</c:v>
                </c:pt>
                <c:pt idx="2404">
                  <c:v>1969.3541954987336</c:v>
                </c:pt>
                <c:pt idx="2405">
                  <c:v>1969.3541954987336</c:v>
                </c:pt>
                <c:pt idx="2406">
                  <c:v>1972.988374232317</c:v>
                </c:pt>
                <c:pt idx="2407">
                  <c:v>1972.988374232317</c:v>
                </c:pt>
                <c:pt idx="2408">
                  <c:v>1991.4395419078601</c:v>
                </c:pt>
                <c:pt idx="2409">
                  <c:v>1991.4395419078601</c:v>
                </c:pt>
                <c:pt idx="2410">
                  <c:v>1991.4395419078601</c:v>
                </c:pt>
                <c:pt idx="2411">
                  <c:v>1993.1800949945264</c:v>
                </c:pt>
                <c:pt idx="2412">
                  <c:v>1993.1800949945264</c:v>
                </c:pt>
                <c:pt idx="2413">
                  <c:v>1993.1800949945264</c:v>
                </c:pt>
                <c:pt idx="2414">
                  <c:v>2050.2483192237682</c:v>
                </c:pt>
                <c:pt idx="2415">
                  <c:v>2050.2483192237682</c:v>
                </c:pt>
                <c:pt idx="2416">
                  <c:v>2050.2483192237682</c:v>
                </c:pt>
                <c:pt idx="2417">
                  <c:v>2067.2297950289353</c:v>
                </c:pt>
                <c:pt idx="2418">
                  <c:v>2067.2297950289353</c:v>
                </c:pt>
                <c:pt idx="2419">
                  <c:v>2093.0006092915205</c:v>
                </c:pt>
                <c:pt idx="2420">
                  <c:v>2093.0006092915205</c:v>
                </c:pt>
                <c:pt idx="2421">
                  <c:v>2093.0006092915205</c:v>
                </c:pt>
                <c:pt idx="2422">
                  <c:v>2093.0006092915205</c:v>
                </c:pt>
                <c:pt idx="2423">
                  <c:v>2093.0006092915205</c:v>
                </c:pt>
                <c:pt idx="2424">
                  <c:v>2132.8020006739011</c:v>
                </c:pt>
                <c:pt idx="2425">
                  <c:v>2142.017111729504</c:v>
                </c:pt>
                <c:pt idx="2426">
                  <c:v>2173.9661152358449</c:v>
                </c:pt>
                <c:pt idx="2427">
                  <c:v>2173.9661152358449</c:v>
                </c:pt>
                <c:pt idx="2428">
                  <c:v>2173.9661152358449</c:v>
                </c:pt>
                <c:pt idx="2429">
                  <c:v>2173.9661152358449</c:v>
                </c:pt>
                <c:pt idx="2430">
                  <c:v>2195.9055892063916</c:v>
                </c:pt>
                <c:pt idx="2431">
                  <c:v>2195.9055892063916</c:v>
                </c:pt>
                <c:pt idx="2432">
                  <c:v>2218.7365950390408</c:v>
                </c:pt>
                <c:pt idx="2433">
                  <c:v>2218.7365950390408</c:v>
                </c:pt>
                <c:pt idx="2434">
                  <c:v>2222.8096347803598</c:v>
                </c:pt>
                <c:pt idx="2435">
                  <c:v>2222.8096347803598</c:v>
                </c:pt>
                <c:pt idx="2436">
                  <c:v>2222.8096347803598</c:v>
                </c:pt>
                <c:pt idx="2437">
                  <c:v>2222.8096347803598</c:v>
                </c:pt>
                <c:pt idx="2438">
                  <c:v>2222.8096347803598</c:v>
                </c:pt>
                <c:pt idx="2439">
                  <c:v>2223.0768886118617</c:v>
                </c:pt>
                <c:pt idx="2440">
                  <c:v>2223.0768886118617</c:v>
                </c:pt>
                <c:pt idx="2441">
                  <c:v>2223.0768886118617</c:v>
                </c:pt>
                <c:pt idx="2442">
                  <c:v>2223.0768886118617</c:v>
                </c:pt>
                <c:pt idx="2443">
                  <c:v>2223.0768886118617</c:v>
                </c:pt>
                <c:pt idx="2444">
                  <c:v>2223.0768886118617</c:v>
                </c:pt>
                <c:pt idx="2445">
                  <c:v>2223.0768886118617</c:v>
                </c:pt>
                <c:pt idx="2446">
                  <c:v>2223.0768886118617</c:v>
                </c:pt>
                <c:pt idx="2447">
                  <c:v>2223.0768886118617</c:v>
                </c:pt>
                <c:pt idx="2448">
                  <c:v>2252.117657896712</c:v>
                </c:pt>
                <c:pt idx="2449">
                  <c:v>2252.117657896712</c:v>
                </c:pt>
                <c:pt idx="2450">
                  <c:v>2252.117657896712</c:v>
                </c:pt>
                <c:pt idx="2451">
                  <c:v>2271.4759752711743</c:v>
                </c:pt>
                <c:pt idx="2452">
                  <c:v>2271.4759752711743</c:v>
                </c:pt>
                <c:pt idx="2453">
                  <c:v>2271.4759752711743</c:v>
                </c:pt>
                <c:pt idx="2454">
                  <c:v>2271.4759752711743</c:v>
                </c:pt>
                <c:pt idx="2455">
                  <c:v>2271.4759752711743</c:v>
                </c:pt>
                <c:pt idx="2456">
                  <c:v>2271.4759752711743</c:v>
                </c:pt>
                <c:pt idx="2457">
                  <c:v>2271.4759752711743</c:v>
                </c:pt>
                <c:pt idx="2458">
                  <c:v>2274.4380581950791</c:v>
                </c:pt>
                <c:pt idx="2459">
                  <c:v>2274.4380581950791</c:v>
                </c:pt>
                <c:pt idx="2460">
                  <c:v>2274.4380581950791</c:v>
                </c:pt>
                <c:pt idx="2461">
                  <c:v>2274.4380581950791</c:v>
                </c:pt>
                <c:pt idx="2462">
                  <c:v>2274.4380581950791</c:v>
                </c:pt>
                <c:pt idx="2463">
                  <c:v>2283.3607217509061</c:v>
                </c:pt>
                <c:pt idx="2464">
                  <c:v>2283.3607217509061</c:v>
                </c:pt>
                <c:pt idx="2465">
                  <c:v>2283.3607217509061</c:v>
                </c:pt>
                <c:pt idx="2466">
                  <c:v>2287.2033134348221</c:v>
                </c:pt>
                <c:pt idx="2467">
                  <c:v>2287.2033134348221</c:v>
                </c:pt>
                <c:pt idx="2468">
                  <c:v>2287.2033134348221</c:v>
                </c:pt>
                <c:pt idx="2469">
                  <c:v>2287.2033134348221</c:v>
                </c:pt>
                <c:pt idx="2470">
                  <c:v>2287.2033134348221</c:v>
                </c:pt>
                <c:pt idx="2471">
                  <c:v>2287.2033134348221</c:v>
                </c:pt>
                <c:pt idx="2472">
                  <c:v>2287.2033134348221</c:v>
                </c:pt>
                <c:pt idx="2473">
                  <c:v>2308.7541107808124</c:v>
                </c:pt>
                <c:pt idx="2474">
                  <c:v>2346.7033319815855</c:v>
                </c:pt>
                <c:pt idx="2475">
                  <c:v>2346.7033319815855</c:v>
                </c:pt>
                <c:pt idx="2476">
                  <c:v>2346.7033319815855</c:v>
                </c:pt>
                <c:pt idx="2477">
                  <c:v>2346.7033319815855</c:v>
                </c:pt>
                <c:pt idx="2478">
                  <c:v>2346.7033319815855</c:v>
                </c:pt>
                <c:pt idx="2479">
                  <c:v>2346.7033319815855</c:v>
                </c:pt>
                <c:pt idx="2480">
                  <c:v>2346.7033319815855</c:v>
                </c:pt>
                <c:pt idx="2481">
                  <c:v>2366.4642849805532</c:v>
                </c:pt>
                <c:pt idx="2482">
                  <c:v>2366.4642849805532</c:v>
                </c:pt>
                <c:pt idx="2483">
                  <c:v>2366.4642849805532</c:v>
                </c:pt>
                <c:pt idx="2484">
                  <c:v>2366.4642849805532</c:v>
                </c:pt>
                <c:pt idx="2485">
                  <c:v>2366.4642849805532</c:v>
                </c:pt>
                <c:pt idx="2486">
                  <c:v>2366.4642849805532</c:v>
                </c:pt>
                <c:pt idx="2487">
                  <c:v>2366.4642849805532</c:v>
                </c:pt>
                <c:pt idx="2488">
                  <c:v>2366.4642849805532</c:v>
                </c:pt>
                <c:pt idx="2489">
                  <c:v>2367.4610457572476</c:v>
                </c:pt>
                <c:pt idx="2490">
                  <c:v>2367.4610457572476</c:v>
                </c:pt>
                <c:pt idx="2491">
                  <c:v>2367.590788652506</c:v>
                </c:pt>
                <c:pt idx="2492">
                  <c:v>2367.590788652506</c:v>
                </c:pt>
                <c:pt idx="2493">
                  <c:v>2376.6787950279099</c:v>
                </c:pt>
                <c:pt idx="2494">
                  <c:v>2376.6787950279099</c:v>
                </c:pt>
                <c:pt idx="2495">
                  <c:v>2376.6787950279099</c:v>
                </c:pt>
                <c:pt idx="2496">
                  <c:v>2376.6787950279099</c:v>
                </c:pt>
                <c:pt idx="2497">
                  <c:v>2376.6787950279099</c:v>
                </c:pt>
                <c:pt idx="2498">
                  <c:v>2376.6787950279099</c:v>
                </c:pt>
                <c:pt idx="2499">
                  <c:v>2379.7273862182287</c:v>
                </c:pt>
                <c:pt idx="2500">
                  <c:v>2379.7273862182287</c:v>
                </c:pt>
                <c:pt idx="2501">
                  <c:v>2393.5762351890417</c:v>
                </c:pt>
                <c:pt idx="2502">
                  <c:v>2393.5762351890417</c:v>
                </c:pt>
                <c:pt idx="2503">
                  <c:v>2393.5762351890417</c:v>
                </c:pt>
                <c:pt idx="2504">
                  <c:v>2393.5762351890417</c:v>
                </c:pt>
                <c:pt idx="2505">
                  <c:v>2393.5762351890417</c:v>
                </c:pt>
                <c:pt idx="2506">
                  <c:v>2393.5762351890417</c:v>
                </c:pt>
                <c:pt idx="2507">
                  <c:v>2398.4723032869679</c:v>
                </c:pt>
                <c:pt idx="2508">
                  <c:v>2432.6649482113676</c:v>
                </c:pt>
                <c:pt idx="2509">
                  <c:v>2435.3800547460273</c:v>
                </c:pt>
                <c:pt idx="2510">
                  <c:v>2440.4044711079932</c:v>
                </c:pt>
                <c:pt idx="2511">
                  <c:v>2455.248988921519</c:v>
                </c:pt>
                <c:pt idx="2512">
                  <c:v>2455.248988921519</c:v>
                </c:pt>
                <c:pt idx="2513">
                  <c:v>2455.248988921519</c:v>
                </c:pt>
                <c:pt idx="2514">
                  <c:v>2455.248988921519</c:v>
                </c:pt>
                <c:pt idx="2515">
                  <c:v>2455.248988921519</c:v>
                </c:pt>
                <c:pt idx="2516">
                  <c:v>2455.248988921519</c:v>
                </c:pt>
                <c:pt idx="2517">
                  <c:v>2455.248988921519</c:v>
                </c:pt>
                <c:pt idx="2518">
                  <c:v>2455.248988921519</c:v>
                </c:pt>
                <c:pt idx="2519">
                  <c:v>2463.4862281919841</c:v>
                </c:pt>
                <c:pt idx="2520">
                  <c:v>2463.4862281919841</c:v>
                </c:pt>
                <c:pt idx="2521">
                  <c:v>2499.1374799342921</c:v>
                </c:pt>
                <c:pt idx="2522">
                  <c:v>2499.1374799342921</c:v>
                </c:pt>
                <c:pt idx="2523">
                  <c:v>2499.1374799342921</c:v>
                </c:pt>
                <c:pt idx="2524">
                  <c:v>2499.1374799342921</c:v>
                </c:pt>
                <c:pt idx="2525">
                  <c:v>2499.1374799342921</c:v>
                </c:pt>
                <c:pt idx="2526">
                  <c:v>2499.1374799342921</c:v>
                </c:pt>
                <c:pt idx="2527">
                  <c:v>2499.1374799342921</c:v>
                </c:pt>
                <c:pt idx="2528">
                  <c:v>2499.1374799342921</c:v>
                </c:pt>
                <c:pt idx="2529">
                  <c:v>2499.1374799342921</c:v>
                </c:pt>
                <c:pt idx="2530">
                  <c:v>2499.1374799342921</c:v>
                </c:pt>
                <c:pt idx="2531">
                  <c:v>2499.1374799342921</c:v>
                </c:pt>
                <c:pt idx="2532">
                  <c:v>2499.1374799342921</c:v>
                </c:pt>
                <c:pt idx="2533">
                  <c:v>2499.1374799342921</c:v>
                </c:pt>
                <c:pt idx="2534">
                  <c:v>2499.1374799342921</c:v>
                </c:pt>
                <c:pt idx="2535">
                  <c:v>2499.1374799342921</c:v>
                </c:pt>
                <c:pt idx="2536">
                  <c:v>2499.1374799342921</c:v>
                </c:pt>
                <c:pt idx="2537">
                  <c:v>2499.1374799342921</c:v>
                </c:pt>
                <c:pt idx="2538">
                  <c:v>2499.1374799342921</c:v>
                </c:pt>
                <c:pt idx="2539">
                  <c:v>2499.1374799342921</c:v>
                </c:pt>
                <c:pt idx="2540">
                  <c:v>2499.1374799342921</c:v>
                </c:pt>
                <c:pt idx="2541">
                  <c:v>2499.1374799342921</c:v>
                </c:pt>
                <c:pt idx="2542">
                  <c:v>2499.1374799342921</c:v>
                </c:pt>
                <c:pt idx="2543">
                  <c:v>2499.1374799342921</c:v>
                </c:pt>
                <c:pt idx="2544">
                  <c:v>2499.1374799342921</c:v>
                </c:pt>
                <c:pt idx="2545">
                  <c:v>2499.1374799342921</c:v>
                </c:pt>
                <c:pt idx="2546">
                  <c:v>2499.1374799342921</c:v>
                </c:pt>
                <c:pt idx="2547">
                  <c:v>2499.1374799342921</c:v>
                </c:pt>
                <c:pt idx="2548">
                  <c:v>2499.1374799342921</c:v>
                </c:pt>
                <c:pt idx="2549">
                  <c:v>2499.1374799342921</c:v>
                </c:pt>
                <c:pt idx="2550">
                  <c:v>2499.1374799342921</c:v>
                </c:pt>
                <c:pt idx="2551">
                  <c:v>2499.1374799342921</c:v>
                </c:pt>
                <c:pt idx="2552">
                  <c:v>2499.1374799342921</c:v>
                </c:pt>
                <c:pt idx="2553">
                  <c:v>2499.1374799342921</c:v>
                </c:pt>
                <c:pt idx="2554">
                  <c:v>2499.1374799342921</c:v>
                </c:pt>
                <c:pt idx="2555">
                  <c:v>2499.1374799342921</c:v>
                </c:pt>
                <c:pt idx="2556">
                  <c:v>2499.1374799342921</c:v>
                </c:pt>
                <c:pt idx="2557">
                  <c:v>2499.1374799342921</c:v>
                </c:pt>
                <c:pt idx="2558">
                  <c:v>2499.1374799342921</c:v>
                </c:pt>
                <c:pt idx="2559">
                  <c:v>2499.1374799342921</c:v>
                </c:pt>
                <c:pt idx="2560">
                  <c:v>2499.1374799342921</c:v>
                </c:pt>
                <c:pt idx="2561">
                  <c:v>2499.1374799342921</c:v>
                </c:pt>
                <c:pt idx="2562">
                  <c:v>2499.1374799342921</c:v>
                </c:pt>
                <c:pt idx="2563">
                  <c:v>2499.1374799342921</c:v>
                </c:pt>
                <c:pt idx="2564">
                  <c:v>2499.1374799342921</c:v>
                </c:pt>
                <c:pt idx="2565">
                  <c:v>2499.1374799342921</c:v>
                </c:pt>
                <c:pt idx="2566">
                  <c:v>2499.1374799342921</c:v>
                </c:pt>
                <c:pt idx="2567">
                  <c:v>2499.1374799342921</c:v>
                </c:pt>
                <c:pt idx="2568">
                  <c:v>2499.1374799342921</c:v>
                </c:pt>
                <c:pt idx="2569">
                  <c:v>2499.1374799342921</c:v>
                </c:pt>
                <c:pt idx="2570">
                  <c:v>2499.1374799342921</c:v>
                </c:pt>
                <c:pt idx="2571">
                  <c:v>2499.1374799342921</c:v>
                </c:pt>
                <c:pt idx="2572">
                  <c:v>2499.1374799342921</c:v>
                </c:pt>
                <c:pt idx="2573">
                  <c:v>2499.1374799342921</c:v>
                </c:pt>
                <c:pt idx="2574">
                  <c:v>2499.1374799342921</c:v>
                </c:pt>
                <c:pt idx="2575">
                  <c:v>2499.1374799342921</c:v>
                </c:pt>
                <c:pt idx="2576">
                  <c:v>2499.1374799342921</c:v>
                </c:pt>
                <c:pt idx="2577">
                  <c:v>2499.1374799342921</c:v>
                </c:pt>
                <c:pt idx="2578">
                  <c:v>2499.1374799342921</c:v>
                </c:pt>
                <c:pt idx="2579">
                  <c:v>2499.1374799342921</c:v>
                </c:pt>
                <c:pt idx="2580">
                  <c:v>2499.1374799342921</c:v>
                </c:pt>
                <c:pt idx="2581">
                  <c:v>2499.1374799342921</c:v>
                </c:pt>
                <c:pt idx="2582">
                  <c:v>2499.1374799342921</c:v>
                </c:pt>
                <c:pt idx="2583">
                  <c:v>2514.8555784688497</c:v>
                </c:pt>
                <c:pt idx="2584">
                  <c:v>2514.8555784688497</c:v>
                </c:pt>
                <c:pt idx="2585">
                  <c:v>2514.8555784688497</c:v>
                </c:pt>
                <c:pt idx="2586">
                  <c:v>2514.8555784688497</c:v>
                </c:pt>
                <c:pt idx="2587">
                  <c:v>2514.8555784688497</c:v>
                </c:pt>
                <c:pt idx="2588">
                  <c:v>2518.0481878499263</c:v>
                </c:pt>
                <c:pt idx="2589">
                  <c:v>2518.0481878499263</c:v>
                </c:pt>
                <c:pt idx="2590">
                  <c:v>2518.0481878499263</c:v>
                </c:pt>
                <c:pt idx="2591">
                  <c:v>2518.0481878499263</c:v>
                </c:pt>
                <c:pt idx="2592">
                  <c:v>2518.0481878499263</c:v>
                </c:pt>
                <c:pt idx="2593">
                  <c:v>2518.0481878499263</c:v>
                </c:pt>
                <c:pt idx="2594">
                  <c:v>2518.0481878499263</c:v>
                </c:pt>
                <c:pt idx="2595">
                  <c:v>2518.0481878499263</c:v>
                </c:pt>
                <c:pt idx="2596">
                  <c:v>2518.0481878499263</c:v>
                </c:pt>
                <c:pt idx="2597">
                  <c:v>2518.0481878499263</c:v>
                </c:pt>
                <c:pt idx="2598">
                  <c:v>2557.6815969975905</c:v>
                </c:pt>
                <c:pt idx="2599">
                  <c:v>2557.6815969975905</c:v>
                </c:pt>
                <c:pt idx="2600">
                  <c:v>2557.6815969975905</c:v>
                </c:pt>
                <c:pt idx="2601">
                  <c:v>2557.6815969975905</c:v>
                </c:pt>
                <c:pt idx="2602">
                  <c:v>2557.6815969975905</c:v>
                </c:pt>
                <c:pt idx="2603">
                  <c:v>2557.6815969975905</c:v>
                </c:pt>
                <c:pt idx="2604">
                  <c:v>2557.6815969975905</c:v>
                </c:pt>
                <c:pt idx="2605">
                  <c:v>2557.6815969975905</c:v>
                </c:pt>
                <c:pt idx="2606">
                  <c:v>2557.6815969975905</c:v>
                </c:pt>
                <c:pt idx="2607">
                  <c:v>2557.6815969975905</c:v>
                </c:pt>
                <c:pt idx="2608">
                  <c:v>2557.6815969975905</c:v>
                </c:pt>
                <c:pt idx="2609">
                  <c:v>2557.6815969975905</c:v>
                </c:pt>
                <c:pt idx="2610">
                  <c:v>2557.6815969975905</c:v>
                </c:pt>
                <c:pt idx="2611">
                  <c:v>2557.6815969975905</c:v>
                </c:pt>
                <c:pt idx="2612">
                  <c:v>2557.6815969975905</c:v>
                </c:pt>
                <c:pt idx="2613">
                  <c:v>2557.6815969975905</c:v>
                </c:pt>
                <c:pt idx="2614">
                  <c:v>2557.6815969975905</c:v>
                </c:pt>
                <c:pt idx="2615">
                  <c:v>2557.6815969975905</c:v>
                </c:pt>
                <c:pt idx="2616">
                  <c:v>2557.6815969975905</c:v>
                </c:pt>
                <c:pt idx="2617">
                  <c:v>2557.6815969975905</c:v>
                </c:pt>
                <c:pt idx="2618">
                  <c:v>2557.6815969975905</c:v>
                </c:pt>
                <c:pt idx="2619">
                  <c:v>2557.6815969975905</c:v>
                </c:pt>
                <c:pt idx="2620">
                  <c:v>2557.6815969975905</c:v>
                </c:pt>
                <c:pt idx="2621">
                  <c:v>2557.6815969975905</c:v>
                </c:pt>
                <c:pt idx="2622">
                  <c:v>2557.6815969975905</c:v>
                </c:pt>
                <c:pt idx="2623">
                  <c:v>2557.6815969975905</c:v>
                </c:pt>
                <c:pt idx="2624">
                  <c:v>2557.6815969975905</c:v>
                </c:pt>
                <c:pt idx="2625">
                  <c:v>2557.6815969975905</c:v>
                </c:pt>
                <c:pt idx="2626">
                  <c:v>2557.6815969975905</c:v>
                </c:pt>
                <c:pt idx="2627">
                  <c:v>2557.6815969975905</c:v>
                </c:pt>
                <c:pt idx="2628">
                  <c:v>2557.6815969975905</c:v>
                </c:pt>
                <c:pt idx="2629">
                  <c:v>2557.6815969975905</c:v>
                </c:pt>
                <c:pt idx="2630">
                  <c:v>2557.6815969975905</c:v>
                </c:pt>
                <c:pt idx="2631">
                  <c:v>2557.6815969975905</c:v>
                </c:pt>
                <c:pt idx="2632">
                  <c:v>2557.6815969975905</c:v>
                </c:pt>
                <c:pt idx="2633">
                  <c:v>2563.4454416891426</c:v>
                </c:pt>
                <c:pt idx="2634">
                  <c:v>2563.4454416891426</c:v>
                </c:pt>
                <c:pt idx="2635">
                  <c:v>2563.4454416891426</c:v>
                </c:pt>
                <c:pt idx="2636">
                  <c:v>2563.4454416891426</c:v>
                </c:pt>
                <c:pt idx="2637">
                  <c:v>2563.4454416891426</c:v>
                </c:pt>
                <c:pt idx="2638">
                  <c:v>2563.4454416891426</c:v>
                </c:pt>
                <c:pt idx="2639">
                  <c:v>2563.4454416891426</c:v>
                </c:pt>
                <c:pt idx="2640">
                  <c:v>2563.4454416891426</c:v>
                </c:pt>
                <c:pt idx="2641">
                  <c:v>2563.4454416891426</c:v>
                </c:pt>
                <c:pt idx="2642">
                  <c:v>2563.4454416891426</c:v>
                </c:pt>
                <c:pt idx="2643">
                  <c:v>2563.4454416891426</c:v>
                </c:pt>
                <c:pt idx="2644">
                  <c:v>2563.4454416891426</c:v>
                </c:pt>
                <c:pt idx="2645">
                  <c:v>2563.4454416891426</c:v>
                </c:pt>
                <c:pt idx="2646">
                  <c:v>2563.4454416891426</c:v>
                </c:pt>
                <c:pt idx="2647">
                  <c:v>2563.4454416891426</c:v>
                </c:pt>
                <c:pt idx="2648">
                  <c:v>2563.4454416891426</c:v>
                </c:pt>
                <c:pt idx="2649">
                  <c:v>2563.4454416891426</c:v>
                </c:pt>
                <c:pt idx="2650">
                  <c:v>2563.4454416891426</c:v>
                </c:pt>
                <c:pt idx="2651">
                  <c:v>2563.4454416891426</c:v>
                </c:pt>
                <c:pt idx="2652">
                  <c:v>2563.4454416891426</c:v>
                </c:pt>
                <c:pt idx="2653">
                  <c:v>2563.4454416891426</c:v>
                </c:pt>
                <c:pt idx="2654">
                  <c:v>2563.4454416891426</c:v>
                </c:pt>
                <c:pt idx="2655">
                  <c:v>2563.4454416891426</c:v>
                </c:pt>
                <c:pt idx="2656">
                  <c:v>2563.4454416891426</c:v>
                </c:pt>
                <c:pt idx="2657">
                  <c:v>2563.4454416891426</c:v>
                </c:pt>
                <c:pt idx="2658">
                  <c:v>2563.4454416891426</c:v>
                </c:pt>
                <c:pt idx="2659">
                  <c:v>2563.4454416891426</c:v>
                </c:pt>
                <c:pt idx="2660">
                  <c:v>2563.4454416891426</c:v>
                </c:pt>
                <c:pt idx="2661">
                  <c:v>2563.4454416891426</c:v>
                </c:pt>
                <c:pt idx="2662">
                  <c:v>2563.4454416891426</c:v>
                </c:pt>
                <c:pt idx="2663">
                  <c:v>2563.4454416891426</c:v>
                </c:pt>
                <c:pt idx="2664">
                  <c:v>2563.4454416891426</c:v>
                </c:pt>
                <c:pt idx="2665">
                  <c:v>2563.4454416891426</c:v>
                </c:pt>
                <c:pt idx="2666">
                  <c:v>2563.4454416891426</c:v>
                </c:pt>
                <c:pt idx="2667">
                  <c:v>2563.4454416891426</c:v>
                </c:pt>
                <c:pt idx="2668">
                  <c:v>2563.4454416891426</c:v>
                </c:pt>
                <c:pt idx="2669">
                  <c:v>2563.4454416891426</c:v>
                </c:pt>
                <c:pt idx="2670">
                  <c:v>2563.4454416891426</c:v>
                </c:pt>
                <c:pt idx="2671">
                  <c:v>2563.4454416891426</c:v>
                </c:pt>
                <c:pt idx="2672">
                  <c:v>2563.4454416891426</c:v>
                </c:pt>
                <c:pt idx="2673">
                  <c:v>2563.4454416891426</c:v>
                </c:pt>
                <c:pt idx="2674">
                  <c:v>2563.4454416891426</c:v>
                </c:pt>
                <c:pt idx="2675">
                  <c:v>2563.4454416891426</c:v>
                </c:pt>
                <c:pt idx="2676">
                  <c:v>2563.4454416891426</c:v>
                </c:pt>
                <c:pt idx="2677">
                  <c:v>2563.4454416891426</c:v>
                </c:pt>
                <c:pt idx="2678">
                  <c:v>2563.4454416891426</c:v>
                </c:pt>
                <c:pt idx="2679">
                  <c:v>2563.4454416891426</c:v>
                </c:pt>
                <c:pt idx="2680">
                  <c:v>2563.4454416891426</c:v>
                </c:pt>
                <c:pt idx="2681">
                  <c:v>2563.4454416891426</c:v>
                </c:pt>
                <c:pt idx="2682">
                  <c:v>2563.4454416891426</c:v>
                </c:pt>
                <c:pt idx="2683">
                  <c:v>2563.4454416891426</c:v>
                </c:pt>
                <c:pt idx="2684">
                  <c:v>2563.4454416891426</c:v>
                </c:pt>
                <c:pt idx="2685">
                  <c:v>2563.4454416891426</c:v>
                </c:pt>
                <c:pt idx="2686">
                  <c:v>2563.4454416891426</c:v>
                </c:pt>
                <c:pt idx="2687">
                  <c:v>2563.4454416891426</c:v>
                </c:pt>
                <c:pt idx="2688">
                  <c:v>2563.4454416891426</c:v>
                </c:pt>
                <c:pt idx="2689">
                  <c:v>2563.4454416891426</c:v>
                </c:pt>
                <c:pt idx="2690">
                  <c:v>2563.4454416891426</c:v>
                </c:pt>
                <c:pt idx="2691">
                  <c:v>2563.4454416891426</c:v>
                </c:pt>
                <c:pt idx="2692">
                  <c:v>2563.4454416891426</c:v>
                </c:pt>
                <c:pt idx="2693">
                  <c:v>2585.6682448750626</c:v>
                </c:pt>
                <c:pt idx="2694">
                  <c:v>2585.6682448750626</c:v>
                </c:pt>
                <c:pt idx="2695">
                  <c:v>2585.6682448750626</c:v>
                </c:pt>
                <c:pt idx="2696">
                  <c:v>2585.6682448750626</c:v>
                </c:pt>
                <c:pt idx="2697">
                  <c:v>2585.6682448750626</c:v>
                </c:pt>
                <c:pt idx="2698">
                  <c:v>2585.6682448750626</c:v>
                </c:pt>
                <c:pt idx="2699">
                  <c:v>2585.6682448750626</c:v>
                </c:pt>
                <c:pt idx="2700">
                  <c:v>2585.6682448750626</c:v>
                </c:pt>
                <c:pt idx="2701">
                  <c:v>2585.6682448750626</c:v>
                </c:pt>
                <c:pt idx="2702">
                  <c:v>2585.6682448750626</c:v>
                </c:pt>
                <c:pt idx="2703">
                  <c:v>2585.6682448750626</c:v>
                </c:pt>
                <c:pt idx="2704">
                  <c:v>2585.6682448750626</c:v>
                </c:pt>
                <c:pt idx="2705">
                  <c:v>2585.6682448750626</c:v>
                </c:pt>
                <c:pt idx="2706">
                  <c:v>2585.6682448750626</c:v>
                </c:pt>
                <c:pt idx="2707">
                  <c:v>2585.6682448750626</c:v>
                </c:pt>
                <c:pt idx="2708">
                  <c:v>2585.6682448750626</c:v>
                </c:pt>
                <c:pt idx="2709">
                  <c:v>2585.6682448750626</c:v>
                </c:pt>
                <c:pt idx="2710">
                  <c:v>2585.6682448750626</c:v>
                </c:pt>
                <c:pt idx="2711">
                  <c:v>2585.6682448750626</c:v>
                </c:pt>
                <c:pt idx="2712">
                  <c:v>2585.6682448750626</c:v>
                </c:pt>
                <c:pt idx="2713">
                  <c:v>2585.6682448750626</c:v>
                </c:pt>
                <c:pt idx="2714">
                  <c:v>2585.6682448750626</c:v>
                </c:pt>
                <c:pt idx="2715">
                  <c:v>2585.6682448750626</c:v>
                </c:pt>
                <c:pt idx="2716">
                  <c:v>2585.6682448750626</c:v>
                </c:pt>
                <c:pt idx="2717">
                  <c:v>2585.6682448750626</c:v>
                </c:pt>
                <c:pt idx="2718">
                  <c:v>2585.6682448750626</c:v>
                </c:pt>
                <c:pt idx="2719">
                  <c:v>2585.6682448750626</c:v>
                </c:pt>
                <c:pt idx="2720">
                  <c:v>2585.6682448750626</c:v>
                </c:pt>
                <c:pt idx="2721">
                  <c:v>2585.6682448750626</c:v>
                </c:pt>
                <c:pt idx="2722">
                  <c:v>2585.6682448750626</c:v>
                </c:pt>
              </c:numCache>
            </c:numRef>
          </c:xVal>
          <c:yVal>
            <c:numRef>
              <c:f>Sheet1!$R$1:$R$23113</c:f>
              <c:numCache>
                <c:formatCode>General</c:formatCode>
                <c:ptCount val="23113"/>
                <c:pt idx="0">
                  <c:v>3.673769287288758E-4</c:v>
                </c:pt>
                <c:pt idx="1">
                  <c:v>7.347538574577516E-4</c:v>
                </c:pt>
                <c:pt idx="2">
                  <c:v>1.1021307861866273E-3</c:v>
                </c:pt>
                <c:pt idx="3">
                  <c:v>1.4695077149155032E-3</c:v>
                </c:pt>
                <c:pt idx="4">
                  <c:v>1.8368846436443791E-3</c:v>
                </c:pt>
                <c:pt idx="5">
                  <c:v>2.204261572373255E-3</c:v>
                </c:pt>
                <c:pt idx="6">
                  <c:v>2.5716385011021309E-3</c:v>
                </c:pt>
                <c:pt idx="7">
                  <c:v>2.9390154298310068E-3</c:v>
                </c:pt>
                <c:pt idx="8">
                  <c:v>3.3063923585598828E-3</c:v>
                </c:pt>
                <c:pt idx="9">
                  <c:v>3.6737692872887587E-3</c:v>
                </c:pt>
                <c:pt idx="10">
                  <c:v>4.0411462160176341E-3</c:v>
                </c:pt>
                <c:pt idx="11">
                  <c:v>4.40852314474651E-3</c:v>
                </c:pt>
                <c:pt idx="12">
                  <c:v>4.775900073475386E-3</c:v>
                </c:pt>
                <c:pt idx="13">
                  <c:v>5.1432770022042619E-3</c:v>
                </c:pt>
                <c:pt idx="14">
                  <c:v>5.5106539309331378E-3</c:v>
                </c:pt>
                <c:pt idx="15">
                  <c:v>5.8780308596620137E-3</c:v>
                </c:pt>
                <c:pt idx="16">
                  <c:v>6.2454077883908896E-3</c:v>
                </c:pt>
                <c:pt idx="17">
                  <c:v>6.6127847171197655E-3</c:v>
                </c:pt>
                <c:pt idx="18">
                  <c:v>6.9801616458486414E-3</c:v>
                </c:pt>
                <c:pt idx="19">
                  <c:v>7.3475385745775173E-3</c:v>
                </c:pt>
                <c:pt idx="20">
                  <c:v>7.7149155033063932E-3</c:v>
                </c:pt>
                <c:pt idx="21">
                  <c:v>8.0822924320352683E-3</c:v>
                </c:pt>
                <c:pt idx="22">
                  <c:v>8.4496693607641442E-3</c:v>
                </c:pt>
                <c:pt idx="23">
                  <c:v>8.8170462894930201E-3</c:v>
                </c:pt>
                <c:pt idx="24">
                  <c:v>9.184423218221896E-3</c:v>
                </c:pt>
                <c:pt idx="25">
                  <c:v>9.5518001469507719E-3</c:v>
                </c:pt>
                <c:pt idx="26">
                  <c:v>9.9191770756796478E-3</c:v>
                </c:pt>
                <c:pt idx="27">
                  <c:v>1.0286554004408524E-2</c:v>
                </c:pt>
                <c:pt idx="28">
                  <c:v>1.06539309331374E-2</c:v>
                </c:pt>
                <c:pt idx="29">
                  <c:v>1.1021307861866276E-2</c:v>
                </c:pt>
                <c:pt idx="30">
                  <c:v>1.1388684790595151E-2</c:v>
                </c:pt>
                <c:pt idx="31">
                  <c:v>1.1756061719324027E-2</c:v>
                </c:pt>
                <c:pt idx="32">
                  <c:v>1.2123438648052903E-2</c:v>
                </c:pt>
                <c:pt idx="33">
                  <c:v>1.2490815576781779E-2</c:v>
                </c:pt>
                <c:pt idx="34">
                  <c:v>1.2858192505510655E-2</c:v>
                </c:pt>
                <c:pt idx="35">
                  <c:v>1.3225569434239531E-2</c:v>
                </c:pt>
                <c:pt idx="36">
                  <c:v>1.3592946362968407E-2</c:v>
                </c:pt>
                <c:pt idx="37">
                  <c:v>1.3960323291697283E-2</c:v>
                </c:pt>
                <c:pt idx="38">
                  <c:v>1.4327700220426159E-2</c:v>
                </c:pt>
                <c:pt idx="39">
                  <c:v>1.4695077149155035E-2</c:v>
                </c:pt>
                <c:pt idx="40">
                  <c:v>1.5062454077883911E-2</c:v>
                </c:pt>
                <c:pt idx="41">
                  <c:v>1.5429831006612786E-2</c:v>
                </c:pt>
                <c:pt idx="42">
                  <c:v>1.5797207935341662E-2</c:v>
                </c:pt>
                <c:pt idx="43">
                  <c:v>1.6164584864070537E-2</c:v>
                </c:pt>
                <c:pt idx="44">
                  <c:v>1.6531961792799411E-2</c:v>
                </c:pt>
                <c:pt idx="45">
                  <c:v>1.6899338721528285E-2</c:v>
                </c:pt>
                <c:pt idx="46">
                  <c:v>1.7266715650257159E-2</c:v>
                </c:pt>
                <c:pt idx="47">
                  <c:v>1.7634092578986033E-2</c:v>
                </c:pt>
                <c:pt idx="48">
                  <c:v>1.8001469507714907E-2</c:v>
                </c:pt>
                <c:pt idx="49">
                  <c:v>1.8368846436443782E-2</c:v>
                </c:pt>
                <c:pt idx="50">
                  <c:v>1.8736223365172656E-2</c:v>
                </c:pt>
                <c:pt idx="51">
                  <c:v>1.910360029390153E-2</c:v>
                </c:pt>
                <c:pt idx="52">
                  <c:v>1.9470977222630404E-2</c:v>
                </c:pt>
                <c:pt idx="53">
                  <c:v>1.9838354151359278E-2</c:v>
                </c:pt>
                <c:pt idx="54">
                  <c:v>2.0205731080088152E-2</c:v>
                </c:pt>
                <c:pt idx="55">
                  <c:v>2.0573108008817027E-2</c:v>
                </c:pt>
                <c:pt idx="56">
                  <c:v>2.0940484937545901E-2</c:v>
                </c:pt>
                <c:pt idx="57">
                  <c:v>2.1307861866274775E-2</c:v>
                </c:pt>
                <c:pt idx="58">
                  <c:v>2.1675238795003649E-2</c:v>
                </c:pt>
                <c:pt idx="59">
                  <c:v>2.2042615723732523E-2</c:v>
                </c:pt>
                <c:pt idx="60">
                  <c:v>2.2409992652461398E-2</c:v>
                </c:pt>
                <c:pt idx="61">
                  <c:v>2.2777369581190272E-2</c:v>
                </c:pt>
                <c:pt idx="62">
                  <c:v>2.3144746509919146E-2</c:v>
                </c:pt>
                <c:pt idx="63">
                  <c:v>2.351212343864802E-2</c:v>
                </c:pt>
                <c:pt idx="64">
                  <c:v>2.3879500367376894E-2</c:v>
                </c:pt>
                <c:pt idx="65">
                  <c:v>2.4246877296105768E-2</c:v>
                </c:pt>
                <c:pt idx="66">
                  <c:v>2.4614254224834643E-2</c:v>
                </c:pt>
                <c:pt idx="67">
                  <c:v>2.4981631153563517E-2</c:v>
                </c:pt>
                <c:pt idx="68">
                  <c:v>2.5349008082292391E-2</c:v>
                </c:pt>
                <c:pt idx="69">
                  <c:v>2.5716385011021265E-2</c:v>
                </c:pt>
                <c:pt idx="70">
                  <c:v>2.6083761939750139E-2</c:v>
                </c:pt>
                <c:pt idx="71">
                  <c:v>2.6451138868479013E-2</c:v>
                </c:pt>
                <c:pt idx="72">
                  <c:v>2.6818515797207888E-2</c:v>
                </c:pt>
                <c:pt idx="73">
                  <c:v>2.7185892725936762E-2</c:v>
                </c:pt>
                <c:pt idx="74">
                  <c:v>2.7553269654665636E-2</c:v>
                </c:pt>
                <c:pt idx="75">
                  <c:v>2.792064658339451E-2</c:v>
                </c:pt>
                <c:pt idx="76">
                  <c:v>2.8288023512123384E-2</c:v>
                </c:pt>
                <c:pt idx="77">
                  <c:v>2.8655400440852258E-2</c:v>
                </c:pt>
                <c:pt idx="78">
                  <c:v>2.9022777369581133E-2</c:v>
                </c:pt>
                <c:pt idx="79">
                  <c:v>2.9390154298310007E-2</c:v>
                </c:pt>
                <c:pt idx="80">
                  <c:v>2.9757531227038881E-2</c:v>
                </c:pt>
                <c:pt idx="81">
                  <c:v>3.0124908155767755E-2</c:v>
                </c:pt>
                <c:pt idx="82">
                  <c:v>3.0492285084496629E-2</c:v>
                </c:pt>
                <c:pt idx="83">
                  <c:v>3.0859662013225504E-2</c:v>
                </c:pt>
                <c:pt idx="84">
                  <c:v>3.1227038941954378E-2</c:v>
                </c:pt>
                <c:pt idx="85">
                  <c:v>3.1594415870683255E-2</c:v>
                </c:pt>
                <c:pt idx="86">
                  <c:v>3.196179279941213E-2</c:v>
                </c:pt>
                <c:pt idx="87">
                  <c:v>3.2329169728141004E-2</c:v>
                </c:pt>
                <c:pt idx="88">
                  <c:v>3.2696546656869878E-2</c:v>
                </c:pt>
                <c:pt idx="89">
                  <c:v>3.3063923585598752E-2</c:v>
                </c:pt>
                <c:pt idx="90">
                  <c:v>3.3431300514327626E-2</c:v>
                </c:pt>
                <c:pt idx="91">
                  <c:v>3.37986774430565E-2</c:v>
                </c:pt>
                <c:pt idx="92">
                  <c:v>3.4166054371785375E-2</c:v>
                </c:pt>
                <c:pt idx="93">
                  <c:v>3.4533431300514249E-2</c:v>
                </c:pt>
                <c:pt idx="94">
                  <c:v>3.4900808229243123E-2</c:v>
                </c:pt>
                <c:pt idx="95">
                  <c:v>3.5268185157971997E-2</c:v>
                </c:pt>
                <c:pt idx="96">
                  <c:v>3.5635562086700871E-2</c:v>
                </c:pt>
                <c:pt idx="97">
                  <c:v>3.6002939015429745E-2</c:v>
                </c:pt>
                <c:pt idx="98">
                  <c:v>3.637031594415862E-2</c:v>
                </c:pt>
                <c:pt idx="99">
                  <c:v>3.6737692872887494E-2</c:v>
                </c:pt>
                <c:pt idx="100">
                  <c:v>3.7105069801616368E-2</c:v>
                </c:pt>
                <c:pt idx="101">
                  <c:v>3.7472446730345242E-2</c:v>
                </c:pt>
                <c:pt idx="102">
                  <c:v>3.7839823659074116E-2</c:v>
                </c:pt>
                <c:pt idx="103">
                  <c:v>3.820720058780299E-2</c:v>
                </c:pt>
                <c:pt idx="104">
                  <c:v>3.8574577516531865E-2</c:v>
                </c:pt>
                <c:pt idx="105">
                  <c:v>3.8941954445260739E-2</c:v>
                </c:pt>
                <c:pt idx="106">
                  <c:v>3.9309331373989613E-2</c:v>
                </c:pt>
                <c:pt idx="107">
                  <c:v>3.9676708302718487E-2</c:v>
                </c:pt>
                <c:pt idx="108">
                  <c:v>4.0044085231447361E-2</c:v>
                </c:pt>
                <c:pt idx="109">
                  <c:v>4.0411462160176236E-2</c:v>
                </c:pt>
                <c:pt idx="110">
                  <c:v>4.077883908890511E-2</c:v>
                </c:pt>
                <c:pt idx="111">
                  <c:v>4.1146216017633984E-2</c:v>
                </c:pt>
                <c:pt idx="112">
                  <c:v>4.1513592946362858E-2</c:v>
                </c:pt>
                <c:pt idx="113">
                  <c:v>4.1880969875091732E-2</c:v>
                </c:pt>
                <c:pt idx="114">
                  <c:v>4.2248346803820606E-2</c:v>
                </c:pt>
                <c:pt idx="115">
                  <c:v>4.2615723732549481E-2</c:v>
                </c:pt>
                <c:pt idx="116">
                  <c:v>4.2983100661278355E-2</c:v>
                </c:pt>
                <c:pt idx="117">
                  <c:v>4.3350477590007229E-2</c:v>
                </c:pt>
                <c:pt idx="118">
                  <c:v>4.3717854518736103E-2</c:v>
                </c:pt>
                <c:pt idx="119">
                  <c:v>4.4085231447464977E-2</c:v>
                </c:pt>
                <c:pt idx="120">
                  <c:v>4.4452608376193851E-2</c:v>
                </c:pt>
                <c:pt idx="121">
                  <c:v>4.4819985304922726E-2</c:v>
                </c:pt>
                <c:pt idx="122">
                  <c:v>4.51873622336516E-2</c:v>
                </c:pt>
                <c:pt idx="123">
                  <c:v>4.5554739162380474E-2</c:v>
                </c:pt>
                <c:pt idx="124">
                  <c:v>4.5922116091109348E-2</c:v>
                </c:pt>
                <c:pt idx="125">
                  <c:v>4.6289493019838222E-2</c:v>
                </c:pt>
                <c:pt idx="126">
                  <c:v>4.6656869948567097E-2</c:v>
                </c:pt>
                <c:pt idx="127">
                  <c:v>4.7024246877295971E-2</c:v>
                </c:pt>
                <c:pt idx="128">
                  <c:v>4.7391623806024845E-2</c:v>
                </c:pt>
                <c:pt idx="129">
                  <c:v>4.7759000734753719E-2</c:v>
                </c:pt>
                <c:pt idx="130">
                  <c:v>4.8126377663482593E-2</c:v>
                </c:pt>
                <c:pt idx="131">
                  <c:v>4.8493754592211467E-2</c:v>
                </c:pt>
                <c:pt idx="132">
                  <c:v>4.8861131520940342E-2</c:v>
                </c:pt>
                <c:pt idx="133">
                  <c:v>4.9228508449669216E-2</c:v>
                </c:pt>
                <c:pt idx="134">
                  <c:v>4.959588537839809E-2</c:v>
                </c:pt>
                <c:pt idx="135">
                  <c:v>4.9963262307126964E-2</c:v>
                </c:pt>
                <c:pt idx="136">
                  <c:v>5.0330639235855838E-2</c:v>
                </c:pt>
                <c:pt idx="137">
                  <c:v>5.0698016164584712E-2</c:v>
                </c:pt>
                <c:pt idx="138">
                  <c:v>5.1065393093313587E-2</c:v>
                </c:pt>
                <c:pt idx="139">
                  <c:v>5.1432770022042461E-2</c:v>
                </c:pt>
                <c:pt idx="140">
                  <c:v>5.1800146950771335E-2</c:v>
                </c:pt>
                <c:pt idx="141">
                  <c:v>5.2167523879500209E-2</c:v>
                </c:pt>
                <c:pt idx="142">
                  <c:v>5.2534900808229083E-2</c:v>
                </c:pt>
                <c:pt idx="143">
                  <c:v>5.2902277736957957E-2</c:v>
                </c:pt>
                <c:pt idx="144">
                  <c:v>5.3269654665686832E-2</c:v>
                </c:pt>
                <c:pt idx="145">
                  <c:v>5.3637031594415706E-2</c:v>
                </c:pt>
                <c:pt idx="146">
                  <c:v>5.400440852314458E-2</c:v>
                </c:pt>
                <c:pt idx="147">
                  <c:v>5.4371785451873454E-2</c:v>
                </c:pt>
                <c:pt idx="148">
                  <c:v>5.4739162380602328E-2</c:v>
                </c:pt>
                <c:pt idx="149">
                  <c:v>5.5106539309331203E-2</c:v>
                </c:pt>
                <c:pt idx="150">
                  <c:v>5.5473916238060077E-2</c:v>
                </c:pt>
                <c:pt idx="151">
                  <c:v>5.5841293166788951E-2</c:v>
                </c:pt>
                <c:pt idx="152">
                  <c:v>5.6208670095517825E-2</c:v>
                </c:pt>
                <c:pt idx="153">
                  <c:v>5.6576047024246699E-2</c:v>
                </c:pt>
                <c:pt idx="154">
                  <c:v>5.6943423952975573E-2</c:v>
                </c:pt>
                <c:pt idx="155">
                  <c:v>5.7310800881704448E-2</c:v>
                </c:pt>
                <c:pt idx="156">
                  <c:v>5.7678177810433322E-2</c:v>
                </c:pt>
                <c:pt idx="157">
                  <c:v>5.8045554739162196E-2</c:v>
                </c:pt>
                <c:pt idx="158">
                  <c:v>5.841293166789107E-2</c:v>
                </c:pt>
                <c:pt idx="159">
                  <c:v>5.8780308596619944E-2</c:v>
                </c:pt>
                <c:pt idx="160">
                  <c:v>5.9147685525348818E-2</c:v>
                </c:pt>
                <c:pt idx="161">
                  <c:v>5.9515062454077693E-2</c:v>
                </c:pt>
                <c:pt idx="162">
                  <c:v>5.9882439382806567E-2</c:v>
                </c:pt>
                <c:pt idx="163">
                  <c:v>6.0249816311535441E-2</c:v>
                </c:pt>
                <c:pt idx="164">
                  <c:v>6.0617193240264315E-2</c:v>
                </c:pt>
                <c:pt idx="165">
                  <c:v>6.0984570168993189E-2</c:v>
                </c:pt>
                <c:pt idx="166">
                  <c:v>6.1351947097722064E-2</c:v>
                </c:pt>
                <c:pt idx="167">
                  <c:v>6.1719324026450938E-2</c:v>
                </c:pt>
                <c:pt idx="168">
                  <c:v>6.2086700955179812E-2</c:v>
                </c:pt>
                <c:pt idx="169">
                  <c:v>6.2454077883908686E-2</c:v>
                </c:pt>
                <c:pt idx="170">
                  <c:v>6.2821454812637567E-2</c:v>
                </c:pt>
                <c:pt idx="171">
                  <c:v>6.3188831741366441E-2</c:v>
                </c:pt>
                <c:pt idx="172">
                  <c:v>6.3556208670095315E-2</c:v>
                </c:pt>
                <c:pt idx="173">
                  <c:v>6.392358559882419E-2</c:v>
                </c:pt>
                <c:pt idx="174">
                  <c:v>6.4290962527553064E-2</c:v>
                </c:pt>
                <c:pt idx="175">
                  <c:v>6.4658339456281938E-2</c:v>
                </c:pt>
                <c:pt idx="176">
                  <c:v>6.5025716385010812E-2</c:v>
                </c:pt>
                <c:pt idx="177">
                  <c:v>6.5393093313739686E-2</c:v>
                </c:pt>
                <c:pt idx="178">
                  <c:v>6.5760470242468561E-2</c:v>
                </c:pt>
                <c:pt idx="179">
                  <c:v>6.6127847171197435E-2</c:v>
                </c:pt>
                <c:pt idx="180">
                  <c:v>6.6495224099926309E-2</c:v>
                </c:pt>
                <c:pt idx="181">
                  <c:v>6.6862601028655183E-2</c:v>
                </c:pt>
                <c:pt idx="182">
                  <c:v>6.7229977957384057E-2</c:v>
                </c:pt>
                <c:pt idx="183">
                  <c:v>6.7597354886112931E-2</c:v>
                </c:pt>
                <c:pt idx="184">
                  <c:v>6.7964731814841806E-2</c:v>
                </c:pt>
                <c:pt idx="185">
                  <c:v>6.833210874357068E-2</c:v>
                </c:pt>
                <c:pt idx="186">
                  <c:v>6.8699485672299554E-2</c:v>
                </c:pt>
                <c:pt idx="187">
                  <c:v>6.9066862601028428E-2</c:v>
                </c:pt>
                <c:pt idx="188">
                  <c:v>6.9434239529757302E-2</c:v>
                </c:pt>
                <c:pt idx="189">
                  <c:v>6.9801616458486176E-2</c:v>
                </c:pt>
                <c:pt idx="190">
                  <c:v>7.0168993387215051E-2</c:v>
                </c:pt>
                <c:pt idx="191">
                  <c:v>7.0536370315943925E-2</c:v>
                </c:pt>
                <c:pt idx="192">
                  <c:v>7.0903747244672799E-2</c:v>
                </c:pt>
                <c:pt idx="193">
                  <c:v>7.1271124173401673E-2</c:v>
                </c:pt>
                <c:pt idx="194">
                  <c:v>7.1638501102130547E-2</c:v>
                </c:pt>
                <c:pt idx="195">
                  <c:v>7.2005878030859422E-2</c:v>
                </c:pt>
                <c:pt idx="196">
                  <c:v>7.2373254959588296E-2</c:v>
                </c:pt>
                <c:pt idx="197">
                  <c:v>7.274063188831717E-2</c:v>
                </c:pt>
                <c:pt idx="198">
                  <c:v>7.3108008817046044E-2</c:v>
                </c:pt>
                <c:pt idx="199">
                  <c:v>7.3475385745774918E-2</c:v>
                </c:pt>
                <c:pt idx="200">
                  <c:v>7.3842762674503792E-2</c:v>
                </c:pt>
                <c:pt idx="201">
                  <c:v>7.4210139603232667E-2</c:v>
                </c:pt>
                <c:pt idx="202">
                  <c:v>7.4577516531961541E-2</c:v>
                </c:pt>
                <c:pt idx="203">
                  <c:v>7.4944893460690415E-2</c:v>
                </c:pt>
                <c:pt idx="204">
                  <c:v>7.5312270389419289E-2</c:v>
                </c:pt>
                <c:pt idx="205">
                  <c:v>7.5679647318148163E-2</c:v>
                </c:pt>
                <c:pt idx="206">
                  <c:v>7.6047024246877037E-2</c:v>
                </c:pt>
                <c:pt idx="207">
                  <c:v>7.6414401175605912E-2</c:v>
                </c:pt>
                <c:pt idx="208">
                  <c:v>7.6781778104334786E-2</c:v>
                </c:pt>
                <c:pt idx="209">
                  <c:v>7.714915503306366E-2</c:v>
                </c:pt>
                <c:pt idx="210">
                  <c:v>7.7516531961792534E-2</c:v>
                </c:pt>
                <c:pt idx="211">
                  <c:v>7.7883908890521408E-2</c:v>
                </c:pt>
                <c:pt idx="212">
                  <c:v>7.8251285819250282E-2</c:v>
                </c:pt>
                <c:pt idx="213">
                  <c:v>7.8618662747979157E-2</c:v>
                </c:pt>
                <c:pt idx="214">
                  <c:v>7.8986039676708031E-2</c:v>
                </c:pt>
                <c:pt idx="215">
                  <c:v>7.9353416605436905E-2</c:v>
                </c:pt>
                <c:pt idx="216">
                  <c:v>7.9720793534165779E-2</c:v>
                </c:pt>
                <c:pt idx="217">
                  <c:v>8.0088170462894653E-2</c:v>
                </c:pt>
                <c:pt idx="218">
                  <c:v>8.0455547391623528E-2</c:v>
                </c:pt>
                <c:pt idx="219">
                  <c:v>8.0822924320352402E-2</c:v>
                </c:pt>
                <c:pt idx="220">
                  <c:v>8.1190301249081276E-2</c:v>
                </c:pt>
                <c:pt idx="221">
                  <c:v>8.155767817781015E-2</c:v>
                </c:pt>
                <c:pt idx="222">
                  <c:v>8.1925055106539024E-2</c:v>
                </c:pt>
                <c:pt idx="223">
                  <c:v>8.2292432035267898E-2</c:v>
                </c:pt>
                <c:pt idx="224">
                  <c:v>8.2659808963996773E-2</c:v>
                </c:pt>
                <c:pt idx="225">
                  <c:v>8.3027185892725647E-2</c:v>
                </c:pt>
                <c:pt idx="226">
                  <c:v>8.3394562821454521E-2</c:v>
                </c:pt>
                <c:pt idx="227">
                  <c:v>8.3761939750183395E-2</c:v>
                </c:pt>
                <c:pt idx="228">
                  <c:v>8.4129316678912269E-2</c:v>
                </c:pt>
                <c:pt idx="229">
                  <c:v>8.4496693607641143E-2</c:v>
                </c:pt>
                <c:pt idx="230">
                  <c:v>8.4864070536370018E-2</c:v>
                </c:pt>
                <c:pt idx="231">
                  <c:v>8.5231447465098892E-2</c:v>
                </c:pt>
                <c:pt idx="232">
                  <c:v>8.5598824393827766E-2</c:v>
                </c:pt>
                <c:pt idx="233">
                  <c:v>8.596620132255664E-2</c:v>
                </c:pt>
                <c:pt idx="234">
                  <c:v>8.6333578251285514E-2</c:v>
                </c:pt>
                <c:pt idx="235">
                  <c:v>8.6700955180014389E-2</c:v>
                </c:pt>
                <c:pt idx="236">
                  <c:v>8.7068332108743263E-2</c:v>
                </c:pt>
                <c:pt idx="237">
                  <c:v>8.7435709037472137E-2</c:v>
                </c:pt>
                <c:pt idx="238">
                  <c:v>8.7803085966201011E-2</c:v>
                </c:pt>
                <c:pt idx="239">
                  <c:v>8.8170462894929885E-2</c:v>
                </c:pt>
                <c:pt idx="240">
                  <c:v>8.8537839823658759E-2</c:v>
                </c:pt>
                <c:pt idx="241">
                  <c:v>8.8905216752387634E-2</c:v>
                </c:pt>
                <c:pt idx="242">
                  <c:v>8.9272593681116508E-2</c:v>
                </c:pt>
                <c:pt idx="243">
                  <c:v>8.9639970609845382E-2</c:v>
                </c:pt>
                <c:pt idx="244">
                  <c:v>9.0007347538574256E-2</c:v>
                </c:pt>
                <c:pt idx="245">
                  <c:v>9.037472446730313E-2</c:v>
                </c:pt>
                <c:pt idx="246">
                  <c:v>9.0742101396032004E-2</c:v>
                </c:pt>
                <c:pt idx="247">
                  <c:v>9.1109478324760879E-2</c:v>
                </c:pt>
                <c:pt idx="248">
                  <c:v>9.1476855253489753E-2</c:v>
                </c:pt>
                <c:pt idx="249">
                  <c:v>9.1844232182218627E-2</c:v>
                </c:pt>
                <c:pt idx="250">
                  <c:v>9.2211609110947501E-2</c:v>
                </c:pt>
                <c:pt idx="251">
                  <c:v>9.2578986039676375E-2</c:v>
                </c:pt>
                <c:pt idx="252">
                  <c:v>9.2946362968405249E-2</c:v>
                </c:pt>
                <c:pt idx="253">
                  <c:v>9.3313739897134124E-2</c:v>
                </c:pt>
                <c:pt idx="254">
                  <c:v>9.3681116825862998E-2</c:v>
                </c:pt>
                <c:pt idx="255">
                  <c:v>9.4048493754591872E-2</c:v>
                </c:pt>
                <c:pt idx="256">
                  <c:v>9.4415870683320746E-2</c:v>
                </c:pt>
                <c:pt idx="257">
                  <c:v>9.478324761204962E-2</c:v>
                </c:pt>
                <c:pt idx="258">
                  <c:v>9.5150624540778495E-2</c:v>
                </c:pt>
                <c:pt idx="259">
                  <c:v>9.5518001469507369E-2</c:v>
                </c:pt>
                <c:pt idx="260">
                  <c:v>9.5885378398236243E-2</c:v>
                </c:pt>
                <c:pt idx="261">
                  <c:v>9.6252755326965117E-2</c:v>
                </c:pt>
                <c:pt idx="262">
                  <c:v>9.6620132255693991E-2</c:v>
                </c:pt>
                <c:pt idx="263">
                  <c:v>9.6987509184422865E-2</c:v>
                </c:pt>
                <c:pt idx="264">
                  <c:v>9.735488611315174E-2</c:v>
                </c:pt>
                <c:pt idx="265">
                  <c:v>9.7722263041880614E-2</c:v>
                </c:pt>
                <c:pt idx="266">
                  <c:v>9.8089639970609488E-2</c:v>
                </c:pt>
                <c:pt idx="267">
                  <c:v>9.8457016899338362E-2</c:v>
                </c:pt>
                <c:pt idx="268">
                  <c:v>9.8824393828067236E-2</c:v>
                </c:pt>
                <c:pt idx="269">
                  <c:v>9.919177075679611E-2</c:v>
                </c:pt>
                <c:pt idx="270">
                  <c:v>9.9559147685524985E-2</c:v>
                </c:pt>
                <c:pt idx="271">
                  <c:v>9.9926524614253859E-2</c:v>
                </c:pt>
                <c:pt idx="272">
                  <c:v>0.10029390154298273</c:v>
                </c:pt>
                <c:pt idx="273">
                  <c:v>0.10066127847171161</c:v>
                </c:pt>
                <c:pt idx="274">
                  <c:v>0.10102865540044048</c:v>
                </c:pt>
                <c:pt idx="275">
                  <c:v>0.10139603232916936</c:v>
                </c:pt>
                <c:pt idx="276">
                  <c:v>0.10176340925789823</c:v>
                </c:pt>
                <c:pt idx="277">
                  <c:v>0.1021307861866271</c:v>
                </c:pt>
                <c:pt idx="278">
                  <c:v>0.10249816311535598</c:v>
                </c:pt>
                <c:pt idx="279">
                  <c:v>0.10286554004408485</c:v>
                </c:pt>
                <c:pt idx="280">
                  <c:v>0.10323291697281373</c:v>
                </c:pt>
                <c:pt idx="281">
                  <c:v>0.1036002939015426</c:v>
                </c:pt>
                <c:pt idx="282">
                  <c:v>0.10396767083027147</c:v>
                </c:pt>
                <c:pt idx="283">
                  <c:v>0.10433504775900035</c:v>
                </c:pt>
                <c:pt idx="284">
                  <c:v>0.10470242468772922</c:v>
                </c:pt>
                <c:pt idx="285">
                  <c:v>0.1050698016164581</c:v>
                </c:pt>
                <c:pt idx="286">
                  <c:v>0.10543717854518697</c:v>
                </c:pt>
                <c:pt idx="287">
                  <c:v>0.10580455547391585</c:v>
                </c:pt>
                <c:pt idx="288">
                  <c:v>0.10617193240264472</c:v>
                </c:pt>
                <c:pt idx="289">
                  <c:v>0.10653930933137359</c:v>
                </c:pt>
                <c:pt idx="290">
                  <c:v>0.10690668626010247</c:v>
                </c:pt>
                <c:pt idx="291">
                  <c:v>0.10727406318883134</c:v>
                </c:pt>
                <c:pt idx="292">
                  <c:v>0.10764144011756022</c:v>
                </c:pt>
                <c:pt idx="293">
                  <c:v>0.10800881704628909</c:v>
                </c:pt>
                <c:pt idx="294">
                  <c:v>0.10837619397501796</c:v>
                </c:pt>
                <c:pt idx="295">
                  <c:v>0.10874357090374684</c:v>
                </c:pt>
                <c:pt idx="296">
                  <c:v>0.10911094783247571</c:v>
                </c:pt>
                <c:pt idx="297">
                  <c:v>0.10947832476120459</c:v>
                </c:pt>
                <c:pt idx="298">
                  <c:v>0.10984570168993346</c:v>
                </c:pt>
                <c:pt idx="299">
                  <c:v>0.11021307861866234</c:v>
                </c:pt>
                <c:pt idx="300">
                  <c:v>0.11058045554739121</c:v>
                </c:pt>
                <c:pt idx="301">
                  <c:v>0.11094783247612008</c:v>
                </c:pt>
                <c:pt idx="302">
                  <c:v>0.11131520940484896</c:v>
                </c:pt>
                <c:pt idx="303">
                  <c:v>0.11168258633357783</c:v>
                </c:pt>
                <c:pt idx="304">
                  <c:v>0.11204996326230671</c:v>
                </c:pt>
                <c:pt idx="305">
                  <c:v>0.11241734019103558</c:v>
                </c:pt>
                <c:pt idx="306">
                  <c:v>0.11278471711976445</c:v>
                </c:pt>
                <c:pt idx="307">
                  <c:v>0.11315209404849333</c:v>
                </c:pt>
                <c:pt idx="308">
                  <c:v>0.1135194709772222</c:v>
                </c:pt>
                <c:pt idx="309">
                  <c:v>0.11388684790595108</c:v>
                </c:pt>
                <c:pt idx="310">
                  <c:v>0.11425422483467995</c:v>
                </c:pt>
                <c:pt idx="311">
                  <c:v>0.11462160176340883</c:v>
                </c:pt>
                <c:pt idx="312">
                  <c:v>0.1149889786921377</c:v>
                </c:pt>
                <c:pt idx="313">
                  <c:v>0.11535635562086657</c:v>
                </c:pt>
                <c:pt idx="314">
                  <c:v>0.11572373254959545</c:v>
                </c:pt>
                <c:pt idx="315">
                  <c:v>0.11609110947832432</c:v>
                </c:pt>
                <c:pt idx="316">
                  <c:v>0.1164584864070532</c:v>
                </c:pt>
                <c:pt idx="317">
                  <c:v>0.11682586333578207</c:v>
                </c:pt>
                <c:pt idx="318">
                  <c:v>0.11719324026451095</c:v>
                </c:pt>
                <c:pt idx="319">
                  <c:v>0.11756061719323982</c:v>
                </c:pt>
                <c:pt idx="320">
                  <c:v>0.11792799412196869</c:v>
                </c:pt>
                <c:pt idx="321">
                  <c:v>0.11829537105069757</c:v>
                </c:pt>
                <c:pt idx="322">
                  <c:v>0.11866274797942644</c:v>
                </c:pt>
                <c:pt idx="323">
                  <c:v>0.11903012490815532</c:v>
                </c:pt>
                <c:pt idx="324">
                  <c:v>0.11939750183688419</c:v>
                </c:pt>
                <c:pt idx="325">
                  <c:v>0.11976487876561306</c:v>
                </c:pt>
                <c:pt idx="326">
                  <c:v>0.12013225569434194</c:v>
                </c:pt>
                <c:pt idx="327">
                  <c:v>0.12049963262307081</c:v>
                </c:pt>
                <c:pt idx="328">
                  <c:v>0.12086700955179969</c:v>
                </c:pt>
                <c:pt idx="329">
                  <c:v>0.12123438648052856</c:v>
                </c:pt>
                <c:pt idx="330">
                  <c:v>0.12160176340925744</c:v>
                </c:pt>
                <c:pt idx="331">
                  <c:v>0.12196914033798631</c:v>
                </c:pt>
                <c:pt idx="332">
                  <c:v>0.12233651726671518</c:v>
                </c:pt>
                <c:pt idx="333">
                  <c:v>0.12270389419544406</c:v>
                </c:pt>
                <c:pt idx="334">
                  <c:v>0.12307127112417293</c:v>
                </c:pt>
                <c:pt idx="335">
                  <c:v>0.12343864805290181</c:v>
                </c:pt>
                <c:pt idx="336">
                  <c:v>0.12380602498163068</c:v>
                </c:pt>
                <c:pt idx="337">
                  <c:v>0.12417340191035955</c:v>
                </c:pt>
                <c:pt idx="338">
                  <c:v>0.12454077883908843</c:v>
                </c:pt>
                <c:pt idx="339">
                  <c:v>0.1249081557678173</c:v>
                </c:pt>
                <c:pt idx="340">
                  <c:v>0.12527553269654618</c:v>
                </c:pt>
                <c:pt idx="341">
                  <c:v>0.12564290962527505</c:v>
                </c:pt>
                <c:pt idx="342">
                  <c:v>0.12601028655400393</c:v>
                </c:pt>
                <c:pt idx="343">
                  <c:v>0.1263776634827328</c:v>
                </c:pt>
                <c:pt idx="344">
                  <c:v>0.12674504041146167</c:v>
                </c:pt>
                <c:pt idx="345">
                  <c:v>0.12711241734019055</c:v>
                </c:pt>
                <c:pt idx="346">
                  <c:v>0.12747979426891942</c:v>
                </c:pt>
                <c:pt idx="347">
                  <c:v>0.1278471711976483</c:v>
                </c:pt>
                <c:pt idx="348">
                  <c:v>0.12821454812637717</c:v>
                </c:pt>
                <c:pt idx="349">
                  <c:v>0.12858192505510604</c:v>
                </c:pt>
                <c:pt idx="350">
                  <c:v>0.12894930198383492</c:v>
                </c:pt>
                <c:pt idx="351">
                  <c:v>0.12931667891256379</c:v>
                </c:pt>
                <c:pt idx="352">
                  <c:v>0.12968405584129267</c:v>
                </c:pt>
                <c:pt idx="353">
                  <c:v>0.13005143277002154</c:v>
                </c:pt>
                <c:pt idx="354">
                  <c:v>0.13041880969875042</c:v>
                </c:pt>
                <c:pt idx="355">
                  <c:v>0.13078618662747929</c:v>
                </c:pt>
                <c:pt idx="356">
                  <c:v>0.13115356355620816</c:v>
                </c:pt>
                <c:pt idx="357">
                  <c:v>0.13152094048493704</c:v>
                </c:pt>
                <c:pt idx="358">
                  <c:v>0.13188831741366591</c:v>
                </c:pt>
                <c:pt idx="359">
                  <c:v>0.13225569434239479</c:v>
                </c:pt>
                <c:pt idx="360">
                  <c:v>0.13262307127112366</c:v>
                </c:pt>
                <c:pt idx="361">
                  <c:v>0.13299044819985253</c:v>
                </c:pt>
                <c:pt idx="362">
                  <c:v>0.13335782512858141</c:v>
                </c:pt>
                <c:pt idx="363">
                  <c:v>0.13372520205731028</c:v>
                </c:pt>
                <c:pt idx="364">
                  <c:v>0.13409257898603916</c:v>
                </c:pt>
                <c:pt idx="365">
                  <c:v>0.13445995591476803</c:v>
                </c:pt>
                <c:pt idx="366">
                  <c:v>0.13482733284349691</c:v>
                </c:pt>
                <c:pt idx="367">
                  <c:v>0.13519470977222578</c:v>
                </c:pt>
                <c:pt idx="368">
                  <c:v>0.13556208670095465</c:v>
                </c:pt>
                <c:pt idx="369">
                  <c:v>0.13592946362968353</c:v>
                </c:pt>
                <c:pt idx="370">
                  <c:v>0.1362968405584124</c:v>
                </c:pt>
                <c:pt idx="371">
                  <c:v>0.13666421748714128</c:v>
                </c:pt>
                <c:pt idx="372">
                  <c:v>0.13703159441587015</c:v>
                </c:pt>
                <c:pt idx="373">
                  <c:v>0.13739897134459902</c:v>
                </c:pt>
                <c:pt idx="374">
                  <c:v>0.1377663482733279</c:v>
                </c:pt>
                <c:pt idx="375">
                  <c:v>0.13813372520205677</c:v>
                </c:pt>
                <c:pt idx="376">
                  <c:v>0.13850110213078565</c:v>
                </c:pt>
                <c:pt idx="377">
                  <c:v>0.13886847905951452</c:v>
                </c:pt>
                <c:pt idx="378">
                  <c:v>0.1392358559882434</c:v>
                </c:pt>
                <c:pt idx="379">
                  <c:v>0.13960323291697227</c:v>
                </c:pt>
                <c:pt idx="380">
                  <c:v>0.13997060984570114</c:v>
                </c:pt>
                <c:pt idx="381">
                  <c:v>0.14033798677443002</c:v>
                </c:pt>
                <c:pt idx="382">
                  <c:v>0.14070536370315889</c:v>
                </c:pt>
                <c:pt idx="383">
                  <c:v>0.14107274063188777</c:v>
                </c:pt>
                <c:pt idx="384">
                  <c:v>0.14144011756061664</c:v>
                </c:pt>
                <c:pt idx="385">
                  <c:v>0.14180749448934551</c:v>
                </c:pt>
                <c:pt idx="386">
                  <c:v>0.14217487141807439</c:v>
                </c:pt>
                <c:pt idx="387">
                  <c:v>0.14254224834680326</c:v>
                </c:pt>
                <c:pt idx="388">
                  <c:v>0.14290962527553214</c:v>
                </c:pt>
                <c:pt idx="389">
                  <c:v>0.14327700220426101</c:v>
                </c:pt>
                <c:pt idx="390">
                  <c:v>0.14364437913298989</c:v>
                </c:pt>
                <c:pt idx="391">
                  <c:v>0.14401175606171876</c:v>
                </c:pt>
                <c:pt idx="392">
                  <c:v>0.14437913299044763</c:v>
                </c:pt>
                <c:pt idx="393">
                  <c:v>0.14474650991917651</c:v>
                </c:pt>
                <c:pt idx="394">
                  <c:v>0.14511388684790538</c:v>
                </c:pt>
                <c:pt idx="395">
                  <c:v>0.14548126377663426</c:v>
                </c:pt>
                <c:pt idx="396">
                  <c:v>0.14584864070536313</c:v>
                </c:pt>
                <c:pt idx="397">
                  <c:v>0.146216017634092</c:v>
                </c:pt>
                <c:pt idx="398">
                  <c:v>0.14658339456282088</c:v>
                </c:pt>
                <c:pt idx="399">
                  <c:v>0.14695077149154975</c:v>
                </c:pt>
                <c:pt idx="400">
                  <c:v>0.14731814842027863</c:v>
                </c:pt>
                <c:pt idx="401">
                  <c:v>0.1476855253490075</c:v>
                </c:pt>
                <c:pt idx="402">
                  <c:v>0.14805290227773638</c:v>
                </c:pt>
                <c:pt idx="403">
                  <c:v>0.14842027920646525</c:v>
                </c:pt>
                <c:pt idx="404">
                  <c:v>0.14878765613519412</c:v>
                </c:pt>
                <c:pt idx="405">
                  <c:v>0.149155033063923</c:v>
                </c:pt>
                <c:pt idx="406">
                  <c:v>0.14952240999265187</c:v>
                </c:pt>
                <c:pt idx="407">
                  <c:v>0.14988978692138075</c:v>
                </c:pt>
                <c:pt idx="408">
                  <c:v>0.15025716385010962</c:v>
                </c:pt>
                <c:pt idx="409">
                  <c:v>0.15062454077883849</c:v>
                </c:pt>
                <c:pt idx="410">
                  <c:v>0.15099191770756737</c:v>
                </c:pt>
                <c:pt idx="411">
                  <c:v>0.15135929463629624</c:v>
                </c:pt>
                <c:pt idx="412">
                  <c:v>0.15172667156502512</c:v>
                </c:pt>
                <c:pt idx="413">
                  <c:v>0.15209404849375399</c:v>
                </c:pt>
                <c:pt idx="414">
                  <c:v>0.15246142542248287</c:v>
                </c:pt>
                <c:pt idx="415">
                  <c:v>0.15282880235121174</c:v>
                </c:pt>
                <c:pt idx="416">
                  <c:v>0.15319617927994061</c:v>
                </c:pt>
                <c:pt idx="417">
                  <c:v>0.15356355620866949</c:v>
                </c:pt>
                <c:pt idx="418">
                  <c:v>0.15393093313739836</c:v>
                </c:pt>
                <c:pt idx="419">
                  <c:v>0.15429831006612724</c:v>
                </c:pt>
                <c:pt idx="420">
                  <c:v>0.15466568699485611</c:v>
                </c:pt>
                <c:pt idx="421">
                  <c:v>0.15503306392358498</c:v>
                </c:pt>
                <c:pt idx="422">
                  <c:v>0.15540044085231386</c:v>
                </c:pt>
                <c:pt idx="423">
                  <c:v>0.15576781778104273</c:v>
                </c:pt>
                <c:pt idx="424">
                  <c:v>0.15613519470977161</c:v>
                </c:pt>
                <c:pt idx="425">
                  <c:v>0.15650257163850048</c:v>
                </c:pt>
                <c:pt idx="426">
                  <c:v>0.15686994856722936</c:v>
                </c:pt>
                <c:pt idx="427">
                  <c:v>0.15723732549595823</c:v>
                </c:pt>
                <c:pt idx="428">
                  <c:v>0.1576047024246871</c:v>
                </c:pt>
                <c:pt idx="429">
                  <c:v>0.15797207935341598</c:v>
                </c:pt>
                <c:pt idx="430">
                  <c:v>0.15833945628214485</c:v>
                </c:pt>
                <c:pt idx="431">
                  <c:v>0.15870683321087373</c:v>
                </c:pt>
                <c:pt idx="432">
                  <c:v>0.1590742101396026</c:v>
                </c:pt>
                <c:pt idx="433">
                  <c:v>0.15944158706833148</c:v>
                </c:pt>
                <c:pt idx="434">
                  <c:v>0.15980896399706035</c:v>
                </c:pt>
                <c:pt idx="435">
                  <c:v>0.16017634092578922</c:v>
                </c:pt>
                <c:pt idx="436">
                  <c:v>0.1605437178545181</c:v>
                </c:pt>
                <c:pt idx="437">
                  <c:v>0.16091109478324697</c:v>
                </c:pt>
                <c:pt idx="438">
                  <c:v>0.16127847171197585</c:v>
                </c:pt>
                <c:pt idx="439">
                  <c:v>0.16164584864070472</c:v>
                </c:pt>
                <c:pt idx="440">
                  <c:v>0.16201322556943359</c:v>
                </c:pt>
                <c:pt idx="441">
                  <c:v>0.16238060249816247</c:v>
                </c:pt>
                <c:pt idx="442">
                  <c:v>0.16274797942689134</c:v>
                </c:pt>
                <c:pt idx="443">
                  <c:v>0.16311535635562022</c:v>
                </c:pt>
                <c:pt idx="444">
                  <c:v>0.16348273328434909</c:v>
                </c:pt>
                <c:pt idx="445">
                  <c:v>0.16385011021307797</c:v>
                </c:pt>
                <c:pt idx="446">
                  <c:v>0.16421748714180684</c:v>
                </c:pt>
                <c:pt idx="447">
                  <c:v>0.16458486407053571</c:v>
                </c:pt>
                <c:pt idx="448">
                  <c:v>0.16495224099926459</c:v>
                </c:pt>
                <c:pt idx="449">
                  <c:v>0.16531961792799346</c:v>
                </c:pt>
                <c:pt idx="450">
                  <c:v>0.16568699485672234</c:v>
                </c:pt>
                <c:pt idx="451">
                  <c:v>0.16605437178545121</c:v>
                </c:pt>
                <c:pt idx="452">
                  <c:v>0.16642174871418008</c:v>
                </c:pt>
                <c:pt idx="453">
                  <c:v>0.16678912564290896</c:v>
                </c:pt>
                <c:pt idx="454">
                  <c:v>0.16715650257163783</c:v>
                </c:pt>
                <c:pt idx="455">
                  <c:v>0.16752387950036671</c:v>
                </c:pt>
                <c:pt idx="456">
                  <c:v>0.16789125642909558</c:v>
                </c:pt>
                <c:pt idx="457">
                  <c:v>0.16825863335782446</c:v>
                </c:pt>
                <c:pt idx="458">
                  <c:v>0.16862601028655333</c:v>
                </c:pt>
                <c:pt idx="459">
                  <c:v>0.1689933872152822</c:v>
                </c:pt>
                <c:pt idx="460">
                  <c:v>0.16936076414401108</c:v>
                </c:pt>
                <c:pt idx="461">
                  <c:v>0.16972814107273995</c:v>
                </c:pt>
                <c:pt idx="462">
                  <c:v>0.17009551800146883</c:v>
                </c:pt>
                <c:pt idx="463">
                  <c:v>0.1704628949301977</c:v>
                </c:pt>
                <c:pt idx="464">
                  <c:v>0.17083027185892657</c:v>
                </c:pt>
                <c:pt idx="465">
                  <c:v>0.17119764878765545</c:v>
                </c:pt>
                <c:pt idx="466">
                  <c:v>0.17156502571638432</c:v>
                </c:pt>
                <c:pt idx="467">
                  <c:v>0.1719324026451132</c:v>
                </c:pt>
                <c:pt idx="468">
                  <c:v>0.17229977957384207</c:v>
                </c:pt>
                <c:pt idx="469">
                  <c:v>0.17266715650257095</c:v>
                </c:pt>
                <c:pt idx="470">
                  <c:v>0.17303453343129982</c:v>
                </c:pt>
                <c:pt idx="471">
                  <c:v>0.17340191036002869</c:v>
                </c:pt>
                <c:pt idx="472">
                  <c:v>0.17376928728875757</c:v>
                </c:pt>
                <c:pt idx="473">
                  <c:v>0.17413666421748644</c:v>
                </c:pt>
                <c:pt idx="474">
                  <c:v>0.17450404114621532</c:v>
                </c:pt>
                <c:pt idx="475">
                  <c:v>0.17487141807494419</c:v>
                </c:pt>
                <c:pt idx="476">
                  <c:v>0.17523879500367306</c:v>
                </c:pt>
                <c:pt idx="477">
                  <c:v>0.17560617193240194</c:v>
                </c:pt>
                <c:pt idx="478">
                  <c:v>0.17597354886113081</c:v>
                </c:pt>
                <c:pt idx="479">
                  <c:v>0.17634092578985969</c:v>
                </c:pt>
                <c:pt idx="480">
                  <c:v>0.17670830271858856</c:v>
                </c:pt>
                <c:pt idx="481">
                  <c:v>0.17707567964731744</c:v>
                </c:pt>
                <c:pt idx="482">
                  <c:v>0.17744305657604631</c:v>
                </c:pt>
                <c:pt idx="483">
                  <c:v>0.17781043350477518</c:v>
                </c:pt>
                <c:pt idx="484">
                  <c:v>0.17817781043350406</c:v>
                </c:pt>
                <c:pt idx="485">
                  <c:v>0.17854518736223293</c:v>
                </c:pt>
                <c:pt idx="486">
                  <c:v>0.17891256429096181</c:v>
                </c:pt>
                <c:pt idx="487">
                  <c:v>0.17927994121969068</c:v>
                </c:pt>
                <c:pt idx="488">
                  <c:v>0.17964731814841955</c:v>
                </c:pt>
                <c:pt idx="489">
                  <c:v>0.18001469507714843</c:v>
                </c:pt>
                <c:pt idx="490">
                  <c:v>0.1803820720058773</c:v>
                </c:pt>
                <c:pt idx="491">
                  <c:v>0.18074944893460618</c:v>
                </c:pt>
                <c:pt idx="492">
                  <c:v>0.18111682586333505</c:v>
                </c:pt>
                <c:pt idx="493">
                  <c:v>0.18148420279206393</c:v>
                </c:pt>
                <c:pt idx="494">
                  <c:v>0.1818515797207928</c:v>
                </c:pt>
                <c:pt idx="495">
                  <c:v>0.18221895664952167</c:v>
                </c:pt>
                <c:pt idx="496">
                  <c:v>0.18258633357825055</c:v>
                </c:pt>
                <c:pt idx="497">
                  <c:v>0.18295371050697942</c:v>
                </c:pt>
                <c:pt idx="498">
                  <c:v>0.1833210874357083</c:v>
                </c:pt>
                <c:pt idx="499">
                  <c:v>0.18368846436443717</c:v>
                </c:pt>
                <c:pt idx="500">
                  <c:v>0.18405584129316604</c:v>
                </c:pt>
                <c:pt idx="501">
                  <c:v>0.18442321822189492</c:v>
                </c:pt>
                <c:pt idx="502">
                  <c:v>0.18479059515062379</c:v>
                </c:pt>
                <c:pt idx="503">
                  <c:v>0.18515797207935267</c:v>
                </c:pt>
                <c:pt idx="504">
                  <c:v>0.18552534900808154</c:v>
                </c:pt>
                <c:pt idx="505">
                  <c:v>0.18589272593681042</c:v>
                </c:pt>
                <c:pt idx="506">
                  <c:v>0.18626010286553929</c:v>
                </c:pt>
                <c:pt idx="507">
                  <c:v>0.18662747979426816</c:v>
                </c:pt>
                <c:pt idx="508">
                  <c:v>0.18699485672299704</c:v>
                </c:pt>
                <c:pt idx="509">
                  <c:v>0.18736223365172591</c:v>
                </c:pt>
                <c:pt idx="510">
                  <c:v>0.18772961058045479</c:v>
                </c:pt>
                <c:pt idx="511">
                  <c:v>0.18809698750918366</c:v>
                </c:pt>
                <c:pt idx="512">
                  <c:v>0.18846436443791253</c:v>
                </c:pt>
                <c:pt idx="513">
                  <c:v>0.18883174136664141</c:v>
                </c:pt>
                <c:pt idx="514">
                  <c:v>0.18919911829537028</c:v>
                </c:pt>
                <c:pt idx="515">
                  <c:v>0.18956649522409916</c:v>
                </c:pt>
                <c:pt idx="516">
                  <c:v>0.18993387215282803</c:v>
                </c:pt>
                <c:pt idx="517">
                  <c:v>0.19030124908155691</c:v>
                </c:pt>
                <c:pt idx="518">
                  <c:v>0.19066862601028578</c:v>
                </c:pt>
                <c:pt idx="519">
                  <c:v>0.19103600293901465</c:v>
                </c:pt>
                <c:pt idx="520">
                  <c:v>0.19140337986774353</c:v>
                </c:pt>
                <c:pt idx="521">
                  <c:v>0.1917707567964724</c:v>
                </c:pt>
                <c:pt idx="522">
                  <c:v>0.19213813372520128</c:v>
                </c:pt>
                <c:pt idx="523">
                  <c:v>0.19250551065393015</c:v>
                </c:pt>
                <c:pt idx="524">
                  <c:v>0.19287288758265902</c:v>
                </c:pt>
                <c:pt idx="525">
                  <c:v>0.1932402645113879</c:v>
                </c:pt>
                <c:pt idx="526">
                  <c:v>0.19360764144011677</c:v>
                </c:pt>
                <c:pt idx="527">
                  <c:v>0.19397501836884565</c:v>
                </c:pt>
                <c:pt idx="528">
                  <c:v>0.19434239529757452</c:v>
                </c:pt>
                <c:pt idx="529">
                  <c:v>0.1947097722263034</c:v>
                </c:pt>
                <c:pt idx="530">
                  <c:v>0.19507714915503227</c:v>
                </c:pt>
                <c:pt idx="531">
                  <c:v>0.19544452608376114</c:v>
                </c:pt>
                <c:pt idx="532">
                  <c:v>0.19581190301249002</c:v>
                </c:pt>
                <c:pt idx="533">
                  <c:v>0.19617927994121889</c:v>
                </c:pt>
                <c:pt idx="534">
                  <c:v>0.19654665686994777</c:v>
                </c:pt>
                <c:pt idx="535">
                  <c:v>0.19691403379867664</c:v>
                </c:pt>
                <c:pt idx="536">
                  <c:v>0.19728141072740552</c:v>
                </c:pt>
                <c:pt idx="537">
                  <c:v>0.19764878765613439</c:v>
                </c:pt>
                <c:pt idx="538">
                  <c:v>0.19801616458486326</c:v>
                </c:pt>
                <c:pt idx="539">
                  <c:v>0.19838354151359214</c:v>
                </c:pt>
                <c:pt idx="540">
                  <c:v>0.19875091844232101</c:v>
                </c:pt>
                <c:pt idx="541">
                  <c:v>0.19911829537104989</c:v>
                </c:pt>
                <c:pt idx="542">
                  <c:v>0.19948567229977876</c:v>
                </c:pt>
                <c:pt idx="543">
                  <c:v>0.19985304922850763</c:v>
                </c:pt>
                <c:pt idx="544">
                  <c:v>0.20022042615723651</c:v>
                </c:pt>
                <c:pt idx="545">
                  <c:v>0.20058780308596538</c:v>
                </c:pt>
                <c:pt idx="546">
                  <c:v>0.20095518001469426</c:v>
                </c:pt>
                <c:pt idx="547">
                  <c:v>0.20132255694342313</c:v>
                </c:pt>
                <c:pt idx="548">
                  <c:v>0.20168993387215201</c:v>
                </c:pt>
                <c:pt idx="549">
                  <c:v>0.20205731080088088</c:v>
                </c:pt>
                <c:pt idx="550">
                  <c:v>0.20242468772960975</c:v>
                </c:pt>
                <c:pt idx="551">
                  <c:v>0.20279206465833863</c:v>
                </c:pt>
                <c:pt idx="552">
                  <c:v>0.2031594415870675</c:v>
                </c:pt>
                <c:pt idx="553">
                  <c:v>0.20352681851579638</c:v>
                </c:pt>
                <c:pt idx="554">
                  <c:v>0.20389419544452525</c:v>
                </c:pt>
                <c:pt idx="555">
                  <c:v>0.20426157237325412</c:v>
                </c:pt>
                <c:pt idx="556">
                  <c:v>0.204628949301983</c:v>
                </c:pt>
                <c:pt idx="557">
                  <c:v>0.20499632623071187</c:v>
                </c:pt>
                <c:pt idx="558">
                  <c:v>0.20536370315944075</c:v>
                </c:pt>
                <c:pt idx="559">
                  <c:v>0.20573108008816962</c:v>
                </c:pt>
                <c:pt idx="560">
                  <c:v>0.2060984570168985</c:v>
                </c:pt>
                <c:pt idx="561">
                  <c:v>0.20646583394562737</c:v>
                </c:pt>
                <c:pt idx="562">
                  <c:v>0.20683321087435624</c:v>
                </c:pt>
                <c:pt idx="563">
                  <c:v>0.20720058780308512</c:v>
                </c:pt>
                <c:pt idx="564">
                  <c:v>0.20756796473181399</c:v>
                </c:pt>
                <c:pt idx="565">
                  <c:v>0.20793534166054287</c:v>
                </c:pt>
                <c:pt idx="566">
                  <c:v>0.20830271858927174</c:v>
                </c:pt>
                <c:pt idx="567">
                  <c:v>0.20867009551800061</c:v>
                </c:pt>
                <c:pt idx="568">
                  <c:v>0.20903747244672949</c:v>
                </c:pt>
                <c:pt idx="569">
                  <c:v>0.20940484937545836</c:v>
                </c:pt>
                <c:pt idx="570">
                  <c:v>0.20977222630418724</c:v>
                </c:pt>
                <c:pt idx="571">
                  <c:v>0.21013960323291611</c:v>
                </c:pt>
                <c:pt idx="572">
                  <c:v>0.21050698016164499</c:v>
                </c:pt>
                <c:pt idx="573">
                  <c:v>0.21087435709037386</c:v>
                </c:pt>
                <c:pt idx="574">
                  <c:v>0.21124173401910273</c:v>
                </c:pt>
                <c:pt idx="575">
                  <c:v>0.21160911094783161</c:v>
                </c:pt>
                <c:pt idx="576">
                  <c:v>0.21197648787656048</c:v>
                </c:pt>
                <c:pt idx="577">
                  <c:v>0.21234386480528936</c:v>
                </c:pt>
                <c:pt idx="578">
                  <c:v>0.21271124173401823</c:v>
                </c:pt>
                <c:pt idx="579">
                  <c:v>0.2130786186627471</c:v>
                </c:pt>
                <c:pt idx="580">
                  <c:v>0.21344599559147598</c:v>
                </c:pt>
                <c:pt idx="581">
                  <c:v>0.21381337252020485</c:v>
                </c:pt>
                <c:pt idx="582">
                  <c:v>0.21418074944893373</c:v>
                </c:pt>
                <c:pt idx="583">
                  <c:v>0.2145481263776626</c:v>
                </c:pt>
                <c:pt idx="584">
                  <c:v>0.21491550330639148</c:v>
                </c:pt>
                <c:pt idx="585">
                  <c:v>0.21528288023512035</c:v>
                </c:pt>
                <c:pt idx="586">
                  <c:v>0.21565025716384922</c:v>
                </c:pt>
                <c:pt idx="587">
                  <c:v>0.2160176340925781</c:v>
                </c:pt>
                <c:pt idx="588">
                  <c:v>0.21638501102130697</c:v>
                </c:pt>
                <c:pt idx="589">
                  <c:v>0.21675238795003585</c:v>
                </c:pt>
                <c:pt idx="590">
                  <c:v>0.21711976487876472</c:v>
                </c:pt>
                <c:pt idx="591">
                  <c:v>0.21748714180749359</c:v>
                </c:pt>
                <c:pt idx="592">
                  <c:v>0.21785451873622247</c:v>
                </c:pt>
                <c:pt idx="593">
                  <c:v>0.21822189566495134</c:v>
                </c:pt>
                <c:pt idx="594">
                  <c:v>0.21858927259368022</c:v>
                </c:pt>
                <c:pt idx="595">
                  <c:v>0.21895664952240909</c:v>
                </c:pt>
                <c:pt idx="596">
                  <c:v>0.21932402645113797</c:v>
                </c:pt>
                <c:pt idx="597">
                  <c:v>0.21969140337986684</c:v>
                </c:pt>
                <c:pt idx="598">
                  <c:v>0.22005878030859571</c:v>
                </c:pt>
                <c:pt idx="599">
                  <c:v>0.22042615723732459</c:v>
                </c:pt>
                <c:pt idx="600">
                  <c:v>0.22079353416605346</c:v>
                </c:pt>
                <c:pt idx="601">
                  <c:v>0.22116091109478234</c:v>
                </c:pt>
                <c:pt idx="602">
                  <c:v>0.22152828802351121</c:v>
                </c:pt>
                <c:pt idx="603">
                  <c:v>0.22189566495224008</c:v>
                </c:pt>
                <c:pt idx="604">
                  <c:v>0.22226304188096896</c:v>
                </c:pt>
                <c:pt idx="605">
                  <c:v>0.22263041880969783</c:v>
                </c:pt>
                <c:pt idx="606">
                  <c:v>0.22299779573842671</c:v>
                </c:pt>
                <c:pt idx="607">
                  <c:v>0.22336517266715558</c:v>
                </c:pt>
                <c:pt idx="608">
                  <c:v>0.22373254959588446</c:v>
                </c:pt>
                <c:pt idx="609">
                  <c:v>0.22409992652461333</c:v>
                </c:pt>
                <c:pt idx="610">
                  <c:v>0.2244673034533422</c:v>
                </c:pt>
                <c:pt idx="611">
                  <c:v>0.22483468038207108</c:v>
                </c:pt>
                <c:pt idx="612">
                  <c:v>0.22520205731079995</c:v>
                </c:pt>
                <c:pt idx="613">
                  <c:v>0.22556943423952883</c:v>
                </c:pt>
                <c:pt idx="614">
                  <c:v>0.2259368111682577</c:v>
                </c:pt>
                <c:pt idx="615">
                  <c:v>0.22630418809698657</c:v>
                </c:pt>
                <c:pt idx="616">
                  <c:v>0.22667156502571545</c:v>
                </c:pt>
                <c:pt idx="617">
                  <c:v>0.22703894195444432</c:v>
                </c:pt>
                <c:pt idx="618">
                  <c:v>0.2274063188831732</c:v>
                </c:pt>
                <c:pt idx="619">
                  <c:v>0.22777369581190207</c:v>
                </c:pt>
                <c:pt idx="620">
                  <c:v>0.22814107274063095</c:v>
                </c:pt>
                <c:pt idx="621">
                  <c:v>0.22850844966935982</c:v>
                </c:pt>
                <c:pt idx="622">
                  <c:v>0.22887582659808869</c:v>
                </c:pt>
                <c:pt idx="623">
                  <c:v>0.22924320352681757</c:v>
                </c:pt>
                <c:pt idx="624">
                  <c:v>0.22961058045554644</c:v>
                </c:pt>
                <c:pt idx="625">
                  <c:v>0.22997795738427532</c:v>
                </c:pt>
                <c:pt idx="626">
                  <c:v>0.23034533431300419</c:v>
                </c:pt>
                <c:pt idx="627">
                  <c:v>0.23071271124173306</c:v>
                </c:pt>
                <c:pt idx="628">
                  <c:v>0.23108008817046194</c:v>
                </c:pt>
                <c:pt idx="629">
                  <c:v>0.23144746509919081</c:v>
                </c:pt>
                <c:pt idx="630">
                  <c:v>0.23181484202791969</c:v>
                </c:pt>
                <c:pt idx="631">
                  <c:v>0.23218221895664856</c:v>
                </c:pt>
                <c:pt idx="632">
                  <c:v>0.23254959588537744</c:v>
                </c:pt>
                <c:pt idx="633">
                  <c:v>0.23291697281410631</c:v>
                </c:pt>
                <c:pt idx="634">
                  <c:v>0.23328434974283518</c:v>
                </c:pt>
                <c:pt idx="635">
                  <c:v>0.23365172667156406</c:v>
                </c:pt>
                <c:pt idx="636">
                  <c:v>0.23401910360029293</c:v>
                </c:pt>
                <c:pt idx="637">
                  <c:v>0.23438648052902181</c:v>
                </c:pt>
                <c:pt idx="638">
                  <c:v>0.23475385745775068</c:v>
                </c:pt>
                <c:pt idx="639">
                  <c:v>0.23512123438647956</c:v>
                </c:pt>
                <c:pt idx="640">
                  <c:v>0.23548861131520843</c:v>
                </c:pt>
                <c:pt idx="641">
                  <c:v>0.2358559882439373</c:v>
                </c:pt>
                <c:pt idx="642">
                  <c:v>0.23622336517266618</c:v>
                </c:pt>
                <c:pt idx="643">
                  <c:v>0.23659074210139505</c:v>
                </c:pt>
                <c:pt idx="644">
                  <c:v>0.23695811903012393</c:v>
                </c:pt>
                <c:pt idx="645">
                  <c:v>0.2373254959588528</c:v>
                </c:pt>
                <c:pt idx="646">
                  <c:v>0.23769287288758167</c:v>
                </c:pt>
                <c:pt idx="647">
                  <c:v>0.23806024981631055</c:v>
                </c:pt>
                <c:pt idx="648">
                  <c:v>0.23842762674503942</c:v>
                </c:pt>
                <c:pt idx="649">
                  <c:v>0.2387950036737683</c:v>
                </c:pt>
                <c:pt idx="650">
                  <c:v>0.23916238060249717</c:v>
                </c:pt>
                <c:pt idx="651">
                  <c:v>0.23952975753122605</c:v>
                </c:pt>
                <c:pt idx="652">
                  <c:v>0.23989713445995492</c:v>
                </c:pt>
                <c:pt idx="653">
                  <c:v>0.24026451138868379</c:v>
                </c:pt>
                <c:pt idx="654">
                  <c:v>0.24063188831741267</c:v>
                </c:pt>
                <c:pt idx="655">
                  <c:v>0.24099926524614154</c:v>
                </c:pt>
                <c:pt idx="656">
                  <c:v>0.24136664217487042</c:v>
                </c:pt>
                <c:pt idx="657">
                  <c:v>0.24173401910359929</c:v>
                </c:pt>
                <c:pt idx="658">
                  <c:v>0.24210139603232816</c:v>
                </c:pt>
                <c:pt idx="659">
                  <c:v>0.24246877296105704</c:v>
                </c:pt>
                <c:pt idx="660">
                  <c:v>0.24283614988978591</c:v>
                </c:pt>
                <c:pt idx="661">
                  <c:v>0.24320352681851479</c:v>
                </c:pt>
                <c:pt idx="662">
                  <c:v>0.24357090374724366</c:v>
                </c:pt>
                <c:pt idx="663">
                  <c:v>0.24393828067597254</c:v>
                </c:pt>
                <c:pt idx="664">
                  <c:v>0.24430565760470141</c:v>
                </c:pt>
                <c:pt idx="665">
                  <c:v>0.24467303453343028</c:v>
                </c:pt>
                <c:pt idx="666">
                  <c:v>0.24504041146215916</c:v>
                </c:pt>
                <c:pt idx="667">
                  <c:v>0.24540778839088803</c:v>
                </c:pt>
                <c:pt idx="668">
                  <c:v>0.24577516531961691</c:v>
                </c:pt>
                <c:pt idx="669">
                  <c:v>0.24614254224834578</c:v>
                </c:pt>
                <c:pt idx="670">
                  <c:v>0.24650991917707465</c:v>
                </c:pt>
                <c:pt idx="671">
                  <c:v>0.24687729610580353</c:v>
                </c:pt>
                <c:pt idx="672">
                  <c:v>0.2472446730345324</c:v>
                </c:pt>
                <c:pt idx="673">
                  <c:v>0.24761204996326128</c:v>
                </c:pt>
                <c:pt idx="674">
                  <c:v>0.24797942689199015</c:v>
                </c:pt>
                <c:pt idx="675">
                  <c:v>0.24834680382071903</c:v>
                </c:pt>
                <c:pt idx="676">
                  <c:v>0.2487141807494479</c:v>
                </c:pt>
                <c:pt idx="677">
                  <c:v>0.24908155767817677</c:v>
                </c:pt>
                <c:pt idx="678">
                  <c:v>0.24944893460690565</c:v>
                </c:pt>
                <c:pt idx="679">
                  <c:v>0.24981631153563452</c:v>
                </c:pt>
                <c:pt idx="680">
                  <c:v>0.2501836884643634</c:v>
                </c:pt>
                <c:pt idx="681">
                  <c:v>0.2505510653930923</c:v>
                </c:pt>
                <c:pt idx="682">
                  <c:v>0.2509184423218212</c:v>
                </c:pt>
                <c:pt idx="683">
                  <c:v>0.2512858192505501</c:v>
                </c:pt>
                <c:pt idx="684">
                  <c:v>0.251653196179279</c:v>
                </c:pt>
                <c:pt idx="685">
                  <c:v>0.25202057310800791</c:v>
                </c:pt>
                <c:pt idx="686">
                  <c:v>0.25238795003673681</c:v>
                </c:pt>
                <c:pt idx="687">
                  <c:v>0.25275532696546571</c:v>
                </c:pt>
                <c:pt idx="688">
                  <c:v>0.25312270389419461</c:v>
                </c:pt>
                <c:pt idx="689">
                  <c:v>0.25349008082292351</c:v>
                </c:pt>
                <c:pt idx="690">
                  <c:v>0.25385745775165242</c:v>
                </c:pt>
                <c:pt idx="691">
                  <c:v>0.25422483468038132</c:v>
                </c:pt>
                <c:pt idx="692">
                  <c:v>0.25459221160911022</c:v>
                </c:pt>
                <c:pt idx="693">
                  <c:v>0.25495958853783912</c:v>
                </c:pt>
                <c:pt idx="694">
                  <c:v>0.25532696546656802</c:v>
                </c:pt>
                <c:pt idx="695">
                  <c:v>0.25569434239529693</c:v>
                </c:pt>
                <c:pt idx="696">
                  <c:v>0.25606171932402583</c:v>
                </c:pt>
                <c:pt idx="697">
                  <c:v>0.25642909625275473</c:v>
                </c:pt>
                <c:pt idx="698">
                  <c:v>0.25679647318148363</c:v>
                </c:pt>
                <c:pt idx="699">
                  <c:v>0.25716385011021253</c:v>
                </c:pt>
                <c:pt idx="700">
                  <c:v>0.25753122703894143</c:v>
                </c:pt>
                <c:pt idx="701">
                  <c:v>0.25789860396767034</c:v>
                </c:pt>
                <c:pt idx="702">
                  <c:v>0.25826598089639924</c:v>
                </c:pt>
                <c:pt idx="703">
                  <c:v>0.25863335782512814</c:v>
                </c:pt>
                <c:pt idx="704">
                  <c:v>0.25900073475385704</c:v>
                </c:pt>
                <c:pt idx="705">
                  <c:v>0.25936811168258594</c:v>
                </c:pt>
                <c:pt idx="706">
                  <c:v>0.25973548861131485</c:v>
                </c:pt>
                <c:pt idx="707">
                  <c:v>0.26010286554004375</c:v>
                </c:pt>
                <c:pt idx="708">
                  <c:v>0.26047024246877265</c:v>
                </c:pt>
                <c:pt idx="709">
                  <c:v>0.26083761939750155</c:v>
                </c:pt>
                <c:pt idx="710">
                  <c:v>0.26120499632623045</c:v>
                </c:pt>
                <c:pt idx="711">
                  <c:v>0.26157237325495936</c:v>
                </c:pt>
                <c:pt idx="712">
                  <c:v>0.26193975018368826</c:v>
                </c:pt>
                <c:pt idx="713">
                  <c:v>0.26230712711241716</c:v>
                </c:pt>
                <c:pt idx="714">
                  <c:v>0.26267450404114606</c:v>
                </c:pt>
                <c:pt idx="715">
                  <c:v>0.26304188096987496</c:v>
                </c:pt>
                <c:pt idx="716">
                  <c:v>0.26340925789860387</c:v>
                </c:pt>
                <c:pt idx="717">
                  <c:v>0.26377663482733277</c:v>
                </c:pt>
                <c:pt idx="718">
                  <c:v>0.26414401175606167</c:v>
                </c:pt>
                <c:pt idx="719">
                  <c:v>0.26451138868479057</c:v>
                </c:pt>
                <c:pt idx="720">
                  <c:v>0.26487876561351947</c:v>
                </c:pt>
                <c:pt idx="721">
                  <c:v>0.26524614254224838</c:v>
                </c:pt>
                <c:pt idx="722">
                  <c:v>0.26561351947097728</c:v>
                </c:pt>
                <c:pt idx="723">
                  <c:v>0.26598089639970618</c:v>
                </c:pt>
                <c:pt idx="724">
                  <c:v>0.26634827332843508</c:v>
                </c:pt>
                <c:pt idx="725">
                  <c:v>0.26671565025716398</c:v>
                </c:pt>
                <c:pt idx="726">
                  <c:v>0.26708302718589289</c:v>
                </c:pt>
                <c:pt idx="727">
                  <c:v>0.26745040411462179</c:v>
                </c:pt>
                <c:pt idx="728">
                  <c:v>0.26781778104335069</c:v>
                </c:pt>
                <c:pt idx="729">
                  <c:v>0.26818515797207959</c:v>
                </c:pt>
                <c:pt idx="730">
                  <c:v>0.26855253490080849</c:v>
                </c:pt>
                <c:pt idx="731">
                  <c:v>0.26891991182953739</c:v>
                </c:pt>
                <c:pt idx="732">
                  <c:v>0.2692872887582663</c:v>
                </c:pt>
                <c:pt idx="733">
                  <c:v>0.2696546656869952</c:v>
                </c:pt>
                <c:pt idx="734">
                  <c:v>0.2700220426157241</c:v>
                </c:pt>
                <c:pt idx="735">
                  <c:v>0.270389419544453</c:v>
                </c:pt>
                <c:pt idx="736">
                  <c:v>0.2707567964731819</c:v>
                </c:pt>
                <c:pt idx="737">
                  <c:v>0.27112417340191081</c:v>
                </c:pt>
                <c:pt idx="738">
                  <c:v>0.27149155033063971</c:v>
                </c:pt>
                <c:pt idx="739">
                  <c:v>0.27185892725936861</c:v>
                </c:pt>
                <c:pt idx="740">
                  <c:v>0.27222630418809751</c:v>
                </c:pt>
                <c:pt idx="741">
                  <c:v>0.27259368111682641</c:v>
                </c:pt>
                <c:pt idx="742">
                  <c:v>0.27296105804555532</c:v>
                </c:pt>
                <c:pt idx="743">
                  <c:v>0.27332843497428422</c:v>
                </c:pt>
                <c:pt idx="744">
                  <c:v>0.27369581190301312</c:v>
                </c:pt>
                <c:pt idx="745">
                  <c:v>0.27406318883174202</c:v>
                </c:pt>
                <c:pt idx="746">
                  <c:v>0.27443056576047092</c:v>
                </c:pt>
                <c:pt idx="747">
                  <c:v>0.27479794268919983</c:v>
                </c:pt>
                <c:pt idx="748">
                  <c:v>0.27516531961792873</c:v>
                </c:pt>
                <c:pt idx="749">
                  <c:v>0.27553269654665763</c:v>
                </c:pt>
                <c:pt idx="750">
                  <c:v>0.27590007347538653</c:v>
                </c:pt>
                <c:pt idx="751">
                  <c:v>0.27626745040411543</c:v>
                </c:pt>
                <c:pt idx="752">
                  <c:v>0.27663482733284434</c:v>
                </c:pt>
                <c:pt idx="753">
                  <c:v>0.27700220426157324</c:v>
                </c:pt>
                <c:pt idx="754">
                  <c:v>0.27736958119030214</c:v>
                </c:pt>
                <c:pt idx="755">
                  <c:v>0.27773695811903104</c:v>
                </c:pt>
                <c:pt idx="756">
                  <c:v>0.27810433504775994</c:v>
                </c:pt>
                <c:pt idx="757">
                  <c:v>0.27847171197648884</c:v>
                </c:pt>
                <c:pt idx="758">
                  <c:v>0.27883908890521775</c:v>
                </c:pt>
                <c:pt idx="759">
                  <c:v>0.27920646583394665</c:v>
                </c:pt>
                <c:pt idx="760">
                  <c:v>0.27957384276267555</c:v>
                </c:pt>
                <c:pt idx="761">
                  <c:v>0.27994121969140445</c:v>
                </c:pt>
                <c:pt idx="762">
                  <c:v>0.28030859662013335</c:v>
                </c:pt>
                <c:pt idx="763">
                  <c:v>0.28067597354886226</c:v>
                </c:pt>
                <c:pt idx="764">
                  <c:v>0.28104335047759116</c:v>
                </c:pt>
                <c:pt idx="765">
                  <c:v>0.28141072740632006</c:v>
                </c:pt>
                <c:pt idx="766">
                  <c:v>0.28177810433504896</c:v>
                </c:pt>
                <c:pt idx="767">
                  <c:v>0.28214548126377786</c:v>
                </c:pt>
                <c:pt idx="768">
                  <c:v>0.28251285819250677</c:v>
                </c:pt>
                <c:pt idx="769">
                  <c:v>0.28288023512123567</c:v>
                </c:pt>
                <c:pt idx="770">
                  <c:v>0.28324761204996457</c:v>
                </c:pt>
                <c:pt idx="771">
                  <c:v>0.28361498897869347</c:v>
                </c:pt>
                <c:pt idx="772">
                  <c:v>0.28398236590742237</c:v>
                </c:pt>
                <c:pt idx="773">
                  <c:v>0.28434974283615128</c:v>
                </c:pt>
                <c:pt idx="774">
                  <c:v>0.28471711976488018</c:v>
                </c:pt>
                <c:pt idx="775">
                  <c:v>0.28508449669360908</c:v>
                </c:pt>
                <c:pt idx="776">
                  <c:v>0.28545187362233798</c:v>
                </c:pt>
                <c:pt idx="777">
                  <c:v>0.28581925055106688</c:v>
                </c:pt>
                <c:pt idx="778">
                  <c:v>0.28618662747979579</c:v>
                </c:pt>
                <c:pt idx="779">
                  <c:v>0.28655400440852469</c:v>
                </c:pt>
                <c:pt idx="780">
                  <c:v>0.28692138133725359</c:v>
                </c:pt>
                <c:pt idx="781">
                  <c:v>0.28728875826598249</c:v>
                </c:pt>
                <c:pt idx="782">
                  <c:v>0.28765613519471139</c:v>
                </c:pt>
                <c:pt idx="783">
                  <c:v>0.2880235121234403</c:v>
                </c:pt>
                <c:pt idx="784">
                  <c:v>0.2883908890521692</c:v>
                </c:pt>
                <c:pt idx="785">
                  <c:v>0.2887582659808981</c:v>
                </c:pt>
                <c:pt idx="786">
                  <c:v>0.289125642909627</c:v>
                </c:pt>
                <c:pt idx="787">
                  <c:v>0.2894930198383559</c:v>
                </c:pt>
                <c:pt idx="788">
                  <c:v>0.2898603967670848</c:v>
                </c:pt>
                <c:pt idx="789">
                  <c:v>0.29022777369581371</c:v>
                </c:pt>
                <c:pt idx="790">
                  <c:v>0.29059515062454261</c:v>
                </c:pt>
                <c:pt idx="791">
                  <c:v>0.29096252755327151</c:v>
                </c:pt>
                <c:pt idx="792">
                  <c:v>0.29132990448200041</c:v>
                </c:pt>
                <c:pt idx="793">
                  <c:v>0.29169728141072931</c:v>
                </c:pt>
                <c:pt idx="794">
                  <c:v>0.29206465833945822</c:v>
                </c:pt>
                <c:pt idx="795">
                  <c:v>0.29243203526818712</c:v>
                </c:pt>
                <c:pt idx="796">
                  <c:v>0.29279941219691602</c:v>
                </c:pt>
                <c:pt idx="797">
                  <c:v>0.29316678912564492</c:v>
                </c:pt>
                <c:pt idx="798">
                  <c:v>0.29353416605437382</c:v>
                </c:pt>
                <c:pt idx="799">
                  <c:v>0.29390154298310273</c:v>
                </c:pt>
                <c:pt idx="800">
                  <c:v>0.29426891991183163</c:v>
                </c:pt>
                <c:pt idx="801">
                  <c:v>0.29463629684056053</c:v>
                </c:pt>
                <c:pt idx="802">
                  <c:v>0.29500367376928943</c:v>
                </c:pt>
                <c:pt idx="803">
                  <c:v>0.29537105069801833</c:v>
                </c:pt>
                <c:pt idx="804">
                  <c:v>0.29573842762674724</c:v>
                </c:pt>
                <c:pt idx="805">
                  <c:v>0.29610580455547614</c:v>
                </c:pt>
                <c:pt idx="806">
                  <c:v>0.29647318148420504</c:v>
                </c:pt>
                <c:pt idx="807">
                  <c:v>0.29684055841293394</c:v>
                </c:pt>
                <c:pt idx="808">
                  <c:v>0.29720793534166284</c:v>
                </c:pt>
                <c:pt idx="809">
                  <c:v>0.29757531227039175</c:v>
                </c:pt>
                <c:pt idx="810">
                  <c:v>0.29794268919912065</c:v>
                </c:pt>
                <c:pt idx="811">
                  <c:v>0.29831006612784955</c:v>
                </c:pt>
                <c:pt idx="812">
                  <c:v>0.29867744305657845</c:v>
                </c:pt>
                <c:pt idx="813">
                  <c:v>0.29904481998530735</c:v>
                </c:pt>
                <c:pt idx="814">
                  <c:v>0.29941219691403625</c:v>
                </c:pt>
                <c:pt idx="815">
                  <c:v>0.29977957384276516</c:v>
                </c:pt>
                <c:pt idx="816">
                  <c:v>0.30014695077149406</c:v>
                </c:pt>
                <c:pt idx="817">
                  <c:v>0.30051432770022296</c:v>
                </c:pt>
                <c:pt idx="818">
                  <c:v>0.30088170462895186</c:v>
                </c:pt>
                <c:pt idx="819">
                  <c:v>0.30124908155768076</c:v>
                </c:pt>
                <c:pt idx="820">
                  <c:v>0.30161645848640967</c:v>
                </c:pt>
                <c:pt idx="821">
                  <c:v>0.30198383541513857</c:v>
                </c:pt>
                <c:pt idx="822">
                  <c:v>0.30235121234386747</c:v>
                </c:pt>
                <c:pt idx="823">
                  <c:v>0.30271858927259637</c:v>
                </c:pt>
                <c:pt idx="824">
                  <c:v>0.30308596620132527</c:v>
                </c:pt>
                <c:pt idx="825">
                  <c:v>0.30345334313005418</c:v>
                </c:pt>
                <c:pt idx="826">
                  <c:v>0.30382072005878308</c:v>
                </c:pt>
                <c:pt idx="827">
                  <c:v>0.30418809698751198</c:v>
                </c:pt>
                <c:pt idx="828">
                  <c:v>0.30455547391624088</c:v>
                </c:pt>
                <c:pt idx="829">
                  <c:v>0.30492285084496978</c:v>
                </c:pt>
                <c:pt idx="830">
                  <c:v>0.30529022777369869</c:v>
                </c:pt>
                <c:pt idx="831">
                  <c:v>0.30565760470242759</c:v>
                </c:pt>
                <c:pt idx="832">
                  <c:v>0.30602498163115649</c:v>
                </c:pt>
                <c:pt idx="833">
                  <c:v>0.30639235855988539</c:v>
                </c:pt>
                <c:pt idx="834">
                  <c:v>0.30675973548861429</c:v>
                </c:pt>
                <c:pt idx="835">
                  <c:v>0.3071271124173432</c:v>
                </c:pt>
                <c:pt idx="836">
                  <c:v>0.3074944893460721</c:v>
                </c:pt>
                <c:pt idx="837">
                  <c:v>0.307861866274801</c:v>
                </c:pt>
                <c:pt idx="838">
                  <c:v>0.3082292432035299</c:v>
                </c:pt>
                <c:pt idx="839">
                  <c:v>0.3085966201322588</c:v>
                </c:pt>
                <c:pt idx="840">
                  <c:v>0.30896399706098771</c:v>
                </c:pt>
                <c:pt idx="841">
                  <c:v>0.30933137398971661</c:v>
                </c:pt>
                <c:pt idx="842">
                  <c:v>0.30969875091844551</c:v>
                </c:pt>
                <c:pt idx="843">
                  <c:v>0.31006612784717441</c:v>
                </c:pt>
                <c:pt idx="844">
                  <c:v>0.31043350477590331</c:v>
                </c:pt>
                <c:pt idx="845">
                  <c:v>0.31080088170463221</c:v>
                </c:pt>
                <c:pt idx="846">
                  <c:v>0.31116825863336112</c:v>
                </c:pt>
                <c:pt idx="847">
                  <c:v>0.31153563556209002</c:v>
                </c:pt>
                <c:pt idx="848">
                  <c:v>0.31190301249081892</c:v>
                </c:pt>
                <c:pt idx="849">
                  <c:v>0.31227038941954782</c:v>
                </c:pt>
                <c:pt idx="850">
                  <c:v>0.31263776634827672</c:v>
                </c:pt>
                <c:pt idx="851">
                  <c:v>0.31300514327700563</c:v>
                </c:pt>
                <c:pt idx="852">
                  <c:v>0.31337252020573453</c:v>
                </c:pt>
                <c:pt idx="853">
                  <c:v>0.31373989713446343</c:v>
                </c:pt>
                <c:pt idx="854">
                  <c:v>0.31410727406319233</c:v>
                </c:pt>
                <c:pt idx="855">
                  <c:v>0.31447465099192123</c:v>
                </c:pt>
                <c:pt idx="856">
                  <c:v>0.31484202792065014</c:v>
                </c:pt>
                <c:pt idx="857">
                  <c:v>0.31520940484937904</c:v>
                </c:pt>
                <c:pt idx="858">
                  <c:v>0.31557678177810794</c:v>
                </c:pt>
                <c:pt idx="859">
                  <c:v>0.31594415870683684</c:v>
                </c:pt>
                <c:pt idx="860">
                  <c:v>0.31631153563556574</c:v>
                </c:pt>
                <c:pt idx="861">
                  <c:v>0.31667891256429465</c:v>
                </c:pt>
                <c:pt idx="862">
                  <c:v>0.31704628949302355</c:v>
                </c:pt>
                <c:pt idx="863">
                  <c:v>0.31741366642175245</c:v>
                </c:pt>
                <c:pt idx="864">
                  <c:v>0.31778104335048135</c:v>
                </c:pt>
                <c:pt idx="865">
                  <c:v>0.31814842027921025</c:v>
                </c:pt>
                <c:pt idx="866">
                  <c:v>0.31851579720793916</c:v>
                </c:pt>
                <c:pt idx="867">
                  <c:v>0.31888317413666806</c:v>
                </c:pt>
                <c:pt idx="868">
                  <c:v>0.31925055106539696</c:v>
                </c:pt>
                <c:pt idx="869">
                  <c:v>0.31961792799412586</c:v>
                </c:pt>
                <c:pt idx="870">
                  <c:v>0.31998530492285476</c:v>
                </c:pt>
                <c:pt idx="871">
                  <c:v>0.32035268185158366</c:v>
                </c:pt>
                <c:pt idx="872">
                  <c:v>0.32072005878031257</c:v>
                </c:pt>
                <c:pt idx="873">
                  <c:v>0.32108743570904147</c:v>
                </c:pt>
                <c:pt idx="874">
                  <c:v>0.32145481263777037</c:v>
                </c:pt>
                <c:pt idx="875">
                  <c:v>0.32182218956649927</c:v>
                </c:pt>
                <c:pt idx="876">
                  <c:v>0.32218956649522817</c:v>
                </c:pt>
                <c:pt idx="877">
                  <c:v>0.32255694342395708</c:v>
                </c:pt>
                <c:pt idx="878">
                  <c:v>0.32292432035268598</c:v>
                </c:pt>
                <c:pt idx="879">
                  <c:v>0.32329169728141488</c:v>
                </c:pt>
                <c:pt idx="880">
                  <c:v>0.32365907421014378</c:v>
                </c:pt>
                <c:pt idx="881">
                  <c:v>0.32402645113887268</c:v>
                </c:pt>
                <c:pt idx="882">
                  <c:v>0.32439382806760159</c:v>
                </c:pt>
                <c:pt idx="883">
                  <c:v>0.32476120499633049</c:v>
                </c:pt>
                <c:pt idx="884">
                  <c:v>0.32512858192505939</c:v>
                </c:pt>
                <c:pt idx="885">
                  <c:v>0.32549595885378829</c:v>
                </c:pt>
                <c:pt idx="886">
                  <c:v>0.32586333578251719</c:v>
                </c:pt>
                <c:pt idx="887">
                  <c:v>0.3262307127112461</c:v>
                </c:pt>
                <c:pt idx="888">
                  <c:v>0.326598089639975</c:v>
                </c:pt>
                <c:pt idx="889">
                  <c:v>0.3269654665687039</c:v>
                </c:pt>
                <c:pt idx="890">
                  <c:v>0.3273328434974328</c:v>
                </c:pt>
                <c:pt idx="891">
                  <c:v>0.3277002204261617</c:v>
                </c:pt>
                <c:pt idx="892">
                  <c:v>0.32806759735489061</c:v>
                </c:pt>
                <c:pt idx="893">
                  <c:v>0.32843497428361951</c:v>
                </c:pt>
                <c:pt idx="894">
                  <c:v>0.32880235121234841</c:v>
                </c:pt>
                <c:pt idx="895">
                  <c:v>0.32916972814107731</c:v>
                </c:pt>
                <c:pt idx="896">
                  <c:v>0.32953710506980621</c:v>
                </c:pt>
                <c:pt idx="897">
                  <c:v>0.32990448199853512</c:v>
                </c:pt>
                <c:pt idx="898">
                  <c:v>0.33027185892726402</c:v>
                </c:pt>
                <c:pt idx="899">
                  <c:v>0.33063923585599292</c:v>
                </c:pt>
                <c:pt idx="900">
                  <c:v>0.33100661278472182</c:v>
                </c:pt>
                <c:pt idx="901">
                  <c:v>0.33137398971345072</c:v>
                </c:pt>
                <c:pt idx="902">
                  <c:v>0.33174136664217962</c:v>
                </c:pt>
                <c:pt idx="903">
                  <c:v>0.33210874357090853</c:v>
                </c:pt>
                <c:pt idx="904">
                  <c:v>0.33247612049963743</c:v>
                </c:pt>
                <c:pt idx="905">
                  <c:v>0.33284349742836633</c:v>
                </c:pt>
                <c:pt idx="906">
                  <c:v>0.33321087435709523</c:v>
                </c:pt>
                <c:pt idx="907">
                  <c:v>0.33357825128582413</c:v>
                </c:pt>
                <c:pt idx="908">
                  <c:v>0.33394562821455304</c:v>
                </c:pt>
                <c:pt idx="909">
                  <c:v>0.33431300514328194</c:v>
                </c:pt>
                <c:pt idx="910">
                  <c:v>0.33468038207201084</c:v>
                </c:pt>
                <c:pt idx="911">
                  <c:v>0.33504775900073974</c:v>
                </c:pt>
                <c:pt idx="912">
                  <c:v>0.33541513592946864</c:v>
                </c:pt>
                <c:pt idx="913">
                  <c:v>0.33578251285819755</c:v>
                </c:pt>
                <c:pt idx="914">
                  <c:v>0.33614988978692645</c:v>
                </c:pt>
                <c:pt idx="915">
                  <c:v>0.33651726671565535</c:v>
                </c:pt>
                <c:pt idx="916">
                  <c:v>0.33688464364438425</c:v>
                </c:pt>
                <c:pt idx="917">
                  <c:v>0.33725202057311315</c:v>
                </c:pt>
                <c:pt idx="918">
                  <c:v>0.33761939750184206</c:v>
                </c:pt>
                <c:pt idx="919">
                  <c:v>0.33798677443057096</c:v>
                </c:pt>
                <c:pt idx="920">
                  <c:v>0.33835415135929986</c:v>
                </c:pt>
                <c:pt idx="921">
                  <c:v>0.33872152828802876</c:v>
                </c:pt>
                <c:pt idx="922">
                  <c:v>0.33908890521675766</c:v>
                </c:pt>
                <c:pt idx="923">
                  <c:v>0.33945628214548657</c:v>
                </c:pt>
                <c:pt idx="924">
                  <c:v>0.33982365907421547</c:v>
                </c:pt>
                <c:pt idx="925">
                  <c:v>0.34019103600294437</c:v>
                </c:pt>
                <c:pt idx="926">
                  <c:v>0.34055841293167327</c:v>
                </c:pt>
                <c:pt idx="927">
                  <c:v>0.34092578986040217</c:v>
                </c:pt>
                <c:pt idx="928">
                  <c:v>0.34129316678913107</c:v>
                </c:pt>
                <c:pt idx="929">
                  <c:v>0.34166054371785998</c:v>
                </c:pt>
                <c:pt idx="930">
                  <c:v>0.34202792064658888</c:v>
                </c:pt>
                <c:pt idx="931">
                  <c:v>0.34239529757531778</c:v>
                </c:pt>
                <c:pt idx="932">
                  <c:v>0.34276267450404668</c:v>
                </c:pt>
                <c:pt idx="933">
                  <c:v>0.34313005143277558</c:v>
                </c:pt>
                <c:pt idx="934">
                  <c:v>0.34349742836150449</c:v>
                </c:pt>
                <c:pt idx="935">
                  <c:v>0.34386480529023339</c:v>
                </c:pt>
                <c:pt idx="936">
                  <c:v>0.34423218221896229</c:v>
                </c:pt>
                <c:pt idx="937">
                  <c:v>0.34459955914769119</c:v>
                </c:pt>
                <c:pt idx="938">
                  <c:v>0.34496693607642009</c:v>
                </c:pt>
                <c:pt idx="939">
                  <c:v>0.345334313005149</c:v>
                </c:pt>
                <c:pt idx="940">
                  <c:v>0.3457016899338779</c:v>
                </c:pt>
                <c:pt idx="941">
                  <c:v>0.3460690668626068</c:v>
                </c:pt>
                <c:pt idx="942">
                  <c:v>0.3464364437913357</c:v>
                </c:pt>
                <c:pt idx="943">
                  <c:v>0.3468038207200646</c:v>
                </c:pt>
                <c:pt idx="944">
                  <c:v>0.34717119764879351</c:v>
                </c:pt>
                <c:pt idx="945">
                  <c:v>0.34753857457752241</c:v>
                </c:pt>
                <c:pt idx="946">
                  <c:v>0.34790595150625131</c:v>
                </c:pt>
                <c:pt idx="947">
                  <c:v>0.34827332843498021</c:v>
                </c:pt>
                <c:pt idx="948">
                  <c:v>0.34864070536370911</c:v>
                </c:pt>
                <c:pt idx="949">
                  <c:v>0.34900808229243802</c:v>
                </c:pt>
                <c:pt idx="950">
                  <c:v>0.34937545922116692</c:v>
                </c:pt>
                <c:pt idx="951">
                  <c:v>0.34974283614989582</c:v>
                </c:pt>
                <c:pt idx="952">
                  <c:v>0.35011021307862472</c:v>
                </c:pt>
                <c:pt idx="953">
                  <c:v>0.35047759000735362</c:v>
                </c:pt>
                <c:pt idx="954">
                  <c:v>0.35084496693608253</c:v>
                </c:pt>
                <c:pt idx="955">
                  <c:v>0.35121234386481143</c:v>
                </c:pt>
                <c:pt idx="956">
                  <c:v>0.35157972079354033</c:v>
                </c:pt>
                <c:pt idx="957">
                  <c:v>0.35194709772226923</c:v>
                </c:pt>
                <c:pt idx="958">
                  <c:v>0.35231447465099813</c:v>
                </c:pt>
                <c:pt idx="959">
                  <c:v>0.35268185157972703</c:v>
                </c:pt>
                <c:pt idx="960">
                  <c:v>0.35304922850845594</c:v>
                </c:pt>
                <c:pt idx="961">
                  <c:v>0.35341660543718484</c:v>
                </c:pt>
                <c:pt idx="962">
                  <c:v>0.35378398236591374</c:v>
                </c:pt>
                <c:pt idx="963">
                  <c:v>0.35415135929464264</c:v>
                </c:pt>
                <c:pt idx="964">
                  <c:v>0.35451873622337154</c:v>
                </c:pt>
                <c:pt idx="965">
                  <c:v>0.35488611315210045</c:v>
                </c:pt>
                <c:pt idx="966">
                  <c:v>0.35525349008082935</c:v>
                </c:pt>
                <c:pt idx="967">
                  <c:v>0.35562086700955825</c:v>
                </c:pt>
                <c:pt idx="968">
                  <c:v>0.35598824393828715</c:v>
                </c:pt>
                <c:pt idx="969">
                  <c:v>0.35635562086701605</c:v>
                </c:pt>
                <c:pt idx="970">
                  <c:v>0.35672299779574496</c:v>
                </c:pt>
                <c:pt idx="971">
                  <c:v>0.35709037472447386</c:v>
                </c:pt>
                <c:pt idx="972">
                  <c:v>0.35745775165320276</c:v>
                </c:pt>
                <c:pt idx="973">
                  <c:v>0.35782512858193166</c:v>
                </c:pt>
                <c:pt idx="974">
                  <c:v>0.35819250551066056</c:v>
                </c:pt>
                <c:pt idx="975">
                  <c:v>0.35855988243938947</c:v>
                </c:pt>
                <c:pt idx="976">
                  <c:v>0.35892725936811837</c:v>
                </c:pt>
                <c:pt idx="977">
                  <c:v>0.35929463629684727</c:v>
                </c:pt>
                <c:pt idx="978">
                  <c:v>0.35966201322557617</c:v>
                </c:pt>
                <c:pt idx="979">
                  <c:v>0.36002939015430507</c:v>
                </c:pt>
                <c:pt idx="980">
                  <c:v>0.36039676708303398</c:v>
                </c:pt>
                <c:pt idx="981">
                  <c:v>0.36076414401176288</c:v>
                </c:pt>
                <c:pt idx="982">
                  <c:v>0.36113152094049178</c:v>
                </c:pt>
                <c:pt idx="983">
                  <c:v>0.36149889786922068</c:v>
                </c:pt>
                <c:pt idx="984">
                  <c:v>0.36186627479794958</c:v>
                </c:pt>
                <c:pt idx="985">
                  <c:v>0.36223365172667848</c:v>
                </c:pt>
                <c:pt idx="986">
                  <c:v>0.36260102865540739</c:v>
                </c:pt>
                <c:pt idx="987">
                  <c:v>0.36296840558413629</c:v>
                </c:pt>
                <c:pt idx="988">
                  <c:v>0.36333578251286519</c:v>
                </c:pt>
                <c:pt idx="989">
                  <c:v>0.36370315944159409</c:v>
                </c:pt>
                <c:pt idx="990">
                  <c:v>0.36407053637032299</c:v>
                </c:pt>
                <c:pt idx="991">
                  <c:v>0.3644379132990519</c:v>
                </c:pt>
                <c:pt idx="992">
                  <c:v>0.3648052902277808</c:v>
                </c:pt>
                <c:pt idx="993">
                  <c:v>0.3651726671565097</c:v>
                </c:pt>
                <c:pt idx="994">
                  <c:v>0.3655400440852386</c:v>
                </c:pt>
                <c:pt idx="995">
                  <c:v>0.3659074210139675</c:v>
                </c:pt>
                <c:pt idx="996">
                  <c:v>0.36627479794269641</c:v>
                </c:pt>
                <c:pt idx="997">
                  <c:v>0.36664217487142531</c:v>
                </c:pt>
                <c:pt idx="998">
                  <c:v>0.36700955180015421</c:v>
                </c:pt>
                <c:pt idx="999">
                  <c:v>0.36737692872888311</c:v>
                </c:pt>
                <c:pt idx="1000">
                  <c:v>0.36774430565761201</c:v>
                </c:pt>
                <c:pt idx="1001">
                  <c:v>0.36811168258634092</c:v>
                </c:pt>
                <c:pt idx="1002">
                  <c:v>0.36847905951506982</c:v>
                </c:pt>
                <c:pt idx="1003">
                  <c:v>0.36884643644379872</c:v>
                </c:pt>
                <c:pt idx="1004">
                  <c:v>0.36921381337252762</c:v>
                </c:pt>
                <c:pt idx="1005">
                  <c:v>0.36958119030125652</c:v>
                </c:pt>
                <c:pt idx="1006">
                  <c:v>0.36994856722998543</c:v>
                </c:pt>
                <c:pt idx="1007">
                  <c:v>0.37031594415871433</c:v>
                </c:pt>
                <c:pt idx="1008">
                  <c:v>0.37068332108744323</c:v>
                </c:pt>
                <c:pt idx="1009">
                  <c:v>0.37105069801617213</c:v>
                </c:pt>
                <c:pt idx="1010">
                  <c:v>0.37141807494490103</c:v>
                </c:pt>
                <c:pt idx="1011">
                  <c:v>0.37178545187362994</c:v>
                </c:pt>
                <c:pt idx="1012">
                  <c:v>0.37215282880235884</c:v>
                </c:pt>
                <c:pt idx="1013">
                  <c:v>0.37252020573108774</c:v>
                </c:pt>
                <c:pt idx="1014">
                  <c:v>0.37288758265981664</c:v>
                </c:pt>
                <c:pt idx="1015">
                  <c:v>0.37325495958854554</c:v>
                </c:pt>
                <c:pt idx="1016">
                  <c:v>0.37362233651727444</c:v>
                </c:pt>
                <c:pt idx="1017">
                  <c:v>0.37398971344600335</c:v>
                </c:pt>
                <c:pt idx="1018">
                  <c:v>0.37435709037473225</c:v>
                </c:pt>
                <c:pt idx="1019">
                  <c:v>0.37472446730346115</c:v>
                </c:pt>
                <c:pt idx="1020">
                  <c:v>0.37509184423219005</c:v>
                </c:pt>
                <c:pt idx="1021">
                  <c:v>0.37545922116091895</c:v>
                </c:pt>
                <c:pt idx="1022">
                  <c:v>0.37582659808964786</c:v>
                </c:pt>
                <c:pt idx="1023">
                  <c:v>0.37619397501837676</c:v>
                </c:pt>
                <c:pt idx="1024">
                  <c:v>0.37656135194710566</c:v>
                </c:pt>
                <c:pt idx="1025">
                  <c:v>0.37692872887583456</c:v>
                </c:pt>
                <c:pt idx="1026">
                  <c:v>0.37729610580456346</c:v>
                </c:pt>
                <c:pt idx="1027">
                  <c:v>0.37766348273329237</c:v>
                </c:pt>
                <c:pt idx="1028">
                  <c:v>0.37803085966202127</c:v>
                </c:pt>
                <c:pt idx="1029">
                  <c:v>0.37839823659075017</c:v>
                </c:pt>
                <c:pt idx="1030">
                  <c:v>0.37876561351947907</c:v>
                </c:pt>
                <c:pt idx="1031">
                  <c:v>0.37913299044820797</c:v>
                </c:pt>
                <c:pt idx="1032">
                  <c:v>0.37950036737693688</c:v>
                </c:pt>
                <c:pt idx="1033">
                  <c:v>0.37986774430566578</c:v>
                </c:pt>
                <c:pt idx="1034">
                  <c:v>0.38023512123439468</c:v>
                </c:pt>
                <c:pt idx="1035">
                  <c:v>0.38060249816312358</c:v>
                </c:pt>
                <c:pt idx="1036">
                  <c:v>0.38096987509185248</c:v>
                </c:pt>
                <c:pt idx="1037">
                  <c:v>0.38133725202058139</c:v>
                </c:pt>
                <c:pt idx="1038">
                  <c:v>0.38170462894931029</c:v>
                </c:pt>
                <c:pt idx="1039">
                  <c:v>0.38207200587803919</c:v>
                </c:pt>
                <c:pt idx="1040">
                  <c:v>0.38243938280676809</c:v>
                </c:pt>
                <c:pt idx="1041">
                  <c:v>0.38280675973549699</c:v>
                </c:pt>
                <c:pt idx="1042">
                  <c:v>0.3831741366642259</c:v>
                </c:pt>
                <c:pt idx="1043">
                  <c:v>0.3835415135929548</c:v>
                </c:pt>
                <c:pt idx="1044">
                  <c:v>0.3839088905216837</c:v>
                </c:pt>
                <c:pt idx="1045">
                  <c:v>0.3842762674504126</c:v>
                </c:pt>
                <c:pt idx="1046">
                  <c:v>0.3846436443791415</c:v>
                </c:pt>
                <c:pt idx="1047">
                  <c:v>0.3850110213078704</c:v>
                </c:pt>
                <c:pt idx="1048">
                  <c:v>0.38537839823659931</c:v>
                </c:pt>
                <c:pt idx="1049">
                  <c:v>0.38574577516532821</c:v>
                </c:pt>
                <c:pt idx="1050">
                  <c:v>0.38611315209405711</c:v>
                </c:pt>
                <c:pt idx="1051">
                  <c:v>0.38648052902278601</c:v>
                </c:pt>
                <c:pt idx="1052">
                  <c:v>0.38684790595151491</c:v>
                </c:pt>
                <c:pt idx="1053">
                  <c:v>0.38721528288024382</c:v>
                </c:pt>
                <c:pt idx="1054">
                  <c:v>0.38758265980897272</c:v>
                </c:pt>
                <c:pt idx="1055">
                  <c:v>0.38795003673770162</c:v>
                </c:pt>
                <c:pt idx="1056">
                  <c:v>0.38831741366643052</c:v>
                </c:pt>
                <c:pt idx="1057">
                  <c:v>0.38868479059515942</c:v>
                </c:pt>
                <c:pt idx="1058">
                  <c:v>0.38905216752388833</c:v>
                </c:pt>
                <c:pt idx="1059">
                  <c:v>0.38941954445261723</c:v>
                </c:pt>
                <c:pt idx="1060">
                  <c:v>0.38978692138134613</c:v>
                </c:pt>
                <c:pt idx="1061">
                  <c:v>0.39015429831007503</c:v>
                </c:pt>
                <c:pt idx="1062">
                  <c:v>0.39052167523880393</c:v>
                </c:pt>
                <c:pt idx="1063">
                  <c:v>0.39088905216753284</c:v>
                </c:pt>
                <c:pt idx="1064">
                  <c:v>0.39125642909626174</c:v>
                </c:pt>
                <c:pt idx="1065">
                  <c:v>0.39162380602499064</c:v>
                </c:pt>
                <c:pt idx="1066">
                  <c:v>0.39199118295371954</c:v>
                </c:pt>
                <c:pt idx="1067">
                  <c:v>0.39235855988244844</c:v>
                </c:pt>
                <c:pt idx="1068">
                  <c:v>0.39272593681117735</c:v>
                </c:pt>
                <c:pt idx="1069">
                  <c:v>0.39309331373990625</c:v>
                </c:pt>
                <c:pt idx="1070">
                  <c:v>0.39346069066863515</c:v>
                </c:pt>
                <c:pt idx="1071">
                  <c:v>0.39382806759736405</c:v>
                </c:pt>
                <c:pt idx="1072">
                  <c:v>0.39419544452609295</c:v>
                </c:pt>
                <c:pt idx="1073">
                  <c:v>0.39456282145482185</c:v>
                </c:pt>
                <c:pt idx="1074">
                  <c:v>0.39493019838355076</c:v>
                </c:pt>
                <c:pt idx="1075">
                  <c:v>0.39529757531227966</c:v>
                </c:pt>
                <c:pt idx="1076">
                  <c:v>0.39566495224100856</c:v>
                </c:pt>
                <c:pt idx="1077">
                  <c:v>0.39603232916973746</c:v>
                </c:pt>
                <c:pt idx="1078">
                  <c:v>0.39639970609846636</c:v>
                </c:pt>
                <c:pt idx="1079">
                  <c:v>0.39676708302719527</c:v>
                </c:pt>
                <c:pt idx="1080">
                  <c:v>0.39713445995592417</c:v>
                </c:pt>
                <c:pt idx="1081">
                  <c:v>0.39750183688465307</c:v>
                </c:pt>
                <c:pt idx="1082">
                  <c:v>0.39786921381338197</c:v>
                </c:pt>
                <c:pt idx="1083">
                  <c:v>0.39823659074211087</c:v>
                </c:pt>
                <c:pt idx="1084">
                  <c:v>0.39860396767083978</c:v>
                </c:pt>
                <c:pt idx="1085">
                  <c:v>0.39897134459956868</c:v>
                </c:pt>
                <c:pt idx="1086">
                  <c:v>0.39933872152829758</c:v>
                </c:pt>
                <c:pt idx="1087">
                  <c:v>0.39970609845702648</c:v>
                </c:pt>
                <c:pt idx="1088">
                  <c:v>0.40007347538575538</c:v>
                </c:pt>
                <c:pt idx="1089">
                  <c:v>0.40044085231448429</c:v>
                </c:pt>
                <c:pt idx="1090">
                  <c:v>0.40080822924321319</c:v>
                </c:pt>
                <c:pt idx="1091">
                  <c:v>0.40117560617194209</c:v>
                </c:pt>
                <c:pt idx="1092">
                  <c:v>0.40154298310067099</c:v>
                </c:pt>
                <c:pt idx="1093">
                  <c:v>0.40191036002939989</c:v>
                </c:pt>
                <c:pt idx="1094">
                  <c:v>0.4022777369581288</c:v>
                </c:pt>
                <c:pt idx="1095">
                  <c:v>0.4026451138868577</c:v>
                </c:pt>
                <c:pt idx="1096">
                  <c:v>0.4030124908155866</c:v>
                </c:pt>
                <c:pt idx="1097">
                  <c:v>0.4033798677443155</c:v>
                </c:pt>
                <c:pt idx="1098">
                  <c:v>0.4037472446730444</c:v>
                </c:pt>
                <c:pt idx="1099">
                  <c:v>0.40411462160177331</c:v>
                </c:pt>
                <c:pt idx="1100">
                  <c:v>0.40448199853050221</c:v>
                </c:pt>
                <c:pt idx="1101">
                  <c:v>0.40484937545923111</c:v>
                </c:pt>
                <c:pt idx="1102">
                  <c:v>0.40521675238796001</c:v>
                </c:pt>
                <c:pt idx="1103">
                  <c:v>0.40558412931668891</c:v>
                </c:pt>
                <c:pt idx="1104">
                  <c:v>0.40595150624541781</c:v>
                </c:pt>
                <c:pt idx="1105">
                  <c:v>0.40631888317414672</c:v>
                </c:pt>
                <c:pt idx="1106">
                  <c:v>0.40668626010287562</c:v>
                </c:pt>
                <c:pt idx="1107">
                  <c:v>0.40705363703160452</c:v>
                </c:pt>
                <c:pt idx="1108">
                  <c:v>0.40742101396033342</c:v>
                </c:pt>
                <c:pt idx="1109">
                  <c:v>0.40778839088906232</c:v>
                </c:pt>
                <c:pt idx="1110">
                  <c:v>0.40815576781779123</c:v>
                </c:pt>
                <c:pt idx="1111">
                  <c:v>0.40852314474652013</c:v>
                </c:pt>
                <c:pt idx="1112">
                  <c:v>0.40889052167524903</c:v>
                </c:pt>
                <c:pt idx="1113">
                  <c:v>0.40925789860397793</c:v>
                </c:pt>
                <c:pt idx="1114">
                  <c:v>0.40962527553270683</c:v>
                </c:pt>
                <c:pt idx="1115">
                  <c:v>0.40999265246143574</c:v>
                </c:pt>
                <c:pt idx="1116">
                  <c:v>0.41036002939016464</c:v>
                </c:pt>
                <c:pt idx="1117">
                  <c:v>0.41072740631889354</c:v>
                </c:pt>
                <c:pt idx="1118">
                  <c:v>0.41109478324762244</c:v>
                </c:pt>
                <c:pt idx="1119">
                  <c:v>0.41146216017635134</c:v>
                </c:pt>
                <c:pt idx="1120">
                  <c:v>0.41182953710508025</c:v>
                </c:pt>
                <c:pt idx="1121">
                  <c:v>0.41219691403380915</c:v>
                </c:pt>
                <c:pt idx="1122">
                  <c:v>0.41256429096253805</c:v>
                </c:pt>
                <c:pt idx="1123">
                  <c:v>0.41293166789126695</c:v>
                </c:pt>
                <c:pt idx="1124">
                  <c:v>0.41329904481999585</c:v>
                </c:pt>
                <c:pt idx="1125">
                  <c:v>0.41366642174872476</c:v>
                </c:pt>
                <c:pt idx="1126">
                  <c:v>0.41403379867745366</c:v>
                </c:pt>
                <c:pt idx="1127">
                  <c:v>0.41440117560618256</c:v>
                </c:pt>
                <c:pt idx="1128">
                  <c:v>0.41476855253491146</c:v>
                </c:pt>
                <c:pt idx="1129">
                  <c:v>0.41513592946364036</c:v>
                </c:pt>
                <c:pt idx="1130">
                  <c:v>0.41550330639236926</c:v>
                </c:pt>
                <c:pt idx="1131">
                  <c:v>0.41587068332109817</c:v>
                </c:pt>
                <c:pt idx="1132">
                  <c:v>0.41623806024982707</c:v>
                </c:pt>
                <c:pt idx="1133">
                  <c:v>0.41660543717855597</c:v>
                </c:pt>
                <c:pt idx="1134">
                  <c:v>0.41697281410728487</c:v>
                </c:pt>
                <c:pt idx="1135">
                  <c:v>0.41734019103601377</c:v>
                </c:pt>
                <c:pt idx="1136">
                  <c:v>0.41770756796474268</c:v>
                </c:pt>
                <c:pt idx="1137">
                  <c:v>0.41807494489347158</c:v>
                </c:pt>
                <c:pt idx="1138">
                  <c:v>0.41844232182220048</c:v>
                </c:pt>
                <c:pt idx="1139">
                  <c:v>0.41880969875092938</c:v>
                </c:pt>
                <c:pt idx="1140">
                  <c:v>0.41917707567965828</c:v>
                </c:pt>
                <c:pt idx="1141">
                  <c:v>0.41954445260838719</c:v>
                </c:pt>
                <c:pt idx="1142">
                  <c:v>0.41991182953711609</c:v>
                </c:pt>
                <c:pt idx="1143">
                  <c:v>0.42027920646584499</c:v>
                </c:pt>
                <c:pt idx="1144">
                  <c:v>0.42064658339457389</c:v>
                </c:pt>
                <c:pt idx="1145">
                  <c:v>0.42101396032330279</c:v>
                </c:pt>
                <c:pt idx="1146">
                  <c:v>0.4213813372520317</c:v>
                </c:pt>
                <c:pt idx="1147">
                  <c:v>0.4217487141807606</c:v>
                </c:pt>
                <c:pt idx="1148">
                  <c:v>0.4221160911094895</c:v>
                </c:pt>
                <c:pt idx="1149">
                  <c:v>0.4224834680382184</c:v>
                </c:pt>
                <c:pt idx="1150">
                  <c:v>0.4228508449669473</c:v>
                </c:pt>
                <c:pt idx="1151">
                  <c:v>0.42321822189567621</c:v>
                </c:pt>
                <c:pt idx="1152">
                  <c:v>0.42358559882440511</c:v>
                </c:pt>
                <c:pt idx="1153">
                  <c:v>0.42395297575313401</c:v>
                </c:pt>
                <c:pt idx="1154">
                  <c:v>0.42432035268186291</c:v>
                </c:pt>
                <c:pt idx="1155">
                  <c:v>0.42468772961059181</c:v>
                </c:pt>
                <c:pt idx="1156">
                  <c:v>0.42505510653932072</c:v>
                </c:pt>
                <c:pt idx="1157">
                  <c:v>0.42542248346804962</c:v>
                </c:pt>
                <c:pt idx="1158">
                  <c:v>0.42578986039677852</c:v>
                </c:pt>
                <c:pt idx="1159">
                  <c:v>0.42615723732550742</c:v>
                </c:pt>
                <c:pt idx="1160">
                  <c:v>0.42652461425423632</c:v>
                </c:pt>
                <c:pt idx="1161">
                  <c:v>0.42689199118296522</c:v>
                </c:pt>
                <c:pt idx="1162">
                  <c:v>0.42725936811169413</c:v>
                </c:pt>
                <c:pt idx="1163">
                  <c:v>0.42762674504042303</c:v>
                </c:pt>
                <c:pt idx="1164">
                  <c:v>0.42799412196915193</c:v>
                </c:pt>
                <c:pt idx="1165">
                  <c:v>0.42836149889788083</c:v>
                </c:pt>
                <c:pt idx="1166">
                  <c:v>0.42872887582660973</c:v>
                </c:pt>
                <c:pt idx="1167">
                  <c:v>0.42909625275533864</c:v>
                </c:pt>
                <c:pt idx="1168">
                  <c:v>0.42946362968406754</c:v>
                </c:pt>
                <c:pt idx="1169">
                  <c:v>0.42983100661279644</c:v>
                </c:pt>
                <c:pt idx="1170">
                  <c:v>0.43019838354152534</c:v>
                </c:pt>
                <c:pt idx="1171">
                  <c:v>0.43056576047025424</c:v>
                </c:pt>
                <c:pt idx="1172">
                  <c:v>0.43093313739898315</c:v>
                </c:pt>
                <c:pt idx="1173">
                  <c:v>0.43130051432771205</c:v>
                </c:pt>
                <c:pt idx="1174">
                  <c:v>0.43166789125644095</c:v>
                </c:pt>
                <c:pt idx="1175">
                  <c:v>0.43203526818516985</c:v>
                </c:pt>
                <c:pt idx="1176">
                  <c:v>0.43240264511389875</c:v>
                </c:pt>
                <c:pt idx="1177">
                  <c:v>0.43277002204262766</c:v>
                </c:pt>
                <c:pt idx="1178">
                  <c:v>0.43313739897135656</c:v>
                </c:pt>
                <c:pt idx="1179">
                  <c:v>0.43350477590008546</c:v>
                </c:pt>
                <c:pt idx="1180">
                  <c:v>0.43387215282881436</c:v>
                </c:pt>
                <c:pt idx="1181">
                  <c:v>0.43423952975754326</c:v>
                </c:pt>
                <c:pt idx="1182">
                  <c:v>0.43460690668627217</c:v>
                </c:pt>
                <c:pt idx="1183">
                  <c:v>0.43497428361500107</c:v>
                </c:pt>
                <c:pt idx="1184">
                  <c:v>0.43534166054372997</c:v>
                </c:pt>
                <c:pt idx="1185">
                  <c:v>0.43570903747245887</c:v>
                </c:pt>
                <c:pt idx="1186">
                  <c:v>0.43607641440118777</c:v>
                </c:pt>
                <c:pt idx="1187">
                  <c:v>0.43644379132991667</c:v>
                </c:pt>
                <c:pt idx="1188">
                  <c:v>0.43681116825864558</c:v>
                </c:pt>
                <c:pt idx="1189">
                  <c:v>0.43717854518737448</c:v>
                </c:pt>
                <c:pt idx="1190">
                  <c:v>0.43754592211610338</c:v>
                </c:pt>
                <c:pt idx="1191">
                  <c:v>0.43791329904483228</c:v>
                </c:pt>
                <c:pt idx="1192">
                  <c:v>0.43828067597356118</c:v>
                </c:pt>
                <c:pt idx="1193">
                  <c:v>0.43864805290229009</c:v>
                </c:pt>
                <c:pt idx="1194">
                  <c:v>0.43901542983101899</c:v>
                </c:pt>
                <c:pt idx="1195">
                  <c:v>0.43938280675974789</c:v>
                </c:pt>
                <c:pt idx="1196">
                  <c:v>0.43975018368847679</c:v>
                </c:pt>
                <c:pt idx="1197">
                  <c:v>0.44011756061720569</c:v>
                </c:pt>
                <c:pt idx="1198">
                  <c:v>0.4404849375459346</c:v>
                </c:pt>
                <c:pt idx="1199">
                  <c:v>0.4408523144746635</c:v>
                </c:pt>
                <c:pt idx="1200">
                  <c:v>0.4412196914033924</c:v>
                </c:pt>
                <c:pt idx="1201">
                  <c:v>0.4415870683321213</c:v>
                </c:pt>
                <c:pt idx="1202">
                  <c:v>0.4419544452608502</c:v>
                </c:pt>
                <c:pt idx="1203">
                  <c:v>0.44232182218957911</c:v>
                </c:pt>
                <c:pt idx="1204">
                  <c:v>0.44268919911830801</c:v>
                </c:pt>
                <c:pt idx="1205">
                  <c:v>0.44305657604703691</c:v>
                </c:pt>
                <c:pt idx="1206">
                  <c:v>0.44342395297576581</c:v>
                </c:pt>
                <c:pt idx="1207">
                  <c:v>0.44379132990449471</c:v>
                </c:pt>
                <c:pt idx="1208">
                  <c:v>0.44415870683322362</c:v>
                </c:pt>
                <c:pt idx="1209">
                  <c:v>0.44452608376195252</c:v>
                </c:pt>
                <c:pt idx="1210">
                  <c:v>0.44489346069068142</c:v>
                </c:pt>
                <c:pt idx="1211">
                  <c:v>0.44526083761941032</c:v>
                </c:pt>
                <c:pt idx="1212">
                  <c:v>0.44562821454813922</c:v>
                </c:pt>
                <c:pt idx="1213">
                  <c:v>0.44599559147686813</c:v>
                </c:pt>
                <c:pt idx="1214">
                  <c:v>0.44636296840559703</c:v>
                </c:pt>
                <c:pt idx="1215">
                  <c:v>0.44673034533432593</c:v>
                </c:pt>
                <c:pt idx="1216">
                  <c:v>0.44709772226305483</c:v>
                </c:pt>
                <c:pt idx="1217">
                  <c:v>0.44746509919178373</c:v>
                </c:pt>
                <c:pt idx="1218">
                  <c:v>0.44783247612051263</c:v>
                </c:pt>
                <c:pt idx="1219">
                  <c:v>0.44819985304924154</c:v>
                </c:pt>
                <c:pt idx="1220">
                  <c:v>0.44856722997797044</c:v>
                </c:pt>
                <c:pt idx="1221">
                  <c:v>0.44893460690669934</c:v>
                </c:pt>
                <c:pt idx="1222">
                  <c:v>0.44930198383542824</c:v>
                </c:pt>
                <c:pt idx="1223">
                  <c:v>0.44966936076415714</c:v>
                </c:pt>
                <c:pt idx="1224">
                  <c:v>0.45003673769288605</c:v>
                </c:pt>
                <c:pt idx="1225">
                  <c:v>0.45040411462161495</c:v>
                </c:pt>
                <c:pt idx="1226">
                  <c:v>0.45077149155034385</c:v>
                </c:pt>
                <c:pt idx="1227">
                  <c:v>0.45113886847907275</c:v>
                </c:pt>
                <c:pt idx="1228">
                  <c:v>0.45150624540780165</c:v>
                </c:pt>
                <c:pt idx="1229">
                  <c:v>0.45187362233653056</c:v>
                </c:pt>
                <c:pt idx="1230">
                  <c:v>0.45224099926525946</c:v>
                </c:pt>
                <c:pt idx="1231">
                  <c:v>0.45260837619398836</c:v>
                </c:pt>
                <c:pt idx="1232">
                  <c:v>0.45297575312271726</c:v>
                </c:pt>
                <c:pt idx="1233">
                  <c:v>0.45334313005144616</c:v>
                </c:pt>
                <c:pt idx="1234">
                  <c:v>0.45371050698017507</c:v>
                </c:pt>
                <c:pt idx="1235">
                  <c:v>0.45407788390890397</c:v>
                </c:pt>
                <c:pt idx="1236">
                  <c:v>0.45444526083763287</c:v>
                </c:pt>
                <c:pt idx="1237">
                  <c:v>0.45481263776636177</c:v>
                </c:pt>
                <c:pt idx="1238">
                  <c:v>0.45518001469509067</c:v>
                </c:pt>
                <c:pt idx="1239">
                  <c:v>0.45554739162381958</c:v>
                </c:pt>
                <c:pt idx="1240">
                  <c:v>0.45591476855254848</c:v>
                </c:pt>
                <c:pt idx="1241">
                  <c:v>0.45628214548127738</c:v>
                </c:pt>
                <c:pt idx="1242">
                  <c:v>0.45664952241000628</c:v>
                </c:pt>
                <c:pt idx="1243">
                  <c:v>0.45701689933873518</c:v>
                </c:pt>
                <c:pt idx="1244">
                  <c:v>0.45738427626746408</c:v>
                </c:pt>
                <c:pt idx="1245">
                  <c:v>0.45775165319619299</c:v>
                </c:pt>
                <c:pt idx="1246">
                  <c:v>0.45811903012492189</c:v>
                </c:pt>
                <c:pt idx="1247">
                  <c:v>0.45848640705365079</c:v>
                </c:pt>
                <c:pt idx="1248">
                  <c:v>0.45885378398237969</c:v>
                </c:pt>
                <c:pt idx="1249">
                  <c:v>0.45922116091110859</c:v>
                </c:pt>
                <c:pt idx="1250">
                  <c:v>0.4595885378398375</c:v>
                </c:pt>
                <c:pt idx="1251">
                  <c:v>0.4599559147685664</c:v>
                </c:pt>
                <c:pt idx="1252">
                  <c:v>0.4603232916972953</c:v>
                </c:pt>
                <c:pt idx="1253">
                  <c:v>0.4606906686260242</c:v>
                </c:pt>
                <c:pt idx="1254">
                  <c:v>0.4610580455547531</c:v>
                </c:pt>
                <c:pt idx="1255">
                  <c:v>0.46142542248348201</c:v>
                </c:pt>
                <c:pt idx="1256">
                  <c:v>0.46179279941221091</c:v>
                </c:pt>
                <c:pt idx="1257">
                  <c:v>0.46216017634093981</c:v>
                </c:pt>
                <c:pt idx="1258">
                  <c:v>0.46252755326966871</c:v>
                </c:pt>
                <c:pt idx="1259">
                  <c:v>0.46289493019839761</c:v>
                </c:pt>
                <c:pt idx="1260">
                  <c:v>0.46326230712712652</c:v>
                </c:pt>
                <c:pt idx="1261">
                  <c:v>0.46362968405585542</c:v>
                </c:pt>
                <c:pt idx="1262">
                  <c:v>0.46399706098458432</c:v>
                </c:pt>
                <c:pt idx="1263">
                  <c:v>0.46436443791331322</c:v>
                </c:pt>
                <c:pt idx="1264">
                  <c:v>0.46473181484204212</c:v>
                </c:pt>
                <c:pt idx="1265">
                  <c:v>0.46509919177077103</c:v>
                </c:pt>
                <c:pt idx="1266">
                  <c:v>0.46546656869949993</c:v>
                </c:pt>
                <c:pt idx="1267">
                  <c:v>0.46583394562822883</c:v>
                </c:pt>
                <c:pt idx="1268">
                  <c:v>0.46620132255695773</c:v>
                </c:pt>
                <c:pt idx="1269">
                  <c:v>0.46656869948568663</c:v>
                </c:pt>
                <c:pt idx="1270">
                  <c:v>0.46693607641441554</c:v>
                </c:pt>
                <c:pt idx="1271">
                  <c:v>0.46730345334314444</c:v>
                </c:pt>
                <c:pt idx="1272">
                  <c:v>0.46767083027187334</c:v>
                </c:pt>
                <c:pt idx="1273">
                  <c:v>0.46803820720060224</c:v>
                </c:pt>
                <c:pt idx="1274">
                  <c:v>0.46840558412933114</c:v>
                </c:pt>
                <c:pt idx="1275">
                  <c:v>0.46877296105806004</c:v>
                </c:pt>
                <c:pt idx="1276">
                  <c:v>0.46914033798678895</c:v>
                </c:pt>
                <c:pt idx="1277">
                  <c:v>0.46950771491551785</c:v>
                </c:pt>
                <c:pt idx="1278">
                  <c:v>0.46987509184424675</c:v>
                </c:pt>
                <c:pt idx="1279">
                  <c:v>0.47024246877297565</c:v>
                </c:pt>
                <c:pt idx="1280">
                  <c:v>0.47060984570170455</c:v>
                </c:pt>
                <c:pt idx="1281">
                  <c:v>0.47097722263043346</c:v>
                </c:pt>
                <c:pt idx="1282">
                  <c:v>0.47134459955916236</c:v>
                </c:pt>
                <c:pt idx="1283">
                  <c:v>0.47171197648789126</c:v>
                </c:pt>
                <c:pt idx="1284">
                  <c:v>0.47207935341662016</c:v>
                </c:pt>
                <c:pt idx="1285">
                  <c:v>0.47244673034534906</c:v>
                </c:pt>
                <c:pt idx="1286">
                  <c:v>0.47281410727407797</c:v>
                </c:pt>
                <c:pt idx="1287">
                  <c:v>0.47318148420280687</c:v>
                </c:pt>
                <c:pt idx="1288">
                  <c:v>0.47354886113153577</c:v>
                </c:pt>
                <c:pt idx="1289">
                  <c:v>0.47391623806026467</c:v>
                </c:pt>
                <c:pt idx="1290">
                  <c:v>0.47428361498899357</c:v>
                </c:pt>
                <c:pt idx="1291">
                  <c:v>0.47465099191772248</c:v>
                </c:pt>
                <c:pt idx="1292">
                  <c:v>0.47501836884645138</c:v>
                </c:pt>
                <c:pt idx="1293">
                  <c:v>0.47538574577518028</c:v>
                </c:pt>
                <c:pt idx="1294">
                  <c:v>0.47575312270390918</c:v>
                </c:pt>
                <c:pt idx="1295">
                  <c:v>0.47612049963263808</c:v>
                </c:pt>
                <c:pt idx="1296">
                  <c:v>0.47648787656136699</c:v>
                </c:pt>
                <c:pt idx="1297">
                  <c:v>0.47685525349009589</c:v>
                </c:pt>
                <c:pt idx="1298">
                  <c:v>0.47722263041882479</c:v>
                </c:pt>
                <c:pt idx="1299">
                  <c:v>0.47759000734755369</c:v>
                </c:pt>
                <c:pt idx="1300">
                  <c:v>0.47795738427628259</c:v>
                </c:pt>
                <c:pt idx="1301">
                  <c:v>0.47832476120501149</c:v>
                </c:pt>
                <c:pt idx="1302">
                  <c:v>0.4786921381337404</c:v>
                </c:pt>
                <c:pt idx="1303">
                  <c:v>0.4790595150624693</c:v>
                </c:pt>
                <c:pt idx="1304">
                  <c:v>0.4794268919911982</c:v>
                </c:pt>
                <c:pt idx="1305">
                  <c:v>0.4797942689199271</c:v>
                </c:pt>
                <c:pt idx="1306">
                  <c:v>0.480161645848656</c:v>
                </c:pt>
                <c:pt idx="1307">
                  <c:v>0.48052902277738491</c:v>
                </c:pt>
                <c:pt idx="1308">
                  <c:v>0.48089639970611381</c:v>
                </c:pt>
                <c:pt idx="1309">
                  <c:v>0.48126377663484271</c:v>
                </c:pt>
                <c:pt idx="1310">
                  <c:v>0.48163115356357161</c:v>
                </c:pt>
                <c:pt idx="1311">
                  <c:v>0.48199853049230051</c:v>
                </c:pt>
                <c:pt idx="1312">
                  <c:v>0.48236590742102942</c:v>
                </c:pt>
                <c:pt idx="1313">
                  <c:v>0.48273328434975832</c:v>
                </c:pt>
                <c:pt idx="1314">
                  <c:v>0.48310066127848722</c:v>
                </c:pt>
                <c:pt idx="1315">
                  <c:v>0.48346803820721612</c:v>
                </c:pt>
                <c:pt idx="1316">
                  <c:v>0.48383541513594502</c:v>
                </c:pt>
                <c:pt idx="1317">
                  <c:v>0.48420279206467393</c:v>
                </c:pt>
                <c:pt idx="1318">
                  <c:v>0.48457016899340283</c:v>
                </c:pt>
                <c:pt idx="1319">
                  <c:v>0.48493754592213173</c:v>
                </c:pt>
                <c:pt idx="1320">
                  <c:v>0.48530492285086063</c:v>
                </c:pt>
                <c:pt idx="1321">
                  <c:v>0.48567229977958953</c:v>
                </c:pt>
                <c:pt idx="1322">
                  <c:v>0.48603967670831844</c:v>
                </c:pt>
                <c:pt idx="1323">
                  <c:v>0.48640705363704734</c:v>
                </c:pt>
                <c:pt idx="1324">
                  <c:v>0.48677443056577624</c:v>
                </c:pt>
                <c:pt idx="1325">
                  <c:v>0.48714180749450514</c:v>
                </c:pt>
                <c:pt idx="1326">
                  <c:v>0.48750918442323404</c:v>
                </c:pt>
                <c:pt idx="1327">
                  <c:v>0.48787656135196295</c:v>
                </c:pt>
                <c:pt idx="1328">
                  <c:v>0.48824393828069185</c:v>
                </c:pt>
                <c:pt idx="1329">
                  <c:v>0.48861131520942075</c:v>
                </c:pt>
                <c:pt idx="1330">
                  <c:v>0.48897869213814965</c:v>
                </c:pt>
                <c:pt idx="1331">
                  <c:v>0.48934606906687855</c:v>
                </c:pt>
                <c:pt idx="1332">
                  <c:v>0.48971344599560745</c:v>
                </c:pt>
                <c:pt idx="1333">
                  <c:v>0.49008082292433636</c:v>
                </c:pt>
                <c:pt idx="1334">
                  <c:v>0.49044819985306526</c:v>
                </c:pt>
                <c:pt idx="1335">
                  <c:v>0.49081557678179416</c:v>
                </c:pt>
                <c:pt idx="1336">
                  <c:v>0.49118295371052306</c:v>
                </c:pt>
                <c:pt idx="1337">
                  <c:v>0.49155033063925196</c:v>
                </c:pt>
                <c:pt idx="1338">
                  <c:v>0.49191770756798087</c:v>
                </c:pt>
                <c:pt idx="1339">
                  <c:v>0.49228508449670977</c:v>
                </c:pt>
                <c:pt idx="1340">
                  <c:v>0.49265246142543867</c:v>
                </c:pt>
                <c:pt idx="1341">
                  <c:v>0.49301983835416757</c:v>
                </c:pt>
                <c:pt idx="1342">
                  <c:v>0.49338721528289647</c:v>
                </c:pt>
                <c:pt idx="1343">
                  <c:v>0.49375459221162538</c:v>
                </c:pt>
                <c:pt idx="1344">
                  <c:v>0.49412196914035428</c:v>
                </c:pt>
                <c:pt idx="1345">
                  <c:v>0.49448934606908318</c:v>
                </c:pt>
                <c:pt idx="1346">
                  <c:v>0.49485672299781208</c:v>
                </c:pt>
                <c:pt idx="1347">
                  <c:v>0.49522409992654098</c:v>
                </c:pt>
                <c:pt idx="1348">
                  <c:v>0.49559147685526989</c:v>
                </c:pt>
                <c:pt idx="1349">
                  <c:v>0.49595885378399879</c:v>
                </c:pt>
                <c:pt idx="1350">
                  <c:v>0.49632623071272769</c:v>
                </c:pt>
                <c:pt idx="1351">
                  <c:v>0.49669360764145659</c:v>
                </c:pt>
                <c:pt idx="1352">
                  <c:v>0.49706098457018549</c:v>
                </c:pt>
                <c:pt idx="1353">
                  <c:v>0.4974283614989144</c:v>
                </c:pt>
                <c:pt idx="1354">
                  <c:v>0.4977957384276433</c:v>
                </c:pt>
                <c:pt idx="1355">
                  <c:v>0.4981631153563722</c:v>
                </c:pt>
                <c:pt idx="1356">
                  <c:v>0.4985304922851011</c:v>
                </c:pt>
                <c:pt idx="1357">
                  <c:v>0.49889786921383</c:v>
                </c:pt>
                <c:pt idx="1358">
                  <c:v>0.4992652461425589</c:v>
                </c:pt>
                <c:pt idx="1359">
                  <c:v>0.49963262307128781</c:v>
                </c:pt>
                <c:pt idx="1360">
                  <c:v>0.50000000000001665</c:v>
                </c:pt>
                <c:pt idx="1361">
                  <c:v>0.50036737692874556</c:v>
                </c:pt>
                <c:pt idx="1362">
                  <c:v>0.50073475385747446</c:v>
                </c:pt>
                <c:pt idx="1363">
                  <c:v>0.50110213078620336</c:v>
                </c:pt>
                <c:pt idx="1364">
                  <c:v>0.50146950771493226</c:v>
                </c:pt>
                <c:pt idx="1365">
                  <c:v>0.50183688464366116</c:v>
                </c:pt>
                <c:pt idx="1366">
                  <c:v>0.50220426157239006</c:v>
                </c:pt>
                <c:pt idx="1367">
                  <c:v>0.50257163850111897</c:v>
                </c:pt>
                <c:pt idx="1368">
                  <c:v>0.50293901542984787</c:v>
                </c:pt>
                <c:pt idx="1369">
                  <c:v>0.50330639235857677</c:v>
                </c:pt>
                <c:pt idx="1370">
                  <c:v>0.50367376928730567</c:v>
                </c:pt>
                <c:pt idx="1371">
                  <c:v>0.50404114621603457</c:v>
                </c:pt>
                <c:pt idx="1372">
                  <c:v>0.50440852314476348</c:v>
                </c:pt>
                <c:pt idx="1373">
                  <c:v>0.50477590007349238</c:v>
                </c:pt>
                <c:pt idx="1374">
                  <c:v>0.50514327700222128</c:v>
                </c:pt>
                <c:pt idx="1375">
                  <c:v>0.50551065393095018</c:v>
                </c:pt>
                <c:pt idx="1376">
                  <c:v>0.50587803085967908</c:v>
                </c:pt>
                <c:pt idx="1377">
                  <c:v>0.50624540778840799</c:v>
                </c:pt>
                <c:pt idx="1378">
                  <c:v>0.50661278471713689</c:v>
                </c:pt>
                <c:pt idx="1379">
                  <c:v>0.50698016164586579</c:v>
                </c:pt>
                <c:pt idx="1380">
                  <c:v>0.50734753857459469</c:v>
                </c:pt>
                <c:pt idx="1381">
                  <c:v>0.50771491550332359</c:v>
                </c:pt>
                <c:pt idx="1382">
                  <c:v>0.5080822924320525</c:v>
                </c:pt>
                <c:pt idx="1383">
                  <c:v>0.5084496693607814</c:v>
                </c:pt>
                <c:pt idx="1384">
                  <c:v>0.5088170462895103</c:v>
                </c:pt>
                <c:pt idx="1385">
                  <c:v>0.5091844232182392</c:v>
                </c:pt>
                <c:pt idx="1386">
                  <c:v>0.5095518001469681</c:v>
                </c:pt>
                <c:pt idx="1387">
                  <c:v>0.50991917707569701</c:v>
                </c:pt>
                <c:pt idx="1388">
                  <c:v>0.51028655400442591</c:v>
                </c:pt>
                <c:pt idx="1389">
                  <c:v>0.51065393093315481</c:v>
                </c:pt>
                <c:pt idx="1390">
                  <c:v>0.51102130786188371</c:v>
                </c:pt>
                <c:pt idx="1391">
                  <c:v>0.51138868479061261</c:v>
                </c:pt>
                <c:pt idx="1392">
                  <c:v>0.51175606171934152</c:v>
                </c:pt>
                <c:pt idx="1393">
                  <c:v>0.51212343864807042</c:v>
                </c:pt>
                <c:pt idx="1394">
                  <c:v>0.51249081557679932</c:v>
                </c:pt>
                <c:pt idx="1395">
                  <c:v>0.51285819250552822</c:v>
                </c:pt>
                <c:pt idx="1396">
                  <c:v>0.51322556943425712</c:v>
                </c:pt>
                <c:pt idx="1397">
                  <c:v>0.51359294636298602</c:v>
                </c:pt>
                <c:pt idx="1398">
                  <c:v>0.51396032329171493</c:v>
                </c:pt>
                <c:pt idx="1399">
                  <c:v>0.51432770022044383</c:v>
                </c:pt>
                <c:pt idx="1400">
                  <c:v>0.51469507714917273</c:v>
                </c:pt>
                <c:pt idx="1401">
                  <c:v>0.51506245407790163</c:v>
                </c:pt>
                <c:pt idx="1402">
                  <c:v>0.51542983100663053</c:v>
                </c:pt>
                <c:pt idx="1403">
                  <c:v>0.51579720793535944</c:v>
                </c:pt>
                <c:pt idx="1404">
                  <c:v>0.51616458486408834</c:v>
                </c:pt>
                <c:pt idx="1405">
                  <c:v>0.51653196179281724</c:v>
                </c:pt>
                <c:pt idx="1406">
                  <c:v>0.51689933872154614</c:v>
                </c:pt>
                <c:pt idx="1407">
                  <c:v>0.51726671565027504</c:v>
                </c:pt>
                <c:pt idx="1408">
                  <c:v>0.51763409257900395</c:v>
                </c:pt>
                <c:pt idx="1409">
                  <c:v>0.51800146950773285</c:v>
                </c:pt>
                <c:pt idx="1410">
                  <c:v>0.51836884643646175</c:v>
                </c:pt>
                <c:pt idx="1411">
                  <c:v>0.51873622336519065</c:v>
                </c:pt>
                <c:pt idx="1412">
                  <c:v>0.51910360029391955</c:v>
                </c:pt>
                <c:pt idx="1413">
                  <c:v>0.51947097722264846</c:v>
                </c:pt>
                <c:pt idx="1414">
                  <c:v>0.51983835415137736</c:v>
                </c:pt>
                <c:pt idx="1415">
                  <c:v>0.52020573108010626</c:v>
                </c:pt>
                <c:pt idx="1416">
                  <c:v>0.52057310800883516</c:v>
                </c:pt>
                <c:pt idx="1417">
                  <c:v>0.52094048493756406</c:v>
                </c:pt>
                <c:pt idx="1418">
                  <c:v>0.52130786186629297</c:v>
                </c:pt>
                <c:pt idx="1419">
                  <c:v>0.52167523879502187</c:v>
                </c:pt>
                <c:pt idx="1420">
                  <c:v>0.52204261572375077</c:v>
                </c:pt>
                <c:pt idx="1421">
                  <c:v>0.52240999265247967</c:v>
                </c:pt>
                <c:pt idx="1422">
                  <c:v>0.52277736958120857</c:v>
                </c:pt>
                <c:pt idx="1423">
                  <c:v>0.52314474650993747</c:v>
                </c:pt>
                <c:pt idx="1424">
                  <c:v>0.52351212343866638</c:v>
                </c:pt>
                <c:pt idx="1425">
                  <c:v>0.52387950036739528</c:v>
                </c:pt>
                <c:pt idx="1426">
                  <c:v>0.52424687729612418</c:v>
                </c:pt>
                <c:pt idx="1427">
                  <c:v>0.52461425422485308</c:v>
                </c:pt>
                <c:pt idx="1428">
                  <c:v>0.52498163115358198</c:v>
                </c:pt>
                <c:pt idx="1429">
                  <c:v>0.52534900808231089</c:v>
                </c:pt>
                <c:pt idx="1430">
                  <c:v>0.52571638501103979</c:v>
                </c:pt>
                <c:pt idx="1431">
                  <c:v>0.52608376193976869</c:v>
                </c:pt>
                <c:pt idx="1432">
                  <c:v>0.52645113886849759</c:v>
                </c:pt>
                <c:pt idx="1433">
                  <c:v>0.52681851579722649</c:v>
                </c:pt>
                <c:pt idx="1434">
                  <c:v>0.5271858927259554</c:v>
                </c:pt>
                <c:pt idx="1435">
                  <c:v>0.5275532696546843</c:v>
                </c:pt>
                <c:pt idx="1436">
                  <c:v>0.5279206465834132</c:v>
                </c:pt>
                <c:pt idx="1437">
                  <c:v>0.5282880235121421</c:v>
                </c:pt>
                <c:pt idx="1438">
                  <c:v>0.528655400440871</c:v>
                </c:pt>
                <c:pt idx="1439">
                  <c:v>0.52902277736959991</c:v>
                </c:pt>
                <c:pt idx="1440">
                  <c:v>0.52939015429832881</c:v>
                </c:pt>
                <c:pt idx="1441">
                  <c:v>0.52975753122705771</c:v>
                </c:pt>
                <c:pt idx="1442">
                  <c:v>0.53012490815578661</c:v>
                </c:pt>
                <c:pt idx="1443">
                  <c:v>0.53049228508451551</c:v>
                </c:pt>
                <c:pt idx="1444">
                  <c:v>0.53085966201324442</c:v>
                </c:pt>
                <c:pt idx="1445">
                  <c:v>0.53122703894197332</c:v>
                </c:pt>
                <c:pt idx="1446">
                  <c:v>0.53159441587070222</c:v>
                </c:pt>
                <c:pt idx="1447">
                  <c:v>0.53196179279943112</c:v>
                </c:pt>
                <c:pt idx="1448">
                  <c:v>0.53232916972816002</c:v>
                </c:pt>
                <c:pt idx="1449">
                  <c:v>0.53269654665688893</c:v>
                </c:pt>
                <c:pt idx="1450">
                  <c:v>0.53306392358561783</c:v>
                </c:pt>
                <c:pt idx="1451">
                  <c:v>0.53343130051434673</c:v>
                </c:pt>
                <c:pt idx="1452">
                  <c:v>0.53379867744307563</c:v>
                </c:pt>
                <c:pt idx="1453">
                  <c:v>0.53416605437180453</c:v>
                </c:pt>
                <c:pt idx="1454">
                  <c:v>0.53453343130053343</c:v>
                </c:pt>
                <c:pt idx="1455">
                  <c:v>0.53490080822926234</c:v>
                </c:pt>
                <c:pt idx="1456">
                  <c:v>0.53526818515799124</c:v>
                </c:pt>
                <c:pt idx="1457">
                  <c:v>0.53563556208672014</c:v>
                </c:pt>
                <c:pt idx="1458">
                  <c:v>0.53600293901544904</c:v>
                </c:pt>
                <c:pt idx="1459">
                  <c:v>0.53637031594417794</c:v>
                </c:pt>
                <c:pt idx="1460">
                  <c:v>0.53673769287290685</c:v>
                </c:pt>
                <c:pt idx="1461">
                  <c:v>0.53710506980163575</c:v>
                </c:pt>
                <c:pt idx="1462">
                  <c:v>0.53747244673036465</c:v>
                </c:pt>
                <c:pt idx="1463">
                  <c:v>0.53783982365909355</c:v>
                </c:pt>
                <c:pt idx="1464">
                  <c:v>0.53820720058782245</c:v>
                </c:pt>
                <c:pt idx="1465">
                  <c:v>0.53857457751655136</c:v>
                </c:pt>
                <c:pt idx="1466">
                  <c:v>0.53894195444528026</c:v>
                </c:pt>
                <c:pt idx="1467">
                  <c:v>0.53930933137400916</c:v>
                </c:pt>
                <c:pt idx="1468">
                  <c:v>0.53967670830273806</c:v>
                </c:pt>
                <c:pt idx="1469">
                  <c:v>0.54004408523146696</c:v>
                </c:pt>
                <c:pt idx="1470">
                  <c:v>0.54041146216019587</c:v>
                </c:pt>
                <c:pt idx="1471">
                  <c:v>0.54077883908892477</c:v>
                </c:pt>
                <c:pt idx="1472">
                  <c:v>0.54114621601765367</c:v>
                </c:pt>
                <c:pt idx="1473">
                  <c:v>0.54151359294638257</c:v>
                </c:pt>
                <c:pt idx="1474">
                  <c:v>0.54188096987511147</c:v>
                </c:pt>
                <c:pt idx="1475">
                  <c:v>0.54224834680384038</c:v>
                </c:pt>
                <c:pt idx="1476">
                  <c:v>0.54261572373256928</c:v>
                </c:pt>
                <c:pt idx="1477">
                  <c:v>0.54298310066129818</c:v>
                </c:pt>
                <c:pt idx="1478">
                  <c:v>0.54335047759002708</c:v>
                </c:pt>
                <c:pt idx="1479">
                  <c:v>0.54371785451875598</c:v>
                </c:pt>
                <c:pt idx="1480">
                  <c:v>0.54408523144748488</c:v>
                </c:pt>
                <c:pt idx="1481">
                  <c:v>0.54445260837621379</c:v>
                </c:pt>
                <c:pt idx="1482">
                  <c:v>0.54481998530494269</c:v>
                </c:pt>
                <c:pt idx="1483">
                  <c:v>0.54518736223367159</c:v>
                </c:pt>
                <c:pt idx="1484">
                  <c:v>0.54555473916240049</c:v>
                </c:pt>
                <c:pt idx="1485">
                  <c:v>0.54592211609112939</c:v>
                </c:pt>
                <c:pt idx="1486">
                  <c:v>0.5462894930198583</c:v>
                </c:pt>
                <c:pt idx="1487">
                  <c:v>0.5466568699485872</c:v>
                </c:pt>
                <c:pt idx="1488">
                  <c:v>0.5470242468773161</c:v>
                </c:pt>
                <c:pt idx="1489">
                  <c:v>0.547391623806045</c:v>
                </c:pt>
                <c:pt idx="1490">
                  <c:v>0.5477590007347739</c:v>
                </c:pt>
                <c:pt idx="1491">
                  <c:v>0.54812637766350281</c:v>
                </c:pt>
                <c:pt idx="1492">
                  <c:v>0.54849375459223171</c:v>
                </c:pt>
                <c:pt idx="1493">
                  <c:v>0.54886113152096061</c:v>
                </c:pt>
                <c:pt idx="1494">
                  <c:v>0.54922850844968951</c:v>
                </c:pt>
                <c:pt idx="1495">
                  <c:v>0.54959588537841841</c:v>
                </c:pt>
                <c:pt idx="1496">
                  <c:v>0.54996326230714732</c:v>
                </c:pt>
                <c:pt idx="1497">
                  <c:v>0.55033063923587622</c:v>
                </c:pt>
                <c:pt idx="1498">
                  <c:v>0.55069801616460512</c:v>
                </c:pt>
                <c:pt idx="1499">
                  <c:v>0.55106539309333402</c:v>
                </c:pt>
                <c:pt idx="1500">
                  <c:v>0.55143277002206292</c:v>
                </c:pt>
                <c:pt idx="1501">
                  <c:v>0.55180014695079183</c:v>
                </c:pt>
                <c:pt idx="1502">
                  <c:v>0.55216752387952073</c:v>
                </c:pt>
                <c:pt idx="1503">
                  <c:v>0.55253490080824963</c:v>
                </c:pt>
                <c:pt idx="1504">
                  <c:v>0.55290227773697853</c:v>
                </c:pt>
                <c:pt idx="1505">
                  <c:v>0.55326965466570743</c:v>
                </c:pt>
                <c:pt idx="1506">
                  <c:v>0.55363703159443634</c:v>
                </c:pt>
                <c:pt idx="1507">
                  <c:v>0.55400440852316524</c:v>
                </c:pt>
                <c:pt idx="1508">
                  <c:v>0.55437178545189414</c:v>
                </c:pt>
                <c:pt idx="1509">
                  <c:v>0.55473916238062304</c:v>
                </c:pt>
                <c:pt idx="1510">
                  <c:v>0.55510653930935194</c:v>
                </c:pt>
                <c:pt idx="1511">
                  <c:v>0.55547391623808084</c:v>
                </c:pt>
                <c:pt idx="1512">
                  <c:v>0.55584129316680975</c:v>
                </c:pt>
                <c:pt idx="1513">
                  <c:v>0.55620867009553865</c:v>
                </c:pt>
                <c:pt idx="1514">
                  <c:v>0.55657604702426755</c:v>
                </c:pt>
                <c:pt idx="1515">
                  <c:v>0.55694342395299645</c:v>
                </c:pt>
                <c:pt idx="1516">
                  <c:v>0.55731080088172535</c:v>
                </c:pt>
                <c:pt idx="1517">
                  <c:v>0.55767817781045426</c:v>
                </c:pt>
                <c:pt idx="1518">
                  <c:v>0.55804555473918316</c:v>
                </c:pt>
                <c:pt idx="1519">
                  <c:v>0.55841293166791206</c:v>
                </c:pt>
                <c:pt idx="1520">
                  <c:v>0.55878030859664096</c:v>
                </c:pt>
                <c:pt idx="1521">
                  <c:v>0.55914768552536986</c:v>
                </c:pt>
                <c:pt idx="1522">
                  <c:v>0.55951506245409877</c:v>
                </c:pt>
                <c:pt idx="1523">
                  <c:v>0.55988243938282767</c:v>
                </c:pt>
                <c:pt idx="1524">
                  <c:v>0.56024981631155657</c:v>
                </c:pt>
                <c:pt idx="1525">
                  <c:v>0.56061719324028547</c:v>
                </c:pt>
                <c:pt idx="1526">
                  <c:v>0.56098457016901437</c:v>
                </c:pt>
                <c:pt idx="1527">
                  <c:v>0.56135194709774328</c:v>
                </c:pt>
                <c:pt idx="1528">
                  <c:v>0.56171932402647218</c:v>
                </c:pt>
                <c:pt idx="1529">
                  <c:v>0.56208670095520108</c:v>
                </c:pt>
                <c:pt idx="1530">
                  <c:v>0.56245407788392998</c:v>
                </c:pt>
                <c:pt idx="1531">
                  <c:v>0.56282145481265888</c:v>
                </c:pt>
                <c:pt idx="1532">
                  <c:v>0.56318883174138779</c:v>
                </c:pt>
                <c:pt idx="1533">
                  <c:v>0.56355620867011669</c:v>
                </c:pt>
                <c:pt idx="1534">
                  <c:v>0.56392358559884559</c:v>
                </c:pt>
                <c:pt idx="1535">
                  <c:v>0.56429096252757449</c:v>
                </c:pt>
                <c:pt idx="1536">
                  <c:v>0.56465833945630339</c:v>
                </c:pt>
                <c:pt idx="1537">
                  <c:v>0.5650257163850323</c:v>
                </c:pt>
                <c:pt idx="1538">
                  <c:v>0.5653930933137612</c:v>
                </c:pt>
                <c:pt idx="1539">
                  <c:v>0.5657604702424901</c:v>
                </c:pt>
                <c:pt idx="1540">
                  <c:v>0.566127847171219</c:v>
                </c:pt>
                <c:pt idx="1541">
                  <c:v>0.5664952240999479</c:v>
                </c:pt>
                <c:pt idx="1542">
                  <c:v>0.5668626010286768</c:v>
                </c:pt>
                <c:pt idx="1543">
                  <c:v>0.56722997795740571</c:v>
                </c:pt>
                <c:pt idx="1544">
                  <c:v>0.56759735488613461</c:v>
                </c:pt>
                <c:pt idx="1545">
                  <c:v>0.56796473181486351</c:v>
                </c:pt>
                <c:pt idx="1546">
                  <c:v>0.56833210874359241</c:v>
                </c:pt>
                <c:pt idx="1547">
                  <c:v>0.56869948567232131</c:v>
                </c:pt>
                <c:pt idx="1548">
                  <c:v>0.56906686260105022</c:v>
                </c:pt>
                <c:pt idx="1549">
                  <c:v>0.56943423952977912</c:v>
                </c:pt>
                <c:pt idx="1550">
                  <c:v>0.56980161645850802</c:v>
                </c:pt>
                <c:pt idx="1551">
                  <c:v>0.57016899338723692</c:v>
                </c:pt>
                <c:pt idx="1552">
                  <c:v>0.57053637031596582</c:v>
                </c:pt>
                <c:pt idx="1553">
                  <c:v>0.57090374724469473</c:v>
                </c:pt>
                <c:pt idx="1554">
                  <c:v>0.57127112417342363</c:v>
                </c:pt>
                <c:pt idx="1555">
                  <c:v>0.57163850110215253</c:v>
                </c:pt>
                <c:pt idx="1556">
                  <c:v>0.57200587803088143</c:v>
                </c:pt>
                <c:pt idx="1557">
                  <c:v>0.57237325495961033</c:v>
                </c:pt>
                <c:pt idx="1558">
                  <c:v>0.57274063188833924</c:v>
                </c:pt>
                <c:pt idx="1559">
                  <c:v>0.57310800881706814</c:v>
                </c:pt>
                <c:pt idx="1560">
                  <c:v>0.57347538574579704</c:v>
                </c:pt>
                <c:pt idx="1561">
                  <c:v>0.57384276267452594</c:v>
                </c:pt>
                <c:pt idx="1562">
                  <c:v>0.57421013960325484</c:v>
                </c:pt>
                <c:pt idx="1563">
                  <c:v>0.57457751653198375</c:v>
                </c:pt>
                <c:pt idx="1564">
                  <c:v>0.57494489346071265</c:v>
                </c:pt>
                <c:pt idx="1565">
                  <c:v>0.57531227038944155</c:v>
                </c:pt>
                <c:pt idx="1566">
                  <c:v>0.57567964731817045</c:v>
                </c:pt>
                <c:pt idx="1567">
                  <c:v>0.57604702424689935</c:v>
                </c:pt>
                <c:pt idx="1568">
                  <c:v>0.57641440117562825</c:v>
                </c:pt>
                <c:pt idx="1569">
                  <c:v>0.57678177810435716</c:v>
                </c:pt>
                <c:pt idx="1570">
                  <c:v>0.57714915503308606</c:v>
                </c:pt>
                <c:pt idx="1571">
                  <c:v>0.57751653196181496</c:v>
                </c:pt>
                <c:pt idx="1572">
                  <c:v>0.57788390889054386</c:v>
                </c:pt>
                <c:pt idx="1573">
                  <c:v>0.57825128581927276</c:v>
                </c:pt>
                <c:pt idx="1574">
                  <c:v>0.57861866274800167</c:v>
                </c:pt>
                <c:pt idx="1575">
                  <c:v>0.57898603967673057</c:v>
                </c:pt>
                <c:pt idx="1576">
                  <c:v>0.57935341660545947</c:v>
                </c:pt>
                <c:pt idx="1577">
                  <c:v>0.57972079353418837</c:v>
                </c:pt>
                <c:pt idx="1578">
                  <c:v>0.58008817046291727</c:v>
                </c:pt>
                <c:pt idx="1579">
                  <c:v>0.58045554739164618</c:v>
                </c:pt>
                <c:pt idx="1580">
                  <c:v>0.58082292432037508</c:v>
                </c:pt>
                <c:pt idx="1581">
                  <c:v>0.58119030124910398</c:v>
                </c:pt>
                <c:pt idx="1582">
                  <c:v>0.58155767817783288</c:v>
                </c:pt>
                <c:pt idx="1583">
                  <c:v>0.58192505510656178</c:v>
                </c:pt>
                <c:pt idx="1584">
                  <c:v>0.58229243203529069</c:v>
                </c:pt>
                <c:pt idx="1585">
                  <c:v>0.58265980896401959</c:v>
                </c:pt>
                <c:pt idx="1586">
                  <c:v>0.58302718589274849</c:v>
                </c:pt>
                <c:pt idx="1587">
                  <c:v>0.58339456282147739</c:v>
                </c:pt>
                <c:pt idx="1588">
                  <c:v>0.58376193975020629</c:v>
                </c:pt>
                <c:pt idx="1589">
                  <c:v>0.5841293166789352</c:v>
                </c:pt>
                <c:pt idx="1590">
                  <c:v>0.5844966936076641</c:v>
                </c:pt>
                <c:pt idx="1591">
                  <c:v>0.584864070536393</c:v>
                </c:pt>
                <c:pt idx="1592">
                  <c:v>0.5852314474651219</c:v>
                </c:pt>
                <c:pt idx="1593">
                  <c:v>0.5855988243938508</c:v>
                </c:pt>
                <c:pt idx="1594">
                  <c:v>0.58596620132257971</c:v>
                </c:pt>
                <c:pt idx="1595">
                  <c:v>0.58633357825130861</c:v>
                </c:pt>
                <c:pt idx="1596">
                  <c:v>0.58670095518003751</c:v>
                </c:pt>
                <c:pt idx="1597">
                  <c:v>0.58706833210876641</c:v>
                </c:pt>
                <c:pt idx="1598">
                  <c:v>0.58743570903749531</c:v>
                </c:pt>
                <c:pt idx="1599">
                  <c:v>0.58780308596622421</c:v>
                </c:pt>
                <c:pt idx="1600">
                  <c:v>0.58817046289495312</c:v>
                </c:pt>
                <c:pt idx="1601">
                  <c:v>0.58853783982368202</c:v>
                </c:pt>
                <c:pt idx="1602">
                  <c:v>0.58890521675241092</c:v>
                </c:pt>
                <c:pt idx="1603">
                  <c:v>0.58927259368113982</c:v>
                </c:pt>
                <c:pt idx="1604">
                  <c:v>0.58963997060986872</c:v>
                </c:pt>
                <c:pt idx="1605">
                  <c:v>0.59000734753859763</c:v>
                </c:pt>
                <c:pt idx="1606">
                  <c:v>0.59037472446732653</c:v>
                </c:pt>
                <c:pt idx="1607">
                  <c:v>0.59074210139605543</c:v>
                </c:pt>
                <c:pt idx="1608">
                  <c:v>0.59110947832478433</c:v>
                </c:pt>
                <c:pt idx="1609">
                  <c:v>0.59147685525351323</c:v>
                </c:pt>
                <c:pt idx="1610">
                  <c:v>0.59184423218224214</c:v>
                </c:pt>
                <c:pt idx="1611">
                  <c:v>0.59221160911097104</c:v>
                </c:pt>
                <c:pt idx="1612">
                  <c:v>0.59257898603969994</c:v>
                </c:pt>
                <c:pt idx="1613">
                  <c:v>0.59294636296842884</c:v>
                </c:pt>
                <c:pt idx="1614">
                  <c:v>0.59331373989715774</c:v>
                </c:pt>
                <c:pt idx="1615">
                  <c:v>0.59368111682588665</c:v>
                </c:pt>
                <c:pt idx="1616">
                  <c:v>0.59404849375461555</c:v>
                </c:pt>
                <c:pt idx="1617">
                  <c:v>0.59441587068334445</c:v>
                </c:pt>
                <c:pt idx="1618">
                  <c:v>0.59478324761207335</c:v>
                </c:pt>
                <c:pt idx="1619">
                  <c:v>0.59515062454080225</c:v>
                </c:pt>
                <c:pt idx="1620">
                  <c:v>0.59551800146953116</c:v>
                </c:pt>
                <c:pt idx="1621">
                  <c:v>0.59588537839826006</c:v>
                </c:pt>
                <c:pt idx="1622">
                  <c:v>0.59625275532698896</c:v>
                </c:pt>
                <c:pt idx="1623">
                  <c:v>0.59662013225571786</c:v>
                </c:pt>
                <c:pt idx="1624">
                  <c:v>0.59698750918444676</c:v>
                </c:pt>
                <c:pt idx="1625">
                  <c:v>0.59735488611317566</c:v>
                </c:pt>
                <c:pt idx="1626">
                  <c:v>0.59772226304190457</c:v>
                </c:pt>
                <c:pt idx="1627">
                  <c:v>0.59808963997063347</c:v>
                </c:pt>
                <c:pt idx="1628">
                  <c:v>0.59845701689936237</c:v>
                </c:pt>
                <c:pt idx="1629">
                  <c:v>0.59882439382809127</c:v>
                </c:pt>
                <c:pt idx="1630">
                  <c:v>0.59919177075682017</c:v>
                </c:pt>
                <c:pt idx="1631">
                  <c:v>0.59955914768554908</c:v>
                </c:pt>
                <c:pt idx="1632">
                  <c:v>0.59992652461427798</c:v>
                </c:pt>
                <c:pt idx="1633">
                  <c:v>0.60029390154300688</c:v>
                </c:pt>
                <c:pt idx="1634">
                  <c:v>0.60066127847173578</c:v>
                </c:pt>
                <c:pt idx="1635">
                  <c:v>0.60102865540046468</c:v>
                </c:pt>
                <c:pt idx="1636">
                  <c:v>0.60139603232919359</c:v>
                </c:pt>
                <c:pt idx="1637">
                  <c:v>0.60176340925792249</c:v>
                </c:pt>
                <c:pt idx="1638">
                  <c:v>0.60213078618665139</c:v>
                </c:pt>
                <c:pt idx="1639">
                  <c:v>0.60249816311538029</c:v>
                </c:pt>
                <c:pt idx="1640">
                  <c:v>0.60286554004410919</c:v>
                </c:pt>
                <c:pt idx="1641">
                  <c:v>0.6032329169728381</c:v>
                </c:pt>
                <c:pt idx="1642">
                  <c:v>0.603600293901567</c:v>
                </c:pt>
                <c:pt idx="1643">
                  <c:v>0.6039676708302959</c:v>
                </c:pt>
                <c:pt idx="1644">
                  <c:v>0.6043350477590248</c:v>
                </c:pt>
                <c:pt idx="1645">
                  <c:v>0.6047024246877537</c:v>
                </c:pt>
                <c:pt idx="1646">
                  <c:v>0.60506980161648261</c:v>
                </c:pt>
                <c:pt idx="1647">
                  <c:v>0.60543717854521151</c:v>
                </c:pt>
                <c:pt idx="1648">
                  <c:v>0.60580455547394041</c:v>
                </c:pt>
                <c:pt idx="1649">
                  <c:v>0.60617193240266931</c:v>
                </c:pt>
                <c:pt idx="1650">
                  <c:v>0.60653930933139821</c:v>
                </c:pt>
                <c:pt idx="1651">
                  <c:v>0.60690668626012712</c:v>
                </c:pt>
                <c:pt idx="1652">
                  <c:v>0.60727406318885602</c:v>
                </c:pt>
                <c:pt idx="1653">
                  <c:v>0.60764144011758492</c:v>
                </c:pt>
                <c:pt idx="1654">
                  <c:v>0.60800881704631382</c:v>
                </c:pt>
                <c:pt idx="1655">
                  <c:v>0.60837619397504272</c:v>
                </c:pt>
                <c:pt idx="1656">
                  <c:v>0.60874357090377162</c:v>
                </c:pt>
                <c:pt idx="1657">
                  <c:v>0.60911094783250053</c:v>
                </c:pt>
                <c:pt idx="1658">
                  <c:v>0.60947832476122943</c:v>
                </c:pt>
                <c:pt idx="1659">
                  <c:v>0.60984570168995833</c:v>
                </c:pt>
                <c:pt idx="1660">
                  <c:v>0.61021307861868723</c:v>
                </c:pt>
                <c:pt idx="1661">
                  <c:v>0.61058045554741613</c:v>
                </c:pt>
                <c:pt idx="1662">
                  <c:v>0.61094783247614504</c:v>
                </c:pt>
                <c:pt idx="1663">
                  <c:v>0.61131520940487394</c:v>
                </c:pt>
                <c:pt idx="1664">
                  <c:v>0.61168258633360284</c:v>
                </c:pt>
                <c:pt idx="1665">
                  <c:v>0.61204996326233174</c:v>
                </c:pt>
                <c:pt idx="1666">
                  <c:v>0.61241734019106064</c:v>
                </c:pt>
                <c:pt idx="1667">
                  <c:v>0.61278471711978955</c:v>
                </c:pt>
                <c:pt idx="1668">
                  <c:v>0.61315209404851845</c:v>
                </c:pt>
                <c:pt idx="1669">
                  <c:v>0.61351947097724735</c:v>
                </c:pt>
                <c:pt idx="1670">
                  <c:v>0.61388684790597625</c:v>
                </c:pt>
                <c:pt idx="1671">
                  <c:v>0.61425422483470515</c:v>
                </c:pt>
                <c:pt idx="1672">
                  <c:v>0.61462160176343406</c:v>
                </c:pt>
                <c:pt idx="1673">
                  <c:v>0.61498897869216296</c:v>
                </c:pt>
                <c:pt idx="1674">
                  <c:v>0.61535635562089186</c:v>
                </c:pt>
                <c:pt idx="1675">
                  <c:v>0.61572373254962076</c:v>
                </c:pt>
                <c:pt idx="1676">
                  <c:v>0.61609110947834966</c:v>
                </c:pt>
                <c:pt idx="1677">
                  <c:v>0.61645848640707857</c:v>
                </c:pt>
                <c:pt idx="1678">
                  <c:v>0.61682586333580747</c:v>
                </c:pt>
                <c:pt idx="1679">
                  <c:v>0.61719324026453637</c:v>
                </c:pt>
                <c:pt idx="1680">
                  <c:v>0.61756061719326527</c:v>
                </c:pt>
                <c:pt idx="1681">
                  <c:v>0.61792799412199417</c:v>
                </c:pt>
                <c:pt idx="1682">
                  <c:v>0.61829537105072307</c:v>
                </c:pt>
                <c:pt idx="1683">
                  <c:v>0.61866274797945198</c:v>
                </c:pt>
                <c:pt idx="1684">
                  <c:v>0.61903012490818088</c:v>
                </c:pt>
                <c:pt idx="1685">
                  <c:v>0.61939750183690978</c:v>
                </c:pt>
                <c:pt idx="1686">
                  <c:v>0.61976487876563868</c:v>
                </c:pt>
                <c:pt idx="1687">
                  <c:v>0.62013225569436758</c:v>
                </c:pt>
                <c:pt idx="1688">
                  <c:v>0.62049963262309649</c:v>
                </c:pt>
                <c:pt idx="1689">
                  <c:v>0.62086700955182539</c:v>
                </c:pt>
                <c:pt idx="1690">
                  <c:v>0.62123438648055429</c:v>
                </c:pt>
                <c:pt idx="1691">
                  <c:v>0.62160176340928319</c:v>
                </c:pt>
                <c:pt idx="1692">
                  <c:v>0.62196914033801209</c:v>
                </c:pt>
                <c:pt idx="1693">
                  <c:v>0.622336517266741</c:v>
                </c:pt>
                <c:pt idx="1694">
                  <c:v>0.6227038941954699</c:v>
                </c:pt>
                <c:pt idx="1695">
                  <c:v>0.6230712711241988</c:v>
                </c:pt>
                <c:pt idx="1696">
                  <c:v>0.6234386480529277</c:v>
                </c:pt>
                <c:pt idx="1697">
                  <c:v>0.6238060249816566</c:v>
                </c:pt>
                <c:pt idx="1698">
                  <c:v>0.62417340191038551</c:v>
                </c:pt>
                <c:pt idx="1699">
                  <c:v>0.62454077883911441</c:v>
                </c:pt>
                <c:pt idx="1700">
                  <c:v>0.62490815576784331</c:v>
                </c:pt>
                <c:pt idx="1701">
                  <c:v>0.62527553269657221</c:v>
                </c:pt>
                <c:pt idx="1702">
                  <c:v>0.62564290962530111</c:v>
                </c:pt>
                <c:pt idx="1703">
                  <c:v>0.62601028655403002</c:v>
                </c:pt>
                <c:pt idx="1704">
                  <c:v>0.62637766348275892</c:v>
                </c:pt>
                <c:pt idx="1705">
                  <c:v>0.62674504041148782</c:v>
                </c:pt>
                <c:pt idx="1706">
                  <c:v>0.62711241734021672</c:v>
                </c:pt>
                <c:pt idx="1707">
                  <c:v>0.62747979426894562</c:v>
                </c:pt>
                <c:pt idx="1708">
                  <c:v>0.62784717119767453</c:v>
                </c:pt>
                <c:pt idx="1709">
                  <c:v>0.62821454812640343</c:v>
                </c:pt>
                <c:pt idx="1710">
                  <c:v>0.62858192505513233</c:v>
                </c:pt>
                <c:pt idx="1711">
                  <c:v>0.62894930198386123</c:v>
                </c:pt>
                <c:pt idx="1712">
                  <c:v>0.62931667891259013</c:v>
                </c:pt>
                <c:pt idx="1713">
                  <c:v>0.62968405584131903</c:v>
                </c:pt>
                <c:pt idx="1714">
                  <c:v>0.63005143277004794</c:v>
                </c:pt>
                <c:pt idx="1715">
                  <c:v>0.63041880969877684</c:v>
                </c:pt>
                <c:pt idx="1716">
                  <c:v>0.63078618662750574</c:v>
                </c:pt>
                <c:pt idx="1717">
                  <c:v>0.63115356355623464</c:v>
                </c:pt>
                <c:pt idx="1718">
                  <c:v>0.63152094048496354</c:v>
                </c:pt>
                <c:pt idx="1719">
                  <c:v>0.63188831741369245</c:v>
                </c:pt>
                <c:pt idx="1720">
                  <c:v>0.63225569434242135</c:v>
                </c:pt>
                <c:pt idx="1721">
                  <c:v>0.63262307127115025</c:v>
                </c:pt>
                <c:pt idx="1722">
                  <c:v>0.63299044819987915</c:v>
                </c:pt>
                <c:pt idx="1723">
                  <c:v>0.63335782512860805</c:v>
                </c:pt>
                <c:pt idx="1724">
                  <c:v>0.63372520205733696</c:v>
                </c:pt>
                <c:pt idx="1725">
                  <c:v>0.63409257898606586</c:v>
                </c:pt>
                <c:pt idx="1726">
                  <c:v>0.63445995591479476</c:v>
                </c:pt>
                <c:pt idx="1727">
                  <c:v>0.63482733284352366</c:v>
                </c:pt>
                <c:pt idx="1728">
                  <c:v>0.63519470977225256</c:v>
                </c:pt>
                <c:pt idx="1729">
                  <c:v>0.63556208670098147</c:v>
                </c:pt>
                <c:pt idx="1730">
                  <c:v>0.63592946362971037</c:v>
                </c:pt>
                <c:pt idx="1731">
                  <c:v>0.63629684055843927</c:v>
                </c:pt>
                <c:pt idx="1732">
                  <c:v>0.63666421748716817</c:v>
                </c:pt>
                <c:pt idx="1733">
                  <c:v>0.63703159441589707</c:v>
                </c:pt>
                <c:pt idx="1734">
                  <c:v>0.63739897134462598</c:v>
                </c:pt>
                <c:pt idx="1735">
                  <c:v>0.63776634827335488</c:v>
                </c:pt>
                <c:pt idx="1736">
                  <c:v>0.63813372520208378</c:v>
                </c:pt>
                <c:pt idx="1737">
                  <c:v>0.63850110213081268</c:v>
                </c:pt>
                <c:pt idx="1738">
                  <c:v>0.63886847905954158</c:v>
                </c:pt>
                <c:pt idx="1739">
                  <c:v>0.63923585598827048</c:v>
                </c:pt>
                <c:pt idx="1740">
                  <c:v>0.63960323291699939</c:v>
                </c:pt>
                <c:pt idx="1741">
                  <c:v>0.63997060984572829</c:v>
                </c:pt>
                <c:pt idx="1742">
                  <c:v>0.64033798677445719</c:v>
                </c:pt>
                <c:pt idx="1743">
                  <c:v>0.64070536370318609</c:v>
                </c:pt>
                <c:pt idx="1744">
                  <c:v>0.64107274063191499</c:v>
                </c:pt>
                <c:pt idx="1745">
                  <c:v>0.6414401175606439</c:v>
                </c:pt>
                <c:pt idx="1746">
                  <c:v>0.6418074944893728</c:v>
                </c:pt>
                <c:pt idx="1747">
                  <c:v>0.6421748714181017</c:v>
                </c:pt>
                <c:pt idx="1748">
                  <c:v>0.6425422483468306</c:v>
                </c:pt>
                <c:pt idx="1749">
                  <c:v>0.6429096252755595</c:v>
                </c:pt>
                <c:pt idx="1750">
                  <c:v>0.64327700220428841</c:v>
                </c:pt>
                <c:pt idx="1751">
                  <c:v>0.64364437913301731</c:v>
                </c:pt>
                <c:pt idx="1752">
                  <c:v>0.64401175606174621</c:v>
                </c:pt>
                <c:pt idx="1753">
                  <c:v>0.64437913299047511</c:v>
                </c:pt>
                <c:pt idx="1754">
                  <c:v>0.64474650991920401</c:v>
                </c:pt>
                <c:pt idx="1755">
                  <c:v>0.64511388684793292</c:v>
                </c:pt>
                <c:pt idx="1756">
                  <c:v>0.64548126377666182</c:v>
                </c:pt>
                <c:pt idx="1757">
                  <c:v>0.64584864070539072</c:v>
                </c:pt>
                <c:pt idx="1758">
                  <c:v>0.64621601763411962</c:v>
                </c:pt>
                <c:pt idx="1759">
                  <c:v>0.64658339456284852</c:v>
                </c:pt>
                <c:pt idx="1760">
                  <c:v>0.64695077149157743</c:v>
                </c:pt>
                <c:pt idx="1761">
                  <c:v>0.64731814842030633</c:v>
                </c:pt>
                <c:pt idx="1762">
                  <c:v>0.64768552534903523</c:v>
                </c:pt>
                <c:pt idx="1763">
                  <c:v>0.64805290227776413</c:v>
                </c:pt>
                <c:pt idx="1764">
                  <c:v>0.64842027920649303</c:v>
                </c:pt>
                <c:pt idx="1765">
                  <c:v>0.64878765613522194</c:v>
                </c:pt>
                <c:pt idx="1766">
                  <c:v>0.64915503306395084</c:v>
                </c:pt>
                <c:pt idx="1767">
                  <c:v>0.64952240999267974</c:v>
                </c:pt>
                <c:pt idx="1768">
                  <c:v>0.64988978692140864</c:v>
                </c:pt>
                <c:pt idx="1769">
                  <c:v>0.65025716385013754</c:v>
                </c:pt>
                <c:pt idx="1770">
                  <c:v>0.65062454077886644</c:v>
                </c:pt>
                <c:pt idx="1771">
                  <c:v>0.65099191770759535</c:v>
                </c:pt>
                <c:pt idx="1772">
                  <c:v>0.65135929463632425</c:v>
                </c:pt>
                <c:pt idx="1773">
                  <c:v>0.65172667156505315</c:v>
                </c:pt>
                <c:pt idx="1774">
                  <c:v>0.65209404849378205</c:v>
                </c:pt>
                <c:pt idx="1775">
                  <c:v>0.65246142542251095</c:v>
                </c:pt>
                <c:pt idx="1776">
                  <c:v>0.65282880235123986</c:v>
                </c:pt>
                <c:pt idx="1777">
                  <c:v>0.65319617927996876</c:v>
                </c:pt>
                <c:pt idx="1778">
                  <c:v>0.65356355620869766</c:v>
                </c:pt>
                <c:pt idx="1779">
                  <c:v>0.65393093313742656</c:v>
                </c:pt>
                <c:pt idx="1780">
                  <c:v>0.65429831006615546</c:v>
                </c:pt>
                <c:pt idx="1781">
                  <c:v>0.65466568699488437</c:v>
                </c:pt>
                <c:pt idx="1782">
                  <c:v>0.65503306392361327</c:v>
                </c:pt>
                <c:pt idx="1783">
                  <c:v>0.65540044085234217</c:v>
                </c:pt>
                <c:pt idx="1784">
                  <c:v>0.65576781778107107</c:v>
                </c:pt>
                <c:pt idx="1785">
                  <c:v>0.65613519470979997</c:v>
                </c:pt>
                <c:pt idx="1786">
                  <c:v>0.65650257163852888</c:v>
                </c:pt>
                <c:pt idx="1787">
                  <c:v>0.65686994856725778</c:v>
                </c:pt>
                <c:pt idx="1788">
                  <c:v>0.65723732549598668</c:v>
                </c:pt>
                <c:pt idx="1789">
                  <c:v>0.65760470242471558</c:v>
                </c:pt>
                <c:pt idx="1790">
                  <c:v>0.65797207935344448</c:v>
                </c:pt>
                <c:pt idx="1791">
                  <c:v>0.65833945628217339</c:v>
                </c:pt>
                <c:pt idx="1792">
                  <c:v>0.65870683321090229</c:v>
                </c:pt>
                <c:pt idx="1793">
                  <c:v>0.65907421013963119</c:v>
                </c:pt>
                <c:pt idx="1794">
                  <c:v>0.65944158706836009</c:v>
                </c:pt>
                <c:pt idx="1795">
                  <c:v>0.65980896399708899</c:v>
                </c:pt>
                <c:pt idx="1796">
                  <c:v>0.66017634092581789</c:v>
                </c:pt>
                <c:pt idx="1797">
                  <c:v>0.6605437178545468</c:v>
                </c:pt>
                <c:pt idx="1798">
                  <c:v>0.6609110947832757</c:v>
                </c:pt>
                <c:pt idx="1799">
                  <c:v>0.6612784717120046</c:v>
                </c:pt>
                <c:pt idx="1800">
                  <c:v>0.6616458486407335</c:v>
                </c:pt>
                <c:pt idx="1801">
                  <c:v>0.6620132255694624</c:v>
                </c:pt>
                <c:pt idx="1802">
                  <c:v>0.66238060249819131</c:v>
                </c:pt>
                <c:pt idx="1803">
                  <c:v>0.66274797942692021</c:v>
                </c:pt>
                <c:pt idx="1804">
                  <c:v>0.66311535635564911</c:v>
                </c:pt>
                <c:pt idx="1805">
                  <c:v>0.66348273328437801</c:v>
                </c:pt>
                <c:pt idx="1806">
                  <c:v>0.66385011021310691</c:v>
                </c:pt>
                <c:pt idx="1807">
                  <c:v>0.66421748714183582</c:v>
                </c:pt>
                <c:pt idx="1808">
                  <c:v>0.66458486407056472</c:v>
                </c:pt>
                <c:pt idx="1809">
                  <c:v>0.66495224099929362</c:v>
                </c:pt>
                <c:pt idx="1810">
                  <c:v>0.66531961792802252</c:v>
                </c:pt>
                <c:pt idx="1811">
                  <c:v>0.66568699485675142</c:v>
                </c:pt>
                <c:pt idx="1812">
                  <c:v>0.66605437178548033</c:v>
                </c:pt>
                <c:pt idx="1813">
                  <c:v>0.66642174871420923</c:v>
                </c:pt>
                <c:pt idx="1814">
                  <c:v>0.66678912564293813</c:v>
                </c:pt>
                <c:pt idx="1815">
                  <c:v>0.66715650257166703</c:v>
                </c:pt>
                <c:pt idx="1816">
                  <c:v>0.66752387950039593</c:v>
                </c:pt>
                <c:pt idx="1817">
                  <c:v>0.66789125642912484</c:v>
                </c:pt>
                <c:pt idx="1818">
                  <c:v>0.66825863335785374</c:v>
                </c:pt>
                <c:pt idx="1819">
                  <c:v>0.66862601028658264</c:v>
                </c:pt>
                <c:pt idx="1820">
                  <c:v>0.66899338721531154</c:v>
                </c:pt>
                <c:pt idx="1821">
                  <c:v>0.66936076414404044</c:v>
                </c:pt>
                <c:pt idx="1822">
                  <c:v>0.66972814107276935</c:v>
                </c:pt>
                <c:pt idx="1823">
                  <c:v>0.67009551800149825</c:v>
                </c:pt>
                <c:pt idx="1824">
                  <c:v>0.67046289493022715</c:v>
                </c:pt>
                <c:pt idx="1825">
                  <c:v>0.67083027185895605</c:v>
                </c:pt>
                <c:pt idx="1826">
                  <c:v>0.67119764878768495</c:v>
                </c:pt>
                <c:pt idx="1827">
                  <c:v>0.67156502571641385</c:v>
                </c:pt>
                <c:pt idx="1828">
                  <c:v>0.67193240264514276</c:v>
                </c:pt>
                <c:pt idx="1829">
                  <c:v>0.67229977957387166</c:v>
                </c:pt>
                <c:pt idx="1830">
                  <c:v>0.67266715650260056</c:v>
                </c:pt>
                <c:pt idx="1831">
                  <c:v>0.67303453343132946</c:v>
                </c:pt>
                <c:pt idx="1832">
                  <c:v>0.67340191036005836</c:v>
                </c:pt>
                <c:pt idx="1833">
                  <c:v>0.67376928728878727</c:v>
                </c:pt>
                <c:pt idx="1834">
                  <c:v>0.67413666421751617</c:v>
                </c:pt>
                <c:pt idx="1835">
                  <c:v>0.67450404114624507</c:v>
                </c:pt>
                <c:pt idx="1836">
                  <c:v>0.67487141807497397</c:v>
                </c:pt>
                <c:pt idx="1837">
                  <c:v>0.67523879500370287</c:v>
                </c:pt>
                <c:pt idx="1838">
                  <c:v>0.67560617193243178</c:v>
                </c:pt>
                <c:pt idx="1839">
                  <c:v>0.67597354886116068</c:v>
                </c:pt>
                <c:pt idx="1840">
                  <c:v>0.67634092578988958</c:v>
                </c:pt>
                <c:pt idx="1841">
                  <c:v>0.67670830271861848</c:v>
                </c:pt>
                <c:pt idx="1842">
                  <c:v>0.67707567964734738</c:v>
                </c:pt>
                <c:pt idx="1843">
                  <c:v>0.67744305657607629</c:v>
                </c:pt>
                <c:pt idx="1844">
                  <c:v>0.67781043350480519</c:v>
                </c:pt>
                <c:pt idx="1845">
                  <c:v>0.67817781043353409</c:v>
                </c:pt>
                <c:pt idx="1846">
                  <c:v>0.67854518736226299</c:v>
                </c:pt>
                <c:pt idx="1847">
                  <c:v>0.67891256429099189</c:v>
                </c:pt>
                <c:pt idx="1848">
                  <c:v>0.6792799412197208</c:v>
                </c:pt>
                <c:pt idx="1849">
                  <c:v>0.6796473181484497</c:v>
                </c:pt>
                <c:pt idx="1850">
                  <c:v>0.6800146950771786</c:v>
                </c:pt>
                <c:pt idx="1851">
                  <c:v>0.6803820720059075</c:v>
                </c:pt>
                <c:pt idx="1852">
                  <c:v>0.6807494489346364</c:v>
                </c:pt>
                <c:pt idx="1853">
                  <c:v>0.6811168258633653</c:v>
                </c:pt>
                <c:pt idx="1854">
                  <c:v>0.68148420279209421</c:v>
                </c:pt>
                <c:pt idx="1855">
                  <c:v>0.68185157972082311</c:v>
                </c:pt>
                <c:pt idx="1856">
                  <c:v>0.68221895664955201</c:v>
                </c:pt>
                <c:pt idx="1857">
                  <c:v>0.68258633357828091</c:v>
                </c:pt>
                <c:pt idx="1858">
                  <c:v>0.68295371050700981</c:v>
                </c:pt>
                <c:pt idx="1859">
                  <c:v>0.68332108743573872</c:v>
                </c:pt>
                <c:pt idx="1860">
                  <c:v>0.68368846436446762</c:v>
                </c:pt>
                <c:pt idx="1861">
                  <c:v>0.68405584129319652</c:v>
                </c:pt>
                <c:pt idx="1862">
                  <c:v>0.68442321822192542</c:v>
                </c:pt>
                <c:pt idx="1863">
                  <c:v>0.68479059515065432</c:v>
                </c:pt>
                <c:pt idx="1864">
                  <c:v>0.68515797207938323</c:v>
                </c:pt>
                <c:pt idx="1865">
                  <c:v>0.68552534900811213</c:v>
                </c:pt>
                <c:pt idx="1866">
                  <c:v>0.68589272593684103</c:v>
                </c:pt>
                <c:pt idx="1867">
                  <c:v>0.68626010286556993</c:v>
                </c:pt>
                <c:pt idx="1868">
                  <c:v>0.68662747979429883</c:v>
                </c:pt>
                <c:pt idx="1869">
                  <c:v>0.68699485672302774</c:v>
                </c:pt>
                <c:pt idx="1870">
                  <c:v>0.68736223365175664</c:v>
                </c:pt>
                <c:pt idx="1871">
                  <c:v>0.68772961058048554</c:v>
                </c:pt>
                <c:pt idx="1872">
                  <c:v>0.68809698750921444</c:v>
                </c:pt>
                <c:pt idx="1873">
                  <c:v>0.68846436443794334</c:v>
                </c:pt>
                <c:pt idx="1874">
                  <c:v>0.68883174136667225</c:v>
                </c:pt>
                <c:pt idx="1875">
                  <c:v>0.68919911829540115</c:v>
                </c:pt>
                <c:pt idx="1876">
                  <c:v>0.68956649522413005</c:v>
                </c:pt>
                <c:pt idx="1877">
                  <c:v>0.68993387215285895</c:v>
                </c:pt>
                <c:pt idx="1878">
                  <c:v>0.69030124908158785</c:v>
                </c:pt>
                <c:pt idx="1879">
                  <c:v>0.69066862601031676</c:v>
                </c:pt>
                <c:pt idx="1880">
                  <c:v>0.69103600293904566</c:v>
                </c:pt>
                <c:pt idx="1881">
                  <c:v>0.69140337986777456</c:v>
                </c:pt>
                <c:pt idx="1882">
                  <c:v>0.69177075679650346</c:v>
                </c:pt>
                <c:pt idx="1883">
                  <c:v>0.69213813372523236</c:v>
                </c:pt>
                <c:pt idx="1884">
                  <c:v>0.69250551065396126</c:v>
                </c:pt>
                <c:pt idx="1885">
                  <c:v>0.69287288758269017</c:v>
                </c:pt>
                <c:pt idx="1886">
                  <c:v>0.69324026451141907</c:v>
                </c:pt>
                <c:pt idx="1887">
                  <c:v>0.69360764144014797</c:v>
                </c:pt>
                <c:pt idx="1888">
                  <c:v>0.69397501836887687</c:v>
                </c:pt>
                <c:pt idx="1889">
                  <c:v>0.69434239529760577</c:v>
                </c:pt>
                <c:pt idx="1890">
                  <c:v>0.69470977222633468</c:v>
                </c:pt>
                <c:pt idx="1891">
                  <c:v>0.69507714915506358</c:v>
                </c:pt>
                <c:pt idx="1892">
                  <c:v>0.69544452608379248</c:v>
                </c:pt>
                <c:pt idx="1893">
                  <c:v>0.69581190301252138</c:v>
                </c:pt>
                <c:pt idx="1894">
                  <c:v>0.69617927994125028</c:v>
                </c:pt>
                <c:pt idx="1895">
                  <c:v>0.69654665686997919</c:v>
                </c:pt>
                <c:pt idx="1896">
                  <c:v>0.69691403379870809</c:v>
                </c:pt>
                <c:pt idx="1897">
                  <c:v>0.69728141072743699</c:v>
                </c:pt>
                <c:pt idx="1898">
                  <c:v>0.69764878765616589</c:v>
                </c:pt>
                <c:pt idx="1899">
                  <c:v>0.69801616458489479</c:v>
                </c:pt>
                <c:pt idx="1900">
                  <c:v>0.6983835415136237</c:v>
                </c:pt>
                <c:pt idx="1901">
                  <c:v>0.6987509184423526</c:v>
                </c:pt>
                <c:pt idx="1902">
                  <c:v>0.6991182953710815</c:v>
                </c:pt>
                <c:pt idx="1903">
                  <c:v>0.6994856722998104</c:v>
                </c:pt>
                <c:pt idx="1904">
                  <c:v>0.6998530492285393</c:v>
                </c:pt>
                <c:pt idx="1905">
                  <c:v>0.70022042615726821</c:v>
                </c:pt>
                <c:pt idx="1906">
                  <c:v>0.70058780308599711</c:v>
                </c:pt>
                <c:pt idx="1907">
                  <c:v>0.70095518001472601</c:v>
                </c:pt>
                <c:pt idx="1908">
                  <c:v>0.70132255694345491</c:v>
                </c:pt>
                <c:pt idx="1909">
                  <c:v>0.70168993387218381</c:v>
                </c:pt>
                <c:pt idx="1910">
                  <c:v>0.70205731080091272</c:v>
                </c:pt>
                <c:pt idx="1911">
                  <c:v>0.70242468772964162</c:v>
                </c:pt>
                <c:pt idx="1912">
                  <c:v>0.70279206465837052</c:v>
                </c:pt>
                <c:pt idx="1913">
                  <c:v>0.70315944158709942</c:v>
                </c:pt>
                <c:pt idx="1914">
                  <c:v>0.70352681851582832</c:v>
                </c:pt>
                <c:pt idx="1915">
                  <c:v>0.70389419544455722</c:v>
                </c:pt>
                <c:pt idx="1916">
                  <c:v>0.70426157237328613</c:v>
                </c:pt>
                <c:pt idx="1917">
                  <c:v>0.70462894930201503</c:v>
                </c:pt>
                <c:pt idx="1918">
                  <c:v>0.70499632623074393</c:v>
                </c:pt>
                <c:pt idx="1919">
                  <c:v>0.70536370315947283</c:v>
                </c:pt>
                <c:pt idx="1920">
                  <c:v>0.70573108008820173</c:v>
                </c:pt>
                <c:pt idx="1921">
                  <c:v>0.70609845701693064</c:v>
                </c:pt>
                <c:pt idx="1922">
                  <c:v>0.70646583394565954</c:v>
                </c:pt>
                <c:pt idx="1923">
                  <c:v>0.70683321087438844</c:v>
                </c:pt>
                <c:pt idx="1924">
                  <c:v>0.70720058780311734</c:v>
                </c:pt>
                <c:pt idx="1925">
                  <c:v>0.70756796473184624</c:v>
                </c:pt>
                <c:pt idx="1926">
                  <c:v>0.70793534166057515</c:v>
                </c:pt>
                <c:pt idx="1927">
                  <c:v>0.70830271858930405</c:v>
                </c:pt>
                <c:pt idx="1928">
                  <c:v>0.70867009551803295</c:v>
                </c:pt>
                <c:pt idx="1929">
                  <c:v>0.70903747244676185</c:v>
                </c:pt>
                <c:pt idx="1930">
                  <c:v>0.70940484937549075</c:v>
                </c:pt>
                <c:pt idx="1931">
                  <c:v>0.70977222630421966</c:v>
                </c:pt>
                <c:pt idx="1932">
                  <c:v>0.71013960323294856</c:v>
                </c:pt>
                <c:pt idx="1933">
                  <c:v>0.71050698016167746</c:v>
                </c:pt>
                <c:pt idx="1934">
                  <c:v>0.71087435709040636</c:v>
                </c:pt>
                <c:pt idx="1935">
                  <c:v>0.71124173401913526</c:v>
                </c:pt>
                <c:pt idx="1936">
                  <c:v>0.71160911094786417</c:v>
                </c:pt>
                <c:pt idx="1937">
                  <c:v>0.71197648787659307</c:v>
                </c:pt>
                <c:pt idx="1938">
                  <c:v>0.71234386480532197</c:v>
                </c:pt>
                <c:pt idx="1939">
                  <c:v>0.71271124173405087</c:v>
                </c:pt>
                <c:pt idx="1940">
                  <c:v>0.71307861866277977</c:v>
                </c:pt>
                <c:pt idx="1941">
                  <c:v>0.71344599559150867</c:v>
                </c:pt>
                <c:pt idx="1942">
                  <c:v>0.71381337252023758</c:v>
                </c:pt>
                <c:pt idx="1943">
                  <c:v>0.71418074944896648</c:v>
                </c:pt>
                <c:pt idx="1944">
                  <c:v>0.71454812637769538</c:v>
                </c:pt>
                <c:pt idx="1945">
                  <c:v>0.71491550330642428</c:v>
                </c:pt>
                <c:pt idx="1946">
                  <c:v>0.71528288023515318</c:v>
                </c:pt>
                <c:pt idx="1947">
                  <c:v>0.71565025716388209</c:v>
                </c:pt>
                <c:pt idx="1948">
                  <c:v>0.71601763409261099</c:v>
                </c:pt>
                <c:pt idx="1949">
                  <c:v>0.71638501102133989</c:v>
                </c:pt>
                <c:pt idx="1950">
                  <c:v>0.71675238795006879</c:v>
                </c:pt>
                <c:pt idx="1951">
                  <c:v>0.71711976487879769</c:v>
                </c:pt>
                <c:pt idx="1952">
                  <c:v>0.7174871418075266</c:v>
                </c:pt>
                <c:pt idx="1953">
                  <c:v>0.7178545187362555</c:v>
                </c:pt>
                <c:pt idx="1954">
                  <c:v>0.7182218956649844</c:v>
                </c:pt>
                <c:pt idx="1955">
                  <c:v>0.7185892725937133</c:v>
                </c:pt>
                <c:pt idx="1956">
                  <c:v>0.7189566495224422</c:v>
                </c:pt>
                <c:pt idx="1957">
                  <c:v>0.71932402645117111</c:v>
                </c:pt>
                <c:pt idx="1958">
                  <c:v>0.71969140337990001</c:v>
                </c:pt>
                <c:pt idx="1959">
                  <c:v>0.72005878030862891</c:v>
                </c:pt>
                <c:pt idx="1960">
                  <c:v>0.72042615723735781</c:v>
                </c:pt>
                <c:pt idx="1961">
                  <c:v>0.72079353416608671</c:v>
                </c:pt>
                <c:pt idx="1962">
                  <c:v>0.72116091109481562</c:v>
                </c:pt>
                <c:pt idx="1963">
                  <c:v>0.72152828802354452</c:v>
                </c:pt>
                <c:pt idx="1964">
                  <c:v>0.72189566495227342</c:v>
                </c:pt>
                <c:pt idx="1965">
                  <c:v>0.72226304188100232</c:v>
                </c:pt>
                <c:pt idx="1966">
                  <c:v>0.72263041880973122</c:v>
                </c:pt>
                <c:pt idx="1967">
                  <c:v>0.72299779573846013</c:v>
                </c:pt>
                <c:pt idx="1968">
                  <c:v>0.72336517266718903</c:v>
                </c:pt>
                <c:pt idx="1969">
                  <c:v>0.72373254959591793</c:v>
                </c:pt>
                <c:pt idx="1970">
                  <c:v>0.72409992652464683</c:v>
                </c:pt>
                <c:pt idx="1971">
                  <c:v>0.72446730345337573</c:v>
                </c:pt>
                <c:pt idx="1972">
                  <c:v>0.72483468038210463</c:v>
                </c:pt>
                <c:pt idx="1973">
                  <c:v>0.72520205731083354</c:v>
                </c:pt>
                <c:pt idx="1974">
                  <c:v>0.72556943423956244</c:v>
                </c:pt>
                <c:pt idx="1975">
                  <c:v>0.72593681116829134</c:v>
                </c:pt>
                <c:pt idx="1976">
                  <c:v>0.72630418809702024</c:v>
                </c:pt>
                <c:pt idx="1977">
                  <c:v>0.72667156502574914</c:v>
                </c:pt>
                <c:pt idx="1978">
                  <c:v>0.72703894195447805</c:v>
                </c:pt>
                <c:pt idx="1979">
                  <c:v>0.72740631888320695</c:v>
                </c:pt>
                <c:pt idx="1980">
                  <c:v>0.72777369581193585</c:v>
                </c:pt>
                <c:pt idx="1981">
                  <c:v>0.72814107274066475</c:v>
                </c:pt>
                <c:pt idx="1982">
                  <c:v>0.72850844966939365</c:v>
                </c:pt>
                <c:pt idx="1983">
                  <c:v>0.72887582659812256</c:v>
                </c:pt>
                <c:pt idx="1984">
                  <c:v>0.72924320352685146</c:v>
                </c:pt>
                <c:pt idx="1985">
                  <c:v>0.72961058045558036</c:v>
                </c:pt>
                <c:pt idx="1986">
                  <c:v>0.72997795738430926</c:v>
                </c:pt>
                <c:pt idx="1987">
                  <c:v>0.73034533431303816</c:v>
                </c:pt>
                <c:pt idx="1988">
                  <c:v>0.73071271124176707</c:v>
                </c:pt>
                <c:pt idx="1989">
                  <c:v>0.73108008817049597</c:v>
                </c:pt>
                <c:pt idx="1990">
                  <c:v>0.73144746509922487</c:v>
                </c:pt>
                <c:pt idx="1991">
                  <c:v>0.73181484202795377</c:v>
                </c:pt>
                <c:pt idx="1992">
                  <c:v>0.73218221895668267</c:v>
                </c:pt>
                <c:pt idx="1993">
                  <c:v>0.73254959588541158</c:v>
                </c:pt>
                <c:pt idx="1994">
                  <c:v>0.73291697281414048</c:v>
                </c:pt>
                <c:pt idx="1995">
                  <c:v>0.73328434974286938</c:v>
                </c:pt>
                <c:pt idx="1996">
                  <c:v>0.73365172667159828</c:v>
                </c:pt>
                <c:pt idx="1997">
                  <c:v>0.73401910360032718</c:v>
                </c:pt>
                <c:pt idx="1998">
                  <c:v>0.73438648052905608</c:v>
                </c:pt>
                <c:pt idx="1999">
                  <c:v>0.73475385745778499</c:v>
                </c:pt>
                <c:pt idx="2000">
                  <c:v>0.73512123438651389</c:v>
                </c:pt>
                <c:pt idx="2001">
                  <c:v>0.73548861131524279</c:v>
                </c:pt>
                <c:pt idx="2002">
                  <c:v>0.73585598824397169</c:v>
                </c:pt>
                <c:pt idx="2003">
                  <c:v>0.73622336517270059</c:v>
                </c:pt>
                <c:pt idx="2004">
                  <c:v>0.7365907421014295</c:v>
                </c:pt>
                <c:pt idx="2005">
                  <c:v>0.7369581190301584</c:v>
                </c:pt>
                <c:pt idx="2006">
                  <c:v>0.7373254959588873</c:v>
                </c:pt>
                <c:pt idx="2007">
                  <c:v>0.7376928728876162</c:v>
                </c:pt>
                <c:pt idx="2008">
                  <c:v>0.7380602498163451</c:v>
                </c:pt>
                <c:pt idx="2009">
                  <c:v>0.73842762674507401</c:v>
                </c:pt>
                <c:pt idx="2010">
                  <c:v>0.73879500367380291</c:v>
                </c:pt>
                <c:pt idx="2011">
                  <c:v>0.73916238060253181</c:v>
                </c:pt>
                <c:pt idx="2012">
                  <c:v>0.73952975753126071</c:v>
                </c:pt>
                <c:pt idx="2013">
                  <c:v>0.73989713445998961</c:v>
                </c:pt>
                <c:pt idx="2014">
                  <c:v>0.74026451138871852</c:v>
                </c:pt>
                <c:pt idx="2015">
                  <c:v>0.74063188831744742</c:v>
                </c:pt>
                <c:pt idx="2016">
                  <c:v>0.74099926524617632</c:v>
                </c:pt>
                <c:pt idx="2017">
                  <c:v>0.74136664217490522</c:v>
                </c:pt>
                <c:pt idx="2018">
                  <c:v>0.74173401910363412</c:v>
                </c:pt>
                <c:pt idx="2019">
                  <c:v>0.74210139603236303</c:v>
                </c:pt>
                <c:pt idx="2020">
                  <c:v>0.74246877296109193</c:v>
                </c:pt>
                <c:pt idx="2021">
                  <c:v>0.74283614988982083</c:v>
                </c:pt>
                <c:pt idx="2022">
                  <c:v>0.74320352681854973</c:v>
                </c:pt>
                <c:pt idx="2023">
                  <c:v>0.74357090374727863</c:v>
                </c:pt>
                <c:pt idx="2024">
                  <c:v>0.74393828067600754</c:v>
                </c:pt>
                <c:pt idx="2025">
                  <c:v>0.74430565760473644</c:v>
                </c:pt>
                <c:pt idx="2026">
                  <c:v>0.74467303453346534</c:v>
                </c:pt>
                <c:pt idx="2027">
                  <c:v>0.74504041146219424</c:v>
                </c:pt>
                <c:pt idx="2028">
                  <c:v>0.74540778839092314</c:v>
                </c:pt>
                <c:pt idx="2029">
                  <c:v>0.74577516531965204</c:v>
                </c:pt>
                <c:pt idx="2030">
                  <c:v>0.74614254224838095</c:v>
                </c:pt>
                <c:pt idx="2031">
                  <c:v>0.74650991917710985</c:v>
                </c:pt>
                <c:pt idx="2032">
                  <c:v>0.74687729610583875</c:v>
                </c:pt>
                <c:pt idx="2033">
                  <c:v>0.74724467303456765</c:v>
                </c:pt>
                <c:pt idx="2034">
                  <c:v>0.74761204996329655</c:v>
                </c:pt>
                <c:pt idx="2035">
                  <c:v>0.74797942689202546</c:v>
                </c:pt>
                <c:pt idx="2036">
                  <c:v>0.74834680382075436</c:v>
                </c:pt>
                <c:pt idx="2037">
                  <c:v>0.74871418074948326</c:v>
                </c:pt>
                <c:pt idx="2038">
                  <c:v>0.74908155767821216</c:v>
                </c:pt>
                <c:pt idx="2039">
                  <c:v>0.74944893460694106</c:v>
                </c:pt>
                <c:pt idx="2040">
                  <c:v>0.74981631153566997</c:v>
                </c:pt>
                <c:pt idx="2041">
                  <c:v>0.75018368846439887</c:v>
                </c:pt>
                <c:pt idx="2042">
                  <c:v>0.75055106539312777</c:v>
                </c:pt>
                <c:pt idx="2043">
                  <c:v>0.75091844232185667</c:v>
                </c:pt>
                <c:pt idx="2044">
                  <c:v>0.75128581925058557</c:v>
                </c:pt>
                <c:pt idx="2045">
                  <c:v>0.75165319617931448</c:v>
                </c:pt>
                <c:pt idx="2046">
                  <c:v>0.75202057310804338</c:v>
                </c:pt>
                <c:pt idx="2047">
                  <c:v>0.75238795003677228</c:v>
                </c:pt>
                <c:pt idx="2048">
                  <c:v>0.75275532696550118</c:v>
                </c:pt>
                <c:pt idx="2049">
                  <c:v>0.75312270389423008</c:v>
                </c:pt>
                <c:pt idx="2050">
                  <c:v>0.75349008082295899</c:v>
                </c:pt>
                <c:pt idx="2051">
                  <c:v>0.75385745775168789</c:v>
                </c:pt>
                <c:pt idx="2052">
                  <c:v>0.75422483468041679</c:v>
                </c:pt>
                <c:pt idx="2053">
                  <c:v>0.75459221160914569</c:v>
                </c:pt>
                <c:pt idx="2054">
                  <c:v>0.75495958853787459</c:v>
                </c:pt>
                <c:pt idx="2055">
                  <c:v>0.75532696546660349</c:v>
                </c:pt>
                <c:pt idx="2056">
                  <c:v>0.7556943423953324</c:v>
                </c:pt>
                <c:pt idx="2057">
                  <c:v>0.7560617193240613</c:v>
                </c:pt>
                <c:pt idx="2058">
                  <c:v>0.7564290962527902</c:v>
                </c:pt>
                <c:pt idx="2059">
                  <c:v>0.7567964731815191</c:v>
                </c:pt>
                <c:pt idx="2060">
                  <c:v>0.757163850110248</c:v>
                </c:pt>
                <c:pt idx="2061">
                  <c:v>0.75753122703897691</c:v>
                </c:pt>
                <c:pt idx="2062">
                  <c:v>0.75789860396770581</c:v>
                </c:pt>
                <c:pt idx="2063">
                  <c:v>0.75826598089643471</c:v>
                </c:pt>
                <c:pt idx="2064">
                  <c:v>0.75863335782516361</c:v>
                </c:pt>
                <c:pt idx="2065">
                  <c:v>0.75900073475389251</c:v>
                </c:pt>
                <c:pt idx="2066">
                  <c:v>0.75936811168262142</c:v>
                </c:pt>
                <c:pt idx="2067">
                  <c:v>0.75973548861135032</c:v>
                </c:pt>
                <c:pt idx="2068">
                  <c:v>0.76010286554007922</c:v>
                </c:pt>
                <c:pt idx="2069">
                  <c:v>0.76047024246880812</c:v>
                </c:pt>
                <c:pt idx="2070">
                  <c:v>0.76083761939753702</c:v>
                </c:pt>
                <c:pt idx="2071">
                  <c:v>0.76120499632626593</c:v>
                </c:pt>
                <c:pt idx="2072">
                  <c:v>0.76157237325499483</c:v>
                </c:pt>
                <c:pt idx="2073">
                  <c:v>0.76193975018372373</c:v>
                </c:pt>
                <c:pt idx="2074">
                  <c:v>0.76230712711245263</c:v>
                </c:pt>
                <c:pt idx="2075">
                  <c:v>0.76267450404118153</c:v>
                </c:pt>
                <c:pt idx="2076">
                  <c:v>0.76304188096991044</c:v>
                </c:pt>
                <c:pt idx="2077">
                  <c:v>0.76340925789863934</c:v>
                </c:pt>
                <c:pt idx="2078">
                  <c:v>0.76377663482736824</c:v>
                </c:pt>
                <c:pt idx="2079">
                  <c:v>0.76414401175609714</c:v>
                </c:pt>
                <c:pt idx="2080">
                  <c:v>0.76451138868482604</c:v>
                </c:pt>
                <c:pt idx="2081">
                  <c:v>0.76487876561355495</c:v>
                </c:pt>
                <c:pt idx="2082">
                  <c:v>0.76524614254228385</c:v>
                </c:pt>
                <c:pt idx="2083">
                  <c:v>0.76561351947101275</c:v>
                </c:pt>
                <c:pt idx="2084">
                  <c:v>0.76598089639974165</c:v>
                </c:pt>
                <c:pt idx="2085">
                  <c:v>0.76634827332847055</c:v>
                </c:pt>
                <c:pt idx="2086">
                  <c:v>0.76671565025719945</c:v>
                </c:pt>
                <c:pt idx="2087">
                  <c:v>0.76708302718592836</c:v>
                </c:pt>
                <c:pt idx="2088">
                  <c:v>0.76745040411465726</c:v>
                </c:pt>
                <c:pt idx="2089">
                  <c:v>0.76781778104338616</c:v>
                </c:pt>
                <c:pt idx="2090">
                  <c:v>0.76818515797211506</c:v>
                </c:pt>
                <c:pt idx="2091">
                  <c:v>0.76855253490084396</c:v>
                </c:pt>
                <c:pt idx="2092">
                  <c:v>0.76891991182957287</c:v>
                </c:pt>
                <c:pt idx="2093">
                  <c:v>0.76928728875830177</c:v>
                </c:pt>
                <c:pt idx="2094">
                  <c:v>0.76965466568703067</c:v>
                </c:pt>
                <c:pt idx="2095">
                  <c:v>0.77002204261575957</c:v>
                </c:pt>
                <c:pt idx="2096">
                  <c:v>0.77038941954448847</c:v>
                </c:pt>
                <c:pt idx="2097">
                  <c:v>0.77075679647321738</c:v>
                </c:pt>
                <c:pt idx="2098">
                  <c:v>0.77112417340194628</c:v>
                </c:pt>
                <c:pt idx="2099">
                  <c:v>0.77149155033067518</c:v>
                </c:pt>
                <c:pt idx="2100">
                  <c:v>0.77185892725940408</c:v>
                </c:pt>
                <c:pt idx="2101">
                  <c:v>0.77222630418813298</c:v>
                </c:pt>
                <c:pt idx="2102">
                  <c:v>0.77259368111686189</c:v>
                </c:pt>
                <c:pt idx="2103">
                  <c:v>0.77296105804559079</c:v>
                </c:pt>
                <c:pt idx="2104">
                  <c:v>0.77332843497431969</c:v>
                </c:pt>
                <c:pt idx="2105">
                  <c:v>0.77369581190304859</c:v>
                </c:pt>
                <c:pt idx="2106">
                  <c:v>0.77406318883177749</c:v>
                </c:pt>
                <c:pt idx="2107">
                  <c:v>0.7744305657605064</c:v>
                </c:pt>
                <c:pt idx="2108">
                  <c:v>0.7747979426892353</c:v>
                </c:pt>
                <c:pt idx="2109">
                  <c:v>0.7751653196179642</c:v>
                </c:pt>
                <c:pt idx="2110">
                  <c:v>0.7755326965466931</c:v>
                </c:pt>
                <c:pt idx="2111">
                  <c:v>0.775900073475422</c:v>
                </c:pt>
                <c:pt idx="2112">
                  <c:v>0.7762674504041509</c:v>
                </c:pt>
                <c:pt idx="2113">
                  <c:v>0.77663482733287981</c:v>
                </c:pt>
                <c:pt idx="2114">
                  <c:v>0.77700220426160871</c:v>
                </c:pt>
                <c:pt idx="2115">
                  <c:v>0.77736958119033761</c:v>
                </c:pt>
                <c:pt idx="2116">
                  <c:v>0.77773695811906651</c:v>
                </c:pt>
                <c:pt idx="2117">
                  <c:v>0.77810433504779541</c:v>
                </c:pt>
                <c:pt idx="2118">
                  <c:v>0.77847171197652432</c:v>
                </c:pt>
                <c:pt idx="2119">
                  <c:v>0.77883908890525322</c:v>
                </c:pt>
                <c:pt idx="2120">
                  <c:v>0.77920646583398212</c:v>
                </c:pt>
                <c:pt idx="2121">
                  <c:v>0.77957384276271102</c:v>
                </c:pt>
                <c:pt idx="2122">
                  <c:v>0.77994121969143992</c:v>
                </c:pt>
                <c:pt idx="2123">
                  <c:v>0.78030859662016883</c:v>
                </c:pt>
                <c:pt idx="2124">
                  <c:v>0.78067597354889773</c:v>
                </c:pt>
                <c:pt idx="2125">
                  <c:v>0.78104335047762663</c:v>
                </c:pt>
                <c:pt idx="2126">
                  <c:v>0.78141072740635553</c:v>
                </c:pt>
                <c:pt idx="2127">
                  <c:v>0.78177810433508443</c:v>
                </c:pt>
                <c:pt idx="2128">
                  <c:v>0.78214548126381334</c:v>
                </c:pt>
                <c:pt idx="2129">
                  <c:v>0.78251285819254224</c:v>
                </c:pt>
                <c:pt idx="2130">
                  <c:v>0.78288023512127114</c:v>
                </c:pt>
                <c:pt idx="2131">
                  <c:v>0.78324761205000004</c:v>
                </c:pt>
                <c:pt idx="2132">
                  <c:v>0.78361498897872894</c:v>
                </c:pt>
                <c:pt idx="2133">
                  <c:v>0.78398236590745785</c:v>
                </c:pt>
                <c:pt idx="2134">
                  <c:v>0.78434974283618675</c:v>
                </c:pt>
                <c:pt idx="2135">
                  <c:v>0.78471711976491565</c:v>
                </c:pt>
                <c:pt idx="2136">
                  <c:v>0.78508449669364455</c:v>
                </c:pt>
                <c:pt idx="2137">
                  <c:v>0.78545187362237345</c:v>
                </c:pt>
                <c:pt idx="2138">
                  <c:v>0.78581925055110236</c:v>
                </c:pt>
                <c:pt idx="2139">
                  <c:v>0.78618662747983126</c:v>
                </c:pt>
                <c:pt idx="2140">
                  <c:v>0.78655400440856016</c:v>
                </c:pt>
                <c:pt idx="2141">
                  <c:v>0.78692138133728906</c:v>
                </c:pt>
                <c:pt idx="2142">
                  <c:v>0.78728875826601796</c:v>
                </c:pt>
                <c:pt idx="2143">
                  <c:v>0.78765613519474686</c:v>
                </c:pt>
                <c:pt idx="2144">
                  <c:v>0.78802351212347577</c:v>
                </c:pt>
                <c:pt idx="2145">
                  <c:v>0.78839088905220467</c:v>
                </c:pt>
                <c:pt idx="2146">
                  <c:v>0.78875826598093357</c:v>
                </c:pt>
                <c:pt idx="2147">
                  <c:v>0.78912564290966247</c:v>
                </c:pt>
                <c:pt idx="2148">
                  <c:v>0.78949301983839137</c:v>
                </c:pt>
                <c:pt idx="2149">
                  <c:v>0.78986039676712028</c:v>
                </c:pt>
                <c:pt idx="2150">
                  <c:v>0.79022777369584918</c:v>
                </c:pt>
                <c:pt idx="2151">
                  <c:v>0.79059515062457808</c:v>
                </c:pt>
                <c:pt idx="2152">
                  <c:v>0.79096252755330698</c:v>
                </c:pt>
                <c:pt idx="2153">
                  <c:v>0.79132990448203588</c:v>
                </c:pt>
                <c:pt idx="2154">
                  <c:v>0.79169728141076479</c:v>
                </c:pt>
                <c:pt idx="2155">
                  <c:v>0.79206465833949369</c:v>
                </c:pt>
                <c:pt idx="2156">
                  <c:v>0.79243203526822259</c:v>
                </c:pt>
                <c:pt idx="2157">
                  <c:v>0.79279941219695149</c:v>
                </c:pt>
                <c:pt idx="2158">
                  <c:v>0.79316678912568039</c:v>
                </c:pt>
                <c:pt idx="2159">
                  <c:v>0.7935341660544093</c:v>
                </c:pt>
                <c:pt idx="2160">
                  <c:v>0.7939015429831382</c:v>
                </c:pt>
                <c:pt idx="2161">
                  <c:v>0.7942689199118671</c:v>
                </c:pt>
                <c:pt idx="2162">
                  <c:v>0.794636296840596</c:v>
                </c:pt>
                <c:pt idx="2163">
                  <c:v>0.7950036737693249</c:v>
                </c:pt>
                <c:pt idx="2164">
                  <c:v>0.79537105069805381</c:v>
                </c:pt>
                <c:pt idx="2165">
                  <c:v>0.79573842762678271</c:v>
                </c:pt>
                <c:pt idx="2166">
                  <c:v>0.79610580455551161</c:v>
                </c:pt>
                <c:pt idx="2167">
                  <c:v>0.79647318148424051</c:v>
                </c:pt>
                <c:pt idx="2168">
                  <c:v>0.79684055841296941</c:v>
                </c:pt>
                <c:pt idx="2169">
                  <c:v>0.79720793534169831</c:v>
                </c:pt>
                <c:pt idx="2170">
                  <c:v>0.79757531227042722</c:v>
                </c:pt>
                <c:pt idx="2171">
                  <c:v>0.79794268919915612</c:v>
                </c:pt>
                <c:pt idx="2172">
                  <c:v>0.79831006612788502</c:v>
                </c:pt>
                <c:pt idx="2173">
                  <c:v>0.79867744305661392</c:v>
                </c:pt>
                <c:pt idx="2174">
                  <c:v>0.79904481998534282</c:v>
                </c:pt>
                <c:pt idx="2175">
                  <c:v>0.79941219691407173</c:v>
                </c:pt>
                <c:pt idx="2176">
                  <c:v>0.79977957384280063</c:v>
                </c:pt>
                <c:pt idx="2177">
                  <c:v>0.80014695077152953</c:v>
                </c:pt>
                <c:pt idx="2178">
                  <c:v>0.80051432770025843</c:v>
                </c:pt>
                <c:pt idx="2179">
                  <c:v>0.80088170462898733</c:v>
                </c:pt>
                <c:pt idx="2180">
                  <c:v>0.80124908155771624</c:v>
                </c:pt>
                <c:pt idx="2181">
                  <c:v>0.80161645848644514</c:v>
                </c:pt>
                <c:pt idx="2182">
                  <c:v>0.80198383541517404</c:v>
                </c:pt>
                <c:pt idx="2183">
                  <c:v>0.80235121234390294</c:v>
                </c:pt>
                <c:pt idx="2184">
                  <c:v>0.80271858927263184</c:v>
                </c:pt>
                <c:pt idx="2185">
                  <c:v>0.80308596620136075</c:v>
                </c:pt>
                <c:pt idx="2186">
                  <c:v>0.80345334313008965</c:v>
                </c:pt>
                <c:pt idx="2187">
                  <c:v>0.80382072005881855</c:v>
                </c:pt>
                <c:pt idx="2188">
                  <c:v>0.80418809698754745</c:v>
                </c:pt>
                <c:pt idx="2189">
                  <c:v>0.80455547391627635</c:v>
                </c:pt>
                <c:pt idx="2190">
                  <c:v>0.80492285084500526</c:v>
                </c:pt>
                <c:pt idx="2191">
                  <c:v>0.80529022777373416</c:v>
                </c:pt>
                <c:pt idx="2192">
                  <c:v>0.80565760470246306</c:v>
                </c:pt>
                <c:pt idx="2193">
                  <c:v>0.80602498163119196</c:v>
                </c:pt>
                <c:pt idx="2194">
                  <c:v>0.80639235855992086</c:v>
                </c:pt>
                <c:pt idx="2195">
                  <c:v>0.80675973548864977</c:v>
                </c:pt>
                <c:pt idx="2196">
                  <c:v>0.80712711241737867</c:v>
                </c:pt>
                <c:pt idx="2197">
                  <c:v>0.80749448934610757</c:v>
                </c:pt>
                <c:pt idx="2198">
                  <c:v>0.80786186627483647</c:v>
                </c:pt>
                <c:pt idx="2199">
                  <c:v>0.80822924320356537</c:v>
                </c:pt>
                <c:pt idx="2200">
                  <c:v>0.80859662013229427</c:v>
                </c:pt>
                <c:pt idx="2201">
                  <c:v>0.80896399706102318</c:v>
                </c:pt>
                <c:pt idx="2202">
                  <c:v>0.80933137398975208</c:v>
                </c:pt>
                <c:pt idx="2203">
                  <c:v>0.80969875091848098</c:v>
                </c:pt>
                <c:pt idx="2204">
                  <c:v>0.81006612784720988</c:v>
                </c:pt>
                <c:pt idx="2205">
                  <c:v>0.81043350477593878</c:v>
                </c:pt>
                <c:pt idx="2206">
                  <c:v>0.81080088170466769</c:v>
                </c:pt>
                <c:pt idx="2207">
                  <c:v>0.81116825863339659</c:v>
                </c:pt>
                <c:pt idx="2208">
                  <c:v>0.81153563556212549</c:v>
                </c:pt>
                <c:pt idx="2209">
                  <c:v>0.81190301249085439</c:v>
                </c:pt>
                <c:pt idx="2210">
                  <c:v>0.81227038941958329</c:v>
                </c:pt>
                <c:pt idx="2211">
                  <c:v>0.8126377663483122</c:v>
                </c:pt>
                <c:pt idx="2212">
                  <c:v>0.8130051432770411</c:v>
                </c:pt>
                <c:pt idx="2213">
                  <c:v>0.81337252020577</c:v>
                </c:pt>
                <c:pt idx="2214">
                  <c:v>0.8137398971344989</c:v>
                </c:pt>
                <c:pt idx="2215">
                  <c:v>0.8141072740632278</c:v>
                </c:pt>
                <c:pt idx="2216">
                  <c:v>0.81447465099195671</c:v>
                </c:pt>
                <c:pt idx="2217">
                  <c:v>0.81484202792068561</c:v>
                </c:pt>
                <c:pt idx="2218">
                  <c:v>0.81520940484941451</c:v>
                </c:pt>
                <c:pt idx="2219">
                  <c:v>0.81557678177814341</c:v>
                </c:pt>
                <c:pt idx="2220">
                  <c:v>0.81594415870687231</c:v>
                </c:pt>
                <c:pt idx="2221">
                  <c:v>0.81631153563560122</c:v>
                </c:pt>
                <c:pt idx="2222">
                  <c:v>0.81667891256433012</c:v>
                </c:pt>
                <c:pt idx="2223">
                  <c:v>0.81704628949305902</c:v>
                </c:pt>
                <c:pt idx="2224">
                  <c:v>0.81741366642178792</c:v>
                </c:pt>
                <c:pt idx="2225">
                  <c:v>0.81778104335051682</c:v>
                </c:pt>
                <c:pt idx="2226">
                  <c:v>0.81814842027924572</c:v>
                </c:pt>
                <c:pt idx="2227">
                  <c:v>0.81851579720797463</c:v>
                </c:pt>
                <c:pt idx="2228">
                  <c:v>0.81888317413670353</c:v>
                </c:pt>
                <c:pt idx="2229">
                  <c:v>0.81925055106543243</c:v>
                </c:pt>
                <c:pt idx="2230">
                  <c:v>0.81961792799416133</c:v>
                </c:pt>
                <c:pt idx="2231">
                  <c:v>0.81998530492289023</c:v>
                </c:pt>
                <c:pt idx="2232">
                  <c:v>0.82035268185161914</c:v>
                </c:pt>
                <c:pt idx="2233">
                  <c:v>0.82072005878034804</c:v>
                </c:pt>
                <c:pt idx="2234">
                  <c:v>0.82108743570907694</c:v>
                </c:pt>
                <c:pt idx="2235">
                  <c:v>0.82145481263780584</c:v>
                </c:pt>
                <c:pt idx="2236">
                  <c:v>0.82182218956653474</c:v>
                </c:pt>
                <c:pt idx="2237">
                  <c:v>0.82218956649526365</c:v>
                </c:pt>
                <c:pt idx="2238">
                  <c:v>0.82255694342399255</c:v>
                </c:pt>
                <c:pt idx="2239">
                  <c:v>0.82292432035272145</c:v>
                </c:pt>
                <c:pt idx="2240">
                  <c:v>0.82329169728145035</c:v>
                </c:pt>
                <c:pt idx="2241">
                  <c:v>0.82365907421017925</c:v>
                </c:pt>
                <c:pt idx="2242">
                  <c:v>0.82402645113890816</c:v>
                </c:pt>
                <c:pt idx="2243">
                  <c:v>0.82439382806763706</c:v>
                </c:pt>
                <c:pt idx="2244">
                  <c:v>0.82476120499636596</c:v>
                </c:pt>
                <c:pt idx="2245">
                  <c:v>0.82512858192509486</c:v>
                </c:pt>
                <c:pt idx="2246">
                  <c:v>0.82549595885382376</c:v>
                </c:pt>
                <c:pt idx="2247">
                  <c:v>0.82586333578255267</c:v>
                </c:pt>
                <c:pt idx="2248">
                  <c:v>0.82623071271128157</c:v>
                </c:pt>
                <c:pt idx="2249">
                  <c:v>0.82659808964001047</c:v>
                </c:pt>
                <c:pt idx="2250">
                  <c:v>0.82696546656873937</c:v>
                </c:pt>
                <c:pt idx="2251">
                  <c:v>0.82733284349746827</c:v>
                </c:pt>
                <c:pt idx="2252">
                  <c:v>0.82770022042619718</c:v>
                </c:pt>
                <c:pt idx="2253">
                  <c:v>0.82806759735492608</c:v>
                </c:pt>
                <c:pt idx="2254">
                  <c:v>0.82843497428365498</c:v>
                </c:pt>
                <c:pt idx="2255">
                  <c:v>0.82880235121238388</c:v>
                </c:pt>
                <c:pt idx="2256">
                  <c:v>0.82916972814111278</c:v>
                </c:pt>
                <c:pt idx="2257">
                  <c:v>0.82953710506984168</c:v>
                </c:pt>
                <c:pt idx="2258">
                  <c:v>0.82990448199857059</c:v>
                </c:pt>
                <c:pt idx="2259">
                  <c:v>0.83027185892729949</c:v>
                </c:pt>
                <c:pt idx="2260">
                  <c:v>0.83063923585602839</c:v>
                </c:pt>
                <c:pt idx="2261">
                  <c:v>0.83100661278475729</c:v>
                </c:pt>
                <c:pt idx="2262">
                  <c:v>0.83137398971348619</c:v>
                </c:pt>
                <c:pt idx="2263">
                  <c:v>0.8317413666422151</c:v>
                </c:pt>
                <c:pt idx="2264">
                  <c:v>0.832108743570944</c:v>
                </c:pt>
                <c:pt idx="2265">
                  <c:v>0.8324761204996729</c:v>
                </c:pt>
                <c:pt idx="2266">
                  <c:v>0.8328434974284018</c:v>
                </c:pt>
                <c:pt idx="2267">
                  <c:v>0.8332108743571307</c:v>
                </c:pt>
                <c:pt idx="2268">
                  <c:v>0.83357825128585961</c:v>
                </c:pt>
                <c:pt idx="2269">
                  <c:v>0.83394562821458851</c:v>
                </c:pt>
                <c:pt idx="2270">
                  <c:v>0.83431300514331741</c:v>
                </c:pt>
                <c:pt idx="2271">
                  <c:v>0.83468038207204631</c:v>
                </c:pt>
                <c:pt idx="2272">
                  <c:v>0.83504775900077521</c:v>
                </c:pt>
                <c:pt idx="2273">
                  <c:v>0.83541513592950412</c:v>
                </c:pt>
                <c:pt idx="2274">
                  <c:v>0.83578251285823302</c:v>
                </c:pt>
                <c:pt idx="2275">
                  <c:v>0.83614988978696192</c:v>
                </c:pt>
                <c:pt idx="2276">
                  <c:v>0.83651726671569082</c:v>
                </c:pt>
                <c:pt idx="2277">
                  <c:v>0.83688464364441972</c:v>
                </c:pt>
                <c:pt idx="2278">
                  <c:v>0.83725202057314863</c:v>
                </c:pt>
                <c:pt idx="2279">
                  <c:v>0.83761939750187753</c:v>
                </c:pt>
                <c:pt idx="2280">
                  <c:v>0.83798677443060643</c:v>
                </c:pt>
                <c:pt idx="2281">
                  <c:v>0.83835415135933533</c:v>
                </c:pt>
                <c:pt idx="2282">
                  <c:v>0.83872152828806423</c:v>
                </c:pt>
                <c:pt idx="2283">
                  <c:v>0.83908890521679314</c:v>
                </c:pt>
                <c:pt idx="2284">
                  <c:v>0.83945628214552204</c:v>
                </c:pt>
                <c:pt idx="2285">
                  <c:v>0.83982365907425094</c:v>
                </c:pt>
                <c:pt idx="2286">
                  <c:v>0.84019103600297984</c:v>
                </c:pt>
                <c:pt idx="2287">
                  <c:v>0.84055841293170874</c:v>
                </c:pt>
                <c:pt idx="2288">
                  <c:v>0.84092578986043764</c:v>
                </c:pt>
                <c:pt idx="2289">
                  <c:v>0.84129316678916655</c:v>
                </c:pt>
                <c:pt idx="2290">
                  <c:v>0.84166054371789545</c:v>
                </c:pt>
                <c:pt idx="2291">
                  <c:v>0.84202792064662435</c:v>
                </c:pt>
                <c:pt idx="2292">
                  <c:v>0.84239529757535325</c:v>
                </c:pt>
                <c:pt idx="2293">
                  <c:v>0.84276267450408215</c:v>
                </c:pt>
                <c:pt idx="2294">
                  <c:v>0.84313005143281106</c:v>
                </c:pt>
                <c:pt idx="2295">
                  <c:v>0.84349742836153996</c:v>
                </c:pt>
                <c:pt idx="2296">
                  <c:v>0.84386480529026886</c:v>
                </c:pt>
                <c:pt idx="2297">
                  <c:v>0.84423218221899776</c:v>
                </c:pt>
                <c:pt idx="2298">
                  <c:v>0.84459955914772666</c:v>
                </c:pt>
                <c:pt idx="2299">
                  <c:v>0.84496693607645557</c:v>
                </c:pt>
                <c:pt idx="2300">
                  <c:v>0.84533431300518447</c:v>
                </c:pt>
                <c:pt idx="2301">
                  <c:v>0.84570168993391337</c:v>
                </c:pt>
                <c:pt idx="2302">
                  <c:v>0.84606906686264227</c:v>
                </c:pt>
                <c:pt idx="2303">
                  <c:v>0.84643644379137117</c:v>
                </c:pt>
                <c:pt idx="2304">
                  <c:v>0.84680382072010008</c:v>
                </c:pt>
                <c:pt idx="2305">
                  <c:v>0.84717119764882898</c:v>
                </c:pt>
                <c:pt idx="2306">
                  <c:v>0.84753857457755788</c:v>
                </c:pt>
                <c:pt idx="2307">
                  <c:v>0.84790595150628678</c:v>
                </c:pt>
                <c:pt idx="2308">
                  <c:v>0.84827332843501568</c:v>
                </c:pt>
                <c:pt idx="2309">
                  <c:v>0.84864070536374459</c:v>
                </c:pt>
                <c:pt idx="2310">
                  <c:v>0.84900808229247349</c:v>
                </c:pt>
                <c:pt idx="2311">
                  <c:v>0.84937545922120239</c:v>
                </c:pt>
                <c:pt idx="2312">
                  <c:v>0.84974283614993129</c:v>
                </c:pt>
                <c:pt idx="2313">
                  <c:v>0.85011021307866019</c:v>
                </c:pt>
                <c:pt idx="2314">
                  <c:v>0.85047759000738909</c:v>
                </c:pt>
                <c:pt idx="2315">
                  <c:v>0.850844966936118</c:v>
                </c:pt>
                <c:pt idx="2316">
                  <c:v>0.8512123438648469</c:v>
                </c:pt>
                <c:pt idx="2317">
                  <c:v>0.8515797207935758</c:v>
                </c:pt>
                <c:pt idx="2318">
                  <c:v>0.8519470977223047</c:v>
                </c:pt>
                <c:pt idx="2319">
                  <c:v>0.8523144746510336</c:v>
                </c:pt>
                <c:pt idx="2320">
                  <c:v>0.85268185157976251</c:v>
                </c:pt>
                <c:pt idx="2321">
                  <c:v>0.85304922850849141</c:v>
                </c:pt>
                <c:pt idx="2322">
                  <c:v>0.85341660543722031</c:v>
                </c:pt>
                <c:pt idx="2323">
                  <c:v>0.85378398236594921</c:v>
                </c:pt>
                <c:pt idx="2324">
                  <c:v>0.85415135929467811</c:v>
                </c:pt>
                <c:pt idx="2325">
                  <c:v>0.85451873622340702</c:v>
                </c:pt>
                <c:pt idx="2326">
                  <c:v>0.85488611315213592</c:v>
                </c:pt>
                <c:pt idx="2327">
                  <c:v>0.85525349008086482</c:v>
                </c:pt>
                <c:pt idx="2328">
                  <c:v>0.85562086700959372</c:v>
                </c:pt>
                <c:pt idx="2329">
                  <c:v>0.85598824393832262</c:v>
                </c:pt>
                <c:pt idx="2330">
                  <c:v>0.85635562086705153</c:v>
                </c:pt>
                <c:pt idx="2331">
                  <c:v>0.85672299779578043</c:v>
                </c:pt>
                <c:pt idx="2332">
                  <c:v>0.85709037472450933</c:v>
                </c:pt>
                <c:pt idx="2333">
                  <c:v>0.85745775165323823</c:v>
                </c:pt>
                <c:pt idx="2334">
                  <c:v>0.85782512858196713</c:v>
                </c:pt>
                <c:pt idx="2335">
                  <c:v>0.85819250551069604</c:v>
                </c:pt>
                <c:pt idx="2336">
                  <c:v>0.85855988243942494</c:v>
                </c:pt>
                <c:pt idx="2337">
                  <c:v>0.85892725936815384</c:v>
                </c:pt>
                <c:pt idx="2338">
                  <c:v>0.85929463629688274</c:v>
                </c:pt>
                <c:pt idx="2339">
                  <c:v>0.85966201322561164</c:v>
                </c:pt>
                <c:pt idx="2340">
                  <c:v>0.86002939015434055</c:v>
                </c:pt>
                <c:pt idx="2341">
                  <c:v>0.86039676708306945</c:v>
                </c:pt>
                <c:pt idx="2342">
                  <c:v>0.86076414401179835</c:v>
                </c:pt>
                <c:pt idx="2343">
                  <c:v>0.86113152094052725</c:v>
                </c:pt>
                <c:pt idx="2344">
                  <c:v>0.86149889786925615</c:v>
                </c:pt>
                <c:pt idx="2345">
                  <c:v>0.86186627479798505</c:v>
                </c:pt>
                <c:pt idx="2346">
                  <c:v>0.86223365172671396</c:v>
                </c:pt>
                <c:pt idx="2347">
                  <c:v>0.86260102865544286</c:v>
                </c:pt>
                <c:pt idx="2348">
                  <c:v>0.86296840558417176</c:v>
                </c:pt>
                <c:pt idx="2349">
                  <c:v>0.86333578251290066</c:v>
                </c:pt>
                <c:pt idx="2350">
                  <c:v>0.86370315944162956</c:v>
                </c:pt>
                <c:pt idx="2351">
                  <c:v>0.86407053637035847</c:v>
                </c:pt>
                <c:pt idx="2352">
                  <c:v>0.86443791329908737</c:v>
                </c:pt>
                <c:pt idx="2353">
                  <c:v>0.86480529022781627</c:v>
                </c:pt>
                <c:pt idx="2354">
                  <c:v>0.86517266715654517</c:v>
                </c:pt>
                <c:pt idx="2355">
                  <c:v>0.86554004408527407</c:v>
                </c:pt>
                <c:pt idx="2356">
                  <c:v>0.86590742101400298</c:v>
                </c:pt>
                <c:pt idx="2357">
                  <c:v>0.86627479794273188</c:v>
                </c:pt>
                <c:pt idx="2358">
                  <c:v>0.86664217487146078</c:v>
                </c:pt>
                <c:pt idx="2359">
                  <c:v>0.86700955180018968</c:v>
                </c:pt>
                <c:pt idx="2360">
                  <c:v>0.86737692872891858</c:v>
                </c:pt>
                <c:pt idx="2361">
                  <c:v>0.86774430565764749</c:v>
                </c:pt>
                <c:pt idx="2362">
                  <c:v>0.86811168258637639</c:v>
                </c:pt>
                <c:pt idx="2363">
                  <c:v>0.86847905951510529</c:v>
                </c:pt>
                <c:pt idx="2364">
                  <c:v>0.86884643644383419</c:v>
                </c:pt>
                <c:pt idx="2365">
                  <c:v>0.86921381337256309</c:v>
                </c:pt>
                <c:pt idx="2366">
                  <c:v>0.869581190301292</c:v>
                </c:pt>
                <c:pt idx="2367">
                  <c:v>0.8699485672300209</c:v>
                </c:pt>
                <c:pt idx="2368">
                  <c:v>0.8703159441587498</c:v>
                </c:pt>
                <c:pt idx="2369">
                  <c:v>0.8706833210874787</c:v>
                </c:pt>
                <c:pt idx="2370">
                  <c:v>0.8710506980162076</c:v>
                </c:pt>
                <c:pt idx="2371">
                  <c:v>0.8714180749449365</c:v>
                </c:pt>
                <c:pt idx="2372">
                  <c:v>0.87178545187366541</c:v>
                </c:pt>
                <c:pt idx="2373">
                  <c:v>0.87215282880239431</c:v>
                </c:pt>
                <c:pt idx="2374">
                  <c:v>0.87252020573112321</c:v>
                </c:pt>
                <c:pt idx="2375">
                  <c:v>0.87288758265985211</c:v>
                </c:pt>
                <c:pt idx="2376">
                  <c:v>0.87325495958858101</c:v>
                </c:pt>
                <c:pt idx="2377">
                  <c:v>0.87362233651730992</c:v>
                </c:pt>
                <c:pt idx="2378">
                  <c:v>0.87398971344603882</c:v>
                </c:pt>
                <c:pt idx="2379">
                  <c:v>0.87435709037476772</c:v>
                </c:pt>
                <c:pt idx="2380">
                  <c:v>0.87472446730349662</c:v>
                </c:pt>
                <c:pt idx="2381">
                  <c:v>0.87509184423222552</c:v>
                </c:pt>
                <c:pt idx="2382">
                  <c:v>0.87545922116095443</c:v>
                </c:pt>
                <c:pt idx="2383">
                  <c:v>0.87582659808968333</c:v>
                </c:pt>
                <c:pt idx="2384">
                  <c:v>0.87619397501841223</c:v>
                </c:pt>
                <c:pt idx="2385">
                  <c:v>0.87656135194714113</c:v>
                </c:pt>
                <c:pt idx="2386">
                  <c:v>0.87692872887587003</c:v>
                </c:pt>
                <c:pt idx="2387">
                  <c:v>0.87729610580459894</c:v>
                </c:pt>
                <c:pt idx="2388">
                  <c:v>0.87766348273332784</c:v>
                </c:pt>
                <c:pt idx="2389">
                  <c:v>0.87803085966205674</c:v>
                </c:pt>
                <c:pt idx="2390">
                  <c:v>0.87839823659078564</c:v>
                </c:pt>
                <c:pt idx="2391">
                  <c:v>0.87876561351951454</c:v>
                </c:pt>
                <c:pt idx="2392">
                  <c:v>0.87913299044824345</c:v>
                </c:pt>
                <c:pt idx="2393">
                  <c:v>0.87950036737697235</c:v>
                </c:pt>
                <c:pt idx="2394">
                  <c:v>0.87986774430570125</c:v>
                </c:pt>
                <c:pt idx="2395">
                  <c:v>0.88023512123443015</c:v>
                </c:pt>
                <c:pt idx="2396">
                  <c:v>0.88060249816315905</c:v>
                </c:pt>
                <c:pt idx="2397">
                  <c:v>0.88096987509188796</c:v>
                </c:pt>
                <c:pt idx="2398">
                  <c:v>0.88133725202061686</c:v>
                </c:pt>
                <c:pt idx="2399">
                  <c:v>0.88170462894934576</c:v>
                </c:pt>
                <c:pt idx="2400">
                  <c:v>0.88207200587807466</c:v>
                </c:pt>
                <c:pt idx="2401">
                  <c:v>0.88243938280680356</c:v>
                </c:pt>
                <c:pt idx="2402">
                  <c:v>0.88280675973553246</c:v>
                </c:pt>
                <c:pt idx="2403">
                  <c:v>0.88317413666426137</c:v>
                </c:pt>
                <c:pt idx="2404">
                  <c:v>0.88354151359299027</c:v>
                </c:pt>
                <c:pt idx="2405">
                  <c:v>0.88390889052171917</c:v>
                </c:pt>
                <c:pt idx="2406">
                  <c:v>0.88427626745044807</c:v>
                </c:pt>
                <c:pt idx="2407">
                  <c:v>0.88464364437917697</c:v>
                </c:pt>
                <c:pt idx="2408">
                  <c:v>0.88501102130790588</c:v>
                </c:pt>
                <c:pt idx="2409">
                  <c:v>0.88537839823663478</c:v>
                </c:pt>
                <c:pt idx="2410">
                  <c:v>0.88574577516536368</c:v>
                </c:pt>
                <c:pt idx="2411">
                  <c:v>0.88611315209409258</c:v>
                </c:pt>
                <c:pt idx="2412">
                  <c:v>0.88648052902282148</c:v>
                </c:pt>
                <c:pt idx="2413">
                  <c:v>0.88684790595155039</c:v>
                </c:pt>
                <c:pt idx="2414">
                  <c:v>0.88721528288027929</c:v>
                </c:pt>
                <c:pt idx="2415">
                  <c:v>0.88758265980900819</c:v>
                </c:pt>
                <c:pt idx="2416">
                  <c:v>0.88795003673773709</c:v>
                </c:pt>
                <c:pt idx="2417">
                  <c:v>0.88831741366646599</c:v>
                </c:pt>
                <c:pt idx="2418">
                  <c:v>0.8886847905951949</c:v>
                </c:pt>
                <c:pt idx="2419">
                  <c:v>0.8890521675239238</c:v>
                </c:pt>
                <c:pt idx="2420">
                  <c:v>0.8894195444526527</c:v>
                </c:pt>
                <c:pt idx="2421">
                  <c:v>0.8897869213813816</c:v>
                </c:pt>
                <c:pt idx="2422">
                  <c:v>0.8901542983101105</c:v>
                </c:pt>
                <c:pt idx="2423">
                  <c:v>0.89052167523883941</c:v>
                </c:pt>
                <c:pt idx="2424">
                  <c:v>0.89088905216756831</c:v>
                </c:pt>
                <c:pt idx="2425">
                  <c:v>0.89125642909629721</c:v>
                </c:pt>
                <c:pt idx="2426">
                  <c:v>0.89162380602502611</c:v>
                </c:pt>
                <c:pt idx="2427">
                  <c:v>0.89199118295375501</c:v>
                </c:pt>
                <c:pt idx="2428">
                  <c:v>0.89235855988248391</c:v>
                </c:pt>
                <c:pt idx="2429">
                  <c:v>0.89272593681121282</c:v>
                </c:pt>
                <c:pt idx="2430">
                  <c:v>0.89309331373994172</c:v>
                </c:pt>
                <c:pt idx="2431">
                  <c:v>0.89346069066867062</c:v>
                </c:pt>
                <c:pt idx="2432">
                  <c:v>0.89382806759739952</c:v>
                </c:pt>
                <c:pt idx="2433">
                  <c:v>0.89419544452612842</c:v>
                </c:pt>
                <c:pt idx="2434">
                  <c:v>0.89456282145485733</c:v>
                </c:pt>
                <c:pt idx="2435">
                  <c:v>0.89493019838358623</c:v>
                </c:pt>
                <c:pt idx="2436">
                  <c:v>0.89529757531231513</c:v>
                </c:pt>
                <c:pt idx="2437">
                  <c:v>0.89566495224104403</c:v>
                </c:pt>
                <c:pt idx="2438">
                  <c:v>0.89603232916977293</c:v>
                </c:pt>
                <c:pt idx="2439">
                  <c:v>0.89639970609850184</c:v>
                </c:pt>
                <c:pt idx="2440">
                  <c:v>0.89676708302723074</c:v>
                </c:pt>
                <c:pt idx="2441">
                  <c:v>0.89713445995595964</c:v>
                </c:pt>
                <c:pt idx="2442">
                  <c:v>0.89750183688468854</c:v>
                </c:pt>
                <c:pt idx="2443">
                  <c:v>0.89786921381341744</c:v>
                </c:pt>
                <c:pt idx="2444">
                  <c:v>0.89823659074214635</c:v>
                </c:pt>
                <c:pt idx="2445">
                  <c:v>0.89860396767087525</c:v>
                </c:pt>
                <c:pt idx="2446">
                  <c:v>0.89897134459960415</c:v>
                </c:pt>
                <c:pt idx="2447">
                  <c:v>0.89933872152833305</c:v>
                </c:pt>
                <c:pt idx="2448">
                  <c:v>0.89970609845706195</c:v>
                </c:pt>
                <c:pt idx="2449">
                  <c:v>0.90007347538579086</c:v>
                </c:pt>
                <c:pt idx="2450">
                  <c:v>0.90044085231451976</c:v>
                </c:pt>
                <c:pt idx="2451">
                  <c:v>0.90080822924324866</c:v>
                </c:pt>
                <c:pt idx="2452">
                  <c:v>0.90117560617197756</c:v>
                </c:pt>
                <c:pt idx="2453">
                  <c:v>0.90154298310070646</c:v>
                </c:pt>
                <c:pt idx="2454">
                  <c:v>0.90191036002943537</c:v>
                </c:pt>
                <c:pt idx="2455">
                  <c:v>0.90227773695816427</c:v>
                </c:pt>
                <c:pt idx="2456">
                  <c:v>0.90264511388689317</c:v>
                </c:pt>
                <c:pt idx="2457">
                  <c:v>0.90301249081562207</c:v>
                </c:pt>
                <c:pt idx="2458">
                  <c:v>0.90337986774435097</c:v>
                </c:pt>
                <c:pt idx="2459">
                  <c:v>0.90374724467307987</c:v>
                </c:pt>
                <c:pt idx="2460">
                  <c:v>0.90411462160180878</c:v>
                </c:pt>
                <c:pt idx="2461">
                  <c:v>0.90448199853053768</c:v>
                </c:pt>
                <c:pt idx="2462">
                  <c:v>0.90484937545926658</c:v>
                </c:pt>
                <c:pt idx="2463">
                  <c:v>0.90521675238799548</c:v>
                </c:pt>
                <c:pt idx="2464">
                  <c:v>0.90558412931672438</c:v>
                </c:pt>
                <c:pt idx="2465">
                  <c:v>0.90595150624545329</c:v>
                </c:pt>
                <c:pt idx="2466">
                  <c:v>0.90631888317418219</c:v>
                </c:pt>
                <c:pt idx="2467">
                  <c:v>0.90668626010291109</c:v>
                </c:pt>
                <c:pt idx="2468">
                  <c:v>0.90705363703163999</c:v>
                </c:pt>
                <c:pt idx="2469">
                  <c:v>0.90742101396036889</c:v>
                </c:pt>
                <c:pt idx="2470">
                  <c:v>0.9077883908890978</c:v>
                </c:pt>
                <c:pt idx="2471">
                  <c:v>0.9081557678178267</c:v>
                </c:pt>
                <c:pt idx="2472">
                  <c:v>0.9085231447465556</c:v>
                </c:pt>
                <c:pt idx="2473">
                  <c:v>0.9088905216752845</c:v>
                </c:pt>
                <c:pt idx="2474">
                  <c:v>0.9092578986040134</c:v>
                </c:pt>
                <c:pt idx="2475">
                  <c:v>0.90962527553274231</c:v>
                </c:pt>
                <c:pt idx="2476">
                  <c:v>0.90999265246147121</c:v>
                </c:pt>
                <c:pt idx="2477">
                  <c:v>0.91036002939020011</c:v>
                </c:pt>
                <c:pt idx="2478">
                  <c:v>0.91072740631892901</c:v>
                </c:pt>
                <c:pt idx="2479">
                  <c:v>0.91109478324765791</c:v>
                </c:pt>
                <c:pt idx="2480">
                  <c:v>0.91146216017638682</c:v>
                </c:pt>
                <c:pt idx="2481">
                  <c:v>0.91182953710511572</c:v>
                </c:pt>
                <c:pt idx="2482">
                  <c:v>0.91219691403384462</c:v>
                </c:pt>
                <c:pt idx="2483">
                  <c:v>0.91256429096257352</c:v>
                </c:pt>
                <c:pt idx="2484">
                  <c:v>0.91293166789130242</c:v>
                </c:pt>
                <c:pt idx="2485">
                  <c:v>0.91329904482003132</c:v>
                </c:pt>
                <c:pt idx="2486">
                  <c:v>0.91366642174876023</c:v>
                </c:pt>
                <c:pt idx="2487">
                  <c:v>0.91403379867748913</c:v>
                </c:pt>
                <c:pt idx="2488">
                  <c:v>0.91440117560621803</c:v>
                </c:pt>
                <c:pt idx="2489">
                  <c:v>0.91476855253494693</c:v>
                </c:pt>
                <c:pt idx="2490">
                  <c:v>0.91513592946367583</c:v>
                </c:pt>
                <c:pt idx="2491">
                  <c:v>0.91550330639240474</c:v>
                </c:pt>
                <c:pt idx="2492">
                  <c:v>0.91587068332113364</c:v>
                </c:pt>
                <c:pt idx="2493">
                  <c:v>0.91623806024986254</c:v>
                </c:pt>
                <c:pt idx="2494">
                  <c:v>0.91660543717859144</c:v>
                </c:pt>
                <c:pt idx="2495">
                  <c:v>0.91697281410732034</c:v>
                </c:pt>
                <c:pt idx="2496">
                  <c:v>0.91734019103604925</c:v>
                </c:pt>
                <c:pt idx="2497">
                  <c:v>0.91770756796477815</c:v>
                </c:pt>
                <c:pt idx="2498">
                  <c:v>0.91807494489350705</c:v>
                </c:pt>
                <c:pt idx="2499">
                  <c:v>0.91844232182223595</c:v>
                </c:pt>
                <c:pt idx="2500">
                  <c:v>0.91880969875096485</c:v>
                </c:pt>
                <c:pt idx="2501">
                  <c:v>0.91917707567969376</c:v>
                </c:pt>
                <c:pt idx="2502">
                  <c:v>0.91954445260842266</c:v>
                </c:pt>
                <c:pt idx="2503">
                  <c:v>0.91991182953715156</c:v>
                </c:pt>
                <c:pt idx="2504">
                  <c:v>0.92027920646588046</c:v>
                </c:pt>
                <c:pt idx="2505">
                  <c:v>0.92064658339460936</c:v>
                </c:pt>
                <c:pt idx="2506">
                  <c:v>0.92101396032333827</c:v>
                </c:pt>
                <c:pt idx="2507">
                  <c:v>0.92138133725206717</c:v>
                </c:pt>
                <c:pt idx="2508">
                  <c:v>0.92174871418079607</c:v>
                </c:pt>
                <c:pt idx="2509">
                  <c:v>0.92211609110952497</c:v>
                </c:pt>
                <c:pt idx="2510">
                  <c:v>0.92248346803825387</c:v>
                </c:pt>
                <c:pt idx="2511">
                  <c:v>0.92285084496698278</c:v>
                </c:pt>
                <c:pt idx="2512">
                  <c:v>0.92321822189571168</c:v>
                </c:pt>
                <c:pt idx="2513">
                  <c:v>0.92358559882444058</c:v>
                </c:pt>
                <c:pt idx="2514">
                  <c:v>0.92395297575316948</c:v>
                </c:pt>
                <c:pt idx="2515">
                  <c:v>0.92432035268189838</c:v>
                </c:pt>
                <c:pt idx="2516">
                  <c:v>0.92468772961062728</c:v>
                </c:pt>
                <c:pt idx="2517">
                  <c:v>0.92505510653935619</c:v>
                </c:pt>
                <c:pt idx="2518">
                  <c:v>0.92542248346808509</c:v>
                </c:pt>
                <c:pt idx="2519">
                  <c:v>0.92578986039681399</c:v>
                </c:pt>
                <c:pt idx="2520">
                  <c:v>0.92615723732554289</c:v>
                </c:pt>
                <c:pt idx="2521">
                  <c:v>0.92652461425427179</c:v>
                </c:pt>
                <c:pt idx="2522">
                  <c:v>0.9268919911830007</c:v>
                </c:pt>
                <c:pt idx="2523">
                  <c:v>0.9272593681117296</c:v>
                </c:pt>
                <c:pt idx="2524">
                  <c:v>0.9276267450404585</c:v>
                </c:pt>
                <c:pt idx="2525">
                  <c:v>0.9279941219691874</c:v>
                </c:pt>
                <c:pt idx="2526">
                  <c:v>0.9283614988979163</c:v>
                </c:pt>
                <c:pt idx="2527">
                  <c:v>0.92872887582664521</c:v>
                </c:pt>
                <c:pt idx="2528">
                  <c:v>0.92909625275537411</c:v>
                </c:pt>
                <c:pt idx="2529">
                  <c:v>0.92946362968410301</c:v>
                </c:pt>
                <c:pt idx="2530">
                  <c:v>0.92983100661283191</c:v>
                </c:pt>
                <c:pt idx="2531">
                  <c:v>0.93019838354156081</c:v>
                </c:pt>
                <c:pt idx="2532">
                  <c:v>0.93056576047028972</c:v>
                </c:pt>
                <c:pt idx="2533">
                  <c:v>0.93093313739901862</c:v>
                </c:pt>
                <c:pt idx="2534">
                  <c:v>0.93130051432774752</c:v>
                </c:pt>
                <c:pt idx="2535">
                  <c:v>0.93166789125647642</c:v>
                </c:pt>
                <c:pt idx="2536">
                  <c:v>0.93203526818520532</c:v>
                </c:pt>
                <c:pt idx="2537">
                  <c:v>0.93240264511393423</c:v>
                </c:pt>
                <c:pt idx="2538">
                  <c:v>0.93277002204266313</c:v>
                </c:pt>
                <c:pt idx="2539">
                  <c:v>0.93313739897139203</c:v>
                </c:pt>
                <c:pt idx="2540">
                  <c:v>0.93350477590012093</c:v>
                </c:pt>
                <c:pt idx="2541">
                  <c:v>0.93387215282884983</c:v>
                </c:pt>
                <c:pt idx="2542">
                  <c:v>0.93423952975757873</c:v>
                </c:pt>
                <c:pt idx="2543">
                  <c:v>0.93460690668630764</c:v>
                </c:pt>
                <c:pt idx="2544">
                  <c:v>0.93497428361503654</c:v>
                </c:pt>
                <c:pt idx="2545">
                  <c:v>0.93534166054376544</c:v>
                </c:pt>
                <c:pt idx="2546">
                  <c:v>0.93570903747249434</c:v>
                </c:pt>
                <c:pt idx="2547">
                  <c:v>0.93607641440122324</c:v>
                </c:pt>
                <c:pt idx="2548">
                  <c:v>0.93644379132995215</c:v>
                </c:pt>
                <c:pt idx="2549">
                  <c:v>0.93681116825868105</c:v>
                </c:pt>
                <c:pt idx="2550">
                  <c:v>0.93717854518740995</c:v>
                </c:pt>
                <c:pt idx="2551">
                  <c:v>0.93754592211613885</c:v>
                </c:pt>
                <c:pt idx="2552">
                  <c:v>0.93791329904486775</c:v>
                </c:pt>
                <c:pt idx="2553">
                  <c:v>0.93828067597359666</c:v>
                </c:pt>
                <c:pt idx="2554">
                  <c:v>0.93864805290232556</c:v>
                </c:pt>
                <c:pt idx="2555">
                  <c:v>0.93901542983105446</c:v>
                </c:pt>
                <c:pt idx="2556">
                  <c:v>0.93938280675978336</c:v>
                </c:pt>
                <c:pt idx="2557">
                  <c:v>0.93975018368851226</c:v>
                </c:pt>
                <c:pt idx="2558">
                  <c:v>0.94011756061724117</c:v>
                </c:pt>
                <c:pt idx="2559">
                  <c:v>0.94048493754597007</c:v>
                </c:pt>
                <c:pt idx="2560">
                  <c:v>0.94085231447469897</c:v>
                </c:pt>
                <c:pt idx="2561">
                  <c:v>0.94121969140342787</c:v>
                </c:pt>
                <c:pt idx="2562">
                  <c:v>0.94158706833215677</c:v>
                </c:pt>
                <c:pt idx="2563">
                  <c:v>0.94195444526088568</c:v>
                </c:pt>
                <c:pt idx="2564">
                  <c:v>0.94232182218961458</c:v>
                </c:pt>
                <c:pt idx="2565">
                  <c:v>0.94268919911834348</c:v>
                </c:pt>
                <c:pt idx="2566">
                  <c:v>0.94305657604707238</c:v>
                </c:pt>
                <c:pt idx="2567">
                  <c:v>0.94342395297580128</c:v>
                </c:pt>
                <c:pt idx="2568">
                  <c:v>0.94379132990453019</c:v>
                </c:pt>
                <c:pt idx="2569">
                  <c:v>0.94415870683325909</c:v>
                </c:pt>
                <c:pt idx="2570">
                  <c:v>0.94452608376198799</c:v>
                </c:pt>
                <c:pt idx="2571">
                  <c:v>0.94489346069071689</c:v>
                </c:pt>
                <c:pt idx="2572">
                  <c:v>0.94526083761944579</c:v>
                </c:pt>
                <c:pt idx="2573">
                  <c:v>0.94562821454817469</c:v>
                </c:pt>
                <c:pt idx="2574">
                  <c:v>0.9459955914769036</c:v>
                </c:pt>
                <c:pt idx="2575">
                  <c:v>0.9463629684056325</c:v>
                </c:pt>
                <c:pt idx="2576">
                  <c:v>0.9467303453343614</c:v>
                </c:pt>
                <c:pt idx="2577">
                  <c:v>0.9470977222630903</c:v>
                </c:pt>
                <c:pt idx="2578">
                  <c:v>0.9474650991918192</c:v>
                </c:pt>
                <c:pt idx="2579">
                  <c:v>0.94783247612054811</c:v>
                </c:pt>
                <c:pt idx="2580">
                  <c:v>0.94819985304927701</c:v>
                </c:pt>
                <c:pt idx="2581">
                  <c:v>0.94856722997800591</c:v>
                </c:pt>
                <c:pt idx="2582">
                  <c:v>0.94893460690673481</c:v>
                </c:pt>
                <c:pt idx="2583">
                  <c:v>0.94930198383546371</c:v>
                </c:pt>
                <c:pt idx="2584">
                  <c:v>0.94966936076419262</c:v>
                </c:pt>
                <c:pt idx="2585">
                  <c:v>0.95003673769292152</c:v>
                </c:pt>
                <c:pt idx="2586">
                  <c:v>0.95040411462165042</c:v>
                </c:pt>
                <c:pt idx="2587">
                  <c:v>0.95077149155037932</c:v>
                </c:pt>
                <c:pt idx="2588">
                  <c:v>0.95113886847910822</c:v>
                </c:pt>
                <c:pt idx="2589">
                  <c:v>0.95150624540783713</c:v>
                </c:pt>
                <c:pt idx="2590">
                  <c:v>0.95187362233656603</c:v>
                </c:pt>
                <c:pt idx="2591">
                  <c:v>0.95224099926529493</c:v>
                </c:pt>
                <c:pt idx="2592">
                  <c:v>0.95260837619402383</c:v>
                </c:pt>
                <c:pt idx="2593">
                  <c:v>0.95297575312275273</c:v>
                </c:pt>
                <c:pt idx="2594">
                  <c:v>0.95334313005148164</c:v>
                </c:pt>
                <c:pt idx="2595">
                  <c:v>0.95371050698021054</c:v>
                </c:pt>
                <c:pt idx="2596">
                  <c:v>0.95407788390893944</c:v>
                </c:pt>
                <c:pt idx="2597">
                  <c:v>0.95444526083766834</c:v>
                </c:pt>
                <c:pt idx="2598">
                  <c:v>0.95481263776639724</c:v>
                </c:pt>
                <c:pt idx="2599">
                  <c:v>0.95518001469512614</c:v>
                </c:pt>
                <c:pt idx="2600">
                  <c:v>0.95554739162385505</c:v>
                </c:pt>
                <c:pt idx="2601">
                  <c:v>0.95591476855258395</c:v>
                </c:pt>
                <c:pt idx="2602">
                  <c:v>0.95628214548131285</c:v>
                </c:pt>
                <c:pt idx="2603">
                  <c:v>0.95664952241004175</c:v>
                </c:pt>
                <c:pt idx="2604">
                  <c:v>0.95701689933877065</c:v>
                </c:pt>
                <c:pt idx="2605">
                  <c:v>0.95738427626749956</c:v>
                </c:pt>
                <c:pt idx="2606">
                  <c:v>0.95775165319622846</c:v>
                </c:pt>
                <c:pt idx="2607">
                  <c:v>0.95811903012495736</c:v>
                </c:pt>
                <c:pt idx="2608">
                  <c:v>0.95848640705368626</c:v>
                </c:pt>
                <c:pt idx="2609">
                  <c:v>0.95885378398241516</c:v>
                </c:pt>
                <c:pt idx="2610">
                  <c:v>0.95922116091114407</c:v>
                </c:pt>
                <c:pt idx="2611">
                  <c:v>0.95958853783987297</c:v>
                </c:pt>
                <c:pt idx="2612">
                  <c:v>0.95995591476860187</c:v>
                </c:pt>
                <c:pt idx="2613">
                  <c:v>0.96032329169733077</c:v>
                </c:pt>
                <c:pt idx="2614">
                  <c:v>0.96069066862605967</c:v>
                </c:pt>
                <c:pt idx="2615">
                  <c:v>0.96105804555478858</c:v>
                </c:pt>
                <c:pt idx="2616">
                  <c:v>0.96142542248351748</c:v>
                </c:pt>
                <c:pt idx="2617">
                  <c:v>0.96179279941224638</c:v>
                </c:pt>
                <c:pt idx="2618">
                  <c:v>0.96216017634097528</c:v>
                </c:pt>
                <c:pt idx="2619">
                  <c:v>0.96252755326970418</c:v>
                </c:pt>
                <c:pt idx="2620">
                  <c:v>0.96289493019843309</c:v>
                </c:pt>
                <c:pt idx="2621">
                  <c:v>0.96326230712716199</c:v>
                </c:pt>
                <c:pt idx="2622">
                  <c:v>0.96362968405589089</c:v>
                </c:pt>
                <c:pt idx="2623">
                  <c:v>0.96399706098461979</c:v>
                </c:pt>
                <c:pt idx="2624">
                  <c:v>0.96436443791334869</c:v>
                </c:pt>
                <c:pt idx="2625">
                  <c:v>0.9647318148420776</c:v>
                </c:pt>
                <c:pt idx="2626">
                  <c:v>0.9650991917708065</c:v>
                </c:pt>
                <c:pt idx="2627">
                  <c:v>0.9654665686995354</c:v>
                </c:pt>
                <c:pt idx="2628">
                  <c:v>0.9658339456282643</c:v>
                </c:pt>
                <c:pt idx="2629">
                  <c:v>0.9662013225569932</c:v>
                </c:pt>
                <c:pt idx="2630">
                  <c:v>0.9665686994857221</c:v>
                </c:pt>
                <c:pt idx="2631">
                  <c:v>0.96693607641445101</c:v>
                </c:pt>
                <c:pt idx="2632">
                  <c:v>0.96730345334317991</c:v>
                </c:pt>
                <c:pt idx="2633">
                  <c:v>0.96767083027190881</c:v>
                </c:pt>
                <c:pt idx="2634">
                  <c:v>0.96803820720063771</c:v>
                </c:pt>
                <c:pt idx="2635">
                  <c:v>0.96840558412936661</c:v>
                </c:pt>
                <c:pt idx="2636">
                  <c:v>0.96877296105809552</c:v>
                </c:pt>
                <c:pt idx="2637">
                  <c:v>0.96914033798682442</c:v>
                </c:pt>
                <c:pt idx="2638">
                  <c:v>0.96950771491555332</c:v>
                </c:pt>
                <c:pt idx="2639">
                  <c:v>0.96987509184428222</c:v>
                </c:pt>
                <c:pt idx="2640">
                  <c:v>0.97024246877301112</c:v>
                </c:pt>
                <c:pt idx="2641">
                  <c:v>0.97060984570174003</c:v>
                </c:pt>
                <c:pt idx="2642">
                  <c:v>0.97097722263046893</c:v>
                </c:pt>
                <c:pt idx="2643">
                  <c:v>0.97134459955919783</c:v>
                </c:pt>
                <c:pt idx="2644">
                  <c:v>0.97171197648792673</c:v>
                </c:pt>
                <c:pt idx="2645">
                  <c:v>0.97207935341665563</c:v>
                </c:pt>
                <c:pt idx="2646">
                  <c:v>0.97244673034538454</c:v>
                </c:pt>
                <c:pt idx="2647">
                  <c:v>0.97281410727411344</c:v>
                </c:pt>
                <c:pt idx="2648">
                  <c:v>0.97318148420284234</c:v>
                </c:pt>
                <c:pt idx="2649">
                  <c:v>0.97354886113157124</c:v>
                </c:pt>
                <c:pt idx="2650">
                  <c:v>0.97391623806030014</c:v>
                </c:pt>
                <c:pt idx="2651">
                  <c:v>0.97428361498902905</c:v>
                </c:pt>
                <c:pt idx="2652">
                  <c:v>0.97465099191775795</c:v>
                </c:pt>
                <c:pt idx="2653">
                  <c:v>0.97501836884648685</c:v>
                </c:pt>
                <c:pt idx="2654">
                  <c:v>0.97538574577521575</c:v>
                </c:pt>
                <c:pt idx="2655">
                  <c:v>0.97575312270394465</c:v>
                </c:pt>
                <c:pt idx="2656">
                  <c:v>0.97612049963267356</c:v>
                </c:pt>
                <c:pt idx="2657">
                  <c:v>0.97648787656140246</c:v>
                </c:pt>
                <c:pt idx="2658">
                  <c:v>0.97685525349013136</c:v>
                </c:pt>
                <c:pt idx="2659">
                  <c:v>0.97722263041886026</c:v>
                </c:pt>
                <c:pt idx="2660">
                  <c:v>0.97759000734758916</c:v>
                </c:pt>
                <c:pt idx="2661">
                  <c:v>0.97795738427631806</c:v>
                </c:pt>
                <c:pt idx="2662">
                  <c:v>0.97832476120504697</c:v>
                </c:pt>
                <c:pt idx="2663">
                  <c:v>0.97869213813377587</c:v>
                </c:pt>
                <c:pt idx="2664">
                  <c:v>0.97905951506250477</c:v>
                </c:pt>
                <c:pt idx="2665">
                  <c:v>0.97942689199123367</c:v>
                </c:pt>
                <c:pt idx="2666">
                  <c:v>0.97979426891996257</c:v>
                </c:pt>
                <c:pt idx="2667">
                  <c:v>0.98016164584869148</c:v>
                </c:pt>
                <c:pt idx="2668">
                  <c:v>0.98052902277742038</c:v>
                </c:pt>
                <c:pt idx="2669">
                  <c:v>0.98089639970614928</c:v>
                </c:pt>
                <c:pt idx="2670">
                  <c:v>0.98126377663487818</c:v>
                </c:pt>
                <c:pt idx="2671">
                  <c:v>0.98163115356360708</c:v>
                </c:pt>
                <c:pt idx="2672">
                  <c:v>0.98199853049233599</c:v>
                </c:pt>
                <c:pt idx="2673">
                  <c:v>0.98236590742106489</c:v>
                </c:pt>
                <c:pt idx="2674">
                  <c:v>0.98273328434979379</c:v>
                </c:pt>
                <c:pt idx="2675">
                  <c:v>0.98310066127852269</c:v>
                </c:pt>
                <c:pt idx="2676">
                  <c:v>0.98346803820725159</c:v>
                </c:pt>
                <c:pt idx="2677">
                  <c:v>0.9838354151359805</c:v>
                </c:pt>
                <c:pt idx="2678">
                  <c:v>0.9842027920647094</c:v>
                </c:pt>
                <c:pt idx="2679">
                  <c:v>0.9845701689934383</c:v>
                </c:pt>
                <c:pt idx="2680">
                  <c:v>0.9849375459221672</c:v>
                </c:pt>
                <c:pt idx="2681">
                  <c:v>0.9853049228508961</c:v>
                </c:pt>
                <c:pt idx="2682">
                  <c:v>0.98567229977962501</c:v>
                </c:pt>
                <c:pt idx="2683">
                  <c:v>0.98603967670835391</c:v>
                </c:pt>
                <c:pt idx="2684">
                  <c:v>0.98640705363708281</c:v>
                </c:pt>
                <c:pt idx="2685">
                  <c:v>0.98677443056581171</c:v>
                </c:pt>
                <c:pt idx="2686">
                  <c:v>0.98714180749454061</c:v>
                </c:pt>
                <c:pt idx="2687">
                  <c:v>0.98750918442326951</c:v>
                </c:pt>
                <c:pt idx="2688">
                  <c:v>0.98787656135199842</c:v>
                </c:pt>
                <c:pt idx="2689">
                  <c:v>0.98824393828072732</c:v>
                </c:pt>
                <c:pt idx="2690">
                  <c:v>0.98861131520945622</c:v>
                </c:pt>
                <c:pt idx="2691">
                  <c:v>0.98897869213818512</c:v>
                </c:pt>
                <c:pt idx="2692">
                  <c:v>0.98934606906691402</c:v>
                </c:pt>
                <c:pt idx="2693">
                  <c:v>0.98971344599564293</c:v>
                </c:pt>
                <c:pt idx="2694">
                  <c:v>0.99008082292437183</c:v>
                </c:pt>
                <c:pt idx="2695">
                  <c:v>0.99044819985310073</c:v>
                </c:pt>
                <c:pt idx="2696">
                  <c:v>0.99081557678182963</c:v>
                </c:pt>
                <c:pt idx="2697">
                  <c:v>0.99118295371055853</c:v>
                </c:pt>
                <c:pt idx="2698">
                  <c:v>0.99155033063928744</c:v>
                </c:pt>
                <c:pt idx="2699">
                  <c:v>0.99191770756801634</c:v>
                </c:pt>
                <c:pt idx="2700">
                  <c:v>0.99228508449674524</c:v>
                </c:pt>
                <c:pt idx="2701">
                  <c:v>0.99265246142547414</c:v>
                </c:pt>
                <c:pt idx="2702">
                  <c:v>0.99301983835420304</c:v>
                </c:pt>
                <c:pt idx="2703">
                  <c:v>0.99338721528293195</c:v>
                </c:pt>
                <c:pt idx="2704">
                  <c:v>0.99375459221166085</c:v>
                </c:pt>
                <c:pt idx="2705">
                  <c:v>0.99412196914038975</c:v>
                </c:pt>
                <c:pt idx="2706">
                  <c:v>0.99448934606911865</c:v>
                </c:pt>
                <c:pt idx="2707">
                  <c:v>0.99485672299784755</c:v>
                </c:pt>
                <c:pt idx="2708">
                  <c:v>0.99522409992657646</c:v>
                </c:pt>
                <c:pt idx="2709">
                  <c:v>0.99559147685530536</c:v>
                </c:pt>
                <c:pt idx="2710">
                  <c:v>0.99595885378403426</c:v>
                </c:pt>
                <c:pt idx="2711">
                  <c:v>0.99632623071276316</c:v>
                </c:pt>
                <c:pt idx="2712">
                  <c:v>0.99669360764149206</c:v>
                </c:pt>
                <c:pt idx="2713">
                  <c:v>0.99706098457022097</c:v>
                </c:pt>
                <c:pt idx="2714">
                  <c:v>0.99742836149894987</c:v>
                </c:pt>
                <c:pt idx="2715">
                  <c:v>0.99779573842767877</c:v>
                </c:pt>
                <c:pt idx="2716">
                  <c:v>0.99816311535640767</c:v>
                </c:pt>
                <c:pt idx="2717">
                  <c:v>0.99853049228513657</c:v>
                </c:pt>
                <c:pt idx="2718">
                  <c:v>0.99889786921386547</c:v>
                </c:pt>
                <c:pt idx="2719">
                  <c:v>0.99926524614259438</c:v>
                </c:pt>
                <c:pt idx="2720">
                  <c:v>0.99963262307132328</c:v>
                </c:pt>
                <c:pt idx="2721">
                  <c:v>1.0000000000000522</c:v>
                </c:pt>
                <c:pt idx="2722">
                  <c:v>1.0003673769287811</c:v>
                </c:pt>
              </c:numCache>
            </c:numRef>
          </c:yVal>
          <c:smooth val="1"/>
        </c:ser>
        <c:ser>
          <c:idx val="1"/>
          <c:order val="1"/>
          <c:tx>
            <c:v>100-200</c:v>
          </c:tx>
          <c:marker>
            <c:symbol val="none"/>
          </c:marker>
          <c:xVal>
            <c:numRef>
              <c:f>Sheet1!$U:$U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16.055214616581626</c:v>
                </c:pt>
                <c:pt idx="7">
                  <c:v>16.055214616581626</c:v>
                </c:pt>
                <c:pt idx="8">
                  <c:v>36.890493305435037</c:v>
                </c:pt>
                <c:pt idx="9">
                  <c:v>36.890493305435037</c:v>
                </c:pt>
                <c:pt idx="10">
                  <c:v>111.3143029009552</c:v>
                </c:pt>
                <c:pt idx="11">
                  <c:v>111.3143029009552</c:v>
                </c:pt>
                <c:pt idx="12">
                  <c:v>125.07354628591884</c:v>
                </c:pt>
                <c:pt idx="13">
                  <c:v>125.07354628591884</c:v>
                </c:pt>
                <c:pt idx="14">
                  <c:v>233.98294047415911</c:v>
                </c:pt>
                <c:pt idx="15">
                  <c:v>233.98294047415911</c:v>
                </c:pt>
                <c:pt idx="16">
                  <c:v>281.79808892253442</c:v>
                </c:pt>
                <c:pt idx="17">
                  <c:v>281.79808892253442</c:v>
                </c:pt>
                <c:pt idx="18">
                  <c:v>405.68005239212039</c:v>
                </c:pt>
                <c:pt idx="19">
                  <c:v>405.68005239212039</c:v>
                </c:pt>
                <c:pt idx="20">
                  <c:v>405.68005239212039</c:v>
                </c:pt>
                <c:pt idx="21">
                  <c:v>405.68005239212039</c:v>
                </c:pt>
                <c:pt idx="22">
                  <c:v>444.17829635035497</c:v>
                </c:pt>
                <c:pt idx="23">
                  <c:v>444.17829635035497</c:v>
                </c:pt>
                <c:pt idx="24">
                  <c:v>483.46441824178504</c:v>
                </c:pt>
                <c:pt idx="25">
                  <c:v>483.46441824178504</c:v>
                </c:pt>
                <c:pt idx="26">
                  <c:v>488.66729057900938</c:v>
                </c:pt>
                <c:pt idx="27">
                  <c:v>488.66729057900938</c:v>
                </c:pt>
                <c:pt idx="28">
                  <c:v>511.76900229035186</c:v>
                </c:pt>
                <c:pt idx="29">
                  <c:v>511.76900229035186</c:v>
                </c:pt>
                <c:pt idx="30">
                  <c:v>511.76900229035186</c:v>
                </c:pt>
                <c:pt idx="31">
                  <c:v>511.76900229035186</c:v>
                </c:pt>
                <c:pt idx="32">
                  <c:v>539.90788361455338</c:v>
                </c:pt>
                <c:pt idx="33">
                  <c:v>539.90788361455338</c:v>
                </c:pt>
                <c:pt idx="34">
                  <c:v>558.13255765685938</c:v>
                </c:pt>
                <c:pt idx="35">
                  <c:v>558.13255765685938</c:v>
                </c:pt>
                <c:pt idx="36">
                  <c:v>620.30546740983561</c:v>
                </c:pt>
                <c:pt idx="37">
                  <c:v>620.30546740983561</c:v>
                </c:pt>
                <c:pt idx="38">
                  <c:v>644.92395579475533</c:v>
                </c:pt>
                <c:pt idx="39">
                  <c:v>644.92395579475533</c:v>
                </c:pt>
                <c:pt idx="40">
                  <c:v>644.92395579475533</c:v>
                </c:pt>
                <c:pt idx="41">
                  <c:v>644.92395579475533</c:v>
                </c:pt>
                <c:pt idx="42">
                  <c:v>671.67690995139105</c:v>
                </c:pt>
                <c:pt idx="43">
                  <c:v>671.67690995139105</c:v>
                </c:pt>
                <c:pt idx="44">
                  <c:v>677.08411048300673</c:v>
                </c:pt>
                <c:pt idx="45">
                  <c:v>677.08411048300673</c:v>
                </c:pt>
                <c:pt idx="46">
                  <c:v>677.08411048300673</c:v>
                </c:pt>
                <c:pt idx="47">
                  <c:v>677.08411048300673</c:v>
                </c:pt>
                <c:pt idx="48">
                  <c:v>681.43438290066319</c:v>
                </c:pt>
                <c:pt idx="49">
                  <c:v>681.43438290066319</c:v>
                </c:pt>
                <c:pt idx="50">
                  <c:v>699.12365666502535</c:v>
                </c:pt>
                <c:pt idx="51">
                  <c:v>699.12365666502535</c:v>
                </c:pt>
                <c:pt idx="52">
                  <c:v>704.29795401442163</c:v>
                </c:pt>
                <c:pt idx="53">
                  <c:v>704.29795401442163</c:v>
                </c:pt>
                <c:pt idx="54">
                  <c:v>720.41186245639506</c:v>
                </c:pt>
                <c:pt idx="55">
                  <c:v>720.41186245639506</c:v>
                </c:pt>
                <c:pt idx="56">
                  <c:v>765.68754050524137</c:v>
                </c:pt>
                <c:pt idx="57">
                  <c:v>765.68754050524137</c:v>
                </c:pt>
                <c:pt idx="58">
                  <c:v>768.7240032607134</c:v>
                </c:pt>
                <c:pt idx="59">
                  <c:v>768.7240032607134</c:v>
                </c:pt>
                <c:pt idx="60">
                  <c:v>780.44690571724402</c:v>
                </c:pt>
                <c:pt idx="61">
                  <c:v>780.44690571724402</c:v>
                </c:pt>
                <c:pt idx="62">
                  <c:v>832.19145880516771</c:v>
                </c:pt>
                <c:pt idx="63">
                  <c:v>832.19145880516771</c:v>
                </c:pt>
                <c:pt idx="64">
                  <c:v>853.17927625399295</c:v>
                </c:pt>
                <c:pt idx="65">
                  <c:v>853.17927625399295</c:v>
                </c:pt>
                <c:pt idx="66">
                  <c:v>864.48528444828764</c:v>
                </c:pt>
                <c:pt idx="67">
                  <c:v>864.48528444828764</c:v>
                </c:pt>
                <c:pt idx="68">
                  <c:v>874.73640574576132</c:v>
                </c:pt>
                <c:pt idx="69">
                  <c:v>874.73640574576132</c:v>
                </c:pt>
                <c:pt idx="70">
                  <c:v>1010.5933243735041</c:v>
                </c:pt>
                <c:pt idx="71">
                  <c:v>1010.5933243735041</c:v>
                </c:pt>
                <c:pt idx="72">
                  <c:v>1050.6905557036232</c:v>
                </c:pt>
                <c:pt idx="73">
                  <c:v>1050.6905557036232</c:v>
                </c:pt>
                <c:pt idx="74">
                  <c:v>1063.5978080592326</c:v>
                </c:pt>
                <c:pt idx="75">
                  <c:v>1063.5978080592326</c:v>
                </c:pt>
                <c:pt idx="76">
                  <c:v>1074.2216765495241</c:v>
                </c:pt>
                <c:pt idx="77">
                  <c:v>1074.2216765495241</c:v>
                </c:pt>
                <c:pt idx="78">
                  <c:v>1094.2188570348155</c:v>
                </c:pt>
                <c:pt idx="79">
                  <c:v>1094.2188570348155</c:v>
                </c:pt>
                <c:pt idx="80">
                  <c:v>1115.3477614810633</c:v>
                </c:pt>
                <c:pt idx="81">
                  <c:v>1115.3477614810633</c:v>
                </c:pt>
                <c:pt idx="82">
                  <c:v>1115.3477614810633</c:v>
                </c:pt>
                <c:pt idx="83">
                  <c:v>1130.5158888568906</c:v>
                </c:pt>
                <c:pt idx="84">
                  <c:v>1130.5158888568906</c:v>
                </c:pt>
                <c:pt idx="85">
                  <c:v>1152.6925764582122</c:v>
                </c:pt>
                <c:pt idx="86">
                  <c:v>1152.6925764582122</c:v>
                </c:pt>
                <c:pt idx="87">
                  <c:v>1163.9658973384239</c:v>
                </c:pt>
                <c:pt idx="88">
                  <c:v>1163.9658973384239</c:v>
                </c:pt>
                <c:pt idx="89">
                  <c:v>1163.9658973384239</c:v>
                </c:pt>
                <c:pt idx="90">
                  <c:v>1163.9658973384239</c:v>
                </c:pt>
                <c:pt idx="91">
                  <c:v>1163.9658973384239</c:v>
                </c:pt>
                <c:pt idx="92">
                  <c:v>1163.9658973384239</c:v>
                </c:pt>
                <c:pt idx="93">
                  <c:v>1221.6404513081991</c:v>
                </c:pt>
                <c:pt idx="94">
                  <c:v>1221.6404513081991</c:v>
                </c:pt>
                <c:pt idx="95">
                  <c:v>1221.6404513081991</c:v>
                </c:pt>
                <c:pt idx="96">
                  <c:v>1221.6404513081991</c:v>
                </c:pt>
                <c:pt idx="97">
                  <c:v>1258.1615153084038</c:v>
                </c:pt>
                <c:pt idx="98">
                  <c:v>1258.1615153084038</c:v>
                </c:pt>
                <c:pt idx="99">
                  <c:v>1258.1615153084038</c:v>
                </c:pt>
                <c:pt idx="100">
                  <c:v>1258.1615153084038</c:v>
                </c:pt>
                <c:pt idx="101">
                  <c:v>1277.6615116971607</c:v>
                </c:pt>
                <c:pt idx="102">
                  <c:v>1277.6615116971607</c:v>
                </c:pt>
                <c:pt idx="103">
                  <c:v>1308.0171279648341</c:v>
                </c:pt>
                <c:pt idx="104">
                  <c:v>1308.0171279648341</c:v>
                </c:pt>
                <c:pt idx="105">
                  <c:v>1320.8243769993896</c:v>
                </c:pt>
                <c:pt idx="106">
                  <c:v>1320.8243769993896</c:v>
                </c:pt>
                <c:pt idx="107">
                  <c:v>1324.2932160586579</c:v>
                </c:pt>
                <c:pt idx="108">
                  <c:v>1324.2932160586579</c:v>
                </c:pt>
                <c:pt idx="109">
                  <c:v>1324.2932160586579</c:v>
                </c:pt>
                <c:pt idx="110">
                  <c:v>1324.2932160586579</c:v>
                </c:pt>
                <c:pt idx="111">
                  <c:v>1358.6840307846126</c:v>
                </c:pt>
                <c:pt idx="112">
                  <c:v>1358.6840307846126</c:v>
                </c:pt>
                <c:pt idx="113">
                  <c:v>1378.7996501455284</c:v>
                </c:pt>
                <c:pt idx="114">
                  <c:v>1378.7996501455284</c:v>
                </c:pt>
                <c:pt idx="115">
                  <c:v>2222.8096347803598</c:v>
                </c:pt>
                <c:pt idx="116">
                  <c:v>2393.5762351890417</c:v>
                </c:pt>
                <c:pt idx="117">
                  <c:v>2393.5762351890417</c:v>
                </c:pt>
                <c:pt idx="118">
                  <c:v>2423.2271819403772</c:v>
                </c:pt>
                <c:pt idx="119">
                  <c:v>2423.2271819403772</c:v>
                </c:pt>
                <c:pt idx="120">
                  <c:v>2455.248988921519</c:v>
                </c:pt>
                <c:pt idx="121">
                  <c:v>2455.248988921519</c:v>
                </c:pt>
                <c:pt idx="122">
                  <c:v>2463.4862281919841</c:v>
                </c:pt>
                <c:pt idx="123">
                  <c:v>2463.4862281919841</c:v>
                </c:pt>
              </c:numCache>
            </c:numRef>
          </c:xVal>
          <c:yVal>
            <c:numRef>
              <c:f>Sheet1!$V:$V</c:f>
              <c:numCache>
                <c:formatCode>General</c:formatCode>
                <c:ptCount val="1048576"/>
                <c:pt idx="0">
                  <c:v>8.130081300813009E-3</c:v>
                </c:pt>
                <c:pt idx="1">
                  <c:v>1.6260162601626018E-2</c:v>
                </c:pt>
                <c:pt idx="2">
                  <c:v>2.4390243902439025E-2</c:v>
                </c:pt>
                <c:pt idx="3">
                  <c:v>3.2520325203252036E-2</c:v>
                </c:pt>
                <c:pt idx="4">
                  <c:v>4.0650406504065047E-2</c:v>
                </c:pt>
                <c:pt idx="5">
                  <c:v>4.8780487804878057E-2</c:v>
                </c:pt>
                <c:pt idx="6">
                  <c:v>5.6910569105691068E-2</c:v>
                </c:pt>
                <c:pt idx="7">
                  <c:v>6.5040650406504072E-2</c:v>
                </c:pt>
                <c:pt idx="8">
                  <c:v>7.3170731707317083E-2</c:v>
                </c:pt>
                <c:pt idx="9">
                  <c:v>8.1300813008130093E-2</c:v>
                </c:pt>
                <c:pt idx="10">
                  <c:v>8.9430894308943104E-2</c:v>
                </c:pt>
                <c:pt idx="11">
                  <c:v>9.7560975609756115E-2</c:v>
                </c:pt>
                <c:pt idx="12">
                  <c:v>0.10569105691056913</c:v>
                </c:pt>
                <c:pt idx="13">
                  <c:v>0.11382113821138214</c:v>
                </c:pt>
                <c:pt idx="14">
                  <c:v>0.12195121951219515</c:v>
                </c:pt>
                <c:pt idx="15">
                  <c:v>0.13008130081300814</c:v>
                </c:pt>
                <c:pt idx="16">
                  <c:v>0.13821138211382114</c:v>
                </c:pt>
                <c:pt idx="17">
                  <c:v>0.14634146341463414</c:v>
                </c:pt>
                <c:pt idx="18">
                  <c:v>0.15447154471544713</c:v>
                </c:pt>
                <c:pt idx="19">
                  <c:v>0.16260162601626013</c:v>
                </c:pt>
                <c:pt idx="20">
                  <c:v>0.17073170731707313</c:v>
                </c:pt>
                <c:pt idx="21">
                  <c:v>0.17886178861788612</c:v>
                </c:pt>
                <c:pt idx="22">
                  <c:v>0.18699186991869912</c:v>
                </c:pt>
                <c:pt idx="23">
                  <c:v>0.19512195121951212</c:v>
                </c:pt>
                <c:pt idx="24">
                  <c:v>0.20325203252032512</c:v>
                </c:pt>
                <c:pt idx="25">
                  <c:v>0.21138211382113811</c:v>
                </c:pt>
                <c:pt idx="26">
                  <c:v>0.21951219512195111</c:v>
                </c:pt>
                <c:pt idx="27">
                  <c:v>0.22764227642276411</c:v>
                </c:pt>
                <c:pt idx="28">
                  <c:v>0.2357723577235771</c:v>
                </c:pt>
                <c:pt idx="29">
                  <c:v>0.2439024390243901</c:v>
                </c:pt>
                <c:pt idx="30">
                  <c:v>0.25203252032520312</c:v>
                </c:pt>
                <c:pt idx="31">
                  <c:v>0.26016260162601612</c:v>
                </c:pt>
                <c:pt idx="32">
                  <c:v>0.26829268292682912</c:v>
                </c:pt>
                <c:pt idx="33">
                  <c:v>0.27642276422764211</c:v>
                </c:pt>
                <c:pt idx="34">
                  <c:v>0.28455284552845511</c:v>
                </c:pt>
                <c:pt idx="35">
                  <c:v>0.29268292682926811</c:v>
                </c:pt>
                <c:pt idx="36">
                  <c:v>0.30081300813008111</c:v>
                </c:pt>
                <c:pt idx="37">
                  <c:v>0.3089430894308941</c:v>
                </c:pt>
                <c:pt idx="38">
                  <c:v>0.3170731707317071</c:v>
                </c:pt>
                <c:pt idx="39">
                  <c:v>0.3252032520325201</c:v>
                </c:pt>
                <c:pt idx="40">
                  <c:v>0.33333333333333309</c:v>
                </c:pt>
                <c:pt idx="41">
                  <c:v>0.34146341463414609</c:v>
                </c:pt>
                <c:pt idx="42">
                  <c:v>0.34959349593495909</c:v>
                </c:pt>
                <c:pt idx="43">
                  <c:v>0.35772357723577208</c:v>
                </c:pt>
                <c:pt idx="44">
                  <c:v>0.36585365853658508</c:v>
                </c:pt>
                <c:pt idx="45">
                  <c:v>0.37398373983739808</c:v>
                </c:pt>
                <c:pt idx="46">
                  <c:v>0.38211382113821107</c:v>
                </c:pt>
                <c:pt idx="47">
                  <c:v>0.39024390243902407</c:v>
                </c:pt>
                <c:pt idx="48">
                  <c:v>0.39837398373983707</c:v>
                </c:pt>
                <c:pt idx="49">
                  <c:v>0.40650406504065006</c:v>
                </c:pt>
                <c:pt idx="50">
                  <c:v>0.41463414634146306</c:v>
                </c:pt>
                <c:pt idx="51">
                  <c:v>0.42276422764227606</c:v>
                </c:pt>
                <c:pt idx="52">
                  <c:v>0.43089430894308905</c:v>
                </c:pt>
                <c:pt idx="53">
                  <c:v>0.43902439024390205</c:v>
                </c:pt>
                <c:pt idx="54">
                  <c:v>0.44715447154471505</c:v>
                </c:pt>
                <c:pt idx="55">
                  <c:v>0.45528455284552805</c:v>
                </c:pt>
                <c:pt idx="56">
                  <c:v>0.46341463414634104</c:v>
                </c:pt>
                <c:pt idx="57">
                  <c:v>0.47154471544715404</c:v>
                </c:pt>
                <c:pt idx="58">
                  <c:v>0.47967479674796704</c:v>
                </c:pt>
                <c:pt idx="59">
                  <c:v>0.48780487804878003</c:v>
                </c:pt>
                <c:pt idx="60">
                  <c:v>0.49593495934959303</c:v>
                </c:pt>
                <c:pt idx="61">
                  <c:v>0.50406504065040603</c:v>
                </c:pt>
                <c:pt idx="62">
                  <c:v>0.51219512195121908</c:v>
                </c:pt>
                <c:pt idx="63">
                  <c:v>0.52032520325203213</c:v>
                </c:pt>
                <c:pt idx="64">
                  <c:v>0.52845528455284518</c:v>
                </c:pt>
                <c:pt idx="65">
                  <c:v>0.53658536585365824</c:v>
                </c:pt>
                <c:pt idx="66">
                  <c:v>0.54471544715447129</c:v>
                </c:pt>
                <c:pt idx="67">
                  <c:v>0.55284552845528434</c:v>
                </c:pt>
                <c:pt idx="68">
                  <c:v>0.56097560975609739</c:v>
                </c:pt>
                <c:pt idx="69">
                  <c:v>0.56910569105691045</c:v>
                </c:pt>
                <c:pt idx="70">
                  <c:v>0.5772357723577235</c:v>
                </c:pt>
                <c:pt idx="71">
                  <c:v>0.58536585365853655</c:v>
                </c:pt>
                <c:pt idx="72">
                  <c:v>0.5934959349593496</c:v>
                </c:pt>
                <c:pt idx="73">
                  <c:v>0.60162601626016265</c:v>
                </c:pt>
                <c:pt idx="74">
                  <c:v>0.60975609756097571</c:v>
                </c:pt>
                <c:pt idx="75">
                  <c:v>0.61788617886178876</c:v>
                </c:pt>
                <c:pt idx="76">
                  <c:v>0.62601626016260181</c:v>
                </c:pt>
                <c:pt idx="77">
                  <c:v>0.63414634146341486</c:v>
                </c:pt>
                <c:pt idx="78">
                  <c:v>0.64227642276422792</c:v>
                </c:pt>
                <c:pt idx="79">
                  <c:v>0.65040650406504097</c:v>
                </c:pt>
                <c:pt idx="80">
                  <c:v>0.65853658536585402</c:v>
                </c:pt>
                <c:pt idx="81">
                  <c:v>0.66666666666666707</c:v>
                </c:pt>
                <c:pt idx="82">
                  <c:v>0.67479674796748013</c:v>
                </c:pt>
                <c:pt idx="83">
                  <c:v>0.68292682926829318</c:v>
                </c:pt>
                <c:pt idx="84">
                  <c:v>0.69105691056910623</c:v>
                </c:pt>
                <c:pt idx="85">
                  <c:v>0.69918699186991928</c:v>
                </c:pt>
                <c:pt idx="86">
                  <c:v>0.70731707317073234</c:v>
                </c:pt>
                <c:pt idx="87">
                  <c:v>0.71544715447154539</c:v>
                </c:pt>
                <c:pt idx="88">
                  <c:v>0.72357723577235844</c:v>
                </c:pt>
                <c:pt idx="89">
                  <c:v>0.73170731707317149</c:v>
                </c:pt>
                <c:pt idx="90">
                  <c:v>0.73983739837398454</c:v>
                </c:pt>
                <c:pt idx="91">
                  <c:v>0.7479674796747976</c:v>
                </c:pt>
                <c:pt idx="92">
                  <c:v>0.75609756097561065</c:v>
                </c:pt>
                <c:pt idx="93">
                  <c:v>0.7642276422764237</c:v>
                </c:pt>
                <c:pt idx="94">
                  <c:v>0.77235772357723675</c:v>
                </c:pt>
                <c:pt idx="95">
                  <c:v>0.78048780487804981</c:v>
                </c:pt>
                <c:pt idx="96">
                  <c:v>0.78861788617886286</c:v>
                </c:pt>
                <c:pt idx="97">
                  <c:v>0.79674796747967591</c:v>
                </c:pt>
                <c:pt idx="98">
                  <c:v>0.80487804878048896</c:v>
                </c:pt>
                <c:pt idx="99">
                  <c:v>0.81300813008130202</c:v>
                </c:pt>
                <c:pt idx="100">
                  <c:v>0.82113821138211507</c:v>
                </c:pt>
                <c:pt idx="101">
                  <c:v>0.82926829268292812</c:v>
                </c:pt>
                <c:pt idx="102">
                  <c:v>0.83739837398374117</c:v>
                </c:pt>
                <c:pt idx="103">
                  <c:v>0.84552845528455423</c:v>
                </c:pt>
                <c:pt idx="104">
                  <c:v>0.85365853658536728</c:v>
                </c:pt>
                <c:pt idx="105">
                  <c:v>0.86178861788618033</c:v>
                </c:pt>
                <c:pt idx="106">
                  <c:v>0.86991869918699338</c:v>
                </c:pt>
                <c:pt idx="107">
                  <c:v>0.87804878048780644</c:v>
                </c:pt>
                <c:pt idx="108">
                  <c:v>0.88617886178861949</c:v>
                </c:pt>
                <c:pt idx="109">
                  <c:v>0.89430894308943254</c:v>
                </c:pt>
                <c:pt idx="110">
                  <c:v>0.90243902439024559</c:v>
                </c:pt>
                <c:pt idx="111">
                  <c:v>0.91056910569105864</c:v>
                </c:pt>
                <c:pt idx="112">
                  <c:v>0.9186991869918717</c:v>
                </c:pt>
                <c:pt idx="113">
                  <c:v>0.92682926829268475</c:v>
                </c:pt>
                <c:pt idx="114">
                  <c:v>0.9349593495934978</c:v>
                </c:pt>
                <c:pt idx="115">
                  <c:v>0.94308943089431085</c:v>
                </c:pt>
                <c:pt idx="116">
                  <c:v>0.95121951219512391</c:v>
                </c:pt>
                <c:pt idx="117">
                  <c:v>0.95934959349593696</c:v>
                </c:pt>
                <c:pt idx="118">
                  <c:v>0.96747967479675001</c:v>
                </c:pt>
                <c:pt idx="119">
                  <c:v>0.97560975609756306</c:v>
                </c:pt>
                <c:pt idx="120">
                  <c:v>0.98373983739837612</c:v>
                </c:pt>
                <c:pt idx="121">
                  <c:v>0.99186991869918917</c:v>
                </c:pt>
                <c:pt idx="122">
                  <c:v>1.0000000000000022</c:v>
                </c:pt>
                <c:pt idx="123">
                  <c:v>1.0081300813008152</c:v>
                </c:pt>
              </c:numCache>
            </c:numRef>
          </c:yVal>
          <c:smooth val="1"/>
        </c:ser>
        <c:ser>
          <c:idx val="2"/>
          <c:order val="2"/>
          <c:tx>
            <c:v>200-300</c:v>
          </c:tx>
          <c:marker>
            <c:symbol val="none"/>
          </c:marker>
          <c:xVal>
            <c:numRef>
              <c:f>Sheet1!$Y:$Y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16.055214616581626</c:v>
                </c:pt>
                <c:pt idx="7">
                  <c:v>16.055214616581626</c:v>
                </c:pt>
                <c:pt idx="8">
                  <c:v>107.84032684762025</c:v>
                </c:pt>
                <c:pt idx="9">
                  <c:v>111.3143029009552</c:v>
                </c:pt>
                <c:pt idx="10">
                  <c:v>111.3143029009552</c:v>
                </c:pt>
                <c:pt idx="11">
                  <c:v>111.3143029009552</c:v>
                </c:pt>
                <c:pt idx="12">
                  <c:v>111.3143029009552</c:v>
                </c:pt>
                <c:pt idx="13">
                  <c:v>153.40201637858539</c:v>
                </c:pt>
                <c:pt idx="14">
                  <c:v>153.97382576441532</c:v>
                </c:pt>
                <c:pt idx="15">
                  <c:v>176.57039405555352</c:v>
                </c:pt>
                <c:pt idx="16">
                  <c:v>176.57039405555352</c:v>
                </c:pt>
                <c:pt idx="17">
                  <c:v>375.07489199011076</c:v>
                </c:pt>
                <c:pt idx="18">
                  <c:v>375.07489199011076</c:v>
                </c:pt>
                <c:pt idx="19">
                  <c:v>385.38322978374134</c:v>
                </c:pt>
                <c:pt idx="20">
                  <c:v>385.38322978374134</c:v>
                </c:pt>
                <c:pt idx="21">
                  <c:v>405.68005239212039</c:v>
                </c:pt>
                <c:pt idx="22">
                  <c:v>405.68005239212039</c:v>
                </c:pt>
                <c:pt idx="23">
                  <c:v>416.18667221593921</c:v>
                </c:pt>
                <c:pt idx="24">
                  <c:v>421.78928112831176</c:v>
                </c:pt>
                <c:pt idx="25">
                  <c:v>435.57126890844114</c:v>
                </c:pt>
                <c:pt idx="26">
                  <c:v>444.17829635035497</c:v>
                </c:pt>
                <c:pt idx="27">
                  <c:v>444.17829635035497</c:v>
                </c:pt>
                <c:pt idx="28">
                  <c:v>444.17829635035497</c:v>
                </c:pt>
                <c:pt idx="29">
                  <c:v>444.17829635035497</c:v>
                </c:pt>
                <c:pt idx="30">
                  <c:v>511.76900229035186</c:v>
                </c:pt>
                <c:pt idx="31">
                  <c:v>511.76900229035186</c:v>
                </c:pt>
                <c:pt idx="32">
                  <c:v>511.76900229035186</c:v>
                </c:pt>
                <c:pt idx="33">
                  <c:v>511.76900229035186</c:v>
                </c:pt>
                <c:pt idx="34">
                  <c:v>511.76900229035186</c:v>
                </c:pt>
                <c:pt idx="35">
                  <c:v>511.76900229035186</c:v>
                </c:pt>
                <c:pt idx="36">
                  <c:v>511.76900229035186</c:v>
                </c:pt>
                <c:pt idx="37">
                  <c:v>511.76900229035186</c:v>
                </c:pt>
                <c:pt idx="38">
                  <c:v>511.76900229035186</c:v>
                </c:pt>
                <c:pt idx="39">
                  <c:v>539.90788361455338</c:v>
                </c:pt>
                <c:pt idx="40">
                  <c:v>539.90788361455338</c:v>
                </c:pt>
                <c:pt idx="41">
                  <c:v>539.90788361455338</c:v>
                </c:pt>
                <c:pt idx="42">
                  <c:v>539.90788361455338</c:v>
                </c:pt>
                <c:pt idx="43">
                  <c:v>539.90788361455338</c:v>
                </c:pt>
                <c:pt idx="44">
                  <c:v>558.13255765685938</c:v>
                </c:pt>
                <c:pt idx="45">
                  <c:v>558.13255765685938</c:v>
                </c:pt>
                <c:pt idx="46">
                  <c:v>558.13255765685938</c:v>
                </c:pt>
                <c:pt idx="47">
                  <c:v>558.13255765685938</c:v>
                </c:pt>
                <c:pt idx="48">
                  <c:v>588.57250969817289</c:v>
                </c:pt>
                <c:pt idx="49">
                  <c:v>588.57250969817289</c:v>
                </c:pt>
                <c:pt idx="50">
                  <c:v>598.89727542183152</c:v>
                </c:pt>
                <c:pt idx="51">
                  <c:v>598.89727542183152</c:v>
                </c:pt>
                <c:pt idx="52">
                  <c:v>620.30546740983561</c:v>
                </c:pt>
                <c:pt idx="53">
                  <c:v>620.30546740983561</c:v>
                </c:pt>
                <c:pt idx="54">
                  <c:v>620.30546740983561</c:v>
                </c:pt>
                <c:pt idx="55">
                  <c:v>620.30546740983561</c:v>
                </c:pt>
                <c:pt idx="56">
                  <c:v>620.30546740983561</c:v>
                </c:pt>
                <c:pt idx="57">
                  <c:v>671.67690995139105</c:v>
                </c:pt>
                <c:pt idx="58">
                  <c:v>671.67690995139105</c:v>
                </c:pt>
                <c:pt idx="59">
                  <c:v>671.67690995139105</c:v>
                </c:pt>
                <c:pt idx="60">
                  <c:v>671.67690995139105</c:v>
                </c:pt>
                <c:pt idx="61">
                  <c:v>677.08411048300673</c:v>
                </c:pt>
                <c:pt idx="62">
                  <c:v>677.08411048300673</c:v>
                </c:pt>
                <c:pt idx="63">
                  <c:v>677.08411048300673</c:v>
                </c:pt>
                <c:pt idx="64">
                  <c:v>677.08411048300673</c:v>
                </c:pt>
                <c:pt idx="65">
                  <c:v>677.08411048300673</c:v>
                </c:pt>
                <c:pt idx="66">
                  <c:v>677.08411048300673</c:v>
                </c:pt>
                <c:pt idx="67">
                  <c:v>677.08411048300673</c:v>
                </c:pt>
                <c:pt idx="68">
                  <c:v>677.08411048300673</c:v>
                </c:pt>
                <c:pt idx="69">
                  <c:v>681.43438290066319</c:v>
                </c:pt>
                <c:pt idx="70">
                  <c:v>681.43438290066319</c:v>
                </c:pt>
                <c:pt idx="71">
                  <c:v>681.43438290066319</c:v>
                </c:pt>
                <c:pt idx="72">
                  <c:v>681.43438290066319</c:v>
                </c:pt>
                <c:pt idx="73">
                  <c:v>704.29795401442163</c:v>
                </c:pt>
                <c:pt idx="74">
                  <c:v>704.29795401442163</c:v>
                </c:pt>
                <c:pt idx="75">
                  <c:v>704.29795401442163</c:v>
                </c:pt>
                <c:pt idx="76">
                  <c:v>704.29795401442163</c:v>
                </c:pt>
                <c:pt idx="77">
                  <c:v>765.68754050524137</c:v>
                </c:pt>
                <c:pt idx="78">
                  <c:v>765.68754050524137</c:v>
                </c:pt>
                <c:pt idx="79">
                  <c:v>765.68754050524137</c:v>
                </c:pt>
                <c:pt idx="80">
                  <c:v>765.68754050524137</c:v>
                </c:pt>
                <c:pt idx="81">
                  <c:v>768.7240032607134</c:v>
                </c:pt>
                <c:pt idx="82">
                  <c:v>768.7240032607134</c:v>
                </c:pt>
                <c:pt idx="83">
                  <c:v>768.7240032607134</c:v>
                </c:pt>
                <c:pt idx="84">
                  <c:v>768.7240032607134</c:v>
                </c:pt>
                <c:pt idx="85">
                  <c:v>768.7240032607134</c:v>
                </c:pt>
                <c:pt idx="86">
                  <c:v>780.44690571724402</c:v>
                </c:pt>
                <c:pt idx="87">
                  <c:v>780.44690571724402</c:v>
                </c:pt>
                <c:pt idx="88">
                  <c:v>780.44690571724402</c:v>
                </c:pt>
                <c:pt idx="89">
                  <c:v>780.44690571724402</c:v>
                </c:pt>
                <c:pt idx="90">
                  <c:v>829.07538366595497</c:v>
                </c:pt>
                <c:pt idx="91">
                  <c:v>832.19145880516771</c:v>
                </c:pt>
                <c:pt idx="92">
                  <c:v>832.19145880516771</c:v>
                </c:pt>
                <c:pt idx="93">
                  <c:v>832.19145880516771</c:v>
                </c:pt>
                <c:pt idx="94">
                  <c:v>832.19145880516771</c:v>
                </c:pt>
                <c:pt idx="95">
                  <c:v>832.19145880516771</c:v>
                </c:pt>
                <c:pt idx="96">
                  <c:v>838.49404896714339</c:v>
                </c:pt>
                <c:pt idx="97">
                  <c:v>864.48528444828764</c:v>
                </c:pt>
                <c:pt idx="98">
                  <c:v>864.48528444828764</c:v>
                </c:pt>
                <c:pt idx="99">
                  <c:v>864.48528444828764</c:v>
                </c:pt>
                <c:pt idx="100">
                  <c:v>864.48528444828764</c:v>
                </c:pt>
                <c:pt idx="101">
                  <c:v>874.73640574576132</c:v>
                </c:pt>
                <c:pt idx="102">
                  <c:v>874.73640574576132</c:v>
                </c:pt>
                <c:pt idx="103">
                  <c:v>874.73640574576132</c:v>
                </c:pt>
                <c:pt idx="104">
                  <c:v>874.73640574576132</c:v>
                </c:pt>
                <c:pt idx="105">
                  <c:v>1010.5933243735041</c:v>
                </c:pt>
                <c:pt idx="106">
                  <c:v>1010.5933243735041</c:v>
                </c:pt>
                <c:pt idx="107">
                  <c:v>1010.5933243735041</c:v>
                </c:pt>
                <c:pt idx="108">
                  <c:v>1010.5933243735041</c:v>
                </c:pt>
                <c:pt idx="109">
                  <c:v>1010.5933243735041</c:v>
                </c:pt>
                <c:pt idx="110">
                  <c:v>1010.5933243735041</c:v>
                </c:pt>
                <c:pt idx="111">
                  <c:v>1050.6905557036232</c:v>
                </c:pt>
                <c:pt idx="112">
                  <c:v>1050.6905557036232</c:v>
                </c:pt>
                <c:pt idx="113">
                  <c:v>1050.6905557036232</c:v>
                </c:pt>
                <c:pt idx="114">
                  <c:v>1050.6905557036232</c:v>
                </c:pt>
                <c:pt idx="115">
                  <c:v>1063.5978080592326</c:v>
                </c:pt>
                <c:pt idx="116">
                  <c:v>1063.5978080592326</c:v>
                </c:pt>
                <c:pt idx="117">
                  <c:v>1063.5978080592326</c:v>
                </c:pt>
                <c:pt idx="118">
                  <c:v>1063.5978080592326</c:v>
                </c:pt>
                <c:pt idx="119">
                  <c:v>1067.2499740012393</c:v>
                </c:pt>
                <c:pt idx="120">
                  <c:v>1074.2216765495241</c:v>
                </c:pt>
                <c:pt idx="121">
                  <c:v>1074.2216765495241</c:v>
                </c:pt>
                <c:pt idx="122">
                  <c:v>1074.2216765495241</c:v>
                </c:pt>
                <c:pt idx="123">
                  <c:v>1074.2216765495241</c:v>
                </c:pt>
                <c:pt idx="124">
                  <c:v>1094.2188570348155</c:v>
                </c:pt>
                <c:pt idx="125">
                  <c:v>1094.2188570348155</c:v>
                </c:pt>
                <c:pt idx="126">
                  <c:v>1094.2188570348155</c:v>
                </c:pt>
                <c:pt idx="127">
                  <c:v>1094.2188570348155</c:v>
                </c:pt>
                <c:pt idx="128">
                  <c:v>1115.3477614810633</c:v>
                </c:pt>
                <c:pt idx="129">
                  <c:v>1115.3477614810633</c:v>
                </c:pt>
                <c:pt idx="130">
                  <c:v>1115.3477614810633</c:v>
                </c:pt>
                <c:pt idx="131">
                  <c:v>1115.3477614810633</c:v>
                </c:pt>
                <c:pt idx="132">
                  <c:v>1130.5158888568906</c:v>
                </c:pt>
                <c:pt idx="133">
                  <c:v>1130.5158888568906</c:v>
                </c:pt>
                <c:pt idx="134">
                  <c:v>1130.5158888568906</c:v>
                </c:pt>
                <c:pt idx="135">
                  <c:v>1130.5158888568906</c:v>
                </c:pt>
                <c:pt idx="136">
                  <c:v>1152.6925764582122</c:v>
                </c:pt>
                <c:pt idx="137">
                  <c:v>1152.6925764582122</c:v>
                </c:pt>
                <c:pt idx="138">
                  <c:v>1152.6925764582122</c:v>
                </c:pt>
                <c:pt idx="139">
                  <c:v>1152.6925764582122</c:v>
                </c:pt>
                <c:pt idx="140">
                  <c:v>1163.9658973384239</c:v>
                </c:pt>
                <c:pt idx="141">
                  <c:v>1163.9658973384239</c:v>
                </c:pt>
                <c:pt idx="142">
                  <c:v>1163.9658973384239</c:v>
                </c:pt>
                <c:pt idx="143">
                  <c:v>1163.9658973384239</c:v>
                </c:pt>
                <c:pt idx="144">
                  <c:v>1163.9658973384239</c:v>
                </c:pt>
                <c:pt idx="145">
                  <c:v>1163.9658973384239</c:v>
                </c:pt>
                <c:pt idx="146">
                  <c:v>1163.9658973384239</c:v>
                </c:pt>
                <c:pt idx="147">
                  <c:v>1163.9658973384239</c:v>
                </c:pt>
                <c:pt idx="148">
                  <c:v>1221.6404513081991</c:v>
                </c:pt>
                <c:pt idx="149">
                  <c:v>1221.6404513081991</c:v>
                </c:pt>
                <c:pt idx="150">
                  <c:v>1221.6404513081991</c:v>
                </c:pt>
                <c:pt idx="151">
                  <c:v>1221.6404513081991</c:v>
                </c:pt>
                <c:pt idx="152">
                  <c:v>1221.6404513081991</c:v>
                </c:pt>
                <c:pt idx="153">
                  <c:v>1221.6404513081991</c:v>
                </c:pt>
                <c:pt idx="154">
                  <c:v>1221.6404513081991</c:v>
                </c:pt>
                <c:pt idx="155">
                  <c:v>1221.6404513081991</c:v>
                </c:pt>
                <c:pt idx="156">
                  <c:v>1231.4393584257664</c:v>
                </c:pt>
                <c:pt idx="157">
                  <c:v>1239.7545696314089</c:v>
                </c:pt>
                <c:pt idx="158">
                  <c:v>1258.1615153084038</c:v>
                </c:pt>
                <c:pt idx="159">
                  <c:v>1258.1615153084038</c:v>
                </c:pt>
                <c:pt idx="160">
                  <c:v>1258.1615153084038</c:v>
                </c:pt>
                <c:pt idx="161">
                  <c:v>1258.1615153084038</c:v>
                </c:pt>
                <c:pt idx="162">
                  <c:v>1258.1615153084038</c:v>
                </c:pt>
                <c:pt idx="163">
                  <c:v>1258.1615153084038</c:v>
                </c:pt>
                <c:pt idx="164">
                  <c:v>1258.1615153084038</c:v>
                </c:pt>
                <c:pt idx="165">
                  <c:v>1258.1615153084038</c:v>
                </c:pt>
                <c:pt idx="166">
                  <c:v>1258.6374474716963</c:v>
                </c:pt>
                <c:pt idx="167">
                  <c:v>1265.7391976357919</c:v>
                </c:pt>
                <c:pt idx="168">
                  <c:v>1277.6615116971607</c:v>
                </c:pt>
                <c:pt idx="169">
                  <c:v>1277.6615116971607</c:v>
                </c:pt>
                <c:pt idx="170">
                  <c:v>1277.6615116971607</c:v>
                </c:pt>
                <c:pt idx="171">
                  <c:v>1277.6615116971607</c:v>
                </c:pt>
                <c:pt idx="172">
                  <c:v>1277.6615116971607</c:v>
                </c:pt>
                <c:pt idx="173">
                  <c:v>1308.0171279648341</c:v>
                </c:pt>
                <c:pt idx="174">
                  <c:v>1308.0171279648341</c:v>
                </c:pt>
                <c:pt idx="175">
                  <c:v>1308.0171279648341</c:v>
                </c:pt>
                <c:pt idx="176">
                  <c:v>1308.0171279648341</c:v>
                </c:pt>
                <c:pt idx="177">
                  <c:v>1308.0171279648341</c:v>
                </c:pt>
                <c:pt idx="178">
                  <c:v>1308.0171279648341</c:v>
                </c:pt>
                <c:pt idx="179">
                  <c:v>1320.8243769993896</c:v>
                </c:pt>
                <c:pt idx="180">
                  <c:v>1320.8243769993896</c:v>
                </c:pt>
                <c:pt idx="181">
                  <c:v>1320.8243769993896</c:v>
                </c:pt>
                <c:pt idx="182">
                  <c:v>1320.8243769993896</c:v>
                </c:pt>
                <c:pt idx="183">
                  <c:v>1324.2932160586579</c:v>
                </c:pt>
                <c:pt idx="184">
                  <c:v>1324.2932160586579</c:v>
                </c:pt>
                <c:pt idx="185">
                  <c:v>1324.2932160586579</c:v>
                </c:pt>
                <c:pt idx="186">
                  <c:v>1324.2932160586579</c:v>
                </c:pt>
                <c:pt idx="187">
                  <c:v>1324.2932160586579</c:v>
                </c:pt>
                <c:pt idx="188">
                  <c:v>1324.2932160586579</c:v>
                </c:pt>
                <c:pt idx="189">
                  <c:v>1324.2932160586579</c:v>
                </c:pt>
                <c:pt idx="190">
                  <c:v>1324.2932160586579</c:v>
                </c:pt>
                <c:pt idx="191">
                  <c:v>1358.6840307846126</c:v>
                </c:pt>
                <c:pt idx="192">
                  <c:v>1358.6840307846126</c:v>
                </c:pt>
                <c:pt idx="193">
                  <c:v>1358.6840307846126</c:v>
                </c:pt>
                <c:pt idx="194">
                  <c:v>1358.6840307846126</c:v>
                </c:pt>
                <c:pt idx="195">
                  <c:v>1381.8773451265859</c:v>
                </c:pt>
                <c:pt idx="196">
                  <c:v>1677.7559940658782</c:v>
                </c:pt>
                <c:pt idx="197">
                  <c:v>1946.7070293045406</c:v>
                </c:pt>
                <c:pt idx="198">
                  <c:v>1946.8661869845</c:v>
                </c:pt>
                <c:pt idx="199">
                  <c:v>1954.6282960477681</c:v>
                </c:pt>
                <c:pt idx="200">
                  <c:v>2218.7365950390408</c:v>
                </c:pt>
                <c:pt idx="201">
                  <c:v>2308.7541107808124</c:v>
                </c:pt>
                <c:pt idx="202">
                  <c:v>2398.4723032869679</c:v>
                </c:pt>
                <c:pt idx="203">
                  <c:v>2499.1374799342921</c:v>
                </c:pt>
                <c:pt idx="204">
                  <c:v>2563.4454416891426</c:v>
                </c:pt>
                <c:pt idx="205">
                  <c:v>2598.333175777113</c:v>
                </c:pt>
                <c:pt idx="206">
                  <c:v>2601.8192839901999</c:v>
                </c:pt>
              </c:numCache>
            </c:numRef>
          </c:xVal>
          <c:yVal>
            <c:numRef>
              <c:f>Sheet1!$Z:$Z</c:f>
              <c:numCache>
                <c:formatCode>General</c:formatCode>
                <c:ptCount val="1048576"/>
                <c:pt idx="0">
                  <c:v>4.8543689320388345E-3</c:v>
                </c:pt>
                <c:pt idx="1">
                  <c:v>9.7087378640776691E-3</c:v>
                </c:pt>
                <c:pt idx="2">
                  <c:v>1.4563106796116504E-2</c:v>
                </c:pt>
                <c:pt idx="3">
                  <c:v>1.9417475728155338E-2</c:v>
                </c:pt>
                <c:pt idx="4">
                  <c:v>2.4271844660194171E-2</c:v>
                </c:pt>
                <c:pt idx="5">
                  <c:v>2.9126213592233004E-2</c:v>
                </c:pt>
                <c:pt idx="6">
                  <c:v>3.3980582524271837E-2</c:v>
                </c:pt>
                <c:pt idx="7">
                  <c:v>3.8834951456310669E-2</c:v>
                </c:pt>
                <c:pt idx="8">
                  <c:v>4.3689320388349502E-2</c:v>
                </c:pt>
                <c:pt idx="9">
                  <c:v>4.8543689320388335E-2</c:v>
                </c:pt>
                <c:pt idx="10">
                  <c:v>5.3398058252427168E-2</c:v>
                </c:pt>
                <c:pt idx="11">
                  <c:v>5.8252427184466E-2</c:v>
                </c:pt>
                <c:pt idx="12">
                  <c:v>6.310679611650484E-2</c:v>
                </c:pt>
                <c:pt idx="13">
                  <c:v>6.7961165048543673E-2</c:v>
                </c:pt>
                <c:pt idx="14">
                  <c:v>7.2815533980582506E-2</c:v>
                </c:pt>
                <c:pt idx="15">
                  <c:v>7.7669902912621339E-2</c:v>
                </c:pt>
                <c:pt idx="16">
                  <c:v>8.2524271844660171E-2</c:v>
                </c:pt>
                <c:pt idx="17">
                  <c:v>8.7378640776699004E-2</c:v>
                </c:pt>
                <c:pt idx="18">
                  <c:v>9.2233009708737837E-2</c:v>
                </c:pt>
                <c:pt idx="19">
                  <c:v>9.708737864077667E-2</c:v>
                </c:pt>
                <c:pt idx="20">
                  <c:v>0.1019417475728155</c:v>
                </c:pt>
                <c:pt idx="21">
                  <c:v>0.10679611650485434</c:v>
                </c:pt>
                <c:pt idx="22">
                  <c:v>0.11165048543689317</c:v>
                </c:pt>
                <c:pt idx="23">
                  <c:v>0.116504854368932</c:v>
                </c:pt>
                <c:pt idx="24">
                  <c:v>0.12135922330097083</c:v>
                </c:pt>
                <c:pt idx="25">
                  <c:v>0.12621359223300968</c:v>
                </c:pt>
                <c:pt idx="26">
                  <c:v>0.13106796116504851</c:v>
                </c:pt>
                <c:pt idx="27">
                  <c:v>0.13592233009708735</c:v>
                </c:pt>
                <c:pt idx="28">
                  <c:v>0.14077669902912618</c:v>
                </c:pt>
                <c:pt idx="29">
                  <c:v>0.14563106796116501</c:v>
                </c:pt>
                <c:pt idx="30">
                  <c:v>0.15048543689320384</c:v>
                </c:pt>
                <c:pt idx="31">
                  <c:v>0.15533980582524268</c:v>
                </c:pt>
                <c:pt idx="32">
                  <c:v>0.16019417475728151</c:v>
                </c:pt>
                <c:pt idx="33">
                  <c:v>0.16504854368932034</c:v>
                </c:pt>
                <c:pt idx="34">
                  <c:v>0.16990291262135918</c:v>
                </c:pt>
                <c:pt idx="35">
                  <c:v>0.17475728155339801</c:v>
                </c:pt>
                <c:pt idx="36">
                  <c:v>0.17961165048543684</c:v>
                </c:pt>
                <c:pt idx="37">
                  <c:v>0.18446601941747567</c:v>
                </c:pt>
                <c:pt idx="38">
                  <c:v>0.18932038834951451</c:v>
                </c:pt>
                <c:pt idx="39">
                  <c:v>0.19417475728155334</c:v>
                </c:pt>
                <c:pt idx="40">
                  <c:v>0.19902912621359217</c:v>
                </c:pt>
                <c:pt idx="41">
                  <c:v>0.20388349514563101</c:v>
                </c:pt>
                <c:pt idx="42">
                  <c:v>0.20873786407766984</c:v>
                </c:pt>
                <c:pt idx="43">
                  <c:v>0.21359223300970867</c:v>
                </c:pt>
                <c:pt idx="44">
                  <c:v>0.2184466019417475</c:v>
                </c:pt>
                <c:pt idx="45">
                  <c:v>0.22330097087378634</c:v>
                </c:pt>
                <c:pt idx="46">
                  <c:v>0.22815533980582517</c:v>
                </c:pt>
                <c:pt idx="47">
                  <c:v>0.233009708737864</c:v>
                </c:pt>
                <c:pt idx="48">
                  <c:v>0.23786407766990283</c:v>
                </c:pt>
                <c:pt idx="49">
                  <c:v>0.24271844660194167</c:v>
                </c:pt>
                <c:pt idx="50">
                  <c:v>0.2475728155339805</c:v>
                </c:pt>
                <c:pt idx="51">
                  <c:v>0.25242718446601936</c:v>
                </c:pt>
                <c:pt idx="52">
                  <c:v>0.25728155339805819</c:v>
                </c:pt>
                <c:pt idx="53">
                  <c:v>0.26213592233009703</c:v>
                </c:pt>
                <c:pt idx="54">
                  <c:v>0.26699029126213586</c:v>
                </c:pt>
                <c:pt idx="55">
                  <c:v>0.27184466019417469</c:v>
                </c:pt>
                <c:pt idx="56">
                  <c:v>0.27669902912621352</c:v>
                </c:pt>
                <c:pt idx="57">
                  <c:v>0.28155339805825236</c:v>
                </c:pt>
                <c:pt idx="58">
                  <c:v>0.28640776699029119</c:v>
                </c:pt>
                <c:pt idx="59">
                  <c:v>0.29126213592233002</c:v>
                </c:pt>
                <c:pt idx="60">
                  <c:v>0.29611650485436886</c:v>
                </c:pt>
                <c:pt idx="61">
                  <c:v>0.30097087378640769</c:v>
                </c:pt>
                <c:pt idx="62">
                  <c:v>0.30582524271844652</c:v>
                </c:pt>
                <c:pt idx="63">
                  <c:v>0.31067961165048535</c:v>
                </c:pt>
                <c:pt idx="64">
                  <c:v>0.31553398058252419</c:v>
                </c:pt>
                <c:pt idx="65">
                  <c:v>0.32038834951456302</c:v>
                </c:pt>
                <c:pt idx="66">
                  <c:v>0.32524271844660185</c:v>
                </c:pt>
                <c:pt idx="67">
                  <c:v>0.33009708737864069</c:v>
                </c:pt>
                <c:pt idx="68">
                  <c:v>0.33495145631067952</c:v>
                </c:pt>
                <c:pt idx="69">
                  <c:v>0.33980582524271835</c:v>
                </c:pt>
                <c:pt idx="70">
                  <c:v>0.34466019417475718</c:v>
                </c:pt>
                <c:pt idx="71">
                  <c:v>0.34951456310679602</c:v>
                </c:pt>
                <c:pt idx="72">
                  <c:v>0.35436893203883485</c:v>
                </c:pt>
                <c:pt idx="73">
                  <c:v>0.35922330097087368</c:v>
                </c:pt>
                <c:pt idx="74">
                  <c:v>0.36407766990291252</c:v>
                </c:pt>
                <c:pt idx="75">
                  <c:v>0.36893203883495135</c:v>
                </c:pt>
                <c:pt idx="76">
                  <c:v>0.37378640776699018</c:v>
                </c:pt>
                <c:pt idx="77">
                  <c:v>0.37864077669902901</c:v>
                </c:pt>
                <c:pt idx="78">
                  <c:v>0.38349514563106785</c:v>
                </c:pt>
                <c:pt idx="79">
                  <c:v>0.38834951456310668</c:v>
                </c:pt>
                <c:pt idx="80">
                  <c:v>0.39320388349514551</c:v>
                </c:pt>
                <c:pt idx="81">
                  <c:v>0.39805825242718434</c:v>
                </c:pt>
                <c:pt idx="82">
                  <c:v>0.40291262135922318</c:v>
                </c:pt>
                <c:pt idx="83">
                  <c:v>0.40776699029126201</c:v>
                </c:pt>
                <c:pt idx="84">
                  <c:v>0.41262135922330084</c:v>
                </c:pt>
                <c:pt idx="85">
                  <c:v>0.41747572815533968</c:v>
                </c:pt>
                <c:pt idx="86">
                  <c:v>0.42233009708737851</c:v>
                </c:pt>
                <c:pt idx="87">
                  <c:v>0.42718446601941734</c:v>
                </c:pt>
                <c:pt idx="88">
                  <c:v>0.43203883495145617</c:v>
                </c:pt>
                <c:pt idx="89">
                  <c:v>0.43689320388349501</c:v>
                </c:pt>
                <c:pt idx="90">
                  <c:v>0.44174757281553384</c:v>
                </c:pt>
                <c:pt idx="91">
                  <c:v>0.44660194174757267</c:v>
                </c:pt>
                <c:pt idx="92">
                  <c:v>0.45145631067961151</c:v>
                </c:pt>
                <c:pt idx="93">
                  <c:v>0.45631067961165034</c:v>
                </c:pt>
                <c:pt idx="94">
                  <c:v>0.46116504854368917</c:v>
                </c:pt>
                <c:pt idx="95">
                  <c:v>0.466019417475728</c:v>
                </c:pt>
                <c:pt idx="96">
                  <c:v>0.47087378640776684</c:v>
                </c:pt>
                <c:pt idx="97">
                  <c:v>0.47572815533980567</c:v>
                </c:pt>
                <c:pt idx="98">
                  <c:v>0.4805825242718445</c:v>
                </c:pt>
                <c:pt idx="99">
                  <c:v>0.48543689320388334</c:v>
                </c:pt>
                <c:pt idx="100">
                  <c:v>0.49029126213592217</c:v>
                </c:pt>
                <c:pt idx="101">
                  <c:v>0.495145631067961</c:v>
                </c:pt>
                <c:pt idx="102">
                  <c:v>0.49999999999999983</c:v>
                </c:pt>
                <c:pt idx="103">
                  <c:v>0.50485436893203872</c:v>
                </c:pt>
                <c:pt idx="104">
                  <c:v>0.50970873786407755</c:v>
                </c:pt>
                <c:pt idx="105">
                  <c:v>0.51456310679611639</c:v>
                </c:pt>
                <c:pt idx="106">
                  <c:v>0.51941747572815522</c:v>
                </c:pt>
                <c:pt idx="107">
                  <c:v>0.52427184466019405</c:v>
                </c:pt>
                <c:pt idx="108">
                  <c:v>0.52912621359223289</c:v>
                </c:pt>
                <c:pt idx="109">
                  <c:v>0.53398058252427172</c:v>
                </c:pt>
                <c:pt idx="110">
                  <c:v>0.53883495145631055</c:v>
                </c:pt>
                <c:pt idx="111">
                  <c:v>0.54368932038834938</c:v>
                </c:pt>
                <c:pt idx="112">
                  <c:v>0.54854368932038822</c:v>
                </c:pt>
                <c:pt idx="113">
                  <c:v>0.55339805825242705</c:v>
                </c:pt>
                <c:pt idx="114">
                  <c:v>0.55825242718446588</c:v>
                </c:pt>
                <c:pt idx="115">
                  <c:v>0.56310679611650472</c:v>
                </c:pt>
                <c:pt idx="116">
                  <c:v>0.56796116504854355</c:v>
                </c:pt>
                <c:pt idx="117">
                  <c:v>0.57281553398058238</c:v>
                </c:pt>
                <c:pt idx="118">
                  <c:v>0.57766990291262121</c:v>
                </c:pt>
                <c:pt idx="119">
                  <c:v>0.58252427184466005</c:v>
                </c:pt>
                <c:pt idx="120">
                  <c:v>0.58737864077669888</c:v>
                </c:pt>
                <c:pt idx="121">
                  <c:v>0.59223300970873771</c:v>
                </c:pt>
                <c:pt idx="122">
                  <c:v>0.59708737864077654</c:v>
                </c:pt>
                <c:pt idx="123">
                  <c:v>0.60194174757281538</c:v>
                </c:pt>
                <c:pt idx="124">
                  <c:v>0.60679611650485421</c:v>
                </c:pt>
                <c:pt idx="125">
                  <c:v>0.61165048543689304</c:v>
                </c:pt>
                <c:pt idx="126">
                  <c:v>0.61650485436893188</c:v>
                </c:pt>
                <c:pt idx="127">
                  <c:v>0.62135922330097071</c:v>
                </c:pt>
                <c:pt idx="128">
                  <c:v>0.62621359223300954</c:v>
                </c:pt>
                <c:pt idx="129">
                  <c:v>0.63106796116504837</c:v>
                </c:pt>
                <c:pt idx="130">
                  <c:v>0.63592233009708721</c:v>
                </c:pt>
                <c:pt idx="131">
                  <c:v>0.64077669902912604</c:v>
                </c:pt>
                <c:pt idx="132">
                  <c:v>0.64563106796116487</c:v>
                </c:pt>
                <c:pt idx="133">
                  <c:v>0.65048543689320371</c:v>
                </c:pt>
                <c:pt idx="134">
                  <c:v>0.65533980582524254</c:v>
                </c:pt>
                <c:pt idx="135">
                  <c:v>0.66019417475728137</c:v>
                </c:pt>
                <c:pt idx="136">
                  <c:v>0.6650485436893202</c:v>
                </c:pt>
                <c:pt idx="137">
                  <c:v>0.66990291262135904</c:v>
                </c:pt>
                <c:pt idx="138">
                  <c:v>0.67475728155339787</c:v>
                </c:pt>
                <c:pt idx="139">
                  <c:v>0.6796116504854367</c:v>
                </c:pt>
                <c:pt idx="140">
                  <c:v>0.68446601941747554</c:v>
                </c:pt>
                <c:pt idx="141">
                  <c:v>0.68932038834951437</c:v>
                </c:pt>
                <c:pt idx="142">
                  <c:v>0.6941747572815532</c:v>
                </c:pt>
                <c:pt idx="143">
                  <c:v>0.69902912621359203</c:v>
                </c:pt>
                <c:pt idx="144">
                  <c:v>0.70388349514563087</c:v>
                </c:pt>
                <c:pt idx="145">
                  <c:v>0.7087378640776697</c:v>
                </c:pt>
                <c:pt idx="146">
                  <c:v>0.71359223300970853</c:v>
                </c:pt>
                <c:pt idx="147">
                  <c:v>0.71844660194174736</c:v>
                </c:pt>
                <c:pt idx="148">
                  <c:v>0.7233009708737862</c:v>
                </c:pt>
                <c:pt idx="149">
                  <c:v>0.72815533980582503</c:v>
                </c:pt>
                <c:pt idx="150">
                  <c:v>0.73300970873786386</c:v>
                </c:pt>
                <c:pt idx="151">
                  <c:v>0.7378640776699027</c:v>
                </c:pt>
                <c:pt idx="152">
                  <c:v>0.74271844660194153</c:v>
                </c:pt>
                <c:pt idx="153">
                  <c:v>0.74757281553398036</c:v>
                </c:pt>
                <c:pt idx="154">
                  <c:v>0.75242718446601919</c:v>
                </c:pt>
                <c:pt idx="155">
                  <c:v>0.75728155339805803</c:v>
                </c:pt>
                <c:pt idx="156">
                  <c:v>0.76213592233009686</c:v>
                </c:pt>
                <c:pt idx="157">
                  <c:v>0.76699029126213569</c:v>
                </c:pt>
                <c:pt idx="158">
                  <c:v>0.77184466019417453</c:v>
                </c:pt>
                <c:pt idx="159">
                  <c:v>0.77669902912621336</c:v>
                </c:pt>
                <c:pt idx="160">
                  <c:v>0.78155339805825219</c:v>
                </c:pt>
                <c:pt idx="161">
                  <c:v>0.78640776699029102</c:v>
                </c:pt>
                <c:pt idx="162">
                  <c:v>0.79126213592232986</c:v>
                </c:pt>
                <c:pt idx="163">
                  <c:v>0.79611650485436869</c:v>
                </c:pt>
                <c:pt idx="164">
                  <c:v>0.80097087378640752</c:v>
                </c:pt>
                <c:pt idx="165">
                  <c:v>0.80582524271844636</c:v>
                </c:pt>
                <c:pt idx="166">
                  <c:v>0.81067961165048519</c:v>
                </c:pt>
                <c:pt idx="167">
                  <c:v>0.81553398058252402</c:v>
                </c:pt>
                <c:pt idx="168">
                  <c:v>0.82038834951456285</c:v>
                </c:pt>
                <c:pt idx="169">
                  <c:v>0.82524271844660169</c:v>
                </c:pt>
                <c:pt idx="170">
                  <c:v>0.83009708737864052</c:v>
                </c:pt>
                <c:pt idx="171">
                  <c:v>0.83495145631067935</c:v>
                </c:pt>
                <c:pt idx="172">
                  <c:v>0.83980582524271818</c:v>
                </c:pt>
                <c:pt idx="173">
                  <c:v>0.84466019417475702</c:v>
                </c:pt>
                <c:pt idx="174">
                  <c:v>0.84951456310679585</c:v>
                </c:pt>
                <c:pt idx="175">
                  <c:v>0.85436893203883468</c:v>
                </c:pt>
                <c:pt idx="176">
                  <c:v>0.85922330097087352</c:v>
                </c:pt>
                <c:pt idx="177">
                  <c:v>0.86407766990291235</c:v>
                </c:pt>
                <c:pt idx="178">
                  <c:v>0.86893203883495118</c:v>
                </c:pt>
                <c:pt idx="179">
                  <c:v>0.87378640776699001</c:v>
                </c:pt>
                <c:pt idx="180">
                  <c:v>0.87864077669902885</c:v>
                </c:pt>
                <c:pt idx="181">
                  <c:v>0.88349514563106768</c:v>
                </c:pt>
                <c:pt idx="182">
                  <c:v>0.88834951456310651</c:v>
                </c:pt>
                <c:pt idx="183">
                  <c:v>0.89320388349514535</c:v>
                </c:pt>
                <c:pt idx="184">
                  <c:v>0.89805825242718418</c:v>
                </c:pt>
                <c:pt idx="185">
                  <c:v>0.90291262135922301</c:v>
                </c:pt>
                <c:pt idx="186">
                  <c:v>0.90776699029126184</c:v>
                </c:pt>
                <c:pt idx="187">
                  <c:v>0.91262135922330068</c:v>
                </c:pt>
                <c:pt idx="188">
                  <c:v>0.91747572815533951</c:v>
                </c:pt>
                <c:pt idx="189">
                  <c:v>0.92233009708737834</c:v>
                </c:pt>
                <c:pt idx="190">
                  <c:v>0.92718446601941717</c:v>
                </c:pt>
                <c:pt idx="191">
                  <c:v>0.93203883495145601</c:v>
                </c:pt>
                <c:pt idx="192">
                  <c:v>0.93689320388349484</c:v>
                </c:pt>
                <c:pt idx="193">
                  <c:v>0.94174757281553367</c:v>
                </c:pt>
                <c:pt idx="194">
                  <c:v>0.94660194174757251</c:v>
                </c:pt>
                <c:pt idx="195">
                  <c:v>0.95145631067961134</c:v>
                </c:pt>
                <c:pt idx="196">
                  <c:v>0.95631067961165017</c:v>
                </c:pt>
                <c:pt idx="197">
                  <c:v>0.961165048543689</c:v>
                </c:pt>
                <c:pt idx="198">
                  <c:v>0.96601941747572784</c:v>
                </c:pt>
                <c:pt idx="199">
                  <c:v>0.97087378640776667</c:v>
                </c:pt>
                <c:pt idx="200">
                  <c:v>0.9757281553398055</c:v>
                </c:pt>
                <c:pt idx="201">
                  <c:v>0.98058252427184434</c:v>
                </c:pt>
                <c:pt idx="202">
                  <c:v>0.98543689320388317</c:v>
                </c:pt>
                <c:pt idx="203">
                  <c:v>0.990291262135922</c:v>
                </c:pt>
                <c:pt idx="204">
                  <c:v>0.99514563106796083</c:v>
                </c:pt>
                <c:pt idx="205">
                  <c:v>0.99999999999999967</c:v>
                </c:pt>
                <c:pt idx="206">
                  <c:v>1.0048543689320386</c:v>
                </c:pt>
              </c:numCache>
            </c:numRef>
          </c:yVal>
          <c:smooth val="1"/>
        </c:ser>
        <c:axId val="102263040"/>
        <c:axId val="102261504"/>
      </c:scatterChart>
      <c:valAx>
        <c:axId val="102263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layout/>
        </c:title>
        <c:numFmt formatCode="General" sourceLinked="1"/>
        <c:tickLblPos val="nextTo"/>
        <c:crossAx val="102261504"/>
        <c:crosses val="autoZero"/>
        <c:crossBetween val="midCat"/>
      </c:valAx>
      <c:valAx>
        <c:axId val="102261504"/>
        <c:scaling>
          <c:orientation val="minMax"/>
        </c:scaling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cdf</a:t>
                </a:r>
                <a:r>
                  <a:rPr lang="en-US" baseline="0"/>
                  <a:t> of delay</a:t>
                </a:r>
                <a:endParaRPr lang="en-US"/>
              </a:p>
            </c:rich>
          </c:tx>
          <c:layout/>
        </c:title>
        <c:numFmt formatCode="General" sourceLinked="1"/>
        <c:tickLblPos val="nextTo"/>
        <c:crossAx val="102263040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6</xdr:row>
      <xdr:rowOff>152400</xdr:rowOff>
    </xdr:from>
    <xdr:to>
      <xdr:col>15</xdr:col>
      <xdr:colOff>200025</xdr:colOff>
      <xdr:row>21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3113"/>
  <sheetViews>
    <sheetView tabSelected="1" topLeftCell="G1" workbookViewId="0">
      <selection activeCell="R1" activeCellId="1" sqref="Q1:Q1048576 R1:R1048576"/>
    </sheetView>
  </sheetViews>
  <sheetFormatPr defaultRowHeight="15"/>
  <cols>
    <col min="12" max="12" width="12" bestFit="1" customWidth="1"/>
  </cols>
  <sheetData>
    <row r="1" spans="1:26">
      <c r="A1" s="1">
        <v>1</v>
      </c>
      <c r="B1" s="2" t="s">
        <v>4</v>
      </c>
      <c r="C1" s="1">
        <v>40.350200000000001</v>
      </c>
      <c r="D1" s="1">
        <v>-74.6524</v>
      </c>
      <c r="E1" t="s">
        <v>24</v>
      </c>
      <c r="F1" s="1">
        <v>42.247700000000002</v>
      </c>
      <c r="G1" s="1">
        <v>-83.622600000000006</v>
      </c>
      <c r="H1" s="1" t="s">
        <v>1</v>
      </c>
      <c r="I1" s="1">
        <f t="shared" ref="I1:I64" si="0">3958.756*ACOS(COS(RADIANS(90-C1))*COS(RADIANS(90-F1))+SIN(RADIANS(90-C1))*SIN(RADIANS(90-F1))*COS(RADIANS(D1-G1)))</f>
        <v>483.46441824178504</v>
      </c>
      <c r="J1" s="1">
        <f t="shared" ref="J1:J64" si="1">I1/A1</f>
        <v>483.46441824178504</v>
      </c>
      <c r="K1" s="1"/>
      <c r="M1" s="1">
        <v>1</v>
      </c>
      <c r="N1">
        <v>483.46441824178504</v>
      </c>
      <c r="P1" s="1">
        <v>1</v>
      </c>
      <c r="Q1">
        <v>0</v>
      </c>
      <c r="R1">
        <f>1/2722</f>
        <v>3.673769287288758E-4</v>
      </c>
      <c r="T1" s="1">
        <v>103</v>
      </c>
      <c r="U1">
        <v>0</v>
      </c>
      <c r="V1">
        <f>1/123</f>
        <v>8.130081300813009E-3</v>
      </c>
      <c r="X1" s="1">
        <v>201</v>
      </c>
      <c r="Y1">
        <v>0</v>
      </c>
      <c r="Z1">
        <f>1/206</f>
        <v>4.8543689320388345E-3</v>
      </c>
    </row>
    <row r="2" spans="1:26">
      <c r="A2" s="1">
        <v>1</v>
      </c>
      <c r="B2" s="2" t="s">
        <v>11</v>
      </c>
      <c r="C2" s="1">
        <v>34.071100000000001</v>
      </c>
      <c r="D2" s="1">
        <v>-118.44199999999999</v>
      </c>
      <c r="E2" t="s">
        <v>24</v>
      </c>
      <c r="F2" s="1">
        <v>42.247700000000002</v>
      </c>
      <c r="G2" s="1">
        <v>-83.622600000000006</v>
      </c>
      <c r="H2" s="1" t="s">
        <v>1</v>
      </c>
      <c r="I2" s="1">
        <f t="shared" si="0"/>
        <v>1958.9174117490782</v>
      </c>
      <c r="J2" s="1">
        <f t="shared" si="1"/>
        <v>1958.9174117490782</v>
      </c>
      <c r="K2" s="1"/>
      <c r="M2" s="1">
        <v>1</v>
      </c>
      <c r="N2">
        <v>1958.9174117490782</v>
      </c>
      <c r="P2" s="1">
        <v>1</v>
      </c>
      <c r="Q2">
        <v>0</v>
      </c>
      <c r="R2">
        <f>(1/2722)+R1</f>
        <v>7.347538574577516E-4</v>
      </c>
      <c r="T2" s="1">
        <v>105</v>
      </c>
      <c r="U2">
        <v>0</v>
      </c>
      <c r="V2">
        <f>(1/123)+V1</f>
        <v>1.6260162601626018E-2</v>
      </c>
      <c r="X2" s="1">
        <v>201</v>
      </c>
      <c r="Y2">
        <v>0</v>
      </c>
      <c r="Z2">
        <f>(1/206)+Z1</f>
        <v>9.7087378640776691E-3</v>
      </c>
    </row>
    <row r="3" spans="1:26">
      <c r="A3" s="1">
        <v>1</v>
      </c>
      <c r="B3" s="2" t="s">
        <v>12</v>
      </c>
      <c r="C3" s="1">
        <v>39.6798</v>
      </c>
      <c r="D3" s="1">
        <v>-104.96299999999999</v>
      </c>
      <c r="E3" t="s">
        <v>24</v>
      </c>
      <c r="F3" s="1">
        <v>42.247700000000002</v>
      </c>
      <c r="G3" s="1">
        <v>-83.622600000000006</v>
      </c>
      <c r="H3" s="1" t="s">
        <v>1</v>
      </c>
      <c r="I3" s="1">
        <f t="shared" si="0"/>
        <v>1124.411180892778</v>
      </c>
      <c r="J3" s="1">
        <f t="shared" si="1"/>
        <v>1124.411180892778</v>
      </c>
      <c r="K3" s="1"/>
      <c r="M3" s="1">
        <v>1</v>
      </c>
      <c r="N3">
        <v>1124.411180892778</v>
      </c>
      <c r="P3" s="1">
        <v>1</v>
      </c>
      <c r="Q3">
        <v>0</v>
      </c>
      <c r="R3">
        <f t="shared" ref="R3:R66" si="2">(1/2722)+R2</f>
        <v>1.1021307861866273E-3</v>
      </c>
      <c r="T3" s="1">
        <v>105</v>
      </c>
      <c r="U3">
        <v>0</v>
      </c>
      <c r="V3">
        <f t="shared" ref="V3:V28" si="3">(1/123)+V2</f>
        <v>2.4390243902439025E-2</v>
      </c>
      <c r="X3" s="1">
        <v>202</v>
      </c>
      <c r="Y3">
        <v>0</v>
      </c>
      <c r="Z3">
        <f t="shared" ref="Z3:Z66" si="4">(1/206)+Z2</f>
        <v>1.4563106796116504E-2</v>
      </c>
    </row>
    <row r="4" spans="1:26">
      <c r="A4" s="1">
        <v>1</v>
      </c>
      <c r="B4" s="2" t="s">
        <v>34</v>
      </c>
      <c r="C4" s="1">
        <v>42.818899999999999</v>
      </c>
      <c r="D4" s="1">
        <v>-75.535700000000006</v>
      </c>
      <c r="E4" t="s">
        <v>24</v>
      </c>
      <c r="F4" s="1">
        <v>42.247700000000002</v>
      </c>
      <c r="G4" s="1">
        <v>-83.622600000000006</v>
      </c>
      <c r="H4" s="1" t="s">
        <v>1</v>
      </c>
      <c r="I4" s="1">
        <f t="shared" si="0"/>
        <v>413.46039849919777</v>
      </c>
      <c r="J4" s="1">
        <f t="shared" si="1"/>
        <v>413.46039849919777</v>
      </c>
      <c r="K4" s="1"/>
      <c r="M4" s="1">
        <v>1</v>
      </c>
      <c r="N4">
        <v>413.46039849919777</v>
      </c>
      <c r="P4" s="1">
        <v>1</v>
      </c>
      <c r="Q4">
        <v>0</v>
      </c>
      <c r="R4">
        <f t="shared" si="2"/>
        <v>1.4695077149155032E-3</v>
      </c>
      <c r="T4" s="1">
        <v>106</v>
      </c>
      <c r="U4">
        <v>0</v>
      </c>
      <c r="V4">
        <f t="shared" si="3"/>
        <v>3.2520325203252036E-2</v>
      </c>
      <c r="X4" s="1">
        <v>202</v>
      </c>
      <c r="Y4">
        <v>0</v>
      </c>
      <c r="Z4">
        <f t="shared" si="4"/>
        <v>1.9417475728155338E-2</v>
      </c>
    </row>
    <row r="5" spans="1:26">
      <c r="A5" s="1">
        <v>1</v>
      </c>
      <c r="B5" s="2" t="s">
        <v>35</v>
      </c>
      <c r="C5" s="1">
        <v>32.729999999999997</v>
      </c>
      <c r="D5" s="1">
        <v>-97.114999999999995</v>
      </c>
      <c r="E5" t="s">
        <v>24</v>
      </c>
      <c r="F5" s="1">
        <v>42.247700000000002</v>
      </c>
      <c r="G5" s="1">
        <v>-83.622600000000006</v>
      </c>
      <c r="H5" s="1" t="s">
        <v>1</v>
      </c>
      <c r="I5" s="1">
        <f t="shared" si="0"/>
        <v>987.51427072087517</v>
      </c>
      <c r="J5" s="1">
        <f t="shared" si="1"/>
        <v>987.51427072087517</v>
      </c>
      <c r="K5" s="1"/>
      <c r="M5" s="1">
        <v>1</v>
      </c>
      <c r="N5">
        <v>987.51427072087517</v>
      </c>
      <c r="P5" s="1">
        <v>1</v>
      </c>
      <c r="Q5">
        <v>0</v>
      </c>
      <c r="R5">
        <f t="shared" si="2"/>
        <v>1.8368846436443791E-3</v>
      </c>
      <c r="T5" s="1">
        <v>106</v>
      </c>
      <c r="U5">
        <v>0</v>
      </c>
      <c r="V5">
        <f t="shared" si="3"/>
        <v>4.0650406504065047E-2</v>
      </c>
      <c r="X5" s="1">
        <v>202</v>
      </c>
      <c r="Y5">
        <v>0</v>
      </c>
      <c r="Z5">
        <f t="shared" si="4"/>
        <v>2.4271844660194171E-2</v>
      </c>
    </row>
    <row r="6" spans="1:26">
      <c r="A6" s="1">
        <v>1</v>
      </c>
      <c r="B6" s="2" t="s">
        <v>37</v>
      </c>
      <c r="C6" s="1">
        <v>42.37</v>
      </c>
      <c r="D6" s="1">
        <v>-71.03</v>
      </c>
      <c r="E6" t="s">
        <v>24</v>
      </c>
      <c r="F6" s="1">
        <v>42.247700000000002</v>
      </c>
      <c r="G6" s="1">
        <v>-83.622600000000006</v>
      </c>
      <c r="H6" s="1" t="s">
        <v>1</v>
      </c>
      <c r="I6" s="1">
        <f t="shared" si="0"/>
        <v>642.9033347667264</v>
      </c>
      <c r="J6" s="1">
        <f t="shared" si="1"/>
        <v>642.9033347667264</v>
      </c>
      <c r="K6" s="1"/>
      <c r="M6" s="1">
        <v>1</v>
      </c>
      <c r="N6">
        <v>642.9033347667264</v>
      </c>
      <c r="P6" s="1">
        <v>1</v>
      </c>
      <c r="Q6">
        <v>0</v>
      </c>
      <c r="R6">
        <f t="shared" si="2"/>
        <v>2.204261572373255E-3</v>
      </c>
      <c r="T6" s="1">
        <v>114</v>
      </c>
      <c r="U6">
        <v>0</v>
      </c>
      <c r="V6">
        <f t="shared" si="3"/>
        <v>4.8780487804878057E-2</v>
      </c>
      <c r="X6" s="1">
        <v>202</v>
      </c>
      <c r="Y6">
        <v>0</v>
      </c>
      <c r="Z6">
        <f t="shared" si="4"/>
        <v>2.9126213592233004E-2</v>
      </c>
    </row>
    <row r="7" spans="1:26">
      <c r="A7" s="1">
        <v>1</v>
      </c>
      <c r="B7" s="2" t="s">
        <v>38</v>
      </c>
      <c r="C7" s="1">
        <v>42.37</v>
      </c>
      <c r="D7" s="1">
        <v>-71.03</v>
      </c>
      <c r="E7" t="s">
        <v>24</v>
      </c>
      <c r="F7" s="1">
        <v>42.247700000000002</v>
      </c>
      <c r="G7" s="1">
        <v>-83.622600000000006</v>
      </c>
      <c r="H7" s="1" t="s">
        <v>1</v>
      </c>
      <c r="I7" s="1">
        <f t="shared" si="0"/>
        <v>642.9033347667264</v>
      </c>
      <c r="J7" s="1">
        <f t="shared" si="1"/>
        <v>642.9033347667264</v>
      </c>
      <c r="K7" s="1"/>
      <c r="M7" s="1">
        <v>1</v>
      </c>
      <c r="N7">
        <v>642.9033347667264</v>
      </c>
      <c r="P7" s="1">
        <v>1</v>
      </c>
      <c r="Q7">
        <v>0</v>
      </c>
      <c r="R7">
        <f t="shared" si="2"/>
        <v>2.5716385011021309E-3</v>
      </c>
      <c r="T7" s="1">
        <v>114</v>
      </c>
      <c r="U7">
        <v>16.055214616581626</v>
      </c>
      <c r="V7">
        <f t="shared" si="3"/>
        <v>5.6910569105691068E-2</v>
      </c>
      <c r="X7" s="1">
        <v>203</v>
      </c>
      <c r="Y7">
        <v>16.055214616581626</v>
      </c>
      <c r="Z7">
        <f t="shared" si="4"/>
        <v>3.3980582524271837E-2</v>
      </c>
    </row>
    <row r="8" spans="1:26">
      <c r="A8" s="1">
        <v>1</v>
      </c>
      <c r="B8" s="2" t="s">
        <v>39</v>
      </c>
      <c r="C8" s="1">
        <v>40.427399999999999</v>
      </c>
      <c r="D8" s="1">
        <v>-86.916700000000006</v>
      </c>
      <c r="E8" t="s">
        <v>24</v>
      </c>
      <c r="F8" s="1">
        <v>42.247700000000002</v>
      </c>
      <c r="G8" s="1">
        <v>-83.622600000000006</v>
      </c>
      <c r="H8" s="1" t="s">
        <v>1</v>
      </c>
      <c r="I8" s="1">
        <f t="shared" si="0"/>
        <v>212.15509406827209</v>
      </c>
      <c r="J8" s="1">
        <f t="shared" si="1"/>
        <v>212.15509406827209</v>
      </c>
      <c r="K8" s="1"/>
      <c r="M8" s="1">
        <v>1</v>
      </c>
      <c r="N8">
        <v>212.15509406827209</v>
      </c>
      <c r="P8" s="1">
        <v>1</v>
      </c>
      <c r="Q8">
        <v>0</v>
      </c>
      <c r="R8">
        <f t="shared" si="2"/>
        <v>2.9390154298310068E-3</v>
      </c>
      <c r="T8" s="1">
        <v>116</v>
      </c>
      <c r="U8">
        <v>16.055214616581626</v>
      </c>
      <c r="V8">
        <f t="shared" si="3"/>
        <v>6.5040650406504072E-2</v>
      </c>
      <c r="X8" s="1">
        <v>203</v>
      </c>
      <c r="Y8">
        <v>16.055214616581626</v>
      </c>
      <c r="Z8">
        <f t="shared" si="4"/>
        <v>3.8834951456310669E-2</v>
      </c>
    </row>
    <row r="9" spans="1:26">
      <c r="A9" s="1">
        <v>1</v>
      </c>
      <c r="B9" s="2" t="s">
        <v>40</v>
      </c>
      <c r="C9" s="1">
        <v>43.075699999999998</v>
      </c>
      <c r="D9" s="1">
        <v>-89.386700000000005</v>
      </c>
      <c r="E9" t="s">
        <v>24</v>
      </c>
      <c r="F9" s="1">
        <v>42.247700000000002</v>
      </c>
      <c r="G9" s="1">
        <v>-83.622600000000006</v>
      </c>
      <c r="H9" s="1" t="s">
        <v>1</v>
      </c>
      <c r="I9" s="1">
        <f t="shared" si="0"/>
        <v>298.3389736474283</v>
      </c>
      <c r="J9" s="1">
        <f t="shared" si="1"/>
        <v>298.3389736474283</v>
      </c>
      <c r="K9" s="1"/>
      <c r="M9" s="1">
        <v>1</v>
      </c>
      <c r="N9">
        <v>298.3389736474283</v>
      </c>
      <c r="P9" s="1">
        <v>1</v>
      </c>
      <c r="Q9">
        <v>0</v>
      </c>
      <c r="R9">
        <f t="shared" si="2"/>
        <v>3.3063923585598828E-3</v>
      </c>
      <c r="T9" s="1">
        <v>116</v>
      </c>
      <c r="U9">
        <v>36.890493305435037</v>
      </c>
      <c r="V9">
        <f t="shared" si="3"/>
        <v>7.3170731707317083E-2</v>
      </c>
      <c r="X9" s="1">
        <v>203</v>
      </c>
      <c r="Y9">
        <v>107.84032684762025</v>
      </c>
      <c r="Z9">
        <f t="shared" si="4"/>
        <v>4.3689320388349502E-2</v>
      </c>
    </row>
    <row r="10" spans="1:26">
      <c r="A10" s="1">
        <v>1</v>
      </c>
      <c r="B10" s="2" t="s">
        <v>41</v>
      </c>
      <c r="C10" s="1">
        <v>38.988599999999998</v>
      </c>
      <c r="D10" s="1">
        <v>-76.944500000000005</v>
      </c>
      <c r="E10" t="s">
        <v>24</v>
      </c>
      <c r="F10" s="1">
        <v>42.247700000000002</v>
      </c>
      <c r="G10" s="1">
        <v>-83.622600000000006</v>
      </c>
      <c r="H10" s="1" t="s">
        <v>1</v>
      </c>
      <c r="I10" s="1">
        <f t="shared" si="0"/>
        <v>416.18667221593921</v>
      </c>
      <c r="J10" s="1">
        <f t="shared" si="1"/>
        <v>416.18667221593921</v>
      </c>
      <c r="K10" s="1"/>
      <c r="M10" s="1">
        <v>1</v>
      </c>
      <c r="N10">
        <v>416.18667221593921</v>
      </c>
      <c r="P10" s="1">
        <v>1</v>
      </c>
      <c r="Q10">
        <v>0</v>
      </c>
      <c r="R10">
        <f t="shared" si="2"/>
        <v>3.6737692872887587E-3</v>
      </c>
      <c r="T10" s="1">
        <v>117</v>
      </c>
      <c r="U10">
        <v>36.890493305435037</v>
      </c>
      <c r="V10">
        <f t="shared" si="3"/>
        <v>8.1300813008130093E-2</v>
      </c>
      <c r="X10" s="1">
        <v>203</v>
      </c>
      <c r="Y10">
        <v>111.3143029009552</v>
      </c>
      <c r="Z10">
        <f t="shared" si="4"/>
        <v>4.8543689320388335E-2</v>
      </c>
    </row>
    <row r="11" spans="1:26">
      <c r="A11" s="1">
        <v>2</v>
      </c>
      <c r="B11" s="2" t="s">
        <v>9</v>
      </c>
      <c r="C11" s="1">
        <v>44.04</v>
      </c>
      <c r="D11" s="1">
        <v>-123.06</v>
      </c>
      <c r="E11" t="s">
        <v>0</v>
      </c>
      <c r="F11" s="1">
        <v>40.799999999999997</v>
      </c>
      <c r="G11" s="1">
        <v>-96.666700000000006</v>
      </c>
      <c r="H11" s="1" t="s">
        <v>1</v>
      </c>
      <c r="I11" s="1">
        <f t="shared" si="0"/>
        <v>1358.6840307846126</v>
      </c>
      <c r="J11" s="1">
        <f t="shared" si="1"/>
        <v>679.34201539230628</v>
      </c>
      <c r="K11" s="1"/>
      <c r="M11" s="1">
        <v>2</v>
      </c>
      <c r="N11">
        <v>1358.6840307846126</v>
      </c>
      <c r="P11" s="1">
        <v>2</v>
      </c>
      <c r="Q11">
        <v>0</v>
      </c>
      <c r="R11">
        <f t="shared" si="2"/>
        <v>4.0411462160176341E-3</v>
      </c>
      <c r="T11" s="1">
        <v>117</v>
      </c>
      <c r="U11">
        <v>111.3143029009552</v>
      </c>
      <c r="V11">
        <f t="shared" si="3"/>
        <v>8.9430894308943104E-2</v>
      </c>
      <c r="X11" s="1">
        <v>203</v>
      </c>
      <c r="Y11">
        <v>111.3143029009552</v>
      </c>
      <c r="Z11">
        <f t="shared" si="4"/>
        <v>5.3398058252427168E-2</v>
      </c>
    </row>
    <row r="12" spans="1:26">
      <c r="A12" s="1">
        <v>2</v>
      </c>
      <c r="B12" s="2" t="s">
        <v>25</v>
      </c>
      <c r="C12" s="1">
        <v>41.503300000000003</v>
      </c>
      <c r="D12" s="1">
        <v>-81.675600000000003</v>
      </c>
      <c r="E12" t="s">
        <v>0</v>
      </c>
      <c r="F12" s="1">
        <v>40.799999999999997</v>
      </c>
      <c r="G12" s="1">
        <v>-96.666700000000006</v>
      </c>
      <c r="H12" s="1" t="s">
        <v>1</v>
      </c>
      <c r="I12" s="1">
        <f t="shared" si="0"/>
        <v>780.44690571724402</v>
      </c>
      <c r="J12" s="1">
        <f t="shared" si="1"/>
        <v>390.22345285862201</v>
      </c>
      <c r="K12" s="1"/>
      <c r="M12" s="1">
        <v>2</v>
      </c>
      <c r="N12">
        <v>780.44690571724402</v>
      </c>
      <c r="P12" s="1">
        <v>2</v>
      </c>
      <c r="Q12">
        <v>0</v>
      </c>
      <c r="R12">
        <f t="shared" si="2"/>
        <v>4.40852314474651E-3</v>
      </c>
      <c r="T12" s="1">
        <v>117</v>
      </c>
      <c r="U12">
        <v>111.3143029009552</v>
      </c>
      <c r="V12">
        <f t="shared" si="3"/>
        <v>9.7560975609756115E-2</v>
      </c>
      <c r="X12" s="1">
        <v>203</v>
      </c>
      <c r="Y12">
        <v>111.3143029009552</v>
      </c>
      <c r="Z12">
        <f t="shared" si="4"/>
        <v>5.8252427184466E-2</v>
      </c>
    </row>
    <row r="13" spans="1:26">
      <c r="A13" s="1">
        <v>2</v>
      </c>
      <c r="B13" s="2" t="s">
        <v>26</v>
      </c>
      <c r="C13" s="1">
        <v>29.68</v>
      </c>
      <c r="D13" s="1">
        <v>-82.27</v>
      </c>
      <c r="E13" t="s">
        <v>0</v>
      </c>
      <c r="F13" s="1">
        <v>40.799999999999997</v>
      </c>
      <c r="G13" s="1">
        <v>-96.666700000000006</v>
      </c>
      <c r="H13" s="1" t="s">
        <v>1</v>
      </c>
      <c r="I13" s="1">
        <f t="shared" si="0"/>
        <v>1115.3477614810633</v>
      </c>
      <c r="J13" s="1">
        <f t="shared" si="1"/>
        <v>557.67388074053167</v>
      </c>
      <c r="K13" s="1"/>
      <c r="M13" s="1">
        <v>2</v>
      </c>
      <c r="N13">
        <v>1115.3477614810633</v>
      </c>
      <c r="P13" s="1">
        <v>2</v>
      </c>
      <c r="Q13">
        <v>0</v>
      </c>
      <c r="R13">
        <f t="shared" si="2"/>
        <v>4.775900073475386E-3</v>
      </c>
      <c r="T13" s="1">
        <v>117</v>
      </c>
      <c r="U13">
        <v>125.07354628591884</v>
      </c>
      <c r="V13">
        <f t="shared" si="3"/>
        <v>0.10569105691056913</v>
      </c>
      <c r="X13" s="1">
        <v>203</v>
      </c>
      <c r="Y13">
        <v>111.3143029009552</v>
      </c>
      <c r="Z13">
        <f t="shared" si="4"/>
        <v>6.310679611650484E-2</v>
      </c>
    </row>
    <row r="14" spans="1:26">
      <c r="A14" s="1">
        <v>2</v>
      </c>
      <c r="B14" s="2" t="s">
        <v>8</v>
      </c>
      <c r="C14" s="1">
        <v>40.26</v>
      </c>
      <c r="D14" s="1">
        <v>-80</v>
      </c>
      <c r="E14" t="s">
        <v>0</v>
      </c>
      <c r="F14" s="1">
        <v>40.799999999999997</v>
      </c>
      <c r="G14" s="1">
        <v>-96.666700000000006</v>
      </c>
      <c r="H14" s="1" t="s">
        <v>1</v>
      </c>
      <c r="I14" s="1">
        <f t="shared" si="0"/>
        <v>874.73640574576132</v>
      </c>
      <c r="J14" s="1">
        <f t="shared" si="1"/>
        <v>437.36820287288066</v>
      </c>
      <c r="K14" s="1"/>
      <c r="M14" s="1">
        <v>2</v>
      </c>
      <c r="N14">
        <v>874.73640574576132</v>
      </c>
      <c r="P14" s="1">
        <v>2</v>
      </c>
      <c r="Q14">
        <v>0</v>
      </c>
      <c r="R14">
        <f t="shared" si="2"/>
        <v>5.1432770022042619E-3</v>
      </c>
      <c r="T14" s="1">
        <v>118</v>
      </c>
      <c r="U14">
        <v>125.07354628591884</v>
      </c>
      <c r="V14">
        <f t="shared" si="3"/>
        <v>0.11382113821138214</v>
      </c>
      <c r="X14" s="1">
        <v>203</v>
      </c>
      <c r="Y14">
        <v>153.40201637858539</v>
      </c>
      <c r="Z14">
        <f t="shared" si="4"/>
        <v>6.7961165048543673E-2</v>
      </c>
    </row>
    <row r="15" spans="1:26">
      <c r="A15" s="1">
        <v>2</v>
      </c>
      <c r="B15" s="2" t="s">
        <v>17</v>
      </c>
      <c r="C15" s="1">
        <v>40.427399999999999</v>
      </c>
      <c r="D15" s="1">
        <v>-86.916700000000006</v>
      </c>
      <c r="E15" t="s">
        <v>0</v>
      </c>
      <c r="F15" s="1">
        <v>40.799999999999997</v>
      </c>
      <c r="G15" s="1">
        <v>-96.666700000000006</v>
      </c>
      <c r="H15" s="1" t="s">
        <v>1</v>
      </c>
      <c r="I15" s="1">
        <f t="shared" si="0"/>
        <v>511.76900229035186</v>
      </c>
      <c r="J15" s="1">
        <f t="shared" si="1"/>
        <v>255.88450114517593</v>
      </c>
      <c r="K15" s="1"/>
      <c r="M15" s="1">
        <v>2</v>
      </c>
      <c r="N15">
        <v>511.76900229035186</v>
      </c>
      <c r="P15" s="1">
        <v>2</v>
      </c>
      <c r="Q15">
        <v>0</v>
      </c>
      <c r="R15">
        <f t="shared" si="2"/>
        <v>5.5106539309331378E-3</v>
      </c>
      <c r="T15" s="1">
        <v>118</v>
      </c>
      <c r="U15">
        <v>233.98294047415911</v>
      </c>
      <c r="V15">
        <f t="shared" si="3"/>
        <v>0.12195121951219515</v>
      </c>
      <c r="X15" s="1">
        <v>203</v>
      </c>
      <c r="Y15">
        <v>153.97382576441532</v>
      </c>
      <c r="Z15">
        <f t="shared" si="4"/>
        <v>7.2815533980582506E-2</v>
      </c>
    </row>
    <row r="16" spans="1:26">
      <c r="A16" s="1">
        <v>2</v>
      </c>
      <c r="B16" s="2" t="s">
        <v>18</v>
      </c>
      <c r="C16" s="1">
        <v>32.9861</v>
      </c>
      <c r="D16" s="1">
        <v>-96.75</v>
      </c>
      <c r="E16" t="s">
        <v>0</v>
      </c>
      <c r="F16" s="1">
        <v>40.799999999999997</v>
      </c>
      <c r="G16" s="1">
        <v>-96.666700000000006</v>
      </c>
      <c r="H16" s="1" t="s">
        <v>1</v>
      </c>
      <c r="I16" s="1">
        <f t="shared" si="0"/>
        <v>539.90788361455338</v>
      </c>
      <c r="J16" s="1">
        <f t="shared" si="1"/>
        <v>269.95394180727669</v>
      </c>
      <c r="K16" s="1"/>
      <c r="M16" s="1">
        <v>2</v>
      </c>
      <c r="N16">
        <v>539.90788361455338</v>
      </c>
      <c r="P16" s="1">
        <v>2</v>
      </c>
      <c r="Q16">
        <v>0</v>
      </c>
      <c r="R16">
        <f t="shared" si="2"/>
        <v>5.8780308596620137E-3</v>
      </c>
      <c r="T16" s="1">
        <v>120</v>
      </c>
      <c r="U16">
        <v>233.98294047415911</v>
      </c>
      <c r="V16">
        <f t="shared" si="3"/>
        <v>0.13008130081300814</v>
      </c>
      <c r="X16" s="1">
        <v>203</v>
      </c>
      <c r="Y16">
        <v>176.57039405555352</v>
      </c>
      <c r="Z16">
        <f t="shared" si="4"/>
        <v>7.7669902912621339E-2</v>
      </c>
    </row>
    <row r="17" spans="1:26">
      <c r="A17" s="1">
        <v>2</v>
      </c>
      <c r="B17" s="2" t="s">
        <v>19</v>
      </c>
      <c r="C17" s="1">
        <v>32.877000000000002</v>
      </c>
      <c r="D17" s="1">
        <v>-117.23699999999999</v>
      </c>
      <c r="E17" t="s">
        <v>0</v>
      </c>
      <c r="F17" s="1">
        <v>40.799999999999997</v>
      </c>
      <c r="G17" s="1">
        <v>-96.666700000000006</v>
      </c>
      <c r="H17" s="1" t="s">
        <v>1</v>
      </c>
      <c r="I17" s="1">
        <f t="shared" si="0"/>
        <v>1258.1615153084038</v>
      </c>
      <c r="J17" s="1">
        <f t="shared" si="1"/>
        <v>629.08075765420188</v>
      </c>
      <c r="K17" s="1"/>
      <c r="M17" s="1">
        <v>2</v>
      </c>
      <c r="N17">
        <v>1258.1615153084038</v>
      </c>
      <c r="P17" s="1">
        <v>2</v>
      </c>
      <c r="Q17">
        <v>0</v>
      </c>
      <c r="R17">
        <f t="shared" si="2"/>
        <v>6.2454077883908896E-3</v>
      </c>
      <c r="T17" s="1">
        <v>120</v>
      </c>
      <c r="U17">
        <v>281.79808892253442</v>
      </c>
      <c r="V17">
        <f t="shared" si="3"/>
        <v>0.13821138211382114</v>
      </c>
      <c r="X17" s="1">
        <v>203</v>
      </c>
      <c r="Y17">
        <v>176.57039405555352</v>
      </c>
      <c r="Z17">
        <f t="shared" si="4"/>
        <v>8.2524271844660171E-2</v>
      </c>
    </row>
    <row r="18" spans="1:26">
      <c r="A18" s="1">
        <v>2</v>
      </c>
      <c r="B18" s="2" t="s">
        <v>23</v>
      </c>
      <c r="C18" s="1">
        <v>42.294400000000003</v>
      </c>
      <c r="D18" s="1">
        <v>-83.712599999999995</v>
      </c>
      <c r="E18" t="s">
        <v>0</v>
      </c>
      <c r="F18" s="1">
        <v>40.799999999999997</v>
      </c>
      <c r="G18" s="1">
        <v>-96.666700000000006</v>
      </c>
      <c r="H18" s="1" t="s">
        <v>1</v>
      </c>
      <c r="I18" s="1">
        <f t="shared" si="0"/>
        <v>677.08411048300673</v>
      </c>
      <c r="J18" s="1">
        <f t="shared" si="1"/>
        <v>338.54205524150336</v>
      </c>
      <c r="K18" s="1"/>
      <c r="M18" s="1">
        <v>2</v>
      </c>
      <c r="N18">
        <v>677.08411048300673</v>
      </c>
      <c r="P18" s="1">
        <v>2</v>
      </c>
      <c r="Q18">
        <v>0</v>
      </c>
      <c r="R18">
        <f t="shared" si="2"/>
        <v>6.6127847171197655E-3</v>
      </c>
      <c r="T18" s="1">
        <v>121</v>
      </c>
      <c r="U18">
        <v>281.79808892253442</v>
      </c>
      <c r="V18">
        <f t="shared" si="3"/>
        <v>0.14634146341463414</v>
      </c>
      <c r="X18" s="1">
        <v>204</v>
      </c>
      <c r="Y18">
        <v>375.07489199011076</v>
      </c>
      <c r="Z18">
        <f t="shared" si="4"/>
        <v>8.7378640776699004E-2</v>
      </c>
    </row>
    <row r="19" spans="1:26">
      <c r="A19" s="1">
        <v>2</v>
      </c>
      <c r="B19" s="2" t="s">
        <v>25</v>
      </c>
      <c r="C19" s="1">
        <v>41.503300000000003</v>
      </c>
      <c r="D19" s="1">
        <v>-81.675600000000003</v>
      </c>
      <c r="E19" t="s">
        <v>0</v>
      </c>
      <c r="F19" s="1">
        <v>40.799999999999997</v>
      </c>
      <c r="G19" s="1">
        <v>-96.666700000000006</v>
      </c>
      <c r="H19" s="1" t="s">
        <v>1</v>
      </c>
      <c r="I19" s="1">
        <f t="shared" si="0"/>
        <v>780.44690571724402</v>
      </c>
      <c r="J19" s="1">
        <f t="shared" si="1"/>
        <v>390.22345285862201</v>
      </c>
      <c r="K19" s="1"/>
      <c r="M19" s="1">
        <v>2</v>
      </c>
      <c r="N19">
        <v>780.44690571724402</v>
      </c>
      <c r="P19" s="1">
        <v>2</v>
      </c>
      <c r="Q19">
        <v>0</v>
      </c>
      <c r="R19">
        <f t="shared" si="2"/>
        <v>6.9801616458486414E-3</v>
      </c>
      <c r="T19" s="1">
        <v>121</v>
      </c>
      <c r="U19">
        <v>405.68005239212039</v>
      </c>
      <c r="V19">
        <f t="shared" si="3"/>
        <v>0.15447154471544713</v>
      </c>
      <c r="X19" s="1">
        <v>204</v>
      </c>
      <c r="Y19">
        <v>375.07489199011076</v>
      </c>
      <c r="Z19">
        <f t="shared" si="4"/>
        <v>9.2233009708737837E-2</v>
      </c>
    </row>
    <row r="20" spans="1:26">
      <c r="A20" s="1">
        <v>2</v>
      </c>
      <c r="B20" s="2" t="s">
        <v>35</v>
      </c>
      <c r="C20" s="1">
        <v>32.729999999999997</v>
      </c>
      <c r="D20" s="1">
        <v>-97.114999999999995</v>
      </c>
      <c r="E20" t="s">
        <v>0</v>
      </c>
      <c r="F20" s="1">
        <v>40.799999999999997</v>
      </c>
      <c r="G20" s="1">
        <v>-96.666700000000006</v>
      </c>
      <c r="H20" s="1" t="s">
        <v>1</v>
      </c>
      <c r="I20" s="1">
        <f t="shared" si="0"/>
        <v>558.13255765685938</v>
      </c>
      <c r="J20" s="1">
        <f t="shared" si="1"/>
        <v>279.06627882842969</v>
      </c>
      <c r="K20" s="1"/>
      <c r="M20" s="1">
        <v>2</v>
      </c>
      <c r="N20">
        <v>558.13255765685938</v>
      </c>
      <c r="P20" s="1">
        <v>2</v>
      </c>
      <c r="Q20">
        <v>0</v>
      </c>
      <c r="R20">
        <f t="shared" si="2"/>
        <v>7.3475385745775173E-3</v>
      </c>
      <c r="T20" s="1">
        <v>122</v>
      </c>
      <c r="U20">
        <v>405.68005239212039</v>
      </c>
      <c r="V20">
        <f t="shared" si="3"/>
        <v>0.16260162601626013</v>
      </c>
      <c r="X20" s="1">
        <v>204</v>
      </c>
      <c r="Y20">
        <v>385.38322978374134</v>
      </c>
      <c r="Z20">
        <f t="shared" si="4"/>
        <v>9.708737864077667E-2</v>
      </c>
    </row>
    <row r="21" spans="1:26">
      <c r="A21" s="1">
        <v>2</v>
      </c>
      <c r="B21" s="2" t="s">
        <v>40</v>
      </c>
      <c r="C21" s="1">
        <v>43.075699999999998</v>
      </c>
      <c r="D21" s="1">
        <v>-89.386700000000005</v>
      </c>
      <c r="E21" t="s">
        <v>0</v>
      </c>
      <c r="F21" s="1">
        <v>40.799999999999997</v>
      </c>
      <c r="G21" s="1">
        <v>-96.666700000000006</v>
      </c>
      <c r="H21" s="1" t="s">
        <v>1</v>
      </c>
      <c r="I21" s="1">
        <f t="shared" si="0"/>
        <v>405.68005239212039</v>
      </c>
      <c r="J21" s="1">
        <f t="shared" si="1"/>
        <v>202.84002619606019</v>
      </c>
      <c r="K21" s="1"/>
      <c r="M21" s="1">
        <v>2</v>
      </c>
      <c r="N21">
        <v>405.68005239212039</v>
      </c>
      <c r="P21" s="1">
        <v>2</v>
      </c>
      <c r="Q21">
        <v>0</v>
      </c>
      <c r="R21">
        <f t="shared" si="2"/>
        <v>7.7149155033063932E-3</v>
      </c>
      <c r="T21" s="1">
        <v>122</v>
      </c>
      <c r="U21">
        <v>405.68005239212039</v>
      </c>
      <c r="V21">
        <f t="shared" si="3"/>
        <v>0.17073170731707313</v>
      </c>
      <c r="X21" s="1">
        <v>204</v>
      </c>
      <c r="Y21">
        <v>385.38322978374134</v>
      </c>
      <c r="Z21">
        <f t="shared" si="4"/>
        <v>0.1019417475728155</v>
      </c>
    </row>
    <row r="22" spans="1:26">
      <c r="A22" s="1">
        <v>2</v>
      </c>
      <c r="B22" s="2" t="s">
        <v>15</v>
      </c>
      <c r="C22" s="1">
        <v>33.789499999999997</v>
      </c>
      <c r="D22" s="1">
        <v>-84.325500000000005</v>
      </c>
      <c r="E22" t="s">
        <v>0</v>
      </c>
      <c r="F22" s="1">
        <v>40.799999999999997</v>
      </c>
      <c r="G22" s="1">
        <v>-96.666700000000006</v>
      </c>
      <c r="H22" s="1" t="s">
        <v>1</v>
      </c>
      <c r="I22" s="1">
        <f t="shared" si="0"/>
        <v>832.19145880516771</v>
      </c>
      <c r="J22" s="1">
        <f t="shared" si="1"/>
        <v>416.09572940258386</v>
      </c>
      <c r="K22" s="1"/>
      <c r="M22" s="1">
        <v>2</v>
      </c>
      <c r="N22">
        <v>832.19145880516771</v>
      </c>
      <c r="P22" s="1">
        <v>2</v>
      </c>
      <c r="Q22">
        <v>0</v>
      </c>
      <c r="R22">
        <f t="shared" si="2"/>
        <v>8.0822924320352683E-3</v>
      </c>
      <c r="T22" s="1">
        <v>122</v>
      </c>
      <c r="U22">
        <v>405.68005239212039</v>
      </c>
      <c r="V22">
        <f t="shared" si="3"/>
        <v>0.17886178861788612</v>
      </c>
      <c r="X22" s="1">
        <v>204</v>
      </c>
      <c r="Y22">
        <v>405.68005239212039</v>
      </c>
      <c r="Z22">
        <f t="shared" si="4"/>
        <v>0.10679611650485434</v>
      </c>
    </row>
    <row r="23" spans="1:26">
      <c r="A23" s="1">
        <v>2</v>
      </c>
      <c r="B23" s="2" t="s">
        <v>16</v>
      </c>
      <c r="C23" s="1">
        <v>29.7225</v>
      </c>
      <c r="D23" s="1">
        <v>-95.392399999999995</v>
      </c>
      <c r="E23" t="s">
        <v>0</v>
      </c>
      <c r="F23" s="1">
        <v>40.799999999999997</v>
      </c>
      <c r="G23" s="1">
        <v>-96.666700000000006</v>
      </c>
      <c r="H23" s="1" t="s">
        <v>1</v>
      </c>
      <c r="I23" s="1">
        <f t="shared" si="0"/>
        <v>768.7240032607134</v>
      </c>
      <c r="J23" s="1">
        <f t="shared" si="1"/>
        <v>384.3620016303567</v>
      </c>
      <c r="K23" s="1"/>
      <c r="M23" s="1">
        <v>2</v>
      </c>
      <c r="N23">
        <v>768.7240032607134</v>
      </c>
      <c r="P23" s="1">
        <v>2</v>
      </c>
      <c r="Q23">
        <v>0</v>
      </c>
      <c r="R23">
        <f t="shared" si="2"/>
        <v>8.4496693607641442E-3</v>
      </c>
      <c r="T23" s="1">
        <v>122</v>
      </c>
      <c r="U23">
        <v>444.17829635035497</v>
      </c>
      <c r="V23">
        <f t="shared" si="3"/>
        <v>0.18699186991869912</v>
      </c>
      <c r="X23" s="1">
        <v>204</v>
      </c>
      <c r="Y23">
        <v>405.68005239212039</v>
      </c>
      <c r="Z23">
        <f t="shared" si="4"/>
        <v>0.11165048543689317</v>
      </c>
    </row>
    <row r="24" spans="1:26">
      <c r="A24" s="1">
        <v>2</v>
      </c>
      <c r="B24" s="2" t="s">
        <v>20</v>
      </c>
      <c r="C24" s="1">
        <v>35.948300000000003</v>
      </c>
      <c r="D24" s="1">
        <v>-83.936700000000002</v>
      </c>
      <c r="E24" t="s">
        <v>2</v>
      </c>
      <c r="F24" s="1">
        <v>39.5398</v>
      </c>
      <c r="G24" s="1">
        <v>-119.81399999999999</v>
      </c>
      <c r="H24" s="1" t="s">
        <v>1</v>
      </c>
      <c r="I24" s="1">
        <f t="shared" si="0"/>
        <v>1962.7512492990188</v>
      </c>
      <c r="J24" s="1">
        <f t="shared" si="1"/>
        <v>981.3756246495094</v>
      </c>
      <c r="K24" s="1"/>
      <c r="M24" s="1">
        <v>2</v>
      </c>
      <c r="N24">
        <v>1962.7512492990188</v>
      </c>
      <c r="P24" s="1">
        <v>2</v>
      </c>
      <c r="Q24">
        <v>0</v>
      </c>
      <c r="R24">
        <f t="shared" si="2"/>
        <v>8.8170462894930201E-3</v>
      </c>
      <c r="T24" s="1">
        <v>122</v>
      </c>
      <c r="U24">
        <v>444.17829635035497</v>
      </c>
      <c r="V24">
        <f t="shared" si="3"/>
        <v>0.19512195121951212</v>
      </c>
      <c r="X24" s="1">
        <v>204</v>
      </c>
      <c r="Y24">
        <v>416.18667221593921</v>
      </c>
      <c r="Z24">
        <f t="shared" si="4"/>
        <v>0.116504854368932</v>
      </c>
    </row>
    <row r="25" spans="1:26">
      <c r="A25" s="1">
        <v>2</v>
      </c>
      <c r="B25" s="2" t="s">
        <v>21</v>
      </c>
      <c r="C25" s="1">
        <v>35.92</v>
      </c>
      <c r="D25" s="1">
        <v>-79.040000000000006</v>
      </c>
      <c r="E25" t="s">
        <v>2</v>
      </c>
      <c r="F25" s="1">
        <v>39.5398</v>
      </c>
      <c r="G25" s="1">
        <v>-119.81399999999999</v>
      </c>
      <c r="H25" s="1" t="s">
        <v>1</v>
      </c>
      <c r="I25" s="1">
        <f t="shared" si="0"/>
        <v>2223.0768886118617</v>
      </c>
      <c r="J25" s="1">
        <f t="shared" si="1"/>
        <v>1111.5384443059309</v>
      </c>
      <c r="K25" s="1"/>
      <c r="M25" s="1">
        <v>2</v>
      </c>
      <c r="N25">
        <v>2223.0768886118617</v>
      </c>
      <c r="P25" s="1">
        <v>2</v>
      </c>
      <c r="Q25">
        <v>0</v>
      </c>
      <c r="R25">
        <f t="shared" si="2"/>
        <v>9.184423218221896E-3</v>
      </c>
      <c r="T25" s="1">
        <v>122</v>
      </c>
      <c r="U25">
        <v>483.46441824178504</v>
      </c>
      <c r="V25">
        <f t="shared" si="3"/>
        <v>0.20325203252032512</v>
      </c>
      <c r="X25" s="1">
        <v>204</v>
      </c>
      <c r="Y25">
        <v>421.78928112831176</v>
      </c>
      <c r="Z25">
        <f t="shared" si="4"/>
        <v>0.12135922330097083</v>
      </c>
    </row>
    <row r="26" spans="1:26">
      <c r="A26" s="1">
        <v>2</v>
      </c>
      <c r="B26" s="2" t="s">
        <v>22</v>
      </c>
      <c r="C26" s="1">
        <v>39.5398</v>
      </c>
      <c r="D26" s="1">
        <v>-119.81399999999999</v>
      </c>
      <c r="E26" t="s">
        <v>2</v>
      </c>
      <c r="F26" s="1">
        <v>39.5398</v>
      </c>
      <c r="G26" s="1">
        <v>-119.81399999999999</v>
      </c>
      <c r="H26" s="1" t="s">
        <v>1</v>
      </c>
      <c r="I26" s="1">
        <f t="shared" si="0"/>
        <v>0</v>
      </c>
      <c r="J26" s="1">
        <f t="shared" si="1"/>
        <v>0</v>
      </c>
      <c r="K26" s="1"/>
      <c r="M26" s="1">
        <v>2</v>
      </c>
      <c r="N26">
        <v>0</v>
      </c>
      <c r="P26" s="1">
        <v>2</v>
      </c>
      <c r="Q26">
        <v>0</v>
      </c>
      <c r="R26">
        <f t="shared" si="2"/>
        <v>9.5518001469507719E-3</v>
      </c>
      <c r="T26" s="1">
        <v>122</v>
      </c>
      <c r="U26">
        <v>483.46441824178504</v>
      </c>
      <c r="V26">
        <f t="shared" si="3"/>
        <v>0.21138211382113811</v>
      </c>
      <c r="X26" s="1">
        <v>204</v>
      </c>
      <c r="Y26">
        <v>435.57126890844114</v>
      </c>
      <c r="Z26">
        <f t="shared" si="4"/>
        <v>0.12621359223300968</v>
      </c>
    </row>
    <row r="27" spans="1:26">
      <c r="A27" s="1">
        <v>2</v>
      </c>
      <c r="B27" s="2" t="s">
        <v>23</v>
      </c>
      <c r="C27" s="1">
        <v>42.294400000000003</v>
      </c>
      <c r="D27" s="1">
        <v>-83.712599999999995</v>
      </c>
      <c r="E27" t="s">
        <v>2</v>
      </c>
      <c r="F27" s="1">
        <v>39.5398</v>
      </c>
      <c r="G27" s="1">
        <v>-119.81399999999999</v>
      </c>
      <c r="H27" s="1" t="s">
        <v>1</v>
      </c>
      <c r="I27" s="1">
        <f t="shared" si="0"/>
        <v>1880.2957628129413</v>
      </c>
      <c r="J27" s="1">
        <f t="shared" si="1"/>
        <v>940.14788140647067</v>
      </c>
      <c r="K27" s="1"/>
      <c r="M27" s="1">
        <v>2</v>
      </c>
      <c r="N27">
        <v>1880.2957628129413</v>
      </c>
      <c r="P27" s="1">
        <v>2</v>
      </c>
      <c r="Q27">
        <v>0</v>
      </c>
      <c r="R27">
        <f t="shared" si="2"/>
        <v>9.9191770756796478E-3</v>
      </c>
      <c r="T27" s="1">
        <v>122</v>
      </c>
      <c r="U27">
        <v>488.66729057900938</v>
      </c>
      <c r="V27">
        <f t="shared" si="3"/>
        <v>0.21951219512195111</v>
      </c>
      <c r="X27" s="1">
        <v>204</v>
      </c>
      <c r="Y27">
        <v>444.17829635035497</v>
      </c>
      <c r="Z27">
        <f t="shared" si="4"/>
        <v>0.13106796116504851</v>
      </c>
    </row>
    <row r="28" spans="1:26">
      <c r="A28" s="1">
        <v>2</v>
      </c>
      <c r="B28" s="2" t="s">
        <v>24</v>
      </c>
      <c r="C28" s="1">
        <v>42.247700000000002</v>
      </c>
      <c r="D28" s="1">
        <v>-83.622600000000006</v>
      </c>
      <c r="E28" t="s">
        <v>2</v>
      </c>
      <c r="F28" s="1">
        <v>39.5398</v>
      </c>
      <c r="G28" s="1">
        <v>-119.81399999999999</v>
      </c>
      <c r="H28" s="1" t="s">
        <v>1</v>
      </c>
      <c r="I28" s="1">
        <f t="shared" si="0"/>
        <v>1885.2350392114483</v>
      </c>
      <c r="J28" s="1">
        <f t="shared" si="1"/>
        <v>942.61751960572417</v>
      </c>
      <c r="K28" s="1"/>
      <c r="M28" s="1">
        <v>2</v>
      </c>
      <c r="N28">
        <v>1885.2350392114483</v>
      </c>
      <c r="P28" s="1">
        <v>2</v>
      </c>
      <c r="Q28">
        <v>0</v>
      </c>
      <c r="R28">
        <f t="shared" si="2"/>
        <v>1.0286554004408524E-2</v>
      </c>
      <c r="T28" s="1">
        <v>122</v>
      </c>
      <c r="U28">
        <v>488.66729057900938</v>
      </c>
      <c r="V28">
        <f t="shared" si="3"/>
        <v>0.22764227642276411</v>
      </c>
      <c r="X28" s="1">
        <v>204</v>
      </c>
      <c r="Y28">
        <v>444.17829635035497</v>
      </c>
      <c r="Z28">
        <f t="shared" si="4"/>
        <v>0.13592233009708735</v>
      </c>
    </row>
    <row r="29" spans="1:26">
      <c r="A29" s="1">
        <v>2</v>
      </c>
      <c r="B29" s="2" t="s">
        <v>25</v>
      </c>
      <c r="C29" s="1">
        <v>41.503300000000003</v>
      </c>
      <c r="D29" s="1">
        <v>-81.675600000000003</v>
      </c>
      <c r="E29" t="s">
        <v>2</v>
      </c>
      <c r="F29" s="1">
        <v>39.5398</v>
      </c>
      <c r="G29" s="1">
        <v>-119.81399999999999</v>
      </c>
      <c r="H29" s="1" t="s">
        <v>1</v>
      </c>
      <c r="I29" s="1">
        <f t="shared" si="0"/>
        <v>1991.4395419078601</v>
      </c>
      <c r="J29" s="1">
        <f t="shared" si="1"/>
        <v>995.71977095393004</v>
      </c>
      <c r="K29" s="1"/>
      <c r="M29" s="1">
        <v>2</v>
      </c>
      <c r="N29">
        <v>1991.4395419078601</v>
      </c>
      <c r="P29" s="1">
        <v>2</v>
      </c>
      <c r="Q29">
        <v>0</v>
      </c>
      <c r="R29">
        <f t="shared" si="2"/>
        <v>1.06539309331374E-2</v>
      </c>
      <c r="T29" s="1">
        <v>122</v>
      </c>
      <c r="U29">
        <v>511.76900229035186</v>
      </c>
      <c r="V29">
        <f>(1/123)+V28</f>
        <v>0.2357723577235771</v>
      </c>
      <c r="X29" s="1">
        <v>204</v>
      </c>
      <c r="Y29">
        <v>444.17829635035497</v>
      </c>
      <c r="Z29">
        <f t="shared" si="4"/>
        <v>0.14077669902912618</v>
      </c>
    </row>
    <row r="30" spans="1:26">
      <c r="A30" s="1">
        <v>2</v>
      </c>
      <c r="B30" s="2" t="s">
        <v>26</v>
      </c>
      <c r="C30" s="1">
        <v>29.68</v>
      </c>
      <c r="D30" s="1">
        <v>-82.27</v>
      </c>
      <c r="E30" t="s">
        <v>2</v>
      </c>
      <c r="F30" s="1">
        <v>39.5398</v>
      </c>
      <c r="G30" s="1">
        <v>-119.81399999999999</v>
      </c>
      <c r="H30" s="1" t="s">
        <v>1</v>
      </c>
      <c r="I30" s="1">
        <f t="shared" si="0"/>
        <v>2222.8096347803598</v>
      </c>
      <c r="J30" s="1">
        <f t="shared" si="1"/>
        <v>1111.4048173901799</v>
      </c>
      <c r="K30" s="1"/>
      <c r="M30" s="1">
        <v>2</v>
      </c>
      <c r="N30">
        <v>2222.8096347803598</v>
      </c>
      <c r="P30" s="1">
        <v>2</v>
      </c>
      <c r="Q30">
        <v>0</v>
      </c>
      <c r="R30">
        <f t="shared" si="2"/>
        <v>1.1021307861866276E-2</v>
      </c>
      <c r="T30" s="1">
        <v>122</v>
      </c>
      <c r="U30">
        <v>511.76900229035186</v>
      </c>
      <c r="V30">
        <f t="shared" ref="V30:V93" si="5">(1/123)+V29</f>
        <v>0.2439024390243901</v>
      </c>
      <c r="X30" s="1">
        <v>204</v>
      </c>
      <c r="Y30">
        <v>444.17829635035497</v>
      </c>
      <c r="Z30">
        <f t="shared" si="4"/>
        <v>0.14563106796116501</v>
      </c>
    </row>
    <row r="31" spans="1:26">
      <c r="A31" s="1">
        <v>2</v>
      </c>
      <c r="B31" s="2" t="s">
        <v>31</v>
      </c>
      <c r="C31" s="1">
        <v>42.35</v>
      </c>
      <c r="D31" s="1">
        <v>-71.099999999999994</v>
      </c>
      <c r="E31" t="s">
        <v>2</v>
      </c>
      <c r="F31" s="1">
        <v>39.5398</v>
      </c>
      <c r="G31" s="1">
        <v>-119.81399999999999</v>
      </c>
      <c r="H31" s="1" t="s">
        <v>1</v>
      </c>
      <c r="I31" s="1">
        <f t="shared" si="0"/>
        <v>2514.8555784688497</v>
      </c>
      <c r="J31" s="1">
        <f t="shared" si="1"/>
        <v>1257.4277892344248</v>
      </c>
      <c r="K31" s="1"/>
      <c r="M31" s="1">
        <v>2</v>
      </c>
      <c r="N31">
        <v>2514.8555784688497</v>
      </c>
      <c r="P31" s="1">
        <v>2</v>
      </c>
      <c r="Q31">
        <v>0</v>
      </c>
      <c r="R31">
        <f t="shared" si="2"/>
        <v>1.1388684790595151E-2</v>
      </c>
      <c r="T31" s="1">
        <v>122</v>
      </c>
      <c r="U31">
        <v>511.76900229035186</v>
      </c>
      <c r="V31">
        <f t="shared" si="5"/>
        <v>0.25203252032520312</v>
      </c>
      <c r="X31" s="1">
        <v>204</v>
      </c>
      <c r="Y31">
        <v>511.76900229035186</v>
      </c>
      <c r="Z31">
        <f t="shared" si="4"/>
        <v>0.15048543689320384</v>
      </c>
    </row>
    <row r="32" spans="1:26">
      <c r="A32" s="1">
        <v>2</v>
      </c>
      <c r="B32" s="2" t="s">
        <v>5</v>
      </c>
      <c r="C32" s="1">
        <v>40.489600000000003</v>
      </c>
      <c r="D32" s="1">
        <v>-74.408199999999994</v>
      </c>
      <c r="E32" t="s">
        <v>3</v>
      </c>
      <c r="F32" s="1">
        <v>42.654400000000003</v>
      </c>
      <c r="G32" s="1">
        <v>-71.326599999999999</v>
      </c>
      <c r="H32" s="1" t="s">
        <v>1</v>
      </c>
      <c r="I32" s="1">
        <f t="shared" si="0"/>
        <v>218.4770378022026</v>
      </c>
      <c r="J32" s="1">
        <f t="shared" si="1"/>
        <v>109.2385189011013</v>
      </c>
      <c r="K32" s="1"/>
      <c r="M32" s="1">
        <v>2</v>
      </c>
      <c r="N32">
        <v>218.4770378022026</v>
      </c>
      <c r="P32" s="1">
        <v>2</v>
      </c>
      <c r="Q32">
        <v>0</v>
      </c>
      <c r="R32">
        <f t="shared" si="2"/>
        <v>1.1756061719324027E-2</v>
      </c>
      <c r="T32" s="1">
        <v>122</v>
      </c>
      <c r="U32">
        <v>511.76900229035186</v>
      </c>
      <c r="V32">
        <f t="shared" si="5"/>
        <v>0.26016260162601612</v>
      </c>
      <c r="X32" s="1">
        <v>204</v>
      </c>
      <c r="Y32">
        <v>511.76900229035186</v>
      </c>
      <c r="Z32">
        <f t="shared" si="4"/>
        <v>0.15533980582524268</v>
      </c>
    </row>
    <row r="33" spans="1:26">
      <c r="A33" s="1">
        <v>2</v>
      </c>
      <c r="B33" s="2" t="s">
        <v>23</v>
      </c>
      <c r="C33" s="1">
        <v>42.294400000000003</v>
      </c>
      <c r="D33" s="1">
        <v>-83.712599999999995</v>
      </c>
      <c r="E33" t="s">
        <v>3</v>
      </c>
      <c r="F33" s="1">
        <v>42.654400000000003</v>
      </c>
      <c r="G33" s="1">
        <v>-71.326599999999999</v>
      </c>
      <c r="H33" s="1" t="s">
        <v>1</v>
      </c>
      <c r="I33" s="1">
        <f t="shared" si="0"/>
        <v>631.13776278572243</v>
      </c>
      <c r="J33" s="1">
        <f t="shared" si="1"/>
        <v>315.56888139286121</v>
      </c>
      <c r="K33" s="1"/>
      <c r="M33" s="1">
        <v>2</v>
      </c>
      <c r="N33">
        <v>631.13776278572243</v>
      </c>
      <c r="P33" s="1">
        <v>2</v>
      </c>
      <c r="Q33">
        <v>0</v>
      </c>
      <c r="R33">
        <f t="shared" si="2"/>
        <v>1.2123438648052903E-2</v>
      </c>
      <c r="T33" s="1">
        <v>122</v>
      </c>
      <c r="U33">
        <v>539.90788361455338</v>
      </c>
      <c r="V33">
        <f t="shared" si="5"/>
        <v>0.26829268292682912</v>
      </c>
      <c r="X33" s="1">
        <v>204</v>
      </c>
      <c r="Y33">
        <v>511.76900229035186</v>
      </c>
      <c r="Z33">
        <f t="shared" si="4"/>
        <v>0.16019417475728151</v>
      </c>
    </row>
    <row r="34" spans="1:26">
      <c r="A34" s="1">
        <v>2</v>
      </c>
      <c r="B34" s="2" t="s">
        <v>33</v>
      </c>
      <c r="C34" s="1">
        <v>30.61</v>
      </c>
      <c r="D34" s="1">
        <v>-96.34</v>
      </c>
      <c r="E34" t="s">
        <v>3</v>
      </c>
      <c r="F34" s="1">
        <v>42.654400000000003</v>
      </c>
      <c r="G34" s="1">
        <v>-71.326599999999999</v>
      </c>
      <c r="H34" s="1" t="s">
        <v>1</v>
      </c>
      <c r="I34" s="1">
        <f t="shared" si="0"/>
        <v>1608.1443111308013</v>
      </c>
      <c r="J34" s="1">
        <f t="shared" si="1"/>
        <v>804.07215556540064</v>
      </c>
      <c r="K34" s="1"/>
      <c r="M34" s="1">
        <v>2</v>
      </c>
      <c r="N34">
        <v>1608.1443111308013</v>
      </c>
      <c r="P34" s="1">
        <v>2</v>
      </c>
      <c r="Q34">
        <v>0</v>
      </c>
      <c r="R34">
        <f t="shared" si="2"/>
        <v>1.2490815576781779E-2</v>
      </c>
      <c r="T34" s="1">
        <v>122</v>
      </c>
      <c r="U34">
        <v>539.90788361455338</v>
      </c>
      <c r="V34">
        <f t="shared" si="5"/>
        <v>0.27642276422764211</v>
      </c>
      <c r="X34" s="1">
        <v>204</v>
      </c>
      <c r="Y34">
        <v>511.76900229035186</v>
      </c>
      <c r="Z34">
        <f t="shared" si="4"/>
        <v>0.16504854368932034</v>
      </c>
    </row>
    <row r="35" spans="1:26">
      <c r="A35" s="1">
        <v>2</v>
      </c>
      <c r="B35" s="2" t="s">
        <v>36</v>
      </c>
      <c r="C35" s="1">
        <v>39.19</v>
      </c>
      <c r="D35" s="1">
        <v>-96.59</v>
      </c>
      <c r="E35" t="s">
        <v>3</v>
      </c>
      <c r="F35" s="1">
        <v>42.654400000000003</v>
      </c>
      <c r="G35" s="1">
        <v>-71.326599999999999</v>
      </c>
      <c r="H35" s="1" t="s">
        <v>1</v>
      </c>
      <c r="I35" s="1">
        <f t="shared" si="0"/>
        <v>1335.2668472346961</v>
      </c>
      <c r="J35" s="1">
        <f t="shared" si="1"/>
        <v>667.63342361734806</v>
      </c>
      <c r="K35" s="1"/>
      <c r="M35" s="1">
        <v>2</v>
      </c>
      <c r="N35">
        <v>1335.2668472346961</v>
      </c>
      <c r="P35" s="1">
        <v>2</v>
      </c>
      <c r="Q35">
        <v>0</v>
      </c>
      <c r="R35">
        <f t="shared" si="2"/>
        <v>1.2858192505510655E-2</v>
      </c>
      <c r="T35" s="1">
        <v>122</v>
      </c>
      <c r="U35">
        <v>558.13255765685938</v>
      </c>
      <c r="V35">
        <f t="shared" si="5"/>
        <v>0.28455284552845511</v>
      </c>
      <c r="X35" s="1">
        <v>204</v>
      </c>
      <c r="Y35">
        <v>511.76900229035186</v>
      </c>
      <c r="Z35">
        <f t="shared" si="4"/>
        <v>0.16990291262135918</v>
      </c>
    </row>
    <row r="36" spans="1:26">
      <c r="A36" s="1">
        <v>2</v>
      </c>
      <c r="B36" s="2" t="s">
        <v>7</v>
      </c>
      <c r="C36" s="1">
        <v>35.08</v>
      </c>
      <c r="D36" s="1">
        <v>-106.65</v>
      </c>
      <c r="E36" t="s">
        <v>3</v>
      </c>
      <c r="F36" s="1">
        <v>42.654400000000003</v>
      </c>
      <c r="G36" s="1">
        <v>-71.326599999999999</v>
      </c>
      <c r="H36" s="1" t="s">
        <v>1</v>
      </c>
      <c r="I36" s="1">
        <f t="shared" si="0"/>
        <v>1955.3759672402834</v>
      </c>
      <c r="J36" s="1">
        <f t="shared" si="1"/>
        <v>977.68798362014172</v>
      </c>
      <c r="K36" s="1"/>
      <c r="M36" s="1">
        <v>2</v>
      </c>
      <c r="N36">
        <v>1955.3759672402834</v>
      </c>
      <c r="P36" s="1">
        <v>2</v>
      </c>
      <c r="Q36">
        <v>0</v>
      </c>
      <c r="R36">
        <f t="shared" si="2"/>
        <v>1.3225569434239531E-2</v>
      </c>
      <c r="T36" s="1">
        <v>123</v>
      </c>
      <c r="U36">
        <v>558.13255765685938</v>
      </c>
      <c r="V36">
        <f t="shared" si="5"/>
        <v>0.29268292682926811</v>
      </c>
      <c r="X36" s="1">
        <v>204</v>
      </c>
      <c r="Y36">
        <v>511.76900229035186</v>
      </c>
      <c r="Z36">
        <f t="shared" si="4"/>
        <v>0.17475728155339801</v>
      </c>
    </row>
    <row r="37" spans="1:26">
      <c r="A37" s="1">
        <v>2</v>
      </c>
      <c r="B37" s="2" t="s">
        <v>8</v>
      </c>
      <c r="C37" s="1">
        <v>40.26</v>
      </c>
      <c r="D37" s="1">
        <v>-80</v>
      </c>
      <c r="E37" t="s">
        <v>3</v>
      </c>
      <c r="F37" s="1">
        <v>42.654400000000003</v>
      </c>
      <c r="G37" s="1">
        <v>-71.326599999999999</v>
      </c>
      <c r="H37" s="1" t="s">
        <v>1</v>
      </c>
      <c r="I37" s="1">
        <f t="shared" si="0"/>
        <v>478.34788548718547</v>
      </c>
      <c r="J37" s="1">
        <f t="shared" si="1"/>
        <v>239.17394274359273</v>
      </c>
      <c r="K37" s="1"/>
      <c r="M37" s="1">
        <v>2</v>
      </c>
      <c r="N37">
        <v>478.34788548718547</v>
      </c>
      <c r="P37" s="1">
        <v>2</v>
      </c>
      <c r="Q37">
        <v>0</v>
      </c>
      <c r="R37">
        <f t="shared" si="2"/>
        <v>1.3592946362968407E-2</v>
      </c>
      <c r="T37" s="1">
        <v>123</v>
      </c>
      <c r="U37">
        <v>620.30546740983561</v>
      </c>
      <c r="V37">
        <f t="shared" si="5"/>
        <v>0.30081300813008111</v>
      </c>
      <c r="X37" s="1">
        <v>204</v>
      </c>
      <c r="Y37">
        <v>511.76900229035186</v>
      </c>
      <c r="Z37">
        <f t="shared" si="4"/>
        <v>0.17961165048543684</v>
      </c>
    </row>
    <row r="38" spans="1:26">
      <c r="A38" s="1">
        <v>2</v>
      </c>
      <c r="B38" s="2" t="s">
        <v>18</v>
      </c>
      <c r="C38" s="1">
        <v>32.9861</v>
      </c>
      <c r="D38" s="1">
        <v>-96.75</v>
      </c>
      <c r="E38" t="s">
        <v>3</v>
      </c>
      <c r="F38" s="1">
        <v>42.654400000000003</v>
      </c>
      <c r="G38" s="1">
        <v>-71.326599999999999</v>
      </c>
      <c r="H38" s="1" t="s">
        <v>1</v>
      </c>
      <c r="I38" s="1">
        <f t="shared" si="0"/>
        <v>1531.9292591796423</v>
      </c>
      <c r="J38" s="1">
        <f t="shared" si="1"/>
        <v>765.96462958982113</v>
      </c>
      <c r="K38" s="1"/>
      <c r="M38" s="1">
        <v>2</v>
      </c>
      <c r="N38">
        <v>1531.9292591796423</v>
      </c>
      <c r="P38" s="1">
        <v>2</v>
      </c>
      <c r="Q38">
        <v>0</v>
      </c>
      <c r="R38">
        <f t="shared" si="2"/>
        <v>1.3960323291697283E-2</v>
      </c>
      <c r="T38" s="1">
        <v>123</v>
      </c>
      <c r="U38">
        <v>620.30546740983561</v>
      </c>
      <c r="V38">
        <f t="shared" si="5"/>
        <v>0.3089430894308941</v>
      </c>
      <c r="X38" s="1">
        <v>205</v>
      </c>
      <c r="Y38">
        <v>511.76900229035186</v>
      </c>
      <c r="Z38">
        <f t="shared" si="4"/>
        <v>0.18446601941747567</v>
      </c>
    </row>
    <row r="39" spans="1:26">
      <c r="A39" s="1">
        <v>2</v>
      </c>
      <c r="B39" s="2" t="s">
        <v>7</v>
      </c>
      <c r="C39" s="1">
        <v>35.08</v>
      </c>
      <c r="D39" s="1">
        <v>-106.65</v>
      </c>
      <c r="E39" t="s">
        <v>3</v>
      </c>
      <c r="F39" s="1">
        <v>42.654400000000003</v>
      </c>
      <c r="G39" s="1">
        <v>-71.326599999999999</v>
      </c>
      <c r="H39" s="1" t="s">
        <v>1</v>
      </c>
      <c r="I39" s="1">
        <f t="shared" si="0"/>
        <v>1955.3759672402834</v>
      </c>
      <c r="J39" s="1">
        <f t="shared" si="1"/>
        <v>977.68798362014172</v>
      </c>
      <c r="K39" s="1"/>
      <c r="M39" s="1">
        <v>2</v>
      </c>
      <c r="N39">
        <v>1955.3759672402834</v>
      </c>
      <c r="P39" s="1">
        <v>2</v>
      </c>
      <c r="Q39">
        <v>0</v>
      </c>
      <c r="R39">
        <f t="shared" si="2"/>
        <v>1.4327700220426159E-2</v>
      </c>
      <c r="T39" s="1">
        <v>123</v>
      </c>
      <c r="U39">
        <v>644.92395579475533</v>
      </c>
      <c r="V39">
        <f t="shared" si="5"/>
        <v>0.3170731707317071</v>
      </c>
      <c r="X39" s="1">
        <v>205</v>
      </c>
      <c r="Y39">
        <v>511.76900229035186</v>
      </c>
      <c r="Z39">
        <f t="shared" si="4"/>
        <v>0.18932038834951451</v>
      </c>
    </row>
    <row r="40" spans="1:26">
      <c r="A40" s="1">
        <v>2</v>
      </c>
      <c r="B40" s="2" t="s">
        <v>9</v>
      </c>
      <c r="C40" s="1">
        <v>44.04</v>
      </c>
      <c r="D40" s="1">
        <v>-123.06</v>
      </c>
      <c r="E40" t="s">
        <v>3</v>
      </c>
      <c r="F40" s="1">
        <v>42.654400000000003</v>
      </c>
      <c r="G40" s="1">
        <v>-71.326599999999999</v>
      </c>
      <c r="H40" s="1" t="s">
        <v>1</v>
      </c>
      <c r="I40" s="1">
        <f t="shared" si="0"/>
        <v>2557.6815969975905</v>
      </c>
      <c r="J40" s="1">
        <f t="shared" si="1"/>
        <v>1278.8407984987953</v>
      </c>
      <c r="K40" s="1"/>
      <c r="M40" s="1">
        <v>2</v>
      </c>
      <c r="N40">
        <v>2557.6815969975905</v>
      </c>
      <c r="P40" s="1">
        <v>2</v>
      </c>
      <c r="Q40">
        <v>0</v>
      </c>
      <c r="R40">
        <f t="shared" si="2"/>
        <v>1.4695077149155035E-2</v>
      </c>
      <c r="T40" s="1">
        <v>123</v>
      </c>
      <c r="U40">
        <v>644.92395579475533</v>
      </c>
      <c r="V40">
        <f t="shared" si="5"/>
        <v>0.3252032520325201</v>
      </c>
      <c r="X40" s="1">
        <v>205</v>
      </c>
      <c r="Y40">
        <v>539.90788361455338</v>
      </c>
      <c r="Z40">
        <f t="shared" si="4"/>
        <v>0.19417475728155334</v>
      </c>
    </row>
    <row r="41" spans="1:26">
      <c r="A41" s="1">
        <v>2</v>
      </c>
      <c r="B41" s="2" t="s">
        <v>10</v>
      </c>
      <c r="C41" s="1">
        <v>36.165900000000001</v>
      </c>
      <c r="D41" s="1">
        <v>-86.831299999999999</v>
      </c>
      <c r="E41" t="s">
        <v>3</v>
      </c>
      <c r="F41" s="1">
        <v>42.654400000000003</v>
      </c>
      <c r="G41" s="1">
        <v>-71.326599999999999</v>
      </c>
      <c r="H41" s="1" t="s">
        <v>1</v>
      </c>
      <c r="I41" s="1">
        <f t="shared" si="0"/>
        <v>939.22367375973272</v>
      </c>
      <c r="J41" s="1">
        <f t="shared" si="1"/>
        <v>469.61183687986636</v>
      </c>
      <c r="K41" s="1"/>
      <c r="M41" s="1">
        <v>2</v>
      </c>
      <c r="N41">
        <v>939.22367375973272</v>
      </c>
      <c r="P41" s="1">
        <v>2</v>
      </c>
      <c r="Q41">
        <v>0</v>
      </c>
      <c r="R41">
        <f t="shared" si="2"/>
        <v>1.5062454077883911E-2</v>
      </c>
      <c r="T41" s="1">
        <v>123</v>
      </c>
      <c r="U41">
        <v>644.92395579475533</v>
      </c>
      <c r="V41">
        <f t="shared" si="5"/>
        <v>0.33333333333333309</v>
      </c>
      <c r="X41" s="1">
        <v>205</v>
      </c>
      <c r="Y41">
        <v>539.90788361455338</v>
      </c>
      <c r="Z41">
        <f t="shared" si="4"/>
        <v>0.19902912621359217</v>
      </c>
    </row>
    <row r="42" spans="1:26">
      <c r="A42" s="1">
        <v>2</v>
      </c>
      <c r="B42" s="2" t="s">
        <v>11</v>
      </c>
      <c r="C42" s="1">
        <v>34.071100000000001</v>
      </c>
      <c r="D42" s="1">
        <v>-118.44199999999999</v>
      </c>
      <c r="E42" t="s">
        <v>3</v>
      </c>
      <c r="F42" s="1">
        <v>42.654400000000003</v>
      </c>
      <c r="G42" s="1">
        <v>-71.326599999999999</v>
      </c>
      <c r="H42" s="1" t="s">
        <v>1</v>
      </c>
      <c r="I42" s="1">
        <f t="shared" si="0"/>
        <v>2585.6682448750626</v>
      </c>
      <c r="J42" s="1">
        <f t="shared" si="1"/>
        <v>1292.8341224375313</v>
      </c>
      <c r="K42" s="1"/>
      <c r="M42" s="1">
        <v>2</v>
      </c>
      <c r="N42">
        <v>2585.6682448750626</v>
      </c>
      <c r="P42" s="1">
        <v>2</v>
      </c>
      <c r="Q42">
        <v>0</v>
      </c>
      <c r="R42">
        <f t="shared" si="2"/>
        <v>1.5429831006612786E-2</v>
      </c>
      <c r="T42" s="1">
        <v>123</v>
      </c>
      <c r="U42">
        <v>644.92395579475533</v>
      </c>
      <c r="V42">
        <f t="shared" si="5"/>
        <v>0.34146341463414609</v>
      </c>
      <c r="X42" s="1">
        <v>205</v>
      </c>
      <c r="Y42">
        <v>539.90788361455338</v>
      </c>
      <c r="Z42">
        <f t="shared" si="4"/>
        <v>0.20388349514563101</v>
      </c>
    </row>
    <row r="43" spans="1:26">
      <c r="A43" s="1">
        <v>2</v>
      </c>
      <c r="B43" s="2" t="s">
        <v>20</v>
      </c>
      <c r="C43" s="1">
        <v>35.948300000000003</v>
      </c>
      <c r="D43" s="1">
        <v>-83.936700000000002</v>
      </c>
      <c r="E43" t="s">
        <v>3</v>
      </c>
      <c r="F43" s="1">
        <v>42.654400000000003</v>
      </c>
      <c r="G43" s="1">
        <v>-71.326599999999999</v>
      </c>
      <c r="H43" s="1" t="s">
        <v>1</v>
      </c>
      <c r="I43" s="1">
        <f t="shared" si="0"/>
        <v>816.67188987984662</v>
      </c>
      <c r="J43" s="1">
        <f t="shared" si="1"/>
        <v>408.33594493992331</v>
      </c>
      <c r="K43" s="1"/>
      <c r="M43" s="1">
        <v>2</v>
      </c>
      <c r="N43">
        <v>816.67188987984662</v>
      </c>
      <c r="P43" s="1">
        <v>2</v>
      </c>
      <c r="Q43">
        <v>0</v>
      </c>
      <c r="R43">
        <f t="shared" si="2"/>
        <v>1.5797207935341662E-2</v>
      </c>
      <c r="T43" s="1">
        <v>123</v>
      </c>
      <c r="U43">
        <v>671.67690995139105</v>
      </c>
      <c r="V43">
        <f t="shared" si="5"/>
        <v>0.34959349593495909</v>
      </c>
      <c r="X43" s="1">
        <v>205</v>
      </c>
      <c r="Y43">
        <v>539.90788361455338</v>
      </c>
      <c r="Z43">
        <f t="shared" si="4"/>
        <v>0.20873786407766984</v>
      </c>
    </row>
    <row r="44" spans="1:26">
      <c r="A44" s="1">
        <v>2</v>
      </c>
      <c r="B44" s="2" t="s">
        <v>21</v>
      </c>
      <c r="C44" s="1">
        <v>35.92</v>
      </c>
      <c r="D44" s="1">
        <v>-79.040000000000006</v>
      </c>
      <c r="E44" t="s">
        <v>3</v>
      </c>
      <c r="F44" s="1">
        <v>42.654400000000003</v>
      </c>
      <c r="G44" s="1">
        <v>-71.326599999999999</v>
      </c>
      <c r="H44" s="1" t="s">
        <v>1</v>
      </c>
      <c r="I44" s="1">
        <f t="shared" si="0"/>
        <v>621.25724951685515</v>
      </c>
      <c r="J44" s="1">
        <f t="shared" si="1"/>
        <v>310.62862475842758</v>
      </c>
      <c r="K44" s="1"/>
      <c r="M44" s="1">
        <v>2</v>
      </c>
      <c r="N44">
        <v>621.25724951685515</v>
      </c>
      <c r="P44" s="1">
        <v>2</v>
      </c>
      <c r="Q44">
        <v>0</v>
      </c>
      <c r="R44">
        <f t="shared" si="2"/>
        <v>1.6164584864070537E-2</v>
      </c>
      <c r="T44" s="1">
        <v>123</v>
      </c>
      <c r="U44">
        <v>671.67690995139105</v>
      </c>
      <c r="V44">
        <f t="shared" si="5"/>
        <v>0.35772357723577208</v>
      </c>
      <c r="X44" s="1">
        <v>205</v>
      </c>
      <c r="Y44">
        <v>539.90788361455338</v>
      </c>
      <c r="Z44">
        <f t="shared" si="4"/>
        <v>0.21359223300970867</v>
      </c>
    </row>
    <row r="45" spans="1:26">
      <c r="A45" s="1">
        <v>2</v>
      </c>
      <c r="B45" s="2" t="s">
        <v>24</v>
      </c>
      <c r="C45" s="1">
        <v>42.247700000000002</v>
      </c>
      <c r="D45" s="1">
        <v>-83.622600000000006</v>
      </c>
      <c r="E45" t="s">
        <v>3</v>
      </c>
      <c r="F45" s="1">
        <v>42.654400000000003</v>
      </c>
      <c r="G45" s="1">
        <v>-71.326599999999999</v>
      </c>
      <c r="H45" s="1" t="s">
        <v>1</v>
      </c>
      <c r="I45" s="1">
        <f t="shared" si="0"/>
        <v>626.93616190213766</v>
      </c>
      <c r="J45" s="1">
        <f t="shared" si="1"/>
        <v>313.46808095106883</v>
      </c>
      <c r="K45" s="1"/>
      <c r="M45" s="1">
        <v>2</v>
      </c>
      <c r="N45">
        <v>626.93616190213766</v>
      </c>
      <c r="P45" s="1">
        <v>2</v>
      </c>
      <c r="Q45">
        <v>0</v>
      </c>
      <c r="R45">
        <f t="shared" si="2"/>
        <v>1.6531961792799411E-2</v>
      </c>
      <c r="T45" s="1">
        <v>123</v>
      </c>
      <c r="U45">
        <v>677.08411048300673</v>
      </c>
      <c r="V45">
        <f t="shared" si="5"/>
        <v>0.36585365853658508</v>
      </c>
      <c r="X45" s="1">
        <v>206</v>
      </c>
      <c r="Y45">
        <v>558.13255765685938</v>
      </c>
      <c r="Z45">
        <f t="shared" si="4"/>
        <v>0.2184466019417475</v>
      </c>
    </row>
    <row r="46" spans="1:26">
      <c r="A46" s="1">
        <v>2</v>
      </c>
      <c r="B46" s="2" t="s">
        <v>20</v>
      </c>
      <c r="C46" s="1">
        <v>35.948300000000003</v>
      </c>
      <c r="D46" s="1">
        <v>-83.936700000000002</v>
      </c>
      <c r="E46" t="s">
        <v>3</v>
      </c>
      <c r="F46" s="1">
        <v>42.654400000000003</v>
      </c>
      <c r="G46" s="1">
        <v>-71.326599999999999</v>
      </c>
      <c r="H46" s="1" t="s">
        <v>1</v>
      </c>
      <c r="I46" s="1">
        <f t="shared" si="0"/>
        <v>816.67188987984662</v>
      </c>
      <c r="J46" s="1">
        <f t="shared" si="1"/>
        <v>408.33594493992331</v>
      </c>
      <c r="K46" s="1"/>
      <c r="M46" s="1">
        <v>2</v>
      </c>
      <c r="N46">
        <v>816.67188987984662</v>
      </c>
      <c r="P46" s="1">
        <v>2</v>
      </c>
      <c r="Q46">
        <v>0</v>
      </c>
      <c r="R46">
        <f t="shared" si="2"/>
        <v>1.6899338721528285E-2</v>
      </c>
      <c r="T46" s="1">
        <v>123</v>
      </c>
      <c r="U46">
        <v>677.08411048300673</v>
      </c>
      <c r="V46">
        <f t="shared" si="5"/>
        <v>0.37398373983739808</v>
      </c>
      <c r="X46" s="1">
        <v>206</v>
      </c>
      <c r="Y46">
        <v>558.13255765685938</v>
      </c>
      <c r="Z46">
        <f t="shared" si="4"/>
        <v>0.22330097087378634</v>
      </c>
    </row>
    <row r="47" spans="1:26">
      <c r="A47" s="1">
        <v>2</v>
      </c>
      <c r="B47" s="2" t="s">
        <v>23</v>
      </c>
      <c r="C47" s="1">
        <v>42.294400000000003</v>
      </c>
      <c r="D47" s="1">
        <v>-83.712599999999995</v>
      </c>
      <c r="E47" t="s">
        <v>3</v>
      </c>
      <c r="F47" s="1">
        <v>42.654400000000003</v>
      </c>
      <c r="G47" s="1">
        <v>-71.326599999999999</v>
      </c>
      <c r="H47" s="1" t="s">
        <v>1</v>
      </c>
      <c r="I47" s="1">
        <f t="shared" si="0"/>
        <v>631.13776278572243</v>
      </c>
      <c r="J47" s="1">
        <f t="shared" si="1"/>
        <v>315.56888139286121</v>
      </c>
      <c r="K47" s="1"/>
      <c r="M47" s="1">
        <v>2</v>
      </c>
      <c r="N47">
        <v>631.13776278572243</v>
      </c>
      <c r="P47" s="1">
        <v>2</v>
      </c>
      <c r="Q47">
        <v>0</v>
      </c>
      <c r="R47">
        <f t="shared" si="2"/>
        <v>1.7266715650257159E-2</v>
      </c>
      <c r="T47" s="1">
        <v>123</v>
      </c>
      <c r="U47">
        <v>677.08411048300673</v>
      </c>
      <c r="V47">
        <f t="shared" si="5"/>
        <v>0.38211382113821107</v>
      </c>
      <c r="X47" s="1">
        <v>207</v>
      </c>
      <c r="Y47">
        <v>558.13255765685938</v>
      </c>
      <c r="Z47">
        <f t="shared" si="4"/>
        <v>0.22815533980582517</v>
      </c>
    </row>
    <row r="48" spans="1:26">
      <c r="A48" s="1">
        <v>2</v>
      </c>
      <c r="B48" s="2" t="s">
        <v>16</v>
      </c>
      <c r="C48" s="1">
        <v>29.7225</v>
      </c>
      <c r="D48" s="1">
        <v>-95.392399999999995</v>
      </c>
      <c r="E48" t="s">
        <v>3</v>
      </c>
      <c r="F48" s="1">
        <v>42.654400000000003</v>
      </c>
      <c r="G48" s="1">
        <v>-71.326599999999999</v>
      </c>
      <c r="H48" s="1" t="s">
        <v>1</v>
      </c>
      <c r="I48" s="1">
        <f t="shared" si="0"/>
        <v>1603.120326778105</v>
      </c>
      <c r="J48" s="1">
        <f t="shared" si="1"/>
        <v>801.56016338905249</v>
      </c>
      <c r="K48" s="1"/>
      <c r="M48" s="1">
        <v>2</v>
      </c>
      <c r="N48">
        <v>1603.120326778105</v>
      </c>
      <c r="P48" s="1">
        <v>2</v>
      </c>
      <c r="Q48">
        <v>0</v>
      </c>
      <c r="R48">
        <f t="shared" si="2"/>
        <v>1.7634092578986033E-2</v>
      </c>
      <c r="T48" s="1">
        <v>123</v>
      </c>
      <c r="U48">
        <v>677.08411048300673</v>
      </c>
      <c r="V48">
        <f t="shared" si="5"/>
        <v>0.39024390243902407</v>
      </c>
      <c r="X48" s="1">
        <v>207</v>
      </c>
      <c r="Y48">
        <v>558.13255765685938</v>
      </c>
      <c r="Z48">
        <f t="shared" si="4"/>
        <v>0.233009708737864</v>
      </c>
    </row>
    <row r="49" spans="1:26">
      <c r="A49" s="1">
        <v>2</v>
      </c>
      <c r="B49" s="2" t="s">
        <v>17</v>
      </c>
      <c r="C49" s="1">
        <v>40.427399999999999</v>
      </c>
      <c r="D49" s="1">
        <v>-86.916700000000006</v>
      </c>
      <c r="E49" t="s">
        <v>3</v>
      </c>
      <c r="F49" s="1">
        <v>42.654400000000003</v>
      </c>
      <c r="G49" s="1">
        <v>-71.326599999999999</v>
      </c>
      <c r="H49" s="1" t="s">
        <v>1</v>
      </c>
      <c r="I49" s="1">
        <f t="shared" si="0"/>
        <v>819.55014121082502</v>
      </c>
      <c r="J49" s="1">
        <f t="shared" si="1"/>
        <v>409.77507060541251</v>
      </c>
      <c r="K49" s="1"/>
      <c r="M49" s="1">
        <v>2</v>
      </c>
      <c r="N49">
        <v>819.55014121082502</v>
      </c>
      <c r="P49" s="1">
        <v>2</v>
      </c>
      <c r="Q49">
        <v>0</v>
      </c>
      <c r="R49">
        <f t="shared" si="2"/>
        <v>1.8001469507714907E-2</v>
      </c>
      <c r="T49" s="1">
        <v>123</v>
      </c>
      <c r="U49">
        <v>681.43438290066319</v>
      </c>
      <c r="V49">
        <f t="shared" si="5"/>
        <v>0.39837398373983707</v>
      </c>
      <c r="X49" s="1">
        <v>207</v>
      </c>
      <c r="Y49">
        <v>588.57250969817289</v>
      </c>
      <c r="Z49">
        <f t="shared" si="4"/>
        <v>0.23786407766990283</v>
      </c>
    </row>
    <row r="50" spans="1:26">
      <c r="A50" s="1">
        <v>2</v>
      </c>
      <c r="B50" s="2" t="s">
        <v>18</v>
      </c>
      <c r="C50" s="1">
        <v>32.9861</v>
      </c>
      <c r="D50" s="1">
        <v>-96.75</v>
      </c>
      <c r="E50" t="s">
        <v>3</v>
      </c>
      <c r="F50" s="1">
        <v>42.654400000000003</v>
      </c>
      <c r="G50" s="1">
        <v>-71.326599999999999</v>
      </c>
      <c r="H50" s="1" t="s">
        <v>1</v>
      </c>
      <c r="I50" s="1">
        <f t="shared" si="0"/>
        <v>1531.9292591796423</v>
      </c>
      <c r="J50" s="1">
        <f t="shared" si="1"/>
        <v>765.96462958982113</v>
      </c>
      <c r="K50" s="1"/>
      <c r="M50" s="1">
        <v>2</v>
      </c>
      <c r="N50">
        <v>1531.9292591796423</v>
      </c>
      <c r="P50" s="1">
        <v>2</v>
      </c>
      <c r="Q50">
        <v>0</v>
      </c>
      <c r="R50">
        <f t="shared" si="2"/>
        <v>1.8368846436443782E-2</v>
      </c>
      <c r="T50" s="1">
        <v>123</v>
      </c>
      <c r="U50">
        <v>681.43438290066319</v>
      </c>
      <c r="V50">
        <f t="shared" si="5"/>
        <v>0.40650406504065006</v>
      </c>
      <c r="X50" s="1">
        <v>207</v>
      </c>
      <c r="Y50">
        <v>588.57250969817289</v>
      </c>
      <c r="Z50">
        <f t="shared" si="4"/>
        <v>0.24271844660194167</v>
      </c>
    </row>
    <row r="51" spans="1:26">
      <c r="A51" s="1">
        <v>2</v>
      </c>
      <c r="B51" s="2" t="s">
        <v>22</v>
      </c>
      <c r="C51" s="1">
        <v>39.5398</v>
      </c>
      <c r="D51" s="1">
        <v>-119.81399999999999</v>
      </c>
      <c r="E51" t="s">
        <v>3</v>
      </c>
      <c r="F51" s="1">
        <v>42.654400000000003</v>
      </c>
      <c r="G51" s="1">
        <v>-71.326599999999999</v>
      </c>
      <c r="H51" s="1" t="s">
        <v>1</v>
      </c>
      <c r="I51" s="1">
        <f t="shared" si="0"/>
        <v>2499.1374799342921</v>
      </c>
      <c r="J51" s="1">
        <f t="shared" si="1"/>
        <v>1249.568739967146</v>
      </c>
      <c r="K51" s="1"/>
      <c r="M51" s="1">
        <v>2</v>
      </c>
      <c r="N51">
        <v>2499.1374799342921</v>
      </c>
      <c r="P51" s="1">
        <v>2</v>
      </c>
      <c r="Q51">
        <v>0</v>
      </c>
      <c r="R51">
        <f t="shared" si="2"/>
        <v>1.8736223365172656E-2</v>
      </c>
      <c r="T51" s="1">
        <v>123</v>
      </c>
      <c r="U51">
        <v>699.12365666502535</v>
      </c>
      <c r="V51">
        <f t="shared" si="5"/>
        <v>0.41463414634146306</v>
      </c>
      <c r="X51" s="1">
        <v>207</v>
      </c>
      <c r="Y51">
        <v>598.89727542183152</v>
      </c>
      <c r="Z51">
        <f t="shared" si="4"/>
        <v>0.2475728155339805</v>
      </c>
    </row>
    <row r="52" spans="1:26">
      <c r="A52" s="1">
        <v>2</v>
      </c>
      <c r="B52" s="2" t="s">
        <v>23</v>
      </c>
      <c r="C52" s="1">
        <v>42.294400000000003</v>
      </c>
      <c r="D52" s="1">
        <v>-83.712599999999995</v>
      </c>
      <c r="E52" t="s">
        <v>3</v>
      </c>
      <c r="F52" s="1">
        <v>42.654400000000003</v>
      </c>
      <c r="G52" s="1">
        <v>-71.326599999999999</v>
      </c>
      <c r="H52" s="1" t="s">
        <v>1</v>
      </c>
      <c r="I52" s="1">
        <f t="shared" si="0"/>
        <v>631.13776278572243</v>
      </c>
      <c r="J52" s="1">
        <f t="shared" si="1"/>
        <v>315.56888139286121</v>
      </c>
      <c r="K52" s="1"/>
      <c r="M52" s="1">
        <v>2</v>
      </c>
      <c r="N52">
        <v>631.13776278572243</v>
      </c>
      <c r="P52" s="1">
        <v>2</v>
      </c>
      <c r="Q52">
        <v>0</v>
      </c>
      <c r="R52">
        <f t="shared" si="2"/>
        <v>1.910360029390153E-2</v>
      </c>
      <c r="T52" s="1">
        <v>124</v>
      </c>
      <c r="U52">
        <v>699.12365666502535</v>
      </c>
      <c r="V52">
        <f t="shared" si="5"/>
        <v>0.42276422764227606</v>
      </c>
      <c r="X52" s="1">
        <v>208</v>
      </c>
      <c r="Y52">
        <v>598.89727542183152</v>
      </c>
      <c r="Z52">
        <f t="shared" si="4"/>
        <v>0.25242718446601936</v>
      </c>
    </row>
    <row r="53" spans="1:26">
      <c r="A53" s="1">
        <v>2</v>
      </c>
      <c r="B53" s="2" t="s">
        <v>25</v>
      </c>
      <c r="C53" s="1">
        <v>41.503300000000003</v>
      </c>
      <c r="D53" s="1">
        <v>-81.675600000000003</v>
      </c>
      <c r="E53" t="s">
        <v>3</v>
      </c>
      <c r="F53" s="1">
        <v>42.654400000000003</v>
      </c>
      <c r="G53" s="1">
        <v>-71.326599999999999</v>
      </c>
      <c r="H53" s="1" t="s">
        <v>1</v>
      </c>
      <c r="I53" s="1">
        <f t="shared" si="0"/>
        <v>536.29928891216844</v>
      </c>
      <c r="J53" s="1">
        <f t="shared" si="1"/>
        <v>268.14964445608422</v>
      </c>
      <c r="K53" s="1"/>
      <c r="M53" s="1">
        <v>2</v>
      </c>
      <c r="N53">
        <v>536.29928891216844</v>
      </c>
      <c r="P53" s="1">
        <v>2</v>
      </c>
      <c r="Q53">
        <v>0</v>
      </c>
      <c r="R53">
        <f t="shared" si="2"/>
        <v>1.9470977222630404E-2</v>
      </c>
      <c r="T53" s="1">
        <v>124</v>
      </c>
      <c r="U53">
        <v>704.29795401442163</v>
      </c>
      <c r="V53">
        <f t="shared" si="5"/>
        <v>0.43089430894308905</v>
      </c>
      <c r="X53" s="1">
        <v>208</v>
      </c>
      <c r="Y53">
        <v>620.30546740983561</v>
      </c>
      <c r="Z53">
        <f t="shared" si="4"/>
        <v>0.25728155339805819</v>
      </c>
    </row>
    <row r="54" spans="1:26">
      <c r="A54" s="1">
        <v>2</v>
      </c>
      <c r="B54" s="2" t="s">
        <v>34</v>
      </c>
      <c r="C54" s="1">
        <v>42.818899999999999</v>
      </c>
      <c r="D54" s="1">
        <v>-75.535700000000006</v>
      </c>
      <c r="E54" t="s">
        <v>3</v>
      </c>
      <c r="F54" s="1">
        <v>42.654400000000003</v>
      </c>
      <c r="G54" s="1">
        <v>-71.326599999999999</v>
      </c>
      <c r="H54" s="1" t="s">
        <v>1</v>
      </c>
      <c r="I54" s="1">
        <f t="shared" si="0"/>
        <v>213.88201319026487</v>
      </c>
      <c r="J54" s="1">
        <f t="shared" si="1"/>
        <v>106.94100659513244</v>
      </c>
      <c r="K54" s="1"/>
      <c r="M54" s="1">
        <v>2</v>
      </c>
      <c r="N54">
        <v>213.88201319026487</v>
      </c>
      <c r="P54" s="1">
        <v>2</v>
      </c>
      <c r="Q54">
        <v>0</v>
      </c>
      <c r="R54">
        <f t="shared" si="2"/>
        <v>1.9838354151359278E-2</v>
      </c>
      <c r="T54" s="1">
        <v>124</v>
      </c>
      <c r="U54">
        <v>704.29795401442163</v>
      </c>
      <c r="V54">
        <f t="shared" si="5"/>
        <v>0.43902439024390205</v>
      </c>
      <c r="X54" s="1">
        <v>208</v>
      </c>
      <c r="Y54">
        <v>620.30546740983561</v>
      </c>
      <c r="Z54">
        <f t="shared" si="4"/>
        <v>0.26213592233009703</v>
      </c>
    </row>
    <row r="55" spans="1:26">
      <c r="A55" s="1">
        <v>2</v>
      </c>
      <c r="B55" s="2" t="s">
        <v>36</v>
      </c>
      <c r="C55" s="1">
        <v>39.19</v>
      </c>
      <c r="D55" s="1">
        <v>-96.59</v>
      </c>
      <c r="E55" t="s">
        <v>3</v>
      </c>
      <c r="F55" s="1">
        <v>42.654400000000003</v>
      </c>
      <c r="G55" s="1">
        <v>-71.326599999999999</v>
      </c>
      <c r="H55" s="1" t="s">
        <v>1</v>
      </c>
      <c r="I55" s="1">
        <f t="shared" si="0"/>
        <v>1335.2668472346961</v>
      </c>
      <c r="J55" s="1">
        <f t="shared" si="1"/>
        <v>667.63342361734806</v>
      </c>
      <c r="K55" s="1"/>
      <c r="M55" s="1">
        <v>2</v>
      </c>
      <c r="N55">
        <v>1335.2668472346961</v>
      </c>
      <c r="P55" s="1">
        <v>2</v>
      </c>
      <c r="Q55">
        <v>0</v>
      </c>
      <c r="R55">
        <f t="shared" si="2"/>
        <v>2.0205731080088152E-2</v>
      </c>
      <c r="T55" s="1">
        <v>124</v>
      </c>
      <c r="U55">
        <v>720.41186245639506</v>
      </c>
      <c r="V55">
        <f t="shared" si="5"/>
        <v>0.44715447154471505</v>
      </c>
      <c r="X55" s="1">
        <v>209</v>
      </c>
      <c r="Y55">
        <v>620.30546740983561</v>
      </c>
      <c r="Z55">
        <f t="shared" si="4"/>
        <v>0.26699029126213586</v>
      </c>
    </row>
    <row r="56" spans="1:26">
      <c r="A56" s="1">
        <v>2</v>
      </c>
      <c r="B56" s="2" t="s">
        <v>40</v>
      </c>
      <c r="C56" s="1">
        <v>43.075699999999998</v>
      </c>
      <c r="D56" s="1">
        <v>-89.386700000000005</v>
      </c>
      <c r="E56" t="s">
        <v>3</v>
      </c>
      <c r="F56" s="1">
        <v>42.654400000000003</v>
      </c>
      <c r="G56" s="1">
        <v>-71.326599999999999</v>
      </c>
      <c r="H56" s="1" t="s">
        <v>1</v>
      </c>
      <c r="I56" s="1">
        <f t="shared" si="0"/>
        <v>913.30475090281868</v>
      </c>
      <c r="J56" s="1">
        <f t="shared" si="1"/>
        <v>456.65237545140934</v>
      </c>
      <c r="K56" s="1"/>
      <c r="M56" s="1">
        <v>2</v>
      </c>
      <c r="N56">
        <v>913.30475090281868</v>
      </c>
      <c r="P56" s="1">
        <v>2</v>
      </c>
      <c r="Q56">
        <v>0</v>
      </c>
      <c r="R56">
        <f t="shared" si="2"/>
        <v>2.0573108008817027E-2</v>
      </c>
      <c r="T56" s="1">
        <v>124</v>
      </c>
      <c r="U56">
        <v>720.41186245639506</v>
      </c>
      <c r="V56">
        <f t="shared" si="5"/>
        <v>0.45528455284552805</v>
      </c>
      <c r="X56" s="1">
        <v>209</v>
      </c>
      <c r="Y56">
        <v>620.30546740983561</v>
      </c>
      <c r="Z56">
        <f t="shared" si="4"/>
        <v>0.27184466019417469</v>
      </c>
    </row>
    <row r="57" spans="1:26">
      <c r="A57" s="1">
        <v>2</v>
      </c>
      <c r="B57" s="2" t="s">
        <v>41</v>
      </c>
      <c r="C57" s="1">
        <v>38.988599999999998</v>
      </c>
      <c r="D57" s="1">
        <v>-76.944500000000005</v>
      </c>
      <c r="E57" t="s">
        <v>3</v>
      </c>
      <c r="F57" s="1">
        <v>42.654400000000003</v>
      </c>
      <c r="G57" s="1">
        <v>-71.326599999999999</v>
      </c>
      <c r="H57" s="1" t="s">
        <v>1</v>
      </c>
      <c r="I57" s="1">
        <f t="shared" si="0"/>
        <v>387.69827973772743</v>
      </c>
      <c r="J57" s="1">
        <f t="shared" si="1"/>
        <v>193.84913986886372</v>
      </c>
      <c r="K57" s="1"/>
      <c r="M57" s="1">
        <v>2</v>
      </c>
      <c r="N57">
        <v>387.69827973772743</v>
      </c>
      <c r="P57" s="1">
        <v>2</v>
      </c>
      <c r="Q57">
        <v>0</v>
      </c>
      <c r="R57">
        <f t="shared" si="2"/>
        <v>2.0940484937545901E-2</v>
      </c>
      <c r="T57" s="1">
        <v>124</v>
      </c>
      <c r="U57">
        <v>765.68754050524137</v>
      </c>
      <c r="V57">
        <f t="shared" si="5"/>
        <v>0.46341463414634104</v>
      </c>
      <c r="X57" s="1">
        <v>210</v>
      </c>
      <c r="Y57">
        <v>620.30546740983561</v>
      </c>
      <c r="Z57">
        <f t="shared" si="4"/>
        <v>0.27669902912621352</v>
      </c>
    </row>
    <row r="58" spans="1:26">
      <c r="A58" s="1">
        <v>2</v>
      </c>
      <c r="B58" s="2" t="s">
        <v>17</v>
      </c>
      <c r="C58" s="1">
        <v>40.427399999999999</v>
      </c>
      <c r="D58" s="1">
        <v>-86.916700000000006</v>
      </c>
      <c r="E58" t="s">
        <v>3</v>
      </c>
      <c r="F58" s="1">
        <v>42.654400000000003</v>
      </c>
      <c r="G58" s="1">
        <v>-71.326599999999999</v>
      </c>
      <c r="H58" s="1" t="s">
        <v>1</v>
      </c>
      <c r="I58" s="1">
        <f t="shared" si="0"/>
        <v>819.55014121082502</v>
      </c>
      <c r="J58" s="1">
        <f t="shared" si="1"/>
        <v>409.77507060541251</v>
      </c>
      <c r="K58" s="1"/>
      <c r="M58" s="1">
        <v>2</v>
      </c>
      <c r="N58">
        <v>819.55014121082502</v>
      </c>
      <c r="P58" s="1">
        <v>2</v>
      </c>
      <c r="Q58">
        <v>0</v>
      </c>
      <c r="R58">
        <f t="shared" si="2"/>
        <v>2.1307861866274775E-2</v>
      </c>
      <c r="T58" s="1">
        <v>124</v>
      </c>
      <c r="U58">
        <v>765.68754050524137</v>
      </c>
      <c r="V58">
        <f t="shared" si="5"/>
        <v>0.47154471544715404</v>
      </c>
      <c r="X58" s="1">
        <v>210</v>
      </c>
      <c r="Y58">
        <v>671.67690995139105</v>
      </c>
      <c r="Z58">
        <f t="shared" si="4"/>
        <v>0.28155339805825236</v>
      </c>
    </row>
    <row r="59" spans="1:26">
      <c r="A59" s="1">
        <v>2</v>
      </c>
      <c r="B59" s="2" t="s">
        <v>23</v>
      </c>
      <c r="C59" s="1">
        <v>42.294400000000003</v>
      </c>
      <c r="D59" s="1">
        <v>-83.712599999999995</v>
      </c>
      <c r="E59" t="s">
        <v>3</v>
      </c>
      <c r="F59" s="1">
        <v>42.654400000000003</v>
      </c>
      <c r="G59" s="1">
        <v>-71.326599999999999</v>
      </c>
      <c r="H59" s="1" t="s">
        <v>1</v>
      </c>
      <c r="I59" s="1">
        <f t="shared" si="0"/>
        <v>631.13776278572243</v>
      </c>
      <c r="J59" s="1">
        <f t="shared" si="1"/>
        <v>315.56888139286121</v>
      </c>
      <c r="K59" s="1"/>
      <c r="M59" s="1">
        <v>2</v>
      </c>
      <c r="N59">
        <v>631.13776278572243</v>
      </c>
      <c r="P59" s="1">
        <v>2</v>
      </c>
      <c r="Q59">
        <v>0</v>
      </c>
      <c r="R59">
        <f t="shared" si="2"/>
        <v>2.1675238795003649E-2</v>
      </c>
      <c r="T59" s="1">
        <v>124</v>
      </c>
      <c r="U59">
        <v>768.7240032607134</v>
      </c>
      <c r="V59">
        <f t="shared" si="5"/>
        <v>0.47967479674796704</v>
      </c>
      <c r="X59" s="1">
        <v>210</v>
      </c>
      <c r="Y59">
        <v>671.67690995139105</v>
      </c>
      <c r="Z59">
        <f t="shared" si="4"/>
        <v>0.28640776699029119</v>
      </c>
    </row>
    <row r="60" spans="1:26">
      <c r="A60" s="1">
        <v>2</v>
      </c>
      <c r="B60" s="2" t="s">
        <v>25</v>
      </c>
      <c r="C60" s="1">
        <v>41.503300000000003</v>
      </c>
      <c r="D60" s="1">
        <v>-81.675600000000003</v>
      </c>
      <c r="E60" t="s">
        <v>3</v>
      </c>
      <c r="F60" s="1">
        <v>42.654400000000003</v>
      </c>
      <c r="G60" s="1">
        <v>-71.326599999999999</v>
      </c>
      <c r="H60" s="1" t="s">
        <v>1</v>
      </c>
      <c r="I60" s="1">
        <f t="shared" si="0"/>
        <v>536.29928891216844</v>
      </c>
      <c r="J60" s="1">
        <f t="shared" si="1"/>
        <v>268.14964445608422</v>
      </c>
      <c r="K60" s="1"/>
      <c r="M60" s="1">
        <v>2</v>
      </c>
      <c r="N60">
        <v>536.29928891216844</v>
      </c>
      <c r="P60" s="1">
        <v>2</v>
      </c>
      <c r="Q60">
        <v>0</v>
      </c>
      <c r="R60">
        <f t="shared" si="2"/>
        <v>2.2042615723732523E-2</v>
      </c>
      <c r="T60" s="1">
        <v>125</v>
      </c>
      <c r="U60">
        <v>768.7240032607134</v>
      </c>
      <c r="V60">
        <f t="shared" si="5"/>
        <v>0.48780487804878003</v>
      </c>
      <c r="X60" s="1">
        <v>210</v>
      </c>
      <c r="Y60">
        <v>671.67690995139105</v>
      </c>
      <c r="Z60">
        <f t="shared" si="4"/>
        <v>0.29126213592233002</v>
      </c>
    </row>
    <row r="61" spans="1:26">
      <c r="A61" s="1">
        <v>2</v>
      </c>
      <c r="B61" s="2" t="s">
        <v>36</v>
      </c>
      <c r="C61" s="1">
        <v>39.19</v>
      </c>
      <c r="D61" s="1">
        <v>-96.59</v>
      </c>
      <c r="E61" t="s">
        <v>3</v>
      </c>
      <c r="F61" s="1">
        <v>42.654400000000003</v>
      </c>
      <c r="G61" s="1">
        <v>-71.326599999999999</v>
      </c>
      <c r="H61" s="1" t="s">
        <v>1</v>
      </c>
      <c r="I61" s="1">
        <f t="shared" si="0"/>
        <v>1335.2668472346961</v>
      </c>
      <c r="J61" s="1">
        <f t="shared" si="1"/>
        <v>667.63342361734806</v>
      </c>
      <c r="K61" s="1"/>
      <c r="M61" s="1">
        <v>2</v>
      </c>
      <c r="N61">
        <v>1335.2668472346961</v>
      </c>
      <c r="P61" s="1">
        <v>2</v>
      </c>
      <c r="Q61">
        <v>0</v>
      </c>
      <c r="R61">
        <f t="shared" si="2"/>
        <v>2.2409992652461398E-2</v>
      </c>
      <c r="T61" s="1">
        <v>125</v>
      </c>
      <c r="U61">
        <v>780.44690571724402</v>
      </c>
      <c r="V61">
        <f t="shared" si="5"/>
        <v>0.49593495934959303</v>
      </c>
      <c r="X61" s="1">
        <v>210</v>
      </c>
      <c r="Y61">
        <v>671.67690995139105</v>
      </c>
      <c r="Z61">
        <f t="shared" si="4"/>
        <v>0.29611650485436886</v>
      </c>
    </row>
    <row r="62" spans="1:26">
      <c r="A62" s="1">
        <v>2</v>
      </c>
      <c r="B62" s="2" t="s">
        <v>41</v>
      </c>
      <c r="C62" s="1">
        <v>38.988599999999998</v>
      </c>
      <c r="D62" s="1">
        <v>-76.944500000000005</v>
      </c>
      <c r="E62" t="s">
        <v>3</v>
      </c>
      <c r="F62" s="1">
        <v>42.654400000000003</v>
      </c>
      <c r="G62" s="1">
        <v>-71.326599999999999</v>
      </c>
      <c r="H62" s="1" t="s">
        <v>1</v>
      </c>
      <c r="I62" s="1">
        <f t="shared" si="0"/>
        <v>387.69827973772743</v>
      </c>
      <c r="J62" s="1">
        <f t="shared" si="1"/>
        <v>193.84913986886372</v>
      </c>
      <c r="K62" s="1"/>
      <c r="M62" s="1">
        <v>2</v>
      </c>
      <c r="N62">
        <v>387.69827973772743</v>
      </c>
      <c r="P62" s="1">
        <v>2</v>
      </c>
      <c r="Q62">
        <v>0</v>
      </c>
      <c r="R62">
        <f t="shared" si="2"/>
        <v>2.2777369581190272E-2</v>
      </c>
      <c r="T62" s="1">
        <v>125</v>
      </c>
      <c r="U62">
        <v>780.44690571724402</v>
      </c>
      <c r="V62">
        <f t="shared" si="5"/>
        <v>0.50406504065040603</v>
      </c>
      <c r="X62" s="1">
        <v>210</v>
      </c>
      <c r="Y62">
        <v>677.08411048300673</v>
      </c>
      <c r="Z62">
        <f t="shared" si="4"/>
        <v>0.30097087378640769</v>
      </c>
    </row>
    <row r="63" spans="1:26">
      <c r="A63" s="1">
        <v>2</v>
      </c>
      <c r="B63" s="2" t="s">
        <v>3</v>
      </c>
      <c r="C63" s="1">
        <v>42.654400000000003</v>
      </c>
      <c r="D63" s="1">
        <v>-71.326599999999999</v>
      </c>
      <c r="E63" t="s">
        <v>3</v>
      </c>
      <c r="F63" s="1">
        <v>42.654400000000003</v>
      </c>
      <c r="G63" s="1">
        <v>-71.326599999999999</v>
      </c>
      <c r="H63" s="1" t="s">
        <v>1</v>
      </c>
      <c r="I63" s="1">
        <f t="shared" si="0"/>
        <v>0</v>
      </c>
      <c r="J63" s="1">
        <f t="shared" si="1"/>
        <v>0</v>
      </c>
      <c r="K63" s="1"/>
      <c r="M63" s="1">
        <v>2</v>
      </c>
      <c r="N63">
        <v>0</v>
      </c>
      <c r="P63" s="1">
        <v>2</v>
      </c>
      <c r="Q63">
        <v>0</v>
      </c>
      <c r="R63">
        <f t="shared" si="2"/>
        <v>2.3144746509919146E-2</v>
      </c>
      <c r="T63" s="1">
        <v>125</v>
      </c>
      <c r="U63">
        <v>832.19145880516771</v>
      </c>
      <c r="V63">
        <f t="shared" si="5"/>
        <v>0.51219512195121908</v>
      </c>
      <c r="X63" s="1">
        <v>211</v>
      </c>
      <c r="Y63">
        <v>677.08411048300673</v>
      </c>
      <c r="Z63">
        <f t="shared" si="4"/>
        <v>0.30582524271844652</v>
      </c>
    </row>
    <row r="64" spans="1:26">
      <c r="A64" s="1">
        <v>2</v>
      </c>
      <c r="B64" s="2" t="s">
        <v>5</v>
      </c>
      <c r="C64" s="1">
        <v>40.489600000000003</v>
      </c>
      <c r="D64" s="1">
        <v>-74.408199999999994</v>
      </c>
      <c r="E64" t="s">
        <v>3</v>
      </c>
      <c r="F64" s="1">
        <v>42.654400000000003</v>
      </c>
      <c r="G64" s="1">
        <v>-71.326599999999999</v>
      </c>
      <c r="H64" s="1" t="s">
        <v>1</v>
      </c>
      <c r="I64" s="1">
        <f t="shared" si="0"/>
        <v>218.4770378022026</v>
      </c>
      <c r="J64" s="1">
        <f t="shared" si="1"/>
        <v>109.2385189011013</v>
      </c>
      <c r="K64" s="1"/>
      <c r="M64" s="1">
        <v>2</v>
      </c>
      <c r="N64">
        <v>218.4770378022026</v>
      </c>
      <c r="P64" s="1">
        <v>2</v>
      </c>
      <c r="Q64">
        <v>0</v>
      </c>
      <c r="R64">
        <f t="shared" si="2"/>
        <v>2.351212343864802E-2</v>
      </c>
      <c r="T64" s="1">
        <v>125</v>
      </c>
      <c r="U64">
        <v>832.19145880516771</v>
      </c>
      <c r="V64">
        <f t="shared" si="5"/>
        <v>0.52032520325203213</v>
      </c>
      <c r="X64" s="1">
        <v>211</v>
      </c>
      <c r="Y64">
        <v>677.08411048300673</v>
      </c>
      <c r="Z64">
        <f t="shared" si="4"/>
        <v>0.31067961165048535</v>
      </c>
    </row>
    <row r="65" spans="1:26">
      <c r="A65" s="1">
        <v>2</v>
      </c>
      <c r="B65" s="2" t="s">
        <v>8</v>
      </c>
      <c r="C65" s="1">
        <v>40.26</v>
      </c>
      <c r="D65" s="1">
        <v>-80</v>
      </c>
      <c r="E65" t="s">
        <v>3</v>
      </c>
      <c r="F65" s="1">
        <v>42.654400000000003</v>
      </c>
      <c r="G65" s="1">
        <v>-71.326599999999999</v>
      </c>
      <c r="H65" s="1" t="s">
        <v>1</v>
      </c>
      <c r="I65" s="1">
        <f t="shared" ref="I65:I128" si="6">3958.756*ACOS(COS(RADIANS(90-C65))*COS(RADIANS(90-F65))+SIN(RADIANS(90-C65))*SIN(RADIANS(90-F65))*COS(RADIANS(D65-G65)))</f>
        <v>478.34788548718547</v>
      </c>
      <c r="J65" s="1">
        <f t="shared" ref="J65:J128" si="7">I65/A65</f>
        <v>239.17394274359273</v>
      </c>
      <c r="K65" s="1"/>
      <c r="M65" s="1">
        <v>2</v>
      </c>
      <c r="N65">
        <v>478.34788548718547</v>
      </c>
      <c r="P65" s="1">
        <v>2</v>
      </c>
      <c r="Q65">
        <v>0</v>
      </c>
      <c r="R65">
        <f t="shared" si="2"/>
        <v>2.3879500367376894E-2</v>
      </c>
      <c r="T65" s="1">
        <v>125</v>
      </c>
      <c r="U65">
        <v>853.17927625399295</v>
      </c>
      <c r="V65">
        <f t="shared" si="5"/>
        <v>0.52845528455284518</v>
      </c>
      <c r="X65" s="1">
        <v>212</v>
      </c>
      <c r="Y65">
        <v>677.08411048300673</v>
      </c>
      <c r="Z65">
        <f t="shared" si="4"/>
        <v>0.31553398058252419</v>
      </c>
    </row>
    <row r="66" spans="1:26">
      <c r="A66" s="1">
        <v>2</v>
      </c>
      <c r="B66" s="2" t="s">
        <v>11</v>
      </c>
      <c r="C66" s="1">
        <v>34.071100000000001</v>
      </c>
      <c r="D66" s="1">
        <v>-118.44199999999999</v>
      </c>
      <c r="E66" t="s">
        <v>3</v>
      </c>
      <c r="F66" s="1">
        <v>42.654400000000003</v>
      </c>
      <c r="G66" s="1">
        <v>-71.326599999999999</v>
      </c>
      <c r="H66" s="1" t="s">
        <v>1</v>
      </c>
      <c r="I66" s="1">
        <f t="shared" si="6"/>
        <v>2585.6682448750626</v>
      </c>
      <c r="J66" s="1">
        <f t="shared" si="7"/>
        <v>1292.8341224375313</v>
      </c>
      <c r="K66" s="1"/>
      <c r="M66" s="1">
        <v>2</v>
      </c>
      <c r="N66">
        <v>2585.6682448750626</v>
      </c>
      <c r="P66" s="1">
        <v>2</v>
      </c>
      <c r="Q66">
        <v>0</v>
      </c>
      <c r="R66">
        <f t="shared" si="2"/>
        <v>2.4246877296105768E-2</v>
      </c>
      <c r="T66" s="1">
        <v>125</v>
      </c>
      <c r="U66">
        <v>853.17927625399295</v>
      </c>
      <c r="V66">
        <f t="shared" si="5"/>
        <v>0.53658536585365824</v>
      </c>
      <c r="X66" s="1">
        <v>212</v>
      </c>
      <c r="Y66">
        <v>677.08411048300673</v>
      </c>
      <c r="Z66">
        <f t="shared" si="4"/>
        <v>0.32038834951456302</v>
      </c>
    </row>
    <row r="67" spans="1:26">
      <c r="A67" s="1">
        <v>2</v>
      </c>
      <c r="B67" s="2" t="s">
        <v>17</v>
      </c>
      <c r="C67" s="1">
        <v>40.427399999999999</v>
      </c>
      <c r="D67" s="1">
        <v>-86.916700000000006</v>
      </c>
      <c r="E67" t="s">
        <v>3</v>
      </c>
      <c r="F67" s="1">
        <v>42.654400000000003</v>
      </c>
      <c r="G67" s="1">
        <v>-71.326599999999999</v>
      </c>
      <c r="H67" s="1" t="s">
        <v>1</v>
      </c>
      <c r="I67" s="1">
        <f t="shared" si="6"/>
        <v>819.55014121082502</v>
      </c>
      <c r="J67" s="1">
        <f t="shared" si="7"/>
        <v>409.77507060541251</v>
      </c>
      <c r="K67" s="1"/>
      <c r="M67" s="1">
        <v>2</v>
      </c>
      <c r="N67">
        <v>819.55014121082502</v>
      </c>
      <c r="P67" s="1">
        <v>2</v>
      </c>
      <c r="Q67">
        <v>0</v>
      </c>
      <c r="R67">
        <f t="shared" ref="R67:R130" si="8">(1/2722)+R66</f>
        <v>2.4614254224834643E-2</v>
      </c>
      <c r="T67" s="1">
        <v>125</v>
      </c>
      <c r="U67">
        <v>864.48528444828764</v>
      </c>
      <c r="V67">
        <f t="shared" si="5"/>
        <v>0.54471544715447129</v>
      </c>
      <c r="X67" s="1">
        <v>213</v>
      </c>
      <c r="Y67">
        <v>677.08411048300673</v>
      </c>
      <c r="Z67">
        <f t="shared" ref="Z67:Z130" si="9">(1/206)+Z66</f>
        <v>0.32524271844660185</v>
      </c>
    </row>
    <row r="68" spans="1:26">
      <c r="A68" s="1">
        <v>2</v>
      </c>
      <c r="B68" s="2" t="s">
        <v>20</v>
      </c>
      <c r="C68" s="1">
        <v>35.948300000000003</v>
      </c>
      <c r="D68" s="1">
        <v>-83.936700000000002</v>
      </c>
      <c r="E68" t="s">
        <v>3</v>
      </c>
      <c r="F68" s="1">
        <v>42.654400000000003</v>
      </c>
      <c r="G68" s="1">
        <v>-71.326599999999999</v>
      </c>
      <c r="H68" s="1" t="s">
        <v>1</v>
      </c>
      <c r="I68" s="1">
        <f t="shared" si="6"/>
        <v>816.67188987984662</v>
      </c>
      <c r="J68" s="1">
        <f t="shared" si="7"/>
        <v>408.33594493992331</v>
      </c>
      <c r="K68" s="1"/>
      <c r="M68" s="1">
        <v>2</v>
      </c>
      <c r="N68">
        <v>816.67188987984662</v>
      </c>
      <c r="P68" s="1">
        <v>2</v>
      </c>
      <c r="Q68">
        <v>0</v>
      </c>
      <c r="R68">
        <f t="shared" si="8"/>
        <v>2.4981631153563517E-2</v>
      </c>
      <c r="T68" s="1">
        <v>125</v>
      </c>
      <c r="U68">
        <v>864.48528444828764</v>
      </c>
      <c r="V68">
        <f t="shared" si="5"/>
        <v>0.55284552845528434</v>
      </c>
      <c r="X68" s="1">
        <v>213</v>
      </c>
      <c r="Y68">
        <v>677.08411048300673</v>
      </c>
      <c r="Z68">
        <f t="shared" si="9"/>
        <v>0.33009708737864069</v>
      </c>
    </row>
    <row r="69" spans="1:26">
      <c r="A69" s="1">
        <v>2</v>
      </c>
      <c r="B69" s="2" t="s">
        <v>33</v>
      </c>
      <c r="C69" s="1">
        <v>30.61</v>
      </c>
      <c r="D69" s="1">
        <v>-96.34</v>
      </c>
      <c r="E69" t="s">
        <v>3</v>
      </c>
      <c r="F69" s="1">
        <v>42.654400000000003</v>
      </c>
      <c r="G69" s="1">
        <v>-71.326599999999999</v>
      </c>
      <c r="H69" s="1" t="s">
        <v>1</v>
      </c>
      <c r="I69" s="1">
        <f t="shared" si="6"/>
        <v>1608.1443111308013</v>
      </c>
      <c r="J69" s="1">
        <f t="shared" si="7"/>
        <v>804.07215556540064</v>
      </c>
      <c r="K69" s="1"/>
      <c r="M69" s="1">
        <v>2</v>
      </c>
      <c r="N69">
        <v>1608.1443111308013</v>
      </c>
      <c r="P69" s="1">
        <v>2</v>
      </c>
      <c r="Q69">
        <v>0</v>
      </c>
      <c r="R69">
        <f t="shared" si="8"/>
        <v>2.5349008082292391E-2</v>
      </c>
      <c r="T69" s="1">
        <v>125</v>
      </c>
      <c r="U69">
        <v>874.73640574576132</v>
      </c>
      <c r="V69">
        <f t="shared" si="5"/>
        <v>0.56097560975609739</v>
      </c>
      <c r="X69" s="1">
        <v>215</v>
      </c>
      <c r="Y69">
        <v>677.08411048300673</v>
      </c>
      <c r="Z69">
        <f t="shared" si="9"/>
        <v>0.33495145631067952</v>
      </c>
    </row>
    <row r="70" spans="1:26">
      <c r="A70" s="1">
        <v>2</v>
      </c>
      <c r="B70" s="2" t="s">
        <v>36</v>
      </c>
      <c r="C70" s="1">
        <v>39.19</v>
      </c>
      <c r="D70" s="1">
        <v>-96.59</v>
      </c>
      <c r="E70" t="s">
        <v>3</v>
      </c>
      <c r="F70" s="1">
        <v>42.654400000000003</v>
      </c>
      <c r="G70" s="1">
        <v>-71.326599999999999</v>
      </c>
      <c r="H70" s="1" t="s">
        <v>1</v>
      </c>
      <c r="I70" s="1">
        <f t="shared" si="6"/>
        <v>1335.2668472346961</v>
      </c>
      <c r="J70" s="1">
        <f t="shared" si="7"/>
        <v>667.63342361734806</v>
      </c>
      <c r="K70" s="1"/>
      <c r="M70" s="1">
        <v>2</v>
      </c>
      <c r="N70">
        <v>1335.2668472346961</v>
      </c>
      <c r="P70" s="1">
        <v>2</v>
      </c>
      <c r="Q70">
        <v>0</v>
      </c>
      <c r="R70">
        <f t="shared" si="8"/>
        <v>2.5716385011021265E-2</v>
      </c>
      <c r="T70" s="1">
        <v>126</v>
      </c>
      <c r="U70">
        <v>874.73640574576132</v>
      </c>
      <c r="V70">
        <f t="shared" si="5"/>
        <v>0.56910569105691045</v>
      </c>
      <c r="X70" s="1">
        <v>215</v>
      </c>
      <c r="Y70">
        <v>681.43438290066319</v>
      </c>
      <c r="Z70">
        <f t="shared" si="9"/>
        <v>0.33980582524271835</v>
      </c>
    </row>
    <row r="71" spans="1:26">
      <c r="A71" s="1">
        <v>2</v>
      </c>
      <c r="B71" s="2" t="s">
        <v>38</v>
      </c>
      <c r="C71" s="1">
        <v>42.37</v>
      </c>
      <c r="D71" s="1">
        <v>-71.03</v>
      </c>
      <c r="E71" t="s">
        <v>3</v>
      </c>
      <c r="F71" s="1">
        <v>42.654400000000003</v>
      </c>
      <c r="G71" s="1">
        <v>-71.326599999999999</v>
      </c>
      <c r="H71" s="1" t="s">
        <v>1</v>
      </c>
      <c r="I71" s="1">
        <f t="shared" si="6"/>
        <v>24.785510525585629</v>
      </c>
      <c r="J71" s="1">
        <f t="shared" si="7"/>
        <v>12.392755262792814</v>
      </c>
      <c r="K71" s="1"/>
      <c r="M71" s="1">
        <v>2</v>
      </c>
      <c r="N71">
        <v>24.785510525585629</v>
      </c>
      <c r="P71" s="1">
        <v>2</v>
      </c>
      <c r="Q71">
        <v>0</v>
      </c>
      <c r="R71">
        <f t="shared" si="8"/>
        <v>2.6083761939750139E-2</v>
      </c>
      <c r="T71" s="1">
        <v>126</v>
      </c>
      <c r="U71">
        <v>1010.5933243735041</v>
      </c>
      <c r="V71">
        <f t="shared" si="5"/>
        <v>0.5772357723577235</v>
      </c>
      <c r="X71" s="1">
        <v>215</v>
      </c>
      <c r="Y71">
        <v>681.43438290066319</v>
      </c>
      <c r="Z71">
        <f t="shared" si="9"/>
        <v>0.34466019417475718</v>
      </c>
    </row>
    <row r="72" spans="1:26">
      <c r="A72" s="1">
        <v>2</v>
      </c>
      <c r="B72" s="2" t="s">
        <v>39</v>
      </c>
      <c r="C72" s="1">
        <v>40.427399999999999</v>
      </c>
      <c r="D72" s="1">
        <v>-86.916700000000006</v>
      </c>
      <c r="E72" t="s">
        <v>3</v>
      </c>
      <c r="F72" s="1">
        <v>42.654400000000003</v>
      </c>
      <c r="G72" s="1">
        <v>-71.326599999999999</v>
      </c>
      <c r="H72" s="1" t="s">
        <v>1</v>
      </c>
      <c r="I72" s="1">
        <f t="shared" si="6"/>
        <v>819.55014121082502</v>
      </c>
      <c r="J72" s="1">
        <f t="shared" si="7"/>
        <v>409.77507060541251</v>
      </c>
      <c r="K72" s="1"/>
      <c r="M72" s="1">
        <v>2</v>
      </c>
      <c r="N72">
        <v>819.55014121082502</v>
      </c>
      <c r="P72" s="1">
        <v>2</v>
      </c>
      <c r="Q72">
        <v>0</v>
      </c>
      <c r="R72">
        <f t="shared" si="8"/>
        <v>2.6451138868479013E-2</v>
      </c>
      <c r="T72" s="1">
        <v>127</v>
      </c>
      <c r="U72">
        <v>1010.5933243735041</v>
      </c>
      <c r="V72">
        <f t="shared" si="5"/>
        <v>0.58536585365853655</v>
      </c>
      <c r="X72" s="1">
        <v>215</v>
      </c>
      <c r="Y72">
        <v>681.43438290066319</v>
      </c>
      <c r="Z72">
        <f t="shared" si="9"/>
        <v>0.34951456310679602</v>
      </c>
    </row>
    <row r="73" spans="1:26">
      <c r="A73" s="1">
        <v>2</v>
      </c>
      <c r="B73" s="2" t="s">
        <v>40</v>
      </c>
      <c r="C73" s="1">
        <v>43.075699999999998</v>
      </c>
      <c r="D73" s="1">
        <v>-89.386700000000005</v>
      </c>
      <c r="E73" t="s">
        <v>3</v>
      </c>
      <c r="F73" s="1">
        <v>42.654400000000003</v>
      </c>
      <c r="G73" s="1">
        <v>-71.326599999999999</v>
      </c>
      <c r="H73" s="1" t="s">
        <v>1</v>
      </c>
      <c r="I73" s="1">
        <f t="shared" si="6"/>
        <v>913.30475090281868</v>
      </c>
      <c r="J73" s="1">
        <f t="shared" si="7"/>
        <v>456.65237545140934</v>
      </c>
      <c r="K73" s="1"/>
      <c r="M73" s="1">
        <v>2</v>
      </c>
      <c r="N73">
        <v>913.30475090281868</v>
      </c>
      <c r="P73" s="1">
        <v>2</v>
      </c>
      <c r="Q73">
        <v>0</v>
      </c>
      <c r="R73">
        <f t="shared" si="8"/>
        <v>2.6818515797207888E-2</v>
      </c>
      <c r="T73" s="1">
        <v>127</v>
      </c>
      <c r="U73">
        <v>1050.6905557036232</v>
      </c>
      <c r="V73">
        <f t="shared" si="5"/>
        <v>0.5934959349593496</v>
      </c>
      <c r="X73" s="1">
        <v>215</v>
      </c>
      <c r="Y73">
        <v>681.43438290066319</v>
      </c>
      <c r="Z73">
        <f t="shared" si="9"/>
        <v>0.35436893203883485</v>
      </c>
    </row>
    <row r="74" spans="1:26">
      <c r="A74" s="1">
        <v>2</v>
      </c>
      <c r="B74" s="2" t="s">
        <v>16</v>
      </c>
      <c r="C74" s="1">
        <v>29.7225</v>
      </c>
      <c r="D74" s="1">
        <v>-95.392399999999995</v>
      </c>
      <c r="E74" t="s">
        <v>3</v>
      </c>
      <c r="F74" s="1">
        <v>42.654400000000003</v>
      </c>
      <c r="G74" s="1">
        <v>-71.326599999999999</v>
      </c>
      <c r="H74" s="1" t="s">
        <v>1</v>
      </c>
      <c r="I74" s="1">
        <f t="shared" si="6"/>
        <v>1603.120326778105</v>
      </c>
      <c r="J74" s="1">
        <f t="shared" si="7"/>
        <v>801.56016338905249</v>
      </c>
      <c r="K74" s="1"/>
      <c r="M74" s="1">
        <v>2</v>
      </c>
      <c r="N74">
        <v>1603.120326778105</v>
      </c>
      <c r="P74" s="1">
        <v>2</v>
      </c>
      <c r="Q74">
        <v>0</v>
      </c>
      <c r="R74">
        <f t="shared" si="8"/>
        <v>2.7185892725936762E-2</v>
      </c>
      <c r="T74" s="1">
        <v>127</v>
      </c>
      <c r="U74">
        <v>1050.6905557036232</v>
      </c>
      <c r="V74">
        <f t="shared" si="5"/>
        <v>0.60162601626016265</v>
      </c>
      <c r="X74" s="1">
        <v>215</v>
      </c>
      <c r="Y74">
        <v>704.29795401442163</v>
      </c>
      <c r="Z74">
        <f t="shared" si="9"/>
        <v>0.35922330097087368</v>
      </c>
    </row>
    <row r="75" spans="1:26">
      <c r="A75" s="1">
        <v>2</v>
      </c>
      <c r="B75" s="2" t="s">
        <v>17</v>
      </c>
      <c r="C75" s="1">
        <v>40.427399999999999</v>
      </c>
      <c r="D75" s="1">
        <v>-86.916700000000006</v>
      </c>
      <c r="E75" t="s">
        <v>3</v>
      </c>
      <c r="F75" s="1">
        <v>42.654400000000003</v>
      </c>
      <c r="G75" s="1">
        <v>-71.326599999999999</v>
      </c>
      <c r="H75" s="1" t="s">
        <v>1</v>
      </c>
      <c r="I75" s="1">
        <f t="shared" si="6"/>
        <v>819.55014121082502</v>
      </c>
      <c r="J75" s="1">
        <f t="shared" si="7"/>
        <v>409.77507060541251</v>
      </c>
      <c r="K75" s="1"/>
      <c r="M75" s="1">
        <v>2</v>
      </c>
      <c r="N75">
        <v>819.55014121082502</v>
      </c>
      <c r="P75" s="1">
        <v>2</v>
      </c>
      <c r="Q75">
        <v>0</v>
      </c>
      <c r="R75">
        <f t="shared" si="8"/>
        <v>2.7553269654665636E-2</v>
      </c>
      <c r="T75" s="1">
        <v>127</v>
      </c>
      <c r="U75">
        <v>1063.5978080592326</v>
      </c>
      <c r="V75">
        <f t="shared" si="5"/>
        <v>0.60975609756097571</v>
      </c>
      <c r="X75" s="1">
        <v>215</v>
      </c>
      <c r="Y75">
        <v>704.29795401442163</v>
      </c>
      <c r="Z75">
        <f t="shared" si="9"/>
        <v>0.36407766990291252</v>
      </c>
    </row>
    <row r="76" spans="1:26">
      <c r="A76" s="1">
        <v>2</v>
      </c>
      <c r="B76" s="2" t="s">
        <v>21</v>
      </c>
      <c r="C76" s="1">
        <v>35.92</v>
      </c>
      <c r="D76" s="1">
        <v>-79.040000000000006</v>
      </c>
      <c r="E76" t="s">
        <v>3</v>
      </c>
      <c r="F76" s="1">
        <v>42.654400000000003</v>
      </c>
      <c r="G76" s="1">
        <v>-71.326599999999999</v>
      </c>
      <c r="H76" s="1" t="s">
        <v>1</v>
      </c>
      <c r="I76" s="1">
        <f t="shared" si="6"/>
        <v>621.25724951685515</v>
      </c>
      <c r="J76" s="1">
        <f t="shared" si="7"/>
        <v>310.62862475842758</v>
      </c>
      <c r="K76" s="1"/>
      <c r="M76" s="1">
        <v>2</v>
      </c>
      <c r="N76">
        <v>621.25724951685515</v>
      </c>
      <c r="P76" s="1">
        <v>2</v>
      </c>
      <c r="Q76">
        <v>0</v>
      </c>
      <c r="R76">
        <f t="shared" si="8"/>
        <v>2.792064658339451E-2</v>
      </c>
      <c r="T76" s="1">
        <v>127</v>
      </c>
      <c r="U76">
        <v>1063.5978080592326</v>
      </c>
      <c r="V76">
        <f t="shared" si="5"/>
        <v>0.61788617886178876</v>
      </c>
      <c r="X76" s="1">
        <v>215</v>
      </c>
      <c r="Y76">
        <v>704.29795401442163</v>
      </c>
      <c r="Z76">
        <f t="shared" si="9"/>
        <v>0.36893203883495135</v>
      </c>
    </row>
    <row r="77" spans="1:26">
      <c r="A77" s="1">
        <v>2</v>
      </c>
      <c r="B77" s="2" t="s">
        <v>8</v>
      </c>
      <c r="C77" s="1">
        <v>40.26</v>
      </c>
      <c r="D77" s="1">
        <v>-80</v>
      </c>
      <c r="E77" t="s">
        <v>3</v>
      </c>
      <c r="F77" s="1">
        <v>42.654400000000003</v>
      </c>
      <c r="G77" s="1">
        <v>-71.326599999999999</v>
      </c>
      <c r="H77" s="1" t="s">
        <v>1</v>
      </c>
      <c r="I77" s="1">
        <f t="shared" si="6"/>
        <v>478.34788548718547</v>
      </c>
      <c r="J77" s="1">
        <f t="shared" si="7"/>
        <v>239.17394274359273</v>
      </c>
      <c r="K77" s="1"/>
      <c r="M77" s="1">
        <v>2</v>
      </c>
      <c r="N77">
        <v>478.34788548718547</v>
      </c>
      <c r="P77" s="1">
        <v>2</v>
      </c>
      <c r="Q77">
        <v>0</v>
      </c>
      <c r="R77">
        <f t="shared" si="8"/>
        <v>2.8288023512123384E-2</v>
      </c>
      <c r="T77" s="1">
        <v>127</v>
      </c>
      <c r="U77">
        <v>1074.2216765495241</v>
      </c>
      <c r="V77">
        <f t="shared" si="5"/>
        <v>0.62601626016260181</v>
      </c>
      <c r="X77" s="1">
        <v>215</v>
      </c>
      <c r="Y77">
        <v>704.29795401442163</v>
      </c>
      <c r="Z77">
        <f t="shared" si="9"/>
        <v>0.37378640776699018</v>
      </c>
    </row>
    <row r="78" spans="1:26">
      <c r="A78" s="1">
        <v>2</v>
      </c>
      <c r="B78" s="2" t="s">
        <v>9</v>
      </c>
      <c r="C78" s="1">
        <v>44.04</v>
      </c>
      <c r="D78" s="1">
        <v>-123.06</v>
      </c>
      <c r="E78" t="s">
        <v>3</v>
      </c>
      <c r="F78" s="1">
        <v>42.654400000000003</v>
      </c>
      <c r="G78" s="1">
        <v>-71.326599999999999</v>
      </c>
      <c r="H78" s="1" t="s">
        <v>1</v>
      </c>
      <c r="I78" s="1">
        <f t="shared" si="6"/>
        <v>2557.6815969975905</v>
      </c>
      <c r="J78" s="1">
        <f t="shared" si="7"/>
        <v>1278.8407984987953</v>
      </c>
      <c r="K78" s="1"/>
      <c r="M78" s="1">
        <v>2</v>
      </c>
      <c r="N78">
        <v>2557.6815969975905</v>
      </c>
      <c r="P78" s="1">
        <v>2</v>
      </c>
      <c r="Q78">
        <v>0</v>
      </c>
      <c r="R78">
        <f t="shared" si="8"/>
        <v>2.8655400440852258E-2</v>
      </c>
      <c r="T78" s="1">
        <v>127</v>
      </c>
      <c r="U78">
        <v>1074.2216765495241</v>
      </c>
      <c r="V78">
        <f t="shared" si="5"/>
        <v>0.63414634146341486</v>
      </c>
      <c r="X78" s="1">
        <v>215</v>
      </c>
      <c r="Y78">
        <v>765.68754050524137</v>
      </c>
      <c r="Z78">
        <f t="shared" si="9"/>
        <v>0.37864077669902901</v>
      </c>
    </row>
    <row r="79" spans="1:26">
      <c r="A79" s="1">
        <v>2</v>
      </c>
      <c r="B79" s="2" t="s">
        <v>16</v>
      </c>
      <c r="C79" s="1">
        <v>29.7225</v>
      </c>
      <c r="D79" s="1">
        <v>-95.392399999999995</v>
      </c>
      <c r="E79" t="s">
        <v>3</v>
      </c>
      <c r="F79" s="1">
        <v>42.654400000000003</v>
      </c>
      <c r="G79" s="1">
        <v>-71.326599999999999</v>
      </c>
      <c r="H79" s="1" t="s">
        <v>1</v>
      </c>
      <c r="I79" s="1">
        <f t="shared" si="6"/>
        <v>1603.120326778105</v>
      </c>
      <c r="J79" s="1">
        <f t="shared" si="7"/>
        <v>801.56016338905249</v>
      </c>
      <c r="K79" s="1"/>
      <c r="M79" s="1">
        <v>2</v>
      </c>
      <c r="N79">
        <v>1603.120326778105</v>
      </c>
      <c r="P79" s="1">
        <v>2</v>
      </c>
      <c r="Q79">
        <v>0</v>
      </c>
      <c r="R79">
        <f t="shared" si="8"/>
        <v>2.9022777369581133E-2</v>
      </c>
      <c r="T79" s="1">
        <v>127</v>
      </c>
      <c r="U79">
        <v>1094.2188570348155</v>
      </c>
      <c r="V79">
        <f t="shared" si="5"/>
        <v>0.64227642276422792</v>
      </c>
      <c r="X79" s="1">
        <v>216</v>
      </c>
      <c r="Y79">
        <v>765.68754050524137</v>
      </c>
      <c r="Z79">
        <f t="shared" si="9"/>
        <v>0.38349514563106785</v>
      </c>
    </row>
    <row r="80" spans="1:26">
      <c r="A80" s="1">
        <v>2</v>
      </c>
      <c r="B80" s="2" t="s">
        <v>17</v>
      </c>
      <c r="C80" s="1">
        <v>40.427399999999999</v>
      </c>
      <c r="D80" s="1">
        <v>-86.916700000000006</v>
      </c>
      <c r="E80" t="s">
        <v>3</v>
      </c>
      <c r="F80" s="1">
        <v>42.654400000000003</v>
      </c>
      <c r="G80" s="1">
        <v>-71.326599999999999</v>
      </c>
      <c r="H80" s="1" t="s">
        <v>1</v>
      </c>
      <c r="I80" s="1">
        <f t="shared" si="6"/>
        <v>819.55014121082502</v>
      </c>
      <c r="J80" s="1">
        <f t="shared" si="7"/>
        <v>409.77507060541251</v>
      </c>
      <c r="K80" s="1"/>
      <c r="M80" s="1">
        <v>2</v>
      </c>
      <c r="N80">
        <v>819.55014121082502</v>
      </c>
      <c r="P80" s="1">
        <v>2</v>
      </c>
      <c r="Q80">
        <v>0</v>
      </c>
      <c r="R80">
        <f t="shared" si="8"/>
        <v>2.9390154298310007E-2</v>
      </c>
      <c r="T80" s="1">
        <v>127</v>
      </c>
      <c r="U80">
        <v>1094.2188570348155</v>
      </c>
      <c r="V80">
        <f t="shared" si="5"/>
        <v>0.65040650406504097</v>
      </c>
      <c r="X80" s="1">
        <v>216</v>
      </c>
      <c r="Y80">
        <v>765.68754050524137</v>
      </c>
      <c r="Z80">
        <f t="shared" si="9"/>
        <v>0.38834951456310668</v>
      </c>
    </row>
    <row r="81" spans="1:26">
      <c r="A81" s="1">
        <v>2</v>
      </c>
      <c r="B81" s="2" t="s">
        <v>19</v>
      </c>
      <c r="C81" s="1">
        <v>32.877000000000002</v>
      </c>
      <c r="D81" s="1">
        <v>-117.23699999999999</v>
      </c>
      <c r="E81" t="s">
        <v>3</v>
      </c>
      <c r="F81" s="1">
        <v>42.654400000000003</v>
      </c>
      <c r="G81" s="1">
        <v>-71.326599999999999</v>
      </c>
      <c r="H81" s="1" t="s">
        <v>1</v>
      </c>
      <c r="I81" s="1">
        <f t="shared" si="6"/>
        <v>2563.4454416891426</v>
      </c>
      <c r="J81" s="1">
        <f t="shared" si="7"/>
        <v>1281.7227208445713</v>
      </c>
      <c r="K81" s="1"/>
      <c r="M81" s="1">
        <v>2</v>
      </c>
      <c r="N81">
        <v>2563.4454416891426</v>
      </c>
      <c r="P81" s="1">
        <v>2</v>
      </c>
      <c r="Q81">
        <v>0</v>
      </c>
      <c r="R81">
        <f t="shared" si="8"/>
        <v>2.9757531227038881E-2</v>
      </c>
      <c r="T81" s="1">
        <v>127</v>
      </c>
      <c r="U81">
        <v>1115.3477614810633</v>
      </c>
      <c r="V81">
        <f t="shared" si="5"/>
        <v>0.65853658536585402</v>
      </c>
      <c r="X81" s="1">
        <v>216</v>
      </c>
      <c r="Y81">
        <v>765.68754050524137</v>
      </c>
      <c r="Z81">
        <f t="shared" si="9"/>
        <v>0.39320388349514551</v>
      </c>
    </row>
    <row r="82" spans="1:26">
      <c r="A82" s="1">
        <v>2</v>
      </c>
      <c r="B82" s="2" t="s">
        <v>20</v>
      </c>
      <c r="C82" s="1">
        <v>35.948300000000003</v>
      </c>
      <c r="D82" s="1">
        <v>-83.936700000000002</v>
      </c>
      <c r="E82" t="s">
        <v>3</v>
      </c>
      <c r="F82" s="1">
        <v>42.654400000000003</v>
      </c>
      <c r="G82" s="1">
        <v>-71.326599999999999</v>
      </c>
      <c r="H82" s="1" t="s">
        <v>1</v>
      </c>
      <c r="I82" s="1">
        <f t="shared" si="6"/>
        <v>816.67188987984662</v>
      </c>
      <c r="J82" s="1">
        <f t="shared" si="7"/>
        <v>408.33594493992331</v>
      </c>
      <c r="K82" s="1"/>
      <c r="M82" s="1">
        <v>2</v>
      </c>
      <c r="N82">
        <v>816.67188987984662</v>
      </c>
      <c r="P82" s="1">
        <v>2</v>
      </c>
      <c r="Q82">
        <v>0</v>
      </c>
      <c r="R82">
        <f t="shared" si="8"/>
        <v>3.0124908155767755E-2</v>
      </c>
      <c r="T82" s="1">
        <v>127</v>
      </c>
      <c r="U82">
        <v>1115.3477614810633</v>
      </c>
      <c r="V82">
        <f t="shared" si="5"/>
        <v>0.66666666666666707</v>
      </c>
      <c r="X82" s="1">
        <v>216</v>
      </c>
      <c r="Y82">
        <v>768.7240032607134</v>
      </c>
      <c r="Z82">
        <f t="shared" si="9"/>
        <v>0.39805825242718434</v>
      </c>
    </row>
    <row r="83" spans="1:26">
      <c r="A83" s="1">
        <v>2</v>
      </c>
      <c r="B83" s="2" t="s">
        <v>21</v>
      </c>
      <c r="C83" s="1">
        <v>35.92</v>
      </c>
      <c r="D83" s="1">
        <v>-79.040000000000006</v>
      </c>
      <c r="E83" t="s">
        <v>3</v>
      </c>
      <c r="F83" s="1">
        <v>42.654400000000003</v>
      </c>
      <c r="G83" s="1">
        <v>-71.326599999999999</v>
      </c>
      <c r="H83" s="1" t="s">
        <v>1</v>
      </c>
      <c r="I83" s="1">
        <f t="shared" si="6"/>
        <v>621.25724951685515</v>
      </c>
      <c r="J83" s="1">
        <f t="shared" si="7"/>
        <v>310.62862475842758</v>
      </c>
      <c r="K83" s="1"/>
      <c r="M83" s="1">
        <v>2</v>
      </c>
      <c r="N83">
        <v>621.25724951685515</v>
      </c>
      <c r="P83" s="1">
        <v>2</v>
      </c>
      <c r="Q83">
        <v>0</v>
      </c>
      <c r="R83">
        <f t="shared" si="8"/>
        <v>3.0492285084496629E-2</v>
      </c>
      <c r="T83" s="1">
        <v>127</v>
      </c>
      <c r="U83">
        <v>1115.3477614810633</v>
      </c>
      <c r="V83">
        <f t="shared" si="5"/>
        <v>0.67479674796748013</v>
      </c>
      <c r="X83" s="1">
        <v>217</v>
      </c>
      <c r="Y83">
        <v>768.7240032607134</v>
      </c>
      <c r="Z83">
        <f t="shared" si="9"/>
        <v>0.40291262135922318</v>
      </c>
    </row>
    <row r="84" spans="1:26">
      <c r="A84" s="1">
        <v>2</v>
      </c>
      <c r="B84" s="2" t="s">
        <v>22</v>
      </c>
      <c r="C84" s="1">
        <v>39.5398</v>
      </c>
      <c r="D84" s="1">
        <v>-119.81399999999999</v>
      </c>
      <c r="E84" t="s">
        <v>3</v>
      </c>
      <c r="F84" s="1">
        <v>42.654400000000003</v>
      </c>
      <c r="G84" s="1">
        <v>-71.326599999999999</v>
      </c>
      <c r="H84" s="1" t="s">
        <v>1</v>
      </c>
      <c r="I84" s="1">
        <f t="shared" si="6"/>
        <v>2499.1374799342921</v>
      </c>
      <c r="J84" s="1">
        <f t="shared" si="7"/>
        <v>1249.568739967146</v>
      </c>
      <c r="K84" s="1"/>
      <c r="M84" s="1">
        <v>2</v>
      </c>
      <c r="N84">
        <v>2499.1374799342921</v>
      </c>
      <c r="P84" s="1">
        <v>2</v>
      </c>
      <c r="Q84">
        <v>5.899006128311157E-5</v>
      </c>
      <c r="R84">
        <f t="shared" si="8"/>
        <v>3.0859662013225504E-2</v>
      </c>
      <c r="T84" s="1">
        <v>127</v>
      </c>
      <c r="U84">
        <v>1130.5158888568906</v>
      </c>
      <c r="V84">
        <f t="shared" si="5"/>
        <v>0.68292682926829318</v>
      </c>
      <c r="X84" s="1">
        <v>217</v>
      </c>
      <c r="Y84">
        <v>768.7240032607134</v>
      </c>
      <c r="Z84">
        <f t="shared" si="9"/>
        <v>0.40776699029126201</v>
      </c>
    </row>
    <row r="85" spans="1:26">
      <c r="A85" s="1">
        <v>2</v>
      </c>
      <c r="B85" s="2" t="s">
        <v>23</v>
      </c>
      <c r="C85" s="1">
        <v>42.294400000000003</v>
      </c>
      <c r="D85" s="1">
        <v>-83.712599999999995</v>
      </c>
      <c r="E85" t="s">
        <v>3</v>
      </c>
      <c r="F85" s="1">
        <v>42.654400000000003</v>
      </c>
      <c r="G85" s="1">
        <v>-71.326599999999999</v>
      </c>
      <c r="H85" s="1" t="s">
        <v>1</v>
      </c>
      <c r="I85" s="1">
        <f t="shared" si="6"/>
        <v>631.13776278572243</v>
      </c>
      <c r="J85" s="1">
        <f t="shared" si="7"/>
        <v>315.56888139286121</v>
      </c>
      <c r="K85" s="1"/>
      <c r="M85" s="1">
        <v>2</v>
      </c>
      <c r="N85">
        <v>631.13776278572243</v>
      </c>
      <c r="P85" s="1">
        <v>2</v>
      </c>
      <c r="Q85">
        <v>5.899006128311157E-5</v>
      </c>
      <c r="R85">
        <f t="shared" si="8"/>
        <v>3.1227038941954378E-2</v>
      </c>
      <c r="T85" s="1">
        <v>127</v>
      </c>
      <c r="U85">
        <v>1130.5158888568906</v>
      </c>
      <c r="V85">
        <f t="shared" si="5"/>
        <v>0.69105691056910623</v>
      </c>
      <c r="X85" s="1">
        <v>217</v>
      </c>
      <c r="Y85">
        <v>768.7240032607134</v>
      </c>
      <c r="Z85">
        <f t="shared" si="9"/>
        <v>0.41262135922330084</v>
      </c>
    </row>
    <row r="86" spans="1:26">
      <c r="A86" s="1">
        <v>2</v>
      </c>
      <c r="B86" s="2" t="s">
        <v>25</v>
      </c>
      <c r="C86" s="1">
        <v>41.503300000000003</v>
      </c>
      <c r="D86" s="1">
        <v>-81.675600000000003</v>
      </c>
      <c r="E86" t="s">
        <v>3</v>
      </c>
      <c r="F86" s="1">
        <v>42.654400000000003</v>
      </c>
      <c r="G86" s="1">
        <v>-71.326599999999999</v>
      </c>
      <c r="H86" s="1" t="s">
        <v>1</v>
      </c>
      <c r="I86" s="1">
        <f t="shared" si="6"/>
        <v>536.29928891216844</v>
      </c>
      <c r="J86" s="1">
        <f t="shared" si="7"/>
        <v>268.14964445608422</v>
      </c>
      <c r="K86" s="1"/>
      <c r="M86" s="1">
        <v>2</v>
      </c>
      <c r="N86">
        <v>536.29928891216844</v>
      </c>
      <c r="P86" s="1">
        <v>2</v>
      </c>
      <c r="Q86">
        <v>5.899006128311157E-5</v>
      </c>
      <c r="R86">
        <f t="shared" si="8"/>
        <v>3.1594415870683255E-2</v>
      </c>
      <c r="T86" s="1">
        <v>127</v>
      </c>
      <c r="U86">
        <v>1152.6925764582122</v>
      </c>
      <c r="V86">
        <f t="shared" si="5"/>
        <v>0.69918699186991928</v>
      </c>
      <c r="X86" s="1">
        <v>217</v>
      </c>
      <c r="Y86">
        <v>768.7240032607134</v>
      </c>
      <c r="Z86">
        <f t="shared" si="9"/>
        <v>0.41747572815533968</v>
      </c>
    </row>
    <row r="87" spans="1:26">
      <c r="A87" s="1">
        <v>2</v>
      </c>
      <c r="B87" s="2" t="s">
        <v>34</v>
      </c>
      <c r="C87" s="1">
        <v>42.818899999999999</v>
      </c>
      <c r="D87" s="1">
        <v>-75.535700000000006</v>
      </c>
      <c r="E87" t="s">
        <v>3</v>
      </c>
      <c r="F87" s="1">
        <v>42.654400000000003</v>
      </c>
      <c r="G87" s="1">
        <v>-71.326599999999999</v>
      </c>
      <c r="H87" s="1" t="s">
        <v>1</v>
      </c>
      <c r="I87" s="1">
        <f t="shared" si="6"/>
        <v>213.88201319026487</v>
      </c>
      <c r="J87" s="1">
        <f t="shared" si="7"/>
        <v>106.94100659513244</v>
      </c>
      <c r="K87" s="1"/>
      <c r="M87" s="1">
        <v>2</v>
      </c>
      <c r="N87">
        <v>213.88201319026487</v>
      </c>
      <c r="P87" s="1">
        <v>2</v>
      </c>
      <c r="Q87">
        <v>5.899006128311157E-5</v>
      </c>
      <c r="R87">
        <f t="shared" si="8"/>
        <v>3.196179279941213E-2</v>
      </c>
      <c r="T87" s="1">
        <v>127</v>
      </c>
      <c r="U87">
        <v>1152.6925764582122</v>
      </c>
      <c r="V87">
        <f t="shared" si="5"/>
        <v>0.70731707317073234</v>
      </c>
      <c r="X87" s="1">
        <v>217</v>
      </c>
      <c r="Y87">
        <v>780.44690571724402</v>
      </c>
      <c r="Z87">
        <f t="shared" si="9"/>
        <v>0.42233009708737851</v>
      </c>
    </row>
    <row r="88" spans="1:26">
      <c r="A88" s="1">
        <v>2</v>
      </c>
      <c r="B88" s="2" t="s">
        <v>17</v>
      </c>
      <c r="C88" s="1">
        <v>40.427399999999999</v>
      </c>
      <c r="D88" s="1">
        <v>-86.916700000000006</v>
      </c>
      <c r="E88" t="s">
        <v>3</v>
      </c>
      <c r="F88" s="1">
        <v>42.654400000000003</v>
      </c>
      <c r="G88" s="1">
        <v>-71.326599999999999</v>
      </c>
      <c r="H88" s="1" t="s">
        <v>1</v>
      </c>
      <c r="I88" s="1">
        <f t="shared" si="6"/>
        <v>819.55014121082502</v>
      </c>
      <c r="J88" s="1">
        <f t="shared" si="7"/>
        <v>409.77507060541251</v>
      </c>
      <c r="K88" s="1"/>
      <c r="M88" s="1">
        <v>2</v>
      </c>
      <c r="N88">
        <v>819.55014121082502</v>
      </c>
      <c r="P88" s="1">
        <v>2</v>
      </c>
      <c r="Q88">
        <v>5.6200113177435007</v>
      </c>
      <c r="R88">
        <f t="shared" si="8"/>
        <v>3.2329169728141004E-2</v>
      </c>
      <c r="T88" s="1">
        <v>128</v>
      </c>
      <c r="U88">
        <v>1163.9658973384239</v>
      </c>
      <c r="V88">
        <f t="shared" si="5"/>
        <v>0.71544715447154539</v>
      </c>
      <c r="X88" s="1">
        <v>217</v>
      </c>
      <c r="Y88">
        <v>780.44690571724402</v>
      </c>
      <c r="Z88">
        <f t="shared" si="9"/>
        <v>0.42718446601941734</v>
      </c>
    </row>
    <row r="89" spans="1:26">
      <c r="A89" s="1">
        <v>2</v>
      </c>
      <c r="B89" s="2" t="s">
        <v>19</v>
      </c>
      <c r="C89" s="1">
        <v>32.877000000000002</v>
      </c>
      <c r="D89" s="1">
        <v>-117.23699999999999</v>
      </c>
      <c r="E89" t="s">
        <v>3</v>
      </c>
      <c r="F89" s="1">
        <v>42.654400000000003</v>
      </c>
      <c r="G89" s="1">
        <v>-71.326599999999999</v>
      </c>
      <c r="H89" s="1" t="s">
        <v>1</v>
      </c>
      <c r="I89" s="1">
        <f t="shared" si="6"/>
        <v>2563.4454416891426</v>
      </c>
      <c r="J89" s="1">
        <f t="shared" si="7"/>
        <v>1281.7227208445713</v>
      </c>
      <c r="K89" s="1"/>
      <c r="M89" s="1">
        <v>2</v>
      </c>
      <c r="N89">
        <v>2563.4454416891426</v>
      </c>
      <c r="P89" s="1">
        <v>2</v>
      </c>
      <c r="Q89">
        <v>5.6200113177435007</v>
      </c>
      <c r="R89">
        <f t="shared" si="8"/>
        <v>3.2696546656869878E-2</v>
      </c>
      <c r="T89" s="1">
        <v>128</v>
      </c>
      <c r="U89">
        <v>1163.9658973384239</v>
      </c>
      <c r="V89">
        <f t="shared" si="5"/>
        <v>0.72357723577235844</v>
      </c>
      <c r="X89" s="1">
        <v>224</v>
      </c>
      <c r="Y89">
        <v>780.44690571724402</v>
      </c>
      <c r="Z89">
        <f t="shared" si="9"/>
        <v>0.43203883495145617</v>
      </c>
    </row>
    <row r="90" spans="1:26">
      <c r="A90" s="1">
        <v>2</v>
      </c>
      <c r="B90" s="2" t="s">
        <v>21</v>
      </c>
      <c r="C90" s="1">
        <v>35.92</v>
      </c>
      <c r="D90" s="1">
        <v>-79.040000000000006</v>
      </c>
      <c r="E90" t="s">
        <v>3</v>
      </c>
      <c r="F90" s="1">
        <v>42.654400000000003</v>
      </c>
      <c r="G90" s="1">
        <v>-71.326599999999999</v>
      </c>
      <c r="H90" s="1" t="s">
        <v>1</v>
      </c>
      <c r="I90" s="1">
        <f t="shared" si="6"/>
        <v>621.25724951685515</v>
      </c>
      <c r="J90" s="1">
        <f t="shared" si="7"/>
        <v>310.62862475842758</v>
      </c>
      <c r="K90" s="1"/>
      <c r="M90" s="1">
        <v>2</v>
      </c>
      <c r="N90">
        <v>621.25724951685515</v>
      </c>
      <c r="P90" s="1">
        <v>2</v>
      </c>
      <c r="Q90">
        <v>5.6200113177435007</v>
      </c>
      <c r="R90">
        <f t="shared" si="8"/>
        <v>3.3063923585598752E-2</v>
      </c>
      <c r="T90" s="1">
        <v>128</v>
      </c>
      <c r="U90">
        <v>1163.9658973384239</v>
      </c>
      <c r="V90">
        <f t="shared" si="5"/>
        <v>0.73170731707317149</v>
      </c>
      <c r="X90" s="1">
        <v>224</v>
      </c>
      <c r="Y90">
        <v>780.44690571724402</v>
      </c>
      <c r="Z90">
        <f t="shared" si="9"/>
        <v>0.43689320388349501</v>
      </c>
    </row>
    <row r="91" spans="1:26">
      <c r="A91" s="1">
        <v>2</v>
      </c>
      <c r="B91" s="2" t="s">
        <v>23</v>
      </c>
      <c r="C91" s="1">
        <v>42.294400000000003</v>
      </c>
      <c r="D91" s="1">
        <v>-83.712599999999995</v>
      </c>
      <c r="E91" t="s">
        <v>3</v>
      </c>
      <c r="F91" s="1">
        <v>42.654400000000003</v>
      </c>
      <c r="G91" s="1">
        <v>-71.326599999999999</v>
      </c>
      <c r="H91" s="1" t="s">
        <v>1</v>
      </c>
      <c r="I91" s="1">
        <f t="shared" si="6"/>
        <v>631.13776278572243</v>
      </c>
      <c r="J91" s="1">
        <f t="shared" si="7"/>
        <v>315.56888139286121</v>
      </c>
      <c r="K91" s="1"/>
      <c r="M91" s="1">
        <v>2</v>
      </c>
      <c r="N91">
        <v>631.13776278572243</v>
      </c>
      <c r="P91" s="1">
        <v>2</v>
      </c>
      <c r="Q91">
        <v>5.6200113177435007</v>
      </c>
      <c r="R91">
        <f t="shared" si="8"/>
        <v>3.3431300514327626E-2</v>
      </c>
      <c r="T91" s="1">
        <v>128</v>
      </c>
      <c r="U91">
        <v>1163.9658973384239</v>
      </c>
      <c r="V91">
        <f t="shared" si="5"/>
        <v>0.73983739837398454</v>
      </c>
      <c r="X91" s="1">
        <v>224</v>
      </c>
      <c r="Y91">
        <v>829.07538366595497</v>
      </c>
      <c r="Z91">
        <f t="shared" si="9"/>
        <v>0.44174757281553384</v>
      </c>
    </row>
    <row r="92" spans="1:26">
      <c r="A92" s="1">
        <v>2</v>
      </c>
      <c r="B92" s="2" t="s">
        <v>25</v>
      </c>
      <c r="C92" s="1">
        <v>41.503300000000003</v>
      </c>
      <c r="D92" s="1">
        <v>-81.675600000000003</v>
      </c>
      <c r="E92" t="s">
        <v>3</v>
      </c>
      <c r="F92" s="1">
        <v>42.654400000000003</v>
      </c>
      <c r="G92" s="1">
        <v>-71.326599999999999</v>
      </c>
      <c r="H92" s="1" t="s">
        <v>1</v>
      </c>
      <c r="I92" s="1">
        <f t="shared" si="6"/>
        <v>536.29928891216844</v>
      </c>
      <c r="J92" s="1">
        <f t="shared" si="7"/>
        <v>268.14964445608422</v>
      </c>
      <c r="K92" s="1"/>
      <c r="M92" s="1">
        <v>2</v>
      </c>
      <c r="N92">
        <v>536.29928891216844</v>
      </c>
      <c r="P92" s="1">
        <v>2</v>
      </c>
      <c r="Q92">
        <v>5.6200113177435007</v>
      </c>
      <c r="R92">
        <f t="shared" si="8"/>
        <v>3.37986774430565E-2</v>
      </c>
      <c r="T92" s="1">
        <v>128</v>
      </c>
      <c r="U92">
        <v>1163.9658973384239</v>
      </c>
      <c r="V92">
        <f t="shared" si="5"/>
        <v>0.7479674796747976</v>
      </c>
      <c r="X92" s="1">
        <v>224</v>
      </c>
      <c r="Y92">
        <v>832.19145880516771</v>
      </c>
      <c r="Z92">
        <f t="shared" si="9"/>
        <v>0.44660194174757267</v>
      </c>
    </row>
    <row r="93" spans="1:26">
      <c r="A93" s="1">
        <v>2</v>
      </c>
      <c r="B93" s="2" t="s">
        <v>32</v>
      </c>
      <c r="C93" s="1">
        <v>42.294400000000003</v>
      </c>
      <c r="D93" s="1">
        <v>-83.712599999999995</v>
      </c>
      <c r="E93" t="s">
        <v>3</v>
      </c>
      <c r="F93" s="1">
        <v>42.654400000000003</v>
      </c>
      <c r="G93" s="1">
        <v>-71.326599999999999</v>
      </c>
      <c r="H93" s="1" t="s">
        <v>1</v>
      </c>
      <c r="I93" s="1">
        <f t="shared" si="6"/>
        <v>631.13776278572243</v>
      </c>
      <c r="J93" s="1">
        <f t="shared" si="7"/>
        <v>315.56888139286121</v>
      </c>
      <c r="K93" s="1"/>
      <c r="M93" s="1">
        <v>2</v>
      </c>
      <c r="N93">
        <v>631.13776278572243</v>
      </c>
      <c r="P93" s="1">
        <v>2</v>
      </c>
      <c r="Q93">
        <v>5.6200113177435007</v>
      </c>
      <c r="R93">
        <f t="shared" si="8"/>
        <v>3.4166054371785375E-2</v>
      </c>
      <c r="T93" s="1">
        <v>128</v>
      </c>
      <c r="U93">
        <v>1163.9658973384239</v>
      </c>
      <c r="V93">
        <f t="shared" si="5"/>
        <v>0.75609756097561065</v>
      </c>
      <c r="X93" s="1">
        <v>226</v>
      </c>
      <c r="Y93">
        <v>832.19145880516771</v>
      </c>
      <c r="Z93">
        <f t="shared" si="9"/>
        <v>0.45145631067961151</v>
      </c>
    </row>
    <row r="94" spans="1:26">
      <c r="A94" s="1">
        <v>2</v>
      </c>
      <c r="B94" s="2" t="s">
        <v>35</v>
      </c>
      <c r="C94" s="1">
        <v>32.729999999999997</v>
      </c>
      <c r="D94" s="1">
        <v>-97.114999999999995</v>
      </c>
      <c r="E94" t="s">
        <v>3</v>
      </c>
      <c r="F94" s="1">
        <v>42.654400000000003</v>
      </c>
      <c r="G94" s="1">
        <v>-71.326599999999999</v>
      </c>
      <c r="H94" s="1" t="s">
        <v>1</v>
      </c>
      <c r="I94" s="1">
        <f t="shared" si="6"/>
        <v>1559.3539332714688</v>
      </c>
      <c r="J94" s="1">
        <f t="shared" si="7"/>
        <v>779.6769666357344</v>
      </c>
      <c r="K94" s="1"/>
      <c r="M94" s="1">
        <v>2</v>
      </c>
      <c r="N94">
        <v>1559.3539332714688</v>
      </c>
      <c r="P94" s="1">
        <v>2</v>
      </c>
      <c r="Q94">
        <v>5.6200113177435007</v>
      </c>
      <c r="R94">
        <f t="shared" si="8"/>
        <v>3.4533431300514249E-2</v>
      </c>
      <c r="T94" s="1">
        <v>128</v>
      </c>
      <c r="U94">
        <v>1221.6404513081991</v>
      </c>
      <c r="V94">
        <f t="shared" ref="V94:V124" si="10">(1/123)+V93</f>
        <v>0.7642276422764237</v>
      </c>
      <c r="X94" s="1">
        <v>233</v>
      </c>
      <c r="Y94">
        <v>832.19145880516771</v>
      </c>
      <c r="Z94">
        <f t="shared" si="9"/>
        <v>0.45631067961165034</v>
      </c>
    </row>
    <row r="95" spans="1:26">
      <c r="A95" s="1">
        <v>2</v>
      </c>
      <c r="B95" s="2" t="s">
        <v>37</v>
      </c>
      <c r="C95" s="1">
        <v>42.37</v>
      </c>
      <c r="D95" s="1">
        <v>-71.03</v>
      </c>
      <c r="E95" t="s">
        <v>3</v>
      </c>
      <c r="F95" s="1">
        <v>42.654400000000003</v>
      </c>
      <c r="G95" s="1">
        <v>-71.326599999999999</v>
      </c>
      <c r="H95" s="1" t="s">
        <v>1</v>
      </c>
      <c r="I95" s="1">
        <f t="shared" si="6"/>
        <v>24.785510525585629</v>
      </c>
      <c r="J95" s="1">
        <f t="shared" si="7"/>
        <v>12.392755262792814</v>
      </c>
      <c r="K95" s="1"/>
      <c r="M95" s="1">
        <v>2</v>
      </c>
      <c r="N95">
        <v>24.785510525585629</v>
      </c>
      <c r="P95" s="1">
        <v>2</v>
      </c>
      <c r="Q95">
        <v>16.055214616581626</v>
      </c>
      <c r="R95">
        <f t="shared" si="8"/>
        <v>3.4900808229243123E-2</v>
      </c>
      <c r="T95" s="1">
        <v>128</v>
      </c>
      <c r="U95">
        <v>1221.6404513081991</v>
      </c>
      <c r="V95">
        <f t="shared" si="10"/>
        <v>0.77235772357723675</v>
      </c>
      <c r="X95" s="1">
        <v>233</v>
      </c>
      <c r="Y95">
        <v>832.19145880516771</v>
      </c>
      <c r="Z95">
        <f t="shared" si="9"/>
        <v>0.46116504854368917</v>
      </c>
    </row>
    <row r="96" spans="1:26">
      <c r="A96" s="1">
        <v>2</v>
      </c>
      <c r="B96" s="2" t="s">
        <v>16</v>
      </c>
      <c r="C96" s="1">
        <v>29.7225</v>
      </c>
      <c r="D96" s="1">
        <v>-95.392399999999995</v>
      </c>
      <c r="E96" t="s">
        <v>3</v>
      </c>
      <c r="F96" s="1">
        <v>42.654400000000003</v>
      </c>
      <c r="G96" s="1">
        <v>-71.326599999999999</v>
      </c>
      <c r="H96" s="1" t="s">
        <v>1</v>
      </c>
      <c r="I96" s="1">
        <f t="shared" si="6"/>
        <v>1603.120326778105</v>
      </c>
      <c r="J96" s="1">
        <f t="shared" si="7"/>
        <v>801.56016338905249</v>
      </c>
      <c r="K96" s="1"/>
      <c r="M96" s="1">
        <v>2</v>
      </c>
      <c r="N96">
        <v>1603.120326778105</v>
      </c>
      <c r="P96" s="1">
        <v>2</v>
      </c>
      <c r="Q96">
        <v>16.055214616581626</v>
      </c>
      <c r="R96">
        <f t="shared" si="8"/>
        <v>3.5268185157971997E-2</v>
      </c>
      <c r="T96" s="1">
        <v>129</v>
      </c>
      <c r="U96">
        <v>1221.6404513081991</v>
      </c>
      <c r="V96">
        <f t="shared" si="10"/>
        <v>0.78048780487804981</v>
      </c>
      <c r="X96" s="1">
        <v>249</v>
      </c>
      <c r="Y96">
        <v>832.19145880516771</v>
      </c>
      <c r="Z96">
        <f t="shared" si="9"/>
        <v>0.466019417475728</v>
      </c>
    </row>
    <row r="97" spans="1:26">
      <c r="A97" s="1">
        <v>2</v>
      </c>
      <c r="B97" s="2" t="s">
        <v>19</v>
      </c>
      <c r="C97" s="1">
        <v>32.877000000000002</v>
      </c>
      <c r="D97" s="1">
        <v>-117.23699999999999</v>
      </c>
      <c r="E97" t="s">
        <v>3</v>
      </c>
      <c r="F97" s="1">
        <v>42.654400000000003</v>
      </c>
      <c r="G97" s="1">
        <v>-71.326599999999999</v>
      </c>
      <c r="H97" s="1" t="s">
        <v>1</v>
      </c>
      <c r="I97" s="1">
        <f t="shared" si="6"/>
        <v>2563.4454416891426</v>
      </c>
      <c r="J97" s="1">
        <f t="shared" si="7"/>
        <v>1281.7227208445713</v>
      </c>
      <c r="K97" s="1"/>
      <c r="M97" s="1">
        <v>2</v>
      </c>
      <c r="N97">
        <v>2563.4454416891426</v>
      </c>
      <c r="P97" s="1">
        <v>2</v>
      </c>
      <c r="Q97">
        <v>23.991263090866738</v>
      </c>
      <c r="R97">
        <f t="shared" si="8"/>
        <v>3.5635562086700871E-2</v>
      </c>
      <c r="T97" s="1">
        <v>129</v>
      </c>
      <c r="U97">
        <v>1221.6404513081991</v>
      </c>
      <c r="V97">
        <f t="shared" si="10"/>
        <v>0.78861788617886286</v>
      </c>
      <c r="X97" s="1">
        <v>251</v>
      </c>
      <c r="Y97">
        <v>838.49404896714339</v>
      </c>
      <c r="Z97">
        <f t="shared" si="9"/>
        <v>0.47087378640776684</v>
      </c>
    </row>
    <row r="98" spans="1:26">
      <c r="A98" s="1">
        <v>2</v>
      </c>
      <c r="B98" s="2" t="s">
        <v>20</v>
      </c>
      <c r="C98" s="1">
        <v>35.948300000000003</v>
      </c>
      <c r="D98" s="1">
        <v>-83.936700000000002</v>
      </c>
      <c r="E98" t="s">
        <v>3</v>
      </c>
      <c r="F98" s="1">
        <v>42.654400000000003</v>
      </c>
      <c r="G98" s="1">
        <v>-71.326599999999999</v>
      </c>
      <c r="H98" s="1" t="s">
        <v>1</v>
      </c>
      <c r="I98" s="1">
        <f t="shared" si="6"/>
        <v>816.67188987984662</v>
      </c>
      <c r="J98" s="1">
        <f t="shared" si="7"/>
        <v>408.33594493992331</v>
      </c>
      <c r="K98" s="1"/>
      <c r="M98" s="1">
        <v>2</v>
      </c>
      <c r="N98">
        <v>816.67188987984662</v>
      </c>
      <c r="P98" s="1">
        <v>2</v>
      </c>
      <c r="Q98">
        <v>23.991263090866738</v>
      </c>
      <c r="R98">
        <f t="shared" si="8"/>
        <v>3.6002939015429745E-2</v>
      </c>
      <c r="T98" s="1">
        <v>129</v>
      </c>
      <c r="U98">
        <v>1258.1615153084038</v>
      </c>
      <c r="V98">
        <f t="shared" si="10"/>
        <v>0.79674796747967591</v>
      </c>
      <c r="X98" s="1">
        <v>252</v>
      </c>
      <c r="Y98">
        <v>864.48528444828764</v>
      </c>
      <c r="Z98">
        <f t="shared" si="9"/>
        <v>0.47572815533980567</v>
      </c>
    </row>
    <row r="99" spans="1:26">
      <c r="A99" s="1">
        <v>2</v>
      </c>
      <c r="B99" s="2" t="s">
        <v>25</v>
      </c>
      <c r="C99" s="1">
        <v>41.503300000000003</v>
      </c>
      <c r="D99" s="1">
        <v>-81.675600000000003</v>
      </c>
      <c r="E99" t="s">
        <v>3</v>
      </c>
      <c r="F99" s="1">
        <v>42.654400000000003</v>
      </c>
      <c r="G99" s="1">
        <v>-71.326599999999999</v>
      </c>
      <c r="H99" s="1" t="s">
        <v>1</v>
      </c>
      <c r="I99" s="1">
        <f t="shared" si="6"/>
        <v>536.29928891216844</v>
      </c>
      <c r="J99" s="1">
        <f t="shared" si="7"/>
        <v>268.14964445608422</v>
      </c>
      <c r="K99" s="1"/>
      <c r="M99" s="1">
        <v>2</v>
      </c>
      <c r="N99">
        <v>536.29928891216844</v>
      </c>
      <c r="P99" s="1">
        <v>2</v>
      </c>
      <c r="Q99">
        <v>23.991263090866738</v>
      </c>
      <c r="R99">
        <f t="shared" si="8"/>
        <v>3.637031594415862E-2</v>
      </c>
      <c r="T99" s="1">
        <v>129</v>
      </c>
      <c r="U99">
        <v>1258.1615153084038</v>
      </c>
      <c r="V99">
        <f t="shared" si="10"/>
        <v>0.80487804878048896</v>
      </c>
      <c r="X99" s="1">
        <v>252</v>
      </c>
      <c r="Y99">
        <v>864.48528444828764</v>
      </c>
      <c r="Z99">
        <f t="shared" si="9"/>
        <v>0.4805825242718445</v>
      </c>
    </row>
    <row r="100" spans="1:26">
      <c r="A100" s="1">
        <v>2</v>
      </c>
      <c r="B100" s="2" t="s">
        <v>40</v>
      </c>
      <c r="C100" s="1">
        <v>43.075699999999998</v>
      </c>
      <c r="D100" s="1">
        <v>-89.386700000000005</v>
      </c>
      <c r="E100" t="s">
        <v>3</v>
      </c>
      <c r="F100" s="1">
        <v>42.654400000000003</v>
      </c>
      <c r="G100" s="1">
        <v>-71.326599999999999</v>
      </c>
      <c r="H100" s="1" t="s">
        <v>1</v>
      </c>
      <c r="I100" s="1">
        <f t="shared" si="6"/>
        <v>913.30475090281868</v>
      </c>
      <c r="J100" s="1">
        <f t="shared" si="7"/>
        <v>456.65237545140934</v>
      </c>
      <c r="K100" s="1"/>
      <c r="M100" s="1">
        <v>2</v>
      </c>
      <c r="N100">
        <v>913.30475090281868</v>
      </c>
      <c r="P100" s="1">
        <v>2</v>
      </c>
      <c r="Q100">
        <v>23.991263090866738</v>
      </c>
      <c r="R100">
        <f t="shared" si="8"/>
        <v>3.6737692872887494E-2</v>
      </c>
      <c r="T100" s="1">
        <v>129</v>
      </c>
      <c r="U100">
        <v>1258.1615153084038</v>
      </c>
      <c r="V100">
        <f t="shared" si="10"/>
        <v>0.81300813008130202</v>
      </c>
      <c r="X100" s="1">
        <v>253</v>
      </c>
      <c r="Y100">
        <v>864.48528444828764</v>
      </c>
      <c r="Z100">
        <f t="shared" si="9"/>
        <v>0.48543689320388334</v>
      </c>
    </row>
    <row r="101" spans="1:26">
      <c r="A101" s="1">
        <v>2</v>
      </c>
      <c r="B101" s="2" t="s">
        <v>19</v>
      </c>
      <c r="C101" s="1">
        <v>32.877000000000002</v>
      </c>
      <c r="D101" s="1">
        <v>-117.23699999999999</v>
      </c>
      <c r="E101" t="s">
        <v>3</v>
      </c>
      <c r="F101" s="1">
        <v>42.654400000000003</v>
      </c>
      <c r="G101" s="1">
        <v>-71.326599999999999</v>
      </c>
      <c r="H101" s="1" t="s">
        <v>1</v>
      </c>
      <c r="I101" s="1">
        <f t="shared" si="6"/>
        <v>2563.4454416891426</v>
      </c>
      <c r="J101" s="1">
        <f t="shared" si="7"/>
        <v>1281.7227208445713</v>
      </c>
      <c r="K101" s="1"/>
      <c r="M101" s="1">
        <v>2</v>
      </c>
      <c r="N101">
        <v>2563.4454416891426</v>
      </c>
      <c r="P101" s="1">
        <v>2</v>
      </c>
      <c r="Q101">
        <v>23.991263090866738</v>
      </c>
      <c r="R101">
        <f t="shared" si="8"/>
        <v>3.7105069801616368E-2</v>
      </c>
      <c r="T101" s="1">
        <v>129</v>
      </c>
      <c r="U101">
        <v>1258.1615153084038</v>
      </c>
      <c r="V101">
        <f t="shared" si="10"/>
        <v>0.82113821138211507</v>
      </c>
      <c r="X101" s="1">
        <v>254</v>
      </c>
      <c r="Y101">
        <v>864.48528444828764</v>
      </c>
      <c r="Z101">
        <f t="shared" si="9"/>
        <v>0.49029126213592217</v>
      </c>
    </row>
    <row r="102" spans="1:26">
      <c r="A102" s="1">
        <v>2</v>
      </c>
      <c r="B102" s="2" t="s">
        <v>22</v>
      </c>
      <c r="C102" s="1">
        <v>39.5398</v>
      </c>
      <c r="D102" s="1">
        <v>-119.81399999999999</v>
      </c>
      <c r="E102" t="s">
        <v>3</v>
      </c>
      <c r="F102" s="1">
        <v>42.654400000000003</v>
      </c>
      <c r="G102" s="1">
        <v>-71.326599999999999</v>
      </c>
      <c r="H102" s="1" t="s">
        <v>1</v>
      </c>
      <c r="I102" s="1">
        <f t="shared" si="6"/>
        <v>2499.1374799342921</v>
      </c>
      <c r="J102" s="1">
        <f t="shared" si="7"/>
        <v>1249.568739967146</v>
      </c>
      <c r="K102" s="1"/>
      <c r="M102" s="1">
        <v>2</v>
      </c>
      <c r="N102">
        <v>2499.1374799342921</v>
      </c>
      <c r="P102" s="1">
        <v>2</v>
      </c>
      <c r="Q102">
        <v>23.991263090866738</v>
      </c>
      <c r="R102">
        <f t="shared" si="8"/>
        <v>3.7472446730345242E-2</v>
      </c>
      <c r="T102" s="1">
        <v>135</v>
      </c>
      <c r="U102">
        <v>1277.6615116971607</v>
      </c>
      <c r="V102">
        <f t="shared" si="10"/>
        <v>0.82926829268292812</v>
      </c>
      <c r="X102" s="1">
        <v>257</v>
      </c>
      <c r="Y102">
        <v>874.73640574576132</v>
      </c>
      <c r="Z102">
        <f t="shared" si="9"/>
        <v>0.495145631067961</v>
      </c>
    </row>
    <row r="103" spans="1:26">
      <c r="A103" s="1">
        <v>2</v>
      </c>
      <c r="B103" s="2" t="s">
        <v>23</v>
      </c>
      <c r="C103" s="1">
        <v>42.294400000000003</v>
      </c>
      <c r="D103" s="1">
        <v>-83.712599999999995</v>
      </c>
      <c r="E103" t="s">
        <v>3</v>
      </c>
      <c r="F103" s="1">
        <v>42.654400000000003</v>
      </c>
      <c r="G103" s="1">
        <v>-71.326599999999999</v>
      </c>
      <c r="H103" s="1" t="s">
        <v>1</v>
      </c>
      <c r="I103" s="1">
        <f t="shared" si="6"/>
        <v>631.13776278572243</v>
      </c>
      <c r="J103" s="1">
        <f t="shared" si="7"/>
        <v>315.56888139286121</v>
      </c>
      <c r="K103" s="1"/>
      <c r="M103" s="1">
        <v>2</v>
      </c>
      <c r="N103">
        <v>631.13776278572243</v>
      </c>
      <c r="P103" s="1">
        <v>2</v>
      </c>
      <c r="Q103">
        <v>23.991263090866738</v>
      </c>
      <c r="R103">
        <f t="shared" si="8"/>
        <v>3.7839823659074116E-2</v>
      </c>
      <c r="T103" s="1">
        <v>135</v>
      </c>
      <c r="U103">
        <v>1277.6615116971607</v>
      </c>
      <c r="V103">
        <f t="shared" si="10"/>
        <v>0.83739837398374117</v>
      </c>
      <c r="X103" s="1">
        <v>274</v>
      </c>
      <c r="Y103">
        <v>874.73640574576132</v>
      </c>
      <c r="Z103">
        <f t="shared" si="9"/>
        <v>0.49999999999999983</v>
      </c>
    </row>
    <row r="104" spans="1:26">
      <c r="A104" s="1">
        <v>2</v>
      </c>
      <c r="B104" s="2" t="s">
        <v>33</v>
      </c>
      <c r="C104" s="1">
        <v>30.61</v>
      </c>
      <c r="D104" s="1">
        <v>-96.34</v>
      </c>
      <c r="E104" t="s">
        <v>3</v>
      </c>
      <c r="F104" s="1">
        <v>42.654400000000003</v>
      </c>
      <c r="G104" s="1">
        <v>-71.326599999999999</v>
      </c>
      <c r="H104" s="1" t="s">
        <v>1</v>
      </c>
      <c r="I104" s="1">
        <f t="shared" si="6"/>
        <v>1608.1443111308013</v>
      </c>
      <c r="J104" s="1">
        <f t="shared" si="7"/>
        <v>804.07215556540064</v>
      </c>
      <c r="K104" s="1"/>
      <c r="M104" s="1">
        <v>2</v>
      </c>
      <c r="N104">
        <v>1608.1443111308013</v>
      </c>
      <c r="P104" s="1">
        <v>2</v>
      </c>
      <c r="Q104">
        <v>23.991263090866738</v>
      </c>
      <c r="R104">
        <f t="shared" si="8"/>
        <v>3.820720058780299E-2</v>
      </c>
      <c r="T104" s="1">
        <v>135</v>
      </c>
      <c r="U104">
        <v>1308.0171279648341</v>
      </c>
      <c r="V104">
        <f t="shared" si="10"/>
        <v>0.84552845528455423</v>
      </c>
      <c r="X104" s="1">
        <v>274</v>
      </c>
      <c r="Y104">
        <v>874.73640574576132</v>
      </c>
      <c r="Z104">
        <f t="shared" si="9"/>
        <v>0.50485436893203872</v>
      </c>
    </row>
    <row r="105" spans="1:26">
      <c r="A105" s="1">
        <v>2</v>
      </c>
      <c r="B105" s="2" t="s">
        <v>34</v>
      </c>
      <c r="C105" s="1">
        <v>42.818899999999999</v>
      </c>
      <c r="D105" s="1">
        <v>-75.535700000000006</v>
      </c>
      <c r="E105" t="s">
        <v>3</v>
      </c>
      <c r="F105" s="1">
        <v>42.654400000000003</v>
      </c>
      <c r="G105" s="1">
        <v>-71.326599999999999</v>
      </c>
      <c r="H105" s="1" t="s">
        <v>1</v>
      </c>
      <c r="I105" s="1">
        <f t="shared" si="6"/>
        <v>213.88201319026487</v>
      </c>
      <c r="J105" s="1">
        <f t="shared" si="7"/>
        <v>106.94100659513244</v>
      </c>
      <c r="K105" s="1"/>
      <c r="M105" s="1">
        <v>2</v>
      </c>
      <c r="N105">
        <v>213.88201319026487</v>
      </c>
      <c r="P105" s="1">
        <v>2</v>
      </c>
      <c r="Q105">
        <v>23.991263090866738</v>
      </c>
      <c r="R105">
        <f t="shared" si="8"/>
        <v>3.8574577516531865E-2</v>
      </c>
      <c r="T105" s="1">
        <v>138</v>
      </c>
      <c r="U105">
        <v>1308.0171279648341</v>
      </c>
      <c r="V105">
        <f t="shared" si="10"/>
        <v>0.85365853658536728</v>
      </c>
      <c r="X105" s="1">
        <v>274</v>
      </c>
      <c r="Y105">
        <v>874.73640574576132</v>
      </c>
      <c r="Z105">
        <f t="shared" si="9"/>
        <v>0.50970873786407755</v>
      </c>
    </row>
    <row r="106" spans="1:26">
      <c r="A106" s="1">
        <v>2</v>
      </c>
      <c r="B106" s="2" t="s">
        <v>35</v>
      </c>
      <c r="C106" s="1">
        <v>32.729999999999997</v>
      </c>
      <c r="D106" s="1">
        <v>-97.114999999999995</v>
      </c>
      <c r="E106" t="s">
        <v>3</v>
      </c>
      <c r="F106" s="1">
        <v>42.654400000000003</v>
      </c>
      <c r="G106" s="1">
        <v>-71.326599999999999</v>
      </c>
      <c r="H106" s="1" t="s">
        <v>1</v>
      </c>
      <c r="I106" s="1">
        <f t="shared" si="6"/>
        <v>1559.3539332714688</v>
      </c>
      <c r="J106" s="1">
        <f t="shared" si="7"/>
        <v>779.6769666357344</v>
      </c>
      <c r="K106" s="1"/>
      <c r="M106" s="1">
        <v>2</v>
      </c>
      <c r="N106">
        <v>1559.3539332714688</v>
      </c>
      <c r="P106" s="1">
        <v>2</v>
      </c>
      <c r="Q106">
        <v>23.991263090866738</v>
      </c>
      <c r="R106">
        <f t="shared" si="8"/>
        <v>3.8941954445260739E-2</v>
      </c>
      <c r="T106" s="1">
        <v>138</v>
      </c>
      <c r="U106">
        <v>1320.8243769993896</v>
      </c>
      <c r="V106">
        <f t="shared" si="10"/>
        <v>0.86178861788618033</v>
      </c>
      <c r="X106" s="1">
        <v>274</v>
      </c>
      <c r="Y106">
        <v>1010.5933243735041</v>
      </c>
      <c r="Z106">
        <f t="shared" si="9"/>
        <v>0.51456310679611639</v>
      </c>
    </row>
    <row r="107" spans="1:26">
      <c r="A107" s="1">
        <v>2</v>
      </c>
      <c r="B107" s="2" t="s">
        <v>36</v>
      </c>
      <c r="C107" s="1">
        <v>39.19</v>
      </c>
      <c r="D107" s="1">
        <v>-96.59</v>
      </c>
      <c r="E107" t="s">
        <v>3</v>
      </c>
      <c r="F107" s="1">
        <v>42.654400000000003</v>
      </c>
      <c r="G107" s="1">
        <v>-71.326599999999999</v>
      </c>
      <c r="H107" s="1" t="s">
        <v>1</v>
      </c>
      <c r="I107" s="1">
        <f t="shared" si="6"/>
        <v>1335.2668472346961</v>
      </c>
      <c r="J107" s="1">
        <f t="shared" si="7"/>
        <v>667.63342361734806</v>
      </c>
      <c r="K107" s="1"/>
      <c r="M107" s="1">
        <v>2</v>
      </c>
      <c r="N107">
        <v>1335.2668472346961</v>
      </c>
      <c r="P107" s="1">
        <v>2</v>
      </c>
      <c r="Q107">
        <v>23.991263090866738</v>
      </c>
      <c r="R107">
        <f t="shared" si="8"/>
        <v>3.9309331373989613E-2</v>
      </c>
      <c r="T107" s="1">
        <v>143</v>
      </c>
      <c r="U107">
        <v>1320.8243769993896</v>
      </c>
      <c r="V107">
        <f t="shared" si="10"/>
        <v>0.86991869918699338</v>
      </c>
      <c r="X107" s="1">
        <v>274</v>
      </c>
      <c r="Y107">
        <v>1010.5933243735041</v>
      </c>
      <c r="Z107">
        <f t="shared" si="9"/>
        <v>0.51941747572815522</v>
      </c>
    </row>
    <row r="108" spans="1:26">
      <c r="A108" s="1">
        <v>2</v>
      </c>
      <c r="B108" s="2" t="s">
        <v>38</v>
      </c>
      <c r="C108" s="1">
        <v>42.37</v>
      </c>
      <c r="D108" s="1">
        <v>-71.03</v>
      </c>
      <c r="E108" t="s">
        <v>3</v>
      </c>
      <c r="F108" s="1">
        <v>42.654400000000003</v>
      </c>
      <c r="G108" s="1">
        <v>-71.326599999999999</v>
      </c>
      <c r="H108" s="1" t="s">
        <v>1</v>
      </c>
      <c r="I108" s="1">
        <f t="shared" si="6"/>
        <v>24.785510525585629</v>
      </c>
      <c r="J108" s="1">
        <f t="shared" si="7"/>
        <v>12.392755262792814</v>
      </c>
      <c r="K108" s="1"/>
      <c r="M108" s="1">
        <v>2</v>
      </c>
      <c r="N108">
        <v>24.785510525585629</v>
      </c>
      <c r="P108" s="1">
        <v>2</v>
      </c>
      <c r="Q108">
        <v>23.991263090866738</v>
      </c>
      <c r="R108">
        <f t="shared" si="8"/>
        <v>3.9676708302718487E-2</v>
      </c>
      <c r="T108" s="1">
        <v>143</v>
      </c>
      <c r="U108">
        <v>1324.2932160586579</v>
      </c>
      <c r="V108">
        <f t="shared" si="10"/>
        <v>0.87804878048780644</v>
      </c>
      <c r="X108" s="1">
        <v>274</v>
      </c>
      <c r="Y108">
        <v>1010.5933243735041</v>
      </c>
      <c r="Z108">
        <f t="shared" si="9"/>
        <v>0.52427184466019405</v>
      </c>
    </row>
    <row r="109" spans="1:26">
      <c r="A109" s="1">
        <v>2</v>
      </c>
      <c r="B109" s="2" t="s">
        <v>34</v>
      </c>
      <c r="C109" s="1">
        <v>42.818899999999999</v>
      </c>
      <c r="D109" s="1">
        <v>-75.535700000000006</v>
      </c>
      <c r="E109" t="s">
        <v>3</v>
      </c>
      <c r="F109" s="1">
        <v>42.654400000000003</v>
      </c>
      <c r="G109" s="1">
        <v>-71.326599999999999</v>
      </c>
      <c r="H109" s="1" t="s">
        <v>1</v>
      </c>
      <c r="I109" s="1">
        <f t="shared" si="6"/>
        <v>213.88201319026487</v>
      </c>
      <c r="J109" s="1">
        <f t="shared" si="7"/>
        <v>106.94100659513244</v>
      </c>
      <c r="K109" s="1"/>
      <c r="M109" s="1">
        <v>2</v>
      </c>
      <c r="N109">
        <v>213.88201319026487</v>
      </c>
      <c r="P109" s="1">
        <v>2</v>
      </c>
      <c r="Q109">
        <v>23.991263090866738</v>
      </c>
      <c r="R109">
        <f t="shared" si="8"/>
        <v>4.0044085231447361E-2</v>
      </c>
      <c r="T109" s="1">
        <v>151</v>
      </c>
      <c r="U109">
        <v>1324.2932160586579</v>
      </c>
      <c r="V109">
        <f t="shared" si="10"/>
        <v>0.88617886178861949</v>
      </c>
      <c r="X109" s="1">
        <v>274</v>
      </c>
      <c r="Y109">
        <v>1010.5933243735041</v>
      </c>
      <c r="Z109">
        <f t="shared" si="9"/>
        <v>0.52912621359223289</v>
      </c>
    </row>
    <row r="110" spans="1:26">
      <c r="A110" s="1">
        <v>2</v>
      </c>
      <c r="B110" s="2" t="s">
        <v>38</v>
      </c>
      <c r="C110" s="1">
        <v>42.37</v>
      </c>
      <c r="D110" s="1">
        <v>-71.03</v>
      </c>
      <c r="E110" t="s">
        <v>3</v>
      </c>
      <c r="F110" s="1">
        <v>42.654400000000003</v>
      </c>
      <c r="G110" s="1">
        <v>-71.326599999999999</v>
      </c>
      <c r="H110" s="1" t="s">
        <v>1</v>
      </c>
      <c r="I110" s="1">
        <f t="shared" si="6"/>
        <v>24.785510525585629</v>
      </c>
      <c r="J110" s="1">
        <f t="shared" si="7"/>
        <v>12.392755262792814</v>
      </c>
      <c r="K110" s="1"/>
      <c r="M110" s="1">
        <v>2</v>
      </c>
      <c r="N110">
        <v>24.785510525585629</v>
      </c>
      <c r="P110" s="1">
        <v>2</v>
      </c>
      <c r="Q110">
        <v>23.991263090866738</v>
      </c>
      <c r="R110">
        <f t="shared" si="8"/>
        <v>4.0411462160176236E-2</v>
      </c>
      <c r="T110" s="1">
        <v>151</v>
      </c>
      <c r="U110">
        <v>1324.2932160586579</v>
      </c>
      <c r="V110">
        <f t="shared" si="10"/>
        <v>0.89430894308943254</v>
      </c>
      <c r="X110" s="1">
        <v>274</v>
      </c>
      <c r="Y110">
        <v>1010.5933243735041</v>
      </c>
      <c r="Z110">
        <f t="shared" si="9"/>
        <v>0.53398058252427172</v>
      </c>
    </row>
    <row r="111" spans="1:26">
      <c r="A111" s="1">
        <v>2</v>
      </c>
      <c r="B111" s="2" t="s">
        <v>39</v>
      </c>
      <c r="C111" s="1">
        <v>40.427399999999999</v>
      </c>
      <c r="D111" s="1">
        <v>-86.916700000000006</v>
      </c>
      <c r="E111" t="s">
        <v>3</v>
      </c>
      <c r="F111" s="1">
        <v>42.654400000000003</v>
      </c>
      <c r="G111" s="1">
        <v>-71.326599999999999</v>
      </c>
      <c r="H111" s="1" t="s">
        <v>1</v>
      </c>
      <c r="I111" s="1">
        <f t="shared" si="6"/>
        <v>819.55014121082502</v>
      </c>
      <c r="J111" s="1">
        <f t="shared" si="7"/>
        <v>409.77507060541251</v>
      </c>
      <c r="K111" s="1"/>
      <c r="M111" s="1">
        <v>2</v>
      </c>
      <c r="N111">
        <v>819.55014121082502</v>
      </c>
      <c r="P111" s="1">
        <v>2</v>
      </c>
      <c r="Q111">
        <v>23.991263090866738</v>
      </c>
      <c r="R111">
        <f t="shared" si="8"/>
        <v>4.077883908890511E-2</v>
      </c>
      <c r="T111" s="1">
        <v>154</v>
      </c>
      <c r="U111">
        <v>1324.2932160586579</v>
      </c>
      <c r="V111">
        <f t="shared" si="10"/>
        <v>0.90243902439024559</v>
      </c>
      <c r="X111" s="1">
        <v>274</v>
      </c>
      <c r="Y111">
        <v>1010.5933243735041</v>
      </c>
      <c r="Z111">
        <f t="shared" si="9"/>
        <v>0.53883495145631055</v>
      </c>
    </row>
    <row r="112" spans="1:26">
      <c r="A112" s="1">
        <v>2</v>
      </c>
      <c r="B112" s="2" t="s">
        <v>16</v>
      </c>
      <c r="C112" s="1">
        <v>29.7225</v>
      </c>
      <c r="D112" s="1">
        <v>-95.392399999999995</v>
      </c>
      <c r="E112" t="s">
        <v>3</v>
      </c>
      <c r="F112" s="1">
        <v>42.654400000000003</v>
      </c>
      <c r="G112" s="1">
        <v>-71.326599999999999</v>
      </c>
      <c r="H112" s="1" t="s">
        <v>1</v>
      </c>
      <c r="I112" s="1">
        <f t="shared" si="6"/>
        <v>1603.120326778105</v>
      </c>
      <c r="J112" s="1">
        <f t="shared" si="7"/>
        <v>801.56016338905249</v>
      </c>
      <c r="K112" s="1"/>
      <c r="M112" s="1">
        <v>2</v>
      </c>
      <c r="N112">
        <v>1603.120326778105</v>
      </c>
      <c r="P112" s="1">
        <v>2</v>
      </c>
      <c r="Q112">
        <v>23.991263090866738</v>
      </c>
      <c r="R112">
        <f t="shared" si="8"/>
        <v>4.1146216017633984E-2</v>
      </c>
      <c r="T112" s="1">
        <v>154</v>
      </c>
      <c r="U112">
        <v>1358.6840307846126</v>
      </c>
      <c r="V112">
        <f t="shared" si="10"/>
        <v>0.91056910569105864</v>
      </c>
      <c r="X112" s="1">
        <v>274</v>
      </c>
      <c r="Y112">
        <v>1050.6905557036232</v>
      </c>
      <c r="Z112">
        <f t="shared" si="9"/>
        <v>0.54368932038834938</v>
      </c>
    </row>
    <row r="113" spans="1:26">
      <c r="A113" s="1">
        <v>2</v>
      </c>
      <c r="B113" s="2" t="s">
        <v>18</v>
      </c>
      <c r="C113" s="1">
        <v>32.9861</v>
      </c>
      <c r="D113" s="1">
        <v>-96.75</v>
      </c>
      <c r="E113" t="s">
        <v>3</v>
      </c>
      <c r="F113" s="1">
        <v>42.654400000000003</v>
      </c>
      <c r="G113" s="1">
        <v>-71.326599999999999</v>
      </c>
      <c r="H113" s="1" t="s">
        <v>1</v>
      </c>
      <c r="I113" s="1">
        <f t="shared" si="6"/>
        <v>1531.9292591796423</v>
      </c>
      <c r="J113" s="1">
        <f t="shared" si="7"/>
        <v>765.96462958982113</v>
      </c>
      <c r="K113" s="1"/>
      <c r="M113" s="1">
        <v>2</v>
      </c>
      <c r="N113">
        <v>1531.9292591796423</v>
      </c>
      <c r="P113" s="1">
        <v>2</v>
      </c>
      <c r="Q113">
        <v>23.991263090866738</v>
      </c>
      <c r="R113">
        <f t="shared" si="8"/>
        <v>4.1513592946362858E-2</v>
      </c>
      <c r="T113" s="1">
        <v>156</v>
      </c>
      <c r="U113">
        <v>1358.6840307846126</v>
      </c>
      <c r="V113">
        <f t="shared" si="10"/>
        <v>0.9186991869918717</v>
      </c>
      <c r="X113" s="1">
        <v>275</v>
      </c>
      <c r="Y113">
        <v>1050.6905557036232</v>
      </c>
      <c r="Z113">
        <f t="shared" si="9"/>
        <v>0.54854368932038822</v>
      </c>
    </row>
    <row r="114" spans="1:26">
      <c r="A114" s="1">
        <v>2</v>
      </c>
      <c r="B114" s="2" t="s">
        <v>21</v>
      </c>
      <c r="C114" s="1">
        <v>35.92</v>
      </c>
      <c r="D114" s="1">
        <v>-79.040000000000006</v>
      </c>
      <c r="E114" t="s">
        <v>3</v>
      </c>
      <c r="F114" s="1">
        <v>42.654400000000003</v>
      </c>
      <c r="G114" s="1">
        <v>-71.326599999999999</v>
      </c>
      <c r="H114" s="1" t="s">
        <v>1</v>
      </c>
      <c r="I114" s="1">
        <f t="shared" si="6"/>
        <v>621.25724951685515</v>
      </c>
      <c r="J114" s="1">
        <f t="shared" si="7"/>
        <v>310.62862475842758</v>
      </c>
      <c r="K114" s="1"/>
      <c r="M114" s="1">
        <v>2</v>
      </c>
      <c r="N114">
        <v>621.25724951685515</v>
      </c>
      <c r="P114" s="1">
        <v>2</v>
      </c>
      <c r="Q114">
        <v>23.991263090866738</v>
      </c>
      <c r="R114">
        <f t="shared" si="8"/>
        <v>4.1880969875091732E-2</v>
      </c>
      <c r="T114" s="1">
        <v>156</v>
      </c>
      <c r="U114">
        <v>1378.7996501455284</v>
      </c>
      <c r="V114">
        <f t="shared" si="10"/>
        <v>0.92682926829268475</v>
      </c>
      <c r="X114" s="1">
        <v>275</v>
      </c>
      <c r="Y114">
        <v>1050.6905557036232</v>
      </c>
      <c r="Z114">
        <f t="shared" si="9"/>
        <v>0.55339805825242705</v>
      </c>
    </row>
    <row r="115" spans="1:26">
      <c r="A115" s="1">
        <v>2</v>
      </c>
      <c r="B115" s="2" t="s">
        <v>25</v>
      </c>
      <c r="C115" s="1">
        <v>41.503300000000003</v>
      </c>
      <c r="D115" s="1">
        <v>-81.675600000000003</v>
      </c>
      <c r="E115" t="s">
        <v>3</v>
      </c>
      <c r="F115" s="1">
        <v>42.654400000000003</v>
      </c>
      <c r="G115" s="1">
        <v>-71.326599999999999</v>
      </c>
      <c r="H115" s="1" t="s">
        <v>1</v>
      </c>
      <c r="I115" s="1">
        <f t="shared" si="6"/>
        <v>536.29928891216844</v>
      </c>
      <c r="J115" s="1">
        <f t="shared" si="7"/>
        <v>268.14964445608422</v>
      </c>
      <c r="K115" s="1"/>
      <c r="M115" s="1">
        <v>2</v>
      </c>
      <c r="N115">
        <v>536.29928891216844</v>
      </c>
      <c r="P115" s="1">
        <v>2</v>
      </c>
      <c r="Q115">
        <v>23.991263090866738</v>
      </c>
      <c r="R115">
        <f t="shared" si="8"/>
        <v>4.2248346803820606E-2</v>
      </c>
      <c r="T115" s="1">
        <v>164</v>
      </c>
      <c r="U115">
        <v>1378.7996501455284</v>
      </c>
      <c r="V115">
        <f t="shared" si="10"/>
        <v>0.9349593495934978</v>
      </c>
      <c r="X115" s="1">
        <v>275</v>
      </c>
      <c r="Y115">
        <v>1050.6905557036232</v>
      </c>
      <c r="Z115">
        <f t="shared" si="9"/>
        <v>0.55825242718446588</v>
      </c>
    </row>
    <row r="116" spans="1:26">
      <c r="A116" s="1">
        <v>2</v>
      </c>
      <c r="B116" s="2" t="s">
        <v>36</v>
      </c>
      <c r="C116" s="1">
        <v>39.19</v>
      </c>
      <c r="D116" s="1">
        <v>-96.59</v>
      </c>
      <c r="E116" t="s">
        <v>3</v>
      </c>
      <c r="F116" s="1">
        <v>42.654400000000003</v>
      </c>
      <c r="G116" s="1">
        <v>-71.326599999999999</v>
      </c>
      <c r="H116" s="1" t="s">
        <v>1</v>
      </c>
      <c r="I116" s="1">
        <f t="shared" si="6"/>
        <v>1335.2668472346961</v>
      </c>
      <c r="J116" s="1">
        <f t="shared" si="7"/>
        <v>667.63342361734806</v>
      </c>
      <c r="K116" s="1"/>
      <c r="M116" s="1">
        <v>2</v>
      </c>
      <c r="N116">
        <v>1335.2668472346961</v>
      </c>
      <c r="P116" s="1">
        <v>2</v>
      </c>
      <c r="Q116">
        <v>23.991263090866738</v>
      </c>
      <c r="R116">
        <f t="shared" si="8"/>
        <v>4.2615723732549481E-2</v>
      </c>
      <c r="T116" s="1">
        <v>164</v>
      </c>
      <c r="U116">
        <v>2222.8096347803598</v>
      </c>
      <c r="V116">
        <f t="shared" si="10"/>
        <v>0.94308943089431085</v>
      </c>
      <c r="X116" s="1">
        <v>275</v>
      </c>
      <c r="Y116">
        <v>1063.5978080592326</v>
      </c>
      <c r="Z116">
        <f t="shared" si="9"/>
        <v>0.56310679611650472</v>
      </c>
    </row>
    <row r="117" spans="1:26">
      <c r="A117" s="1">
        <v>2</v>
      </c>
      <c r="B117" s="2" t="s">
        <v>16</v>
      </c>
      <c r="C117" s="1">
        <v>29.7225</v>
      </c>
      <c r="D117" s="1">
        <v>-95.392399999999995</v>
      </c>
      <c r="E117" t="s">
        <v>3</v>
      </c>
      <c r="F117" s="1">
        <v>42.654400000000003</v>
      </c>
      <c r="G117" s="1">
        <v>-71.326599999999999</v>
      </c>
      <c r="H117" s="1" t="s">
        <v>1</v>
      </c>
      <c r="I117" s="1">
        <f t="shared" si="6"/>
        <v>1603.120326778105</v>
      </c>
      <c r="J117" s="1">
        <f t="shared" si="7"/>
        <v>801.56016338905249</v>
      </c>
      <c r="K117" s="1"/>
      <c r="M117" s="1">
        <v>2</v>
      </c>
      <c r="N117">
        <v>1603.120326778105</v>
      </c>
      <c r="P117" s="1">
        <v>2</v>
      </c>
      <c r="Q117">
        <v>23.991263090866738</v>
      </c>
      <c r="R117">
        <f t="shared" si="8"/>
        <v>4.2983100661278355E-2</v>
      </c>
      <c r="T117" s="1">
        <v>173</v>
      </c>
      <c r="U117">
        <v>2393.5762351890417</v>
      </c>
      <c r="V117">
        <f t="shared" si="10"/>
        <v>0.95121951219512391</v>
      </c>
      <c r="X117" s="1">
        <v>275</v>
      </c>
      <c r="Y117">
        <v>1063.5978080592326</v>
      </c>
      <c r="Z117">
        <f t="shared" si="9"/>
        <v>0.56796116504854355</v>
      </c>
    </row>
    <row r="118" spans="1:26">
      <c r="A118" s="1">
        <v>2</v>
      </c>
      <c r="B118" s="2" t="s">
        <v>17</v>
      </c>
      <c r="C118" s="1">
        <v>40.427399999999999</v>
      </c>
      <c r="D118" s="1">
        <v>-86.916700000000006</v>
      </c>
      <c r="E118" t="s">
        <v>3</v>
      </c>
      <c r="F118" s="1">
        <v>42.654400000000003</v>
      </c>
      <c r="G118" s="1">
        <v>-71.326599999999999</v>
      </c>
      <c r="H118" s="1" t="s">
        <v>1</v>
      </c>
      <c r="I118" s="1">
        <f t="shared" si="6"/>
        <v>819.55014121082502</v>
      </c>
      <c r="J118" s="1">
        <f t="shared" si="7"/>
        <v>409.77507060541251</v>
      </c>
      <c r="K118" s="1"/>
      <c r="M118" s="1">
        <v>2</v>
      </c>
      <c r="N118">
        <v>819.55014121082502</v>
      </c>
      <c r="P118" s="1">
        <v>2</v>
      </c>
      <c r="Q118">
        <v>23.991263090866738</v>
      </c>
      <c r="R118">
        <f t="shared" si="8"/>
        <v>4.3350477590007229E-2</v>
      </c>
      <c r="T118" s="1">
        <v>173</v>
      </c>
      <c r="U118">
        <v>2393.5762351890417</v>
      </c>
      <c r="V118">
        <f t="shared" si="10"/>
        <v>0.95934959349593696</v>
      </c>
      <c r="X118" s="1">
        <v>275</v>
      </c>
      <c r="Y118">
        <v>1063.5978080592326</v>
      </c>
      <c r="Z118">
        <f t="shared" si="9"/>
        <v>0.57281553398058238</v>
      </c>
    </row>
    <row r="119" spans="1:26">
      <c r="A119" s="1">
        <v>2</v>
      </c>
      <c r="B119" s="2" t="s">
        <v>21</v>
      </c>
      <c r="C119" s="1">
        <v>35.92</v>
      </c>
      <c r="D119" s="1">
        <v>-79.040000000000006</v>
      </c>
      <c r="E119" t="s">
        <v>3</v>
      </c>
      <c r="F119" s="1">
        <v>42.654400000000003</v>
      </c>
      <c r="G119" s="1">
        <v>-71.326599999999999</v>
      </c>
      <c r="H119" s="1" t="s">
        <v>1</v>
      </c>
      <c r="I119" s="1">
        <f t="shared" si="6"/>
        <v>621.25724951685515</v>
      </c>
      <c r="J119" s="1">
        <f t="shared" si="7"/>
        <v>310.62862475842758</v>
      </c>
      <c r="K119" s="1"/>
      <c r="M119" s="1">
        <v>2</v>
      </c>
      <c r="N119">
        <v>621.25724951685515</v>
      </c>
      <c r="P119" s="1">
        <v>2</v>
      </c>
      <c r="Q119">
        <v>23.991263090866738</v>
      </c>
      <c r="R119">
        <f t="shared" si="8"/>
        <v>4.3717854518736103E-2</v>
      </c>
      <c r="T119" s="1">
        <v>195</v>
      </c>
      <c r="U119">
        <v>2423.2271819403772</v>
      </c>
      <c r="V119">
        <f t="shared" si="10"/>
        <v>0.96747967479675001</v>
      </c>
      <c r="X119" s="1">
        <v>275</v>
      </c>
      <c r="Y119">
        <v>1063.5978080592326</v>
      </c>
      <c r="Z119">
        <f t="shared" si="9"/>
        <v>0.57766990291262121</v>
      </c>
    </row>
    <row r="120" spans="1:26">
      <c r="A120" s="1">
        <v>2</v>
      </c>
      <c r="B120" s="2" t="s">
        <v>25</v>
      </c>
      <c r="C120" s="1">
        <v>41.503300000000003</v>
      </c>
      <c r="D120" s="1">
        <v>-81.675600000000003</v>
      </c>
      <c r="E120" t="s">
        <v>3</v>
      </c>
      <c r="F120" s="1">
        <v>42.654400000000003</v>
      </c>
      <c r="G120" s="1">
        <v>-71.326599999999999</v>
      </c>
      <c r="H120" s="1" t="s">
        <v>1</v>
      </c>
      <c r="I120" s="1">
        <f t="shared" si="6"/>
        <v>536.29928891216844</v>
      </c>
      <c r="J120" s="1">
        <f t="shared" si="7"/>
        <v>268.14964445608422</v>
      </c>
      <c r="K120" s="1"/>
      <c r="M120" s="1">
        <v>2</v>
      </c>
      <c r="N120">
        <v>536.29928891216844</v>
      </c>
      <c r="P120" s="1">
        <v>2</v>
      </c>
      <c r="Q120">
        <v>23.991263090866738</v>
      </c>
      <c r="R120">
        <f t="shared" si="8"/>
        <v>4.4085231447464977E-2</v>
      </c>
      <c r="T120" s="1">
        <v>195</v>
      </c>
      <c r="U120">
        <v>2423.2271819403772</v>
      </c>
      <c r="V120">
        <f t="shared" si="10"/>
        <v>0.97560975609756306</v>
      </c>
      <c r="X120" s="1">
        <v>275</v>
      </c>
      <c r="Y120">
        <v>1067.2499740012393</v>
      </c>
      <c r="Z120">
        <f t="shared" si="9"/>
        <v>0.58252427184466005</v>
      </c>
    </row>
    <row r="121" spans="1:26">
      <c r="A121" s="1">
        <v>2</v>
      </c>
      <c r="B121" s="2" t="s">
        <v>36</v>
      </c>
      <c r="C121" s="1">
        <v>39.19</v>
      </c>
      <c r="D121" s="1">
        <v>-96.59</v>
      </c>
      <c r="E121" t="s">
        <v>3</v>
      </c>
      <c r="F121" s="1">
        <v>42.654400000000003</v>
      </c>
      <c r="G121" s="1">
        <v>-71.326599999999999</v>
      </c>
      <c r="H121" s="1" t="s">
        <v>1</v>
      </c>
      <c r="I121" s="1">
        <f t="shared" si="6"/>
        <v>1335.2668472346961</v>
      </c>
      <c r="J121" s="1">
        <f t="shared" si="7"/>
        <v>667.63342361734806</v>
      </c>
      <c r="K121" s="1"/>
      <c r="M121" s="1">
        <v>2</v>
      </c>
      <c r="N121">
        <v>1335.2668472346961</v>
      </c>
      <c r="P121" s="1">
        <v>2</v>
      </c>
      <c r="Q121">
        <v>23.991263090866738</v>
      </c>
      <c r="R121">
        <f t="shared" si="8"/>
        <v>4.4452608376193851E-2</v>
      </c>
      <c r="T121" s="1">
        <v>197</v>
      </c>
      <c r="U121">
        <v>2455.248988921519</v>
      </c>
      <c r="V121">
        <f t="shared" si="10"/>
        <v>0.98373983739837612</v>
      </c>
      <c r="X121" s="1">
        <v>275</v>
      </c>
      <c r="Y121">
        <v>1074.2216765495241</v>
      </c>
      <c r="Z121">
        <f t="shared" si="9"/>
        <v>0.58737864077669888</v>
      </c>
    </row>
    <row r="122" spans="1:26">
      <c r="A122" s="1">
        <v>2</v>
      </c>
      <c r="B122" s="2" t="s">
        <v>37</v>
      </c>
      <c r="C122" s="1">
        <v>42.37</v>
      </c>
      <c r="D122" s="1">
        <v>-71.03</v>
      </c>
      <c r="E122" t="s">
        <v>3</v>
      </c>
      <c r="F122" s="1">
        <v>42.654400000000003</v>
      </c>
      <c r="G122" s="1">
        <v>-71.326599999999999</v>
      </c>
      <c r="H122" s="1" t="s">
        <v>1</v>
      </c>
      <c r="I122" s="1">
        <f t="shared" si="6"/>
        <v>24.785510525585629</v>
      </c>
      <c r="J122" s="1">
        <f t="shared" si="7"/>
        <v>12.392755262792814</v>
      </c>
      <c r="K122" s="1"/>
      <c r="M122" s="1">
        <v>2</v>
      </c>
      <c r="N122">
        <v>24.785510525585629</v>
      </c>
      <c r="P122" s="1">
        <v>2</v>
      </c>
      <c r="Q122">
        <v>23.991263090866738</v>
      </c>
      <c r="R122">
        <f t="shared" si="8"/>
        <v>4.4819985304922726E-2</v>
      </c>
      <c r="T122" s="1">
        <v>197</v>
      </c>
      <c r="U122">
        <v>2455.248988921519</v>
      </c>
      <c r="V122">
        <f t="shared" si="10"/>
        <v>0.99186991869918917</v>
      </c>
      <c r="X122" s="1">
        <v>275</v>
      </c>
      <c r="Y122">
        <v>1074.2216765495241</v>
      </c>
      <c r="Z122">
        <f t="shared" si="9"/>
        <v>0.59223300970873771</v>
      </c>
    </row>
    <row r="123" spans="1:26">
      <c r="A123" s="1">
        <v>2</v>
      </c>
      <c r="B123" s="2" t="s">
        <v>38</v>
      </c>
      <c r="C123" s="1">
        <v>42.37</v>
      </c>
      <c r="D123" s="1">
        <v>-71.03</v>
      </c>
      <c r="E123" t="s">
        <v>3</v>
      </c>
      <c r="F123" s="1">
        <v>42.654400000000003</v>
      </c>
      <c r="G123" s="1">
        <v>-71.326599999999999</v>
      </c>
      <c r="H123" s="1" t="s">
        <v>1</v>
      </c>
      <c r="I123" s="1">
        <f t="shared" si="6"/>
        <v>24.785510525585629</v>
      </c>
      <c r="J123" s="1">
        <f t="shared" si="7"/>
        <v>12.392755262792814</v>
      </c>
      <c r="K123" s="1"/>
      <c r="M123" s="1">
        <v>2</v>
      </c>
      <c r="N123">
        <v>24.785510525585629</v>
      </c>
      <c r="P123" s="1">
        <v>2</v>
      </c>
      <c r="Q123">
        <v>23.991263090866738</v>
      </c>
      <c r="R123">
        <f t="shared" si="8"/>
        <v>4.51873622336516E-2</v>
      </c>
      <c r="T123" s="1">
        <v>198</v>
      </c>
      <c r="U123">
        <v>2463.4862281919841</v>
      </c>
      <c r="V123">
        <f t="shared" si="10"/>
        <v>1.0000000000000022</v>
      </c>
      <c r="X123" s="1">
        <v>275</v>
      </c>
      <c r="Y123">
        <v>1074.2216765495241</v>
      </c>
      <c r="Z123">
        <f t="shared" si="9"/>
        <v>0.59708737864077654</v>
      </c>
    </row>
    <row r="124" spans="1:26">
      <c r="A124" s="1">
        <v>2</v>
      </c>
      <c r="B124" s="2" t="s">
        <v>32</v>
      </c>
      <c r="C124" s="1">
        <v>42.294400000000003</v>
      </c>
      <c r="D124" s="1">
        <v>-83.712599999999995</v>
      </c>
      <c r="E124" t="s">
        <v>3</v>
      </c>
      <c r="F124" s="1">
        <v>42.654400000000003</v>
      </c>
      <c r="G124" s="1">
        <v>-71.326599999999999</v>
      </c>
      <c r="H124" s="1" t="s">
        <v>1</v>
      </c>
      <c r="I124" s="1">
        <f t="shared" si="6"/>
        <v>631.13776278572243</v>
      </c>
      <c r="J124" s="1">
        <f t="shared" si="7"/>
        <v>315.56888139286121</v>
      </c>
      <c r="K124" s="1"/>
      <c r="M124" s="1">
        <v>2</v>
      </c>
      <c r="N124">
        <v>631.13776278572243</v>
      </c>
      <c r="P124" s="1">
        <v>2</v>
      </c>
      <c r="Q124">
        <v>23.991263090866738</v>
      </c>
      <c r="R124">
        <f t="shared" si="8"/>
        <v>4.5554739162380474E-2</v>
      </c>
      <c r="T124" s="1">
        <v>198</v>
      </c>
      <c r="U124">
        <v>2463.4862281919841</v>
      </c>
      <c r="V124">
        <f t="shared" si="10"/>
        <v>1.0081300813008152</v>
      </c>
      <c r="X124" s="1">
        <v>275</v>
      </c>
      <c r="Y124">
        <v>1074.2216765495241</v>
      </c>
      <c r="Z124">
        <f t="shared" si="9"/>
        <v>0.60194174757281538</v>
      </c>
    </row>
    <row r="125" spans="1:26">
      <c r="A125" s="1">
        <v>2</v>
      </c>
      <c r="B125" s="2" t="s">
        <v>34</v>
      </c>
      <c r="C125" s="1">
        <v>42.818899999999999</v>
      </c>
      <c r="D125" s="1">
        <v>-75.535700000000006</v>
      </c>
      <c r="E125" t="s">
        <v>3</v>
      </c>
      <c r="F125" s="1">
        <v>42.654400000000003</v>
      </c>
      <c r="G125" s="1">
        <v>-71.326599999999999</v>
      </c>
      <c r="H125" s="1" t="s">
        <v>1</v>
      </c>
      <c r="I125" s="1">
        <f t="shared" si="6"/>
        <v>213.88201319026487</v>
      </c>
      <c r="J125" s="1">
        <f t="shared" si="7"/>
        <v>106.94100659513244</v>
      </c>
      <c r="K125" s="1"/>
      <c r="M125" s="1">
        <v>2</v>
      </c>
      <c r="N125">
        <v>213.88201319026487</v>
      </c>
      <c r="P125" s="1">
        <v>2</v>
      </c>
      <c r="Q125">
        <v>23.991263090866738</v>
      </c>
      <c r="R125">
        <f t="shared" si="8"/>
        <v>4.5922116091109348E-2</v>
      </c>
      <c r="X125" s="1">
        <v>275</v>
      </c>
      <c r="Y125">
        <v>1094.2188570348155</v>
      </c>
      <c r="Z125">
        <f t="shared" si="9"/>
        <v>0.60679611650485421</v>
      </c>
    </row>
    <row r="126" spans="1:26">
      <c r="A126" s="1">
        <v>2</v>
      </c>
      <c r="B126" s="2" t="s">
        <v>33</v>
      </c>
      <c r="C126" s="1">
        <v>30.61</v>
      </c>
      <c r="D126" s="1">
        <v>-96.34</v>
      </c>
      <c r="E126" t="s">
        <v>3</v>
      </c>
      <c r="F126" s="1">
        <v>42.654400000000003</v>
      </c>
      <c r="G126" s="1">
        <v>-71.326599999999999</v>
      </c>
      <c r="H126" s="1" t="s">
        <v>1</v>
      </c>
      <c r="I126" s="1">
        <f t="shared" si="6"/>
        <v>1608.1443111308013</v>
      </c>
      <c r="J126" s="1">
        <f t="shared" si="7"/>
        <v>804.07215556540064</v>
      </c>
      <c r="K126" s="1"/>
      <c r="M126" s="1">
        <v>2</v>
      </c>
      <c r="N126">
        <v>1608.1443111308013</v>
      </c>
      <c r="P126" s="1">
        <v>2</v>
      </c>
      <c r="Q126">
        <v>24.785510525585629</v>
      </c>
      <c r="R126">
        <f t="shared" si="8"/>
        <v>4.6289493019838222E-2</v>
      </c>
      <c r="X126" s="1">
        <v>275</v>
      </c>
      <c r="Y126">
        <v>1094.2188570348155</v>
      </c>
      <c r="Z126">
        <f t="shared" si="9"/>
        <v>0.61165048543689304</v>
      </c>
    </row>
    <row r="127" spans="1:26">
      <c r="A127" s="1">
        <v>2</v>
      </c>
      <c r="B127" s="2" t="s">
        <v>35</v>
      </c>
      <c r="C127" s="1">
        <v>32.729999999999997</v>
      </c>
      <c r="D127" s="1">
        <v>-97.114999999999995</v>
      </c>
      <c r="E127" t="s">
        <v>3</v>
      </c>
      <c r="F127" s="1">
        <v>42.654400000000003</v>
      </c>
      <c r="G127" s="1">
        <v>-71.326599999999999</v>
      </c>
      <c r="H127" s="1" t="s">
        <v>1</v>
      </c>
      <c r="I127" s="1">
        <f t="shared" si="6"/>
        <v>1559.3539332714688</v>
      </c>
      <c r="J127" s="1">
        <f t="shared" si="7"/>
        <v>779.6769666357344</v>
      </c>
      <c r="K127" s="1"/>
      <c r="M127" s="1">
        <v>2</v>
      </c>
      <c r="N127">
        <v>1559.3539332714688</v>
      </c>
      <c r="P127" s="1">
        <v>2</v>
      </c>
      <c r="Q127">
        <v>24.785510525585629</v>
      </c>
      <c r="R127">
        <f t="shared" si="8"/>
        <v>4.6656869948567097E-2</v>
      </c>
      <c r="X127" s="1">
        <v>275</v>
      </c>
      <c r="Y127">
        <v>1094.2188570348155</v>
      </c>
      <c r="Z127">
        <f t="shared" si="9"/>
        <v>0.61650485436893188</v>
      </c>
    </row>
    <row r="128" spans="1:26">
      <c r="A128" s="1">
        <v>2</v>
      </c>
      <c r="B128" s="2" t="s">
        <v>36</v>
      </c>
      <c r="C128" s="1">
        <v>39.19</v>
      </c>
      <c r="D128" s="1">
        <v>-96.59</v>
      </c>
      <c r="E128" t="s">
        <v>3</v>
      </c>
      <c r="F128" s="1">
        <v>42.654400000000003</v>
      </c>
      <c r="G128" s="1">
        <v>-71.326599999999999</v>
      </c>
      <c r="H128" s="1" t="s">
        <v>1</v>
      </c>
      <c r="I128" s="1">
        <f t="shared" si="6"/>
        <v>1335.2668472346961</v>
      </c>
      <c r="J128" s="1">
        <f t="shared" si="7"/>
        <v>667.63342361734806</v>
      </c>
      <c r="K128" s="1"/>
      <c r="M128" s="1">
        <v>2</v>
      </c>
      <c r="N128">
        <v>1335.2668472346961</v>
      </c>
      <c r="P128" s="1">
        <v>2</v>
      </c>
      <c r="Q128">
        <v>24.785510525585629</v>
      </c>
      <c r="R128">
        <f t="shared" si="8"/>
        <v>4.7024246877295971E-2</v>
      </c>
      <c r="X128" s="1">
        <v>275</v>
      </c>
      <c r="Y128">
        <v>1094.2188570348155</v>
      </c>
      <c r="Z128">
        <f t="shared" si="9"/>
        <v>0.62135922330097071</v>
      </c>
    </row>
    <row r="129" spans="1:26">
      <c r="A129" s="1">
        <v>2</v>
      </c>
      <c r="B129" s="2" t="s">
        <v>38</v>
      </c>
      <c r="C129" s="1">
        <v>42.37</v>
      </c>
      <c r="D129" s="1">
        <v>-71.03</v>
      </c>
      <c r="E129" t="s">
        <v>3</v>
      </c>
      <c r="F129" s="1">
        <v>42.654400000000003</v>
      </c>
      <c r="G129" s="1">
        <v>-71.326599999999999</v>
      </c>
      <c r="H129" s="1" t="s">
        <v>1</v>
      </c>
      <c r="I129" s="1">
        <f t="shared" ref="I129:I192" si="11">3958.756*ACOS(COS(RADIANS(90-C129))*COS(RADIANS(90-F129))+SIN(RADIANS(90-C129))*SIN(RADIANS(90-F129))*COS(RADIANS(D129-G129)))</f>
        <v>24.785510525585629</v>
      </c>
      <c r="J129" s="1">
        <f t="shared" ref="J129:J192" si="12">I129/A129</f>
        <v>12.392755262792814</v>
      </c>
      <c r="K129" s="1"/>
      <c r="M129" s="1">
        <v>2</v>
      </c>
      <c r="N129">
        <v>24.785510525585629</v>
      </c>
      <c r="P129" s="1">
        <v>2</v>
      </c>
      <c r="Q129">
        <v>24.785510525585629</v>
      </c>
      <c r="R129">
        <f t="shared" si="8"/>
        <v>4.7391623806024845E-2</v>
      </c>
      <c r="X129" s="1">
        <v>275</v>
      </c>
      <c r="Y129">
        <v>1115.3477614810633</v>
      </c>
      <c r="Z129">
        <f t="shared" si="9"/>
        <v>0.62621359223300954</v>
      </c>
    </row>
    <row r="130" spans="1:26">
      <c r="A130" s="1">
        <v>2</v>
      </c>
      <c r="B130" s="2" t="s">
        <v>16</v>
      </c>
      <c r="C130" s="1">
        <v>29.7225</v>
      </c>
      <c r="D130" s="1">
        <v>-95.392399999999995</v>
      </c>
      <c r="E130" t="s">
        <v>3</v>
      </c>
      <c r="F130" s="1">
        <v>42.654400000000003</v>
      </c>
      <c r="G130" s="1">
        <v>-71.326599999999999</v>
      </c>
      <c r="H130" s="1" t="s">
        <v>1</v>
      </c>
      <c r="I130" s="1">
        <f t="shared" si="11"/>
        <v>1603.120326778105</v>
      </c>
      <c r="J130" s="1">
        <f t="shared" si="12"/>
        <v>801.56016338905249</v>
      </c>
      <c r="K130" s="1"/>
      <c r="M130" s="1">
        <v>2</v>
      </c>
      <c r="N130">
        <v>1603.120326778105</v>
      </c>
      <c r="P130" s="1">
        <v>2</v>
      </c>
      <c r="Q130">
        <v>24.785510525585629</v>
      </c>
      <c r="R130">
        <f t="shared" si="8"/>
        <v>4.7759000734753719E-2</v>
      </c>
      <c r="X130" s="1">
        <v>275</v>
      </c>
      <c r="Y130">
        <v>1115.3477614810633</v>
      </c>
      <c r="Z130">
        <f t="shared" si="9"/>
        <v>0.63106796116504837</v>
      </c>
    </row>
    <row r="131" spans="1:26">
      <c r="A131" s="1">
        <v>2</v>
      </c>
      <c r="B131" s="2" t="s">
        <v>38</v>
      </c>
      <c r="C131" s="1">
        <v>42.37</v>
      </c>
      <c r="D131" s="1">
        <v>-71.03</v>
      </c>
      <c r="E131" t="s">
        <v>3</v>
      </c>
      <c r="F131" s="1">
        <v>42.654400000000003</v>
      </c>
      <c r="G131" s="1">
        <v>-71.326599999999999</v>
      </c>
      <c r="H131" s="1" t="s">
        <v>1</v>
      </c>
      <c r="I131" s="1">
        <f t="shared" si="11"/>
        <v>24.785510525585629</v>
      </c>
      <c r="J131" s="1">
        <f t="shared" si="12"/>
        <v>12.392755262792814</v>
      </c>
      <c r="K131" s="1"/>
      <c r="M131" s="1">
        <v>2</v>
      </c>
      <c r="N131">
        <v>24.785510525585629</v>
      </c>
      <c r="P131" s="1">
        <v>2</v>
      </c>
      <c r="Q131">
        <v>24.785510525585629</v>
      </c>
      <c r="R131">
        <f t="shared" ref="R131:R194" si="13">(1/2722)+R130</f>
        <v>4.8126377663482593E-2</v>
      </c>
      <c r="X131" s="1">
        <v>275</v>
      </c>
      <c r="Y131">
        <v>1115.3477614810633</v>
      </c>
      <c r="Z131">
        <f t="shared" ref="Z131:Z194" si="14">(1/206)+Z130</f>
        <v>0.63592233009708721</v>
      </c>
    </row>
    <row r="132" spans="1:26">
      <c r="A132" s="1">
        <v>2</v>
      </c>
      <c r="B132" s="2" t="s">
        <v>32</v>
      </c>
      <c r="C132" s="1">
        <v>42.294400000000003</v>
      </c>
      <c r="D132" s="1">
        <v>-83.712599999999995</v>
      </c>
      <c r="E132" t="s">
        <v>3</v>
      </c>
      <c r="F132" s="1">
        <v>42.654400000000003</v>
      </c>
      <c r="G132" s="1">
        <v>-71.326599999999999</v>
      </c>
      <c r="H132" s="1" t="s">
        <v>1</v>
      </c>
      <c r="I132" s="1">
        <f t="shared" si="11"/>
        <v>631.13776278572243</v>
      </c>
      <c r="J132" s="1">
        <f t="shared" si="12"/>
        <v>315.56888139286121</v>
      </c>
      <c r="K132" s="1"/>
      <c r="M132" s="1">
        <v>2</v>
      </c>
      <c r="N132">
        <v>631.13776278572243</v>
      </c>
      <c r="P132" s="1">
        <v>2</v>
      </c>
      <c r="Q132">
        <v>24.785510525585629</v>
      </c>
      <c r="R132">
        <f t="shared" si="13"/>
        <v>4.8493754592211467E-2</v>
      </c>
      <c r="X132" s="1">
        <v>275</v>
      </c>
      <c r="Y132">
        <v>1115.3477614810633</v>
      </c>
      <c r="Z132">
        <f t="shared" si="14"/>
        <v>0.64077669902912604</v>
      </c>
    </row>
    <row r="133" spans="1:26">
      <c r="A133" s="1">
        <v>2</v>
      </c>
      <c r="B133" s="2" t="s">
        <v>34</v>
      </c>
      <c r="C133" s="1">
        <v>42.818899999999999</v>
      </c>
      <c r="D133" s="1">
        <v>-75.535700000000006</v>
      </c>
      <c r="E133" t="s">
        <v>3</v>
      </c>
      <c r="F133" s="1">
        <v>42.654400000000003</v>
      </c>
      <c r="G133" s="1">
        <v>-71.326599999999999</v>
      </c>
      <c r="H133" s="1" t="s">
        <v>1</v>
      </c>
      <c r="I133" s="1">
        <f t="shared" si="11"/>
        <v>213.88201319026487</v>
      </c>
      <c r="J133" s="1">
        <f t="shared" si="12"/>
        <v>106.94100659513244</v>
      </c>
      <c r="K133" s="1"/>
      <c r="M133" s="1">
        <v>2</v>
      </c>
      <c r="N133">
        <v>213.88201319026487</v>
      </c>
      <c r="P133" s="1">
        <v>2</v>
      </c>
      <c r="Q133">
        <v>24.785510525585629</v>
      </c>
      <c r="R133">
        <f t="shared" si="13"/>
        <v>4.8861131520940342E-2</v>
      </c>
      <c r="X133" s="1">
        <v>276</v>
      </c>
      <c r="Y133">
        <v>1130.5158888568906</v>
      </c>
      <c r="Z133">
        <f t="shared" si="14"/>
        <v>0.64563106796116487</v>
      </c>
    </row>
    <row r="134" spans="1:26">
      <c r="A134" s="1">
        <v>2</v>
      </c>
      <c r="B134" s="2" t="s">
        <v>35</v>
      </c>
      <c r="C134" s="1">
        <v>32.729999999999997</v>
      </c>
      <c r="D134" s="1">
        <v>-97.114999999999995</v>
      </c>
      <c r="E134" t="s">
        <v>3</v>
      </c>
      <c r="F134" s="1">
        <v>42.654400000000003</v>
      </c>
      <c r="G134" s="1">
        <v>-71.326599999999999</v>
      </c>
      <c r="H134" s="1" t="s">
        <v>1</v>
      </c>
      <c r="I134" s="1">
        <f t="shared" si="11"/>
        <v>1559.3539332714688</v>
      </c>
      <c r="J134" s="1">
        <f t="shared" si="12"/>
        <v>779.6769666357344</v>
      </c>
      <c r="K134" s="1"/>
      <c r="M134" s="1">
        <v>2</v>
      </c>
      <c r="N134">
        <v>1559.3539332714688</v>
      </c>
      <c r="P134" s="1">
        <v>2</v>
      </c>
      <c r="Q134">
        <v>24.785510525585629</v>
      </c>
      <c r="R134">
        <f t="shared" si="13"/>
        <v>4.9228508449669216E-2</v>
      </c>
      <c r="X134" s="1">
        <v>276</v>
      </c>
      <c r="Y134">
        <v>1130.5158888568906</v>
      </c>
      <c r="Z134">
        <f t="shared" si="14"/>
        <v>0.65048543689320371</v>
      </c>
    </row>
    <row r="135" spans="1:26">
      <c r="A135" s="1">
        <v>2</v>
      </c>
      <c r="B135" s="2" t="s">
        <v>40</v>
      </c>
      <c r="C135" s="1">
        <v>43.075699999999998</v>
      </c>
      <c r="D135" s="1">
        <v>-89.386700000000005</v>
      </c>
      <c r="E135" t="s">
        <v>3</v>
      </c>
      <c r="F135" s="1">
        <v>42.654400000000003</v>
      </c>
      <c r="G135" s="1">
        <v>-71.326599999999999</v>
      </c>
      <c r="H135" s="1" t="s">
        <v>1</v>
      </c>
      <c r="I135" s="1">
        <f t="shared" si="11"/>
        <v>913.30475090281868</v>
      </c>
      <c r="J135" s="1">
        <f t="shared" si="12"/>
        <v>456.65237545140934</v>
      </c>
      <c r="K135" s="1"/>
      <c r="M135" s="1">
        <v>2</v>
      </c>
      <c r="N135">
        <v>913.30475090281868</v>
      </c>
      <c r="P135" s="1">
        <v>2</v>
      </c>
      <c r="Q135">
        <v>24.785510525585629</v>
      </c>
      <c r="R135">
        <f t="shared" si="13"/>
        <v>4.959588537839809E-2</v>
      </c>
      <c r="X135" s="1">
        <v>276</v>
      </c>
      <c r="Y135">
        <v>1130.5158888568906</v>
      </c>
      <c r="Z135">
        <f t="shared" si="14"/>
        <v>0.65533980582524254</v>
      </c>
    </row>
    <row r="136" spans="1:26">
      <c r="A136" s="1">
        <v>2</v>
      </c>
      <c r="B136" s="2" t="s">
        <v>41</v>
      </c>
      <c r="C136" s="1">
        <v>38.988599999999998</v>
      </c>
      <c r="D136" s="1">
        <v>-76.944500000000005</v>
      </c>
      <c r="E136" t="s">
        <v>3</v>
      </c>
      <c r="F136" s="1">
        <v>42.654400000000003</v>
      </c>
      <c r="G136" s="1">
        <v>-71.326599999999999</v>
      </c>
      <c r="H136" s="1" t="s">
        <v>1</v>
      </c>
      <c r="I136" s="1">
        <f t="shared" si="11"/>
        <v>387.69827973772743</v>
      </c>
      <c r="J136" s="1">
        <f t="shared" si="12"/>
        <v>193.84913986886372</v>
      </c>
      <c r="K136" s="1"/>
      <c r="M136" s="1">
        <v>2</v>
      </c>
      <c r="N136">
        <v>387.69827973772743</v>
      </c>
      <c r="P136" s="1">
        <v>2</v>
      </c>
      <c r="Q136">
        <v>24.785510525585629</v>
      </c>
      <c r="R136">
        <f t="shared" si="13"/>
        <v>4.9963262307126964E-2</v>
      </c>
      <c r="X136" s="1">
        <v>276</v>
      </c>
      <c r="Y136">
        <v>1130.5158888568906</v>
      </c>
      <c r="Z136">
        <f t="shared" si="14"/>
        <v>0.66019417475728137</v>
      </c>
    </row>
    <row r="137" spans="1:26">
      <c r="A137" s="1">
        <v>2</v>
      </c>
      <c r="B137" s="2" t="s">
        <v>20</v>
      </c>
      <c r="C137" s="1">
        <v>35.948300000000003</v>
      </c>
      <c r="D137" s="1">
        <v>-83.936700000000002</v>
      </c>
      <c r="E137" t="s">
        <v>3</v>
      </c>
      <c r="F137" s="1">
        <v>42.654400000000003</v>
      </c>
      <c r="G137" s="1">
        <v>-71.326599999999999</v>
      </c>
      <c r="H137" s="1" t="s">
        <v>1</v>
      </c>
      <c r="I137" s="1">
        <f t="shared" si="11"/>
        <v>816.67188987984662</v>
      </c>
      <c r="J137" s="1">
        <f t="shared" si="12"/>
        <v>408.33594493992331</v>
      </c>
      <c r="K137" s="1"/>
      <c r="M137" s="1">
        <v>2</v>
      </c>
      <c r="N137">
        <v>816.67188987984662</v>
      </c>
      <c r="P137" s="1">
        <v>2</v>
      </c>
      <c r="Q137">
        <v>24.785510525585629</v>
      </c>
      <c r="R137">
        <f t="shared" si="13"/>
        <v>5.0330639235855838E-2</v>
      </c>
      <c r="X137" s="1">
        <v>276</v>
      </c>
      <c r="Y137">
        <v>1152.6925764582122</v>
      </c>
      <c r="Z137">
        <f t="shared" si="14"/>
        <v>0.6650485436893202</v>
      </c>
    </row>
    <row r="138" spans="1:26">
      <c r="A138" s="1">
        <v>2</v>
      </c>
      <c r="B138" s="2" t="s">
        <v>22</v>
      </c>
      <c r="C138" s="1">
        <v>39.5398</v>
      </c>
      <c r="D138" s="1">
        <v>-119.81399999999999</v>
      </c>
      <c r="E138" t="s">
        <v>3</v>
      </c>
      <c r="F138" s="1">
        <v>42.654400000000003</v>
      </c>
      <c r="G138" s="1">
        <v>-71.326599999999999</v>
      </c>
      <c r="H138" s="1" t="s">
        <v>1</v>
      </c>
      <c r="I138" s="1">
        <f t="shared" si="11"/>
        <v>2499.1374799342921</v>
      </c>
      <c r="J138" s="1">
        <f t="shared" si="12"/>
        <v>1249.568739967146</v>
      </c>
      <c r="K138" s="1"/>
      <c r="M138" s="1">
        <v>2</v>
      </c>
      <c r="N138">
        <v>2499.1374799342921</v>
      </c>
      <c r="P138" s="1">
        <v>2</v>
      </c>
      <c r="Q138">
        <v>24.785510525585629</v>
      </c>
      <c r="R138">
        <f t="shared" si="13"/>
        <v>5.0698016164584712E-2</v>
      </c>
      <c r="X138" s="1">
        <v>276</v>
      </c>
      <c r="Y138">
        <v>1152.6925764582122</v>
      </c>
      <c r="Z138">
        <f t="shared" si="14"/>
        <v>0.66990291262135904</v>
      </c>
    </row>
    <row r="139" spans="1:26">
      <c r="A139" s="1">
        <v>2</v>
      </c>
      <c r="B139" s="2" t="s">
        <v>25</v>
      </c>
      <c r="C139" s="1">
        <v>41.503300000000003</v>
      </c>
      <c r="D139" s="1">
        <v>-81.675600000000003</v>
      </c>
      <c r="E139" t="s">
        <v>3</v>
      </c>
      <c r="F139" s="1">
        <v>42.654400000000003</v>
      </c>
      <c r="G139" s="1">
        <v>-71.326599999999999</v>
      </c>
      <c r="H139" s="1" t="s">
        <v>1</v>
      </c>
      <c r="I139" s="1">
        <f t="shared" si="11"/>
        <v>536.29928891216844</v>
      </c>
      <c r="J139" s="1">
        <f t="shared" si="12"/>
        <v>268.14964445608422</v>
      </c>
      <c r="K139" s="1"/>
      <c r="M139" s="1">
        <v>2</v>
      </c>
      <c r="N139">
        <v>536.29928891216844</v>
      </c>
      <c r="P139" s="1">
        <v>2</v>
      </c>
      <c r="Q139">
        <v>24.785510525585629</v>
      </c>
      <c r="R139">
        <f t="shared" si="13"/>
        <v>5.1065393093313587E-2</v>
      </c>
      <c r="X139" s="1">
        <v>276</v>
      </c>
      <c r="Y139">
        <v>1152.6925764582122</v>
      </c>
      <c r="Z139">
        <f t="shared" si="14"/>
        <v>0.67475728155339787</v>
      </c>
    </row>
    <row r="140" spans="1:26">
      <c r="A140" s="1">
        <v>2</v>
      </c>
      <c r="B140" s="2" t="s">
        <v>34</v>
      </c>
      <c r="C140" s="1">
        <v>42.818899999999999</v>
      </c>
      <c r="D140" s="1">
        <v>-75.535700000000006</v>
      </c>
      <c r="E140" t="s">
        <v>3</v>
      </c>
      <c r="F140" s="1">
        <v>42.654400000000003</v>
      </c>
      <c r="G140" s="1">
        <v>-71.326599999999999</v>
      </c>
      <c r="H140" s="1" t="s">
        <v>1</v>
      </c>
      <c r="I140" s="1">
        <f t="shared" si="11"/>
        <v>213.88201319026487</v>
      </c>
      <c r="J140" s="1">
        <f t="shared" si="12"/>
        <v>106.94100659513244</v>
      </c>
      <c r="K140" s="1"/>
      <c r="M140" s="1">
        <v>2</v>
      </c>
      <c r="N140">
        <v>213.88201319026487</v>
      </c>
      <c r="P140" s="1">
        <v>2</v>
      </c>
      <c r="Q140">
        <v>24.785510525585629</v>
      </c>
      <c r="R140">
        <f t="shared" si="13"/>
        <v>5.1432770022042461E-2</v>
      </c>
      <c r="X140" s="1">
        <v>276</v>
      </c>
      <c r="Y140">
        <v>1152.6925764582122</v>
      </c>
      <c r="Z140">
        <f t="shared" si="14"/>
        <v>0.6796116504854367</v>
      </c>
    </row>
    <row r="141" spans="1:26">
      <c r="A141" s="1">
        <v>2</v>
      </c>
      <c r="B141" s="2" t="s">
        <v>38</v>
      </c>
      <c r="C141" s="1">
        <v>42.37</v>
      </c>
      <c r="D141" s="1">
        <v>-71.03</v>
      </c>
      <c r="E141" t="s">
        <v>3</v>
      </c>
      <c r="F141" s="1">
        <v>42.654400000000003</v>
      </c>
      <c r="G141" s="1">
        <v>-71.326599999999999</v>
      </c>
      <c r="H141" s="1" t="s">
        <v>1</v>
      </c>
      <c r="I141" s="1">
        <f t="shared" si="11"/>
        <v>24.785510525585629</v>
      </c>
      <c r="J141" s="1">
        <f t="shared" si="12"/>
        <v>12.392755262792814</v>
      </c>
      <c r="K141" s="1"/>
      <c r="M141" s="1">
        <v>2</v>
      </c>
      <c r="N141">
        <v>24.785510525585629</v>
      </c>
      <c r="P141" s="1">
        <v>2</v>
      </c>
      <c r="Q141">
        <v>24.785510525585629</v>
      </c>
      <c r="R141">
        <f t="shared" si="13"/>
        <v>5.1800146950771335E-2</v>
      </c>
      <c r="X141" s="1">
        <v>276</v>
      </c>
      <c r="Y141">
        <v>1163.9658973384239</v>
      </c>
      <c r="Z141">
        <f t="shared" si="14"/>
        <v>0.68446601941747554</v>
      </c>
    </row>
    <row r="142" spans="1:26">
      <c r="A142" s="1">
        <v>2</v>
      </c>
      <c r="B142" s="2" t="s">
        <v>40</v>
      </c>
      <c r="C142" s="1">
        <v>43.075699999999998</v>
      </c>
      <c r="D142" s="1">
        <v>-89.386700000000005</v>
      </c>
      <c r="E142" t="s">
        <v>3</v>
      </c>
      <c r="F142" s="1">
        <v>42.654400000000003</v>
      </c>
      <c r="G142" s="1">
        <v>-71.326599999999999</v>
      </c>
      <c r="H142" s="1" t="s">
        <v>1</v>
      </c>
      <c r="I142" s="1">
        <f t="shared" si="11"/>
        <v>913.30475090281868</v>
      </c>
      <c r="J142" s="1">
        <f t="shared" si="12"/>
        <v>456.65237545140934</v>
      </c>
      <c r="K142" s="1"/>
      <c r="M142" s="1">
        <v>2</v>
      </c>
      <c r="N142">
        <v>913.30475090281868</v>
      </c>
      <c r="P142" s="1">
        <v>2</v>
      </c>
      <c r="Q142">
        <v>24.785510525585629</v>
      </c>
      <c r="R142">
        <f t="shared" si="13"/>
        <v>5.2167523879500209E-2</v>
      </c>
      <c r="X142" s="1">
        <v>276</v>
      </c>
      <c r="Y142">
        <v>1163.9658973384239</v>
      </c>
      <c r="Z142">
        <f t="shared" si="14"/>
        <v>0.68932038834951437</v>
      </c>
    </row>
    <row r="143" spans="1:26">
      <c r="A143" s="1">
        <v>2</v>
      </c>
      <c r="B143" s="2" t="s">
        <v>11</v>
      </c>
      <c r="C143" s="1">
        <v>34.071100000000001</v>
      </c>
      <c r="D143" s="1">
        <v>-118.44199999999999</v>
      </c>
      <c r="E143" t="s">
        <v>3</v>
      </c>
      <c r="F143" s="1">
        <v>42.654400000000003</v>
      </c>
      <c r="G143" s="1">
        <v>-71.326599999999999</v>
      </c>
      <c r="H143" s="1" t="s">
        <v>1</v>
      </c>
      <c r="I143" s="1">
        <f t="shared" si="11"/>
        <v>2585.6682448750626</v>
      </c>
      <c r="J143" s="1">
        <f t="shared" si="12"/>
        <v>1292.8341224375313</v>
      </c>
      <c r="K143" s="1"/>
      <c r="M143" s="1">
        <v>2</v>
      </c>
      <c r="N143">
        <v>2585.6682448750626</v>
      </c>
      <c r="P143" s="1">
        <v>2</v>
      </c>
      <c r="Q143">
        <v>24.785510525585629</v>
      </c>
      <c r="R143">
        <f t="shared" si="13"/>
        <v>5.2534900808229083E-2</v>
      </c>
      <c r="X143" s="1">
        <v>276</v>
      </c>
      <c r="Y143">
        <v>1163.9658973384239</v>
      </c>
      <c r="Z143">
        <f t="shared" si="14"/>
        <v>0.6941747572815532</v>
      </c>
    </row>
    <row r="144" spans="1:26">
      <c r="A144" s="1">
        <v>2</v>
      </c>
      <c r="B144" s="2" t="s">
        <v>33</v>
      </c>
      <c r="C144" s="1">
        <v>30.61</v>
      </c>
      <c r="D144" s="1">
        <v>-96.34</v>
      </c>
      <c r="E144" t="s">
        <v>3</v>
      </c>
      <c r="F144" s="1">
        <v>42.654400000000003</v>
      </c>
      <c r="G144" s="1">
        <v>-71.326599999999999</v>
      </c>
      <c r="H144" s="1" t="s">
        <v>1</v>
      </c>
      <c r="I144" s="1">
        <f t="shared" si="11"/>
        <v>1608.1443111308013</v>
      </c>
      <c r="J144" s="1">
        <f t="shared" si="12"/>
        <v>804.07215556540064</v>
      </c>
      <c r="K144" s="1"/>
      <c r="M144" s="1">
        <v>2</v>
      </c>
      <c r="N144">
        <v>1608.1443111308013</v>
      </c>
      <c r="P144" s="1">
        <v>2</v>
      </c>
      <c r="Q144">
        <v>24.785510525585629</v>
      </c>
      <c r="R144">
        <f t="shared" si="13"/>
        <v>5.2902277736957957E-2</v>
      </c>
      <c r="X144" s="1">
        <v>276</v>
      </c>
      <c r="Y144">
        <v>1163.9658973384239</v>
      </c>
      <c r="Z144">
        <f t="shared" si="14"/>
        <v>0.69902912621359203</v>
      </c>
    </row>
    <row r="145" spans="1:26">
      <c r="A145" s="1">
        <v>2</v>
      </c>
      <c r="B145" s="2" t="s">
        <v>35</v>
      </c>
      <c r="C145" s="1">
        <v>32.729999999999997</v>
      </c>
      <c r="D145" s="1">
        <v>-97.114999999999995</v>
      </c>
      <c r="E145" t="s">
        <v>3</v>
      </c>
      <c r="F145" s="1">
        <v>42.654400000000003</v>
      </c>
      <c r="G145" s="1">
        <v>-71.326599999999999</v>
      </c>
      <c r="H145" s="1" t="s">
        <v>1</v>
      </c>
      <c r="I145" s="1">
        <f t="shared" si="11"/>
        <v>1559.3539332714688</v>
      </c>
      <c r="J145" s="1">
        <f t="shared" si="12"/>
        <v>779.6769666357344</v>
      </c>
      <c r="K145" s="1"/>
      <c r="M145" s="1">
        <v>2</v>
      </c>
      <c r="N145">
        <v>1559.3539332714688</v>
      </c>
      <c r="P145" s="1">
        <v>2</v>
      </c>
      <c r="Q145">
        <v>24.785510525585629</v>
      </c>
      <c r="R145">
        <f t="shared" si="13"/>
        <v>5.3269654665686832E-2</v>
      </c>
      <c r="X145" s="1">
        <v>276</v>
      </c>
      <c r="Y145">
        <v>1163.9658973384239</v>
      </c>
      <c r="Z145">
        <f t="shared" si="14"/>
        <v>0.70388349514563087</v>
      </c>
    </row>
    <row r="146" spans="1:26">
      <c r="A146" s="1">
        <v>2</v>
      </c>
      <c r="B146" s="2" t="s">
        <v>41</v>
      </c>
      <c r="C146" s="1">
        <v>38.988599999999998</v>
      </c>
      <c r="D146" s="1">
        <v>-76.944500000000005</v>
      </c>
      <c r="E146" t="s">
        <v>3</v>
      </c>
      <c r="F146" s="1">
        <v>42.654400000000003</v>
      </c>
      <c r="G146" s="1">
        <v>-71.326599999999999</v>
      </c>
      <c r="H146" s="1" t="s">
        <v>1</v>
      </c>
      <c r="I146" s="1">
        <f t="shared" si="11"/>
        <v>387.69827973772743</v>
      </c>
      <c r="J146" s="1">
        <f t="shared" si="12"/>
        <v>193.84913986886372</v>
      </c>
      <c r="K146" s="1"/>
      <c r="M146" s="1">
        <v>2</v>
      </c>
      <c r="N146">
        <v>387.69827973772743</v>
      </c>
      <c r="P146" s="1">
        <v>2</v>
      </c>
      <c r="Q146">
        <v>24.785510525585629</v>
      </c>
      <c r="R146">
        <f t="shared" si="13"/>
        <v>5.3637031594415706E-2</v>
      </c>
      <c r="X146" s="1">
        <v>276</v>
      </c>
      <c r="Y146">
        <v>1163.9658973384239</v>
      </c>
      <c r="Z146">
        <f t="shared" si="14"/>
        <v>0.7087378640776697</v>
      </c>
    </row>
    <row r="147" spans="1:26">
      <c r="A147" s="1">
        <v>2</v>
      </c>
      <c r="B147" s="2" t="s">
        <v>32</v>
      </c>
      <c r="C147" s="1">
        <v>42.294400000000003</v>
      </c>
      <c r="D147" s="1">
        <v>-83.712599999999995</v>
      </c>
      <c r="E147" t="s">
        <v>3</v>
      </c>
      <c r="F147" s="1">
        <v>42.654400000000003</v>
      </c>
      <c r="G147" s="1">
        <v>-71.326599999999999</v>
      </c>
      <c r="H147" s="1" t="s">
        <v>1</v>
      </c>
      <c r="I147" s="1">
        <f t="shared" si="11"/>
        <v>631.13776278572243</v>
      </c>
      <c r="J147" s="1">
        <f t="shared" si="12"/>
        <v>315.56888139286121</v>
      </c>
      <c r="K147" s="1"/>
      <c r="M147" s="1">
        <v>2</v>
      </c>
      <c r="N147">
        <v>631.13776278572243</v>
      </c>
      <c r="P147" s="1">
        <v>2</v>
      </c>
      <c r="Q147">
        <v>24.785510525585629</v>
      </c>
      <c r="R147">
        <f t="shared" si="13"/>
        <v>5.400440852314458E-2</v>
      </c>
      <c r="X147" s="1">
        <v>276</v>
      </c>
      <c r="Y147">
        <v>1163.9658973384239</v>
      </c>
      <c r="Z147">
        <f t="shared" si="14"/>
        <v>0.71359223300970853</v>
      </c>
    </row>
    <row r="148" spans="1:26">
      <c r="A148" s="1">
        <v>2</v>
      </c>
      <c r="B148" s="2" t="s">
        <v>33</v>
      </c>
      <c r="C148" s="1">
        <v>30.61</v>
      </c>
      <c r="D148" s="1">
        <v>-96.34</v>
      </c>
      <c r="E148" t="s">
        <v>3</v>
      </c>
      <c r="F148" s="1">
        <v>42.654400000000003</v>
      </c>
      <c r="G148" s="1">
        <v>-71.326599999999999</v>
      </c>
      <c r="H148" s="1" t="s">
        <v>1</v>
      </c>
      <c r="I148" s="1">
        <f t="shared" si="11"/>
        <v>1608.1443111308013</v>
      </c>
      <c r="J148" s="1">
        <f t="shared" si="12"/>
        <v>804.07215556540064</v>
      </c>
      <c r="K148" s="1"/>
      <c r="M148" s="1">
        <v>2</v>
      </c>
      <c r="N148">
        <v>1608.1443111308013</v>
      </c>
      <c r="P148" s="1">
        <v>2</v>
      </c>
      <c r="Q148">
        <v>24.785510525585629</v>
      </c>
      <c r="R148">
        <f t="shared" si="13"/>
        <v>5.4371785451873454E-2</v>
      </c>
      <c r="X148" s="1">
        <v>276</v>
      </c>
      <c r="Y148">
        <v>1163.9658973384239</v>
      </c>
      <c r="Z148">
        <f t="shared" si="14"/>
        <v>0.71844660194174736</v>
      </c>
    </row>
    <row r="149" spans="1:26">
      <c r="A149" s="1">
        <v>2</v>
      </c>
      <c r="B149" s="2" t="s">
        <v>35</v>
      </c>
      <c r="C149" s="1">
        <v>32.729999999999997</v>
      </c>
      <c r="D149" s="1">
        <v>-97.114999999999995</v>
      </c>
      <c r="E149" t="s">
        <v>3</v>
      </c>
      <c r="F149" s="1">
        <v>42.654400000000003</v>
      </c>
      <c r="G149" s="1">
        <v>-71.326599999999999</v>
      </c>
      <c r="H149" s="1" t="s">
        <v>1</v>
      </c>
      <c r="I149" s="1">
        <f t="shared" si="11"/>
        <v>1559.3539332714688</v>
      </c>
      <c r="J149" s="1">
        <f t="shared" si="12"/>
        <v>779.6769666357344</v>
      </c>
      <c r="K149" s="1"/>
      <c r="M149" s="1">
        <v>2</v>
      </c>
      <c r="N149">
        <v>1559.3539332714688</v>
      </c>
      <c r="P149" s="1">
        <v>2</v>
      </c>
      <c r="Q149">
        <v>24.785510525585629</v>
      </c>
      <c r="R149">
        <f t="shared" si="13"/>
        <v>5.4739162380602328E-2</v>
      </c>
      <c r="X149" s="1">
        <v>276</v>
      </c>
      <c r="Y149">
        <v>1221.6404513081991</v>
      </c>
      <c r="Z149">
        <f t="shared" si="14"/>
        <v>0.7233009708737862</v>
      </c>
    </row>
    <row r="150" spans="1:26">
      <c r="A150" s="1">
        <v>2</v>
      </c>
      <c r="B150" s="2" t="s">
        <v>40</v>
      </c>
      <c r="C150" s="1">
        <v>43.075699999999998</v>
      </c>
      <c r="D150" s="1">
        <v>-89.386700000000005</v>
      </c>
      <c r="E150" t="s">
        <v>3</v>
      </c>
      <c r="F150" s="1">
        <v>42.654400000000003</v>
      </c>
      <c r="G150" s="1">
        <v>-71.326599999999999</v>
      </c>
      <c r="H150" s="1" t="s">
        <v>1</v>
      </c>
      <c r="I150" s="1">
        <f t="shared" si="11"/>
        <v>913.30475090281868</v>
      </c>
      <c r="J150" s="1">
        <f t="shared" si="12"/>
        <v>456.65237545140934</v>
      </c>
      <c r="K150" s="1"/>
      <c r="M150" s="1">
        <v>2</v>
      </c>
      <c r="N150">
        <v>913.30475090281868</v>
      </c>
      <c r="P150" s="1">
        <v>2</v>
      </c>
      <c r="Q150">
        <v>24.785510525585629</v>
      </c>
      <c r="R150">
        <f t="shared" si="13"/>
        <v>5.5106539309331203E-2</v>
      </c>
      <c r="X150" s="1">
        <v>276</v>
      </c>
      <c r="Y150">
        <v>1221.6404513081991</v>
      </c>
      <c r="Z150">
        <f t="shared" si="14"/>
        <v>0.72815533980582503</v>
      </c>
    </row>
    <row r="151" spans="1:26">
      <c r="A151" s="1">
        <v>2</v>
      </c>
      <c r="B151" s="2" t="s">
        <v>3</v>
      </c>
      <c r="C151" s="1">
        <v>42.654400000000003</v>
      </c>
      <c r="D151" s="1">
        <v>-71.326599999999999</v>
      </c>
      <c r="E151" t="s">
        <v>24</v>
      </c>
      <c r="F151" s="1">
        <v>42.247700000000002</v>
      </c>
      <c r="G151" s="1">
        <v>-83.622600000000006</v>
      </c>
      <c r="H151" s="1" t="s">
        <v>1</v>
      </c>
      <c r="I151" s="1">
        <f t="shared" si="11"/>
        <v>626.93616190213766</v>
      </c>
      <c r="J151" s="1">
        <f t="shared" si="12"/>
        <v>313.46808095106883</v>
      </c>
      <c r="K151" s="1"/>
      <c r="M151" s="1">
        <v>2</v>
      </c>
      <c r="N151">
        <v>626.93616190213766</v>
      </c>
      <c r="P151" s="1">
        <v>2</v>
      </c>
      <c r="Q151">
        <v>24.785510525585629</v>
      </c>
      <c r="R151">
        <f t="shared" si="13"/>
        <v>5.5473916238060077E-2</v>
      </c>
      <c r="X151" s="1">
        <v>276</v>
      </c>
      <c r="Y151">
        <v>1221.6404513081991</v>
      </c>
      <c r="Z151">
        <f t="shared" si="14"/>
        <v>0.73300970873786386</v>
      </c>
    </row>
    <row r="152" spans="1:26">
      <c r="A152" s="1">
        <v>2</v>
      </c>
      <c r="B152" s="2" t="s">
        <v>6</v>
      </c>
      <c r="C152" s="1">
        <v>32.877000000000002</v>
      </c>
      <c r="D152" s="1">
        <v>-117.23699999999999</v>
      </c>
      <c r="E152" t="s">
        <v>24</v>
      </c>
      <c r="F152" s="1">
        <v>42.247700000000002</v>
      </c>
      <c r="G152" s="1">
        <v>-83.622600000000006</v>
      </c>
      <c r="H152" s="1" t="s">
        <v>1</v>
      </c>
      <c r="I152" s="1">
        <f t="shared" si="11"/>
        <v>1936.7119458927132</v>
      </c>
      <c r="J152" s="1">
        <f t="shared" si="12"/>
        <v>968.35597294635659</v>
      </c>
      <c r="K152" s="1"/>
      <c r="M152" s="1">
        <v>2</v>
      </c>
      <c r="N152">
        <v>1936.7119458927132</v>
      </c>
      <c r="P152" s="1">
        <v>2</v>
      </c>
      <c r="Q152">
        <v>24.785510525585629</v>
      </c>
      <c r="R152">
        <f t="shared" si="13"/>
        <v>5.5841293166788951E-2</v>
      </c>
      <c r="X152" s="1">
        <v>276</v>
      </c>
      <c r="Y152">
        <v>1221.6404513081991</v>
      </c>
      <c r="Z152">
        <f t="shared" si="14"/>
        <v>0.7378640776699027</v>
      </c>
    </row>
    <row r="153" spans="1:26">
      <c r="A153" s="1">
        <v>2</v>
      </c>
      <c r="B153" s="2" t="s">
        <v>8</v>
      </c>
      <c r="C153" s="1">
        <v>40.26</v>
      </c>
      <c r="D153" s="1">
        <v>-80</v>
      </c>
      <c r="E153" t="s">
        <v>24</v>
      </c>
      <c r="F153" s="1">
        <v>42.247700000000002</v>
      </c>
      <c r="G153" s="1">
        <v>-83.622600000000006</v>
      </c>
      <c r="H153" s="1" t="s">
        <v>1</v>
      </c>
      <c r="I153" s="1">
        <f t="shared" si="11"/>
        <v>232.92363223400642</v>
      </c>
      <c r="J153" s="1">
        <f t="shared" si="12"/>
        <v>116.46181611700321</v>
      </c>
      <c r="K153" s="1"/>
      <c r="M153" s="1">
        <v>2</v>
      </c>
      <c r="N153">
        <v>232.92363223400642</v>
      </c>
      <c r="P153" s="1">
        <v>2</v>
      </c>
      <c r="Q153">
        <v>24.785510525585629</v>
      </c>
      <c r="R153">
        <f t="shared" si="13"/>
        <v>5.6208670095517825E-2</v>
      </c>
      <c r="X153" s="1">
        <v>277</v>
      </c>
      <c r="Y153">
        <v>1221.6404513081991</v>
      </c>
      <c r="Z153">
        <f t="shared" si="14"/>
        <v>0.74271844660194153</v>
      </c>
    </row>
    <row r="154" spans="1:26">
      <c r="A154" s="1">
        <v>2</v>
      </c>
      <c r="B154" s="2" t="s">
        <v>9</v>
      </c>
      <c r="C154" s="1">
        <v>44.04</v>
      </c>
      <c r="D154" s="1">
        <v>-123.06</v>
      </c>
      <c r="E154" t="s">
        <v>24</v>
      </c>
      <c r="F154" s="1">
        <v>42.247700000000002</v>
      </c>
      <c r="G154" s="1">
        <v>-83.622600000000006</v>
      </c>
      <c r="H154" s="1" t="s">
        <v>1</v>
      </c>
      <c r="I154" s="1">
        <f t="shared" si="11"/>
        <v>1972.988374232317</v>
      </c>
      <c r="J154" s="1">
        <f t="shared" si="12"/>
        <v>986.49418711615851</v>
      </c>
      <c r="K154" s="1"/>
      <c r="M154" s="1">
        <v>2</v>
      </c>
      <c r="N154">
        <v>1972.988374232317</v>
      </c>
      <c r="P154" s="1">
        <v>2</v>
      </c>
      <c r="Q154">
        <v>24.785510525585629</v>
      </c>
      <c r="R154">
        <f t="shared" si="13"/>
        <v>5.6576047024246699E-2</v>
      </c>
      <c r="X154" s="1">
        <v>277</v>
      </c>
      <c r="Y154">
        <v>1221.6404513081991</v>
      </c>
      <c r="Z154">
        <f t="shared" si="14"/>
        <v>0.74757281553398036</v>
      </c>
    </row>
    <row r="155" spans="1:26">
      <c r="A155" s="1">
        <v>2</v>
      </c>
      <c r="B155" s="2" t="s">
        <v>10</v>
      </c>
      <c r="C155" s="1">
        <v>36.165900000000001</v>
      </c>
      <c r="D155" s="1">
        <v>-86.831299999999999</v>
      </c>
      <c r="E155" t="s">
        <v>24</v>
      </c>
      <c r="F155" s="1">
        <v>42.247700000000002</v>
      </c>
      <c r="G155" s="1">
        <v>-83.622600000000006</v>
      </c>
      <c r="H155" s="1" t="s">
        <v>1</v>
      </c>
      <c r="I155" s="1">
        <f t="shared" si="11"/>
        <v>453.87556170555831</v>
      </c>
      <c r="J155" s="1">
        <f t="shared" si="12"/>
        <v>226.93778085277916</v>
      </c>
      <c r="K155" s="1"/>
      <c r="M155" s="1">
        <v>2</v>
      </c>
      <c r="N155">
        <v>453.87556170555831</v>
      </c>
      <c r="P155" s="1">
        <v>2</v>
      </c>
      <c r="Q155">
        <v>24.785510525585629</v>
      </c>
      <c r="R155">
        <f t="shared" si="13"/>
        <v>5.6943423952975573E-2</v>
      </c>
      <c r="X155" s="1">
        <v>277</v>
      </c>
      <c r="Y155">
        <v>1221.6404513081991</v>
      </c>
      <c r="Z155">
        <f t="shared" si="14"/>
        <v>0.75242718446601919</v>
      </c>
    </row>
    <row r="156" spans="1:26">
      <c r="A156" s="1">
        <v>2</v>
      </c>
      <c r="B156" s="2" t="s">
        <v>13</v>
      </c>
      <c r="C156" s="1">
        <v>32.798400000000001</v>
      </c>
      <c r="D156" s="1">
        <v>-79.961399999999998</v>
      </c>
      <c r="E156" t="s">
        <v>24</v>
      </c>
      <c r="F156" s="1">
        <v>42.247700000000002</v>
      </c>
      <c r="G156" s="1">
        <v>-83.622600000000006</v>
      </c>
      <c r="H156" s="1" t="s">
        <v>1</v>
      </c>
      <c r="I156" s="1">
        <f t="shared" si="11"/>
        <v>682.82537944966487</v>
      </c>
      <c r="J156" s="1">
        <f t="shared" si="12"/>
        <v>341.41268972483243</v>
      </c>
      <c r="K156" s="1"/>
      <c r="M156" s="1">
        <v>2</v>
      </c>
      <c r="N156">
        <v>682.82537944966487</v>
      </c>
      <c r="P156" s="1">
        <v>2</v>
      </c>
      <c r="Q156">
        <v>24.785510525585629</v>
      </c>
      <c r="R156">
        <f t="shared" si="13"/>
        <v>5.7310800881704448E-2</v>
      </c>
      <c r="X156" s="1">
        <v>277</v>
      </c>
      <c r="Y156">
        <v>1221.6404513081991</v>
      </c>
      <c r="Z156">
        <f t="shared" si="14"/>
        <v>0.75728155339805803</v>
      </c>
    </row>
    <row r="157" spans="1:26">
      <c r="A157" s="1">
        <v>2</v>
      </c>
      <c r="B157" s="2" t="s">
        <v>5</v>
      </c>
      <c r="C157" s="1">
        <v>40.489600000000003</v>
      </c>
      <c r="D157" s="1">
        <v>-74.408199999999994</v>
      </c>
      <c r="E157" t="s">
        <v>24</v>
      </c>
      <c r="F157" s="1">
        <v>42.247700000000002</v>
      </c>
      <c r="G157" s="1">
        <v>-83.622600000000006</v>
      </c>
      <c r="H157" s="1" t="s">
        <v>1</v>
      </c>
      <c r="I157" s="1">
        <f t="shared" si="11"/>
        <v>492.71224604945968</v>
      </c>
      <c r="J157" s="1">
        <f t="shared" si="12"/>
        <v>246.35612302472984</v>
      </c>
      <c r="K157" s="1"/>
      <c r="M157" s="1">
        <v>2</v>
      </c>
      <c r="N157">
        <v>492.71224604945968</v>
      </c>
      <c r="P157" s="1">
        <v>2</v>
      </c>
      <c r="Q157">
        <v>24.785510525585629</v>
      </c>
      <c r="R157">
        <f t="shared" si="13"/>
        <v>5.7678177810433322E-2</v>
      </c>
      <c r="X157" s="1">
        <v>277</v>
      </c>
      <c r="Y157">
        <v>1231.4393584257664</v>
      </c>
      <c r="Z157">
        <f t="shared" si="14"/>
        <v>0.76213592233009686</v>
      </c>
    </row>
    <row r="158" spans="1:26">
      <c r="A158" s="1">
        <v>2</v>
      </c>
      <c r="B158" s="2" t="s">
        <v>32</v>
      </c>
      <c r="C158" s="1">
        <v>42.294400000000003</v>
      </c>
      <c r="D158" s="1">
        <v>-83.712599999999995</v>
      </c>
      <c r="E158" t="s">
        <v>24</v>
      </c>
      <c r="F158" s="1">
        <v>42.247700000000002</v>
      </c>
      <c r="G158" s="1">
        <v>-83.622600000000006</v>
      </c>
      <c r="H158" s="1" t="s">
        <v>1</v>
      </c>
      <c r="I158" s="1">
        <f t="shared" si="11"/>
        <v>5.6200113177435007</v>
      </c>
      <c r="J158" s="1">
        <f t="shared" si="12"/>
        <v>2.8100056588717504</v>
      </c>
      <c r="K158" s="1"/>
      <c r="M158" s="1">
        <v>2</v>
      </c>
      <c r="N158">
        <v>5.6200113177435007</v>
      </c>
      <c r="P158" s="1">
        <v>2</v>
      </c>
      <c r="Q158">
        <v>24.785510525585629</v>
      </c>
      <c r="R158">
        <f t="shared" si="13"/>
        <v>5.8045554739162196E-2</v>
      </c>
      <c r="X158" s="1">
        <v>277</v>
      </c>
      <c r="Y158">
        <v>1239.7545696314089</v>
      </c>
      <c r="Z158">
        <f t="shared" si="14"/>
        <v>0.76699029126213569</v>
      </c>
    </row>
    <row r="159" spans="1:26">
      <c r="A159" s="1">
        <v>2</v>
      </c>
      <c r="B159" s="2" t="s">
        <v>33</v>
      </c>
      <c r="C159" s="1">
        <v>30.61</v>
      </c>
      <c r="D159" s="1">
        <v>-96.34</v>
      </c>
      <c r="E159" t="s">
        <v>24</v>
      </c>
      <c r="F159" s="1">
        <v>42.247700000000002</v>
      </c>
      <c r="G159" s="1">
        <v>-83.622600000000006</v>
      </c>
      <c r="H159" s="1" t="s">
        <v>1</v>
      </c>
      <c r="I159" s="1">
        <f t="shared" si="11"/>
        <v>1068.2336488108194</v>
      </c>
      <c r="J159" s="1">
        <f t="shared" si="12"/>
        <v>534.11682440540972</v>
      </c>
      <c r="K159" s="1"/>
      <c r="M159" s="1">
        <v>2</v>
      </c>
      <c r="N159">
        <v>1068.2336488108194</v>
      </c>
      <c r="P159" s="1">
        <v>2</v>
      </c>
      <c r="Q159">
        <v>24.785510525585629</v>
      </c>
      <c r="R159">
        <f t="shared" si="13"/>
        <v>5.841293166789107E-2</v>
      </c>
      <c r="X159" s="1">
        <v>277</v>
      </c>
      <c r="Y159">
        <v>1258.1615153084038</v>
      </c>
      <c r="Z159">
        <f t="shared" si="14"/>
        <v>0.77184466019417453</v>
      </c>
    </row>
    <row r="160" spans="1:26">
      <c r="A160" s="1">
        <v>2</v>
      </c>
      <c r="B160" s="2" t="s">
        <v>36</v>
      </c>
      <c r="C160" s="1">
        <v>39.19</v>
      </c>
      <c r="D160" s="1">
        <v>-96.59</v>
      </c>
      <c r="E160" t="s">
        <v>24</v>
      </c>
      <c r="F160" s="1">
        <v>42.247700000000002</v>
      </c>
      <c r="G160" s="1">
        <v>-83.622600000000006</v>
      </c>
      <c r="H160" s="1" t="s">
        <v>1</v>
      </c>
      <c r="I160" s="1">
        <f t="shared" si="11"/>
        <v>710.33268215435339</v>
      </c>
      <c r="J160" s="1">
        <f t="shared" si="12"/>
        <v>355.1663410771767</v>
      </c>
      <c r="K160" s="1"/>
      <c r="M160" s="1">
        <v>2</v>
      </c>
      <c r="N160">
        <v>710.33268215435339</v>
      </c>
      <c r="P160" s="1">
        <v>2</v>
      </c>
      <c r="Q160">
        <v>24.785510525585629</v>
      </c>
      <c r="R160">
        <f t="shared" si="13"/>
        <v>5.8780308596619944E-2</v>
      </c>
      <c r="X160" s="1">
        <v>277</v>
      </c>
      <c r="Y160">
        <v>1258.1615153084038</v>
      </c>
      <c r="Z160">
        <f t="shared" si="14"/>
        <v>0.77669902912621336</v>
      </c>
    </row>
    <row r="161" spans="1:26">
      <c r="A161" s="1">
        <v>2</v>
      </c>
      <c r="B161" s="2" t="s">
        <v>9</v>
      </c>
      <c r="C161" s="1">
        <v>44.04</v>
      </c>
      <c r="D161" s="1">
        <v>-123.06</v>
      </c>
      <c r="E161" t="s">
        <v>27</v>
      </c>
      <c r="F161" s="1">
        <v>40.799999999999997</v>
      </c>
      <c r="G161" s="1">
        <v>-96.666700000000006</v>
      </c>
      <c r="H161" s="1" t="s">
        <v>1</v>
      </c>
      <c r="I161" s="1">
        <f t="shared" si="11"/>
        <v>1358.6840307846126</v>
      </c>
      <c r="J161" s="1">
        <f t="shared" si="12"/>
        <v>679.34201539230628</v>
      </c>
      <c r="K161" s="1"/>
      <c r="M161" s="1">
        <v>2</v>
      </c>
      <c r="N161">
        <v>1358.6840307846126</v>
      </c>
      <c r="P161" s="1">
        <v>2</v>
      </c>
      <c r="Q161">
        <v>24.785510525585629</v>
      </c>
      <c r="R161">
        <f t="shared" si="13"/>
        <v>5.9147685525348818E-2</v>
      </c>
      <c r="X161" s="1">
        <v>277</v>
      </c>
      <c r="Y161">
        <v>1258.1615153084038</v>
      </c>
      <c r="Z161">
        <f t="shared" si="14"/>
        <v>0.78155339805825219</v>
      </c>
    </row>
    <row r="162" spans="1:26">
      <c r="A162" s="1">
        <v>2</v>
      </c>
      <c r="B162" s="2" t="s">
        <v>11</v>
      </c>
      <c r="C162" s="1">
        <v>34.071100000000001</v>
      </c>
      <c r="D162" s="1">
        <v>-118.44199999999999</v>
      </c>
      <c r="E162" t="s">
        <v>27</v>
      </c>
      <c r="F162" s="1">
        <v>40.799999999999997</v>
      </c>
      <c r="G162" s="1">
        <v>-96.666700000000006</v>
      </c>
      <c r="H162" s="1" t="s">
        <v>1</v>
      </c>
      <c r="I162" s="1">
        <f t="shared" si="11"/>
        <v>1277.6615116971607</v>
      </c>
      <c r="J162" s="1">
        <f t="shared" si="12"/>
        <v>638.83075584858034</v>
      </c>
      <c r="K162" s="1"/>
      <c r="M162" s="1">
        <v>2</v>
      </c>
      <c r="N162">
        <v>1277.6615116971607</v>
      </c>
      <c r="P162" s="1">
        <v>2</v>
      </c>
      <c r="Q162">
        <v>24.785510525585629</v>
      </c>
      <c r="R162">
        <f t="shared" si="13"/>
        <v>5.9515062454077693E-2</v>
      </c>
      <c r="X162" s="1">
        <v>277</v>
      </c>
      <c r="Y162">
        <v>1258.1615153084038</v>
      </c>
      <c r="Z162">
        <f t="shared" si="14"/>
        <v>0.78640776699029102</v>
      </c>
    </row>
    <row r="163" spans="1:26">
      <c r="A163" s="1">
        <v>3</v>
      </c>
      <c r="B163" s="2" t="s">
        <v>8</v>
      </c>
      <c r="C163" s="1">
        <v>40.26</v>
      </c>
      <c r="D163" s="1">
        <v>-80</v>
      </c>
      <c r="E163" t="s">
        <v>0</v>
      </c>
      <c r="F163" s="1">
        <v>40.799999999999997</v>
      </c>
      <c r="G163" s="1">
        <v>-96.666700000000006</v>
      </c>
      <c r="H163" s="1" t="s">
        <v>1</v>
      </c>
      <c r="I163" s="1">
        <f t="shared" si="11"/>
        <v>874.73640574576132</v>
      </c>
      <c r="J163" s="1">
        <f t="shared" si="12"/>
        <v>291.57880191525379</v>
      </c>
      <c r="K163" s="1"/>
      <c r="M163" s="1">
        <v>3</v>
      </c>
      <c r="N163">
        <v>874.73640574576132</v>
      </c>
      <c r="P163" s="1">
        <v>3</v>
      </c>
      <c r="Q163">
        <v>24.785510525585629</v>
      </c>
      <c r="R163">
        <f t="shared" si="13"/>
        <v>5.9882439382806567E-2</v>
      </c>
      <c r="X163" s="1">
        <v>278</v>
      </c>
      <c r="Y163">
        <v>1258.1615153084038</v>
      </c>
      <c r="Z163">
        <f t="shared" si="14"/>
        <v>0.79126213592232986</v>
      </c>
    </row>
    <row r="164" spans="1:26">
      <c r="A164" s="1">
        <v>3</v>
      </c>
      <c r="B164" s="2" t="s">
        <v>11</v>
      </c>
      <c r="C164" s="1">
        <v>34.071100000000001</v>
      </c>
      <c r="D164" s="1">
        <v>-118.44199999999999</v>
      </c>
      <c r="E164" t="s">
        <v>0</v>
      </c>
      <c r="F164" s="1">
        <v>40.799999999999997</v>
      </c>
      <c r="G164" s="1">
        <v>-96.666700000000006</v>
      </c>
      <c r="H164" s="1" t="s">
        <v>1</v>
      </c>
      <c r="I164" s="1">
        <f t="shared" si="11"/>
        <v>1277.6615116971607</v>
      </c>
      <c r="J164" s="1">
        <f t="shared" si="12"/>
        <v>425.88717056572023</v>
      </c>
      <c r="K164" s="1"/>
      <c r="M164" s="1">
        <v>3</v>
      </c>
      <c r="N164">
        <v>1277.6615116971607</v>
      </c>
      <c r="P164" s="1">
        <v>3</v>
      </c>
      <c r="Q164">
        <v>24.785510525585629</v>
      </c>
      <c r="R164">
        <f t="shared" si="13"/>
        <v>6.0249816311535441E-2</v>
      </c>
      <c r="X164" s="1">
        <v>278</v>
      </c>
      <c r="Y164">
        <v>1258.1615153084038</v>
      </c>
      <c r="Z164">
        <f t="shared" si="14"/>
        <v>0.79611650485436869</v>
      </c>
    </row>
    <row r="165" spans="1:26">
      <c r="A165" s="1">
        <v>3</v>
      </c>
      <c r="B165" s="2" t="s">
        <v>12</v>
      </c>
      <c r="C165" s="1">
        <v>39.6798</v>
      </c>
      <c r="D165" s="1">
        <v>-104.96299999999999</v>
      </c>
      <c r="E165" t="s">
        <v>0</v>
      </c>
      <c r="F165" s="1">
        <v>40.799999999999997</v>
      </c>
      <c r="G165" s="1">
        <v>-96.666700000000006</v>
      </c>
      <c r="H165" s="1" t="s">
        <v>1</v>
      </c>
      <c r="I165" s="1">
        <f t="shared" si="11"/>
        <v>444.17829635035497</v>
      </c>
      <c r="J165" s="1">
        <f t="shared" si="12"/>
        <v>148.05943211678499</v>
      </c>
      <c r="K165" s="1"/>
      <c r="M165" s="1">
        <v>3</v>
      </c>
      <c r="N165">
        <v>444.17829635035497</v>
      </c>
      <c r="P165" s="1">
        <v>3</v>
      </c>
      <c r="Q165">
        <v>24.785510525585629</v>
      </c>
      <c r="R165">
        <f t="shared" si="13"/>
        <v>6.0617193240264315E-2</v>
      </c>
      <c r="X165" s="1">
        <v>282</v>
      </c>
      <c r="Y165">
        <v>1258.1615153084038</v>
      </c>
      <c r="Z165">
        <f t="shared" si="14"/>
        <v>0.80097087378640752</v>
      </c>
    </row>
    <row r="166" spans="1:26">
      <c r="A166" s="1">
        <v>3</v>
      </c>
      <c r="B166" s="2" t="s">
        <v>13</v>
      </c>
      <c r="C166" s="1">
        <v>32.798400000000001</v>
      </c>
      <c r="D166" s="1">
        <v>-79.961399999999998</v>
      </c>
      <c r="E166" t="s">
        <v>0</v>
      </c>
      <c r="F166" s="1">
        <v>40.799999999999997</v>
      </c>
      <c r="G166" s="1">
        <v>-96.666700000000006</v>
      </c>
      <c r="H166" s="1" t="s">
        <v>1</v>
      </c>
      <c r="I166" s="1">
        <f t="shared" si="11"/>
        <v>1074.2216765495241</v>
      </c>
      <c r="J166" s="1">
        <f t="shared" si="12"/>
        <v>358.07389218317468</v>
      </c>
      <c r="K166" s="1"/>
      <c r="M166" s="1">
        <v>3</v>
      </c>
      <c r="N166">
        <v>1074.2216765495241</v>
      </c>
      <c r="P166" s="1">
        <v>3</v>
      </c>
      <c r="Q166">
        <v>24.785510525585629</v>
      </c>
      <c r="R166">
        <f t="shared" si="13"/>
        <v>6.0984570168993189E-2</v>
      </c>
      <c r="X166" s="1">
        <v>282</v>
      </c>
      <c r="Y166">
        <v>1258.1615153084038</v>
      </c>
      <c r="Z166">
        <f t="shared" si="14"/>
        <v>0.80582524271844636</v>
      </c>
    </row>
    <row r="167" spans="1:26">
      <c r="A167" s="1">
        <v>3</v>
      </c>
      <c r="B167" s="2" t="s">
        <v>23</v>
      </c>
      <c r="C167" s="1">
        <v>42.294400000000003</v>
      </c>
      <c r="D167" s="1">
        <v>-83.712599999999995</v>
      </c>
      <c r="E167" t="s">
        <v>0</v>
      </c>
      <c r="F167" s="1">
        <v>40.799999999999997</v>
      </c>
      <c r="G167" s="1">
        <v>-96.666700000000006</v>
      </c>
      <c r="H167" s="1" t="s">
        <v>1</v>
      </c>
      <c r="I167" s="1">
        <f t="shared" si="11"/>
        <v>677.08411048300673</v>
      </c>
      <c r="J167" s="1">
        <f t="shared" si="12"/>
        <v>225.69470349433558</v>
      </c>
      <c r="K167" s="1"/>
      <c r="M167" s="1">
        <v>3</v>
      </c>
      <c r="N167">
        <v>677.08411048300673</v>
      </c>
      <c r="P167" s="1">
        <v>3</v>
      </c>
      <c r="Q167">
        <v>24.785510525585629</v>
      </c>
      <c r="R167">
        <f t="shared" si="13"/>
        <v>6.1351947097722064E-2</v>
      </c>
      <c r="X167" s="1">
        <v>286</v>
      </c>
      <c r="Y167">
        <v>1258.6374474716963</v>
      </c>
      <c r="Z167">
        <f t="shared" si="14"/>
        <v>0.81067961165048519</v>
      </c>
    </row>
    <row r="168" spans="1:26">
      <c r="A168" s="1">
        <v>3</v>
      </c>
      <c r="B168" s="2" t="s">
        <v>41</v>
      </c>
      <c r="C168" s="1">
        <v>38.988599999999998</v>
      </c>
      <c r="D168" s="1">
        <v>-76.944500000000005</v>
      </c>
      <c r="E168" t="s">
        <v>0</v>
      </c>
      <c r="F168" s="1">
        <v>40.799999999999997</v>
      </c>
      <c r="G168" s="1">
        <v>-96.666700000000006</v>
      </c>
      <c r="H168" s="1" t="s">
        <v>1</v>
      </c>
      <c r="I168" s="1">
        <f t="shared" si="11"/>
        <v>1050.6905557036232</v>
      </c>
      <c r="J168" s="1">
        <f t="shared" si="12"/>
        <v>350.23018523454107</v>
      </c>
      <c r="K168" s="1"/>
      <c r="M168" s="1">
        <v>3</v>
      </c>
      <c r="N168">
        <v>1050.6905557036232</v>
      </c>
      <c r="P168" s="1">
        <v>3</v>
      </c>
      <c r="Q168">
        <v>24.785510525585629</v>
      </c>
      <c r="R168">
        <f t="shared" si="13"/>
        <v>6.1719324026450938E-2</v>
      </c>
      <c r="X168" s="1">
        <v>287</v>
      </c>
      <c r="Y168">
        <v>1265.7391976357919</v>
      </c>
      <c r="Z168">
        <f t="shared" si="14"/>
        <v>0.81553398058252402</v>
      </c>
    </row>
    <row r="169" spans="1:26">
      <c r="A169" s="1">
        <v>3</v>
      </c>
      <c r="B169" s="2" t="s">
        <v>32</v>
      </c>
      <c r="C169" s="1">
        <v>42.294400000000003</v>
      </c>
      <c r="D169" s="1">
        <v>-83.712599999999995</v>
      </c>
      <c r="E169" t="s">
        <v>0</v>
      </c>
      <c r="F169" s="1">
        <v>40.799999999999997</v>
      </c>
      <c r="G169" s="1">
        <v>-96.666700000000006</v>
      </c>
      <c r="H169" s="1" t="s">
        <v>1</v>
      </c>
      <c r="I169" s="1">
        <f t="shared" si="11"/>
        <v>677.08411048300673</v>
      </c>
      <c r="J169" s="1">
        <f t="shared" si="12"/>
        <v>225.69470349433558</v>
      </c>
      <c r="K169" s="1"/>
      <c r="M169" s="1">
        <v>3</v>
      </c>
      <c r="N169">
        <v>677.08411048300673</v>
      </c>
      <c r="P169" s="1">
        <v>3</v>
      </c>
      <c r="Q169">
        <v>24.785510525585629</v>
      </c>
      <c r="R169">
        <f t="shared" si="13"/>
        <v>6.2086700955179812E-2</v>
      </c>
      <c r="X169" s="1">
        <v>287</v>
      </c>
      <c r="Y169">
        <v>1277.6615116971607</v>
      </c>
      <c r="Z169">
        <f t="shared" si="14"/>
        <v>0.82038834951456285</v>
      </c>
    </row>
    <row r="170" spans="1:26">
      <c r="A170" s="1">
        <v>3</v>
      </c>
      <c r="B170" s="2" t="s">
        <v>36</v>
      </c>
      <c r="C170" s="1">
        <v>39.19</v>
      </c>
      <c r="D170" s="1">
        <v>-96.59</v>
      </c>
      <c r="E170" t="s">
        <v>0</v>
      </c>
      <c r="F170" s="1">
        <v>40.799999999999997</v>
      </c>
      <c r="G170" s="1">
        <v>-96.666700000000006</v>
      </c>
      <c r="H170" s="1" t="s">
        <v>1</v>
      </c>
      <c r="I170" s="1">
        <f t="shared" si="11"/>
        <v>111.3143029009552</v>
      </c>
      <c r="J170" s="1">
        <f t="shared" si="12"/>
        <v>37.104767633651733</v>
      </c>
      <c r="K170" s="1"/>
      <c r="M170" s="1">
        <v>3</v>
      </c>
      <c r="N170">
        <v>111.3143029009552</v>
      </c>
      <c r="P170" s="1">
        <v>3</v>
      </c>
      <c r="Q170">
        <v>24.785510525585629</v>
      </c>
      <c r="R170">
        <f t="shared" si="13"/>
        <v>6.2454077883908686E-2</v>
      </c>
      <c r="X170" s="1">
        <v>287</v>
      </c>
      <c r="Y170">
        <v>1277.6615116971607</v>
      </c>
      <c r="Z170">
        <f t="shared" si="14"/>
        <v>0.82524271844660169</v>
      </c>
    </row>
    <row r="171" spans="1:26">
      <c r="A171" s="1">
        <v>3</v>
      </c>
      <c r="B171" s="2" t="s">
        <v>17</v>
      </c>
      <c r="C171" s="1">
        <v>40.427399999999999</v>
      </c>
      <c r="D171" s="1">
        <v>-86.916700000000006</v>
      </c>
      <c r="E171" t="s">
        <v>0</v>
      </c>
      <c r="F171" s="1">
        <v>40.799999999999997</v>
      </c>
      <c r="G171" s="1">
        <v>-96.666700000000006</v>
      </c>
      <c r="H171" s="1" t="s">
        <v>1</v>
      </c>
      <c r="I171" s="1">
        <f t="shared" si="11"/>
        <v>511.76900229035186</v>
      </c>
      <c r="J171" s="1">
        <f t="shared" si="12"/>
        <v>170.58966743011729</v>
      </c>
      <c r="K171" s="1"/>
      <c r="M171" s="1">
        <v>3</v>
      </c>
      <c r="N171">
        <v>511.76900229035186</v>
      </c>
      <c r="P171" s="1">
        <v>3</v>
      </c>
      <c r="Q171">
        <v>24.785510525585629</v>
      </c>
      <c r="R171">
        <f t="shared" si="13"/>
        <v>6.2821454812637567E-2</v>
      </c>
      <c r="X171" s="1">
        <v>287</v>
      </c>
      <c r="Y171">
        <v>1277.6615116971607</v>
      </c>
      <c r="Z171">
        <f t="shared" si="14"/>
        <v>0.83009708737864052</v>
      </c>
    </row>
    <row r="172" spans="1:26">
      <c r="A172" s="1">
        <v>3</v>
      </c>
      <c r="B172" s="2" t="s">
        <v>37</v>
      </c>
      <c r="C172" s="1">
        <v>42.37</v>
      </c>
      <c r="D172" s="1">
        <v>-71.03</v>
      </c>
      <c r="E172" t="s">
        <v>0</v>
      </c>
      <c r="F172" s="1">
        <v>40.799999999999997</v>
      </c>
      <c r="G172" s="1">
        <v>-96.666700000000006</v>
      </c>
      <c r="H172" s="1" t="s">
        <v>1</v>
      </c>
      <c r="I172" s="1">
        <f t="shared" si="11"/>
        <v>1324.2932160586579</v>
      </c>
      <c r="J172" s="1">
        <f t="shared" si="12"/>
        <v>441.43107201955263</v>
      </c>
      <c r="K172" s="1"/>
      <c r="M172" s="1">
        <v>3</v>
      </c>
      <c r="N172">
        <v>1324.2932160586579</v>
      </c>
      <c r="P172" s="1">
        <v>3</v>
      </c>
      <c r="Q172">
        <v>24.785510525585629</v>
      </c>
      <c r="R172">
        <f t="shared" si="13"/>
        <v>6.3188831741366441E-2</v>
      </c>
      <c r="X172" s="1">
        <v>288</v>
      </c>
      <c r="Y172">
        <v>1277.6615116971607</v>
      </c>
      <c r="Z172">
        <f t="shared" si="14"/>
        <v>0.83495145631067935</v>
      </c>
    </row>
    <row r="173" spans="1:26">
      <c r="A173" s="1">
        <v>3</v>
      </c>
      <c r="B173" s="2" t="s">
        <v>13</v>
      </c>
      <c r="C173" s="1">
        <v>32.798400000000001</v>
      </c>
      <c r="D173" s="1">
        <v>-79.961399999999998</v>
      </c>
      <c r="E173" t="s">
        <v>0</v>
      </c>
      <c r="F173" s="1">
        <v>40.799999999999997</v>
      </c>
      <c r="G173" s="1">
        <v>-96.666700000000006</v>
      </c>
      <c r="H173" s="1" t="s">
        <v>1</v>
      </c>
      <c r="I173" s="1">
        <f t="shared" si="11"/>
        <v>1074.2216765495241</v>
      </c>
      <c r="J173" s="1">
        <f t="shared" si="12"/>
        <v>358.07389218317468</v>
      </c>
      <c r="K173" s="1"/>
      <c r="M173" s="1">
        <v>3</v>
      </c>
      <c r="N173">
        <v>1074.2216765495241</v>
      </c>
      <c r="P173" s="1">
        <v>3</v>
      </c>
      <c r="Q173">
        <v>24.785510525585629</v>
      </c>
      <c r="R173">
        <f t="shared" si="13"/>
        <v>6.3556208670095315E-2</v>
      </c>
      <c r="X173" s="1">
        <v>288</v>
      </c>
      <c r="Y173">
        <v>1277.6615116971607</v>
      </c>
      <c r="Z173">
        <f t="shared" si="14"/>
        <v>0.83980582524271818</v>
      </c>
    </row>
    <row r="174" spans="1:26">
      <c r="A174" s="1">
        <v>3</v>
      </c>
      <c r="B174" s="2" t="s">
        <v>22</v>
      </c>
      <c r="C174" s="1">
        <v>39.5398</v>
      </c>
      <c r="D174" s="1">
        <v>-119.81399999999999</v>
      </c>
      <c r="E174" t="s">
        <v>0</v>
      </c>
      <c r="F174" s="1">
        <v>40.799999999999997</v>
      </c>
      <c r="G174" s="1">
        <v>-96.666700000000006</v>
      </c>
      <c r="H174" s="1" t="s">
        <v>1</v>
      </c>
      <c r="I174" s="1">
        <f t="shared" si="11"/>
        <v>1221.6404513081991</v>
      </c>
      <c r="J174" s="1">
        <f t="shared" si="12"/>
        <v>407.21348376939972</v>
      </c>
      <c r="K174" s="1"/>
      <c r="M174" s="1">
        <v>3</v>
      </c>
      <c r="N174">
        <v>1221.6404513081991</v>
      </c>
      <c r="P174" s="1">
        <v>3</v>
      </c>
      <c r="Q174">
        <v>24.785510525585629</v>
      </c>
      <c r="R174">
        <f t="shared" si="13"/>
        <v>6.392358559882419E-2</v>
      </c>
      <c r="X174" s="1">
        <v>288</v>
      </c>
      <c r="Y174">
        <v>1308.0171279648341</v>
      </c>
      <c r="Z174">
        <f t="shared" si="14"/>
        <v>0.84466019417475702</v>
      </c>
    </row>
    <row r="175" spans="1:26">
      <c r="A175" s="1">
        <v>3</v>
      </c>
      <c r="B175" s="2" t="s">
        <v>4</v>
      </c>
      <c r="C175" s="1">
        <v>40.350200000000001</v>
      </c>
      <c r="D175" s="1">
        <v>-74.6524</v>
      </c>
      <c r="E175" t="s">
        <v>2</v>
      </c>
      <c r="F175" s="1">
        <v>39.5398</v>
      </c>
      <c r="G175" s="1">
        <v>-119.81399999999999</v>
      </c>
      <c r="H175" s="1" t="s">
        <v>1</v>
      </c>
      <c r="I175" s="1">
        <f t="shared" si="11"/>
        <v>2366.4642849805532</v>
      </c>
      <c r="J175" s="1">
        <f t="shared" si="12"/>
        <v>788.82142832685111</v>
      </c>
      <c r="K175" s="1"/>
      <c r="M175" s="1">
        <v>3</v>
      </c>
      <c r="N175">
        <v>2366.4642849805532</v>
      </c>
      <c r="P175" s="1">
        <v>3</v>
      </c>
      <c r="Q175">
        <v>24.785510525585629</v>
      </c>
      <c r="R175">
        <f t="shared" si="13"/>
        <v>6.4290962527553064E-2</v>
      </c>
      <c r="X175" s="1">
        <v>288</v>
      </c>
      <c r="Y175">
        <v>1308.0171279648341</v>
      </c>
      <c r="Z175">
        <f t="shared" si="14"/>
        <v>0.84951456310679585</v>
      </c>
    </row>
    <row r="176" spans="1:26">
      <c r="A176" s="1">
        <v>3</v>
      </c>
      <c r="B176" s="2" t="s">
        <v>18</v>
      </c>
      <c r="C176" s="1">
        <v>32.9861</v>
      </c>
      <c r="D176" s="1">
        <v>-96.75</v>
      </c>
      <c r="E176" t="s">
        <v>2</v>
      </c>
      <c r="F176" s="1">
        <v>39.5398</v>
      </c>
      <c r="G176" s="1">
        <v>-119.81399999999999</v>
      </c>
      <c r="H176" s="1" t="s">
        <v>1</v>
      </c>
      <c r="I176" s="1">
        <f t="shared" si="11"/>
        <v>1357.7398956408636</v>
      </c>
      <c r="J176" s="1">
        <f t="shared" si="12"/>
        <v>452.57996521362116</v>
      </c>
      <c r="K176" s="1"/>
      <c r="M176" s="1">
        <v>3</v>
      </c>
      <c r="N176">
        <v>1357.7398956408636</v>
      </c>
      <c r="P176" s="1">
        <v>3</v>
      </c>
      <c r="Q176">
        <v>24.785510525585629</v>
      </c>
      <c r="R176">
        <f t="shared" si="13"/>
        <v>6.4658339456281938E-2</v>
      </c>
      <c r="X176" s="1">
        <v>288</v>
      </c>
      <c r="Y176">
        <v>1308.0171279648341</v>
      </c>
      <c r="Z176">
        <f t="shared" si="14"/>
        <v>0.85436893203883468</v>
      </c>
    </row>
    <row r="177" spans="1:26">
      <c r="A177" s="1">
        <v>3</v>
      </c>
      <c r="B177" s="2" t="s">
        <v>19</v>
      </c>
      <c r="C177" s="1">
        <v>32.877000000000002</v>
      </c>
      <c r="D177" s="1">
        <v>-117.23699999999999</v>
      </c>
      <c r="E177" t="s">
        <v>2</v>
      </c>
      <c r="F177" s="1">
        <v>39.5398</v>
      </c>
      <c r="G177" s="1">
        <v>-119.81399999999999</v>
      </c>
      <c r="H177" s="1" t="s">
        <v>1</v>
      </c>
      <c r="I177" s="1">
        <f t="shared" si="11"/>
        <v>482.18765618148274</v>
      </c>
      <c r="J177" s="1">
        <f t="shared" si="12"/>
        <v>160.72921872716091</v>
      </c>
      <c r="K177" s="1"/>
      <c r="M177" s="1">
        <v>3</v>
      </c>
      <c r="N177">
        <v>482.18765618148274</v>
      </c>
      <c r="P177" s="1">
        <v>3</v>
      </c>
      <c r="Q177">
        <v>24.785510525585629</v>
      </c>
      <c r="R177">
        <f t="shared" si="13"/>
        <v>6.5025716385010812E-2</v>
      </c>
      <c r="X177" s="1">
        <v>288</v>
      </c>
      <c r="Y177">
        <v>1308.0171279648341</v>
      </c>
      <c r="Z177">
        <f t="shared" si="14"/>
        <v>0.85922330097087352</v>
      </c>
    </row>
    <row r="178" spans="1:26">
      <c r="A178" s="1">
        <v>3</v>
      </c>
      <c r="B178" s="2" t="s">
        <v>23</v>
      </c>
      <c r="C178" s="1">
        <v>42.294400000000003</v>
      </c>
      <c r="D178" s="1">
        <v>-83.712599999999995</v>
      </c>
      <c r="E178" t="s">
        <v>3</v>
      </c>
      <c r="F178" s="1">
        <v>42.654400000000003</v>
      </c>
      <c r="G178" s="1">
        <v>-71.326599999999999</v>
      </c>
      <c r="H178" s="1" t="s">
        <v>1</v>
      </c>
      <c r="I178" s="1">
        <f t="shared" si="11"/>
        <v>631.13776278572243</v>
      </c>
      <c r="J178" s="1">
        <f t="shared" si="12"/>
        <v>210.37925426190748</v>
      </c>
      <c r="K178" s="1"/>
      <c r="M178" s="1">
        <v>3</v>
      </c>
      <c r="N178">
        <v>631.13776278572243</v>
      </c>
      <c r="P178" s="1">
        <v>3</v>
      </c>
      <c r="Q178">
        <v>24.785510525585629</v>
      </c>
      <c r="R178">
        <f t="shared" si="13"/>
        <v>6.5393093313739686E-2</v>
      </c>
      <c r="X178" s="1">
        <v>288</v>
      </c>
      <c r="Y178">
        <v>1308.0171279648341</v>
      </c>
      <c r="Z178">
        <f t="shared" si="14"/>
        <v>0.86407766990291235</v>
      </c>
    </row>
    <row r="179" spans="1:26">
      <c r="A179" s="1">
        <v>3</v>
      </c>
      <c r="B179" s="2" t="s">
        <v>24</v>
      </c>
      <c r="C179" s="1">
        <v>42.247700000000002</v>
      </c>
      <c r="D179" s="1">
        <v>-83.622600000000006</v>
      </c>
      <c r="E179" t="s">
        <v>3</v>
      </c>
      <c r="F179" s="1">
        <v>42.654400000000003</v>
      </c>
      <c r="G179" s="1">
        <v>-71.326599999999999</v>
      </c>
      <c r="H179" s="1" t="s">
        <v>1</v>
      </c>
      <c r="I179" s="1">
        <f t="shared" si="11"/>
        <v>626.93616190213766</v>
      </c>
      <c r="J179" s="1">
        <f t="shared" si="12"/>
        <v>208.97872063404589</v>
      </c>
      <c r="K179" s="1"/>
      <c r="M179" s="1">
        <v>3</v>
      </c>
      <c r="N179">
        <v>626.93616190213766</v>
      </c>
      <c r="P179" s="1">
        <v>3</v>
      </c>
      <c r="Q179">
        <v>24.785510525585629</v>
      </c>
      <c r="R179">
        <f t="shared" si="13"/>
        <v>6.5760470242468561E-2</v>
      </c>
      <c r="X179" s="1">
        <v>288</v>
      </c>
      <c r="Y179">
        <v>1308.0171279648341</v>
      </c>
      <c r="Z179">
        <f t="shared" si="14"/>
        <v>0.86893203883495118</v>
      </c>
    </row>
    <row r="180" spans="1:26">
      <c r="A180" s="1">
        <v>3</v>
      </c>
      <c r="B180" s="2" t="s">
        <v>25</v>
      </c>
      <c r="C180" s="1">
        <v>41.503300000000003</v>
      </c>
      <c r="D180" s="1">
        <v>-81.675600000000003</v>
      </c>
      <c r="E180" t="s">
        <v>3</v>
      </c>
      <c r="F180" s="1">
        <v>42.654400000000003</v>
      </c>
      <c r="G180" s="1">
        <v>-71.326599999999999</v>
      </c>
      <c r="H180" s="1" t="s">
        <v>1</v>
      </c>
      <c r="I180" s="1">
        <f t="shared" si="11"/>
        <v>536.29928891216844</v>
      </c>
      <c r="J180" s="1">
        <f t="shared" si="12"/>
        <v>178.76642963738948</v>
      </c>
      <c r="K180" s="1"/>
      <c r="M180" s="1">
        <v>3</v>
      </c>
      <c r="N180">
        <v>536.29928891216844</v>
      </c>
      <c r="P180" s="1">
        <v>3</v>
      </c>
      <c r="Q180">
        <v>24.785510525585629</v>
      </c>
      <c r="R180">
        <f t="shared" si="13"/>
        <v>6.6127847171197435E-2</v>
      </c>
      <c r="X180" s="1">
        <v>290</v>
      </c>
      <c r="Y180">
        <v>1320.8243769993896</v>
      </c>
      <c r="Z180">
        <f t="shared" si="14"/>
        <v>0.87378640776699001</v>
      </c>
    </row>
    <row r="181" spans="1:26">
      <c r="A181" s="1">
        <v>3</v>
      </c>
      <c r="B181" s="2" t="s">
        <v>26</v>
      </c>
      <c r="C181" s="1">
        <v>29.68</v>
      </c>
      <c r="D181" s="1">
        <v>-82.27</v>
      </c>
      <c r="E181" t="s">
        <v>3</v>
      </c>
      <c r="F181" s="1">
        <v>42.654400000000003</v>
      </c>
      <c r="G181" s="1">
        <v>-71.326599999999999</v>
      </c>
      <c r="H181" s="1" t="s">
        <v>1</v>
      </c>
      <c r="I181" s="1">
        <f t="shared" si="11"/>
        <v>1082.4328337125512</v>
      </c>
      <c r="J181" s="1">
        <f t="shared" si="12"/>
        <v>360.81094457085038</v>
      </c>
      <c r="K181" s="1"/>
      <c r="M181" s="1">
        <v>3</v>
      </c>
      <c r="N181">
        <v>1082.4328337125512</v>
      </c>
      <c r="P181" s="1">
        <v>3</v>
      </c>
      <c r="Q181">
        <v>24.785510525585629</v>
      </c>
      <c r="R181">
        <f t="shared" si="13"/>
        <v>6.6495224099926309E-2</v>
      </c>
      <c r="X181" s="1">
        <v>290</v>
      </c>
      <c r="Y181">
        <v>1320.8243769993896</v>
      </c>
      <c r="Z181">
        <f t="shared" si="14"/>
        <v>0.87864077669902885</v>
      </c>
    </row>
    <row r="182" spans="1:26">
      <c r="A182" s="1">
        <v>3</v>
      </c>
      <c r="B182" s="2" t="s">
        <v>10</v>
      </c>
      <c r="C182" s="1">
        <v>36.165900000000001</v>
      </c>
      <c r="D182" s="1">
        <v>-86.831299999999999</v>
      </c>
      <c r="E182" t="s">
        <v>3</v>
      </c>
      <c r="F182" s="1">
        <v>42.654400000000003</v>
      </c>
      <c r="G182" s="1">
        <v>-71.326599999999999</v>
      </c>
      <c r="H182" s="1" t="s">
        <v>1</v>
      </c>
      <c r="I182" s="1">
        <f t="shared" si="11"/>
        <v>939.22367375973272</v>
      </c>
      <c r="J182" s="1">
        <f t="shared" si="12"/>
        <v>313.07455791991089</v>
      </c>
      <c r="K182" s="1"/>
      <c r="M182" s="1">
        <v>3</v>
      </c>
      <c r="N182">
        <v>939.22367375973272</v>
      </c>
      <c r="P182" s="1">
        <v>3</v>
      </c>
      <c r="Q182">
        <v>24.785510525585629</v>
      </c>
      <c r="R182">
        <f t="shared" si="13"/>
        <v>6.6862601028655183E-2</v>
      </c>
      <c r="X182" s="1">
        <v>291</v>
      </c>
      <c r="Y182">
        <v>1320.8243769993896</v>
      </c>
      <c r="Z182">
        <f t="shared" si="14"/>
        <v>0.88349514563106768</v>
      </c>
    </row>
    <row r="183" spans="1:26">
      <c r="A183" s="1">
        <v>3</v>
      </c>
      <c r="B183" s="2" t="s">
        <v>16</v>
      </c>
      <c r="C183" s="1">
        <v>29.7225</v>
      </c>
      <c r="D183" s="1">
        <v>-95.392399999999995</v>
      </c>
      <c r="E183" t="s">
        <v>3</v>
      </c>
      <c r="F183" s="1">
        <v>42.654400000000003</v>
      </c>
      <c r="G183" s="1">
        <v>-71.326599999999999</v>
      </c>
      <c r="H183" s="1" t="s">
        <v>1</v>
      </c>
      <c r="I183" s="1">
        <f t="shared" si="11"/>
        <v>1603.120326778105</v>
      </c>
      <c r="J183" s="1">
        <f t="shared" si="12"/>
        <v>534.37344225936829</v>
      </c>
      <c r="K183" s="1"/>
      <c r="M183" s="1">
        <v>3</v>
      </c>
      <c r="N183">
        <v>1603.120326778105</v>
      </c>
      <c r="P183" s="1">
        <v>3</v>
      </c>
      <c r="Q183">
        <v>24.785510525585629</v>
      </c>
      <c r="R183">
        <f t="shared" si="13"/>
        <v>6.7229977957384057E-2</v>
      </c>
      <c r="X183" s="1">
        <v>291</v>
      </c>
      <c r="Y183">
        <v>1320.8243769993896</v>
      </c>
      <c r="Z183">
        <f t="shared" si="14"/>
        <v>0.88834951456310651</v>
      </c>
    </row>
    <row r="184" spans="1:26">
      <c r="A184" s="1">
        <v>3</v>
      </c>
      <c r="B184" s="2" t="s">
        <v>17</v>
      </c>
      <c r="C184" s="1">
        <v>40.427399999999999</v>
      </c>
      <c r="D184" s="1">
        <v>-86.916700000000006</v>
      </c>
      <c r="E184" t="s">
        <v>3</v>
      </c>
      <c r="F184" s="1">
        <v>42.654400000000003</v>
      </c>
      <c r="G184" s="1">
        <v>-71.326599999999999</v>
      </c>
      <c r="H184" s="1" t="s">
        <v>1</v>
      </c>
      <c r="I184" s="1">
        <f t="shared" si="11"/>
        <v>819.55014121082502</v>
      </c>
      <c r="J184" s="1">
        <f t="shared" si="12"/>
        <v>273.18338040360834</v>
      </c>
      <c r="K184" s="1"/>
      <c r="M184" s="1">
        <v>3</v>
      </c>
      <c r="N184">
        <v>819.55014121082502</v>
      </c>
      <c r="P184" s="1">
        <v>3</v>
      </c>
      <c r="Q184">
        <v>24.785510525585629</v>
      </c>
      <c r="R184">
        <f t="shared" si="13"/>
        <v>6.7597354886112931E-2</v>
      </c>
      <c r="X184" s="1">
        <v>291</v>
      </c>
      <c r="Y184">
        <v>1324.2932160586579</v>
      </c>
      <c r="Z184">
        <f t="shared" si="14"/>
        <v>0.89320388349514535</v>
      </c>
    </row>
    <row r="185" spans="1:26">
      <c r="A185" s="1">
        <v>3</v>
      </c>
      <c r="B185" s="2" t="s">
        <v>20</v>
      </c>
      <c r="C185" s="1">
        <v>35.948300000000003</v>
      </c>
      <c r="D185" s="1">
        <v>-83.936700000000002</v>
      </c>
      <c r="E185" t="s">
        <v>3</v>
      </c>
      <c r="F185" s="1">
        <v>42.654400000000003</v>
      </c>
      <c r="G185" s="1">
        <v>-71.326599999999999</v>
      </c>
      <c r="H185" s="1" t="s">
        <v>1</v>
      </c>
      <c r="I185" s="1">
        <f t="shared" si="11"/>
        <v>816.67188987984662</v>
      </c>
      <c r="J185" s="1">
        <f t="shared" si="12"/>
        <v>272.22396329328222</v>
      </c>
      <c r="K185" s="1"/>
      <c r="M185" s="1">
        <v>3</v>
      </c>
      <c r="N185">
        <v>816.67188987984662</v>
      </c>
      <c r="P185" s="1">
        <v>3</v>
      </c>
      <c r="Q185">
        <v>24.785510525585629</v>
      </c>
      <c r="R185">
        <f t="shared" si="13"/>
        <v>6.7964731814841806E-2</v>
      </c>
      <c r="X185" s="1">
        <v>291</v>
      </c>
      <c r="Y185">
        <v>1324.2932160586579</v>
      </c>
      <c r="Z185">
        <f t="shared" si="14"/>
        <v>0.89805825242718418</v>
      </c>
    </row>
    <row r="186" spans="1:26">
      <c r="A186" s="1">
        <v>3</v>
      </c>
      <c r="B186" s="2" t="s">
        <v>39</v>
      </c>
      <c r="C186" s="1">
        <v>40.427399999999999</v>
      </c>
      <c r="D186" s="1">
        <v>-86.916700000000006</v>
      </c>
      <c r="E186" t="s">
        <v>3</v>
      </c>
      <c r="F186" s="1">
        <v>42.654400000000003</v>
      </c>
      <c r="G186" s="1">
        <v>-71.326599999999999</v>
      </c>
      <c r="H186" s="1" t="s">
        <v>1</v>
      </c>
      <c r="I186" s="1">
        <f t="shared" si="11"/>
        <v>819.55014121082502</v>
      </c>
      <c r="J186" s="1">
        <f t="shared" si="12"/>
        <v>273.18338040360834</v>
      </c>
      <c r="K186" s="1"/>
      <c r="M186" s="1">
        <v>3</v>
      </c>
      <c r="N186">
        <v>819.55014121082502</v>
      </c>
      <c r="P186" s="1">
        <v>3</v>
      </c>
      <c r="Q186">
        <v>24.785510525585629</v>
      </c>
      <c r="R186">
        <f t="shared" si="13"/>
        <v>6.833210874357068E-2</v>
      </c>
      <c r="X186" s="1">
        <v>291</v>
      </c>
      <c r="Y186">
        <v>1324.2932160586579</v>
      </c>
      <c r="Z186">
        <f t="shared" si="14"/>
        <v>0.90291262135922301</v>
      </c>
    </row>
    <row r="187" spans="1:26">
      <c r="A187" s="1">
        <v>3</v>
      </c>
      <c r="B187" s="2" t="s">
        <v>40</v>
      </c>
      <c r="C187" s="1">
        <v>43.075699999999998</v>
      </c>
      <c r="D187" s="1">
        <v>-89.386700000000005</v>
      </c>
      <c r="E187" t="s">
        <v>3</v>
      </c>
      <c r="F187" s="1">
        <v>42.654400000000003</v>
      </c>
      <c r="G187" s="1">
        <v>-71.326599999999999</v>
      </c>
      <c r="H187" s="1" t="s">
        <v>1</v>
      </c>
      <c r="I187" s="1">
        <f t="shared" si="11"/>
        <v>913.30475090281868</v>
      </c>
      <c r="J187" s="1">
        <f t="shared" si="12"/>
        <v>304.43491696760623</v>
      </c>
      <c r="K187" s="1"/>
      <c r="M187" s="1">
        <v>3</v>
      </c>
      <c r="N187">
        <v>913.30475090281868</v>
      </c>
      <c r="P187" s="1">
        <v>3</v>
      </c>
      <c r="Q187">
        <v>24.785510525585629</v>
      </c>
      <c r="R187">
        <f t="shared" si="13"/>
        <v>6.8699485672299554E-2</v>
      </c>
      <c r="X187" s="1">
        <v>291</v>
      </c>
      <c r="Y187">
        <v>1324.2932160586579</v>
      </c>
      <c r="Z187">
        <f t="shared" si="14"/>
        <v>0.90776699029126184</v>
      </c>
    </row>
    <row r="188" spans="1:26">
      <c r="A188" s="1">
        <v>3</v>
      </c>
      <c r="B188" s="2" t="s">
        <v>41</v>
      </c>
      <c r="C188" s="1">
        <v>38.988599999999998</v>
      </c>
      <c r="D188" s="1">
        <v>-76.944500000000005</v>
      </c>
      <c r="E188" t="s">
        <v>3</v>
      </c>
      <c r="F188" s="1">
        <v>42.654400000000003</v>
      </c>
      <c r="G188" s="1">
        <v>-71.326599999999999</v>
      </c>
      <c r="H188" s="1" t="s">
        <v>1</v>
      </c>
      <c r="I188" s="1">
        <f t="shared" si="11"/>
        <v>387.69827973772743</v>
      </c>
      <c r="J188" s="1">
        <f t="shared" si="12"/>
        <v>129.2327599125758</v>
      </c>
      <c r="K188" s="1"/>
      <c r="M188" s="1">
        <v>3</v>
      </c>
      <c r="N188">
        <v>387.69827973772743</v>
      </c>
      <c r="P188" s="1">
        <v>3</v>
      </c>
      <c r="Q188">
        <v>24.785510525585629</v>
      </c>
      <c r="R188">
        <f t="shared" si="13"/>
        <v>6.9066862601028428E-2</v>
      </c>
      <c r="X188" s="1">
        <v>292</v>
      </c>
      <c r="Y188">
        <v>1324.2932160586579</v>
      </c>
      <c r="Z188">
        <f t="shared" si="14"/>
        <v>0.91262135922330068</v>
      </c>
    </row>
    <row r="189" spans="1:26">
      <c r="A189" s="1">
        <v>3</v>
      </c>
      <c r="B189" s="2" t="s">
        <v>3</v>
      </c>
      <c r="C189" s="1">
        <v>42.654400000000003</v>
      </c>
      <c r="D189" s="1">
        <v>-71.326599999999999</v>
      </c>
      <c r="E189" t="s">
        <v>3</v>
      </c>
      <c r="F189" s="1">
        <v>42.654400000000003</v>
      </c>
      <c r="G189" s="1">
        <v>-71.326599999999999</v>
      </c>
      <c r="H189" s="1" t="s">
        <v>1</v>
      </c>
      <c r="I189" s="1">
        <f t="shared" si="11"/>
        <v>0</v>
      </c>
      <c r="J189" s="1">
        <f t="shared" si="12"/>
        <v>0</v>
      </c>
      <c r="K189" s="1"/>
      <c r="M189" s="1">
        <v>3</v>
      </c>
      <c r="N189">
        <v>0</v>
      </c>
      <c r="P189" s="1">
        <v>3</v>
      </c>
      <c r="Q189">
        <v>24.785510525585629</v>
      </c>
      <c r="R189">
        <f t="shared" si="13"/>
        <v>6.9434239529757302E-2</v>
      </c>
      <c r="X189" s="1">
        <v>292</v>
      </c>
      <c r="Y189">
        <v>1324.2932160586579</v>
      </c>
      <c r="Z189">
        <f t="shared" si="14"/>
        <v>0.91747572815533951</v>
      </c>
    </row>
    <row r="190" spans="1:26">
      <c r="A190" s="1">
        <v>3</v>
      </c>
      <c r="B190" s="2" t="s">
        <v>18</v>
      </c>
      <c r="C190" s="1">
        <v>32.9861</v>
      </c>
      <c r="D190" s="1">
        <v>-96.75</v>
      </c>
      <c r="E190" t="s">
        <v>3</v>
      </c>
      <c r="F190" s="1">
        <v>42.654400000000003</v>
      </c>
      <c r="G190" s="1">
        <v>-71.326599999999999</v>
      </c>
      <c r="H190" s="1" t="s">
        <v>1</v>
      </c>
      <c r="I190" s="1">
        <f t="shared" si="11"/>
        <v>1531.9292591796423</v>
      </c>
      <c r="J190" s="1">
        <f t="shared" si="12"/>
        <v>510.64308639321411</v>
      </c>
      <c r="K190" s="1"/>
      <c r="M190" s="1">
        <v>3</v>
      </c>
      <c r="N190">
        <v>1531.9292591796423</v>
      </c>
      <c r="P190" s="1">
        <v>3</v>
      </c>
      <c r="Q190">
        <v>24.785510525585629</v>
      </c>
      <c r="R190">
        <f t="shared" si="13"/>
        <v>6.9801616458486176E-2</v>
      </c>
      <c r="X190" s="1">
        <v>293</v>
      </c>
      <c r="Y190">
        <v>1324.2932160586579</v>
      </c>
      <c r="Z190">
        <f t="shared" si="14"/>
        <v>0.92233009708737834</v>
      </c>
    </row>
    <row r="191" spans="1:26">
      <c r="A191" s="1">
        <v>3</v>
      </c>
      <c r="B191" s="2" t="s">
        <v>33</v>
      </c>
      <c r="C191" s="1">
        <v>30.61</v>
      </c>
      <c r="D191" s="1">
        <v>-96.34</v>
      </c>
      <c r="E191" t="s">
        <v>3</v>
      </c>
      <c r="F191" s="1">
        <v>42.654400000000003</v>
      </c>
      <c r="G191" s="1">
        <v>-71.326599999999999</v>
      </c>
      <c r="H191" s="1" t="s">
        <v>1</v>
      </c>
      <c r="I191" s="1">
        <f t="shared" si="11"/>
        <v>1608.1443111308013</v>
      </c>
      <c r="J191" s="1">
        <f t="shared" si="12"/>
        <v>536.04810371026713</v>
      </c>
      <c r="K191" s="1"/>
      <c r="M191" s="1">
        <v>3</v>
      </c>
      <c r="N191">
        <v>1608.1443111308013</v>
      </c>
      <c r="P191" s="1">
        <v>3</v>
      </c>
      <c r="Q191">
        <v>29.950815614029594</v>
      </c>
      <c r="R191">
        <f t="shared" si="13"/>
        <v>7.0168993387215051E-2</v>
      </c>
      <c r="X191" s="1">
        <v>293</v>
      </c>
      <c r="Y191">
        <v>1324.2932160586579</v>
      </c>
      <c r="Z191">
        <f t="shared" si="14"/>
        <v>0.92718446601941717</v>
      </c>
    </row>
    <row r="192" spans="1:26">
      <c r="A192" s="1">
        <v>3</v>
      </c>
      <c r="B192" s="2" t="s">
        <v>34</v>
      </c>
      <c r="C192" s="1">
        <v>42.818899999999999</v>
      </c>
      <c r="D192" s="1">
        <v>-75.535700000000006</v>
      </c>
      <c r="E192" t="s">
        <v>3</v>
      </c>
      <c r="F192" s="1">
        <v>42.654400000000003</v>
      </c>
      <c r="G192" s="1">
        <v>-71.326599999999999</v>
      </c>
      <c r="H192" s="1" t="s">
        <v>1</v>
      </c>
      <c r="I192" s="1">
        <f t="shared" si="11"/>
        <v>213.88201319026487</v>
      </c>
      <c r="J192" s="1">
        <f t="shared" si="12"/>
        <v>71.294004396754957</v>
      </c>
      <c r="K192" s="1"/>
      <c r="M192" s="1">
        <v>3</v>
      </c>
      <c r="N192">
        <v>213.88201319026487</v>
      </c>
      <c r="P192" s="1">
        <v>3</v>
      </c>
      <c r="Q192">
        <v>36.890493305435037</v>
      </c>
      <c r="R192">
        <f t="shared" si="13"/>
        <v>7.0536370315943925E-2</v>
      </c>
      <c r="X192" s="1">
        <v>294</v>
      </c>
      <c r="Y192">
        <v>1358.6840307846126</v>
      </c>
      <c r="Z192">
        <f t="shared" si="14"/>
        <v>0.93203883495145601</v>
      </c>
    </row>
    <row r="193" spans="1:26">
      <c r="A193" s="1">
        <v>3</v>
      </c>
      <c r="B193" s="2" t="s">
        <v>35</v>
      </c>
      <c r="C193" s="1">
        <v>32.729999999999997</v>
      </c>
      <c r="D193" s="1">
        <v>-97.114999999999995</v>
      </c>
      <c r="E193" t="s">
        <v>3</v>
      </c>
      <c r="F193" s="1">
        <v>42.654400000000003</v>
      </c>
      <c r="G193" s="1">
        <v>-71.326599999999999</v>
      </c>
      <c r="H193" s="1" t="s">
        <v>1</v>
      </c>
      <c r="I193" s="1">
        <f t="shared" ref="I193:I256" si="15">3958.756*ACOS(COS(RADIANS(90-C193))*COS(RADIANS(90-F193))+SIN(RADIANS(90-C193))*SIN(RADIANS(90-F193))*COS(RADIANS(D193-G193)))</f>
        <v>1559.3539332714688</v>
      </c>
      <c r="J193" s="1">
        <f t="shared" ref="J193:J256" si="16">I193/A193</f>
        <v>519.7846444238229</v>
      </c>
      <c r="K193" s="1"/>
      <c r="M193" s="1">
        <v>3</v>
      </c>
      <c r="N193">
        <v>1559.3539332714688</v>
      </c>
      <c r="P193" s="1">
        <v>3</v>
      </c>
      <c r="Q193">
        <v>36.890493305435037</v>
      </c>
      <c r="R193">
        <f t="shared" si="13"/>
        <v>7.0903747244672799E-2</v>
      </c>
      <c r="X193" s="1">
        <v>294</v>
      </c>
      <c r="Y193">
        <v>1358.6840307846126</v>
      </c>
      <c r="Z193">
        <f t="shared" si="14"/>
        <v>0.93689320388349484</v>
      </c>
    </row>
    <row r="194" spans="1:26">
      <c r="A194" s="1">
        <v>3</v>
      </c>
      <c r="B194" s="2" t="s">
        <v>38</v>
      </c>
      <c r="C194" s="1">
        <v>42.37</v>
      </c>
      <c r="D194" s="1">
        <v>-71.03</v>
      </c>
      <c r="E194" t="s">
        <v>3</v>
      </c>
      <c r="F194" s="1">
        <v>42.654400000000003</v>
      </c>
      <c r="G194" s="1">
        <v>-71.326599999999999</v>
      </c>
      <c r="H194" s="1" t="s">
        <v>1</v>
      </c>
      <c r="I194" s="1">
        <f t="shared" si="15"/>
        <v>24.785510525585629</v>
      </c>
      <c r="J194" s="1">
        <f t="shared" si="16"/>
        <v>8.2618368418618768</v>
      </c>
      <c r="K194" s="1"/>
      <c r="M194" s="1">
        <v>3</v>
      </c>
      <c r="N194">
        <v>24.785510525585629</v>
      </c>
      <c r="P194" s="1">
        <v>3</v>
      </c>
      <c r="Q194">
        <v>36.890493305435037</v>
      </c>
      <c r="R194">
        <f t="shared" si="13"/>
        <v>7.1271124173401673E-2</v>
      </c>
      <c r="X194" s="1">
        <v>294</v>
      </c>
      <c r="Y194">
        <v>1358.6840307846126</v>
      </c>
      <c r="Z194">
        <f t="shared" si="14"/>
        <v>0.94174757281553367</v>
      </c>
    </row>
    <row r="195" spans="1:26">
      <c r="A195" s="1">
        <v>3</v>
      </c>
      <c r="B195" s="2" t="s">
        <v>39</v>
      </c>
      <c r="C195" s="1">
        <v>40.427399999999999</v>
      </c>
      <c r="D195" s="1">
        <v>-86.916700000000006</v>
      </c>
      <c r="E195" t="s">
        <v>3</v>
      </c>
      <c r="F195" s="1">
        <v>42.654400000000003</v>
      </c>
      <c r="G195" s="1">
        <v>-71.326599999999999</v>
      </c>
      <c r="H195" s="1" t="s">
        <v>1</v>
      </c>
      <c r="I195" s="1">
        <f t="shared" si="15"/>
        <v>819.55014121082502</v>
      </c>
      <c r="J195" s="1">
        <f t="shared" si="16"/>
        <v>273.18338040360834</v>
      </c>
      <c r="K195" s="1"/>
      <c r="M195" s="1">
        <v>3</v>
      </c>
      <c r="N195">
        <v>819.55014121082502</v>
      </c>
      <c r="P195" s="1">
        <v>3</v>
      </c>
      <c r="Q195">
        <v>52.870224574781055</v>
      </c>
      <c r="R195">
        <f t="shared" ref="R195:R258" si="17">(1/2722)+R194</f>
        <v>7.1638501102130547E-2</v>
      </c>
      <c r="X195" s="1">
        <v>294</v>
      </c>
      <c r="Y195">
        <v>1358.6840307846126</v>
      </c>
      <c r="Z195">
        <f t="shared" ref="Z195:Z207" si="18">(1/206)+Z194</f>
        <v>0.94660194174757251</v>
      </c>
    </row>
    <row r="196" spans="1:26">
      <c r="A196" s="1">
        <v>3</v>
      </c>
      <c r="B196" s="2" t="s">
        <v>40</v>
      </c>
      <c r="C196" s="1">
        <v>43.075699999999998</v>
      </c>
      <c r="D196" s="1">
        <v>-89.386700000000005</v>
      </c>
      <c r="E196" t="s">
        <v>3</v>
      </c>
      <c r="F196" s="1">
        <v>42.654400000000003</v>
      </c>
      <c r="G196" s="1">
        <v>-71.326599999999999</v>
      </c>
      <c r="H196" s="1" t="s">
        <v>1</v>
      </c>
      <c r="I196" s="1">
        <f t="shared" si="15"/>
        <v>913.30475090281868</v>
      </c>
      <c r="J196" s="1">
        <f t="shared" si="16"/>
        <v>304.43491696760623</v>
      </c>
      <c r="K196" s="1"/>
      <c r="M196" s="1">
        <v>3</v>
      </c>
      <c r="N196">
        <v>913.30475090281868</v>
      </c>
      <c r="P196" s="1">
        <v>3</v>
      </c>
      <c r="Q196">
        <v>52.870224574781055</v>
      </c>
      <c r="R196">
        <f t="shared" si="17"/>
        <v>7.2005878030859422E-2</v>
      </c>
      <c r="X196" s="1">
        <v>295</v>
      </c>
      <c r="Y196">
        <v>1381.8773451265859</v>
      </c>
      <c r="Z196">
        <f t="shared" si="18"/>
        <v>0.95145631067961134</v>
      </c>
    </row>
    <row r="197" spans="1:26">
      <c r="A197" s="1">
        <v>3</v>
      </c>
      <c r="B197" s="2" t="s">
        <v>41</v>
      </c>
      <c r="C197" s="1">
        <v>38.988599999999998</v>
      </c>
      <c r="D197" s="1">
        <v>-76.944500000000005</v>
      </c>
      <c r="E197" t="s">
        <v>3</v>
      </c>
      <c r="F197" s="1">
        <v>42.654400000000003</v>
      </c>
      <c r="G197" s="1">
        <v>-71.326599999999999</v>
      </c>
      <c r="H197" s="1" t="s">
        <v>1</v>
      </c>
      <c r="I197" s="1">
        <f t="shared" si="15"/>
        <v>387.69827973772743</v>
      </c>
      <c r="J197" s="1">
        <f t="shared" si="16"/>
        <v>129.2327599125758</v>
      </c>
      <c r="K197" s="1"/>
      <c r="M197" s="1">
        <v>3</v>
      </c>
      <c r="N197">
        <v>387.69827973772743</v>
      </c>
      <c r="P197" s="1">
        <v>3</v>
      </c>
      <c r="Q197">
        <v>88.962468575525875</v>
      </c>
      <c r="R197">
        <f t="shared" si="17"/>
        <v>7.2373254959588296E-2</v>
      </c>
      <c r="X197" s="1">
        <v>295</v>
      </c>
      <c r="Y197">
        <v>1677.7559940658782</v>
      </c>
      <c r="Z197">
        <f t="shared" si="18"/>
        <v>0.95631067961165017</v>
      </c>
    </row>
    <row r="198" spans="1:26">
      <c r="A198" s="1">
        <v>3</v>
      </c>
      <c r="B198" s="2" t="s">
        <v>16</v>
      </c>
      <c r="C198" s="1">
        <v>29.7225</v>
      </c>
      <c r="D198" s="1">
        <v>-95.392399999999995</v>
      </c>
      <c r="E198" t="s">
        <v>3</v>
      </c>
      <c r="F198" s="1">
        <v>42.654400000000003</v>
      </c>
      <c r="G198" s="1">
        <v>-71.326599999999999</v>
      </c>
      <c r="H198" s="1" t="s">
        <v>1</v>
      </c>
      <c r="I198" s="1">
        <f t="shared" si="15"/>
        <v>1603.120326778105</v>
      </c>
      <c r="J198" s="1">
        <f t="shared" si="16"/>
        <v>534.37344225936829</v>
      </c>
      <c r="K198" s="1"/>
      <c r="M198" s="1">
        <v>3</v>
      </c>
      <c r="N198">
        <v>1603.120326778105</v>
      </c>
      <c r="P198" s="1">
        <v>3</v>
      </c>
      <c r="Q198">
        <v>111.3143029009552</v>
      </c>
      <c r="R198">
        <f t="shared" si="17"/>
        <v>7.274063188831717E-2</v>
      </c>
      <c r="X198" s="1">
        <v>295</v>
      </c>
      <c r="Y198">
        <v>1946.7070293045406</v>
      </c>
      <c r="Z198">
        <f t="shared" si="18"/>
        <v>0.961165048543689</v>
      </c>
    </row>
    <row r="199" spans="1:26">
      <c r="A199" s="1">
        <v>3</v>
      </c>
      <c r="B199" s="2" t="s">
        <v>17</v>
      </c>
      <c r="C199" s="1">
        <v>40.427399999999999</v>
      </c>
      <c r="D199" s="1">
        <v>-86.916700000000006</v>
      </c>
      <c r="E199" t="s">
        <v>3</v>
      </c>
      <c r="F199" s="1">
        <v>42.654400000000003</v>
      </c>
      <c r="G199" s="1">
        <v>-71.326599999999999</v>
      </c>
      <c r="H199" s="1" t="s">
        <v>1</v>
      </c>
      <c r="I199" s="1">
        <f t="shared" si="15"/>
        <v>819.55014121082502</v>
      </c>
      <c r="J199" s="1">
        <f t="shared" si="16"/>
        <v>273.18338040360834</v>
      </c>
      <c r="K199" s="1"/>
      <c r="M199" s="1">
        <v>3</v>
      </c>
      <c r="N199">
        <v>819.55014121082502</v>
      </c>
      <c r="P199" s="1">
        <v>3</v>
      </c>
      <c r="Q199">
        <v>111.3143029009552</v>
      </c>
      <c r="R199">
        <f t="shared" si="17"/>
        <v>7.3108008817046044E-2</v>
      </c>
      <c r="X199" s="1">
        <v>296</v>
      </c>
      <c r="Y199">
        <v>1946.8661869845</v>
      </c>
      <c r="Z199">
        <f t="shared" si="18"/>
        <v>0.96601941747572784</v>
      </c>
    </row>
    <row r="200" spans="1:26">
      <c r="A200" s="1">
        <v>3</v>
      </c>
      <c r="B200" s="2" t="s">
        <v>18</v>
      </c>
      <c r="C200" s="1">
        <v>32.9861</v>
      </c>
      <c r="D200" s="1">
        <v>-96.75</v>
      </c>
      <c r="E200" t="s">
        <v>3</v>
      </c>
      <c r="F200" s="1">
        <v>42.654400000000003</v>
      </c>
      <c r="G200" s="1">
        <v>-71.326599999999999</v>
      </c>
      <c r="H200" s="1" t="s">
        <v>1</v>
      </c>
      <c r="I200" s="1">
        <f t="shared" si="15"/>
        <v>1531.9292591796423</v>
      </c>
      <c r="J200" s="1">
        <f t="shared" si="16"/>
        <v>510.64308639321411</v>
      </c>
      <c r="K200" s="1"/>
      <c r="M200" s="1">
        <v>3</v>
      </c>
      <c r="N200">
        <v>1531.9292591796423</v>
      </c>
      <c r="P200" s="1">
        <v>3</v>
      </c>
      <c r="Q200">
        <v>111.3143029009552</v>
      </c>
      <c r="R200">
        <f t="shared" si="17"/>
        <v>7.3475385745774918E-2</v>
      </c>
      <c r="X200" s="1">
        <v>296</v>
      </c>
      <c r="Y200">
        <v>1954.6282960477681</v>
      </c>
      <c r="Z200">
        <f t="shared" si="18"/>
        <v>0.97087378640776667</v>
      </c>
    </row>
    <row r="201" spans="1:26">
      <c r="A201" s="1">
        <v>3</v>
      </c>
      <c r="B201" s="2" t="s">
        <v>19</v>
      </c>
      <c r="C201" s="1">
        <v>32.877000000000002</v>
      </c>
      <c r="D201" s="1">
        <v>-117.23699999999999</v>
      </c>
      <c r="E201" t="s">
        <v>3</v>
      </c>
      <c r="F201" s="1">
        <v>42.654400000000003</v>
      </c>
      <c r="G201" s="1">
        <v>-71.326599999999999</v>
      </c>
      <c r="H201" s="1" t="s">
        <v>1</v>
      </c>
      <c r="I201" s="1">
        <f t="shared" si="15"/>
        <v>2563.4454416891426</v>
      </c>
      <c r="J201" s="1">
        <f t="shared" si="16"/>
        <v>854.48181389638091</v>
      </c>
      <c r="K201" s="1"/>
      <c r="M201" s="1">
        <v>3</v>
      </c>
      <c r="N201">
        <v>2563.4454416891426</v>
      </c>
      <c r="P201" s="1">
        <v>3</v>
      </c>
      <c r="Q201">
        <v>111.3143029009552</v>
      </c>
      <c r="R201">
        <f t="shared" si="17"/>
        <v>7.3842762674503792E-2</v>
      </c>
      <c r="X201" s="1">
        <v>296</v>
      </c>
      <c r="Y201">
        <v>2218.7365950390408</v>
      </c>
      <c r="Z201">
        <f t="shared" si="18"/>
        <v>0.9757281553398055</v>
      </c>
    </row>
    <row r="202" spans="1:26">
      <c r="A202" s="1">
        <v>3</v>
      </c>
      <c r="B202" s="2" t="s">
        <v>20</v>
      </c>
      <c r="C202" s="1">
        <v>35.948300000000003</v>
      </c>
      <c r="D202" s="1">
        <v>-83.936700000000002</v>
      </c>
      <c r="E202" t="s">
        <v>3</v>
      </c>
      <c r="F202" s="1">
        <v>42.654400000000003</v>
      </c>
      <c r="G202" s="1">
        <v>-71.326599999999999</v>
      </c>
      <c r="H202" s="1" t="s">
        <v>1</v>
      </c>
      <c r="I202" s="1">
        <f t="shared" si="15"/>
        <v>816.67188987984662</v>
      </c>
      <c r="J202" s="1">
        <f t="shared" si="16"/>
        <v>272.22396329328222</v>
      </c>
      <c r="K202" s="1"/>
      <c r="M202" s="1">
        <v>3</v>
      </c>
      <c r="N202">
        <v>816.67188987984662</v>
      </c>
      <c r="P202" s="1">
        <v>3</v>
      </c>
      <c r="Q202">
        <v>111.3143029009552</v>
      </c>
      <c r="R202">
        <f t="shared" si="17"/>
        <v>7.4210139603232667E-2</v>
      </c>
      <c r="X202" s="1">
        <v>297</v>
      </c>
      <c r="Y202">
        <v>2308.7541107808124</v>
      </c>
      <c r="Z202">
        <f t="shared" si="18"/>
        <v>0.98058252427184434</v>
      </c>
    </row>
    <row r="203" spans="1:26">
      <c r="A203" s="1">
        <v>3</v>
      </c>
      <c r="B203" s="2" t="s">
        <v>23</v>
      </c>
      <c r="C203" s="1">
        <v>42.294400000000003</v>
      </c>
      <c r="D203" s="1">
        <v>-83.712599999999995</v>
      </c>
      <c r="E203" t="s">
        <v>3</v>
      </c>
      <c r="F203" s="1">
        <v>42.654400000000003</v>
      </c>
      <c r="G203" s="1">
        <v>-71.326599999999999</v>
      </c>
      <c r="H203" s="1" t="s">
        <v>1</v>
      </c>
      <c r="I203" s="1">
        <f t="shared" si="15"/>
        <v>631.13776278572243</v>
      </c>
      <c r="J203" s="1">
        <f t="shared" si="16"/>
        <v>210.37925426190748</v>
      </c>
      <c r="K203" s="1"/>
      <c r="M203" s="1">
        <v>3</v>
      </c>
      <c r="N203">
        <v>631.13776278572243</v>
      </c>
      <c r="P203" s="1">
        <v>3</v>
      </c>
      <c r="Q203">
        <v>111.3143029009552</v>
      </c>
      <c r="R203">
        <f t="shared" si="17"/>
        <v>7.4577516531961541E-2</v>
      </c>
      <c r="X203" s="1">
        <v>298</v>
      </c>
      <c r="Y203">
        <v>2398.4723032869679</v>
      </c>
      <c r="Z203">
        <f t="shared" si="18"/>
        <v>0.98543689320388317</v>
      </c>
    </row>
    <row r="204" spans="1:26">
      <c r="A204" s="1">
        <v>3</v>
      </c>
      <c r="B204" s="2" t="s">
        <v>24</v>
      </c>
      <c r="C204" s="1">
        <v>42.247700000000002</v>
      </c>
      <c r="D204" s="1">
        <v>-83.622600000000006</v>
      </c>
      <c r="E204" t="s">
        <v>3</v>
      </c>
      <c r="F204" s="1">
        <v>42.654400000000003</v>
      </c>
      <c r="G204" s="1">
        <v>-71.326599999999999</v>
      </c>
      <c r="H204" s="1" t="s">
        <v>1</v>
      </c>
      <c r="I204" s="1">
        <f t="shared" si="15"/>
        <v>626.93616190213766</v>
      </c>
      <c r="J204" s="1">
        <f t="shared" si="16"/>
        <v>208.97872063404589</v>
      </c>
      <c r="K204" s="1"/>
      <c r="M204" s="1">
        <v>3</v>
      </c>
      <c r="N204">
        <v>626.93616190213766</v>
      </c>
      <c r="P204" s="1">
        <v>3</v>
      </c>
      <c r="Q204">
        <v>111.3143029009552</v>
      </c>
      <c r="R204">
        <f t="shared" si="17"/>
        <v>7.4944893460690415E-2</v>
      </c>
      <c r="X204" s="1">
        <v>298</v>
      </c>
      <c r="Y204">
        <v>2499.1374799342921</v>
      </c>
      <c r="Z204">
        <f t="shared" si="18"/>
        <v>0.990291262135922</v>
      </c>
    </row>
    <row r="205" spans="1:26">
      <c r="A205" s="1">
        <v>3</v>
      </c>
      <c r="B205" s="2" t="s">
        <v>25</v>
      </c>
      <c r="C205" s="1">
        <v>41.503300000000003</v>
      </c>
      <c r="D205" s="1">
        <v>-81.675600000000003</v>
      </c>
      <c r="E205" t="s">
        <v>3</v>
      </c>
      <c r="F205" s="1">
        <v>42.654400000000003</v>
      </c>
      <c r="G205" s="1">
        <v>-71.326599999999999</v>
      </c>
      <c r="H205" s="1" t="s">
        <v>1</v>
      </c>
      <c r="I205" s="1">
        <f t="shared" si="15"/>
        <v>536.29928891216844</v>
      </c>
      <c r="J205" s="1">
        <f t="shared" si="16"/>
        <v>178.76642963738948</v>
      </c>
      <c r="K205" s="1"/>
      <c r="M205" s="1">
        <v>3</v>
      </c>
      <c r="N205">
        <v>536.29928891216844</v>
      </c>
      <c r="P205" s="1">
        <v>3</v>
      </c>
      <c r="Q205">
        <v>111.3143029009552</v>
      </c>
      <c r="R205">
        <f t="shared" si="17"/>
        <v>7.5312270389419289E-2</v>
      </c>
      <c r="X205" s="1">
        <v>298</v>
      </c>
      <c r="Y205">
        <v>2563.4454416891426</v>
      </c>
      <c r="Z205">
        <f t="shared" si="18"/>
        <v>0.99514563106796083</v>
      </c>
    </row>
    <row r="206" spans="1:26">
      <c r="A206" s="1">
        <v>3</v>
      </c>
      <c r="B206" s="2" t="s">
        <v>35</v>
      </c>
      <c r="C206" s="1">
        <v>32.729999999999997</v>
      </c>
      <c r="D206" s="1">
        <v>-97.114999999999995</v>
      </c>
      <c r="E206" t="s">
        <v>3</v>
      </c>
      <c r="F206" s="1">
        <v>42.654400000000003</v>
      </c>
      <c r="G206" s="1">
        <v>-71.326599999999999</v>
      </c>
      <c r="H206" s="1" t="s">
        <v>1</v>
      </c>
      <c r="I206" s="1">
        <f t="shared" si="15"/>
        <v>1559.3539332714688</v>
      </c>
      <c r="J206" s="1">
        <f t="shared" si="16"/>
        <v>519.7846444238229</v>
      </c>
      <c r="K206" s="1"/>
      <c r="M206" s="1">
        <v>3</v>
      </c>
      <c r="N206">
        <v>1559.3539332714688</v>
      </c>
      <c r="P206" s="1">
        <v>3</v>
      </c>
      <c r="Q206">
        <v>111.3143029009552</v>
      </c>
      <c r="R206">
        <f t="shared" si="17"/>
        <v>7.5679647318148163E-2</v>
      </c>
      <c r="X206" s="1">
        <v>299</v>
      </c>
      <c r="Y206">
        <v>2598.333175777113</v>
      </c>
      <c r="Z206">
        <f t="shared" si="18"/>
        <v>0.99999999999999967</v>
      </c>
    </row>
    <row r="207" spans="1:26">
      <c r="A207" s="1">
        <v>3</v>
      </c>
      <c r="B207" s="2" t="s">
        <v>38</v>
      </c>
      <c r="C207" s="1">
        <v>42.37</v>
      </c>
      <c r="D207" s="1">
        <v>-71.03</v>
      </c>
      <c r="E207" t="s">
        <v>3</v>
      </c>
      <c r="F207" s="1">
        <v>42.654400000000003</v>
      </c>
      <c r="G207" s="1">
        <v>-71.326599999999999</v>
      </c>
      <c r="H207" s="1" t="s">
        <v>1</v>
      </c>
      <c r="I207" s="1">
        <f t="shared" si="15"/>
        <v>24.785510525585629</v>
      </c>
      <c r="J207" s="1">
        <f t="shared" si="16"/>
        <v>8.2618368418618768</v>
      </c>
      <c r="K207" s="1"/>
      <c r="M207" s="1">
        <v>3</v>
      </c>
      <c r="N207">
        <v>24.785510525585629</v>
      </c>
      <c r="P207" s="1">
        <v>3</v>
      </c>
      <c r="Q207">
        <v>111.3143029009552</v>
      </c>
      <c r="R207">
        <f t="shared" si="17"/>
        <v>7.6047024246877037E-2</v>
      </c>
      <c r="X207" s="1">
        <v>300</v>
      </c>
      <c r="Y207">
        <v>2601.8192839901999</v>
      </c>
      <c r="Z207">
        <f t="shared" si="18"/>
        <v>1.0048543689320386</v>
      </c>
    </row>
    <row r="208" spans="1:26">
      <c r="A208" s="1">
        <v>3</v>
      </c>
      <c r="B208" s="2" t="s">
        <v>41</v>
      </c>
      <c r="C208" s="1">
        <v>38.988599999999998</v>
      </c>
      <c r="D208" s="1">
        <v>-76.944500000000005</v>
      </c>
      <c r="E208" t="s">
        <v>3</v>
      </c>
      <c r="F208" s="1">
        <v>42.654400000000003</v>
      </c>
      <c r="G208" s="1">
        <v>-71.326599999999999</v>
      </c>
      <c r="H208" s="1" t="s">
        <v>1</v>
      </c>
      <c r="I208" s="1">
        <f t="shared" si="15"/>
        <v>387.69827973772743</v>
      </c>
      <c r="J208" s="1">
        <f t="shared" si="16"/>
        <v>129.2327599125758</v>
      </c>
      <c r="K208" s="1"/>
      <c r="M208" s="1">
        <v>3</v>
      </c>
      <c r="N208">
        <v>387.69827973772743</v>
      </c>
      <c r="P208" s="1">
        <v>3</v>
      </c>
      <c r="Q208">
        <v>111.3143029009552</v>
      </c>
      <c r="R208">
        <f t="shared" si="17"/>
        <v>7.6414401175605912E-2</v>
      </c>
    </row>
    <row r="209" spans="1:18">
      <c r="A209" s="1">
        <v>3</v>
      </c>
      <c r="B209" s="2" t="s">
        <v>3</v>
      </c>
      <c r="C209" s="1">
        <v>42.654400000000003</v>
      </c>
      <c r="D209" s="1">
        <v>-71.326599999999999</v>
      </c>
      <c r="E209" t="s">
        <v>3</v>
      </c>
      <c r="F209" s="1">
        <v>42.654400000000003</v>
      </c>
      <c r="G209" s="1">
        <v>-71.326599999999999</v>
      </c>
      <c r="H209" s="1" t="s">
        <v>1</v>
      </c>
      <c r="I209" s="1">
        <f t="shared" si="15"/>
        <v>0</v>
      </c>
      <c r="J209" s="1">
        <f t="shared" si="16"/>
        <v>0</v>
      </c>
      <c r="K209" s="1"/>
      <c r="M209" s="1">
        <v>3</v>
      </c>
      <c r="N209">
        <v>0</v>
      </c>
      <c r="P209" s="1">
        <v>3</v>
      </c>
      <c r="Q209">
        <v>111.3143029009552</v>
      </c>
      <c r="R209">
        <f t="shared" si="17"/>
        <v>7.6781778104334786E-2</v>
      </c>
    </row>
    <row r="210" spans="1:18">
      <c r="A210" s="1">
        <v>3</v>
      </c>
      <c r="B210" s="2" t="s">
        <v>10</v>
      </c>
      <c r="C210" s="1">
        <v>36.165900000000001</v>
      </c>
      <c r="D210" s="1">
        <v>-86.831299999999999</v>
      </c>
      <c r="E210" t="s">
        <v>3</v>
      </c>
      <c r="F210" s="1">
        <v>42.654400000000003</v>
      </c>
      <c r="G210" s="1">
        <v>-71.326599999999999</v>
      </c>
      <c r="H210" s="1" t="s">
        <v>1</v>
      </c>
      <c r="I210" s="1">
        <f t="shared" si="15"/>
        <v>939.22367375973272</v>
      </c>
      <c r="J210" s="1">
        <f t="shared" si="16"/>
        <v>313.07455791991089</v>
      </c>
      <c r="K210" s="1"/>
      <c r="M210" s="1">
        <v>3</v>
      </c>
      <c r="N210">
        <v>939.22367375973272</v>
      </c>
      <c r="P210" s="1">
        <v>3</v>
      </c>
      <c r="Q210">
        <v>111.3143029009552</v>
      </c>
      <c r="R210">
        <f t="shared" si="17"/>
        <v>7.714915503306366E-2</v>
      </c>
    </row>
    <row r="211" spans="1:18">
      <c r="A211" s="1">
        <v>3</v>
      </c>
      <c r="B211" s="2" t="s">
        <v>17</v>
      </c>
      <c r="C211" s="1">
        <v>40.427399999999999</v>
      </c>
      <c r="D211" s="1">
        <v>-86.916700000000006</v>
      </c>
      <c r="E211" t="s">
        <v>3</v>
      </c>
      <c r="F211" s="1">
        <v>42.654400000000003</v>
      </c>
      <c r="G211" s="1">
        <v>-71.326599999999999</v>
      </c>
      <c r="H211" s="1" t="s">
        <v>1</v>
      </c>
      <c r="I211" s="1">
        <f t="shared" si="15"/>
        <v>819.55014121082502</v>
      </c>
      <c r="J211" s="1">
        <f t="shared" si="16"/>
        <v>273.18338040360834</v>
      </c>
      <c r="K211" s="1"/>
      <c r="M211" s="1">
        <v>3</v>
      </c>
      <c r="N211">
        <v>819.55014121082502</v>
      </c>
      <c r="P211" s="1">
        <v>3</v>
      </c>
      <c r="Q211">
        <v>111.3143029009552</v>
      </c>
      <c r="R211">
        <f t="shared" si="17"/>
        <v>7.7516531961792534E-2</v>
      </c>
    </row>
    <row r="212" spans="1:18">
      <c r="A212" s="1">
        <v>3</v>
      </c>
      <c r="B212" s="2" t="s">
        <v>18</v>
      </c>
      <c r="C212" s="1">
        <v>32.9861</v>
      </c>
      <c r="D212" s="1">
        <v>-96.75</v>
      </c>
      <c r="E212" t="s">
        <v>3</v>
      </c>
      <c r="F212" s="1">
        <v>42.654400000000003</v>
      </c>
      <c r="G212" s="1">
        <v>-71.326599999999999</v>
      </c>
      <c r="H212" s="1" t="s">
        <v>1</v>
      </c>
      <c r="I212" s="1">
        <f t="shared" si="15"/>
        <v>1531.9292591796423</v>
      </c>
      <c r="J212" s="1">
        <f t="shared" si="16"/>
        <v>510.64308639321411</v>
      </c>
      <c r="K212" s="1"/>
      <c r="M212" s="1">
        <v>3</v>
      </c>
      <c r="N212">
        <v>1531.9292591796423</v>
      </c>
      <c r="P212" s="1">
        <v>3</v>
      </c>
      <c r="Q212">
        <v>111.3143029009552</v>
      </c>
      <c r="R212">
        <f t="shared" si="17"/>
        <v>7.7883908890521408E-2</v>
      </c>
    </row>
    <row r="213" spans="1:18">
      <c r="A213" s="1">
        <v>3</v>
      </c>
      <c r="B213" s="2" t="s">
        <v>19</v>
      </c>
      <c r="C213" s="1">
        <v>32.877000000000002</v>
      </c>
      <c r="D213" s="1">
        <v>-117.23699999999999</v>
      </c>
      <c r="E213" t="s">
        <v>3</v>
      </c>
      <c r="F213" s="1">
        <v>42.654400000000003</v>
      </c>
      <c r="G213" s="1">
        <v>-71.326599999999999</v>
      </c>
      <c r="H213" s="1" t="s">
        <v>1</v>
      </c>
      <c r="I213" s="1">
        <f t="shared" si="15"/>
        <v>2563.4454416891426</v>
      </c>
      <c r="J213" s="1">
        <f t="shared" si="16"/>
        <v>854.48181389638091</v>
      </c>
      <c r="K213" s="1"/>
      <c r="M213" s="1">
        <v>3</v>
      </c>
      <c r="N213">
        <v>2563.4454416891426</v>
      </c>
      <c r="P213" s="1">
        <v>3</v>
      </c>
      <c r="Q213">
        <v>111.3143029009552</v>
      </c>
      <c r="R213">
        <f t="shared" si="17"/>
        <v>7.8251285819250282E-2</v>
      </c>
    </row>
    <row r="214" spans="1:18">
      <c r="A214" s="1">
        <v>3</v>
      </c>
      <c r="B214" s="2" t="s">
        <v>21</v>
      </c>
      <c r="C214" s="1">
        <v>35.92</v>
      </c>
      <c r="D214" s="1">
        <v>-79.040000000000006</v>
      </c>
      <c r="E214" t="s">
        <v>3</v>
      </c>
      <c r="F214" s="1">
        <v>42.654400000000003</v>
      </c>
      <c r="G214" s="1">
        <v>-71.326599999999999</v>
      </c>
      <c r="H214" s="1" t="s">
        <v>1</v>
      </c>
      <c r="I214" s="1">
        <f t="shared" si="15"/>
        <v>621.25724951685515</v>
      </c>
      <c r="J214" s="1">
        <f t="shared" si="16"/>
        <v>207.08574983895173</v>
      </c>
      <c r="K214" s="1"/>
      <c r="M214" s="1">
        <v>3</v>
      </c>
      <c r="N214">
        <v>621.25724951685515</v>
      </c>
      <c r="P214" s="1">
        <v>3</v>
      </c>
      <c r="Q214">
        <v>111.3143029009552</v>
      </c>
      <c r="R214">
        <f t="shared" si="17"/>
        <v>7.8618662747979157E-2</v>
      </c>
    </row>
    <row r="215" spans="1:18">
      <c r="A215" s="1">
        <v>3</v>
      </c>
      <c r="B215" s="2" t="s">
        <v>22</v>
      </c>
      <c r="C215" s="1">
        <v>39.5398</v>
      </c>
      <c r="D215" s="1">
        <v>-119.81399999999999</v>
      </c>
      <c r="E215" t="s">
        <v>3</v>
      </c>
      <c r="F215" s="1">
        <v>42.654400000000003</v>
      </c>
      <c r="G215" s="1">
        <v>-71.326599999999999</v>
      </c>
      <c r="H215" s="1" t="s">
        <v>1</v>
      </c>
      <c r="I215" s="1">
        <f t="shared" si="15"/>
        <v>2499.1374799342921</v>
      </c>
      <c r="J215" s="1">
        <f t="shared" si="16"/>
        <v>833.04582664476402</v>
      </c>
      <c r="K215" s="1"/>
      <c r="M215" s="1">
        <v>3</v>
      </c>
      <c r="N215">
        <v>2499.1374799342921</v>
      </c>
      <c r="P215" s="1">
        <v>3</v>
      </c>
      <c r="Q215">
        <v>112.59581226565358</v>
      </c>
      <c r="R215">
        <f t="shared" si="17"/>
        <v>7.8986039676708031E-2</v>
      </c>
    </row>
    <row r="216" spans="1:18">
      <c r="A216" s="1">
        <v>3</v>
      </c>
      <c r="B216" s="2" t="s">
        <v>24</v>
      </c>
      <c r="C216" s="1">
        <v>42.247700000000002</v>
      </c>
      <c r="D216" s="1">
        <v>-83.622600000000006</v>
      </c>
      <c r="E216" t="s">
        <v>3</v>
      </c>
      <c r="F216" s="1">
        <v>42.654400000000003</v>
      </c>
      <c r="G216" s="1">
        <v>-71.326599999999999</v>
      </c>
      <c r="H216" s="1" t="s">
        <v>1</v>
      </c>
      <c r="I216" s="1">
        <f t="shared" si="15"/>
        <v>626.93616190213766</v>
      </c>
      <c r="J216" s="1">
        <f t="shared" si="16"/>
        <v>208.97872063404589</v>
      </c>
      <c r="K216" s="1"/>
      <c r="M216" s="1">
        <v>3</v>
      </c>
      <c r="N216">
        <v>626.93616190213766</v>
      </c>
      <c r="P216" s="1">
        <v>3</v>
      </c>
      <c r="Q216">
        <v>112.59581226565358</v>
      </c>
      <c r="R216">
        <f t="shared" si="17"/>
        <v>7.9353416605436905E-2</v>
      </c>
    </row>
    <row r="217" spans="1:18">
      <c r="A217" s="1">
        <v>3</v>
      </c>
      <c r="B217" s="2" t="s">
        <v>25</v>
      </c>
      <c r="C217" s="1">
        <v>41.503300000000003</v>
      </c>
      <c r="D217" s="1">
        <v>-81.675600000000003</v>
      </c>
      <c r="E217" t="s">
        <v>3</v>
      </c>
      <c r="F217" s="1">
        <v>42.654400000000003</v>
      </c>
      <c r="G217" s="1">
        <v>-71.326599999999999</v>
      </c>
      <c r="H217" s="1" t="s">
        <v>1</v>
      </c>
      <c r="I217" s="1">
        <f t="shared" si="15"/>
        <v>536.29928891216844</v>
      </c>
      <c r="J217" s="1">
        <f t="shared" si="16"/>
        <v>178.76642963738948</v>
      </c>
      <c r="K217" s="1"/>
      <c r="M217" s="1">
        <v>3</v>
      </c>
      <c r="N217">
        <v>536.29928891216844</v>
      </c>
      <c r="P217" s="1">
        <v>3</v>
      </c>
      <c r="Q217">
        <v>117.41185702336676</v>
      </c>
      <c r="R217">
        <f t="shared" si="17"/>
        <v>7.9720793534165779E-2</v>
      </c>
    </row>
    <row r="218" spans="1:18">
      <c r="A218" s="1">
        <v>3</v>
      </c>
      <c r="B218" s="2" t="s">
        <v>32</v>
      </c>
      <c r="C218" s="1">
        <v>42.294400000000003</v>
      </c>
      <c r="D218" s="1">
        <v>-83.712599999999995</v>
      </c>
      <c r="E218" t="s">
        <v>3</v>
      </c>
      <c r="F218" s="1">
        <v>42.654400000000003</v>
      </c>
      <c r="G218" s="1">
        <v>-71.326599999999999</v>
      </c>
      <c r="H218" s="1" t="s">
        <v>1</v>
      </c>
      <c r="I218" s="1">
        <f t="shared" si="15"/>
        <v>631.13776278572243</v>
      </c>
      <c r="J218" s="1">
        <f t="shared" si="16"/>
        <v>210.37925426190748</v>
      </c>
      <c r="K218" s="1"/>
      <c r="M218" s="1">
        <v>3</v>
      </c>
      <c r="N218">
        <v>631.13776278572243</v>
      </c>
      <c r="P218" s="1">
        <v>3</v>
      </c>
      <c r="Q218">
        <v>117.41185702336676</v>
      </c>
      <c r="R218">
        <f t="shared" si="17"/>
        <v>8.0088170462894653E-2</v>
      </c>
    </row>
    <row r="219" spans="1:18">
      <c r="A219" s="1">
        <v>3</v>
      </c>
      <c r="B219" s="2" t="s">
        <v>34</v>
      </c>
      <c r="C219" s="1">
        <v>42.818899999999999</v>
      </c>
      <c r="D219" s="1">
        <v>-75.535700000000006</v>
      </c>
      <c r="E219" t="s">
        <v>3</v>
      </c>
      <c r="F219" s="1">
        <v>42.654400000000003</v>
      </c>
      <c r="G219" s="1">
        <v>-71.326599999999999</v>
      </c>
      <c r="H219" s="1" t="s">
        <v>1</v>
      </c>
      <c r="I219" s="1">
        <f t="shared" si="15"/>
        <v>213.88201319026487</v>
      </c>
      <c r="J219" s="1">
        <f t="shared" si="16"/>
        <v>71.294004396754957</v>
      </c>
      <c r="K219" s="1"/>
      <c r="M219" s="1">
        <v>3</v>
      </c>
      <c r="N219">
        <v>213.88201319026487</v>
      </c>
      <c r="P219" s="1">
        <v>3</v>
      </c>
      <c r="Q219">
        <v>118.15642431287989</v>
      </c>
      <c r="R219">
        <f t="shared" si="17"/>
        <v>8.0455547391623528E-2</v>
      </c>
    </row>
    <row r="220" spans="1:18">
      <c r="A220" s="1">
        <v>3</v>
      </c>
      <c r="B220" s="2" t="s">
        <v>35</v>
      </c>
      <c r="C220" s="1">
        <v>32.729999999999997</v>
      </c>
      <c r="D220" s="1">
        <v>-97.114999999999995</v>
      </c>
      <c r="E220" t="s">
        <v>3</v>
      </c>
      <c r="F220" s="1">
        <v>42.654400000000003</v>
      </c>
      <c r="G220" s="1">
        <v>-71.326599999999999</v>
      </c>
      <c r="H220" s="1" t="s">
        <v>1</v>
      </c>
      <c r="I220" s="1">
        <f t="shared" si="15"/>
        <v>1559.3539332714688</v>
      </c>
      <c r="J220" s="1">
        <f t="shared" si="16"/>
        <v>519.7846444238229</v>
      </c>
      <c r="K220" s="1"/>
      <c r="M220" s="1">
        <v>3</v>
      </c>
      <c r="N220">
        <v>1559.3539332714688</v>
      </c>
      <c r="P220" s="1">
        <v>3</v>
      </c>
      <c r="Q220">
        <v>118.15642431287989</v>
      </c>
      <c r="R220">
        <f t="shared" si="17"/>
        <v>8.0822924320352402E-2</v>
      </c>
    </row>
    <row r="221" spans="1:18">
      <c r="A221" s="1">
        <v>3</v>
      </c>
      <c r="B221" s="2" t="s">
        <v>38</v>
      </c>
      <c r="C221" s="1">
        <v>42.37</v>
      </c>
      <c r="D221" s="1">
        <v>-71.03</v>
      </c>
      <c r="E221" t="s">
        <v>3</v>
      </c>
      <c r="F221" s="1">
        <v>42.654400000000003</v>
      </c>
      <c r="G221" s="1">
        <v>-71.326599999999999</v>
      </c>
      <c r="H221" s="1" t="s">
        <v>1</v>
      </c>
      <c r="I221" s="1">
        <f t="shared" si="15"/>
        <v>24.785510525585629</v>
      </c>
      <c r="J221" s="1">
        <f t="shared" si="16"/>
        <v>8.2618368418618768</v>
      </c>
      <c r="K221" s="1"/>
      <c r="M221" s="1">
        <v>3</v>
      </c>
      <c r="N221">
        <v>24.785510525585629</v>
      </c>
      <c r="P221" s="1">
        <v>3</v>
      </c>
      <c r="Q221">
        <v>118.15642431287989</v>
      </c>
      <c r="R221">
        <f t="shared" si="17"/>
        <v>8.1190301249081276E-2</v>
      </c>
    </row>
    <row r="222" spans="1:18">
      <c r="A222" s="1">
        <v>3</v>
      </c>
      <c r="B222" s="2" t="s">
        <v>39</v>
      </c>
      <c r="C222" s="1">
        <v>40.427399999999999</v>
      </c>
      <c r="D222" s="1">
        <v>-86.916700000000006</v>
      </c>
      <c r="E222" t="s">
        <v>3</v>
      </c>
      <c r="F222" s="1">
        <v>42.654400000000003</v>
      </c>
      <c r="G222" s="1">
        <v>-71.326599999999999</v>
      </c>
      <c r="H222" s="1" t="s">
        <v>1</v>
      </c>
      <c r="I222" s="1">
        <f t="shared" si="15"/>
        <v>819.55014121082502</v>
      </c>
      <c r="J222" s="1">
        <f t="shared" si="16"/>
        <v>273.18338040360834</v>
      </c>
      <c r="K222" s="1"/>
      <c r="M222" s="1">
        <v>3</v>
      </c>
      <c r="N222">
        <v>819.55014121082502</v>
      </c>
      <c r="P222" s="1">
        <v>3</v>
      </c>
      <c r="Q222">
        <v>125.07354628591884</v>
      </c>
      <c r="R222">
        <f t="shared" si="17"/>
        <v>8.155767817781015E-2</v>
      </c>
    </row>
    <row r="223" spans="1:18">
      <c r="A223" s="1">
        <v>3</v>
      </c>
      <c r="B223" s="2" t="s">
        <v>41</v>
      </c>
      <c r="C223" s="1">
        <v>38.988599999999998</v>
      </c>
      <c r="D223" s="1">
        <v>-76.944500000000005</v>
      </c>
      <c r="E223" t="s">
        <v>3</v>
      </c>
      <c r="F223" s="1">
        <v>42.654400000000003</v>
      </c>
      <c r="G223" s="1">
        <v>-71.326599999999999</v>
      </c>
      <c r="H223" s="1" t="s">
        <v>1</v>
      </c>
      <c r="I223" s="1">
        <f t="shared" si="15"/>
        <v>387.69827973772743</v>
      </c>
      <c r="J223" s="1">
        <f t="shared" si="16"/>
        <v>129.2327599125758</v>
      </c>
      <c r="K223" s="1"/>
      <c r="M223" s="1">
        <v>3</v>
      </c>
      <c r="N223">
        <v>387.69827973772743</v>
      </c>
      <c r="P223" s="1">
        <v>3</v>
      </c>
      <c r="Q223">
        <v>125.07354628591884</v>
      </c>
      <c r="R223">
        <f t="shared" si="17"/>
        <v>8.1925055106539024E-2</v>
      </c>
    </row>
    <row r="224" spans="1:18">
      <c r="A224" s="1">
        <v>3</v>
      </c>
      <c r="B224" s="2" t="s">
        <v>3</v>
      </c>
      <c r="C224" s="1">
        <v>42.654400000000003</v>
      </c>
      <c r="D224" s="1">
        <v>-71.326599999999999</v>
      </c>
      <c r="E224" t="s">
        <v>3</v>
      </c>
      <c r="F224" s="1">
        <v>42.654400000000003</v>
      </c>
      <c r="G224" s="1">
        <v>-71.326599999999999</v>
      </c>
      <c r="H224" s="1" t="s">
        <v>1</v>
      </c>
      <c r="I224" s="1">
        <f t="shared" si="15"/>
        <v>0</v>
      </c>
      <c r="J224" s="1">
        <f t="shared" si="16"/>
        <v>0</v>
      </c>
      <c r="K224" s="1"/>
      <c r="M224" s="1">
        <v>3</v>
      </c>
      <c r="N224">
        <v>0</v>
      </c>
      <c r="P224" s="1">
        <v>3</v>
      </c>
      <c r="Q224">
        <v>153.97382576441532</v>
      </c>
      <c r="R224">
        <f t="shared" si="17"/>
        <v>8.2292432035267898E-2</v>
      </c>
    </row>
    <row r="225" spans="1:18">
      <c r="A225" s="1">
        <v>3</v>
      </c>
      <c r="B225" s="2" t="s">
        <v>5</v>
      </c>
      <c r="C225" s="1">
        <v>40.489600000000003</v>
      </c>
      <c r="D225" s="1">
        <v>-74.408199999999994</v>
      </c>
      <c r="E225" t="s">
        <v>3</v>
      </c>
      <c r="F225" s="1">
        <v>42.654400000000003</v>
      </c>
      <c r="G225" s="1">
        <v>-71.326599999999999</v>
      </c>
      <c r="H225" s="1" t="s">
        <v>1</v>
      </c>
      <c r="I225" s="1">
        <f t="shared" si="15"/>
        <v>218.4770378022026</v>
      </c>
      <c r="J225" s="1">
        <f t="shared" si="16"/>
        <v>72.825679267400872</v>
      </c>
      <c r="K225" s="1"/>
      <c r="M225" s="1">
        <v>3</v>
      </c>
      <c r="N225">
        <v>218.4770378022026</v>
      </c>
      <c r="P225" s="1">
        <v>3</v>
      </c>
      <c r="Q225">
        <v>153.97382576441532</v>
      </c>
      <c r="R225">
        <f t="shared" si="17"/>
        <v>8.2659808963996773E-2</v>
      </c>
    </row>
    <row r="226" spans="1:18">
      <c r="A226" s="1">
        <v>3</v>
      </c>
      <c r="B226" s="2" t="s">
        <v>9</v>
      </c>
      <c r="C226" s="1">
        <v>44.04</v>
      </c>
      <c r="D226" s="1">
        <v>-123.06</v>
      </c>
      <c r="E226" t="s">
        <v>3</v>
      </c>
      <c r="F226" s="1">
        <v>42.654400000000003</v>
      </c>
      <c r="G226" s="1">
        <v>-71.326599999999999</v>
      </c>
      <c r="H226" s="1" t="s">
        <v>1</v>
      </c>
      <c r="I226" s="1">
        <f t="shared" si="15"/>
        <v>2557.6815969975905</v>
      </c>
      <c r="J226" s="1">
        <f t="shared" si="16"/>
        <v>852.56053233253022</v>
      </c>
      <c r="K226" s="1"/>
      <c r="M226" s="1">
        <v>3</v>
      </c>
      <c r="N226">
        <v>2557.6815969975905</v>
      </c>
      <c r="P226" s="1">
        <v>3</v>
      </c>
      <c r="Q226">
        <v>153.97382576441532</v>
      </c>
      <c r="R226">
        <f t="shared" si="17"/>
        <v>8.3027185892725647E-2</v>
      </c>
    </row>
    <row r="227" spans="1:18">
      <c r="A227" s="1">
        <v>3</v>
      </c>
      <c r="B227" s="2" t="s">
        <v>10</v>
      </c>
      <c r="C227" s="1">
        <v>36.165900000000001</v>
      </c>
      <c r="D227" s="1">
        <v>-86.831299999999999</v>
      </c>
      <c r="E227" t="s">
        <v>3</v>
      </c>
      <c r="F227" s="1">
        <v>42.654400000000003</v>
      </c>
      <c r="G227" s="1">
        <v>-71.326599999999999</v>
      </c>
      <c r="H227" s="1" t="s">
        <v>1</v>
      </c>
      <c r="I227" s="1">
        <f t="shared" si="15"/>
        <v>939.22367375973272</v>
      </c>
      <c r="J227" s="1">
        <f t="shared" si="16"/>
        <v>313.07455791991089</v>
      </c>
      <c r="K227" s="1"/>
      <c r="M227" s="1">
        <v>3</v>
      </c>
      <c r="N227">
        <v>939.22367375973272</v>
      </c>
      <c r="P227" s="1">
        <v>3</v>
      </c>
      <c r="Q227">
        <v>153.97382576441532</v>
      </c>
      <c r="R227">
        <f t="shared" si="17"/>
        <v>8.3394562821454521E-2</v>
      </c>
    </row>
    <row r="228" spans="1:18">
      <c r="A228" s="1">
        <v>3</v>
      </c>
      <c r="B228" s="2" t="s">
        <v>11</v>
      </c>
      <c r="C228" s="1">
        <v>34.071100000000001</v>
      </c>
      <c r="D228" s="1">
        <v>-118.44199999999999</v>
      </c>
      <c r="E228" t="s">
        <v>3</v>
      </c>
      <c r="F228" s="1">
        <v>42.654400000000003</v>
      </c>
      <c r="G228" s="1">
        <v>-71.326599999999999</v>
      </c>
      <c r="H228" s="1" t="s">
        <v>1</v>
      </c>
      <c r="I228" s="1">
        <f t="shared" si="15"/>
        <v>2585.6682448750626</v>
      </c>
      <c r="J228" s="1">
        <f t="shared" si="16"/>
        <v>861.88941495835422</v>
      </c>
      <c r="K228" s="1"/>
      <c r="M228" s="1">
        <v>3</v>
      </c>
      <c r="N228">
        <v>2585.6682448750626</v>
      </c>
      <c r="P228" s="1">
        <v>3</v>
      </c>
      <c r="Q228">
        <v>153.97382576441532</v>
      </c>
      <c r="R228">
        <f t="shared" si="17"/>
        <v>8.3761939750183395E-2</v>
      </c>
    </row>
    <row r="229" spans="1:18">
      <c r="A229" s="1">
        <v>3</v>
      </c>
      <c r="B229" s="2" t="s">
        <v>12</v>
      </c>
      <c r="C229" s="1">
        <v>39.6798</v>
      </c>
      <c r="D229" s="1">
        <v>-104.96299999999999</v>
      </c>
      <c r="E229" t="s">
        <v>3</v>
      </c>
      <c r="F229" s="1">
        <v>42.654400000000003</v>
      </c>
      <c r="G229" s="1">
        <v>-71.326599999999999</v>
      </c>
      <c r="H229" s="1" t="s">
        <v>1</v>
      </c>
      <c r="I229" s="1">
        <f t="shared" si="15"/>
        <v>1749.9085694532764</v>
      </c>
      <c r="J229" s="1">
        <f t="shared" si="16"/>
        <v>583.30285648442543</v>
      </c>
      <c r="K229" s="1"/>
      <c r="M229" s="1">
        <v>3</v>
      </c>
      <c r="N229">
        <v>1749.9085694532764</v>
      </c>
      <c r="P229" s="1">
        <v>3</v>
      </c>
      <c r="Q229">
        <v>170.02903954637935</v>
      </c>
      <c r="R229">
        <f t="shared" si="17"/>
        <v>8.4129316678912269E-2</v>
      </c>
    </row>
    <row r="230" spans="1:18">
      <c r="A230" s="1">
        <v>3</v>
      </c>
      <c r="B230" s="2" t="s">
        <v>16</v>
      </c>
      <c r="C230" s="1">
        <v>29.7225</v>
      </c>
      <c r="D230" s="1">
        <v>-95.392399999999995</v>
      </c>
      <c r="E230" t="s">
        <v>3</v>
      </c>
      <c r="F230" s="1">
        <v>42.654400000000003</v>
      </c>
      <c r="G230" s="1">
        <v>-71.326599999999999</v>
      </c>
      <c r="H230" s="1" t="s">
        <v>1</v>
      </c>
      <c r="I230" s="1">
        <f t="shared" si="15"/>
        <v>1603.120326778105</v>
      </c>
      <c r="J230" s="1">
        <f t="shared" si="16"/>
        <v>534.37344225936829</v>
      </c>
      <c r="K230" s="1"/>
      <c r="M230" s="1">
        <v>3</v>
      </c>
      <c r="N230">
        <v>1603.120326778105</v>
      </c>
      <c r="P230" s="1">
        <v>3</v>
      </c>
      <c r="Q230">
        <v>170.02903954637935</v>
      </c>
      <c r="R230">
        <f t="shared" si="17"/>
        <v>8.4496693607641143E-2</v>
      </c>
    </row>
    <row r="231" spans="1:18">
      <c r="A231" s="1">
        <v>3</v>
      </c>
      <c r="B231" s="2" t="s">
        <v>17</v>
      </c>
      <c r="C231" s="1">
        <v>40.427399999999999</v>
      </c>
      <c r="D231" s="1">
        <v>-86.916700000000006</v>
      </c>
      <c r="E231" t="s">
        <v>3</v>
      </c>
      <c r="F231" s="1">
        <v>42.654400000000003</v>
      </c>
      <c r="G231" s="1">
        <v>-71.326599999999999</v>
      </c>
      <c r="H231" s="1" t="s">
        <v>1</v>
      </c>
      <c r="I231" s="1">
        <f t="shared" si="15"/>
        <v>819.55014121082502</v>
      </c>
      <c r="J231" s="1">
        <f t="shared" si="16"/>
        <v>273.18338040360834</v>
      </c>
      <c r="K231" s="1"/>
      <c r="M231" s="1">
        <v>3</v>
      </c>
      <c r="N231">
        <v>819.55014121082502</v>
      </c>
      <c r="P231" s="1">
        <v>3</v>
      </c>
      <c r="Q231">
        <v>170.02903954637935</v>
      </c>
      <c r="R231">
        <f t="shared" si="17"/>
        <v>8.4864070536370018E-2</v>
      </c>
    </row>
    <row r="232" spans="1:18">
      <c r="A232" s="1">
        <v>3</v>
      </c>
      <c r="B232" s="2" t="s">
        <v>20</v>
      </c>
      <c r="C232" s="1">
        <v>35.948300000000003</v>
      </c>
      <c r="D232" s="1">
        <v>-83.936700000000002</v>
      </c>
      <c r="E232" t="s">
        <v>3</v>
      </c>
      <c r="F232" s="1">
        <v>42.654400000000003</v>
      </c>
      <c r="G232" s="1">
        <v>-71.326599999999999</v>
      </c>
      <c r="H232" s="1" t="s">
        <v>1</v>
      </c>
      <c r="I232" s="1">
        <f t="shared" si="15"/>
        <v>816.67188987984662</v>
      </c>
      <c r="J232" s="1">
        <f t="shared" si="16"/>
        <v>272.22396329328222</v>
      </c>
      <c r="K232" s="1"/>
      <c r="M232" s="1">
        <v>3</v>
      </c>
      <c r="N232">
        <v>816.67188987984662</v>
      </c>
      <c r="P232" s="1">
        <v>3</v>
      </c>
      <c r="Q232">
        <v>176.57039405555352</v>
      </c>
      <c r="R232">
        <f t="shared" si="17"/>
        <v>8.5231447465098892E-2</v>
      </c>
    </row>
    <row r="233" spans="1:18">
      <c r="A233" s="1">
        <v>3</v>
      </c>
      <c r="B233" s="2" t="s">
        <v>21</v>
      </c>
      <c r="C233" s="1">
        <v>35.92</v>
      </c>
      <c r="D233" s="1">
        <v>-79.040000000000006</v>
      </c>
      <c r="E233" t="s">
        <v>3</v>
      </c>
      <c r="F233" s="1">
        <v>42.654400000000003</v>
      </c>
      <c r="G233" s="1">
        <v>-71.326599999999999</v>
      </c>
      <c r="H233" s="1" t="s">
        <v>1</v>
      </c>
      <c r="I233" s="1">
        <f t="shared" si="15"/>
        <v>621.25724951685515</v>
      </c>
      <c r="J233" s="1">
        <f t="shared" si="16"/>
        <v>207.08574983895173</v>
      </c>
      <c r="K233" s="1"/>
      <c r="M233" s="1">
        <v>3</v>
      </c>
      <c r="N233">
        <v>621.25724951685515</v>
      </c>
      <c r="P233" s="1">
        <v>3</v>
      </c>
      <c r="Q233">
        <v>176.57039405555352</v>
      </c>
      <c r="R233">
        <f t="shared" si="17"/>
        <v>8.5598824393827766E-2</v>
      </c>
    </row>
    <row r="234" spans="1:18">
      <c r="A234" s="1">
        <v>3</v>
      </c>
      <c r="B234" s="2" t="s">
        <v>22</v>
      </c>
      <c r="C234" s="1">
        <v>39.5398</v>
      </c>
      <c r="D234" s="1">
        <v>-119.81399999999999</v>
      </c>
      <c r="E234" t="s">
        <v>3</v>
      </c>
      <c r="F234" s="1">
        <v>42.654400000000003</v>
      </c>
      <c r="G234" s="1">
        <v>-71.326599999999999</v>
      </c>
      <c r="H234" s="1" t="s">
        <v>1</v>
      </c>
      <c r="I234" s="1">
        <f t="shared" si="15"/>
        <v>2499.1374799342921</v>
      </c>
      <c r="J234" s="1">
        <f t="shared" si="16"/>
        <v>833.04582664476402</v>
      </c>
      <c r="K234" s="1"/>
      <c r="M234" s="1">
        <v>3</v>
      </c>
      <c r="N234">
        <v>2499.1374799342921</v>
      </c>
      <c r="P234" s="1">
        <v>3</v>
      </c>
      <c r="Q234">
        <v>176.57039405555352</v>
      </c>
      <c r="R234">
        <f t="shared" si="17"/>
        <v>8.596620132255664E-2</v>
      </c>
    </row>
    <row r="235" spans="1:18">
      <c r="A235" s="1">
        <v>3</v>
      </c>
      <c r="B235" s="2" t="s">
        <v>23</v>
      </c>
      <c r="C235" s="1">
        <v>42.294400000000003</v>
      </c>
      <c r="D235" s="1">
        <v>-83.712599999999995</v>
      </c>
      <c r="E235" t="s">
        <v>3</v>
      </c>
      <c r="F235" s="1">
        <v>42.654400000000003</v>
      </c>
      <c r="G235" s="1">
        <v>-71.326599999999999</v>
      </c>
      <c r="H235" s="1" t="s">
        <v>1</v>
      </c>
      <c r="I235" s="1">
        <f t="shared" si="15"/>
        <v>631.13776278572243</v>
      </c>
      <c r="J235" s="1">
        <f t="shared" si="16"/>
        <v>210.37925426190748</v>
      </c>
      <c r="K235" s="1"/>
      <c r="M235" s="1">
        <v>3</v>
      </c>
      <c r="N235">
        <v>631.13776278572243</v>
      </c>
      <c r="P235" s="1">
        <v>3</v>
      </c>
      <c r="Q235">
        <v>176.57039405555352</v>
      </c>
      <c r="R235">
        <f t="shared" si="17"/>
        <v>8.6333578251285514E-2</v>
      </c>
    </row>
    <row r="236" spans="1:18">
      <c r="A236" s="1">
        <v>3</v>
      </c>
      <c r="B236" s="2" t="s">
        <v>25</v>
      </c>
      <c r="C236" s="1">
        <v>41.503300000000003</v>
      </c>
      <c r="D236" s="1">
        <v>-81.675600000000003</v>
      </c>
      <c r="E236" t="s">
        <v>3</v>
      </c>
      <c r="F236" s="1">
        <v>42.654400000000003</v>
      </c>
      <c r="G236" s="1">
        <v>-71.326599999999999</v>
      </c>
      <c r="H236" s="1" t="s">
        <v>1</v>
      </c>
      <c r="I236" s="1">
        <f t="shared" si="15"/>
        <v>536.29928891216844</v>
      </c>
      <c r="J236" s="1">
        <f t="shared" si="16"/>
        <v>178.76642963738948</v>
      </c>
      <c r="K236" s="1"/>
      <c r="M236" s="1">
        <v>3</v>
      </c>
      <c r="N236">
        <v>536.29928891216844</v>
      </c>
      <c r="P236" s="1">
        <v>3</v>
      </c>
      <c r="Q236">
        <v>184.80473438542836</v>
      </c>
      <c r="R236">
        <f t="shared" si="17"/>
        <v>8.6700955180014389E-2</v>
      </c>
    </row>
    <row r="237" spans="1:18">
      <c r="A237" s="1">
        <v>3</v>
      </c>
      <c r="B237" s="2" t="s">
        <v>36</v>
      </c>
      <c r="C237" s="1">
        <v>39.19</v>
      </c>
      <c r="D237" s="1">
        <v>-96.59</v>
      </c>
      <c r="E237" t="s">
        <v>3</v>
      </c>
      <c r="F237" s="1">
        <v>42.654400000000003</v>
      </c>
      <c r="G237" s="1">
        <v>-71.326599999999999</v>
      </c>
      <c r="H237" s="1" t="s">
        <v>1</v>
      </c>
      <c r="I237" s="1">
        <f t="shared" si="15"/>
        <v>1335.2668472346961</v>
      </c>
      <c r="J237" s="1">
        <f t="shared" si="16"/>
        <v>445.08894907823202</v>
      </c>
      <c r="K237" s="1"/>
      <c r="M237" s="1">
        <v>3</v>
      </c>
      <c r="N237">
        <v>1335.2668472346961</v>
      </c>
      <c r="P237" s="1">
        <v>3</v>
      </c>
      <c r="Q237">
        <v>197.06602842513686</v>
      </c>
      <c r="R237">
        <f t="shared" si="17"/>
        <v>8.7068332108743263E-2</v>
      </c>
    </row>
    <row r="238" spans="1:18">
      <c r="A238" s="1">
        <v>3</v>
      </c>
      <c r="B238" s="2" t="s">
        <v>37</v>
      </c>
      <c r="C238" s="1">
        <v>42.37</v>
      </c>
      <c r="D238" s="1">
        <v>-71.03</v>
      </c>
      <c r="E238" t="s">
        <v>3</v>
      </c>
      <c r="F238" s="1">
        <v>42.654400000000003</v>
      </c>
      <c r="G238" s="1">
        <v>-71.326599999999999</v>
      </c>
      <c r="H238" s="1" t="s">
        <v>1</v>
      </c>
      <c r="I238" s="1">
        <f t="shared" si="15"/>
        <v>24.785510525585629</v>
      </c>
      <c r="J238" s="1">
        <f t="shared" si="16"/>
        <v>8.2618368418618768</v>
      </c>
      <c r="K238" s="1"/>
      <c r="M238" s="1">
        <v>3</v>
      </c>
      <c r="N238">
        <v>24.785510525585629</v>
      </c>
      <c r="P238" s="1">
        <v>3</v>
      </c>
      <c r="Q238">
        <v>210.32942645138914</v>
      </c>
      <c r="R238">
        <f t="shared" si="17"/>
        <v>8.7435709037472137E-2</v>
      </c>
    </row>
    <row r="239" spans="1:18">
      <c r="A239" s="1">
        <v>3</v>
      </c>
      <c r="B239" s="2" t="s">
        <v>38</v>
      </c>
      <c r="C239" s="1">
        <v>42.37</v>
      </c>
      <c r="D239" s="1">
        <v>-71.03</v>
      </c>
      <c r="E239" t="s">
        <v>3</v>
      </c>
      <c r="F239" s="1">
        <v>42.654400000000003</v>
      </c>
      <c r="G239" s="1">
        <v>-71.326599999999999</v>
      </c>
      <c r="H239" s="1" t="s">
        <v>1</v>
      </c>
      <c r="I239" s="1">
        <f t="shared" si="15"/>
        <v>24.785510525585629</v>
      </c>
      <c r="J239" s="1">
        <f t="shared" si="16"/>
        <v>8.2618368418618768</v>
      </c>
      <c r="K239" s="1"/>
      <c r="M239" s="1">
        <v>3</v>
      </c>
      <c r="N239">
        <v>24.785510525585629</v>
      </c>
      <c r="P239" s="1">
        <v>3</v>
      </c>
      <c r="Q239">
        <v>210.32942645138914</v>
      </c>
      <c r="R239">
        <f t="shared" si="17"/>
        <v>8.7803085966201011E-2</v>
      </c>
    </row>
    <row r="240" spans="1:18">
      <c r="A240" s="1">
        <v>3</v>
      </c>
      <c r="B240" s="2" t="s">
        <v>3</v>
      </c>
      <c r="C240" s="1">
        <v>42.654400000000003</v>
      </c>
      <c r="D240" s="1">
        <v>-71.326599999999999</v>
      </c>
      <c r="E240" t="s">
        <v>3</v>
      </c>
      <c r="F240" s="1">
        <v>42.654400000000003</v>
      </c>
      <c r="G240" s="1">
        <v>-71.326599999999999</v>
      </c>
      <c r="H240" s="1" t="s">
        <v>1</v>
      </c>
      <c r="I240" s="1">
        <f t="shared" si="15"/>
        <v>0</v>
      </c>
      <c r="J240" s="1">
        <f t="shared" si="16"/>
        <v>0</v>
      </c>
      <c r="K240" s="1"/>
      <c r="M240" s="1">
        <v>3</v>
      </c>
      <c r="N240">
        <v>0</v>
      </c>
      <c r="P240" s="1">
        <v>3</v>
      </c>
      <c r="Q240">
        <v>210.32942645138914</v>
      </c>
      <c r="R240">
        <f t="shared" si="17"/>
        <v>8.8170462894929885E-2</v>
      </c>
    </row>
    <row r="241" spans="1:18">
      <c r="A241" s="1">
        <v>3</v>
      </c>
      <c r="B241" s="2" t="s">
        <v>5</v>
      </c>
      <c r="C241" s="1">
        <v>40.489600000000003</v>
      </c>
      <c r="D241" s="1">
        <v>-74.408199999999994</v>
      </c>
      <c r="E241" t="s">
        <v>3</v>
      </c>
      <c r="F241" s="1">
        <v>42.654400000000003</v>
      </c>
      <c r="G241" s="1">
        <v>-71.326599999999999</v>
      </c>
      <c r="H241" s="1" t="s">
        <v>1</v>
      </c>
      <c r="I241" s="1">
        <f t="shared" si="15"/>
        <v>218.4770378022026</v>
      </c>
      <c r="J241" s="1">
        <f t="shared" si="16"/>
        <v>72.825679267400872</v>
      </c>
      <c r="K241" s="1"/>
      <c r="M241" s="1">
        <v>3</v>
      </c>
      <c r="N241">
        <v>218.4770378022026</v>
      </c>
      <c r="P241" s="1">
        <v>3</v>
      </c>
      <c r="Q241">
        <v>210.32942645138914</v>
      </c>
      <c r="R241">
        <f t="shared" si="17"/>
        <v>8.8537839823658759E-2</v>
      </c>
    </row>
    <row r="242" spans="1:18">
      <c r="A242" s="1">
        <v>3</v>
      </c>
      <c r="B242" s="2" t="s">
        <v>8</v>
      </c>
      <c r="C242" s="1">
        <v>40.26</v>
      </c>
      <c r="D242" s="1">
        <v>-80</v>
      </c>
      <c r="E242" t="s">
        <v>3</v>
      </c>
      <c r="F242" s="1">
        <v>42.654400000000003</v>
      </c>
      <c r="G242" s="1">
        <v>-71.326599999999999</v>
      </c>
      <c r="H242" s="1" t="s">
        <v>1</v>
      </c>
      <c r="I242" s="1">
        <f t="shared" si="15"/>
        <v>478.34788548718547</v>
      </c>
      <c r="J242" s="1">
        <f t="shared" si="16"/>
        <v>159.44929516239515</v>
      </c>
      <c r="K242" s="1"/>
      <c r="M242" s="1">
        <v>3</v>
      </c>
      <c r="N242">
        <v>478.34788548718547</v>
      </c>
      <c r="P242" s="1">
        <v>3</v>
      </c>
      <c r="Q242">
        <v>210.32942645138914</v>
      </c>
      <c r="R242">
        <f t="shared" si="17"/>
        <v>8.8905216752387634E-2</v>
      </c>
    </row>
    <row r="243" spans="1:18">
      <c r="A243" s="1">
        <v>3</v>
      </c>
      <c r="B243" s="2" t="s">
        <v>12</v>
      </c>
      <c r="C243" s="1">
        <v>39.6798</v>
      </c>
      <c r="D243" s="1">
        <v>-104.96299999999999</v>
      </c>
      <c r="E243" t="s">
        <v>3</v>
      </c>
      <c r="F243" s="1">
        <v>42.654400000000003</v>
      </c>
      <c r="G243" s="1">
        <v>-71.326599999999999</v>
      </c>
      <c r="H243" s="1" t="s">
        <v>1</v>
      </c>
      <c r="I243" s="1">
        <f t="shared" si="15"/>
        <v>1749.9085694532764</v>
      </c>
      <c r="J243" s="1">
        <f t="shared" si="16"/>
        <v>583.30285648442543</v>
      </c>
      <c r="K243" s="1"/>
      <c r="M243" s="1">
        <v>3</v>
      </c>
      <c r="N243">
        <v>1749.9085694532764</v>
      </c>
      <c r="P243" s="1">
        <v>3</v>
      </c>
      <c r="Q243">
        <v>210.32942645138914</v>
      </c>
      <c r="R243">
        <f t="shared" si="17"/>
        <v>8.9272593681116508E-2</v>
      </c>
    </row>
    <row r="244" spans="1:18">
      <c r="A244" s="1">
        <v>3</v>
      </c>
      <c r="B244" s="2" t="s">
        <v>16</v>
      </c>
      <c r="C244" s="1">
        <v>29.7225</v>
      </c>
      <c r="D244" s="1">
        <v>-95.392399999999995</v>
      </c>
      <c r="E244" t="s">
        <v>3</v>
      </c>
      <c r="F244" s="1">
        <v>42.654400000000003</v>
      </c>
      <c r="G244" s="1">
        <v>-71.326599999999999</v>
      </c>
      <c r="H244" s="1" t="s">
        <v>1</v>
      </c>
      <c r="I244" s="1">
        <f t="shared" si="15"/>
        <v>1603.120326778105</v>
      </c>
      <c r="J244" s="1">
        <f t="shared" si="16"/>
        <v>534.37344225936829</v>
      </c>
      <c r="K244" s="1"/>
      <c r="M244" s="1">
        <v>3</v>
      </c>
      <c r="N244">
        <v>1603.120326778105</v>
      </c>
      <c r="P244" s="1">
        <v>3</v>
      </c>
      <c r="Q244">
        <v>212.15509406827209</v>
      </c>
      <c r="R244">
        <f t="shared" si="17"/>
        <v>8.9639970609845382E-2</v>
      </c>
    </row>
    <row r="245" spans="1:18">
      <c r="A245" s="1">
        <v>3</v>
      </c>
      <c r="B245" s="2" t="s">
        <v>17</v>
      </c>
      <c r="C245" s="1">
        <v>40.427399999999999</v>
      </c>
      <c r="D245" s="1">
        <v>-86.916700000000006</v>
      </c>
      <c r="E245" t="s">
        <v>3</v>
      </c>
      <c r="F245" s="1">
        <v>42.654400000000003</v>
      </c>
      <c r="G245" s="1">
        <v>-71.326599999999999</v>
      </c>
      <c r="H245" s="1" t="s">
        <v>1</v>
      </c>
      <c r="I245" s="1">
        <f t="shared" si="15"/>
        <v>819.55014121082502</v>
      </c>
      <c r="J245" s="1">
        <f t="shared" si="16"/>
        <v>273.18338040360834</v>
      </c>
      <c r="K245" s="1"/>
      <c r="M245" s="1">
        <v>3</v>
      </c>
      <c r="N245">
        <v>819.55014121082502</v>
      </c>
      <c r="P245" s="1">
        <v>3</v>
      </c>
      <c r="Q245">
        <v>212.15509406827209</v>
      </c>
      <c r="R245">
        <f t="shared" si="17"/>
        <v>9.0007347538574256E-2</v>
      </c>
    </row>
    <row r="246" spans="1:18">
      <c r="A246" s="1">
        <v>3</v>
      </c>
      <c r="B246" s="2" t="s">
        <v>18</v>
      </c>
      <c r="C246" s="1">
        <v>32.9861</v>
      </c>
      <c r="D246" s="1">
        <v>-96.75</v>
      </c>
      <c r="E246" t="s">
        <v>3</v>
      </c>
      <c r="F246" s="1">
        <v>42.654400000000003</v>
      </c>
      <c r="G246" s="1">
        <v>-71.326599999999999</v>
      </c>
      <c r="H246" s="1" t="s">
        <v>1</v>
      </c>
      <c r="I246" s="1">
        <f t="shared" si="15"/>
        <v>1531.9292591796423</v>
      </c>
      <c r="J246" s="1">
        <f t="shared" si="16"/>
        <v>510.64308639321411</v>
      </c>
      <c r="K246" s="1"/>
      <c r="M246" s="1">
        <v>3</v>
      </c>
      <c r="N246">
        <v>1531.9292591796423</v>
      </c>
      <c r="P246" s="1">
        <v>3</v>
      </c>
      <c r="Q246">
        <v>212.15509406827209</v>
      </c>
      <c r="R246">
        <f t="shared" si="17"/>
        <v>9.037472446730313E-2</v>
      </c>
    </row>
    <row r="247" spans="1:18">
      <c r="A247" s="1">
        <v>3</v>
      </c>
      <c r="B247" s="2" t="s">
        <v>19</v>
      </c>
      <c r="C247" s="1">
        <v>32.877000000000002</v>
      </c>
      <c r="D247" s="1">
        <v>-117.23699999999999</v>
      </c>
      <c r="E247" t="s">
        <v>3</v>
      </c>
      <c r="F247" s="1">
        <v>42.654400000000003</v>
      </c>
      <c r="G247" s="1">
        <v>-71.326599999999999</v>
      </c>
      <c r="H247" s="1" t="s">
        <v>1</v>
      </c>
      <c r="I247" s="1">
        <f t="shared" si="15"/>
        <v>2563.4454416891426</v>
      </c>
      <c r="J247" s="1">
        <f t="shared" si="16"/>
        <v>854.48181389638091</v>
      </c>
      <c r="K247" s="1"/>
      <c r="M247" s="1">
        <v>3</v>
      </c>
      <c r="N247">
        <v>2563.4454416891426</v>
      </c>
      <c r="P247" s="1">
        <v>3</v>
      </c>
      <c r="Q247">
        <v>212.15509406827209</v>
      </c>
      <c r="R247">
        <f t="shared" si="17"/>
        <v>9.0742101396032004E-2</v>
      </c>
    </row>
    <row r="248" spans="1:18">
      <c r="A248" s="1">
        <v>3</v>
      </c>
      <c r="B248" s="2" t="s">
        <v>22</v>
      </c>
      <c r="C248" s="1">
        <v>39.5398</v>
      </c>
      <c r="D248" s="1">
        <v>-119.81399999999999</v>
      </c>
      <c r="E248" t="s">
        <v>3</v>
      </c>
      <c r="F248" s="1">
        <v>42.654400000000003</v>
      </c>
      <c r="G248" s="1">
        <v>-71.326599999999999</v>
      </c>
      <c r="H248" s="1" t="s">
        <v>1</v>
      </c>
      <c r="I248" s="1">
        <f t="shared" si="15"/>
        <v>2499.1374799342921</v>
      </c>
      <c r="J248" s="1">
        <f t="shared" si="16"/>
        <v>833.04582664476402</v>
      </c>
      <c r="K248" s="1"/>
      <c r="M248" s="1">
        <v>3</v>
      </c>
      <c r="N248">
        <v>2499.1374799342921</v>
      </c>
      <c r="P248" s="1">
        <v>3</v>
      </c>
      <c r="Q248">
        <v>213.88201319026487</v>
      </c>
      <c r="R248">
        <f t="shared" si="17"/>
        <v>9.1109478324760879E-2</v>
      </c>
    </row>
    <row r="249" spans="1:18">
      <c r="A249" s="1">
        <v>3</v>
      </c>
      <c r="B249" s="2" t="s">
        <v>23</v>
      </c>
      <c r="C249" s="1">
        <v>42.294400000000003</v>
      </c>
      <c r="D249" s="1">
        <v>-83.712599999999995</v>
      </c>
      <c r="E249" t="s">
        <v>3</v>
      </c>
      <c r="F249" s="1">
        <v>42.654400000000003</v>
      </c>
      <c r="G249" s="1">
        <v>-71.326599999999999</v>
      </c>
      <c r="H249" s="1" t="s">
        <v>1</v>
      </c>
      <c r="I249" s="1">
        <f t="shared" si="15"/>
        <v>631.13776278572243</v>
      </c>
      <c r="J249" s="1">
        <f t="shared" si="16"/>
        <v>210.37925426190748</v>
      </c>
      <c r="K249" s="1"/>
      <c r="M249" s="1">
        <v>3</v>
      </c>
      <c r="N249">
        <v>631.13776278572243</v>
      </c>
      <c r="P249" s="1">
        <v>3</v>
      </c>
      <c r="Q249">
        <v>213.88201319026487</v>
      </c>
      <c r="R249">
        <f t="shared" si="17"/>
        <v>9.1476855253489753E-2</v>
      </c>
    </row>
    <row r="250" spans="1:18">
      <c r="A250" s="1">
        <v>3</v>
      </c>
      <c r="B250" s="2" t="s">
        <v>25</v>
      </c>
      <c r="C250" s="1">
        <v>41.503300000000003</v>
      </c>
      <c r="D250" s="1">
        <v>-81.675600000000003</v>
      </c>
      <c r="E250" t="s">
        <v>3</v>
      </c>
      <c r="F250" s="1">
        <v>42.654400000000003</v>
      </c>
      <c r="G250" s="1">
        <v>-71.326599999999999</v>
      </c>
      <c r="H250" s="1" t="s">
        <v>1</v>
      </c>
      <c r="I250" s="1">
        <f t="shared" si="15"/>
        <v>536.29928891216844</v>
      </c>
      <c r="J250" s="1">
        <f t="shared" si="16"/>
        <v>178.76642963738948</v>
      </c>
      <c r="K250" s="1"/>
      <c r="M250" s="1">
        <v>3</v>
      </c>
      <c r="N250">
        <v>536.29928891216844</v>
      </c>
      <c r="P250" s="1">
        <v>3</v>
      </c>
      <c r="Q250">
        <v>213.88201319026487</v>
      </c>
      <c r="R250">
        <f t="shared" si="17"/>
        <v>9.1844232182218627E-2</v>
      </c>
    </row>
    <row r="251" spans="1:18">
      <c r="A251" s="1">
        <v>3</v>
      </c>
      <c r="B251" s="2" t="s">
        <v>32</v>
      </c>
      <c r="C251" s="1">
        <v>42.294400000000003</v>
      </c>
      <c r="D251" s="1">
        <v>-83.712599999999995</v>
      </c>
      <c r="E251" t="s">
        <v>3</v>
      </c>
      <c r="F251" s="1">
        <v>42.654400000000003</v>
      </c>
      <c r="G251" s="1">
        <v>-71.326599999999999</v>
      </c>
      <c r="H251" s="1" t="s">
        <v>1</v>
      </c>
      <c r="I251" s="1">
        <f t="shared" si="15"/>
        <v>631.13776278572243</v>
      </c>
      <c r="J251" s="1">
        <f t="shared" si="16"/>
        <v>210.37925426190748</v>
      </c>
      <c r="K251" s="1"/>
      <c r="M251" s="1">
        <v>3</v>
      </c>
      <c r="N251">
        <v>631.13776278572243</v>
      </c>
      <c r="P251" s="1">
        <v>3</v>
      </c>
      <c r="Q251">
        <v>213.88201319026487</v>
      </c>
      <c r="R251">
        <f t="shared" si="17"/>
        <v>9.2211609110947501E-2</v>
      </c>
    </row>
    <row r="252" spans="1:18">
      <c r="A252" s="1">
        <v>3</v>
      </c>
      <c r="B252" s="2" t="s">
        <v>33</v>
      </c>
      <c r="C252" s="1">
        <v>30.61</v>
      </c>
      <c r="D252" s="1">
        <v>-96.34</v>
      </c>
      <c r="E252" t="s">
        <v>3</v>
      </c>
      <c r="F252" s="1">
        <v>42.654400000000003</v>
      </c>
      <c r="G252" s="1">
        <v>-71.326599999999999</v>
      </c>
      <c r="H252" s="1" t="s">
        <v>1</v>
      </c>
      <c r="I252" s="1">
        <f t="shared" si="15"/>
        <v>1608.1443111308013</v>
      </c>
      <c r="J252" s="1">
        <f t="shared" si="16"/>
        <v>536.04810371026713</v>
      </c>
      <c r="K252" s="1"/>
      <c r="M252" s="1">
        <v>3</v>
      </c>
      <c r="N252">
        <v>1608.1443111308013</v>
      </c>
      <c r="P252" s="1">
        <v>3</v>
      </c>
      <c r="Q252">
        <v>213.88201319026487</v>
      </c>
      <c r="R252">
        <f t="shared" si="17"/>
        <v>9.2578986039676375E-2</v>
      </c>
    </row>
    <row r="253" spans="1:18">
      <c r="A253" s="1">
        <v>3</v>
      </c>
      <c r="B253" s="2" t="s">
        <v>34</v>
      </c>
      <c r="C253" s="1">
        <v>42.818899999999999</v>
      </c>
      <c r="D253" s="1">
        <v>-75.535700000000006</v>
      </c>
      <c r="E253" t="s">
        <v>3</v>
      </c>
      <c r="F253" s="1">
        <v>42.654400000000003</v>
      </c>
      <c r="G253" s="1">
        <v>-71.326599999999999</v>
      </c>
      <c r="H253" s="1" t="s">
        <v>1</v>
      </c>
      <c r="I253" s="1">
        <f t="shared" si="15"/>
        <v>213.88201319026487</v>
      </c>
      <c r="J253" s="1">
        <f t="shared" si="16"/>
        <v>71.294004396754957</v>
      </c>
      <c r="K253" s="1"/>
      <c r="M253" s="1">
        <v>3</v>
      </c>
      <c r="N253">
        <v>213.88201319026487</v>
      </c>
      <c r="P253" s="1">
        <v>3</v>
      </c>
      <c r="Q253">
        <v>213.88201319026487</v>
      </c>
      <c r="R253">
        <f t="shared" si="17"/>
        <v>9.2946362968405249E-2</v>
      </c>
    </row>
    <row r="254" spans="1:18">
      <c r="A254" s="1">
        <v>3</v>
      </c>
      <c r="B254" s="2" t="s">
        <v>35</v>
      </c>
      <c r="C254" s="1">
        <v>32.729999999999997</v>
      </c>
      <c r="D254" s="1">
        <v>-97.114999999999995</v>
      </c>
      <c r="E254" t="s">
        <v>3</v>
      </c>
      <c r="F254" s="1">
        <v>42.654400000000003</v>
      </c>
      <c r="G254" s="1">
        <v>-71.326599999999999</v>
      </c>
      <c r="H254" s="1" t="s">
        <v>1</v>
      </c>
      <c r="I254" s="1">
        <f t="shared" si="15"/>
        <v>1559.3539332714688</v>
      </c>
      <c r="J254" s="1">
        <f t="shared" si="16"/>
        <v>519.7846444238229</v>
      </c>
      <c r="K254" s="1"/>
      <c r="M254" s="1">
        <v>3</v>
      </c>
      <c r="N254">
        <v>1559.3539332714688</v>
      </c>
      <c r="P254" s="1">
        <v>3</v>
      </c>
      <c r="Q254">
        <v>213.88201319026487</v>
      </c>
      <c r="R254">
        <f t="shared" si="17"/>
        <v>9.3313739897134124E-2</v>
      </c>
    </row>
    <row r="255" spans="1:18">
      <c r="A255" s="1">
        <v>3</v>
      </c>
      <c r="B255" s="2" t="s">
        <v>36</v>
      </c>
      <c r="C255" s="1">
        <v>39.19</v>
      </c>
      <c r="D255" s="1">
        <v>-96.59</v>
      </c>
      <c r="E255" t="s">
        <v>3</v>
      </c>
      <c r="F255" s="1">
        <v>42.654400000000003</v>
      </c>
      <c r="G255" s="1">
        <v>-71.326599999999999</v>
      </c>
      <c r="H255" s="1" t="s">
        <v>1</v>
      </c>
      <c r="I255" s="1">
        <f t="shared" si="15"/>
        <v>1335.2668472346961</v>
      </c>
      <c r="J255" s="1">
        <f t="shared" si="16"/>
        <v>445.08894907823202</v>
      </c>
      <c r="K255" s="1"/>
      <c r="M255" s="1">
        <v>3</v>
      </c>
      <c r="N255">
        <v>1335.2668472346961</v>
      </c>
      <c r="P255" s="1">
        <v>3</v>
      </c>
      <c r="Q255">
        <v>213.88201319026487</v>
      </c>
      <c r="R255">
        <f t="shared" si="17"/>
        <v>9.3681116825862998E-2</v>
      </c>
    </row>
    <row r="256" spans="1:18">
      <c r="A256" s="1">
        <v>3</v>
      </c>
      <c r="B256" s="2" t="s">
        <v>37</v>
      </c>
      <c r="C256" s="1">
        <v>42.37</v>
      </c>
      <c r="D256" s="1">
        <v>-71.03</v>
      </c>
      <c r="E256" t="s">
        <v>3</v>
      </c>
      <c r="F256" s="1">
        <v>42.654400000000003</v>
      </c>
      <c r="G256" s="1">
        <v>-71.326599999999999</v>
      </c>
      <c r="H256" s="1" t="s">
        <v>1</v>
      </c>
      <c r="I256" s="1">
        <f t="shared" si="15"/>
        <v>24.785510525585629</v>
      </c>
      <c r="J256" s="1">
        <f t="shared" si="16"/>
        <v>8.2618368418618768</v>
      </c>
      <c r="K256" s="1"/>
      <c r="M256" s="1">
        <v>3</v>
      </c>
      <c r="N256">
        <v>24.785510525585629</v>
      </c>
      <c r="P256" s="1">
        <v>3</v>
      </c>
      <c r="Q256">
        <v>213.88201319026487</v>
      </c>
      <c r="R256">
        <f t="shared" si="17"/>
        <v>9.4048493754591872E-2</v>
      </c>
    </row>
    <row r="257" spans="1:18">
      <c r="A257" s="1">
        <v>3</v>
      </c>
      <c r="B257" s="2" t="s">
        <v>38</v>
      </c>
      <c r="C257" s="1">
        <v>42.37</v>
      </c>
      <c r="D257" s="1">
        <v>-71.03</v>
      </c>
      <c r="E257" t="s">
        <v>3</v>
      </c>
      <c r="F257" s="1">
        <v>42.654400000000003</v>
      </c>
      <c r="G257" s="1">
        <v>-71.326599999999999</v>
      </c>
      <c r="H257" s="1" t="s">
        <v>1</v>
      </c>
      <c r="I257" s="1">
        <f t="shared" ref="I257:I320" si="19">3958.756*ACOS(COS(RADIANS(90-C257))*COS(RADIANS(90-F257))+SIN(RADIANS(90-C257))*SIN(RADIANS(90-F257))*COS(RADIANS(D257-G257)))</f>
        <v>24.785510525585629</v>
      </c>
      <c r="J257" s="1">
        <f t="shared" ref="J257:J320" si="20">I257/A257</f>
        <v>8.2618368418618768</v>
      </c>
      <c r="K257" s="1"/>
      <c r="M257" s="1">
        <v>3</v>
      </c>
      <c r="N257">
        <v>24.785510525585629</v>
      </c>
      <c r="P257" s="1">
        <v>3</v>
      </c>
      <c r="Q257">
        <v>213.88201319026487</v>
      </c>
      <c r="R257">
        <f t="shared" si="17"/>
        <v>9.4415870683320746E-2</v>
      </c>
    </row>
    <row r="258" spans="1:18">
      <c r="A258" s="1">
        <v>3</v>
      </c>
      <c r="B258" s="2" t="s">
        <v>40</v>
      </c>
      <c r="C258" s="1">
        <v>43.075699999999998</v>
      </c>
      <c r="D258" s="1">
        <v>-89.386700000000005</v>
      </c>
      <c r="E258" t="s">
        <v>3</v>
      </c>
      <c r="F258" s="1">
        <v>42.654400000000003</v>
      </c>
      <c r="G258" s="1">
        <v>-71.326599999999999</v>
      </c>
      <c r="H258" s="1" t="s">
        <v>1</v>
      </c>
      <c r="I258" s="1">
        <f t="shared" si="19"/>
        <v>913.30475090281868</v>
      </c>
      <c r="J258" s="1">
        <f t="shared" si="20"/>
        <v>304.43491696760623</v>
      </c>
      <c r="K258" s="1"/>
      <c r="M258" s="1">
        <v>3</v>
      </c>
      <c r="N258">
        <v>913.30475090281868</v>
      </c>
      <c r="P258" s="1">
        <v>3</v>
      </c>
      <c r="Q258">
        <v>213.88201319026487</v>
      </c>
      <c r="R258">
        <f t="shared" si="17"/>
        <v>9.478324761204962E-2</v>
      </c>
    </row>
    <row r="259" spans="1:18">
      <c r="A259" s="1">
        <v>3</v>
      </c>
      <c r="B259" s="2" t="s">
        <v>41</v>
      </c>
      <c r="C259" s="1">
        <v>38.988599999999998</v>
      </c>
      <c r="D259" s="1">
        <v>-76.944500000000005</v>
      </c>
      <c r="E259" t="s">
        <v>3</v>
      </c>
      <c r="F259" s="1">
        <v>42.654400000000003</v>
      </c>
      <c r="G259" s="1">
        <v>-71.326599999999999</v>
      </c>
      <c r="H259" s="1" t="s">
        <v>1</v>
      </c>
      <c r="I259" s="1">
        <f t="shared" si="19"/>
        <v>387.69827973772743</v>
      </c>
      <c r="J259" s="1">
        <f t="shared" si="20"/>
        <v>129.2327599125758</v>
      </c>
      <c r="K259" s="1"/>
      <c r="M259" s="1">
        <v>3</v>
      </c>
      <c r="N259">
        <v>387.69827973772743</v>
      </c>
      <c r="P259" s="1">
        <v>3</v>
      </c>
      <c r="Q259">
        <v>213.88201319026487</v>
      </c>
      <c r="R259">
        <f t="shared" ref="R259:R322" si="21">(1/2722)+R258</f>
        <v>9.5150624540778495E-2</v>
      </c>
    </row>
    <row r="260" spans="1:18">
      <c r="A260" s="1">
        <v>3</v>
      </c>
      <c r="B260" s="2" t="s">
        <v>7</v>
      </c>
      <c r="C260" s="1">
        <v>35.08</v>
      </c>
      <c r="D260" s="1">
        <v>-106.65</v>
      </c>
      <c r="E260" t="s">
        <v>3</v>
      </c>
      <c r="F260" s="1">
        <v>42.654400000000003</v>
      </c>
      <c r="G260" s="1">
        <v>-71.326599999999999</v>
      </c>
      <c r="H260" s="1" t="s">
        <v>1</v>
      </c>
      <c r="I260" s="1">
        <f t="shared" si="19"/>
        <v>1955.3759672402834</v>
      </c>
      <c r="J260" s="1">
        <f t="shared" si="20"/>
        <v>651.79198908009448</v>
      </c>
      <c r="K260" s="1"/>
      <c r="M260" s="1">
        <v>3</v>
      </c>
      <c r="N260">
        <v>1955.3759672402834</v>
      </c>
      <c r="P260" s="1">
        <v>3</v>
      </c>
      <c r="Q260">
        <v>213.88201319026487</v>
      </c>
      <c r="R260">
        <f t="shared" si="21"/>
        <v>9.5518001469507369E-2</v>
      </c>
    </row>
    <row r="261" spans="1:18">
      <c r="A261" s="1">
        <v>3</v>
      </c>
      <c r="B261" s="2" t="s">
        <v>19</v>
      </c>
      <c r="C261" s="1">
        <v>32.877000000000002</v>
      </c>
      <c r="D261" s="1">
        <v>-117.23699999999999</v>
      </c>
      <c r="E261" t="s">
        <v>3</v>
      </c>
      <c r="F261" s="1">
        <v>42.654400000000003</v>
      </c>
      <c r="G261" s="1">
        <v>-71.326599999999999</v>
      </c>
      <c r="H261" s="1" t="s">
        <v>1</v>
      </c>
      <c r="I261" s="1">
        <f t="shared" si="19"/>
        <v>2563.4454416891426</v>
      </c>
      <c r="J261" s="1">
        <f t="shared" si="20"/>
        <v>854.48181389638091</v>
      </c>
      <c r="K261" s="1"/>
      <c r="M261" s="1">
        <v>3</v>
      </c>
      <c r="N261">
        <v>2563.4454416891426</v>
      </c>
      <c r="P261" s="1">
        <v>3</v>
      </c>
      <c r="Q261">
        <v>213.88201319026487</v>
      </c>
      <c r="R261">
        <f t="shared" si="21"/>
        <v>9.5885378398236243E-2</v>
      </c>
    </row>
    <row r="262" spans="1:18">
      <c r="A262" s="1">
        <v>3</v>
      </c>
      <c r="B262" s="2" t="s">
        <v>21</v>
      </c>
      <c r="C262" s="1">
        <v>35.92</v>
      </c>
      <c r="D262" s="1">
        <v>-79.040000000000006</v>
      </c>
      <c r="E262" t="s">
        <v>3</v>
      </c>
      <c r="F262" s="1">
        <v>42.654400000000003</v>
      </c>
      <c r="G262" s="1">
        <v>-71.326599999999999</v>
      </c>
      <c r="H262" s="1" t="s">
        <v>1</v>
      </c>
      <c r="I262" s="1">
        <f t="shared" si="19"/>
        <v>621.25724951685515</v>
      </c>
      <c r="J262" s="1">
        <f t="shared" si="20"/>
        <v>207.08574983895173</v>
      </c>
      <c r="K262" s="1"/>
      <c r="M262" s="1">
        <v>3</v>
      </c>
      <c r="N262">
        <v>621.25724951685515</v>
      </c>
      <c r="P262" s="1">
        <v>3</v>
      </c>
      <c r="Q262">
        <v>213.88201319026487</v>
      </c>
      <c r="R262">
        <f t="shared" si="21"/>
        <v>9.6252755326965117E-2</v>
      </c>
    </row>
    <row r="263" spans="1:18">
      <c r="A263" s="1">
        <v>3</v>
      </c>
      <c r="B263" s="2" t="s">
        <v>22</v>
      </c>
      <c r="C263" s="1">
        <v>39.5398</v>
      </c>
      <c r="D263" s="1">
        <v>-119.81399999999999</v>
      </c>
      <c r="E263" t="s">
        <v>3</v>
      </c>
      <c r="F263" s="1">
        <v>42.654400000000003</v>
      </c>
      <c r="G263" s="1">
        <v>-71.326599999999999</v>
      </c>
      <c r="H263" s="1" t="s">
        <v>1</v>
      </c>
      <c r="I263" s="1">
        <f t="shared" si="19"/>
        <v>2499.1374799342921</v>
      </c>
      <c r="J263" s="1">
        <f t="shared" si="20"/>
        <v>833.04582664476402</v>
      </c>
      <c r="K263" s="1"/>
      <c r="M263" s="1">
        <v>3</v>
      </c>
      <c r="N263">
        <v>2499.1374799342921</v>
      </c>
      <c r="P263" s="1">
        <v>3</v>
      </c>
      <c r="Q263">
        <v>213.88201319026487</v>
      </c>
      <c r="R263">
        <f t="shared" si="21"/>
        <v>9.6620132255693991E-2</v>
      </c>
    </row>
    <row r="264" spans="1:18">
      <c r="A264" s="1">
        <v>3</v>
      </c>
      <c r="B264" s="2" t="s">
        <v>24</v>
      </c>
      <c r="C264" s="1">
        <v>42.247700000000002</v>
      </c>
      <c r="D264" s="1">
        <v>-83.622600000000006</v>
      </c>
      <c r="E264" t="s">
        <v>3</v>
      </c>
      <c r="F264" s="1">
        <v>42.654400000000003</v>
      </c>
      <c r="G264" s="1">
        <v>-71.326599999999999</v>
      </c>
      <c r="H264" s="1" t="s">
        <v>1</v>
      </c>
      <c r="I264" s="1">
        <f t="shared" si="19"/>
        <v>626.93616190213766</v>
      </c>
      <c r="J264" s="1">
        <f t="shared" si="20"/>
        <v>208.97872063404589</v>
      </c>
      <c r="K264" s="1"/>
      <c r="M264" s="1">
        <v>3</v>
      </c>
      <c r="N264">
        <v>626.93616190213766</v>
      </c>
      <c r="P264" s="1">
        <v>3</v>
      </c>
      <c r="Q264">
        <v>213.88201319026487</v>
      </c>
      <c r="R264">
        <f t="shared" si="21"/>
        <v>9.6987509184422865E-2</v>
      </c>
    </row>
    <row r="265" spans="1:18">
      <c r="A265" s="1">
        <v>3</v>
      </c>
      <c r="B265" s="2" t="s">
        <v>25</v>
      </c>
      <c r="C265" s="1">
        <v>41.503300000000003</v>
      </c>
      <c r="D265" s="1">
        <v>-81.675600000000003</v>
      </c>
      <c r="E265" t="s">
        <v>3</v>
      </c>
      <c r="F265" s="1">
        <v>42.654400000000003</v>
      </c>
      <c r="G265" s="1">
        <v>-71.326599999999999</v>
      </c>
      <c r="H265" s="1" t="s">
        <v>1</v>
      </c>
      <c r="I265" s="1">
        <f t="shared" si="19"/>
        <v>536.29928891216844</v>
      </c>
      <c r="J265" s="1">
        <f t="shared" si="20"/>
        <v>178.76642963738948</v>
      </c>
      <c r="K265" s="1"/>
      <c r="M265" s="1">
        <v>3</v>
      </c>
      <c r="N265">
        <v>536.29928891216844</v>
      </c>
      <c r="P265" s="1">
        <v>3</v>
      </c>
      <c r="Q265">
        <v>213.88201319026487</v>
      </c>
      <c r="R265">
        <f t="shared" si="21"/>
        <v>9.735488611315174E-2</v>
      </c>
    </row>
    <row r="266" spans="1:18">
      <c r="A266" s="1">
        <v>3</v>
      </c>
      <c r="B266" s="2" t="s">
        <v>39</v>
      </c>
      <c r="C266" s="1">
        <v>40.427399999999999</v>
      </c>
      <c r="D266" s="1">
        <v>-86.916700000000006</v>
      </c>
      <c r="E266" t="s">
        <v>3</v>
      </c>
      <c r="F266" s="1">
        <v>42.654400000000003</v>
      </c>
      <c r="G266" s="1">
        <v>-71.326599999999999</v>
      </c>
      <c r="H266" s="1" t="s">
        <v>1</v>
      </c>
      <c r="I266" s="1">
        <f t="shared" si="19"/>
        <v>819.55014121082502</v>
      </c>
      <c r="J266" s="1">
        <f t="shared" si="20"/>
        <v>273.18338040360834</v>
      </c>
      <c r="K266" s="1"/>
      <c r="M266" s="1">
        <v>3</v>
      </c>
      <c r="N266">
        <v>819.55014121082502</v>
      </c>
      <c r="P266" s="1">
        <v>3</v>
      </c>
      <c r="Q266">
        <v>213.88201319026487</v>
      </c>
      <c r="R266">
        <f t="shared" si="21"/>
        <v>9.7722263041880614E-2</v>
      </c>
    </row>
    <row r="267" spans="1:18">
      <c r="A267" s="1">
        <v>3</v>
      </c>
      <c r="B267" s="2" t="s">
        <v>40</v>
      </c>
      <c r="C267" s="1">
        <v>43.075699999999998</v>
      </c>
      <c r="D267" s="1">
        <v>-89.386700000000005</v>
      </c>
      <c r="E267" t="s">
        <v>3</v>
      </c>
      <c r="F267" s="1">
        <v>42.654400000000003</v>
      </c>
      <c r="G267" s="1">
        <v>-71.326599999999999</v>
      </c>
      <c r="H267" s="1" t="s">
        <v>1</v>
      </c>
      <c r="I267" s="1">
        <f t="shared" si="19"/>
        <v>913.30475090281868</v>
      </c>
      <c r="J267" s="1">
        <f t="shared" si="20"/>
        <v>304.43491696760623</v>
      </c>
      <c r="K267" s="1"/>
      <c r="M267" s="1">
        <v>3</v>
      </c>
      <c r="N267">
        <v>913.30475090281868</v>
      </c>
      <c r="P267" s="1">
        <v>3</v>
      </c>
      <c r="Q267">
        <v>213.88201319026487</v>
      </c>
      <c r="R267">
        <f t="shared" si="21"/>
        <v>9.8089639970609488E-2</v>
      </c>
    </row>
    <row r="268" spans="1:18">
      <c r="A268" s="1">
        <v>3</v>
      </c>
      <c r="B268" s="2" t="s">
        <v>41</v>
      </c>
      <c r="C268" s="1">
        <v>38.988599999999998</v>
      </c>
      <c r="D268" s="1">
        <v>-76.944500000000005</v>
      </c>
      <c r="E268" t="s">
        <v>3</v>
      </c>
      <c r="F268" s="1">
        <v>42.654400000000003</v>
      </c>
      <c r="G268" s="1">
        <v>-71.326599999999999</v>
      </c>
      <c r="H268" s="1" t="s">
        <v>1</v>
      </c>
      <c r="I268" s="1">
        <f t="shared" si="19"/>
        <v>387.69827973772743</v>
      </c>
      <c r="J268" s="1">
        <f t="shared" si="20"/>
        <v>129.2327599125758</v>
      </c>
      <c r="K268" s="1"/>
      <c r="M268" s="1">
        <v>3</v>
      </c>
      <c r="N268">
        <v>387.69827973772743</v>
      </c>
      <c r="P268" s="1">
        <v>3</v>
      </c>
      <c r="Q268">
        <v>213.88201319026487</v>
      </c>
      <c r="R268">
        <f t="shared" si="21"/>
        <v>9.8457016899338362E-2</v>
      </c>
    </row>
    <row r="269" spans="1:18">
      <c r="A269" s="1">
        <v>3</v>
      </c>
      <c r="B269" s="2" t="s">
        <v>3</v>
      </c>
      <c r="C269" s="1">
        <v>42.654400000000003</v>
      </c>
      <c r="D269" s="1">
        <v>-71.326599999999999</v>
      </c>
      <c r="E269" t="s">
        <v>3</v>
      </c>
      <c r="F269" s="1">
        <v>42.654400000000003</v>
      </c>
      <c r="G269" s="1">
        <v>-71.326599999999999</v>
      </c>
      <c r="H269" s="1" t="s">
        <v>1</v>
      </c>
      <c r="I269" s="1">
        <f t="shared" si="19"/>
        <v>0</v>
      </c>
      <c r="J269" s="1">
        <f t="shared" si="20"/>
        <v>0</v>
      </c>
      <c r="K269" s="1"/>
      <c r="M269" s="1">
        <v>3</v>
      </c>
      <c r="N269">
        <v>0</v>
      </c>
      <c r="P269" s="1">
        <v>3</v>
      </c>
      <c r="Q269">
        <v>213.88201319026487</v>
      </c>
      <c r="R269">
        <f t="shared" si="21"/>
        <v>9.8824393828067236E-2</v>
      </c>
    </row>
    <row r="270" spans="1:18">
      <c r="A270" s="1">
        <v>3</v>
      </c>
      <c r="B270" s="2" t="s">
        <v>11</v>
      </c>
      <c r="C270" s="1">
        <v>34.071100000000001</v>
      </c>
      <c r="D270" s="1">
        <v>-118.44199999999999</v>
      </c>
      <c r="E270" t="s">
        <v>3</v>
      </c>
      <c r="F270" s="1">
        <v>42.654400000000003</v>
      </c>
      <c r="G270" s="1">
        <v>-71.326599999999999</v>
      </c>
      <c r="H270" s="1" t="s">
        <v>1</v>
      </c>
      <c r="I270" s="1">
        <f t="shared" si="19"/>
        <v>2585.6682448750626</v>
      </c>
      <c r="J270" s="1">
        <f t="shared" si="20"/>
        <v>861.88941495835422</v>
      </c>
      <c r="K270" s="1"/>
      <c r="M270" s="1">
        <v>3</v>
      </c>
      <c r="N270">
        <v>2585.6682448750626</v>
      </c>
      <c r="P270" s="1">
        <v>3</v>
      </c>
      <c r="Q270">
        <v>213.88201319026487</v>
      </c>
      <c r="R270">
        <f t="shared" si="21"/>
        <v>9.919177075679611E-2</v>
      </c>
    </row>
    <row r="271" spans="1:18">
      <c r="A271" s="1">
        <v>3</v>
      </c>
      <c r="B271" s="2" t="s">
        <v>12</v>
      </c>
      <c r="C271" s="1">
        <v>39.6798</v>
      </c>
      <c r="D271" s="1">
        <v>-104.96299999999999</v>
      </c>
      <c r="E271" t="s">
        <v>3</v>
      </c>
      <c r="F271" s="1">
        <v>42.654400000000003</v>
      </c>
      <c r="G271" s="1">
        <v>-71.326599999999999</v>
      </c>
      <c r="H271" s="1" t="s">
        <v>1</v>
      </c>
      <c r="I271" s="1">
        <f t="shared" si="19"/>
        <v>1749.9085694532764</v>
      </c>
      <c r="J271" s="1">
        <f t="shared" si="20"/>
        <v>583.30285648442543</v>
      </c>
      <c r="K271" s="1"/>
      <c r="M271" s="1">
        <v>3</v>
      </c>
      <c r="N271">
        <v>1749.9085694532764</v>
      </c>
      <c r="P271" s="1">
        <v>3</v>
      </c>
      <c r="Q271">
        <v>213.88201319026487</v>
      </c>
      <c r="R271">
        <f t="shared" si="21"/>
        <v>9.9559147685524985E-2</v>
      </c>
    </row>
    <row r="272" spans="1:18">
      <c r="A272" s="1">
        <v>3</v>
      </c>
      <c r="B272" s="2" t="s">
        <v>19</v>
      </c>
      <c r="C272" s="1">
        <v>32.877000000000002</v>
      </c>
      <c r="D272" s="1">
        <v>-117.23699999999999</v>
      </c>
      <c r="E272" t="s">
        <v>3</v>
      </c>
      <c r="F272" s="1">
        <v>42.654400000000003</v>
      </c>
      <c r="G272" s="1">
        <v>-71.326599999999999</v>
      </c>
      <c r="H272" s="1" t="s">
        <v>1</v>
      </c>
      <c r="I272" s="1">
        <f t="shared" si="19"/>
        <v>2563.4454416891426</v>
      </c>
      <c r="J272" s="1">
        <f t="shared" si="20"/>
        <v>854.48181389638091</v>
      </c>
      <c r="K272" s="1"/>
      <c r="M272" s="1">
        <v>3</v>
      </c>
      <c r="N272">
        <v>2563.4454416891426</v>
      </c>
      <c r="P272" s="1">
        <v>3</v>
      </c>
      <c r="Q272">
        <v>213.88201319026487</v>
      </c>
      <c r="R272">
        <f t="shared" si="21"/>
        <v>9.9926524614253859E-2</v>
      </c>
    </row>
    <row r="273" spans="1:18">
      <c r="A273" s="1">
        <v>3</v>
      </c>
      <c r="B273" s="2" t="s">
        <v>20</v>
      </c>
      <c r="C273" s="1">
        <v>35.948300000000003</v>
      </c>
      <c r="D273" s="1">
        <v>-83.936700000000002</v>
      </c>
      <c r="E273" t="s">
        <v>3</v>
      </c>
      <c r="F273" s="1">
        <v>42.654400000000003</v>
      </c>
      <c r="G273" s="1">
        <v>-71.326599999999999</v>
      </c>
      <c r="H273" s="1" t="s">
        <v>1</v>
      </c>
      <c r="I273" s="1">
        <f t="shared" si="19"/>
        <v>816.67188987984662</v>
      </c>
      <c r="J273" s="1">
        <f t="shared" si="20"/>
        <v>272.22396329328222</v>
      </c>
      <c r="K273" s="1"/>
      <c r="M273" s="1">
        <v>3</v>
      </c>
      <c r="N273">
        <v>816.67188987984662</v>
      </c>
      <c r="P273" s="1">
        <v>3</v>
      </c>
      <c r="Q273">
        <v>213.88201319026487</v>
      </c>
      <c r="R273">
        <f t="shared" si="21"/>
        <v>0.10029390154298273</v>
      </c>
    </row>
    <row r="274" spans="1:18">
      <c r="A274" s="1">
        <v>3</v>
      </c>
      <c r="B274" s="2" t="s">
        <v>21</v>
      </c>
      <c r="C274" s="1">
        <v>35.92</v>
      </c>
      <c r="D274" s="1">
        <v>-79.040000000000006</v>
      </c>
      <c r="E274" t="s">
        <v>3</v>
      </c>
      <c r="F274" s="1">
        <v>42.654400000000003</v>
      </c>
      <c r="G274" s="1">
        <v>-71.326599999999999</v>
      </c>
      <c r="H274" s="1" t="s">
        <v>1</v>
      </c>
      <c r="I274" s="1">
        <f t="shared" si="19"/>
        <v>621.25724951685515</v>
      </c>
      <c r="J274" s="1">
        <f t="shared" si="20"/>
        <v>207.08574983895173</v>
      </c>
      <c r="K274" s="1"/>
      <c r="M274" s="1">
        <v>3</v>
      </c>
      <c r="N274">
        <v>621.25724951685515</v>
      </c>
      <c r="P274" s="1">
        <v>3</v>
      </c>
      <c r="Q274">
        <v>213.88201319026487</v>
      </c>
      <c r="R274">
        <f t="shared" si="21"/>
        <v>0.10066127847171161</v>
      </c>
    </row>
    <row r="275" spans="1:18">
      <c r="A275" s="1">
        <v>3</v>
      </c>
      <c r="B275" s="2" t="s">
        <v>24</v>
      </c>
      <c r="C275" s="1">
        <v>42.247700000000002</v>
      </c>
      <c r="D275" s="1">
        <v>-83.622600000000006</v>
      </c>
      <c r="E275" t="s">
        <v>3</v>
      </c>
      <c r="F275" s="1">
        <v>42.654400000000003</v>
      </c>
      <c r="G275" s="1">
        <v>-71.326599999999999</v>
      </c>
      <c r="H275" s="1" t="s">
        <v>1</v>
      </c>
      <c r="I275" s="1">
        <f t="shared" si="19"/>
        <v>626.93616190213766</v>
      </c>
      <c r="J275" s="1">
        <f t="shared" si="20"/>
        <v>208.97872063404589</v>
      </c>
      <c r="K275" s="1"/>
      <c r="M275" s="1">
        <v>3</v>
      </c>
      <c r="N275">
        <v>626.93616190213766</v>
      </c>
      <c r="P275" s="1">
        <v>3</v>
      </c>
      <c r="Q275">
        <v>213.88201319026487</v>
      </c>
      <c r="R275">
        <f t="shared" si="21"/>
        <v>0.10102865540044048</v>
      </c>
    </row>
    <row r="276" spans="1:18">
      <c r="A276" s="1">
        <v>3</v>
      </c>
      <c r="B276" s="2" t="s">
        <v>32</v>
      </c>
      <c r="C276" s="1">
        <v>42.294400000000003</v>
      </c>
      <c r="D276" s="1">
        <v>-83.712599999999995</v>
      </c>
      <c r="E276" t="s">
        <v>3</v>
      </c>
      <c r="F276" s="1">
        <v>42.654400000000003</v>
      </c>
      <c r="G276" s="1">
        <v>-71.326599999999999</v>
      </c>
      <c r="H276" s="1" t="s">
        <v>1</v>
      </c>
      <c r="I276" s="1">
        <f t="shared" si="19"/>
        <v>631.13776278572243</v>
      </c>
      <c r="J276" s="1">
        <f t="shared" si="20"/>
        <v>210.37925426190748</v>
      </c>
      <c r="K276" s="1"/>
      <c r="M276" s="1">
        <v>3</v>
      </c>
      <c r="N276">
        <v>631.13776278572243</v>
      </c>
      <c r="P276" s="1">
        <v>3</v>
      </c>
      <c r="Q276">
        <v>213.88201319026487</v>
      </c>
      <c r="R276">
        <f t="shared" si="21"/>
        <v>0.10139603232916936</v>
      </c>
    </row>
    <row r="277" spans="1:18">
      <c r="A277" s="1">
        <v>3</v>
      </c>
      <c r="B277" s="2" t="s">
        <v>33</v>
      </c>
      <c r="C277" s="1">
        <v>30.61</v>
      </c>
      <c r="D277" s="1">
        <v>-96.34</v>
      </c>
      <c r="E277" t="s">
        <v>3</v>
      </c>
      <c r="F277" s="1">
        <v>42.654400000000003</v>
      </c>
      <c r="G277" s="1">
        <v>-71.326599999999999</v>
      </c>
      <c r="H277" s="1" t="s">
        <v>1</v>
      </c>
      <c r="I277" s="1">
        <f t="shared" si="19"/>
        <v>1608.1443111308013</v>
      </c>
      <c r="J277" s="1">
        <f t="shared" si="20"/>
        <v>536.04810371026713</v>
      </c>
      <c r="K277" s="1"/>
      <c r="M277" s="1">
        <v>3</v>
      </c>
      <c r="N277">
        <v>1608.1443111308013</v>
      </c>
      <c r="P277" s="1">
        <v>3</v>
      </c>
      <c r="Q277">
        <v>213.88201319026487</v>
      </c>
      <c r="R277">
        <f t="shared" si="21"/>
        <v>0.10176340925789823</v>
      </c>
    </row>
    <row r="278" spans="1:18">
      <c r="A278" s="1">
        <v>3</v>
      </c>
      <c r="B278" s="2" t="s">
        <v>35</v>
      </c>
      <c r="C278" s="1">
        <v>32.729999999999997</v>
      </c>
      <c r="D278" s="1">
        <v>-97.114999999999995</v>
      </c>
      <c r="E278" t="s">
        <v>3</v>
      </c>
      <c r="F278" s="1">
        <v>42.654400000000003</v>
      </c>
      <c r="G278" s="1">
        <v>-71.326599999999999</v>
      </c>
      <c r="H278" s="1" t="s">
        <v>1</v>
      </c>
      <c r="I278" s="1">
        <f t="shared" si="19"/>
        <v>1559.3539332714688</v>
      </c>
      <c r="J278" s="1">
        <f t="shared" si="20"/>
        <v>519.7846444238229</v>
      </c>
      <c r="K278" s="1"/>
      <c r="M278" s="1">
        <v>3</v>
      </c>
      <c r="N278">
        <v>1559.3539332714688</v>
      </c>
      <c r="P278" s="1">
        <v>3</v>
      </c>
      <c r="Q278">
        <v>218.4770378022026</v>
      </c>
      <c r="R278">
        <f t="shared" si="21"/>
        <v>0.1021307861866271</v>
      </c>
    </row>
    <row r="279" spans="1:18">
      <c r="A279" s="1">
        <v>3</v>
      </c>
      <c r="B279" s="2" t="s">
        <v>37</v>
      </c>
      <c r="C279" s="1">
        <v>42.37</v>
      </c>
      <c r="D279" s="1">
        <v>-71.03</v>
      </c>
      <c r="E279" t="s">
        <v>3</v>
      </c>
      <c r="F279" s="1">
        <v>42.654400000000003</v>
      </c>
      <c r="G279" s="1">
        <v>-71.326599999999999</v>
      </c>
      <c r="H279" s="1" t="s">
        <v>1</v>
      </c>
      <c r="I279" s="1">
        <f t="shared" si="19"/>
        <v>24.785510525585629</v>
      </c>
      <c r="J279" s="1">
        <f t="shared" si="20"/>
        <v>8.2618368418618768</v>
      </c>
      <c r="K279" s="1"/>
      <c r="M279" s="1">
        <v>3</v>
      </c>
      <c r="N279">
        <v>24.785510525585629</v>
      </c>
      <c r="P279" s="1">
        <v>3</v>
      </c>
      <c r="Q279">
        <v>218.4770378022026</v>
      </c>
      <c r="R279">
        <f t="shared" si="21"/>
        <v>0.10249816311535598</v>
      </c>
    </row>
    <row r="280" spans="1:18">
      <c r="A280" s="1">
        <v>3</v>
      </c>
      <c r="B280" s="2" t="s">
        <v>38</v>
      </c>
      <c r="C280" s="1">
        <v>42.37</v>
      </c>
      <c r="D280" s="1">
        <v>-71.03</v>
      </c>
      <c r="E280" t="s">
        <v>3</v>
      </c>
      <c r="F280" s="1">
        <v>42.654400000000003</v>
      </c>
      <c r="G280" s="1">
        <v>-71.326599999999999</v>
      </c>
      <c r="H280" s="1" t="s">
        <v>1</v>
      </c>
      <c r="I280" s="1">
        <f t="shared" si="19"/>
        <v>24.785510525585629</v>
      </c>
      <c r="J280" s="1">
        <f t="shared" si="20"/>
        <v>8.2618368418618768</v>
      </c>
      <c r="K280" s="1"/>
      <c r="M280" s="1">
        <v>3</v>
      </c>
      <c r="N280">
        <v>24.785510525585629</v>
      </c>
      <c r="P280" s="1">
        <v>3</v>
      </c>
      <c r="Q280">
        <v>218.4770378022026</v>
      </c>
      <c r="R280">
        <f t="shared" si="21"/>
        <v>0.10286554004408485</v>
      </c>
    </row>
    <row r="281" spans="1:18">
      <c r="A281" s="1">
        <v>3</v>
      </c>
      <c r="B281" s="2" t="s">
        <v>39</v>
      </c>
      <c r="C281" s="1">
        <v>40.427399999999999</v>
      </c>
      <c r="D281" s="1">
        <v>-86.916700000000006</v>
      </c>
      <c r="E281" t="s">
        <v>3</v>
      </c>
      <c r="F281" s="1">
        <v>42.654400000000003</v>
      </c>
      <c r="G281" s="1">
        <v>-71.326599999999999</v>
      </c>
      <c r="H281" s="1" t="s">
        <v>1</v>
      </c>
      <c r="I281" s="1">
        <f t="shared" si="19"/>
        <v>819.55014121082502</v>
      </c>
      <c r="J281" s="1">
        <f t="shared" si="20"/>
        <v>273.18338040360834</v>
      </c>
      <c r="K281" s="1"/>
      <c r="M281" s="1">
        <v>3</v>
      </c>
      <c r="N281">
        <v>819.55014121082502</v>
      </c>
      <c r="P281" s="1">
        <v>3</v>
      </c>
      <c r="Q281">
        <v>218.4770378022026</v>
      </c>
      <c r="R281">
        <f t="shared" si="21"/>
        <v>0.10323291697281373</v>
      </c>
    </row>
    <row r="282" spans="1:18">
      <c r="A282" s="1">
        <v>3</v>
      </c>
      <c r="B282" s="2" t="s">
        <v>3</v>
      </c>
      <c r="C282" s="1">
        <v>42.654400000000003</v>
      </c>
      <c r="D282" s="1">
        <v>-71.326599999999999</v>
      </c>
      <c r="E282" t="s">
        <v>3</v>
      </c>
      <c r="F282" s="1">
        <v>42.654400000000003</v>
      </c>
      <c r="G282" s="1">
        <v>-71.326599999999999</v>
      </c>
      <c r="H282" s="1" t="s">
        <v>1</v>
      </c>
      <c r="I282" s="1">
        <f t="shared" si="19"/>
        <v>0</v>
      </c>
      <c r="J282" s="1">
        <f t="shared" si="20"/>
        <v>0</v>
      </c>
      <c r="K282" s="1"/>
      <c r="M282" s="1">
        <v>3</v>
      </c>
      <c r="N282">
        <v>0</v>
      </c>
      <c r="P282" s="1">
        <v>3</v>
      </c>
      <c r="Q282">
        <v>218.4770378022026</v>
      </c>
      <c r="R282">
        <f t="shared" si="21"/>
        <v>0.1036002939015426</v>
      </c>
    </row>
    <row r="283" spans="1:18">
      <c r="A283" s="1">
        <v>3</v>
      </c>
      <c r="B283" s="2" t="s">
        <v>16</v>
      </c>
      <c r="C283" s="1">
        <v>29.7225</v>
      </c>
      <c r="D283" s="1">
        <v>-95.392399999999995</v>
      </c>
      <c r="E283" t="s">
        <v>3</v>
      </c>
      <c r="F283" s="1">
        <v>42.654400000000003</v>
      </c>
      <c r="G283" s="1">
        <v>-71.326599999999999</v>
      </c>
      <c r="H283" s="1" t="s">
        <v>1</v>
      </c>
      <c r="I283" s="1">
        <f t="shared" si="19"/>
        <v>1603.120326778105</v>
      </c>
      <c r="J283" s="1">
        <f t="shared" si="20"/>
        <v>534.37344225936829</v>
      </c>
      <c r="K283" s="1"/>
      <c r="M283" s="1">
        <v>3</v>
      </c>
      <c r="N283">
        <v>1603.120326778105</v>
      </c>
      <c r="P283" s="1">
        <v>3</v>
      </c>
      <c r="Q283">
        <v>218.4770378022026</v>
      </c>
      <c r="R283">
        <f t="shared" si="21"/>
        <v>0.10396767083027147</v>
      </c>
    </row>
    <row r="284" spans="1:18">
      <c r="A284" s="1">
        <v>3</v>
      </c>
      <c r="B284" s="2" t="s">
        <v>18</v>
      </c>
      <c r="C284" s="1">
        <v>32.9861</v>
      </c>
      <c r="D284" s="1">
        <v>-96.75</v>
      </c>
      <c r="E284" t="s">
        <v>3</v>
      </c>
      <c r="F284" s="1">
        <v>42.654400000000003</v>
      </c>
      <c r="G284" s="1">
        <v>-71.326599999999999</v>
      </c>
      <c r="H284" s="1" t="s">
        <v>1</v>
      </c>
      <c r="I284" s="1">
        <f t="shared" si="19"/>
        <v>1531.9292591796423</v>
      </c>
      <c r="J284" s="1">
        <f t="shared" si="20"/>
        <v>510.64308639321411</v>
      </c>
      <c r="K284" s="1"/>
      <c r="M284" s="1">
        <v>3</v>
      </c>
      <c r="N284">
        <v>1531.9292591796423</v>
      </c>
      <c r="P284" s="1">
        <v>3</v>
      </c>
      <c r="Q284">
        <v>218.4770378022026</v>
      </c>
      <c r="R284">
        <f t="shared" si="21"/>
        <v>0.10433504775900035</v>
      </c>
    </row>
    <row r="285" spans="1:18">
      <c r="A285" s="1">
        <v>3</v>
      </c>
      <c r="B285" s="2" t="s">
        <v>19</v>
      </c>
      <c r="C285" s="1">
        <v>32.877000000000002</v>
      </c>
      <c r="D285" s="1">
        <v>-117.23699999999999</v>
      </c>
      <c r="E285" t="s">
        <v>3</v>
      </c>
      <c r="F285" s="1">
        <v>42.654400000000003</v>
      </c>
      <c r="G285" s="1">
        <v>-71.326599999999999</v>
      </c>
      <c r="H285" s="1" t="s">
        <v>1</v>
      </c>
      <c r="I285" s="1">
        <f t="shared" si="19"/>
        <v>2563.4454416891426</v>
      </c>
      <c r="J285" s="1">
        <f t="shared" si="20"/>
        <v>854.48181389638091</v>
      </c>
      <c r="K285" s="1"/>
      <c r="M285" s="1">
        <v>3</v>
      </c>
      <c r="N285">
        <v>2563.4454416891426</v>
      </c>
      <c r="P285" s="1">
        <v>3</v>
      </c>
      <c r="Q285">
        <v>218.4770378022026</v>
      </c>
      <c r="R285">
        <f t="shared" si="21"/>
        <v>0.10470242468772922</v>
      </c>
    </row>
    <row r="286" spans="1:18">
      <c r="A286" s="1">
        <v>3</v>
      </c>
      <c r="B286" s="2" t="s">
        <v>20</v>
      </c>
      <c r="C286" s="1">
        <v>35.948300000000003</v>
      </c>
      <c r="D286" s="1">
        <v>-83.936700000000002</v>
      </c>
      <c r="E286" t="s">
        <v>3</v>
      </c>
      <c r="F286" s="1">
        <v>42.654400000000003</v>
      </c>
      <c r="G286" s="1">
        <v>-71.326599999999999</v>
      </c>
      <c r="H286" s="1" t="s">
        <v>1</v>
      </c>
      <c r="I286" s="1">
        <f t="shared" si="19"/>
        <v>816.67188987984662</v>
      </c>
      <c r="J286" s="1">
        <f t="shared" si="20"/>
        <v>272.22396329328222</v>
      </c>
      <c r="K286" s="1"/>
      <c r="M286" s="1">
        <v>3</v>
      </c>
      <c r="N286">
        <v>816.67188987984662</v>
      </c>
      <c r="P286" s="1">
        <v>3</v>
      </c>
      <c r="Q286">
        <v>218.4770378022026</v>
      </c>
      <c r="R286">
        <f t="shared" si="21"/>
        <v>0.1050698016164581</v>
      </c>
    </row>
    <row r="287" spans="1:18">
      <c r="A287" s="1">
        <v>3</v>
      </c>
      <c r="B287" s="2" t="s">
        <v>21</v>
      </c>
      <c r="C287" s="1">
        <v>35.92</v>
      </c>
      <c r="D287" s="1">
        <v>-79.040000000000006</v>
      </c>
      <c r="E287" t="s">
        <v>3</v>
      </c>
      <c r="F287" s="1">
        <v>42.654400000000003</v>
      </c>
      <c r="G287" s="1">
        <v>-71.326599999999999</v>
      </c>
      <c r="H287" s="1" t="s">
        <v>1</v>
      </c>
      <c r="I287" s="1">
        <f t="shared" si="19"/>
        <v>621.25724951685515</v>
      </c>
      <c r="J287" s="1">
        <f t="shared" si="20"/>
        <v>207.08574983895173</v>
      </c>
      <c r="K287" s="1"/>
      <c r="M287" s="1">
        <v>3</v>
      </c>
      <c r="N287">
        <v>621.25724951685515</v>
      </c>
      <c r="P287" s="1">
        <v>3</v>
      </c>
      <c r="Q287">
        <v>218.4770378022026</v>
      </c>
      <c r="R287">
        <f t="shared" si="21"/>
        <v>0.10543717854518697</v>
      </c>
    </row>
    <row r="288" spans="1:18">
      <c r="A288" s="1">
        <v>3</v>
      </c>
      <c r="B288" s="2" t="s">
        <v>22</v>
      </c>
      <c r="C288" s="1">
        <v>39.5398</v>
      </c>
      <c r="D288" s="1">
        <v>-119.81399999999999</v>
      </c>
      <c r="E288" t="s">
        <v>3</v>
      </c>
      <c r="F288" s="1">
        <v>42.654400000000003</v>
      </c>
      <c r="G288" s="1">
        <v>-71.326599999999999</v>
      </c>
      <c r="H288" s="1" t="s">
        <v>1</v>
      </c>
      <c r="I288" s="1">
        <f t="shared" si="19"/>
        <v>2499.1374799342921</v>
      </c>
      <c r="J288" s="1">
        <f t="shared" si="20"/>
        <v>833.04582664476402</v>
      </c>
      <c r="K288" s="1"/>
      <c r="M288" s="1">
        <v>3</v>
      </c>
      <c r="N288">
        <v>2499.1374799342921</v>
      </c>
      <c r="P288" s="1">
        <v>3</v>
      </c>
      <c r="Q288">
        <v>218.4770378022026</v>
      </c>
      <c r="R288">
        <f t="shared" si="21"/>
        <v>0.10580455547391585</v>
      </c>
    </row>
    <row r="289" spans="1:18">
      <c r="A289" s="1">
        <v>3</v>
      </c>
      <c r="B289" s="2" t="s">
        <v>24</v>
      </c>
      <c r="C289" s="1">
        <v>42.247700000000002</v>
      </c>
      <c r="D289" s="1">
        <v>-83.622600000000006</v>
      </c>
      <c r="E289" t="s">
        <v>3</v>
      </c>
      <c r="F289" s="1">
        <v>42.654400000000003</v>
      </c>
      <c r="G289" s="1">
        <v>-71.326599999999999</v>
      </c>
      <c r="H289" s="1" t="s">
        <v>1</v>
      </c>
      <c r="I289" s="1">
        <f t="shared" si="19"/>
        <v>626.93616190213766</v>
      </c>
      <c r="J289" s="1">
        <f t="shared" si="20"/>
        <v>208.97872063404589</v>
      </c>
      <c r="K289" s="1"/>
      <c r="M289" s="1">
        <v>3</v>
      </c>
      <c r="N289">
        <v>626.93616190213766</v>
      </c>
      <c r="P289" s="1">
        <v>3</v>
      </c>
      <c r="Q289">
        <v>218.4770378022026</v>
      </c>
      <c r="R289">
        <f t="shared" si="21"/>
        <v>0.10617193240264472</v>
      </c>
    </row>
    <row r="290" spans="1:18">
      <c r="A290" s="1">
        <v>3</v>
      </c>
      <c r="B290" s="2" t="s">
        <v>32</v>
      </c>
      <c r="C290" s="1">
        <v>42.294400000000003</v>
      </c>
      <c r="D290" s="1">
        <v>-83.712599999999995</v>
      </c>
      <c r="E290" t="s">
        <v>3</v>
      </c>
      <c r="F290" s="1">
        <v>42.654400000000003</v>
      </c>
      <c r="G290" s="1">
        <v>-71.326599999999999</v>
      </c>
      <c r="H290" s="1" t="s">
        <v>1</v>
      </c>
      <c r="I290" s="1">
        <f t="shared" si="19"/>
        <v>631.13776278572243</v>
      </c>
      <c r="J290" s="1">
        <f t="shared" si="20"/>
        <v>210.37925426190748</v>
      </c>
      <c r="K290" s="1"/>
      <c r="M290" s="1">
        <v>3</v>
      </c>
      <c r="N290">
        <v>631.13776278572243</v>
      </c>
      <c r="P290" s="1">
        <v>3</v>
      </c>
      <c r="Q290">
        <v>218.4770378022026</v>
      </c>
      <c r="R290">
        <f t="shared" si="21"/>
        <v>0.10653930933137359</v>
      </c>
    </row>
    <row r="291" spans="1:18">
      <c r="A291" s="1">
        <v>3</v>
      </c>
      <c r="B291" s="2" t="s">
        <v>33</v>
      </c>
      <c r="C291" s="1">
        <v>30.61</v>
      </c>
      <c r="D291" s="1">
        <v>-96.34</v>
      </c>
      <c r="E291" t="s">
        <v>3</v>
      </c>
      <c r="F291" s="1">
        <v>42.654400000000003</v>
      </c>
      <c r="G291" s="1">
        <v>-71.326599999999999</v>
      </c>
      <c r="H291" s="1" t="s">
        <v>1</v>
      </c>
      <c r="I291" s="1">
        <f t="shared" si="19"/>
        <v>1608.1443111308013</v>
      </c>
      <c r="J291" s="1">
        <f t="shared" si="20"/>
        <v>536.04810371026713</v>
      </c>
      <c r="K291" s="1"/>
      <c r="M291" s="1">
        <v>3</v>
      </c>
      <c r="N291">
        <v>1608.1443111308013</v>
      </c>
      <c r="P291" s="1">
        <v>3</v>
      </c>
      <c r="Q291">
        <v>218.4770378022026</v>
      </c>
      <c r="R291">
        <f t="shared" si="21"/>
        <v>0.10690668626010247</v>
      </c>
    </row>
    <row r="292" spans="1:18">
      <c r="A292" s="1">
        <v>3</v>
      </c>
      <c r="B292" s="2" t="s">
        <v>34</v>
      </c>
      <c r="C292" s="1">
        <v>42.818899999999999</v>
      </c>
      <c r="D292" s="1">
        <v>-75.535700000000006</v>
      </c>
      <c r="E292" t="s">
        <v>3</v>
      </c>
      <c r="F292" s="1">
        <v>42.654400000000003</v>
      </c>
      <c r="G292" s="1">
        <v>-71.326599999999999</v>
      </c>
      <c r="H292" s="1" t="s">
        <v>1</v>
      </c>
      <c r="I292" s="1">
        <f t="shared" si="19"/>
        <v>213.88201319026487</v>
      </c>
      <c r="J292" s="1">
        <f t="shared" si="20"/>
        <v>71.294004396754957</v>
      </c>
      <c r="K292" s="1"/>
      <c r="M292" s="1">
        <v>3</v>
      </c>
      <c r="N292">
        <v>213.88201319026487</v>
      </c>
      <c r="P292" s="1">
        <v>3</v>
      </c>
      <c r="Q292">
        <v>218.4770378022026</v>
      </c>
      <c r="R292">
        <f t="shared" si="21"/>
        <v>0.10727406318883134</v>
      </c>
    </row>
    <row r="293" spans="1:18">
      <c r="A293" s="1">
        <v>3</v>
      </c>
      <c r="B293" s="2" t="s">
        <v>35</v>
      </c>
      <c r="C293" s="1">
        <v>32.729999999999997</v>
      </c>
      <c r="D293" s="1">
        <v>-97.114999999999995</v>
      </c>
      <c r="E293" t="s">
        <v>3</v>
      </c>
      <c r="F293" s="1">
        <v>42.654400000000003</v>
      </c>
      <c r="G293" s="1">
        <v>-71.326599999999999</v>
      </c>
      <c r="H293" s="1" t="s">
        <v>1</v>
      </c>
      <c r="I293" s="1">
        <f t="shared" si="19"/>
        <v>1559.3539332714688</v>
      </c>
      <c r="J293" s="1">
        <f t="shared" si="20"/>
        <v>519.7846444238229</v>
      </c>
      <c r="K293" s="1"/>
      <c r="M293" s="1">
        <v>3</v>
      </c>
      <c r="N293">
        <v>1559.3539332714688</v>
      </c>
      <c r="P293" s="1">
        <v>3</v>
      </c>
      <c r="Q293">
        <v>218.4770378022026</v>
      </c>
      <c r="R293">
        <f t="shared" si="21"/>
        <v>0.10764144011756022</v>
      </c>
    </row>
    <row r="294" spans="1:18">
      <c r="A294" s="1">
        <v>3</v>
      </c>
      <c r="B294" s="2" t="s">
        <v>37</v>
      </c>
      <c r="C294" s="1">
        <v>42.37</v>
      </c>
      <c r="D294" s="1">
        <v>-71.03</v>
      </c>
      <c r="E294" t="s">
        <v>3</v>
      </c>
      <c r="F294" s="1">
        <v>42.654400000000003</v>
      </c>
      <c r="G294" s="1">
        <v>-71.326599999999999</v>
      </c>
      <c r="H294" s="1" t="s">
        <v>1</v>
      </c>
      <c r="I294" s="1">
        <f t="shared" si="19"/>
        <v>24.785510525585629</v>
      </c>
      <c r="J294" s="1">
        <f t="shared" si="20"/>
        <v>8.2618368418618768</v>
      </c>
      <c r="K294" s="1"/>
      <c r="M294" s="1">
        <v>3</v>
      </c>
      <c r="N294">
        <v>24.785510525585629</v>
      </c>
      <c r="P294" s="1">
        <v>3</v>
      </c>
      <c r="Q294">
        <v>218.4770378022026</v>
      </c>
      <c r="R294">
        <f t="shared" si="21"/>
        <v>0.10800881704628909</v>
      </c>
    </row>
    <row r="295" spans="1:18">
      <c r="A295" s="1">
        <v>3</v>
      </c>
      <c r="B295" s="2" t="s">
        <v>38</v>
      </c>
      <c r="C295" s="1">
        <v>42.37</v>
      </c>
      <c r="D295" s="1">
        <v>-71.03</v>
      </c>
      <c r="E295" t="s">
        <v>3</v>
      </c>
      <c r="F295" s="1">
        <v>42.654400000000003</v>
      </c>
      <c r="G295" s="1">
        <v>-71.326599999999999</v>
      </c>
      <c r="H295" s="1" t="s">
        <v>1</v>
      </c>
      <c r="I295" s="1">
        <f t="shared" si="19"/>
        <v>24.785510525585629</v>
      </c>
      <c r="J295" s="1">
        <f t="shared" si="20"/>
        <v>8.2618368418618768</v>
      </c>
      <c r="K295" s="1"/>
      <c r="M295" s="1">
        <v>3</v>
      </c>
      <c r="N295">
        <v>24.785510525585629</v>
      </c>
      <c r="P295" s="1">
        <v>3</v>
      </c>
      <c r="Q295">
        <v>218.4770378022026</v>
      </c>
      <c r="R295">
        <f t="shared" si="21"/>
        <v>0.10837619397501796</v>
      </c>
    </row>
    <row r="296" spans="1:18">
      <c r="A296" s="1">
        <v>3</v>
      </c>
      <c r="B296" s="2" t="s">
        <v>39</v>
      </c>
      <c r="C296" s="1">
        <v>40.427399999999999</v>
      </c>
      <c r="D296" s="1">
        <v>-86.916700000000006</v>
      </c>
      <c r="E296" t="s">
        <v>3</v>
      </c>
      <c r="F296" s="1">
        <v>42.654400000000003</v>
      </c>
      <c r="G296" s="1">
        <v>-71.326599999999999</v>
      </c>
      <c r="H296" s="1" t="s">
        <v>1</v>
      </c>
      <c r="I296" s="1">
        <f t="shared" si="19"/>
        <v>819.55014121082502</v>
      </c>
      <c r="J296" s="1">
        <f t="shared" si="20"/>
        <v>273.18338040360834</v>
      </c>
      <c r="K296" s="1"/>
      <c r="M296" s="1">
        <v>3</v>
      </c>
      <c r="N296">
        <v>819.55014121082502</v>
      </c>
      <c r="P296" s="1">
        <v>3</v>
      </c>
      <c r="Q296">
        <v>218.4770378022026</v>
      </c>
      <c r="R296">
        <f t="shared" si="21"/>
        <v>0.10874357090374684</v>
      </c>
    </row>
    <row r="297" spans="1:18">
      <c r="A297" s="1">
        <v>3</v>
      </c>
      <c r="B297" s="2" t="s">
        <v>40</v>
      </c>
      <c r="C297" s="1">
        <v>43.075699999999998</v>
      </c>
      <c r="D297" s="1">
        <v>-89.386700000000005</v>
      </c>
      <c r="E297" t="s">
        <v>3</v>
      </c>
      <c r="F297" s="1">
        <v>42.654400000000003</v>
      </c>
      <c r="G297" s="1">
        <v>-71.326599999999999</v>
      </c>
      <c r="H297" s="1" t="s">
        <v>1</v>
      </c>
      <c r="I297" s="1">
        <f t="shared" si="19"/>
        <v>913.30475090281868</v>
      </c>
      <c r="J297" s="1">
        <f t="shared" si="20"/>
        <v>304.43491696760623</v>
      </c>
      <c r="K297" s="1"/>
      <c r="M297" s="1">
        <v>3</v>
      </c>
      <c r="N297">
        <v>913.30475090281868</v>
      </c>
      <c r="P297" s="1">
        <v>3</v>
      </c>
      <c r="Q297">
        <v>218.4770378022026</v>
      </c>
      <c r="R297">
        <f t="shared" si="21"/>
        <v>0.10911094783247571</v>
      </c>
    </row>
    <row r="298" spans="1:18">
      <c r="A298" s="1">
        <v>3</v>
      </c>
      <c r="B298" s="2" t="s">
        <v>7</v>
      </c>
      <c r="C298" s="1">
        <v>35.08</v>
      </c>
      <c r="D298" s="1">
        <v>-106.65</v>
      </c>
      <c r="E298" t="s">
        <v>3</v>
      </c>
      <c r="F298" s="1">
        <v>42.654400000000003</v>
      </c>
      <c r="G298" s="1">
        <v>-71.326599999999999</v>
      </c>
      <c r="H298" s="1" t="s">
        <v>1</v>
      </c>
      <c r="I298" s="1">
        <f t="shared" si="19"/>
        <v>1955.3759672402834</v>
      </c>
      <c r="J298" s="1">
        <f t="shared" si="20"/>
        <v>651.79198908009448</v>
      </c>
      <c r="K298" s="1"/>
      <c r="M298" s="1">
        <v>3</v>
      </c>
      <c r="N298">
        <v>1955.3759672402834</v>
      </c>
      <c r="P298" s="1">
        <v>3</v>
      </c>
      <c r="Q298">
        <v>218.4770378022026</v>
      </c>
      <c r="R298">
        <f t="shared" si="21"/>
        <v>0.10947832476120459</v>
      </c>
    </row>
    <row r="299" spans="1:18">
      <c r="A299" s="1">
        <v>3</v>
      </c>
      <c r="B299" s="2" t="s">
        <v>9</v>
      </c>
      <c r="C299" s="1">
        <v>44.04</v>
      </c>
      <c r="D299" s="1">
        <v>-123.06</v>
      </c>
      <c r="E299" t="s">
        <v>3</v>
      </c>
      <c r="F299" s="1">
        <v>42.654400000000003</v>
      </c>
      <c r="G299" s="1">
        <v>-71.326599999999999</v>
      </c>
      <c r="H299" s="1" t="s">
        <v>1</v>
      </c>
      <c r="I299" s="1">
        <f t="shared" si="19"/>
        <v>2557.6815969975905</v>
      </c>
      <c r="J299" s="1">
        <f t="shared" si="20"/>
        <v>852.56053233253022</v>
      </c>
      <c r="K299" s="1"/>
      <c r="M299" s="1">
        <v>3</v>
      </c>
      <c r="N299">
        <v>2557.6815969975905</v>
      </c>
      <c r="P299" s="1">
        <v>3</v>
      </c>
      <c r="Q299">
        <v>218.4770378022026</v>
      </c>
      <c r="R299">
        <f t="shared" si="21"/>
        <v>0.10984570168993346</v>
      </c>
    </row>
    <row r="300" spans="1:18">
      <c r="A300" s="1">
        <v>3</v>
      </c>
      <c r="B300" s="2" t="s">
        <v>10</v>
      </c>
      <c r="C300" s="1">
        <v>36.165900000000001</v>
      </c>
      <c r="D300" s="1">
        <v>-86.831299999999999</v>
      </c>
      <c r="E300" t="s">
        <v>3</v>
      </c>
      <c r="F300" s="1">
        <v>42.654400000000003</v>
      </c>
      <c r="G300" s="1">
        <v>-71.326599999999999</v>
      </c>
      <c r="H300" s="1" t="s">
        <v>1</v>
      </c>
      <c r="I300" s="1">
        <f t="shared" si="19"/>
        <v>939.22367375973272</v>
      </c>
      <c r="J300" s="1">
        <f t="shared" si="20"/>
        <v>313.07455791991089</v>
      </c>
      <c r="K300" s="1"/>
      <c r="M300" s="1">
        <v>3</v>
      </c>
      <c r="N300">
        <v>939.22367375973272</v>
      </c>
      <c r="P300" s="1">
        <v>3</v>
      </c>
      <c r="Q300">
        <v>218.4770378022026</v>
      </c>
      <c r="R300">
        <f t="shared" si="21"/>
        <v>0.11021307861866234</v>
      </c>
    </row>
    <row r="301" spans="1:18">
      <c r="A301" s="1">
        <v>3</v>
      </c>
      <c r="B301" s="2" t="s">
        <v>12</v>
      </c>
      <c r="C301" s="1">
        <v>39.6798</v>
      </c>
      <c r="D301" s="1">
        <v>-104.96299999999999</v>
      </c>
      <c r="E301" t="s">
        <v>3</v>
      </c>
      <c r="F301" s="1">
        <v>42.654400000000003</v>
      </c>
      <c r="G301" s="1">
        <v>-71.326599999999999</v>
      </c>
      <c r="H301" s="1" t="s">
        <v>1</v>
      </c>
      <c r="I301" s="1">
        <f t="shared" si="19"/>
        <v>1749.9085694532764</v>
      </c>
      <c r="J301" s="1">
        <f t="shared" si="20"/>
        <v>583.30285648442543</v>
      </c>
      <c r="K301" s="1"/>
      <c r="M301" s="1">
        <v>3</v>
      </c>
      <c r="N301">
        <v>1749.9085694532764</v>
      </c>
      <c r="P301" s="1">
        <v>3</v>
      </c>
      <c r="Q301">
        <v>218.4770378022026</v>
      </c>
      <c r="R301">
        <f t="shared" si="21"/>
        <v>0.11058045554739121</v>
      </c>
    </row>
    <row r="302" spans="1:18">
      <c r="A302" s="1">
        <v>3</v>
      </c>
      <c r="B302" s="2" t="s">
        <v>16</v>
      </c>
      <c r="C302" s="1">
        <v>29.7225</v>
      </c>
      <c r="D302" s="1">
        <v>-95.392399999999995</v>
      </c>
      <c r="E302" t="s">
        <v>3</v>
      </c>
      <c r="F302" s="1">
        <v>42.654400000000003</v>
      </c>
      <c r="G302" s="1">
        <v>-71.326599999999999</v>
      </c>
      <c r="H302" s="1" t="s">
        <v>1</v>
      </c>
      <c r="I302" s="1">
        <f t="shared" si="19"/>
        <v>1603.120326778105</v>
      </c>
      <c r="J302" s="1">
        <f t="shared" si="20"/>
        <v>534.37344225936829</v>
      </c>
      <c r="K302" s="1"/>
      <c r="M302" s="1">
        <v>3</v>
      </c>
      <c r="N302">
        <v>1603.120326778105</v>
      </c>
      <c r="P302" s="1">
        <v>3</v>
      </c>
      <c r="Q302">
        <v>218.4770378022026</v>
      </c>
      <c r="R302">
        <f t="shared" si="21"/>
        <v>0.11094783247612008</v>
      </c>
    </row>
    <row r="303" spans="1:18">
      <c r="A303" s="1">
        <v>3</v>
      </c>
      <c r="B303" s="2" t="s">
        <v>18</v>
      </c>
      <c r="C303" s="1">
        <v>32.9861</v>
      </c>
      <c r="D303" s="1">
        <v>-96.75</v>
      </c>
      <c r="E303" t="s">
        <v>3</v>
      </c>
      <c r="F303" s="1">
        <v>42.654400000000003</v>
      </c>
      <c r="G303" s="1">
        <v>-71.326599999999999</v>
      </c>
      <c r="H303" s="1" t="s">
        <v>1</v>
      </c>
      <c r="I303" s="1">
        <f t="shared" si="19"/>
        <v>1531.9292591796423</v>
      </c>
      <c r="J303" s="1">
        <f t="shared" si="20"/>
        <v>510.64308639321411</v>
      </c>
      <c r="K303" s="1"/>
      <c r="M303" s="1">
        <v>3</v>
      </c>
      <c r="N303">
        <v>1531.9292591796423</v>
      </c>
      <c r="P303" s="1">
        <v>3</v>
      </c>
      <c r="Q303">
        <v>218.4770378022026</v>
      </c>
      <c r="R303">
        <f t="shared" si="21"/>
        <v>0.11131520940484896</v>
      </c>
    </row>
    <row r="304" spans="1:18">
      <c r="A304" s="1">
        <v>3</v>
      </c>
      <c r="B304" s="2" t="s">
        <v>19</v>
      </c>
      <c r="C304" s="1">
        <v>32.877000000000002</v>
      </c>
      <c r="D304" s="1">
        <v>-117.23699999999999</v>
      </c>
      <c r="E304" t="s">
        <v>3</v>
      </c>
      <c r="F304" s="1">
        <v>42.654400000000003</v>
      </c>
      <c r="G304" s="1">
        <v>-71.326599999999999</v>
      </c>
      <c r="H304" s="1" t="s">
        <v>1</v>
      </c>
      <c r="I304" s="1">
        <f t="shared" si="19"/>
        <v>2563.4454416891426</v>
      </c>
      <c r="J304" s="1">
        <f t="shared" si="20"/>
        <v>854.48181389638091</v>
      </c>
      <c r="K304" s="1"/>
      <c r="M304" s="1">
        <v>3</v>
      </c>
      <c r="N304">
        <v>2563.4454416891426</v>
      </c>
      <c r="P304" s="1">
        <v>3</v>
      </c>
      <c r="Q304">
        <v>218.4770378022026</v>
      </c>
      <c r="R304">
        <f t="shared" si="21"/>
        <v>0.11168258633357783</v>
      </c>
    </row>
    <row r="305" spans="1:18">
      <c r="A305" s="1">
        <v>3</v>
      </c>
      <c r="B305" s="2" t="s">
        <v>21</v>
      </c>
      <c r="C305" s="1">
        <v>35.92</v>
      </c>
      <c r="D305" s="1">
        <v>-79.040000000000006</v>
      </c>
      <c r="E305" t="s">
        <v>3</v>
      </c>
      <c r="F305" s="1">
        <v>42.654400000000003</v>
      </c>
      <c r="G305" s="1">
        <v>-71.326599999999999</v>
      </c>
      <c r="H305" s="1" t="s">
        <v>1</v>
      </c>
      <c r="I305" s="1">
        <f t="shared" si="19"/>
        <v>621.25724951685515</v>
      </c>
      <c r="J305" s="1">
        <f t="shared" si="20"/>
        <v>207.08574983895173</v>
      </c>
      <c r="K305" s="1"/>
      <c r="M305" s="1">
        <v>3</v>
      </c>
      <c r="N305">
        <v>621.25724951685515</v>
      </c>
      <c r="P305" s="1">
        <v>3</v>
      </c>
      <c r="Q305">
        <v>218.4770378022026</v>
      </c>
      <c r="R305">
        <f t="shared" si="21"/>
        <v>0.11204996326230671</v>
      </c>
    </row>
    <row r="306" spans="1:18">
      <c r="A306" s="1">
        <v>3</v>
      </c>
      <c r="B306" s="2" t="s">
        <v>22</v>
      </c>
      <c r="C306" s="1">
        <v>39.5398</v>
      </c>
      <c r="D306" s="1">
        <v>-119.81399999999999</v>
      </c>
      <c r="E306" t="s">
        <v>3</v>
      </c>
      <c r="F306" s="1">
        <v>42.654400000000003</v>
      </c>
      <c r="G306" s="1">
        <v>-71.326599999999999</v>
      </c>
      <c r="H306" s="1" t="s">
        <v>1</v>
      </c>
      <c r="I306" s="1">
        <f t="shared" si="19"/>
        <v>2499.1374799342921</v>
      </c>
      <c r="J306" s="1">
        <f t="shared" si="20"/>
        <v>833.04582664476402</v>
      </c>
      <c r="K306" s="1"/>
      <c r="M306" s="1">
        <v>3</v>
      </c>
      <c r="N306">
        <v>2499.1374799342921</v>
      </c>
      <c r="P306" s="1">
        <v>3</v>
      </c>
      <c r="Q306">
        <v>218.4770378022026</v>
      </c>
      <c r="R306">
        <f t="shared" si="21"/>
        <v>0.11241734019103558</v>
      </c>
    </row>
    <row r="307" spans="1:18">
      <c r="A307" s="1">
        <v>3</v>
      </c>
      <c r="B307" s="2" t="s">
        <v>23</v>
      </c>
      <c r="C307" s="1">
        <v>42.294400000000003</v>
      </c>
      <c r="D307" s="1">
        <v>-83.712599999999995</v>
      </c>
      <c r="E307" t="s">
        <v>3</v>
      </c>
      <c r="F307" s="1">
        <v>42.654400000000003</v>
      </c>
      <c r="G307" s="1">
        <v>-71.326599999999999</v>
      </c>
      <c r="H307" s="1" t="s">
        <v>1</v>
      </c>
      <c r="I307" s="1">
        <f t="shared" si="19"/>
        <v>631.13776278572243</v>
      </c>
      <c r="J307" s="1">
        <f t="shared" si="20"/>
        <v>210.37925426190748</v>
      </c>
      <c r="K307" s="1"/>
      <c r="M307" s="1">
        <v>3</v>
      </c>
      <c r="N307">
        <v>631.13776278572243</v>
      </c>
      <c r="P307" s="1">
        <v>3</v>
      </c>
      <c r="Q307">
        <v>218.4770378022026</v>
      </c>
      <c r="R307">
        <f t="shared" si="21"/>
        <v>0.11278471711976445</v>
      </c>
    </row>
    <row r="308" spans="1:18">
      <c r="A308" s="1">
        <v>3</v>
      </c>
      <c r="B308" s="2" t="s">
        <v>24</v>
      </c>
      <c r="C308" s="1">
        <v>42.247700000000002</v>
      </c>
      <c r="D308" s="1">
        <v>-83.622600000000006</v>
      </c>
      <c r="E308" t="s">
        <v>3</v>
      </c>
      <c r="F308" s="1">
        <v>42.654400000000003</v>
      </c>
      <c r="G308" s="1">
        <v>-71.326599999999999</v>
      </c>
      <c r="H308" s="1" t="s">
        <v>1</v>
      </c>
      <c r="I308" s="1">
        <f t="shared" si="19"/>
        <v>626.93616190213766</v>
      </c>
      <c r="J308" s="1">
        <f t="shared" si="20"/>
        <v>208.97872063404589</v>
      </c>
      <c r="K308" s="1"/>
      <c r="M308" s="1">
        <v>3</v>
      </c>
      <c r="N308">
        <v>626.93616190213766</v>
      </c>
      <c r="P308" s="1">
        <v>3</v>
      </c>
      <c r="Q308">
        <v>218.4770378022026</v>
      </c>
      <c r="R308">
        <f t="shared" si="21"/>
        <v>0.11315209404849333</v>
      </c>
    </row>
    <row r="309" spans="1:18">
      <c r="A309" s="1">
        <v>3</v>
      </c>
      <c r="B309" s="2" t="s">
        <v>25</v>
      </c>
      <c r="C309" s="1">
        <v>41.503300000000003</v>
      </c>
      <c r="D309" s="1">
        <v>-81.675600000000003</v>
      </c>
      <c r="E309" t="s">
        <v>3</v>
      </c>
      <c r="F309" s="1">
        <v>42.654400000000003</v>
      </c>
      <c r="G309" s="1">
        <v>-71.326599999999999</v>
      </c>
      <c r="H309" s="1" t="s">
        <v>1</v>
      </c>
      <c r="I309" s="1">
        <f t="shared" si="19"/>
        <v>536.29928891216844</v>
      </c>
      <c r="J309" s="1">
        <f t="shared" si="20"/>
        <v>178.76642963738948</v>
      </c>
      <c r="K309" s="1"/>
      <c r="M309" s="1">
        <v>3</v>
      </c>
      <c r="N309">
        <v>536.29928891216844</v>
      </c>
      <c r="P309" s="1">
        <v>3</v>
      </c>
      <c r="Q309">
        <v>218.4770378022026</v>
      </c>
      <c r="R309">
        <f t="shared" si="21"/>
        <v>0.1135194709772222</v>
      </c>
    </row>
    <row r="310" spans="1:18">
      <c r="A310" s="1">
        <v>3</v>
      </c>
      <c r="B310" s="2" t="s">
        <v>32</v>
      </c>
      <c r="C310" s="1">
        <v>42.294400000000003</v>
      </c>
      <c r="D310" s="1">
        <v>-83.712599999999995</v>
      </c>
      <c r="E310" t="s">
        <v>3</v>
      </c>
      <c r="F310" s="1">
        <v>42.654400000000003</v>
      </c>
      <c r="G310" s="1">
        <v>-71.326599999999999</v>
      </c>
      <c r="H310" s="1" t="s">
        <v>1</v>
      </c>
      <c r="I310" s="1">
        <f t="shared" si="19"/>
        <v>631.13776278572243</v>
      </c>
      <c r="J310" s="1">
        <f t="shared" si="20"/>
        <v>210.37925426190748</v>
      </c>
      <c r="K310" s="1"/>
      <c r="M310" s="1">
        <v>3</v>
      </c>
      <c r="N310">
        <v>631.13776278572243</v>
      </c>
      <c r="P310" s="1">
        <v>3</v>
      </c>
      <c r="Q310">
        <v>218.4770378022026</v>
      </c>
      <c r="R310">
        <f t="shared" si="21"/>
        <v>0.11388684790595108</v>
      </c>
    </row>
    <row r="311" spans="1:18">
      <c r="A311" s="1">
        <v>3</v>
      </c>
      <c r="B311" s="2" t="s">
        <v>35</v>
      </c>
      <c r="C311" s="1">
        <v>32.729999999999997</v>
      </c>
      <c r="D311" s="1">
        <v>-97.114999999999995</v>
      </c>
      <c r="E311" t="s">
        <v>3</v>
      </c>
      <c r="F311" s="1">
        <v>42.654400000000003</v>
      </c>
      <c r="G311" s="1">
        <v>-71.326599999999999</v>
      </c>
      <c r="H311" s="1" t="s">
        <v>1</v>
      </c>
      <c r="I311" s="1">
        <f t="shared" si="19"/>
        <v>1559.3539332714688</v>
      </c>
      <c r="J311" s="1">
        <f t="shared" si="20"/>
        <v>519.7846444238229</v>
      </c>
      <c r="K311" s="1"/>
      <c r="M311" s="1">
        <v>3</v>
      </c>
      <c r="N311">
        <v>1559.3539332714688</v>
      </c>
      <c r="P311" s="1">
        <v>3</v>
      </c>
      <c r="Q311">
        <v>218.4770378022026</v>
      </c>
      <c r="R311">
        <f t="shared" si="21"/>
        <v>0.11425422483467995</v>
      </c>
    </row>
    <row r="312" spans="1:18">
      <c r="A312" s="1">
        <v>3</v>
      </c>
      <c r="B312" s="2" t="s">
        <v>37</v>
      </c>
      <c r="C312" s="1">
        <v>42.37</v>
      </c>
      <c r="D312" s="1">
        <v>-71.03</v>
      </c>
      <c r="E312" t="s">
        <v>3</v>
      </c>
      <c r="F312" s="1">
        <v>42.654400000000003</v>
      </c>
      <c r="G312" s="1">
        <v>-71.326599999999999</v>
      </c>
      <c r="H312" s="1" t="s">
        <v>1</v>
      </c>
      <c r="I312" s="1">
        <f t="shared" si="19"/>
        <v>24.785510525585629</v>
      </c>
      <c r="J312" s="1">
        <f t="shared" si="20"/>
        <v>8.2618368418618768</v>
      </c>
      <c r="K312" s="1"/>
      <c r="M312" s="1">
        <v>3</v>
      </c>
      <c r="N312">
        <v>24.785510525585629</v>
      </c>
      <c r="P312" s="1">
        <v>3</v>
      </c>
      <c r="Q312">
        <v>218.4770378022026</v>
      </c>
      <c r="R312">
        <f t="shared" si="21"/>
        <v>0.11462160176340883</v>
      </c>
    </row>
    <row r="313" spans="1:18">
      <c r="A313" s="1">
        <v>3</v>
      </c>
      <c r="B313" s="2" t="s">
        <v>41</v>
      </c>
      <c r="C313" s="1">
        <v>38.988599999999998</v>
      </c>
      <c r="D313" s="1">
        <v>-76.944500000000005</v>
      </c>
      <c r="E313" t="s">
        <v>3</v>
      </c>
      <c r="F313" s="1">
        <v>42.654400000000003</v>
      </c>
      <c r="G313" s="1">
        <v>-71.326599999999999</v>
      </c>
      <c r="H313" s="1" t="s">
        <v>1</v>
      </c>
      <c r="I313" s="1">
        <f t="shared" si="19"/>
        <v>387.69827973772743</v>
      </c>
      <c r="J313" s="1">
        <f t="shared" si="20"/>
        <v>129.2327599125758</v>
      </c>
      <c r="K313" s="1"/>
      <c r="M313" s="1">
        <v>3</v>
      </c>
      <c r="N313">
        <v>387.69827973772743</v>
      </c>
      <c r="P313" s="1">
        <v>3</v>
      </c>
      <c r="Q313">
        <v>218.4770378022026</v>
      </c>
      <c r="R313">
        <f t="shared" si="21"/>
        <v>0.1149889786921377</v>
      </c>
    </row>
    <row r="314" spans="1:18">
      <c r="A314" s="1">
        <v>3</v>
      </c>
      <c r="B314" s="2" t="s">
        <v>3</v>
      </c>
      <c r="C314" s="1">
        <v>42.654400000000003</v>
      </c>
      <c r="D314" s="1">
        <v>-71.326599999999999</v>
      </c>
      <c r="E314" t="s">
        <v>3</v>
      </c>
      <c r="F314" s="1">
        <v>42.654400000000003</v>
      </c>
      <c r="G314" s="1">
        <v>-71.326599999999999</v>
      </c>
      <c r="H314" s="1" t="s">
        <v>1</v>
      </c>
      <c r="I314" s="1">
        <f t="shared" si="19"/>
        <v>0</v>
      </c>
      <c r="J314" s="1">
        <f t="shared" si="20"/>
        <v>0</v>
      </c>
      <c r="K314" s="1"/>
      <c r="M314" s="1">
        <v>3</v>
      </c>
      <c r="N314">
        <v>0</v>
      </c>
      <c r="P314" s="1">
        <v>3</v>
      </c>
      <c r="Q314">
        <v>218.4770378022026</v>
      </c>
      <c r="R314">
        <f t="shared" si="21"/>
        <v>0.11535635562086657</v>
      </c>
    </row>
    <row r="315" spans="1:18">
      <c r="A315" s="1">
        <v>3</v>
      </c>
      <c r="B315" s="2" t="s">
        <v>5</v>
      </c>
      <c r="C315" s="1">
        <v>40.489600000000003</v>
      </c>
      <c r="D315" s="1">
        <v>-74.408199999999994</v>
      </c>
      <c r="E315" t="s">
        <v>3</v>
      </c>
      <c r="F315" s="1">
        <v>42.654400000000003</v>
      </c>
      <c r="G315" s="1">
        <v>-71.326599999999999</v>
      </c>
      <c r="H315" s="1" t="s">
        <v>1</v>
      </c>
      <c r="I315" s="1">
        <f t="shared" si="19"/>
        <v>218.4770378022026</v>
      </c>
      <c r="J315" s="1">
        <f t="shared" si="20"/>
        <v>72.825679267400872</v>
      </c>
      <c r="K315" s="1"/>
      <c r="M315" s="1">
        <v>3</v>
      </c>
      <c r="N315">
        <v>218.4770378022026</v>
      </c>
      <c r="P315" s="1">
        <v>3</v>
      </c>
      <c r="Q315">
        <v>218.4770378022026</v>
      </c>
      <c r="R315">
        <f t="shared" si="21"/>
        <v>0.11572373254959545</v>
      </c>
    </row>
    <row r="316" spans="1:18">
      <c r="A316" s="1">
        <v>3</v>
      </c>
      <c r="B316" s="2" t="s">
        <v>7</v>
      </c>
      <c r="C316" s="1">
        <v>35.08</v>
      </c>
      <c r="D316" s="1">
        <v>-106.65</v>
      </c>
      <c r="E316" t="s">
        <v>3</v>
      </c>
      <c r="F316" s="1">
        <v>42.654400000000003</v>
      </c>
      <c r="G316" s="1">
        <v>-71.326599999999999</v>
      </c>
      <c r="H316" s="1" t="s">
        <v>1</v>
      </c>
      <c r="I316" s="1">
        <f t="shared" si="19"/>
        <v>1955.3759672402834</v>
      </c>
      <c r="J316" s="1">
        <f t="shared" si="20"/>
        <v>651.79198908009448</v>
      </c>
      <c r="K316" s="1"/>
      <c r="M316" s="1">
        <v>3</v>
      </c>
      <c r="N316">
        <v>1955.3759672402834</v>
      </c>
      <c r="P316" s="1">
        <v>3</v>
      </c>
      <c r="Q316">
        <v>218.4770378022026</v>
      </c>
      <c r="R316">
        <f t="shared" si="21"/>
        <v>0.11609110947832432</v>
      </c>
    </row>
    <row r="317" spans="1:18">
      <c r="A317" s="1">
        <v>3</v>
      </c>
      <c r="B317" s="2" t="s">
        <v>8</v>
      </c>
      <c r="C317" s="1">
        <v>40.26</v>
      </c>
      <c r="D317" s="1">
        <v>-80</v>
      </c>
      <c r="E317" t="s">
        <v>3</v>
      </c>
      <c r="F317" s="1">
        <v>42.654400000000003</v>
      </c>
      <c r="G317" s="1">
        <v>-71.326599999999999</v>
      </c>
      <c r="H317" s="1" t="s">
        <v>1</v>
      </c>
      <c r="I317" s="1">
        <f t="shared" si="19"/>
        <v>478.34788548718547</v>
      </c>
      <c r="J317" s="1">
        <f t="shared" si="20"/>
        <v>159.44929516239515</v>
      </c>
      <c r="K317" s="1"/>
      <c r="M317" s="1">
        <v>3</v>
      </c>
      <c r="N317">
        <v>478.34788548718547</v>
      </c>
      <c r="P317" s="1">
        <v>3</v>
      </c>
      <c r="Q317">
        <v>218.4770378022026</v>
      </c>
      <c r="R317">
        <f t="shared" si="21"/>
        <v>0.1164584864070532</v>
      </c>
    </row>
    <row r="318" spans="1:18">
      <c r="A318" s="1">
        <v>3</v>
      </c>
      <c r="B318" s="2" t="s">
        <v>9</v>
      </c>
      <c r="C318" s="1">
        <v>44.04</v>
      </c>
      <c r="D318" s="1">
        <v>-123.06</v>
      </c>
      <c r="E318" t="s">
        <v>3</v>
      </c>
      <c r="F318" s="1">
        <v>42.654400000000003</v>
      </c>
      <c r="G318" s="1">
        <v>-71.326599999999999</v>
      </c>
      <c r="H318" s="1" t="s">
        <v>1</v>
      </c>
      <c r="I318" s="1">
        <f t="shared" si="19"/>
        <v>2557.6815969975905</v>
      </c>
      <c r="J318" s="1">
        <f t="shared" si="20"/>
        <v>852.56053233253022</v>
      </c>
      <c r="K318" s="1"/>
      <c r="M318" s="1">
        <v>3</v>
      </c>
      <c r="N318">
        <v>2557.6815969975905</v>
      </c>
      <c r="P318" s="1">
        <v>3</v>
      </c>
      <c r="Q318">
        <v>218.4770378022026</v>
      </c>
      <c r="R318">
        <f t="shared" si="21"/>
        <v>0.11682586333578207</v>
      </c>
    </row>
    <row r="319" spans="1:18">
      <c r="A319" s="1">
        <v>3</v>
      </c>
      <c r="B319" s="2" t="s">
        <v>10</v>
      </c>
      <c r="C319" s="1">
        <v>36.165900000000001</v>
      </c>
      <c r="D319" s="1">
        <v>-86.831299999999999</v>
      </c>
      <c r="E319" t="s">
        <v>3</v>
      </c>
      <c r="F319" s="1">
        <v>42.654400000000003</v>
      </c>
      <c r="G319" s="1">
        <v>-71.326599999999999</v>
      </c>
      <c r="H319" s="1" t="s">
        <v>1</v>
      </c>
      <c r="I319" s="1">
        <f t="shared" si="19"/>
        <v>939.22367375973272</v>
      </c>
      <c r="J319" s="1">
        <f t="shared" si="20"/>
        <v>313.07455791991089</v>
      </c>
      <c r="K319" s="1"/>
      <c r="M319" s="1">
        <v>3</v>
      </c>
      <c r="N319">
        <v>939.22367375973272</v>
      </c>
      <c r="P319" s="1">
        <v>3</v>
      </c>
      <c r="Q319">
        <v>218.4770378022026</v>
      </c>
      <c r="R319">
        <f t="shared" si="21"/>
        <v>0.11719324026451095</v>
      </c>
    </row>
    <row r="320" spans="1:18">
      <c r="A320" s="1">
        <v>3</v>
      </c>
      <c r="B320" s="2" t="s">
        <v>11</v>
      </c>
      <c r="C320" s="1">
        <v>34.071100000000001</v>
      </c>
      <c r="D320" s="1">
        <v>-118.44199999999999</v>
      </c>
      <c r="E320" t="s">
        <v>3</v>
      </c>
      <c r="F320" s="1">
        <v>42.654400000000003</v>
      </c>
      <c r="G320" s="1">
        <v>-71.326599999999999</v>
      </c>
      <c r="H320" s="1" t="s">
        <v>1</v>
      </c>
      <c r="I320" s="1">
        <f t="shared" si="19"/>
        <v>2585.6682448750626</v>
      </c>
      <c r="J320" s="1">
        <f t="shared" si="20"/>
        <v>861.88941495835422</v>
      </c>
      <c r="K320" s="1"/>
      <c r="M320" s="1">
        <v>3</v>
      </c>
      <c r="N320">
        <v>2585.6682448750626</v>
      </c>
      <c r="P320" s="1">
        <v>3</v>
      </c>
      <c r="Q320">
        <v>218.4770378022026</v>
      </c>
      <c r="R320">
        <f t="shared" si="21"/>
        <v>0.11756061719323982</v>
      </c>
    </row>
    <row r="321" spans="1:18">
      <c r="A321" s="1">
        <v>3</v>
      </c>
      <c r="B321" s="2" t="s">
        <v>12</v>
      </c>
      <c r="C321" s="1">
        <v>39.6798</v>
      </c>
      <c r="D321" s="1">
        <v>-104.96299999999999</v>
      </c>
      <c r="E321" t="s">
        <v>3</v>
      </c>
      <c r="F321" s="1">
        <v>42.654400000000003</v>
      </c>
      <c r="G321" s="1">
        <v>-71.326599999999999</v>
      </c>
      <c r="H321" s="1" t="s">
        <v>1</v>
      </c>
      <c r="I321" s="1">
        <f t="shared" ref="I321:I384" si="22">3958.756*ACOS(COS(RADIANS(90-C321))*COS(RADIANS(90-F321))+SIN(RADIANS(90-C321))*SIN(RADIANS(90-F321))*COS(RADIANS(D321-G321)))</f>
        <v>1749.9085694532764</v>
      </c>
      <c r="J321" s="1">
        <f t="shared" ref="J321:J384" si="23">I321/A321</f>
        <v>583.30285648442543</v>
      </c>
      <c r="K321" s="1"/>
      <c r="M321" s="1">
        <v>3</v>
      </c>
      <c r="N321">
        <v>1749.9085694532764</v>
      </c>
      <c r="P321" s="1">
        <v>3</v>
      </c>
      <c r="Q321">
        <v>218.4770378022026</v>
      </c>
      <c r="R321">
        <f t="shared" si="21"/>
        <v>0.11792799412196869</v>
      </c>
    </row>
    <row r="322" spans="1:18">
      <c r="A322" s="1">
        <v>3</v>
      </c>
      <c r="B322" s="2" t="s">
        <v>18</v>
      </c>
      <c r="C322" s="1">
        <v>32.9861</v>
      </c>
      <c r="D322" s="1">
        <v>-96.75</v>
      </c>
      <c r="E322" t="s">
        <v>3</v>
      </c>
      <c r="F322" s="1">
        <v>42.654400000000003</v>
      </c>
      <c r="G322" s="1">
        <v>-71.326599999999999</v>
      </c>
      <c r="H322" s="1" t="s">
        <v>1</v>
      </c>
      <c r="I322" s="1">
        <f t="shared" si="22"/>
        <v>1531.9292591796423</v>
      </c>
      <c r="J322" s="1">
        <f t="shared" si="23"/>
        <v>510.64308639321411</v>
      </c>
      <c r="K322" s="1"/>
      <c r="M322" s="1">
        <v>3</v>
      </c>
      <c r="N322">
        <v>1531.9292591796423</v>
      </c>
      <c r="P322" s="1">
        <v>3</v>
      </c>
      <c r="Q322">
        <v>218.4770378022026</v>
      </c>
      <c r="R322">
        <f t="shared" si="21"/>
        <v>0.11829537105069757</v>
      </c>
    </row>
    <row r="323" spans="1:18">
      <c r="A323" s="1">
        <v>3</v>
      </c>
      <c r="B323" s="2" t="s">
        <v>19</v>
      </c>
      <c r="C323" s="1">
        <v>32.877000000000002</v>
      </c>
      <c r="D323" s="1">
        <v>-117.23699999999999</v>
      </c>
      <c r="E323" t="s">
        <v>3</v>
      </c>
      <c r="F323" s="1">
        <v>42.654400000000003</v>
      </c>
      <c r="G323" s="1">
        <v>-71.326599999999999</v>
      </c>
      <c r="H323" s="1" t="s">
        <v>1</v>
      </c>
      <c r="I323" s="1">
        <f t="shared" si="22"/>
        <v>2563.4454416891426</v>
      </c>
      <c r="J323" s="1">
        <f t="shared" si="23"/>
        <v>854.48181389638091</v>
      </c>
      <c r="K323" s="1"/>
      <c r="M323" s="1">
        <v>3</v>
      </c>
      <c r="N323">
        <v>2563.4454416891426</v>
      </c>
      <c r="P323" s="1">
        <v>3</v>
      </c>
      <c r="Q323">
        <v>218.4770378022026</v>
      </c>
      <c r="R323">
        <f t="shared" ref="R323:R386" si="24">(1/2722)+R322</f>
        <v>0.11866274797942644</v>
      </c>
    </row>
    <row r="324" spans="1:18">
      <c r="A324" s="1">
        <v>3</v>
      </c>
      <c r="B324" s="2" t="s">
        <v>20</v>
      </c>
      <c r="C324" s="1">
        <v>35.948300000000003</v>
      </c>
      <c r="D324" s="1">
        <v>-83.936700000000002</v>
      </c>
      <c r="E324" t="s">
        <v>3</v>
      </c>
      <c r="F324" s="1">
        <v>42.654400000000003</v>
      </c>
      <c r="G324" s="1">
        <v>-71.326599999999999</v>
      </c>
      <c r="H324" s="1" t="s">
        <v>1</v>
      </c>
      <c r="I324" s="1">
        <f t="shared" si="22"/>
        <v>816.67188987984662</v>
      </c>
      <c r="J324" s="1">
        <f t="shared" si="23"/>
        <v>272.22396329328222</v>
      </c>
      <c r="K324" s="1"/>
      <c r="M324" s="1">
        <v>3</v>
      </c>
      <c r="N324">
        <v>816.67188987984662</v>
      </c>
      <c r="P324" s="1">
        <v>3</v>
      </c>
      <c r="Q324">
        <v>218.4770378022026</v>
      </c>
      <c r="R324">
        <f t="shared" si="24"/>
        <v>0.11903012490815532</v>
      </c>
    </row>
    <row r="325" spans="1:18">
      <c r="A325" s="1">
        <v>3</v>
      </c>
      <c r="B325" s="2" t="s">
        <v>22</v>
      </c>
      <c r="C325" s="1">
        <v>39.5398</v>
      </c>
      <c r="D325" s="1">
        <v>-119.81399999999999</v>
      </c>
      <c r="E325" t="s">
        <v>3</v>
      </c>
      <c r="F325" s="1">
        <v>42.654400000000003</v>
      </c>
      <c r="G325" s="1">
        <v>-71.326599999999999</v>
      </c>
      <c r="H325" s="1" t="s">
        <v>1</v>
      </c>
      <c r="I325" s="1">
        <f t="shared" si="22"/>
        <v>2499.1374799342921</v>
      </c>
      <c r="J325" s="1">
        <f t="shared" si="23"/>
        <v>833.04582664476402</v>
      </c>
      <c r="K325" s="1"/>
      <c r="M325" s="1">
        <v>3</v>
      </c>
      <c r="N325">
        <v>2499.1374799342921</v>
      </c>
      <c r="P325" s="1">
        <v>3</v>
      </c>
      <c r="Q325">
        <v>218.4770378022026</v>
      </c>
      <c r="R325">
        <f t="shared" si="24"/>
        <v>0.11939750183688419</v>
      </c>
    </row>
    <row r="326" spans="1:18">
      <c r="A326" s="1">
        <v>3</v>
      </c>
      <c r="B326" s="2" t="s">
        <v>32</v>
      </c>
      <c r="C326" s="1">
        <v>42.294400000000003</v>
      </c>
      <c r="D326" s="1">
        <v>-83.712599999999995</v>
      </c>
      <c r="E326" t="s">
        <v>3</v>
      </c>
      <c r="F326" s="1">
        <v>42.654400000000003</v>
      </c>
      <c r="G326" s="1">
        <v>-71.326599999999999</v>
      </c>
      <c r="H326" s="1" t="s">
        <v>1</v>
      </c>
      <c r="I326" s="1">
        <f t="shared" si="22"/>
        <v>631.13776278572243</v>
      </c>
      <c r="J326" s="1">
        <f t="shared" si="23"/>
        <v>210.37925426190748</v>
      </c>
      <c r="K326" s="1"/>
      <c r="M326" s="1">
        <v>3</v>
      </c>
      <c r="N326">
        <v>631.13776278572243</v>
      </c>
      <c r="P326" s="1">
        <v>3</v>
      </c>
      <c r="Q326">
        <v>218.4770378022026</v>
      </c>
      <c r="R326">
        <f t="shared" si="24"/>
        <v>0.11976487876561306</v>
      </c>
    </row>
    <row r="327" spans="1:18">
      <c r="A327" s="1">
        <v>3</v>
      </c>
      <c r="B327" s="2" t="s">
        <v>33</v>
      </c>
      <c r="C327" s="1">
        <v>30.61</v>
      </c>
      <c r="D327" s="1">
        <v>-96.34</v>
      </c>
      <c r="E327" t="s">
        <v>3</v>
      </c>
      <c r="F327" s="1">
        <v>42.654400000000003</v>
      </c>
      <c r="G327" s="1">
        <v>-71.326599999999999</v>
      </c>
      <c r="H327" s="1" t="s">
        <v>1</v>
      </c>
      <c r="I327" s="1">
        <f t="shared" si="22"/>
        <v>1608.1443111308013</v>
      </c>
      <c r="J327" s="1">
        <f t="shared" si="23"/>
        <v>536.04810371026713</v>
      </c>
      <c r="K327" s="1"/>
      <c r="M327" s="1">
        <v>3</v>
      </c>
      <c r="N327">
        <v>1608.1443111308013</v>
      </c>
      <c r="P327" s="1">
        <v>3</v>
      </c>
      <c r="Q327">
        <v>218.4770378022026</v>
      </c>
      <c r="R327">
        <f t="shared" si="24"/>
        <v>0.12013225569434194</v>
      </c>
    </row>
    <row r="328" spans="1:18">
      <c r="A328" s="1">
        <v>3</v>
      </c>
      <c r="B328" s="2" t="s">
        <v>34</v>
      </c>
      <c r="C328" s="1">
        <v>42.818899999999999</v>
      </c>
      <c r="D328" s="1">
        <v>-75.535700000000006</v>
      </c>
      <c r="E328" t="s">
        <v>3</v>
      </c>
      <c r="F328" s="1">
        <v>42.654400000000003</v>
      </c>
      <c r="G328" s="1">
        <v>-71.326599999999999</v>
      </c>
      <c r="H328" s="1" t="s">
        <v>1</v>
      </c>
      <c r="I328" s="1">
        <f t="shared" si="22"/>
        <v>213.88201319026487</v>
      </c>
      <c r="J328" s="1">
        <f t="shared" si="23"/>
        <v>71.294004396754957</v>
      </c>
      <c r="K328" s="1"/>
      <c r="M328" s="1">
        <v>3</v>
      </c>
      <c r="N328">
        <v>213.88201319026487</v>
      </c>
      <c r="P328" s="1">
        <v>3</v>
      </c>
      <c r="Q328">
        <v>218.4770378022026</v>
      </c>
      <c r="R328">
        <f t="shared" si="24"/>
        <v>0.12049963262307081</v>
      </c>
    </row>
    <row r="329" spans="1:18">
      <c r="A329" s="1">
        <v>3</v>
      </c>
      <c r="B329" s="2" t="s">
        <v>35</v>
      </c>
      <c r="C329" s="1">
        <v>32.729999999999997</v>
      </c>
      <c r="D329" s="1">
        <v>-97.114999999999995</v>
      </c>
      <c r="E329" t="s">
        <v>3</v>
      </c>
      <c r="F329" s="1">
        <v>42.654400000000003</v>
      </c>
      <c r="G329" s="1">
        <v>-71.326599999999999</v>
      </c>
      <c r="H329" s="1" t="s">
        <v>1</v>
      </c>
      <c r="I329" s="1">
        <f t="shared" si="22"/>
        <v>1559.3539332714688</v>
      </c>
      <c r="J329" s="1">
        <f t="shared" si="23"/>
        <v>519.7846444238229</v>
      </c>
      <c r="K329" s="1"/>
      <c r="M329" s="1">
        <v>3</v>
      </c>
      <c r="N329">
        <v>1559.3539332714688</v>
      </c>
      <c r="P329" s="1">
        <v>3</v>
      </c>
      <c r="Q329">
        <v>218.4770378022026</v>
      </c>
      <c r="R329">
        <f t="shared" si="24"/>
        <v>0.12086700955179969</v>
      </c>
    </row>
    <row r="330" spans="1:18">
      <c r="A330" s="1">
        <v>3</v>
      </c>
      <c r="B330" s="2" t="s">
        <v>36</v>
      </c>
      <c r="C330" s="1">
        <v>39.19</v>
      </c>
      <c r="D330" s="1">
        <v>-96.59</v>
      </c>
      <c r="E330" t="s">
        <v>3</v>
      </c>
      <c r="F330" s="1">
        <v>42.654400000000003</v>
      </c>
      <c r="G330" s="1">
        <v>-71.326599999999999</v>
      </c>
      <c r="H330" s="1" t="s">
        <v>1</v>
      </c>
      <c r="I330" s="1">
        <f t="shared" si="22"/>
        <v>1335.2668472346961</v>
      </c>
      <c r="J330" s="1">
        <f t="shared" si="23"/>
        <v>445.08894907823202</v>
      </c>
      <c r="K330" s="1"/>
      <c r="M330" s="1">
        <v>3</v>
      </c>
      <c r="N330">
        <v>1335.2668472346961</v>
      </c>
      <c r="P330" s="1">
        <v>3</v>
      </c>
      <c r="Q330">
        <v>218.4770378022026</v>
      </c>
      <c r="R330">
        <f t="shared" si="24"/>
        <v>0.12123438648052856</v>
      </c>
    </row>
    <row r="331" spans="1:18">
      <c r="A331" s="1">
        <v>3</v>
      </c>
      <c r="B331" s="2" t="s">
        <v>38</v>
      </c>
      <c r="C331" s="1">
        <v>42.37</v>
      </c>
      <c r="D331" s="1">
        <v>-71.03</v>
      </c>
      <c r="E331" t="s">
        <v>3</v>
      </c>
      <c r="F331" s="1">
        <v>42.654400000000003</v>
      </c>
      <c r="G331" s="1">
        <v>-71.326599999999999</v>
      </c>
      <c r="H331" s="1" t="s">
        <v>1</v>
      </c>
      <c r="I331" s="1">
        <f t="shared" si="22"/>
        <v>24.785510525585629</v>
      </c>
      <c r="J331" s="1">
        <f t="shared" si="23"/>
        <v>8.2618368418618768</v>
      </c>
      <c r="K331" s="1"/>
      <c r="M331" s="1">
        <v>3</v>
      </c>
      <c r="N331">
        <v>24.785510525585629</v>
      </c>
      <c r="P331" s="1">
        <v>3</v>
      </c>
      <c r="Q331">
        <v>218.4770378022026</v>
      </c>
      <c r="R331">
        <f t="shared" si="24"/>
        <v>0.12160176340925744</v>
      </c>
    </row>
    <row r="332" spans="1:18">
      <c r="A332" s="1">
        <v>3</v>
      </c>
      <c r="B332" s="2" t="s">
        <v>40</v>
      </c>
      <c r="C332" s="1">
        <v>43.075699999999998</v>
      </c>
      <c r="D332" s="1">
        <v>-89.386700000000005</v>
      </c>
      <c r="E332" t="s">
        <v>3</v>
      </c>
      <c r="F332" s="1">
        <v>42.654400000000003</v>
      </c>
      <c r="G332" s="1">
        <v>-71.326599999999999</v>
      </c>
      <c r="H332" s="1" t="s">
        <v>1</v>
      </c>
      <c r="I332" s="1">
        <f t="shared" si="22"/>
        <v>913.30475090281868</v>
      </c>
      <c r="J332" s="1">
        <f t="shared" si="23"/>
        <v>304.43491696760623</v>
      </c>
      <c r="K332" s="1"/>
      <c r="M332" s="1">
        <v>3</v>
      </c>
      <c r="N332">
        <v>913.30475090281868</v>
      </c>
      <c r="P332" s="1">
        <v>3</v>
      </c>
      <c r="Q332">
        <v>218.4770378022026</v>
      </c>
      <c r="R332">
        <f t="shared" si="24"/>
        <v>0.12196914033798631</v>
      </c>
    </row>
    <row r="333" spans="1:18">
      <c r="A333" s="1">
        <v>3</v>
      </c>
      <c r="B333" s="2" t="s">
        <v>41</v>
      </c>
      <c r="C333" s="1">
        <v>38.988599999999998</v>
      </c>
      <c r="D333" s="1">
        <v>-76.944500000000005</v>
      </c>
      <c r="E333" t="s">
        <v>3</v>
      </c>
      <c r="F333" s="1">
        <v>42.654400000000003</v>
      </c>
      <c r="G333" s="1">
        <v>-71.326599999999999</v>
      </c>
      <c r="H333" s="1" t="s">
        <v>1</v>
      </c>
      <c r="I333" s="1">
        <f t="shared" si="22"/>
        <v>387.69827973772743</v>
      </c>
      <c r="J333" s="1">
        <f t="shared" si="23"/>
        <v>129.2327599125758</v>
      </c>
      <c r="K333" s="1"/>
      <c r="M333" s="1">
        <v>3</v>
      </c>
      <c r="N333">
        <v>387.69827973772743</v>
      </c>
      <c r="P333" s="1">
        <v>3</v>
      </c>
      <c r="Q333">
        <v>218.4770378022026</v>
      </c>
      <c r="R333">
        <f t="shared" si="24"/>
        <v>0.12233651726671518</v>
      </c>
    </row>
    <row r="334" spans="1:18">
      <c r="A334" s="1">
        <v>3</v>
      </c>
      <c r="B334" s="2" t="s">
        <v>3</v>
      </c>
      <c r="C334" s="1">
        <v>42.654400000000003</v>
      </c>
      <c r="D334" s="1">
        <v>-71.326599999999999</v>
      </c>
      <c r="E334" t="s">
        <v>3</v>
      </c>
      <c r="F334" s="1">
        <v>42.654400000000003</v>
      </c>
      <c r="G334" s="1">
        <v>-71.326599999999999</v>
      </c>
      <c r="H334" s="1" t="s">
        <v>1</v>
      </c>
      <c r="I334" s="1">
        <f t="shared" si="22"/>
        <v>0</v>
      </c>
      <c r="J334" s="1">
        <f t="shared" si="23"/>
        <v>0</v>
      </c>
      <c r="K334" s="1"/>
      <c r="M334" s="1">
        <v>3</v>
      </c>
      <c r="N334">
        <v>0</v>
      </c>
      <c r="P334" s="1">
        <v>3</v>
      </c>
      <c r="Q334">
        <v>221.98855560560855</v>
      </c>
      <c r="R334">
        <f t="shared" si="24"/>
        <v>0.12270389419544406</v>
      </c>
    </row>
    <row r="335" spans="1:18">
      <c r="A335" s="1">
        <v>3</v>
      </c>
      <c r="B335" s="2" t="s">
        <v>5</v>
      </c>
      <c r="C335" s="1">
        <v>40.489600000000003</v>
      </c>
      <c r="D335" s="1">
        <v>-74.408199999999994</v>
      </c>
      <c r="E335" t="s">
        <v>3</v>
      </c>
      <c r="F335" s="1">
        <v>42.654400000000003</v>
      </c>
      <c r="G335" s="1">
        <v>-71.326599999999999</v>
      </c>
      <c r="H335" s="1" t="s">
        <v>1</v>
      </c>
      <c r="I335" s="1">
        <f t="shared" si="22"/>
        <v>218.4770378022026</v>
      </c>
      <c r="J335" s="1">
        <f t="shared" si="23"/>
        <v>72.825679267400872</v>
      </c>
      <c r="K335" s="1"/>
      <c r="M335" s="1">
        <v>3</v>
      </c>
      <c r="N335">
        <v>218.4770378022026</v>
      </c>
      <c r="P335" s="1">
        <v>3</v>
      </c>
      <c r="Q335">
        <v>221.98855560560855</v>
      </c>
      <c r="R335">
        <f t="shared" si="24"/>
        <v>0.12307127112417293</v>
      </c>
    </row>
    <row r="336" spans="1:18">
      <c r="A336" s="1">
        <v>3</v>
      </c>
      <c r="B336" s="2" t="s">
        <v>7</v>
      </c>
      <c r="C336" s="1">
        <v>35.08</v>
      </c>
      <c r="D336" s="1">
        <v>-106.65</v>
      </c>
      <c r="E336" t="s">
        <v>3</v>
      </c>
      <c r="F336" s="1">
        <v>42.654400000000003</v>
      </c>
      <c r="G336" s="1">
        <v>-71.326599999999999</v>
      </c>
      <c r="H336" s="1" t="s">
        <v>1</v>
      </c>
      <c r="I336" s="1">
        <f t="shared" si="22"/>
        <v>1955.3759672402834</v>
      </c>
      <c r="J336" s="1">
        <f t="shared" si="23"/>
        <v>651.79198908009448</v>
      </c>
      <c r="K336" s="1"/>
      <c r="M336" s="1">
        <v>3</v>
      </c>
      <c r="N336">
        <v>1955.3759672402834</v>
      </c>
      <c r="P336" s="1">
        <v>3</v>
      </c>
      <c r="Q336">
        <v>222.89229454091361</v>
      </c>
      <c r="R336">
        <f t="shared" si="24"/>
        <v>0.12343864805290181</v>
      </c>
    </row>
    <row r="337" spans="1:18">
      <c r="A337" s="1">
        <v>3</v>
      </c>
      <c r="B337" s="2" t="s">
        <v>10</v>
      </c>
      <c r="C337" s="1">
        <v>36.165900000000001</v>
      </c>
      <c r="D337" s="1">
        <v>-86.831299999999999</v>
      </c>
      <c r="E337" t="s">
        <v>3</v>
      </c>
      <c r="F337" s="1">
        <v>42.654400000000003</v>
      </c>
      <c r="G337" s="1">
        <v>-71.326599999999999</v>
      </c>
      <c r="H337" s="1" t="s">
        <v>1</v>
      </c>
      <c r="I337" s="1">
        <f t="shared" si="22"/>
        <v>939.22367375973272</v>
      </c>
      <c r="J337" s="1">
        <f t="shared" si="23"/>
        <v>313.07455791991089</v>
      </c>
      <c r="K337" s="1"/>
      <c r="M337" s="1">
        <v>3</v>
      </c>
      <c r="N337">
        <v>939.22367375973272</v>
      </c>
      <c r="P337" s="1">
        <v>3</v>
      </c>
      <c r="Q337">
        <v>222.89229454091361</v>
      </c>
      <c r="R337">
        <f t="shared" si="24"/>
        <v>0.12380602498163068</v>
      </c>
    </row>
    <row r="338" spans="1:18">
      <c r="A338" s="1">
        <v>3</v>
      </c>
      <c r="B338" s="2" t="s">
        <v>11</v>
      </c>
      <c r="C338" s="1">
        <v>34.071100000000001</v>
      </c>
      <c r="D338" s="1">
        <v>-118.44199999999999</v>
      </c>
      <c r="E338" t="s">
        <v>3</v>
      </c>
      <c r="F338" s="1">
        <v>42.654400000000003</v>
      </c>
      <c r="G338" s="1">
        <v>-71.326599999999999</v>
      </c>
      <c r="H338" s="1" t="s">
        <v>1</v>
      </c>
      <c r="I338" s="1">
        <f t="shared" si="22"/>
        <v>2585.6682448750626</v>
      </c>
      <c r="J338" s="1">
        <f t="shared" si="23"/>
        <v>861.88941495835422</v>
      </c>
      <c r="K338" s="1"/>
      <c r="M338" s="1">
        <v>3</v>
      </c>
      <c r="N338">
        <v>2585.6682448750626</v>
      </c>
      <c r="P338" s="1">
        <v>3</v>
      </c>
      <c r="Q338">
        <v>230.27164624825963</v>
      </c>
      <c r="R338">
        <f t="shared" si="24"/>
        <v>0.12417340191035955</v>
      </c>
    </row>
    <row r="339" spans="1:18">
      <c r="A339" s="1">
        <v>3</v>
      </c>
      <c r="B339" s="2" t="s">
        <v>12</v>
      </c>
      <c r="C339" s="1">
        <v>39.6798</v>
      </c>
      <c r="D339" s="1">
        <v>-104.96299999999999</v>
      </c>
      <c r="E339" t="s">
        <v>3</v>
      </c>
      <c r="F339" s="1">
        <v>42.654400000000003</v>
      </c>
      <c r="G339" s="1">
        <v>-71.326599999999999</v>
      </c>
      <c r="H339" s="1" t="s">
        <v>1</v>
      </c>
      <c r="I339" s="1">
        <f t="shared" si="22"/>
        <v>1749.9085694532764</v>
      </c>
      <c r="J339" s="1">
        <f t="shared" si="23"/>
        <v>583.30285648442543</v>
      </c>
      <c r="K339" s="1"/>
      <c r="M339" s="1">
        <v>3</v>
      </c>
      <c r="N339">
        <v>1749.9085694532764</v>
      </c>
      <c r="P339" s="1">
        <v>3</v>
      </c>
      <c r="Q339">
        <v>230.27164624825963</v>
      </c>
      <c r="R339">
        <f t="shared" si="24"/>
        <v>0.12454077883908843</v>
      </c>
    </row>
    <row r="340" spans="1:18">
      <c r="A340" s="1">
        <v>3</v>
      </c>
      <c r="B340" s="2" t="s">
        <v>18</v>
      </c>
      <c r="C340" s="1">
        <v>32.9861</v>
      </c>
      <c r="D340" s="1">
        <v>-96.75</v>
      </c>
      <c r="E340" t="s">
        <v>3</v>
      </c>
      <c r="F340" s="1">
        <v>42.654400000000003</v>
      </c>
      <c r="G340" s="1">
        <v>-71.326599999999999</v>
      </c>
      <c r="H340" s="1" t="s">
        <v>1</v>
      </c>
      <c r="I340" s="1">
        <f t="shared" si="22"/>
        <v>1531.9292591796423</v>
      </c>
      <c r="J340" s="1">
        <f t="shared" si="23"/>
        <v>510.64308639321411</v>
      </c>
      <c r="K340" s="1"/>
      <c r="M340" s="1">
        <v>3</v>
      </c>
      <c r="N340">
        <v>1531.9292591796423</v>
      </c>
      <c r="P340" s="1">
        <v>3</v>
      </c>
      <c r="Q340">
        <v>230.84429388032225</v>
      </c>
      <c r="R340">
        <f t="shared" si="24"/>
        <v>0.1249081557678173</v>
      </c>
    </row>
    <row r="341" spans="1:18">
      <c r="A341" s="1">
        <v>3</v>
      </c>
      <c r="B341" s="2" t="s">
        <v>24</v>
      </c>
      <c r="C341" s="1">
        <v>42.247700000000002</v>
      </c>
      <c r="D341" s="1">
        <v>-83.622600000000006</v>
      </c>
      <c r="E341" t="s">
        <v>3</v>
      </c>
      <c r="F341" s="1">
        <v>42.654400000000003</v>
      </c>
      <c r="G341" s="1">
        <v>-71.326599999999999</v>
      </c>
      <c r="H341" s="1" t="s">
        <v>1</v>
      </c>
      <c r="I341" s="1">
        <f t="shared" si="22"/>
        <v>626.93616190213766</v>
      </c>
      <c r="J341" s="1">
        <f t="shared" si="23"/>
        <v>208.97872063404589</v>
      </c>
      <c r="K341" s="1"/>
      <c r="M341" s="1">
        <v>3</v>
      </c>
      <c r="N341">
        <v>626.93616190213766</v>
      </c>
      <c r="P341" s="1">
        <v>3</v>
      </c>
      <c r="Q341">
        <v>230.84429388032225</v>
      </c>
      <c r="R341">
        <f t="shared" si="24"/>
        <v>0.12527553269654618</v>
      </c>
    </row>
    <row r="342" spans="1:18">
      <c r="A342" s="1">
        <v>3</v>
      </c>
      <c r="B342" s="2" t="s">
        <v>32</v>
      </c>
      <c r="C342" s="1">
        <v>42.294400000000003</v>
      </c>
      <c r="D342" s="1">
        <v>-83.712599999999995</v>
      </c>
      <c r="E342" t="s">
        <v>3</v>
      </c>
      <c r="F342" s="1">
        <v>42.654400000000003</v>
      </c>
      <c r="G342" s="1">
        <v>-71.326599999999999</v>
      </c>
      <c r="H342" s="1" t="s">
        <v>1</v>
      </c>
      <c r="I342" s="1">
        <f t="shared" si="22"/>
        <v>631.13776278572243</v>
      </c>
      <c r="J342" s="1">
        <f t="shared" si="23"/>
        <v>210.37925426190748</v>
      </c>
      <c r="K342" s="1"/>
      <c r="M342" s="1">
        <v>3</v>
      </c>
      <c r="N342">
        <v>631.13776278572243</v>
      </c>
      <c r="P342" s="1">
        <v>3</v>
      </c>
      <c r="Q342">
        <v>230.84429388032225</v>
      </c>
      <c r="R342">
        <f t="shared" si="24"/>
        <v>0.12564290962527505</v>
      </c>
    </row>
    <row r="343" spans="1:18">
      <c r="A343" s="1">
        <v>3</v>
      </c>
      <c r="B343" s="2" t="s">
        <v>33</v>
      </c>
      <c r="C343" s="1">
        <v>30.61</v>
      </c>
      <c r="D343" s="1">
        <v>-96.34</v>
      </c>
      <c r="E343" t="s">
        <v>3</v>
      </c>
      <c r="F343" s="1">
        <v>42.654400000000003</v>
      </c>
      <c r="G343" s="1">
        <v>-71.326599999999999</v>
      </c>
      <c r="H343" s="1" t="s">
        <v>1</v>
      </c>
      <c r="I343" s="1">
        <f t="shared" si="22"/>
        <v>1608.1443111308013</v>
      </c>
      <c r="J343" s="1">
        <f t="shared" si="23"/>
        <v>536.04810371026713</v>
      </c>
      <c r="K343" s="1"/>
      <c r="M343" s="1">
        <v>3</v>
      </c>
      <c r="N343">
        <v>1608.1443111308013</v>
      </c>
      <c r="P343" s="1">
        <v>3</v>
      </c>
      <c r="Q343">
        <v>230.84429388032225</v>
      </c>
      <c r="R343">
        <f t="shared" si="24"/>
        <v>0.12601028655400393</v>
      </c>
    </row>
    <row r="344" spans="1:18">
      <c r="A344" s="1">
        <v>3</v>
      </c>
      <c r="B344" s="2" t="s">
        <v>35</v>
      </c>
      <c r="C344" s="1">
        <v>32.729999999999997</v>
      </c>
      <c r="D344" s="1">
        <v>-97.114999999999995</v>
      </c>
      <c r="E344" t="s">
        <v>3</v>
      </c>
      <c r="F344" s="1">
        <v>42.654400000000003</v>
      </c>
      <c r="G344" s="1">
        <v>-71.326599999999999</v>
      </c>
      <c r="H344" s="1" t="s">
        <v>1</v>
      </c>
      <c r="I344" s="1">
        <f t="shared" si="22"/>
        <v>1559.3539332714688</v>
      </c>
      <c r="J344" s="1">
        <f t="shared" si="23"/>
        <v>519.7846444238229</v>
      </c>
      <c r="K344" s="1"/>
      <c r="M344" s="1">
        <v>3</v>
      </c>
      <c r="N344">
        <v>1559.3539332714688</v>
      </c>
      <c r="P344" s="1">
        <v>3</v>
      </c>
      <c r="Q344">
        <v>232.92363223400642</v>
      </c>
      <c r="R344">
        <f t="shared" si="24"/>
        <v>0.1263776634827328</v>
      </c>
    </row>
    <row r="345" spans="1:18">
      <c r="A345" s="1">
        <v>3</v>
      </c>
      <c r="B345" s="2" t="s">
        <v>36</v>
      </c>
      <c r="C345" s="1">
        <v>39.19</v>
      </c>
      <c r="D345" s="1">
        <v>-96.59</v>
      </c>
      <c r="E345" t="s">
        <v>3</v>
      </c>
      <c r="F345" s="1">
        <v>42.654400000000003</v>
      </c>
      <c r="G345" s="1">
        <v>-71.326599999999999</v>
      </c>
      <c r="H345" s="1" t="s">
        <v>1</v>
      </c>
      <c r="I345" s="1">
        <f t="shared" si="22"/>
        <v>1335.2668472346961</v>
      </c>
      <c r="J345" s="1">
        <f t="shared" si="23"/>
        <v>445.08894907823202</v>
      </c>
      <c r="K345" s="1"/>
      <c r="M345" s="1">
        <v>3</v>
      </c>
      <c r="N345">
        <v>1335.2668472346961</v>
      </c>
      <c r="P345" s="1">
        <v>3</v>
      </c>
      <c r="Q345">
        <v>232.92363223400642</v>
      </c>
      <c r="R345">
        <f t="shared" si="24"/>
        <v>0.12674504041146167</v>
      </c>
    </row>
    <row r="346" spans="1:18">
      <c r="A346" s="1">
        <v>3</v>
      </c>
      <c r="B346" s="2" t="s">
        <v>40</v>
      </c>
      <c r="C346" s="1">
        <v>43.075699999999998</v>
      </c>
      <c r="D346" s="1">
        <v>-89.386700000000005</v>
      </c>
      <c r="E346" t="s">
        <v>3</v>
      </c>
      <c r="F346" s="1">
        <v>42.654400000000003</v>
      </c>
      <c r="G346" s="1">
        <v>-71.326599999999999</v>
      </c>
      <c r="H346" s="1" t="s">
        <v>1</v>
      </c>
      <c r="I346" s="1">
        <f t="shared" si="22"/>
        <v>913.30475090281868</v>
      </c>
      <c r="J346" s="1">
        <f t="shared" si="23"/>
        <v>304.43491696760623</v>
      </c>
      <c r="K346" s="1"/>
      <c r="M346" s="1">
        <v>3</v>
      </c>
      <c r="N346">
        <v>913.30475090281868</v>
      </c>
      <c r="P346" s="1">
        <v>3</v>
      </c>
      <c r="Q346">
        <v>233.98294047415911</v>
      </c>
      <c r="R346">
        <f t="shared" si="24"/>
        <v>0.12711241734019055</v>
      </c>
    </row>
    <row r="347" spans="1:18">
      <c r="A347" s="1">
        <v>3</v>
      </c>
      <c r="B347" s="2" t="s">
        <v>41</v>
      </c>
      <c r="C347" s="1">
        <v>38.988599999999998</v>
      </c>
      <c r="D347" s="1">
        <v>-76.944500000000005</v>
      </c>
      <c r="E347" t="s">
        <v>3</v>
      </c>
      <c r="F347" s="1">
        <v>42.654400000000003</v>
      </c>
      <c r="G347" s="1">
        <v>-71.326599999999999</v>
      </c>
      <c r="H347" s="1" t="s">
        <v>1</v>
      </c>
      <c r="I347" s="1">
        <f t="shared" si="22"/>
        <v>387.69827973772743</v>
      </c>
      <c r="J347" s="1">
        <f t="shared" si="23"/>
        <v>129.2327599125758</v>
      </c>
      <c r="K347" s="1"/>
      <c r="M347" s="1">
        <v>3</v>
      </c>
      <c r="N347">
        <v>387.69827973772743</v>
      </c>
      <c r="P347" s="1">
        <v>3</v>
      </c>
      <c r="Q347">
        <v>233.98294047415911</v>
      </c>
      <c r="R347">
        <f t="shared" si="24"/>
        <v>0.12747979426891942</v>
      </c>
    </row>
    <row r="348" spans="1:18">
      <c r="A348" s="1">
        <v>3</v>
      </c>
      <c r="B348" s="2" t="s">
        <v>5</v>
      </c>
      <c r="C348" s="1">
        <v>40.489600000000003</v>
      </c>
      <c r="D348" s="1">
        <v>-74.408199999999994</v>
      </c>
      <c r="E348" t="s">
        <v>3</v>
      </c>
      <c r="F348" s="1">
        <v>42.654400000000003</v>
      </c>
      <c r="G348" s="1">
        <v>-71.326599999999999</v>
      </c>
      <c r="H348" s="1" t="s">
        <v>1</v>
      </c>
      <c r="I348" s="1">
        <f t="shared" si="22"/>
        <v>218.4770378022026</v>
      </c>
      <c r="J348" s="1">
        <f t="shared" si="23"/>
        <v>72.825679267400872</v>
      </c>
      <c r="K348" s="1"/>
      <c r="M348" s="1">
        <v>3</v>
      </c>
      <c r="N348">
        <v>218.4770378022026</v>
      </c>
      <c r="P348" s="1">
        <v>3</v>
      </c>
      <c r="Q348">
        <v>233.98294047415911</v>
      </c>
      <c r="R348">
        <f t="shared" si="24"/>
        <v>0.1278471711976483</v>
      </c>
    </row>
    <row r="349" spans="1:18">
      <c r="A349" s="1">
        <v>3</v>
      </c>
      <c r="B349" s="2" t="s">
        <v>7</v>
      </c>
      <c r="C349" s="1">
        <v>35.08</v>
      </c>
      <c r="D349" s="1">
        <v>-106.65</v>
      </c>
      <c r="E349" t="s">
        <v>3</v>
      </c>
      <c r="F349" s="1">
        <v>42.654400000000003</v>
      </c>
      <c r="G349" s="1">
        <v>-71.326599999999999</v>
      </c>
      <c r="H349" s="1" t="s">
        <v>1</v>
      </c>
      <c r="I349" s="1">
        <f t="shared" si="22"/>
        <v>1955.3759672402834</v>
      </c>
      <c r="J349" s="1">
        <f t="shared" si="23"/>
        <v>651.79198908009448</v>
      </c>
      <c r="K349" s="1"/>
      <c r="M349" s="1">
        <v>3</v>
      </c>
      <c r="N349">
        <v>1955.3759672402834</v>
      </c>
      <c r="P349" s="1">
        <v>3</v>
      </c>
      <c r="Q349">
        <v>233.98294047415911</v>
      </c>
      <c r="R349">
        <f t="shared" si="24"/>
        <v>0.12821454812637717</v>
      </c>
    </row>
    <row r="350" spans="1:18">
      <c r="A350" s="1">
        <v>3</v>
      </c>
      <c r="B350" s="2" t="s">
        <v>8</v>
      </c>
      <c r="C350" s="1">
        <v>40.26</v>
      </c>
      <c r="D350" s="1">
        <v>-80</v>
      </c>
      <c r="E350" t="s">
        <v>3</v>
      </c>
      <c r="F350" s="1">
        <v>42.654400000000003</v>
      </c>
      <c r="G350" s="1">
        <v>-71.326599999999999</v>
      </c>
      <c r="H350" s="1" t="s">
        <v>1</v>
      </c>
      <c r="I350" s="1">
        <f t="shared" si="22"/>
        <v>478.34788548718547</v>
      </c>
      <c r="J350" s="1">
        <f t="shared" si="23"/>
        <v>159.44929516239515</v>
      </c>
      <c r="K350" s="1"/>
      <c r="M350" s="1">
        <v>3</v>
      </c>
      <c r="N350">
        <v>478.34788548718547</v>
      </c>
      <c r="P350" s="1">
        <v>3</v>
      </c>
      <c r="Q350">
        <v>233.98294047415911</v>
      </c>
      <c r="R350">
        <f t="shared" si="24"/>
        <v>0.12858192505510604</v>
      </c>
    </row>
    <row r="351" spans="1:18">
      <c r="A351" s="1">
        <v>3</v>
      </c>
      <c r="B351" s="2" t="s">
        <v>10</v>
      </c>
      <c r="C351" s="1">
        <v>36.165900000000001</v>
      </c>
      <c r="D351" s="1">
        <v>-86.831299999999999</v>
      </c>
      <c r="E351" t="s">
        <v>3</v>
      </c>
      <c r="F351" s="1">
        <v>42.654400000000003</v>
      </c>
      <c r="G351" s="1">
        <v>-71.326599999999999</v>
      </c>
      <c r="H351" s="1" t="s">
        <v>1</v>
      </c>
      <c r="I351" s="1">
        <f t="shared" si="22"/>
        <v>939.22367375973272</v>
      </c>
      <c r="J351" s="1">
        <f t="shared" si="23"/>
        <v>313.07455791991089</v>
      </c>
      <c r="K351" s="1"/>
      <c r="M351" s="1">
        <v>3</v>
      </c>
      <c r="N351">
        <v>939.22367375973272</v>
      </c>
      <c r="P351" s="1">
        <v>3</v>
      </c>
      <c r="Q351">
        <v>233.98294047415911</v>
      </c>
      <c r="R351">
        <f t="shared" si="24"/>
        <v>0.12894930198383492</v>
      </c>
    </row>
    <row r="352" spans="1:18">
      <c r="A352" s="1">
        <v>3</v>
      </c>
      <c r="B352" s="2" t="s">
        <v>12</v>
      </c>
      <c r="C352" s="1">
        <v>39.6798</v>
      </c>
      <c r="D352" s="1">
        <v>-104.96299999999999</v>
      </c>
      <c r="E352" t="s">
        <v>3</v>
      </c>
      <c r="F352" s="1">
        <v>42.654400000000003</v>
      </c>
      <c r="G352" s="1">
        <v>-71.326599999999999</v>
      </c>
      <c r="H352" s="1" t="s">
        <v>1</v>
      </c>
      <c r="I352" s="1">
        <f t="shared" si="22"/>
        <v>1749.9085694532764</v>
      </c>
      <c r="J352" s="1">
        <f t="shared" si="23"/>
        <v>583.30285648442543</v>
      </c>
      <c r="K352" s="1"/>
      <c r="M352" s="1">
        <v>3</v>
      </c>
      <c r="N352">
        <v>1749.9085694532764</v>
      </c>
      <c r="P352" s="1">
        <v>3</v>
      </c>
      <c r="Q352">
        <v>234.40667972306764</v>
      </c>
      <c r="R352">
        <f t="shared" si="24"/>
        <v>0.12931667891256379</v>
      </c>
    </row>
    <row r="353" spans="1:18">
      <c r="A353" s="1">
        <v>3</v>
      </c>
      <c r="B353" s="2" t="s">
        <v>16</v>
      </c>
      <c r="C353" s="1">
        <v>29.7225</v>
      </c>
      <c r="D353" s="1">
        <v>-95.392399999999995</v>
      </c>
      <c r="E353" t="s">
        <v>3</v>
      </c>
      <c r="F353" s="1">
        <v>42.654400000000003</v>
      </c>
      <c r="G353" s="1">
        <v>-71.326599999999999</v>
      </c>
      <c r="H353" s="1" t="s">
        <v>1</v>
      </c>
      <c r="I353" s="1">
        <f t="shared" si="22"/>
        <v>1603.120326778105</v>
      </c>
      <c r="J353" s="1">
        <f t="shared" si="23"/>
        <v>534.37344225936829</v>
      </c>
      <c r="K353" s="1"/>
      <c r="M353" s="1">
        <v>3</v>
      </c>
      <c r="N353">
        <v>1603.120326778105</v>
      </c>
      <c r="P353" s="1">
        <v>3</v>
      </c>
      <c r="Q353">
        <v>234.40667972306764</v>
      </c>
      <c r="R353">
        <f t="shared" si="24"/>
        <v>0.12968405584129267</v>
      </c>
    </row>
    <row r="354" spans="1:18">
      <c r="A354" s="1">
        <v>3</v>
      </c>
      <c r="B354" s="2" t="s">
        <v>18</v>
      </c>
      <c r="C354" s="1">
        <v>32.9861</v>
      </c>
      <c r="D354" s="1">
        <v>-96.75</v>
      </c>
      <c r="E354" t="s">
        <v>3</v>
      </c>
      <c r="F354" s="1">
        <v>42.654400000000003</v>
      </c>
      <c r="G354" s="1">
        <v>-71.326599999999999</v>
      </c>
      <c r="H354" s="1" t="s">
        <v>1</v>
      </c>
      <c r="I354" s="1">
        <f t="shared" si="22"/>
        <v>1531.9292591796423</v>
      </c>
      <c r="J354" s="1">
        <f t="shared" si="23"/>
        <v>510.64308639321411</v>
      </c>
      <c r="K354" s="1"/>
      <c r="M354" s="1">
        <v>3</v>
      </c>
      <c r="N354">
        <v>1531.9292591796423</v>
      </c>
      <c r="P354" s="1">
        <v>3</v>
      </c>
      <c r="Q354">
        <v>234.40667972306764</v>
      </c>
      <c r="R354">
        <f t="shared" si="24"/>
        <v>0.13005143277002154</v>
      </c>
    </row>
    <row r="355" spans="1:18">
      <c r="A355" s="1">
        <v>3</v>
      </c>
      <c r="B355" s="2" t="s">
        <v>20</v>
      </c>
      <c r="C355" s="1">
        <v>35.948300000000003</v>
      </c>
      <c r="D355" s="1">
        <v>-83.936700000000002</v>
      </c>
      <c r="E355" t="s">
        <v>3</v>
      </c>
      <c r="F355" s="1">
        <v>42.654400000000003</v>
      </c>
      <c r="G355" s="1">
        <v>-71.326599999999999</v>
      </c>
      <c r="H355" s="1" t="s">
        <v>1</v>
      </c>
      <c r="I355" s="1">
        <f t="shared" si="22"/>
        <v>816.67188987984662</v>
      </c>
      <c r="J355" s="1">
        <f t="shared" si="23"/>
        <v>272.22396329328222</v>
      </c>
      <c r="K355" s="1"/>
      <c r="M355" s="1">
        <v>3</v>
      </c>
      <c r="N355">
        <v>816.67188987984662</v>
      </c>
      <c r="P355" s="1">
        <v>3</v>
      </c>
      <c r="Q355">
        <v>234.40667972306764</v>
      </c>
      <c r="R355">
        <f t="shared" si="24"/>
        <v>0.13041880969875042</v>
      </c>
    </row>
    <row r="356" spans="1:18">
      <c r="A356" s="1">
        <v>3</v>
      </c>
      <c r="B356" s="2" t="s">
        <v>22</v>
      </c>
      <c r="C356" s="1">
        <v>39.5398</v>
      </c>
      <c r="D356" s="1">
        <v>-119.81399999999999</v>
      </c>
      <c r="E356" t="s">
        <v>3</v>
      </c>
      <c r="F356" s="1">
        <v>42.654400000000003</v>
      </c>
      <c r="G356" s="1">
        <v>-71.326599999999999</v>
      </c>
      <c r="H356" s="1" t="s">
        <v>1</v>
      </c>
      <c r="I356" s="1">
        <f t="shared" si="22"/>
        <v>2499.1374799342921</v>
      </c>
      <c r="J356" s="1">
        <f t="shared" si="23"/>
        <v>833.04582664476402</v>
      </c>
      <c r="K356" s="1"/>
      <c r="M356" s="1">
        <v>3</v>
      </c>
      <c r="N356">
        <v>2499.1374799342921</v>
      </c>
      <c r="P356" s="1">
        <v>3</v>
      </c>
      <c r="Q356">
        <v>234.40667972306764</v>
      </c>
      <c r="R356">
        <f t="shared" si="24"/>
        <v>0.13078618662747929</v>
      </c>
    </row>
    <row r="357" spans="1:18">
      <c r="A357" s="1">
        <v>3</v>
      </c>
      <c r="B357" s="2" t="s">
        <v>24</v>
      </c>
      <c r="C357" s="1">
        <v>42.247700000000002</v>
      </c>
      <c r="D357" s="1">
        <v>-83.622600000000006</v>
      </c>
      <c r="E357" t="s">
        <v>3</v>
      </c>
      <c r="F357" s="1">
        <v>42.654400000000003</v>
      </c>
      <c r="G357" s="1">
        <v>-71.326599999999999</v>
      </c>
      <c r="H357" s="1" t="s">
        <v>1</v>
      </c>
      <c r="I357" s="1">
        <f t="shared" si="22"/>
        <v>626.93616190213766</v>
      </c>
      <c r="J357" s="1">
        <f t="shared" si="23"/>
        <v>208.97872063404589</v>
      </c>
      <c r="K357" s="1"/>
      <c r="M357" s="1">
        <v>3</v>
      </c>
      <c r="N357">
        <v>626.93616190213766</v>
      </c>
      <c r="P357" s="1">
        <v>3</v>
      </c>
      <c r="Q357">
        <v>234.40667972306764</v>
      </c>
      <c r="R357">
        <f t="shared" si="24"/>
        <v>0.13115356355620816</v>
      </c>
    </row>
    <row r="358" spans="1:18">
      <c r="A358" s="1">
        <v>3</v>
      </c>
      <c r="B358" s="2" t="s">
        <v>33</v>
      </c>
      <c r="C358" s="1">
        <v>30.61</v>
      </c>
      <c r="D358" s="1">
        <v>-96.34</v>
      </c>
      <c r="E358" t="s">
        <v>3</v>
      </c>
      <c r="F358" s="1">
        <v>42.654400000000003</v>
      </c>
      <c r="G358" s="1">
        <v>-71.326599999999999</v>
      </c>
      <c r="H358" s="1" t="s">
        <v>1</v>
      </c>
      <c r="I358" s="1">
        <f t="shared" si="22"/>
        <v>1608.1443111308013</v>
      </c>
      <c r="J358" s="1">
        <f t="shared" si="23"/>
        <v>536.04810371026713</v>
      </c>
      <c r="K358" s="1"/>
      <c r="M358" s="1">
        <v>3</v>
      </c>
      <c r="N358">
        <v>1608.1443111308013</v>
      </c>
      <c r="P358" s="1">
        <v>3</v>
      </c>
      <c r="Q358">
        <v>234.40667972306764</v>
      </c>
      <c r="R358">
        <f t="shared" si="24"/>
        <v>0.13152094048493704</v>
      </c>
    </row>
    <row r="359" spans="1:18">
      <c r="A359" s="1">
        <v>3</v>
      </c>
      <c r="B359" s="2" t="s">
        <v>36</v>
      </c>
      <c r="C359" s="1">
        <v>39.19</v>
      </c>
      <c r="D359" s="1">
        <v>-96.59</v>
      </c>
      <c r="E359" t="s">
        <v>3</v>
      </c>
      <c r="F359" s="1">
        <v>42.654400000000003</v>
      </c>
      <c r="G359" s="1">
        <v>-71.326599999999999</v>
      </c>
      <c r="H359" s="1" t="s">
        <v>1</v>
      </c>
      <c r="I359" s="1">
        <f t="shared" si="22"/>
        <v>1335.2668472346961</v>
      </c>
      <c r="J359" s="1">
        <f t="shared" si="23"/>
        <v>445.08894907823202</v>
      </c>
      <c r="K359" s="1"/>
      <c r="M359" s="1">
        <v>3</v>
      </c>
      <c r="N359">
        <v>1335.2668472346961</v>
      </c>
      <c r="P359" s="1">
        <v>3</v>
      </c>
      <c r="Q359">
        <v>234.40667972306764</v>
      </c>
      <c r="R359">
        <f t="shared" si="24"/>
        <v>0.13188831741366591</v>
      </c>
    </row>
    <row r="360" spans="1:18">
      <c r="A360" s="1">
        <v>3</v>
      </c>
      <c r="B360" s="2" t="s">
        <v>38</v>
      </c>
      <c r="C360" s="1">
        <v>42.37</v>
      </c>
      <c r="D360" s="1">
        <v>-71.03</v>
      </c>
      <c r="E360" t="s">
        <v>3</v>
      </c>
      <c r="F360" s="1">
        <v>42.654400000000003</v>
      </c>
      <c r="G360" s="1">
        <v>-71.326599999999999</v>
      </c>
      <c r="H360" s="1" t="s">
        <v>1</v>
      </c>
      <c r="I360" s="1">
        <f t="shared" si="22"/>
        <v>24.785510525585629</v>
      </c>
      <c r="J360" s="1">
        <f t="shared" si="23"/>
        <v>8.2618368418618768</v>
      </c>
      <c r="K360" s="1"/>
      <c r="M360" s="1">
        <v>3</v>
      </c>
      <c r="N360">
        <v>24.785510525585629</v>
      </c>
      <c r="P360" s="1">
        <v>3</v>
      </c>
      <c r="Q360">
        <v>234.40667972306764</v>
      </c>
      <c r="R360">
        <f t="shared" si="24"/>
        <v>0.13225569434239479</v>
      </c>
    </row>
    <row r="361" spans="1:18">
      <c r="A361" s="1">
        <v>3</v>
      </c>
      <c r="B361" s="2" t="s">
        <v>39</v>
      </c>
      <c r="C361" s="1">
        <v>40.427399999999999</v>
      </c>
      <c r="D361" s="1">
        <v>-86.916700000000006</v>
      </c>
      <c r="E361" t="s">
        <v>3</v>
      </c>
      <c r="F361" s="1">
        <v>42.654400000000003</v>
      </c>
      <c r="G361" s="1">
        <v>-71.326599999999999</v>
      </c>
      <c r="H361" s="1" t="s">
        <v>1</v>
      </c>
      <c r="I361" s="1">
        <f t="shared" si="22"/>
        <v>819.55014121082502</v>
      </c>
      <c r="J361" s="1">
        <f t="shared" si="23"/>
        <v>273.18338040360834</v>
      </c>
      <c r="K361" s="1"/>
      <c r="M361" s="1">
        <v>3</v>
      </c>
      <c r="N361">
        <v>819.55014121082502</v>
      </c>
      <c r="P361" s="1">
        <v>3</v>
      </c>
      <c r="Q361">
        <v>234.40667972306764</v>
      </c>
      <c r="R361">
        <f t="shared" si="24"/>
        <v>0.13262307127112366</v>
      </c>
    </row>
    <row r="362" spans="1:18">
      <c r="A362" s="1">
        <v>3</v>
      </c>
      <c r="B362" s="2" t="s">
        <v>40</v>
      </c>
      <c r="C362" s="1">
        <v>43.075699999999998</v>
      </c>
      <c r="D362" s="1">
        <v>-89.386700000000005</v>
      </c>
      <c r="E362" t="s">
        <v>3</v>
      </c>
      <c r="F362" s="1">
        <v>42.654400000000003</v>
      </c>
      <c r="G362" s="1">
        <v>-71.326599999999999</v>
      </c>
      <c r="H362" s="1" t="s">
        <v>1</v>
      </c>
      <c r="I362" s="1">
        <f t="shared" si="22"/>
        <v>913.30475090281868</v>
      </c>
      <c r="J362" s="1">
        <f t="shared" si="23"/>
        <v>304.43491696760623</v>
      </c>
      <c r="K362" s="1"/>
      <c r="M362" s="1">
        <v>3</v>
      </c>
      <c r="N362">
        <v>913.30475090281868</v>
      </c>
      <c r="P362" s="1">
        <v>3</v>
      </c>
      <c r="Q362">
        <v>234.40667972306764</v>
      </c>
      <c r="R362">
        <f t="shared" si="24"/>
        <v>0.13299044819985253</v>
      </c>
    </row>
    <row r="363" spans="1:18">
      <c r="A363" s="1">
        <v>3</v>
      </c>
      <c r="B363" s="2" t="s">
        <v>41</v>
      </c>
      <c r="C363" s="1">
        <v>38.988599999999998</v>
      </c>
      <c r="D363" s="1">
        <v>-76.944500000000005</v>
      </c>
      <c r="E363" t="s">
        <v>3</v>
      </c>
      <c r="F363" s="1">
        <v>42.654400000000003</v>
      </c>
      <c r="G363" s="1">
        <v>-71.326599999999999</v>
      </c>
      <c r="H363" s="1" t="s">
        <v>1</v>
      </c>
      <c r="I363" s="1">
        <f t="shared" si="22"/>
        <v>387.69827973772743</v>
      </c>
      <c r="J363" s="1">
        <f t="shared" si="23"/>
        <v>129.2327599125758</v>
      </c>
      <c r="K363" s="1"/>
      <c r="M363" s="1">
        <v>3</v>
      </c>
      <c r="N363">
        <v>387.69827973772743</v>
      </c>
      <c r="P363" s="1">
        <v>3</v>
      </c>
      <c r="Q363">
        <v>234.40667972306764</v>
      </c>
      <c r="R363">
        <f t="shared" si="24"/>
        <v>0.13335782512858141</v>
      </c>
    </row>
    <row r="364" spans="1:18">
      <c r="A364" s="1">
        <v>3</v>
      </c>
      <c r="B364" s="2" t="s">
        <v>17</v>
      </c>
      <c r="C364" s="1">
        <v>40.427399999999999</v>
      </c>
      <c r="D364" s="1">
        <v>-86.916700000000006</v>
      </c>
      <c r="E364" t="s">
        <v>3</v>
      </c>
      <c r="F364" s="1">
        <v>42.654400000000003</v>
      </c>
      <c r="G364" s="1">
        <v>-71.326599999999999</v>
      </c>
      <c r="H364" s="1" t="s">
        <v>1</v>
      </c>
      <c r="I364" s="1">
        <f t="shared" si="22"/>
        <v>819.55014121082502</v>
      </c>
      <c r="J364" s="1">
        <f t="shared" si="23"/>
        <v>273.18338040360834</v>
      </c>
      <c r="K364" s="1"/>
      <c r="M364" s="1">
        <v>3</v>
      </c>
      <c r="N364">
        <v>819.55014121082502</v>
      </c>
      <c r="P364" s="1">
        <v>3</v>
      </c>
      <c r="Q364">
        <v>234.40667972306764</v>
      </c>
      <c r="R364">
        <f t="shared" si="24"/>
        <v>0.13372520205731028</v>
      </c>
    </row>
    <row r="365" spans="1:18">
      <c r="A365" s="1">
        <v>3</v>
      </c>
      <c r="B365" s="2" t="s">
        <v>18</v>
      </c>
      <c r="C365" s="1">
        <v>32.9861</v>
      </c>
      <c r="D365" s="1">
        <v>-96.75</v>
      </c>
      <c r="E365" t="s">
        <v>3</v>
      </c>
      <c r="F365" s="1">
        <v>42.654400000000003</v>
      </c>
      <c r="G365" s="1">
        <v>-71.326599999999999</v>
      </c>
      <c r="H365" s="1" t="s">
        <v>1</v>
      </c>
      <c r="I365" s="1">
        <f t="shared" si="22"/>
        <v>1531.9292591796423</v>
      </c>
      <c r="J365" s="1">
        <f t="shared" si="23"/>
        <v>510.64308639321411</v>
      </c>
      <c r="K365" s="1"/>
      <c r="M365" s="1">
        <v>3</v>
      </c>
      <c r="N365">
        <v>1531.9292591796423</v>
      </c>
      <c r="P365" s="1">
        <v>3</v>
      </c>
      <c r="Q365">
        <v>234.40667972306764</v>
      </c>
      <c r="R365">
        <f t="shared" si="24"/>
        <v>0.13409257898603916</v>
      </c>
    </row>
    <row r="366" spans="1:18">
      <c r="A366" s="1">
        <v>3</v>
      </c>
      <c r="B366" s="2" t="s">
        <v>21</v>
      </c>
      <c r="C366" s="1">
        <v>35.92</v>
      </c>
      <c r="D366" s="1">
        <v>-79.040000000000006</v>
      </c>
      <c r="E366" t="s">
        <v>3</v>
      </c>
      <c r="F366" s="1">
        <v>42.654400000000003</v>
      </c>
      <c r="G366" s="1">
        <v>-71.326599999999999</v>
      </c>
      <c r="H366" s="1" t="s">
        <v>1</v>
      </c>
      <c r="I366" s="1">
        <f t="shared" si="22"/>
        <v>621.25724951685515</v>
      </c>
      <c r="J366" s="1">
        <f t="shared" si="23"/>
        <v>207.08574983895173</v>
      </c>
      <c r="K366" s="1"/>
      <c r="M366" s="1">
        <v>3</v>
      </c>
      <c r="N366">
        <v>621.25724951685515</v>
      </c>
      <c r="P366" s="1">
        <v>3</v>
      </c>
      <c r="Q366">
        <v>234.40667972306764</v>
      </c>
      <c r="R366">
        <f t="shared" si="24"/>
        <v>0.13445995591476803</v>
      </c>
    </row>
    <row r="367" spans="1:18">
      <c r="A367" s="1">
        <v>3</v>
      </c>
      <c r="B367" s="2" t="s">
        <v>22</v>
      </c>
      <c r="C367" s="1">
        <v>39.5398</v>
      </c>
      <c r="D367" s="1">
        <v>-119.81399999999999</v>
      </c>
      <c r="E367" t="s">
        <v>3</v>
      </c>
      <c r="F367" s="1">
        <v>42.654400000000003</v>
      </c>
      <c r="G367" s="1">
        <v>-71.326599999999999</v>
      </c>
      <c r="H367" s="1" t="s">
        <v>1</v>
      </c>
      <c r="I367" s="1">
        <f t="shared" si="22"/>
        <v>2499.1374799342921</v>
      </c>
      <c r="J367" s="1">
        <f t="shared" si="23"/>
        <v>833.04582664476402</v>
      </c>
      <c r="K367" s="1"/>
      <c r="M367" s="1">
        <v>3</v>
      </c>
      <c r="N367">
        <v>2499.1374799342921</v>
      </c>
      <c r="P367" s="1">
        <v>3</v>
      </c>
      <c r="Q367">
        <v>234.40667972306764</v>
      </c>
      <c r="R367">
        <f t="shared" si="24"/>
        <v>0.13482733284349691</v>
      </c>
    </row>
    <row r="368" spans="1:18">
      <c r="A368" s="1">
        <v>3</v>
      </c>
      <c r="B368" s="2" t="s">
        <v>23</v>
      </c>
      <c r="C368" s="1">
        <v>42.294400000000003</v>
      </c>
      <c r="D368" s="1">
        <v>-83.712599999999995</v>
      </c>
      <c r="E368" t="s">
        <v>3</v>
      </c>
      <c r="F368" s="1">
        <v>42.654400000000003</v>
      </c>
      <c r="G368" s="1">
        <v>-71.326599999999999</v>
      </c>
      <c r="H368" s="1" t="s">
        <v>1</v>
      </c>
      <c r="I368" s="1">
        <f t="shared" si="22"/>
        <v>631.13776278572243</v>
      </c>
      <c r="J368" s="1">
        <f t="shared" si="23"/>
        <v>210.37925426190748</v>
      </c>
      <c r="K368" s="1"/>
      <c r="M368" s="1">
        <v>3</v>
      </c>
      <c r="N368">
        <v>631.13776278572243</v>
      </c>
      <c r="P368" s="1">
        <v>3</v>
      </c>
      <c r="Q368">
        <v>234.40667972306764</v>
      </c>
      <c r="R368">
        <f t="shared" si="24"/>
        <v>0.13519470977222578</v>
      </c>
    </row>
    <row r="369" spans="1:18">
      <c r="A369" s="1">
        <v>3</v>
      </c>
      <c r="B369" s="2" t="s">
        <v>24</v>
      </c>
      <c r="C369" s="1">
        <v>42.247700000000002</v>
      </c>
      <c r="D369" s="1">
        <v>-83.622600000000006</v>
      </c>
      <c r="E369" t="s">
        <v>3</v>
      </c>
      <c r="F369" s="1">
        <v>42.654400000000003</v>
      </c>
      <c r="G369" s="1">
        <v>-71.326599999999999</v>
      </c>
      <c r="H369" s="1" t="s">
        <v>1</v>
      </c>
      <c r="I369" s="1">
        <f t="shared" si="22"/>
        <v>626.93616190213766</v>
      </c>
      <c r="J369" s="1">
        <f t="shared" si="23"/>
        <v>208.97872063404589</v>
      </c>
      <c r="K369" s="1"/>
      <c r="M369" s="1">
        <v>3</v>
      </c>
      <c r="N369">
        <v>626.93616190213766</v>
      </c>
      <c r="P369" s="1">
        <v>3</v>
      </c>
      <c r="Q369">
        <v>234.40667972306764</v>
      </c>
      <c r="R369">
        <f t="shared" si="24"/>
        <v>0.13556208670095465</v>
      </c>
    </row>
    <row r="370" spans="1:18">
      <c r="A370" s="1">
        <v>3</v>
      </c>
      <c r="B370" s="2" t="s">
        <v>38</v>
      </c>
      <c r="C370" s="1">
        <v>42.37</v>
      </c>
      <c r="D370" s="1">
        <v>-71.03</v>
      </c>
      <c r="E370" t="s">
        <v>3</v>
      </c>
      <c r="F370" s="1">
        <v>42.654400000000003</v>
      </c>
      <c r="G370" s="1">
        <v>-71.326599999999999</v>
      </c>
      <c r="H370" s="1" t="s">
        <v>1</v>
      </c>
      <c r="I370" s="1">
        <f t="shared" si="22"/>
        <v>24.785510525585629</v>
      </c>
      <c r="J370" s="1">
        <f t="shared" si="23"/>
        <v>8.2618368418618768</v>
      </c>
      <c r="K370" s="1"/>
      <c r="M370" s="1">
        <v>3</v>
      </c>
      <c r="N370">
        <v>24.785510525585629</v>
      </c>
      <c r="P370" s="1">
        <v>3</v>
      </c>
      <c r="Q370">
        <v>234.40667972306764</v>
      </c>
      <c r="R370">
        <f t="shared" si="24"/>
        <v>0.13592946362968353</v>
      </c>
    </row>
    <row r="371" spans="1:18">
      <c r="A371" s="1">
        <v>3</v>
      </c>
      <c r="B371" s="2" t="s">
        <v>39</v>
      </c>
      <c r="C371" s="1">
        <v>40.427399999999999</v>
      </c>
      <c r="D371" s="1">
        <v>-86.916700000000006</v>
      </c>
      <c r="E371" t="s">
        <v>3</v>
      </c>
      <c r="F371" s="1">
        <v>42.654400000000003</v>
      </c>
      <c r="G371" s="1">
        <v>-71.326599999999999</v>
      </c>
      <c r="H371" s="1" t="s">
        <v>1</v>
      </c>
      <c r="I371" s="1">
        <f t="shared" si="22"/>
        <v>819.55014121082502</v>
      </c>
      <c r="J371" s="1">
        <f t="shared" si="23"/>
        <v>273.18338040360834</v>
      </c>
      <c r="K371" s="1"/>
      <c r="M371" s="1">
        <v>3</v>
      </c>
      <c r="N371">
        <v>819.55014121082502</v>
      </c>
      <c r="P371" s="1">
        <v>3</v>
      </c>
      <c r="Q371">
        <v>234.40667972306764</v>
      </c>
      <c r="R371">
        <f t="shared" si="24"/>
        <v>0.1362968405584124</v>
      </c>
    </row>
    <row r="372" spans="1:18">
      <c r="A372" s="1">
        <v>3</v>
      </c>
      <c r="B372" s="2" t="s">
        <v>41</v>
      </c>
      <c r="C372" s="1">
        <v>38.988599999999998</v>
      </c>
      <c r="D372" s="1">
        <v>-76.944500000000005</v>
      </c>
      <c r="E372" t="s">
        <v>3</v>
      </c>
      <c r="F372" s="1">
        <v>42.654400000000003</v>
      </c>
      <c r="G372" s="1">
        <v>-71.326599999999999</v>
      </c>
      <c r="H372" s="1" t="s">
        <v>1</v>
      </c>
      <c r="I372" s="1">
        <f t="shared" si="22"/>
        <v>387.69827973772743</v>
      </c>
      <c r="J372" s="1">
        <f t="shared" si="23"/>
        <v>129.2327599125758</v>
      </c>
      <c r="K372" s="1"/>
      <c r="M372" s="1">
        <v>3</v>
      </c>
      <c r="N372">
        <v>387.69827973772743</v>
      </c>
      <c r="P372" s="1">
        <v>3</v>
      </c>
      <c r="Q372">
        <v>234.40667972306764</v>
      </c>
      <c r="R372">
        <f t="shared" si="24"/>
        <v>0.13666421748714128</v>
      </c>
    </row>
    <row r="373" spans="1:18">
      <c r="A373" s="1">
        <v>3</v>
      </c>
      <c r="B373" s="2" t="s">
        <v>8</v>
      </c>
      <c r="C373" s="1">
        <v>40.26</v>
      </c>
      <c r="D373" s="1">
        <v>-80</v>
      </c>
      <c r="E373" t="s">
        <v>3</v>
      </c>
      <c r="F373" s="1">
        <v>42.654400000000003</v>
      </c>
      <c r="G373" s="1">
        <v>-71.326599999999999</v>
      </c>
      <c r="H373" s="1" t="s">
        <v>1</v>
      </c>
      <c r="I373" s="1">
        <f t="shared" si="22"/>
        <v>478.34788548718547</v>
      </c>
      <c r="J373" s="1">
        <f t="shared" si="23"/>
        <v>159.44929516239515</v>
      </c>
      <c r="K373" s="1"/>
      <c r="M373" s="1">
        <v>3</v>
      </c>
      <c r="N373">
        <v>478.34788548718547</v>
      </c>
      <c r="P373" s="1">
        <v>3</v>
      </c>
      <c r="Q373">
        <v>234.40667972306764</v>
      </c>
      <c r="R373">
        <f t="shared" si="24"/>
        <v>0.13703159441587015</v>
      </c>
    </row>
    <row r="374" spans="1:18">
      <c r="A374" s="1">
        <v>3</v>
      </c>
      <c r="B374" s="2" t="s">
        <v>16</v>
      </c>
      <c r="C374" s="1">
        <v>29.7225</v>
      </c>
      <c r="D374" s="1">
        <v>-95.392399999999995</v>
      </c>
      <c r="E374" t="s">
        <v>3</v>
      </c>
      <c r="F374" s="1">
        <v>42.654400000000003</v>
      </c>
      <c r="G374" s="1">
        <v>-71.326599999999999</v>
      </c>
      <c r="H374" s="1" t="s">
        <v>1</v>
      </c>
      <c r="I374" s="1">
        <f t="shared" si="22"/>
        <v>1603.120326778105</v>
      </c>
      <c r="J374" s="1">
        <f t="shared" si="23"/>
        <v>534.37344225936829</v>
      </c>
      <c r="K374" s="1"/>
      <c r="M374" s="1">
        <v>3</v>
      </c>
      <c r="N374">
        <v>1603.120326778105</v>
      </c>
      <c r="P374" s="1">
        <v>3</v>
      </c>
      <c r="Q374">
        <v>234.40667972306764</v>
      </c>
      <c r="R374">
        <f t="shared" si="24"/>
        <v>0.13739897134459902</v>
      </c>
    </row>
    <row r="375" spans="1:18">
      <c r="A375" s="1">
        <v>3</v>
      </c>
      <c r="B375" s="2" t="s">
        <v>17</v>
      </c>
      <c r="C375" s="1">
        <v>40.427399999999999</v>
      </c>
      <c r="D375" s="1">
        <v>-86.916700000000006</v>
      </c>
      <c r="E375" t="s">
        <v>3</v>
      </c>
      <c r="F375" s="1">
        <v>42.654400000000003</v>
      </c>
      <c r="G375" s="1">
        <v>-71.326599999999999</v>
      </c>
      <c r="H375" s="1" t="s">
        <v>1</v>
      </c>
      <c r="I375" s="1">
        <f t="shared" si="22"/>
        <v>819.55014121082502</v>
      </c>
      <c r="J375" s="1">
        <f t="shared" si="23"/>
        <v>273.18338040360834</v>
      </c>
      <c r="K375" s="1"/>
      <c r="M375" s="1">
        <v>3</v>
      </c>
      <c r="N375">
        <v>819.55014121082502</v>
      </c>
      <c r="P375" s="1">
        <v>3</v>
      </c>
      <c r="Q375">
        <v>234.40667972306764</v>
      </c>
      <c r="R375">
        <f t="shared" si="24"/>
        <v>0.1377663482733279</v>
      </c>
    </row>
    <row r="376" spans="1:18">
      <c r="A376" s="1">
        <v>3</v>
      </c>
      <c r="B376" s="2" t="s">
        <v>18</v>
      </c>
      <c r="C376" s="1">
        <v>32.9861</v>
      </c>
      <c r="D376" s="1">
        <v>-96.75</v>
      </c>
      <c r="E376" t="s">
        <v>3</v>
      </c>
      <c r="F376" s="1">
        <v>42.654400000000003</v>
      </c>
      <c r="G376" s="1">
        <v>-71.326599999999999</v>
      </c>
      <c r="H376" s="1" t="s">
        <v>1</v>
      </c>
      <c r="I376" s="1">
        <f t="shared" si="22"/>
        <v>1531.9292591796423</v>
      </c>
      <c r="J376" s="1">
        <f t="shared" si="23"/>
        <v>510.64308639321411</v>
      </c>
      <c r="K376" s="1"/>
      <c r="M376" s="1">
        <v>3</v>
      </c>
      <c r="N376">
        <v>1531.9292591796423</v>
      </c>
      <c r="P376" s="1">
        <v>3</v>
      </c>
      <c r="Q376">
        <v>234.40667972306764</v>
      </c>
      <c r="R376">
        <f t="shared" si="24"/>
        <v>0.13813372520205677</v>
      </c>
    </row>
    <row r="377" spans="1:18">
      <c r="A377" s="1">
        <v>3</v>
      </c>
      <c r="B377" s="2" t="s">
        <v>20</v>
      </c>
      <c r="C377" s="1">
        <v>35.948300000000003</v>
      </c>
      <c r="D377" s="1">
        <v>-83.936700000000002</v>
      </c>
      <c r="E377" t="s">
        <v>3</v>
      </c>
      <c r="F377" s="1">
        <v>42.654400000000003</v>
      </c>
      <c r="G377" s="1">
        <v>-71.326599999999999</v>
      </c>
      <c r="H377" s="1" t="s">
        <v>1</v>
      </c>
      <c r="I377" s="1">
        <f t="shared" si="22"/>
        <v>816.67188987984662</v>
      </c>
      <c r="J377" s="1">
        <f t="shared" si="23"/>
        <v>272.22396329328222</v>
      </c>
      <c r="K377" s="1"/>
      <c r="M377" s="1">
        <v>3</v>
      </c>
      <c r="N377">
        <v>816.67188987984662</v>
      </c>
      <c r="P377" s="1">
        <v>3</v>
      </c>
      <c r="Q377">
        <v>234.40667972306764</v>
      </c>
      <c r="R377">
        <f t="shared" si="24"/>
        <v>0.13850110213078565</v>
      </c>
    </row>
    <row r="378" spans="1:18">
      <c r="A378" s="1">
        <v>3</v>
      </c>
      <c r="B378" s="2" t="s">
        <v>21</v>
      </c>
      <c r="C378" s="1">
        <v>35.92</v>
      </c>
      <c r="D378" s="1">
        <v>-79.040000000000006</v>
      </c>
      <c r="E378" t="s">
        <v>3</v>
      </c>
      <c r="F378" s="1">
        <v>42.654400000000003</v>
      </c>
      <c r="G378" s="1">
        <v>-71.326599999999999</v>
      </c>
      <c r="H378" s="1" t="s">
        <v>1</v>
      </c>
      <c r="I378" s="1">
        <f t="shared" si="22"/>
        <v>621.25724951685515</v>
      </c>
      <c r="J378" s="1">
        <f t="shared" si="23"/>
        <v>207.08574983895173</v>
      </c>
      <c r="K378" s="1"/>
      <c r="M378" s="1">
        <v>3</v>
      </c>
      <c r="N378">
        <v>621.25724951685515</v>
      </c>
      <c r="P378" s="1">
        <v>3</v>
      </c>
      <c r="Q378">
        <v>234.40667972306764</v>
      </c>
      <c r="R378">
        <f t="shared" si="24"/>
        <v>0.13886847905951452</v>
      </c>
    </row>
    <row r="379" spans="1:18">
      <c r="A379" s="1">
        <v>3</v>
      </c>
      <c r="B379" s="2" t="s">
        <v>24</v>
      </c>
      <c r="C379" s="1">
        <v>42.247700000000002</v>
      </c>
      <c r="D379" s="1">
        <v>-83.622600000000006</v>
      </c>
      <c r="E379" t="s">
        <v>3</v>
      </c>
      <c r="F379" s="1">
        <v>42.654400000000003</v>
      </c>
      <c r="G379" s="1">
        <v>-71.326599999999999</v>
      </c>
      <c r="H379" s="1" t="s">
        <v>1</v>
      </c>
      <c r="I379" s="1">
        <f t="shared" si="22"/>
        <v>626.93616190213766</v>
      </c>
      <c r="J379" s="1">
        <f t="shared" si="23"/>
        <v>208.97872063404589</v>
      </c>
      <c r="K379" s="1"/>
      <c r="M379" s="1">
        <v>3</v>
      </c>
      <c r="N379">
        <v>626.93616190213766</v>
      </c>
      <c r="P379" s="1">
        <v>3</v>
      </c>
      <c r="Q379">
        <v>234.40667972306764</v>
      </c>
      <c r="R379">
        <f t="shared" si="24"/>
        <v>0.1392358559882434</v>
      </c>
    </row>
    <row r="380" spans="1:18">
      <c r="A380" s="1">
        <v>3</v>
      </c>
      <c r="B380" s="2" t="s">
        <v>25</v>
      </c>
      <c r="C380" s="1">
        <v>41.503300000000003</v>
      </c>
      <c r="D380" s="1">
        <v>-81.675600000000003</v>
      </c>
      <c r="E380" t="s">
        <v>3</v>
      </c>
      <c r="F380" s="1">
        <v>42.654400000000003</v>
      </c>
      <c r="G380" s="1">
        <v>-71.326599999999999</v>
      </c>
      <c r="H380" s="1" t="s">
        <v>1</v>
      </c>
      <c r="I380" s="1">
        <f t="shared" si="22"/>
        <v>536.29928891216844</v>
      </c>
      <c r="J380" s="1">
        <f t="shared" si="23"/>
        <v>178.76642963738948</v>
      </c>
      <c r="K380" s="1"/>
      <c r="M380" s="1">
        <v>3</v>
      </c>
      <c r="N380">
        <v>536.29928891216844</v>
      </c>
      <c r="P380" s="1">
        <v>3</v>
      </c>
      <c r="Q380">
        <v>234.40667972306764</v>
      </c>
      <c r="R380">
        <f t="shared" si="24"/>
        <v>0.13960323291697227</v>
      </c>
    </row>
    <row r="381" spans="1:18">
      <c r="A381" s="1">
        <v>3</v>
      </c>
      <c r="B381" s="2" t="s">
        <v>32</v>
      </c>
      <c r="C381" s="1">
        <v>42.294400000000003</v>
      </c>
      <c r="D381" s="1">
        <v>-83.712599999999995</v>
      </c>
      <c r="E381" t="s">
        <v>3</v>
      </c>
      <c r="F381" s="1">
        <v>42.654400000000003</v>
      </c>
      <c r="G381" s="1">
        <v>-71.326599999999999</v>
      </c>
      <c r="H381" s="1" t="s">
        <v>1</v>
      </c>
      <c r="I381" s="1">
        <f t="shared" si="22"/>
        <v>631.13776278572243</v>
      </c>
      <c r="J381" s="1">
        <f t="shared" si="23"/>
        <v>210.37925426190748</v>
      </c>
      <c r="K381" s="1"/>
      <c r="M381" s="1">
        <v>3</v>
      </c>
      <c r="N381">
        <v>631.13776278572243</v>
      </c>
      <c r="P381" s="1">
        <v>3</v>
      </c>
      <c r="Q381">
        <v>234.40667972306764</v>
      </c>
      <c r="R381">
        <f t="shared" si="24"/>
        <v>0.13997060984570114</v>
      </c>
    </row>
    <row r="382" spans="1:18">
      <c r="A382" s="1">
        <v>3</v>
      </c>
      <c r="B382" s="2" t="s">
        <v>37</v>
      </c>
      <c r="C382" s="1">
        <v>42.37</v>
      </c>
      <c r="D382" s="1">
        <v>-71.03</v>
      </c>
      <c r="E382" t="s">
        <v>3</v>
      </c>
      <c r="F382" s="1">
        <v>42.654400000000003</v>
      </c>
      <c r="G382" s="1">
        <v>-71.326599999999999</v>
      </c>
      <c r="H382" s="1" t="s">
        <v>1</v>
      </c>
      <c r="I382" s="1">
        <f t="shared" si="22"/>
        <v>24.785510525585629</v>
      </c>
      <c r="J382" s="1">
        <f t="shared" si="23"/>
        <v>8.2618368418618768</v>
      </c>
      <c r="K382" s="1"/>
      <c r="M382" s="1">
        <v>3</v>
      </c>
      <c r="N382">
        <v>24.785510525585629</v>
      </c>
      <c r="P382" s="1">
        <v>3</v>
      </c>
      <c r="Q382">
        <v>234.40667972306764</v>
      </c>
      <c r="R382">
        <f t="shared" si="24"/>
        <v>0.14033798677443002</v>
      </c>
    </row>
    <row r="383" spans="1:18">
      <c r="A383" s="1">
        <v>3</v>
      </c>
      <c r="B383" s="2" t="s">
        <v>39</v>
      </c>
      <c r="C383" s="1">
        <v>40.427399999999999</v>
      </c>
      <c r="D383" s="1">
        <v>-86.916700000000006</v>
      </c>
      <c r="E383" t="s">
        <v>3</v>
      </c>
      <c r="F383" s="1">
        <v>42.654400000000003</v>
      </c>
      <c r="G383" s="1">
        <v>-71.326599999999999</v>
      </c>
      <c r="H383" s="1" t="s">
        <v>1</v>
      </c>
      <c r="I383" s="1">
        <f t="shared" si="22"/>
        <v>819.55014121082502</v>
      </c>
      <c r="J383" s="1">
        <f t="shared" si="23"/>
        <v>273.18338040360834</v>
      </c>
      <c r="K383" s="1"/>
      <c r="M383" s="1">
        <v>3</v>
      </c>
      <c r="N383">
        <v>819.55014121082502</v>
      </c>
      <c r="P383" s="1">
        <v>3</v>
      </c>
      <c r="Q383">
        <v>234.40667972306764</v>
      </c>
      <c r="R383">
        <f t="shared" si="24"/>
        <v>0.14070536370315889</v>
      </c>
    </row>
    <row r="384" spans="1:18">
      <c r="A384" s="1">
        <v>3</v>
      </c>
      <c r="B384" s="2" t="s">
        <v>40</v>
      </c>
      <c r="C384" s="1">
        <v>43.075699999999998</v>
      </c>
      <c r="D384" s="1">
        <v>-89.386700000000005</v>
      </c>
      <c r="E384" t="s">
        <v>3</v>
      </c>
      <c r="F384" s="1">
        <v>42.654400000000003</v>
      </c>
      <c r="G384" s="1">
        <v>-71.326599999999999</v>
      </c>
      <c r="H384" s="1" t="s">
        <v>1</v>
      </c>
      <c r="I384" s="1">
        <f t="shared" si="22"/>
        <v>913.30475090281868</v>
      </c>
      <c r="J384" s="1">
        <f t="shared" si="23"/>
        <v>304.43491696760623</v>
      </c>
      <c r="K384" s="1"/>
      <c r="M384" s="1">
        <v>3</v>
      </c>
      <c r="N384">
        <v>913.30475090281868</v>
      </c>
      <c r="P384" s="1">
        <v>3</v>
      </c>
      <c r="Q384">
        <v>234.40667972306764</v>
      </c>
      <c r="R384">
        <f t="shared" si="24"/>
        <v>0.14107274063188777</v>
      </c>
    </row>
    <row r="385" spans="1:18">
      <c r="A385" s="1">
        <v>3</v>
      </c>
      <c r="B385" s="2" t="s">
        <v>41</v>
      </c>
      <c r="C385" s="1">
        <v>38.988599999999998</v>
      </c>
      <c r="D385" s="1">
        <v>-76.944500000000005</v>
      </c>
      <c r="E385" t="s">
        <v>3</v>
      </c>
      <c r="F385" s="1">
        <v>42.654400000000003</v>
      </c>
      <c r="G385" s="1">
        <v>-71.326599999999999</v>
      </c>
      <c r="H385" s="1" t="s">
        <v>1</v>
      </c>
      <c r="I385" s="1">
        <f t="shared" ref="I385:I448" si="25">3958.756*ACOS(COS(RADIANS(90-C385))*COS(RADIANS(90-F385))+SIN(RADIANS(90-C385))*SIN(RADIANS(90-F385))*COS(RADIANS(D385-G385)))</f>
        <v>387.69827973772743</v>
      </c>
      <c r="J385" s="1">
        <f t="shared" ref="J385:J448" si="26">I385/A385</f>
        <v>129.2327599125758</v>
      </c>
      <c r="K385" s="1"/>
      <c r="M385" s="1">
        <v>3</v>
      </c>
      <c r="N385">
        <v>387.69827973772743</v>
      </c>
      <c r="P385" s="1">
        <v>3</v>
      </c>
      <c r="Q385">
        <v>234.40667972306764</v>
      </c>
      <c r="R385">
        <f t="shared" si="24"/>
        <v>0.14144011756061664</v>
      </c>
    </row>
    <row r="386" spans="1:18">
      <c r="A386" s="1">
        <v>3</v>
      </c>
      <c r="B386" s="2" t="s">
        <v>19</v>
      </c>
      <c r="C386" s="1">
        <v>32.877000000000002</v>
      </c>
      <c r="D386" s="1">
        <v>-117.23699999999999</v>
      </c>
      <c r="E386" t="s">
        <v>3</v>
      </c>
      <c r="F386" s="1">
        <v>42.654400000000003</v>
      </c>
      <c r="G386" s="1">
        <v>-71.326599999999999</v>
      </c>
      <c r="H386" s="1" t="s">
        <v>1</v>
      </c>
      <c r="I386" s="1">
        <f t="shared" si="25"/>
        <v>2563.4454416891426</v>
      </c>
      <c r="J386" s="1">
        <f t="shared" si="26"/>
        <v>854.48181389638091</v>
      </c>
      <c r="K386" s="1"/>
      <c r="M386" s="1">
        <v>3</v>
      </c>
      <c r="N386">
        <v>2563.4454416891426</v>
      </c>
      <c r="P386" s="1">
        <v>3</v>
      </c>
      <c r="Q386">
        <v>238.54362447533947</v>
      </c>
      <c r="R386">
        <f t="shared" si="24"/>
        <v>0.14180749448934551</v>
      </c>
    </row>
    <row r="387" spans="1:18">
      <c r="A387" s="1">
        <v>3</v>
      </c>
      <c r="B387" s="2" t="s">
        <v>32</v>
      </c>
      <c r="C387" s="1">
        <v>42.294400000000003</v>
      </c>
      <c r="D387" s="1">
        <v>-83.712599999999995</v>
      </c>
      <c r="E387" t="s">
        <v>3</v>
      </c>
      <c r="F387" s="1">
        <v>42.654400000000003</v>
      </c>
      <c r="G387" s="1">
        <v>-71.326599999999999</v>
      </c>
      <c r="H387" s="1" t="s">
        <v>1</v>
      </c>
      <c r="I387" s="1">
        <f t="shared" si="25"/>
        <v>631.13776278572243</v>
      </c>
      <c r="J387" s="1">
        <f t="shared" si="26"/>
        <v>210.37925426190748</v>
      </c>
      <c r="K387" s="1"/>
      <c r="M387" s="1">
        <v>3</v>
      </c>
      <c r="N387">
        <v>631.13776278572243</v>
      </c>
      <c r="P387" s="1">
        <v>3</v>
      </c>
      <c r="Q387">
        <v>238.54362447533947</v>
      </c>
      <c r="R387">
        <f t="shared" ref="R387:R450" si="27">(1/2722)+R386</f>
        <v>0.14217487141807439</v>
      </c>
    </row>
    <row r="388" spans="1:18">
      <c r="A388" s="1">
        <v>3</v>
      </c>
      <c r="B388" s="2" t="s">
        <v>33</v>
      </c>
      <c r="C388" s="1">
        <v>30.61</v>
      </c>
      <c r="D388" s="1">
        <v>-96.34</v>
      </c>
      <c r="E388" t="s">
        <v>3</v>
      </c>
      <c r="F388" s="1">
        <v>42.654400000000003</v>
      </c>
      <c r="G388" s="1">
        <v>-71.326599999999999</v>
      </c>
      <c r="H388" s="1" t="s">
        <v>1</v>
      </c>
      <c r="I388" s="1">
        <f t="shared" si="25"/>
        <v>1608.1443111308013</v>
      </c>
      <c r="J388" s="1">
        <f t="shared" si="26"/>
        <v>536.04810371026713</v>
      </c>
      <c r="K388" s="1"/>
      <c r="M388" s="1">
        <v>3</v>
      </c>
      <c r="N388">
        <v>1608.1443111308013</v>
      </c>
      <c r="P388" s="1">
        <v>3</v>
      </c>
      <c r="Q388">
        <v>238.54362447533947</v>
      </c>
      <c r="R388">
        <f t="shared" si="27"/>
        <v>0.14254224834680326</v>
      </c>
    </row>
    <row r="389" spans="1:18">
      <c r="A389" s="1">
        <v>3</v>
      </c>
      <c r="B389" s="2" t="s">
        <v>35</v>
      </c>
      <c r="C389" s="1">
        <v>32.729999999999997</v>
      </c>
      <c r="D389" s="1">
        <v>-97.114999999999995</v>
      </c>
      <c r="E389" t="s">
        <v>3</v>
      </c>
      <c r="F389" s="1">
        <v>42.654400000000003</v>
      </c>
      <c r="G389" s="1">
        <v>-71.326599999999999</v>
      </c>
      <c r="H389" s="1" t="s">
        <v>1</v>
      </c>
      <c r="I389" s="1">
        <f t="shared" si="25"/>
        <v>1559.3539332714688</v>
      </c>
      <c r="J389" s="1">
        <f t="shared" si="26"/>
        <v>519.7846444238229</v>
      </c>
      <c r="K389" s="1"/>
      <c r="M389" s="1">
        <v>3</v>
      </c>
      <c r="N389">
        <v>1559.3539332714688</v>
      </c>
      <c r="P389" s="1">
        <v>3</v>
      </c>
      <c r="Q389">
        <v>241.15016972236603</v>
      </c>
      <c r="R389">
        <f t="shared" si="27"/>
        <v>0.14290962527553214</v>
      </c>
    </row>
    <row r="390" spans="1:18">
      <c r="A390" s="1">
        <v>3</v>
      </c>
      <c r="B390" s="2" t="s">
        <v>36</v>
      </c>
      <c r="C390" s="1">
        <v>39.19</v>
      </c>
      <c r="D390" s="1">
        <v>-96.59</v>
      </c>
      <c r="E390" t="s">
        <v>3</v>
      </c>
      <c r="F390" s="1">
        <v>42.654400000000003</v>
      </c>
      <c r="G390" s="1">
        <v>-71.326599999999999</v>
      </c>
      <c r="H390" s="1" t="s">
        <v>1</v>
      </c>
      <c r="I390" s="1">
        <f t="shared" si="25"/>
        <v>1335.2668472346961</v>
      </c>
      <c r="J390" s="1">
        <f t="shared" si="26"/>
        <v>445.08894907823202</v>
      </c>
      <c r="K390" s="1"/>
      <c r="M390" s="1">
        <v>3</v>
      </c>
      <c r="N390">
        <v>1335.2668472346961</v>
      </c>
      <c r="P390" s="1">
        <v>3</v>
      </c>
      <c r="Q390">
        <v>241.15016972236603</v>
      </c>
      <c r="R390">
        <f t="shared" si="27"/>
        <v>0.14327700220426101</v>
      </c>
    </row>
    <row r="391" spans="1:18">
      <c r="A391" s="1">
        <v>3</v>
      </c>
      <c r="B391" s="2" t="s">
        <v>37</v>
      </c>
      <c r="C391" s="1">
        <v>42.37</v>
      </c>
      <c r="D391" s="1">
        <v>-71.03</v>
      </c>
      <c r="E391" t="s">
        <v>3</v>
      </c>
      <c r="F391" s="1">
        <v>42.654400000000003</v>
      </c>
      <c r="G391" s="1">
        <v>-71.326599999999999</v>
      </c>
      <c r="H391" s="1" t="s">
        <v>1</v>
      </c>
      <c r="I391" s="1">
        <f t="shared" si="25"/>
        <v>24.785510525585629</v>
      </c>
      <c r="J391" s="1">
        <f t="shared" si="26"/>
        <v>8.2618368418618768</v>
      </c>
      <c r="K391" s="1"/>
      <c r="M391" s="1">
        <v>3</v>
      </c>
      <c r="N391">
        <v>24.785510525585629</v>
      </c>
      <c r="P391" s="1">
        <v>3</v>
      </c>
      <c r="Q391">
        <v>241.15016972236603</v>
      </c>
      <c r="R391">
        <f t="shared" si="27"/>
        <v>0.14364437913298989</v>
      </c>
    </row>
    <row r="392" spans="1:18">
      <c r="A392" s="1">
        <v>3</v>
      </c>
      <c r="B392" s="2" t="s">
        <v>3</v>
      </c>
      <c r="C392" s="1">
        <v>42.654400000000003</v>
      </c>
      <c r="D392" s="1">
        <v>-71.326599999999999</v>
      </c>
      <c r="E392" t="s">
        <v>3</v>
      </c>
      <c r="F392" s="1">
        <v>42.654400000000003</v>
      </c>
      <c r="G392" s="1">
        <v>-71.326599999999999</v>
      </c>
      <c r="H392" s="1" t="s">
        <v>1</v>
      </c>
      <c r="I392" s="1">
        <f t="shared" si="25"/>
        <v>0</v>
      </c>
      <c r="J392" s="1">
        <f t="shared" si="26"/>
        <v>0</v>
      </c>
      <c r="K392" s="1"/>
      <c r="M392" s="1">
        <v>3</v>
      </c>
      <c r="N392">
        <v>0</v>
      </c>
      <c r="P392" s="1">
        <v>3</v>
      </c>
      <c r="Q392">
        <v>241.15016972236603</v>
      </c>
      <c r="R392">
        <f t="shared" si="27"/>
        <v>0.14401175606171876</v>
      </c>
    </row>
    <row r="393" spans="1:18">
      <c r="A393" s="1">
        <v>3</v>
      </c>
      <c r="B393" s="2" t="s">
        <v>17</v>
      </c>
      <c r="C393" s="1">
        <v>40.427399999999999</v>
      </c>
      <c r="D393" s="1">
        <v>-86.916700000000006</v>
      </c>
      <c r="E393" t="s">
        <v>3</v>
      </c>
      <c r="F393" s="1">
        <v>42.654400000000003</v>
      </c>
      <c r="G393" s="1">
        <v>-71.326599999999999</v>
      </c>
      <c r="H393" s="1" t="s">
        <v>1</v>
      </c>
      <c r="I393" s="1">
        <f t="shared" si="25"/>
        <v>819.55014121082502</v>
      </c>
      <c r="J393" s="1">
        <f t="shared" si="26"/>
        <v>273.18338040360834</v>
      </c>
      <c r="K393" s="1"/>
      <c r="M393" s="1">
        <v>3</v>
      </c>
      <c r="N393">
        <v>819.55014121082502</v>
      </c>
      <c r="P393" s="1">
        <v>3</v>
      </c>
      <c r="Q393">
        <v>254.97624976061414</v>
      </c>
      <c r="R393">
        <f t="shared" si="27"/>
        <v>0.14437913299044763</v>
      </c>
    </row>
    <row r="394" spans="1:18">
      <c r="A394" s="1">
        <v>3</v>
      </c>
      <c r="B394" s="2" t="s">
        <v>19</v>
      </c>
      <c r="C394" s="1">
        <v>32.877000000000002</v>
      </c>
      <c r="D394" s="1">
        <v>-117.23699999999999</v>
      </c>
      <c r="E394" t="s">
        <v>3</v>
      </c>
      <c r="F394" s="1">
        <v>42.654400000000003</v>
      </c>
      <c r="G394" s="1">
        <v>-71.326599999999999</v>
      </c>
      <c r="H394" s="1" t="s">
        <v>1</v>
      </c>
      <c r="I394" s="1">
        <f t="shared" si="25"/>
        <v>2563.4454416891426</v>
      </c>
      <c r="J394" s="1">
        <f t="shared" si="26"/>
        <v>854.48181389638091</v>
      </c>
      <c r="K394" s="1"/>
      <c r="M394" s="1">
        <v>3</v>
      </c>
      <c r="N394">
        <v>2563.4454416891426</v>
      </c>
      <c r="P394" s="1">
        <v>3</v>
      </c>
      <c r="Q394">
        <v>256.57355093902413</v>
      </c>
      <c r="R394">
        <f t="shared" si="27"/>
        <v>0.14474650991917651</v>
      </c>
    </row>
    <row r="395" spans="1:18">
      <c r="A395" s="1">
        <v>3</v>
      </c>
      <c r="B395" s="2" t="s">
        <v>22</v>
      </c>
      <c r="C395" s="1">
        <v>39.5398</v>
      </c>
      <c r="D395" s="1">
        <v>-119.81399999999999</v>
      </c>
      <c r="E395" t="s">
        <v>3</v>
      </c>
      <c r="F395" s="1">
        <v>42.654400000000003</v>
      </c>
      <c r="G395" s="1">
        <v>-71.326599999999999</v>
      </c>
      <c r="H395" s="1" t="s">
        <v>1</v>
      </c>
      <c r="I395" s="1">
        <f t="shared" si="25"/>
        <v>2499.1374799342921</v>
      </c>
      <c r="J395" s="1">
        <f t="shared" si="26"/>
        <v>833.04582664476402</v>
      </c>
      <c r="K395" s="1"/>
      <c r="M395" s="1">
        <v>3</v>
      </c>
      <c r="N395">
        <v>2499.1374799342921</v>
      </c>
      <c r="P395" s="1">
        <v>3</v>
      </c>
      <c r="Q395">
        <v>267.01196527519801</v>
      </c>
      <c r="R395">
        <f t="shared" si="27"/>
        <v>0.14511388684790538</v>
      </c>
    </row>
    <row r="396" spans="1:18">
      <c r="A396" s="1">
        <v>3</v>
      </c>
      <c r="B396" s="2" t="s">
        <v>23</v>
      </c>
      <c r="C396" s="1">
        <v>42.294400000000003</v>
      </c>
      <c r="D396" s="1">
        <v>-83.712599999999995</v>
      </c>
      <c r="E396" t="s">
        <v>3</v>
      </c>
      <c r="F396" s="1">
        <v>42.654400000000003</v>
      </c>
      <c r="G396" s="1">
        <v>-71.326599999999999</v>
      </c>
      <c r="H396" s="1" t="s">
        <v>1</v>
      </c>
      <c r="I396" s="1">
        <f t="shared" si="25"/>
        <v>631.13776278572243</v>
      </c>
      <c r="J396" s="1">
        <f t="shared" si="26"/>
        <v>210.37925426190748</v>
      </c>
      <c r="K396" s="1"/>
      <c r="M396" s="1">
        <v>3</v>
      </c>
      <c r="N396">
        <v>631.13776278572243</v>
      </c>
      <c r="P396" s="1">
        <v>3</v>
      </c>
      <c r="Q396">
        <v>270.70994777320396</v>
      </c>
      <c r="R396">
        <f t="shared" si="27"/>
        <v>0.14548126377663426</v>
      </c>
    </row>
    <row r="397" spans="1:18">
      <c r="A397" s="1">
        <v>3</v>
      </c>
      <c r="B397" s="2" t="s">
        <v>24</v>
      </c>
      <c r="C397" s="1">
        <v>42.247700000000002</v>
      </c>
      <c r="D397" s="1">
        <v>-83.622600000000006</v>
      </c>
      <c r="E397" t="s">
        <v>3</v>
      </c>
      <c r="F397" s="1">
        <v>42.654400000000003</v>
      </c>
      <c r="G397" s="1">
        <v>-71.326599999999999</v>
      </c>
      <c r="H397" s="1" t="s">
        <v>1</v>
      </c>
      <c r="I397" s="1">
        <f t="shared" si="25"/>
        <v>626.93616190213766</v>
      </c>
      <c r="J397" s="1">
        <f t="shared" si="26"/>
        <v>208.97872063404589</v>
      </c>
      <c r="K397" s="1"/>
      <c r="M397" s="1">
        <v>3</v>
      </c>
      <c r="N397">
        <v>626.93616190213766</v>
      </c>
      <c r="P397" s="1">
        <v>3</v>
      </c>
      <c r="Q397">
        <v>270.70994777320396</v>
      </c>
      <c r="R397">
        <f t="shared" si="27"/>
        <v>0.14584864070536313</v>
      </c>
    </row>
    <row r="398" spans="1:18">
      <c r="A398" s="1">
        <v>3</v>
      </c>
      <c r="B398" s="2" t="s">
        <v>32</v>
      </c>
      <c r="C398" s="1">
        <v>42.294400000000003</v>
      </c>
      <c r="D398" s="1">
        <v>-83.712599999999995</v>
      </c>
      <c r="E398" t="s">
        <v>3</v>
      </c>
      <c r="F398" s="1">
        <v>42.654400000000003</v>
      </c>
      <c r="G398" s="1">
        <v>-71.326599999999999</v>
      </c>
      <c r="H398" s="1" t="s">
        <v>1</v>
      </c>
      <c r="I398" s="1">
        <f t="shared" si="25"/>
        <v>631.13776278572243</v>
      </c>
      <c r="J398" s="1">
        <f t="shared" si="26"/>
        <v>210.37925426190748</v>
      </c>
      <c r="K398" s="1"/>
      <c r="M398" s="1">
        <v>3</v>
      </c>
      <c r="N398">
        <v>631.13776278572243</v>
      </c>
      <c r="P398" s="1">
        <v>3</v>
      </c>
      <c r="Q398">
        <v>270.78520643396439</v>
      </c>
      <c r="R398">
        <f t="shared" si="27"/>
        <v>0.146216017634092</v>
      </c>
    </row>
    <row r="399" spans="1:18">
      <c r="A399" s="1">
        <v>3</v>
      </c>
      <c r="B399" s="2" t="s">
        <v>33</v>
      </c>
      <c r="C399" s="1">
        <v>30.61</v>
      </c>
      <c r="D399" s="1">
        <v>-96.34</v>
      </c>
      <c r="E399" t="s">
        <v>3</v>
      </c>
      <c r="F399" s="1">
        <v>42.654400000000003</v>
      </c>
      <c r="G399" s="1">
        <v>-71.326599999999999</v>
      </c>
      <c r="H399" s="1" t="s">
        <v>1</v>
      </c>
      <c r="I399" s="1">
        <f t="shared" si="25"/>
        <v>1608.1443111308013</v>
      </c>
      <c r="J399" s="1">
        <f t="shared" si="26"/>
        <v>536.04810371026713</v>
      </c>
      <c r="K399" s="1"/>
      <c r="M399" s="1">
        <v>3</v>
      </c>
      <c r="N399">
        <v>1608.1443111308013</v>
      </c>
      <c r="P399" s="1">
        <v>3</v>
      </c>
      <c r="Q399">
        <v>270.78520643396439</v>
      </c>
      <c r="R399">
        <f t="shared" si="27"/>
        <v>0.14658339456282088</v>
      </c>
    </row>
    <row r="400" spans="1:18">
      <c r="A400" s="1">
        <v>3</v>
      </c>
      <c r="B400" s="2" t="s">
        <v>34</v>
      </c>
      <c r="C400" s="1">
        <v>42.818899999999999</v>
      </c>
      <c r="D400" s="1">
        <v>-75.535700000000006</v>
      </c>
      <c r="E400" t="s">
        <v>3</v>
      </c>
      <c r="F400" s="1">
        <v>42.654400000000003</v>
      </c>
      <c r="G400" s="1">
        <v>-71.326599999999999</v>
      </c>
      <c r="H400" s="1" t="s">
        <v>1</v>
      </c>
      <c r="I400" s="1">
        <f t="shared" si="25"/>
        <v>213.88201319026487</v>
      </c>
      <c r="J400" s="1">
        <f t="shared" si="26"/>
        <v>71.294004396754957</v>
      </c>
      <c r="K400" s="1"/>
      <c r="M400" s="1">
        <v>3</v>
      </c>
      <c r="N400">
        <v>213.88201319026487</v>
      </c>
      <c r="P400" s="1">
        <v>3</v>
      </c>
      <c r="Q400">
        <v>271.29683360650813</v>
      </c>
      <c r="R400">
        <f t="shared" si="27"/>
        <v>0.14695077149154975</v>
      </c>
    </row>
    <row r="401" spans="1:18">
      <c r="A401" s="1">
        <v>3</v>
      </c>
      <c r="B401" s="2" t="s">
        <v>35</v>
      </c>
      <c r="C401" s="1">
        <v>32.729999999999997</v>
      </c>
      <c r="D401" s="1">
        <v>-97.114999999999995</v>
      </c>
      <c r="E401" t="s">
        <v>3</v>
      </c>
      <c r="F401" s="1">
        <v>42.654400000000003</v>
      </c>
      <c r="G401" s="1">
        <v>-71.326599999999999</v>
      </c>
      <c r="H401" s="1" t="s">
        <v>1</v>
      </c>
      <c r="I401" s="1">
        <f t="shared" si="25"/>
        <v>1559.3539332714688</v>
      </c>
      <c r="J401" s="1">
        <f t="shared" si="26"/>
        <v>519.7846444238229</v>
      </c>
      <c r="K401" s="1"/>
      <c r="M401" s="1">
        <v>3</v>
      </c>
      <c r="N401">
        <v>1559.3539332714688</v>
      </c>
      <c r="P401" s="1">
        <v>3</v>
      </c>
      <c r="Q401">
        <v>271.29683360650813</v>
      </c>
      <c r="R401">
        <f t="shared" si="27"/>
        <v>0.14731814842027863</v>
      </c>
    </row>
    <row r="402" spans="1:18">
      <c r="A402" s="1">
        <v>3</v>
      </c>
      <c r="B402" s="2" t="s">
        <v>37</v>
      </c>
      <c r="C402" s="1">
        <v>42.37</v>
      </c>
      <c r="D402" s="1">
        <v>-71.03</v>
      </c>
      <c r="E402" t="s">
        <v>3</v>
      </c>
      <c r="F402" s="1">
        <v>42.654400000000003</v>
      </c>
      <c r="G402" s="1">
        <v>-71.326599999999999</v>
      </c>
      <c r="H402" s="1" t="s">
        <v>1</v>
      </c>
      <c r="I402" s="1">
        <f t="shared" si="25"/>
        <v>24.785510525585629</v>
      </c>
      <c r="J402" s="1">
        <f t="shared" si="26"/>
        <v>8.2618368418618768</v>
      </c>
      <c r="K402" s="1"/>
      <c r="M402" s="1">
        <v>3</v>
      </c>
      <c r="N402">
        <v>24.785510525585629</v>
      </c>
      <c r="P402" s="1">
        <v>3</v>
      </c>
      <c r="Q402">
        <v>271.29683360650813</v>
      </c>
      <c r="R402">
        <f t="shared" si="27"/>
        <v>0.1476855253490075</v>
      </c>
    </row>
    <row r="403" spans="1:18">
      <c r="A403" s="1">
        <v>3</v>
      </c>
      <c r="B403" s="2" t="s">
        <v>41</v>
      </c>
      <c r="C403" s="1">
        <v>38.988599999999998</v>
      </c>
      <c r="D403" s="1">
        <v>-76.944500000000005</v>
      </c>
      <c r="E403" t="s">
        <v>3</v>
      </c>
      <c r="F403" s="1">
        <v>42.654400000000003</v>
      </c>
      <c r="G403" s="1">
        <v>-71.326599999999999</v>
      </c>
      <c r="H403" s="1" t="s">
        <v>1</v>
      </c>
      <c r="I403" s="1">
        <f t="shared" si="25"/>
        <v>387.69827973772743</v>
      </c>
      <c r="J403" s="1">
        <f t="shared" si="26"/>
        <v>129.2327599125758</v>
      </c>
      <c r="K403" s="1"/>
      <c r="M403" s="1">
        <v>3</v>
      </c>
      <c r="N403">
        <v>387.69827973772743</v>
      </c>
      <c r="P403" s="1">
        <v>3</v>
      </c>
      <c r="Q403">
        <v>271.29683360650813</v>
      </c>
      <c r="R403">
        <f t="shared" si="27"/>
        <v>0.14805290227773638</v>
      </c>
    </row>
    <row r="404" spans="1:18">
      <c r="A404" s="1">
        <v>3</v>
      </c>
      <c r="B404" s="2" t="s">
        <v>3</v>
      </c>
      <c r="C404" s="1">
        <v>42.654400000000003</v>
      </c>
      <c r="D404" s="1">
        <v>-71.326599999999999</v>
      </c>
      <c r="E404" t="s">
        <v>3</v>
      </c>
      <c r="F404" s="1">
        <v>42.654400000000003</v>
      </c>
      <c r="G404" s="1">
        <v>-71.326599999999999</v>
      </c>
      <c r="H404" s="1" t="s">
        <v>1</v>
      </c>
      <c r="I404" s="1">
        <f t="shared" si="25"/>
        <v>0</v>
      </c>
      <c r="J404" s="1">
        <f t="shared" si="26"/>
        <v>0</v>
      </c>
      <c r="K404" s="1"/>
      <c r="M404" s="1">
        <v>3</v>
      </c>
      <c r="N404">
        <v>0</v>
      </c>
      <c r="P404" s="1">
        <v>3</v>
      </c>
      <c r="Q404">
        <v>271.29683360650813</v>
      </c>
      <c r="R404">
        <f t="shared" si="27"/>
        <v>0.14842027920646525</v>
      </c>
    </row>
    <row r="405" spans="1:18">
      <c r="A405" s="1">
        <v>3</v>
      </c>
      <c r="B405" s="2" t="s">
        <v>5</v>
      </c>
      <c r="C405" s="1">
        <v>40.489600000000003</v>
      </c>
      <c r="D405" s="1">
        <v>-74.408199999999994</v>
      </c>
      <c r="E405" t="s">
        <v>3</v>
      </c>
      <c r="F405" s="1">
        <v>42.654400000000003</v>
      </c>
      <c r="G405" s="1">
        <v>-71.326599999999999</v>
      </c>
      <c r="H405" s="1" t="s">
        <v>1</v>
      </c>
      <c r="I405" s="1">
        <f t="shared" si="25"/>
        <v>218.4770378022026</v>
      </c>
      <c r="J405" s="1">
        <f t="shared" si="26"/>
        <v>72.825679267400872</v>
      </c>
      <c r="K405" s="1"/>
      <c r="M405" s="1">
        <v>3</v>
      </c>
      <c r="N405">
        <v>218.4770378022026</v>
      </c>
      <c r="P405" s="1">
        <v>3</v>
      </c>
      <c r="Q405">
        <v>271.29683360650813</v>
      </c>
      <c r="R405">
        <f t="shared" si="27"/>
        <v>0.14878765613519412</v>
      </c>
    </row>
    <row r="406" spans="1:18">
      <c r="A406" s="1">
        <v>3</v>
      </c>
      <c r="B406" s="2" t="s">
        <v>7</v>
      </c>
      <c r="C406" s="1">
        <v>35.08</v>
      </c>
      <c r="D406" s="1">
        <v>-106.65</v>
      </c>
      <c r="E406" t="s">
        <v>3</v>
      </c>
      <c r="F406" s="1">
        <v>42.654400000000003</v>
      </c>
      <c r="G406" s="1">
        <v>-71.326599999999999</v>
      </c>
      <c r="H406" s="1" t="s">
        <v>1</v>
      </c>
      <c r="I406" s="1">
        <f t="shared" si="25"/>
        <v>1955.3759672402834</v>
      </c>
      <c r="J406" s="1">
        <f t="shared" si="26"/>
        <v>651.79198908009448</v>
      </c>
      <c r="K406" s="1"/>
      <c r="M406" s="1">
        <v>3</v>
      </c>
      <c r="N406">
        <v>1955.3759672402834</v>
      </c>
      <c r="P406" s="1">
        <v>3</v>
      </c>
      <c r="Q406">
        <v>271.29683360650813</v>
      </c>
      <c r="R406">
        <f t="shared" si="27"/>
        <v>0.149155033063923</v>
      </c>
    </row>
    <row r="407" spans="1:18">
      <c r="A407" s="1">
        <v>3</v>
      </c>
      <c r="B407" s="2" t="s">
        <v>8</v>
      </c>
      <c r="C407" s="1">
        <v>40.26</v>
      </c>
      <c r="D407" s="1">
        <v>-80</v>
      </c>
      <c r="E407" t="s">
        <v>3</v>
      </c>
      <c r="F407" s="1">
        <v>42.654400000000003</v>
      </c>
      <c r="G407" s="1">
        <v>-71.326599999999999</v>
      </c>
      <c r="H407" s="1" t="s">
        <v>1</v>
      </c>
      <c r="I407" s="1">
        <f t="shared" si="25"/>
        <v>478.34788548718547</v>
      </c>
      <c r="J407" s="1">
        <f t="shared" si="26"/>
        <v>159.44929516239515</v>
      </c>
      <c r="K407" s="1"/>
      <c r="M407" s="1">
        <v>3</v>
      </c>
      <c r="N407">
        <v>478.34788548718547</v>
      </c>
      <c r="P407" s="1">
        <v>3</v>
      </c>
      <c r="Q407">
        <v>271.29683360650813</v>
      </c>
      <c r="R407">
        <f t="shared" si="27"/>
        <v>0.14952240999265187</v>
      </c>
    </row>
    <row r="408" spans="1:18">
      <c r="A408" s="1">
        <v>3</v>
      </c>
      <c r="B408" s="2" t="s">
        <v>9</v>
      </c>
      <c r="C408" s="1">
        <v>44.04</v>
      </c>
      <c r="D408" s="1">
        <v>-123.06</v>
      </c>
      <c r="E408" t="s">
        <v>3</v>
      </c>
      <c r="F408" s="1">
        <v>42.654400000000003</v>
      </c>
      <c r="G408" s="1">
        <v>-71.326599999999999</v>
      </c>
      <c r="H408" s="1" t="s">
        <v>1</v>
      </c>
      <c r="I408" s="1">
        <f t="shared" si="25"/>
        <v>2557.6815969975905</v>
      </c>
      <c r="J408" s="1">
        <f t="shared" si="26"/>
        <v>852.56053233253022</v>
      </c>
      <c r="K408" s="1"/>
      <c r="M408" s="1">
        <v>3</v>
      </c>
      <c r="N408">
        <v>2557.6815969975905</v>
      </c>
      <c r="P408" s="1">
        <v>3</v>
      </c>
      <c r="Q408">
        <v>271.29683360650813</v>
      </c>
      <c r="R408">
        <f t="shared" si="27"/>
        <v>0.14988978692138075</v>
      </c>
    </row>
    <row r="409" spans="1:18">
      <c r="A409" s="1">
        <v>3</v>
      </c>
      <c r="B409" s="2" t="s">
        <v>12</v>
      </c>
      <c r="C409" s="1">
        <v>39.6798</v>
      </c>
      <c r="D409" s="1">
        <v>-104.96299999999999</v>
      </c>
      <c r="E409" t="s">
        <v>3</v>
      </c>
      <c r="F409" s="1">
        <v>42.654400000000003</v>
      </c>
      <c r="G409" s="1">
        <v>-71.326599999999999</v>
      </c>
      <c r="H409" s="1" t="s">
        <v>1</v>
      </c>
      <c r="I409" s="1">
        <f t="shared" si="25"/>
        <v>1749.9085694532764</v>
      </c>
      <c r="J409" s="1">
        <f t="shared" si="26"/>
        <v>583.30285648442543</v>
      </c>
      <c r="K409" s="1"/>
      <c r="M409" s="1">
        <v>3</v>
      </c>
      <c r="N409">
        <v>1749.9085694532764</v>
      </c>
      <c r="P409" s="1">
        <v>3</v>
      </c>
      <c r="Q409">
        <v>271.29683360650813</v>
      </c>
      <c r="R409">
        <f t="shared" si="27"/>
        <v>0.15025716385010962</v>
      </c>
    </row>
    <row r="410" spans="1:18">
      <c r="A410" s="1">
        <v>3</v>
      </c>
      <c r="B410" s="2" t="s">
        <v>19</v>
      </c>
      <c r="C410" s="1">
        <v>32.877000000000002</v>
      </c>
      <c r="D410" s="1">
        <v>-117.23699999999999</v>
      </c>
      <c r="E410" t="s">
        <v>3</v>
      </c>
      <c r="F410" s="1">
        <v>42.654400000000003</v>
      </c>
      <c r="G410" s="1">
        <v>-71.326599999999999</v>
      </c>
      <c r="H410" s="1" t="s">
        <v>1</v>
      </c>
      <c r="I410" s="1">
        <f t="shared" si="25"/>
        <v>2563.4454416891426</v>
      </c>
      <c r="J410" s="1">
        <f t="shared" si="26"/>
        <v>854.48181389638091</v>
      </c>
      <c r="K410" s="1"/>
      <c r="M410" s="1">
        <v>3</v>
      </c>
      <c r="N410">
        <v>2563.4454416891426</v>
      </c>
      <c r="P410" s="1">
        <v>3</v>
      </c>
      <c r="Q410">
        <v>271.29683360650813</v>
      </c>
      <c r="R410">
        <f t="shared" si="27"/>
        <v>0.15062454077883849</v>
      </c>
    </row>
    <row r="411" spans="1:18">
      <c r="A411" s="1">
        <v>3</v>
      </c>
      <c r="B411" s="2" t="s">
        <v>20</v>
      </c>
      <c r="C411" s="1">
        <v>35.948300000000003</v>
      </c>
      <c r="D411" s="1">
        <v>-83.936700000000002</v>
      </c>
      <c r="E411" t="s">
        <v>3</v>
      </c>
      <c r="F411" s="1">
        <v>42.654400000000003</v>
      </c>
      <c r="G411" s="1">
        <v>-71.326599999999999</v>
      </c>
      <c r="H411" s="1" t="s">
        <v>1</v>
      </c>
      <c r="I411" s="1">
        <f t="shared" si="25"/>
        <v>816.67188987984662</v>
      </c>
      <c r="J411" s="1">
        <f t="shared" si="26"/>
        <v>272.22396329328222</v>
      </c>
      <c r="K411" s="1"/>
      <c r="M411" s="1">
        <v>3</v>
      </c>
      <c r="N411">
        <v>816.67188987984662</v>
      </c>
      <c r="P411" s="1">
        <v>3</v>
      </c>
      <c r="Q411">
        <v>271.29683360650813</v>
      </c>
      <c r="R411">
        <f t="shared" si="27"/>
        <v>0.15099191770756737</v>
      </c>
    </row>
    <row r="412" spans="1:18">
      <c r="A412" s="1">
        <v>3</v>
      </c>
      <c r="B412" s="2" t="s">
        <v>22</v>
      </c>
      <c r="C412" s="1">
        <v>39.5398</v>
      </c>
      <c r="D412" s="1">
        <v>-119.81399999999999</v>
      </c>
      <c r="E412" t="s">
        <v>3</v>
      </c>
      <c r="F412" s="1">
        <v>42.654400000000003</v>
      </c>
      <c r="G412" s="1">
        <v>-71.326599999999999</v>
      </c>
      <c r="H412" s="1" t="s">
        <v>1</v>
      </c>
      <c r="I412" s="1">
        <f t="shared" si="25"/>
        <v>2499.1374799342921</v>
      </c>
      <c r="J412" s="1">
        <f t="shared" si="26"/>
        <v>833.04582664476402</v>
      </c>
      <c r="K412" s="1"/>
      <c r="M412" s="1">
        <v>3</v>
      </c>
      <c r="N412">
        <v>2499.1374799342921</v>
      </c>
      <c r="P412" s="1">
        <v>3</v>
      </c>
      <c r="Q412">
        <v>271.29683360650813</v>
      </c>
      <c r="R412">
        <f t="shared" si="27"/>
        <v>0.15135929463629624</v>
      </c>
    </row>
    <row r="413" spans="1:18">
      <c r="A413" s="1">
        <v>3</v>
      </c>
      <c r="B413" s="2" t="s">
        <v>23</v>
      </c>
      <c r="C413" s="1">
        <v>42.294400000000003</v>
      </c>
      <c r="D413" s="1">
        <v>-83.712599999999995</v>
      </c>
      <c r="E413" t="s">
        <v>3</v>
      </c>
      <c r="F413" s="1">
        <v>42.654400000000003</v>
      </c>
      <c r="G413" s="1">
        <v>-71.326599999999999</v>
      </c>
      <c r="H413" s="1" t="s">
        <v>1</v>
      </c>
      <c r="I413" s="1">
        <f t="shared" si="25"/>
        <v>631.13776278572243</v>
      </c>
      <c r="J413" s="1">
        <f t="shared" si="26"/>
        <v>210.37925426190748</v>
      </c>
      <c r="K413" s="1"/>
      <c r="M413" s="1">
        <v>3</v>
      </c>
      <c r="N413">
        <v>631.13776278572243</v>
      </c>
      <c r="P413" s="1">
        <v>3</v>
      </c>
      <c r="Q413">
        <v>271.29683360650813</v>
      </c>
      <c r="R413">
        <f t="shared" si="27"/>
        <v>0.15172667156502512</v>
      </c>
    </row>
    <row r="414" spans="1:18">
      <c r="A414" s="1">
        <v>3</v>
      </c>
      <c r="B414" s="2" t="s">
        <v>24</v>
      </c>
      <c r="C414" s="1">
        <v>42.247700000000002</v>
      </c>
      <c r="D414" s="1">
        <v>-83.622600000000006</v>
      </c>
      <c r="E414" t="s">
        <v>3</v>
      </c>
      <c r="F414" s="1">
        <v>42.654400000000003</v>
      </c>
      <c r="G414" s="1">
        <v>-71.326599999999999</v>
      </c>
      <c r="H414" s="1" t="s">
        <v>1</v>
      </c>
      <c r="I414" s="1">
        <f t="shared" si="25"/>
        <v>626.93616190213766</v>
      </c>
      <c r="J414" s="1">
        <f t="shared" si="26"/>
        <v>208.97872063404589</v>
      </c>
      <c r="K414" s="1"/>
      <c r="M414" s="1">
        <v>3</v>
      </c>
      <c r="N414">
        <v>626.93616190213766</v>
      </c>
      <c r="P414" s="1">
        <v>3</v>
      </c>
      <c r="Q414">
        <v>271.29683360650813</v>
      </c>
      <c r="R414">
        <f t="shared" si="27"/>
        <v>0.15209404849375399</v>
      </c>
    </row>
    <row r="415" spans="1:18">
      <c r="A415" s="1">
        <v>3</v>
      </c>
      <c r="B415" s="2" t="s">
        <v>32</v>
      </c>
      <c r="C415" s="1">
        <v>42.294400000000003</v>
      </c>
      <c r="D415" s="1">
        <v>-83.712599999999995</v>
      </c>
      <c r="E415" t="s">
        <v>3</v>
      </c>
      <c r="F415" s="1">
        <v>42.654400000000003</v>
      </c>
      <c r="G415" s="1">
        <v>-71.326599999999999</v>
      </c>
      <c r="H415" s="1" t="s">
        <v>1</v>
      </c>
      <c r="I415" s="1">
        <f t="shared" si="25"/>
        <v>631.13776278572243</v>
      </c>
      <c r="J415" s="1">
        <f t="shared" si="26"/>
        <v>210.37925426190748</v>
      </c>
      <c r="K415" s="1"/>
      <c r="M415" s="1">
        <v>3</v>
      </c>
      <c r="N415">
        <v>631.13776278572243</v>
      </c>
      <c r="P415" s="1">
        <v>3</v>
      </c>
      <c r="Q415">
        <v>271.29683360650813</v>
      </c>
      <c r="R415">
        <f t="shared" si="27"/>
        <v>0.15246142542248287</v>
      </c>
    </row>
    <row r="416" spans="1:18">
      <c r="A416" s="1">
        <v>3</v>
      </c>
      <c r="B416" s="2" t="s">
        <v>33</v>
      </c>
      <c r="C416" s="1">
        <v>30.61</v>
      </c>
      <c r="D416" s="1">
        <v>-96.34</v>
      </c>
      <c r="E416" t="s">
        <v>3</v>
      </c>
      <c r="F416" s="1">
        <v>42.654400000000003</v>
      </c>
      <c r="G416" s="1">
        <v>-71.326599999999999</v>
      </c>
      <c r="H416" s="1" t="s">
        <v>1</v>
      </c>
      <c r="I416" s="1">
        <f t="shared" si="25"/>
        <v>1608.1443111308013</v>
      </c>
      <c r="J416" s="1">
        <f t="shared" si="26"/>
        <v>536.04810371026713</v>
      </c>
      <c r="K416" s="1"/>
      <c r="M416" s="1">
        <v>3</v>
      </c>
      <c r="N416">
        <v>1608.1443111308013</v>
      </c>
      <c r="P416" s="1">
        <v>3</v>
      </c>
      <c r="Q416">
        <v>271.29683360650813</v>
      </c>
      <c r="R416">
        <f t="shared" si="27"/>
        <v>0.15282880235121174</v>
      </c>
    </row>
    <row r="417" spans="1:18">
      <c r="A417" s="1">
        <v>3</v>
      </c>
      <c r="B417" s="2" t="s">
        <v>34</v>
      </c>
      <c r="C417" s="1">
        <v>42.818899999999999</v>
      </c>
      <c r="D417" s="1">
        <v>-75.535700000000006</v>
      </c>
      <c r="E417" t="s">
        <v>3</v>
      </c>
      <c r="F417" s="1">
        <v>42.654400000000003</v>
      </c>
      <c r="G417" s="1">
        <v>-71.326599999999999</v>
      </c>
      <c r="H417" s="1" t="s">
        <v>1</v>
      </c>
      <c r="I417" s="1">
        <f t="shared" si="25"/>
        <v>213.88201319026487</v>
      </c>
      <c r="J417" s="1">
        <f t="shared" si="26"/>
        <v>71.294004396754957</v>
      </c>
      <c r="K417" s="1"/>
      <c r="M417" s="1">
        <v>3</v>
      </c>
      <c r="N417">
        <v>213.88201319026487</v>
      </c>
      <c r="P417" s="1">
        <v>3</v>
      </c>
      <c r="Q417">
        <v>271.29683360650813</v>
      </c>
      <c r="R417">
        <f t="shared" si="27"/>
        <v>0.15319617927994061</v>
      </c>
    </row>
    <row r="418" spans="1:18">
      <c r="A418" s="1">
        <v>3</v>
      </c>
      <c r="B418" s="2" t="s">
        <v>35</v>
      </c>
      <c r="C418" s="1">
        <v>32.729999999999997</v>
      </c>
      <c r="D418" s="1">
        <v>-97.114999999999995</v>
      </c>
      <c r="E418" t="s">
        <v>3</v>
      </c>
      <c r="F418" s="1">
        <v>42.654400000000003</v>
      </c>
      <c r="G418" s="1">
        <v>-71.326599999999999</v>
      </c>
      <c r="H418" s="1" t="s">
        <v>1</v>
      </c>
      <c r="I418" s="1">
        <f t="shared" si="25"/>
        <v>1559.3539332714688</v>
      </c>
      <c r="J418" s="1">
        <f t="shared" si="26"/>
        <v>519.7846444238229</v>
      </c>
      <c r="K418" s="1"/>
      <c r="M418" s="1">
        <v>3</v>
      </c>
      <c r="N418">
        <v>1559.3539332714688</v>
      </c>
      <c r="P418" s="1">
        <v>3</v>
      </c>
      <c r="Q418">
        <v>271.29683360650813</v>
      </c>
      <c r="R418">
        <f t="shared" si="27"/>
        <v>0.15356355620866949</v>
      </c>
    </row>
    <row r="419" spans="1:18">
      <c r="A419" s="1">
        <v>3</v>
      </c>
      <c r="B419" s="2" t="s">
        <v>39</v>
      </c>
      <c r="C419" s="1">
        <v>40.427399999999999</v>
      </c>
      <c r="D419" s="1">
        <v>-86.916700000000006</v>
      </c>
      <c r="E419" t="s">
        <v>3</v>
      </c>
      <c r="F419" s="1">
        <v>42.654400000000003</v>
      </c>
      <c r="G419" s="1">
        <v>-71.326599999999999</v>
      </c>
      <c r="H419" s="1" t="s">
        <v>1</v>
      </c>
      <c r="I419" s="1">
        <f t="shared" si="25"/>
        <v>819.55014121082502</v>
      </c>
      <c r="J419" s="1">
        <f t="shared" si="26"/>
        <v>273.18338040360834</v>
      </c>
      <c r="K419" s="1"/>
      <c r="M419" s="1">
        <v>3</v>
      </c>
      <c r="N419">
        <v>819.55014121082502</v>
      </c>
      <c r="P419" s="1">
        <v>3</v>
      </c>
      <c r="Q419">
        <v>271.29683360650813</v>
      </c>
      <c r="R419">
        <f t="shared" si="27"/>
        <v>0.15393093313739836</v>
      </c>
    </row>
    <row r="420" spans="1:18">
      <c r="A420" s="1">
        <v>3</v>
      </c>
      <c r="B420" s="2" t="s">
        <v>40</v>
      </c>
      <c r="C420" s="1">
        <v>43.075699999999998</v>
      </c>
      <c r="D420" s="1">
        <v>-89.386700000000005</v>
      </c>
      <c r="E420" t="s">
        <v>3</v>
      </c>
      <c r="F420" s="1">
        <v>42.654400000000003</v>
      </c>
      <c r="G420" s="1">
        <v>-71.326599999999999</v>
      </c>
      <c r="H420" s="1" t="s">
        <v>1</v>
      </c>
      <c r="I420" s="1">
        <f t="shared" si="25"/>
        <v>913.30475090281868</v>
      </c>
      <c r="J420" s="1">
        <f t="shared" si="26"/>
        <v>304.43491696760623</v>
      </c>
      <c r="K420" s="1"/>
      <c r="M420" s="1">
        <v>3</v>
      </c>
      <c r="N420">
        <v>913.30475090281868</v>
      </c>
      <c r="P420" s="1">
        <v>3</v>
      </c>
      <c r="Q420">
        <v>271.29683360650813</v>
      </c>
      <c r="R420">
        <f t="shared" si="27"/>
        <v>0.15429831006612724</v>
      </c>
    </row>
    <row r="421" spans="1:18">
      <c r="A421" s="1">
        <v>3</v>
      </c>
      <c r="B421" s="2" t="s">
        <v>41</v>
      </c>
      <c r="C421" s="1">
        <v>38.988599999999998</v>
      </c>
      <c r="D421" s="1">
        <v>-76.944500000000005</v>
      </c>
      <c r="E421" t="s">
        <v>3</v>
      </c>
      <c r="F421" s="1">
        <v>42.654400000000003</v>
      </c>
      <c r="G421" s="1">
        <v>-71.326599999999999</v>
      </c>
      <c r="H421" s="1" t="s">
        <v>1</v>
      </c>
      <c r="I421" s="1">
        <f t="shared" si="25"/>
        <v>387.69827973772743</v>
      </c>
      <c r="J421" s="1">
        <f t="shared" si="26"/>
        <v>129.2327599125758</v>
      </c>
      <c r="K421" s="1"/>
      <c r="M421" s="1">
        <v>3</v>
      </c>
      <c r="N421">
        <v>387.69827973772743</v>
      </c>
      <c r="P421" s="1">
        <v>3</v>
      </c>
      <c r="Q421">
        <v>271.29683360650813</v>
      </c>
      <c r="R421">
        <f t="shared" si="27"/>
        <v>0.15466568699485611</v>
      </c>
    </row>
    <row r="422" spans="1:18">
      <c r="A422" s="1">
        <v>3</v>
      </c>
      <c r="B422" s="2" t="s">
        <v>3</v>
      </c>
      <c r="C422" s="1">
        <v>42.654400000000003</v>
      </c>
      <c r="D422" s="1">
        <v>-71.326599999999999</v>
      </c>
      <c r="E422" t="s">
        <v>3</v>
      </c>
      <c r="F422" s="1">
        <v>42.654400000000003</v>
      </c>
      <c r="G422" s="1">
        <v>-71.326599999999999</v>
      </c>
      <c r="H422" s="1" t="s">
        <v>1</v>
      </c>
      <c r="I422" s="1">
        <f t="shared" si="25"/>
        <v>0</v>
      </c>
      <c r="J422" s="1">
        <f t="shared" si="26"/>
        <v>0</v>
      </c>
      <c r="K422" s="1"/>
      <c r="M422" s="1">
        <v>3</v>
      </c>
      <c r="N422">
        <v>0</v>
      </c>
      <c r="P422" s="1">
        <v>3</v>
      </c>
      <c r="Q422">
        <v>271.29683360650813</v>
      </c>
      <c r="R422">
        <f t="shared" si="27"/>
        <v>0.15503306392358498</v>
      </c>
    </row>
    <row r="423" spans="1:18">
      <c r="A423" s="1">
        <v>3</v>
      </c>
      <c r="B423" s="2" t="s">
        <v>5</v>
      </c>
      <c r="C423" s="1">
        <v>40.489600000000003</v>
      </c>
      <c r="D423" s="1">
        <v>-74.408199999999994</v>
      </c>
      <c r="E423" t="s">
        <v>3</v>
      </c>
      <c r="F423" s="1">
        <v>42.654400000000003</v>
      </c>
      <c r="G423" s="1">
        <v>-71.326599999999999</v>
      </c>
      <c r="H423" s="1" t="s">
        <v>1</v>
      </c>
      <c r="I423" s="1">
        <f t="shared" si="25"/>
        <v>218.4770378022026</v>
      </c>
      <c r="J423" s="1">
        <f t="shared" si="26"/>
        <v>72.825679267400872</v>
      </c>
      <c r="K423" s="1"/>
      <c r="M423" s="1">
        <v>3</v>
      </c>
      <c r="N423">
        <v>218.4770378022026</v>
      </c>
      <c r="P423" s="1">
        <v>3</v>
      </c>
      <c r="Q423">
        <v>271.29683360650813</v>
      </c>
      <c r="R423">
        <f t="shared" si="27"/>
        <v>0.15540044085231386</v>
      </c>
    </row>
    <row r="424" spans="1:18">
      <c r="A424" s="1">
        <v>3</v>
      </c>
      <c r="B424" s="2" t="s">
        <v>19</v>
      </c>
      <c r="C424" s="1">
        <v>32.877000000000002</v>
      </c>
      <c r="D424" s="1">
        <v>-117.23699999999999</v>
      </c>
      <c r="E424" t="s">
        <v>3</v>
      </c>
      <c r="F424" s="1">
        <v>42.654400000000003</v>
      </c>
      <c r="G424" s="1">
        <v>-71.326599999999999</v>
      </c>
      <c r="H424" s="1" t="s">
        <v>1</v>
      </c>
      <c r="I424" s="1">
        <f t="shared" si="25"/>
        <v>2563.4454416891426</v>
      </c>
      <c r="J424" s="1">
        <f t="shared" si="26"/>
        <v>854.48181389638091</v>
      </c>
      <c r="K424" s="1"/>
      <c r="M424" s="1">
        <v>3</v>
      </c>
      <c r="N424">
        <v>2563.4454416891426</v>
      </c>
      <c r="P424" s="1">
        <v>3</v>
      </c>
      <c r="Q424">
        <v>271.29683360650813</v>
      </c>
      <c r="R424">
        <f t="shared" si="27"/>
        <v>0.15576781778104273</v>
      </c>
    </row>
    <row r="425" spans="1:18">
      <c r="A425" s="1">
        <v>3</v>
      </c>
      <c r="B425" s="2" t="s">
        <v>20</v>
      </c>
      <c r="C425" s="1">
        <v>35.948300000000003</v>
      </c>
      <c r="D425" s="1">
        <v>-83.936700000000002</v>
      </c>
      <c r="E425" t="s">
        <v>3</v>
      </c>
      <c r="F425" s="1">
        <v>42.654400000000003</v>
      </c>
      <c r="G425" s="1">
        <v>-71.326599999999999</v>
      </c>
      <c r="H425" s="1" t="s">
        <v>1</v>
      </c>
      <c r="I425" s="1">
        <f t="shared" si="25"/>
        <v>816.67188987984662</v>
      </c>
      <c r="J425" s="1">
        <f t="shared" si="26"/>
        <v>272.22396329328222</v>
      </c>
      <c r="K425" s="1"/>
      <c r="M425" s="1">
        <v>3</v>
      </c>
      <c r="N425">
        <v>816.67188987984662</v>
      </c>
      <c r="P425" s="1">
        <v>3</v>
      </c>
      <c r="Q425">
        <v>271.29683360650813</v>
      </c>
      <c r="R425">
        <f t="shared" si="27"/>
        <v>0.15613519470977161</v>
      </c>
    </row>
    <row r="426" spans="1:18">
      <c r="A426" s="1">
        <v>3</v>
      </c>
      <c r="B426" s="2" t="s">
        <v>21</v>
      </c>
      <c r="C426" s="1">
        <v>35.92</v>
      </c>
      <c r="D426" s="1">
        <v>-79.040000000000006</v>
      </c>
      <c r="E426" t="s">
        <v>3</v>
      </c>
      <c r="F426" s="1">
        <v>42.654400000000003</v>
      </c>
      <c r="G426" s="1">
        <v>-71.326599999999999</v>
      </c>
      <c r="H426" s="1" t="s">
        <v>1</v>
      </c>
      <c r="I426" s="1">
        <f t="shared" si="25"/>
        <v>621.25724951685515</v>
      </c>
      <c r="J426" s="1">
        <f t="shared" si="26"/>
        <v>207.08574983895173</v>
      </c>
      <c r="K426" s="1"/>
      <c r="M426" s="1">
        <v>3</v>
      </c>
      <c r="N426">
        <v>621.25724951685515</v>
      </c>
      <c r="P426" s="1">
        <v>3</v>
      </c>
      <c r="Q426">
        <v>271.29683360650813</v>
      </c>
      <c r="R426">
        <f t="shared" si="27"/>
        <v>0.15650257163850048</v>
      </c>
    </row>
    <row r="427" spans="1:18">
      <c r="A427" s="1">
        <v>3</v>
      </c>
      <c r="B427" s="2" t="s">
        <v>22</v>
      </c>
      <c r="C427" s="1">
        <v>39.5398</v>
      </c>
      <c r="D427" s="1">
        <v>-119.81399999999999</v>
      </c>
      <c r="E427" t="s">
        <v>3</v>
      </c>
      <c r="F427" s="1">
        <v>42.654400000000003</v>
      </c>
      <c r="G427" s="1">
        <v>-71.326599999999999</v>
      </c>
      <c r="H427" s="1" t="s">
        <v>1</v>
      </c>
      <c r="I427" s="1">
        <f t="shared" si="25"/>
        <v>2499.1374799342921</v>
      </c>
      <c r="J427" s="1">
        <f t="shared" si="26"/>
        <v>833.04582664476402</v>
      </c>
      <c r="K427" s="1"/>
      <c r="M427" s="1">
        <v>3</v>
      </c>
      <c r="N427">
        <v>2499.1374799342921</v>
      </c>
      <c r="P427" s="1">
        <v>3</v>
      </c>
      <c r="Q427">
        <v>271.29683360650813</v>
      </c>
      <c r="R427">
        <f t="shared" si="27"/>
        <v>0.15686994856722936</v>
      </c>
    </row>
    <row r="428" spans="1:18">
      <c r="A428" s="1">
        <v>3</v>
      </c>
      <c r="B428" s="2" t="s">
        <v>23</v>
      </c>
      <c r="C428" s="1">
        <v>42.294400000000003</v>
      </c>
      <c r="D428" s="1">
        <v>-83.712599999999995</v>
      </c>
      <c r="E428" t="s">
        <v>3</v>
      </c>
      <c r="F428" s="1">
        <v>42.654400000000003</v>
      </c>
      <c r="G428" s="1">
        <v>-71.326599999999999</v>
      </c>
      <c r="H428" s="1" t="s">
        <v>1</v>
      </c>
      <c r="I428" s="1">
        <f t="shared" si="25"/>
        <v>631.13776278572243</v>
      </c>
      <c r="J428" s="1">
        <f t="shared" si="26"/>
        <v>210.37925426190748</v>
      </c>
      <c r="K428" s="1"/>
      <c r="M428" s="1">
        <v>3</v>
      </c>
      <c r="N428">
        <v>631.13776278572243</v>
      </c>
      <c r="P428" s="1">
        <v>3</v>
      </c>
      <c r="Q428">
        <v>271.29683360650813</v>
      </c>
      <c r="R428">
        <f t="shared" si="27"/>
        <v>0.15723732549595823</v>
      </c>
    </row>
    <row r="429" spans="1:18">
      <c r="A429" s="1">
        <v>3</v>
      </c>
      <c r="B429" s="2" t="s">
        <v>24</v>
      </c>
      <c r="C429" s="1">
        <v>42.247700000000002</v>
      </c>
      <c r="D429" s="1">
        <v>-83.622600000000006</v>
      </c>
      <c r="E429" t="s">
        <v>3</v>
      </c>
      <c r="F429" s="1">
        <v>42.654400000000003</v>
      </c>
      <c r="G429" s="1">
        <v>-71.326599999999999</v>
      </c>
      <c r="H429" s="1" t="s">
        <v>1</v>
      </c>
      <c r="I429" s="1">
        <f t="shared" si="25"/>
        <v>626.93616190213766</v>
      </c>
      <c r="J429" s="1">
        <f t="shared" si="26"/>
        <v>208.97872063404589</v>
      </c>
      <c r="K429" s="1"/>
      <c r="M429" s="1">
        <v>3</v>
      </c>
      <c r="N429">
        <v>626.93616190213766</v>
      </c>
      <c r="P429" s="1">
        <v>3</v>
      </c>
      <c r="Q429">
        <v>271.29683360650813</v>
      </c>
      <c r="R429">
        <f t="shared" si="27"/>
        <v>0.1576047024246871</v>
      </c>
    </row>
    <row r="430" spans="1:18">
      <c r="A430" s="1">
        <v>3</v>
      </c>
      <c r="B430" s="2" t="s">
        <v>25</v>
      </c>
      <c r="C430" s="1">
        <v>41.503300000000003</v>
      </c>
      <c r="D430" s="1">
        <v>-81.675600000000003</v>
      </c>
      <c r="E430" t="s">
        <v>3</v>
      </c>
      <c r="F430" s="1">
        <v>42.654400000000003</v>
      </c>
      <c r="G430" s="1">
        <v>-71.326599999999999</v>
      </c>
      <c r="H430" s="1" t="s">
        <v>1</v>
      </c>
      <c r="I430" s="1">
        <f t="shared" si="25"/>
        <v>536.29928891216844</v>
      </c>
      <c r="J430" s="1">
        <f t="shared" si="26"/>
        <v>178.76642963738948</v>
      </c>
      <c r="K430" s="1"/>
      <c r="M430" s="1">
        <v>3</v>
      </c>
      <c r="N430">
        <v>536.29928891216844</v>
      </c>
      <c r="P430" s="1">
        <v>3</v>
      </c>
      <c r="Q430">
        <v>271.29683360650813</v>
      </c>
      <c r="R430">
        <f t="shared" si="27"/>
        <v>0.15797207935341598</v>
      </c>
    </row>
    <row r="431" spans="1:18">
      <c r="A431" s="1">
        <v>3</v>
      </c>
      <c r="B431" s="2" t="s">
        <v>33</v>
      </c>
      <c r="C431" s="1">
        <v>30.61</v>
      </c>
      <c r="D431" s="1">
        <v>-96.34</v>
      </c>
      <c r="E431" t="s">
        <v>3</v>
      </c>
      <c r="F431" s="1">
        <v>42.654400000000003</v>
      </c>
      <c r="G431" s="1">
        <v>-71.326599999999999</v>
      </c>
      <c r="H431" s="1" t="s">
        <v>1</v>
      </c>
      <c r="I431" s="1">
        <f t="shared" si="25"/>
        <v>1608.1443111308013</v>
      </c>
      <c r="J431" s="1">
        <f t="shared" si="26"/>
        <v>536.04810371026713</v>
      </c>
      <c r="K431" s="1"/>
      <c r="M431" s="1">
        <v>3</v>
      </c>
      <c r="N431">
        <v>1608.1443111308013</v>
      </c>
      <c r="P431" s="1">
        <v>3</v>
      </c>
      <c r="Q431">
        <v>271.29683360650813</v>
      </c>
      <c r="R431">
        <f t="shared" si="27"/>
        <v>0.15833945628214485</v>
      </c>
    </row>
    <row r="432" spans="1:18">
      <c r="A432" s="1">
        <v>3</v>
      </c>
      <c r="B432" s="2" t="s">
        <v>35</v>
      </c>
      <c r="C432" s="1">
        <v>32.729999999999997</v>
      </c>
      <c r="D432" s="1">
        <v>-97.114999999999995</v>
      </c>
      <c r="E432" t="s">
        <v>3</v>
      </c>
      <c r="F432" s="1">
        <v>42.654400000000003</v>
      </c>
      <c r="G432" s="1">
        <v>-71.326599999999999</v>
      </c>
      <c r="H432" s="1" t="s">
        <v>1</v>
      </c>
      <c r="I432" s="1">
        <f t="shared" si="25"/>
        <v>1559.3539332714688</v>
      </c>
      <c r="J432" s="1">
        <f t="shared" si="26"/>
        <v>519.7846444238229</v>
      </c>
      <c r="K432" s="1"/>
      <c r="M432" s="1">
        <v>3</v>
      </c>
      <c r="N432">
        <v>1559.3539332714688</v>
      </c>
      <c r="P432" s="1">
        <v>3</v>
      </c>
      <c r="Q432">
        <v>271.29683360650813</v>
      </c>
      <c r="R432">
        <f t="shared" si="27"/>
        <v>0.15870683321087373</v>
      </c>
    </row>
    <row r="433" spans="1:18">
      <c r="A433" s="1">
        <v>3</v>
      </c>
      <c r="B433" s="2" t="s">
        <v>36</v>
      </c>
      <c r="C433" s="1">
        <v>39.19</v>
      </c>
      <c r="D433" s="1">
        <v>-96.59</v>
      </c>
      <c r="E433" t="s">
        <v>3</v>
      </c>
      <c r="F433" s="1">
        <v>42.654400000000003</v>
      </c>
      <c r="G433" s="1">
        <v>-71.326599999999999</v>
      </c>
      <c r="H433" s="1" t="s">
        <v>1</v>
      </c>
      <c r="I433" s="1">
        <f t="shared" si="25"/>
        <v>1335.2668472346961</v>
      </c>
      <c r="J433" s="1">
        <f t="shared" si="26"/>
        <v>445.08894907823202</v>
      </c>
      <c r="K433" s="1"/>
      <c r="M433" s="1">
        <v>3</v>
      </c>
      <c r="N433">
        <v>1335.2668472346961</v>
      </c>
      <c r="P433" s="1">
        <v>3</v>
      </c>
      <c r="Q433">
        <v>271.29683360650813</v>
      </c>
      <c r="R433">
        <f t="shared" si="27"/>
        <v>0.1590742101396026</v>
      </c>
    </row>
    <row r="434" spans="1:18">
      <c r="A434" s="1">
        <v>3</v>
      </c>
      <c r="B434" s="2" t="s">
        <v>37</v>
      </c>
      <c r="C434" s="1">
        <v>42.37</v>
      </c>
      <c r="D434" s="1">
        <v>-71.03</v>
      </c>
      <c r="E434" t="s">
        <v>3</v>
      </c>
      <c r="F434" s="1">
        <v>42.654400000000003</v>
      </c>
      <c r="G434" s="1">
        <v>-71.326599999999999</v>
      </c>
      <c r="H434" s="1" t="s">
        <v>1</v>
      </c>
      <c r="I434" s="1">
        <f t="shared" si="25"/>
        <v>24.785510525585629</v>
      </c>
      <c r="J434" s="1">
        <f t="shared" si="26"/>
        <v>8.2618368418618768</v>
      </c>
      <c r="K434" s="1"/>
      <c r="M434" s="1">
        <v>3</v>
      </c>
      <c r="N434">
        <v>24.785510525585629</v>
      </c>
      <c r="P434" s="1">
        <v>3</v>
      </c>
      <c r="Q434">
        <v>273.92076777272047</v>
      </c>
      <c r="R434">
        <f t="shared" si="27"/>
        <v>0.15944158706833148</v>
      </c>
    </row>
    <row r="435" spans="1:18">
      <c r="A435" s="1">
        <v>3</v>
      </c>
      <c r="B435" s="2" t="s">
        <v>38</v>
      </c>
      <c r="C435" s="1">
        <v>42.37</v>
      </c>
      <c r="D435" s="1">
        <v>-71.03</v>
      </c>
      <c r="E435" t="s">
        <v>3</v>
      </c>
      <c r="F435" s="1">
        <v>42.654400000000003</v>
      </c>
      <c r="G435" s="1">
        <v>-71.326599999999999</v>
      </c>
      <c r="H435" s="1" t="s">
        <v>1</v>
      </c>
      <c r="I435" s="1">
        <f t="shared" si="25"/>
        <v>24.785510525585629</v>
      </c>
      <c r="J435" s="1">
        <f t="shared" si="26"/>
        <v>8.2618368418618768</v>
      </c>
      <c r="K435" s="1"/>
      <c r="M435" s="1">
        <v>3</v>
      </c>
      <c r="N435">
        <v>24.785510525585629</v>
      </c>
      <c r="P435" s="1">
        <v>3</v>
      </c>
      <c r="Q435">
        <v>273.92076777272047</v>
      </c>
      <c r="R435">
        <f t="shared" si="27"/>
        <v>0.15980896399706035</v>
      </c>
    </row>
    <row r="436" spans="1:18">
      <c r="A436" s="1">
        <v>3</v>
      </c>
      <c r="B436" s="2" t="s">
        <v>40</v>
      </c>
      <c r="C436" s="1">
        <v>43.075699999999998</v>
      </c>
      <c r="D436" s="1">
        <v>-89.386700000000005</v>
      </c>
      <c r="E436" t="s">
        <v>3</v>
      </c>
      <c r="F436" s="1">
        <v>42.654400000000003</v>
      </c>
      <c r="G436" s="1">
        <v>-71.326599999999999</v>
      </c>
      <c r="H436" s="1" t="s">
        <v>1</v>
      </c>
      <c r="I436" s="1">
        <f t="shared" si="25"/>
        <v>913.30475090281868</v>
      </c>
      <c r="J436" s="1">
        <f t="shared" si="26"/>
        <v>304.43491696760623</v>
      </c>
      <c r="K436" s="1"/>
      <c r="M436" s="1">
        <v>3</v>
      </c>
      <c r="N436">
        <v>913.30475090281868</v>
      </c>
      <c r="P436" s="1">
        <v>3</v>
      </c>
      <c r="Q436">
        <v>274.67156164650748</v>
      </c>
      <c r="R436">
        <f t="shared" si="27"/>
        <v>0.16017634092578922</v>
      </c>
    </row>
    <row r="437" spans="1:18">
      <c r="A437" s="1">
        <v>3</v>
      </c>
      <c r="B437" s="2" t="s">
        <v>41</v>
      </c>
      <c r="C437" s="1">
        <v>38.988599999999998</v>
      </c>
      <c r="D437" s="1">
        <v>-76.944500000000005</v>
      </c>
      <c r="E437" t="s">
        <v>3</v>
      </c>
      <c r="F437" s="1">
        <v>42.654400000000003</v>
      </c>
      <c r="G437" s="1">
        <v>-71.326599999999999</v>
      </c>
      <c r="H437" s="1" t="s">
        <v>1</v>
      </c>
      <c r="I437" s="1">
        <f t="shared" si="25"/>
        <v>387.69827973772743</v>
      </c>
      <c r="J437" s="1">
        <f t="shared" si="26"/>
        <v>129.2327599125758</v>
      </c>
      <c r="K437" s="1"/>
      <c r="M437" s="1">
        <v>3</v>
      </c>
      <c r="N437">
        <v>387.69827973772743</v>
      </c>
      <c r="P437" s="1">
        <v>3</v>
      </c>
      <c r="Q437">
        <v>274.67156164650748</v>
      </c>
      <c r="R437">
        <f t="shared" si="27"/>
        <v>0.1605437178545181</v>
      </c>
    </row>
    <row r="438" spans="1:18">
      <c r="A438" s="1">
        <v>3</v>
      </c>
      <c r="B438" s="2" t="s">
        <v>3</v>
      </c>
      <c r="C438" s="1">
        <v>42.654400000000003</v>
      </c>
      <c r="D438" s="1">
        <v>-71.326599999999999</v>
      </c>
      <c r="E438" t="s">
        <v>3</v>
      </c>
      <c r="F438" s="1">
        <v>42.654400000000003</v>
      </c>
      <c r="G438" s="1">
        <v>-71.326599999999999</v>
      </c>
      <c r="H438" s="1" t="s">
        <v>1</v>
      </c>
      <c r="I438" s="1">
        <f t="shared" si="25"/>
        <v>0</v>
      </c>
      <c r="J438" s="1">
        <f t="shared" si="26"/>
        <v>0</v>
      </c>
      <c r="K438" s="1"/>
      <c r="M438" s="1">
        <v>3</v>
      </c>
      <c r="N438">
        <v>0</v>
      </c>
      <c r="P438" s="1">
        <v>3</v>
      </c>
      <c r="Q438">
        <v>293.1384182111367</v>
      </c>
      <c r="R438">
        <f t="shared" si="27"/>
        <v>0.16091109478324697</v>
      </c>
    </row>
    <row r="439" spans="1:18">
      <c r="A439" s="1">
        <v>3</v>
      </c>
      <c r="B439" s="2" t="s">
        <v>5</v>
      </c>
      <c r="C439" s="1">
        <v>40.489600000000003</v>
      </c>
      <c r="D439" s="1">
        <v>-74.408199999999994</v>
      </c>
      <c r="E439" t="s">
        <v>3</v>
      </c>
      <c r="F439" s="1">
        <v>42.654400000000003</v>
      </c>
      <c r="G439" s="1">
        <v>-71.326599999999999</v>
      </c>
      <c r="H439" s="1" t="s">
        <v>1</v>
      </c>
      <c r="I439" s="1">
        <f t="shared" si="25"/>
        <v>218.4770378022026</v>
      </c>
      <c r="J439" s="1">
        <f t="shared" si="26"/>
        <v>72.825679267400872</v>
      </c>
      <c r="K439" s="1"/>
      <c r="M439" s="1">
        <v>3</v>
      </c>
      <c r="N439">
        <v>218.4770378022026</v>
      </c>
      <c r="P439" s="1">
        <v>3</v>
      </c>
      <c r="Q439">
        <v>293.1384182111367</v>
      </c>
      <c r="R439">
        <f t="shared" si="27"/>
        <v>0.16127847171197585</v>
      </c>
    </row>
    <row r="440" spans="1:18">
      <c r="A440" s="1">
        <v>3</v>
      </c>
      <c r="B440" s="2" t="s">
        <v>7</v>
      </c>
      <c r="C440" s="1">
        <v>35.08</v>
      </c>
      <c r="D440" s="1">
        <v>-106.65</v>
      </c>
      <c r="E440" t="s">
        <v>3</v>
      </c>
      <c r="F440" s="1">
        <v>42.654400000000003</v>
      </c>
      <c r="G440" s="1">
        <v>-71.326599999999999</v>
      </c>
      <c r="H440" s="1" t="s">
        <v>1</v>
      </c>
      <c r="I440" s="1">
        <f t="shared" si="25"/>
        <v>1955.3759672402834</v>
      </c>
      <c r="J440" s="1">
        <f t="shared" si="26"/>
        <v>651.79198908009448</v>
      </c>
      <c r="K440" s="1"/>
      <c r="M440" s="1">
        <v>3</v>
      </c>
      <c r="N440">
        <v>1955.3759672402834</v>
      </c>
      <c r="P440" s="1">
        <v>3</v>
      </c>
      <c r="Q440">
        <v>293.1384182111367</v>
      </c>
      <c r="R440">
        <f t="shared" si="27"/>
        <v>0.16164584864070472</v>
      </c>
    </row>
    <row r="441" spans="1:18">
      <c r="A441" s="1">
        <v>3</v>
      </c>
      <c r="B441" s="2" t="s">
        <v>8</v>
      </c>
      <c r="C441" s="1">
        <v>40.26</v>
      </c>
      <c r="D441" s="1">
        <v>-80</v>
      </c>
      <c r="E441" t="s">
        <v>3</v>
      </c>
      <c r="F441" s="1">
        <v>42.654400000000003</v>
      </c>
      <c r="G441" s="1">
        <v>-71.326599999999999</v>
      </c>
      <c r="H441" s="1" t="s">
        <v>1</v>
      </c>
      <c r="I441" s="1">
        <f t="shared" si="25"/>
        <v>478.34788548718547</v>
      </c>
      <c r="J441" s="1">
        <f t="shared" si="26"/>
        <v>159.44929516239515</v>
      </c>
      <c r="K441" s="1"/>
      <c r="M441" s="1">
        <v>3</v>
      </c>
      <c r="N441">
        <v>478.34788548718547</v>
      </c>
      <c r="P441" s="1">
        <v>3</v>
      </c>
      <c r="Q441">
        <v>293.1384182111367</v>
      </c>
      <c r="R441">
        <f t="shared" si="27"/>
        <v>0.16201322556943359</v>
      </c>
    </row>
    <row r="442" spans="1:18">
      <c r="A442" s="1">
        <v>3</v>
      </c>
      <c r="B442" s="2" t="s">
        <v>9</v>
      </c>
      <c r="C442" s="1">
        <v>44.04</v>
      </c>
      <c r="D442" s="1">
        <v>-123.06</v>
      </c>
      <c r="E442" t="s">
        <v>3</v>
      </c>
      <c r="F442" s="1">
        <v>42.654400000000003</v>
      </c>
      <c r="G442" s="1">
        <v>-71.326599999999999</v>
      </c>
      <c r="H442" s="1" t="s">
        <v>1</v>
      </c>
      <c r="I442" s="1">
        <f t="shared" si="25"/>
        <v>2557.6815969975905</v>
      </c>
      <c r="J442" s="1">
        <f t="shared" si="26"/>
        <v>852.56053233253022</v>
      </c>
      <c r="K442" s="1"/>
      <c r="M442" s="1">
        <v>3</v>
      </c>
      <c r="N442">
        <v>2557.6815969975905</v>
      </c>
      <c r="P442" s="1">
        <v>3</v>
      </c>
      <c r="Q442">
        <v>293.1384182111367</v>
      </c>
      <c r="R442">
        <f t="shared" si="27"/>
        <v>0.16238060249816247</v>
      </c>
    </row>
    <row r="443" spans="1:18">
      <c r="A443" s="1">
        <v>3</v>
      </c>
      <c r="B443" s="2" t="s">
        <v>17</v>
      </c>
      <c r="C443" s="1">
        <v>40.427399999999999</v>
      </c>
      <c r="D443" s="1">
        <v>-86.916700000000006</v>
      </c>
      <c r="E443" t="s">
        <v>3</v>
      </c>
      <c r="F443" s="1">
        <v>42.654400000000003</v>
      </c>
      <c r="G443" s="1">
        <v>-71.326599999999999</v>
      </c>
      <c r="H443" s="1" t="s">
        <v>1</v>
      </c>
      <c r="I443" s="1">
        <f t="shared" si="25"/>
        <v>819.55014121082502</v>
      </c>
      <c r="J443" s="1">
        <f t="shared" si="26"/>
        <v>273.18338040360834</v>
      </c>
      <c r="K443" s="1"/>
      <c r="M443" s="1">
        <v>3</v>
      </c>
      <c r="N443">
        <v>819.55014121082502</v>
      </c>
      <c r="P443" s="1">
        <v>3</v>
      </c>
      <c r="Q443">
        <v>298.3389736474283</v>
      </c>
      <c r="R443">
        <f t="shared" si="27"/>
        <v>0.16274797942689134</v>
      </c>
    </row>
    <row r="444" spans="1:18">
      <c r="A444" s="1">
        <v>3</v>
      </c>
      <c r="B444" s="2" t="s">
        <v>18</v>
      </c>
      <c r="C444" s="1">
        <v>32.9861</v>
      </c>
      <c r="D444" s="1">
        <v>-96.75</v>
      </c>
      <c r="E444" t="s">
        <v>3</v>
      </c>
      <c r="F444" s="1">
        <v>42.654400000000003</v>
      </c>
      <c r="G444" s="1">
        <v>-71.326599999999999</v>
      </c>
      <c r="H444" s="1" t="s">
        <v>1</v>
      </c>
      <c r="I444" s="1">
        <f t="shared" si="25"/>
        <v>1531.9292591796423</v>
      </c>
      <c r="J444" s="1">
        <f t="shared" si="26"/>
        <v>510.64308639321411</v>
      </c>
      <c r="K444" s="1"/>
      <c r="M444" s="1">
        <v>3</v>
      </c>
      <c r="N444">
        <v>1531.9292591796423</v>
      </c>
      <c r="P444" s="1">
        <v>3</v>
      </c>
      <c r="Q444">
        <v>298.3389736474283</v>
      </c>
      <c r="R444">
        <f t="shared" si="27"/>
        <v>0.16311535635562022</v>
      </c>
    </row>
    <row r="445" spans="1:18">
      <c r="A445" s="1">
        <v>3</v>
      </c>
      <c r="B445" s="2" t="s">
        <v>19</v>
      </c>
      <c r="C445" s="1">
        <v>32.877000000000002</v>
      </c>
      <c r="D445" s="1">
        <v>-117.23699999999999</v>
      </c>
      <c r="E445" t="s">
        <v>3</v>
      </c>
      <c r="F445" s="1">
        <v>42.654400000000003</v>
      </c>
      <c r="G445" s="1">
        <v>-71.326599999999999</v>
      </c>
      <c r="H445" s="1" t="s">
        <v>1</v>
      </c>
      <c r="I445" s="1">
        <f t="shared" si="25"/>
        <v>2563.4454416891426</v>
      </c>
      <c r="J445" s="1">
        <f t="shared" si="26"/>
        <v>854.48181389638091</v>
      </c>
      <c r="K445" s="1"/>
      <c r="M445" s="1">
        <v>3</v>
      </c>
      <c r="N445">
        <v>2563.4454416891426</v>
      </c>
      <c r="P445" s="1">
        <v>3</v>
      </c>
      <c r="Q445">
        <v>298.3389736474283</v>
      </c>
      <c r="R445">
        <f t="shared" si="27"/>
        <v>0.16348273328434909</v>
      </c>
    </row>
    <row r="446" spans="1:18">
      <c r="A446" s="1">
        <v>3</v>
      </c>
      <c r="B446" s="2" t="s">
        <v>32</v>
      </c>
      <c r="C446" s="1">
        <v>42.294400000000003</v>
      </c>
      <c r="D446" s="1">
        <v>-83.712599999999995</v>
      </c>
      <c r="E446" t="s">
        <v>3</v>
      </c>
      <c r="F446" s="1">
        <v>42.654400000000003</v>
      </c>
      <c r="G446" s="1">
        <v>-71.326599999999999</v>
      </c>
      <c r="H446" s="1" t="s">
        <v>1</v>
      </c>
      <c r="I446" s="1">
        <f t="shared" si="25"/>
        <v>631.13776278572243</v>
      </c>
      <c r="J446" s="1">
        <f t="shared" si="26"/>
        <v>210.37925426190748</v>
      </c>
      <c r="K446" s="1"/>
      <c r="M446" s="1">
        <v>3</v>
      </c>
      <c r="N446">
        <v>631.13776278572243</v>
      </c>
      <c r="P446" s="1">
        <v>3</v>
      </c>
      <c r="Q446">
        <v>303.96665357745377</v>
      </c>
      <c r="R446">
        <f t="shared" si="27"/>
        <v>0.16385011021307797</v>
      </c>
    </row>
    <row r="447" spans="1:18">
      <c r="A447" s="1">
        <v>3</v>
      </c>
      <c r="B447" s="2" t="s">
        <v>34</v>
      </c>
      <c r="C447" s="1">
        <v>42.818899999999999</v>
      </c>
      <c r="D447" s="1">
        <v>-75.535700000000006</v>
      </c>
      <c r="E447" t="s">
        <v>3</v>
      </c>
      <c r="F447" s="1">
        <v>42.654400000000003</v>
      </c>
      <c r="G447" s="1">
        <v>-71.326599999999999</v>
      </c>
      <c r="H447" s="1" t="s">
        <v>1</v>
      </c>
      <c r="I447" s="1">
        <f t="shared" si="25"/>
        <v>213.88201319026487</v>
      </c>
      <c r="J447" s="1">
        <f t="shared" si="26"/>
        <v>71.294004396754957</v>
      </c>
      <c r="K447" s="1"/>
      <c r="M447" s="1">
        <v>3</v>
      </c>
      <c r="N447">
        <v>213.88201319026487</v>
      </c>
      <c r="P447" s="1">
        <v>3</v>
      </c>
      <c r="Q447">
        <v>304.36916883088008</v>
      </c>
      <c r="R447">
        <f t="shared" si="27"/>
        <v>0.16421748714180684</v>
      </c>
    </row>
    <row r="448" spans="1:18">
      <c r="A448" s="1">
        <v>3</v>
      </c>
      <c r="B448" s="2" t="s">
        <v>37</v>
      </c>
      <c r="C448" s="1">
        <v>42.37</v>
      </c>
      <c r="D448" s="1">
        <v>-71.03</v>
      </c>
      <c r="E448" t="s">
        <v>3</v>
      </c>
      <c r="F448" s="1">
        <v>42.654400000000003</v>
      </c>
      <c r="G448" s="1">
        <v>-71.326599999999999</v>
      </c>
      <c r="H448" s="1" t="s">
        <v>1</v>
      </c>
      <c r="I448" s="1">
        <f t="shared" si="25"/>
        <v>24.785510525585629</v>
      </c>
      <c r="J448" s="1">
        <f t="shared" si="26"/>
        <v>8.2618368418618768</v>
      </c>
      <c r="K448" s="1"/>
      <c r="M448" s="1">
        <v>3</v>
      </c>
      <c r="N448">
        <v>24.785510525585629</v>
      </c>
      <c r="P448" s="1">
        <v>3</v>
      </c>
      <c r="Q448">
        <v>304.36916883088008</v>
      </c>
      <c r="R448">
        <f t="shared" si="27"/>
        <v>0.16458486407053571</v>
      </c>
    </row>
    <row r="449" spans="1:18">
      <c r="A449" s="1">
        <v>3</v>
      </c>
      <c r="B449" s="2" t="s">
        <v>39</v>
      </c>
      <c r="C449" s="1">
        <v>40.427399999999999</v>
      </c>
      <c r="D449" s="1">
        <v>-86.916700000000006</v>
      </c>
      <c r="E449" t="s">
        <v>3</v>
      </c>
      <c r="F449" s="1">
        <v>42.654400000000003</v>
      </c>
      <c r="G449" s="1">
        <v>-71.326599999999999</v>
      </c>
      <c r="H449" s="1" t="s">
        <v>1</v>
      </c>
      <c r="I449" s="1">
        <f t="shared" ref="I449:I512" si="28">3958.756*ACOS(COS(RADIANS(90-C449))*COS(RADIANS(90-F449))+SIN(RADIANS(90-C449))*SIN(RADIANS(90-F449))*COS(RADIANS(D449-G449)))</f>
        <v>819.55014121082502</v>
      </c>
      <c r="J449" s="1">
        <f t="shared" ref="J449:J512" si="29">I449/A449</f>
        <v>273.18338040360834</v>
      </c>
      <c r="K449" s="1"/>
      <c r="M449" s="1">
        <v>3</v>
      </c>
      <c r="N449">
        <v>819.55014121082502</v>
      </c>
      <c r="P449" s="1">
        <v>3</v>
      </c>
      <c r="Q449">
        <v>308.54052112379185</v>
      </c>
      <c r="R449">
        <f t="shared" si="27"/>
        <v>0.16495224099926459</v>
      </c>
    </row>
    <row r="450" spans="1:18">
      <c r="A450" s="1">
        <v>3</v>
      </c>
      <c r="B450" s="2" t="s">
        <v>40</v>
      </c>
      <c r="C450" s="1">
        <v>43.075699999999998</v>
      </c>
      <c r="D450" s="1">
        <v>-89.386700000000005</v>
      </c>
      <c r="E450" t="s">
        <v>3</v>
      </c>
      <c r="F450" s="1">
        <v>42.654400000000003</v>
      </c>
      <c r="G450" s="1">
        <v>-71.326599999999999</v>
      </c>
      <c r="H450" s="1" t="s">
        <v>1</v>
      </c>
      <c r="I450" s="1">
        <f t="shared" si="28"/>
        <v>913.30475090281868</v>
      </c>
      <c r="J450" s="1">
        <f t="shared" si="29"/>
        <v>304.43491696760623</v>
      </c>
      <c r="K450" s="1"/>
      <c r="M450" s="1">
        <v>3</v>
      </c>
      <c r="N450">
        <v>913.30475090281868</v>
      </c>
      <c r="P450" s="1">
        <v>3</v>
      </c>
      <c r="Q450">
        <v>331.01757418829675</v>
      </c>
      <c r="R450">
        <f t="shared" si="27"/>
        <v>0.16531961792799346</v>
      </c>
    </row>
    <row r="451" spans="1:18">
      <c r="A451" s="1">
        <v>3</v>
      </c>
      <c r="B451" s="2" t="s">
        <v>11</v>
      </c>
      <c r="C451" s="1">
        <v>34.071100000000001</v>
      </c>
      <c r="D451" s="1">
        <v>-118.44199999999999</v>
      </c>
      <c r="E451" t="s">
        <v>3</v>
      </c>
      <c r="F451" s="1">
        <v>42.654400000000003</v>
      </c>
      <c r="G451" s="1">
        <v>-71.326599999999999</v>
      </c>
      <c r="H451" s="1" t="s">
        <v>1</v>
      </c>
      <c r="I451" s="1">
        <f t="shared" si="28"/>
        <v>2585.6682448750626</v>
      </c>
      <c r="J451" s="1">
        <f t="shared" si="29"/>
        <v>861.88941495835422</v>
      </c>
      <c r="K451" s="1"/>
      <c r="M451" s="1">
        <v>3</v>
      </c>
      <c r="N451">
        <v>2585.6682448750626</v>
      </c>
      <c r="P451" s="1">
        <v>3</v>
      </c>
      <c r="Q451">
        <v>331.01757418829675</v>
      </c>
      <c r="R451">
        <f t="shared" ref="R451:R514" si="30">(1/2722)+R450</f>
        <v>0.16568699485672234</v>
      </c>
    </row>
    <row r="452" spans="1:18">
      <c r="A452" s="1">
        <v>3</v>
      </c>
      <c r="B452" s="2" t="s">
        <v>23</v>
      </c>
      <c r="C452" s="1">
        <v>42.294400000000003</v>
      </c>
      <c r="D452" s="1">
        <v>-83.712599999999995</v>
      </c>
      <c r="E452" t="s">
        <v>3</v>
      </c>
      <c r="F452" s="1">
        <v>42.654400000000003</v>
      </c>
      <c r="G452" s="1">
        <v>-71.326599999999999</v>
      </c>
      <c r="H452" s="1" t="s">
        <v>1</v>
      </c>
      <c r="I452" s="1">
        <f t="shared" si="28"/>
        <v>631.13776278572243</v>
      </c>
      <c r="J452" s="1">
        <f t="shared" si="29"/>
        <v>210.37925426190748</v>
      </c>
      <c r="K452" s="1"/>
      <c r="M452" s="1">
        <v>3</v>
      </c>
      <c r="N452">
        <v>631.13776278572243</v>
      </c>
      <c r="P452" s="1">
        <v>3</v>
      </c>
      <c r="Q452">
        <v>333.81099812316791</v>
      </c>
      <c r="R452">
        <f t="shared" si="30"/>
        <v>0.16605437178545121</v>
      </c>
    </row>
    <row r="453" spans="1:18">
      <c r="A453" s="1">
        <v>3</v>
      </c>
      <c r="B453" s="2" t="s">
        <v>24</v>
      </c>
      <c r="C453" s="1">
        <v>42.247700000000002</v>
      </c>
      <c r="D453" s="1">
        <v>-83.622600000000006</v>
      </c>
      <c r="E453" t="s">
        <v>3</v>
      </c>
      <c r="F453" s="1">
        <v>42.654400000000003</v>
      </c>
      <c r="G453" s="1">
        <v>-71.326599999999999</v>
      </c>
      <c r="H453" s="1" t="s">
        <v>1</v>
      </c>
      <c r="I453" s="1">
        <f t="shared" si="28"/>
        <v>626.93616190213766</v>
      </c>
      <c r="J453" s="1">
        <f t="shared" si="29"/>
        <v>208.97872063404589</v>
      </c>
      <c r="K453" s="1"/>
      <c r="M453" s="1">
        <v>3</v>
      </c>
      <c r="N453">
        <v>626.93616190213766</v>
      </c>
      <c r="P453" s="1">
        <v>3</v>
      </c>
      <c r="Q453">
        <v>333.81099812316791</v>
      </c>
      <c r="R453">
        <f t="shared" si="30"/>
        <v>0.16642174871418008</v>
      </c>
    </row>
    <row r="454" spans="1:18">
      <c r="A454" s="1">
        <v>3</v>
      </c>
      <c r="B454" s="2" t="s">
        <v>25</v>
      </c>
      <c r="C454" s="1">
        <v>41.503300000000003</v>
      </c>
      <c r="D454" s="1">
        <v>-81.675600000000003</v>
      </c>
      <c r="E454" t="s">
        <v>3</v>
      </c>
      <c r="F454" s="1">
        <v>42.654400000000003</v>
      </c>
      <c r="G454" s="1">
        <v>-71.326599999999999</v>
      </c>
      <c r="H454" s="1" t="s">
        <v>1</v>
      </c>
      <c r="I454" s="1">
        <f t="shared" si="28"/>
        <v>536.29928891216844</v>
      </c>
      <c r="J454" s="1">
        <f t="shared" si="29"/>
        <v>178.76642963738948</v>
      </c>
      <c r="K454" s="1"/>
      <c r="M454" s="1">
        <v>3</v>
      </c>
      <c r="N454">
        <v>536.29928891216844</v>
      </c>
      <c r="P454" s="1">
        <v>3</v>
      </c>
      <c r="Q454">
        <v>346.74914732754814</v>
      </c>
      <c r="R454">
        <f t="shared" si="30"/>
        <v>0.16678912564290896</v>
      </c>
    </row>
    <row r="455" spans="1:18">
      <c r="A455" s="1">
        <v>3</v>
      </c>
      <c r="B455" s="2" t="s">
        <v>33</v>
      </c>
      <c r="C455" s="1">
        <v>30.61</v>
      </c>
      <c r="D455" s="1">
        <v>-96.34</v>
      </c>
      <c r="E455" t="s">
        <v>3</v>
      </c>
      <c r="F455" s="1">
        <v>42.654400000000003</v>
      </c>
      <c r="G455" s="1">
        <v>-71.326599999999999</v>
      </c>
      <c r="H455" s="1" t="s">
        <v>1</v>
      </c>
      <c r="I455" s="1">
        <f t="shared" si="28"/>
        <v>1608.1443111308013</v>
      </c>
      <c r="J455" s="1">
        <f t="shared" si="29"/>
        <v>536.04810371026713</v>
      </c>
      <c r="K455" s="1"/>
      <c r="M455" s="1">
        <v>3</v>
      </c>
      <c r="N455">
        <v>1608.1443111308013</v>
      </c>
      <c r="P455" s="1">
        <v>3</v>
      </c>
      <c r="Q455">
        <v>351.31607182992428</v>
      </c>
      <c r="R455">
        <f t="shared" si="30"/>
        <v>0.16715650257163783</v>
      </c>
    </row>
    <row r="456" spans="1:18">
      <c r="A456" s="1">
        <v>3</v>
      </c>
      <c r="B456" s="2" t="s">
        <v>34</v>
      </c>
      <c r="C456" s="1">
        <v>42.818899999999999</v>
      </c>
      <c r="D456" s="1">
        <v>-75.535700000000006</v>
      </c>
      <c r="E456" t="s">
        <v>3</v>
      </c>
      <c r="F456" s="1">
        <v>42.654400000000003</v>
      </c>
      <c r="G456" s="1">
        <v>-71.326599999999999</v>
      </c>
      <c r="H456" s="1" t="s">
        <v>1</v>
      </c>
      <c r="I456" s="1">
        <f t="shared" si="28"/>
        <v>213.88201319026487</v>
      </c>
      <c r="J456" s="1">
        <f t="shared" si="29"/>
        <v>71.294004396754957</v>
      </c>
      <c r="K456" s="1"/>
      <c r="M456" s="1">
        <v>3</v>
      </c>
      <c r="N456">
        <v>213.88201319026487</v>
      </c>
      <c r="P456" s="1">
        <v>3</v>
      </c>
      <c r="Q456">
        <v>351.31607182992428</v>
      </c>
      <c r="R456">
        <f t="shared" si="30"/>
        <v>0.16752387950036671</v>
      </c>
    </row>
    <row r="457" spans="1:18">
      <c r="A457" s="1">
        <v>3</v>
      </c>
      <c r="B457" s="2" t="s">
        <v>32</v>
      </c>
      <c r="C457" s="1">
        <v>42.294400000000003</v>
      </c>
      <c r="D457" s="1">
        <v>-83.712599999999995</v>
      </c>
      <c r="E457" t="s">
        <v>3</v>
      </c>
      <c r="F457" s="1">
        <v>42.654400000000003</v>
      </c>
      <c r="G457" s="1">
        <v>-71.326599999999999</v>
      </c>
      <c r="H457" s="1" t="s">
        <v>1</v>
      </c>
      <c r="I457" s="1">
        <f t="shared" si="28"/>
        <v>631.13776278572243</v>
      </c>
      <c r="J457" s="1">
        <f t="shared" si="29"/>
        <v>210.37925426190748</v>
      </c>
      <c r="K457" s="1"/>
      <c r="M457" s="1">
        <v>3</v>
      </c>
      <c r="N457">
        <v>631.13776278572243</v>
      </c>
      <c r="P457" s="1">
        <v>3</v>
      </c>
      <c r="Q457">
        <v>351.31607182992428</v>
      </c>
      <c r="R457">
        <f t="shared" si="30"/>
        <v>0.16789125642909558</v>
      </c>
    </row>
    <row r="458" spans="1:18">
      <c r="A458" s="1">
        <v>3</v>
      </c>
      <c r="B458" s="2" t="s">
        <v>33</v>
      </c>
      <c r="C458" s="1">
        <v>30.61</v>
      </c>
      <c r="D458" s="1">
        <v>-96.34</v>
      </c>
      <c r="E458" t="s">
        <v>3</v>
      </c>
      <c r="F458" s="1">
        <v>42.654400000000003</v>
      </c>
      <c r="G458" s="1">
        <v>-71.326599999999999</v>
      </c>
      <c r="H458" s="1" t="s">
        <v>1</v>
      </c>
      <c r="I458" s="1">
        <f t="shared" si="28"/>
        <v>1608.1443111308013</v>
      </c>
      <c r="J458" s="1">
        <f t="shared" si="29"/>
        <v>536.04810371026713</v>
      </c>
      <c r="K458" s="1"/>
      <c r="M458" s="1">
        <v>3</v>
      </c>
      <c r="N458">
        <v>1608.1443111308013</v>
      </c>
      <c r="P458" s="1">
        <v>3</v>
      </c>
      <c r="Q458">
        <v>352.97307168950255</v>
      </c>
      <c r="R458">
        <f t="shared" si="30"/>
        <v>0.16825863335782446</v>
      </c>
    </row>
    <row r="459" spans="1:18">
      <c r="A459" s="1">
        <v>3</v>
      </c>
      <c r="B459" s="2" t="s">
        <v>34</v>
      </c>
      <c r="C459" s="1">
        <v>42.818899999999999</v>
      </c>
      <c r="D459" s="1">
        <v>-75.535700000000006</v>
      </c>
      <c r="E459" t="s">
        <v>3</v>
      </c>
      <c r="F459" s="1">
        <v>42.654400000000003</v>
      </c>
      <c r="G459" s="1">
        <v>-71.326599999999999</v>
      </c>
      <c r="H459" s="1" t="s">
        <v>1</v>
      </c>
      <c r="I459" s="1">
        <f t="shared" si="28"/>
        <v>213.88201319026487</v>
      </c>
      <c r="J459" s="1">
        <f t="shared" si="29"/>
        <v>71.294004396754957</v>
      </c>
      <c r="K459" s="1"/>
      <c r="M459" s="1">
        <v>3</v>
      </c>
      <c r="N459">
        <v>213.88201319026487</v>
      </c>
      <c r="P459" s="1">
        <v>3</v>
      </c>
      <c r="Q459">
        <v>352.97307168950255</v>
      </c>
      <c r="R459">
        <f t="shared" si="30"/>
        <v>0.16862601028655333</v>
      </c>
    </row>
    <row r="460" spans="1:18">
      <c r="A460" s="1">
        <v>3</v>
      </c>
      <c r="B460" s="2" t="s">
        <v>35</v>
      </c>
      <c r="C460" s="1">
        <v>32.729999999999997</v>
      </c>
      <c r="D460" s="1">
        <v>-97.114999999999995</v>
      </c>
      <c r="E460" t="s">
        <v>3</v>
      </c>
      <c r="F460" s="1">
        <v>42.654400000000003</v>
      </c>
      <c r="G460" s="1">
        <v>-71.326599999999999</v>
      </c>
      <c r="H460" s="1" t="s">
        <v>1</v>
      </c>
      <c r="I460" s="1">
        <f t="shared" si="28"/>
        <v>1559.3539332714688</v>
      </c>
      <c r="J460" s="1">
        <f t="shared" si="29"/>
        <v>519.7846444238229</v>
      </c>
      <c r="K460" s="1"/>
      <c r="M460" s="1">
        <v>3</v>
      </c>
      <c r="N460">
        <v>1559.3539332714688</v>
      </c>
      <c r="P460" s="1">
        <v>3</v>
      </c>
      <c r="Q460">
        <v>352.97307168950255</v>
      </c>
      <c r="R460">
        <f t="shared" si="30"/>
        <v>0.1689933872152822</v>
      </c>
    </row>
    <row r="461" spans="1:18">
      <c r="A461" s="1">
        <v>3</v>
      </c>
      <c r="B461" s="2" t="s">
        <v>36</v>
      </c>
      <c r="C461" s="1">
        <v>39.19</v>
      </c>
      <c r="D461" s="1">
        <v>-96.59</v>
      </c>
      <c r="E461" t="s">
        <v>3</v>
      </c>
      <c r="F461" s="1">
        <v>42.654400000000003</v>
      </c>
      <c r="G461" s="1">
        <v>-71.326599999999999</v>
      </c>
      <c r="H461" s="1" t="s">
        <v>1</v>
      </c>
      <c r="I461" s="1">
        <f t="shared" si="28"/>
        <v>1335.2668472346961</v>
      </c>
      <c r="J461" s="1">
        <f t="shared" si="29"/>
        <v>445.08894907823202</v>
      </c>
      <c r="K461" s="1"/>
      <c r="M461" s="1">
        <v>3</v>
      </c>
      <c r="N461">
        <v>1335.2668472346961</v>
      </c>
      <c r="P461" s="1">
        <v>3</v>
      </c>
      <c r="Q461">
        <v>352.97307168950255</v>
      </c>
      <c r="R461">
        <f t="shared" si="30"/>
        <v>0.16936076414401108</v>
      </c>
    </row>
    <row r="462" spans="1:18">
      <c r="A462" s="1">
        <v>3</v>
      </c>
      <c r="B462" s="2" t="s">
        <v>37</v>
      </c>
      <c r="C462" s="1">
        <v>42.37</v>
      </c>
      <c r="D462" s="1">
        <v>-71.03</v>
      </c>
      <c r="E462" t="s">
        <v>3</v>
      </c>
      <c r="F462" s="1">
        <v>42.654400000000003</v>
      </c>
      <c r="G462" s="1">
        <v>-71.326599999999999</v>
      </c>
      <c r="H462" s="1" t="s">
        <v>1</v>
      </c>
      <c r="I462" s="1">
        <f t="shared" si="28"/>
        <v>24.785510525585629</v>
      </c>
      <c r="J462" s="1">
        <f t="shared" si="29"/>
        <v>8.2618368418618768</v>
      </c>
      <c r="K462" s="1"/>
      <c r="M462" s="1">
        <v>3</v>
      </c>
      <c r="N462">
        <v>24.785510525585629</v>
      </c>
      <c r="P462" s="1">
        <v>3</v>
      </c>
      <c r="Q462">
        <v>352.97307168950255</v>
      </c>
      <c r="R462">
        <f t="shared" si="30"/>
        <v>0.16972814107273995</v>
      </c>
    </row>
    <row r="463" spans="1:18">
      <c r="A463" s="1">
        <v>3</v>
      </c>
      <c r="B463" s="2" t="s">
        <v>39</v>
      </c>
      <c r="C463" s="1">
        <v>40.427399999999999</v>
      </c>
      <c r="D463" s="1">
        <v>-86.916700000000006</v>
      </c>
      <c r="E463" t="s">
        <v>3</v>
      </c>
      <c r="F463" s="1">
        <v>42.654400000000003</v>
      </c>
      <c r="G463" s="1">
        <v>-71.326599999999999</v>
      </c>
      <c r="H463" s="1" t="s">
        <v>1</v>
      </c>
      <c r="I463" s="1">
        <f t="shared" si="28"/>
        <v>819.55014121082502</v>
      </c>
      <c r="J463" s="1">
        <f t="shared" si="29"/>
        <v>273.18338040360834</v>
      </c>
      <c r="K463" s="1"/>
      <c r="M463" s="1">
        <v>3</v>
      </c>
      <c r="N463">
        <v>819.55014121082502</v>
      </c>
      <c r="P463" s="1">
        <v>3</v>
      </c>
      <c r="Q463">
        <v>352.97307168950255</v>
      </c>
      <c r="R463">
        <f t="shared" si="30"/>
        <v>0.17009551800146883</v>
      </c>
    </row>
    <row r="464" spans="1:18">
      <c r="A464" s="1">
        <v>3</v>
      </c>
      <c r="B464" s="2" t="s">
        <v>40</v>
      </c>
      <c r="C464" s="1">
        <v>43.075699999999998</v>
      </c>
      <c r="D464" s="1">
        <v>-89.386700000000005</v>
      </c>
      <c r="E464" t="s">
        <v>3</v>
      </c>
      <c r="F464" s="1">
        <v>42.654400000000003</v>
      </c>
      <c r="G464" s="1">
        <v>-71.326599999999999</v>
      </c>
      <c r="H464" s="1" t="s">
        <v>1</v>
      </c>
      <c r="I464" s="1">
        <f t="shared" si="28"/>
        <v>913.30475090281868</v>
      </c>
      <c r="J464" s="1">
        <f t="shared" si="29"/>
        <v>304.43491696760623</v>
      </c>
      <c r="K464" s="1"/>
      <c r="M464" s="1">
        <v>3</v>
      </c>
      <c r="N464">
        <v>913.30475090281868</v>
      </c>
      <c r="P464" s="1">
        <v>3</v>
      </c>
      <c r="Q464">
        <v>356.97985065731046</v>
      </c>
      <c r="R464">
        <f t="shared" si="30"/>
        <v>0.1704628949301977</v>
      </c>
    </row>
    <row r="465" spans="1:18">
      <c r="A465" s="1">
        <v>3</v>
      </c>
      <c r="B465" s="2" t="s">
        <v>41</v>
      </c>
      <c r="C465" s="1">
        <v>38.988599999999998</v>
      </c>
      <c r="D465" s="1">
        <v>-76.944500000000005</v>
      </c>
      <c r="E465" t="s">
        <v>3</v>
      </c>
      <c r="F465" s="1">
        <v>42.654400000000003</v>
      </c>
      <c r="G465" s="1">
        <v>-71.326599999999999</v>
      </c>
      <c r="H465" s="1" t="s">
        <v>1</v>
      </c>
      <c r="I465" s="1">
        <f t="shared" si="28"/>
        <v>387.69827973772743</v>
      </c>
      <c r="J465" s="1">
        <f t="shared" si="29"/>
        <v>129.2327599125758</v>
      </c>
      <c r="K465" s="1"/>
      <c r="M465" s="1">
        <v>3</v>
      </c>
      <c r="N465">
        <v>387.69827973772743</v>
      </c>
      <c r="P465" s="1">
        <v>3</v>
      </c>
      <c r="Q465">
        <v>358.19102992613273</v>
      </c>
      <c r="R465">
        <f t="shared" si="30"/>
        <v>0.17083027185892657</v>
      </c>
    </row>
    <row r="466" spans="1:18">
      <c r="A466" s="1">
        <v>3</v>
      </c>
      <c r="B466" s="2" t="s">
        <v>3</v>
      </c>
      <c r="C466" s="1">
        <v>42.654400000000003</v>
      </c>
      <c r="D466" s="1">
        <v>-71.326599999999999</v>
      </c>
      <c r="E466" t="s">
        <v>3</v>
      </c>
      <c r="F466" s="1">
        <v>42.654400000000003</v>
      </c>
      <c r="G466" s="1">
        <v>-71.326599999999999</v>
      </c>
      <c r="H466" s="1" t="s">
        <v>1</v>
      </c>
      <c r="I466" s="1">
        <f t="shared" si="28"/>
        <v>0</v>
      </c>
      <c r="J466" s="1">
        <f t="shared" si="29"/>
        <v>0</v>
      </c>
      <c r="K466" s="1"/>
      <c r="M466" s="1">
        <v>3</v>
      </c>
      <c r="N466">
        <v>0</v>
      </c>
      <c r="P466" s="1">
        <v>3</v>
      </c>
      <c r="Q466">
        <v>358.19102992613273</v>
      </c>
      <c r="R466">
        <f t="shared" si="30"/>
        <v>0.17119764878765545</v>
      </c>
    </row>
    <row r="467" spans="1:18">
      <c r="A467" s="1">
        <v>3</v>
      </c>
      <c r="B467" s="2" t="s">
        <v>5</v>
      </c>
      <c r="C467" s="1">
        <v>40.489600000000003</v>
      </c>
      <c r="D467" s="1">
        <v>-74.408199999999994</v>
      </c>
      <c r="E467" t="s">
        <v>3</v>
      </c>
      <c r="F467" s="1">
        <v>42.654400000000003</v>
      </c>
      <c r="G467" s="1">
        <v>-71.326599999999999</v>
      </c>
      <c r="H467" s="1" t="s">
        <v>1</v>
      </c>
      <c r="I467" s="1">
        <f t="shared" si="28"/>
        <v>218.4770378022026</v>
      </c>
      <c r="J467" s="1">
        <f t="shared" si="29"/>
        <v>72.825679267400872</v>
      </c>
      <c r="K467" s="1"/>
      <c r="M467" s="1">
        <v>3</v>
      </c>
      <c r="N467">
        <v>218.4770378022026</v>
      </c>
      <c r="P467" s="1">
        <v>3</v>
      </c>
      <c r="Q467">
        <v>358.19102992613273</v>
      </c>
      <c r="R467">
        <f t="shared" si="30"/>
        <v>0.17156502571638432</v>
      </c>
    </row>
    <row r="468" spans="1:18">
      <c r="A468" s="1">
        <v>3</v>
      </c>
      <c r="B468" s="2" t="s">
        <v>8</v>
      </c>
      <c r="C468" s="1">
        <v>40.26</v>
      </c>
      <c r="D468" s="1">
        <v>-80</v>
      </c>
      <c r="E468" t="s">
        <v>3</v>
      </c>
      <c r="F468" s="1">
        <v>42.654400000000003</v>
      </c>
      <c r="G468" s="1">
        <v>-71.326599999999999</v>
      </c>
      <c r="H468" s="1" t="s">
        <v>1</v>
      </c>
      <c r="I468" s="1">
        <f t="shared" si="28"/>
        <v>478.34788548718547</v>
      </c>
      <c r="J468" s="1">
        <f t="shared" si="29"/>
        <v>159.44929516239515</v>
      </c>
      <c r="K468" s="1"/>
      <c r="M468" s="1">
        <v>3</v>
      </c>
      <c r="N468">
        <v>478.34788548718547</v>
      </c>
      <c r="P468" s="1">
        <v>3</v>
      </c>
      <c r="Q468">
        <v>358.19102992613273</v>
      </c>
      <c r="R468">
        <f t="shared" si="30"/>
        <v>0.1719324026451132</v>
      </c>
    </row>
    <row r="469" spans="1:18">
      <c r="A469" s="1">
        <v>3</v>
      </c>
      <c r="B469" s="2" t="s">
        <v>9</v>
      </c>
      <c r="C469" s="1">
        <v>44.04</v>
      </c>
      <c r="D469" s="1">
        <v>-123.06</v>
      </c>
      <c r="E469" t="s">
        <v>3</v>
      </c>
      <c r="F469" s="1">
        <v>42.654400000000003</v>
      </c>
      <c r="G469" s="1">
        <v>-71.326599999999999</v>
      </c>
      <c r="H469" s="1" t="s">
        <v>1</v>
      </c>
      <c r="I469" s="1">
        <f t="shared" si="28"/>
        <v>2557.6815969975905</v>
      </c>
      <c r="J469" s="1">
        <f t="shared" si="29"/>
        <v>852.56053233253022</v>
      </c>
      <c r="K469" s="1"/>
      <c r="M469" s="1">
        <v>3</v>
      </c>
      <c r="N469">
        <v>2557.6815969975905</v>
      </c>
      <c r="P469" s="1">
        <v>3</v>
      </c>
      <c r="Q469">
        <v>358.19102992613273</v>
      </c>
      <c r="R469">
        <f t="shared" si="30"/>
        <v>0.17229977957384207</v>
      </c>
    </row>
    <row r="470" spans="1:18">
      <c r="A470" s="1">
        <v>3</v>
      </c>
      <c r="B470" s="2" t="s">
        <v>16</v>
      </c>
      <c r="C470" s="1">
        <v>29.7225</v>
      </c>
      <c r="D470" s="1">
        <v>-95.392399999999995</v>
      </c>
      <c r="E470" t="s">
        <v>3</v>
      </c>
      <c r="F470" s="1">
        <v>42.654400000000003</v>
      </c>
      <c r="G470" s="1">
        <v>-71.326599999999999</v>
      </c>
      <c r="H470" s="1" t="s">
        <v>1</v>
      </c>
      <c r="I470" s="1">
        <f t="shared" si="28"/>
        <v>1603.120326778105</v>
      </c>
      <c r="J470" s="1">
        <f t="shared" si="29"/>
        <v>534.37344225936829</v>
      </c>
      <c r="K470" s="1"/>
      <c r="M470" s="1">
        <v>3</v>
      </c>
      <c r="N470">
        <v>1603.120326778105</v>
      </c>
      <c r="P470" s="1">
        <v>3</v>
      </c>
      <c r="Q470">
        <v>358.19102992613273</v>
      </c>
      <c r="R470">
        <f t="shared" si="30"/>
        <v>0.17266715650257095</v>
      </c>
    </row>
    <row r="471" spans="1:18">
      <c r="A471" s="1">
        <v>3</v>
      </c>
      <c r="B471" s="2" t="s">
        <v>18</v>
      </c>
      <c r="C471" s="1">
        <v>32.9861</v>
      </c>
      <c r="D471" s="1">
        <v>-96.75</v>
      </c>
      <c r="E471" t="s">
        <v>3</v>
      </c>
      <c r="F471" s="1">
        <v>42.654400000000003</v>
      </c>
      <c r="G471" s="1">
        <v>-71.326599999999999</v>
      </c>
      <c r="H471" s="1" t="s">
        <v>1</v>
      </c>
      <c r="I471" s="1">
        <f t="shared" si="28"/>
        <v>1531.9292591796423</v>
      </c>
      <c r="J471" s="1">
        <f t="shared" si="29"/>
        <v>510.64308639321411</v>
      </c>
      <c r="K471" s="1"/>
      <c r="M471" s="1">
        <v>3</v>
      </c>
      <c r="N471">
        <v>1531.9292591796423</v>
      </c>
      <c r="P471" s="1">
        <v>3</v>
      </c>
      <c r="Q471">
        <v>358.19102992613273</v>
      </c>
      <c r="R471">
        <f t="shared" si="30"/>
        <v>0.17303453343129982</v>
      </c>
    </row>
    <row r="472" spans="1:18">
      <c r="A472" s="1">
        <v>3</v>
      </c>
      <c r="B472" s="2" t="s">
        <v>19</v>
      </c>
      <c r="C472" s="1">
        <v>32.877000000000002</v>
      </c>
      <c r="D472" s="1">
        <v>-117.23699999999999</v>
      </c>
      <c r="E472" t="s">
        <v>3</v>
      </c>
      <c r="F472" s="1">
        <v>42.654400000000003</v>
      </c>
      <c r="G472" s="1">
        <v>-71.326599999999999</v>
      </c>
      <c r="H472" s="1" t="s">
        <v>1</v>
      </c>
      <c r="I472" s="1">
        <f t="shared" si="28"/>
        <v>2563.4454416891426</v>
      </c>
      <c r="J472" s="1">
        <f t="shared" si="29"/>
        <v>854.48181389638091</v>
      </c>
      <c r="K472" s="1"/>
      <c r="M472" s="1">
        <v>3</v>
      </c>
      <c r="N472">
        <v>2563.4454416891426</v>
      </c>
      <c r="P472" s="1">
        <v>3</v>
      </c>
      <c r="Q472">
        <v>358.19102992613273</v>
      </c>
      <c r="R472">
        <f t="shared" si="30"/>
        <v>0.17340191036002869</v>
      </c>
    </row>
    <row r="473" spans="1:18">
      <c r="A473" s="1">
        <v>3</v>
      </c>
      <c r="B473" s="2" t="s">
        <v>24</v>
      </c>
      <c r="C473" s="1">
        <v>42.247700000000002</v>
      </c>
      <c r="D473" s="1">
        <v>-83.622600000000006</v>
      </c>
      <c r="E473" t="s">
        <v>3</v>
      </c>
      <c r="F473" s="1">
        <v>42.654400000000003</v>
      </c>
      <c r="G473" s="1">
        <v>-71.326599999999999</v>
      </c>
      <c r="H473" s="1" t="s">
        <v>1</v>
      </c>
      <c r="I473" s="1">
        <f t="shared" si="28"/>
        <v>626.93616190213766</v>
      </c>
      <c r="J473" s="1">
        <f t="shared" si="29"/>
        <v>208.97872063404589</v>
      </c>
      <c r="K473" s="1"/>
      <c r="M473" s="1">
        <v>3</v>
      </c>
      <c r="N473">
        <v>626.93616190213766</v>
      </c>
      <c r="P473" s="1">
        <v>3</v>
      </c>
      <c r="Q473">
        <v>358.19102992613273</v>
      </c>
      <c r="R473">
        <f t="shared" si="30"/>
        <v>0.17376928728875757</v>
      </c>
    </row>
    <row r="474" spans="1:18">
      <c r="A474" s="1">
        <v>3</v>
      </c>
      <c r="B474" s="2" t="s">
        <v>25</v>
      </c>
      <c r="C474" s="1">
        <v>41.503300000000003</v>
      </c>
      <c r="D474" s="1">
        <v>-81.675600000000003</v>
      </c>
      <c r="E474" t="s">
        <v>3</v>
      </c>
      <c r="F474" s="1">
        <v>42.654400000000003</v>
      </c>
      <c r="G474" s="1">
        <v>-71.326599999999999</v>
      </c>
      <c r="H474" s="1" t="s">
        <v>1</v>
      </c>
      <c r="I474" s="1">
        <f t="shared" si="28"/>
        <v>536.29928891216844</v>
      </c>
      <c r="J474" s="1">
        <f t="shared" si="29"/>
        <v>178.76642963738948</v>
      </c>
      <c r="K474" s="1"/>
      <c r="M474" s="1">
        <v>3</v>
      </c>
      <c r="N474">
        <v>536.29928891216844</v>
      </c>
      <c r="P474" s="1">
        <v>3</v>
      </c>
      <c r="Q474">
        <v>358.19102992613273</v>
      </c>
      <c r="R474">
        <f t="shared" si="30"/>
        <v>0.17413666421748644</v>
      </c>
    </row>
    <row r="475" spans="1:18">
      <c r="A475" s="1">
        <v>3</v>
      </c>
      <c r="B475" s="2" t="s">
        <v>33</v>
      </c>
      <c r="C475" s="1">
        <v>30.61</v>
      </c>
      <c r="D475" s="1">
        <v>-96.34</v>
      </c>
      <c r="E475" t="s">
        <v>3</v>
      </c>
      <c r="F475" s="1">
        <v>42.654400000000003</v>
      </c>
      <c r="G475" s="1">
        <v>-71.326599999999999</v>
      </c>
      <c r="H475" s="1" t="s">
        <v>1</v>
      </c>
      <c r="I475" s="1">
        <f t="shared" si="28"/>
        <v>1608.1443111308013</v>
      </c>
      <c r="J475" s="1">
        <f t="shared" si="29"/>
        <v>536.04810371026713</v>
      </c>
      <c r="K475" s="1"/>
      <c r="M475" s="1">
        <v>3</v>
      </c>
      <c r="N475">
        <v>1608.1443111308013</v>
      </c>
      <c r="P475" s="1">
        <v>3</v>
      </c>
      <c r="Q475">
        <v>358.19102992613273</v>
      </c>
      <c r="R475">
        <f t="shared" si="30"/>
        <v>0.17450404114621532</v>
      </c>
    </row>
    <row r="476" spans="1:18">
      <c r="A476" s="1">
        <v>3</v>
      </c>
      <c r="B476" s="2" t="s">
        <v>36</v>
      </c>
      <c r="C476" s="1">
        <v>39.19</v>
      </c>
      <c r="D476" s="1">
        <v>-96.59</v>
      </c>
      <c r="E476" t="s">
        <v>3</v>
      </c>
      <c r="F476" s="1">
        <v>42.654400000000003</v>
      </c>
      <c r="G476" s="1">
        <v>-71.326599999999999</v>
      </c>
      <c r="H476" s="1" t="s">
        <v>1</v>
      </c>
      <c r="I476" s="1">
        <f t="shared" si="28"/>
        <v>1335.2668472346961</v>
      </c>
      <c r="J476" s="1">
        <f t="shared" si="29"/>
        <v>445.08894907823202</v>
      </c>
      <c r="K476" s="1"/>
      <c r="M476" s="1">
        <v>3</v>
      </c>
      <c r="N476">
        <v>1335.2668472346961</v>
      </c>
      <c r="P476" s="1">
        <v>3</v>
      </c>
      <c r="Q476">
        <v>358.19102992613273</v>
      </c>
      <c r="R476">
        <f t="shared" si="30"/>
        <v>0.17487141807494419</v>
      </c>
    </row>
    <row r="477" spans="1:18">
      <c r="A477" s="1">
        <v>3</v>
      </c>
      <c r="B477" s="2" t="s">
        <v>37</v>
      </c>
      <c r="C477" s="1">
        <v>42.37</v>
      </c>
      <c r="D477" s="1">
        <v>-71.03</v>
      </c>
      <c r="E477" t="s">
        <v>3</v>
      </c>
      <c r="F477" s="1">
        <v>42.654400000000003</v>
      </c>
      <c r="G477" s="1">
        <v>-71.326599999999999</v>
      </c>
      <c r="H477" s="1" t="s">
        <v>1</v>
      </c>
      <c r="I477" s="1">
        <f t="shared" si="28"/>
        <v>24.785510525585629</v>
      </c>
      <c r="J477" s="1">
        <f t="shared" si="29"/>
        <v>8.2618368418618768</v>
      </c>
      <c r="K477" s="1"/>
      <c r="M477" s="1">
        <v>3</v>
      </c>
      <c r="N477">
        <v>24.785510525585629</v>
      </c>
      <c r="P477" s="1">
        <v>3</v>
      </c>
      <c r="Q477">
        <v>358.19102992613273</v>
      </c>
      <c r="R477">
        <f t="shared" si="30"/>
        <v>0.17523879500367306</v>
      </c>
    </row>
    <row r="478" spans="1:18">
      <c r="A478" s="1">
        <v>3</v>
      </c>
      <c r="B478" s="2" t="s">
        <v>38</v>
      </c>
      <c r="C478" s="1">
        <v>42.37</v>
      </c>
      <c r="D478" s="1">
        <v>-71.03</v>
      </c>
      <c r="E478" t="s">
        <v>3</v>
      </c>
      <c r="F478" s="1">
        <v>42.654400000000003</v>
      </c>
      <c r="G478" s="1">
        <v>-71.326599999999999</v>
      </c>
      <c r="H478" s="1" t="s">
        <v>1</v>
      </c>
      <c r="I478" s="1">
        <f t="shared" si="28"/>
        <v>24.785510525585629</v>
      </c>
      <c r="J478" s="1">
        <f t="shared" si="29"/>
        <v>8.2618368418618768</v>
      </c>
      <c r="K478" s="1"/>
      <c r="M478" s="1">
        <v>3</v>
      </c>
      <c r="N478">
        <v>24.785510525585629</v>
      </c>
      <c r="P478" s="1">
        <v>3</v>
      </c>
      <c r="Q478">
        <v>358.19102992613273</v>
      </c>
      <c r="R478">
        <f t="shared" si="30"/>
        <v>0.17560617193240194</v>
      </c>
    </row>
    <row r="479" spans="1:18">
      <c r="A479" s="1">
        <v>3</v>
      </c>
      <c r="B479" s="2" t="s">
        <v>39</v>
      </c>
      <c r="C479" s="1">
        <v>40.427399999999999</v>
      </c>
      <c r="D479" s="1">
        <v>-86.916700000000006</v>
      </c>
      <c r="E479" t="s">
        <v>3</v>
      </c>
      <c r="F479" s="1">
        <v>42.654400000000003</v>
      </c>
      <c r="G479" s="1">
        <v>-71.326599999999999</v>
      </c>
      <c r="H479" s="1" t="s">
        <v>1</v>
      </c>
      <c r="I479" s="1">
        <f t="shared" si="28"/>
        <v>819.55014121082502</v>
      </c>
      <c r="J479" s="1">
        <f t="shared" si="29"/>
        <v>273.18338040360834</v>
      </c>
      <c r="K479" s="1"/>
      <c r="M479" s="1">
        <v>3</v>
      </c>
      <c r="N479">
        <v>819.55014121082502</v>
      </c>
      <c r="P479" s="1">
        <v>3</v>
      </c>
      <c r="Q479">
        <v>358.19102992613273</v>
      </c>
      <c r="R479">
        <f t="shared" si="30"/>
        <v>0.17597354886113081</v>
      </c>
    </row>
    <row r="480" spans="1:18">
      <c r="A480" s="1">
        <v>3</v>
      </c>
      <c r="B480" s="2" t="s">
        <v>18</v>
      </c>
      <c r="C480" s="1">
        <v>32.9861</v>
      </c>
      <c r="D480" s="1">
        <v>-96.75</v>
      </c>
      <c r="E480" t="s">
        <v>3</v>
      </c>
      <c r="F480" s="1">
        <v>42.654400000000003</v>
      </c>
      <c r="G480" s="1">
        <v>-71.326599999999999</v>
      </c>
      <c r="H480" s="1" t="s">
        <v>1</v>
      </c>
      <c r="I480" s="1">
        <f t="shared" si="28"/>
        <v>1531.9292591796423</v>
      </c>
      <c r="J480" s="1">
        <f t="shared" si="29"/>
        <v>510.64308639321411</v>
      </c>
      <c r="K480" s="1"/>
      <c r="M480" s="1">
        <v>3</v>
      </c>
      <c r="N480">
        <v>1531.9292591796423</v>
      </c>
      <c r="P480" s="1">
        <v>3</v>
      </c>
      <c r="Q480">
        <v>358.19102992613273</v>
      </c>
      <c r="R480">
        <f t="shared" si="30"/>
        <v>0.17634092578985969</v>
      </c>
    </row>
    <row r="481" spans="1:18">
      <c r="A481" s="1">
        <v>3</v>
      </c>
      <c r="B481" s="2" t="s">
        <v>20</v>
      </c>
      <c r="C481" s="1">
        <v>35.948300000000003</v>
      </c>
      <c r="D481" s="1">
        <v>-83.936700000000002</v>
      </c>
      <c r="E481" t="s">
        <v>3</v>
      </c>
      <c r="F481" s="1">
        <v>42.654400000000003</v>
      </c>
      <c r="G481" s="1">
        <v>-71.326599999999999</v>
      </c>
      <c r="H481" s="1" t="s">
        <v>1</v>
      </c>
      <c r="I481" s="1">
        <f t="shared" si="28"/>
        <v>816.67188987984662</v>
      </c>
      <c r="J481" s="1">
        <f t="shared" si="29"/>
        <v>272.22396329328222</v>
      </c>
      <c r="K481" s="1"/>
      <c r="M481" s="1">
        <v>3</v>
      </c>
      <c r="N481">
        <v>816.67188987984662</v>
      </c>
      <c r="P481" s="1">
        <v>3</v>
      </c>
      <c r="Q481">
        <v>358.19102992613273</v>
      </c>
      <c r="R481">
        <f t="shared" si="30"/>
        <v>0.17670830271858856</v>
      </c>
    </row>
    <row r="482" spans="1:18">
      <c r="A482" s="1">
        <v>3</v>
      </c>
      <c r="B482" s="2" t="s">
        <v>21</v>
      </c>
      <c r="C482" s="1">
        <v>35.92</v>
      </c>
      <c r="D482" s="1">
        <v>-79.040000000000006</v>
      </c>
      <c r="E482" t="s">
        <v>3</v>
      </c>
      <c r="F482" s="1">
        <v>42.654400000000003</v>
      </c>
      <c r="G482" s="1">
        <v>-71.326599999999999</v>
      </c>
      <c r="H482" s="1" t="s">
        <v>1</v>
      </c>
      <c r="I482" s="1">
        <f t="shared" si="28"/>
        <v>621.25724951685515</v>
      </c>
      <c r="J482" s="1">
        <f t="shared" si="29"/>
        <v>207.08574983895173</v>
      </c>
      <c r="K482" s="1"/>
      <c r="M482" s="1">
        <v>3</v>
      </c>
      <c r="N482">
        <v>621.25724951685515</v>
      </c>
      <c r="P482" s="1">
        <v>3</v>
      </c>
      <c r="Q482">
        <v>358.19102992613273</v>
      </c>
      <c r="R482">
        <f t="shared" si="30"/>
        <v>0.17707567964731744</v>
      </c>
    </row>
    <row r="483" spans="1:18">
      <c r="A483" s="1">
        <v>3</v>
      </c>
      <c r="B483" s="2" t="s">
        <v>22</v>
      </c>
      <c r="C483" s="1">
        <v>39.5398</v>
      </c>
      <c r="D483" s="1">
        <v>-119.81399999999999</v>
      </c>
      <c r="E483" t="s">
        <v>3</v>
      </c>
      <c r="F483" s="1">
        <v>42.654400000000003</v>
      </c>
      <c r="G483" s="1">
        <v>-71.326599999999999</v>
      </c>
      <c r="H483" s="1" t="s">
        <v>1</v>
      </c>
      <c r="I483" s="1">
        <f t="shared" si="28"/>
        <v>2499.1374799342921</v>
      </c>
      <c r="J483" s="1">
        <f t="shared" si="29"/>
        <v>833.04582664476402</v>
      </c>
      <c r="K483" s="1"/>
      <c r="M483" s="1">
        <v>3</v>
      </c>
      <c r="N483">
        <v>2499.1374799342921</v>
      </c>
      <c r="P483" s="1">
        <v>3</v>
      </c>
      <c r="Q483">
        <v>358.19102992613273</v>
      </c>
      <c r="R483">
        <f t="shared" si="30"/>
        <v>0.17744305657604631</v>
      </c>
    </row>
    <row r="484" spans="1:18">
      <c r="A484" s="1">
        <v>3</v>
      </c>
      <c r="B484" s="2" t="s">
        <v>23</v>
      </c>
      <c r="C484" s="1">
        <v>42.294400000000003</v>
      </c>
      <c r="D484" s="1">
        <v>-83.712599999999995</v>
      </c>
      <c r="E484" t="s">
        <v>3</v>
      </c>
      <c r="F484" s="1">
        <v>42.654400000000003</v>
      </c>
      <c r="G484" s="1">
        <v>-71.326599999999999</v>
      </c>
      <c r="H484" s="1" t="s">
        <v>1</v>
      </c>
      <c r="I484" s="1">
        <f t="shared" si="28"/>
        <v>631.13776278572243</v>
      </c>
      <c r="J484" s="1">
        <f t="shared" si="29"/>
        <v>210.37925426190748</v>
      </c>
      <c r="K484" s="1"/>
      <c r="M484" s="1">
        <v>3</v>
      </c>
      <c r="N484">
        <v>631.13776278572243</v>
      </c>
      <c r="P484" s="1">
        <v>3</v>
      </c>
      <c r="Q484">
        <v>358.19102992613273</v>
      </c>
      <c r="R484">
        <f t="shared" si="30"/>
        <v>0.17781043350477518</v>
      </c>
    </row>
    <row r="485" spans="1:18">
      <c r="A485" s="1">
        <v>3</v>
      </c>
      <c r="B485" s="2" t="s">
        <v>24</v>
      </c>
      <c r="C485" s="1">
        <v>42.247700000000002</v>
      </c>
      <c r="D485" s="1">
        <v>-83.622600000000006</v>
      </c>
      <c r="E485" t="s">
        <v>3</v>
      </c>
      <c r="F485" s="1">
        <v>42.654400000000003</v>
      </c>
      <c r="G485" s="1">
        <v>-71.326599999999999</v>
      </c>
      <c r="H485" s="1" t="s">
        <v>1</v>
      </c>
      <c r="I485" s="1">
        <f t="shared" si="28"/>
        <v>626.93616190213766</v>
      </c>
      <c r="J485" s="1">
        <f t="shared" si="29"/>
        <v>208.97872063404589</v>
      </c>
      <c r="K485" s="1"/>
      <c r="M485" s="1">
        <v>3</v>
      </c>
      <c r="N485">
        <v>626.93616190213766</v>
      </c>
      <c r="P485" s="1">
        <v>3</v>
      </c>
      <c r="Q485">
        <v>358.19102992613273</v>
      </c>
      <c r="R485">
        <f t="shared" si="30"/>
        <v>0.17817781043350406</v>
      </c>
    </row>
    <row r="486" spans="1:18">
      <c r="A486" s="1">
        <v>3</v>
      </c>
      <c r="B486" s="2" t="s">
        <v>25</v>
      </c>
      <c r="C486" s="1">
        <v>41.503300000000003</v>
      </c>
      <c r="D486" s="1">
        <v>-81.675600000000003</v>
      </c>
      <c r="E486" t="s">
        <v>3</v>
      </c>
      <c r="F486" s="1">
        <v>42.654400000000003</v>
      </c>
      <c r="G486" s="1">
        <v>-71.326599999999999</v>
      </c>
      <c r="H486" s="1" t="s">
        <v>1</v>
      </c>
      <c r="I486" s="1">
        <f t="shared" si="28"/>
        <v>536.29928891216844</v>
      </c>
      <c r="J486" s="1">
        <f t="shared" si="29"/>
        <v>178.76642963738948</v>
      </c>
      <c r="K486" s="1"/>
      <c r="M486" s="1">
        <v>3</v>
      </c>
      <c r="N486">
        <v>536.29928891216844</v>
      </c>
      <c r="P486" s="1">
        <v>3</v>
      </c>
      <c r="Q486">
        <v>358.19102992613273</v>
      </c>
      <c r="R486">
        <f t="shared" si="30"/>
        <v>0.17854518736223293</v>
      </c>
    </row>
    <row r="487" spans="1:18">
      <c r="A487" s="1">
        <v>3</v>
      </c>
      <c r="B487" s="2" t="s">
        <v>26</v>
      </c>
      <c r="C487" s="1">
        <v>29.68</v>
      </c>
      <c r="D487" s="1">
        <v>-82.27</v>
      </c>
      <c r="E487" t="s">
        <v>3</v>
      </c>
      <c r="F487" s="1">
        <v>42.654400000000003</v>
      </c>
      <c r="G487" s="1">
        <v>-71.326599999999999</v>
      </c>
      <c r="H487" s="1" t="s">
        <v>1</v>
      </c>
      <c r="I487" s="1">
        <f t="shared" si="28"/>
        <v>1082.4328337125512</v>
      </c>
      <c r="J487" s="1">
        <f t="shared" si="29"/>
        <v>360.81094457085038</v>
      </c>
      <c r="K487" s="1"/>
      <c r="M487" s="1">
        <v>3</v>
      </c>
      <c r="N487">
        <v>1082.4328337125512</v>
      </c>
      <c r="P487" s="1">
        <v>3</v>
      </c>
      <c r="Q487">
        <v>358.19102992613273</v>
      </c>
      <c r="R487">
        <f t="shared" si="30"/>
        <v>0.17891256429096181</v>
      </c>
    </row>
    <row r="488" spans="1:18">
      <c r="A488" s="1">
        <v>3</v>
      </c>
      <c r="B488" s="2" t="s">
        <v>32</v>
      </c>
      <c r="C488" s="1">
        <v>42.294400000000003</v>
      </c>
      <c r="D488" s="1">
        <v>-83.712599999999995</v>
      </c>
      <c r="E488" t="s">
        <v>3</v>
      </c>
      <c r="F488" s="1">
        <v>42.654400000000003</v>
      </c>
      <c r="G488" s="1">
        <v>-71.326599999999999</v>
      </c>
      <c r="H488" s="1" t="s">
        <v>1</v>
      </c>
      <c r="I488" s="1">
        <f t="shared" si="28"/>
        <v>631.13776278572243</v>
      </c>
      <c r="J488" s="1">
        <f t="shared" si="29"/>
        <v>210.37925426190748</v>
      </c>
      <c r="K488" s="1"/>
      <c r="M488" s="1">
        <v>3</v>
      </c>
      <c r="N488">
        <v>631.13776278572243</v>
      </c>
      <c r="P488" s="1">
        <v>3</v>
      </c>
      <c r="Q488">
        <v>358.19102992613273</v>
      </c>
      <c r="R488">
        <f t="shared" si="30"/>
        <v>0.17927994121969068</v>
      </c>
    </row>
    <row r="489" spans="1:18">
      <c r="A489" s="1">
        <v>3</v>
      </c>
      <c r="B489" s="2" t="s">
        <v>33</v>
      </c>
      <c r="C489" s="1">
        <v>30.61</v>
      </c>
      <c r="D489" s="1">
        <v>-96.34</v>
      </c>
      <c r="E489" t="s">
        <v>3</v>
      </c>
      <c r="F489" s="1">
        <v>42.654400000000003</v>
      </c>
      <c r="G489" s="1">
        <v>-71.326599999999999</v>
      </c>
      <c r="H489" s="1" t="s">
        <v>1</v>
      </c>
      <c r="I489" s="1">
        <f t="shared" si="28"/>
        <v>1608.1443111308013</v>
      </c>
      <c r="J489" s="1">
        <f t="shared" si="29"/>
        <v>536.04810371026713</v>
      </c>
      <c r="K489" s="1"/>
      <c r="M489" s="1">
        <v>3</v>
      </c>
      <c r="N489">
        <v>1608.1443111308013</v>
      </c>
      <c r="P489" s="1">
        <v>3</v>
      </c>
      <c r="Q489">
        <v>358.19102992613273</v>
      </c>
      <c r="R489">
        <f t="shared" si="30"/>
        <v>0.17964731814841955</v>
      </c>
    </row>
    <row r="490" spans="1:18">
      <c r="A490" s="1">
        <v>3</v>
      </c>
      <c r="B490" s="2" t="s">
        <v>35</v>
      </c>
      <c r="C490" s="1">
        <v>32.729999999999997</v>
      </c>
      <c r="D490" s="1">
        <v>-97.114999999999995</v>
      </c>
      <c r="E490" t="s">
        <v>3</v>
      </c>
      <c r="F490" s="1">
        <v>42.654400000000003</v>
      </c>
      <c r="G490" s="1">
        <v>-71.326599999999999</v>
      </c>
      <c r="H490" s="1" t="s">
        <v>1</v>
      </c>
      <c r="I490" s="1">
        <f t="shared" si="28"/>
        <v>1559.3539332714688</v>
      </c>
      <c r="J490" s="1">
        <f t="shared" si="29"/>
        <v>519.7846444238229</v>
      </c>
      <c r="K490" s="1"/>
      <c r="M490" s="1">
        <v>3</v>
      </c>
      <c r="N490">
        <v>1559.3539332714688</v>
      </c>
      <c r="P490" s="1">
        <v>3</v>
      </c>
      <c r="Q490">
        <v>358.19102992613273</v>
      </c>
      <c r="R490">
        <f t="shared" si="30"/>
        <v>0.18001469507714843</v>
      </c>
    </row>
    <row r="491" spans="1:18">
      <c r="A491" s="1">
        <v>3</v>
      </c>
      <c r="B491" s="2" t="s">
        <v>36</v>
      </c>
      <c r="C491" s="1">
        <v>39.19</v>
      </c>
      <c r="D491" s="1">
        <v>-96.59</v>
      </c>
      <c r="E491" t="s">
        <v>3</v>
      </c>
      <c r="F491" s="1">
        <v>42.654400000000003</v>
      </c>
      <c r="G491" s="1">
        <v>-71.326599999999999</v>
      </c>
      <c r="H491" s="1" t="s">
        <v>1</v>
      </c>
      <c r="I491" s="1">
        <f t="shared" si="28"/>
        <v>1335.2668472346961</v>
      </c>
      <c r="J491" s="1">
        <f t="shared" si="29"/>
        <v>445.08894907823202</v>
      </c>
      <c r="K491" s="1"/>
      <c r="M491" s="1">
        <v>3</v>
      </c>
      <c r="N491">
        <v>1335.2668472346961</v>
      </c>
      <c r="P491" s="1">
        <v>3</v>
      </c>
      <c r="Q491">
        <v>358.19102992613273</v>
      </c>
      <c r="R491">
        <f t="shared" si="30"/>
        <v>0.1803820720058773</v>
      </c>
    </row>
    <row r="492" spans="1:18">
      <c r="A492" s="1">
        <v>3</v>
      </c>
      <c r="B492" s="2" t="s">
        <v>17</v>
      </c>
      <c r="C492" s="1">
        <v>40.427399999999999</v>
      </c>
      <c r="D492" s="1">
        <v>-86.916700000000006</v>
      </c>
      <c r="E492" t="s">
        <v>3</v>
      </c>
      <c r="F492" s="1">
        <v>42.654400000000003</v>
      </c>
      <c r="G492" s="1">
        <v>-71.326599999999999</v>
      </c>
      <c r="H492" s="1" t="s">
        <v>1</v>
      </c>
      <c r="I492" s="1">
        <f t="shared" si="28"/>
        <v>819.55014121082502</v>
      </c>
      <c r="J492" s="1">
        <f t="shared" si="29"/>
        <v>273.18338040360834</v>
      </c>
      <c r="K492" s="1"/>
      <c r="M492" s="1">
        <v>3</v>
      </c>
      <c r="N492">
        <v>819.55014121082502</v>
      </c>
      <c r="P492" s="1">
        <v>3</v>
      </c>
      <c r="Q492">
        <v>358.19102992613273</v>
      </c>
      <c r="R492">
        <f t="shared" si="30"/>
        <v>0.18074944893460618</v>
      </c>
    </row>
    <row r="493" spans="1:18">
      <c r="A493" s="1">
        <v>3</v>
      </c>
      <c r="B493" s="2" t="s">
        <v>18</v>
      </c>
      <c r="C493" s="1">
        <v>32.9861</v>
      </c>
      <c r="D493" s="1">
        <v>-96.75</v>
      </c>
      <c r="E493" t="s">
        <v>3</v>
      </c>
      <c r="F493" s="1">
        <v>42.654400000000003</v>
      </c>
      <c r="G493" s="1">
        <v>-71.326599999999999</v>
      </c>
      <c r="H493" s="1" t="s">
        <v>1</v>
      </c>
      <c r="I493" s="1">
        <f t="shared" si="28"/>
        <v>1531.9292591796423</v>
      </c>
      <c r="J493" s="1">
        <f t="shared" si="29"/>
        <v>510.64308639321411</v>
      </c>
      <c r="K493" s="1"/>
      <c r="M493" s="1">
        <v>3</v>
      </c>
      <c r="N493">
        <v>1531.9292591796423</v>
      </c>
      <c r="P493" s="1">
        <v>3</v>
      </c>
      <c r="Q493">
        <v>384.22822895752279</v>
      </c>
      <c r="R493">
        <f t="shared" si="30"/>
        <v>0.18111682586333505</v>
      </c>
    </row>
    <row r="494" spans="1:18">
      <c r="A494" s="1">
        <v>3</v>
      </c>
      <c r="B494" s="2" t="s">
        <v>19</v>
      </c>
      <c r="C494" s="1">
        <v>32.877000000000002</v>
      </c>
      <c r="D494" s="1">
        <v>-117.23699999999999</v>
      </c>
      <c r="E494" t="s">
        <v>3</v>
      </c>
      <c r="F494" s="1">
        <v>42.654400000000003</v>
      </c>
      <c r="G494" s="1">
        <v>-71.326599999999999</v>
      </c>
      <c r="H494" s="1" t="s">
        <v>1</v>
      </c>
      <c r="I494" s="1">
        <f t="shared" si="28"/>
        <v>2563.4454416891426</v>
      </c>
      <c r="J494" s="1">
        <f t="shared" si="29"/>
        <v>854.48181389638091</v>
      </c>
      <c r="K494" s="1"/>
      <c r="M494" s="1">
        <v>3</v>
      </c>
      <c r="N494">
        <v>2563.4454416891426</v>
      </c>
      <c r="P494" s="1">
        <v>3</v>
      </c>
      <c r="Q494">
        <v>384.22822895752279</v>
      </c>
      <c r="R494">
        <f t="shared" si="30"/>
        <v>0.18148420279206393</v>
      </c>
    </row>
    <row r="495" spans="1:18">
      <c r="A495" s="1">
        <v>3</v>
      </c>
      <c r="B495" s="2" t="s">
        <v>21</v>
      </c>
      <c r="C495" s="1">
        <v>35.92</v>
      </c>
      <c r="D495" s="1">
        <v>-79.040000000000006</v>
      </c>
      <c r="E495" t="s">
        <v>3</v>
      </c>
      <c r="F495" s="1">
        <v>42.654400000000003</v>
      </c>
      <c r="G495" s="1">
        <v>-71.326599999999999</v>
      </c>
      <c r="H495" s="1" t="s">
        <v>1</v>
      </c>
      <c r="I495" s="1">
        <f t="shared" si="28"/>
        <v>621.25724951685515</v>
      </c>
      <c r="J495" s="1">
        <f t="shared" si="29"/>
        <v>207.08574983895173</v>
      </c>
      <c r="K495" s="1"/>
      <c r="M495" s="1">
        <v>3</v>
      </c>
      <c r="N495">
        <v>621.25724951685515</v>
      </c>
      <c r="P495" s="1">
        <v>3</v>
      </c>
      <c r="Q495">
        <v>385.38322978374134</v>
      </c>
      <c r="R495">
        <f t="shared" si="30"/>
        <v>0.1818515797207928</v>
      </c>
    </row>
    <row r="496" spans="1:18">
      <c r="A496" s="1">
        <v>3</v>
      </c>
      <c r="B496" s="2" t="s">
        <v>23</v>
      </c>
      <c r="C496" s="1">
        <v>42.294400000000003</v>
      </c>
      <c r="D496" s="1">
        <v>-83.712599999999995</v>
      </c>
      <c r="E496" t="s">
        <v>3</v>
      </c>
      <c r="F496" s="1">
        <v>42.654400000000003</v>
      </c>
      <c r="G496" s="1">
        <v>-71.326599999999999</v>
      </c>
      <c r="H496" s="1" t="s">
        <v>1</v>
      </c>
      <c r="I496" s="1">
        <f t="shared" si="28"/>
        <v>631.13776278572243</v>
      </c>
      <c r="J496" s="1">
        <f t="shared" si="29"/>
        <v>210.37925426190748</v>
      </c>
      <c r="K496" s="1"/>
      <c r="M496" s="1">
        <v>3</v>
      </c>
      <c r="N496">
        <v>631.13776278572243</v>
      </c>
      <c r="P496" s="1">
        <v>3</v>
      </c>
      <c r="Q496">
        <v>385.38322978374134</v>
      </c>
      <c r="R496">
        <f t="shared" si="30"/>
        <v>0.18221895664952167</v>
      </c>
    </row>
    <row r="497" spans="1:18">
      <c r="A497" s="1">
        <v>3</v>
      </c>
      <c r="B497" s="2" t="s">
        <v>24</v>
      </c>
      <c r="C497" s="1">
        <v>42.247700000000002</v>
      </c>
      <c r="D497" s="1">
        <v>-83.622600000000006</v>
      </c>
      <c r="E497" t="s">
        <v>3</v>
      </c>
      <c r="F497" s="1">
        <v>42.654400000000003</v>
      </c>
      <c r="G497" s="1">
        <v>-71.326599999999999</v>
      </c>
      <c r="H497" s="1" t="s">
        <v>1</v>
      </c>
      <c r="I497" s="1">
        <f t="shared" si="28"/>
        <v>626.93616190213766</v>
      </c>
      <c r="J497" s="1">
        <f t="shared" si="29"/>
        <v>208.97872063404589</v>
      </c>
      <c r="K497" s="1"/>
      <c r="M497" s="1">
        <v>3</v>
      </c>
      <c r="N497">
        <v>626.93616190213766</v>
      </c>
      <c r="P497" s="1">
        <v>3</v>
      </c>
      <c r="Q497">
        <v>385.38322978374134</v>
      </c>
      <c r="R497">
        <f t="shared" si="30"/>
        <v>0.18258633357825055</v>
      </c>
    </row>
    <row r="498" spans="1:18">
      <c r="A498" s="1">
        <v>3</v>
      </c>
      <c r="B498" s="2" t="s">
        <v>26</v>
      </c>
      <c r="C498" s="1">
        <v>29.68</v>
      </c>
      <c r="D498" s="1">
        <v>-82.27</v>
      </c>
      <c r="E498" t="s">
        <v>3</v>
      </c>
      <c r="F498" s="1">
        <v>42.654400000000003</v>
      </c>
      <c r="G498" s="1">
        <v>-71.326599999999999</v>
      </c>
      <c r="H498" s="1" t="s">
        <v>1</v>
      </c>
      <c r="I498" s="1">
        <f t="shared" si="28"/>
        <v>1082.4328337125512</v>
      </c>
      <c r="J498" s="1">
        <f t="shared" si="29"/>
        <v>360.81094457085038</v>
      </c>
      <c r="K498" s="1"/>
      <c r="M498" s="1">
        <v>3</v>
      </c>
      <c r="N498">
        <v>1082.4328337125512</v>
      </c>
      <c r="P498" s="1">
        <v>3</v>
      </c>
      <c r="Q498">
        <v>387.69827973772743</v>
      </c>
      <c r="R498">
        <f t="shared" si="30"/>
        <v>0.18295371050697942</v>
      </c>
    </row>
    <row r="499" spans="1:18">
      <c r="A499" s="1">
        <v>3</v>
      </c>
      <c r="B499" s="2" t="s">
        <v>31</v>
      </c>
      <c r="C499" s="1">
        <v>42.35</v>
      </c>
      <c r="D499" s="1">
        <v>-71.099999999999994</v>
      </c>
      <c r="E499" t="s">
        <v>3</v>
      </c>
      <c r="F499" s="1">
        <v>42.654400000000003</v>
      </c>
      <c r="G499" s="1">
        <v>-71.326599999999999</v>
      </c>
      <c r="H499" s="1" t="s">
        <v>1</v>
      </c>
      <c r="I499" s="1">
        <f t="shared" si="28"/>
        <v>23.991263090866738</v>
      </c>
      <c r="J499" s="1">
        <f t="shared" si="29"/>
        <v>7.9970876969555791</v>
      </c>
      <c r="K499" s="1"/>
      <c r="M499" s="1">
        <v>3</v>
      </c>
      <c r="N499">
        <v>23.991263090866738</v>
      </c>
      <c r="P499" s="1">
        <v>3</v>
      </c>
      <c r="Q499">
        <v>387.69827973772743</v>
      </c>
      <c r="R499">
        <f t="shared" si="30"/>
        <v>0.1833210874357083</v>
      </c>
    </row>
    <row r="500" spans="1:18">
      <c r="A500" s="1">
        <v>3</v>
      </c>
      <c r="B500" s="2" t="s">
        <v>32</v>
      </c>
      <c r="C500" s="1">
        <v>42.294400000000003</v>
      </c>
      <c r="D500" s="1">
        <v>-83.712599999999995</v>
      </c>
      <c r="E500" t="s">
        <v>3</v>
      </c>
      <c r="F500" s="1">
        <v>42.654400000000003</v>
      </c>
      <c r="G500" s="1">
        <v>-71.326599999999999</v>
      </c>
      <c r="H500" s="1" t="s">
        <v>1</v>
      </c>
      <c r="I500" s="1">
        <f t="shared" si="28"/>
        <v>631.13776278572243</v>
      </c>
      <c r="J500" s="1">
        <f t="shared" si="29"/>
        <v>210.37925426190748</v>
      </c>
      <c r="K500" s="1"/>
      <c r="M500" s="1">
        <v>3</v>
      </c>
      <c r="N500">
        <v>631.13776278572243</v>
      </c>
      <c r="P500" s="1">
        <v>3</v>
      </c>
      <c r="Q500">
        <v>387.69827973772743</v>
      </c>
      <c r="R500">
        <f t="shared" si="30"/>
        <v>0.18368846436443717</v>
      </c>
    </row>
    <row r="501" spans="1:18">
      <c r="A501" s="1">
        <v>3</v>
      </c>
      <c r="B501" s="2" t="s">
        <v>33</v>
      </c>
      <c r="C501" s="1">
        <v>30.61</v>
      </c>
      <c r="D501" s="1">
        <v>-96.34</v>
      </c>
      <c r="E501" t="s">
        <v>3</v>
      </c>
      <c r="F501" s="1">
        <v>42.654400000000003</v>
      </c>
      <c r="G501" s="1">
        <v>-71.326599999999999</v>
      </c>
      <c r="H501" s="1" t="s">
        <v>1</v>
      </c>
      <c r="I501" s="1">
        <f t="shared" si="28"/>
        <v>1608.1443111308013</v>
      </c>
      <c r="J501" s="1">
        <f t="shared" si="29"/>
        <v>536.04810371026713</v>
      </c>
      <c r="K501" s="1"/>
      <c r="M501" s="1">
        <v>3</v>
      </c>
      <c r="N501">
        <v>1608.1443111308013</v>
      </c>
      <c r="P501" s="1">
        <v>3</v>
      </c>
      <c r="Q501">
        <v>387.69827973772743</v>
      </c>
      <c r="R501">
        <f t="shared" si="30"/>
        <v>0.18405584129316604</v>
      </c>
    </row>
    <row r="502" spans="1:18">
      <c r="A502" s="1">
        <v>3</v>
      </c>
      <c r="B502" s="2" t="s">
        <v>35</v>
      </c>
      <c r="C502" s="1">
        <v>32.729999999999997</v>
      </c>
      <c r="D502" s="1">
        <v>-97.114999999999995</v>
      </c>
      <c r="E502" t="s">
        <v>3</v>
      </c>
      <c r="F502" s="1">
        <v>42.654400000000003</v>
      </c>
      <c r="G502" s="1">
        <v>-71.326599999999999</v>
      </c>
      <c r="H502" s="1" t="s">
        <v>1</v>
      </c>
      <c r="I502" s="1">
        <f t="shared" si="28"/>
        <v>1559.3539332714688</v>
      </c>
      <c r="J502" s="1">
        <f t="shared" si="29"/>
        <v>519.7846444238229</v>
      </c>
      <c r="K502" s="1"/>
      <c r="M502" s="1">
        <v>3</v>
      </c>
      <c r="N502">
        <v>1559.3539332714688</v>
      </c>
      <c r="P502" s="1">
        <v>3</v>
      </c>
      <c r="Q502">
        <v>387.69827973772743</v>
      </c>
      <c r="R502">
        <f t="shared" si="30"/>
        <v>0.18442321822189492</v>
      </c>
    </row>
    <row r="503" spans="1:18">
      <c r="A503" s="1">
        <v>3</v>
      </c>
      <c r="B503" s="2" t="s">
        <v>36</v>
      </c>
      <c r="C503" s="1">
        <v>39.19</v>
      </c>
      <c r="D503" s="1">
        <v>-96.59</v>
      </c>
      <c r="E503" t="s">
        <v>3</v>
      </c>
      <c r="F503" s="1">
        <v>42.654400000000003</v>
      </c>
      <c r="G503" s="1">
        <v>-71.326599999999999</v>
      </c>
      <c r="H503" s="1" t="s">
        <v>1</v>
      </c>
      <c r="I503" s="1">
        <f t="shared" si="28"/>
        <v>1335.2668472346961</v>
      </c>
      <c r="J503" s="1">
        <f t="shared" si="29"/>
        <v>445.08894907823202</v>
      </c>
      <c r="K503" s="1"/>
      <c r="M503" s="1">
        <v>3</v>
      </c>
      <c r="N503">
        <v>1335.2668472346961</v>
      </c>
      <c r="P503" s="1">
        <v>3</v>
      </c>
      <c r="Q503">
        <v>387.69827973772743</v>
      </c>
      <c r="R503">
        <f t="shared" si="30"/>
        <v>0.18479059515062379</v>
      </c>
    </row>
    <row r="504" spans="1:18">
      <c r="A504" s="1">
        <v>3</v>
      </c>
      <c r="B504" s="2" t="s">
        <v>37</v>
      </c>
      <c r="C504" s="1">
        <v>42.37</v>
      </c>
      <c r="D504" s="1">
        <v>-71.03</v>
      </c>
      <c r="E504" t="s">
        <v>3</v>
      </c>
      <c r="F504" s="1">
        <v>42.654400000000003</v>
      </c>
      <c r="G504" s="1">
        <v>-71.326599999999999</v>
      </c>
      <c r="H504" s="1" t="s">
        <v>1</v>
      </c>
      <c r="I504" s="1">
        <f t="shared" si="28"/>
        <v>24.785510525585629</v>
      </c>
      <c r="J504" s="1">
        <f t="shared" si="29"/>
        <v>8.2618368418618768</v>
      </c>
      <c r="K504" s="1"/>
      <c r="M504" s="1">
        <v>3</v>
      </c>
      <c r="N504">
        <v>24.785510525585629</v>
      </c>
      <c r="P504" s="1">
        <v>3</v>
      </c>
      <c r="Q504">
        <v>387.69827973772743</v>
      </c>
      <c r="R504">
        <f t="shared" si="30"/>
        <v>0.18515797207935267</v>
      </c>
    </row>
    <row r="505" spans="1:18">
      <c r="A505" s="1">
        <v>3</v>
      </c>
      <c r="B505" s="2" t="s">
        <v>41</v>
      </c>
      <c r="C505" s="1">
        <v>38.988599999999998</v>
      </c>
      <c r="D505" s="1">
        <v>-76.944500000000005</v>
      </c>
      <c r="E505" t="s">
        <v>3</v>
      </c>
      <c r="F505" s="1">
        <v>42.654400000000003</v>
      </c>
      <c r="G505" s="1">
        <v>-71.326599999999999</v>
      </c>
      <c r="H505" s="1" t="s">
        <v>1</v>
      </c>
      <c r="I505" s="1">
        <f t="shared" si="28"/>
        <v>387.69827973772743</v>
      </c>
      <c r="J505" s="1">
        <f t="shared" si="29"/>
        <v>129.2327599125758</v>
      </c>
      <c r="K505" s="1"/>
      <c r="M505" s="1">
        <v>3</v>
      </c>
      <c r="N505">
        <v>387.69827973772743</v>
      </c>
      <c r="P505" s="1">
        <v>3</v>
      </c>
      <c r="Q505">
        <v>387.69827973772743</v>
      </c>
      <c r="R505">
        <f t="shared" si="30"/>
        <v>0.18552534900808154</v>
      </c>
    </row>
    <row r="506" spans="1:18">
      <c r="A506" s="1">
        <v>3</v>
      </c>
      <c r="B506" s="2" t="s">
        <v>5</v>
      </c>
      <c r="C506" s="1">
        <v>40.489600000000003</v>
      </c>
      <c r="D506" s="1">
        <v>-74.408199999999994</v>
      </c>
      <c r="E506" t="s">
        <v>3</v>
      </c>
      <c r="F506" s="1">
        <v>42.654400000000003</v>
      </c>
      <c r="G506" s="1">
        <v>-71.326599999999999</v>
      </c>
      <c r="H506" s="1" t="s">
        <v>1</v>
      </c>
      <c r="I506" s="1">
        <f t="shared" si="28"/>
        <v>218.4770378022026</v>
      </c>
      <c r="J506" s="1">
        <f t="shared" si="29"/>
        <v>72.825679267400872</v>
      </c>
      <c r="K506" s="1"/>
      <c r="M506" s="1">
        <v>3</v>
      </c>
      <c r="N506">
        <v>218.4770378022026</v>
      </c>
      <c r="P506" s="1">
        <v>3</v>
      </c>
      <c r="Q506">
        <v>387.69827973772743</v>
      </c>
      <c r="R506">
        <f t="shared" si="30"/>
        <v>0.18589272593681042</v>
      </c>
    </row>
    <row r="507" spans="1:18">
      <c r="A507" s="1">
        <v>3</v>
      </c>
      <c r="B507" s="2" t="s">
        <v>7</v>
      </c>
      <c r="C507" s="1">
        <v>35.08</v>
      </c>
      <c r="D507" s="1">
        <v>-106.65</v>
      </c>
      <c r="E507" t="s">
        <v>3</v>
      </c>
      <c r="F507" s="1">
        <v>42.654400000000003</v>
      </c>
      <c r="G507" s="1">
        <v>-71.326599999999999</v>
      </c>
      <c r="H507" s="1" t="s">
        <v>1</v>
      </c>
      <c r="I507" s="1">
        <f t="shared" si="28"/>
        <v>1955.3759672402834</v>
      </c>
      <c r="J507" s="1">
        <f t="shared" si="29"/>
        <v>651.79198908009448</v>
      </c>
      <c r="K507" s="1"/>
      <c r="M507" s="1">
        <v>3</v>
      </c>
      <c r="N507">
        <v>1955.3759672402834</v>
      </c>
      <c r="P507" s="1">
        <v>3</v>
      </c>
      <c r="Q507">
        <v>387.69827973772743</v>
      </c>
      <c r="R507">
        <f t="shared" si="30"/>
        <v>0.18626010286553929</v>
      </c>
    </row>
    <row r="508" spans="1:18">
      <c r="A508" s="1">
        <v>3</v>
      </c>
      <c r="B508" s="2" t="s">
        <v>8</v>
      </c>
      <c r="C508" s="1">
        <v>40.26</v>
      </c>
      <c r="D508" s="1">
        <v>-80</v>
      </c>
      <c r="E508" t="s">
        <v>3</v>
      </c>
      <c r="F508" s="1">
        <v>42.654400000000003</v>
      </c>
      <c r="G508" s="1">
        <v>-71.326599999999999</v>
      </c>
      <c r="H508" s="1" t="s">
        <v>1</v>
      </c>
      <c r="I508" s="1">
        <f t="shared" si="28"/>
        <v>478.34788548718547</v>
      </c>
      <c r="J508" s="1">
        <f t="shared" si="29"/>
        <v>159.44929516239515</v>
      </c>
      <c r="K508" s="1"/>
      <c r="M508" s="1">
        <v>3</v>
      </c>
      <c r="N508">
        <v>478.34788548718547</v>
      </c>
      <c r="P508" s="1">
        <v>3</v>
      </c>
      <c r="Q508">
        <v>387.69827973772743</v>
      </c>
      <c r="R508">
        <f t="shared" si="30"/>
        <v>0.18662747979426816</v>
      </c>
    </row>
    <row r="509" spans="1:18">
      <c r="A509" s="1">
        <v>3</v>
      </c>
      <c r="B509" s="2" t="s">
        <v>9</v>
      </c>
      <c r="C509" s="1">
        <v>44.04</v>
      </c>
      <c r="D509" s="1">
        <v>-123.06</v>
      </c>
      <c r="E509" t="s">
        <v>3</v>
      </c>
      <c r="F509" s="1">
        <v>42.654400000000003</v>
      </c>
      <c r="G509" s="1">
        <v>-71.326599999999999</v>
      </c>
      <c r="H509" s="1" t="s">
        <v>1</v>
      </c>
      <c r="I509" s="1">
        <f t="shared" si="28"/>
        <v>2557.6815969975905</v>
      </c>
      <c r="J509" s="1">
        <f t="shared" si="29"/>
        <v>852.56053233253022</v>
      </c>
      <c r="K509" s="1"/>
      <c r="M509" s="1">
        <v>3</v>
      </c>
      <c r="N509">
        <v>2557.6815969975905</v>
      </c>
      <c r="P509" s="1">
        <v>3</v>
      </c>
      <c r="Q509">
        <v>387.69827973772743</v>
      </c>
      <c r="R509">
        <f t="shared" si="30"/>
        <v>0.18699485672299704</v>
      </c>
    </row>
    <row r="510" spans="1:18">
      <c r="A510" s="1">
        <v>3</v>
      </c>
      <c r="B510" s="2" t="s">
        <v>10</v>
      </c>
      <c r="C510" s="1">
        <v>36.165900000000001</v>
      </c>
      <c r="D510" s="1">
        <v>-86.831299999999999</v>
      </c>
      <c r="E510" t="s">
        <v>3</v>
      </c>
      <c r="F510" s="1">
        <v>42.654400000000003</v>
      </c>
      <c r="G510" s="1">
        <v>-71.326599999999999</v>
      </c>
      <c r="H510" s="1" t="s">
        <v>1</v>
      </c>
      <c r="I510" s="1">
        <f t="shared" si="28"/>
        <v>939.22367375973272</v>
      </c>
      <c r="J510" s="1">
        <f t="shared" si="29"/>
        <v>313.07455791991089</v>
      </c>
      <c r="K510" s="1"/>
      <c r="M510" s="1">
        <v>3</v>
      </c>
      <c r="N510">
        <v>939.22367375973272</v>
      </c>
      <c r="P510" s="1">
        <v>3</v>
      </c>
      <c r="Q510">
        <v>387.69827973772743</v>
      </c>
      <c r="R510">
        <f t="shared" si="30"/>
        <v>0.18736223365172591</v>
      </c>
    </row>
    <row r="511" spans="1:18">
      <c r="A511" s="1">
        <v>3</v>
      </c>
      <c r="B511" s="2" t="s">
        <v>32</v>
      </c>
      <c r="C511" s="1">
        <v>42.294400000000003</v>
      </c>
      <c r="D511" s="1">
        <v>-83.712599999999995</v>
      </c>
      <c r="E511" t="s">
        <v>3</v>
      </c>
      <c r="F511" s="1">
        <v>42.654400000000003</v>
      </c>
      <c r="G511" s="1">
        <v>-71.326599999999999</v>
      </c>
      <c r="H511" s="1" t="s">
        <v>1</v>
      </c>
      <c r="I511" s="1">
        <f t="shared" si="28"/>
        <v>631.13776278572243</v>
      </c>
      <c r="J511" s="1">
        <f t="shared" si="29"/>
        <v>210.37925426190748</v>
      </c>
      <c r="K511" s="1"/>
      <c r="M511" s="1">
        <v>3</v>
      </c>
      <c r="N511">
        <v>631.13776278572243</v>
      </c>
      <c r="P511" s="1">
        <v>3</v>
      </c>
      <c r="Q511">
        <v>387.69827973772743</v>
      </c>
      <c r="R511">
        <f t="shared" si="30"/>
        <v>0.18772961058045479</v>
      </c>
    </row>
    <row r="512" spans="1:18">
      <c r="A512" s="1">
        <v>3</v>
      </c>
      <c r="B512" s="2" t="s">
        <v>36</v>
      </c>
      <c r="C512" s="1">
        <v>39.19</v>
      </c>
      <c r="D512" s="1">
        <v>-96.59</v>
      </c>
      <c r="E512" t="s">
        <v>3</v>
      </c>
      <c r="F512" s="1">
        <v>42.654400000000003</v>
      </c>
      <c r="G512" s="1">
        <v>-71.326599999999999</v>
      </c>
      <c r="H512" s="1" t="s">
        <v>1</v>
      </c>
      <c r="I512" s="1">
        <f t="shared" si="28"/>
        <v>1335.2668472346961</v>
      </c>
      <c r="J512" s="1">
        <f t="shared" si="29"/>
        <v>445.08894907823202</v>
      </c>
      <c r="K512" s="1"/>
      <c r="M512" s="1">
        <v>3</v>
      </c>
      <c r="N512">
        <v>1335.2668472346961</v>
      </c>
      <c r="P512" s="1">
        <v>3</v>
      </c>
      <c r="Q512">
        <v>387.69827973772743</v>
      </c>
      <c r="R512">
        <f t="shared" si="30"/>
        <v>0.18809698750918366</v>
      </c>
    </row>
    <row r="513" spans="1:18">
      <c r="A513" s="1">
        <v>3</v>
      </c>
      <c r="B513" s="2" t="s">
        <v>37</v>
      </c>
      <c r="C513" s="1">
        <v>42.37</v>
      </c>
      <c r="D513" s="1">
        <v>-71.03</v>
      </c>
      <c r="E513" t="s">
        <v>3</v>
      </c>
      <c r="F513" s="1">
        <v>42.654400000000003</v>
      </c>
      <c r="G513" s="1">
        <v>-71.326599999999999</v>
      </c>
      <c r="H513" s="1" t="s">
        <v>1</v>
      </c>
      <c r="I513" s="1">
        <f t="shared" ref="I513:I576" si="31">3958.756*ACOS(COS(RADIANS(90-C513))*COS(RADIANS(90-F513))+SIN(RADIANS(90-C513))*SIN(RADIANS(90-F513))*COS(RADIANS(D513-G513)))</f>
        <v>24.785510525585629</v>
      </c>
      <c r="J513" s="1">
        <f t="shared" ref="J513:J576" si="32">I513/A513</f>
        <v>8.2618368418618768</v>
      </c>
      <c r="K513" s="1"/>
      <c r="M513" s="1">
        <v>3</v>
      </c>
      <c r="N513">
        <v>24.785510525585629</v>
      </c>
      <c r="P513" s="1">
        <v>3</v>
      </c>
      <c r="Q513">
        <v>387.69827973772743</v>
      </c>
      <c r="R513">
        <f t="shared" si="30"/>
        <v>0.18846436443791253</v>
      </c>
    </row>
    <row r="514" spans="1:18">
      <c r="A514" s="1">
        <v>3</v>
      </c>
      <c r="B514" s="2" t="s">
        <v>38</v>
      </c>
      <c r="C514" s="1">
        <v>42.37</v>
      </c>
      <c r="D514" s="1">
        <v>-71.03</v>
      </c>
      <c r="E514" t="s">
        <v>3</v>
      </c>
      <c r="F514" s="1">
        <v>42.654400000000003</v>
      </c>
      <c r="G514" s="1">
        <v>-71.326599999999999</v>
      </c>
      <c r="H514" s="1" t="s">
        <v>1</v>
      </c>
      <c r="I514" s="1">
        <f t="shared" si="31"/>
        <v>24.785510525585629</v>
      </c>
      <c r="J514" s="1">
        <f t="shared" si="32"/>
        <v>8.2618368418618768</v>
      </c>
      <c r="K514" s="1"/>
      <c r="M514" s="1">
        <v>3</v>
      </c>
      <c r="N514">
        <v>24.785510525585629</v>
      </c>
      <c r="P514" s="1">
        <v>3</v>
      </c>
      <c r="Q514">
        <v>387.69827973772743</v>
      </c>
      <c r="R514">
        <f t="shared" si="30"/>
        <v>0.18883174136664141</v>
      </c>
    </row>
    <row r="515" spans="1:18">
      <c r="A515" s="1">
        <v>3</v>
      </c>
      <c r="B515" s="2" t="s">
        <v>39</v>
      </c>
      <c r="C515" s="1">
        <v>40.427399999999999</v>
      </c>
      <c r="D515" s="1">
        <v>-86.916700000000006</v>
      </c>
      <c r="E515" t="s">
        <v>3</v>
      </c>
      <c r="F515" s="1">
        <v>42.654400000000003</v>
      </c>
      <c r="G515" s="1">
        <v>-71.326599999999999</v>
      </c>
      <c r="H515" s="1" t="s">
        <v>1</v>
      </c>
      <c r="I515" s="1">
        <f t="shared" si="31"/>
        <v>819.55014121082502</v>
      </c>
      <c r="J515" s="1">
        <f t="shared" si="32"/>
        <v>273.18338040360834</v>
      </c>
      <c r="K515" s="1"/>
      <c r="M515" s="1">
        <v>3</v>
      </c>
      <c r="N515">
        <v>819.55014121082502</v>
      </c>
      <c r="P515" s="1">
        <v>3</v>
      </c>
      <c r="Q515">
        <v>387.69827973772743</v>
      </c>
      <c r="R515">
        <f t="shared" ref="R515:R578" si="33">(1/2722)+R514</f>
        <v>0.18919911829537028</v>
      </c>
    </row>
    <row r="516" spans="1:18">
      <c r="A516" s="1">
        <v>3</v>
      </c>
      <c r="B516" s="2" t="s">
        <v>40</v>
      </c>
      <c r="C516" s="1">
        <v>43.075699999999998</v>
      </c>
      <c r="D516" s="1">
        <v>-89.386700000000005</v>
      </c>
      <c r="E516" t="s">
        <v>3</v>
      </c>
      <c r="F516" s="1">
        <v>42.654400000000003</v>
      </c>
      <c r="G516" s="1">
        <v>-71.326599999999999</v>
      </c>
      <c r="H516" s="1" t="s">
        <v>1</v>
      </c>
      <c r="I516" s="1">
        <f t="shared" si="31"/>
        <v>913.30475090281868</v>
      </c>
      <c r="J516" s="1">
        <f t="shared" si="32"/>
        <v>304.43491696760623</v>
      </c>
      <c r="K516" s="1"/>
      <c r="M516" s="1">
        <v>3</v>
      </c>
      <c r="N516">
        <v>913.30475090281868</v>
      </c>
      <c r="P516" s="1">
        <v>3</v>
      </c>
      <c r="Q516">
        <v>387.69827973772743</v>
      </c>
      <c r="R516">
        <f t="shared" si="33"/>
        <v>0.18956649522409916</v>
      </c>
    </row>
    <row r="517" spans="1:18">
      <c r="A517" s="1">
        <v>3</v>
      </c>
      <c r="B517" s="2" t="s">
        <v>4</v>
      </c>
      <c r="C517" s="1">
        <v>40.350200000000001</v>
      </c>
      <c r="D517" s="1">
        <v>-74.6524</v>
      </c>
      <c r="E517" t="s">
        <v>3</v>
      </c>
      <c r="F517" s="1">
        <v>42.654400000000003</v>
      </c>
      <c r="G517" s="1">
        <v>-71.326599999999999</v>
      </c>
      <c r="H517" s="1" t="s">
        <v>1</v>
      </c>
      <c r="I517" s="1">
        <f t="shared" si="31"/>
        <v>234.40667972306764</v>
      </c>
      <c r="J517" s="1">
        <f t="shared" si="32"/>
        <v>78.135559907689213</v>
      </c>
      <c r="K517" s="1"/>
      <c r="M517" s="1">
        <v>3</v>
      </c>
      <c r="N517">
        <v>234.40667972306764</v>
      </c>
      <c r="P517" s="1">
        <v>3</v>
      </c>
      <c r="Q517">
        <v>387.69827973772743</v>
      </c>
      <c r="R517">
        <f t="shared" si="33"/>
        <v>0.18993387215282803</v>
      </c>
    </row>
    <row r="518" spans="1:18">
      <c r="A518" s="1">
        <v>3</v>
      </c>
      <c r="B518" s="2" t="s">
        <v>10</v>
      </c>
      <c r="C518" s="1">
        <v>36.165900000000001</v>
      </c>
      <c r="D518" s="1">
        <v>-86.831299999999999</v>
      </c>
      <c r="E518" t="s">
        <v>3</v>
      </c>
      <c r="F518" s="1">
        <v>42.654400000000003</v>
      </c>
      <c r="G518" s="1">
        <v>-71.326599999999999</v>
      </c>
      <c r="H518" s="1" t="s">
        <v>1</v>
      </c>
      <c r="I518" s="1">
        <f t="shared" si="31"/>
        <v>939.22367375973272</v>
      </c>
      <c r="J518" s="1">
        <f t="shared" si="32"/>
        <v>313.07455791991089</v>
      </c>
      <c r="K518" s="1"/>
      <c r="M518" s="1">
        <v>3</v>
      </c>
      <c r="N518">
        <v>939.22367375973272</v>
      </c>
      <c r="P518" s="1">
        <v>3</v>
      </c>
      <c r="Q518">
        <v>387.69827973772743</v>
      </c>
      <c r="R518">
        <f t="shared" si="33"/>
        <v>0.19030124908155691</v>
      </c>
    </row>
    <row r="519" spans="1:18">
      <c r="A519" s="1">
        <v>3</v>
      </c>
      <c r="B519" s="2" t="s">
        <v>11</v>
      </c>
      <c r="C519" s="1">
        <v>34.071100000000001</v>
      </c>
      <c r="D519" s="1">
        <v>-118.44199999999999</v>
      </c>
      <c r="E519" t="s">
        <v>3</v>
      </c>
      <c r="F519" s="1">
        <v>42.654400000000003</v>
      </c>
      <c r="G519" s="1">
        <v>-71.326599999999999</v>
      </c>
      <c r="H519" s="1" t="s">
        <v>1</v>
      </c>
      <c r="I519" s="1">
        <f t="shared" si="31"/>
        <v>2585.6682448750626</v>
      </c>
      <c r="J519" s="1">
        <f t="shared" si="32"/>
        <v>861.88941495835422</v>
      </c>
      <c r="K519" s="1"/>
      <c r="M519" s="1">
        <v>3</v>
      </c>
      <c r="N519">
        <v>2585.6682448750626</v>
      </c>
      <c r="P519" s="1">
        <v>3</v>
      </c>
      <c r="Q519">
        <v>387.69827973772743</v>
      </c>
      <c r="R519">
        <f t="shared" si="33"/>
        <v>0.19066862601028578</v>
      </c>
    </row>
    <row r="520" spans="1:18">
      <c r="A520" s="1">
        <v>3</v>
      </c>
      <c r="B520" s="2" t="s">
        <v>12</v>
      </c>
      <c r="C520" s="1">
        <v>39.6798</v>
      </c>
      <c r="D520" s="1">
        <v>-104.96299999999999</v>
      </c>
      <c r="E520" t="s">
        <v>3</v>
      </c>
      <c r="F520" s="1">
        <v>42.654400000000003</v>
      </c>
      <c r="G520" s="1">
        <v>-71.326599999999999</v>
      </c>
      <c r="H520" s="1" t="s">
        <v>1</v>
      </c>
      <c r="I520" s="1">
        <f t="shared" si="31"/>
        <v>1749.9085694532764</v>
      </c>
      <c r="J520" s="1">
        <f t="shared" si="32"/>
        <v>583.30285648442543</v>
      </c>
      <c r="K520" s="1"/>
      <c r="M520" s="1">
        <v>3</v>
      </c>
      <c r="N520">
        <v>1749.9085694532764</v>
      </c>
      <c r="P520" s="1">
        <v>3</v>
      </c>
      <c r="Q520">
        <v>387.69827973772743</v>
      </c>
      <c r="R520">
        <f t="shared" si="33"/>
        <v>0.19103600293901465</v>
      </c>
    </row>
    <row r="521" spans="1:18">
      <c r="A521" s="1">
        <v>3</v>
      </c>
      <c r="B521" s="2" t="s">
        <v>13</v>
      </c>
      <c r="C521" s="1">
        <v>32.798400000000001</v>
      </c>
      <c r="D521" s="1">
        <v>-79.961399999999998</v>
      </c>
      <c r="E521" t="s">
        <v>3</v>
      </c>
      <c r="F521" s="1">
        <v>42.654400000000003</v>
      </c>
      <c r="G521" s="1">
        <v>-71.326599999999999</v>
      </c>
      <c r="H521" s="1" t="s">
        <v>1</v>
      </c>
      <c r="I521" s="1">
        <f t="shared" si="31"/>
        <v>827.47517509603438</v>
      </c>
      <c r="J521" s="1">
        <f t="shared" si="32"/>
        <v>275.82505836534477</v>
      </c>
      <c r="K521" s="1"/>
      <c r="M521" s="1">
        <v>3</v>
      </c>
      <c r="N521">
        <v>827.47517509603438</v>
      </c>
      <c r="P521" s="1">
        <v>3</v>
      </c>
      <c r="Q521">
        <v>387.69827973772743</v>
      </c>
      <c r="R521">
        <f t="shared" si="33"/>
        <v>0.19140337986774353</v>
      </c>
    </row>
    <row r="522" spans="1:18">
      <c r="A522" s="1">
        <v>3</v>
      </c>
      <c r="B522" s="2" t="s">
        <v>34</v>
      </c>
      <c r="C522" s="1">
        <v>42.818899999999999</v>
      </c>
      <c r="D522" s="1">
        <v>-75.535700000000006</v>
      </c>
      <c r="E522" t="s">
        <v>3</v>
      </c>
      <c r="F522" s="1">
        <v>42.654400000000003</v>
      </c>
      <c r="G522" s="1">
        <v>-71.326599999999999</v>
      </c>
      <c r="H522" s="1" t="s">
        <v>1</v>
      </c>
      <c r="I522" s="1">
        <f t="shared" si="31"/>
        <v>213.88201319026487</v>
      </c>
      <c r="J522" s="1">
        <f t="shared" si="32"/>
        <v>71.294004396754957</v>
      </c>
      <c r="K522" s="1"/>
      <c r="M522" s="1">
        <v>3</v>
      </c>
      <c r="N522">
        <v>213.88201319026487</v>
      </c>
      <c r="P522" s="1">
        <v>3</v>
      </c>
      <c r="Q522">
        <v>387.69827973772743</v>
      </c>
      <c r="R522">
        <f t="shared" si="33"/>
        <v>0.1917707567964724</v>
      </c>
    </row>
    <row r="523" spans="1:18">
      <c r="A523" s="1">
        <v>3</v>
      </c>
      <c r="B523" s="2" t="s">
        <v>36</v>
      </c>
      <c r="C523" s="1">
        <v>39.19</v>
      </c>
      <c r="D523" s="1">
        <v>-96.59</v>
      </c>
      <c r="E523" t="s">
        <v>3</v>
      </c>
      <c r="F523" s="1">
        <v>42.654400000000003</v>
      </c>
      <c r="G523" s="1">
        <v>-71.326599999999999</v>
      </c>
      <c r="H523" s="1" t="s">
        <v>1</v>
      </c>
      <c r="I523" s="1">
        <f t="shared" si="31"/>
        <v>1335.2668472346961</v>
      </c>
      <c r="J523" s="1">
        <f t="shared" si="32"/>
        <v>445.08894907823202</v>
      </c>
      <c r="K523" s="1"/>
      <c r="M523" s="1">
        <v>3</v>
      </c>
      <c r="N523">
        <v>1335.2668472346961</v>
      </c>
      <c r="P523" s="1">
        <v>3</v>
      </c>
      <c r="Q523">
        <v>387.69827973772743</v>
      </c>
      <c r="R523">
        <f t="shared" si="33"/>
        <v>0.19213813372520128</v>
      </c>
    </row>
    <row r="524" spans="1:18">
      <c r="A524" s="1">
        <v>3</v>
      </c>
      <c r="B524" s="2" t="s">
        <v>37</v>
      </c>
      <c r="C524" s="1">
        <v>42.37</v>
      </c>
      <c r="D524" s="1">
        <v>-71.03</v>
      </c>
      <c r="E524" t="s">
        <v>3</v>
      </c>
      <c r="F524" s="1">
        <v>42.654400000000003</v>
      </c>
      <c r="G524" s="1">
        <v>-71.326599999999999</v>
      </c>
      <c r="H524" s="1" t="s">
        <v>1</v>
      </c>
      <c r="I524" s="1">
        <f t="shared" si="31"/>
        <v>24.785510525585629</v>
      </c>
      <c r="J524" s="1">
        <f t="shared" si="32"/>
        <v>8.2618368418618768</v>
      </c>
      <c r="K524" s="1"/>
      <c r="M524" s="1">
        <v>3</v>
      </c>
      <c r="N524">
        <v>24.785510525585629</v>
      </c>
      <c r="P524" s="1">
        <v>3</v>
      </c>
      <c r="Q524">
        <v>387.69827973772743</v>
      </c>
      <c r="R524">
        <f t="shared" si="33"/>
        <v>0.19250551065393015</v>
      </c>
    </row>
    <row r="525" spans="1:18">
      <c r="A525" s="1">
        <v>3</v>
      </c>
      <c r="B525" s="2" t="s">
        <v>38</v>
      </c>
      <c r="C525" s="1">
        <v>42.37</v>
      </c>
      <c r="D525" s="1">
        <v>-71.03</v>
      </c>
      <c r="E525" t="s">
        <v>3</v>
      </c>
      <c r="F525" s="1">
        <v>42.654400000000003</v>
      </c>
      <c r="G525" s="1">
        <v>-71.326599999999999</v>
      </c>
      <c r="H525" s="1" t="s">
        <v>1</v>
      </c>
      <c r="I525" s="1">
        <f t="shared" si="31"/>
        <v>24.785510525585629</v>
      </c>
      <c r="J525" s="1">
        <f t="shared" si="32"/>
        <v>8.2618368418618768</v>
      </c>
      <c r="K525" s="1"/>
      <c r="M525" s="1">
        <v>3</v>
      </c>
      <c r="N525">
        <v>24.785510525585629</v>
      </c>
      <c r="P525" s="1">
        <v>3</v>
      </c>
      <c r="Q525">
        <v>387.69827973772743</v>
      </c>
      <c r="R525">
        <f t="shared" si="33"/>
        <v>0.19287288758265902</v>
      </c>
    </row>
    <row r="526" spans="1:18">
      <c r="A526" s="1">
        <v>3</v>
      </c>
      <c r="B526" s="2" t="s">
        <v>41</v>
      </c>
      <c r="C526" s="1">
        <v>38.988599999999998</v>
      </c>
      <c r="D526" s="1">
        <v>-76.944500000000005</v>
      </c>
      <c r="E526" t="s">
        <v>3</v>
      </c>
      <c r="F526" s="1">
        <v>42.654400000000003</v>
      </c>
      <c r="G526" s="1">
        <v>-71.326599999999999</v>
      </c>
      <c r="H526" s="1" t="s">
        <v>1</v>
      </c>
      <c r="I526" s="1">
        <f t="shared" si="31"/>
        <v>387.69827973772743</v>
      </c>
      <c r="J526" s="1">
        <f t="shared" si="32"/>
        <v>129.2327599125758</v>
      </c>
      <c r="K526" s="1"/>
      <c r="M526" s="1">
        <v>3</v>
      </c>
      <c r="N526">
        <v>387.69827973772743</v>
      </c>
      <c r="P526" s="1">
        <v>3</v>
      </c>
      <c r="Q526">
        <v>387.69827973772743</v>
      </c>
      <c r="R526">
        <f t="shared" si="33"/>
        <v>0.1932402645113879</v>
      </c>
    </row>
    <row r="527" spans="1:18">
      <c r="A527" s="1">
        <v>3</v>
      </c>
      <c r="B527" s="2" t="s">
        <v>5</v>
      </c>
      <c r="C527" s="1">
        <v>40.489600000000003</v>
      </c>
      <c r="D527" s="1">
        <v>-74.408199999999994</v>
      </c>
      <c r="E527" t="s">
        <v>24</v>
      </c>
      <c r="F527" s="1">
        <v>42.247700000000002</v>
      </c>
      <c r="G527" s="1">
        <v>-83.622600000000006</v>
      </c>
      <c r="H527" s="1" t="s">
        <v>1</v>
      </c>
      <c r="I527" s="1">
        <f t="shared" si="31"/>
        <v>492.71224604945968</v>
      </c>
      <c r="J527" s="1">
        <f t="shared" si="32"/>
        <v>164.23741534981988</v>
      </c>
      <c r="K527" s="1"/>
      <c r="M527" s="1">
        <v>3</v>
      </c>
      <c r="N527">
        <v>492.71224604945968</v>
      </c>
      <c r="P527" s="1">
        <v>3</v>
      </c>
      <c r="Q527">
        <v>387.69827973772743</v>
      </c>
      <c r="R527">
        <f t="shared" si="33"/>
        <v>0.19360764144011677</v>
      </c>
    </row>
    <row r="528" spans="1:18">
      <c r="A528" s="1">
        <v>3</v>
      </c>
      <c r="B528" s="2" t="s">
        <v>2</v>
      </c>
      <c r="C528" s="1">
        <v>39.5398</v>
      </c>
      <c r="D528" s="1">
        <v>-119.81399999999999</v>
      </c>
      <c r="E528" t="s">
        <v>24</v>
      </c>
      <c r="F528" s="1">
        <v>42.247700000000002</v>
      </c>
      <c r="G528" s="1">
        <v>-83.622600000000006</v>
      </c>
      <c r="H528" s="1" t="s">
        <v>1</v>
      </c>
      <c r="I528" s="1">
        <f t="shared" si="31"/>
        <v>1885.2350392114483</v>
      </c>
      <c r="J528" s="1">
        <f t="shared" si="32"/>
        <v>628.41167973714948</v>
      </c>
      <c r="K528" s="1"/>
      <c r="M528" s="1">
        <v>3</v>
      </c>
      <c r="N528">
        <v>1885.2350392114483</v>
      </c>
      <c r="P528" s="1">
        <v>3</v>
      </c>
      <c r="Q528">
        <v>387.69827973772743</v>
      </c>
      <c r="R528">
        <f t="shared" si="33"/>
        <v>0.19397501836884565</v>
      </c>
    </row>
    <row r="529" spans="1:18">
      <c r="A529" s="1">
        <v>3</v>
      </c>
      <c r="B529" s="2" t="s">
        <v>3</v>
      </c>
      <c r="C529" s="1">
        <v>42.654400000000003</v>
      </c>
      <c r="D529" s="1">
        <v>-71.326599999999999</v>
      </c>
      <c r="E529" t="s">
        <v>24</v>
      </c>
      <c r="F529" s="1">
        <v>42.247700000000002</v>
      </c>
      <c r="G529" s="1">
        <v>-83.622600000000006</v>
      </c>
      <c r="H529" s="1" t="s">
        <v>1</v>
      </c>
      <c r="I529" s="1">
        <f t="shared" si="31"/>
        <v>626.93616190213766</v>
      </c>
      <c r="J529" s="1">
        <f t="shared" si="32"/>
        <v>208.97872063404589</v>
      </c>
      <c r="K529" s="1"/>
      <c r="M529" s="1">
        <v>3</v>
      </c>
      <c r="N529">
        <v>626.93616190213766</v>
      </c>
      <c r="P529" s="1">
        <v>3</v>
      </c>
      <c r="Q529">
        <v>387.89370932599536</v>
      </c>
      <c r="R529">
        <f t="shared" si="33"/>
        <v>0.19434239529757452</v>
      </c>
    </row>
    <row r="530" spans="1:18">
      <c r="A530" s="1">
        <v>3</v>
      </c>
      <c r="B530" s="2" t="s">
        <v>9</v>
      </c>
      <c r="C530" s="1">
        <v>44.04</v>
      </c>
      <c r="D530" s="1">
        <v>-123.06</v>
      </c>
      <c r="E530" t="s">
        <v>24</v>
      </c>
      <c r="F530" s="1">
        <v>42.247700000000002</v>
      </c>
      <c r="G530" s="1">
        <v>-83.622600000000006</v>
      </c>
      <c r="H530" s="1" t="s">
        <v>1</v>
      </c>
      <c r="I530" s="1">
        <f t="shared" si="31"/>
        <v>1972.988374232317</v>
      </c>
      <c r="J530" s="1">
        <f t="shared" si="32"/>
        <v>657.66279141077234</v>
      </c>
      <c r="K530" s="1"/>
      <c r="M530" s="1">
        <v>3</v>
      </c>
      <c r="N530">
        <v>1972.988374232317</v>
      </c>
      <c r="P530" s="1">
        <v>3</v>
      </c>
      <c r="Q530">
        <v>387.89370932599536</v>
      </c>
      <c r="R530">
        <f t="shared" si="33"/>
        <v>0.1947097722263034</v>
      </c>
    </row>
    <row r="531" spans="1:18">
      <c r="A531" s="1">
        <v>3</v>
      </c>
      <c r="B531" s="2" t="s">
        <v>10</v>
      </c>
      <c r="C531" s="1">
        <v>36.165900000000001</v>
      </c>
      <c r="D531" s="1">
        <v>-86.831299999999999</v>
      </c>
      <c r="E531" t="s">
        <v>24</v>
      </c>
      <c r="F531" s="1">
        <v>42.247700000000002</v>
      </c>
      <c r="G531" s="1">
        <v>-83.622600000000006</v>
      </c>
      <c r="H531" s="1" t="s">
        <v>1</v>
      </c>
      <c r="I531" s="1">
        <f t="shared" si="31"/>
        <v>453.87556170555831</v>
      </c>
      <c r="J531" s="1">
        <f t="shared" si="32"/>
        <v>151.29185390185276</v>
      </c>
      <c r="K531" s="1"/>
      <c r="M531" s="1">
        <v>3</v>
      </c>
      <c r="N531">
        <v>453.87556170555831</v>
      </c>
      <c r="P531" s="1">
        <v>3</v>
      </c>
      <c r="Q531">
        <v>387.89370932599536</v>
      </c>
      <c r="R531">
        <f t="shared" si="33"/>
        <v>0.19507714915503227</v>
      </c>
    </row>
    <row r="532" spans="1:18">
      <c r="A532" s="1">
        <v>3</v>
      </c>
      <c r="B532" s="2" t="s">
        <v>12</v>
      </c>
      <c r="C532" s="1">
        <v>39.6798</v>
      </c>
      <c r="D532" s="1">
        <v>-104.96299999999999</v>
      </c>
      <c r="E532" t="s">
        <v>24</v>
      </c>
      <c r="F532" s="1">
        <v>42.247700000000002</v>
      </c>
      <c r="G532" s="1">
        <v>-83.622600000000006</v>
      </c>
      <c r="H532" s="1" t="s">
        <v>1</v>
      </c>
      <c r="I532" s="1">
        <f t="shared" si="31"/>
        <v>1124.411180892778</v>
      </c>
      <c r="J532" s="1">
        <f t="shared" si="32"/>
        <v>374.80372696425934</v>
      </c>
      <c r="K532" s="1"/>
      <c r="M532" s="1">
        <v>3</v>
      </c>
      <c r="N532">
        <v>1124.411180892778</v>
      </c>
      <c r="P532" s="1">
        <v>3</v>
      </c>
      <c r="Q532">
        <v>387.89370932599536</v>
      </c>
      <c r="R532">
        <f t="shared" si="33"/>
        <v>0.19544452608376114</v>
      </c>
    </row>
    <row r="533" spans="1:18">
      <c r="A533" s="1">
        <v>3</v>
      </c>
      <c r="B533" s="2" t="s">
        <v>16</v>
      </c>
      <c r="C533" s="1">
        <v>29.7225</v>
      </c>
      <c r="D533" s="1">
        <v>-95.392399999999995</v>
      </c>
      <c r="E533" t="s">
        <v>24</v>
      </c>
      <c r="F533" s="1">
        <v>42.247700000000002</v>
      </c>
      <c r="G533" s="1">
        <v>-83.622600000000006</v>
      </c>
      <c r="H533" s="1" t="s">
        <v>1</v>
      </c>
      <c r="I533" s="1">
        <f t="shared" si="31"/>
        <v>1084.8684119237473</v>
      </c>
      <c r="J533" s="1">
        <f t="shared" si="32"/>
        <v>361.62280397458244</v>
      </c>
      <c r="K533" s="1"/>
      <c r="M533" s="1">
        <v>3</v>
      </c>
      <c r="N533">
        <v>1084.8684119237473</v>
      </c>
      <c r="P533" s="1">
        <v>3</v>
      </c>
      <c r="Q533">
        <v>387.89370932599536</v>
      </c>
      <c r="R533">
        <f t="shared" si="33"/>
        <v>0.19581190301249002</v>
      </c>
    </row>
    <row r="534" spans="1:18">
      <c r="A534" s="1">
        <v>3</v>
      </c>
      <c r="B534" s="2" t="s">
        <v>17</v>
      </c>
      <c r="C534" s="1">
        <v>40.427399999999999</v>
      </c>
      <c r="D534" s="1">
        <v>-86.916700000000006</v>
      </c>
      <c r="E534" t="s">
        <v>24</v>
      </c>
      <c r="F534" s="1">
        <v>42.247700000000002</v>
      </c>
      <c r="G534" s="1">
        <v>-83.622600000000006</v>
      </c>
      <c r="H534" s="1" t="s">
        <v>1</v>
      </c>
      <c r="I534" s="1">
        <f t="shared" si="31"/>
        <v>212.15509406827209</v>
      </c>
      <c r="J534" s="1">
        <f t="shared" si="32"/>
        <v>70.718364689424035</v>
      </c>
      <c r="K534" s="1"/>
      <c r="M534" s="1">
        <v>3</v>
      </c>
      <c r="N534">
        <v>212.15509406827209</v>
      </c>
      <c r="P534" s="1">
        <v>3</v>
      </c>
      <c r="Q534">
        <v>387.89370932599536</v>
      </c>
      <c r="R534">
        <f t="shared" si="33"/>
        <v>0.19617927994121889</v>
      </c>
    </row>
    <row r="535" spans="1:18">
      <c r="A535" s="1">
        <v>3</v>
      </c>
      <c r="B535" s="2" t="s">
        <v>18</v>
      </c>
      <c r="C535" s="1">
        <v>32.9861</v>
      </c>
      <c r="D535" s="1">
        <v>-96.75</v>
      </c>
      <c r="E535" t="s">
        <v>24</v>
      </c>
      <c r="F535" s="1">
        <v>42.247700000000002</v>
      </c>
      <c r="G535" s="1">
        <v>-83.622600000000006</v>
      </c>
      <c r="H535" s="1" t="s">
        <v>1</v>
      </c>
      <c r="I535" s="1">
        <f t="shared" si="31"/>
        <v>960.04914628390418</v>
      </c>
      <c r="J535" s="1">
        <f t="shared" si="32"/>
        <v>320.01638209463471</v>
      </c>
      <c r="K535" s="1"/>
      <c r="M535" s="1">
        <v>3</v>
      </c>
      <c r="N535">
        <v>960.04914628390418</v>
      </c>
      <c r="P535" s="1">
        <v>3</v>
      </c>
      <c r="Q535">
        <v>387.89370932599536</v>
      </c>
      <c r="R535">
        <f t="shared" si="33"/>
        <v>0.19654665686994777</v>
      </c>
    </row>
    <row r="536" spans="1:18">
      <c r="A536" s="1">
        <v>3</v>
      </c>
      <c r="B536" s="2" t="s">
        <v>19</v>
      </c>
      <c r="C536" s="1">
        <v>32.877000000000002</v>
      </c>
      <c r="D536" s="1">
        <v>-117.23699999999999</v>
      </c>
      <c r="E536" t="s">
        <v>24</v>
      </c>
      <c r="F536" s="1">
        <v>42.247700000000002</v>
      </c>
      <c r="G536" s="1">
        <v>-83.622600000000006</v>
      </c>
      <c r="H536" s="1" t="s">
        <v>1</v>
      </c>
      <c r="I536" s="1">
        <f t="shared" si="31"/>
        <v>1936.7119458927132</v>
      </c>
      <c r="J536" s="1">
        <f t="shared" si="32"/>
        <v>645.57064863090443</v>
      </c>
      <c r="K536" s="1"/>
      <c r="M536" s="1">
        <v>3</v>
      </c>
      <c r="N536">
        <v>1936.7119458927132</v>
      </c>
      <c r="P536" s="1">
        <v>3</v>
      </c>
      <c r="Q536">
        <v>387.89370932599536</v>
      </c>
      <c r="R536">
        <f t="shared" si="33"/>
        <v>0.19691403379867664</v>
      </c>
    </row>
    <row r="537" spans="1:18">
      <c r="A537" s="1">
        <v>3</v>
      </c>
      <c r="B537" s="2" t="s">
        <v>21</v>
      </c>
      <c r="C537" s="1">
        <v>35.92</v>
      </c>
      <c r="D537" s="1">
        <v>-79.040000000000006</v>
      </c>
      <c r="E537" t="s">
        <v>24</v>
      </c>
      <c r="F537" s="1">
        <v>42.247700000000002</v>
      </c>
      <c r="G537" s="1">
        <v>-83.622600000000006</v>
      </c>
      <c r="H537" s="1" t="s">
        <v>1</v>
      </c>
      <c r="I537" s="1">
        <f t="shared" si="31"/>
        <v>501.35243223342724</v>
      </c>
      <c r="J537" s="1">
        <f t="shared" si="32"/>
        <v>167.1174774111424</v>
      </c>
      <c r="K537" s="1"/>
      <c r="M537" s="1">
        <v>3</v>
      </c>
      <c r="N537">
        <v>501.35243223342724</v>
      </c>
      <c r="P537" s="1">
        <v>3</v>
      </c>
      <c r="Q537">
        <v>387.89370932599536</v>
      </c>
      <c r="R537">
        <f t="shared" si="33"/>
        <v>0.19728141072740552</v>
      </c>
    </row>
    <row r="538" spans="1:18">
      <c r="A538" s="1">
        <v>3</v>
      </c>
      <c r="B538" s="2" t="s">
        <v>22</v>
      </c>
      <c r="C538" s="1">
        <v>39.5398</v>
      </c>
      <c r="D538" s="1">
        <v>-119.81399999999999</v>
      </c>
      <c r="E538" t="s">
        <v>24</v>
      </c>
      <c r="F538" s="1">
        <v>42.247700000000002</v>
      </c>
      <c r="G538" s="1">
        <v>-83.622600000000006</v>
      </c>
      <c r="H538" s="1" t="s">
        <v>1</v>
      </c>
      <c r="I538" s="1">
        <f t="shared" si="31"/>
        <v>1885.2350392114483</v>
      </c>
      <c r="J538" s="1">
        <f t="shared" si="32"/>
        <v>628.41167973714948</v>
      </c>
      <c r="K538" s="1"/>
      <c r="M538" s="1">
        <v>3</v>
      </c>
      <c r="N538">
        <v>1885.2350392114483</v>
      </c>
      <c r="P538" s="1">
        <v>3</v>
      </c>
      <c r="Q538">
        <v>387.89370932599536</v>
      </c>
      <c r="R538">
        <f t="shared" si="33"/>
        <v>0.19764878765613439</v>
      </c>
    </row>
    <row r="539" spans="1:18">
      <c r="A539" s="1">
        <v>3</v>
      </c>
      <c r="B539" s="2" t="s">
        <v>24</v>
      </c>
      <c r="C539" s="1">
        <v>42.247700000000002</v>
      </c>
      <c r="D539" s="1">
        <v>-83.622600000000006</v>
      </c>
      <c r="E539" t="s">
        <v>24</v>
      </c>
      <c r="F539" s="1">
        <v>42.247700000000002</v>
      </c>
      <c r="G539" s="1">
        <v>-83.622600000000006</v>
      </c>
      <c r="H539" s="1" t="s">
        <v>1</v>
      </c>
      <c r="I539" s="1">
        <f t="shared" si="31"/>
        <v>0</v>
      </c>
      <c r="J539" s="1">
        <f t="shared" si="32"/>
        <v>0</v>
      </c>
      <c r="K539" s="1"/>
      <c r="M539" s="1">
        <v>3</v>
      </c>
      <c r="N539">
        <v>0</v>
      </c>
      <c r="P539" s="1">
        <v>3</v>
      </c>
      <c r="Q539">
        <v>387.94600618782965</v>
      </c>
      <c r="R539">
        <f t="shared" si="33"/>
        <v>0.19801616458486326</v>
      </c>
    </row>
    <row r="540" spans="1:18">
      <c r="A540" s="1">
        <v>3</v>
      </c>
      <c r="B540" s="2" t="s">
        <v>25</v>
      </c>
      <c r="C540" s="1">
        <v>41.503300000000003</v>
      </c>
      <c r="D540" s="1">
        <v>-81.675600000000003</v>
      </c>
      <c r="E540" t="s">
        <v>24</v>
      </c>
      <c r="F540" s="1">
        <v>42.247700000000002</v>
      </c>
      <c r="G540" s="1">
        <v>-83.622600000000006</v>
      </c>
      <c r="H540" s="1" t="s">
        <v>1</v>
      </c>
      <c r="I540" s="1">
        <f t="shared" si="31"/>
        <v>112.59581226565358</v>
      </c>
      <c r="J540" s="1">
        <f t="shared" si="32"/>
        <v>37.531937421884528</v>
      </c>
      <c r="K540" s="1"/>
      <c r="M540" s="1">
        <v>3</v>
      </c>
      <c r="N540">
        <v>112.59581226565358</v>
      </c>
      <c r="P540" s="1">
        <v>3</v>
      </c>
      <c r="Q540">
        <v>387.94600618782965</v>
      </c>
      <c r="R540">
        <f t="shared" si="33"/>
        <v>0.19838354151359214</v>
      </c>
    </row>
    <row r="541" spans="1:18">
      <c r="A541" s="1">
        <v>3</v>
      </c>
      <c r="B541" s="2" t="s">
        <v>30</v>
      </c>
      <c r="C541" s="1">
        <v>39.980899999999998</v>
      </c>
      <c r="D541" s="1">
        <v>-75.156999999999996</v>
      </c>
      <c r="E541" t="s">
        <v>24</v>
      </c>
      <c r="F541" s="1">
        <v>42.247700000000002</v>
      </c>
      <c r="G541" s="1">
        <v>-83.622600000000006</v>
      </c>
      <c r="H541" s="1" t="s">
        <v>1</v>
      </c>
      <c r="I541" s="1">
        <f t="shared" si="31"/>
        <v>467.42803622636637</v>
      </c>
      <c r="J541" s="1">
        <f t="shared" si="32"/>
        <v>155.8093454087888</v>
      </c>
      <c r="K541" s="1"/>
      <c r="M541" s="1">
        <v>3</v>
      </c>
      <c r="N541">
        <v>467.42803622636637</v>
      </c>
      <c r="P541" s="1">
        <v>3</v>
      </c>
      <c r="Q541">
        <v>403.50598256445386</v>
      </c>
      <c r="R541">
        <f t="shared" si="33"/>
        <v>0.19875091844232101</v>
      </c>
    </row>
    <row r="542" spans="1:18">
      <c r="A542" s="1">
        <v>3</v>
      </c>
      <c r="B542" s="2" t="s">
        <v>31</v>
      </c>
      <c r="C542" s="1">
        <v>42.35</v>
      </c>
      <c r="D542" s="1">
        <v>-71.099999999999994</v>
      </c>
      <c r="E542" t="s">
        <v>24</v>
      </c>
      <c r="F542" s="1">
        <v>42.247700000000002</v>
      </c>
      <c r="G542" s="1">
        <v>-83.622600000000006</v>
      </c>
      <c r="H542" s="1" t="s">
        <v>1</v>
      </c>
      <c r="I542" s="1">
        <f t="shared" si="31"/>
        <v>639.42178831006333</v>
      </c>
      <c r="J542" s="1">
        <f t="shared" si="32"/>
        <v>213.14059610335445</v>
      </c>
      <c r="K542" s="1"/>
      <c r="M542" s="1">
        <v>3</v>
      </c>
      <c r="N542">
        <v>639.42178831006333</v>
      </c>
      <c r="P542" s="1">
        <v>3</v>
      </c>
      <c r="Q542">
        <v>403.50598256445386</v>
      </c>
      <c r="R542">
        <f t="shared" si="33"/>
        <v>0.19911829537104989</v>
      </c>
    </row>
    <row r="543" spans="1:18">
      <c r="A543" s="1">
        <v>3</v>
      </c>
      <c r="B543" s="2" t="s">
        <v>8</v>
      </c>
      <c r="C543" s="1">
        <v>40.26</v>
      </c>
      <c r="D543" s="1">
        <v>-80</v>
      </c>
      <c r="E543" t="s">
        <v>27</v>
      </c>
      <c r="F543" s="1">
        <v>40.799999999999997</v>
      </c>
      <c r="G543" s="1">
        <v>-96.666700000000006</v>
      </c>
      <c r="H543" s="1" t="s">
        <v>1</v>
      </c>
      <c r="I543" s="1">
        <f t="shared" si="31"/>
        <v>874.73640574576132</v>
      </c>
      <c r="J543" s="1">
        <f t="shared" si="32"/>
        <v>291.57880191525379</v>
      </c>
      <c r="K543" s="1"/>
      <c r="M543" s="1">
        <v>3</v>
      </c>
      <c r="N543">
        <v>874.73640574576132</v>
      </c>
      <c r="P543" s="1">
        <v>3</v>
      </c>
      <c r="Q543">
        <v>403.50598256445386</v>
      </c>
      <c r="R543">
        <f t="shared" si="33"/>
        <v>0.19948567229977876</v>
      </c>
    </row>
    <row r="544" spans="1:18">
      <c r="A544" s="1">
        <v>3</v>
      </c>
      <c r="B544" s="2" t="s">
        <v>12</v>
      </c>
      <c r="C544" s="1">
        <v>39.6798</v>
      </c>
      <c r="D544" s="1">
        <v>-104.96299999999999</v>
      </c>
      <c r="E544" t="s">
        <v>27</v>
      </c>
      <c r="F544" s="1">
        <v>40.799999999999997</v>
      </c>
      <c r="G544" s="1">
        <v>-96.666700000000006</v>
      </c>
      <c r="H544" s="1" t="s">
        <v>1</v>
      </c>
      <c r="I544" s="1">
        <f t="shared" si="31"/>
        <v>444.17829635035497</v>
      </c>
      <c r="J544" s="1">
        <f t="shared" si="32"/>
        <v>148.05943211678499</v>
      </c>
      <c r="K544" s="1"/>
      <c r="M544" s="1">
        <v>3</v>
      </c>
      <c r="N544">
        <v>444.17829635035497</v>
      </c>
      <c r="P544" s="1">
        <v>3</v>
      </c>
      <c r="Q544">
        <v>403.50598256445386</v>
      </c>
      <c r="R544">
        <f t="shared" si="33"/>
        <v>0.19985304922850763</v>
      </c>
    </row>
    <row r="545" spans="1:18">
      <c r="A545" s="1">
        <v>3</v>
      </c>
      <c r="B545" s="2" t="s">
        <v>13</v>
      </c>
      <c r="C545" s="1">
        <v>32.798400000000001</v>
      </c>
      <c r="D545" s="1">
        <v>-79.961399999999998</v>
      </c>
      <c r="E545" t="s">
        <v>27</v>
      </c>
      <c r="F545" s="1">
        <v>40.799999999999997</v>
      </c>
      <c r="G545" s="1">
        <v>-96.666700000000006</v>
      </c>
      <c r="H545" s="1" t="s">
        <v>1</v>
      </c>
      <c r="I545" s="1">
        <f t="shared" si="31"/>
        <v>1074.2216765495241</v>
      </c>
      <c r="J545" s="1">
        <f t="shared" si="32"/>
        <v>358.07389218317468</v>
      </c>
      <c r="K545" s="1"/>
      <c r="M545" s="1">
        <v>3</v>
      </c>
      <c r="N545">
        <v>1074.2216765495241</v>
      </c>
      <c r="P545" s="1">
        <v>3</v>
      </c>
      <c r="Q545">
        <v>403.50598256445386</v>
      </c>
      <c r="R545">
        <f t="shared" si="33"/>
        <v>0.20022042615723651</v>
      </c>
    </row>
    <row r="546" spans="1:18">
      <c r="A546" s="1">
        <v>3</v>
      </c>
      <c r="B546" s="2" t="s">
        <v>31</v>
      </c>
      <c r="C546" s="1">
        <v>42.35</v>
      </c>
      <c r="D546" s="1">
        <v>-71.099999999999994</v>
      </c>
      <c r="E546" t="s">
        <v>27</v>
      </c>
      <c r="F546" s="1">
        <v>40.799999999999997</v>
      </c>
      <c r="G546" s="1">
        <v>-96.666700000000006</v>
      </c>
      <c r="H546" s="1" t="s">
        <v>1</v>
      </c>
      <c r="I546" s="1">
        <f t="shared" si="31"/>
        <v>1320.8243769993896</v>
      </c>
      <c r="J546" s="1">
        <f t="shared" si="32"/>
        <v>440.27479233312988</v>
      </c>
      <c r="K546" s="1"/>
      <c r="M546" s="1">
        <v>3</v>
      </c>
      <c r="N546">
        <v>1320.8243769993896</v>
      </c>
      <c r="P546" s="1">
        <v>3</v>
      </c>
      <c r="Q546">
        <v>403.50598256445386</v>
      </c>
      <c r="R546">
        <f t="shared" si="33"/>
        <v>0.20058780308596538</v>
      </c>
    </row>
    <row r="547" spans="1:18">
      <c r="A547" s="1">
        <v>3</v>
      </c>
      <c r="B547" s="2" t="s">
        <v>32</v>
      </c>
      <c r="C547" s="1">
        <v>42.294400000000003</v>
      </c>
      <c r="D547" s="1">
        <v>-83.712599999999995</v>
      </c>
      <c r="E547" t="s">
        <v>27</v>
      </c>
      <c r="F547" s="1">
        <v>40.799999999999997</v>
      </c>
      <c r="G547" s="1">
        <v>-96.666700000000006</v>
      </c>
      <c r="H547" s="1" t="s">
        <v>1</v>
      </c>
      <c r="I547" s="1">
        <f t="shared" si="31"/>
        <v>677.08411048300673</v>
      </c>
      <c r="J547" s="1">
        <f t="shared" si="32"/>
        <v>225.69470349433558</v>
      </c>
      <c r="K547" s="1"/>
      <c r="M547" s="1">
        <v>3</v>
      </c>
      <c r="N547">
        <v>677.08411048300673</v>
      </c>
      <c r="P547" s="1">
        <v>3</v>
      </c>
      <c r="Q547">
        <v>405.68005239212039</v>
      </c>
      <c r="R547">
        <f t="shared" si="33"/>
        <v>0.20095518001469426</v>
      </c>
    </row>
    <row r="548" spans="1:18">
      <c r="A548" s="1">
        <v>4</v>
      </c>
      <c r="B548" s="2" t="s">
        <v>10</v>
      </c>
      <c r="C548" s="1">
        <v>36.165900000000001</v>
      </c>
      <c r="D548" s="1">
        <v>-86.831299999999999</v>
      </c>
      <c r="E548" t="s">
        <v>0</v>
      </c>
      <c r="F548" s="1">
        <v>40.799999999999997</v>
      </c>
      <c r="G548" s="1">
        <v>-96.666700000000006</v>
      </c>
      <c r="H548" s="1" t="s">
        <v>1</v>
      </c>
      <c r="I548" s="1">
        <f t="shared" si="31"/>
        <v>620.30546740983561</v>
      </c>
      <c r="J548" s="1">
        <f t="shared" si="32"/>
        <v>155.0763668524589</v>
      </c>
      <c r="K548" s="1"/>
      <c r="M548" s="1">
        <v>4</v>
      </c>
      <c r="N548">
        <v>620.30546740983561</v>
      </c>
      <c r="P548" s="1">
        <v>4</v>
      </c>
      <c r="Q548">
        <v>405.68005239212039</v>
      </c>
      <c r="R548">
        <f t="shared" si="33"/>
        <v>0.20132255694342313</v>
      </c>
    </row>
    <row r="549" spans="1:18">
      <c r="A549" s="1">
        <v>4</v>
      </c>
      <c r="B549" s="2" t="s">
        <v>31</v>
      </c>
      <c r="C549" s="1">
        <v>42.35</v>
      </c>
      <c r="D549" s="1">
        <v>-71.099999999999994</v>
      </c>
      <c r="E549" t="s">
        <v>0</v>
      </c>
      <c r="F549" s="1">
        <v>40.799999999999997</v>
      </c>
      <c r="G549" s="1">
        <v>-96.666700000000006</v>
      </c>
      <c r="H549" s="1" t="s">
        <v>1</v>
      </c>
      <c r="I549" s="1">
        <f t="shared" si="31"/>
        <v>1320.8243769993896</v>
      </c>
      <c r="J549" s="1">
        <f t="shared" si="32"/>
        <v>330.20609424984741</v>
      </c>
      <c r="K549" s="1"/>
      <c r="M549" s="1">
        <v>4</v>
      </c>
      <c r="N549">
        <v>1320.8243769993896</v>
      </c>
      <c r="P549" s="1">
        <v>4</v>
      </c>
      <c r="Q549">
        <v>405.68005239212039</v>
      </c>
      <c r="R549">
        <f t="shared" si="33"/>
        <v>0.20168993387215201</v>
      </c>
    </row>
    <row r="550" spans="1:18">
      <c r="A550" s="1">
        <v>4</v>
      </c>
      <c r="B550" s="2" t="s">
        <v>40</v>
      </c>
      <c r="C550" s="1">
        <v>43.075699999999998</v>
      </c>
      <c r="D550" s="1">
        <v>-89.386700000000005</v>
      </c>
      <c r="E550" t="s">
        <v>0</v>
      </c>
      <c r="F550" s="1">
        <v>40.799999999999997</v>
      </c>
      <c r="G550" s="1">
        <v>-96.666700000000006</v>
      </c>
      <c r="H550" s="1" t="s">
        <v>1</v>
      </c>
      <c r="I550" s="1">
        <f t="shared" si="31"/>
        <v>405.68005239212039</v>
      </c>
      <c r="J550" s="1">
        <f t="shared" si="32"/>
        <v>101.4200130980301</v>
      </c>
      <c r="K550" s="1"/>
      <c r="M550" s="1">
        <v>4</v>
      </c>
      <c r="N550">
        <v>405.68005239212039</v>
      </c>
      <c r="P550" s="1">
        <v>4</v>
      </c>
      <c r="Q550">
        <v>405.68005239212039</v>
      </c>
      <c r="R550">
        <f t="shared" si="33"/>
        <v>0.20205731080088088</v>
      </c>
    </row>
    <row r="551" spans="1:18">
      <c r="A551" s="1">
        <v>4</v>
      </c>
      <c r="B551" s="2" t="s">
        <v>9</v>
      </c>
      <c r="C551" s="1">
        <v>44.04</v>
      </c>
      <c r="D551" s="1">
        <v>-123.06</v>
      </c>
      <c r="E551" t="s">
        <v>0</v>
      </c>
      <c r="F551" s="1">
        <v>40.799999999999997</v>
      </c>
      <c r="G551" s="1">
        <v>-96.666700000000006</v>
      </c>
      <c r="H551" s="1" t="s">
        <v>1</v>
      </c>
      <c r="I551" s="1">
        <f t="shared" si="31"/>
        <v>1358.6840307846126</v>
      </c>
      <c r="J551" s="1">
        <f t="shared" si="32"/>
        <v>339.67100769615314</v>
      </c>
      <c r="K551" s="1"/>
      <c r="M551" s="1">
        <v>4</v>
      </c>
      <c r="N551">
        <v>1358.6840307846126</v>
      </c>
      <c r="P551" s="1">
        <v>4</v>
      </c>
      <c r="Q551">
        <v>405.68005239212039</v>
      </c>
      <c r="R551">
        <f t="shared" si="33"/>
        <v>0.20242468772960975</v>
      </c>
    </row>
    <row r="552" spans="1:18">
      <c r="A552" s="1">
        <v>4</v>
      </c>
      <c r="B552" s="2" t="s">
        <v>10</v>
      </c>
      <c r="C552" s="1">
        <v>36.165900000000001</v>
      </c>
      <c r="D552" s="1">
        <v>-86.831299999999999</v>
      </c>
      <c r="E552" t="s">
        <v>0</v>
      </c>
      <c r="F552" s="1">
        <v>40.799999999999997</v>
      </c>
      <c r="G552" s="1">
        <v>-96.666700000000006</v>
      </c>
      <c r="H552" s="1" t="s">
        <v>1</v>
      </c>
      <c r="I552" s="1">
        <f t="shared" si="31"/>
        <v>620.30546740983561</v>
      </c>
      <c r="J552" s="1">
        <f t="shared" si="32"/>
        <v>155.0763668524589</v>
      </c>
      <c r="K552" s="1"/>
      <c r="M552" s="1">
        <v>4</v>
      </c>
      <c r="N552">
        <v>620.30546740983561</v>
      </c>
      <c r="P552" s="1">
        <v>4</v>
      </c>
      <c r="Q552">
        <v>405.68005239212039</v>
      </c>
      <c r="R552">
        <f t="shared" si="33"/>
        <v>0.20279206465833863</v>
      </c>
    </row>
    <row r="553" spans="1:18">
      <c r="A553" s="1">
        <v>4</v>
      </c>
      <c r="B553" s="2" t="s">
        <v>38</v>
      </c>
      <c r="C553" s="1">
        <v>42.37</v>
      </c>
      <c r="D553" s="1">
        <v>-71.03</v>
      </c>
      <c r="E553" t="s">
        <v>0</v>
      </c>
      <c r="F553" s="1">
        <v>40.799999999999997</v>
      </c>
      <c r="G553" s="1">
        <v>-96.666700000000006</v>
      </c>
      <c r="H553" s="1" t="s">
        <v>1</v>
      </c>
      <c r="I553" s="1">
        <f t="shared" si="31"/>
        <v>1324.2932160586579</v>
      </c>
      <c r="J553" s="1">
        <f t="shared" si="32"/>
        <v>331.07330401466447</v>
      </c>
      <c r="K553" s="1"/>
      <c r="M553" s="1">
        <v>4</v>
      </c>
      <c r="N553">
        <v>1324.2932160586579</v>
      </c>
      <c r="P553" s="1">
        <v>4</v>
      </c>
      <c r="Q553">
        <v>405.68005239212039</v>
      </c>
      <c r="R553">
        <f t="shared" si="33"/>
        <v>0.2031594415870675</v>
      </c>
    </row>
    <row r="554" spans="1:18">
      <c r="A554" s="1">
        <v>4</v>
      </c>
      <c r="B554" s="2" t="s">
        <v>41</v>
      </c>
      <c r="C554" s="1">
        <v>38.988599999999998</v>
      </c>
      <c r="D554" s="1">
        <v>-76.944500000000005</v>
      </c>
      <c r="E554" t="s">
        <v>0</v>
      </c>
      <c r="F554" s="1">
        <v>40.799999999999997</v>
      </c>
      <c r="G554" s="1">
        <v>-96.666700000000006</v>
      </c>
      <c r="H554" s="1" t="s">
        <v>1</v>
      </c>
      <c r="I554" s="1">
        <f t="shared" si="31"/>
        <v>1050.6905557036232</v>
      </c>
      <c r="J554" s="1">
        <f t="shared" si="32"/>
        <v>262.6726389259058</v>
      </c>
      <c r="K554" s="1"/>
      <c r="M554" s="1">
        <v>4</v>
      </c>
      <c r="N554">
        <v>1050.6905557036232</v>
      </c>
      <c r="P554" s="1">
        <v>4</v>
      </c>
      <c r="Q554">
        <v>405.68005239212039</v>
      </c>
      <c r="R554">
        <f t="shared" si="33"/>
        <v>0.20352681851579638</v>
      </c>
    </row>
    <row r="555" spans="1:18">
      <c r="A555" s="1">
        <v>4</v>
      </c>
      <c r="B555" s="2" t="s">
        <v>24</v>
      </c>
      <c r="C555" s="1">
        <v>42.247700000000002</v>
      </c>
      <c r="D555" s="1">
        <v>-83.622600000000006</v>
      </c>
      <c r="E555" t="s">
        <v>0</v>
      </c>
      <c r="F555" s="1">
        <v>40.799999999999997</v>
      </c>
      <c r="G555" s="1">
        <v>-96.666700000000006</v>
      </c>
      <c r="H555" s="1" t="s">
        <v>1</v>
      </c>
      <c r="I555" s="1">
        <f t="shared" si="31"/>
        <v>681.43438290066319</v>
      </c>
      <c r="J555" s="1">
        <f t="shared" si="32"/>
        <v>170.3585957251658</v>
      </c>
      <c r="K555" s="1"/>
      <c r="M555" s="1">
        <v>4</v>
      </c>
      <c r="N555">
        <v>681.43438290066319</v>
      </c>
      <c r="P555" s="1">
        <v>4</v>
      </c>
      <c r="Q555">
        <v>405.68005239212039</v>
      </c>
      <c r="R555">
        <f t="shared" si="33"/>
        <v>0.20389419544452525</v>
      </c>
    </row>
    <row r="556" spans="1:18">
      <c r="A556" s="1">
        <v>4</v>
      </c>
      <c r="B556" s="2" t="s">
        <v>23</v>
      </c>
      <c r="C556" s="1">
        <v>42.294400000000003</v>
      </c>
      <c r="D556" s="1">
        <v>-83.712599999999995</v>
      </c>
      <c r="E556" t="s">
        <v>0</v>
      </c>
      <c r="F556" s="1">
        <v>40.799999999999997</v>
      </c>
      <c r="G556" s="1">
        <v>-96.666700000000006</v>
      </c>
      <c r="H556" s="1" t="s">
        <v>1</v>
      </c>
      <c r="I556" s="1">
        <f t="shared" si="31"/>
        <v>677.08411048300673</v>
      </c>
      <c r="J556" s="1">
        <f t="shared" si="32"/>
        <v>169.27102762075168</v>
      </c>
      <c r="K556" s="1"/>
      <c r="M556" s="1">
        <v>4</v>
      </c>
      <c r="N556">
        <v>677.08411048300673</v>
      </c>
      <c r="P556" s="1">
        <v>4</v>
      </c>
      <c r="Q556">
        <v>405.68005239212039</v>
      </c>
      <c r="R556">
        <f t="shared" si="33"/>
        <v>0.20426157237325412</v>
      </c>
    </row>
    <row r="557" spans="1:18">
      <c r="A557" s="1">
        <v>4</v>
      </c>
      <c r="B557" s="2" t="s">
        <v>37</v>
      </c>
      <c r="C557" s="1">
        <v>42.37</v>
      </c>
      <c r="D557" s="1">
        <v>-71.03</v>
      </c>
      <c r="E557" t="s">
        <v>0</v>
      </c>
      <c r="F557" s="1">
        <v>40.799999999999997</v>
      </c>
      <c r="G557" s="1">
        <v>-96.666700000000006</v>
      </c>
      <c r="H557" s="1" t="s">
        <v>1</v>
      </c>
      <c r="I557" s="1">
        <f t="shared" si="31"/>
        <v>1324.2932160586579</v>
      </c>
      <c r="J557" s="1">
        <f t="shared" si="32"/>
        <v>331.07330401466447</v>
      </c>
      <c r="K557" s="1"/>
      <c r="M557" s="1">
        <v>4</v>
      </c>
      <c r="N557">
        <v>1324.2932160586579</v>
      </c>
      <c r="P557" s="1">
        <v>4</v>
      </c>
      <c r="Q557">
        <v>405.68005239212039</v>
      </c>
      <c r="R557">
        <f t="shared" si="33"/>
        <v>0.204628949301983</v>
      </c>
    </row>
    <row r="558" spans="1:18">
      <c r="A558" s="1">
        <v>4</v>
      </c>
      <c r="B558" s="2" t="s">
        <v>3</v>
      </c>
      <c r="C558" s="1">
        <v>42.654400000000003</v>
      </c>
      <c r="D558" s="1">
        <v>-71.326599999999999</v>
      </c>
      <c r="E558" t="s">
        <v>0</v>
      </c>
      <c r="F558" s="1">
        <v>40.799999999999997</v>
      </c>
      <c r="G558" s="1">
        <v>-96.666700000000006</v>
      </c>
      <c r="H558" s="1" t="s">
        <v>1</v>
      </c>
      <c r="I558" s="1">
        <f t="shared" si="31"/>
        <v>1308.0171279648341</v>
      </c>
      <c r="J558" s="1">
        <f t="shared" si="32"/>
        <v>327.00428199120853</v>
      </c>
      <c r="K558" s="1"/>
      <c r="M558" s="1">
        <v>4</v>
      </c>
      <c r="N558">
        <v>1308.0171279648341</v>
      </c>
      <c r="P558" s="1">
        <v>4</v>
      </c>
      <c r="Q558">
        <v>408.65853570952862</v>
      </c>
      <c r="R558">
        <f t="shared" si="33"/>
        <v>0.20499632623071187</v>
      </c>
    </row>
    <row r="559" spans="1:18">
      <c r="A559" s="1">
        <v>4</v>
      </c>
      <c r="B559" s="2" t="s">
        <v>8</v>
      </c>
      <c r="C559" s="1">
        <v>40.26</v>
      </c>
      <c r="D559" s="1">
        <v>-80</v>
      </c>
      <c r="E559" t="s">
        <v>0</v>
      </c>
      <c r="F559" s="1">
        <v>40.799999999999997</v>
      </c>
      <c r="G559" s="1">
        <v>-96.666700000000006</v>
      </c>
      <c r="H559" s="1" t="s">
        <v>1</v>
      </c>
      <c r="I559" s="1">
        <f t="shared" si="31"/>
        <v>874.73640574576132</v>
      </c>
      <c r="J559" s="1">
        <f t="shared" si="32"/>
        <v>218.68410143644033</v>
      </c>
      <c r="K559" s="1"/>
      <c r="M559" s="1">
        <v>4</v>
      </c>
      <c r="N559">
        <v>874.73640574576132</v>
      </c>
      <c r="P559" s="1">
        <v>4</v>
      </c>
      <c r="Q559">
        <v>411.04788645305467</v>
      </c>
      <c r="R559">
        <f t="shared" si="33"/>
        <v>0.20536370315944075</v>
      </c>
    </row>
    <row r="560" spans="1:18">
      <c r="A560" s="1">
        <v>4</v>
      </c>
      <c r="B560" s="2" t="s">
        <v>12</v>
      </c>
      <c r="C560" s="1">
        <v>39.6798</v>
      </c>
      <c r="D560" s="1">
        <v>-104.96299999999999</v>
      </c>
      <c r="E560" t="s">
        <v>0</v>
      </c>
      <c r="F560" s="1">
        <v>40.799999999999997</v>
      </c>
      <c r="G560" s="1">
        <v>-96.666700000000006</v>
      </c>
      <c r="H560" s="1" t="s">
        <v>1</v>
      </c>
      <c r="I560" s="1">
        <f t="shared" si="31"/>
        <v>444.17829635035497</v>
      </c>
      <c r="J560" s="1">
        <f t="shared" si="32"/>
        <v>111.04457408758874</v>
      </c>
      <c r="K560" s="1"/>
      <c r="M560" s="1">
        <v>4</v>
      </c>
      <c r="N560">
        <v>444.17829635035497</v>
      </c>
      <c r="P560" s="1">
        <v>4</v>
      </c>
      <c r="Q560">
        <v>411.04788645305467</v>
      </c>
      <c r="R560">
        <f t="shared" si="33"/>
        <v>0.20573108008816962</v>
      </c>
    </row>
    <row r="561" spans="1:18">
      <c r="A561" s="1">
        <v>4</v>
      </c>
      <c r="B561" s="2" t="s">
        <v>8</v>
      </c>
      <c r="C561" s="1">
        <v>40.26</v>
      </c>
      <c r="D561" s="1">
        <v>-80</v>
      </c>
      <c r="E561" t="s">
        <v>0</v>
      </c>
      <c r="F561" s="1">
        <v>40.799999999999997</v>
      </c>
      <c r="G561" s="1">
        <v>-96.666700000000006</v>
      </c>
      <c r="H561" s="1" t="s">
        <v>1</v>
      </c>
      <c r="I561" s="1">
        <f t="shared" si="31"/>
        <v>874.73640574576132</v>
      </c>
      <c r="J561" s="1">
        <f t="shared" si="32"/>
        <v>218.68410143644033</v>
      </c>
      <c r="K561" s="1"/>
      <c r="M561" s="1">
        <v>4</v>
      </c>
      <c r="N561">
        <v>874.73640574576132</v>
      </c>
      <c r="P561" s="1">
        <v>4</v>
      </c>
      <c r="Q561">
        <v>413.46039849919777</v>
      </c>
      <c r="R561">
        <f t="shared" si="33"/>
        <v>0.2060984570168985</v>
      </c>
    </row>
    <row r="562" spans="1:18">
      <c r="A562" s="1">
        <v>4</v>
      </c>
      <c r="B562" s="2" t="s">
        <v>19</v>
      </c>
      <c r="C562" s="1">
        <v>32.877000000000002</v>
      </c>
      <c r="D562" s="1">
        <v>-117.23699999999999</v>
      </c>
      <c r="E562" t="s">
        <v>0</v>
      </c>
      <c r="F562" s="1">
        <v>40.799999999999997</v>
      </c>
      <c r="G562" s="1">
        <v>-96.666700000000006</v>
      </c>
      <c r="H562" s="1" t="s">
        <v>1</v>
      </c>
      <c r="I562" s="1">
        <f t="shared" si="31"/>
        <v>1258.1615153084038</v>
      </c>
      <c r="J562" s="1">
        <f t="shared" si="32"/>
        <v>314.54037882710094</v>
      </c>
      <c r="K562" s="1"/>
      <c r="M562" s="1">
        <v>4</v>
      </c>
      <c r="N562">
        <v>1258.1615153084038</v>
      </c>
      <c r="P562" s="1">
        <v>4</v>
      </c>
      <c r="Q562">
        <v>413.46039849919777</v>
      </c>
      <c r="R562">
        <f t="shared" si="33"/>
        <v>0.20646583394562737</v>
      </c>
    </row>
    <row r="563" spans="1:18">
      <c r="A563" s="1">
        <v>4</v>
      </c>
      <c r="B563" s="2" t="s">
        <v>4</v>
      </c>
      <c r="C563" s="1">
        <v>40.350200000000001</v>
      </c>
      <c r="D563" s="1">
        <v>-74.6524</v>
      </c>
      <c r="E563" t="s">
        <v>0</v>
      </c>
      <c r="F563" s="1">
        <v>40.799999999999997</v>
      </c>
      <c r="G563" s="1">
        <v>-96.666700000000006</v>
      </c>
      <c r="H563" s="1" t="s">
        <v>1</v>
      </c>
      <c r="I563" s="1">
        <f t="shared" si="31"/>
        <v>1152.6925764582122</v>
      </c>
      <c r="J563" s="1">
        <f t="shared" si="32"/>
        <v>288.17314411455305</v>
      </c>
      <c r="K563" s="1"/>
      <c r="M563" s="1">
        <v>4</v>
      </c>
      <c r="N563">
        <v>1152.6925764582122</v>
      </c>
      <c r="P563" s="1">
        <v>4</v>
      </c>
      <c r="Q563">
        <v>416.18667221593921</v>
      </c>
      <c r="R563">
        <f t="shared" si="33"/>
        <v>0.20683321087435624</v>
      </c>
    </row>
    <row r="564" spans="1:18">
      <c r="A564" s="1">
        <v>4</v>
      </c>
      <c r="B564" s="2" t="s">
        <v>8</v>
      </c>
      <c r="C564" s="1">
        <v>40.26</v>
      </c>
      <c r="D564" s="1">
        <v>-80</v>
      </c>
      <c r="E564" t="s">
        <v>2</v>
      </c>
      <c r="F564" s="1">
        <v>39.5398</v>
      </c>
      <c r="G564" s="1">
        <v>-119.81399999999999</v>
      </c>
      <c r="H564" s="1" t="s">
        <v>1</v>
      </c>
      <c r="I564" s="1">
        <f t="shared" si="31"/>
        <v>2093.0006092915205</v>
      </c>
      <c r="J564" s="1">
        <f t="shared" si="32"/>
        <v>523.25015232288013</v>
      </c>
      <c r="K564" s="1"/>
      <c r="M564" s="1">
        <v>4</v>
      </c>
      <c r="N564">
        <v>2093.0006092915205</v>
      </c>
      <c r="P564" s="1">
        <v>4</v>
      </c>
      <c r="Q564">
        <v>416.18667221593921</v>
      </c>
      <c r="R564">
        <f t="shared" si="33"/>
        <v>0.20720058780308512</v>
      </c>
    </row>
    <row r="565" spans="1:18">
      <c r="A565" s="1">
        <v>4</v>
      </c>
      <c r="B565" s="2" t="s">
        <v>9</v>
      </c>
      <c r="C565" s="1">
        <v>44.04</v>
      </c>
      <c r="D565" s="1">
        <v>-123.06</v>
      </c>
      <c r="E565" t="s">
        <v>2</v>
      </c>
      <c r="F565" s="1">
        <v>39.5398</v>
      </c>
      <c r="G565" s="1">
        <v>-119.81399999999999</v>
      </c>
      <c r="H565" s="1" t="s">
        <v>1</v>
      </c>
      <c r="I565" s="1">
        <f t="shared" si="31"/>
        <v>352.97307168950255</v>
      </c>
      <c r="J565" s="1">
        <f t="shared" si="32"/>
        <v>88.243267922375637</v>
      </c>
      <c r="K565" s="1"/>
      <c r="M565" s="1">
        <v>4</v>
      </c>
      <c r="N565">
        <v>352.97307168950255</v>
      </c>
      <c r="P565" s="1">
        <v>4</v>
      </c>
      <c r="Q565">
        <v>416.18667221593921</v>
      </c>
      <c r="R565">
        <f t="shared" si="33"/>
        <v>0.20756796473181399</v>
      </c>
    </row>
    <row r="566" spans="1:18">
      <c r="A566" s="1">
        <v>4</v>
      </c>
      <c r="B566" s="2" t="s">
        <v>11</v>
      </c>
      <c r="C566" s="1">
        <v>34.071100000000001</v>
      </c>
      <c r="D566" s="1">
        <v>-118.44199999999999</v>
      </c>
      <c r="E566" t="s">
        <v>2</v>
      </c>
      <c r="F566" s="1">
        <v>39.5398</v>
      </c>
      <c r="G566" s="1">
        <v>-119.81399999999999</v>
      </c>
      <c r="H566" s="1" t="s">
        <v>1</v>
      </c>
      <c r="I566" s="1">
        <f t="shared" si="31"/>
        <v>385.38322978374134</v>
      </c>
      <c r="J566" s="1">
        <f t="shared" si="32"/>
        <v>96.345807445935336</v>
      </c>
      <c r="K566" s="1"/>
      <c r="M566" s="1">
        <v>4</v>
      </c>
      <c r="N566">
        <v>385.38322978374134</v>
      </c>
      <c r="P566" s="1">
        <v>4</v>
      </c>
      <c r="Q566">
        <v>416.18667221593921</v>
      </c>
      <c r="R566">
        <f t="shared" si="33"/>
        <v>0.20793534166054287</v>
      </c>
    </row>
    <row r="567" spans="1:18">
      <c r="A567" s="1">
        <v>4</v>
      </c>
      <c r="B567" s="2" t="s">
        <v>32</v>
      </c>
      <c r="C567" s="1">
        <v>42.294400000000003</v>
      </c>
      <c r="D567" s="1">
        <v>-83.712599999999995</v>
      </c>
      <c r="E567" t="s">
        <v>2</v>
      </c>
      <c r="F567" s="1">
        <v>39.5398</v>
      </c>
      <c r="G567" s="1">
        <v>-119.81399999999999</v>
      </c>
      <c r="H567" s="1" t="s">
        <v>1</v>
      </c>
      <c r="I567" s="1">
        <f t="shared" si="31"/>
        <v>1880.2957628129413</v>
      </c>
      <c r="J567" s="1">
        <f t="shared" si="32"/>
        <v>470.07394070323534</v>
      </c>
      <c r="K567" s="1"/>
      <c r="M567" s="1">
        <v>4</v>
      </c>
      <c r="N567">
        <v>1880.2957628129413</v>
      </c>
      <c r="P567" s="1">
        <v>4</v>
      </c>
      <c r="Q567">
        <v>417.57010191382375</v>
      </c>
      <c r="R567">
        <f t="shared" si="33"/>
        <v>0.20830271858927174</v>
      </c>
    </row>
    <row r="568" spans="1:18">
      <c r="A568" s="1">
        <v>4</v>
      </c>
      <c r="B568" s="2" t="s">
        <v>34</v>
      </c>
      <c r="C568" s="1">
        <v>42.818899999999999</v>
      </c>
      <c r="D568" s="1">
        <v>-75.535700000000006</v>
      </c>
      <c r="E568" t="s">
        <v>2</v>
      </c>
      <c r="F568" s="1">
        <v>39.5398</v>
      </c>
      <c r="G568" s="1">
        <v>-119.81399999999999</v>
      </c>
      <c r="H568" s="1" t="s">
        <v>1</v>
      </c>
      <c r="I568" s="1">
        <f t="shared" si="31"/>
        <v>2287.2033134348221</v>
      </c>
      <c r="J568" s="1">
        <f t="shared" si="32"/>
        <v>571.80082835870553</v>
      </c>
      <c r="K568" s="1"/>
      <c r="M568" s="1">
        <v>4</v>
      </c>
      <c r="N568">
        <v>2287.2033134348221</v>
      </c>
      <c r="P568" s="1">
        <v>4</v>
      </c>
      <c r="Q568">
        <v>417.57010191382375</v>
      </c>
      <c r="R568">
        <f t="shared" si="33"/>
        <v>0.20867009551800061</v>
      </c>
    </row>
    <row r="569" spans="1:18">
      <c r="A569" s="1">
        <v>4</v>
      </c>
      <c r="B569" s="2" t="s">
        <v>35</v>
      </c>
      <c r="C569" s="1">
        <v>32.729999999999997</v>
      </c>
      <c r="D569" s="1">
        <v>-97.114999999999995</v>
      </c>
      <c r="E569" t="s">
        <v>2</v>
      </c>
      <c r="F569" s="1">
        <v>39.5398</v>
      </c>
      <c r="G569" s="1">
        <v>-119.81399999999999</v>
      </c>
      <c r="H569" s="1" t="s">
        <v>1</v>
      </c>
      <c r="I569" s="1">
        <f t="shared" si="31"/>
        <v>1346.6619347608603</v>
      </c>
      <c r="J569" s="1">
        <f t="shared" si="32"/>
        <v>336.66548369021507</v>
      </c>
      <c r="K569" s="1"/>
      <c r="M569" s="1">
        <v>4</v>
      </c>
      <c r="N569">
        <v>1346.6619347608603</v>
      </c>
      <c r="P569" s="1">
        <v>4</v>
      </c>
      <c r="Q569">
        <v>417.57010191382375</v>
      </c>
      <c r="R569">
        <f t="shared" si="33"/>
        <v>0.20903747244672949</v>
      </c>
    </row>
    <row r="570" spans="1:18">
      <c r="A570" s="1">
        <v>4</v>
      </c>
      <c r="B570" s="2" t="s">
        <v>4</v>
      </c>
      <c r="C570" s="1">
        <v>40.350200000000001</v>
      </c>
      <c r="D570" s="1">
        <v>-74.6524</v>
      </c>
      <c r="E570" t="s">
        <v>3</v>
      </c>
      <c r="F570" s="1">
        <v>42.654400000000003</v>
      </c>
      <c r="G570" s="1">
        <v>-71.326599999999999</v>
      </c>
      <c r="H570" s="1" t="s">
        <v>1</v>
      </c>
      <c r="I570" s="1">
        <f t="shared" si="31"/>
        <v>234.40667972306764</v>
      </c>
      <c r="J570" s="1">
        <f t="shared" si="32"/>
        <v>58.60166993076691</v>
      </c>
      <c r="K570" s="1"/>
      <c r="M570" s="1">
        <v>4</v>
      </c>
      <c r="N570">
        <v>234.40667972306764</v>
      </c>
      <c r="P570" s="1">
        <v>4</v>
      </c>
      <c r="Q570">
        <v>418.84596677613098</v>
      </c>
      <c r="R570">
        <f t="shared" si="33"/>
        <v>0.20940484937545836</v>
      </c>
    </row>
    <row r="571" spans="1:18">
      <c r="A571" s="1">
        <v>4</v>
      </c>
      <c r="B571" s="2" t="s">
        <v>10</v>
      </c>
      <c r="C571" s="1">
        <v>36.165900000000001</v>
      </c>
      <c r="D571" s="1">
        <v>-86.831299999999999</v>
      </c>
      <c r="E571" t="s">
        <v>3</v>
      </c>
      <c r="F571" s="1">
        <v>42.654400000000003</v>
      </c>
      <c r="G571" s="1">
        <v>-71.326599999999999</v>
      </c>
      <c r="H571" s="1" t="s">
        <v>1</v>
      </c>
      <c r="I571" s="1">
        <f t="shared" si="31"/>
        <v>939.22367375973272</v>
      </c>
      <c r="J571" s="1">
        <f t="shared" si="32"/>
        <v>234.80591843993318</v>
      </c>
      <c r="K571" s="1"/>
      <c r="M571" s="1">
        <v>4</v>
      </c>
      <c r="N571">
        <v>939.22367375973272</v>
      </c>
      <c r="P571" s="1">
        <v>4</v>
      </c>
      <c r="Q571">
        <v>421.78928112831176</v>
      </c>
      <c r="R571">
        <f t="shared" si="33"/>
        <v>0.20977222630418724</v>
      </c>
    </row>
    <row r="572" spans="1:18">
      <c r="A572" s="1">
        <v>4</v>
      </c>
      <c r="B572" s="2" t="s">
        <v>12</v>
      </c>
      <c r="C572" s="1">
        <v>39.6798</v>
      </c>
      <c r="D572" s="1">
        <v>-104.96299999999999</v>
      </c>
      <c r="E572" t="s">
        <v>3</v>
      </c>
      <c r="F572" s="1">
        <v>42.654400000000003</v>
      </c>
      <c r="G572" s="1">
        <v>-71.326599999999999</v>
      </c>
      <c r="H572" s="1" t="s">
        <v>1</v>
      </c>
      <c r="I572" s="1">
        <f t="shared" si="31"/>
        <v>1749.9085694532764</v>
      </c>
      <c r="J572" s="1">
        <f t="shared" si="32"/>
        <v>437.4771423633191</v>
      </c>
      <c r="K572" s="1"/>
      <c r="M572" s="1">
        <v>4</v>
      </c>
      <c r="N572">
        <v>1749.9085694532764</v>
      </c>
      <c r="P572" s="1">
        <v>4</v>
      </c>
      <c r="Q572">
        <v>421.78928112831176</v>
      </c>
      <c r="R572">
        <f t="shared" si="33"/>
        <v>0.21013960323291611</v>
      </c>
    </row>
    <row r="573" spans="1:18">
      <c r="A573" s="1">
        <v>4</v>
      </c>
      <c r="B573" s="2" t="s">
        <v>17</v>
      </c>
      <c r="C573" s="1">
        <v>40.427399999999999</v>
      </c>
      <c r="D573" s="1">
        <v>-86.916700000000006</v>
      </c>
      <c r="E573" t="s">
        <v>3</v>
      </c>
      <c r="F573" s="1">
        <v>42.654400000000003</v>
      </c>
      <c r="G573" s="1">
        <v>-71.326599999999999</v>
      </c>
      <c r="H573" s="1" t="s">
        <v>1</v>
      </c>
      <c r="I573" s="1">
        <f t="shared" si="31"/>
        <v>819.55014121082502</v>
      </c>
      <c r="J573" s="1">
        <f t="shared" si="32"/>
        <v>204.88753530270625</v>
      </c>
      <c r="K573" s="1"/>
      <c r="M573" s="1">
        <v>4</v>
      </c>
      <c r="N573">
        <v>819.55014121082502</v>
      </c>
      <c r="P573" s="1">
        <v>4</v>
      </c>
      <c r="Q573">
        <v>421.78928112831176</v>
      </c>
      <c r="R573">
        <f t="shared" si="33"/>
        <v>0.21050698016164499</v>
      </c>
    </row>
    <row r="574" spans="1:18">
      <c r="A574" s="1">
        <v>4</v>
      </c>
      <c r="B574" s="2" t="s">
        <v>18</v>
      </c>
      <c r="C574" s="1">
        <v>32.9861</v>
      </c>
      <c r="D574" s="1">
        <v>-96.75</v>
      </c>
      <c r="E574" t="s">
        <v>3</v>
      </c>
      <c r="F574" s="1">
        <v>42.654400000000003</v>
      </c>
      <c r="G574" s="1">
        <v>-71.326599999999999</v>
      </c>
      <c r="H574" s="1" t="s">
        <v>1</v>
      </c>
      <c r="I574" s="1">
        <f t="shared" si="31"/>
        <v>1531.9292591796423</v>
      </c>
      <c r="J574" s="1">
        <f t="shared" si="32"/>
        <v>382.98231479491056</v>
      </c>
      <c r="K574" s="1"/>
      <c r="M574" s="1">
        <v>4</v>
      </c>
      <c r="N574">
        <v>1531.9292591796423</v>
      </c>
      <c r="P574" s="1">
        <v>4</v>
      </c>
      <c r="Q574">
        <v>421.78928112831176</v>
      </c>
      <c r="R574">
        <f t="shared" si="33"/>
        <v>0.21087435709037386</v>
      </c>
    </row>
    <row r="575" spans="1:18">
      <c r="A575" s="1">
        <v>4</v>
      </c>
      <c r="B575" s="2" t="s">
        <v>19</v>
      </c>
      <c r="C575" s="1">
        <v>32.877000000000002</v>
      </c>
      <c r="D575" s="1">
        <v>-117.23699999999999</v>
      </c>
      <c r="E575" t="s">
        <v>3</v>
      </c>
      <c r="F575" s="1">
        <v>42.654400000000003</v>
      </c>
      <c r="G575" s="1">
        <v>-71.326599999999999</v>
      </c>
      <c r="H575" s="1" t="s">
        <v>1</v>
      </c>
      <c r="I575" s="1">
        <f t="shared" si="31"/>
        <v>2563.4454416891426</v>
      </c>
      <c r="J575" s="1">
        <f t="shared" si="32"/>
        <v>640.86136042228566</v>
      </c>
      <c r="K575" s="1"/>
      <c r="M575" s="1">
        <v>4</v>
      </c>
      <c r="N575">
        <v>2563.4454416891426</v>
      </c>
      <c r="P575" s="1">
        <v>4</v>
      </c>
      <c r="Q575">
        <v>421.78928112831176</v>
      </c>
      <c r="R575">
        <f t="shared" si="33"/>
        <v>0.21124173401910273</v>
      </c>
    </row>
    <row r="576" spans="1:18">
      <c r="A576" s="1">
        <v>4</v>
      </c>
      <c r="B576" s="2" t="s">
        <v>20</v>
      </c>
      <c r="C576" s="1">
        <v>35.948300000000003</v>
      </c>
      <c r="D576" s="1">
        <v>-83.936700000000002</v>
      </c>
      <c r="E576" t="s">
        <v>3</v>
      </c>
      <c r="F576" s="1">
        <v>42.654400000000003</v>
      </c>
      <c r="G576" s="1">
        <v>-71.326599999999999</v>
      </c>
      <c r="H576" s="1" t="s">
        <v>1</v>
      </c>
      <c r="I576" s="1">
        <f t="shared" si="31"/>
        <v>816.67188987984662</v>
      </c>
      <c r="J576" s="1">
        <f t="shared" si="32"/>
        <v>204.16797246996165</v>
      </c>
      <c r="K576" s="1"/>
      <c r="M576" s="1">
        <v>4</v>
      </c>
      <c r="N576">
        <v>816.67188987984662</v>
      </c>
      <c r="P576" s="1">
        <v>4</v>
      </c>
      <c r="Q576">
        <v>421.78928112831176</v>
      </c>
      <c r="R576">
        <f t="shared" si="33"/>
        <v>0.21160911094783161</v>
      </c>
    </row>
    <row r="577" spans="1:18">
      <c r="A577" s="1">
        <v>4</v>
      </c>
      <c r="B577" s="2" t="s">
        <v>21</v>
      </c>
      <c r="C577" s="1">
        <v>35.92</v>
      </c>
      <c r="D577" s="1">
        <v>-79.040000000000006</v>
      </c>
      <c r="E577" t="s">
        <v>3</v>
      </c>
      <c r="F577" s="1">
        <v>42.654400000000003</v>
      </c>
      <c r="G577" s="1">
        <v>-71.326599999999999</v>
      </c>
      <c r="H577" s="1" t="s">
        <v>1</v>
      </c>
      <c r="I577" s="1">
        <f t="shared" ref="I577:I640" si="34">3958.756*ACOS(COS(RADIANS(90-C577))*COS(RADIANS(90-F577))+SIN(RADIANS(90-C577))*SIN(RADIANS(90-F577))*COS(RADIANS(D577-G577)))</f>
        <v>621.25724951685515</v>
      </c>
      <c r="J577" s="1">
        <f t="shared" ref="J577:J640" si="35">I577/A577</f>
        <v>155.31431237921379</v>
      </c>
      <c r="K577" s="1"/>
      <c r="M577" s="1">
        <v>4</v>
      </c>
      <c r="N577">
        <v>621.25724951685515</v>
      </c>
      <c r="P577" s="1">
        <v>4</v>
      </c>
      <c r="Q577">
        <v>424.402998026501</v>
      </c>
      <c r="R577">
        <f t="shared" si="33"/>
        <v>0.21197648787656048</v>
      </c>
    </row>
    <row r="578" spans="1:18">
      <c r="A578" s="1">
        <v>4</v>
      </c>
      <c r="B578" s="2" t="s">
        <v>22</v>
      </c>
      <c r="C578" s="1">
        <v>39.5398</v>
      </c>
      <c r="D578" s="1">
        <v>-119.81399999999999</v>
      </c>
      <c r="E578" t="s">
        <v>3</v>
      </c>
      <c r="F578" s="1">
        <v>42.654400000000003</v>
      </c>
      <c r="G578" s="1">
        <v>-71.326599999999999</v>
      </c>
      <c r="H578" s="1" t="s">
        <v>1</v>
      </c>
      <c r="I578" s="1">
        <f t="shared" si="34"/>
        <v>2499.1374799342921</v>
      </c>
      <c r="J578" s="1">
        <f t="shared" si="35"/>
        <v>624.78436998357301</v>
      </c>
      <c r="K578" s="1"/>
      <c r="M578" s="1">
        <v>4</v>
      </c>
      <c r="N578">
        <v>2499.1374799342921</v>
      </c>
      <c r="P578" s="1">
        <v>4</v>
      </c>
      <c r="Q578">
        <v>424.402998026501</v>
      </c>
      <c r="R578">
        <f t="shared" si="33"/>
        <v>0.21234386480528936</v>
      </c>
    </row>
    <row r="579" spans="1:18">
      <c r="A579" s="1">
        <v>4</v>
      </c>
      <c r="B579" s="2" t="s">
        <v>31</v>
      </c>
      <c r="C579" s="1">
        <v>42.35</v>
      </c>
      <c r="D579" s="1">
        <v>-71.099999999999994</v>
      </c>
      <c r="E579" t="s">
        <v>3</v>
      </c>
      <c r="F579" s="1">
        <v>42.654400000000003</v>
      </c>
      <c r="G579" s="1">
        <v>-71.326599999999999</v>
      </c>
      <c r="H579" s="1" t="s">
        <v>1</v>
      </c>
      <c r="I579" s="1">
        <f t="shared" si="34"/>
        <v>23.991263090866738</v>
      </c>
      <c r="J579" s="1">
        <f t="shared" si="35"/>
        <v>5.9978157727166845</v>
      </c>
      <c r="K579" s="1"/>
      <c r="M579" s="1">
        <v>4</v>
      </c>
      <c r="N579">
        <v>23.991263090866738</v>
      </c>
      <c r="P579" s="1">
        <v>4</v>
      </c>
      <c r="Q579">
        <v>424.402998026501</v>
      </c>
      <c r="R579">
        <f t="shared" ref="R579:R642" si="36">(1/2722)+R578</f>
        <v>0.21271124173401823</v>
      </c>
    </row>
    <row r="580" spans="1:18">
      <c r="A580" s="1">
        <v>4</v>
      </c>
      <c r="B580" s="2" t="s">
        <v>32</v>
      </c>
      <c r="C580" s="1">
        <v>42.294400000000003</v>
      </c>
      <c r="D580" s="1">
        <v>-83.712599999999995</v>
      </c>
      <c r="E580" t="s">
        <v>3</v>
      </c>
      <c r="F580" s="1">
        <v>42.654400000000003</v>
      </c>
      <c r="G580" s="1">
        <v>-71.326599999999999</v>
      </c>
      <c r="H580" s="1" t="s">
        <v>1</v>
      </c>
      <c r="I580" s="1">
        <f t="shared" si="34"/>
        <v>631.13776278572243</v>
      </c>
      <c r="J580" s="1">
        <f t="shared" si="35"/>
        <v>157.78444069643061</v>
      </c>
      <c r="K580" s="1"/>
      <c r="M580" s="1">
        <v>4</v>
      </c>
      <c r="N580">
        <v>631.13776278572243</v>
      </c>
      <c r="P580" s="1">
        <v>4</v>
      </c>
      <c r="Q580">
        <v>435.49268193684844</v>
      </c>
      <c r="R580">
        <f t="shared" si="36"/>
        <v>0.2130786186627471</v>
      </c>
    </row>
    <row r="581" spans="1:18">
      <c r="A581" s="1">
        <v>4</v>
      </c>
      <c r="B581" s="2" t="s">
        <v>33</v>
      </c>
      <c r="C581" s="1">
        <v>30.61</v>
      </c>
      <c r="D581" s="1">
        <v>-96.34</v>
      </c>
      <c r="E581" t="s">
        <v>3</v>
      </c>
      <c r="F581" s="1">
        <v>42.654400000000003</v>
      </c>
      <c r="G581" s="1">
        <v>-71.326599999999999</v>
      </c>
      <c r="H581" s="1" t="s">
        <v>1</v>
      </c>
      <c r="I581" s="1">
        <f t="shared" si="34"/>
        <v>1608.1443111308013</v>
      </c>
      <c r="J581" s="1">
        <f t="shared" si="35"/>
        <v>402.03607778270032</v>
      </c>
      <c r="K581" s="1"/>
      <c r="M581" s="1">
        <v>4</v>
      </c>
      <c r="N581">
        <v>1608.1443111308013</v>
      </c>
      <c r="P581" s="1">
        <v>4</v>
      </c>
      <c r="Q581">
        <v>435.49268193684844</v>
      </c>
      <c r="R581">
        <f t="shared" si="36"/>
        <v>0.21344599559147598</v>
      </c>
    </row>
    <row r="582" spans="1:18">
      <c r="A582" s="1">
        <v>4</v>
      </c>
      <c r="B582" s="2" t="s">
        <v>34</v>
      </c>
      <c r="C582" s="1">
        <v>42.818899999999999</v>
      </c>
      <c r="D582" s="1">
        <v>-75.535700000000006</v>
      </c>
      <c r="E582" t="s">
        <v>3</v>
      </c>
      <c r="F582" s="1">
        <v>42.654400000000003</v>
      </c>
      <c r="G582" s="1">
        <v>-71.326599999999999</v>
      </c>
      <c r="H582" s="1" t="s">
        <v>1</v>
      </c>
      <c r="I582" s="1">
        <f t="shared" si="34"/>
        <v>213.88201319026487</v>
      </c>
      <c r="J582" s="1">
        <f t="shared" si="35"/>
        <v>53.470503297566218</v>
      </c>
      <c r="K582" s="1"/>
      <c r="M582" s="1">
        <v>4</v>
      </c>
      <c r="N582">
        <v>213.88201319026487</v>
      </c>
      <c r="P582" s="1">
        <v>4</v>
      </c>
      <c r="Q582">
        <v>435.57126890844114</v>
      </c>
      <c r="R582">
        <f t="shared" si="36"/>
        <v>0.21381337252020485</v>
      </c>
    </row>
    <row r="583" spans="1:18">
      <c r="A583" s="1">
        <v>4</v>
      </c>
      <c r="B583" s="2" t="s">
        <v>35</v>
      </c>
      <c r="C583" s="1">
        <v>32.729999999999997</v>
      </c>
      <c r="D583" s="1">
        <v>-97.114999999999995</v>
      </c>
      <c r="E583" t="s">
        <v>3</v>
      </c>
      <c r="F583" s="1">
        <v>42.654400000000003</v>
      </c>
      <c r="G583" s="1">
        <v>-71.326599999999999</v>
      </c>
      <c r="H583" s="1" t="s">
        <v>1</v>
      </c>
      <c r="I583" s="1">
        <f t="shared" si="34"/>
        <v>1559.3539332714688</v>
      </c>
      <c r="J583" s="1">
        <f t="shared" si="35"/>
        <v>389.8384833178672</v>
      </c>
      <c r="K583" s="1"/>
      <c r="M583" s="1">
        <v>4</v>
      </c>
      <c r="N583">
        <v>1559.3539332714688</v>
      </c>
      <c r="P583" s="1">
        <v>4</v>
      </c>
      <c r="Q583">
        <v>437.026486335904</v>
      </c>
      <c r="R583">
        <f t="shared" si="36"/>
        <v>0.21418074944893373</v>
      </c>
    </row>
    <row r="584" spans="1:18">
      <c r="A584" s="1">
        <v>4</v>
      </c>
      <c r="B584" s="2" t="s">
        <v>36</v>
      </c>
      <c r="C584" s="1">
        <v>39.19</v>
      </c>
      <c r="D584" s="1">
        <v>-96.59</v>
      </c>
      <c r="E584" t="s">
        <v>3</v>
      </c>
      <c r="F584" s="1">
        <v>42.654400000000003</v>
      </c>
      <c r="G584" s="1">
        <v>-71.326599999999999</v>
      </c>
      <c r="H584" s="1" t="s">
        <v>1</v>
      </c>
      <c r="I584" s="1">
        <f t="shared" si="34"/>
        <v>1335.2668472346961</v>
      </c>
      <c r="J584" s="1">
        <f t="shared" si="35"/>
        <v>333.81671180867403</v>
      </c>
      <c r="K584" s="1"/>
      <c r="M584" s="1">
        <v>4</v>
      </c>
      <c r="N584">
        <v>1335.2668472346961</v>
      </c>
      <c r="P584" s="1">
        <v>4</v>
      </c>
      <c r="Q584">
        <v>438.63717499233036</v>
      </c>
      <c r="R584">
        <f t="shared" si="36"/>
        <v>0.2145481263776626</v>
      </c>
    </row>
    <row r="585" spans="1:18">
      <c r="A585" s="1">
        <v>4</v>
      </c>
      <c r="B585" s="2" t="s">
        <v>37</v>
      </c>
      <c r="C585" s="1">
        <v>42.37</v>
      </c>
      <c r="D585" s="1">
        <v>-71.03</v>
      </c>
      <c r="E585" t="s">
        <v>3</v>
      </c>
      <c r="F585" s="1">
        <v>42.654400000000003</v>
      </c>
      <c r="G585" s="1">
        <v>-71.326599999999999</v>
      </c>
      <c r="H585" s="1" t="s">
        <v>1</v>
      </c>
      <c r="I585" s="1">
        <f t="shared" si="34"/>
        <v>24.785510525585629</v>
      </c>
      <c r="J585" s="1">
        <f t="shared" si="35"/>
        <v>6.1963776313964072</v>
      </c>
      <c r="K585" s="1"/>
      <c r="M585" s="1">
        <v>4</v>
      </c>
      <c r="N585">
        <v>24.785510525585629</v>
      </c>
      <c r="P585" s="1">
        <v>4</v>
      </c>
      <c r="Q585">
        <v>438.63717499233036</v>
      </c>
      <c r="R585">
        <f t="shared" si="36"/>
        <v>0.21491550330639148</v>
      </c>
    </row>
    <row r="586" spans="1:18">
      <c r="A586" s="1">
        <v>4</v>
      </c>
      <c r="B586" s="2" t="s">
        <v>38</v>
      </c>
      <c r="C586" s="1">
        <v>42.37</v>
      </c>
      <c r="D586" s="1">
        <v>-71.03</v>
      </c>
      <c r="E586" t="s">
        <v>3</v>
      </c>
      <c r="F586" s="1">
        <v>42.654400000000003</v>
      </c>
      <c r="G586" s="1">
        <v>-71.326599999999999</v>
      </c>
      <c r="H586" s="1" t="s">
        <v>1</v>
      </c>
      <c r="I586" s="1">
        <f t="shared" si="34"/>
        <v>24.785510525585629</v>
      </c>
      <c r="J586" s="1">
        <f t="shared" si="35"/>
        <v>6.1963776313964072</v>
      </c>
      <c r="K586" s="1"/>
      <c r="M586" s="1">
        <v>4</v>
      </c>
      <c r="N586">
        <v>24.785510525585629</v>
      </c>
      <c r="P586" s="1">
        <v>4</v>
      </c>
      <c r="Q586">
        <v>438.63717499233036</v>
      </c>
      <c r="R586">
        <f t="shared" si="36"/>
        <v>0.21528288023512035</v>
      </c>
    </row>
    <row r="587" spans="1:18">
      <c r="A587" s="1">
        <v>4</v>
      </c>
      <c r="B587" s="2" t="s">
        <v>40</v>
      </c>
      <c r="C587" s="1">
        <v>43.075699999999998</v>
      </c>
      <c r="D587" s="1">
        <v>-89.386700000000005</v>
      </c>
      <c r="E587" t="s">
        <v>3</v>
      </c>
      <c r="F587" s="1">
        <v>42.654400000000003</v>
      </c>
      <c r="G587" s="1">
        <v>-71.326599999999999</v>
      </c>
      <c r="H587" s="1" t="s">
        <v>1</v>
      </c>
      <c r="I587" s="1">
        <f t="shared" si="34"/>
        <v>913.30475090281868</v>
      </c>
      <c r="J587" s="1">
        <f t="shared" si="35"/>
        <v>228.32618772570467</v>
      </c>
      <c r="K587" s="1"/>
      <c r="M587" s="1">
        <v>4</v>
      </c>
      <c r="N587">
        <v>913.30475090281868</v>
      </c>
      <c r="P587" s="1">
        <v>4</v>
      </c>
      <c r="Q587">
        <v>441.49705115208911</v>
      </c>
      <c r="R587">
        <f t="shared" si="36"/>
        <v>0.21565025716384922</v>
      </c>
    </row>
    <row r="588" spans="1:18">
      <c r="A588" s="1">
        <v>4</v>
      </c>
      <c r="B588" s="2" t="s">
        <v>41</v>
      </c>
      <c r="C588" s="1">
        <v>38.988599999999998</v>
      </c>
      <c r="D588" s="1">
        <v>-76.944500000000005</v>
      </c>
      <c r="E588" t="s">
        <v>3</v>
      </c>
      <c r="F588" s="1">
        <v>42.654400000000003</v>
      </c>
      <c r="G588" s="1">
        <v>-71.326599999999999</v>
      </c>
      <c r="H588" s="1" t="s">
        <v>1</v>
      </c>
      <c r="I588" s="1">
        <f t="shared" si="34"/>
        <v>387.69827973772743</v>
      </c>
      <c r="J588" s="1">
        <f t="shared" si="35"/>
        <v>96.924569934431858</v>
      </c>
      <c r="K588" s="1"/>
      <c r="M588" s="1">
        <v>4</v>
      </c>
      <c r="N588">
        <v>387.69827973772743</v>
      </c>
      <c r="P588" s="1">
        <v>4</v>
      </c>
      <c r="Q588">
        <v>441.49705115208911</v>
      </c>
      <c r="R588">
        <f t="shared" si="36"/>
        <v>0.2160176340925781</v>
      </c>
    </row>
    <row r="589" spans="1:18">
      <c r="A589" s="1">
        <v>4</v>
      </c>
      <c r="B589" s="2" t="s">
        <v>3</v>
      </c>
      <c r="C589" s="1">
        <v>42.654400000000003</v>
      </c>
      <c r="D589" s="1">
        <v>-71.326599999999999</v>
      </c>
      <c r="E589" t="s">
        <v>3</v>
      </c>
      <c r="F589" s="1">
        <v>42.654400000000003</v>
      </c>
      <c r="G589" s="1">
        <v>-71.326599999999999</v>
      </c>
      <c r="H589" s="1" t="s">
        <v>1</v>
      </c>
      <c r="I589" s="1">
        <f t="shared" si="34"/>
        <v>0</v>
      </c>
      <c r="J589" s="1">
        <f t="shared" si="35"/>
        <v>0</v>
      </c>
      <c r="K589" s="1"/>
      <c r="M589" s="1">
        <v>4</v>
      </c>
      <c r="N589">
        <v>0</v>
      </c>
      <c r="P589" s="1">
        <v>4</v>
      </c>
      <c r="Q589">
        <v>443.7558471890938</v>
      </c>
      <c r="R589">
        <f t="shared" si="36"/>
        <v>0.21638501102130697</v>
      </c>
    </row>
    <row r="590" spans="1:18">
      <c r="A590" s="1">
        <v>4</v>
      </c>
      <c r="B590" s="2" t="s">
        <v>7</v>
      </c>
      <c r="C590" s="1">
        <v>35.08</v>
      </c>
      <c r="D590" s="1">
        <v>-106.65</v>
      </c>
      <c r="E590" t="s">
        <v>3</v>
      </c>
      <c r="F590" s="1">
        <v>42.654400000000003</v>
      </c>
      <c r="G590" s="1">
        <v>-71.326599999999999</v>
      </c>
      <c r="H590" s="1" t="s">
        <v>1</v>
      </c>
      <c r="I590" s="1">
        <f t="shared" si="34"/>
        <v>1955.3759672402834</v>
      </c>
      <c r="J590" s="1">
        <f t="shared" si="35"/>
        <v>488.84399181007086</v>
      </c>
      <c r="K590" s="1"/>
      <c r="M590" s="1">
        <v>4</v>
      </c>
      <c r="N590">
        <v>1955.3759672402834</v>
      </c>
      <c r="P590" s="1">
        <v>4</v>
      </c>
      <c r="Q590">
        <v>444.17829635035497</v>
      </c>
      <c r="R590">
        <f t="shared" si="36"/>
        <v>0.21675238795003585</v>
      </c>
    </row>
    <row r="591" spans="1:18">
      <c r="A591" s="1">
        <v>4</v>
      </c>
      <c r="B591" s="2" t="s">
        <v>8</v>
      </c>
      <c r="C591" s="1">
        <v>40.26</v>
      </c>
      <c r="D591" s="1">
        <v>-80</v>
      </c>
      <c r="E591" t="s">
        <v>3</v>
      </c>
      <c r="F591" s="1">
        <v>42.654400000000003</v>
      </c>
      <c r="G591" s="1">
        <v>-71.326599999999999</v>
      </c>
      <c r="H591" s="1" t="s">
        <v>1</v>
      </c>
      <c r="I591" s="1">
        <f t="shared" si="34"/>
        <v>478.34788548718547</v>
      </c>
      <c r="J591" s="1">
        <f t="shared" si="35"/>
        <v>119.58697137179637</v>
      </c>
      <c r="K591" s="1"/>
      <c r="M591" s="1">
        <v>4</v>
      </c>
      <c r="N591">
        <v>478.34788548718547</v>
      </c>
      <c r="P591" s="1">
        <v>4</v>
      </c>
      <c r="Q591">
        <v>444.17829635035497</v>
      </c>
      <c r="R591">
        <f t="shared" si="36"/>
        <v>0.21711976487876472</v>
      </c>
    </row>
    <row r="592" spans="1:18">
      <c r="A592" s="1">
        <v>4</v>
      </c>
      <c r="B592" s="2" t="s">
        <v>9</v>
      </c>
      <c r="C592" s="1">
        <v>44.04</v>
      </c>
      <c r="D592" s="1">
        <v>-123.06</v>
      </c>
      <c r="E592" t="s">
        <v>3</v>
      </c>
      <c r="F592" s="1">
        <v>42.654400000000003</v>
      </c>
      <c r="G592" s="1">
        <v>-71.326599999999999</v>
      </c>
      <c r="H592" s="1" t="s">
        <v>1</v>
      </c>
      <c r="I592" s="1">
        <f t="shared" si="34"/>
        <v>2557.6815969975905</v>
      </c>
      <c r="J592" s="1">
        <f t="shared" si="35"/>
        <v>639.42039924939763</v>
      </c>
      <c r="K592" s="1"/>
      <c r="M592" s="1">
        <v>4</v>
      </c>
      <c r="N592">
        <v>2557.6815969975905</v>
      </c>
      <c r="P592" s="1">
        <v>4</v>
      </c>
      <c r="Q592">
        <v>444.17829635035497</v>
      </c>
      <c r="R592">
        <f t="shared" si="36"/>
        <v>0.21748714180749359</v>
      </c>
    </row>
    <row r="593" spans="1:18">
      <c r="A593" s="1">
        <v>4</v>
      </c>
      <c r="B593" s="2" t="s">
        <v>11</v>
      </c>
      <c r="C593" s="1">
        <v>34.071100000000001</v>
      </c>
      <c r="D593" s="1">
        <v>-118.44199999999999</v>
      </c>
      <c r="E593" t="s">
        <v>3</v>
      </c>
      <c r="F593" s="1">
        <v>42.654400000000003</v>
      </c>
      <c r="G593" s="1">
        <v>-71.326599999999999</v>
      </c>
      <c r="H593" s="1" t="s">
        <v>1</v>
      </c>
      <c r="I593" s="1">
        <f t="shared" si="34"/>
        <v>2585.6682448750626</v>
      </c>
      <c r="J593" s="1">
        <f t="shared" si="35"/>
        <v>646.41706121876564</v>
      </c>
      <c r="K593" s="1"/>
      <c r="M593" s="1">
        <v>4</v>
      </c>
      <c r="N593">
        <v>2585.6682448750626</v>
      </c>
      <c r="P593" s="1">
        <v>4</v>
      </c>
      <c r="Q593">
        <v>444.17829635035497</v>
      </c>
      <c r="R593">
        <f t="shared" si="36"/>
        <v>0.21785451873622247</v>
      </c>
    </row>
    <row r="594" spans="1:18">
      <c r="A594" s="1">
        <v>4</v>
      </c>
      <c r="B594" s="2" t="s">
        <v>12</v>
      </c>
      <c r="C594" s="1">
        <v>39.6798</v>
      </c>
      <c r="D594" s="1">
        <v>-104.96299999999999</v>
      </c>
      <c r="E594" t="s">
        <v>3</v>
      </c>
      <c r="F594" s="1">
        <v>42.654400000000003</v>
      </c>
      <c r="G594" s="1">
        <v>-71.326599999999999</v>
      </c>
      <c r="H594" s="1" t="s">
        <v>1</v>
      </c>
      <c r="I594" s="1">
        <f t="shared" si="34"/>
        <v>1749.9085694532764</v>
      </c>
      <c r="J594" s="1">
        <f t="shared" si="35"/>
        <v>437.4771423633191</v>
      </c>
      <c r="K594" s="1"/>
      <c r="M594" s="1">
        <v>4</v>
      </c>
      <c r="N594">
        <v>1749.9085694532764</v>
      </c>
      <c r="P594" s="1">
        <v>4</v>
      </c>
      <c r="Q594">
        <v>444.17829635035497</v>
      </c>
      <c r="R594">
        <f t="shared" si="36"/>
        <v>0.21822189566495134</v>
      </c>
    </row>
    <row r="595" spans="1:18">
      <c r="A595" s="1">
        <v>4</v>
      </c>
      <c r="B595" s="2" t="s">
        <v>18</v>
      </c>
      <c r="C595" s="1">
        <v>32.9861</v>
      </c>
      <c r="D595" s="1">
        <v>-96.75</v>
      </c>
      <c r="E595" t="s">
        <v>3</v>
      </c>
      <c r="F595" s="1">
        <v>42.654400000000003</v>
      </c>
      <c r="G595" s="1">
        <v>-71.326599999999999</v>
      </c>
      <c r="H595" s="1" t="s">
        <v>1</v>
      </c>
      <c r="I595" s="1">
        <f t="shared" si="34"/>
        <v>1531.9292591796423</v>
      </c>
      <c r="J595" s="1">
        <f t="shared" si="35"/>
        <v>382.98231479491056</v>
      </c>
      <c r="K595" s="1"/>
      <c r="M595" s="1">
        <v>4</v>
      </c>
      <c r="N595">
        <v>1531.9292591796423</v>
      </c>
      <c r="P595" s="1">
        <v>4</v>
      </c>
      <c r="Q595">
        <v>444.17829635035497</v>
      </c>
      <c r="R595">
        <f t="shared" si="36"/>
        <v>0.21858927259368022</v>
      </c>
    </row>
    <row r="596" spans="1:18">
      <c r="A596" s="1">
        <v>4</v>
      </c>
      <c r="B596" s="2" t="s">
        <v>19</v>
      </c>
      <c r="C596" s="1">
        <v>32.877000000000002</v>
      </c>
      <c r="D596" s="1">
        <v>-117.23699999999999</v>
      </c>
      <c r="E596" t="s">
        <v>3</v>
      </c>
      <c r="F596" s="1">
        <v>42.654400000000003</v>
      </c>
      <c r="G596" s="1">
        <v>-71.326599999999999</v>
      </c>
      <c r="H596" s="1" t="s">
        <v>1</v>
      </c>
      <c r="I596" s="1">
        <f t="shared" si="34"/>
        <v>2563.4454416891426</v>
      </c>
      <c r="J596" s="1">
        <f t="shared" si="35"/>
        <v>640.86136042228566</v>
      </c>
      <c r="K596" s="1"/>
      <c r="M596" s="1">
        <v>4</v>
      </c>
      <c r="N596">
        <v>2563.4454416891426</v>
      </c>
      <c r="P596" s="1">
        <v>4</v>
      </c>
      <c r="Q596">
        <v>444.17829635035497</v>
      </c>
      <c r="R596">
        <f t="shared" si="36"/>
        <v>0.21895664952240909</v>
      </c>
    </row>
    <row r="597" spans="1:18">
      <c r="A597" s="1">
        <v>4</v>
      </c>
      <c r="B597" s="2" t="s">
        <v>21</v>
      </c>
      <c r="C597" s="1">
        <v>35.92</v>
      </c>
      <c r="D597" s="1">
        <v>-79.040000000000006</v>
      </c>
      <c r="E597" t="s">
        <v>3</v>
      </c>
      <c r="F597" s="1">
        <v>42.654400000000003</v>
      </c>
      <c r="G597" s="1">
        <v>-71.326599999999999</v>
      </c>
      <c r="H597" s="1" t="s">
        <v>1</v>
      </c>
      <c r="I597" s="1">
        <f t="shared" si="34"/>
        <v>621.25724951685515</v>
      </c>
      <c r="J597" s="1">
        <f t="shared" si="35"/>
        <v>155.31431237921379</v>
      </c>
      <c r="K597" s="1"/>
      <c r="M597" s="1">
        <v>4</v>
      </c>
      <c r="N597">
        <v>621.25724951685515</v>
      </c>
      <c r="P597" s="1">
        <v>4</v>
      </c>
      <c r="Q597">
        <v>444.17829635035497</v>
      </c>
      <c r="R597">
        <f t="shared" si="36"/>
        <v>0.21932402645113797</v>
      </c>
    </row>
    <row r="598" spans="1:18">
      <c r="A598" s="1">
        <v>4</v>
      </c>
      <c r="B598" s="2" t="s">
        <v>23</v>
      </c>
      <c r="C598" s="1">
        <v>42.294400000000003</v>
      </c>
      <c r="D598" s="1">
        <v>-83.712599999999995</v>
      </c>
      <c r="E598" t="s">
        <v>3</v>
      </c>
      <c r="F598" s="1">
        <v>42.654400000000003</v>
      </c>
      <c r="G598" s="1">
        <v>-71.326599999999999</v>
      </c>
      <c r="H598" s="1" t="s">
        <v>1</v>
      </c>
      <c r="I598" s="1">
        <f t="shared" si="34"/>
        <v>631.13776278572243</v>
      </c>
      <c r="J598" s="1">
        <f t="shared" si="35"/>
        <v>157.78444069643061</v>
      </c>
      <c r="K598" s="1"/>
      <c r="M598" s="1">
        <v>4</v>
      </c>
      <c r="N598">
        <v>631.13776278572243</v>
      </c>
      <c r="P598" s="1">
        <v>4</v>
      </c>
      <c r="Q598">
        <v>444.17829635035497</v>
      </c>
      <c r="R598">
        <f t="shared" si="36"/>
        <v>0.21969140337986684</v>
      </c>
    </row>
    <row r="599" spans="1:18">
      <c r="A599" s="1">
        <v>4</v>
      </c>
      <c r="B599" s="2" t="s">
        <v>25</v>
      </c>
      <c r="C599" s="1">
        <v>41.503300000000003</v>
      </c>
      <c r="D599" s="1">
        <v>-81.675600000000003</v>
      </c>
      <c r="E599" t="s">
        <v>3</v>
      </c>
      <c r="F599" s="1">
        <v>42.654400000000003</v>
      </c>
      <c r="G599" s="1">
        <v>-71.326599999999999</v>
      </c>
      <c r="H599" s="1" t="s">
        <v>1</v>
      </c>
      <c r="I599" s="1">
        <f t="shared" si="34"/>
        <v>536.29928891216844</v>
      </c>
      <c r="J599" s="1">
        <f t="shared" si="35"/>
        <v>134.07482222804211</v>
      </c>
      <c r="K599" s="1"/>
      <c r="M599" s="1">
        <v>4</v>
      </c>
      <c r="N599">
        <v>536.29928891216844</v>
      </c>
      <c r="P599" s="1">
        <v>4</v>
      </c>
      <c r="Q599">
        <v>444.17829635035497</v>
      </c>
      <c r="R599">
        <f t="shared" si="36"/>
        <v>0.22005878030859571</v>
      </c>
    </row>
    <row r="600" spans="1:18">
      <c r="A600" s="1">
        <v>4</v>
      </c>
      <c r="B600" s="2" t="s">
        <v>32</v>
      </c>
      <c r="C600" s="1">
        <v>42.294400000000003</v>
      </c>
      <c r="D600" s="1">
        <v>-83.712599999999995</v>
      </c>
      <c r="E600" t="s">
        <v>3</v>
      </c>
      <c r="F600" s="1">
        <v>42.654400000000003</v>
      </c>
      <c r="G600" s="1">
        <v>-71.326599999999999</v>
      </c>
      <c r="H600" s="1" t="s">
        <v>1</v>
      </c>
      <c r="I600" s="1">
        <f t="shared" si="34"/>
        <v>631.13776278572243</v>
      </c>
      <c r="J600" s="1">
        <f t="shared" si="35"/>
        <v>157.78444069643061</v>
      </c>
      <c r="K600" s="1"/>
      <c r="M600" s="1">
        <v>4</v>
      </c>
      <c r="N600">
        <v>631.13776278572243</v>
      </c>
      <c r="P600" s="1">
        <v>4</v>
      </c>
      <c r="Q600">
        <v>444.17829635035497</v>
      </c>
      <c r="R600">
        <f t="shared" si="36"/>
        <v>0.22042615723732459</v>
      </c>
    </row>
    <row r="601" spans="1:18">
      <c r="A601" s="1">
        <v>4</v>
      </c>
      <c r="B601" s="2" t="s">
        <v>33</v>
      </c>
      <c r="C601" s="1">
        <v>30.61</v>
      </c>
      <c r="D601" s="1">
        <v>-96.34</v>
      </c>
      <c r="E601" t="s">
        <v>3</v>
      </c>
      <c r="F601" s="1">
        <v>42.654400000000003</v>
      </c>
      <c r="G601" s="1">
        <v>-71.326599999999999</v>
      </c>
      <c r="H601" s="1" t="s">
        <v>1</v>
      </c>
      <c r="I601" s="1">
        <f t="shared" si="34"/>
        <v>1608.1443111308013</v>
      </c>
      <c r="J601" s="1">
        <f t="shared" si="35"/>
        <v>402.03607778270032</v>
      </c>
      <c r="K601" s="1"/>
      <c r="M601" s="1">
        <v>4</v>
      </c>
      <c r="N601">
        <v>1608.1443111308013</v>
      </c>
      <c r="P601" s="1">
        <v>4</v>
      </c>
      <c r="Q601">
        <v>444.17829635035497</v>
      </c>
      <c r="R601">
        <f t="shared" si="36"/>
        <v>0.22079353416605346</v>
      </c>
    </row>
    <row r="602" spans="1:18">
      <c r="A602" s="1">
        <v>4</v>
      </c>
      <c r="B602" s="2" t="s">
        <v>34</v>
      </c>
      <c r="C602" s="1">
        <v>42.818899999999999</v>
      </c>
      <c r="D602" s="1">
        <v>-75.535700000000006</v>
      </c>
      <c r="E602" t="s">
        <v>3</v>
      </c>
      <c r="F602" s="1">
        <v>42.654400000000003</v>
      </c>
      <c r="G602" s="1">
        <v>-71.326599999999999</v>
      </c>
      <c r="H602" s="1" t="s">
        <v>1</v>
      </c>
      <c r="I602" s="1">
        <f t="shared" si="34"/>
        <v>213.88201319026487</v>
      </c>
      <c r="J602" s="1">
        <f t="shared" si="35"/>
        <v>53.470503297566218</v>
      </c>
      <c r="K602" s="1"/>
      <c r="M602" s="1">
        <v>4</v>
      </c>
      <c r="N602">
        <v>213.88201319026487</v>
      </c>
      <c r="P602" s="1">
        <v>4</v>
      </c>
      <c r="Q602">
        <v>444.17829635035497</v>
      </c>
      <c r="R602">
        <f t="shared" si="36"/>
        <v>0.22116091109478234</v>
      </c>
    </row>
    <row r="603" spans="1:18">
      <c r="A603" s="1">
        <v>4</v>
      </c>
      <c r="B603" s="2" t="s">
        <v>35</v>
      </c>
      <c r="C603" s="1">
        <v>32.729999999999997</v>
      </c>
      <c r="D603" s="1">
        <v>-97.114999999999995</v>
      </c>
      <c r="E603" t="s">
        <v>3</v>
      </c>
      <c r="F603" s="1">
        <v>42.654400000000003</v>
      </c>
      <c r="G603" s="1">
        <v>-71.326599999999999</v>
      </c>
      <c r="H603" s="1" t="s">
        <v>1</v>
      </c>
      <c r="I603" s="1">
        <f t="shared" si="34"/>
        <v>1559.3539332714688</v>
      </c>
      <c r="J603" s="1">
        <f t="shared" si="35"/>
        <v>389.8384833178672</v>
      </c>
      <c r="K603" s="1"/>
      <c r="M603" s="1">
        <v>4</v>
      </c>
      <c r="N603">
        <v>1559.3539332714688</v>
      </c>
      <c r="P603" s="1">
        <v>4</v>
      </c>
      <c r="Q603">
        <v>453.87556170555831</v>
      </c>
      <c r="R603">
        <f t="shared" si="36"/>
        <v>0.22152828802351121</v>
      </c>
    </row>
    <row r="604" spans="1:18">
      <c r="A604" s="1">
        <v>4</v>
      </c>
      <c r="B604" s="2" t="s">
        <v>37</v>
      </c>
      <c r="C604" s="1">
        <v>42.37</v>
      </c>
      <c r="D604" s="1">
        <v>-71.03</v>
      </c>
      <c r="E604" t="s">
        <v>3</v>
      </c>
      <c r="F604" s="1">
        <v>42.654400000000003</v>
      </c>
      <c r="G604" s="1">
        <v>-71.326599999999999</v>
      </c>
      <c r="H604" s="1" t="s">
        <v>1</v>
      </c>
      <c r="I604" s="1">
        <f t="shared" si="34"/>
        <v>24.785510525585629</v>
      </c>
      <c r="J604" s="1">
        <f t="shared" si="35"/>
        <v>6.1963776313964072</v>
      </c>
      <c r="K604" s="1"/>
      <c r="M604" s="1">
        <v>4</v>
      </c>
      <c r="N604">
        <v>24.785510525585629</v>
      </c>
      <c r="P604" s="1">
        <v>4</v>
      </c>
      <c r="Q604">
        <v>453.87556170555831</v>
      </c>
      <c r="R604">
        <f t="shared" si="36"/>
        <v>0.22189566495224008</v>
      </c>
    </row>
    <row r="605" spans="1:18">
      <c r="A605" s="1">
        <v>4</v>
      </c>
      <c r="B605" s="2" t="s">
        <v>5</v>
      </c>
      <c r="C605" s="1">
        <v>40.489600000000003</v>
      </c>
      <c r="D605" s="1">
        <v>-74.408199999999994</v>
      </c>
      <c r="E605" t="s">
        <v>3</v>
      </c>
      <c r="F605" s="1">
        <v>42.654400000000003</v>
      </c>
      <c r="G605" s="1">
        <v>-71.326599999999999</v>
      </c>
      <c r="H605" s="1" t="s">
        <v>1</v>
      </c>
      <c r="I605" s="1">
        <f t="shared" si="34"/>
        <v>218.4770378022026</v>
      </c>
      <c r="J605" s="1">
        <f t="shared" si="35"/>
        <v>54.619259450550651</v>
      </c>
      <c r="K605" s="1"/>
      <c r="M605" s="1">
        <v>4</v>
      </c>
      <c r="N605">
        <v>218.4770378022026</v>
      </c>
      <c r="P605" s="1">
        <v>4</v>
      </c>
      <c r="Q605">
        <v>455.05829166792847</v>
      </c>
      <c r="R605">
        <f t="shared" si="36"/>
        <v>0.22226304188096896</v>
      </c>
    </row>
    <row r="606" spans="1:18">
      <c r="A606" s="1">
        <v>4</v>
      </c>
      <c r="B606" s="2" t="s">
        <v>9</v>
      </c>
      <c r="C606" s="1">
        <v>44.04</v>
      </c>
      <c r="D606" s="1">
        <v>-123.06</v>
      </c>
      <c r="E606" t="s">
        <v>3</v>
      </c>
      <c r="F606" s="1">
        <v>42.654400000000003</v>
      </c>
      <c r="G606" s="1">
        <v>-71.326599999999999</v>
      </c>
      <c r="H606" s="1" t="s">
        <v>1</v>
      </c>
      <c r="I606" s="1">
        <f t="shared" si="34"/>
        <v>2557.6815969975905</v>
      </c>
      <c r="J606" s="1">
        <f t="shared" si="35"/>
        <v>639.42039924939763</v>
      </c>
      <c r="K606" s="1"/>
      <c r="M606" s="1">
        <v>4</v>
      </c>
      <c r="N606">
        <v>2557.6815969975905</v>
      </c>
      <c r="P606" s="1">
        <v>4</v>
      </c>
      <c r="Q606">
        <v>455.05829166792847</v>
      </c>
      <c r="R606">
        <f t="shared" si="36"/>
        <v>0.22263041880969783</v>
      </c>
    </row>
    <row r="607" spans="1:18">
      <c r="A607" s="1">
        <v>4</v>
      </c>
      <c r="B607" s="2" t="s">
        <v>10</v>
      </c>
      <c r="C607" s="1">
        <v>36.165900000000001</v>
      </c>
      <c r="D607" s="1">
        <v>-86.831299999999999</v>
      </c>
      <c r="E607" t="s">
        <v>3</v>
      </c>
      <c r="F607" s="1">
        <v>42.654400000000003</v>
      </c>
      <c r="G607" s="1">
        <v>-71.326599999999999</v>
      </c>
      <c r="H607" s="1" t="s">
        <v>1</v>
      </c>
      <c r="I607" s="1">
        <f t="shared" si="34"/>
        <v>939.22367375973272</v>
      </c>
      <c r="J607" s="1">
        <f t="shared" si="35"/>
        <v>234.80591843993318</v>
      </c>
      <c r="K607" s="1"/>
      <c r="M607" s="1">
        <v>4</v>
      </c>
      <c r="N607">
        <v>939.22367375973272</v>
      </c>
      <c r="P607" s="1">
        <v>4</v>
      </c>
      <c r="Q607">
        <v>455.05829166792847</v>
      </c>
      <c r="R607">
        <f t="shared" si="36"/>
        <v>0.22299779573842671</v>
      </c>
    </row>
    <row r="608" spans="1:18">
      <c r="A608" s="1">
        <v>4</v>
      </c>
      <c r="B608" s="2" t="s">
        <v>11</v>
      </c>
      <c r="C608" s="1">
        <v>34.071100000000001</v>
      </c>
      <c r="D608" s="1">
        <v>-118.44199999999999</v>
      </c>
      <c r="E608" t="s">
        <v>3</v>
      </c>
      <c r="F608" s="1">
        <v>42.654400000000003</v>
      </c>
      <c r="G608" s="1">
        <v>-71.326599999999999</v>
      </c>
      <c r="H608" s="1" t="s">
        <v>1</v>
      </c>
      <c r="I608" s="1">
        <f t="shared" si="34"/>
        <v>2585.6682448750626</v>
      </c>
      <c r="J608" s="1">
        <f t="shared" si="35"/>
        <v>646.41706121876564</v>
      </c>
      <c r="K608" s="1"/>
      <c r="M608" s="1">
        <v>4</v>
      </c>
      <c r="N608">
        <v>2585.6682448750626</v>
      </c>
      <c r="P608" s="1">
        <v>4</v>
      </c>
      <c r="Q608">
        <v>459.75035100638786</v>
      </c>
      <c r="R608">
        <f t="shared" si="36"/>
        <v>0.22336517266715558</v>
      </c>
    </row>
    <row r="609" spans="1:18">
      <c r="A609" s="1">
        <v>4</v>
      </c>
      <c r="B609" s="2" t="s">
        <v>12</v>
      </c>
      <c r="C609" s="1">
        <v>39.6798</v>
      </c>
      <c r="D609" s="1">
        <v>-104.96299999999999</v>
      </c>
      <c r="E609" t="s">
        <v>3</v>
      </c>
      <c r="F609" s="1">
        <v>42.654400000000003</v>
      </c>
      <c r="G609" s="1">
        <v>-71.326599999999999</v>
      </c>
      <c r="H609" s="1" t="s">
        <v>1</v>
      </c>
      <c r="I609" s="1">
        <f t="shared" si="34"/>
        <v>1749.9085694532764</v>
      </c>
      <c r="J609" s="1">
        <f t="shared" si="35"/>
        <v>437.4771423633191</v>
      </c>
      <c r="K609" s="1"/>
      <c r="M609" s="1">
        <v>4</v>
      </c>
      <c r="N609">
        <v>1749.9085694532764</v>
      </c>
      <c r="P609" s="1">
        <v>4</v>
      </c>
      <c r="Q609">
        <v>460.80654512356188</v>
      </c>
      <c r="R609">
        <f t="shared" si="36"/>
        <v>0.22373254959588446</v>
      </c>
    </row>
    <row r="610" spans="1:18">
      <c r="A610" s="1">
        <v>4</v>
      </c>
      <c r="B610" s="2" t="s">
        <v>16</v>
      </c>
      <c r="C610" s="1">
        <v>29.7225</v>
      </c>
      <c r="D610" s="1">
        <v>-95.392399999999995</v>
      </c>
      <c r="E610" t="s">
        <v>3</v>
      </c>
      <c r="F610" s="1">
        <v>42.654400000000003</v>
      </c>
      <c r="G610" s="1">
        <v>-71.326599999999999</v>
      </c>
      <c r="H610" s="1" t="s">
        <v>1</v>
      </c>
      <c r="I610" s="1">
        <f t="shared" si="34"/>
        <v>1603.120326778105</v>
      </c>
      <c r="J610" s="1">
        <f t="shared" si="35"/>
        <v>400.78008169452625</v>
      </c>
      <c r="K610" s="1"/>
      <c r="M610" s="1">
        <v>4</v>
      </c>
      <c r="N610">
        <v>1603.120326778105</v>
      </c>
      <c r="P610" s="1">
        <v>4</v>
      </c>
      <c r="Q610">
        <v>467.42803622636637</v>
      </c>
      <c r="R610">
        <f t="shared" si="36"/>
        <v>0.22409992652461333</v>
      </c>
    </row>
    <row r="611" spans="1:18">
      <c r="A611" s="1">
        <v>4</v>
      </c>
      <c r="B611" s="2" t="s">
        <v>20</v>
      </c>
      <c r="C611" s="1">
        <v>35.948300000000003</v>
      </c>
      <c r="D611" s="1">
        <v>-83.936700000000002</v>
      </c>
      <c r="E611" t="s">
        <v>3</v>
      </c>
      <c r="F611" s="1">
        <v>42.654400000000003</v>
      </c>
      <c r="G611" s="1">
        <v>-71.326599999999999</v>
      </c>
      <c r="H611" s="1" t="s">
        <v>1</v>
      </c>
      <c r="I611" s="1">
        <f t="shared" si="34"/>
        <v>816.67188987984662</v>
      </c>
      <c r="J611" s="1">
        <f t="shared" si="35"/>
        <v>204.16797246996165</v>
      </c>
      <c r="K611" s="1"/>
      <c r="M611" s="1">
        <v>4</v>
      </c>
      <c r="N611">
        <v>816.67188987984662</v>
      </c>
      <c r="P611" s="1">
        <v>4</v>
      </c>
      <c r="Q611">
        <v>467.42803622636637</v>
      </c>
      <c r="R611">
        <f t="shared" si="36"/>
        <v>0.2244673034533422</v>
      </c>
    </row>
    <row r="612" spans="1:18">
      <c r="A612" s="1">
        <v>4</v>
      </c>
      <c r="B612" s="2" t="s">
        <v>22</v>
      </c>
      <c r="C612" s="1">
        <v>39.5398</v>
      </c>
      <c r="D612" s="1">
        <v>-119.81399999999999</v>
      </c>
      <c r="E612" t="s">
        <v>3</v>
      </c>
      <c r="F612" s="1">
        <v>42.654400000000003</v>
      </c>
      <c r="G612" s="1">
        <v>-71.326599999999999</v>
      </c>
      <c r="H612" s="1" t="s">
        <v>1</v>
      </c>
      <c r="I612" s="1">
        <f t="shared" si="34"/>
        <v>2499.1374799342921</v>
      </c>
      <c r="J612" s="1">
        <f t="shared" si="35"/>
        <v>624.78436998357301</v>
      </c>
      <c r="K612" s="1"/>
      <c r="M612" s="1">
        <v>4</v>
      </c>
      <c r="N612">
        <v>2499.1374799342921</v>
      </c>
      <c r="P612" s="1">
        <v>4</v>
      </c>
      <c r="Q612">
        <v>467.42803622636637</v>
      </c>
      <c r="R612">
        <f t="shared" si="36"/>
        <v>0.22483468038207108</v>
      </c>
    </row>
    <row r="613" spans="1:18">
      <c r="A613" s="1">
        <v>4</v>
      </c>
      <c r="B613" s="2" t="s">
        <v>23</v>
      </c>
      <c r="C613" s="1">
        <v>42.294400000000003</v>
      </c>
      <c r="D613" s="1">
        <v>-83.712599999999995</v>
      </c>
      <c r="E613" t="s">
        <v>3</v>
      </c>
      <c r="F613" s="1">
        <v>42.654400000000003</v>
      </c>
      <c r="G613" s="1">
        <v>-71.326599999999999</v>
      </c>
      <c r="H613" s="1" t="s">
        <v>1</v>
      </c>
      <c r="I613" s="1">
        <f t="shared" si="34"/>
        <v>631.13776278572243</v>
      </c>
      <c r="J613" s="1">
        <f t="shared" si="35"/>
        <v>157.78444069643061</v>
      </c>
      <c r="K613" s="1"/>
      <c r="M613" s="1">
        <v>4</v>
      </c>
      <c r="N613">
        <v>631.13776278572243</v>
      </c>
      <c r="P613" s="1">
        <v>4</v>
      </c>
      <c r="Q613">
        <v>470.098930583438</v>
      </c>
      <c r="R613">
        <f t="shared" si="36"/>
        <v>0.22520205731079995</v>
      </c>
    </row>
    <row r="614" spans="1:18">
      <c r="A614" s="1">
        <v>4</v>
      </c>
      <c r="B614" s="2" t="s">
        <v>24</v>
      </c>
      <c r="C614" s="1">
        <v>42.247700000000002</v>
      </c>
      <c r="D614" s="1">
        <v>-83.622600000000006</v>
      </c>
      <c r="E614" t="s">
        <v>3</v>
      </c>
      <c r="F614" s="1">
        <v>42.654400000000003</v>
      </c>
      <c r="G614" s="1">
        <v>-71.326599999999999</v>
      </c>
      <c r="H614" s="1" t="s">
        <v>1</v>
      </c>
      <c r="I614" s="1">
        <f t="shared" si="34"/>
        <v>626.93616190213766</v>
      </c>
      <c r="J614" s="1">
        <f t="shared" si="35"/>
        <v>156.73404047553441</v>
      </c>
      <c r="K614" s="1"/>
      <c r="M614" s="1">
        <v>4</v>
      </c>
      <c r="N614">
        <v>626.93616190213766</v>
      </c>
      <c r="P614" s="1">
        <v>4</v>
      </c>
      <c r="Q614">
        <v>470.098930583438</v>
      </c>
      <c r="R614">
        <f t="shared" si="36"/>
        <v>0.22556943423952883</v>
      </c>
    </row>
    <row r="615" spans="1:18">
      <c r="A615" s="1">
        <v>4</v>
      </c>
      <c r="B615" s="2" t="s">
        <v>25</v>
      </c>
      <c r="C615" s="1">
        <v>41.503300000000003</v>
      </c>
      <c r="D615" s="1">
        <v>-81.675600000000003</v>
      </c>
      <c r="E615" t="s">
        <v>3</v>
      </c>
      <c r="F615" s="1">
        <v>42.654400000000003</v>
      </c>
      <c r="G615" s="1">
        <v>-71.326599999999999</v>
      </c>
      <c r="H615" s="1" t="s">
        <v>1</v>
      </c>
      <c r="I615" s="1">
        <f t="shared" si="34"/>
        <v>536.29928891216844</v>
      </c>
      <c r="J615" s="1">
        <f t="shared" si="35"/>
        <v>134.07482222804211</v>
      </c>
      <c r="K615" s="1"/>
      <c r="M615" s="1">
        <v>4</v>
      </c>
      <c r="N615">
        <v>536.29928891216844</v>
      </c>
      <c r="P615" s="1">
        <v>4</v>
      </c>
      <c r="Q615">
        <v>470.098930583438</v>
      </c>
      <c r="R615">
        <f t="shared" si="36"/>
        <v>0.2259368111682577</v>
      </c>
    </row>
    <row r="616" spans="1:18">
      <c r="A616" s="1">
        <v>4</v>
      </c>
      <c r="B616" s="2" t="s">
        <v>32</v>
      </c>
      <c r="C616" s="1">
        <v>42.294400000000003</v>
      </c>
      <c r="D616" s="1">
        <v>-83.712599999999995</v>
      </c>
      <c r="E616" t="s">
        <v>3</v>
      </c>
      <c r="F616" s="1">
        <v>42.654400000000003</v>
      </c>
      <c r="G616" s="1">
        <v>-71.326599999999999</v>
      </c>
      <c r="H616" s="1" t="s">
        <v>1</v>
      </c>
      <c r="I616" s="1">
        <f t="shared" si="34"/>
        <v>631.13776278572243</v>
      </c>
      <c r="J616" s="1">
        <f t="shared" si="35"/>
        <v>157.78444069643061</v>
      </c>
      <c r="K616" s="1"/>
      <c r="M616" s="1">
        <v>4</v>
      </c>
      <c r="N616">
        <v>631.13776278572243</v>
      </c>
      <c r="P616" s="1">
        <v>4</v>
      </c>
      <c r="Q616">
        <v>472.76634668942484</v>
      </c>
      <c r="R616">
        <f t="shared" si="36"/>
        <v>0.22630418809698657</v>
      </c>
    </row>
    <row r="617" spans="1:18">
      <c r="A617" s="1">
        <v>4</v>
      </c>
      <c r="B617" s="2" t="s">
        <v>37</v>
      </c>
      <c r="C617" s="1">
        <v>42.37</v>
      </c>
      <c r="D617" s="1">
        <v>-71.03</v>
      </c>
      <c r="E617" t="s">
        <v>3</v>
      </c>
      <c r="F617" s="1">
        <v>42.654400000000003</v>
      </c>
      <c r="G617" s="1">
        <v>-71.326599999999999</v>
      </c>
      <c r="H617" s="1" t="s">
        <v>1</v>
      </c>
      <c r="I617" s="1">
        <f t="shared" si="34"/>
        <v>24.785510525585629</v>
      </c>
      <c r="J617" s="1">
        <f t="shared" si="35"/>
        <v>6.1963776313964072</v>
      </c>
      <c r="K617" s="1"/>
      <c r="M617" s="1">
        <v>4</v>
      </c>
      <c r="N617">
        <v>24.785510525585629</v>
      </c>
      <c r="P617" s="1">
        <v>4</v>
      </c>
      <c r="Q617">
        <v>472.76634668942484</v>
      </c>
      <c r="R617">
        <f t="shared" si="36"/>
        <v>0.22667156502571545</v>
      </c>
    </row>
    <row r="618" spans="1:18">
      <c r="A618" s="1">
        <v>4</v>
      </c>
      <c r="B618" s="2" t="s">
        <v>3</v>
      </c>
      <c r="C618" s="1">
        <v>42.654400000000003</v>
      </c>
      <c r="D618" s="1">
        <v>-71.326599999999999</v>
      </c>
      <c r="E618" t="s">
        <v>3</v>
      </c>
      <c r="F618" s="1">
        <v>42.654400000000003</v>
      </c>
      <c r="G618" s="1">
        <v>-71.326599999999999</v>
      </c>
      <c r="H618" s="1" t="s">
        <v>1</v>
      </c>
      <c r="I618" s="1">
        <f t="shared" si="34"/>
        <v>0</v>
      </c>
      <c r="J618" s="1">
        <f t="shared" si="35"/>
        <v>0</v>
      </c>
      <c r="K618" s="1"/>
      <c r="M618" s="1">
        <v>4</v>
      </c>
      <c r="N618">
        <v>0</v>
      </c>
      <c r="P618" s="1">
        <v>4</v>
      </c>
      <c r="Q618">
        <v>472.76634668942484</v>
      </c>
      <c r="R618">
        <f t="shared" si="36"/>
        <v>0.22703894195444432</v>
      </c>
    </row>
    <row r="619" spans="1:18">
      <c r="A619" s="1">
        <v>4</v>
      </c>
      <c r="B619" s="2" t="s">
        <v>7</v>
      </c>
      <c r="C619" s="1">
        <v>35.08</v>
      </c>
      <c r="D619" s="1">
        <v>-106.65</v>
      </c>
      <c r="E619" t="s">
        <v>3</v>
      </c>
      <c r="F619" s="1">
        <v>42.654400000000003</v>
      </c>
      <c r="G619" s="1">
        <v>-71.326599999999999</v>
      </c>
      <c r="H619" s="1" t="s">
        <v>1</v>
      </c>
      <c r="I619" s="1">
        <f t="shared" si="34"/>
        <v>1955.3759672402834</v>
      </c>
      <c r="J619" s="1">
        <f t="shared" si="35"/>
        <v>488.84399181007086</v>
      </c>
      <c r="K619" s="1"/>
      <c r="M619" s="1">
        <v>4</v>
      </c>
      <c r="N619">
        <v>1955.3759672402834</v>
      </c>
      <c r="P619" s="1">
        <v>4</v>
      </c>
      <c r="Q619">
        <v>472.76634668942484</v>
      </c>
      <c r="R619">
        <f t="shared" si="36"/>
        <v>0.2274063188831732</v>
      </c>
    </row>
    <row r="620" spans="1:18">
      <c r="A620" s="1">
        <v>4</v>
      </c>
      <c r="B620" s="2" t="s">
        <v>8</v>
      </c>
      <c r="C620" s="1">
        <v>40.26</v>
      </c>
      <c r="D620" s="1">
        <v>-80</v>
      </c>
      <c r="E620" t="s">
        <v>3</v>
      </c>
      <c r="F620" s="1">
        <v>42.654400000000003</v>
      </c>
      <c r="G620" s="1">
        <v>-71.326599999999999</v>
      </c>
      <c r="H620" s="1" t="s">
        <v>1</v>
      </c>
      <c r="I620" s="1">
        <f t="shared" si="34"/>
        <v>478.34788548718547</v>
      </c>
      <c r="J620" s="1">
        <f t="shared" si="35"/>
        <v>119.58697137179637</v>
      </c>
      <c r="K620" s="1"/>
      <c r="M620" s="1">
        <v>4</v>
      </c>
      <c r="N620">
        <v>478.34788548718547</v>
      </c>
      <c r="P620" s="1">
        <v>4</v>
      </c>
      <c r="Q620">
        <v>472.76634668942484</v>
      </c>
      <c r="R620">
        <f t="shared" si="36"/>
        <v>0.22777369581190207</v>
      </c>
    </row>
    <row r="621" spans="1:18">
      <c r="A621" s="1">
        <v>4</v>
      </c>
      <c r="B621" s="2" t="s">
        <v>10</v>
      </c>
      <c r="C621" s="1">
        <v>36.165900000000001</v>
      </c>
      <c r="D621" s="1">
        <v>-86.831299999999999</v>
      </c>
      <c r="E621" t="s">
        <v>3</v>
      </c>
      <c r="F621" s="1">
        <v>42.654400000000003</v>
      </c>
      <c r="G621" s="1">
        <v>-71.326599999999999</v>
      </c>
      <c r="H621" s="1" t="s">
        <v>1</v>
      </c>
      <c r="I621" s="1">
        <f t="shared" si="34"/>
        <v>939.22367375973272</v>
      </c>
      <c r="J621" s="1">
        <f t="shared" si="35"/>
        <v>234.80591843993318</v>
      </c>
      <c r="K621" s="1"/>
      <c r="M621" s="1">
        <v>4</v>
      </c>
      <c r="N621">
        <v>939.22367375973272</v>
      </c>
      <c r="P621" s="1">
        <v>4</v>
      </c>
      <c r="Q621">
        <v>478.34788548718547</v>
      </c>
      <c r="R621">
        <f t="shared" si="36"/>
        <v>0.22814107274063095</v>
      </c>
    </row>
    <row r="622" spans="1:18">
      <c r="A622" s="1">
        <v>4</v>
      </c>
      <c r="B622" s="2" t="s">
        <v>11</v>
      </c>
      <c r="C622" s="1">
        <v>34.071100000000001</v>
      </c>
      <c r="D622" s="1">
        <v>-118.44199999999999</v>
      </c>
      <c r="E622" t="s">
        <v>3</v>
      </c>
      <c r="F622" s="1">
        <v>42.654400000000003</v>
      </c>
      <c r="G622" s="1">
        <v>-71.326599999999999</v>
      </c>
      <c r="H622" s="1" t="s">
        <v>1</v>
      </c>
      <c r="I622" s="1">
        <f t="shared" si="34"/>
        <v>2585.6682448750626</v>
      </c>
      <c r="J622" s="1">
        <f t="shared" si="35"/>
        <v>646.41706121876564</v>
      </c>
      <c r="K622" s="1"/>
      <c r="M622" s="1">
        <v>4</v>
      </c>
      <c r="N622">
        <v>2585.6682448750626</v>
      </c>
      <c r="P622" s="1">
        <v>4</v>
      </c>
      <c r="Q622">
        <v>478.34788548718547</v>
      </c>
      <c r="R622">
        <f t="shared" si="36"/>
        <v>0.22850844966935982</v>
      </c>
    </row>
    <row r="623" spans="1:18">
      <c r="A623" s="1">
        <v>4</v>
      </c>
      <c r="B623" s="2" t="s">
        <v>22</v>
      </c>
      <c r="C623" s="1">
        <v>39.5398</v>
      </c>
      <c r="D623" s="1">
        <v>-119.81399999999999</v>
      </c>
      <c r="E623" t="s">
        <v>3</v>
      </c>
      <c r="F623" s="1">
        <v>42.654400000000003</v>
      </c>
      <c r="G623" s="1">
        <v>-71.326599999999999</v>
      </c>
      <c r="H623" s="1" t="s">
        <v>1</v>
      </c>
      <c r="I623" s="1">
        <f t="shared" si="34"/>
        <v>2499.1374799342921</v>
      </c>
      <c r="J623" s="1">
        <f t="shared" si="35"/>
        <v>624.78436998357301</v>
      </c>
      <c r="K623" s="1"/>
      <c r="M623" s="1">
        <v>4</v>
      </c>
      <c r="N623">
        <v>2499.1374799342921</v>
      </c>
      <c r="P623" s="1">
        <v>4</v>
      </c>
      <c r="Q623">
        <v>478.34788548718547</v>
      </c>
      <c r="R623">
        <f t="shared" si="36"/>
        <v>0.22887582659808869</v>
      </c>
    </row>
    <row r="624" spans="1:18">
      <c r="A624" s="1">
        <v>4</v>
      </c>
      <c r="B624" s="2" t="s">
        <v>33</v>
      </c>
      <c r="C624" s="1">
        <v>30.61</v>
      </c>
      <c r="D624" s="1">
        <v>-96.34</v>
      </c>
      <c r="E624" t="s">
        <v>3</v>
      </c>
      <c r="F624" s="1">
        <v>42.654400000000003</v>
      </c>
      <c r="G624" s="1">
        <v>-71.326599999999999</v>
      </c>
      <c r="H624" s="1" t="s">
        <v>1</v>
      </c>
      <c r="I624" s="1">
        <f t="shared" si="34"/>
        <v>1608.1443111308013</v>
      </c>
      <c r="J624" s="1">
        <f t="shared" si="35"/>
        <v>402.03607778270032</v>
      </c>
      <c r="K624" s="1"/>
      <c r="M624" s="1">
        <v>4</v>
      </c>
      <c r="N624">
        <v>1608.1443111308013</v>
      </c>
      <c r="P624" s="1">
        <v>4</v>
      </c>
      <c r="Q624">
        <v>478.34788548718547</v>
      </c>
      <c r="R624">
        <f t="shared" si="36"/>
        <v>0.22924320352681757</v>
      </c>
    </row>
    <row r="625" spans="1:18">
      <c r="A625" s="1">
        <v>4</v>
      </c>
      <c r="B625" s="2" t="s">
        <v>34</v>
      </c>
      <c r="C625" s="1">
        <v>42.818899999999999</v>
      </c>
      <c r="D625" s="1">
        <v>-75.535700000000006</v>
      </c>
      <c r="E625" t="s">
        <v>3</v>
      </c>
      <c r="F625" s="1">
        <v>42.654400000000003</v>
      </c>
      <c r="G625" s="1">
        <v>-71.326599999999999</v>
      </c>
      <c r="H625" s="1" t="s">
        <v>1</v>
      </c>
      <c r="I625" s="1">
        <f t="shared" si="34"/>
        <v>213.88201319026487</v>
      </c>
      <c r="J625" s="1">
        <f t="shared" si="35"/>
        <v>53.470503297566218</v>
      </c>
      <c r="K625" s="1"/>
      <c r="M625" s="1">
        <v>4</v>
      </c>
      <c r="N625">
        <v>213.88201319026487</v>
      </c>
      <c r="P625" s="1">
        <v>4</v>
      </c>
      <c r="Q625">
        <v>478.34788548718547</v>
      </c>
      <c r="R625">
        <f t="shared" si="36"/>
        <v>0.22961058045554644</v>
      </c>
    </row>
    <row r="626" spans="1:18">
      <c r="A626" s="1">
        <v>4</v>
      </c>
      <c r="B626" s="2" t="s">
        <v>36</v>
      </c>
      <c r="C626" s="1">
        <v>39.19</v>
      </c>
      <c r="D626" s="1">
        <v>-96.59</v>
      </c>
      <c r="E626" t="s">
        <v>3</v>
      </c>
      <c r="F626" s="1">
        <v>42.654400000000003</v>
      </c>
      <c r="G626" s="1">
        <v>-71.326599999999999</v>
      </c>
      <c r="H626" s="1" t="s">
        <v>1</v>
      </c>
      <c r="I626" s="1">
        <f t="shared" si="34"/>
        <v>1335.2668472346961</v>
      </c>
      <c r="J626" s="1">
        <f t="shared" si="35"/>
        <v>333.81671180867403</v>
      </c>
      <c r="K626" s="1"/>
      <c r="M626" s="1">
        <v>4</v>
      </c>
      <c r="N626">
        <v>1335.2668472346961</v>
      </c>
      <c r="P626" s="1">
        <v>4</v>
      </c>
      <c r="Q626">
        <v>478.34788548718547</v>
      </c>
      <c r="R626">
        <f t="shared" si="36"/>
        <v>0.22997795738427532</v>
      </c>
    </row>
    <row r="627" spans="1:18">
      <c r="A627" s="1">
        <v>4</v>
      </c>
      <c r="B627" s="2" t="s">
        <v>37</v>
      </c>
      <c r="C627" s="1">
        <v>42.37</v>
      </c>
      <c r="D627" s="1">
        <v>-71.03</v>
      </c>
      <c r="E627" t="s">
        <v>3</v>
      </c>
      <c r="F627" s="1">
        <v>42.654400000000003</v>
      </c>
      <c r="G627" s="1">
        <v>-71.326599999999999</v>
      </c>
      <c r="H627" s="1" t="s">
        <v>1</v>
      </c>
      <c r="I627" s="1">
        <f t="shared" si="34"/>
        <v>24.785510525585629</v>
      </c>
      <c r="J627" s="1">
        <f t="shared" si="35"/>
        <v>6.1963776313964072</v>
      </c>
      <c r="K627" s="1"/>
      <c r="M627" s="1">
        <v>4</v>
      </c>
      <c r="N627">
        <v>24.785510525585629</v>
      </c>
      <c r="P627" s="1">
        <v>4</v>
      </c>
      <c r="Q627">
        <v>478.34788548718547</v>
      </c>
      <c r="R627">
        <f t="shared" si="36"/>
        <v>0.23034533431300419</v>
      </c>
    </row>
    <row r="628" spans="1:18">
      <c r="A628" s="1">
        <v>4</v>
      </c>
      <c r="B628" s="2" t="s">
        <v>39</v>
      </c>
      <c r="C628" s="1">
        <v>40.427399999999999</v>
      </c>
      <c r="D628" s="1">
        <v>-86.916700000000006</v>
      </c>
      <c r="E628" t="s">
        <v>3</v>
      </c>
      <c r="F628" s="1">
        <v>42.654400000000003</v>
      </c>
      <c r="G628" s="1">
        <v>-71.326599999999999</v>
      </c>
      <c r="H628" s="1" t="s">
        <v>1</v>
      </c>
      <c r="I628" s="1">
        <f t="shared" si="34"/>
        <v>819.55014121082502</v>
      </c>
      <c r="J628" s="1">
        <f t="shared" si="35"/>
        <v>204.88753530270625</v>
      </c>
      <c r="K628" s="1"/>
      <c r="M628" s="1">
        <v>4</v>
      </c>
      <c r="N628">
        <v>819.55014121082502</v>
      </c>
      <c r="P628" s="1">
        <v>4</v>
      </c>
      <c r="Q628">
        <v>478.34788548718547</v>
      </c>
      <c r="R628">
        <f t="shared" si="36"/>
        <v>0.23071271124173306</v>
      </c>
    </row>
    <row r="629" spans="1:18">
      <c r="A629" s="1">
        <v>4</v>
      </c>
      <c r="B629" s="2" t="s">
        <v>40</v>
      </c>
      <c r="C629" s="1">
        <v>43.075699999999998</v>
      </c>
      <c r="D629" s="1">
        <v>-89.386700000000005</v>
      </c>
      <c r="E629" t="s">
        <v>3</v>
      </c>
      <c r="F629" s="1">
        <v>42.654400000000003</v>
      </c>
      <c r="G629" s="1">
        <v>-71.326599999999999</v>
      </c>
      <c r="H629" s="1" t="s">
        <v>1</v>
      </c>
      <c r="I629" s="1">
        <f t="shared" si="34"/>
        <v>913.30475090281868</v>
      </c>
      <c r="J629" s="1">
        <f t="shared" si="35"/>
        <v>228.32618772570467</v>
      </c>
      <c r="K629" s="1"/>
      <c r="M629" s="1">
        <v>4</v>
      </c>
      <c r="N629">
        <v>913.30475090281868</v>
      </c>
      <c r="P629" s="1">
        <v>4</v>
      </c>
      <c r="Q629">
        <v>478.34788548718547</v>
      </c>
      <c r="R629">
        <f t="shared" si="36"/>
        <v>0.23108008817046194</v>
      </c>
    </row>
    <row r="630" spans="1:18">
      <c r="A630" s="1">
        <v>4</v>
      </c>
      <c r="B630" s="2" t="s">
        <v>7</v>
      </c>
      <c r="C630" s="1">
        <v>35.08</v>
      </c>
      <c r="D630" s="1">
        <v>-106.65</v>
      </c>
      <c r="E630" t="s">
        <v>3</v>
      </c>
      <c r="F630" s="1">
        <v>42.654400000000003</v>
      </c>
      <c r="G630" s="1">
        <v>-71.326599999999999</v>
      </c>
      <c r="H630" s="1" t="s">
        <v>1</v>
      </c>
      <c r="I630" s="1">
        <f t="shared" si="34"/>
        <v>1955.3759672402834</v>
      </c>
      <c r="J630" s="1">
        <f t="shared" si="35"/>
        <v>488.84399181007086</v>
      </c>
      <c r="K630" s="1"/>
      <c r="M630" s="1">
        <v>4</v>
      </c>
      <c r="N630">
        <v>1955.3759672402834</v>
      </c>
      <c r="P630" s="1">
        <v>4</v>
      </c>
      <c r="Q630">
        <v>478.34788548718547</v>
      </c>
      <c r="R630">
        <f t="shared" si="36"/>
        <v>0.23144746509919081</v>
      </c>
    </row>
    <row r="631" spans="1:18">
      <c r="A631" s="1">
        <v>4</v>
      </c>
      <c r="B631" s="2" t="s">
        <v>8</v>
      </c>
      <c r="C631" s="1">
        <v>40.26</v>
      </c>
      <c r="D631" s="1">
        <v>-80</v>
      </c>
      <c r="E631" t="s">
        <v>3</v>
      </c>
      <c r="F631" s="1">
        <v>42.654400000000003</v>
      </c>
      <c r="G631" s="1">
        <v>-71.326599999999999</v>
      </c>
      <c r="H631" s="1" t="s">
        <v>1</v>
      </c>
      <c r="I631" s="1">
        <f t="shared" si="34"/>
        <v>478.34788548718547</v>
      </c>
      <c r="J631" s="1">
        <f t="shared" si="35"/>
        <v>119.58697137179637</v>
      </c>
      <c r="K631" s="1"/>
      <c r="M631" s="1">
        <v>4</v>
      </c>
      <c r="N631">
        <v>478.34788548718547</v>
      </c>
      <c r="P631" s="1">
        <v>4</v>
      </c>
      <c r="Q631">
        <v>478.34788548718547</v>
      </c>
      <c r="R631">
        <f t="shared" si="36"/>
        <v>0.23181484202791969</v>
      </c>
    </row>
    <row r="632" spans="1:18">
      <c r="A632" s="1">
        <v>4</v>
      </c>
      <c r="B632" s="2" t="s">
        <v>9</v>
      </c>
      <c r="C632" s="1">
        <v>44.04</v>
      </c>
      <c r="D632" s="1">
        <v>-123.06</v>
      </c>
      <c r="E632" t="s">
        <v>3</v>
      </c>
      <c r="F632" s="1">
        <v>42.654400000000003</v>
      </c>
      <c r="G632" s="1">
        <v>-71.326599999999999</v>
      </c>
      <c r="H632" s="1" t="s">
        <v>1</v>
      </c>
      <c r="I632" s="1">
        <f t="shared" si="34"/>
        <v>2557.6815969975905</v>
      </c>
      <c r="J632" s="1">
        <f t="shared" si="35"/>
        <v>639.42039924939763</v>
      </c>
      <c r="K632" s="1"/>
      <c r="M632" s="1">
        <v>4</v>
      </c>
      <c r="N632">
        <v>2557.6815969975905</v>
      </c>
      <c r="P632" s="1">
        <v>4</v>
      </c>
      <c r="Q632">
        <v>478.34788548718547</v>
      </c>
      <c r="R632">
        <f t="shared" si="36"/>
        <v>0.23218221895664856</v>
      </c>
    </row>
    <row r="633" spans="1:18">
      <c r="A633" s="1">
        <v>4</v>
      </c>
      <c r="B633" s="2" t="s">
        <v>11</v>
      </c>
      <c r="C633" s="1">
        <v>34.071100000000001</v>
      </c>
      <c r="D633" s="1">
        <v>-118.44199999999999</v>
      </c>
      <c r="E633" t="s">
        <v>3</v>
      </c>
      <c r="F633" s="1">
        <v>42.654400000000003</v>
      </c>
      <c r="G633" s="1">
        <v>-71.326599999999999</v>
      </c>
      <c r="H633" s="1" t="s">
        <v>1</v>
      </c>
      <c r="I633" s="1">
        <f t="shared" si="34"/>
        <v>2585.6682448750626</v>
      </c>
      <c r="J633" s="1">
        <f t="shared" si="35"/>
        <v>646.41706121876564</v>
      </c>
      <c r="K633" s="1"/>
      <c r="M633" s="1">
        <v>4</v>
      </c>
      <c r="N633">
        <v>2585.6682448750626</v>
      </c>
      <c r="P633" s="1">
        <v>4</v>
      </c>
      <c r="Q633">
        <v>478.34788548718547</v>
      </c>
      <c r="R633">
        <f t="shared" si="36"/>
        <v>0.23254959588537744</v>
      </c>
    </row>
    <row r="634" spans="1:18">
      <c r="A634" s="1">
        <v>4</v>
      </c>
      <c r="B634" s="2" t="s">
        <v>12</v>
      </c>
      <c r="C634" s="1">
        <v>39.6798</v>
      </c>
      <c r="D634" s="1">
        <v>-104.96299999999999</v>
      </c>
      <c r="E634" t="s">
        <v>3</v>
      </c>
      <c r="F634" s="1">
        <v>42.654400000000003</v>
      </c>
      <c r="G634" s="1">
        <v>-71.326599999999999</v>
      </c>
      <c r="H634" s="1" t="s">
        <v>1</v>
      </c>
      <c r="I634" s="1">
        <f t="shared" si="34"/>
        <v>1749.9085694532764</v>
      </c>
      <c r="J634" s="1">
        <f t="shared" si="35"/>
        <v>437.4771423633191</v>
      </c>
      <c r="K634" s="1"/>
      <c r="M634" s="1">
        <v>4</v>
      </c>
      <c r="N634">
        <v>1749.9085694532764</v>
      </c>
      <c r="P634" s="1">
        <v>4</v>
      </c>
      <c r="Q634">
        <v>478.34788548718547</v>
      </c>
      <c r="R634">
        <f t="shared" si="36"/>
        <v>0.23291697281410631</v>
      </c>
    </row>
    <row r="635" spans="1:18">
      <c r="A635" s="1">
        <v>4</v>
      </c>
      <c r="B635" s="2" t="s">
        <v>16</v>
      </c>
      <c r="C635" s="1">
        <v>29.7225</v>
      </c>
      <c r="D635" s="1">
        <v>-95.392399999999995</v>
      </c>
      <c r="E635" t="s">
        <v>3</v>
      </c>
      <c r="F635" s="1">
        <v>42.654400000000003</v>
      </c>
      <c r="G635" s="1">
        <v>-71.326599999999999</v>
      </c>
      <c r="H635" s="1" t="s">
        <v>1</v>
      </c>
      <c r="I635" s="1">
        <f t="shared" si="34"/>
        <v>1603.120326778105</v>
      </c>
      <c r="J635" s="1">
        <f t="shared" si="35"/>
        <v>400.78008169452625</v>
      </c>
      <c r="K635" s="1"/>
      <c r="M635" s="1">
        <v>4</v>
      </c>
      <c r="N635">
        <v>1603.120326778105</v>
      </c>
      <c r="P635" s="1">
        <v>4</v>
      </c>
      <c r="Q635">
        <v>478.34788548718547</v>
      </c>
      <c r="R635">
        <f t="shared" si="36"/>
        <v>0.23328434974283518</v>
      </c>
    </row>
    <row r="636" spans="1:18">
      <c r="A636" s="1">
        <v>4</v>
      </c>
      <c r="B636" s="2" t="s">
        <v>20</v>
      </c>
      <c r="C636" s="1">
        <v>35.948300000000003</v>
      </c>
      <c r="D636" s="1">
        <v>-83.936700000000002</v>
      </c>
      <c r="E636" t="s">
        <v>3</v>
      </c>
      <c r="F636" s="1">
        <v>42.654400000000003</v>
      </c>
      <c r="G636" s="1">
        <v>-71.326599999999999</v>
      </c>
      <c r="H636" s="1" t="s">
        <v>1</v>
      </c>
      <c r="I636" s="1">
        <f t="shared" si="34"/>
        <v>816.67188987984662</v>
      </c>
      <c r="J636" s="1">
        <f t="shared" si="35"/>
        <v>204.16797246996165</v>
      </c>
      <c r="K636" s="1"/>
      <c r="M636" s="1">
        <v>4</v>
      </c>
      <c r="N636">
        <v>816.67188987984662</v>
      </c>
      <c r="P636" s="1">
        <v>4</v>
      </c>
      <c r="Q636">
        <v>478.34788548718547</v>
      </c>
      <c r="R636">
        <f t="shared" si="36"/>
        <v>0.23365172667156406</v>
      </c>
    </row>
    <row r="637" spans="1:18">
      <c r="A637" s="1">
        <v>4</v>
      </c>
      <c r="B637" s="2" t="s">
        <v>40</v>
      </c>
      <c r="C637" s="1">
        <v>43.075699999999998</v>
      </c>
      <c r="D637" s="1">
        <v>-89.386700000000005</v>
      </c>
      <c r="E637" t="s">
        <v>3</v>
      </c>
      <c r="F637" s="1">
        <v>42.654400000000003</v>
      </c>
      <c r="G637" s="1">
        <v>-71.326599999999999</v>
      </c>
      <c r="H637" s="1" t="s">
        <v>1</v>
      </c>
      <c r="I637" s="1">
        <f t="shared" si="34"/>
        <v>913.30475090281868</v>
      </c>
      <c r="J637" s="1">
        <f t="shared" si="35"/>
        <v>228.32618772570467</v>
      </c>
      <c r="K637" s="1"/>
      <c r="M637" s="1">
        <v>4</v>
      </c>
      <c r="N637">
        <v>913.30475090281868</v>
      </c>
      <c r="P637" s="1">
        <v>4</v>
      </c>
      <c r="Q637">
        <v>478.34788548718547</v>
      </c>
      <c r="R637">
        <f t="shared" si="36"/>
        <v>0.23401910360029293</v>
      </c>
    </row>
    <row r="638" spans="1:18">
      <c r="A638" s="1">
        <v>4</v>
      </c>
      <c r="B638" s="2" t="s">
        <v>19</v>
      </c>
      <c r="C638" s="1">
        <v>32.877000000000002</v>
      </c>
      <c r="D638" s="1">
        <v>-117.23699999999999</v>
      </c>
      <c r="E638" t="s">
        <v>3</v>
      </c>
      <c r="F638" s="1">
        <v>42.654400000000003</v>
      </c>
      <c r="G638" s="1">
        <v>-71.326599999999999</v>
      </c>
      <c r="H638" s="1" t="s">
        <v>1</v>
      </c>
      <c r="I638" s="1">
        <f t="shared" si="34"/>
        <v>2563.4454416891426</v>
      </c>
      <c r="J638" s="1">
        <f t="shared" si="35"/>
        <v>640.86136042228566</v>
      </c>
      <c r="K638" s="1"/>
      <c r="M638" s="1">
        <v>4</v>
      </c>
      <c r="N638">
        <v>2563.4454416891426</v>
      </c>
      <c r="P638" s="1">
        <v>4</v>
      </c>
      <c r="Q638">
        <v>478.34788548718547</v>
      </c>
      <c r="R638">
        <f t="shared" si="36"/>
        <v>0.23438648052902181</v>
      </c>
    </row>
    <row r="639" spans="1:18">
      <c r="A639" s="1">
        <v>4</v>
      </c>
      <c r="B639" s="2" t="s">
        <v>24</v>
      </c>
      <c r="C639" s="1">
        <v>42.247700000000002</v>
      </c>
      <c r="D639" s="1">
        <v>-83.622600000000006</v>
      </c>
      <c r="E639" t="s">
        <v>3</v>
      </c>
      <c r="F639" s="1">
        <v>42.654400000000003</v>
      </c>
      <c r="G639" s="1">
        <v>-71.326599999999999</v>
      </c>
      <c r="H639" s="1" t="s">
        <v>1</v>
      </c>
      <c r="I639" s="1">
        <f t="shared" si="34"/>
        <v>626.93616190213766</v>
      </c>
      <c r="J639" s="1">
        <f t="shared" si="35"/>
        <v>156.73404047553441</v>
      </c>
      <c r="K639" s="1"/>
      <c r="M639" s="1">
        <v>4</v>
      </c>
      <c r="N639">
        <v>626.93616190213766</v>
      </c>
      <c r="P639" s="1">
        <v>4</v>
      </c>
      <c r="Q639">
        <v>478.34788548718547</v>
      </c>
      <c r="R639">
        <f t="shared" si="36"/>
        <v>0.23475385745775068</v>
      </c>
    </row>
    <row r="640" spans="1:18">
      <c r="A640" s="1">
        <v>4</v>
      </c>
      <c r="B640" s="2" t="s">
        <v>32</v>
      </c>
      <c r="C640" s="1">
        <v>42.294400000000003</v>
      </c>
      <c r="D640" s="1">
        <v>-83.712599999999995</v>
      </c>
      <c r="E640" t="s">
        <v>3</v>
      </c>
      <c r="F640" s="1">
        <v>42.654400000000003</v>
      </c>
      <c r="G640" s="1">
        <v>-71.326599999999999</v>
      </c>
      <c r="H640" s="1" t="s">
        <v>1</v>
      </c>
      <c r="I640" s="1">
        <f t="shared" si="34"/>
        <v>631.13776278572243</v>
      </c>
      <c r="J640" s="1">
        <f t="shared" si="35"/>
        <v>157.78444069643061</v>
      </c>
      <c r="K640" s="1"/>
      <c r="M640" s="1">
        <v>4</v>
      </c>
      <c r="N640">
        <v>631.13776278572243</v>
      </c>
      <c r="P640" s="1">
        <v>4</v>
      </c>
      <c r="Q640">
        <v>478.34788548718547</v>
      </c>
      <c r="R640">
        <f t="shared" si="36"/>
        <v>0.23512123438647956</v>
      </c>
    </row>
    <row r="641" spans="1:18">
      <c r="A641" s="1">
        <v>4</v>
      </c>
      <c r="B641" s="2" t="s">
        <v>33</v>
      </c>
      <c r="C641" s="1">
        <v>30.61</v>
      </c>
      <c r="D641" s="1">
        <v>-96.34</v>
      </c>
      <c r="E641" t="s">
        <v>3</v>
      </c>
      <c r="F641" s="1">
        <v>42.654400000000003</v>
      </c>
      <c r="G641" s="1">
        <v>-71.326599999999999</v>
      </c>
      <c r="H641" s="1" t="s">
        <v>1</v>
      </c>
      <c r="I641" s="1">
        <f t="shared" ref="I641:I704" si="37">3958.756*ACOS(COS(RADIANS(90-C641))*COS(RADIANS(90-F641))+SIN(RADIANS(90-C641))*SIN(RADIANS(90-F641))*COS(RADIANS(D641-G641)))</f>
        <v>1608.1443111308013</v>
      </c>
      <c r="J641" s="1">
        <f t="shared" ref="J641:J704" si="38">I641/A641</f>
        <v>402.03607778270032</v>
      </c>
      <c r="K641" s="1"/>
      <c r="M641" s="1">
        <v>4</v>
      </c>
      <c r="N641">
        <v>1608.1443111308013</v>
      </c>
      <c r="P641" s="1">
        <v>4</v>
      </c>
      <c r="Q641">
        <v>478.34788548718547</v>
      </c>
      <c r="R641">
        <f t="shared" si="36"/>
        <v>0.23548861131520843</v>
      </c>
    </row>
    <row r="642" spans="1:18">
      <c r="A642" s="1">
        <v>4</v>
      </c>
      <c r="B642" s="2" t="s">
        <v>34</v>
      </c>
      <c r="C642" s="1">
        <v>42.818899999999999</v>
      </c>
      <c r="D642" s="1">
        <v>-75.535700000000006</v>
      </c>
      <c r="E642" t="s">
        <v>3</v>
      </c>
      <c r="F642" s="1">
        <v>42.654400000000003</v>
      </c>
      <c r="G642" s="1">
        <v>-71.326599999999999</v>
      </c>
      <c r="H642" s="1" t="s">
        <v>1</v>
      </c>
      <c r="I642" s="1">
        <f t="shared" si="37"/>
        <v>213.88201319026487</v>
      </c>
      <c r="J642" s="1">
        <f t="shared" si="38"/>
        <v>53.470503297566218</v>
      </c>
      <c r="K642" s="1"/>
      <c r="M642" s="1">
        <v>4</v>
      </c>
      <c r="N642">
        <v>213.88201319026487</v>
      </c>
      <c r="P642" s="1">
        <v>4</v>
      </c>
      <c r="Q642">
        <v>478.34788548718547</v>
      </c>
      <c r="R642">
        <f t="shared" si="36"/>
        <v>0.2358559882439373</v>
      </c>
    </row>
    <row r="643" spans="1:18">
      <c r="A643" s="1">
        <v>4</v>
      </c>
      <c r="B643" s="2" t="s">
        <v>35</v>
      </c>
      <c r="C643" s="1">
        <v>32.729999999999997</v>
      </c>
      <c r="D643" s="1">
        <v>-97.114999999999995</v>
      </c>
      <c r="E643" t="s">
        <v>3</v>
      </c>
      <c r="F643" s="1">
        <v>42.654400000000003</v>
      </c>
      <c r="G643" s="1">
        <v>-71.326599999999999</v>
      </c>
      <c r="H643" s="1" t="s">
        <v>1</v>
      </c>
      <c r="I643" s="1">
        <f t="shared" si="37"/>
        <v>1559.3539332714688</v>
      </c>
      <c r="J643" s="1">
        <f t="shared" si="38"/>
        <v>389.8384833178672</v>
      </c>
      <c r="K643" s="1"/>
      <c r="M643" s="1">
        <v>4</v>
      </c>
      <c r="N643">
        <v>1559.3539332714688</v>
      </c>
      <c r="P643" s="1">
        <v>4</v>
      </c>
      <c r="Q643">
        <v>478.34788548718547</v>
      </c>
      <c r="R643">
        <f t="shared" ref="R643:R706" si="39">(1/2722)+R642</f>
        <v>0.23622336517266618</v>
      </c>
    </row>
    <row r="644" spans="1:18">
      <c r="A644" s="1">
        <v>4</v>
      </c>
      <c r="B644" s="2" t="s">
        <v>39</v>
      </c>
      <c r="C644" s="1">
        <v>40.427399999999999</v>
      </c>
      <c r="D644" s="1">
        <v>-86.916700000000006</v>
      </c>
      <c r="E644" t="s">
        <v>3</v>
      </c>
      <c r="F644" s="1">
        <v>42.654400000000003</v>
      </c>
      <c r="G644" s="1">
        <v>-71.326599999999999</v>
      </c>
      <c r="H644" s="1" t="s">
        <v>1</v>
      </c>
      <c r="I644" s="1">
        <f t="shared" si="37"/>
        <v>819.55014121082502</v>
      </c>
      <c r="J644" s="1">
        <f t="shared" si="38"/>
        <v>204.88753530270625</v>
      </c>
      <c r="K644" s="1"/>
      <c r="M644" s="1">
        <v>4</v>
      </c>
      <c r="N644">
        <v>819.55014121082502</v>
      </c>
      <c r="P644" s="1">
        <v>4</v>
      </c>
      <c r="Q644">
        <v>478.34788548718547</v>
      </c>
      <c r="R644">
        <f t="shared" si="39"/>
        <v>0.23659074210139505</v>
      </c>
    </row>
    <row r="645" spans="1:18">
      <c r="A645" s="1">
        <v>4</v>
      </c>
      <c r="B645" s="2" t="s">
        <v>5</v>
      </c>
      <c r="C645" s="1">
        <v>40.489600000000003</v>
      </c>
      <c r="D645" s="1">
        <v>-74.408199999999994</v>
      </c>
      <c r="E645" t="s">
        <v>3</v>
      </c>
      <c r="F645" s="1">
        <v>42.654400000000003</v>
      </c>
      <c r="G645" s="1">
        <v>-71.326599999999999</v>
      </c>
      <c r="H645" s="1" t="s">
        <v>1</v>
      </c>
      <c r="I645" s="1">
        <f t="shared" si="37"/>
        <v>218.4770378022026</v>
      </c>
      <c r="J645" s="1">
        <f t="shared" si="38"/>
        <v>54.619259450550651</v>
      </c>
      <c r="K645" s="1"/>
      <c r="M645" s="1">
        <v>4</v>
      </c>
      <c r="N645">
        <v>218.4770378022026</v>
      </c>
      <c r="P645" s="1">
        <v>4</v>
      </c>
      <c r="Q645">
        <v>478.34788548718547</v>
      </c>
      <c r="R645">
        <f t="shared" si="39"/>
        <v>0.23695811903012393</v>
      </c>
    </row>
    <row r="646" spans="1:18">
      <c r="A646" s="1">
        <v>4</v>
      </c>
      <c r="B646" s="2" t="s">
        <v>9</v>
      </c>
      <c r="C646" s="1">
        <v>44.04</v>
      </c>
      <c r="D646" s="1">
        <v>-123.06</v>
      </c>
      <c r="E646" t="s">
        <v>3</v>
      </c>
      <c r="F646" s="1">
        <v>42.654400000000003</v>
      </c>
      <c r="G646" s="1">
        <v>-71.326599999999999</v>
      </c>
      <c r="H646" s="1" t="s">
        <v>1</v>
      </c>
      <c r="I646" s="1">
        <f t="shared" si="37"/>
        <v>2557.6815969975905</v>
      </c>
      <c r="J646" s="1">
        <f t="shared" si="38"/>
        <v>639.42039924939763</v>
      </c>
      <c r="K646" s="1"/>
      <c r="M646" s="1">
        <v>4</v>
      </c>
      <c r="N646">
        <v>2557.6815969975905</v>
      </c>
      <c r="P646" s="1">
        <v>4</v>
      </c>
      <c r="Q646">
        <v>478.34788548718547</v>
      </c>
      <c r="R646">
        <f t="shared" si="39"/>
        <v>0.2373254959588528</v>
      </c>
    </row>
    <row r="647" spans="1:18">
      <c r="A647" s="1">
        <v>4</v>
      </c>
      <c r="B647" s="2" t="s">
        <v>16</v>
      </c>
      <c r="C647" s="1">
        <v>29.7225</v>
      </c>
      <c r="D647" s="1">
        <v>-95.392399999999995</v>
      </c>
      <c r="E647" t="s">
        <v>3</v>
      </c>
      <c r="F647" s="1">
        <v>42.654400000000003</v>
      </c>
      <c r="G647" s="1">
        <v>-71.326599999999999</v>
      </c>
      <c r="H647" s="1" t="s">
        <v>1</v>
      </c>
      <c r="I647" s="1">
        <f t="shared" si="37"/>
        <v>1603.120326778105</v>
      </c>
      <c r="J647" s="1">
        <f t="shared" si="38"/>
        <v>400.78008169452625</v>
      </c>
      <c r="K647" s="1"/>
      <c r="M647" s="1">
        <v>4</v>
      </c>
      <c r="N647">
        <v>1603.120326778105</v>
      </c>
      <c r="P647" s="1">
        <v>4</v>
      </c>
      <c r="Q647">
        <v>478.34788548718547</v>
      </c>
      <c r="R647">
        <f t="shared" si="39"/>
        <v>0.23769287288758167</v>
      </c>
    </row>
    <row r="648" spans="1:18">
      <c r="A648" s="1">
        <v>4</v>
      </c>
      <c r="B648" s="2" t="s">
        <v>17</v>
      </c>
      <c r="C648" s="1">
        <v>40.427399999999999</v>
      </c>
      <c r="D648" s="1">
        <v>-86.916700000000006</v>
      </c>
      <c r="E648" t="s">
        <v>3</v>
      </c>
      <c r="F648" s="1">
        <v>42.654400000000003</v>
      </c>
      <c r="G648" s="1">
        <v>-71.326599999999999</v>
      </c>
      <c r="H648" s="1" t="s">
        <v>1</v>
      </c>
      <c r="I648" s="1">
        <f t="shared" si="37"/>
        <v>819.55014121082502</v>
      </c>
      <c r="J648" s="1">
        <f t="shared" si="38"/>
        <v>204.88753530270625</v>
      </c>
      <c r="K648" s="1"/>
      <c r="M648" s="1">
        <v>4</v>
      </c>
      <c r="N648">
        <v>819.55014121082502</v>
      </c>
      <c r="P648" s="1">
        <v>4</v>
      </c>
      <c r="Q648">
        <v>478.34788548718547</v>
      </c>
      <c r="R648">
        <f t="shared" si="39"/>
        <v>0.23806024981631055</v>
      </c>
    </row>
    <row r="649" spans="1:18">
      <c r="A649" s="1">
        <v>4</v>
      </c>
      <c r="B649" s="2" t="s">
        <v>18</v>
      </c>
      <c r="C649" s="1">
        <v>32.9861</v>
      </c>
      <c r="D649" s="1">
        <v>-96.75</v>
      </c>
      <c r="E649" t="s">
        <v>3</v>
      </c>
      <c r="F649" s="1">
        <v>42.654400000000003</v>
      </c>
      <c r="G649" s="1">
        <v>-71.326599999999999</v>
      </c>
      <c r="H649" s="1" t="s">
        <v>1</v>
      </c>
      <c r="I649" s="1">
        <f t="shared" si="37"/>
        <v>1531.9292591796423</v>
      </c>
      <c r="J649" s="1">
        <f t="shared" si="38"/>
        <v>382.98231479491056</v>
      </c>
      <c r="K649" s="1"/>
      <c r="M649" s="1">
        <v>4</v>
      </c>
      <c r="N649">
        <v>1531.9292591796423</v>
      </c>
      <c r="P649" s="1">
        <v>4</v>
      </c>
      <c r="Q649">
        <v>478.34788548718547</v>
      </c>
      <c r="R649">
        <f t="shared" si="39"/>
        <v>0.23842762674503942</v>
      </c>
    </row>
    <row r="650" spans="1:18">
      <c r="A650" s="1">
        <v>4</v>
      </c>
      <c r="B650" s="2" t="s">
        <v>32</v>
      </c>
      <c r="C650" s="1">
        <v>42.294400000000003</v>
      </c>
      <c r="D650" s="1">
        <v>-83.712599999999995</v>
      </c>
      <c r="E650" t="s">
        <v>3</v>
      </c>
      <c r="F650" s="1">
        <v>42.654400000000003</v>
      </c>
      <c r="G650" s="1">
        <v>-71.326599999999999</v>
      </c>
      <c r="H650" s="1" t="s">
        <v>1</v>
      </c>
      <c r="I650" s="1">
        <f t="shared" si="37"/>
        <v>631.13776278572243</v>
      </c>
      <c r="J650" s="1">
        <f t="shared" si="38"/>
        <v>157.78444069643061</v>
      </c>
      <c r="K650" s="1"/>
      <c r="M650" s="1">
        <v>4</v>
      </c>
      <c r="N650">
        <v>631.13776278572243</v>
      </c>
      <c r="P650" s="1">
        <v>4</v>
      </c>
      <c r="Q650">
        <v>478.34788548718547</v>
      </c>
      <c r="R650">
        <f t="shared" si="39"/>
        <v>0.2387950036737683</v>
      </c>
    </row>
    <row r="651" spans="1:18">
      <c r="A651" s="1">
        <v>4</v>
      </c>
      <c r="B651" s="2" t="s">
        <v>33</v>
      </c>
      <c r="C651" s="1">
        <v>30.61</v>
      </c>
      <c r="D651" s="1">
        <v>-96.34</v>
      </c>
      <c r="E651" t="s">
        <v>3</v>
      </c>
      <c r="F651" s="1">
        <v>42.654400000000003</v>
      </c>
      <c r="G651" s="1">
        <v>-71.326599999999999</v>
      </c>
      <c r="H651" s="1" t="s">
        <v>1</v>
      </c>
      <c r="I651" s="1">
        <f t="shared" si="37"/>
        <v>1608.1443111308013</v>
      </c>
      <c r="J651" s="1">
        <f t="shared" si="38"/>
        <v>402.03607778270032</v>
      </c>
      <c r="K651" s="1"/>
      <c r="M651" s="1">
        <v>4</v>
      </c>
      <c r="N651">
        <v>1608.1443111308013</v>
      </c>
      <c r="P651" s="1">
        <v>4</v>
      </c>
      <c r="Q651">
        <v>478.34788548718547</v>
      </c>
      <c r="R651">
        <f t="shared" si="39"/>
        <v>0.23916238060249717</v>
      </c>
    </row>
    <row r="652" spans="1:18">
      <c r="A652" s="1">
        <v>4</v>
      </c>
      <c r="B652" s="2" t="s">
        <v>35</v>
      </c>
      <c r="C652" s="1">
        <v>32.729999999999997</v>
      </c>
      <c r="D652" s="1">
        <v>-97.114999999999995</v>
      </c>
      <c r="E652" t="s">
        <v>3</v>
      </c>
      <c r="F652" s="1">
        <v>42.654400000000003</v>
      </c>
      <c r="G652" s="1">
        <v>-71.326599999999999</v>
      </c>
      <c r="H652" s="1" t="s">
        <v>1</v>
      </c>
      <c r="I652" s="1">
        <f t="shared" si="37"/>
        <v>1559.3539332714688</v>
      </c>
      <c r="J652" s="1">
        <f t="shared" si="38"/>
        <v>389.8384833178672</v>
      </c>
      <c r="K652" s="1"/>
      <c r="M652" s="1">
        <v>4</v>
      </c>
      <c r="N652">
        <v>1559.3539332714688</v>
      </c>
      <c r="P652" s="1">
        <v>4</v>
      </c>
      <c r="Q652">
        <v>478.34788548718547</v>
      </c>
      <c r="R652">
        <f t="shared" si="39"/>
        <v>0.23952975753122605</v>
      </c>
    </row>
    <row r="653" spans="1:18">
      <c r="A653" s="1">
        <v>4</v>
      </c>
      <c r="B653" s="2" t="s">
        <v>36</v>
      </c>
      <c r="C653" s="1">
        <v>39.19</v>
      </c>
      <c r="D653" s="1">
        <v>-96.59</v>
      </c>
      <c r="E653" t="s">
        <v>3</v>
      </c>
      <c r="F653" s="1">
        <v>42.654400000000003</v>
      </c>
      <c r="G653" s="1">
        <v>-71.326599999999999</v>
      </c>
      <c r="H653" s="1" t="s">
        <v>1</v>
      </c>
      <c r="I653" s="1">
        <f t="shared" si="37"/>
        <v>1335.2668472346961</v>
      </c>
      <c r="J653" s="1">
        <f t="shared" si="38"/>
        <v>333.81671180867403</v>
      </c>
      <c r="K653" s="1"/>
      <c r="M653" s="1">
        <v>4</v>
      </c>
      <c r="N653">
        <v>1335.2668472346961</v>
      </c>
      <c r="P653" s="1">
        <v>4</v>
      </c>
      <c r="Q653">
        <v>478.34788548718547</v>
      </c>
      <c r="R653">
        <f t="shared" si="39"/>
        <v>0.23989713445995492</v>
      </c>
    </row>
    <row r="654" spans="1:18">
      <c r="A654" s="1">
        <v>4</v>
      </c>
      <c r="B654" s="2" t="s">
        <v>38</v>
      </c>
      <c r="C654" s="1">
        <v>42.37</v>
      </c>
      <c r="D654" s="1">
        <v>-71.03</v>
      </c>
      <c r="E654" t="s">
        <v>3</v>
      </c>
      <c r="F654" s="1">
        <v>42.654400000000003</v>
      </c>
      <c r="G654" s="1">
        <v>-71.326599999999999</v>
      </c>
      <c r="H654" s="1" t="s">
        <v>1</v>
      </c>
      <c r="I654" s="1">
        <f t="shared" si="37"/>
        <v>24.785510525585629</v>
      </c>
      <c r="J654" s="1">
        <f t="shared" si="38"/>
        <v>6.1963776313964072</v>
      </c>
      <c r="K654" s="1"/>
      <c r="M654" s="1">
        <v>4</v>
      </c>
      <c r="N654">
        <v>24.785510525585629</v>
      </c>
      <c r="P654" s="1">
        <v>4</v>
      </c>
      <c r="Q654">
        <v>480.27942493772747</v>
      </c>
      <c r="R654">
        <f t="shared" si="39"/>
        <v>0.24026451138868379</v>
      </c>
    </row>
    <row r="655" spans="1:18">
      <c r="A655" s="1">
        <v>4</v>
      </c>
      <c r="B655" s="2" t="s">
        <v>5</v>
      </c>
      <c r="C655" s="1">
        <v>40.489600000000003</v>
      </c>
      <c r="D655" s="1">
        <v>-74.408199999999994</v>
      </c>
      <c r="E655" t="s">
        <v>3</v>
      </c>
      <c r="F655" s="1">
        <v>42.654400000000003</v>
      </c>
      <c r="G655" s="1">
        <v>-71.326599999999999</v>
      </c>
      <c r="H655" s="1" t="s">
        <v>1</v>
      </c>
      <c r="I655" s="1">
        <f t="shared" si="37"/>
        <v>218.4770378022026</v>
      </c>
      <c r="J655" s="1">
        <f t="shared" si="38"/>
        <v>54.619259450550651</v>
      </c>
      <c r="K655" s="1"/>
      <c r="M655" s="1">
        <v>4</v>
      </c>
      <c r="N655">
        <v>218.4770378022026</v>
      </c>
      <c r="P655" s="1">
        <v>4</v>
      </c>
      <c r="Q655">
        <v>482.18765618148274</v>
      </c>
      <c r="R655">
        <f t="shared" si="39"/>
        <v>0.24063188831741267</v>
      </c>
    </row>
    <row r="656" spans="1:18">
      <c r="A656" s="1">
        <v>4</v>
      </c>
      <c r="B656" s="2" t="s">
        <v>10</v>
      </c>
      <c r="C656" s="1">
        <v>36.165900000000001</v>
      </c>
      <c r="D656" s="1">
        <v>-86.831299999999999</v>
      </c>
      <c r="E656" t="s">
        <v>3</v>
      </c>
      <c r="F656" s="1">
        <v>42.654400000000003</v>
      </c>
      <c r="G656" s="1">
        <v>-71.326599999999999</v>
      </c>
      <c r="H656" s="1" t="s">
        <v>1</v>
      </c>
      <c r="I656" s="1">
        <f t="shared" si="37"/>
        <v>939.22367375973272</v>
      </c>
      <c r="J656" s="1">
        <f t="shared" si="38"/>
        <v>234.80591843993318</v>
      </c>
      <c r="K656" s="1"/>
      <c r="M656" s="1">
        <v>4</v>
      </c>
      <c r="N656">
        <v>939.22367375973272</v>
      </c>
      <c r="P656" s="1">
        <v>4</v>
      </c>
      <c r="Q656">
        <v>482.18765618148274</v>
      </c>
      <c r="R656">
        <f t="shared" si="39"/>
        <v>0.24099926524614154</v>
      </c>
    </row>
    <row r="657" spans="1:18">
      <c r="A657" s="1">
        <v>4</v>
      </c>
      <c r="B657" s="2" t="s">
        <v>5</v>
      </c>
      <c r="C657" s="1">
        <v>40.489600000000003</v>
      </c>
      <c r="D657" s="1">
        <v>-74.408199999999994</v>
      </c>
      <c r="E657" t="s">
        <v>3</v>
      </c>
      <c r="F657" s="1">
        <v>42.654400000000003</v>
      </c>
      <c r="G657" s="1">
        <v>-71.326599999999999</v>
      </c>
      <c r="H657" s="1" t="s">
        <v>1</v>
      </c>
      <c r="I657" s="1">
        <f t="shared" si="37"/>
        <v>218.4770378022026</v>
      </c>
      <c r="J657" s="1">
        <f t="shared" si="38"/>
        <v>54.619259450550651</v>
      </c>
      <c r="K657" s="1"/>
      <c r="M657" s="1">
        <v>4</v>
      </c>
      <c r="N657">
        <v>218.4770378022026</v>
      </c>
      <c r="P657" s="1">
        <v>4</v>
      </c>
      <c r="Q657">
        <v>482.18765618148274</v>
      </c>
      <c r="R657">
        <f t="shared" si="39"/>
        <v>0.24136664217487042</v>
      </c>
    </row>
    <row r="658" spans="1:18">
      <c r="A658" s="1">
        <v>4</v>
      </c>
      <c r="B658" s="2" t="s">
        <v>7</v>
      </c>
      <c r="C658" s="1">
        <v>35.08</v>
      </c>
      <c r="D658" s="1">
        <v>-106.65</v>
      </c>
      <c r="E658" t="s">
        <v>3</v>
      </c>
      <c r="F658" s="1">
        <v>42.654400000000003</v>
      </c>
      <c r="G658" s="1">
        <v>-71.326599999999999</v>
      </c>
      <c r="H658" s="1" t="s">
        <v>1</v>
      </c>
      <c r="I658" s="1">
        <f t="shared" si="37"/>
        <v>1955.3759672402834</v>
      </c>
      <c r="J658" s="1">
        <f t="shared" si="38"/>
        <v>488.84399181007086</v>
      </c>
      <c r="K658" s="1"/>
      <c r="M658" s="1">
        <v>4</v>
      </c>
      <c r="N658">
        <v>1955.3759672402834</v>
      </c>
      <c r="P658" s="1">
        <v>4</v>
      </c>
      <c r="Q658">
        <v>482.18765618148274</v>
      </c>
      <c r="R658">
        <f t="shared" si="39"/>
        <v>0.24173401910359929</v>
      </c>
    </row>
    <row r="659" spans="1:18">
      <c r="A659" s="1">
        <v>4</v>
      </c>
      <c r="B659" s="2" t="s">
        <v>8</v>
      </c>
      <c r="C659" s="1">
        <v>40.26</v>
      </c>
      <c r="D659" s="1">
        <v>-80</v>
      </c>
      <c r="E659" t="s">
        <v>3</v>
      </c>
      <c r="F659" s="1">
        <v>42.654400000000003</v>
      </c>
      <c r="G659" s="1">
        <v>-71.326599999999999</v>
      </c>
      <c r="H659" s="1" t="s">
        <v>1</v>
      </c>
      <c r="I659" s="1">
        <f t="shared" si="37"/>
        <v>478.34788548718547</v>
      </c>
      <c r="J659" s="1">
        <f t="shared" si="38"/>
        <v>119.58697137179637</v>
      </c>
      <c r="K659" s="1"/>
      <c r="M659" s="1">
        <v>4</v>
      </c>
      <c r="N659">
        <v>478.34788548718547</v>
      </c>
      <c r="P659" s="1">
        <v>4</v>
      </c>
      <c r="Q659">
        <v>482.18765618148274</v>
      </c>
      <c r="R659">
        <f t="shared" si="39"/>
        <v>0.24210139603232816</v>
      </c>
    </row>
    <row r="660" spans="1:18">
      <c r="A660" s="1">
        <v>4</v>
      </c>
      <c r="B660" s="2" t="s">
        <v>9</v>
      </c>
      <c r="C660" s="1">
        <v>44.04</v>
      </c>
      <c r="D660" s="1">
        <v>-123.06</v>
      </c>
      <c r="E660" t="s">
        <v>3</v>
      </c>
      <c r="F660" s="1">
        <v>42.654400000000003</v>
      </c>
      <c r="G660" s="1">
        <v>-71.326599999999999</v>
      </c>
      <c r="H660" s="1" t="s">
        <v>1</v>
      </c>
      <c r="I660" s="1">
        <f t="shared" si="37"/>
        <v>2557.6815969975905</v>
      </c>
      <c r="J660" s="1">
        <f t="shared" si="38"/>
        <v>639.42039924939763</v>
      </c>
      <c r="K660" s="1"/>
      <c r="M660" s="1">
        <v>4</v>
      </c>
      <c r="N660">
        <v>2557.6815969975905</v>
      </c>
      <c r="P660" s="1">
        <v>4</v>
      </c>
      <c r="Q660">
        <v>482.18765618148274</v>
      </c>
      <c r="R660">
        <f t="shared" si="39"/>
        <v>0.24246877296105704</v>
      </c>
    </row>
    <row r="661" spans="1:18">
      <c r="A661" s="1">
        <v>4</v>
      </c>
      <c r="B661" s="2" t="s">
        <v>37</v>
      </c>
      <c r="C661" s="1">
        <v>42.37</v>
      </c>
      <c r="D661" s="1">
        <v>-71.03</v>
      </c>
      <c r="E661" t="s">
        <v>3</v>
      </c>
      <c r="F661" s="1">
        <v>42.654400000000003</v>
      </c>
      <c r="G661" s="1">
        <v>-71.326599999999999</v>
      </c>
      <c r="H661" s="1" t="s">
        <v>1</v>
      </c>
      <c r="I661" s="1">
        <f t="shared" si="37"/>
        <v>24.785510525585629</v>
      </c>
      <c r="J661" s="1">
        <f t="shared" si="38"/>
        <v>6.1963776313964072</v>
      </c>
      <c r="K661" s="1"/>
      <c r="M661" s="1">
        <v>4</v>
      </c>
      <c r="N661">
        <v>24.785510525585629</v>
      </c>
      <c r="P661" s="1">
        <v>4</v>
      </c>
      <c r="Q661">
        <v>483.46441824178504</v>
      </c>
      <c r="R661">
        <f t="shared" si="39"/>
        <v>0.24283614988978591</v>
      </c>
    </row>
    <row r="662" spans="1:18">
      <c r="A662" s="1">
        <v>4</v>
      </c>
      <c r="B662" s="2" t="s">
        <v>39</v>
      </c>
      <c r="C662" s="1">
        <v>40.427399999999999</v>
      </c>
      <c r="D662" s="1">
        <v>-86.916700000000006</v>
      </c>
      <c r="E662" t="s">
        <v>3</v>
      </c>
      <c r="F662" s="1">
        <v>42.654400000000003</v>
      </c>
      <c r="G662" s="1">
        <v>-71.326599999999999</v>
      </c>
      <c r="H662" s="1" t="s">
        <v>1</v>
      </c>
      <c r="I662" s="1">
        <f t="shared" si="37"/>
        <v>819.55014121082502</v>
      </c>
      <c r="J662" s="1">
        <f t="shared" si="38"/>
        <v>204.88753530270625</v>
      </c>
      <c r="K662" s="1"/>
      <c r="M662" s="1">
        <v>4</v>
      </c>
      <c r="N662">
        <v>819.55014121082502</v>
      </c>
      <c r="P662" s="1">
        <v>4</v>
      </c>
      <c r="Q662">
        <v>483.46441824178504</v>
      </c>
      <c r="R662">
        <f t="shared" si="39"/>
        <v>0.24320352681851479</v>
      </c>
    </row>
    <row r="663" spans="1:18">
      <c r="A663" s="1">
        <v>4</v>
      </c>
      <c r="B663" s="2" t="s">
        <v>37</v>
      </c>
      <c r="C663" s="1">
        <v>42.37</v>
      </c>
      <c r="D663" s="1">
        <v>-71.03</v>
      </c>
      <c r="E663" t="s">
        <v>3</v>
      </c>
      <c r="F663" s="1">
        <v>42.654400000000003</v>
      </c>
      <c r="G663" s="1">
        <v>-71.326599999999999</v>
      </c>
      <c r="H663" s="1" t="s">
        <v>1</v>
      </c>
      <c r="I663" s="1">
        <f t="shared" si="37"/>
        <v>24.785510525585629</v>
      </c>
      <c r="J663" s="1">
        <f t="shared" si="38"/>
        <v>6.1963776313964072</v>
      </c>
      <c r="K663" s="1"/>
      <c r="M663" s="1">
        <v>4</v>
      </c>
      <c r="N663">
        <v>24.785510525585629</v>
      </c>
      <c r="P663" s="1">
        <v>4</v>
      </c>
      <c r="Q663">
        <v>483.46441824178504</v>
      </c>
      <c r="R663">
        <f t="shared" si="39"/>
        <v>0.24357090374724366</v>
      </c>
    </row>
    <row r="664" spans="1:18">
      <c r="A664" s="1">
        <v>4</v>
      </c>
      <c r="B664" s="2" t="s">
        <v>38</v>
      </c>
      <c r="C664" s="1">
        <v>42.37</v>
      </c>
      <c r="D664" s="1">
        <v>-71.03</v>
      </c>
      <c r="E664" t="s">
        <v>3</v>
      </c>
      <c r="F664" s="1">
        <v>42.654400000000003</v>
      </c>
      <c r="G664" s="1">
        <v>-71.326599999999999</v>
      </c>
      <c r="H664" s="1" t="s">
        <v>1</v>
      </c>
      <c r="I664" s="1">
        <f t="shared" si="37"/>
        <v>24.785510525585629</v>
      </c>
      <c r="J664" s="1">
        <f t="shared" si="38"/>
        <v>6.1963776313964072</v>
      </c>
      <c r="K664" s="1"/>
      <c r="M664" s="1">
        <v>4</v>
      </c>
      <c r="N664">
        <v>24.785510525585629</v>
      </c>
      <c r="P664" s="1">
        <v>4</v>
      </c>
      <c r="Q664">
        <v>483.46441824178504</v>
      </c>
      <c r="R664">
        <f t="shared" si="39"/>
        <v>0.24393828067597254</v>
      </c>
    </row>
    <row r="665" spans="1:18">
      <c r="A665" s="1">
        <v>4</v>
      </c>
      <c r="B665" s="2" t="s">
        <v>39</v>
      </c>
      <c r="C665" s="1">
        <v>40.427399999999999</v>
      </c>
      <c r="D665" s="1">
        <v>-86.916700000000006</v>
      </c>
      <c r="E665" t="s">
        <v>3</v>
      </c>
      <c r="F665" s="1">
        <v>42.654400000000003</v>
      </c>
      <c r="G665" s="1">
        <v>-71.326599999999999</v>
      </c>
      <c r="H665" s="1" t="s">
        <v>1</v>
      </c>
      <c r="I665" s="1">
        <f t="shared" si="37"/>
        <v>819.55014121082502</v>
      </c>
      <c r="J665" s="1">
        <f t="shared" si="38"/>
        <v>204.88753530270625</v>
      </c>
      <c r="K665" s="1"/>
      <c r="M665" s="1">
        <v>4</v>
      </c>
      <c r="N665">
        <v>819.55014121082502</v>
      </c>
      <c r="P665" s="1">
        <v>4</v>
      </c>
      <c r="Q665">
        <v>483.46441824178504</v>
      </c>
      <c r="R665">
        <f t="shared" si="39"/>
        <v>0.24430565760470141</v>
      </c>
    </row>
    <row r="666" spans="1:18">
      <c r="A666" s="1">
        <v>4</v>
      </c>
      <c r="B666" s="2" t="s">
        <v>3</v>
      </c>
      <c r="C666" s="1">
        <v>42.654400000000003</v>
      </c>
      <c r="D666" s="1">
        <v>-71.326599999999999</v>
      </c>
      <c r="E666" t="s">
        <v>3</v>
      </c>
      <c r="F666" s="1">
        <v>42.654400000000003</v>
      </c>
      <c r="G666" s="1">
        <v>-71.326599999999999</v>
      </c>
      <c r="H666" s="1" t="s">
        <v>1</v>
      </c>
      <c r="I666" s="1">
        <f t="shared" si="37"/>
        <v>0</v>
      </c>
      <c r="J666" s="1">
        <f t="shared" si="38"/>
        <v>0</v>
      </c>
      <c r="K666" s="1"/>
      <c r="M666" s="1">
        <v>4</v>
      </c>
      <c r="N666">
        <v>0</v>
      </c>
      <c r="P666" s="1">
        <v>4</v>
      </c>
      <c r="Q666">
        <v>483.46441824178504</v>
      </c>
      <c r="R666">
        <f t="shared" si="39"/>
        <v>0.24467303453343028</v>
      </c>
    </row>
    <row r="667" spans="1:18">
      <c r="A667" s="1">
        <v>4</v>
      </c>
      <c r="B667" s="2" t="s">
        <v>11</v>
      </c>
      <c r="C667" s="1">
        <v>34.071100000000001</v>
      </c>
      <c r="D667" s="1">
        <v>-118.44199999999999</v>
      </c>
      <c r="E667" t="s">
        <v>3</v>
      </c>
      <c r="F667" s="1">
        <v>42.654400000000003</v>
      </c>
      <c r="G667" s="1">
        <v>-71.326599999999999</v>
      </c>
      <c r="H667" s="1" t="s">
        <v>1</v>
      </c>
      <c r="I667" s="1">
        <f t="shared" si="37"/>
        <v>2585.6682448750626</v>
      </c>
      <c r="J667" s="1">
        <f t="shared" si="38"/>
        <v>646.41706121876564</v>
      </c>
      <c r="K667" s="1"/>
      <c r="M667" s="1">
        <v>4</v>
      </c>
      <c r="N667">
        <v>2585.6682448750626</v>
      </c>
      <c r="P667" s="1">
        <v>4</v>
      </c>
      <c r="Q667">
        <v>488.66729057900938</v>
      </c>
      <c r="R667">
        <f t="shared" si="39"/>
        <v>0.24504041146215916</v>
      </c>
    </row>
    <row r="668" spans="1:18">
      <c r="A668" s="1">
        <v>4</v>
      </c>
      <c r="B668" s="2" t="s">
        <v>34</v>
      </c>
      <c r="C668" s="1">
        <v>42.818899999999999</v>
      </c>
      <c r="D668" s="1">
        <v>-75.535700000000006</v>
      </c>
      <c r="E668" t="s">
        <v>3</v>
      </c>
      <c r="F668" s="1">
        <v>42.654400000000003</v>
      </c>
      <c r="G668" s="1">
        <v>-71.326599999999999</v>
      </c>
      <c r="H668" s="1" t="s">
        <v>1</v>
      </c>
      <c r="I668" s="1">
        <f t="shared" si="37"/>
        <v>213.88201319026487</v>
      </c>
      <c r="J668" s="1">
        <f t="shared" si="38"/>
        <v>53.470503297566218</v>
      </c>
      <c r="K668" s="1"/>
      <c r="M668" s="1">
        <v>4</v>
      </c>
      <c r="N668">
        <v>213.88201319026487</v>
      </c>
      <c r="P668" s="1">
        <v>4</v>
      </c>
      <c r="Q668">
        <v>488.66729057900938</v>
      </c>
      <c r="R668">
        <f t="shared" si="39"/>
        <v>0.24540778839088803</v>
      </c>
    </row>
    <row r="669" spans="1:18">
      <c r="A669" s="1">
        <v>4</v>
      </c>
      <c r="B669" s="2" t="s">
        <v>7</v>
      </c>
      <c r="C669" s="1">
        <v>35.08</v>
      </c>
      <c r="D669" s="1">
        <v>-106.65</v>
      </c>
      <c r="E669" t="s">
        <v>3</v>
      </c>
      <c r="F669" s="1">
        <v>42.654400000000003</v>
      </c>
      <c r="G669" s="1">
        <v>-71.326599999999999</v>
      </c>
      <c r="H669" s="1" t="s">
        <v>1</v>
      </c>
      <c r="I669" s="1">
        <f t="shared" si="37"/>
        <v>1955.3759672402834</v>
      </c>
      <c r="J669" s="1">
        <f t="shared" si="38"/>
        <v>488.84399181007086</v>
      </c>
      <c r="K669" s="1"/>
      <c r="M669" s="1">
        <v>4</v>
      </c>
      <c r="N669">
        <v>1955.3759672402834</v>
      </c>
      <c r="P669" s="1">
        <v>4</v>
      </c>
      <c r="Q669">
        <v>488.66729057900938</v>
      </c>
      <c r="R669">
        <f t="shared" si="39"/>
        <v>0.24577516531961691</v>
      </c>
    </row>
    <row r="670" spans="1:18">
      <c r="A670" s="1">
        <v>4</v>
      </c>
      <c r="B670" s="2" t="s">
        <v>8</v>
      </c>
      <c r="C670" s="1">
        <v>40.26</v>
      </c>
      <c r="D670" s="1">
        <v>-80</v>
      </c>
      <c r="E670" t="s">
        <v>3</v>
      </c>
      <c r="F670" s="1">
        <v>42.654400000000003</v>
      </c>
      <c r="G670" s="1">
        <v>-71.326599999999999</v>
      </c>
      <c r="H670" s="1" t="s">
        <v>1</v>
      </c>
      <c r="I670" s="1">
        <f t="shared" si="37"/>
        <v>478.34788548718547</v>
      </c>
      <c r="J670" s="1">
        <f t="shared" si="38"/>
        <v>119.58697137179637</v>
      </c>
      <c r="K670" s="1"/>
      <c r="M670" s="1">
        <v>4</v>
      </c>
      <c r="N670">
        <v>478.34788548718547</v>
      </c>
      <c r="P670" s="1">
        <v>4</v>
      </c>
      <c r="Q670">
        <v>488.66729057900938</v>
      </c>
      <c r="R670">
        <f t="shared" si="39"/>
        <v>0.24614254224834578</v>
      </c>
    </row>
    <row r="671" spans="1:18">
      <c r="A671" s="1">
        <v>4</v>
      </c>
      <c r="B671" s="2" t="s">
        <v>9</v>
      </c>
      <c r="C671" s="1">
        <v>44.04</v>
      </c>
      <c r="D671" s="1">
        <v>-123.06</v>
      </c>
      <c r="E671" t="s">
        <v>3</v>
      </c>
      <c r="F671" s="1">
        <v>42.654400000000003</v>
      </c>
      <c r="G671" s="1">
        <v>-71.326599999999999</v>
      </c>
      <c r="H671" s="1" t="s">
        <v>1</v>
      </c>
      <c r="I671" s="1">
        <f t="shared" si="37"/>
        <v>2557.6815969975905</v>
      </c>
      <c r="J671" s="1">
        <f t="shared" si="38"/>
        <v>639.42039924939763</v>
      </c>
      <c r="K671" s="1"/>
      <c r="M671" s="1">
        <v>4</v>
      </c>
      <c r="N671">
        <v>2557.6815969975905</v>
      </c>
      <c r="P671" s="1">
        <v>4</v>
      </c>
      <c r="Q671">
        <v>488.66729057900938</v>
      </c>
      <c r="R671">
        <f t="shared" si="39"/>
        <v>0.24650991917707465</v>
      </c>
    </row>
    <row r="672" spans="1:18">
      <c r="A672" s="1">
        <v>4</v>
      </c>
      <c r="B672" s="2" t="s">
        <v>10</v>
      </c>
      <c r="C672" s="1">
        <v>36.165900000000001</v>
      </c>
      <c r="D672" s="1">
        <v>-86.831299999999999</v>
      </c>
      <c r="E672" t="s">
        <v>3</v>
      </c>
      <c r="F672" s="1">
        <v>42.654400000000003</v>
      </c>
      <c r="G672" s="1">
        <v>-71.326599999999999</v>
      </c>
      <c r="H672" s="1" t="s">
        <v>1</v>
      </c>
      <c r="I672" s="1">
        <f t="shared" si="37"/>
        <v>939.22367375973272</v>
      </c>
      <c r="J672" s="1">
        <f t="shared" si="38"/>
        <v>234.80591843993318</v>
      </c>
      <c r="K672" s="1"/>
      <c r="M672" s="1">
        <v>4</v>
      </c>
      <c r="N672">
        <v>939.22367375973272</v>
      </c>
      <c r="P672" s="1">
        <v>4</v>
      </c>
      <c r="Q672">
        <v>492.71224604945968</v>
      </c>
      <c r="R672">
        <f t="shared" si="39"/>
        <v>0.24687729610580353</v>
      </c>
    </row>
    <row r="673" spans="1:18">
      <c r="A673" s="1">
        <v>4</v>
      </c>
      <c r="B673" s="2" t="s">
        <v>11</v>
      </c>
      <c r="C673" s="1">
        <v>34.071100000000001</v>
      </c>
      <c r="D673" s="1">
        <v>-118.44199999999999</v>
      </c>
      <c r="E673" t="s">
        <v>3</v>
      </c>
      <c r="F673" s="1">
        <v>42.654400000000003</v>
      </c>
      <c r="G673" s="1">
        <v>-71.326599999999999</v>
      </c>
      <c r="H673" s="1" t="s">
        <v>1</v>
      </c>
      <c r="I673" s="1">
        <f t="shared" si="37"/>
        <v>2585.6682448750626</v>
      </c>
      <c r="J673" s="1">
        <f t="shared" si="38"/>
        <v>646.41706121876564</v>
      </c>
      <c r="K673" s="1"/>
      <c r="M673" s="1">
        <v>4</v>
      </c>
      <c r="N673">
        <v>2585.6682448750626</v>
      </c>
      <c r="P673" s="1">
        <v>4</v>
      </c>
      <c r="Q673">
        <v>492.71224604945968</v>
      </c>
      <c r="R673">
        <f t="shared" si="39"/>
        <v>0.2472446730345324</v>
      </c>
    </row>
    <row r="674" spans="1:18">
      <c r="A674" s="1">
        <v>4</v>
      </c>
      <c r="B674" s="2" t="s">
        <v>32</v>
      </c>
      <c r="C674" s="1">
        <v>42.294400000000003</v>
      </c>
      <c r="D674" s="1">
        <v>-83.712599999999995</v>
      </c>
      <c r="E674" t="s">
        <v>3</v>
      </c>
      <c r="F674" s="1">
        <v>42.654400000000003</v>
      </c>
      <c r="G674" s="1">
        <v>-71.326599999999999</v>
      </c>
      <c r="H674" s="1" t="s">
        <v>1</v>
      </c>
      <c r="I674" s="1">
        <f t="shared" si="37"/>
        <v>631.13776278572243</v>
      </c>
      <c r="J674" s="1">
        <f t="shared" si="38"/>
        <v>157.78444069643061</v>
      </c>
      <c r="K674" s="1"/>
      <c r="M674" s="1">
        <v>4</v>
      </c>
      <c r="N674">
        <v>631.13776278572243</v>
      </c>
      <c r="P674" s="1">
        <v>4</v>
      </c>
      <c r="Q674">
        <v>492.71224604945968</v>
      </c>
      <c r="R674">
        <f t="shared" si="39"/>
        <v>0.24761204996326128</v>
      </c>
    </row>
    <row r="675" spans="1:18">
      <c r="A675" s="1">
        <v>4</v>
      </c>
      <c r="B675" s="2" t="s">
        <v>34</v>
      </c>
      <c r="C675" s="1">
        <v>42.818899999999999</v>
      </c>
      <c r="D675" s="1">
        <v>-75.535700000000006</v>
      </c>
      <c r="E675" t="s">
        <v>3</v>
      </c>
      <c r="F675" s="1">
        <v>42.654400000000003</v>
      </c>
      <c r="G675" s="1">
        <v>-71.326599999999999</v>
      </c>
      <c r="H675" s="1" t="s">
        <v>1</v>
      </c>
      <c r="I675" s="1">
        <f t="shared" si="37"/>
        <v>213.88201319026487</v>
      </c>
      <c r="J675" s="1">
        <f t="shared" si="38"/>
        <v>53.470503297566218</v>
      </c>
      <c r="K675" s="1"/>
      <c r="M675" s="1">
        <v>4</v>
      </c>
      <c r="N675">
        <v>213.88201319026487</v>
      </c>
      <c r="P675" s="1">
        <v>4</v>
      </c>
      <c r="Q675">
        <v>492.71224604945968</v>
      </c>
      <c r="R675">
        <f t="shared" si="39"/>
        <v>0.24797942689199015</v>
      </c>
    </row>
    <row r="676" spans="1:18">
      <c r="A676" s="1">
        <v>4</v>
      </c>
      <c r="B676" s="2" t="s">
        <v>36</v>
      </c>
      <c r="C676" s="1">
        <v>39.19</v>
      </c>
      <c r="D676" s="1">
        <v>-96.59</v>
      </c>
      <c r="E676" t="s">
        <v>3</v>
      </c>
      <c r="F676" s="1">
        <v>42.654400000000003</v>
      </c>
      <c r="G676" s="1">
        <v>-71.326599999999999</v>
      </c>
      <c r="H676" s="1" t="s">
        <v>1</v>
      </c>
      <c r="I676" s="1">
        <f t="shared" si="37"/>
        <v>1335.2668472346961</v>
      </c>
      <c r="J676" s="1">
        <f t="shared" si="38"/>
        <v>333.81671180867403</v>
      </c>
      <c r="K676" s="1"/>
      <c r="M676" s="1">
        <v>4</v>
      </c>
      <c r="N676">
        <v>1335.2668472346961</v>
      </c>
      <c r="P676" s="1">
        <v>4</v>
      </c>
      <c r="Q676">
        <v>496.34417573998445</v>
      </c>
      <c r="R676">
        <f t="shared" si="39"/>
        <v>0.24834680382071903</v>
      </c>
    </row>
    <row r="677" spans="1:18">
      <c r="A677" s="1">
        <v>4</v>
      </c>
      <c r="B677" s="2" t="s">
        <v>5</v>
      </c>
      <c r="C677" s="1">
        <v>40.489600000000003</v>
      </c>
      <c r="D677" s="1">
        <v>-74.408199999999994</v>
      </c>
      <c r="E677" t="s">
        <v>3</v>
      </c>
      <c r="F677" s="1">
        <v>42.654400000000003</v>
      </c>
      <c r="G677" s="1">
        <v>-71.326599999999999</v>
      </c>
      <c r="H677" s="1" t="s">
        <v>1</v>
      </c>
      <c r="I677" s="1">
        <f t="shared" si="37"/>
        <v>218.4770378022026</v>
      </c>
      <c r="J677" s="1">
        <f t="shared" si="38"/>
        <v>54.619259450550651</v>
      </c>
      <c r="K677" s="1"/>
      <c r="M677" s="1">
        <v>4</v>
      </c>
      <c r="N677">
        <v>218.4770378022026</v>
      </c>
      <c r="P677" s="1">
        <v>4</v>
      </c>
      <c r="Q677">
        <v>497.8561755936758</v>
      </c>
      <c r="R677">
        <f t="shared" si="39"/>
        <v>0.2487141807494479</v>
      </c>
    </row>
    <row r="678" spans="1:18">
      <c r="A678" s="1">
        <v>4</v>
      </c>
      <c r="B678" s="2" t="s">
        <v>7</v>
      </c>
      <c r="C678" s="1">
        <v>35.08</v>
      </c>
      <c r="D678" s="1">
        <v>-106.65</v>
      </c>
      <c r="E678" t="s">
        <v>3</v>
      </c>
      <c r="F678" s="1">
        <v>42.654400000000003</v>
      </c>
      <c r="G678" s="1">
        <v>-71.326599999999999</v>
      </c>
      <c r="H678" s="1" t="s">
        <v>1</v>
      </c>
      <c r="I678" s="1">
        <f t="shared" si="37"/>
        <v>1955.3759672402834</v>
      </c>
      <c r="J678" s="1">
        <f t="shared" si="38"/>
        <v>488.84399181007086</v>
      </c>
      <c r="K678" s="1"/>
      <c r="M678" s="1">
        <v>4</v>
      </c>
      <c r="N678">
        <v>1955.3759672402834</v>
      </c>
      <c r="P678" s="1">
        <v>4</v>
      </c>
      <c r="Q678">
        <v>497.8561755936758</v>
      </c>
      <c r="R678">
        <f t="shared" si="39"/>
        <v>0.24908155767817677</v>
      </c>
    </row>
    <row r="679" spans="1:18">
      <c r="A679" s="1">
        <v>4</v>
      </c>
      <c r="B679" s="2" t="s">
        <v>9</v>
      </c>
      <c r="C679" s="1">
        <v>44.04</v>
      </c>
      <c r="D679" s="1">
        <v>-123.06</v>
      </c>
      <c r="E679" t="s">
        <v>3</v>
      </c>
      <c r="F679" s="1">
        <v>42.654400000000003</v>
      </c>
      <c r="G679" s="1">
        <v>-71.326599999999999</v>
      </c>
      <c r="H679" s="1" t="s">
        <v>1</v>
      </c>
      <c r="I679" s="1">
        <f t="shared" si="37"/>
        <v>2557.6815969975905</v>
      </c>
      <c r="J679" s="1">
        <f t="shared" si="38"/>
        <v>639.42039924939763</v>
      </c>
      <c r="K679" s="1"/>
      <c r="M679" s="1">
        <v>4</v>
      </c>
      <c r="N679">
        <v>2557.6815969975905</v>
      </c>
      <c r="P679" s="1">
        <v>4</v>
      </c>
      <c r="Q679">
        <v>497.8561755936758</v>
      </c>
      <c r="R679">
        <f t="shared" si="39"/>
        <v>0.24944893460690565</v>
      </c>
    </row>
    <row r="680" spans="1:18">
      <c r="A680" s="1">
        <v>4</v>
      </c>
      <c r="B680" s="2" t="s">
        <v>10</v>
      </c>
      <c r="C680" s="1">
        <v>36.165900000000001</v>
      </c>
      <c r="D680" s="1">
        <v>-86.831299999999999</v>
      </c>
      <c r="E680" t="s">
        <v>3</v>
      </c>
      <c r="F680" s="1">
        <v>42.654400000000003</v>
      </c>
      <c r="G680" s="1">
        <v>-71.326599999999999</v>
      </c>
      <c r="H680" s="1" t="s">
        <v>1</v>
      </c>
      <c r="I680" s="1">
        <f t="shared" si="37"/>
        <v>939.22367375973272</v>
      </c>
      <c r="J680" s="1">
        <f t="shared" si="38"/>
        <v>234.80591843993318</v>
      </c>
      <c r="K680" s="1"/>
      <c r="M680" s="1">
        <v>4</v>
      </c>
      <c r="N680">
        <v>939.22367375973272</v>
      </c>
      <c r="P680" s="1">
        <v>4</v>
      </c>
      <c r="Q680">
        <v>497.8561755936758</v>
      </c>
      <c r="R680">
        <f t="shared" si="39"/>
        <v>0.24981631153563452</v>
      </c>
    </row>
    <row r="681" spans="1:18">
      <c r="A681" s="1">
        <v>4</v>
      </c>
      <c r="B681" s="2" t="s">
        <v>11</v>
      </c>
      <c r="C681" s="1">
        <v>34.071100000000001</v>
      </c>
      <c r="D681" s="1">
        <v>-118.44199999999999</v>
      </c>
      <c r="E681" t="s">
        <v>3</v>
      </c>
      <c r="F681" s="1">
        <v>42.654400000000003</v>
      </c>
      <c r="G681" s="1">
        <v>-71.326599999999999</v>
      </c>
      <c r="H681" s="1" t="s">
        <v>1</v>
      </c>
      <c r="I681" s="1">
        <f t="shared" si="37"/>
        <v>2585.6682448750626</v>
      </c>
      <c r="J681" s="1">
        <f t="shared" si="38"/>
        <v>646.41706121876564</v>
      </c>
      <c r="K681" s="1"/>
      <c r="M681" s="1">
        <v>4</v>
      </c>
      <c r="N681">
        <v>2585.6682448750626</v>
      </c>
      <c r="P681" s="1">
        <v>4</v>
      </c>
      <c r="Q681">
        <v>497.8561755936758</v>
      </c>
      <c r="R681">
        <f t="shared" si="39"/>
        <v>0.2501836884643634</v>
      </c>
    </row>
    <row r="682" spans="1:18">
      <c r="A682" s="1">
        <v>4</v>
      </c>
      <c r="B682" s="2" t="s">
        <v>12</v>
      </c>
      <c r="C682" s="1">
        <v>39.6798</v>
      </c>
      <c r="D682" s="1">
        <v>-104.96299999999999</v>
      </c>
      <c r="E682" t="s">
        <v>3</v>
      </c>
      <c r="F682" s="1">
        <v>42.654400000000003</v>
      </c>
      <c r="G682" s="1">
        <v>-71.326599999999999</v>
      </c>
      <c r="H682" s="1" t="s">
        <v>1</v>
      </c>
      <c r="I682" s="1">
        <f t="shared" si="37"/>
        <v>1749.9085694532764</v>
      </c>
      <c r="J682" s="1">
        <f t="shared" si="38"/>
        <v>437.4771423633191</v>
      </c>
      <c r="K682" s="1"/>
      <c r="M682" s="1">
        <v>4</v>
      </c>
      <c r="N682">
        <v>1749.9085694532764</v>
      </c>
      <c r="P682" s="1">
        <v>4</v>
      </c>
      <c r="Q682">
        <v>497.8561755936758</v>
      </c>
      <c r="R682">
        <f t="shared" si="39"/>
        <v>0.2505510653930923</v>
      </c>
    </row>
    <row r="683" spans="1:18">
      <c r="A683" s="1">
        <v>4</v>
      </c>
      <c r="B683" s="2" t="s">
        <v>5</v>
      </c>
      <c r="C683" s="1">
        <v>40.489600000000003</v>
      </c>
      <c r="D683" s="1">
        <v>-74.408199999999994</v>
      </c>
      <c r="E683" t="s">
        <v>3</v>
      </c>
      <c r="F683" s="1">
        <v>42.654400000000003</v>
      </c>
      <c r="G683" s="1">
        <v>-71.326599999999999</v>
      </c>
      <c r="H683" s="1" t="s">
        <v>1</v>
      </c>
      <c r="I683" s="1">
        <f t="shared" si="37"/>
        <v>218.4770378022026</v>
      </c>
      <c r="J683" s="1">
        <f t="shared" si="38"/>
        <v>54.619259450550651</v>
      </c>
      <c r="K683" s="1"/>
      <c r="M683" s="1">
        <v>4</v>
      </c>
      <c r="N683">
        <v>218.4770378022026</v>
      </c>
      <c r="P683" s="1">
        <v>4</v>
      </c>
      <c r="Q683">
        <v>501.35243223342724</v>
      </c>
      <c r="R683">
        <f t="shared" si="39"/>
        <v>0.2509184423218212</v>
      </c>
    </row>
    <row r="684" spans="1:18">
      <c r="A684" s="1">
        <v>4</v>
      </c>
      <c r="B684" s="2" t="s">
        <v>7</v>
      </c>
      <c r="C684" s="1">
        <v>35.08</v>
      </c>
      <c r="D684" s="1">
        <v>-106.65</v>
      </c>
      <c r="E684" t="s">
        <v>3</v>
      </c>
      <c r="F684" s="1">
        <v>42.654400000000003</v>
      </c>
      <c r="G684" s="1">
        <v>-71.326599999999999</v>
      </c>
      <c r="H684" s="1" t="s">
        <v>1</v>
      </c>
      <c r="I684" s="1">
        <f t="shared" si="37"/>
        <v>1955.3759672402834</v>
      </c>
      <c r="J684" s="1">
        <f t="shared" si="38"/>
        <v>488.84399181007086</v>
      </c>
      <c r="K684" s="1"/>
      <c r="M684" s="1">
        <v>4</v>
      </c>
      <c r="N684">
        <v>1955.3759672402834</v>
      </c>
      <c r="P684" s="1">
        <v>4</v>
      </c>
      <c r="Q684">
        <v>501.35243223342724</v>
      </c>
      <c r="R684">
        <f t="shared" si="39"/>
        <v>0.2512858192505501</v>
      </c>
    </row>
    <row r="685" spans="1:18">
      <c r="A685" s="1">
        <v>4</v>
      </c>
      <c r="B685" s="2" t="s">
        <v>8</v>
      </c>
      <c r="C685" s="1">
        <v>40.26</v>
      </c>
      <c r="D685" s="1">
        <v>-80</v>
      </c>
      <c r="E685" t="s">
        <v>3</v>
      </c>
      <c r="F685" s="1">
        <v>42.654400000000003</v>
      </c>
      <c r="G685" s="1">
        <v>-71.326599999999999</v>
      </c>
      <c r="H685" s="1" t="s">
        <v>1</v>
      </c>
      <c r="I685" s="1">
        <f t="shared" si="37"/>
        <v>478.34788548718547</v>
      </c>
      <c r="J685" s="1">
        <f t="shared" si="38"/>
        <v>119.58697137179637</v>
      </c>
      <c r="K685" s="1"/>
      <c r="M685" s="1">
        <v>4</v>
      </c>
      <c r="N685">
        <v>478.34788548718547</v>
      </c>
      <c r="P685" s="1">
        <v>4</v>
      </c>
      <c r="Q685">
        <v>501.35243223342724</v>
      </c>
      <c r="R685">
        <f t="shared" si="39"/>
        <v>0.251653196179279</v>
      </c>
    </row>
    <row r="686" spans="1:18">
      <c r="A686" s="1">
        <v>4</v>
      </c>
      <c r="B686" s="2" t="s">
        <v>9</v>
      </c>
      <c r="C686" s="1">
        <v>44.04</v>
      </c>
      <c r="D686" s="1">
        <v>-123.06</v>
      </c>
      <c r="E686" t="s">
        <v>3</v>
      </c>
      <c r="F686" s="1">
        <v>42.654400000000003</v>
      </c>
      <c r="G686" s="1">
        <v>-71.326599999999999</v>
      </c>
      <c r="H686" s="1" t="s">
        <v>1</v>
      </c>
      <c r="I686" s="1">
        <f t="shared" si="37"/>
        <v>2557.6815969975905</v>
      </c>
      <c r="J686" s="1">
        <f t="shared" si="38"/>
        <v>639.42039924939763</v>
      </c>
      <c r="K686" s="1"/>
      <c r="M686" s="1">
        <v>4</v>
      </c>
      <c r="N686">
        <v>2557.6815969975905</v>
      </c>
      <c r="P686" s="1">
        <v>4</v>
      </c>
      <c r="Q686">
        <v>501.35243223342724</v>
      </c>
      <c r="R686">
        <f t="shared" si="39"/>
        <v>0.25202057310800791</v>
      </c>
    </row>
    <row r="687" spans="1:18">
      <c r="A687" s="1">
        <v>4</v>
      </c>
      <c r="B687" s="2" t="s">
        <v>10</v>
      </c>
      <c r="C687" s="1">
        <v>36.165900000000001</v>
      </c>
      <c r="D687" s="1">
        <v>-86.831299999999999</v>
      </c>
      <c r="E687" t="s">
        <v>3</v>
      </c>
      <c r="F687" s="1">
        <v>42.654400000000003</v>
      </c>
      <c r="G687" s="1">
        <v>-71.326599999999999</v>
      </c>
      <c r="H687" s="1" t="s">
        <v>1</v>
      </c>
      <c r="I687" s="1">
        <f t="shared" si="37"/>
        <v>939.22367375973272</v>
      </c>
      <c r="J687" s="1">
        <f t="shared" si="38"/>
        <v>234.80591843993318</v>
      </c>
      <c r="K687" s="1"/>
      <c r="M687" s="1">
        <v>4</v>
      </c>
      <c r="N687">
        <v>939.22367375973272</v>
      </c>
      <c r="P687" s="1">
        <v>4</v>
      </c>
      <c r="Q687">
        <v>506.48713908370775</v>
      </c>
      <c r="R687">
        <f t="shared" si="39"/>
        <v>0.25238795003673681</v>
      </c>
    </row>
    <row r="688" spans="1:18">
      <c r="A688" s="1">
        <v>4</v>
      </c>
      <c r="B688" s="2" t="s">
        <v>11</v>
      </c>
      <c r="C688" s="1">
        <v>34.071100000000001</v>
      </c>
      <c r="D688" s="1">
        <v>-118.44199999999999</v>
      </c>
      <c r="E688" t="s">
        <v>3</v>
      </c>
      <c r="F688" s="1">
        <v>42.654400000000003</v>
      </c>
      <c r="G688" s="1">
        <v>-71.326599999999999</v>
      </c>
      <c r="H688" s="1" t="s">
        <v>1</v>
      </c>
      <c r="I688" s="1">
        <f t="shared" si="37"/>
        <v>2585.6682448750626</v>
      </c>
      <c r="J688" s="1">
        <f t="shared" si="38"/>
        <v>646.41706121876564</v>
      </c>
      <c r="K688" s="1"/>
      <c r="M688" s="1">
        <v>4</v>
      </c>
      <c r="N688">
        <v>2585.6682448750626</v>
      </c>
      <c r="P688" s="1">
        <v>4</v>
      </c>
      <c r="Q688">
        <v>506.48713908370775</v>
      </c>
      <c r="R688">
        <f t="shared" si="39"/>
        <v>0.25275532696546571</v>
      </c>
    </row>
    <row r="689" spans="1:18">
      <c r="A689" s="1">
        <v>4</v>
      </c>
      <c r="B689" s="2" t="s">
        <v>16</v>
      </c>
      <c r="C689" s="1">
        <v>29.7225</v>
      </c>
      <c r="D689" s="1">
        <v>-95.392399999999995</v>
      </c>
      <c r="E689" t="s">
        <v>3</v>
      </c>
      <c r="F689" s="1">
        <v>42.654400000000003</v>
      </c>
      <c r="G689" s="1">
        <v>-71.326599999999999</v>
      </c>
      <c r="H689" s="1" t="s">
        <v>1</v>
      </c>
      <c r="I689" s="1">
        <f t="shared" si="37"/>
        <v>1603.120326778105</v>
      </c>
      <c r="J689" s="1">
        <f t="shared" si="38"/>
        <v>400.78008169452625</v>
      </c>
      <c r="K689" s="1"/>
      <c r="M689" s="1">
        <v>4</v>
      </c>
      <c r="N689">
        <v>1603.120326778105</v>
      </c>
      <c r="P689" s="1">
        <v>4</v>
      </c>
      <c r="Q689">
        <v>506.48713908370775</v>
      </c>
      <c r="R689">
        <f t="shared" si="39"/>
        <v>0.25312270389419461</v>
      </c>
    </row>
    <row r="690" spans="1:18">
      <c r="A690" s="1">
        <v>4</v>
      </c>
      <c r="B690" s="2" t="s">
        <v>20</v>
      </c>
      <c r="C690" s="1">
        <v>35.948300000000003</v>
      </c>
      <c r="D690" s="1">
        <v>-83.936700000000002</v>
      </c>
      <c r="E690" t="s">
        <v>3</v>
      </c>
      <c r="F690" s="1">
        <v>42.654400000000003</v>
      </c>
      <c r="G690" s="1">
        <v>-71.326599999999999</v>
      </c>
      <c r="H690" s="1" t="s">
        <v>1</v>
      </c>
      <c r="I690" s="1">
        <f t="shared" si="37"/>
        <v>816.67188987984662</v>
      </c>
      <c r="J690" s="1">
        <f t="shared" si="38"/>
        <v>204.16797246996165</v>
      </c>
      <c r="K690" s="1"/>
      <c r="M690" s="1">
        <v>4</v>
      </c>
      <c r="N690">
        <v>816.67188987984662</v>
      </c>
      <c r="P690" s="1">
        <v>4</v>
      </c>
      <c r="Q690">
        <v>506.48713908370775</v>
      </c>
      <c r="R690">
        <f t="shared" si="39"/>
        <v>0.25349008082292351</v>
      </c>
    </row>
    <row r="691" spans="1:18">
      <c r="A691" s="1">
        <v>4</v>
      </c>
      <c r="B691" s="2" t="s">
        <v>21</v>
      </c>
      <c r="C691" s="1">
        <v>35.92</v>
      </c>
      <c r="D691" s="1">
        <v>-79.040000000000006</v>
      </c>
      <c r="E691" t="s">
        <v>3</v>
      </c>
      <c r="F691" s="1">
        <v>42.654400000000003</v>
      </c>
      <c r="G691" s="1">
        <v>-71.326599999999999</v>
      </c>
      <c r="H691" s="1" t="s">
        <v>1</v>
      </c>
      <c r="I691" s="1">
        <f t="shared" si="37"/>
        <v>621.25724951685515</v>
      </c>
      <c r="J691" s="1">
        <f t="shared" si="38"/>
        <v>155.31431237921379</v>
      </c>
      <c r="K691" s="1"/>
      <c r="M691" s="1">
        <v>4</v>
      </c>
      <c r="N691">
        <v>621.25724951685515</v>
      </c>
      <c r="P691" s="1">
        <v>4</v>
      </c>
      <c r="Q691">
        <v>506.48713908370775</v>
      </c>
      <c r="R691">
        <f t="shared" si="39"/>
        <v>0.25385745775165242</v>
      </c>
    </row>
    <row r="692" spans="1:18">
      <c r="A692" s="1">
        <v>4</v>
      </c>
      <c r="B692" s="2" t="s">
        <v>22</v>
      </c>
      <c r="C692" s="1">
        <v>39.5398</v>
      </c>
      <c r="D692" s="1">
        <v>-119.81399999999999</v>
      </c>
      <c r="E692" t="s">
        <v>3</v>
      </c>
      <c r="F692" s="1">
        <v>42.654400000000003</v>
      </c>
      <c r="G692" s="1">
        <v>-71.326599999999999</v>
      </c>
      <c r="H692" s="1" t="s">
        <v>1</v>
      </c>
      <c r="I692" s="1">
        <f t="shared" si="37"/>
        <v>2499.1374799342921</v>
      </c>
      <c r="J692" s="1">
        <f t="shared" si="38"/>
        <v>624.78436998357301</v>
      </c>
      <c r="K692" s="1"/>
      <c r="M692" s="1">
        <v>4</v>
      </c>
      <c r="N692">
        <v>2499.1374799342921</v>
      </c>
      <c r="P692" s="1">
        <v>4</v>
      </c>
      <c r="Q692">
        <v>506.48713908370775</v>
      </c>
      <c r="R692">
        <f t="shared" si="39"/>
        <v>0.25422483468038132</v>
      </c>
    </row>
    <row r="693" spans="1:18">
      <c r="A693" s="1">
        <v>4</v>
      </c>
      <c r="B693" s="2" t="s">
        <v>23</v>
      </c>
      <c r="C693" s="1">
        <v>42.294400000000003</v>
      </c>
      <c r="D693" s="1">
        <v>-83.712599999999995</v>
      </c>
      <c r="E693" t="s">
        <v>3</v>
      </c>
      <c r="F693" s="1">
        <v>42.654400000000003</v>
      </c>
      <c r="G693" s="1">
        <v>-71.326599999999999</v>
      </c>
      <c r="H693" s="1" t="s">
        <v>1</v>
      </c>
      <c r="I693" s="1">
        <f t="shared" si="37"/>
        <v>631.13776278572243</v>
      </c>
      <c r="J693" s="1">
        <f t="shared" si="38"/>
        <v>157.78444069643061</v>
      </c>
      <c r="K693" s="1"/>
      <c r="M693" s="1">
        <v>4</v>
      </c>
      <c r="N693">
        <v>631.13776278572243</v>
      </c>
      <c r="P693" s="1">
        <v>4</v>
      </c>
      <c r="Q693">
        <v>506.48713908370775</v>
      </c>
      <c r="R693">
        <f t="shared" si="39"/>
        <v>0.25459221160911022</v>
      </c>
    </row>
    <row r="694" spans="1:18">
      <c r="A694" s="1">
        <v>4</v>
      </c>
      <c r="B694" s="2" t="s">
        <v>24</v>
      </c>
      <c r="C694" s="1">
        <v>42.247700000000002</v>
      </c>
      <c r="D694" s="1">
        <v>-83.622600000000006</v>
      </c>
      <c r="E694" t="s">
        <v>3</v>
      </c>
      <c r="F694" s="1">
        <v>42.654400000000003</v>
      </c>
      <c r="G694" s="1">
        <v>-71.326599999999999</v>
      </c>
      <c r="H694" s="1" t="s">
        <v>1</v>
      </c>
      <c r="I694" s="1">
        <f t="shared" si="37"/>
        <v>626.93616190213766</v>
      </c>
      <c r="J694" s="1">
        <f t="shared" si="38"/>
        <v>156.73404047553441</v>
      </c>
      <c r="K694" s="1"/>
      <c r="M694" s="1">
        <v>4</v>
      </c>
      <c r="N694">
        <v>626.93616190213766</v>
      </c>
      <c r="P694" s="1">
        <v>4</v>
      </c>
      <c r="Q694">
        <v>511.76900229035186</v>
      </c>
      <c r="R694">
        <f t="shared" si="39"/>
        <v>0.25495958853783912</v>
      </c>
    </row>
    <row r="695" spans="1:18">
      <c r="A695" s="1">
        <v>4</v>
      </c>
      <c r="B695" s="2" t="s">
        <v>25</v>
      </c>
      <c r="C695" s="1">
        <v>41.503300000000003</v>
      </c>
      <c r="D695" s="1">
        <v>-81.675600000000003</v>
      </c>
      <c r="E695" t="s">
        <v>3</v>
      </c>
      <c r="F695" s="1">
        <v>42.654400000000003</v>
      </c>
      <c r="G695" s="1">
        <v>-71.326599999999999</v>
      </c>
      <c r="H695" s="1" t="s">
        <v>1</v>
      </c>
      <c r="I695" s="1">
        <f t="shared" si="37"/>
        <v>536.29928891216844</v>
      </c>
      <c r="J695" s="1">
        <f t="shared" si="38"/>
        <v>134.07482222804211</v>
      </c>
      <c r="K695" s="1"/>
      <c r="M695" s="1">
        <v>4</v>
      </c>
      <c r="N695">
        <v>536.29928891216844</v>
      </c>
      <c r="P695" s="1">
        <v>4</v>
      </c>
      <c r="Q695">
        <v>511.76900229035186</v>
      </c>
      <c r="R695">
        <f t="shared" si="39"/>
        <v>0.25532696546656802</v>
      </c>
    </row>
    <row r="696" spans="1:18">
      <c r="A696" s="1">
        <v>4</v>
      </c>
      <c r="B696" s="2" t="s">
        <v>40</v>
      </c>
      <c r="C696" s="1">
        <v>43.075699999999998</v>
      </c>
      <c r="D696" s="1">
        <v>-89.386700000000005</v>
      </c>
      <c r="E696" t="s">
        <v>3</v>
      </c>
      <c r="F696" s="1">
        <v>42.654400000000003</v>
      </c>
      <c r="G696" s="1">
        <v>-71.326599999999999</v>
      </c>
      <c r="H696" s="1" t="s">
        <v>1</v>
      </c>
      <c r="I696" s="1">
        <f t="shared" si="37"/>
        <v>913.30475090281868</v>
      </c>
      <c r="J696" s="1">
        <f t="shared" si="38"/>
        <v>228.32618772570467</v>
      </c>
      <c r="K696" s="1"/>
      <c r="M696" s="1">
        <v>4</v>
      </c>
      <c r="N696">
        <v>913.30475090281868</v>
      </c>
      <c r="P696" s="1">
        <v>4</v>
      </c>
      <c r="Q696">
        <v>511.76900229035186</v>
      </c>
      <c r="R696">
        <f t="shared" si="39"/>
        <v>0.25569434239529693</v>
      </c>
    </row>
    <row r="697" spans="1:18">
      <c r="A697" s="1">
        <v>4</v>
      </c>
      <c r="B697" s="2" t="s">
        <v>5</v>
      </c>
      <c r="C697" s="1">
        <v>40.489600000000003</v>
      </c>
      <c r="D697" s="1">
        <v>-74.408199999999994</v>
      </c>
      <c r="E697" t="s">
        <v>3</v>
      </c>
      <c r="F697" s="1">
        <v>42.654400000000003</v>
      </c>
      <c r="G697" s="1">
        <v>-71.326599999999999</v>
      </c>
      <c r="H697" s="1" t="s">
        <v>1</v>
      </c>
      <c r="I697" s="1">
        <f t="shared" si="37"/>
        <v>218.4770378022026</v>
      </c>
      <c r="J697" s="1">
        <f t="shared" si="38"/>
        <v>54.619259450550651</v>
      </c>
      <c r="K697" s="1"/>
      <c r="M697" s="1">
        <v>4</v>
      </c>
      <c r="N697">
        <v>218.4770378022026</v>
      </c>
      <c r="P697" s="1">
        <v>4</v>
      </c>
      <c r="Q697">
        <v>511.76900229035186</v>
      </c>
      <c r="R697">
        <f t="shared" si="39"/>
        <v>0.25606171932402583</v>
      </c>
    </row>
    <row r="698" spans="1:18">
      <c r="A698" s="1">
        <v>4</v>
      </c>
      <c r="B698" s="2" t="s">
        <v>10</v>
      </c>
      <c r="C698" s="1">
        <v>36.165900000000001</v>
      </c>
      <c r="D698" s="1">
        <v>-86.831299999999999</v>
      </c>
      <c r="E698" t="s">
        <v>3</v>
      </c>
      <c r="F698" s="1">
        <v>42.654400000000003</v>
      </c>
      <c r="G698" s="1">
        <v>-71.326599999999999</v>
      </c>
      <c r="H698" s="1" t="s">
        <v>1</v>
      </c>
      <c r="I698" s="1">
        <f t="shared" si="37"/>
        <v>939.22367375973272</v>
      </c>
      <c r="J698" s="1">
        <f t="shared" si="38"/>
        <v>234.80591843993318</v>
      </c>
      <c r="K698" s="1"/>
      <c r="M698" s="1">
        <v>4</v>
      </c>
      <c r="N698">
        <v>939.22367375973272</v>
      </c>
      <c r="P698" s="1">
        <v>4</v>
      </c>
      <c r="Q698">
        <v>511.76900229035186</v>
      </c>
      <c r="R698">
        <f t="shared" si="39"/>
        <v>0.25642909625275473</v>
      </c>
    </row>
    <row r="699" spans="1:18">
      <c r="A699" s="1">
        <v>4</v>
      </c>
      <c r="B699" s="2" t="s">
        <v>12</v>
      </c>
      <c r="C699" s="1">
        <v>39.6798</v>
      </c>
      <c r="D699" s="1">
        <v>-104.96299999999999</v>
      </c>
      <c r="E699" t="s">
        <v>3</v>
      </c>
      <c r="F699" s="1">
        <v>42.654400000000003</v>
      </c>
      <c r="G699" s="1">
        <v>-71.326599999999999</v>
      </c>
      <c r="H699" s="1" t="s">
        <v>1</v>
      </c>
      <c r="I699" s="1">
        <f t="shared" si="37"/>
        <v>1749.9085694532764</v>
      </c>
      <c r="J699" s="1">
        <f t="shared" si="38"/>
        <v>437.4771423633191</v>
      </c>
      <c r="K699" s="1"/>
      <c r="M699" s="1">
        <v>4</v>
      </c>
      <c r="N699">
        <v>1749.9085694532764</v>
      </c>
      <c r="P699" s="1">
        <v>4</v>
      </c>
      <c r="Q699">
        <v>511.76900229035186</v>
      </c>
      <c r="R699">
        <f t="shared" si="39"/>
        <v>0.25679647318148363</v>
      </c>
    </row>
    <row r="700" spans="1:18">
      <c r="A700" s="1">
        <v>4</v>
      </c>
      <c r="B700" s="2" t="s">
        <v>20</v>
      </c>
      <c r="C700" s="1">
        <v>35.948300000000003</v>
      </c>
      <c r="D700" s="1">
        <v>-83.936700000000002</v>
      </c>
      <c r="E700" t="s">
        <v>3</v>
      </c>
      <c r="F700" s="1">
        <v>42.654400000000003</v>
      </c>
      <c r="G700" s="1">
        <v>-71.326599999999999</v>
      </c>
      <c r="H700" s="1" t="s">
        <v>1</v>
      </c>
      <c r="I700" s="1">
        <f t="shared" si="37"/>
        <v>816.67188987984662</v>
      </c>
      <c r="J700" s="1">
        <f t="shared" si="38"/>
        <v>204.16797246996165</v>
      </c>
      <c r="K700" s="1"/>
      <c r="M700" s="1">
        <v>4</v>
      </c>
      <c r="N700">
        <v>816.67188987984662</v>
      </c>
      <c r="P700" s="1">
        <v>4</v>
      </c>
      <c r="Q700">
        <v>511.76900229035186</v>
      </c>
      <c r="R700">
        <f t="shared" si="39"/>
        <v>0.25716385011021253</v>
      </c>
    </row>
    <row r="701" spans="1:18">
      <c r="A701" s="1">
        <v>4</v>
      </c>
      <c r="B701" s="2" t="s">
        <v>38</v>
      </c>
      <c r="C701" s="1">
        <v>42.37</v>
      </c>
      <c r="D701" s="1">
        <v>-71.03</v>
      </c>
      <c r="E701" t="s">
        <v>3</v>
      </c>
      <c r="F701" s="1">
        <v>42.654400000000003</v>
      </c>
      <c r="G701" s="1">
        <v>-71.326599999999999</v>
      </c>
      <c r="H701" s="1" t="s">
        <v>1</v>
      </c>
      <c r="I701" s="1">
        <f t="shared" si="37"/>
        <v>24.785510525585629</v>
      </c>
      <c r="J701" s="1">
        <f t="shared" si="38"/>
        <v>6.1963776313964072</v>
      </c>
      <c r="K701" s="1"/>
      <c r="M701" s="1">
        <v>4</v>
      </c>
      <c r="N701">
        <v>24.785510525585629</v>
      </c>
      <c r="P701" s="1">
        <v>4</v>
      </c>
      <c r="Q701">
        <v>511.76900229035186</v>
      </c>
      <c r="R701">
        <f t="shared" si="39"/>
        <v>0.25753122703894143</v>
      </c>
    </row>
    <row r="702" spans="1:18">
      <c r="A702" s="1">
        <v>4</v>
      </c>
      <c r="B702" s="2" t="s">
        <v>39</v>
      </c>
      <c r="C702" s="1">
        <v>40.427399999999999</v>
      </c>
      <c r="D702" s="1">
        <v>-86.916700000000006</v>
      </c>
      <c r="E702" t="s">
        <v>3</v>
      </c>
      <c r="F702" s="1">
        <v>42.654400000000003</v>
      </c>
      <c r="G702" s="1">
        <v>-71.326599999999999</v>
      </c>
      <c r="H702" s="1" t="s">
        <v>1</v>
      </c>
      <c r="I702" s="1">
        <f t="shared" si="37"/>
        <v>819.55014121082502</v>
      </c>
      <c r="J702" s="1">
        <f t="shared" si="38"/>
        <v>204.88753530270625</v>
      </c>
      <c r="K702" s="1"/>
      <c r="M702" s="1">
        <v>4</v>
      </c>
      <c r="N702">
        <v>819.55014121082502</v>
      </c>
      <c r="P702" s="1">
        <v>4</v>
      </c>
      <c r="Q702">
        <v>511.76900229035186</v>
      </c>
      <c r="R702">
        <f t="shared" si="39"/>
        <v>0.25789860396767034</v>
      </c>
    </row>
    <row r="703" spans="1:18">
      <c r="A703" s="1">
        <v>4</v>
      </c>
      <c r="B703" s="2" t="s">
        <v>10</v>
      </c>
      <c r="C703" s="1">
        <v>36.165900000000001</v>
      </c>
      <c r="D703" s="1">
        <v>-86.831299999999999</v>
      </c>
      <c r="E703" t="s">
        <v>3</v>
      </c>
      <c r="F703" s="1">
        <v>42.654400000000003</v>
      </c>
      <c r="G703" s="1">
        <v>-71.326599999999999</v>
      </c>
      <c r="H703" s="1" t="s">
        <v>1</v>
      </c>
      <c r="I703" s="1">
        <f t="shared" si="37"/>
        <v>939.22367375973272</v>
      </c>
      <c r="J703" s="1">
        <f t="shared" si="38"/>
        <v>234.80591843993318</v>
      </c>
      <c r="K703" s="1"/>
      <c r="M703" s="1">
        <v>4</v>
      </c>
      <c r="N703">
        <v>939.22367375973272</v>
      </c>
      <c r="P703" s="1">
        <v>4</v>
      </c>
      <c r="Q703">
        <v>511.76900229035186</v>
      </c>
      <c r="R703">
        <f t="shared" si="39"/>
        <v>0.25826598089639924</v>
      </c>
    </row>
    <row r="704" spans="1:18">
      <c r="A704" s="1">
        <v>4</v>
      </c>
      <c r="B704" s="2" t="s">
        <v>11</v>
      </c>
      <c r="C704" s="1">
        <v>34.071100000000001</v>
      </c>
      <c r="D704" s="1">
        <v>-118.44199999999999</v>
      </c>
      <c r="E704" t="s">
        <v>3</v>
      </c>
      <c r="F704" s="1">
        <v>42.654400000000003</v>
      </c>
      <c r="G704" s="1">
        <v>-71.326599999999999</v>
      </c>
      <c r="H704" s="1" t="s">
        <v>1</v>
      </c>
      <c r="I704" s="1">
        <f t="shared" si="37"/>
        <v>2585.6682448750626</v>
      </c>
      <c r="J704" s="1">
        <f t="shared" si="38"/>
        <v>646.41706121876564</v>
      </c>
      <c r="K704" s="1"/>
      <c r="M704" s="1">
        <v>4</v>
      </c>
      <c r="N704">
        <v>2585.6682448750626</v>
      </c>
      <c r="P704" s="1">
        <v>4</v>
      </c>
      <c r="Q704">
        <v>511.76900229035186</v>
      </c>
      <c r="R704">
        <f t="shared" si="39"/>
        <v>0.25863335782512814</v>
      </c>
    </row>
    <row r="705" spans="1:18">
      <c r="A705" s="1">
        <v>4</v>
      </c>
      <c r="B705" s="2" t="s">
        <v>18</v>
      </c>
      <c r="C705" s="1">
        <v>32.9861</v>
      </c>
      <c r="D705" s="1">
        <v>-96.75</v>
      </c>
      <c r="E705" t="s">
        <v>3</v>
      </c>
      <c r="F705" s="1">
        <v>42.654400000000003</v>
      </c>
      <c r="G705" s="1">
        <v>-71.326599999999999</v>
      </c>
      <c r="H705" s="1" t="s">
        <v>1</v>
      </c>
      <c r="I705" s="1">
        <f t="shared" ref="I705:I768" si="40">3958.756*ACOS(COS(RADIANS(90-C705))*COS(RADIANS(90-F705))+SIN(RADIANS(90-C705))*SIN(RADIANS(90-F705))*COS(RADIANS(D705-G705)))</f>
        <v>1531.9292591796423</v>
      </c>
      <c r="J705" s="1">
        <f t="shared" ref="J705:J768" si="41">I705/A705</f>
        <v>382.98231479491056</v>
      </c>
      <c r="K705" s="1"/>
      <c r="M705" s="1">
        <v>4</v>
      </c>
      <c r="N705">
        <v>1531.9292591796423</v>
      </c>
      <c r="P705" s="1">
        <v>4</v>
      </c>
      <c r="Q705">
        <v>511.76900229035186</v>
      </c>
      <c r="R705">
        <f t="shared" si="39"/>
        <v>0.25900073475385704</v>
      </c>
    </row>
    <row r="706" spans="1:18">
      <c r="A706" s="1">
        <v>4</v>
      </c>
      <c r="B706" s="2" t="s">
        <v>8</v>
      </c>
      <c r="C706" s="1">
        <v>40.26</v>
      </c>
      <c r="D706" s="1">
        <v>-80</v>
      </c>
      <c r="E706" t="s">
        <v>3</v>
      </c>
      <c r="F706" s="1">
        <v>42.654400000000003</v>
      </c>
      <c r="G706" s="1">
        <v>-71.326599999999999</v>
      </c>
      <c r="H706" s="1" t="s">
        <v>1</v>
      </c>
      <c r="I706" s="1">
        <f t="shared" si="40"/>
        <v>478.34788548718547</v>
      </c>
      <c r="J706" s="1">
        <f t="shared" si="41"/>
        <v>119.58697137179637</v>
      </c>
      <c r="K706" s="1"/>
      <c r="M706" s="1">
        <v>4</v>
      </c>
      <c r="N706">
        <v>478.34788548718547</v>
      </c>
      <c r="P706" s="1">
        <v>4</v>
      </c>
      <c r="Q706">
        <v>511.76900229035186</v>
      </c>
      <c r="R706">
        <f t="shared" si="39"/>
        <v>0.25936811168258594</v>
      </c>
    </row>
    <row r="707" spans="1:18">
      <c r="A707" s="1">
        <v>4</v>
      </c>
      <c r="B707" s="2" t="s">
        <v>9</v>
      </c>
      <c r="C707" s="1">
        <v>44.04</v>
      </c>
      <c r="D707" s="1">
        <v>-123.06</v>
      </c>
      <c r="E707" t="s">
        <v>3</v>
      </c>
      <c r="F707" s="1">
        <v>42.654400000000003</v>
      </c>
      <c r="G707" s="1">
        <v>-71.326599999999999</v>
      </c>
      <c r="H707" s="1" t="s">
        <v>1</v>
      </c>
      <c r="I707" s="1">
        <f t="shared" si="40"/>
        <v>2557.6815969975905</v>
      </c>
      <c r="J707" s="1">
        <f t="shared" si="41"/>
        <v>639.42039924939763</v>
      </c>
      <c r="K707" s="1"/>
      <c r="M707" s="1">
        <v>4</v>
      </c>
      <c r="N707">
        <v>2557.6815969975905</v>
      </c>
      <c r="P707" s="1">
        <v>4</v>
      </c>
      <c r="Q707">
        <v>511.76900229035186</v>
      </c>
      <c r="R707">
        <f t="shared" ref="R707:R770" si="42">(1/2722)+R706</f>
        <v>0.25973548861131485</v>
      </c>
    </row>
    <row r="708" spans="1:18">
      <c r="A708" s="1">
        <v>4</v>
      </c>
      <c r="B708" s="2" t="s">
        <v>11</v>
      </c>
      <c r="C708" s="1">
        <v>34.071100000000001</v>
      </c>
      <c r="D708" s="1">
        <v>-118.44199999999999</v>
      </c>
      <c r="E708" t="s">
        <v>3</v>
      </c>
      <c r="F708" s="1">
        <v>42.654400000000003</v>
      </c>
      <c r="G708" s="1">
        <v>-71.326599999999999</v>
      </c>
      <c r="H708" s="1" t="s">
        <v>1</v>
      </c>
      <c r="I708" s="1">
        <f t="shared" si="40"/>
        <v>2585.6682448750626</v>
      </c>
      <c r="J708" s="1">
        <f t="shared" si="41"/>
        <v>646.41706121876564</v>
      </c>
      <c r="K708" s="1"/>
      <c r="M708" s="1">
        <v>4</v>
      </c>
      <c r="N708">
        <v>2585.6682448750626</v>
      </c>
      <c r="P708" s="1">
        <v>4</v>
      </c>
      <c r="Q708">
        <v>511.76900229035186</v>
      </c>
      <c r="R708">
        <f t="shared" si="42"/>
        <v>0.26010286554004375</v>
      </c>
    </row>
    <row r="709" spans="1:18">
      <c r="A709" s="1">
        <v>4</v>
      </c>
      <c r="B709" s="2" t="s">
        <v>12</v>
      </c>
      <c r="C709" s="1">
        <v>39.6798</v>
      </c>
      <c r="D709" s="1">
        <v>-104.96299999999999</v>
      </c>
      <c r="E709" t="s">
        <v>3</v>
      </c>
      <c r="F709" s="1">
        <v>42.654400000000003</v>
      </c>
      <c r="G709" s="1">
        <v>-71.326599999999999</v>
      </c>
      <c r="H709" s="1" t="s">
        <v>1</v>
      </c>
      <c r="I709" s="1">
        <f t="shared" si="40"/>
        <v>1749.9085694532764</v>
      </c>
      <c r="J709" s="1">
        <f t="shared" si="41"/>
        <v>437.4771423633191</v>
      </c>
      <c r="K709" s="1"/>
      <c r="M709" s="1">
        <v>4</v>
      </c>
      <c r="N709">
        <v>1749.9085694532764</v>
      </c>
      <c r="P709" s="1">
        <v>4</v>
      </c>
      <c r="Q709">
        <v>511.76900229035186</v>
      </c>
      <c r="R709">
        <f t="shared" si="42"/>
        <v>0.26047024246877265</v>
      </c>
    </row>
    <row r="710" spans="1:18">
      <c r="A710" s="1">
        <v>4</v>
      </c>
      <c r="B710" s="2" t="s">
        <v>17</v>
      </c>
      <c r="C710" s="1">
        <v>40.427399999999999</v>
      </c>
      <c r="D710" s="1">
        <v>-86.916700000000006</v>
      </c>
      <c r="E710" t="s">
        <v>3</v>
      </c>
      <c r="F710" s="1">
        <v>42.654400000000003</v>
      </c>
      <c r="G710" s="1">
        <v>-71.326599999999999</v>
      </c>
      <c r="H710" s="1" t="s">
        <v>1</v>
      </c>
      <c r="I710" s="1">
        <f t="shared" si="40"/>
        <v>819.55014121082502</v>
      </c>
      <c r="J710" s="1">
        <f t="shared" si="41"/>
        <v>204.88753530270625</v>
      </c>
      <c r="K710" s="1"/>
      <c r="M710" s="1">
        <v>4</v>
      </c>
      <c r="N710">
        <v>819.55014121082502</v>
      </c>
      <c r="P710" s="1">
        <v>4</v>
      </c>
      <c r="Q710">
        <v>511.76900229035186</v>
      </c>
      <c r="R710">
        <f t="shared" si="42"/>
        <v>0.26083761939750155</v>
      </c>
    </row>
    <row r="711" spans="1:18">
      <c r="A711" s="1">
        <v>4</v>
      </c>
      <c r="B711" s="2" t="s">
        <v>18</v>
      </c>
      <c r="C711" s="1">
        <v>32.9861</v>
      </c>
      <c r="D711" s="1">
        <v>-96.75</v>
      </c>
      <c r="E711" t="s">
        <v>3</v>
      </c>
      <c r="F711" s="1">
        <v>42.654400000000003</v>
      </c>
      <c r="G711" s="1">
        <v>-71.326599999999999</v>
      </c>
      <c r="H711" s="1" t="s">
        <v>1</v>
      </c>
      <c r="I711" s="1">
        <f t="shared" si="40"/>
        <v>1531.9292591796423</v>
      </c>
      <c r="J711" s="1">
        <f t="shared" si="41"/>
        <v>382.98231479491056</v>
      </c>
      <c r="K711" s="1"/>
      <c r="M711" s="1">
        <v>4</v>
      </c>
      <c r="N711">
        <v>1531.9292591796423</v>
      </c>
      <c r="P711" s="1">
        <v>4</v>
      </c>
      <c r="Q711">
        <v>511.76900229035186</v>
      </c>
      <c r="R711">
        <f t="shared" si="42"/>
        <v>0.26120499632623045</v>
      </c>
    </row>
    <row r="712" spans="1:18">
      <c r="A712" s="1">
        <v>4</v>
      </c>
      <c r="B712" s="2" t="s">
        <v>39</v>
      </c>
      <c r="C712" s="1">
        <v>40.427399999999999</v>
      </c>
      <c r="D712" s="1">
        <v>-86.916700000000006</v>
      </c>
      <c r="E712" t="s">
        <v>3</v>
      </c>
      <c r="F712" s="1">
        <v>42.654400000000003</v>
      </c>
      <c r="G712" s="1">
        <v>-71.326599999999999</v>
      </c>
      <c r="H712" s="1" t="s">
        <v>1</v>
      </c>
      <c r="I712" s="1">
        <f t="shared" si="40"/>
        <v>819.55014121082502</v>
      </c>
      <c r="J712" s="1">
        <f t="shared" si="41"/>
        <v>204.88753530270625</v>
      </c>
      <c r="K712" s="1"/>
      <c r="M712" s="1">
        <v>4</v>
      </c>
      <c r="N712">
        <v>819.55014121082502</v>
      </c>
      <c r="P712" s="1">
        <v>4</v>
      </c>
      <c r="Q712">
        <v>511.76900229035186</v>
      </c>
      <c r="R712">
        <f t="shared" si="42"/>
        <v>0.26157237325495936</v>
      </c>
    </row>
    <row r="713" spans="1:18">
      <c r="A713" s="1">
        <v>4</v>
      </c>
      <c r="B713" s="2" t="s">
        <v>10</v>
      </c>
      <c r="C713" s="1">
        <v>36.165900000000001</v>
      </c>
      <c r="D713" s="1">
        <v>-86.831299999999999</v>
      </c>
      <c r="E713" t="s">
        <v>3</v>
      </c>
      <c r="F713" s="1">
        <v>42.654400000000003</v>
      </c>
      <c r="G713" s="1">
        <v>-71.326599999999999</v>
      </c>
      <c r="H713" s="1" t="s">
        <v>1</v>
      </c>
      <c r="I713" s="1">
        <f t="shared" si="40"/>
        <v>939.22367375973272</v>
      </c>
      <c r="J713" s="1">
        <f t="shared" si="41"/>
        <v>234.80591843993318</v>
      </c>
      <c r="K713" s="1"/>
      <c r="M713" s="1">
        <v>4</v>
      </c>
      <c r="N713">
        <v>939.22367375973272</v>
      </c>
      <c r="P713" s="1">
        <v>4</v>
      </c>
      <c r="Q713">
        <v>511.76900229035186</v>
      </c>
      <c r="R713">
        <f t="shared" si="42"/>
        <v>0.26193975018368826</v>
      </c>
    </row>
    <row r="714" spans="1:18">
      <c r="A714" s="1">
        <v>4</v>
      </c>
      <c r="B714" s="2" t="s">
        <v>11</v>
      </c>
      <c r="C714" s="1">
        <v>34.071100000000001</v>
      </c>
      <c r="D714" s="1">
        <v>-118.44199999999999</v>
      </c>
      <c r="E714" t="s">
        <v>3</v>
      </c>
      <c r="F714" s="1">
        <v>42.654400000000003</v>
      </c>
      <c r="G714" s="1">
        <v>-71.326599999999999</v>
      </c>
      <c r="H714" s="1" t="s">
        <v>1</v>
      </c>
      <c r="I714" s="1">
        <f t="shared" si="40"/>
        <v>2585.6682448750626</v>
      </c>
      <c r="J714" s="1">
        <f t="shared" si="41"/>
        <v>646.41706121876564</v>
      </c>
      <c r="K714" s="1"/>
      <c r="M714" s="1">
        <v>4</v>
      </c>
      <c r="N714">
        <v>2585.6682448750626</v>
      </c>
      <c r="P714" s="1">
        <v>4</v>
      </c>
      <c r="Q714">
        <v>511.76900229035186</v>
      </c>
      <c r="R714">
        <f t="shared" si="42"/>
        <v>0.26230712711241716</v>
      </c>
    </row>
    <row r="715" spans="1:18">
      <c r="A715" s="1">
        <v>4</v>
      </c>
      <c r="B715" s="2" t="s">
        <v>12</v>
      </c>
      <c r="C715" s="1">
        <v>39.6798</v>
      </c>
      <c r="D715" s="1">
        <v>-104.96299999999999</v>
      </c>
      <c r="E715" t="s">
        <v>3</v>
      </c>
      <c r="F715" s="1">
        <v>42.654400000000003</v>
      </c>
      <c r="G715" s="1">
        <v>-71.326599999999999</v>
      </c>
      <c r="H715" s="1" t="s">
        <v>1</v>
      </c>
      <c r="I715" s="1">
        <f t="shared" si="40"/>
        <v>1749.9085694532764</v>
      </c>
      <c r="J715" s="1">
        <f t="shared" si="41"/>
        <v>437.4771423633191</v>
      </c>
      <c r="K715" s="1"/>
      <c r="M715" s="1">
        <v>4</v>
      </c>
      <c r="N715">
        <v>1749.9085694532764</v>
      </c>
      <c r="P715" s="1">
        <v>4</v>
      </c>
      <c r="Q715">
        <v>511.76900229035186</v>
      </c>
      <c r="R715">
        <f t="shared" si="42"/>
        <v>0.26267450404114606</v>
      </c>
    </row>
    <row r="716" spans="1:18">
      <c r="A716" s="1">
        <v>4</v>
      </c>
      <c r="B716" s="2" t="s">
        <v>16</v>
      </c>
      <c r="C716" s="1">
        <v>29.7225</v>
      </c>
      <c r="D716" s="1">
        <v>-95.392399999999995</v>
      </c>
      <c r="E716" t="s">
        <v>3</v>
      </c>
      <c r="F716" s="1">
        <v>42.654400000000003</v>
      </c>
      <c r="G716" s="1">
        <v>-71.326599999999999</v>
      </c>
      <c r="H716" s="1" t="s">
        <v>1</v>
      </c>
      <c r="I716" s="1">
        <f t="shared" si="40"/>
        <v>1603.120326778105</v>
      </c>
      <c r="J716" s="1">
        <f t="shared" si="41"/>
        <v>400.78008169452625</v>
      </c>
      <c r="K716" s="1"/>
      <c r="M716" s="1">
        <v>4</v>
      </c>
      <c r="N716">
        <v>1603.120326778105</v>
      </c>
      <c r="P716" s="1">
        <v>4</v>
      </c>
      <c r="Q716">
        <v>511.76900229035186</v>
      </c>
      <c r="R716">
        <f t="shared" si="42"/>
        <v>0.26304188096987496</v>
      </c>
    </row>
    <row r="717" spans="1:18">
      <c r="A717" s="1">
        <v>4</v>
      </c>
      <c r="B717" s="2" t="s">
        <v>20</v>
      </c>
      <c r="C717" s="1">
        <v>35.948300000000003</v>
      </c>
      <c r="D717" s="1">
        <v>-83.936700000000002</v>
      </c>
      <c r="E717" t="s">
        <v>3</v>
      </c>
      <c r="F717" s="1">
        <v>42.654400000000003</v>
      </c>
      <c r="G717" s="1">
        <v>-71.326599999999999</v>
      </c>
      <c r="H717" s="1" t="s">
        <v>1</v>
      </c>
      <c r="I717" s="1">
        <f t="shared" si="40"/>
        <v>816.67188987984662</v>
      </c>
      <c r="J717" s="1">
        <f t="shared" si="41"/>
        <v>204.16797246996165</v>
      </c>
      <c r="K717" s="1"/>
      <c r="M717" s="1">
        <v>4</v>
      </c>
      <c r="N717">
        <v>816.67188987984662</v>
      </c>
      <c r="P717" s="1">
        <v>4</v>
      </c>
      <c r="Q717">
        <v>511.76900229035186</v>
      </c>
      <c r="R717">
        <f t="shared" si="42"/>
        <v>0.26340925789860387</v>
      </c>
    </row>
    <row r="718" spans="1:18">
      <c r="A718" s="1">
        <v>4</v>
      </c>
      <c r="B718" s="2" t="s">
        <v>21</v>
      </c>
      <c r="C718" s="1">
        <v>35.92</v>
      </c>
      <c r="D718" s="1">
        <v>-79.040000000000006</v>
      </c>
      <c r="E718" t="s">
        <v>3</v>
      </c>
      <c r="F718" s="1">
        <v>42.654400000000003</v>
      </c>
      <c r="G718" s="1">
        <v>-71.326599999999999</v>
      </c>
      <c r="H718" s="1" t="s">
        <v>1</v>
      </c>
      <c r="I718" s="1">
        <f t="shared" si="40"/>
        <v>621.25724951685515</v>
      </c>
      <c r="J718" s="1">
        <f t="shared" si="41"/>
        <v>155.31431237921379</v>
      </c>
      <c r="K718" s="1"/>
      <c r="M718" s="1">
        <v>4</v>
      </c>
      <c r="N718">
        <v>621.25724951685515</v>
      </c>
      <c r="P718" s="1">
        <v>4</v>
      </c>
      <c r="Q718">
        <v>511.76900229035186</v>
      </c>
      <c r="R718">
        <f t="shared" si="42"/>
        <v>0.26377663482733277</v>
      </c>
    </row>
    <row r="719" spans="1:18">
      <c r="A719" s="1">
        <v>4</v>
      </c>
      <c r="B719" s="2" t="s">
        <v>22</v>
      </c>
      <c r="C719" s="1">
        <v>39.5398</v>
      </c>
      <c r="D719" s="1">
        <v>-119.81399999999999</v>
      </c>
      <c r="E719" t="s">
        <v>3</v>
      </c>
      <c r="F719" s="1">
        <v>42.654400000000003</v>
      </c>
      <c r="G719" s="1">
        <v>-71.326599999999999</v>
      </c>
      <c r="H719" s="1" t="s">
        <v>1</v>
      </c>
      <c r="I719" s="1">
        <f t="shared" si="40"/>
        <v>2499.1374799342921</v>
      </c>
      <c r="J719" s="1">
        <f t="shared" si="41"/>
        <v>624.78436998357301</v>
      </c>
      <c r="K719" s="1"/>
      <c r="M719" s="1">
        <v>4</v>
      </c>
      <c r="N719">
        <v>2499.1374799342921</v>
      </c>
      <c r="P719" s="1">
        <v>4</v>
      </c>
      <c r="Q719">
        <v>511.76900229035186</v>
      </c>
      <c r="R719">
        <f t="shared" si="42"/>
        <v>0.26414401175606167</v>
      </c>
    </row>
    <row r="720" spans="1:18">
      <c r="A720" s="1">
        <v>4</v>
      </c>
      <c r="B720" s="2" t="s">
        <v>25</v>
      </c>
      <c r="C720" s="1">
        <v>41.503300000000003</v>
      </c>
      <c r="D720" s="1">
        <v>-81.675600000000003</v>
      </c>
      <c r="E720" t="s">
        <v>3</v>
      </c>
      <c r="F720" s="1">
        <v>42.654400000000003</v>
      </c>
      <c r="G720" s="1">
        <v>-71.326599999999999</v>
      </c>
      <c r="H720" s="1" t="s">
        <v>1</v>
      </c>
      <c r="I720" s="1">
        <f t="shared" si="40"/>
        <v>536.29928891216844</v>
      </c>
      <c r="J720" s="1">
        <f t="shared" si="41"/>
        <v>134.07482222804211</v>
      </c>
      <c r="K720" s="1"/>
      <c r="M720" s="1">
        <v>4</v>
      </c>
      <c r="N720">
        <v>536.29928891216844</v>
      </c>
      <c r="P720" s="1">
        <v>4</v>
      </c>
      <c r="Q720">
        <v>511.76900229035186</v>
      </c>
      <c r="R720">
        <f t="shared" si="42"/>
        <v>0.26451138868479057</v>
      </c>
    </row>
    <row r="721" spans="1:18">
      <c r="A721" s="1">
        <v>4</v>
      </c>
      <c r="B721" s="2" t="s">
        <v>8</v>
      </c>
      <c r="C721" s="1">
        <v>40.26</v>
      </c>
      <c r="D721" s="1">
        <v>-80</v>
      </c>
      <c r="E721" t="s">
        <v>3</v>
      </c>
      <c r="F721" s="1">
        <v>42.654400000000003</v>
      </c>
      <c r="G721" s="1">
        <v>-71.326599999999999</v>
      </c>
      <c r="H721" s="1" t="s">
        <v>1</v>
      </c>
      <c r="I721" s="1">
        <f t="shared" si="40"/>
        <v>478.34788548718547</v>
      </c>
      <c r="J721" s="1">
        <f t="shared" si="41"/>
        <v>119.58697137179637</v>
      </c>
      <c r="K721" s="1"/>
      <c r="M721" s="1">
        <v>4</v>
      </c>
      <c r="N721">
        <v>478.34788548718547</v>
      </c>
      <c r="P721" s="1">
        <v>4</v>
      </c>
      <c r="Q721">
        <v>511.76900229035186</v>
      </c>
      <c r="R721">
        <f t="shared" si="42"/>
        <v>0.26487876561351947</v>
      </c>
    </row>
    <row r="722" spans="1:18">
      <c r="A722" s="1">
        <v>4</v>
      </c>
      <c r="B722" s="2" t="s">
        <v>10</v>
      </c>
      <c r="C722" s="1">
        <v>36.165900000000001</v>
      </c>
      <c r="D722" s="1">
        <v>-86.831299999999999</v>
      </c>
      <c r="E722" t="s">
        <v>3</v>
      </c>
      <c r="F722" s="1">
        <v>42.654400000000003</v>
      </c>
      <c r="G722" s="1">
        <v>-71.326599999999999</v>
      </c>
      <c r="H722" s="1" t="s">
        <v>1</v>
      </c>
      <c r="I722" s="1">
        <f t="shared" si="40"/>
        <v>939.22367375973272</v>
      </c>
      <c r="J722" s="1">
        <f t="shared" si="41"/>
        <v>234.80591843993318</v>
      </c>
      <c r="K722" s="1"/>
      <c r="M722" s="1">
        <v>4</v>
      </c>
      <c r="N722">
        <v>939.22367375973272</v>
      </c>
      <c r="P722" s="1">
        <v>4</v>
      </c>
      <c r="Q722">
        <v>511.76900229035186</v>
      </c>
      <c r="R722">
        <f t="shared" si="42"/>
        <v>0.26524614254224838</v>
      </c>
    </row>
    <row r="723" spans="1:18">
      <c r="A723" s="1">
        <v>4</v>
      </c>
      <c r="B723" s="2" t="s">
        <v>12</v>
      </c>
      <c r="C723" s="1">
        <v>39.6798</v>
      </c>
      <c r="D723" s="1">
        <v>-104.96299999999999</v>
      </c>
      <c r="E723" t="s">
        <v>3</v>
      </c>
      <c r="F723" s="1">
        <v>42.654400000000003</v>
      </c>
      <c r="G723" s="1">
        <v>-71.326599999999999</v>
      </c>
      <c r="H723" s="1" t="s">
        <v>1</v>
      </c>
      <c r="I723" s="1">
        <f t="shared" si="40"/>
        <v>1749.9085694532764</v>
      </c>
      <c r="J723" s="1">
        <f t="shared" si="41"/>
        <v>437.4771423633191</v>
      </c>
      <c r="K723" s="1"/>
      <c r="M723" s="1">
        <v>4</v>
      </c>
      <c r="N723">
        <v>1749.9085694532764</v>
      </c>
      <c r="P723" s="1">
        <v>4</v>
      </c>
      <c r="Q723">
        <v>511.76900229035186</v>
      </c>
      <c r="R723">
        <f t="shared" si="42"/>
        <v>0.26561351947097728</v>
      </c>
    </row>
    <row r="724" spans="1:18">
      <c r="A724" s="1">
        <v>4</v>
      </c>
      <c r="B724" s="2" t="s">
        <v>17</v>
      </c>
      <c r="C724" s="1">
        <v>40.427399999999999</v>
      </c>
      <c r="D724" s="1">
        <v>-86.916700000000006</v>
      </c>
      <c r="E724" t="s">
        <v>3</v>
      </c>
      <c r="F724" s="1">
        <v>42.654400000000003</v>
      </c>
      <c r="G724" s="1">
        <v>-71.326599999999999</v>
      </c>
      <c r="H724" s="1" t="s">
        <v>1</v>
      </c>
      <c r="I724" s="1">
        <f t="shared" si="40"/>
        <v>819.55014121082502</v>
      </c>
      <c r="J724" s="1">
        <f t="shared" si="41"/>
        <v>204.88753530270625</v>
      </c>
      <c r="K724" s="1"/>
      <c r="M724" s="1">
        <v>4</v>
      </c>
      <c r="N724">
        <v>819.55014121082502</v>
      </c>
      <c r="P724" s="1">
        <v>4</v>
      </c>
      <c r="Q724">
        <v>511.76900229035186</v>
      </c>
      <c r="R724">
        <f t="shared" si="42"/>
        <v>0.26598089639970618</v>
      </c>
    </row>
    <row r="725" spans="1:18">
      <c r="A725" s="1">
        <v>4</v>
      </c>
      <c r="B725" s="2" t="s">
        <v>20</v>
      </c>
      <c r="C725" s="1">
        <v>35.948300000000003</v>
      </c>
      <c r="D725" s="1">
        <v>-83.936700000000002</v>
      </c>
      <c r="E725" t="s">
        <v>3</v>
      </c>
      <c r="F725" s="1">
        <v>42.654400000000003</v>
      </c>
      <c r="G725" s="1">
        <v>-71.326599999999999</v>
      </c>
      <c r="H725" s="1" t="s">
        <v>1</v>
      </c>
      <c r="I725" s="1">
        <f t="shared" si="40"/>
        <v>816.67188987984662</v>
      </c>
      <c r="J725" s="1">
        <f t="shared" si="41"/>
        <v>204.16797246996165</v>
      </c>
      <c r="K725" s="1"/>
      <c r="M725" s="1">
        <v>4</v>
      </c>
      <c r="N725">
        <v>816.67188987984662</v>
      </c>
      <c r="P725" s="1">
        <v>4</v>
      </c>
      <c r="Q725">
        <v>511.97265587694773</v>
      </c>
      <c r="R725">
        <f t="shared" si="42"/>
        <v>0.26634827332843508</v>
      </c>
    </row>
    <row r="726" spans="1:18">
      <c r="A726" s="1">
        <v>4</v>
      </c>
      <c r="B726" s="2" t="s">
        <v>32</v>
      </c>
      <c r="C726" s="1">
        <v>42.294400000000003</v>
      </c>
      <c r="D726" s="1">
        <v>-83.712599999999995</v>
      </c>
      <c r="E726" t="s">
        <v>3</v>
      </c>
      <c r="F726" s="1">
        <v>42.654400000000003</v>
      </c>
      <c r="G726" s="1">
        <v>-71.326599999999999</v>
      </c>
      <c r="H726" s="1" t="s">
        <v>1</v>
      </c>
      <c r="I726" s="1">
        <f t="shared" si="40"/>
        <v>631.13776278572243</v>
      </c>
      <c r="J726" s="1">
        <f t="shared" si="41"/>
        <v>157.78444069643061</v>
      </c>
      <c r="K726" s="1"/>
      <c r="M726" s="1">
        <v>4</v>
      </c>
      <c r="N726">
        <v>631.13776278572243</v>
      </c>
      <c r="P726" s="1">
        <v>4</v>
      </c>
      <c r="Q726">
        <v>511.97265587694773</v>
      </c>
      <c r="R726">
        <f t="shared" si="42"/>
        <v>0.26671565025716398</v>
      </c>
    </row>
    <row r="727" spans="1:18">
      <c r="A727" s="1">
        <v>4</v>
      </c>
      <c r="B727" s="2" t="s">
        <v>35</v>
      </c>
      <c r="C727" s="1">
        <v>32.729999999999997</v>
      </c>
      <c r="D727" s="1">
        <v>-97.114999999999995</v>
      </c>
      <c r="E727" t="s">
        <v>3</v>
      </c>
      <c r="F727" s="1">
        <v>42.654400000000003</v>
      </c>
      <c r="G727" s="1">
        <v>-71.326599999999999</v>
      </c>
      <c r="H727" s="1" t="s">
        <v>1</v>
      </c>
      <c r="I727" s="1">
        <f t="shared" si="40"/>
        <v>1559.3539332714688</v>
      </c>
      <c r="J727" s="1">
        <f t="shared" si="41"/>
        <v>389.8384833178672</v>
      </c>
      <c r="K727" s="1"/>
      <c r="M727" s="1">
        <v>4</v>
      </c>
      <c r="N727">
        <v>1559.3539332714688</v>
      </c>
      <c r="P727" s="1">
        <v>4</v>
      </c>
      <c r="Q727">
        <v>520.21670152742513</v>
      </c>
      <c r="R727">
        <f t="shared" si="42"/>
        <v>0.26708302718589289</v>
      </c>
    </row>
    <row r="728" spans="1:18">
      <c r="A728" s="1">
        <v>4</v>
      </c>
      <c r="B728" s="2" t="s">
        <v>36</v>
      </c>
      <c r="C728" s="1">
        <v>39.19</v>
      </c>
      <c r="D728" s="1">
        <v>-96.59</v>
      </c>
      <c r="E728" t="s">
        <v>3</v>
      </c>
      <c r="F728" s="1">
        <v>42.654400000000003</v>
      </c>
      <c r="G728" s="1">
        <v>-71.326599999999999</v>
      </c>
      <c r="H728" s="1" t="s">
        <v>1</v>
      </c>
      <c r="I728" s="1">
        <f t="shared" si="40"/>
        <v>1335.2668472346961</v>
      </c>
      <c r="J728" s="1">
        <f t="shared" si="41"/>
        <v>333.81671180867403</v>
      </c>
      <c r="K728" s="1"/>
      <c r="M728" s="1">
        <v>4</v>
      </c>
      <c r="N728">
        <v>1335.2668472346961</v>
      </c>
      <c r="P728" s="1">
        <v>4</v>
      </c>
      <c r="Q728">
        <v>521.70649893513951</v>
      </c>
      <c r="R728">
        <f t="shared" si="42"/>
        <v>0.26745040411462179</v>
      </c>
    </row>
    <row r="729" spans="1:18">
      <c r="A729" s="1">
        <v>4</v>
      </c>
      <c r="B729" s="2" t="s">
        <v>37</v>
      </c>
      <c r="C729" s="1">
        <v>42.37</v>
      </c>
      <c r="D729" s="1">
        <v>-71.03</v>
      </c>
      <c r="E729" t="s">
        <v>3</v>
      </c>
      <c r="F729" s="1">
        <v>42.654400000000003</v>
      </c>
      <c r="G729" s="1">
        <v>-71.326599999999999</v>
      </c>
      <c r="H729" s="1" t="s">
        <v>1</v>
      </c>
      <c r="I729" s="1">
        <f t="shared" si="40"/>
        <v>24.785510525585629</v>
      </c>
      <c r="J729" s="1">
        <f t="shared" si="41"/>
        <v>6.1963776313964072</v>
      </c>
      <c r="K729" s="1"/>
      <c r="M729" s="1">
        <v>4</v>
      </c>
      <c r="N729">
        <v>24.785510525585629</v>
      </c>
      <c r="P729" s="1">
        <v>4</v>
      </c>
      <c r="Q729">
        <v>524.90120809358393</v>
      </c>
      <c r="R729">
        <f t="shared" si="42"/>
        <v>0.26781778104335069</v>
      </c>
    </row>
    <row r="730" spans="1:18">
      <c r="A730" s="1">
        <v>4</v>
      </c>
      <c r="B730" s="2" t="s">
        <v>38</v>
      </c>
      <c r="C730" s="1">
        <v>42.37</v>
      </c>
      <c r="D730" s="1">
        <v>-71.03</v>
      </c>
      <c r="E730" t="s">
        <v>3</v>
      </c>
      <c r="F730" s="1">
        <v>42.654400000000003</v>
      </c>
      <c r="G730" s="1">
        <v>-71.326599999999999</v>
      </c>
      <c r="H730" s="1" t="s">
        <v>1</v>
      </c>
      <c r="I730" s="1">
        <f t="shared" si="40"/>
        <v>24.785510525585629</v>
      </c>
      <c r="J730" s="1">
        <f t="shared" si="41"/>
        <v>6.1963776313964072</v>
      </c>
      <c r="K730" s="1"/>
      <c r="M730" s="1">
        <v>4</v>
      </c>
      <c r="N730">
        <v>24.785510525585629</v>
      </c>
      <c r="P730" s="1">
        <v>4</v>
      </c>
      <c r="Q730">
        <v>524.90120809358393</v>
      </c>
      <c r="R730">
        <f t="shared" si="42"/>
        <v>0.26818515797207959</v>
      </c>
    </row>
    <row r="731" spans="1:18">
      <c r="A731" s="1">
        <v>4</v>
      </c>
      <c r="B731" s="2" t="s">
        <v>5</v>
      </c>
      <c r="C731" s="1">
        <v>40.489600000000003</v>
      </c>
      <c r="D731" s="1">
        <v>-74.408199999999994</v>
      </c>
      <c r="E731" t="s">
        <v>3</v>
      </c>
      <c r="F731" s="1">
        <v>42.654400000000003</v>
      </c>
      <c r="G731" s="1">
        <v>-71.326599999999999</v>
      </c>
      <c r="H731" s="1" t="s">
        <v>1</v>
      </c>
      <c r="I731" s="1">
        <f t="shared" si="40"/>
        <v>218.4770378022026</v>
      </c>
      <c r="J731" s="1">
        <f t="shared" si="41"/>
        <v>54.619259450550651</v>
      </c>
      <c r="K731" s="1"/>
      <c r="M731" s="1">
        <v>4</v>
      </c>
      <c r="N731">
        <v>218.4770378022026</v>
      </c>
      <c r="P731" s="1">
        <v>4</v>
      </c>
      <c r="Q731">
        <v>528.52717156502683</v>
      </c>
      <c r="R731">
        <f t="shared" si="42"/>
        <v>0.26855253490080849</v>
      </c>
    </row>
    <row r="732" spans="1:18">
      <c r="A732" s="1">
        <v>4</v>
      </c>
      <c r="B732" s="2" t="s">
        <v>7</v>
      </c>
      <c r="C732" s="1">
        <v>35.08</v>
      </c>
      <c r="D732" s="1">
        <v>-106.65</v>
      </c>
      <c r="E732" t="s">
        <v>3</v>
      </c>
      <c r="F732" s="1">
        <v>42.654400000000003</v>
      </c>
      <c r="G732" s="1">
        <v>-71.326599999999999</v>
      </c>
      <c r="H732" s="1" t="s">
        <v>1</v>
      </c>
      <c r="I732" s="1">
        <f t="shared" si="40"/>
        <v>1955.3759672402834</v>
      </c>
      <c r="J732" s="1">
        <f t="shared" si="41"/>
        <v>488.84399181007086</v>
      </c>
      <c r="K732" s="1"/>
      <c r="M732" s="1">
        <v>4</v>
      </c>
      <c r="N732">
        <v>1955.3759672402834</v>
      </c>
      <c r="P732" s="1">
        <v>4</v>
      </c>
      <c r="Q732">
        <v>528.52717156502683</v>
      </c>
      <c r="R732">
        <f t="shared" si="42"/>
        <v>0.26891991182953739</v>
      </c>
    </row>
    <row r="733" spans="1:18">
      <c r="A733" s="1">
        <v>4</v>
      </c>
      <c r="B733" s="2" t="s">
        <v>10</v>
      </c>
      <c r="C733" s="1">
        <v>36.165900000000001</v>
      </c>
      <c r="D733" s="1">
        <v>-86.831299999999999</v>
      </c>
      <c r="E733" t="s">
        <v>3</v>
      </c>
      <c r="F733" s="1">
        <v>42.654400000000003</v>
      </c>
      <c r="G733" s="1">
        <v>-71.326599999999999</v>
      </c>
      <c r="H733" s="1" t="s">
        <v>1</v>
      </c>
      <c r="I733" s="1">
        <f t="shared" si="40"/>
        <v>939.22367375973272</v>
      </c>
      <c r="J733" s="1">
        <f t="shared" si="41"/>
        <v>234.80591843993318</v>
      </c>
      <c r="K733" s="1"/>
      <c r="M733" s="1">
        <v>4</v>
      </c>
      <c r="N733">
        <v>939.22367375973272</v>
      </c>
      <c r="P733" s="1">
        <v>4</v>
      </c>
      <c r="Q733">
        <v>528.52717156502683</v>
      </c>
      <c r="R733">
        <f t="shared" si="42"/>
        <v>0.2692872887582663</v>
      </c>
    </row>
    <row r="734" spans="1:18">
      <c r="A734" s="1">
        <v>4</v>
      </c>
      <c r="B734" s="2" t="s">
        <v>17</v>
      </c>
      <c r="C734" s="1">
        <v>40.427399999999999</v>
      </c>
      <c r="D734" s="1">
        <v>-86.916700000000006</v>
      </c>
      <c r="E734" t="s">
        <v>3</v>
      </c>
      <c r="F734" s="1">
        <v>42.654400000000003</v>
      </c>
      <c r="G734" s="1">
        <v>-71.326599999999999</v>
      </c>
      <c r="H734" s="1" t="s">
        <v>1</v>
      </c>
      <c r="I734" s="1">
        <f t="shared" si="40"/>
        <v>819.55014121082502</v>
      </c>
      <c r="J734" s="1">
        <f t="shared" si="41"/>
        <v>204.88753530270625</v>
      </c>
      <c r="K734" s="1"/>
      <c r="M734" s="1">
        <v>4</v>
      </c>
      <c r="N734">
        <v>819.55014121082502</v>
      </c>
      <c r="P734" s="1">
        <v>4</v>
      </c>
      <c r="Q734">
        <v>528.82520446322849</v>
      </c>
      <c r="R734">
        <f t="shared" si="42"/>
        <v>0.2696546656869952</v>
      </c>
    </row>
    <row r="735" spans="1:18">
      <c r="A735" s="1">
        <v>4</v>
      </c>
      <c r="B735" s="2" t="s">
        <v>19</v>
      </c>
      <c r="C735" s="1">
        <v>32.877000000000002</v>
      </c>
      <c r="D735" s="1">
        <v>-117.23699999999999</v>
      </c>
      <c r="E735" t="s">
        <v>3</v>
      </c>
      <c r="F735" s="1">
        <v>42.654400000000003</v>
      </c>
      <c r="G735" s="1">
        <v>-71.326599999999999</v>
      </c>
      <c r="H735" s="1" t="s">
        <v>1</v>
      </c>
      <c r="I735" s="1">
        <f t="shared" si="40"/>
        <v>2563.4454416891426</v>
      </c>
      <c r="J735" s="1">
        <f t="shared" si="41"/>
        <v>640.86136042228566</v>
      </c>
      <c r="K735" s="1"/>
      <c r="M735" s="1">
        <v>4</v>
      </c>
      <c r="N735">
        <v>2563.4454416891426</v>
      </c>
      <c r="P735" s="1">
        <v>4</v>
      </c>
      <c r="Q735">
        <v>528.82520446322849</v>
      </c>
      <c r="R735">
        <f t="shared" si="42"/>
        <v>0.2700220426157241</v>
      </c>
    </row>
    <row r="736" spans="1:18">
      <c r="A736" s="1">
        <v>4</v>
      </c>
      <c r="B736" s="2" t="s">
        <v>22</v>
      </c>
      <c r="C736" s="1">
        <v>39.5398</v>
      </c>
      <c r="D736" s="1">
        <v>-119.81399999999999</v>
      </c>
      <c r="E736" t="s">
        <v>3</v>
      </c>
      <c r="F736" s="1">
        <v>42.654400000000003</v>
      </c>
      <c r="G736" s="1">
        <v>-71.326599999999999</v>
      </c>
      <c r="H736" s="1" t="s">
        <v>1</v>
      </c>
      <c r="I736" s="1">
        <f t="shared" si="40"/>
        <v>2499.1374799342921</v>
      </c>
      <c r="J736" s="1">
        <f t="shared" si="41"/>
        <v>624.78436998357301</v>
      </c>
      <c r="K736" s="1"/>
      <c r="M736" s="1">
        <v>4</v>
      </c>
      <c r="N736">
        <v>2499.1374799342921</v>
      </c>
      <c r="P736" s="1">
        <v>4</v>
      </c>
      <c r="Q736">
        <v>528.82520446322849</v>
      </c>
      <c r="R736">
        <f t="shared" si="42"/>
        <v>0.270389419544453</v>
      </c>
    </row>
    <row r="737" spans="1:18">
      <c r="A737" s="1">
        <v>4</v>
      </c>
      <c r="B737" s="2" t="s">
        <v>23</v>
      </c>
      <c r="C737" s="1">
        <v>42.294400000000003</v>
      </c>
      <c r="D737" s="1">
        <v>-83.712599999999995</v>
      </c>
      <c r="E737" t="s">
        <v>3</v>
      </c>
      <c r="F737" s="1">
        <v>42.654400000000003</v>
      </c>
      <c r="G737" s="1">
        <v>-71.326599999999999</v>
      </c>
      <c r="H737" s="1" t="s">
        <v>1</v>
      </c>
      <c r="I737" s="1">
        <f t="shared" si="40"/>
        <v>631.13776278572243</v>
      </c>
      <c r="J737" s="1">
        <f t="shared" si="41"/>
        <v>157.78444069643061</v>
      </c>
      <c r="K737" s="1"/>
      <c r="M737" s="1">
        <v>4</v>
      </c>
      <c r="N737">
        <v>631.13776278572243</v>
      </c>
      <c r="P737" s="1">
        <v>4</v>
      </c>
      <c r="Q737">
        <v>528.82520446322849</v>
      </c>
      <c r="R737">
        <f t="shared" si="42"/>
        <v>0.2707567964731819</v>
      </c>
    </row>
    <row r="738" spans="1:18">
      <c r="A738" s="1">
        <v>4</v>
      </c>
      <c r="B738" s="2" t="s">
        <v>24</v>
      </c>
      <c r="C738" s="1">
        <v>42.247700000000002</v>
      </c>
      <c r="D738" s="1">
        <v>-83.622600000000006</v>
      </c>
      <c r="E738" t="s">
        <v>3</v>
      </c>
      <c r="F738" s="1">
        <v>42.654400000000003</v>
      </c>
      <c r="G738" s="1">
        <v>-71.326599999999999</v>
      </c>
      <c r="H738" s="1" t="s">
        <v>1</v>
      </c>
      <c r="I738" s="1">
        <f t="shared" si="40"/>
        <v>626.93616190213766</v>
      </c>
      <c r="J738" s="1">
        <f t="shared" si="41"/>
        <v>156.73404047553441</v>
      </c>
      <c r="K738" s="1"/>
      <c r="M738" s="1">
        <v>4</v>
      </c>
      <c r="N738">
        <v>626.93616190213766</v>
      </c>
      <c r="P738" s="1">
        <v>4</v>
      </c>
      <c r="Q738">
        <v>536.29928891216844</v>
      </c>
      <c r="R738">
        <f t="shared" si="42"/>
        <v>0.27112417340191081</v>
      </c>
    </row>
    <row r="739" spans="1:18">
      <c r="A739" s="1">
        <v>4</v>
      </c>
      <c r="B739" s="2" t="s">
        <v>25</v>
      </c>
      <c r="C739" s="1">
        <v>41.503300000000003</v>
      </c>
      <c r="D739" s="1">
        <v>-81.675600000000003</v>
      </c>
      <c r="E739" t="s">
        <v>3</v>
      </c>
      <c r="F739" s="1">
        <v>42.654400000000003</v>
      </c>
      <c r="G739" s="1">
        <v>-71.326599999999999</v>
      </c>
      <c r="H739" s="1" t="s">
        <v>1</v>
      </c>
      <c r="I739" s="1">
        <f t="shared" si="40"/>
        <v>536.29928891216844</v>
      </c>
      <c r="J739" s="1">
        <f t="shared" si="41"/>
        <v>134.07482222804211</v>
      </c>
      <c r="K739" s="1"/>
      <c r="M739" s="1">
        <v>4</v>
      </c>
      <c r="N739">
        <v>536.29928891216844</v>
      </c>
      <c r="P739" s="1">
        <v>4</v>
      </c>
      <c r="Q739">
        <v>536.29928891216844</v>
      </c>
      <c r="R739">
        <f t="shared" si="42"/>
        <v>0.27149155033063971</v>
      </c>
    </row>
    <row r="740" spans="1:18">
      <c r="A740" s="1">
        <v>4</v>
      </c>
      <c r="B740" s="2" t="s">
        <v>7</v>
      </c>
      <c r="C740" s="1">
        <v>35.08</v>
      </c>
      <c r="D740" s="1">
        <v>-106.65</v>
      </c>
      <c r="E740" t="s">
        <v>3</v>
      </c>
      <c r="F740" s="1">
        <v>42.654400000000003</v>
      </c>
      <c r="G740" s="1">
        <v>-71.326599999999999</v>
      </c>
      <c r="H740" s="1" t="s">
        <v>1</v>
      </c>
      <c r="I740" s="1">
        <f t="shared" si="40"/>
        <v>1955.3759672402834</v>
      </c>
      <c r="J740" s="1">
        <f t="shared" si="41"/>
        <v>488.84399181007086</v>
      </c>
      <c r="K740" s="1"/>
      <c r="M740" s="1">
        <v>4</v>
      </c>
      <c r="N740">
        <v>1955.3759672402834</v>
      </c>
      <c r="P740" s="1">
        <v>4</v>
      </c>
      <c r="Q740">
        <v>536.29928891216844</v>
      </c>
      <c r="R740">
        <f t="shared" si="42"/>
        <v>0.27185892725936861</v>
      </c>
    </row>
    <row r="741" spans="1:18">
      <c r="A741" s="1">
        <v>4</v>
      </c>
      <c r="B741" s="2" t="s">
        <v>10</v>
      </c>
      <c r="C741" s="1">
        <v>36.165900000000001</v>
      </c>
      <c r="D741" s="1">
        <v>-86.831299999999999</v>
      </c>
      <c r="E741" t="s">
        <v>3</v>
      </c>
      <c r="F741" s="1">
        <v>42.654400000000003</v>
      </c>
      <c r="G741" s="1">
        <v>-71.326599999999999</v>
      </c>
      <c r="H741" s="1" t="s">
        <v>1</v>
      </c>
      <c r="I741" s="1">
        <f t="shared" si="40"/>
        <v>939.22367375973272</v>
      </c>
      <c r="J741" s="1">
        <f t="shared" si="41"/>
        <v>234.80591843993318</v>
      </c>
      <c r="K741" s="1"/>
      <c r="M741" s="1">
        <v>4</v>
      </c>
      <c r="N741">
        <v>939.22367375973272</v>
      </c>
      <c r="P741" s="1">
        <v>4</v>
      </c>
      <c r="Q741">
        <v>536.29928891216844</v>
      </c>
      <c r="R741">
        <f t="shared" si="42"/>
        <v>0.27222630418809751</v>
      </c>
    </row>
    <row r="742" spans="1:18">
      <c r="A742" s="1">
        <v>4</v>
      </c>
      <c r="B742" s="2" t="s">
        <v>11</v>
      </c>
      <c r="C742" s="1">
        <v>34.071100000000001</v>
      </c>
      <c r="D742" s="1">
        <v>-118.44199999999999</v>
      </c>
      <c r="E742" t="s">
        <v>3</v>
      </c>
      <c r="F742" s="1">
        <v>42.654400000000003</v>
      </c>
      <c r="G742" s="1">
        <v>-71.326599999999999</v>
      </c>
      <c r="H742" s="1" t="s">
        <v>1</v>
      </c>
      <c r="I742" s="1">
        <f t="shared" si="40"/>
        <v>2585.6682448750626</v>
      </c>
      <c r="J742" s="1">
        <f t="shared" si="41"/>
        <v>646.41706121876564</v>
      </c>
      <c r="K742" s="1"/>
      <c r="M742" s="1">
        <v>4</v>
      </c>
      <c r="N742">
        <v>2585.6682448750626</v>
      </c>
      <c r="P742" s="1">
        <v>4</v>
      </c>
      <c r="Q742">
        <v>536.29928891216844</v>
      </c>
      <c r="R742">
        <f t="shared" si="42"/>
        <v>0.27259368111682641</v>
      </c>
    </row>
    <row r="743" spans="1:18">
      <c r="A743" s="1">
        <v>4</v>
      </c>
      <c r="B743" s="2" t="s">
        <v>12</v>
      </c>
      <c r="C743" s="1">
        <v>39.6798</v>
      </c>
      <c r="D743" s="1">
        <v>-104.96299999999999</v>
      </c>
      <c r="E743" t="s">
        <v>3</v>
      </c>
      <c r="F743" s="1">
        <v>42.654400000000003</v>
      </c>
      <c r="G743" s="1">
        <v>-71.326599999999999</v>
      </c>
      <c r="H743" s="1" t="s">
        <v>1</v>
      </c>
      <c r="I743" s="1">
        <f t="shared" si="40"/>
        <v>1749.9085694532764</v>
      </c>
      <c r="J743" s="1">
        <f t="shared" si="41"/>
        <v>437.4771423633191</v>
      </c>
      <c r="K743" s="1"/>
      <c r="M743" s="1">
        <v>4</v>
      </c>
      <c r="N743">
        <v>1749.9085694532764</v>
      </c>
      <c r="P743" s="1">
        <v>4</v>
      </c>
      <c r="Q743">
        <v>536.29928891216844</v>
      </c>
      <c r="R743">
        <f t="shared" si="42"/>
        <v>0.27296105804555532</v>
      </c>
    </row>
    <row r="744" spans="1:18">
      <c r="A744" s="1">
        <v>4</v>
      </c>
      <c r="B744" s="2" t="s">
        <v>17</v>
      </c>
      <c r="C744" s="1">
        <v>40.427399999999999</v>
      </c>
      <c r="D744" s="1">
        <v>-86.916700000000006</v>
      </c>
      <c r="E744" t="s">
        <v>3</v>
      </c>
      <c r="F744" s="1">
        <v>42.654400000000003</v>
      </c>
      <c r="G744" s="1">
        <v>-71.326599999999999</v>
      </c>
      <c r="H744" s="1" t="s">
        <v>1</v>
      </c>
      <c r="I744" s="1">
        <f t="shared" si="40"/>
        <v>819.55014121082502</v>
      </c>
      <c r="J744" s="1">
        <f t="shared" si="41"/>
        <v>204.88753530270625</v>
      </c>
      <c r="K744" s="1"/>
      <c r="M744" s="1">
        <v>4</v>
      </c>
      <c r="N744">
        <v>819.55014121082502</v>
      </c>
      <c r="P744" s="1">
        <v>4</v>
      </c>
      <c r="Q744">
        <v>536.29928891216844</v>
      </c>
      <c r="R744">
        <f t="shared" si="42"/>
        <v>0.27332843497428422</v>
      </c>
    </row>
    <row r="745" spans="1:18">
      <c r="A745" s="1">
        <v>4</v>
      </c>
      <c r="B745" s="2" t="s">
        <v>20</v>
      </c>
      <c r="C745" s="1">
        <v>35.948300000000003</v>
      </c>
      <c r="D745" s="1">
        <v>-83.936700000000002</v>
      </c>
      <c r="E745" t="s">
        <v>3</v>
      </c>
      <c r="F745" s="1">
        <v>42.654400000000003</v>
      </c>
      <c r="G745" s="1">
        <v>-71.326599999999999</v>
      </c>
      <c r="H745" s="1" t="s">
        <v>1</v>
      </c>
      <c r="I745" s="1">
        <f t="shared" si="40"/>
        <v>816.67188987984662</v>
      </c>
      <c r="J745" s="1">
        <f t="shared" si="41"/>
        <v>204.16797246996165</v>
      </c>
      <c r="K745" s="1"/>
      <c r="M745" s="1">
        <v>4</v>
      </c>
      <c r="N745">
        <v>816.67188987984662</v>
      </c>
      <c r="P745" s="1">
        <v>4</v>
      </c>
      <c r="Q745">
        <v>536.29928891216844</v>
      </c>
      <c r="R745">
        <f t="shared" si="42"/>
        <v>0.27369581190301312</v>
      </c>
    </row>
    <row r="746" spans="1:18">
      <c r="A746" s="1">
        <v>4</v>
      </c>
      <c r="B746" s="2" t="s">
        <v>22</v>
      </c>
      <c r="C746" s="1">
        <v>39.5398</v>
      </c>
      <c r="D746" s="1">
        <v>-119.81399999999999</v>
      </c>
      <c r="E746" t="s">
        <v>3</v>
      </c>
      <c r="F746" s="1">
        <v>42.654400000000003</v>
      </c>
      <c r="G746" s="1">
        <v>-71.326599999999999</v>
      </c>
      <c r="H746" s="1" t="s">
        <v>1</v>
      </c>
      <c r="I746" s="1">
        <f t="shared" si="40"/>
        <v>2499.1374799342921</v>
      </c>
      <c r="J746" s="1">
        <f t="shared" si="41"/>
        <v>624.78436998357301</v>
      </c>
      <c r="K746" s="1"/>
      <c r="M746" s="1">
        <v>4</v>
      </c>
      <c r="N746">
        <v>2499.1374799342921</v>
      </c>
      <c r="P746" s="1">
        <v>4</v>
      </c>
      <c r="Q746">
        <v>536.29928891216844</v>
      </c>
      <c r="R746">
        <f t="shared" si="42"/>
        <v>0.27406318883174202</v>
      </c>
    </row>
    <row r="747" spans="1:18">
      <c r="A747" s="1">
        <v>4</v>
      </c>
      <c r="B747" s="2" t="s">
        <v>23</v>
      </c>
      <c r="C747" s="1">
        <v>42.294400000000003</v>
      </c>
      <c r="D747" s="1">
        <v>-83.712599999999995</v>
      </c>
      <c r="E747" t="s">
        <v>3</v>
      </c>
      <c r="F747" s="1">
        <v>42.654400000000003</v>
      </c>
      <c r="G747" s="1">
        <v>-71.326599999999999</v>
      </c>
      <c r="H747" s="1" t="s">
        <v>1</v>
      </c>
      <c r="I747" s="1">
        <f t="shared" si="40"/>
        <v>631.13776278572243</v>
      </c>
      <c r="J747" s="1">
        <f t="shared" si="41"/>
        <v>157.78444069643061</v>
      </c>
      <c r="K747" s="1"/>
      <c r="M747" s="1">
        <v>4</v>
      </c>
      <c r="N747">
        <v>631.13776278572243</v>
      </c>
      <c r="P747" s="1">
        <v>4</v>
      </c>
      <c r="Q747">
        <v>536.29928891216844</v>
      </c>
      <c r="R747">
        <f t="shared" si="42"/>
        <v>0.27443056576047092</v>
      </c>
    </row>
    <row r="748" spans="1:18">
      <c r="A748" s="1">
        <v>4</v>
      </c>
      <c r="B748" s="2" t="s">
        <v>8</v>
      </c>
      <c r="C748" s="1">
        <v>40.26</v>
      </c>
      <c r="D748" s="1">
        <v>-80</v>
      </c>
      <c r="E748" t="s">
        <v>3</v>
      </c>
      <c r="F748" s="1">
        <v>42.654400000000003</v>
      </c>
      <c r="G748" s="1">
        <v>-71.326599999999999</v>
      </c>
      <c r="H748" s="1" t="s">
        <v>1</v>
      </c>
      <c r="I748" s="1">
        <f t="shared" si="40"/>
        <v>478.34788548718547</v>
      </c>
      <c r="J748" s="1">
        <f t="shared" si="41"/>
        <v>119.58697137179637</v>
      </c>
      <c r="K748" s="1"/>
      <c r="M748" s="1">
        <v>4</v>
      </c>
      <c r="N748">
        <v>478.34788548718547</v>
      </c>
      <c r="P748" s="1">
        <v>4</v>
      </c>
      <c r="Q748">
        <v>536.29928891216844</v>
      </c>
      <c r="R748">
        <f t="shared" si="42"/>
        <v>0.27479794268919983</v>
      </c>
    </row>
    <row r="749" spans="1:18">
      <c r="A749" s="1">
        <v>4</v>
      </c>
      <c r="B749" s="2" t="s">
        <v>9</v>
      </c>
      <c r="C749" s="1">
        <v>44.04</v>
      </c>
      <c r="D749" s="1">
        <v>-123.06</v>
      </c>
      <c r="E749" t="s">
        <v>3</v>
      </c>
      <c r="F749" s="1">
        <v>42.654400000000003</v>
      </c>
      <c r="G749" s="1">
        <v>-71.326599999999999</v>
      </c>
      <c r="H749" s="1" t="s">
        <v>1</v>
      </c>
      <c r="I749" s="1">
        <f t="shared" si="40"/>
        <v>2557.6815969975905</v>
      </c>
      <c r="J749" s="1">
        <f t="shared" si="41"/>
        <v>639.42039924939763</v>
      </c>
      <c r="K749" s="1"/>
      <c r="M749" s="1">
        <v>4</v>
      </c>
      <c r="N749">
        <v>2557.6815969975905</v>
      </c>
      <c r="P749" s="1">
        <v>4</v>
      </c>
      <c r="Q749">
        <v>536.29928891216844</v>
      </c>
      <c r="R749">
        <f t="shared" si="42"/>
        <v>0.27516531961792873</v>
      </c>
    </row>
    <row r="750" spans="1:18">
      <c r="A750" s="1">
        <v>4</v>
      </c>
      <c r="B750" s="2" t="s">
        <v>10</v>
      </c>
      <c r="C750" s="1">
        <v>36.165900000000001</v>
      </c>
      <c r="D750" s="1">
        <v>-86.831299999999999</v>
      </c>
      <c r="E750" t="s">
        <v>3</v>
      </c>
      <c r="F750" s="1">
        <v>42.654400000000003</v>
      </c>
      <c r="G750" s="1">
        <v>-71.326599999999999</v>
      </c>
      <c r="H750" s="1" t="s">
        <v>1</v>
      </c>
      <c r="I750" s="1">
        <f t="shared" si="40"/>
        <v>939.22367375973272</v>
      </c>
      <c r="J750" s="1">
        <f t="shared" si="41"/>
        <v>234.80591843993318</v>
      </c>
      <c r="K750" s="1"/>
      <c r="M750" s="1">
        <v>4</v>
      </c>
      <c r="N750">
        <v>939.22367375973272</v>
      </c>
      <c r="P750" s="1">
        <v>4</v>
      </c>
      <c r="Q750">
        <v>536.29928891216844</v>
      </c>
      <c r="R750">
        <f t="shared" si="42"/>
        <v>0.27553269654665763</v>
      </c>
    </row>
    <row r="751" spans="1:18">
      <c r="A751" s="1">
        <v>4</v>
      </c>
      <c r="B751" s="2" t="s">
        <v>11</v>
      </c>
      <c r="C751" s="1">
        <v>34.071100000000001</v>
      </c>
      <c r="D751" s="1">
        <v>-118.44199999999999</v>
      </c>
      <c r="E751" t="s">
        <v>3</v>
      </c>
      <c r="F751" s="1">
        <v>42.654400000000003</v>
      </c>
      <c r="G751" s="1">
        <v>-71.326599999999999</v>
      </c>
      <c r="H751" s="1" t="s">
        <v>1</v>
      </c>
      <c r="I751" s="1">
        <f t="shared" si="40"/>
        <v>2585.6682448750626</v>
      </c>
      <c r="J751" s="1">
        <f t="shared" si="41"/>
        <v>646.41706121876564</v>
      </c>
      <c r="K751" s="1"/>
      <c r="M751" s="1">
        <v>4</v>
      </c>
      <c r="N751">
        <v>2585.6682448750626</v>
      </c>
      <c r="P751" s="1">
        <v>4</v>
      </c>
      <c r="Q751">
        <v>536.29928891216844</v>
      </c>
      <c r="R751">
        <f t="shared" si="42"/>
        <v>0.27590007347538653</v>
      </c>
    </row>
    <row r="752" spans="1:18">
      <c r="A752" s="1">
        <v>4</v>
      </c>
      <c r="B752" s="2" t="s">
        <v>12</v>
      </c>
      <c r="C752" s="1">
        <v>39.6798</v>
      </c>
      <c r="D752" s="1">
        <v>-104.96299999999999</v>
      </c>
      <c r="E752" t="s">
        <v>3</v>
      </c>
      <c r="F752" s="1">
        <v>42.654400000000003</v>
      </c>
      <c r="G752" s="1">
        <v>-71.326599999999999</v>
      </c>
      <c r="H752" s="1" t="s">
        <v>1</v>
      </c>
      <c r="I752" s="1">
        <f t="shared" si="40"/>
        <v>1749.9085694532764</v>
      </c>
      <c r="J752" s="1">
        <f t="shared" si="41"/>
        <v>437.4771423633191</v>
      </c>
      <c r="K752" s="1"/>
      <c r="M752" s="1">
        <v>4</v>
      </c>
      <c r="N752">
        <v>1749.9085694532764</v>
      </c>
      <c r="P752" s="1">
        <v>4</v>
      </c>
      <c r="Q752">
        <v>536.29928891216844</v>
      </c>
      <c r="R752">
        <f t="shared" si="42"/>
        <v>0.27626745040411543</v>
      </c>
    </row>
    <row r="753" spans="1:18">
      <c r="A753" s="1">
        <v>4</v>
      </c>
      <c r="B753" s="2" t="s">
        <v>17</v>
      </c>
      <c r="C753" s="1">
        <v>40.427399999999999</v>
      </c>
      <c r="D753" s="1">
        <v>-86.916700000000006</v>
      </c>
      <c r="E753" t="s">
        <v>3</v>
      </c>
      <c r="F753" s="1">
        <v>42.654400000000003</v>
      </c>
      <c r="G753" s="1">
        <v>-71.326599999999999</v>
      </c>
      <c r="H753" s="1" t="s">
        <v>1</v>
      </c>
      <c r="I753" s="1">
        <f t="shared" si="40"/>
        <v>819.55014121082502</v>
      </c>
      <c r="J753" s="1">
        <f t="shared" si="41"/>
        <v>204.88753530270625</v>
      </c>
      <c r="K753" s="1"/>
      <c r="M753" s="1">
        <v>4</v>
      </c>
      <c r="N753">
        <v>819.55014121082502</v>
      </c>
      <c r="P753" s="1">
        <v>4</v>
      </c>
      <c r="Q753">
        <v>536.29928891216844</v>
      </c>
      <c r="R753">
        <f t="shared" si="42"/>
        <v>0.27663482733284434</v>
      </c>
    </row>
    <row r="754" spans="1:18">
      <c r="A754" s="1">
        <v>4</v>
      </c>
      <c r="B754" s="2" t="s">
        <v>19</v>
      </c>
      <c r="C754" s="1">
        <v>32.877000000000002</v>
      </c>
      <c r="D754" s="1">
        <v>-117.23699999999999</v>
      </c>
      <c r="E754" t="s">
        <v>3</v>
      </c>
      <c r="F754" s="1">
        <v>42.654400000000003</v>
      </c>
      <c r="G754" s="1">
        <v>-71.326599999999999</v>
      </c>
      <c r="H754" s="1" t="s">
        <v>1</v>
      </c>
      <c r="I754" s="1">
        <f t="shared" si="40"/>
        <v>2563.4454416891426</v>
      </c>
      <c r="J754" s="1">
        <f t="shared" si="41"/>
        <v>640.86136042228566</v>
      </c>
      <c r="K754" s="1"/>
      <c r="M754" s="1">
        <v>4</v>
      </c>
      <c r="N754">
        <v>2563.4454416891426</v>
      </c>
      <c r="P754" s="1">
        <v>4</v>
      </c>
      <c r="Q754">
        <v>536.29928891216844</v>
      </c>
      <c r="R754">
        <f t="shared" si="42"/>
        <v>0.27700220426157324</v>
      </c>
    </row>
    <row r="755" spans="1:18">
      <c r="A755" s="1">
        <v>4</v>
      </c>
      <c r="B755" s="2" t="s">
        <v>34</v>
      </c>
      <c r="C755" s="1">
        <v>42.818899999999999</v>
      </c>
      <c r="D755" s="1">
        <v>-75.535700000000006</v>
      </c>
      <c r="E755" t="s">
        <v>3</v>
      </c>
      <c r="F755" s="1">
        <v>42.654400000000003</v>
      </c>
      <c r="G755" s="1">
        <v>-71.326599999999999</v>
      </c>
      <c r="H755" s="1" t="s">
        <v>1</v>
      </c>
      <c r="I755" s="1">
        <f t="shared" si="40"/>
        <v>213.88201319026487</v>
      </c>
      <c r="J755" s="1">
        <f t="shared" si="41"/>
        <v>53.470503297566218</v>
      </c>
      <c r="K755" s="1"/>
      <c r="M755" s="1">
        <v>4</v>
      </c>
      <c r="N755">
        <v>213.88201319026487</v>
      </c>
      <c r="P755" s="1">
        <v>4</v>
      </c>
      <c r="Q755">
        <v>536.29928891216844</v>
      </c>
      <c r="R755">
        <f t="shared" si="42"/>
        <v>0.27736958119030214</v>
      </c>
    </row>
    <row r="756" spans="1:18">
      <c r="A756" s="1">
        <v>4</v>
      </c>
      <c r="B756" s="2" t="s">
        <v>37</v>
      </c>
      <c r="C756" s="1">
        <v>42.37</v>
      </c>
      <c r="D756" s="1">
        <v>-71.03</v>
      </c>
      <c r="E756" t="s">
        <v>3</v>
      </c>
      <c r="F756" s="1">
        <v>42.654400000000003</v>
      </c>
      <c r="G756" s="1">
        <v>-71.326599999999999</v>
      </c>
      <c r="H756" s="1" t="s">
        <v>1</v>
      </c>
      <c r="I756" s="1">
        <f t="shared" si="40"/>
        <v>24.785510525585629</v>
      </c>
      <c r="J756" s="1">
        <f t="shared" si="41"/>
        <v>6.1963776313964072</v>
      </c>
      <c r="K756" s="1"/>
      <c r="M756" s="1">
        <v>4</v>
      </c>
      <c r="N756">
        <v>24.785510525585629</v>
      </c>
      <c r="P756" s="1">
        <v>4</v>
      </c>
      <c r="Q756">
        <v>536.29928891216844</v>
      </c>
      <c r="R756">
        <f t="shared" si="42"/>
        <v>0.27773695811903104</v>
      </c>
    </row>
    <row r="757" spans="1:18">
      <c r="A757" s="1">
        <v>4</v>
      </c>
      <c r="B757" s="2" t="s">
        <v>38</v>
      </c>
      <c r="C757" s="1">
        <v>42.37</v>
      </c>
      <c r="D757" s="1">
        <v>-71.03</v>
      </c>
      <c r="E757" t="s">
        <v>3</v>
      </c>
      <c r="F757" s="1">
        <v>42.654400000000003</v>
      </c>
      <c r="G757" s="1">
        <v>-71.326599999999999</v>
      </c>
      <c r="H757" s="1" t="s">
        <v>1</v>
      </c>
      <c r="I757" s="1">
        <f t="shared" si="40"/>
        <v>24.785510525585629</v>
      </c>
      <c r="J757" s="1">
        <f t="shared" si="41"/>
        <v>6.1963776313964072</v>
      </c>
      <c r="K757" s="1"/>
      <c r="M757" s="1">
        <v>4</v>
      </c>
      <c r="N757">
        <v>24.785510525585629</v>
      </c>
      <c r="P757" s="1">
        <v>4</v>
      </c>
      <c r="Q757">
        <v>536.29928891216844</v>
      </c>
      <c r="R757">
        <f t="shared" si="42"/>
        <v>0.27810433504775994</v>
      </c>
    </row>
    <row r="758" spans="1:18">
      <c r="A758" s="1">
        <v>4</v>
      </c>
      <c r="B758" s="2" t="s">
        <v>40</v>
      </c>
      <c r="C758" s="1">
        <v>43.075699999999998</v>
      </c>
      <c r="D758" s="1">
        <v>-89.386700000000005</v>
      </c>
      <c r="E758" t="s">
        <v>3</v>
      </c>
      <c r="F758" s="1">
        <v>42.654400000000003</v>
      </c>
      <c r="G758" s="1">
        <v>-71.326599999999999</v>
      </c>
      <c r="H758" s="1" t="s">
        <v>1</v>
      </c>
      <c r="I758" s="1">
        <f t="shared" si="40"/>
        <v>913.30475090281868</v>
      </c>
      <c r="J758" s="1">
        <f t="shared" si="41"/>
        <v>228.32618772570467</v>
      </c>
      <c r="K758" s="1"/>
      <c r="M758" s="1">
        <v>4</v>
      </c>
      <c r="N758">
        <v>913.30475090281868</v>
      </c>
      <c r="P758" s="1">
        <v>4</v>
      </c>
      <c r="Q758">
        <v>536.29928891216844</v>
      </c>
      <c r="R758">
        <f t="shared" si="42"/>
        <v>0.27847171197648884</v>
      </c>
    </row>
    <row r="759" spans="1:18">
      <c r="A759" s="1">
        <v>4</v>
      </c>
      <c r="B759" s="2" t="s">
        <v>41</v>
      </c>
      <c r="C759" s="1">
        <v>38.988599999999998</v>
      </c>
      <c r="D759" s="1">
        <v>-76.944500000000005</v>
      </c>
      <c r="E759" t="s">
        <v>3</v>
      </c>
      <c r="F759" s="1">
        <v>42.654400000000003</v>
      </c>
      <c r="G759" s="1">
        <v>-71.326599999999999</v>
      </c>
      <c r="H759" s="1" t="s">
        <v>1</v>
      </c>
      <c r="I759" s="1">
        <f t="shared" si="40"/>
        <v>387.69827973772743</v>
      </c>
      <c r="J759" s="1">
        <f t="shared" si="41"/>
        <v>96.924569934431858</v>
      </c>
      <c r="K759" s="1"/>
      <c r="M759" s="1">
        <v>4</v>
      </c>
      <c r="N759">
        <v>387.69827973772743</v>
      </c>
      <c r="P759" s="1">
        <v>4</v>
      </c>
      <c r="Q759">
        <v>536.29928891216844</v>
      </c>
      <c r="R759">
        <f t="shared" si="42"/>
        <v>0.27883908890521775</v>
      </c>
    </row>
    <row r="760" spans="1:18">
      <c r="A760" s="1">
        <v>4</v>
      </c>
      <c r="B760" s="2" t="s">
        <v>4</v>
      </c>
      <c r="C760" s="1">
        <v>40.350200000000001</v>
      </c>
      <c r="D760" s="1">
        <v>-74.6524</v>
      </c>
      <c r="E760" t="s">
        <v>3</v>
      </c>
      <c r="F760" s="1">
        <v>42.654400000000003</v>
      </c>
      <c r="G760" s="1">
        <v>-71.326599999999999</v>
      </c>
      <c r="H760" s="1" t="s">
        <v>1</v>
      </c>
      <c r="I760" s="1">
        <f t="shared" si="40"/>
        <v>234.40667972306764</v>
      </c>
      <c r="J760" s="1">
        <f t="shared" si="41"/>
        <v>58.60166993076691</v>
      </c>
      <c r="K760" s="1"/>
      <c r="M760" s="1">
        <v>4</v>
      </c>
      <c r="N760">
        <v>234.40667972306764</v>
      </c>
      <c r="P760" s="1">
        <v>4</v>
      </c>
      <c r="Q760">
        <v>536.29928891216844</v>
      </c>
      <c r="R760">
        <f t="shared" si="42"/>
        <v>0.27920646583394665</v>
      </c>
    </row>
    <row r="761" spans="1:18">
      <c r="A761" s="1">
        <v>4</v>
      </c>
      <c r="B761" s="2" t="s">
        <v>10</v>
      </c>
      <c r="C761" s="1">
        <v>36.165900000000001</v>
      </c>
      <c r="D761" s="1">
        <v>-86.831299999999999</v>
      </c>
      <c r="E761" t="s">
        <v>3</v>
      </c>
      <c r="F761" s="1">
        <v>42.654400000000003</v>
      </c>
      <c r="G761" s="1">
        <v>-71.326599999999999</v>
      </c>
      <c r="H761" s="1" t="s">
        <v>1</v>
      </c>
      <c r="I761" s="1">
        <f t="shared" si="40"/>
        <v>939.22367375973272</v>
      </c>
      <c r="J761" s="1">
        <f t="shared" si="41"/>
        <v>234.80591843993318</v>
      </c>
      <c r="K761" s="1"/>
      <c r="M761" s="1">
        <v>4</v>
      </c>
      <c r="N761">
        <v>939.22367375973272</v>
      </c>
      <c r="P761" s="1">
        <v>4</v>
      </c>
      <c r="Q761">
        <v>536.29928891216844</v>
      </c>
      <c r="R761">
        <f t="shared" si="42"/>
        <v>0.27957384276267555</v>
      </c>
    </row>
    <row r="762" spans="1:18">
      <c r="A762" s="1">
        <v>4</v>
      </c>
      <c r="B762" s="2" t="s">
        <v>12</v>
      </c>
      <c r="C762" s="1">
        <v>39.6798</v>
      </c>
      <c r="D762" s="1">
        <v>-104.96299999999999</v>
      </c>
      <c r="E762" t="s">
        <v>3</v>
      </c>
      <c r="F762" s="1">
        <v>42.654400000000003</v>
      </c>
      <c r="G762" s="1">
        <v>-71.326599999999999</v>
      </c>
      <c r="H762" s="1" t="s">
        <v>1</v>
      </c>
      <c r="I762" s="1">
        <f t="shared" si="40"/>
        <v>1749.9085694532764</v>
      </c>
      <c r="J762" s="1">
        <f t="shared" si="41"/>
        <v>437.4771423633191</v>
      </c>
      <c r="K762" s="1"/>
      <c r="M762" s="1">
        <v>4</v>
      </c>
      <c r="N762">
        <v>1749.9085694532764</v>
      </c>
      <c r="P762" s="1">
        <v>4</v>
      </c>
      <c r="Q762">
        <v>536.29928891216844</v>
      </c>
      <c r="R762">
        <f t="shared" si="42"/>
        <v>0.27994121969140445</v>
      </c>
    </row>
    <row r="763" spans="1:18">
      <c r="A763" s="1">
        <v>4</v>
      </c>
      <c r="B763" s="2" t="s">
        <v>39</v>
      </c>
      <c r="C763" s="1">
        <v>40.427399999999999</v>
      </c>
      <c r="D763" s="1">
        <v>-86.916700000000006</v>
      </c>
      <c r="E763" t="s">
        <v>3</v>
      </c>
      <c r="F763" s="1">
        <v>42.654400000000003</v>
      </c>
      <c r="G763" s="1">
        <v>-71.326599999999999</v>
      </c>
      <c r="H763" s="1" t="s">
        <v>1</v>
      </c>
      <c r="I763" s="1">
        <f t="shared" si="40"/>
        <v>819.55014121082502</v>
      </c>
      <c r="J763" s="1">
        <f t="shared" si="41"/>
        <v>204.88753530270625</v>
      </c>
      <c r="K763" s="1"/>
      <c r="M763" s="1">
        <v>4</v>
      </c>
      <c r="N763">
        <v>819.55014121082502</v>
      </c>
      <c r="P763" s="1">
        <v>4</v>
      </c>
      <c r="Q763">
        <v>536.29928891216844</v>
      </c>
      <c r="R763">
        <f t="shared" si="42"/>
        <v>0.28030859662013335</v>
      </c>
    </row>
    <row r="764" spans="1:18">
      <c r="A764" s="1">
        <v>4</v>
      </c>
      <c r="B764" s="2" t="s">
        <v>3</v>
      </c>
      <c r="C764" s="1">
        <v>42.654400000000003</v>
      </c>
      <c r="D764" s="1">
        <v>-71.326599999999999</v>
      </c>
      <c r="E764" t="s">
        <v>3</v>
      </c>
      <c r="F764" s="1">
        <v>42.654400000000003</v>
      </c>
      <c r="G764" s="1">
        <v>-71.326599999999999</v>
      </c>
      <c r="H764" s="1" t="s">
        <v>1</v>
      </c>
      <c r="I764" s="1">
        <f t="shared" si="40"/>
        <v>0</v>
      </c>
      <c r="J764" s="1">
        <f t="shared" si="41"/>
        <v>0</v>
      </c>
      <c r="K764" s="1"/>
      <c r="M764" s="1">
        <v>4</v>
      </c>
      <c r="N764">
        <v>0</v>
      </c>
      <c r="P764" s="1">
        <v>4</v>
      </c>
      <c r="Q764">
        <v>536.29928891216844</v>
      </c>
      <c r="R764">
        <f t="shared" si="42"/>
        <v>0.28067597354886226</v>
      </c>
    </row>
    <row r="765" spans="1:18">
      <c r="A765" s="1">
        <v>4</v>
      </c>
      <c r="B765" s="2" t="s">
        <v>12</v>
      </c>
      <c r="C765" s="1">
        <v>39.6798</v>
      </c>
      <c r="D765" s="1">
        <v>-104.96299999999999</v>
      </c>
      <c r="E765" t="s">
        <v>3</v>
      </c>
      <c r="F765" s="1">
        <v>42.654400000000003</v>
      </c>
      <c r="G765" s="1">
        <v>-71.326599999999999</v>
      </c>
      <c r="H765" s="1" t="s">
        <v>1</v>
      </c>
      <c r="I765" s="1">
        <f t="shared" si="40"/>
        <v>1749.9085694532764</v>
      </c>
      <c r="J765" s="1">
        <f t="shared" si="41"/>
        <v>437.4771423633191</v>
      </c>
      <c r="K765" s="1"/>
      <c r="M765" s="1">
        <v>4</v>
      </c>
      <c r="N765">
        <v>1749.9085694532764</v>
      </c>
      <c r="P765" s="1">
        <v>4</v>
      </c>
      <c r="Q765">
        <v>536.29928891216844</v>
      </c>
      <c r="R765">
        <f t="shared" si="42"/>
        <v>0.28104335047759116</v>
      </c>
    </row>
    <row r="766" spans="1:18">
      <c r="A766" s="1">
        <v>4</v>
      </c>
      <c r="B766" s="2" t="s">
        <v>16</v>
      </c>
      <c r="C766" s="1">
        <v>29.7225</v>
      </c>
      <c r="D766" s="1">
        <v>-95.392399999999995</v>
      </c>
      <c r="E766" t="s">
        <v>3</v>
      </c>
      <c r="F766" s="1">
        <v>42.654400000000003</v>
      </c>
      <c r="G766" s="1">
        <v>-71.326599999999999</v>
      </c>
      <c r="H766" s="1" t="s">
        <v>1</v>
      </c>
      <c r="I766" s="1">
        <f t="shared" si="40"/>
        <v>1603.120326778105</v>
      </c>
      <c r="J766" s="1">
        <f t="shared" si="41"/>
        <v>400.78008169452625</v>
      </c>
      <c r="K766" s="1"/>
      <c r="M766" s="1">
        <v>4</v>
      </c>
      <c r="N766">
        <v>1603.120326778105</v>
      </c>
      <c r="P766" s="1">
        <v>4</v>
      </c>
      <c r="Q766">
        <v>536.29928891216844</v>
      </c>
      <c r="R766">
        <f t="shared" si="42"/>
        <v>0.28141072740632006</v>
      </c>
    </row>
    <row r="767" spans="1:18">
      <c r="A767" s="1">
        <v>4</v>
      </c>
      <c r="B767" s="2" t="s">
        <v>17</v>
      </c>
      <c r="C767" s="1">
        <v>40.427399999999999</v>
      </c>
      <c r="D767" s="1">
        <v>-86.916700000000006</v>
      </c>
      <c r="E767" t="s">
        <v>3</v>
      </c>
      <c r="F767" s="1">
        <v>42.654400000000003</v>
      </c>
      <c r="G767" s="1">
        <v>-71.326599999999999</v>
      </c>
      <c r="H767" s="1" t="s">
        <v>1</v>
      </c>
      <c r="I767" s="1">
        <f t="shared" si="40"/>
        <v>819.55014121082502</v>
      </c>
      <c r="J767" s="1">
        <f t="shared" si="41"/>
        <v>204.88753530270625</v>
      </c>
      <c r="K767" s="1"/>
      <c r="M767" s="1">
        <v>4</v>
      </c>
      <c r="N767">
        <v>819.55014121082502</v>
      </c>
      <c r="P767" s="1">
        <v>4</v>
      </c>
      <c r="Q767">
        <v>536.29928891216844</v>
      </c>
      <c r="R767">
        <f t="shared" si="42"/>
        <v>0.28177810433504896</v>
      </c>
    </row>
    <row r="768" spans="1:18">
      <c r="A768" s="1">
        <v>4</v>
      </c>
      <c r="B768" s="2" t="s">
        <v>20</v>
      </c>
      <c r="C768" s="1">
        <v>35.948300000000003</v>
      </c>
      <c r="D768" s="1">
        <v>-83.936700000000002</v>
      </c>
      <c r="E768" t="s">
        <v>3</v>
      </c>
      <c r="F768" s="1">
        <v>42.654400000000003</v>
      </c>
      <c r="G768" s="1">
        <v>-71.326599999999999</v>
      </c>
      <c r="H768" s="1" t="s">
        <v>1</v>
      </c>
      <c r="I768" s="1">
        <f t="shared" si="40"/>
        <v>816.67188987984662</v>
      </c>
      <c r="J768" s="1">
        <f t="shared" si="41"/>
        <v>204.16797246996165</v>
      </c>
      <c r="K768" s="1"/>
      <c r="M768" s="1">
        <v>4</v>
      </c>
      <c r="N768">
        <v>816.67188987984662</v>
      </c>
      <c r="P768" s="1">
        <v>4</v>
      </c>
      <c r="Q768">
        <v>536.29928891216844</v>
      </c>
      <c r="R768">
        <f t="shared" si="42"/>
        <v>0.28214548126377786</v>
      </c>
    </row>
    <row r="769" spans="1:18">
      <c r="A769" s="1">
        <v>4</v>
      </c>
      <c r="B769" s="2" t="s">
        <v>21</v>
      </c>
      <c r="C769" s="1">
        <v>35.92</v>
      </c>
      <c r="D769" s="1">
        <v>-79.040000000000006</v>
      </c>
      <c r="E769" t="s">
        <v>3</v>
      </c>
      <c r="F769" s="1">
        <v>42.654400000000003</v>
      </c>
      <c r="G769" s="1">
        <v>-71.326599999999999</v>
      </c>
      <c r="H769" s="1" t="s">
        <v>1</v>
      </c>
      <c r="I769" s="1">
        <f t="shared" ref="I769:I832" si="43">3958.756*ACOS(COS(RADIANS(90-C769))*COS(RADIANS(90-F769))+SIN(RADIANS(90-C769))*SIN(RADIANS(90-F769))*COS(RADIANS(D769-G769)))</f>
        <v>621.25724951685515</v>
      </c>
      <c r="J769" s="1">
        <f t="shared" ref="J769:J832" si="44">I769/A769</f>
        <v>155.31431237921379</v>
      </c>
      <c r="K769" s="1"/>
      <c r="M769" s="1">
        <v>4</v>
      </c>
      <c r="N769">
        <v>621.25724951685515</v>
      </c>
      <c r="P769" s="1">
        <v>4</v>
      </c>
      <c r="Q769">
        <v>536.29928891216844</v>
      </c>
      <c r="R769">
        <f t="shared" si="42"/>
        <v>0.28251285819250677</v>
      </c>
    </row>
    <row r="770" spans="1:18">
      <c r="A770" s="1">
        <v>4</v>
      </c>
      <c r="B770" s="2" t="s">
        <v>23</v>
      </c>
      <c r="C770" s="1">
        <v>42.294400000000003</v>
      </c>
      <c r="D770" s="1">
        <v>-83.712599999999995</v>
      </c>
      <c r="E770" t="s">
        <v>3</v>
      </c>
      <c r="F770" s="1">
        <v>42.654400000000003</v>
      </c>
      <c r="G770" s="1">
        <v>-71.326599999999999</v>
      </c>
      <c r="H770" s="1" t="s">
        <v>1</v>
      </c>
      <c r="I770" s="1">
        <f t="shared" si="43"/>
        <v>631.13776278572243</v>
      </c>
      <c r="J770" s="1">
        <f t="shared" si="44"/>
        <v>157.78444069643061</v>
      </c>
      <c r="K770" s="1"/>
      <c r="M770" s="1">
        <v>4</v>
      </c>
      <c r="N770">
        <v>631.13776278572243</v>
      </c>
      <c r="P770" s="1">
        <v>4</v>
      </c>
      <c r="Q770">
        <v>538.99510877230773</v>
      </c>
      <c r="R770">
        <f t="shared" si="42"/>
        <v>0.28288023512123567</v>
      </c>
    </row>
    <row r="771" spans="1:18">
      <c r="A771" s="1">
        <v>4</v>
      </c>
      <c r="B771" s="2" t="s">
        <v>24</v>
      </c>
      <c r="C771" s="1">
        <v>42.247700000000002</v>
      </c>
      <c r="D771" s="1">
        <v>-83.622600000000006</v>
      </c>
      <c r="E771" t="s">
        <v>3</v>
      </c>
      <c r="F771" s="1">
        <v>42.654400000000003</v>
      </c>
      <c r="G771" s="1">
        <v>-71.326599999999999</v>
      </c>
      <c r="H771" s="1" t="s">
        <v>1</v>
      </c>
      <c r="I771" s="1">
        <f t="shared" si="43"/>
        <v>626.93616190213766</v>
      </c>
      <c r="J771" s="1">
        <f t="shared" si="44"/>
        <v>156.73404047553441</v>
      </c>
      <c r="K771" s="1"/>
      <c r="M771" s="1">
        <v>4</v>
      </c>
      <c r="N771">
        <v>626.93616190213766</v>
      </c>
      <c r="P771" s="1">
        <v>4</v>
      </c>
      <c r="Q771">
        <v>538.99510877230773</v>
      </c>
      <c r="R771">
        <f t="shared" ref="R771:R834" si="45">(1/2722)+R770</f>
        <v>0.28324761204996457</v>
      </c>
    </row>
    <row r="772" spans="1:18">
      <c r="A772" s="1">
        <v>4</v>
      </c>
      <c r="B772" s="2" t="s">
        <v>25</v>
      </c>
      <c r="C772" s="1">
        <v>41.503300000000003</v>
      </c>
      <c r="D772" s="1">
        <v>-81.675600000000003</v>
      </c>
      <c r="E772" t="s">
        <v>3</v>
      </c>
      <c r="F772" s="1">
        <v>42.654400000000003</v>
      </c>
      <c r="G772" s="1">
        <v>-71.326599999999999</v>
      </c>
      <c r="H772" s="1" t="s">
        <v>1</v>
      </c>
      <c r="I772" s="1">
        <f t="shared" si="43"/>
        <v>536.29928891216844</v>
      </c>
      <c r="J772" s="1">
        <f t="shared" si="44"/>
        <v>134.07482222804211</v>
      </c>
      <c r="K772" s="1"/>
      <c r="M772" s="1">
        <v>4</v>
      </c>
      <c r="N772">
        <v>536.29928891216844</v>
      </c>
      <c r="P772" s="1">
        <v>4</v>
      </c>
      <c r="Q772">
        <v>538.99510877230773</v>
      </c>
      <c r="R772">
        <f t="shared" si="45"/>
        <v>0.28361498897869347</v>
      </c>
    </row>
    <row r="773" spans="1:18">
      <c r="A773" s="1">
        <v>4</v>
      </c>
      <c r="B773" s="2" t="s">
        <v>34</v>
      </c>
      <c r="C773" s="1">
        <v>42.818899999999999</v>
      </c>
      <c r="D773" s="1">
        <v>-75.535700000000006</v>
      </c>
      <c r="E773" t="s">
        <v>3</v>
      </c>
      <c r="F773" s="1">
        <v>42.654400000000003</v>
      </c>
      <c r="G773" s="1">
        <v>-71.326599999999999</v>
      </c>
      <c r="H773" s="1" t="s">
        <v>1</v>
      </c>
      <c r="I773" s="1">
        <f t="shared" si="43"/>
        <v>213.88201319026487</v>
      </c>
      <c r="J773" s="1">
        <f t="shared" si="44"/>
        <v>53.470503297566218</v>
      </c>
      <c r="K773" s="1"/>
      <c r="M773" s="1">
        <v>4</v>
      </c>
      <c r="N773">
        <v>213.88201319026487</v>
      </c>
      <c r="P773" s="1">
        <v>4</v>
      </c>
      <c r="Q773">
        <v>538.99510877230773</v>
      </c>
      <c r="R773">
        <f t="shared" si="45"/>
        <v>0.28398236590742237</v>
      </c>
    </row>
    <row r="774" spans="1:18">
      <c r="A774" s="1">
        <v>4</v>
      </c>
      <c r="B774" s="2" t="s">
        <v>8</v>
      </c>
      <c r="C774" s="1">
        <v>40.26</v>
      </c>
      <c r="D774" s="1">
        <v>-80</v>
      </c>
      <c r="E774" t="s">
        <v>3</v>
      </c>
      <c r="F774" s="1">
        <v>42.654400000000003</v>
      </c>
      <c r="G774" s="1">
        <v>-71.326599999999999</v>
      </c>
      <c r="H774" s="1" t="s">
        <v>1</v>
      </c>
      <c r="I774" s="1">
        <f t="shared" si="43"/>
        <v>478.34788548718547</v>
      </c>
      <c r="J774" s="1">
        <f t="shared" si="44"/>
        <v>119.58697137179637</v>
      </c>
      <c r="K774" s="1"/>
      <c r="M774" s="1">
        <v>4</v>
      </c>
      <c r="N774">
        <v>478.34788548718547</v>
      </c>
      <c r="P774" s="1">
        <v>4</v>
      </c>
      <c r="Q774">
        <v>539.90788361455338</v>
      </c>
      <c r="R774">
        <f t="shared" si="45"/>
        <v>0.28434974283615128</v>
      </c>
    </row>
    <row r="775" spans="1:18">
      <c r="A775" s="1">
        <v>4</v>
      </c>
      <c r="B775" s="2" t="s">
        <v>9</v>
      </c>
      <c r="C775" s="1">
        <v>44.04</v>
      </c>
      <c r="D775" s="1">
        <v>-123.06</v>
      </c>
      <c r="E775" t="s">
        <v>3</v>
      </c>
      <c r="F775" s="1">
        <v>42.654400000000003</v>
      </c>
      <c r="G775" s="1">
        <v>-71.326599999999999</v>
      </c>
      <c r="H775" s="1" t="s">
        <v>1</v>
      </c>
      <c r="I775" s="1">
        <f t="shared" si="43"/>
        <v>2557.6815969975905</v>
      </c>
      <c r="J775" s="1">
        <f t="shared" si="44"/>
        <v>639.42039924939763</v>
      </c>
      <c r="K775" s="1"/>
      <c r="M775" s="1">
        <v>4</v>
      </c>
      <c r="N775">
        <v>2557.6815969975905</v>
      </c>
      <c r="P775" s="1">
        <v>4</v>
      </c>
      <c r="Q775">
        <v>539.90788361455338</v>
      </c>
      <c r="R775">
        <f t="shared" si="45"/>
        <v>0.28471711976488018</v>
      </c>
    </row>
    <row r="776" spans="1:18">
      <c r="A776" s="1">
        <v>4</v>
      </c>
      <c r="B776" s="2" t="s">
        <v>18</v>
      </c>
      <c r="C776" s="1">
        <v>32.9861</v>
      </c>
      <c r="D776" s="1">
        <v>-96.75</v>
      </c>
      <c r="E776" t="s">
        <v>3</v>
      </c>
      <c r="F776" s="1">
        <v>42.654400000000003</v>
      </c>
      <c r="G776" s="1">
        <v>-71.326599999999999</v>
      </c>
      <c r="H776" s="1" t="s">
        <v>1</v>
      </c>
      <c r="I776" s="1">
        <f t="shared" si="43"/>
        <v>1531.9292591796423</v>
      </c>
      <c r="J776" s="1">
        <f t="shared" si="44"/>
        <v>382.98231479491056</v>
      </c>
      <c r="K776" s="1"/>
      <c r="M776" s="1">
        <v>4</v>
      </c>
      <c r="N776">
        <v>1531.9292591796423</v>
      </c>
      <c r="P776" s="1">
        <v>4</v>
      </c>
      <c r="Q776">
        <v>539.90788361455338</v>
      </c>
      <c r="R776">
        <f t="shared" si="45"/>
        <v>0.28508449669360908</v>
      </c>
    </row>
    <row r="777" spans="1:18">
      <c r="A777" s="1">
        <v>4</v>
      </c>
      <c r="B777" s="2" t="s">
        <v>19</v>
      </c>
      <c r="C777" s="1">
        <v>32.877000000000002</v>
      </c>
      <c r="D777" s="1">
        <v>-117.23699999999999</v>
      </c>
      <c r="E777" t="s">
        <v>3</v>
      </c>
      <c r="F777" s="1">
        <v>42.654400000000003</v>
      </c>
      <c r="G777" s="1">
        <v>-71.326599999999999</v>
      </c>
      <c r="H777" s="1" t="s">
        <v>1</v>
      </c>
      <c r="I777" s="1">
        <f t="shared" si="43"/>
        <v>2563.4454416891426</v>
      </c>
      <c r="J777" s="1">
        <f t="shared" si="44"/>
        <v>640.86136042228566</v>
      </c>
      <c r="K777" s="1"/>
      <c r="M777" s="1">
        <v>4</v>
      </c>
      <c r="N777">
        <v>2563.4454416891426</v>
      </c>
      <c r="P777" s="1">
        <v>4</v>
      </c>
      <c r="Q777">
        <v>539.90788361455338</v>
      </c>
      <c r="R777">
        <f t="shared" si="45"/>
        <v>0.28545187362233798</v>
      </c>
    </row>
    <row r="778" spans="1:18">
      <c r="A778" s="1">
        <v>4</v>
      </c>
      <c r="B778" s="2" t="s">
        <v>20</v>
      </c>
      <c r="C778" s="1">
        <v>35.948300000000003</v>
      </c>
      <c r="D778" s="1">
        <v>-83.936700000000002</v>
      </c>
      <c r="E778" t="s">
        <v>3</v>
      </c>
      <c r="F778" s="1">
        <v>42.654400000000003</v>
      </c>
      <c r="G778" s="1">
        <v>-71.326599999999999</v>
      </c>
      <c r="H778" s="1" t="s">
        <v>1</v>
      </c>
      <c r="I778" s="1">
        <f t="shared" si="43"/>
        <v>816.67188987984662</v>
      </c>
      <c r="J778" s="1">
        <f t="shared" si="44"/>
        <v>204.16797246996165</v>
      </c>
      <c r="K778" s="1"/>
      <c r="M778" s="1">
        <v>4</v>
      </c>
      <c r="N778">
        <v>816.67188987984662</v>
      </c>
      <c r="P778" s="1">
        <v>4</v>
      </c>
      <c r="Q778">
        <v>539.90788361455338</v>
      </c>
      <c r="R778">
        <f t="shared" si="45"/>
        <v>0.28581925055106688</v>
      </c>
    </row>
    <row r="779" spans="1:18">
      <c r="A779" s="1">
        <v>4</v>
      </c>
      <c r="B779" s="2" t="s">
        <v>21</v>
      </c>
      <c r="C779" s="1">
        <v>35.92</v>
      </c>
      <c r="D779" s="1">
        <v>-79.040000000000006</v>
      </c>
      <c r="E779" t="s">
        <v>3</v>
      </c>
      <c r="F779" s="1">
        <v>42.654400000000003</v>
      </c>
      <c r="G779" s="1">
        <v>-71.326599999999999</v>
      </c>
      <c r="H779" s="1" t="s">
        <v>1</v>
      </c>
      <c r="I779" s="1">
        <f t="shared" si="43"/>
        <v>621.25724951685515</v>
      </c>
      <c r="J779" s="1">
        <f t="shared" si="44"/>
        <v>155.31431237921379</v>
      </c>
      <c r="K779" s="1"/>
      <c r="M779" s="1">
        <v>4</v>
      </c>
      <c r="N779">
        <v>621.25724951685515</v>
      </c>
      <c r="P779" s="1">
        <v>4</v>
      </c>
      <c r="Q779">
        <v>539.90788361455338</v>
      </c>
      <c r="R779">
        <f t="shared" si="45"/>
        <v>0.28618662747979579</v>
      </c>
    </row>
    <row r="780" spans="1:18">
      <c r="A780" s="1">
        <v>4</v>
      </c>
      <c r="B780" s="2" t="s">
        <v>24</v>
      </c>
      <c r="C780" s="1">
        <v>42.247700000000002</v>
      </c>
      <c r="D780" s="1">
        <v>-83.622600000000006</v>
      </c>
      <c r="E780" t="s">
        <v>3</v>
      </c>
      <c r="F780" s="1">
        <v>42.654400000000003</v>
      </c>
      <c r="G780" s="1">
        <v>-71.326599999999999</v>
      </c>
      <c r="H780" s="1" t="s">
        <v>1</v>
      </c>
      <c r="I780" s="1">
        <f t="shared" si="43"/>
        <v>626.93616190213766</v>
      </c>
      <c r="J780" s="1">
        <f t="shared" si="44"/>
        <v>156.73404047553441</v>
      </c>
      <c r="K780" s="1"/>
      <c r="M780" s="1">
        <v>4</v>
      </c>
      <c r="N780">
        <v>626.93616190213766</v>
      </c>
      <c r="P780" s="1">
        <v>4</v>
      </c>
      <c r="Q780">
        <v>539.90788361455338</v>
      </c>
      <c r="R780">
        <f t="shared" si="45"/>
        <v>0.28655400440852469</v>
      </c>
    </row>
    <row r="781" spans="1:18">
      <c r="A781" s="1">
        <v>4</v>
      </c>
      <c r="B781" s="2" t="s">
        <v>25</v>
      </c>
      <c r="C781" s="1">
        <v>41.503300000000003</v>
      </c>
      <c r="D781" s="1">
        <v>-81.675600000000003</v>
      </c>
      <c r="E781" t="s">
        <v>3</v>
      </c>
      <c r="F781" s="1">
        <v>42.654400000000003</v>
      </c>
      <c r="G781" s="1">
        <v>-71.326599999999999</v>
      </c>
      <c r="H781" s="1" t="s">
        <v>1</v>
      </c>
      <c r="I781" s="1">
        <f t="shared" si="43"/>
        <v>536.29928891216844</v>
      </c>
      <c r="J781" s="1">
        <f t="shared" si="44"/>
        <v>134.07482222804211</v>
      </c>
      <c r="K781" s="1"/>
      <c r="M781" s="1">
        <v>4</v>
      </c>
      <c r="N781">
        <v>536.29928891216844</v>
      </c>
      <c r="P781" s="1">
        <v>4</v>
      </c>
      <c r="Q781">
        <v>539.90788361455338</v>
      </c>
      <c r="R781">
        <f t="shared" si="45"/>
        <v>0.28692138133725359</v>
      </c>
    </row>
    <row r="782" spans="1:18">
      <c r="A782" s="1">
        <v>4</v>
      </c>
      <c r="B782" s="2" t="s">
        <v>26</v>
      </c>
      <c r="C782" s="1">
        <v>29.68</v>
      </c>
      <c r="D782" s="1">
        <v>-82.27</v>
      </c>
      <c r="E782" t="s">
        <v>3</v>
      </c>
      <c r="F782" s="1">
        <v>42.654400000000003</v>
      </c>
      <c r="G782" s="1">
        <v>-71.326599999999999</v>
      </c>
      <c r="H782" s="1" t="s">
        <v>1</v>
      </c>
      <c r="I782" s="1">
        <f t="shared" si="43"/>
        <v>1082.4328337125512</v>
      </c>
      <c r="J782" s="1">
        <f t="shared" si="44"/>
        <v>270.6082084281378</v>
      </c>
      <c r="K782" s="1"/>
      <c r="M782" s="1">
        <v>4</v>
      </c>
      <c r="N782">
        <v>1082.4328337125512</v>
      </c>
      <c r="P782" s="1">
        <v>4</v>
      </c>
      <c r="Q782">
        <v>539.90788361455338</v>
      </c>
      <c r="R782">
        <f t="shared" si="45"/>
        <v>0.28728875826598249</v>
      </c>
    </row>
    <row r="783" spans="1:18">
      <c r="A783" s="1">
        <v>4</v>
      </c>
      <c r="B783" s="2" t="s">
        <v>31</v>
      </c>
      <c r="C783" s="1">
        <v>42.35</v>
      </c>
      <c r="D783" s="1">
        <v>-71.099999999999994</v>
      </c>
      <c r="E783" t="s">
        <v>3</v>
      </c>
      <c r="F783" s="1">
        <v>42.654400000000003</v>
      </c>
      <c r="G783" s="1">
        <v>-71.326599999999999</v>
      </c>
      <c r="H783" s="1" t="s">
        <v>1</v>
      </c>
      <c r="I783" s="1">
        <f t="shared" si="43"/>
        <v>23.991263090866738</v>
      </c>
      <c r="J783" s="1">
        <f t="shared" si="44"/>
        <v>5.9978157727166845</v>
      </c>
      <c r="K783" s="1"/>
      <c r="M783" s="1">
        <v>4</v>
      </c>
      <c r="N783">
        <v>23.991263090866738</v>
      </c>
      <c r="P783" s="1">
        <v>4</v>
      </c>
      <c r="Q783">
        <v>539.90788361455338</v>
      </c>
      <c r="R783">
        <f t="shared" si="45"/>
        <v>0.28765613519471139</v>
      </c>
    </row>
    <row r="784" spans="1:18">
      <c r="A784" s="1">
        <v>4</v>
      </c>
      <c r="B784" s="2" t="s">
        <v>39</v>
      </c>
      <c r="C784" s="1">
        <v>40.427399999999999</v>
      </c>
      <c r="D784" s="1">
        <v>-86.916700000000006</v>
      </c>
      <c r="E784" t="s">
        <v>3</v>
      </c>
      <c r="F784" s="1">
        <v>42.654400000000003</v>
      </c>
      <c r="G784" s="1">
        <v>-71.326599999999999</v>
      </c>
      <c r="H784" s="1" t="s">
        <v>1</v>
      </c>
      <c r="I784" s="1">
        <f t="shared" si="43"/>
        <v>819.55014121082502</v>
      </c>
      <c r="J784" s="1">
        <f t="shared" si="44"/>
        <v>204.88753530270625</v>
      </c>
      <c r="K784" s="1"/>
      <c r="M784" s="1">
        <v>4</v>
      </c>
      <c r="N784">
        <v>819.55014121082502</v>
      </c>
      <c r="P784" s="1">
        <v>4</v>
      </c>
      <c r="Q784">
        <v>539.90788361455338</v>
      </c>
      <c r="R784">
        <f t="shared" si="45"/>
        <v>0.2880235121234403</v>
      </c>
    </row>
    <row r="785" spans="1:18">
      <c r="A785" s="1">
        <v>4</v>
      </c>
      <c r="B785" s="2" t="s">
        <v>0</v>
      </c>
      <c r="C785" s="1">
        <v>40.799999999999997</v>
      </c>
      <c r="D785" s="1">
        <v>-96.666700000000006</v>
      </c>
      <c r="E785" t="s">
        <v>24</v>
      </c>
      <c r="F785" s="1">
        <v>42.247700000000002</v>
      </c>
      <c r="G785" s="1">
        <v>-83.622600000000006</v>
      </c>
      <c r="H785" s="1" t="s">
        <v>1</v>
      </c>
      <c r="I785" s="1">
        <f t="shared" si="43"/>
        <v>681.43438290066319</v>
      </c>
      <c r="J785" s="1">
        <f t="shared" si="44"/>
        <v>170.3585957251658</v>
      </c>
      <c r="K785" s="1"/>
      <c r="M785" s="1">
        <v>4</v>
      </c>
      <c r="N785">
        <v>681.43438290066319</v>
      </c>
      <c r="P785" s="1">
        <v>4</v>
      </c>
      <c r="Q785">
        <v>539.90788361455338</v>
      </c>
      <c r="R785">
        <f t="shared" si="45"/>
        <v>0.2883908890521692</v>
      </c>
    </row>
    <row r="786" spans="1:18">
      <c r="A786" s="1">
        <v>4</v>
      </c>
      <c r="B786" s="2" t="s">
        <v>2</v>
      </c>
      <c r="C786" s="1">
        <v>39.5398</v>
      </c>
      <c r="D786" s="1">
        <v>-119.81399999999999</v>
      </c>
      <c r="E786" t="s">
        <v>24</v>
      </c>
      <c r="F786" s="1">
        <v>42.247700000000002</v>
      </c>
      <c r="G786" s="1">
        <v>-83.622600000000006</v>
      </c>
      <c r="H786" s="1" t="s">
        <v>1</v>
      </c>
      <c r="I786" s="1">
        <f t="shared" si="43"/>
        <v>1885.2350392114483</v>
      </c>
      <c r="J786" s="1">
        <f t="shared" si="44"/>
        <v>471.30875980286208</v>
      </c>
      <c r="K786" s="1"/>
      <c r="M786" s="1">
        <v>4</v>
      </c>
      <c r="N786">
        <v>1885.2350392114483</v>
      </c>
      <c r="P786" s="1">
        <v>4</v>
      </c>
      <c r="Q786">
        <v>539.90788361455338</v>
      </c>
      <c r="R786">
        <f t="shared" si="45"/>
        <v>0.2887582659808981</v>
      </c>
    </row>
    <row r="787" spans="1:18">
      <c r="A787" s="1">
        <v>4</v>
      </c>
      <c r="B787" s="2" t="s">
        <v>7</v>
      </c>
      <c r="C787" s="1">
        <v>35.08</v>
      </c>
      <c r="D787" s="1">
        <v>-106.65</v>
      </c>
      <c r="E787" t="s">
        <v>24</v>
      </c>
      <c r="F787" s="1">
        <v>42.247700000000002</v>
      </c>
      <c r="G787" s="1">
        <v>-83.622600000000006</v>
      </c>
      <c r="H787" s="1" t="s">
        <v>1</v>
      </c>
      <c r="I787" s="1">
        <f t="shared" si="43"/>
        <v>1332.1299234507335</v>
      </c>
      <c r="J787" s="1">
        <f t="shared" si="44"/>
        <v>333.03248086268337</v>
      </c>
      <c r="K787" s="1"/>
      <c r="M787" s="1">
        <v>4</v>
      </c>
      <c r="N787">
        <v>1332.1299234507335</v>
      </c>
      <c r="P787" s="1">
        <v>4</v>
      </c>
      <c r="Q787">
        <v>539.90788361455338</v>
      </c>
      <c r="R787">
        <f t="shared" si="45"/>
        <v>0.289125642909627</v>
      </c>
    </row>
    <row r="788" spans="1:18">
      <c r="A788" s="1">
        <v>4</v>
      </c>
      <c r="B788" s="2" t="s">
        <v>4</v>
      </c>
      <c r="C788" s="1">
        <v>40.350200000000001</v>
      </c>
      <c r="D788" s="1">
        <v>-74.6524</v>
      </c>
      <c r="E788" t="s">
        <v>24</v>
      </c>
      <c r="F788" s="1">
        <v>42.247700000000002</v>
      </c>
      <c r="G788" s="1">
        <v>-83.622600000000006</v>
      </c>
      <c r="H788" s="1" t="s">
        <v>1</v>
      </c>
      <c r="I788" s="1">
        <f t="shared" si="43"/>
        <v>483.46441824178504</v>
      </c>
      <c r="J788" s="1">
        <f t="shared" si="44"/>
        <v>120.86610456044626</v>
      </c>
      <c r="K788" s="1"/>
      <c r="M788" s="1">
        <v>4</v>
      </c>
      <c r="N788">
        <v>483.46441824178504</v>
      </c>
      <c r="P788" s="1">
        <v>4</v>
      </c>
      <c r="Q788">
        <v>539.90788361455338</v>
      </c>
      <c r="R788">
        <f t="shared" si="45"/>
        <v>0.2894930198383559</v>
      </c>
    </row>
    <row r="789" spans="1:18">
      <c r="A789" s="1">
        <v>4</v>
      </c>
      <c r="B789" s="2" t="s">
        <v>6</v>
      </c>
      <c r="C789" s="1">
        <v>32.877000000000002</v>
      </c>
      <c r="D789" s="1">
        <v>-117.23699999999999</v>
      </c>
      <c r="E789" t="s">
        <v>24</v>
      </c>
      <c r="F789" s="1">
        <v>42.247700000000002</v>
      </c>
      <c r="G789" s="1">
        <v>-83.622600000000006</v>
      </c>
      <c r="H789" s="1" t="s">
        <v>1</v>
      </c>
      <c r="I789" s="1">
        <f t="shared" si="43"/>
        <v>1936.7119458927132</v>
      </c>
      <c r="J789" s="1">
        <f t="shared" si="44"/>
        <v>484.17798647317829</v>
      </c>
      <c r="K789" s="1"/>
      <c r="M789" s="1">
        <v>4</v>
      </c>
      <c r="N789">
        <v>1936.7119458927132</v>
      </c>
      <c r="P789" s="1">
        <v>4</v>
      </c>
      <c r="Q789">
        <v>545.15552187134824</v>
      </c>
      <c r="R789">
        <f t="shared" si="45"/>
        <v>0.2898603967670848</v>
      </c>
    </row>
    <row r="790" spans="1:18">
      <c r="A790" s="1">
        <v>4</v>
      </c>
      <c r="B790" s="2" t="s">
        <v>8</v>
      </c>
      <c r="C790" s="1">
        <v>40.26</v>
      </c>
      <c r="D790" s="1">
        <v>-80</v>
      </c>
      <c r="E790" t="s">
        <v>24</v>
      </c>
      <c r="F790" s="1">
        <v>42.247700000000002</v>
      </c>
      <c r="G790" s="1">
        <v>-83.622600000000006</v>
      </c>
      <c r="H790" s="1" t="s">
        <v>1</v>
      </c>
      <c r="I790" s="1">
        <f t="shared" si="43"/>
        <v>232.92363223400642</v>
      </c>
      <c r="J790" s="1">
        <f t="shared" si="44"/>
        <v>58.230908058501605</v>
      </c>
      <c r="K790" s="1"/>
      <c r="M790" s="1">
        <v>4</v>
      </c>
      <c r="N790">
        <v>232.92363223400642</v>
      </c>
      <c r="P790" s="1">
        <v>4</v>
      </c>
      <c r="Q790">
        <v>545.15552187134824</v>
      </c>
      <c r="R790">
        <f t="shared" si="45"/>
        <v>0.29022777369581371</v>
      </c>
    </row>
    <row r="791" spans="1:18">
      <c r="A791" s="1">
        <v>4</v>
      </c>
      <c r="B791" s="2" t="s">
        <v>11</v>
      </c>
      <c r="C791" s="1">
        <v>34.071100000000001</v>
      </c>
      <c r="D791" s="1">
        <v>-118.44199999999999</v>
      </c>
      <c r="E791" t="s">
        <v>24</v>
      </c>
      <c r="F791" s="1">
        <v>42.247700000000002</v>
      </c>
      <c r="G791" s="1">
        <v>-83.622600000000006</v>
      </c>
      <c r="H791" s="1" t="s">
        <v>1</v>
      </c>
      <c r="I791" s="1">
        <f t="shared" si="43"/>
        <v>1958.9174117490782</v>
      </c>
      <c r="J791" s="1">
        <f t="shared" si="44"/>
        <v>489.72935293726954</v>
      </c>
      <c r="K791" s="1"/>
      <c r="M791" s="1">
        <v>4</v>
      </c>
      <c r="N791">
        <v>1958.9174117490782</v>
      </c>
      <c r="P791" s="1">
        <v>4</v>
      </c>
      <c r="Q791">
        <v>553.10160647471116</v>
      </c>
      <c r="R791">
        <f t="shared" si="45"/>
        <v>0.29059515062454261</v>
      </c>
    </row>
    <row r="792" spans="1:18">
      <c r="A792" s="1">
        <v>4</v>
      </c>
      <c r="B792" s="2" t="s">
        <v>14</v>
      </c>
      <c r="C792" s="1">
        <v>40.489600000000003</v>
      </c>
      <c r="D792" s="1">
        <v>-74.408199999999994</v>
      </c>
      <c r="E792" t="s">
        <v>24</v>
      </c>
      <c r="F792" s="1">
        <v>42.247700000000002</v>
      </c>
      <c r="G792" s="1">
        <v>-83.622600000000006</v>
      </c>
      <c r="H792" s="1" t="s">
        <v>1</v>
      </c>
      <c r="I792" s="1">
        <f t="shared" si="43"/>
        <v>492.71224604945968</v>
      </c>
      <c r="J792" s="1">
        <f t="shared" si="44"/>
        <v>123.17806151236492</v>
      </c>
      <c r="K792" s="1"/>
      <c r="M792" s="1">
        <v>4</v>
      </c>
      <c r="N792">
        <v>492.71224604945968</v>
      </c>
      <c r="P792" s="1">
        <v>4</v>
      </c>
      <c r="Q792">
        <v>558.13255765685938</v>
      </c>
      <c r="R792">
        <f t="shared" si="45"/>
        <v>0.29096252755327151</v>
      </c>
    </row>
    <row r="793" spans="1:18">
      <c r="A793" s="1">
        <v>4</v>
      </c>
      <c r="B793" s="2" t="s">
        <v>15</v>
      </c>
      <c r="C793" s="1">
        <v>33.789499999999997</v>
      </c>
      <c r="D793" s="1">
        <v>-84.325500000000005</v>
      </c>
      <c r="E793" t="s">
        <v>24</v>
      </c>
      <c r="F793" s="1">
        <v>42.247700000000002</v>
      </c>
      <c r="G793" s="1">
        <v>-83.622600000000006</v>
      </c>
      <c r="H793" s="1" t="s">
        <v>1</v>
      </c>
      <c r="I793" s="1">
        <f t="shared" si="43"/>
        <v>585.64983543864719</v>
      </c>
      <c r="J793" s="1">
        <f t="shared" si="44"/>
        <v>146.4124588596618</v>
      </c>
      <c r="K793" s="1"/>
      <c r="M793" s="1">
        <v>4</v>
      </c>
      <c r="N793">
        <v>585.64983543864719</v>
      </c>
      <c r="P793" s="1">
        <v>4</v>
      </c>
      <c r="Q793">
        <v>558.13255765685938</v>
      </c>
      <c r="R793">
        <f t="shared" si="45"/>
        <v>0.29132990448200041</v>
      </c>
    </row>
    <row r="794" spans="1:18">
      <c r="A794" s="1">
        <v>4</v>
      </c>
      <c r="B794" s="2" t="s">
        <v>23</v>
      </c>
      <c r="C794" s="1">
        <v>42.294400000000003</v>
      </c>
      <c r="D794" s="1">
        <v>-83.712599999999995</v>
      </c>
      <c r="E794" t="s">
        <v>24</v>
      </c>
      <c r="F794" s="1">
        <v>42.247700000000002</v>
      </c>
      <c r="G794" s="1">
        <v>-83.622600000000006</v>
      </c>
      <c r="H794" s="1" t="s">
        <v>1</v>
      </c>
      <c r="I794" s="1">
        <f t="shared" si="43"/>
        <v>5.6200113177435007</v>
      </c>
      <c r="J794" s="1">
        <f t="shared" si="44"/>
        <v>1.4050028294358752</v>
      </c>
      <c r="K794" s="1"/>
      <c r="M794" s="1">
        <v>4</v>
      </c>
      <c r="N794">
        <v>5.6200113177435007</v>
      </c>
      <c r="P794" s="1">
        <v>4</v>
      </c>
      <c r="Q794">
        <v>558.13255765685938</v>
      </c>
      <c r="R794">
        <f t="shared" si="45"/>
        <v>0.29169728141072931</v>
      </c>
    </row>
    <row r="795" spans="1:18">
      <c r="A795" s="1">
        <v>4</v>
      </c>
      <c r="B795" s="2" t="s">
        <v>26</v>
      </c>
      <c r="C795" s="1">
        <v>29.68</v>
      </c>
      <c r="D795" s="1">
        <v>-82.27</v>
      </c>
      <c r="E795" t="s">
        <v>24</v>
      </c>
      <c r="F795" s="1">
        <v>42.247700000000002</v>
      </c>
      <c r="G795" s="1">
        <v>-83.622600000000006</v>
      </c>
      <c r="H795" s="1" t="s">
        <v>1</v>
      </c>
      <c r="I795" s="1">
        <f t="shared" si="43"/>
        <v>871.5984777282365</v>
      </c>
      <c r="J795" s="1">
        <f t="shared" si="44"/>
        <v>217.89961943205913</v>
      </c>
      <c r="K795" s="1"/>
      <c r="M795" s="1">
        <v>4</v>
      </c>
      <c r="N795">
        <v>871.5984777282365</v>
      </c>
      <c r="P795" s="1">
        <v>4</v>
      </c>
      <c r="Q795">
        <v>558.13255765685938</v>
      </c>
      <c r="R795">
        <f t="shared" si="45"/>
        <v>0.29206465833945822</v>
      </c>
    </row>
    <row r="796" spans="1:18">
      <c r="A796" s="1">
        <v>4</v>
      </c>
      <c r="B796" s="2" t="s">
        <v>27</v>
      </c>
      <c r="C796" s="1">
        <v>40.799999999999997</v>
      </c>
      <c r="D796" s="1">
        <v>-96.666700000000006</v>
      </c>
      <c r="E796" t="s">
        <v>24</v>
      </c>
      <c r="F796" s="1">
        <v>42.247700000000002</v>
      </c>
      <c r="G796" s="1">
        <v>-83.622600000000006</v>
      </c>
      <c r="H796" s="1" t="s">
        <v>1</v>
      </c>
      <c r="I796" s="1">
        <f t="shared" si="43"/>
        <v>681.43438290066319</v>
      </c>
      <c r="J796" s="1">
        <f t="shared" si="44"/>
        <v>170.3585957251658</v>
      </c>
      <c r="K796" s="1"/>
      <c r="M796" s="1">
        <v>4</v>
      </c>
      <c r="N796">
        <v>681.43438290066319</v>
      </c>
      <c r="P796" s="1">
        <v>4</v>
      </c>
      <c r="Q796">
        <v>558.13255765685938</v>
      </c>
      <c r="R796">
        <f t="shared" si="45"/>
        <v>0.29243203526818712</v>
      </c>
    </row>
    <row r="797" spans="1:18">
      <c r="A797" s="1">
        <v>4</v>
      </c>
      <c r="B797" s="2" t="s">
        <v>28</v>
      </c>
      <c r="C797" s="1">
        <v>34.675400000000003</v>
      </c>
      <c r="D797" s="1">
        <v>-82.839399999999998</v>
      </c>
      <c r="E797" t="s">
        <v>24</v>
      </c>
      <c r="F797" s="1">
        <v>42.247700000000002</v>
      </c>
      <c r="G797" s="1">
        <v>-83.622600000000006</v>
      </c>
      <c r="H797" s="1" t="s">
        <v>1</v>
      </c>
      <c r="I797" s="1">
        <f t="shared" si="43"/>
        <v>524.90120809358393</v>
      </c>
      <c r="J797" s="1">
        <f t="shared" si="44"/>
        <v>131.22530202339598</v>
      </c>
      <c r="K797" s="1"/>
      <c r="M797" s="1">
        <v>4</v>
      </c>
      <c r="N797">
        <v>524.90120809358393</v>
      </c>
      <c r="P797" s="1">
        <v>4</v>
      </c>
      <c r="Q797">
        <v>558.13255765685938</v>
      </c>
      <c r="R797">
        <f t="shared" si="45"/>
        <v>0.29279941219691602</v>
      </c>
    </row>
    <row r="798" spans="1:18">
      <c r="A798" s="1">
        <v>4</v>
      </c>
      <c r="B798" s="2" t="s">
        <v>10</v>
      </c>
      <c r="C798" s="1">
        <v>36.165900000000001</v>
      </c>
      <c r="D798" s="1">
        <v>-86.831299999999999</v>
      </c>
      <c r="E798" t="s">
        <v>27</v>
      </c>
      <c r="F798" s="1">
        <v>40.799999999999997</v>
      </c>
      <c r="G798" s="1">
        <v>-96.666700000000006</v>
      </c>
      <c r="H798" s="1" t="s">
        <v>1</v>
      </c>
      <c r="I798" s="1">
        <f t="shared" si="43"/>
        <v>620.30546740983561</v>
      </c>
      <c r="J798" s="1">
        <f t="shared" si="44"/>
        <v>155.0763668524589</v>
      </c>
      <c r="K798" s="1"/>
      <c r="M798" s="1">
        <v>4</v>
      </c>
      <c r="N798">
        <v>620.30546740983561</v>
      </c>
      <c r="P798" s="1">
        <v>4</v>
      </c>
      <c r="Q798">
        <v>558.13255765685938</v>
      </c>
      <c r="R798">
        <f t="shared" si="45"/>
        <v>0.29316678912564492</v>
      </c>
    </row>
    <row r="799" spans="1:18">
      <c r="A799" s="1">
        <v>4</v>
      </c>
      <c r="B799" s="2" t="s">
        <v>33</v>
      </c>
      <c r="C799" s="1">
        <v>30.61</v>
      </c>
      <c r="D799" s="1">
        <v>-96.34</v>
      </c>
      <c r="E799" t="s">
        <v>27</v>
      </c>
      <c r="F799" s="1">
        <v>40.799999999999997</v>
      </c>
      <c r="G799" s="1">
        <v>-96.666700000000006</v>
      </c>
      <c r="H799" s="1" t="s">
        <v>1</v>
      </c>
      <c r="I799" s="1">
        <f t="shared" si="43"/>
        <v>704.29795401442163</v>
      </c>
      <c r="J799" s="1">
        <f t="shared" si="44"/>
        <v>176.07448850360541</v>
      </c>
      <c r="K799" s="1"/>
      <c r="M799" s="1">
        <v>4</v>
      </c>
      <c r="N799">
        <v>704.29795401442163</v>
      </c>
      <c r="P799" s="1">
        <v>4</v>
      </c>
      <c r="Q799">
        <v>558.13255765685938</v>
      </c>
      <c r="R799">
        <f t="shared" si="45"/>
        <v>0.29353416605437382</v>
      </c>
    </row>
    <row r="800" spans="1:18">
      <c r="A800" s="1">
        <v>5</v>
      </c>
      <c r="B800" s="2" t="s">
        <v>7</v>
      </c>
      <c r="C800" s="1">
        <v>35.08</v>
      </c>
      <c r="D800" s="1">
        <v>-106.65</v>
      </c>
      <c r="E800" t="s">
        <v>0</v>
      </c>
      <c r="F800" s="1">
        <v>40.799999999999997</v>
      </c>
      <c r="G800" s="1">
        <v>-96.666700000000006</v>
      </c>
      <c r="H800" s="1" t="s">
        <v>1</v>
      </c>
      <c r="I800" s="1">
        <f t="shared" si="43"/>
        <v>671.67690995139105</v>
      </c>
      <c r="J800" s="1">
        <f t="shared" si="44"/>
        <v>134.33538199027822</v>
      </c>
      <c r="K800" s="1"/>
      <c r="M800" s="1">
        <v>5</v>
      </c>
      <c r="N800">
        <v>671.67690995139105</v>
      </c>
      <c r="P800" s="1">
        <v>5</v>
      </c>
      <c r="Q800">
        <v>558.13255765685938</v>
      </c>
      <c r="R800">
        <f t="shared" si="45"/>
        <v>0.29390154298310273</v>
      </c>
    </row>
    <row r="801" spans="1:18">
      <c r="A801" s="1">
        <v>5</v>
      </c>
      <c r="B801" s="2" t="s">
        <v>20</v>
      </c>
      <c r="C801" s="1">
        <v>35.948300000000003</v>
      </c>
      <c r="D801" s="1">
        <v>-83.936700000000002</v>
      </c>
      <c r="E801" t="s">
        <v>0</v>
      </c>
      <c r="F801" s="1">
        <v>40.799999999999997</v>
      </c>
      <c r="G801" s="1">
        <v>-96.666700000000006</v>
      </c>
      <c r="H801" s="1" t="s">
        <v>1</v>
      </c>
      <c r="I801" s="1">
        <f t="shared" si="43"/>
        <v>765.68754050524137</v>
      </c>
      <c r="J801" s="1">
        <f t="shared" si="44"/>
        <v>153.13750810104827</v>
      </c>
      <c r="K801" s="1"/>
      <c r="M801" s="1">
        <v>5</v>
      </c>
      <c r="N801">
        <v>765.68754050524137</v>
      </c>
      <c r="P801" s="1">
        <v>5</v>
      </c>
      <c r="Q801">
        <v>558.13255765685938</v>
      </c>
      <c r="R801">
        <f t="shared" si="45"/>
        <v>0.29426891991183163</v>
      </c>
    </row>
    <row r="802" spans="1:18">
      <c r="A802" s="1">
        <v>5</v>
      </c>
      <c r="B802" s="2" t="s">
        <v>24</v>
      </c>
      <c r="C802" s="1">
        <v>42.247700000000002</v>
      </c>
      <c r="D802" s="1">
        <v>-83.622600000000006</v>
      </c>
      <c r="E802" t="s">
        <v>0</v>
      </c>
      <c r="F802" s="1">
        <v>40.799999999999997</v>
      </c>
      <c r="G802" s="1">
        <v>-96.666700000000006</v>
      </c>
      <c r="H802" s="1" t="s">
        <v>1</v>
      </c>
      <c r="I802" s="1">
        <f t="shared" si="43"/>
        <v>681.43438290066319</v>
      </c>
      <c r="J802" s="1">
        <f t="shared" si="44"/>
        <v>136.28687658013263</v>
      </c>
      <c r="K802" s="1"/>
      <c r="M802" s="1">
        <v>5</v>
      </c>
      <c r="N802">
        <v>681.43438290066319</v>
      </c>
      <c r="P802" s="1">
        <v>5</v>
      </c>
      <c r="Q802">
        <v>558.13255765685938</v>
      </c>
      <c r="R802">
        <f t="shared" si="45"/>
        <v>0.29463629684056053</v>
      </c>
    </row>
    <row r="803" spans="1:18">
      <c r="A803" s="1">
        <v>5</v>
      </c>
      <c r="B803" s="2" t="s">
        <v>32</v>
      </c>
      <c r="C803" s="1">
        <v>42.294400000000003</v>
      </c>
      <c r="D803" s="1">
        <v>-83.712599999999995</v>
      </c>
      <c r="E803" t="s">
        <v>0</v>
      </c>
      <c r="F803" s="1">
        <v>40.799999999999997</v>
      </c>
      <c r="G803" s="1">
        <v>-96.666700000000006</v>
      </c>
      <c r="H803" s="1" t="s">
        <v>1</v>
      </c>
      <c r="I803" s="1">
        <f t="shared" si="43"/>
        <v>677.08411048300673</v>
      </c>
      <c r="J803" s="1">
        <f t="shared" si="44"/>
        <v>135.41682209660135</v>
      </c>
      <c r="K803" s="1"/>
      <c r="M803" s="1">
        <v>5</v>
      </c>
      <c r="N803">
        <v>677.08411048300673</v>
      </c>
      <c r="P803" s="1">
        <v>5</v>
      </c>
      <c r="Q803">
        <v>558.13255765685938</v>
      </c>
      <c r="R803">
        <f t="shared" si="45"/>
        <v>0.29500367376928943</v>
      </c>
    </row>
    <row r="804" spans="1:18">
      <c r="A804" s="1">
        <v>5</v>
      </c>
      <c r="B804" s="2" t="s">
        <v>33</v>
      </c>
      <c r="C804" s="1">
        <v>30.61</v>
      </c>
      <c r="D804" s="1">
        <v>-96.34</v>
      </c>
      <c r="E804" t="s">
        <v>0</v>
      </c>
      <c r="F804" s="1">
        <v>40.799999999999997</v>
      </c>
      <c r="G804" s="1">
        <v>-96.666700000000006</v>
      </c>
      <c r="H804" s="1" t="s">
        <v>1</v>
      </c>
      <c r="I804" s="1">
        <f t="shared" si="43"/>
        <v>704.29795401442163</v>
      </c>
      <c r="J804" s="1">
        <f t="shared" si="44"/>
        <v>140.85959080288433</v>
      </c>
      <c r="K804" s="1"/>
      <c r="M804" s="1">
        <v>5</v>
      </c>
      <c r="N804">
        <v>704.29795401442163</v>
      </c>
      <c r="P804" s="1">
        <v>5</v>
      </c>
      <c r="Q804">
        <v>558.13255765685938</v>
      </c>
      <c r="R804">
        <f t="shared" si="45"/>
        <v>0.29537105069801833</v>
      </c>
    </row>
    <row r="805" spans="1:18">
      <c r="A805" s="1">
        <v>5</v>
      </c>
      <c r="B805" s="2" t="s">
        <v>34</v>
      </c>
      <c r="C805" s="1">
        <v>42.818899999999999</v>
      </c>
      <c r="D805" s="1">
        <v>-75.535700000000006</v>
      </c>
      <c r="E805" t="s">
        <v>0</v>
      </c>
      <c r="F805" s="1">
        <v>40.799999999999997</v>
      </c>
      <c r="G805" s="1">
        <v>-96.666700000000006</v>
      </c>
      <c r="H805" s="1" t="s">
        <v>1</v>
      </c>
      <c r="I805" s="1">
        <f t="shared" si="43"/>
        <v>1094.2188570348155</v>
      </c>
      <c r="J805" s="1">
        <f t="shared" si="44"/>
        <v>218.8437714069631</v>
      </c>
      <c r="K805" s="1"/>
      <c r="M805" s="1">
        <v>5</v>
      </c>
      <c r="N805">
        <v>1094.2188570348155</v>
      </c>
      <c r="P805" s="1">
        <v>5</v>
      </c>
      <c r="Q805">
        <v>558.13255765685938</v>
      </c>
      <c r="R805">
        <f t="shared" si="45"/>
        <v>0.29573842762674724</v>
      </c>
    </row>
    <row r="806" spans="1:18">
      <c r="A806" s="1">
        <v>5</v>
      </c>
      <c r="B806" s="2" t="s">
        <v>36</v>
      </c>
      <c r="C806" s="1">
        <v>39.19</v>
      </c>
      <c r="D806" s="1">
        <v>-96.59</v>
      </c>
      <c r="E806" t="s">
        <v>0</v>
      </c>
      <c r="F806" s="1">
        <v>40.799999999999997</v>
      </c>
      <c r="G806" s="1">
        <v>-96.666700000000006</v>
      </c>
      <c r="H806" s="1" t="s">
        <v>1</v>
      </c>
      <c r="I806" s="1">
        <f t="shared" si="43"/>
        <v>111.3143029009552</v>
      </c>
      <c r="J806" s="1">
        <f t="shared" si="44"/>
        <v>22.262860580191038</v>
      </c>
      <c r="K806" s="1"/>
      <c r="M806" s="1">
        <v>5</v>
      </c>
      <c r="N806">
        <v>111.3143029009552</v>
      </c>
      <c r="P806" s="1">
        <v>5</v>
      </c>
      <c r="Q806">
        <v>558.13255765685938</v>
      </c>
      <c r="R806">
        <f t="shared" si="45"/>
        <v>0.29610580455547614</v>
      </c>
    </row>
    <row r="807" spans="1:18">
      <c r="A807" s="1">
        <v>5</v>
      </c>
      <c r="B807" s="2" t="s">
        <v>12</v>
      </c>
      <c r="C807" s="1">
        <v>39.6798</v>
      </c>
      <c r="D807" s="1">
        <v>-104.96299999999999</v>
      </c>
      <c r="E807" t="s">
        <v>0</v>
      </c>
      <c r="F807" s="1">
        <v>40.799999999999997</v>
      </c>
      <c r="G807" s="1">
        <v>-96.666700000000006</v>
      </c>
      <c r="H807" s="1" t="s">
        <v>1</v>
      </c>
      <c r="I807" s="1">
        <f t="shared" si="43"/>
        <v>444.17829635035497</v>
      </c>
      <c r="J807" s="1">
        <f t="shared" si="44"/>
        <v>88.835659270070991</v>
      </c>
      <c r="K807" s="1"/>
      <c r="M807" s="1">
        <v>5</v>
      </c>
      <c r="N807">
        <v>444.17829635035497</v>
      </c>
      <c r="P807" s="1">
        <v>5</v>
      </c>
      <c r="Q807">
        <v>558.13255765685938</v>
      </c>
      <c r="R807">
        <f t="shared" si="45"/>
        <v>0.29647318148420504</v>
      </c>
    </row>
    <row r="808" spans="1:18">
      <c r="A808" s="1">
        <v>5</v>
      </c>
      <c r="B808" s="2" t="s">
        <v>16</v>
      </c>
      <c r="C808" s="1">
        <v>29.7225</v>
      </c>
      <c r="D808" s="1">
        <v>-95.392399999999995</v>
      </c>
      <c r="E808" t="s">
        <v>0</v>
      </c>
      <c r="F808" s="1">
        <v>40.799999999999997</v>
      </c>
      <c r="G808" s="1">
        <v>-96.666700000000006</v>
      </c>
      <c r="H808" s="1" t="s">
        <v>1</v>
      </c>
      <c r="I808" s="1">
        <f t="shared" si="43"/>
        <v>768.7240032607134</v>
      </c>
      <c r="J808" s="1">
        <f t="shared" si="44"/>
        <v>153.74480065214269</v>
      </c>
      <c r="K808" s="1"/>
      <c r="M808" s="1">
        <v>5</v>
      </c>
      <c r="N808">
        <v>768.7240032607134</v>
      </c>
      <c r="P808" s="1">
        <v>5</v>
      </c>
      <c r="Q808">
        <v>558.64278102561798</v>
      </c>
      <c r="R808">
        <f t="shared" si="45"/>
        <v>0.29684055841293394</v>
      </c>
    </row>
    <row r="809" spans="1:18">
      <c r="A809" s="1">
        <v>5</v>
      </c>
      <c r="B809" s="2" t="s">
        <v>20</v>
      </c>
      <c r="C809" s="1">
        <v>35.948300000000003</v>
      </c>
      <c r="D809" s="1">
        <v>-83.936700000000002</v>
      </c>
      <c r="E809" t="s">
        <v>0</v>
      </c>
      <c r="F809" s="1">
        <v>40.799999999999997</v>
      </c>
      <c r="G809" s="1">
        <v>-96.666700000000006</v>
      </c>
      <c r="H809" s="1" t="s">
        <v>1</v>
      </c>
      <c r="I809" s="1">
        <f t="shared" si="43"/>
        <v>765.68754050524137</v>
      </c>
      <c r="J809" s="1">
        <f t="shared" si="44"/>
        <v>153.13750810104827</v>
      </c>
      <c r="K809" s="1"/>
      <c r="M809" s="1">
        <v>5</v>
      </c>
      <c r="N809">
        <v>765.68754050524137</v>
      </c>
      <c r="P809" s="1">
        <v>5</v>
      </c>
      <c r="Q809">
        <v>563.40336203999163</v>
      </c>
      <c r="R809">
        <f t="shared" si="45"/>
        <v>0.29720793534166284</v>
      </c>
    </row>
    <row r="810" spans="1:18">
      <c r="A810" s="1">
        <v>5</v>
      </c>
      <c r="B810" s="2" t="s">
        <v>21</v>
      </c>
      <c r="C810" s="1">
        <v>35.92</v>
      </c>
      <c r="D810" s="1">
        <v>-79.040000000000006</v>
      </c>
      <c r="E810" t="s">
        <v>0</v>
      </c>
      <c r="F810" s="1">
        <v>40.799999999999997</v>
      </c>
      <c r="G810" s="1">
        <v>-96.666700000000006</v>
      </c>
      <c r="H810" s="1" t="s">
        <v>1</v>
      </c>
      <c r="I810" s="1">
        <f t="shared" si="43"/>
        <v>1010.5933243735041</v>
      </c>
      <c r="J810" s="1">
        <f t="shared" si="44"/>
        <v>202.11866487470081</v>
      </c>
      <c r="K810" s="1"/>
      <c r="M810" s="1">
        <v>5</v>
      </c>
      <c r="N810">
        <v>1010.5933243735041</v>
      </c>
      <c r="P810" s="1">
        <v>5</v>
      </c>
      <c r="Q810">
        <v>570.10771881756011</v>
      </c>
      <c r="R810">
        <f t="shared" si="45"/>
        <v>0.29757531227039175</v>
      </c>
    </row>
    <row r="811" spans="1:18">
      <c r="A811" s="1">
        <v>5</v>
      </c>
      <c r="B811" s="2" t="s">
        <v>22</v>
      </c>
      <c r="C811" s="1">
        <v>39.5398</v>
      </c>
      <c r="D811" s="1">
        <v>-119.81399999999999</v>
      </c>
      <c r="E811" t="s">
        <v>0</v>
      </c>
      <c r="F811" s="1">
        <v>40.799999999999997</v>
      </c>
      <c r="G811" s="1">
        <v>-96.666700000000006</v>
      </c>
      <c r="H811" s="1" t="s">
        <v>1</v>
      </c>
      <c r="I811" s="1">
        <f t="shared" si="43"/>
        <v>1221.6404513081991</v>
      </c>
      <c r="J811" s="1">
        <f t="shared" si="44"/>
        <v>244.32809026163983</v>
      </c>
      <c r="K811" s="1"/>
      <c r="M811" s="1">
        <v>5</v>
      </c>
      <c r="N811">
        <v>1221.6404513081991</v>
      </c>
      <c r="P811" s="1">
        <v>5</v>
      </c>
      <c r="Q811">
        <v>570.10771881756011</v>
      </c>
      <c r="R811">
        <f t="shared" si="45"/>
        <v>0.29794268919912065</v>
      </c>
    </row>
    <row r="812" spans="1:18">
      <c r="A812" s="1">
        <v>5</v>
      </c>
      <c r="B812" s="2" t="s">
        <v>26</v>
      </c>
      <c r="C812" s="1">
        <v>29.68</v>
      </c>
      <c r="D812" s="1">
        <v>-82.27</v>
      </c>
      <c r="E812" t="s">
        <v>0</v>
      </c>
      <c r="F812" s="1">
        <v>40.799999999999997</v>
      </c>
      <c r="G812" s="1">
        <v>-96.666700000000006</v>
      </c>
      <c r="H812" s="1" t="s">
        <v>1</v>
      </c>
      <c r="I812" s="1">
        <f t="shared" si="43"/>
        <v>1115.3477614810633</v>
      </c>
      <c r="J812" s="1">
        <f t="shared" si="44"/>
        <v>223.06955229621266</v>
      </c>
      <c r="K812" s="1"/>
      <c r="M812" s="1">
        <v>5</v>
      </c>
      <c r="N812">
        <v>1115.3477614810633</v>
      </c>
      <c r="P812" s="1">
        <v>5</v>
      </c>
      <c r="Q812">
        <v>571.44795815205714</v>
      </c>
      <c r="R812">
        <f t="shared" si="45"/>
        <v>0.29831006612784955</v>
      </c>
    </row>
    <row r="813" spans="1:18">
      <c r="A813" s="1">
        <v>5</v>
      </c>
      <c r="B813" s="2" t="s">
        <v>30</v>
      </c>
      <c r="C813" s="1">
        <v>39.980899999999998</v>
      </c>
      <c r="D813" s="1">
        <v>-75.156999999999996</v>
      </c>
      <c r="E813" t="s">
        <v>0</v>
      </c>
      <c r="F813" s="1">
        <v>40.799999999999997</v>
      </c>
      <c r="G813" s="1">
        <v>-96.666700000000006</v>
      </c>
      <c r="H813" s="1" t="s">
        <v>1</v>
      </c>
      <c r="I813" s="1">
        <f t="shared" si="43"/>
        <v>1130.5158888568906</v>
      </c>
      <c r="J813" s="1">
        <f t="shared" si="44"/>
        <v>226.10317777137811</v>
      </c>
      <c r="K813" s="1"/>
      <c r="M813" s="1">
        <v>5</v>
      </c>
      <c r="N813">
        <v>1130.5158888568906</v>
      </c>
      <c r="P813" s="1">
        <v>5</v>
      </c>
      <c r="Q813">
        <v>575.06693624996649</v>
      </c>
      <c r="R813">
        <f t="shared" si="45"/>
        <v>0.29867744305657845</v>
      </c>
    </row>
    <row r="814" spans="1:18">
      <c r="A814" s="1">
        <v>5</v>
      </c>
      <c r="B814" s="2" t="s">
        <v>37</v>
      </c>
      <c r="C814" s="1">
        <v>42.37</v>
      </c>
      <c r="D814" s="1">
        <v>-71.03</v>
      </c>
      <c r="E814" t="s">
        <v>0</v>
      </c>
      <c r="F814" s="1">
        <v>40.799999999999997</v>
      </c>
      <c r="G814" s="1">
        <v>-96.666700000000006</v>
      </c>
      <c r="H814" s="1" t="s">
        <v>1</v>
      </c>
      <c r="I814" s="1">
        <f t="shared" si="43"/>
        <v>1324.2932160586579</v>
      </c>
      <c r="J814" s="1">
        <f t="shared" si="44"/>
        <v>264.85864321173159</v>
      </c>
      <c r="K814" s="1"/>
      <c r="M814" s="1">
        <v>5</v>
      </c>
      <c r="N814">
        <v>1324.2932160586579</v>
      </c>
      <c r="P814" s="1">
        <v>5</v>
      </c>
      <c r="Q814">
        <v>575.06693624996649</v>
      </c>
      <c r="R814">
        <f t="shared" si="45"/>
        <v>0.29904481998530735</v>
      </c>
    </row>
    <row r="815" spans="1:18">
      <c r="A815" s="1">
        <v>5</v>
      </c>
      <c r="B815" s="2" t="s">
        <v>26</v>
      </c>
      <c r="C815" s="1">
        <v>29.68</v>
      </c>
      <c r="D815" s="1">
        <v>-82.27</v>
      </c>
      <c r="E815" t="s">
        <v>0</v>
      </c>
      <c r="F815" s="1">
        <v>40.799999999999997</v>
      </c>
      <c r="G815" s="1">
        <v>-96.666700000000006</v>
      </c>
      <c r="H815" s="1" t="s">
        <v>1</v>
      </c>
      <c r="I815" s="1">
        <f t="shared" si="43"/>
        <v>1115.3477614810633</v>
      </c>
      <c r="J815" s="1">
        <f t="shared" si="44"/>
        <v>223.06955229621266</v>
      </c>
      <c r="K815" s="1"/>
      <c r="M815" s="1">
        <v>5</v>
      </c>
      <c r="N815">
        <v>1115.3477614810633</v>
      </c>
      <c r="P815" s="1">
        <v>5</v>
      </c>
      <c r="Q815">
        <v>584.74464898959457</v>
      </c>
      <c r="R815">
        <f t="shared" si="45"/>
        <v>0.29941219691403625</v>
      </c>
    </row>
    <row r="816" spans="1:18">
      <c r="A816" s="1">
        <v>5</v>
      </c>
      <c r="B816" s="2" t="s">
        <v>22</v>
      </c>
      <c r="C816" s="1">
        <v>39.5398</v>
      </c>
      <c r="D816" s="1">
        <v>-119.81399999999999</v>
      </c>
      <c r="E816" t="s">
        <v>0</v>
      </c>
      <c r="F816" s="1">
        <v>40.799999999999997</v>
      </c>
      <c r="G816" s="1">
        <v>-96.666700000000006</v>
      </c>
      <c r="H816" s="1" t="s">
        <v>1</v>
      </c>
      <c r="I816" s="1">
        <f t="shared" si="43"/>
        <v>1221.6404513081991</v>
      </c>
      <c r="J816" s="1">
        <f t="shared" si="44"/>
        <v>244.32809026163983</v>
      </c>
      <c r="K816" s="1"/>
      <c r="M816" s="1">
        <v>5</v>
      </c>
      <c r="N816">
        <v>1221.6404513081991</v>
      </c>
      <c r="P816" s="1">
        <v>5</v>
      </c>
      <c r="Q816">
        <v>584.74464898959457</v>
      </c>
      <c r="R816">
        <f t="shared" si="45"/>
        <v>0.29977957384276516</v>
      </c>
    </row>
    <row r="817" spans="1:18">
      <c r="A817" s="1">
        <v>5</v>
      </c>
      <c r="B817" s="2" t="s">
        <v>28</v>
      </c>
      <c r="C817" s="1">
        <v>34.675400000000003</v>
      </c>
      <c r="D817" s="1">
        <v>-82.839399999999998</v>
      </c>
      <c r="E817" t="s">
        <v>0</v>
      </c>
      <c r="F817" s="1">
        <v>40.799999999999997</v>
      </c>
      <c r="G817" s="1">
        <v>-96.666700000000006</v>
      </c>
      <c r="H817" s="1" t="s">
        <v>1</v>
      </c>
      <c r="I817" s="1">
        <f t="shared" si="43"/>
        <v>864.48528444828764</v>
      </c>
      <c r="J817" s="1">
        <f t="shared" si="44"/>
        <v>172.89705688965753</v>
      </c>
      <c r="K817" s="1"/>
      <c r="M817" s="1">
        <v>5</v>
      </c>
      <c r="N817">
        <v>864.48528444828764</v>
      </c>
      <c r="P817" s="1">
        <v>5</v>
      </c>
      <c r="Q817">
        <v>585.64983543864719</v>
      </c>
      <c r="R817">
        <f t="shared" si="45"/>
        <v>0.30014695077149406</v>
      </c>
    </row>
    <row r="818" spans="1:18">
      <c r="A818" s="1">
        <v>5</v>
      </c>
      <c r="B818" s="2" t="s">
        <v>4</v>
      </c>
      <c r="C818" s="1">
        <v>40.350200000000001</v>
      </c>
      <c r="D818" s="1">
        <v>-74.6524</v>
      </c>
      <c r="E818" t="s">
        <v>0</v>
      </c>
      <c r="F818" s="1">
        <v>40.799999999999997</v>
      </c>
      <c r="G818" s="1">
        <v>-96.666700000000006</v>
      </c>
      <c r="H818" s="1" t="s">
        <v>1</v>
      </c>
      <c r="I818" s="1">
        <f t="shared" si="43"/>
        <v>1152.6925764582122</v>
      </c>
      <c r="J818" s="1">
        <f t="shared" si="44"/>
        <v>230.53851529164245</v>
      </c>
      <c r="K818" s="1"/>
      <c r="M818" s="1">
        <v>5</v>
      </c>
      <c r="N818">
        <v>1152.6925764582122</v>
      </c>
      <c r="P818" s="1">
        <v>5</v>
      </c>
      <c r="Q818">
        <v>585.64983543864719</v>
      </c>
      <c r="R818">
        <f t="shared" si="45"/>
        <v>0.30051432770022296</v>
      </c>
    </row>
    <row r="819" spans="1:18">
      <c r="A819" s="1">
        <v>5</v>
      </c>
      <c r="B819" s="2" t="s">
        <v>17</v>
      </c>
      <c r="C819" s="1">
        <v>40.427399999999999</v>
      </c>
      <c r="D819" s="1">
        <v>-86.916700000000006</v>
      </c>
      <c r="E819" t="s">
        <v>0</v>
      </c>
      <c r="F819" s="1">
        <v>40.799999999999997</v>
      </c>
      <c r="G819" s="1">
        <v>-96.666700000000006</v>
      </c>
      <c r="H819" s="1" t="s">
        <v>1</v>
      </c>
      <c r="I819" s="1">
        <f t="shared" si="43"/>
        <v>511.76900229035186</v>
      </c>
      <c r="J819" s="1">
        <f t="shared" si="44"/>
        <v>102.35380045807037</v>
      </c>
      <c r="K819" s="1"/>
      <c r="M819" s="1">
        <v>5</v>
      </c>
      <c r="N819">
        <v>511.76900229035186</v>
      </c>
      <c r="P819" s="1">
        <v>5</v>
      </c>
      <c r="Q819">
        <v>588.57250969817289</v>
      </c>
      <c r="R819">
        <f t="shared" si="45"/>
        <v>0.30088170462895186</v>
      </c>
    </row>
    <row r="820" spans="1:18">
      <c r="A820" s="1">
        <v>5</v>
      </c>
      <c r="B820" s="2" t="s">
        <v>33</v>
      </c>
      <c r="C820" s="1">
        <v>30.61</v>
      </c>
      <c r="D820" s="1">
        <v>-96.34</v>
      </c>
      <c r="E820" t="s">
        <v>2</v>
      </c>
      <c r="F820" s="1">
        <v>39.5398</v>
      </c>
      <c r="G820" s="1">
        <v>-119.81399999999999</v>
      </c>
      <c r="H820" s="1" t="s">
        <v>1</v>
      </c>
      <c r="I820" s="1">
        <f t="shared" si="43"/>
        <v>1457.9041526944084</v>
      </c>
      <c r="J820" s="1">
        <f t="shared" si="44"/>
        <v>291.58083053888168</v>
      </c>
      <c r="K820" s="1"/>
      <c r="M820" s="1">
        <v>5</v>
      </c>
      <c r="N820">
        <v>1457.9041526944084</v>
      </c>
      <c r="P820" s="1">
        <v>5</v>
      </c>
      <c r="Q820">
        <v>588.57250969817289</v>
      </c>
      <c r="R820">
        <f t="shared" si="45"/>
        <v>0.30124908155768076</v>
      </c>
    </row>
    <row r="821" spans="1:18">
      <c r="A821" s="1">
        <v>5</v>
      </c>
      <c r="B821" s="2" t="s">
        <v>36</v>
      </c>
      <c r="C821" s="1">
        <v>39.19</v>
      </c>
      <c r="D821" s="1">
        <v>-96.59</v>
      </c>
      <c r="E821" t="s">
        <v>2</v>
      </c>
      <c r="F821" s="1">
        <v>39.5398</v>
      </c>
      <c r="G821" s="1">
        <v>-119.81399999999999</v>
      </c>
      <c r="H821" s="1" t="s">
        <v>1</v>
      </c>
      <c r="I821" s="1">
        <f t="shared" si="43"/>
        <v>1237.3530041336892</v>
      </c>
      <c r="J821" s="1">
        <f t="shared" si="44"/>
        <v>247.47060082673784</v>
      </c>
      <c r="K821" s="1"/>
      <c r="M821" s="1">
        <v>5</v>
      </c>
      <c r="N821">
        <v>1237.3530041336892</v>
      </c>
      <c r="P821" s="1">
        <v>5</v>
      </c>
      <c r="Q821">
        <v>588.57255824462084</v>
      </c>
      <c r="R821">
        <f t="shared" si="45"/>
        <v>0.30161645848640967</v>
      </c>
    </row>
    <row r="822" spans="1:18">
      <c r="A822" s="1">
        <v>5</v>
      </c>
      <c r="B822" s="2" t="s">
        <v>37</v>
      </c>
      <c r="C822" s="1">
        <v>42.37</v>
      </c>
      <c r="D822" s="1">
        <v>-71.03</v>
      </c>
      <c r="E822" t="s">
        <v>2</v>
      </c>
      <c r="F822" s="1">
        <v>39.5398</v>
      </c>
      <c r="G822" s="1">
        <v>-119.81399999999999</v>
      </c>
      <c r="H822" s="1" t="s">
        <v>1</v>
      </c>
      <c r="I822" s="1">
        <f t="shared" si="43"/>
        <v>2518.0481878499263</v>
      </c>
      <c r="J822" s="1">
        <f t="shared" si="44"/>
        <v>503.60963756998524</v>
      </c>
      <c r="K822" s="1"/>
      <c r="M822" s="1">
        <v>5</v>
      </c>
      <c r="N822">
        <v>2518.0481878499263</v>
      </c>
      <c r="P822" s="1">
        <v>5</v>
      </c>
      <c r="Q822">
        <v>588.57255824462084</v>
      </c>
      <c r="R822">
        <f t="shared" si="45"/>
        <v>0.30198383541513857</v>
      </c>
    </row>
    <row r="823" spans="1:18">
      <c r="A823" s="1">
        <v>5</v>
      </c>
      <c r="B823" s="2" t="s">
        <v>38</v>
      </c>
      <c r="C823" s="1">
        <v>42.37</v>
      </c>
      <c r="D823" s="1">
        <v>-71.03</v>
      </c>
      <c r="E823" t="s">
        <v>2</v>
      </c>
      <c r="F823" s="1">
        <v>39.5398</v>
      </c>
      <c r="G823" s="1">
        <v>-119.81399999999999</v>
      </c>
      <c r="H823" s="1" t="s">
        <v>1</v>
      </c>
      <c r="I823" s="1">
        <f t="shared" si="43"/>
        <v>2518.0481878499263</v>
      </c>
      <c r="J823" s="1">
        <f t="shared" si="44"/>
        <v>503.60963756998524</v>
      </c>
      <c r="K823" s="1"/>
      <c r="M823" s="1">
        <v>5</v>
      </c>
      <c r="N823">
        <v>2518.0481878499263</v>
      </c>
      <c r="P823" s="1">
        <v>5</v>
      </c>
      <c r="Q823">
        <v>588.57255824462084</v>
      </c>
      <c r="R823">
        <f t="shared" si="45"/>
        <v>0.30235121234386747</v>
      </c>
    </row>
    <row r="824" spans="1:18">
      <c r="A824" s="1">
        <v>5</v>
      </c>
      <c r="B824" s="2" t="s">
        <v>41</v>
      </c>
      <c r="C824" s="1">
        <v>38.988599999999998</v>
      </c>
      <c r="D824" s="1">
        <v>-76.944500000000005</v>
      </c>
      <c r="E824" t="s">
        <v>2</v>
      </c>
      <c r="F824" s="1">
        <v>39.5398</v>
      </c>
      <c r="G824" s="1">
        <v>-119.81399999999999</v>
      </c>
      <c r="H824" s="1" t="s">
        <v>1</v>
      </c>
      <c r="I824" s="1">
        <f t="shared" si="43"/>
        <v>2271.4759752711743</v>
      </c>
      <c r="J824" s="1">
        <f t="shared" si="44"/>
        <v>454.29519505423485</v>
      </c>
      <c r="K824" s="1"/>
      <c r="M824" s="1">
        <v>5</v>
      </c>
      <c r="N824">
        <v>2271.4759752711743</v>
      </c>
      <c r="P824" s="1">
        <v>5</v>
      </c>
      <c r="Q824">
        <v>595.3831408030328</v>
      </c>
      <c r="R824">
        <f t="shared" si="45"/>
        <v>0.30271858927259637</v>
      </c>
    </row>
    <row r="825" spans="1:18">
      <c r="A825" s="1">
        <v>5</v>
      </c>
      <c r="B825" s="2" t="s">
        <v>8</v>
      </c>
      <c r="C825" s="1">
        <v>40.26</v>
      </c>
      <c r="D825" s="1">
        <v>-80</v>
      </c>
      <c r="E825" t="s">
        <v>3</v>
      </c>
      <c r="F825" s="1">
        <v>42.654400000000003</v>
      </c>
      <c r="G825" s="1">
        <v>-71.326599999999999</v>
      </c>
      <c r="H825" s="1" t="s">
        <v>1</v>
      </c>
      <c r="I825" s="1">
        <f t="shared" si="43"/>
        <v>478.34788548718547</v>
      </c>
      <c r="J825" s="1">
        <f t="shared" si="44"/>
        <v>95.669577097437099</v>
      </c>
      <c r="K825" s="1"/>
      <c r="M825" s="1">
        <v>5</v>
      </c>
      <c r="N825">
        <v>478.34788548718547</v>
      </c>
      <c r="P825" s="1">
        <v>5</v>
      </c>
      <c r="Q825">
        <v>595.3831408030328</v>
      </c>
      <c r="R825">
        <f t="shared" si="45"/>
        <v>0.30308596620132527</v>
      </c>
    </row>
    <row r="826" spans="1:18">
      <c r="A826" s="1">
        <v>5</v>
      </c>
      <c r="B826" s="2" t="s">
        <v>9</v>
      </c>
      <c r="C826" s="1">
        <v>44.04</v>
      </c>
      <c r="D826" s="1">
        <v>-123.06</v>
      </c>
      <c r="E826" t="s">
        <v>3</v>
      </c>
      <c r="F826" s="1">
        <v>42.654400000000003</v>
      </c>
      <c r="G826" s="1">
        <v>-71.326599999999999</v>
      </c>
      <c r="H826" s="1" t="s">
        <v>1</v>
      </c>
      <c r="I826" s="1">
        <f t="shared" si="43"/>
        <v>2557.6815969975905</v>
      </c>
      <c r="J826" s="1">
        <f t="shared" si="44"/>
        <v>511.53631939951811</v>
      </c>
      <c r="K826" s="1"/>
      <c r="M826" s="1">
        <v>5</v>
      </c>
      <c r="N826">
        <v>2557.6815969975905</v>
      </c>
      <c r="P826" s="1">
        <v>5</v>
      </c>
      <c r="Q826">
        <v>595.3831408030328</v>
      </c>
      <c r="R826">
        <f t="shared" si="45"/>
        <v>0.30345334313005418</v>
      </c>
    </row>
    <row r="827" spans="1:18">
      <c r="A827" s="1">
        <v>5</v>
      </c>
      <c r="B827" s="2" t="s">
        <v>11</v>
      </c>
      <c r="C827" s="1">
        <v>34.071100000000001</v>
      </c>
      <c r="D827" s="1">
        <v>-118.44199999999999</v>
      </c>
      <c r="E827" t="s">
        <v>3</v>
      </c>
      <c r="F827" s="1">
        <v>42.654400000000003</v>
      </c>
      <c r="G827" s="1">
        <v>-71.326599999999999</v>
      </c>
      <c r="H827" s="1" t="s">
        <v>1</v>
      </c>
      <c r="I827" s="1">
        <f t="shared" si="43"/>
        <v>2585.6682448750626</v>
      </c>
      <c r="J827" s="1">
        <f t="shared" si="44"/>
        <v>517.13364897501253</v>
      </c>
      <c r="K827" s="1"/>
      <c r="M827" s="1">
        <v>5</v>
      </c>
      <c r="N827">
        <v>2585.6682448750626</v>
      </c>
      <c r="P827" s="1">
        <v>5</v>
      </c>
      <c r="Q827">
        <v>595.3831408030328</v>
      </c>
      <c r="R827">
        <f t="shared" si="45"/>
        <v>0.30382072005878308</v>
      </c>
    </row>
    <row r="828" spans="1:18">
      <c r="A828" s="1">
        <v>5</v>
      </c>
      <c r="B828" s="2" t="s">
        <v>13</v>
      </c>
      <c r="C828" s="1">
        <v>32.798400000000001</v>
      </c>
      <c r="D828" s="1">
        <v>-79.961399999999998</v>
      </c>
      <c r="E828" t="s">
        <v>3</v>
      </c>
      <c r="F828" s="1">
        <v>42.654400000000003</v>
      </c>
      <c r="G828" s="1">
        <v>-71.326599999999999</v>
      </c>
      <c r="H828" s="1" t="s">
        <v>1</v>
      </c>
      <c r="I828" s="1">
        <f t="shared" si="43"/>
        <v>827.47517509603438</v>
      </c>
      <c r="J828" s="1">
        <f t="shared" si="44"/>
        <v>165.49503501920688</v>
      </c>
      <c r="K828" s="1"/>
      <c r="M828" s="1">
        <v>5</v>
      </c>
      <c r="N828">
        <v>827.47517509603438</v>
      </c>
      <c r="P828" s="1">
        <v>5</v>
      </c>
      <c r="Q828">
        <v>595.3831408030328</v>
      </c>
      <c r="R828">
        <f t="shared" si="45"/>
        <v>0.30418809698751198</v>
      </c>
    </row>
    <row r="829" spans="1:18">
      <c r="A829" s="1">
        <v>5</v>
      </c>
      <c r="B829" s="2" t="s">
        <v>5</v>
      </c>
      <c r="C829" s="1">
        <v>40.489600000000003</v>
      </c>
      <c r="D829" s="1">
        <v>-74.408199999999994</v>
      </c>
      <c r="E829" t="s">
        <v>3</v>
      </c>
      <c r="F829" s="1">
        <v>42.654400000000003</v>
      </c>
      <c r="G829" s="1">
        <v>-71.326599999999999</v>
      </c>
      <c r="H829" s="1" t="s">
        <v>1</v>
      </c>
      <c r="I829" s="1">
        <f t="shared" si="43"/>
        <v>218.4770378022026</v>
      </c>
      <c r="J829" s="1">
        <f t="shared" si="44"/>
        <v>43.695407560440522</v>
      </c>
      <c r="K829" s="1"/>
      <c r="M829" s="1">
        <v>5</v>
      </c>
      <c r="N829">
        <v>218.4770378022026</v>
      </c>
      <c r="P829" s="1">
        <v>5</v>
      </c>
      <c r="Q829">
        <v>595.3831408030328</v>
      </c>
      <c r="R829">
        <f t="shared" si="45"/>
        <v>0.30455547391624088</v>
      </c>
    </row>
    <row r="830" spans="1:18">
      <c r="A830" s="1">
        <v>5</v>
      </c>
      <c r="B830" s="2" t="s">
        <v>22</v>
      </c>
      <c r="C830" s="1">
        <v>39.5398</v>
      </c>
      <c r="D830" s="1">
        <v>-119.81399999999999</v>
      </c>
      <c r="E830" t="s">
        <v>3</v>
      </c>
      <c r="F830" s="1">
        <v>42.654400000000003</v>
      </c>
      <c r="G830" s="1">
        <v>-71.326599999999999</v>
      </c>
      <c r="H830" s="1" t="s">
        <v>1</v>
      </c>
      <c r="I830" s="1">
        <f t="shared" si="43"/>
        <v>2499.1374799342921</v>
      </c>
      <c r="J830" s="1">
        <f t="shared" si="44"/>
        <v>499.82749598685842</v>
      </c>
      <c r="K830" s="1"/>
      <c r="M830" s="1">
        <v>5</v>
      </c>
      <c r="N830">
        <v>2499.1374799342921</v>
      </c>
      <c r="P830" s="1">
        <v>5</v>
      </c>
      <c r="Q830">
        <v>598.89727542183152</v>
      </c>
      <c r="R830">
        <f t="shared" si="45"/>
        <v>0.30492285084496978</v>
      </c>
    </row>
    <row r="831" spans="1:18">
      <c r="A831" s="1">
        <v>5</v>
      </c>
      <c r="B831" s="2" t="s">
        <v>24</v>
      </c>
      <c r="C831" s="1">
        <v>42.247700000000002</v>
      </c>
      <c r="D831" s="1">
        <v>-83.622600000000006</v>
      </c>
      <c r="E831" t="s">
        <v>3</v>
      </c>
      <c r="F831" s="1">
        <v>42.654400000000003</v>
      </c>
      <c r="G831" s="1">
        <v>-71.326599999999999</v>
      </c>
      <c r="H831" s="1" t="s">
        <v>1</v>
      </c>
      <c r="I831" s="1">
        <f t="shared" si="43"/>
        <v>626.93616190213766</v>
      </c>
      <c r="J831" s="1">
        <f t="shared" si="44"/>
        <v>125.38723238042753</v>
      </c>
      <c r="K831" s="1"/>
      <c r="M831" s="1">
        <v>5</v>
      </c>
      <c r="N831">
        <v>626.93616190213766</v>
      </c>
      <c r="P831" s="1">
        <v>5</v>
      </c>
      <c r="Q831">
        <v>598.89727542183152</v>
      </c>
      <c r="R831">
        <f t="shared" si="45"/>
        <v>0.30529022777369869</v>
      </c>
    </row>
    <row r="832" spans="1:18">
      <c r="A832" s="1">
        <v>5</v>
      </c>
      <c r="B832" s="2" t="s">
        <v>36</v>
      </c>
      <c r="C832" s="1">
        <v>39.19</v>
      </c>
      <c r="D832" s="1">
        <v>-96.59</v>
      </c>
      <c r="E832" t="s">
        <v>3</v>
      </c>
      <c r="F832" s="1">
        <v>42.654400000000003</v>
      </c>
      <c r="G832" s="1">
        <v>-71.326599999999999</v>
      </c>
      <c r="H832" s="1" t="s">
        <v>1</v>
      </c>
      <c r="I832" s="1">
        <f t="shared" si="43"/>
        <v>1335.2668472346961</v>
      </c>
      <c r="J832" s="1">
        <f t="shared" si="44"/>
        <v>267.0533694469392</v>
      </c>
      <c r="K832" s="1"/>
      <c r="M832" s="1">
        <v>5</v>
      </c>
      <c r="N832">
        <v>1335.2668472346961</v>
      </c>
      <c r="P832" s="1">
        <v>5</v>
      </c>
      <c r="Q832">
        <v>614.62737127533319</v>
      </c>
      <c r="R832">
        <f t="shared" si="45"/>
        <v>0.30565760470242759</v>
      </c>
    </row>
    <row r="833" spans="1:18">
      <c r="A833" s="1">
        <v>5</v>
      </c>
      <c r="B833" s="2" t="s">
        <v>38</v>
      </c>
      <c r="C833" s="1">
        <v>42.37</v>
      </c>
      <c r="D833" s="1">
        <v>-71.03</v>
      </c>
      <c r="E833" t="s">
        <v>3</v>
      </c>
      <c r="F833" s="1">
        <v>42.654400000000003</v>
      </c>
      <c r="G833" s="1">
        <v>-71.326599999999999</v>
      </c>
      <c r="H833" s="1" t="s">
        <v>1</v>
      </c>
      <c r="I833" s="1">
        <f t="shared" ref="I833:I896" si="46">3958.756*ACOS(COS(RADIANS(90-C833))*COS(RADIANS(90-F833))+SIN(RADIANS(90-C833))*SIN(RADIANS(90-F833))*COS(RADIANS(D833-G833)))</f>
        <v>24.785510525585629</v>
      </c>
      <c r="J833" s="1">
        <f t="shared" ref="J833:J896" si="47">I833/A833</f>
        <v>4.9571021051171256</v>
      </c>
      <c r="K833" s="1"/>
      <c r="M833" s="1">
        <v>5</v>
      </c>
      <c r="N833">
        <v>24.785510525585629</v>
      </c>
      <c r="P833" s="1">
        <v>5</v>
      </c>
      <c r="Q833">
        <v>614.62737127533319</v>
      </c>
      <c r="R833">
        <f t="shared" si="45"/>
        <v>0.30602498163115649</v>
      </c>
    </row>
    <row r="834" spans="1:18">
      <c r="A834" s="1">
        <v>5</v>
      </c>
      <c r="B834" s="2" t="s">
        <v>2</v>
      </c>
      <c r="C834" s="1">
        <v>39.5398</v>
      </c>
      <c r="D834" s="1">
        <v>-119.81399999999999</v>
      </c>
      <c r="E834" t="s">
        <v>3</v>
      </c>
      <c r="F834" s="1">
        <v>42.654400000000003</v>
      </c>
      <c r="G834" s="1">
        <v>-71.326599999999999</v>
      </c>
      <c r="H834" s="1" t="s">
        <v>1</v>
      </c>
      <c r="I834" s="1">
        <f t="shared" si="46"/>
        <v>2499.1374799342921</v>
      </c>
      <c r="J834" s="1">
        <f t="shared" si="47"/>
        <v>499.82749598685842</v>
      </c>
      <c r="K834" s="1"/>
      <c r="M834" s="1">
        <v>5</v>
      </c>
      <c r="N834">
        <v>2499.1374799342921</v>
      </c>
      <c r="P834" s="1">
        <v>5</v>
      </c>
      <c r="Q834">
        <v>618.16916346201936</v>
      </c>
      <c r="R834">
        <f t="shared" si="45"/>
        <v>0.30639235855988539</v>
      </c>
    </row>
    <row r="835" spans="1:18">
      <c r="A835" s="1">
        <v>5</v>
      </c>
      <c r="B835" s="2" t="s">
        <v>7</v>
      </c>
      <c r="C835" s="1">
        <v>35.08</v>
      </c>
      <c r="D835" s="1">
        <v>-106.65</v>
      </c>
      <c r="E835" t="s">
        <v>3</v>
      </c>
      <c r="F835" s="1">
        <v>42.654400000000003</v>
      </c>
      <c r="G835" s="1">
        <v>-71.326599999999999</v>
      </c>
      <c r="H835" s="1" t="s">
        <v>1</v>
      </c>
      <c r="I835" s="1">
        <f t="shared" si="46"/>
        <v>1955.3759672402834</v>
      </c>
      <c r="J835" s="1">
        <f t="shared" si="47"/>
        <v>391.07519344805667</v>
      </c>
      <c r="K835" s="1"/>
      <c r="M835" s="1">
        <v>5</v>
      </c>
      <c r="N835">
        <v>1955.3759672402834</v>
      </c>
      <c r="P835" s="1">
        <v>5</v>
      </c>
      <c r="Q835">
        <v>618.16916346201936</v>
      </c>
      <c r="R835">
        <f t="shared" ref="R835:R898" si="48">(1/2722)+R834</f>
        <v>0.30675973548861429</v>
      </c>
    </row>
    <row r="836" spans="1:18">
      <c r="A836" s="1">
        <v>5</v>
      </c>
      <c r="B836" s="2" t="s">
        <v>8</v>
      </c>
      <c r="C836" s="1">
        <v>40.26</v>
      </c>
      <c r="D836" s="1">
        <v>-80</v>
      </c>
      <c r="E836" t="s">
        <v>3</v>
      </c>
      <c r="F836" s="1">
        <v>42.654400000000003</v>
      </c>
      <c r="G836" s="1">
        <v>-71.326599999999999</v>
      </c>
      <c r="H836" s="1" t="s">
        <v>1</v>
      </c>
      <c r="I836" s="1">
        <f t="shared" si="46"/>
        <v>478.34788548718547</v>
      </c>
      <c r="J836" s="1">
        <f t="shared" si="47"/>
        <v>95.669577097437099</v>
      </c>
      <c r="K836" s="1"/>
      <c r="M836" s="1">
        <v>5</v>
      </c>
      <c r="N836">
        <v>478.34788548718547</v>
      </c>
      <c r="P836" s="1">
        <v>5</v>
      </c>
      <c r="Q836">
        <v>618.16916346201936</v>
      </c>
      <c r="R836">
        <f t="shared" si="48"/>
        <v>0.3071271124173432</v>
      </c>
    </row>
    <row r="837" spans="1:18">
      <c r="A837" s="1">
        <v>5</v>
      </c>
      <c r="B837" s="2" t="s">
        <v>15</v>
      </c>
      <c r="C837" s="1">
        <v>33.789499999999997</v>
      </c>
      <c r="D837" s="1">
        <v>-84.325500000000005</v>
      </c>
      <c r="E837" t="s">
        <v>3</v>
      </c>
      <c r="F837" s="1">
        <v>42.654400000000003</v>
      </c>
      <c r="G837" s="1">
        <v>-71.326599999999999</v>
      </c>
      <c r="H837" s="1" t="s">
        <v>1</v>
      </c>
      <c r="I837" s="1">
        <f t="shared" si="46"/>
        <v>932.39529608533803</v>
      </c>
      <c r="J837" s="1">
        <f t="shared" si="47"/>
        <v>186.4790592170676</v>
      </c>
      <c r="K837" s="1"/>
      <c r="M837" s="1">
        <v>5</v>
      </c>
      <c r="N837">
        <v>932.39529608533803</v>
      </c>
      <c r="P837" s="1">
        <v>5</v>
      </c>
      <c r="Q837">
        <v>618.16916346201936</v>
      </c>
      <c r="R837">
        <f t="shared" si="48"/>
        <v>0.3074944893460721</v>
      </c>
    </row>
    <row r="838" spans="1:18">
      <c r="A838" s="1">
        <v>5</v>
      </c>
      <c r="B838" s="2" t="s">
        <v>17</v>
      </c>
      <c r="C838" s="1">
        <v>40.427399999999999</v>
      </c>
      <c r="D838" s="1">
        <v>-86.916700000000006</v>
      </c>
      <c r="E838" t="s">
        <v>3</v>
      </c>
      <c r="F838" s="1">
        <v>42.654400000000003</v>
      </c>
      <c r="G838" s="1">
        <v>-71.326599999999999</v>
      </c>
      <c r="H838" s="1" t="s">
        <v>1</v>
      </c>
      <c r="I838" s="1">
        <f t="shared" si="46"/>
        <v>819.55014121082502</v>
      </c>
      <c r="J838" s="1">
        <f t="shared" si="47"/>
        <v>163.910028242165</v>
      </c>
      <c r="K838" s="1"/>
      <c r="M838" s="1">
        <v>5</v>
      </c>
      <c r="N838">
        <v>819.55014121082502</v>
      </c>
      <c r="P838" s="1">
        <v>5</v>
      </c>
      <c r="Q838">
        <v>620.30546740983561</v>
      </c>
      <c r="R838">
        <f t="shared" si="48"/>
        <v>0.307861866274801</v>
      </c>
    </row>
    <row r="839" spans="1:18">
      <c r="A839" s="1">
        <v>5</v>
      </c>
      <c r="B839" s="2" t="s">
        <v>19</v>
      </c>
      <c r="C839" s="1">
        <v>32.877000000000002</v>
      </c>
      <c r="D839" s="1">
        <v>-117.23699999999999</v>
      </c>
      <c r="E839" t="s">
        <v>3</v>
      </c>
      <c r="F839" s="1">
        <v>42.654400000000003</v>
      </c>
      <c r="G839" s="1">
        <v>-71.326599999999999</v>
      </c>
      <c r="H839" s="1" t="s">
        <v>1</v>
      </c>
      <c r="I839" s="1">
        <f t="shared" si="46"/>
        <v>2563.4454416891426</v>
      </c>
      <c r="J839" s="1">
        <f t="shared" si="47"/>
        <v>512.68908833782848</v>
      </c>
      <c r="K839" s="1"/>
      <c r="M839" s="1">
        <v>5</v>
      </c>
      <c r="N839">
        <v>2563.4454416891426</v>
      </c>
      <c r="P839" s="1">
        <v>5</v>
      </c>
      <c r="Q839">
        <v>620.30546740983561</v>
      </c>
      <c r="R839">
        <f t="shared" si="48"/>
        <v>0.3082292432035299</v>
      </c>
    </row>
    <row r="840" spans="1:18">
      <c r="A840" s="1">
        <v>5</v>
      </c>
      <c r="B840" s="2" t="s">
        <v>21</v>
      </c>
      <c r="C840" s="1">
        <v>35.92</v>
      </c>
      <c r="D840" s="1">
        <v>-79.040000000000006</v>
      </c>
      <c r="E840" t="s">
        <v>3</v>
      </c>
      <c r="F840" s="1">
        <v>42.654400000000003</v>
      </c>
      <c r="G840" s="1">
        <v>-71.326599999999999</v>
      </c>
      <c r="H840" s="1" t="s">
        <v>1</v>
      </c>
      <c r="I840" s="1">
        <f t="shared" si="46"/>
        <v>621.25724951685515</v>
      </c>
      <c r="J840" s="1">
        <f t="shared" si="47"/>
        <v>124.25144990337103</v>
      </c>
      <c r="K840" s="1"/>
      <c r="M840" s="1">
        <v>5</v>
      </c>
      <c r="N840">
        <v>621.25724951685515</v>
      </c>
      <c r="P840" s="1">
        <v>5</v>
      </c>
      <c r="Q840">
        <v>620.30546740983561</v>
      </c>
      <c r="R840">
        <f t="shared" si="48"/>
        <v>0.3085966201322588</v>
      </c>
    </row>
    <row r="841" spans="1:18">
      <c r="A841" s="1">
        <v>5</v>
      </c>
      <c r="B841" s="2" t="s">
        <v>36</v>
      </c>
      <c r="C841" s="1">
        <v>39.19</v>
      </c>
      <c r="D841" s="1">
        <v>-96.59</v>
      </c>
      <c r="E841" t="s">
        <v>3</v>
      </c>
      <c r="F841" s="1">
        <v>42.654400000000003</v>
      </c>
      <c r="G841" s="1">
        <v>-71.326599999999999</v>
      </c>
      <c r="H841" s="1" t="s">
        <v>1</v>
      </c>
      <c r="I841" s="1">
        <f t="shared" si="46"/>
        <v>1335.2668472346961</v>
      </c>
      <c r="J841" s="1">
        <f t="shared" si="47"/>
        <v>267.0533694469392</v>
      </c>
      <c r="K841" s="1"/>
      <c r="M841" s="1">
        <v>5</v>
      </c>
      <c r="N841">
        <v>1335.2668472346961</v>
      </c>
      <c r="P841" s="1">
        <v>5</v>
      </c>
      <c r="Q841">
        <v>620.30546740983561</v>
      </c>
      <c r="R841">
        <f t="shared" si="48"/>
        <v>0.30896399706098771</v>
      </c>
    </row>
    <row r="842" spans="1:18">
      <c r="A842" s="1">
        <v>5</v>
      </c>
      <c r="B842" s="2" t="s">
        <v>5</v>
      </c>
      <c r="C842" s="1">
        <v>40.489600000000003</v>
      </c>
      <c r="D842" s="1">
        <v>-74.408199999999994</v>
      </c>
      <c r="E842" t="s">
        <v>3</v>
      </c>
      <c r="F842" s="1">
        <v>42.654400000000003</v>
      </c>
      <c r="G842" s="1">
        <v>-71.326599999999999</v>
      </c>
      <c r="H842" s="1" t="s">
        <v>1</v>
      </c>
      <c r="I842" s="1">
        <f t="shared" si="46"/>
        <v>218.4770378022026</v>
      </c>
      <c r="J842" s="1">
        <f t="shared" si="47"/>
        <v>43.695407560440522</v>
      </c>
      <c r="K842" s="1"/>
      <c r="M842" s="1">
        <v>5</v>
      </c>
      <c r="N842">
        <v>218.4770378022026</v>
      </c>
      <c r="P842" s="1">
        <v>5</v>
      </c>
      <c r="Q842">
        <v>620.30546740983561</v>
      </c>
      <c r="R842">
        <f t="shared" si="48"/>
        <v>0.30933137398971661</v>
      </c>
    </row>
    <row r="843" spans="1:18">
      <c r="A843" s="1">
        <v>5</v>
      </c>
      <c r="B843" s="2" t="s">
        <v>12</v>
      </c>
      <c r="C843" s="1">
        <v>39.6798</v>
      </c>
      <c r="D843" s="1">
        <v>-104.96299999999999</v>
      </c>
      <c r="E843" t="s">
        <v>3</v>
      </c>
      <c r="F843" s="1">
        <v>42.654400000000003</v>
      </c>
      <c r="G843" s="1">
        <v>-71.326599999999999</v>
      </c>
      <c r="H843" s="1" t="s">
        <v>1</v>
      </c>
      <c r="I843" s="1">
        <f t="shared" si="46"/>
        <v>1749.9085694532764</v>
      </c>
      <c r="J843" s="1">
        <f t="shared" si="47"/>
        <v>349.98171389065527</v>
      </c>
      <c r="K843" s="1"/>
      <c r="M843" s="1">
        <v>5</v>
      </c>
      <c r="N843">
        <v>1749.9085694532764</v>
      </c>
      <c r="P843" s="1">
        <v>5</v>
      </c>
      <c r="Q843">
        <v>620.30546740983561</v>
      </c>
      <c r="R843">
        <f t="shared" si="48"/>
        <v>0.30969875091844551</v>
      </c>
    </row>
    <row r="844" spans="1:18">
      <c r="A844" s="1">
        <v>5</v>
      </c>
      <c r="B844" s="2" t="s">
        <v>32</v>
      </c>
      <c r="C844" s="1">
        <v>42.294400000000003</v>
      </c>
      <c r="D844" s="1">
        <v>-83.712599999999995</v>
      </c>
      <c r="E844" t="s">
        <v>3</v>
      </c>
      <c r="F844" s="1">
        <v>42.654400000000003</v>
      </c>
      <c r="G844" s="1">
        <v>-71.326599999999999</v>
      </c>
      <c r="H844" s="1" t="s">
        <v>1</v>
      </c>
      <c r="I844" s="1">
        <f t="shared" si="46"/>
        <v>631.13776278572243</v>
      </c>
      <c r="J844" s="1">
        <f t="shared" si="47"/>
        <v>126.22755255714449</v>
      </c>
      <c r="K844" s="1"/>
      <c r="M844" s="1">
        <v>5</v>
      </c>
      <c r="N844">
        <v>631.13776278572243</v>
      </c>
      <c r="P844" s="1">
        <v>5</v>
      </c>
      <c r="Q844">
        <v>620.30546740983561</v>
      </c>
      <c r="R844">
        <f t="shared" si="48"/>
        <v>0.31006612784717441</v>
      </c>
    </row>
    <row r="845" spans="1:18">
      <c r="A845" s="1">
        <v>5</v>
      </c>
      <c r="B845" s="2" t="s">
        <v>2</v>
      </c>
      <c r="C845" s="1">
        <v>39.5398</v>
      </c>
      <c r="D845" s="1">
        <v>-119.81399999999999</v>
      </c>
      <c r="E845" t="s">
        <v>3</v>
      </c>
      <c r="F845" s="1">
        <v>42.654400000000003</v>
      </c>
      <c r="G845" s="1">
        <v>-71.326599999999999</v>
      </c>
      <c r="H845" s="1" t="s">
        <v>1</v>
      </c>
      <c r="I845" s="1">
        <f t="shared" si="46"/>
        <v>2499.1374799342921</v>
      </c>
      <c r="J845" s="1">
        <f t="shared" si="47"/>
        <v>499.82749598685842</v>
      </c>
      <c r="K845" s="1"/>
      <c r="M845" s="1">
        <v>5</v>
      </c>
      <c r="N845">
        <v>2499.1374799342921</v>
      </c>
      <c r="P845" s="1">
        <v>5</v>
      </c>
      <c r="Q845">
        <v>620.30546740983561</v>
      </c>
      <c r="R845">
        <f t="shared" si="48"/>
        <v>0.31043350477590331</v>
      </c>
    </row>
    <row r="846" spans="1:18">
      <c r="A846" s="1">
        <v>5</v>
      </c>
      <c r="B846" s="2" t="s">
        <v>4</v>
      </c>
      <c r="C846" s="1">
        <v>40.350200000000001</v>
      </c>
      <c r="D846" s="1">
        <v>-74.6524</v>
      </c>
      <c r="E846" t="s">
        <v>3</v>
      </c>
      <c r="F846" s="1">
        <v>42.654400000000003</v>
      </c>
      <c r="G846" s="1">
        <v>-71.326599999999999</v>
      </c>
      <c r="H846" s="1" t="s">
        <v>1</v>
      </c>
      <c r="I846" s="1">
        <f t="shared" si="46"/>
        <v>234.40667972306764</v>
      </c>
      <c r="J846" s="1">
        <f t="shared" si="47"/>
        <v>46.881335944613525</v>
      </c>
      <c r="K846" s="1"/>
      <c r="M846" s="1">
        <v>5</v>
      </c>
      <c r="N846">
        <v>234.40667972306764</v>
      </c>
      <c r="P846" s="1">
        <v>5</v>
      </c>
      <c r="Q846">
        <v>620.30546740983561</v>
      </c>
      <c r="R846">
        <f t="shared" si="48"/>
        <v>0.31080088170463221</v>
      </c>
    </row>
    <row r="847" spans="1:18">
      <c r="A847" s="1">
        <v>5</v>
      </c>
      <c r="B847" s="2" t="s">
        <v>6</v>
      </c>
      <c r="C847" s="1">
        <v>32.877000000000002</v>
      </c>
      <c r="D847" s="1">
        <v>-117.23699999999999</v>
      </c>
      <c r="E847" t="s">
        <v>3</v>
      </c>
      <c r="F847" s="1">
        <v>42.654400000000003</v>
      </c>
      <c r="G847" s="1">
        <v>-71.326599999999999</v>
      </c>
      <c r="H847" s="1" t="s">
        <v>1</v>
      </c>
      <c r="I847" s="1">
        <f t="shared" si="46"/>
        <v>2563.4454416891426</v>
      </c>
      <c r="J847" s="1">
        <f t="shared" si="47"/>
        <v>512.68908833782848</v>
      </c>
      <c r="K847" s="1"/>
      <c r="M847" s="1">
        <v>5</v>
      </c>
      <c r="N847">
        <v>2563.4454416891426</v>
      </c>
      <c r="P847" s="1">
        <v>5</v>
      </c>
      <c r="Q847">
        <v>620.30546740983561</v>
      </c>
      <c r="R847">
        <f t="shared" si="48"/>
        <v>0.31116825863336112</v>
      </c>
    </row>
    <row r="848" spans="1:18">
      <c r="A848" s="1">
        <v>5</v>
      </c>
      <c r="B848" s="2" t="s">
        <v>37</v>
      </c>
      <c r="C848" s="1">
        <v>42.37</v>
      </c>
      <c r="D848" s="1">
        <v>-71.03</v>
      </c>
      <c r="E848" t="s">
        <v>3</v>
      </c>
      <c r="F848" s="1">
        <v>42.654400000000003</v>
      </c>
      <c r="G848" s="1">
        <v>-71.326599999999999</v>
      </c>
      <c r="H848" s="1" t="s">
        <v>1</v>
      </c>
      <c r="I848" s="1">
        <f t="shared" si="46"/>
        <v>24.785510525585629</v>
      </c>
      <c r="J848" s="1">
        <f t="shared" si="47"/>
        <v>4.9571021051171256</v>
      </c>
      <c r="K848" s="1"/>
      <c r="M848" s="1">
        <v>5</v>
      </c>
      <c r="N848">
        <v>24.785510525585629</v>
      </c>
      <c r="P848" s="1">
        <v>5</v>
      </c>
      <c r="Q848">
        <v>620.30546740983561</v>
      </c>
      <c r="R848">
        <f t="shared" si="48"/>
        <v>0.31153563556209002</v>
      </c>
    </row>
    <row r="849" spans="1:18">
      <c r="A849" s="1">
        <v>5</v>
      </c>
      <c r="B849" s="2" t="s">
        <v>4</v>
      </c>
      <c r="C849" s="1">
        <v>40.350200000000001</v>
      </c>
      <c r="D849" s="1">
        <v>-74.6524</v>
      </c>
      <c r="E849" t="s">
        <v>3</v>
      </c>
      <c r="F849" s="1">
        <v>42.654400000000003</v>
      </c>
      <c r="G849" s="1">
        <v>-71.326599999999999</v>
      </c>
      <c r="H849" s="1" t="s">
        <v>1</v>
      </c>
      <c r="I849" s="1">
        <f t="shared" si="46"/>
        <v>234.40667972306764</v>
      </c>
      <c r="J849" s="1">
        <f t="shared" si="47"/>
        <v>46.881335944613525</v>
      </c>
      <c r="K849" s="1"/>
      <c r="M849" s="1">
        <v>5</v>
      </c>
      <c r="N849">
        <v>234.40667972306764</v>
      </c>
      <c r="P849" s="1">
        <v>5</v>
      </c>
      <c r="Q849">
        <v>620.30546740983561</v>
      </c>
      <c r="R849">
        <f t="shared" si="48"/>
        <v>0.31190301249081892</v>
      </c>
    </row>
    <row r="850" spans="1:18">
      <c r="A850" s="1">
        <v>5</v>
      </c>
      <c r="B850" s="2" t="s">
        <v>6</v>
      </c>
      <c r="C850" s="1">
        <v>32.877000000000002</v>
      </c>
      <c r="D850" s="1">
        <v>-117.23699999999999</v>
      </c>
      <c r="E850" t="s">
        <v>3</v>
      </c>
      <c r="F850" s="1">
        <v>42.654400000000003</v>
      </c>
      <c r="G850" s="1">
        <v>-71.326599999999999</v>
      </c>
      <c r="H850" s="1" t="s">
        <v>1</v>
      </c>
      <c r="I850" s="1">
        <f t="shared" si="46"/>
        <v>2563.4454416891426</v>
      </c>
      <c r="J850" s="1">
        <f t="shared" si="47"/>
        <v>512.68908833782848</v>
      </c>
      <c r="K850" s="1"/>
      <c r="M850" s="1">
        <v>5</v>
      </c>
      <c r="N850">
        <v>2563.4454416891426</v>
      </c>
      <c r="P850" s="1">
        <v>5</v>
      </c>
      <c r="Q850">
        <v>620.30546740983561</v>
      </c>
      <c r="R850">
        <f t="shared" si="48"/>
        <v>0.31227038941954782</v>
      </c>
    </row>
    <row r="851" spans="1:18">
      <c r="A851" s="1">
        <v>5</v>
      </c>
      <c r="B851" s="2" t="s">
        <v>39</v>
      </c>
      <c r="C851" s="1">
        <v>40.427399999999999</v>
      </c>
      <c r="D851" s="1">
        <v>-86.916700000000006</v>
      </c>
      <c r="E851" t="s">
        <v>3</v>
      </c>
      <c r="F851" s="1">
        <v>42.654400000000003</v>
      </c>
      <c r="G851" s="1">
        <v>-71.326599999999999</v>
      </c>
      <c r="H851" s="1" t="s">
        <v>1</v>
      </c>
      <c r="I851" s="1">
        <f t="shared" si="46"/>
        <v>819.55014121082502</v>
      </c>
      <c r="J851" s="1">
        <f t="shared" si="47"/>
        <v>163.910028242165</v>
      </c>
      <c r="K851" s="1"/>
      <c r="M851" s="1">
        <v>5</v>
      </c>
      <c r="N851">
        <v>819.55014121082502</v>
      </c>
      <c r="P851" s="1">
        <v>5</v>
      </c>
      <c r="Q851">
        <v>620.86621611354144</v>
      </c>
      <c r="R851">
        <f t="shared" si="48"/>
        <v>0.31263776634827672</v>
      </c>
    </row>
    <row r="852" spans="1:18">
      <c r="A852" s="1">
        <v>5</v>
      </c>
      <c r="B852" s="2" t="s">
        <v>40</v>
      </c>
      <c r="C852" s="1">
        <v>43.075699999999998</v>
      </c>
      <c r="D852" s="1">
        <v>-89.386700000000005</v>
      </c>
      <c r="E852" t="s">
        <v>3</v>
      </c>
      <c r="F852" s="1">
        <v>42.654400000000003</v>
      </c>
      <c r="G852" s="1">
        <v>-71.326599999999999</v>
      </c>
      <c r="H852" s="1" t="s">
        <v>1</v>
      </c>
      <c r="I852" s="1">
        <f t="shared" si="46"/>
        <v>913.30475090281868</v>
      </c>
      <c r="J852" s="1">
        <f t="shared" si="47"/>
        <v>182.66095018056373</v>
      </c>
      <c r="K852" s="1"/>
      <c r="M852" s="1">
        <v>5</v>
      </c>
      <c r="N852">
        <v>913.30475090281868</v>
      </c>
      <c r="P852" s="1">
        <v>5</v>
      </c>
      <c r="Q852">
        <v>620.86621611354144</v>
      </c>
      <c r="R852">
        <f t="shared" si="48"/>
        <v>0.31300514327700563</v>
      </c>
    </row>
    <row r="853" spans="1:18">
      <c r="A853" s="1">
        <v>5</v>
      </c>
      <c r="B853" s="2" t="s">
        <v>41</v>
      </c>
      <c r="C853" s="1">
        <v>38.988599999999998</v>
      </c>
      <c r="D853" s="1">
        <v>-76.944500000000005</v>
      </c>
      <c r="E853" t="s">
        <v>3</v>
      </c>
      <c r="F853" s="1">
        <v>42.654400000000003</v>
      </c>
      <c r="G853" s="1">
        <v>-71.326599999999999</v>
      </c>
      <c r="H853" s="1" t="s">
        <v>1</v>
      </c>
      <c r="I853" s="1">
        <f t="shared" si="46"/>
        <v>387.69827973772743</v>
      </c>
      <c r="J853" s="1">
        <f t="shared" si="47"/>
        <v>77.539655947545484</v>
      </c>
      <c r="K853" s="1"/>
      <c r="M853" s="1">
        <v>5</v>
      </c>
      <c r="N853">
        <v>387.69827973772743</v>
      </c>
      <c r="P853" s="1">
        <v>5</v>
      </c>
      <c r="Q853">
        <v>621.25724951685515</v>
      </c>
      <c r="R853">
        <f t="shared" si="48"/>
        <v>0.31337252020573453</v>
      </c>
    </row>
    <row r="854" spans="1:18">
      <c r="A854" s="1">
        <v>5</v>
      </c>
      <c r="B854" s="2" t="s">
        <v>30</v>
      </c>
      <c r="C854" s="1">
        <v>39.980899999999998</v>
      </c>
      <c r="D854" s="1">
        <v>-75.156999999999996</v>
      </c>
      <c r="E854" t="s">
        <v>3</v>
      </c>
      <c r="F854" s="1">
        <v>42.654400000000003</v>
      </c>
      <c r="G854" s="1">
        <v>-71.326599999999999</v>
      </c>
      <c r="H854" s="1" t="s">
        <v>1</v>
      </c>
      <c r="I854" s="1">
        <f t="shared" si="46"/>
        <v>271.29683360650813</v>
      </c>
      <c r="J854" s="1">
        <f t="shared" si="47"/>
        <v>54.259366721301625</v>
      </c>
      <c r="K854" s="1"/>
      <c r="M854" s="1">
        <v>5</v>
      </c>
      <c r="N854">
        <v>271.29683360650813</v>
      </c>
      <c r="P854" s="1">
        <v>5</v>
      </c>
      <c r="Q854">
        <v>621.25724951685515</v>
      </c>
      <c r="R854">
        <f t="shared" si="48"/>
        <v>0.31373989713446343</v>
      </c>
    </row>
    <row r="855" spans="1:18">
      <c r="A855" s="1">
        <v>5</v>
      </c>
      <c r="B855" s="2" t="s">
        <v>31</v>
      </c>
      <c r="C855" s="1">
        <v>42.35</v>
      </c>
      <c r="D855" s="1">
        <v>-71.099999999999994</v>
      </c>
      <c r="E855" t="s">
        <v>3</v>
      </c>
      <c r="F855" s="1">
        <v>42.654400000000003</v>
      </c>
      <c r="G855" s="1">
        <v>-71.326599999999999</v>
      </c>
      <c r="H855" s="1" t="s">
        <v>1</v>
      </c>
      <c r="I855" s="1">
        <f t="shared" si="46"/>
        <v>23.991263090866738</v>
      </c>
      <c r="J855" s="1">
        <f t="shared" si="47"/>
        <v>4.7982526181733478</v>
      </c>
      <c r="K855" s="1"/>
      <c r="M855" s="1">
        <v>5</v>
      </c>
      <c r="N855">
        <v>23.991263090866738</v>
      </c>
      <c r="P855" s="1">
        <v>5</v>
      </c>
      <c r="Q855">
        <v>621.25724951685515</v>
      </c>
      <c r="R855">
        <f t="shared" si="48"/>
        <v>0.31410727406319233</v>
      </c>
    </row>
    <row r="856" spans="1:18">
      <c r="A856" s="1">
        <v>5</v>
      </c>
      <c r="B856" s="2" t="s">
        <v>3</v>
      </c>
      <c r="C856" s="1">
        <v>42.654400000000003</v>
      </c>
      <c r="D856" s="1">
        <v>-71.326599999999999</v>
      </c>
      <c r="E856" t="s">
        <v>3</v>
      </c>
      <c r="F856" s="1">
        <v>42.654400000000003</v>
      </c>
      <c r="G856" s="1">
        <v>-71.326599999999999</v>
      </c>
      <c r="H856" s="1" t="s">
        <v>1</v>
      </c>
      <c r="I856" s="1">
        <f t="shared" si="46"/>
        <v>0</v>
      </c>
      <c r="J856" s="1">
        <f t="shared" si="47"/>
        <v>0</v>
      </c>
      <c r="K856" s="1"/>
      <c r="M856" s="1">
        <v>5</v>
      </c>
      <c r="N856">
        <v>0</v>
      </c>
      <c r="P856" s="1">
        <v>5</v>
      </c>
      <c r="Q856">
        <v>621.25724951685515</v>
      </c>
      <c r="R856">
        <f t="shared" si="48"/>
        <v>0.31447465099192123</v>
      </c>
    </row>
    <row r="857" spans="1:18">
      <c r="A857" s="1">
        <v>5</v>
      </c>
      <c r="B857" s="2" t="s">
        <v>8</v>
      </c>
      <c r="C857" s="1">
        <v>40.26</v>
      </c>
      <c r="D857" s="1">
        <v>-80</v>
      </c>
      <c r="E857" t="s">
        <v>3</v>
      </c>
      <c r="F857" s="1">
        <v>42.654400000000003</v>
      </c>
      <c r="G857" s="1">
        <v>-71.326599999999999</v>
      </c>
      <c r="H857" s="1" t="s">
        <v>1</v>
      </c>
      <c r="I857" s="1">
        <f t="shared" si="46"/>
        <v>478.34788548718547</v>
      </c>
      <c r="J857" s="1">
        <f t="shared" si="47"/>
        <v>95.669577097437099</v>
      </c>
      <c r="K857" s="1"/>
      <c r="M857" s="1">
        <v>5</v>
      </c>
      <c r="N857">
        <v>478.34788548718547</v>
      </c>
      <c r="P857" s="1">
        <v>5</v>
      </c>
      <c r="Q857">
        <v>621.25724951685515</v>
      </c>
      <c r="R857">
        <f t="shared" si="48"/>
        <v>0.31484202792065014</v>
      </c>
    </row>
    <row r="858" spans="1:18">
      <c r="A858" s="1">
        <v>5</v>
      </c>
      <c r="B858" s="2" t="s">
        <v>10</v>
      </c>
      <c r="C858" s="1">
        <v>36.165900000000001</v>
      </c>
      <c r="D858" s="1">
        <v>-86.831299999999999</v>
      </c>
      <c r="E858" t="s">
        <v>3</v>
      </c>
      <c r="F858" s="1">
        <v>42.654400000000003</v>
      </c>
      <c r="G858" s="1">
        <v>-71.326599999999999</v>
      </c>
      <c r="H858" s="1" t="s">
        <v>1</v>
      </c>
      <c r="I858" s="1">
        <f t="shared" si="46"/>
        <v>939.22367375973272</v>
      </c>
      <c r="J858" s="1">
        <f t="shared" si="47"/>
        <v>187.84473475194653</v>
      </c>
      <c r="K858" s="1"/>
      <c r="M858" s="1">
        <v>5</v>
      </c>
      <c r="N858">
        <v>939.22367375973272</v>
      </c>
      <c r="P858" s="1">
        <v>5</v>
      </c>
      <c r="Q858">
        <v>621.25724951685515</v>
      </c>
      <c r="R858">
        <f t="shared" si="48"/>
        <v>0.31520940484937904</v>
      </c>
    </row>
    <row r="859" spans="1:18">
      <c r="A859" s="1">
        <v>5</v>
      </c>
      <c r="B859" s="2" t="s">
        <v>11</v>
      </c>
      <c r="C859" s="1">
        <v>34.071100000000001</v>
      </c>
      <c r="D859" s="1">
        <v>-118.44199999999999</v>
      </c>
      <c r="E859" t="s">
        <v>3</v>
      </c>
      <c r="F859" s="1">
        <v>42.654400000000003</v>
      </c>
      <c r="G859" s="1">
        <v>-71.326599999999999</v>
      </c>
      <c r="H859" s="1" t="s">
        <v>1</v>
      </c>
      <c r="I859" s="1">
        <f t="shared" si="46"/>
        <v>2585.6682448750626</v>
      </c>
      <c r="J859" s="1">
        <f t="shared" si="47"/>
        <v>517.13364897501253</v>
      </c>
      <c r="K859" s="1"/>
      <c r="M859" s="1">
        <v>5</v>
      </c>
      <c r="N859">
        <v>2585.6682448750626</v>
      </c>
      <c r="P859" s="1">
        <v>5</v>
      </c>
      <c r="Q859">
        <v>621.25724951685515</v>
      </c>
      <c r="R859">
        <f t="shared" si="48"/>
        <v>0.31557678177810794</v>
      </c>
    </row>
    <row r="860" spans="1:18">
      <c r="A860" s="1">
        <v>5</v>
      </c>
      <c r="B860" s="2" t="s">
        <v>27</v>
      </c>
      <c r="C860" s="1">
        <v>40.799999999999997</v>
      </c>
      <c r="D860" s="1">
        <v>-96.666700000000006</v>
      </c>
      <c r="E860" t="s">
        <v>3</v>
      </c>
      <c r="F860" s="1">
        <v>42.654400000000003</v>
      </c>
      <c r="G860" s="1">
        <v>-71.326599999999999</v>
      </c>
      <c r="H860" s="1" t="s">
        <v>1</v>
      </c>
      <c r="I860" s="1">
        <f t="shared" si="46"/>
        <v>1308.0171279648341</v>
      </c>
      <c r="J860" s="1">
        <f t="shared" si="47"/>
        <v>261.6034255929668</v>
      </c>
      <c r="K860" s="1"/>
      <c r="M860" s="1">
        <v>5</v>
      </c>
      <c r="N860">
        <v>1308.0171279648341</v>
      </c>
      <c r="P860" s="1">
        <v>5</v>
      </c>
      <c r="Q860">
        <v>621.25724951685515</v>
      </c>
      <c r="R860">
        <f t="shared" si="48"/>
        <v>0.31594415870683684</v>
      </c>
    </row>
    <row r="861" spans="1:18">
      <c r="A861" s="1">
        <v>5</v>
      </c>
      <c r="B861" s="2" t="s">
        <v>31</v>
      </c>
      <c r="C861" s="1">
        <v>42.35</v>
      </c>
      <c r="D861" s="1">
        <v>-71.099999999999994</v>
      </c>
      <c r="E861" t="s">
        <v>3</v>
      </c>
      <c r="F861" s="1">
        <v>42.654400000000003</v>
      </c>
      <c r="G861" s="1">
        <v>-71.326599999999999</v>
      </c>
      <c r="H861" s="1" t="s">
        <v>1</v>
      </c>
      <c r="I861" s="1">
        <f t="shared" si="46"/>
        <v>23.991263090866738</v>
      </c>
      <c r="J861" s="1">
        <f t="shared" si="47"/>
        <v>4.7982526181733478</v>
      </c>
      <c r="K861" s="1"/>
      <c r="M861" s="1">
        <v>5</v>
      </c>
      <c r="N861">
        <v>23.991263090866738</v>
      </c>
      <c r="P861" s="1">
        <v>5</v>
      </c>
      <c r="Q861">
        <v>621.25724951685515</v>
      </c>
      <c r="R861">
        <f t="shared" si="48"/>
        <v>0.31631153563556574</v>
      </c>
    </row>
    <row r="862" spans="1:18">
      <c r="A862" s="1">
        <v>5</v>
      </c>
      <c r="B862" s="2" t="s">
        <v>34</v>
      </c>
      <c r="C862" s="1">
        <v>42.818899999999999</v>
      </c>
      <c r="D862" s="1">
        <v>-75.535700000000006</v>
      </c>
      <c r="E862" t="s">
        <v>3</v>
      </c>
      <c r="F862" s="1">
        <v>42.654400000000003</v>
      </c>
      <c r="G862" s="1">
        <v>-71.326599999999999</v>
      </c>
      <c r="H862" s="1" t="s">
        <v>1</v>
      </c>
      <c r="I862" s="1">
        <f t="shared" si="46"/>
        <v>213.88201319026487</v>
      </c>
      <c r="J862" s="1">
        <f t="shared" si="47"/>
        <v>42.776402638052971</v>
      </c>
      <c r="K862" s="1"/>
      <c r="M862" s="1">
        <v>5</v>
      </c>
      <c r="N862">
        <v>213.88201319026487</v>
      </c>
      <c r="P862" s="1">
        <v>5</v>
      </c>
      <c r="Q862">
        <v>621.25724951685515</v>
      </c>
      <c r="R862">
        <f t="shared" si="48"/>
        <v>0.31667891256429465</v>
      </c>
    </row>
    <row r="863" spans="1:18">
      <c r="A863" s="1">
        <v>5</v>
      </c>
      <c r="B863" s="2" t="s">
        <v>37</v>
      </c>
      <c r="C863" s="1">
        <v>42.37</v>
      </c>
      <c r="D863" s="1">
        <v>-71.03</v>
      </c>
      <c r="E863" t="s">
        <v>3</v>
      </c>
      <c r="F863" s="1">
        <v>42.654400000000003</v>
      </c>
      <c r="G863" s="1">
        <v>-71.326599999999999</v>
      </c>
      <c r="H863" s="1" t="s">
        <v>1</v>
      </c>
      <c r="I863" s="1">
        <f t="shared" si="46"/>
        <v>24.785510525585629</v>
      </c>
      <c r="J863" s="1">
        <f t="shared" si="47"/>
        <v>4.9571021051171256</v>
      </c>
      <c r="K863" s="1"/>
      <c r="M863" s="1">
        <v>5</v>
      </c>
      <c r="N863">
        <v>24.785510525585629</v>
      </c>
      <c r="P863" s="1">
        <v>5</v>
      </c>
      <c r="Q863">
        <v>621.25724951685515</v>
      </c>
      <c r="R863">
        <f t="shared" si="48"/>
        <v>0.31704628949302355</v>
      </c>
    </row>
    <row r="864" spans="1:18">
      <c r="A864" s="1">
        <v>5</v>
      </c>
      <c r="B864" s="2" t="s">
        <v>2</v>
      </c>
      <c r="C864" s="1">
        <v>39.5398</v>
      </c>
      <c r="D864" s="1">
        <v>-119.81399999999999</v>
      </c>
      <c r="E864" t="s">
        <v>3</v>
      </c>
      <c r="F864" s="1">
        <v>42.654400000000003</v>
      </c>
      <c r="G864" s="1">
        <v>-71.326599999999999</v>
      </c>
      <c r="H864" s="1" t="s">
        <v>1</v>
      </c>
      <c r="I864" s="1">
        <f t="shared" si="46"/>
        <v>2499.1374799342921</v>
      </c>
      <c r="J864" s="1">
        <f t="shared" si="47"/>
        <v>499.82749598685842</v>
      </c>
      <c r="K864" s="1"/>
      <c r="M864" s="1">
        <v>5</v>
      </c>
      <c r="N864">
        <v>2499.1374799342921</v>
      </c>
      <c r="P864" s="1">
        <v>5</v>
      </c>
      <c r="Q864">
        <v>621.25724951685515</v>
      </c>
      <c r="R864">
        <f t="shared" si="48"/>
        <v>0.31741366642175245</v>
      </c>
    </row>
    <row r="865" spans="1:18">
      <c r="A865" s="1">
        <v>5</v>
      </c>
      <c r="B865" s="2" t="s">
        <v>7</v>
      </c>
      <c r="C865" s="1">
        <v>35.08</v>
      </c>
      <c r="D865" s="1">
        <v>-106.65</v>
      </c>
      <c r="E865" t="s">
        <v>3</v>
      </c>
      <c r="F865" s="1">
        <v>42.654400000000003</v>
      </c>
      <c r="G865" s="1">
        <v>-71.326599999999999</v>
      </c>
      <c r="H865" s="1" t="s">
        <v>1</v>
      </c>
      <c r="I865" s="1">
        <f t="shared" si="46"/>
        <v>1955.3759672402834</v>
      </c>
      <c r="J865" s="1">
        <f t="shared" si="47"/>
        <v>391.07519344805667</v>
      </c>
      <c r="K865" s="1"/>
      <c r="M865" s="1">
        <v>5</v>
      </c>
      <c r="N865">
        <v>1955.3759672402834</v>
      </c>
      <c r="P865" s="1">
        <v>5</v>
      </c>
      <c r="Q865">
        <v>621.25724951685515</v>
      </c>
      <c r="R865">
        <f t="shared" si="48"/>
        <v>0.31778104335048135</v>
      </c>
    </row>
    <row r="866" spans="1:18">
      <c r="A866" s="1">
        <v>5</v>
      </c>
      <c r="B866" s="2" t="s">
        <v>8</v>
      </c>
      <c r="C866" s="1">
        <v>40.26</v>
      </c>
      <c r="D866" s="1">
        <v>-80</v>
      </c>
      <c r="E866" t="s">
        <v>3</v>
      </c>
      <c r="F866" s="1">
        <v>42.654400000000003</v>
      </c>
      <c r="G866" s="1">
        <v>-71.326599999999999</v>
      </c>
      <c r="H866" s="1" t="s">
        <v>1</v>
      </c>
      <c r="I866" s="1">
        <f t="shared" si="46"/>
        <v>478.34788548718547</v>
      </c>
      <c r="J866" s="1">
        <f t="shared" si="47"/>
        <v>95.669577097437099</v>
      </c>
      <c r="K866" s="1"/>
      <c r="M866" s="1">
        <v>5</v>
      </c>
      <c r="N866">
        <v>478.34788548718547</v>
      </c>
      <c r="P866" s="1">
        <v>5</v>
      </c>
      <c r="Q866">
        <v>621.25724951685515</v>
      </c>
      <c r="R866">
        <f t="shared" si="48"/>
        <v>0.31814842027921025</v>
      </c>
    </row>
    <row r="867" spans="1:18">
      <c r="A867" s="1">
        <v>5</v>
      </c>
      <c r="B867" s="2" t="s">
        <v>9</v>
      </c>
      <c r="C867" s="1">
        <v>44.04</v>
      </c>
      <c r="D867" s="1">
        <v>-123.06</v>
      </c>
      <c r="E867" t="s">
        <v>3</v>
      </c>
      <c r="F867" s="1">
        <v>42.654400000000003</v>
      </c>
      <c r="G867" s="1">
        <v>-71.326599999999999</v>
      </c>
      <c r="H867" s="1" t="s">
        <v>1</v>
      </c>
      <c r="I867" s="1">
        <f t="shared" si="46"/>
        <v>2557.6815969975905</v>
      </c>
      <c r="J867" s="1">
        <f t="shared" si="47"/>
        <v>511.53631939951811</v>
      </c>
      <c r="K867" s="1"/>
      <c r="M867" s="1">
        <v>5</v>
      </c>
      <c r="N867">
        <v>2557.6815969975905</v>
      </c>
      <c r="P867" s="1">
        <v>5</v>
      </c>
      <c r="Q867">
        <v>621.25724951685515</v>
      </c>
      <c r="R867">
        <f t="shared" si="48"/>
        <v>0.31851579720793916</v>
      </c>
    </row>
    <row r="868" spans="1:18">
      <c r="A868" s="1">
        <v>5</v>
      </c>
      <c r="B868" s="2" t="s">
        <v>13</v>
      </c>
      <c r="C868" s="1">
        <v>32.798400000000001</v>
      </c>
      <c r="D868" s="1">
        <v>-79.961399999999998</v>
      </c>
      <c r="E868" t="s">
        <v>3</v>
      </c>
      <c r="F868" s="1">
        <v>42.654400000000003</v>
      </c>
      <c r="G868" s="1">
        <v>-71.326599999999999</v>
      </c>
      <c r="H868" s="1" t="s">
        <v>1</v>
      </c>
      <c r="I868" s="1">
        <f t="shared" si="46"/>
        <v>827.47517509603438</v>
      </c>
      <c r="J868" s="1">
        <f t="shared" si="47"/>
        <v>165.49503501920688</v>
      </c>
      <c r="K868" s="1"/>
      <c r="M868" s="1">
        <v>5</v>
      </c>
      <c r="N868">
        <v>827.47517509603438</v>
      </c>
      <c r="P868" s="1">
        <v>5</v>
      </c>
      <c r="Q868">
        <v>621.25724951685515</v>
      </c>
      <c r="R868">
        <f t="shared" si="48"/>
        <v>0.31888317413666806</v>
      </c>
    </row>
    <row r="869" spans="1:18">
      <c r="A869" s="1">
        <v>5</v>
      </c>
      <c r="B869" s="2" t="s">
        <v>14</v>
      </c>
      <c r="C869" s="1">
        <v>40.489600000000003</v>
      </c>
      <c r="D869" s="1">
        <v>-74.408199999999994</v>
      </c>
      <c r="E869" t="s">
        <v>3</v>
      </c>
      <c r="F869" s="1">
        <v>42.654400000000003</v>
      </c>
      <c r="G869" s="1">
        <v>-71.326599999999999</v>
      </c>
      <c r="H869" s="1" t="s">
        <v>1</v>
      </c>
      <c r="I869" s="1">
        <f t="shared" si="46"/>
        <v>218.4770378022026</v>
      </c>
      <c r="J869" s="1">
        <f t="shared" si="47"/>
        <v>43.695407560440522</v>
      </c>
      <c r="K869" s="1"/>
      <c r="M869" s="1">
        <v>5</v>
      </c>
      <c r="N869">
        <v>218.4770378022026</v>
      </c>
      <c r="P869" s="1">
        <v>5</v>
      </c>
      <c r="Q869">
        <v>621.25724951685515</v>
      </c>
      <c r="R869">
        <f t="shared" si="48"/>
        <v>0.31925055106539696</v>
      </c>
    </row>
    <row r="870" spans="1:18">
      <c r="A870" s="1">
        <v>5</v>
      </c>
      <c r="B870" s="2" t="s">
        <v>26</v>
      </c>
      <c r="C870" s="1">
        <v>29.68</v>
      </c>
      <c r="D870" s="1">
        <v>-82.27</v>
      </c>
      <c r="E870" t="s">
        <v>3</v>
      </c>
      <c r="F870" s="1">
        <v>42.654400000000003</v>
      </c>
      <c r="G870" s="1">
        <v>-71.326599999999999</v>
      </c>
      <c r="H870" s="1" t="s">
        <v>1</v>
      </c>
      <c r="I870" s="1">
        <f t="shared" si="46"/>
        <v>1082.4328337125512</v>
      </c>
      <c r="J870" s="1">
        <f t="shared" si="47"/>
        <v>216.48656674251023</v>
      </c>
      <c r="K870" s="1"/>
      <c r="M870" s="1">
        <v>5</v>
      </c>
      <c r="N870">
        <v>1082.4328337125512</v>
      </c>
      <c r="P870" s="1">
        <v>5</v>
      </c>
      <c r="Q870">
        <v>621.25724951685515</v>
      </c>
      <c r="R870">
        <f t="shared" si="48"/>
        <v>0.31961792799412586</v>
      </c>
    </row>
    <row r="871" spans="1:18">
      <c r="A871" s="1">
        <v>5</v>
      </c>
      <c r="B871" s="2" t="s">
        <v>27</v>
      </c>
      <c r="C871" s="1">
        <v>40.799999999999997</v>
      </c>
      <c r="D871" s="1">
        <v>-96.666700000000006</v>
      </c>
      <c r="E871" t="s">
        <v>3</v>
      </c>
      <c r="F871" s="1">
        <v>42.654400000000003</v>
      </c>
      <c r="G871" s="1">
        <v>-71.326599999999999</v>
      </c>
      <c r="H871" s="1" t="s">
        <v>1</v>
      </c>
      <c r="I871" s="1">
        <f t="shared" si="46"/>
        <v>1308.0171279648341</v>
      </c>
      <c r="J871" s="1">
        <f t="shared" si="47"/>
        <v>261.6034255929668</v>
      </c>
      <c r="K871" s="1"/>
      <c r="M871" s="1">
        <v>5</v>
      </c>
      <c r="N871">
        <v>1308.0171279648341</v>
      </c>
      <c r="P871" s="1">
        <v>5</v>
      </c>
      <c r="Q871">
        <v>621.25724951685515</v>
      </c>
      <c r="R871">
        <f t="shared" si="48"/>
        <v>0.31998530492285476</v>
      </c>
    </row>
    <row r="872" spans="1:18">
      <c r="A872" s="1">
        <v>5</v>
      </c>
      <c r="B872" s="2" t="s">
        <v>28</v>
      </c>
      <c r="C872" s="1">
        <v>34.675400000000003</v>
      </c>
      <c r="D872" s="1">
        <v>-82.839399999999998</v>
      </c>
      <c r="E872" t="s">
        <v>3</v>
      </c>
      <c r="F872" s="1">
        <v>42.654400000000003</v>
      </c>
      <c r="G872" s="1">
        <v>-71.326599999999999</v>
      </c>
      <c r="H872" s="1" t="s">
        <v>1</v>
      </c>
      <c r="I872" s="1">
        <f t="shared" si="46"/>
        <v>829.07538366595497</v>
      </c>
      <c r="J872" s="1">
        <f t="shared" si="47"/>
        <v>165.81507673319101</v>
      </c>
      <c r="K872" s="1"/>
      <c r="M872" s="1">
        <v>5</v>
      </c>
      <c r="N872">
        <v>829.07538366595497</v>
      </c>
      <c r="P872" s="1">
        <v>5</v>
      </c>
      <c r="Q872">
        <v>621.25724951685515</v>
      </c>
      <c r="R872">
        <f t="shared" si="48"/>
        <v>0.32035268185158366</v>
      </c>
    </row>
    <row r="873" spans="1:18">
      <c r="A873" s="1">
        <v>5</v>
      </c>
      <c r="B873" s="2" t="s">
        <v>29</v>
      </c>
      <c r="C873" s="1">
        <v>39.33</v>
      </c>
      <c r="D873" s="1">
        <v>-76.599999999999994</v>
      </c>
      <c r="E873" t="s">
        <v>3</v>
      </c>
      <c r="F873" s="1">
        <v>42.654400000000003</v>
      </c>
      <c r="G873" s="1">
        <v>-71.326599999999999</v>
      </c>
      <c r="H873" s="1" t="s">
        <v>1</v>
      </c>
      <c r="I873" s="1">
        <f t="shared" si="46"/>
        <v>358.19102992613273</v>
      </c>
      <c r="J873" s="1">
        <f t="shared" si="47"/>
        <v>71.638205985226548</v>
      </c>
      <c r="K873" s="1"/>
      <c r="M873" s="1">
        <v>5</v>
      </c>
      <c r="N873">
        <v>358.19102992613273</v>
      </c>
      <c r="P873" s="1">
        <v>5</v>
      </c>
      <c r="Q873">
        <v>621.25724951685515</v>
      </c>
      <c r="R873">
        <f t="shared" si="48"/>
        <v>0.32072005878031257</v>
      </c>
    </row>
    <row r="874" spans="1:18">
      <c r="A874" s="1">
        <v>5</v>
      </c>
      <c r="B874" s="2" t="s">
        <v>31</v>
      </c>
      <c r="C874" s="1">
        <v>42.35</v>
      </c>
      <c r="D874" s="1">
        <v>-71.099999999999994</v>
      </c>
      <c r="E874" t="s">
        <v>3</v>
      </c>
      <c r="F874" s="1">
        <v>42.654400000000003</v>
      </c>
      <c r="G874" s="1">
        <v>-71.326599999999999</v>
      </c>
      <c r="H874" s="1" t="s">
        <v>1</v>
      </c>
      <c r="I874" s="1">
        <f t="shared" si="46"/>
        <v>23.991263090866738</v>
      </c>
      <c r="J874" s="1">
        <f t="shared" si="47"/>
        <v>4.7982526181733478</v>
      </c>
      <c r="K874" s="1"/>
      <c r="M874" s="1">
        <v>5</v>
      </c>
      <c r="N874">
        <v>23.991263090866738</v>
      </c>
      <c r="P874" s="1">
        <v>5</v>
      </c>
      <c r="Q874">
        <v>621.25724951685515</v>
      </c>
      <c r="R874">
        <f t="shared" si="48"/>
        <v>0.32108743570904147</v>
      </c>
    </row>
    <row r="875" spans="1:18">
      <c r="A875" s="1">
        <v>5</v>
      </c>
      <c r="B875" s="2" t="s">
        <v>2</v>
      </c>
      <c r="C875" s="1">
        <v>39.5398</v>
      </c>
      <c r="D875" s="1">
        <v>-119.81399999999999</v>
      </c>
      <c r="E875" t="s">
        <v>3</v>
      </c>
      <c r="F875" s="1">
        <v>42.654400000000003</v>
      </c>
      <c r="G875" s="1">
        <v>-71.326599999999999</v>
      </c>
      <c r="H875" s="1" t="s">
        <v>1</v>
      </c>
      <c r="I875" s="1">
        <f t="shared" si="46"/>
        <v>2499.1374799342921</v>
      </c>
      <c r="J875" s="1">
        <f t="shared" si="47"/>
        <v>499.82749598685842</v>
      </c>
      <c r="K875" s="1"/>
      <c r="M875" s="1">
        <v>5</v>
      </c>
      <c r="N875">
        <v>2499.1374799342921</v>
      </c>
      <c r="P875" s="1">
        <v>5</v>
      </c>
      <c r="Q875">
        <v>621.25724951685515</v>
      </c>
      <c r="R875">
        <f t="shared" si="48"/>
        <v>0.32145481263777037</v>
      </c>
    </row>
    <row r="876" spans="1:18">
      <c r="A876" s="1">
        <v>5</v>
      </c>
      <c r="B876" s="2" t="s">
        <v>10</v>
      </c>
      <c r="C876" s="1">
        <v>36.165900000000001</v>
      </c>
      <c r="D876" s="1">
        <v>-86.831299999999999</v>
      </c>
      <c r="E876" t="s">
        <v>3</v>
      </c>
      <c r="F876" s="1">
        <v>42.654400000000003</v>
      </c>
      <c r="G876" s="1">
        <v>-71.326599999999999</v>
      </c>
      <c r="H876" s="1" t="s">
        <v>1</v>
      </c>
      <c r="I876" s="1">
        <f t="shared" si="46"/>
        <v>939.22367375973272</v>
      </c>
      <c r="J876" s="1">
        <f t="shared" si="47"/>
        <v>187.84473475194653</v>
      </c>
      <c r="K876" s="1"/>
      <c r="M876" s="1">
        <v>5</v>
      </c>
      <c r="N876">
        <v>939.22367375973272</v>
      </c>
      <c r="P876" s="1">
        <v>5</v>
      </c>
      <c r="Q876">
        <v>621.25724951685515</v>
      </c>
      <c r="R876">
        <f t="shared" si="48"/>
        <v>0.32182218956649927</v>
      </c>
    </row>
    <row r="877" spans="1:18">
      <c r="A877" s="1">
        <v>5</v>
      </c>
      <c r="B877" s="2" t="s">
        <v>11</v>
      </c>
      <c r="C877" s="1">
        <v>34.071100000000001</v>
      </c>
      <c r="D877" s="1">
        <v>-118.44199999999999</v>
      </c>
      <c r="E877" t="s">
        <v>3</v>
      </c>
      <c r="F877" s="1">
        <v>42.654400000000003</v>
      </c>
      <c r="G877" s="1">
        <v>-71.326599999999999</v>
      </c>
      <c r="H877" s="1" t="s">
        <v>1</v>
      </c>
      <c r="I877" s="1">
        <f t="shared" si="46"/>
        <v>2585.6682448750626</v>
      </c>
      <c r="J877" s="1">
        <f t="shared" si="47"/>
        <v>517.13364897501253</v>
      </c>
      <c r="K877" s="1"/>
      <c r="M877" s="1">
        <v>5</v>
      </c>
      <c r="N877">
        <v>2585.6682448750626</v>
      </c>
      <c r="P877" s="1">
        <v>5</v>
      </c>
      <c r="Q877">
        <v>621.25724951685515</v>
      </c>
      <c r="R877">
        <f t="shared" si="48"/>
        <v>0.32218956649522817</v>
      </c>
    </row>
    <row r="878" spans="1:18">
      <c r="A878" s="1">
        <v>5</v>
      </c>
      <c r="B878" s="2" t="s">
        <v>12</v>
      </c>
      <c r="C878" s="1">
        <v>39.6798</v>
      </c>
      <c r="D878" s="1">
        <v>-104.96299999999999</v>
      </c>
      <c r="E878" t="s">
        <v>3</v>
      </c>
      <c r="F878" s="1">
        <v>42.654400000000003</v>
      </c>
      <c r="G878" s="1">
        <v>-71.326599999999999</v>
      </c>
      <c r="H878" s="1" t="s">
        <v>1</v>
      </c>
      <c r="I878" s="1">
        <f t="shared" si="46"/>
        <v>1749.9085694532764</v>
      </c>
      <c r="J878" s="1">
        <f t="shared" si="47"/>
        <v>349.98171389065527</v>
      </c>
      <c r="K878" s="1"/>
      <c r="M878" s="1">
        <v>5</v>
      </c>
      <c r="N878">
        <v>1749.9085694532764</v>
      </c>
      <c r="P878" s="1">
        <v>5</v>
      </c>
      <c r="Q878">
        <v>621.25724951685515</v>
      </c>
      <c r="R878">
        <f t="shared" si="48"/>
        <v>0.32255694342395708</v>
      </c>
    </row>
    <row r="879" spans="1:18">
      <c r="A879" s="1">
        <v>5</v>
      </c>
      <c r="B879" s="2" t="s">
        <v>26</v>
      </c>
      <c r="C879" s="1">
        <v>29.68</v>
      </c>
      <c r="D879" s="1">
        <v>-82.27</v>
      </c>
      <c r="E879" t="s">
        <v>3</v>
      </c>
      <c r="F879" s="1">
        <v>42.654400000000003</v>
      </c>
      <c r="G879" s="1">
        <v>-71.326599999999999</v>
      </c>
      <c r="H879" s="1" t="s">
        <v>1</v>
      </c>
      <c r="I879" s="1">
        <f t="shared" si="46"/>
        <v>1082.4328337125512</v>
      </c>
      <c r="J879" s="1">
        <f t="shared" si="47"/>
        <v>216.48656674251023</v>
      </c>
      <c r="K879" s="1"/>
      <c r="M879" s="1">
        <v>5</v>
      </c>
      <c r="N879">
        <v>1082.4328337125512</v>
      </c>
      <c r="P879" s="1">
        <v>5</v>
      </c>
      <c r="Q879">
        <v>621.25724951685515</v>
      </c>
      <c r="R879">
        <f t="shared" si="48"/>
        <v>0.32292432035268598</v>
      </c>
    </row>
    <row r="880" spans="1:18">
      <c r="A880" s="1">
        <v>5</v>
      </c>
      <c r="B880" s="2" t="s">
        <v>27</v>
      </c>
      <c r="C880" s="1">
        <v>40.799999999999997</v>
      </c>
      <c r="D880" s="1">
        <v>-96.666700000000006</v>
      </c>
      <c r="E880" t="s">
        <v>3</v>
      </c>
      <c r="F880" s="1">
        <v>42.654400000000003</v>
      </c>
      <c r="G880" s="1">
        <v>-71.326599999999999</v>
      </c>
      <c r="H880" s="1" t="s">
        <v>1</v>
      </c>
      <c r="I880" s="1">
        <f t="shared" si="46"/>
        <v>1308.0171279648341</v>
      </c>
      <c r="J880" s="1">
        <f t="shared" si="47"/>
        <v>261.6034255929668</v>
      </c>
      <c r="K880" s="1"/>
      <c r="M880" s="1">
        <v>5</v>
      </c>
      <c r="N880">
        <v>1308.0171279648341</v>
      </c>
      <c r="P880" s="1">
        <v>5</v>
      </c>
      <c r="Q880">
        <v>621.25724951685515</v>
      </c>
      <c r="R880">
        <f t="shared" si="48"/>
        <v>0.32329169728141488</v>
      </c>
    </row>
    <row r="881" spans="1:18">
      <c r="A881" s="1">
        <v>5</v>
      </c>
      <c r="B881" s="2" t="s">
        <v>28</v>
      </c>
      <c r="C881" s="1">
        <v>34.675400000000003</v>
      </c>
      <c r="D881" s="1">
        <v>-82.839399999999998</v>
      </c>
      <c r="E881" t="s">
        <v>3</v>
      </c>
      <c r="F881" s="1">
        <v>42.654400000000003</v>
      </c>
      <c r="G881" s="1">
        <v>-71.326599999999999</v>
      </c>
      <c r="H881" s="1" t="s">
        <v>1</v>
      </c>
      <c r="I881" s="1">
        <f t="shared" si="46"/>
        <v>829.07538366595497</v>
      </c>
      <c r="J881" s="1">
        <f t="shared" si="47"/>
        <v>165.81507673319101</v>
      </c>
      <c r="K881" s="1"/>
      <c r="M881" s="1">
        <v>5</v>
      </c>
      <c r="N881">
        <v>829.07538366595497</v>
      </c>
      <c r="P881" s="1">
        <v>5</v>
      </c>
      <c r="Q881">
        <v>621.25724951685515</v>
      </c>
      <c r="R881">
        <f t="shared" si="48"/>
        <v>0.32365907421014378</v>
      </c>
    </row>
    <row r="882" spans="1:18">
      <c r="A882" s="1">
        <v>5</v>
      </c>
      <c r="B882" s="2" t="s">
        <v>0</v>
      </c>
      <c r="C882" s="1">
        <v>40.799999999999997</v>
      </c>
      <c r="D882" s="1">
        <v>-96.666700000000006</v>
      </c>
      <c r="E882" t="s">
        <v>3</v>
      </c>
      <c r="F882" s="1">
        <v>42.654400000000003</v>
      </c>
      <c r="G882" s="1">
        <v>-71.326599999999999</v>
      </c>
      <c r="H882" s="1" t="s">
        <v>1</v>
      </c>
      <c r="I882" s="1">
        <f t="shared" si="46"/>
        <v>1308.0171279648341</v>
      </c>
      <c r="J882" s="1">
        <f t="shared" si="47"/>
        <v>261.6034255929668</v>
      </c>
      <c r="K882" s="1"/>
      <c r="M882" s="1">
        <v>5</v>
      </c>
      <c r="N882">
        <v>1308.0171279648341</v>
      </c>
      <c r="P882" s="1">
        <v>5</v>
      </c>
      <c r="Q882">
        <v>621.25724951685515</v>
      </c>
      <c r="R882">
        <f t="shared" si="48"/>
        <v>0.32402645113887268</v>
      </c>
    </row>
    <row r="883" spans="1:18">
      <c r="A883" s="1">
        <v>5</v>
      </c>
      <c r="B883" s="2" t="s">
        <v>4</v>
      </c>
      <c r="C883" s="1">
        <v>40.350200000000001</v>
      </c>
      <c r="D883" s="1">
        <v>-74.6524</v>
      </c>
      <c r="E883" t="s">
        <v>3</v>
      </c>
      <c r="F883" s="1">
        <v>42.654400000000003</v>
      </c>
      <c r="G883" s="1">
        <v>-71.326599999999999</v>
      </c>
      <c r="H883" s="1" t="s">
        <v>1</v>
      </c>
      <c r="I883" s="1">
        <f t="shared" si="46"/>
        <v>234.40667972306764</v>
      </c>
      <c r="J883" s="1">
        <f t="shared" si="47"/>
        <v>46.881335944613525</v>
      </c>
      <c r="K883" s="1"/>
      <c r="M883" s="1">
        <v>5</v>
      </c>
      <c r="N883">
        <v>234.40667972306764</v>
      </c>
      <c r="P883" s="1">
        <v>5</v>
      </c>
      <c r="Q883">
        <v>621.25724951685515</v>
      </c>
      <c r="R883">
        <f t="shared" si="48"/>
        <v>0.32439382806760159</v>
      </c>
    </row>
    <row r="884" spans="1:18">
      <c r="A884" s="1">
        <v>5</v>
      </c>
      <c r="B884" s="2" t="s">
        <v>13</v>
      </c>
      <c r="C884" s="1">
        <v>32.798400000000001</v>
      </c>
      <c r="D884" s="1">
        <v>-79.961399999999998</v>
      </c>
      <c r="E884" t="s">
        <v>3</v>
      </c>
      <c r="F884" s="1">
        <v>42.654400000000003</v>
      </c>
      <c r="G884" s="1">
        <v>-71.326599999999999</v>
      </c>
      <c r="H884" s="1" t="s">
        <v>1</v>
      </c>
      <c r="I884" s="1">
        <f t="shared" si="46"/>
        <v>827.47517509603438</v>
      </c>
      <c r="J884" s="1">
        <f t="shared" si="47"/>
        <v>165.49503501920688</v>
      </c>
      <c r="K884" s="1"/>
      <c r="M884" s="1">
        <v>5</v>
      </c>
      <c r="N884">
        <v>827.47517509603438</v>
      </c>
      <c r="P884" s="1">
        <v>5</v>
      </c>
      <c r="Q884">
        <v>621.25724951685515</v>
      </c>
      <c r="R884">
        <f t="shared" si="48"/>
        <v>0.32476120499633049</v>
      </c>
    </row>
    <row r="885" spans="1:18">
      <c r="A885" s="1">
        <v>5</v>
      </c>
      <c r="B885" s="2" t="s">
        <v>14</v>
      </c>
      <c r="C885" s="1">
        <v>40.489600000000003</v>
      </c>
      <c r="D885" s="1">
        <v>-74.408199999999994</v>
      </c>
      <c r="E885" t="s">
        <v>3</v>
      </c>
      <c r="F885" s="1">
        <v>42.654400000000003</v>
      </c>
      <c r="G885" s="1">
        <v>-71.326599999999999</v>
      </c>
      <c r="H885" s="1" t="s">
        <v>1</v>
      </c>
      <c r="I885" s="1">
        <f t="shared" si="46"/>
        <v>218.4770378022026</v>
      </c>
      <c r="J885" s="1">
        <f t="shared" si="47"/>
        <v>43.695407560440522</v>
      </c>
      <c r="K885" s="1"/>
      <c r="M885" s="1">
        <v>5</v>
      </c>
      <c r="N885">
        <v>218.4770378022026</v>
      </c>
      <c r="P885" s="1">
        <v>5</v>
      </c>
      <c r="Q885">
        <v>621.25724951685515</v>
      </c>
      <c r="R885">
        <f t="shared" si="48"/>
        <v>0.32512858192505939</v>
      </c>
    </row>
    <row r="886" spans="1:18">
      <c r="A886" s="1">
        <v>5</v>
      </c>
      <c r="B886" s="2" t="s">
        <v>26</v>
      </c>
      <c r="C886" s="1">
        <v>29.68</v>
      </c>
      <c r="D886" s="1">
        <v>-82.27</v>
      </c>
      <c r="E886" t="s">
        <v>3</v>
      </c>
      <c r="F886" s="1">
        <v>42.654400000000003</v>
      </c>
      <c r="G886" s="1">
        <v>-71.326599999999999</v>
      </c>
      <c r="H886" s="1" t="s">
        <v>1</v>
      </c>
      <c r="I886" s="1">
        <f t="shared" si="46"/>
        <v>1082.4328337125512</v>
      </c>
      <c r="J886" s="1">
        <f t="shared" si="47"/>
        <v>216.48656674251023</v>
      </c>
      <c r="K886" s="1"/>
      <c r="M886" s="1">
        <v>5</v>
      </c>
      <c r="N886">
        <v>1082.4328337125512</v>
      </c>
      <c r="P886" s="1">
        <v>5</v>
      </c>
      <c r="Q886">
        <v>622.13501479534341</v>
      </c>
      <c r="R886">
        <f t="shared" si="48"/>
        <v>0.32549595885378829</v>
      </c>
    </row>
    <row r="887" spans="1:18">
      <c r="A887" s="1">
        <v>5</v>
      </c>
      <c r="B887" s="2" t="s">
        <v>27</v>
      </c>
      <c r="C887" s="1">
        <v>40.799999999999997</v>
      </c>
      <c r="D887" s="1">
        <v>-96.666700000000006</v>
      </c>
      <c r="E887" t="s">
        <v>3</v>
      </c>
      <c r="F887" s="1">
        <v>42.654400000000003</v>
      </c>
      <c r="G887" s="1">
        <v>-71.326599999999999</v>
      </c>
      <c r="H887" s="1" t="s">
        <v>1</v>
      </c>
      <c r="I887" s="1">
        <f t="shared" si="46"/>
        <v>1308.0171279648341</v>
      </c>
      <c r="J887" s="1">
        <f t="shared" si="47"/>
        <v>261.6034255929668</v>
      </c>
      <c r="K887" s="1"/>
      <c r="M887" s="1">
        <v>5</v>
      </c>
      <c r="N887">
        <v>1308.0171279648341</v>
      </c>
      <c r="P887" s="1">
        <v>5</v>
      </c>
      <c r="Q887">
        <v>622.13501479534341</v>
      </c>
      <c r="R887">
        <f t="shared" si="48"/>
        <v>0.32586333578251719</v>
      </c>
    </row>
    <row r="888" spans="1:18">
      <c r="A888" s="1">
        <v>5</v>
      </c>
      <c r="B888" s="2" t="s">
        <v>28</v>
      </c>
      <c r="C888" s="1">
        <v>34.675400000000003</v>
      </c>
      <c r="D888" s="1">
        <v>-82.839399999999998</v>
      </c>
      <c r="E888" t="s">
        <v>3</v>
      </c>
      <c r="F888" s="1">
        <v>42.654400000000003</v>
      </c>
      <c r="G888" s="1">
        <v>-71.326599999999999</v>
      </c>
      <c r="H888" s="1" t="s">
        <v>1</v>
      </c>
      <c r="I888" s="1">
        <f t="shared" si="46"/>
        <v>829.07538366595497</v>
      </c>
      <c r="J888" s="1">
        <f t="shared" si="47"/>
        <v>165.81507673319101</v>
      </c>
      <c r="K888" s="1"/>
      <c r="M888" s="1">
        <v>5</v>
      </c>
      <c r="N888">
        <v>829.07538366595497</v>
      </c>
      <c r="P888" s="1">
        <v>5</v>
      </c>
      <c r="Q888">
        <v>625.04533796170517</v>
      </c>
      <c r="R888">
        <f t="shared" si="48"/>
        <v>0.3262307127112461</v>
      </c>
    </row>
    <row r="889" spans="1:18">
      <c r="A889" s="1">
        <v>5</v>
      </c>
      <c r="B889" s="2" t="s">
        <v>29</v>
      </c>
      <c r="C889" s="1">
        <v>39.33</v>
      </c>
      <c r="D889" s="1">
        <v>-76.599999999999994</v>
      </c>
      <c r="E889" t="s">
        <v>3</v>
      </c>
      <c r="F889" s="1">
        <v>42.654400000000003</v>
      </c>
      <c r="G889" s="1">
        <v>-71.326599999999999</v>
      </c>
      <c r="H889" s="1" t="s">
        <v>1</v>
      </c>
      <c r="I889" s="1">
        <f t="shared" si="46"/>
        <v>358.19102992613273</v>
      </c>
      <c r="J889" s="1">
        <f t="shared" si="47"/>
        <v>71.638205985226548</v>
      </c>
      <c r="K889" s="1"/>
      <c r="M889" s="1">
        <v>5</v>
      </c>
      <c r="N889">
        <v>358.19102992613273</v>
      </c>
      <c r="P889" s="1">
        <v>5</v>
      </c>
      <c r="Q889">
        <v>625.04533796170517</v>
      </c>
      <c r="R889">
        <f t="shared" si="48"/>
        <v>0.326598089639975</v>
      </c>
    </row>
    <row r="890" spans="1:18">
      <c r="A890" s="1">
        <v>5</v>
      </c>
      <c r="B890" s="2" t="s">
        <v>31</v>
      </c>
      <c r="C890" s="1">
        <v>42.35</v>
      </c>
      <c r="D890" s="1">
        <v>-71.099999999999994</v>
      </c>
      <c r="E890" t="s">
        <v>3</v>
      </c>
      <c r="F890" s="1">
        <v>42.654400000000003</v>
      </c>
      <c r="G890" s="1">
        <v>-71.326599999999999</v>
      </c>
      <c r="H890" s="1" t="s">
        <v>1</v>
      </c>
      <c r="I890" s="1">
        <f t="shared" si="46"/>
        <v>23.991263090866738</v>
      </c>
      <c r="J890" s="1">
        <f t="shared" si="47"/>
        <v>4.7982526181733478</v>
      </c>
      <c r="K890" s="1"/>
      <c r="M890" s="1">
        <v>5</v>
      </c>
      <c r="N890">
        <v>23.991263090866738</v>
      </c>
      <c r="P890" s="1">
        <v>5</v>
      </c>
      <c r="Q890">
        <v>625.04533796170517</v>
      </c>
      <c r="R890">
        <f t="shared" si="48"/>
        <v>0.3269654665687039</v>
      </c>
    </row>
    <row r="891" spans="1:18">
      <c r="A891" s="1">
        <v>5</v>
      </c>
      <c r="B891" s="2" t="s">
        <v>4</v>
      </c>
      <c r="C891" s="1">
        <v>40.350200000000001</v>
      </c>
      <c r="D891" s="1">
        <v>-74.6524</v>
      </c>
      <c r="E891" t="s">
        <v>3</v>
      </c>
      <c r="F891" s="1">
        <v>42.654400000000003</v>
      </c>
      <c r="G891" s="1">
        <v>-71.326599999999999</v>
      </c>
      <c r="H891" s="1" t="s">
        <v>1</v>
      </c>
      <c r="I891" s="1">
        <f t="shared" si="46"/>
        <v>234.40667972306764</v>
      </c>
      <c r="J891" s="1">
        <f t="shared" si="47"/>
        <v>46.881335944613525</v>
      </c>
      <c r="K891" s="1"/>
      <c r="M891" s="1">
        <v>5</v>
      </c>
      <c r="N891">
        <v>234.40667972306764</v>
      </c>
      <c r="P891" s="1">
        <v>5</v>
      </c>
      <c r="Q891">
        <v>625.04533796170517</v>
      </c>
      <c r="R891">
        <f t="shared" si="48"/>
        <v>0.3273328434974328</v>
      </c>
    </row>
    <row r="892" spans="1:18">
      <c r="A892" s="1">
        <v>5</v>
      </c>
      <c r="B892" s="2" t="s">
        <v>23</v>
      </c>
      <c r="C892" s="1">
        <v>42.294400000000003</v>
      </c>
      <c r="D892" s="1">
        <v>-83.712599999999995</v>
      </c>
      <c r="E892" t="s">
        <v>3</v>
      </c>
      <c r="F892" s="1">
        <v>42.654400000000003</v>
      </c>
      <c r="G892" s="1">
        <v>-71.326599999999999</v>
      </c>
      <c r="H892" s="1" t="s">
        <v>1</v>
      </c>
      <c r="I892" s="1">
        <f t="shared" si="46"/>
        <v>631.13776278572243</v>
      </c>
      <c r="J892" s="1">
        <f t="shared" si="47"/>
        <v>126.22755255714449</v>
      </c>
      <c r="K892" s="1"/>
      <c r="M892" s="1">
        <v>5</v>
      </c>
      <c r="N892">
        <v>631.13776278572243</v>
      </c>
      <c r="P892" s="1">
        <v>5</v>
      </c>
      <c r="Q892">
        <v>625.04533796170517</v>
      </c>
      <c r="R892">
        <f t="shared" si="48"/>
        <v>0.3277002204261617</v>
      </c>
    </row>
    <row r="893" spans="1:18">
      <c r="A893" s="1">
        <v>5</v>
      </c>
      <c r="B893" s="2" t="s">
        <v>24</v>
      </c>
      <c r="C893" s="1">
        <v>42.247700000000002</v>
      </c>
      <c r="D893" s="1">
        <v>-83.622600000000006</v>
      </c>
      <c r="E893" t="s">
        <v>3</v>
      </c>
      <c r="F893" s="1">
        <v>42.654400000000003</v>
      </c>
      <c r="G893" s="1">
        <v>-71.326599999999999</v>
      </c>
      <c r="H893" s="1" t="s">
        <v>1</v>
      </c>
      <c r="I893" s="1">
        <f t="shared" si="46"/>
        <v>626.93616190213766</v>
      </c>
      <c r="J893" s="1">
        <f t="shared" si="47"/>
        <v>125.38723238042753</v>
      </c>
      <c r="K893" s="1"/>
      <c r="M893" s="1">
        <v>5</v>
      </c>
      <c r="N893">
        <v>626.93616190213766</v>
      </c>
      <c r="P893" s="1">
        <v>5</v>
      </c>
      <c r="Q893">
        <v>625.04533796170517</v>
      </c>
      <c r="R893">
        <f t="shared" si="48"/>
        <v>0.32806759735489061</v>
      </c>
    </row>
    <row r="894" spans="1:18">
      <c r="A894" s="1">
        <v>5</v>
      </c>
      <c r="B894" s="2" t="s">
        <v>25</v>
      </c>
      <c r="C894" s="1">
        <v>41.503300000000003</v>
      </c>
      <c r="D894" s="1">
        <v>-81.675600000000003</v>
      </c>
      <c r="E894" t="s">
        <v>3</v>
      </c>
      <c r="F894" s="1">
        <v>42.654400000000003</v>
      </c>
      <c r="G894" s="1">
        <v>-71.326599999999999</v>
      </c>
      <c r="H894" s="1" t="s">
        <v>1</v>
      </c>
      <c r="I894" s="1">
        <f t="shared" si="46"/>
        <v>536.29928891216844</v>
      </c>
      <c r="J894" s="1">
        <f t="shared" si="47"/>
        <v>107.25985778243368</v>
      </c>
      <c r="K894" s="1"/>
      <c r="M894" s="1">
        <v>5</v>
      </c>
      <c r="N894">
        <v>536.29928891216844</v>
      </c>
      <c r="P894" s="1">
        <v>5</v>
      </c>
      <c r="Q894">
        <v>626.93616190213766</v>
      </c>
      <c r="R894">
        <f t="shared" si="48"/>
        <v>0.32843497428361951</v>
      </c>
    </row>
    <row r="895" spans="1:18">
      <c r="A895" s="1">
        <v>5</v>
      </c>
      <c r="B895" s="2" t="s">
        <v>30</v>
      </c>
      <c r="C895" s="1">
        <v>39.980899999999998</v>
      </c>
      <c r="D895" s="1">
        <v>-75.156999999999996</v>
      </c>
      <c r="E895" t="s">
        <v>3</v>
      </c>
      <c r="F895" s="1">
        <v>42.654400000000003</v>
      </c>
      <c r="G895" s="1">
        <v>-71.326599999999999</v>
      </c>
      <c r="H895" s="1" t="s">
        <v>1</v>
      </c>
      <c r="I895" s="1">
        <f t="shared" si="46"/>
        <v>271.29683360650813</v>
      </c>
      <c r="J895" s="1">
        <f t="shared" si="47"/>
        <v>54.259366721301625</v>
      </c>
      <c r="K895" s="1"/>
      <c r="M895" s="1">
        <v>5</v>
      </c>
      <c r="N895">
        <v>271.29683360650813</v>
      </c>
      <c r="P895" s="1">
        <v>5</v>
      </c>
      <c r="Q895">
        <v>626.93616190213766</v>
      </c>
      <c r="R895">
        <f t="shared" si="48"/>
        <v>0.32880235121234841</v>
      </c>
    </row>
    <row r="896" spans="1:18">
      <c r="A896" s="1">
        <v>5</v>
      </c>
      <c r="B896" s="2" t="s">
        <v>2</v>
      </c>
      <c r="C896" s="1">
        <v>39.5398</v>
      </c>
      <c r="D896" s="1">
        <v>-119.81399999999999</v>
      </c>
      <c r="E896" t="s">
        <v>3</v>
      </c>
      <c r="F896" s="1">
        <v>42.654400000000003</v>
      </c>
      <c r="G896" s="1">
        <v>-71.326599999999999</v>
      </c>
      <c r="H896" s="1" t="s">
        <v>1</v>
      </c>
      <c r="I896" s="1">
        <f t="shared" si="46"/>
        <v>2499.1374799342921</v>
      </c>
      <c r="J896" s="1">
        <f t="shared" si="47"/>
        <v>499.82749598685842</v>
      </c>
      <c r="K896" s="1"/>
      <c r="M896" s="1">
        <v>5</v>
      </c>
      <c r="N896">
        <v>2499.1374799342921</v>
      </c>
      <c r="P896" s="1">
        <v>5</v>
      </c>
      <c r="Q896">
        <v>626.93616190213766</v>
      </c>
      <c r="R896">
        <f t="shared" si="48"/>
        <v>0.32916972814107731</v>
      </c>
    </row>
    <row r="897" spans="1:18">
      <c r="A897" s="1">
        <v>5</v>
      </c>
      <c r="B897" s="2" t="s">
        <v>14</v>
      </c>
      <c r="C897" s="1">
        <v>40.489600000000003</v>
      </c>
      <c r="D897" s="1">
        <v>-74.408199999999994</v>
      </c>
      <c r="E897" t="s">
        <v>3</v>
      </c>
      <c r="F897" s="1">
        <v>42.654400000000003</v>
      </c>
      <c r="G897" s="1">
        <v>-71.326599999999999</v>
      </c>
      <c r="H897" s="1" t="s">
        <v>1</v>
      </c>
      <c r="I897" s="1">
        <f t="shared" ref="I897:I960" si="49">3958.756*ACOS(COS(RADIANS(90-C897))*COS(RADIANS(90-F897))+SIN(RADIANS(90-C897))*SIN(RADIANS(90-F897))*COS(RADIANS(D897-G897)))</f>
        <v>218.4770378022026</v>
      </c>
      <c r="J897" s="1">
        <f t="shared" ref="J897:J960" si="50">I897/A897</f>
        <v>43.695407560440522</v>
      </c>
      <c r="K897" s="1"/>
      <c r="M897" s="1">
        <v>5</v>
      </c>
      <c r="N897">
        <v>218.4770378022026</v>
      </c>
      <c r="P897" s="1">
        <v>5</v>
      </c>
      <c r="Q897">
        <v>626.93616190213766</v>
      </c>
      <c r="R897">
        <f t="shared" si="48"/>
        <v>0.32953710506980621</v>
      </c>
    </row>
    <row r="898" spans="1:18">
      <c r="A898" s="1">
        <v>5</v>
      </c>
      <c r="B898" s="2" t="s">
        <v>26</v>
      </c>
      <c r="C898" s="1">
        <v>29.68</v>
      </c>
      <c r="D898" s="1">
        <v>-82.27</v>
      </c>
      <c r="E898" t="s">
        <v>3</v>
      </c>
      <c r="F898" s="1">
        <v>42.654400000000003</v>
      </c>
      <c r="G898" s="1">
        <v>-71.326599999999999</v>
      </c>
      <c r="H898" s="1" t="s">
        <v>1</v>
      </c>
      <c r="I898" s="1">
        <f t="shared" si="49"/>
        <v>1082.4328337125512</v>
      </c>
      <c r="J898" s="1">
        <f t="shared" si="50"/>
        <v>216.48656674251023</v>
      </c>
      <c r="K898" s="1"/>
      <c r="M898" s="1">
        <v>5</v>
      </c>
      <c r="N898">
        <v>1082.4328337125512</v>
      </c>
      <c r="P898" s="1">
        <v>5</v>
      </c>
      <c r="Q898">
        <v>626.93616190213766</v>
      </c>
      <c r="R898">
        <f t="shared" si="48"/>
        <v>0.32990448199853512</v>
      </c>
    </row>
    <row r="899" spans="1:18">
      <c r="A899" s="1">
        <v>5</v>
      </c>
      <c r="B899" s="2" t="s">
        <v>30</v>
      </c>
      <c r="C899" s="1">
        <v>39.980899999999998</v>
      </c>
      <c r="D899" s="1">
        <v>-75.156999999999996</v>
      </c>
      <c r="E899" t="s">
        <v>3</v>
      </c>
      <c r="F899" s="1">
        <v>42.654400000000003</v>
      </c>
      <c r="G899" s="1">
        <v>-71.326599999999999</v>
      </c>
      <c r="H899" s="1" t="s">
        <v>1</v>
      </c>
      <c r="I899" s="1">
        <f t="shared" si="49"/>
        <v>271.29683360650813</v>
      </c>
      <c r="J899" s="1">
        <f t="shared" si="50"/>
        <v>54.259366721301625</v>
      </c>
      <c r="K899" s="1"/>
      <c r="M899" s="1">
        <v>5</v>
      </c>
      <c r="N899">
        <v>271.29683360650813</v>
      </c>
      <c r="P899" s="1">
        <v>5</v>
      </c>
      <c r="Q899">
        <v>626.93616190213766</v>
      </c>
      <c r="R899">
        <f t="shared" ref="R899:R962" si="51">(1/2722)+R898</f>
        <v>0.33027185892726402</v>
      </c>
    </row>
    <row r="900" spans="1:18">
      <c r="A900" s="1">
        <v>5</v>
      </c>
      <c r="B900" s="2" t="s">
        <v>4</v>
      </c>
      <c r="C900" s="1">
        <v>40.350200000000001</v>
      </c>
      <c r="D900" s="1">
        <v>-74.6524</v>
      </c>
      <c r="E900" t="s">
        <v>3</v>
      </c>
      <c r="F900" s="1">
        <v>42.654400000000003</v>
      </c>
      <c r="G900" s="1">
        <v>-71.326599999999999</v>
      </c>
      <c r="H900" s="1" t="s">
        <v>1</v>
      </c>
      <c r="I900" s="1">
        <f t="shared" si="49"/>
        <v>234.40667972306764</v>
      </c>
      <c r="J900" s="1">
        <f t="shared" si="50"/>
        <v>46.881335944613525</v>
      </c>
      <c r="K900" s="1"/>
      <c r="M900" s="1">
        <v>5</v>
      </c>
      <c r="N900">
        <v>234.40667972306764</v>
      </c>
      <c r="P900" s="1">
        <v>5</v>
      </c>
      <c r="Q900">
        <v>626.93616190213766</v>
      </c>
      <c r="R900">
        <f t="shared" si="51"/>
        <v>0.33063923585599292</v>
      </c>
    </row>
    <row r="901" spans="1:18">
      <c r="A901" s="1">
        <v>5</v>
      </c>
      <c r="B901" s="2" t="s">
        <v>9</v>
      </c>
      <c r="C901" s="1">
        <v>44.04</v>
      </c>
      <c r="D901" s="1">
        <v>-123.06</v>
      </c>
      <c r="E901" t="s">
        <v>3</v>
      </c>
      <c r="F901" s="1">
        <v>42.654400000000003</v>
      </c>
      <c r="G901" s="1">
        <v>-71.326599999999999</v>
      </c>
      <c r="H901" s="1" t="s">
        <v>1</v>
      </c>
      <c r="I901" s="1">
        <f t="shared" si="49"/>
        <v>2557.6815969975905</v>
      </c>
      <c r="J901" s="1">
        <f t="shared" si="50"/>
        <v>511.53631939951811</v>
      </c>
      <c r="K901" s="1"/>
      <c r="M901" s="1">
        <v>5</v>
      </c>
      <c r="N901">
        <v>2557.6815969975905</v>
      </c>
      <c r="P901" s="1">
        <v>5</v>
      </c>
      <c r="Q901">
        <v>626.93616190213766</v>
      </c>
      <c r="R901">
        <f t="shared" si="51"/>
        <v>0.33100661278472182</v>
      </c>
    </row>
    <row r="902" spans="1:18">
      <c r="A902" s="1">
        <v>5</v>
      </c>
      <c r="B902" s="2" t="s">
        <v>13</v>
      </c>
      <c r="C902" s="1">
        <v>32.798400000000001</v>
      </c>
      <c r="D902" s="1">
        <v>-79.961399999999998</v>
      </c>
      <c r="E902" t="s">
        <v>3</v>
      </c>
      <c r="F902" s="1">
        <v>42.654400000000003</v>
      </c>
      <c r="G902" s="1">
        <v>-71.326599999999999</v>
      </c>
      <c r="H902" s="1" t="s">
        <v>1</v>
      </c>
      <c r="I902" s="1">
        <f t="shared" si="49"/>
        <v>827.47517509603438</v>
      </c>
      <c r="J902" s="1">
        <f t="shared" si="50"/>
        <v>165.49503501920688</v>
      </c>
      <c r="K902" s="1"/>
      <c r="M902" s="1">
        <v>5</v>
      </c>
      <c r="N902">
        <v>827.47517509603438</v>
      </c>
      <c r="P902" s="1">
        <v>5</v>
      </c>
      <c r="Q902">
        <v>626.93616190213766</v>
      </c>
      <c r="R902">
        <f t="shared" si="51"/>
        <v>0.33137398971345072</v>
      </c>
    </row>
    <row r="903" spans="1:18">
      <c r="A903" s="1">
        <v>5</v>
      </c>
      <c r="B903" s="2" t="s">
        <v>26</v>
      </c>
      <c r="C903" s="1">
        <v>29.68</v>
      </c>
      <c r="D903" s="1">
        <v>-82.27</v>
      </c>
      <c r="E903" t="s">
        <v>3</v>
      </c>
      <c r="F903" s="1">
        <v>42.654400000000003</v>
      </c>
      <c r="G903" s="1">
        <v>-71.326599999999999</v>
      </c>
      <c r="H903" s="1" t="s">
        <v>1</v>
      </c>
      <c r="I903" s="1">
        <f t="shared" si="49"/>
        <v>1082.4328337125512</v>
      </c>
      <c r="J903" s="1">
        <f t="shared" si="50"/>
        <v>216.48656674251023</v>
      </c>
      <c r="K903" s="1"/>
      <c r="M903" s="1">
        <v>5</v>
      </c>
      <c r="N903">
        <v>1082.4328337125512</v>
      </c>
      <c r="P903" s="1">
        <v>5</v>
      </c>
      <c r="Q903">
        <v>626.93616190213766</v>
      </c>
      <c r="R903">
        <f t="shared" si="51"/>
        <v>0.33174136664217962</v>
      </c>
    </row>
    <row r="904" spans="1:18">
      <c r="A904" s="1">
        <v>5</v>
      </c>
      <c r="B904" s="2" t="s">
        <v>5</v>
      </c>
      <c r="C904" s="1">
        <v>40.489600000000003</v>
      </c>
      <c r="D904" s="1">
        <v>-74.408199999999994</v>
      </c>
      <c r="E904" t="s">
        <v>3</v>
      </c>
      <c r="F904" s="1">
        <v>42.654400000000003</v>
      </c>
      <c r="G904" s="1">
        <v>-71.326599999999999</v>
      </c>
      <c r="H904" s="1" t="s">
        <v>1</v>
      </c>
      <c r="I904" s="1">
        <f t="shared" si="49"/>
        <v>218.4770378022026</v>
      </c>
      <c r="J904" s="1">
        <f t="shared" si="50"/>
        <v>43.695407560440522</v>
      </c>
      <c r="K904" s="1"/>
      <c r="M904" s="1">
        <v>5</v>
      </c>
      <c r="N904">
        <v>218.4770378022026</v>
      </c>
      <c r="P904" s="1">
        <v>5</v>
      </c>
      <c r="Q904">
        <v>626.93616190213766</v>
      </c>
      <c r="R904">
        <f t="shared" si="51"/>
        <v>0.33210874357090853</v>
      </c>
    </row>
    <row r="905" spans="1:18">
      <c r="A905" s="1">
        <v>5</v>
      </c>
      <c r="B905" s="2" t="s">
        <v>12</v>
      </c>
      <c r="C905" s="1">
        <v>39.6798</v>
      </c>
      <c r="D905" s="1">
        <v>-104.96299999999999</v>
      </c>
      <c r="E905" t="s">
        <v>3</v>
      </c>
      <c r="F905" s="1">
        <v>42.654400000000003</v>
      </c>
      <c r="G905" s="1">
        <v>-71.326599999999999</v>
      </c>
      <c r="H905" s="1" t="s">
        <v>1</v>
      </c>
      <c r="I905" s="1">
        <f t="shared" si="49"/>
        <v>1749.9085694532764</v>
      </c>
      <c r="J905" s="1">
        <f t="shared" si="50"/>
        <v>349.98171389065527</v>
      </c>
      <c r="K905" s="1"/>
      <c r="M905" s="1">
        <v>5</v>
      </c>
      <c r="N905">
        <v>1749.9085694532764</v>
      </c>
      <c r="P905" s="1">
        <v>5</v>
      </c>
      <c r="Q905">
        <v>626.93616190213766</v>
      </c>
      <c r="R905">
        <f t="shared" si="51"/>
        <v>0.33247612049963743</v>
      </c>
    </row>
    <row r="906" spans="1:18">
      <c r="A906" s="1">
        <v>5</v>
      </c>
      <c r="B906" s="2" t="s">
        <v>26</v>
      </c>
      <c r="C906" s="1">
        <v>29.68</v>
      </c>
      <c r="D906" s="1">
        <v>-82.27</v>
      </c>
      <c r="E906" t="s">
        <v>3</v>
      </c>
      <c r="F906" s="1">
        <v>42.654400000000003</v>
      </c>
      <c r="G906" s="1">
        <v>-71.326599999999999</v>
      </c>
      <c r="H906" s="1" t="s">
        <v>1</v>
      </c>
      <c r="I906" s="1">
        <f t="shared" si="49"/>
        <v>1082.4328337125512</v>
      </c>
      <c r="J906" s="1">
        <f t="shared" si="50"/>
        <v>216.48656674251023</v>
      </c>
      <c r="K906" s="1"/>
      <c r="M906" s="1">
        <v>5</v>
      </c>
      <c r="N906">
        <v>1082.4328337125512</v>
      </c>
      <c r="P906" s="1">
        <v>5</v>
      </c>
      <c r="Q906">
        <v>626.93616190213766</v>
      </c>
      <c r="R906">
        <f t="shared" si="51"/>
        <v>0.33284349742836633</v>
      </c>
    </row>
    <row r="907" spans="1:18">
      <c r="A907" s="1">
        <v>5</v>
      </c>
      <c r="B907" s="2" t="s">
        <v>27</v>
      </c>
      <c r="C907" s="1">
        <v>40.799999999999997</v>
      </c>
      <c r="D907" s="1">
        <v>-96.666700000000006</v>
      </c>
      <c r="E907" t="s">
        <v>3</v>
      </c>
      <c r="F907" s="1">
        <v>42.654400000000003</v>
      </c>
      <c r="G907" s="1">
        <v>-71.326599999999999</v>
      </c>
      <c r="H907" s="1" t="s">
        <v>1</v>
      </c>
      <c r="I907" s="1">
        <f t="shared" si="49"/>
        <v>1308.0171279648341</v>
      </c>
      <c r="J907" s="1">
        <f t="shared" si="50"/>
        <v>261.6034255929668</v>
      </c>
      <c r="K907" s="1"/>
      <c r="M907" s="1">
        <v>5</v>
      </c>
      <c r="N907">
        <v>1308.0171279648341</v>
      </c>
      <c r="P907" s="1">
        <v>5</v>
      </c>
      <c r="Q907">
        <v>626.93616190213766</v>
      </c>
      <c r="R907">
        <f t="shared" si="51"/>
        <v>0.33321087435709523</v>
      </c>
    </row>
    <row r="908" spans="1:18">
      <c r="A908" s="1">
        <v>5</v>
      </c>
      <c r="B908" s="2" t="s">
        <v>28</v>
      </c>
      <c r="C908" s="1">
        <v>34.675400000000003</v>
      </c>
      <c r="D908" s="1">
        <v>-82.839399999999998</v>
      </c>
      <c r="E908" t="s">
        <v>3</v>
      </c>
      <c r="F908" s="1">
        <v>42.654400000000003</v>
      </c>
      <c r="G908" s="1">
        <v>-71.326599999999999</v>
      </c>
      <c r="H908" s="1" t="s">
        <v>1</v>
      </c>
      <c r="I908" s="1">
        <f t="shared" si="49"/>
        <v>829.07538366595497</v>
      </c>
      <c r="J908" s="1">
        <f t="shared" si="50"/>
        <v>165.81507673319101</v>
      </c>
      <c r="K908" s="1"/>
      <c r="M908" s="1">
        <v>5</v>
      </c>
      <c r="N908">
        <v>829.07538366595497</v>
      </c>
      <c r="P908" s="1">
        <v>5</v>
      </c>
      <c r="Q908">
        <v>626.93616190213766</v>
      </c>
      <c r="R908">
        <f t="shared" si="51"/>
        <v>0.33357825128582413</v>
      </c>
    </row>
    <row r="909" spans="1:18">
      <c r="A909" s="1">
        <v>5</v>
      </c>
      <c r="B909" s="2" t="s">
        <v>33</v>
      </c>
      <c r="C909" s="1">
        <v>30.61</v>
      </c>
      <c r="D909" s="1">
        <v>-96.34</v>
      </c>
      <c r="E909" t="s">
        <v>3</v>
      </c>
      <c r="F909" s="1">
        <v>42.654400000000003</v>
      </c>
      <c r="G909" s="1">
        <v>-71.326599999999999</v>
      </c>
      <c r="H909" s="1" t="s">
        <v>1</v>
      </c>
      <c r="I909" s="1">
        <f t="shared" si="49"/>
        <v>1608.1443111308013</v>
      </c>
      <c r="J909" s="1">
        <f t="shared" si="50"/>
        <v>321.62886222616027</v>
      </c>
      <c r="K909" s="1"/>
      <c r="M909" s="1">
        <v>5</v>
      </c>
      <c r="N909">
        <v>1608.1443111308013</v>
      </c>
      <c r="P909" s="1">
        <v>5</v>
      </c>
      <c r="Q909">
        <v>626.93616190213766</v>
      </c>
      <c r="R909">
        <f t="shared" si="51"/>
        <v>0.33394562821455304</v>
      </c>
    </row>
    <row r="910" spans="1:18">
      <c r="A910" s="1">
        <v>5</v>
      </c>
      <c r="B910" s="2" t="s">
        <v>35</v>
      </c>
      <c r="C910" s="1">
        <v>32.729999999999997</v>
      </c>
      <c r="D910" s="1">
        <v>-97.114999999999995</v>
      </c>
      <c r="E910" t="s">
        <v>3</v>
      </c>
      <c r="F910" s="1">
        <v>42.654400000000003</v>
      </c>
      <c r="G910" s="1">
        <v>-71.326599999999999</v>
      </c>
      <c r="H910" s="1" t="s">
        <v>1</v>
      </c>
      <c r="I910" s="1">
        <f t="shared" si="49"/>
        <v>1559.3539332714688</v>
      </c>
      <c r="J910" s="1">
        <f t="shared" si="50"/>
        <v>311.87078665429374</v>
      </c>
      <c r="K910" s="1"/>
      <c r="M910" s="1">
        <v>5</v>
      </c>
      <c r="N910">
        <v>1559.3539332714688</v>
      </c>
      <c r="P910" s="1">
        <v>5</v>
      </c>
      <c r="Q910">
        <v>626.93616190213766</v>
      </c>
      <c r="R910">
        <f t="shared" si="51"/>
        <v>0.33431300514328194</v>
      </c>
    </row>
    <row r="911" spans="1:18">
      <c r="A911" s="1">
        <v>5</v>
      </c>
      <c r="B911" s="2" t="s">
        <v>37</v>
      </c>
      <c r="C911" s="1">
        <v>42.37</v>
      </c>
      <c r="D911" s="1">
        <v>-71.03</v>
      </c>
      <c r="E911" t="s">
        <v>3</v>
      </c>
      <c r="F911" s="1">
        <v>42.654400000000003</v>
      </c>
      <c r="G911" s="1">
        <v>-71.326599999999999</v>
      </c>
      <c r="H911" s="1" t="s">
        <v>1</v>
      </c>
      <c r="I911" s="1">
        <f t="shared" si="49"/>
        <v>24.785510525585629</v>
      </c>
      <c r="J911" s="1">
        <f t="shared" si="50"/>
        <v>4.9571021051171256</v>
      </c>
      <c r="K911" s="1"/>
      <c r="M911" s="1">
        <v>5</v>
      </c>
      <c r="N911">
        <v>24.785510525585629</v>
      </c>
      <c r="P911" s="1">
        <v>5</v>
      </c>
      <c r="Q911">
        <v>626.93616190213766</v>
      </c>
      <c r="R911">
        <f t="shared" si="51"/>
        <v>0.33468038207201084</v>
      </c>
    </row>
    <row r="912" spans="1:18">
      <c r="A912" s="1">
        <v>5</v>
      </c>
      <c r="B912" s="2" t="s">
        <v>3</v>
      </c>
      <c r="C912" s="1">
        <v>42.654400000000003</v>
      </c>
      <c r="D912" s="1">
        <v>-71.326599999999999</v>
      </c>
      <c r="E912" t="s">
        <v>3</v>
      </c>
      <c r="F912" s="1">
        <v>42.654400000000003</v>
      </c>
      <c r="G912" s="1">
        <v>-71.326599999999999</v>
      </c>
      <c r="H912" s="1" t="s">
        <v>1</v>
      </c>
      <c r="I912" s="1">
        <f t="shared" si="49"/>
        <v>0</v>
      </c>
      <c r="J912" s="1">
        <f t="shared" si="50"/>
        <v>0</v>
      </c>
      <c r="K912" s="1"/>
      <c r="M912" s="1">
        <v>5</v>
      </c>
      <c r="N912">
        <v>0</v>
      </c>
      <c r="P912" s="1">
        <v>5</v>
      </c>
      <c r="Q912">
        <v>626.93616190213766</v>
      </c>
      <c r="R912">
        <f t="shared" si="51"/>
        <v>0.33504775900073974</v>
      </c>
    </row>
    <row r="913" spans="1:18">
      <c r="A913" s="1">
        <v>5</v>
      </c>
      <c r="B913" s="2" t="s">
        <v>15</v>
      </c>
      <c r="C913" s="1">
        <v>33.789499999999997</v>
      </c>
      <c r="D913" s="1">
        <v>-84.325500000000005</v>
      </c>
      <c r="E913" t="s">
        <v>3</v>
      </c>
      <c r="F913" s="1">
        <v>42.654400000000003</v>
      </c>
      <c r="G913" s="1">
        <v>-71.326599999999999</v>
      </c>
      <c r="H913" s="1" t="s">
        <v>1</v>
      </c>
      <c r="I913" s="1">
        <f t="shared" si="49"/>
        <v>932.39529608533803</v>
      </c>
      <c r="J913" s="1">
        <f t="shared" si="50"/>
        <v>186.4790592170676</v>
      </c>
      <c r="K913" s="1"/>
      <c r="M913" s="1">
        <v>5</v>
      </c>
      <c r="N913">
        <v>932.39529608533803</v>
      </c>
      <c r="P913" s="1">
        <v>5</v>
      </c>
      <c r="Q913">
        <v>626.93616190213766</v>
      </c>
      <c r="R913">
        <f t="shared" si="51"/>
        <v>0.33541513592946864</v>
      </c>
    </row>
    <row r="914" spans="1:18">
      <c r="A914" s="1">
        <v>5</v>
      </c>
      <c r="B914" s="2" t="s">
        <v>27</v>
      </c>
      <c r="C914" s="1">
        <v>40.799999999999997</v>
      </c>
      <c r="D914" s="1">
        <v>-96.666700000000006</v>
      </c>
      <c r="E914" t="s">
        <v>3</v>
      </c>
      <c r="F914" s="1">
        <v>42.654400000000003</v>
      </c>
      <c r="G914" s="1">
        <v>-71.326599999999999</v>
      </c>
      <c r="H914" s="1" t="s">
        <v>1</v>
      </c>
      <c r="I914" s="1">
        <f t="shared" si="49"/>
        <v>1308.0171279648341</v>
      </c>
      <c r="J914" s="1">
        <f t="shared" si="50"/>
        <v>261.6034255929668</v>
      </c>
      <c r="K914" s="1"/>
      <c r="M914" s="1">
        <v>5</v>
      </c>
      <c r="N914">
        <v>1308.0171279648341</v>
      </c>
      <c r="P914" s="1">
        <v>5</v>
      </c>
      <c r="Q914">
        <v>626.93616190213766</v>
      </c>
      <c r="R914">
        <f t="shared" si="51"/>
        <v>0.33578251285819755</v>
      </c>
    </row>
    <row r="915" spans="1:18">
      <c r="A915" s="1">
        <v>5</v>
      </c>
      <c r="B915" s="2" t="s">
        <v>28</v>
      </c>
      <c r="C915" s="1">
        <v>34.675400000000003</v>
      </c>
      <c r="D915" s="1">
        <v>-82.839399999999998</v>
      </c>
      <c r="E915" t="s">
        <v>3</v>
      </c>
      <c r="F915" s="1">
        <v>42.654400000000003</v>
      </c>
      <c r="G915" s="1">
        <v>-71.326599999999999</v>
      </c>
      <c r="H915" s="1" t="s">
        <v>1</v>
      </c>
      <c r="I915" s="1">
        <f t="shared" si="49"/>
        <v>829.07538366595497</v>
      </c>
      <c r="J915" s="1">
        <f t="shared" si="50"/>
        <v>165.81507673319101</v>
      </c>
      <c r="K915" s="1"/>
      <c r="M915" s="1">
        <v>5</v>
      </c>
      <c r="N915">
        <v>829.07538366595497</v>
      </c>
      <c r="P915" s="1">
        <v>5</v>
      </c>
      <c r="Q915">
        <v>626.93616190213766</v>
      </c>
      <c r="R915">
        <f t="shared" si="51"/>
        <v>0.33614988978692645</v>
      </c>
    </row>
    <row r="916" spans="1:18">
      <c r="A916" s="1">
        <v>5</v>
      </c>
      <c r="B916" s="2" t="s">
        <v>30</v>
      </c>
      <c r="C916" s="1">
        <v>39.980899999999998</v>
      </c>
      <c r="D916" s="1">
        <v>-75.156999999999996</v>
      </c>
      <c r="E916" t="s">
        <v>3</v>
      </c>
      <c r="F916" s="1">
        <v>42.654400000000003</v>
      </c>
      <c r="G916" s="1">
        <v>-71.326599999999999</v>
      </c>
      <c r="H916" s="1" t="s">
        <v>1</v>
      </c>
      <c r="I916" s="1">
        <f t="shared" si="49"/>
        <v>271.29683360650813</v>
      </c>
      <c r="J916" s="1">
        <f t="shared" si="50"/>
        <v>54.259366721301625</v>
      </c>
      <c r="K916" s="1"/>
      <c r="M916" s="1">
        <v>5</v>
      </c>
      <c r="N916">
        <v>271.29683360650813</v>
      </c>
      <c r="P916" s="1">
        <v>5</v>
      </c>
      <c r="Q916">
        <v>626.93616190213766</v>
      </c>
      <c r="R916">
        <f t="shared" si="51"/>
        <v>0.33651726671565535</v>
      </c>
    </row>
    <row r="917" spans="1:18">
      <c r="A917" s="1">
        <v>5</v>
      </c>
      <c r="B917" s="2" t="s">
        <v>31</v>
      </c>
      <c r="C917" s="1">
        <v>42.35</v>
      </c>
      <c r="D917" s="1">
        <v>-71.099999999999994</v>
      </c>
      <c r="E917" t="s">
        <v>3</v>
      </c>
      <c r="F917" s="1">
        <v>42.654400000000003</v>
      </c>
      <c r="G917" s="1">
        <v>-71.326599999999999</v>
      </c>
      <c r="H917" s="1" t="s">
        <v>1</v>
      </c>
      <c r="I917" s="1">
        <f t="shared" si="49"/>
        <v>23.991263090866738</v>
      </c>
      <c r="J917" s="1">
        <f t="shared" si="50"/>
        <v>4.7982526181733478</v>
      </c>
      <c r="K917" s="1"/>
      <c r="M917" s="1">
        <v>5</v>
      </c>
      <c r="N917">
        <v>23.991263090866738</v>
      </c>
      <c r="P917" s="1">
        <v>5</v>
      </c>
      <c r="Q917">
        <v>626.93616190213766</v>
      </c>
      <c r="R917">
        <f t="shared" si="51"/>
        <v>0.33688464364438425</v>
      </c>
    </row>
    <row r="918" spans="1:18">
      <c r="A918" s="1">
        <v>5</v>
      </c>
      <c r="B918" s="2" t="s">
        <v>3</v>
      </c>
      <c r="C918" s="1">
        <v>42.654400000000003</v>
      </c>
      <c r="D918" s="1">
        <v>-71.326599999999999</v>
      </c>
      <c r="E918" t="s">
        <v>3</v>
      </c>
      <c r="F918" s="1">
        <v>42.654400000000003</v>
      </c>
      <c r="G918" s="1">
        <v>-71.326599999999999</v>
      </c>
      <c r="H918" s="1" t="s">
        <v>1</v>
      </c>
      <c r="I918" s="1">
        <f t="shared" si="49"/>
        <v>0</v>
      </c>
      <c r="J918" s="1">
        <f t="shared" si="50"/>
        <v>0</v>
      </c>
      <c r="K918" s="1"/>
      <c r="M918" s="1">
        <v>5</v>
      </c>
      <c r="N918">
        <v>0</v>
      </c>
      <c r="P918" s="1">
        <v>5</v>
      </c>
      <c r="Q918">
        <v>626.93616190213766</v>
      </c>
      <c r="R918">
        <f t="shared" si="51"/>
        <v>0.33725202057311315</v>
      </c>
    </row>
    <row r="919" spans="1:18">
      <c r="A919" s="1">
        <v>5</v>
      </c>
      <c r="B919" s="2" t="s">
        <v>12</v>
      </c>
      <c r="C919" s="1">
        <v>39.6798</v>
      </c>
      <c r="D919" s="1">
        <v>-104.96299999999999</v>
      </c>
      <c r="E919" t="s">
        <v>3</v>
      </c>
      <c r="F919" s="1">
        <v>42.654400000000003</v>
      </c>
      <c r="G919" s="1">
        <v>-71.326599999999999</v>
      </c>
      <c r="H919" s="1" t="s">
        <v>1</v>
      </c>
      <c r="I919" s="1">
        <f t="shared" si="49"/>
        <v>1749.9085694532764</v>
      </c>
      <c r="J919" s="1">
        <f t="shared" si="50"/>
        <v>349.98171389065527</v>
      </c>
      <c r="K919" s="1"/>
      <c r="M919" s="1">
        <v>5</v>
      </c>
      <c r="N919">
        <v>1749.9085694532764</v>
      </c>
      <c r="P919" s="1">
        <v>5</v>
      </c>
      <c r="Q919">
        <v>626.93616190213766</v>
      </c>
      <c r="R919">
        <f t="shared" si="51"/>
        <v>0.33761939750184206</v>
      </c>
    </row>
    <row r="920" spans="1:18">
      <c r="A920" s="1">
        <v>5</v>
      </c>
      <c r="B920" s="2" t="s">
        <v>17</v>
      </c>
      <c r="C920" s="1">
        <v>40.427399999999999</v>
      </c>
      <c r="D920" s="1">
        <v>-86.916700000000006</v>
      </c>
      <c r="E920" t="s">
        <v>3</v>
      </c>
      <c r="F920" s="1">
        <v>42.654400000000003</v>
      </c>
      <c r="G920" s="1">
        <v>-71.326599999999999</v>
      </c>
      <c r="H920" s="1" t="s">
        <v>1</v>
      </c>
      <c r="I920" s="1">
        <f t="shared" si="49"/>
        <v>819.55014121082502</v>
      </c>
      <c r="J920" s="1">
        <f t="shared" si="50"/>
        <v>163.910028242165</v>
      </c>
      <c r="K920" s="1"/>
      <c r="M920" s="1">
        <v>5</v>
      </c>
      <c r="N920">
        <v>819.55014121082502</v>
      </c>
      <c r="P920" s="1">
        <v>5</v>
      </c>
      <c r="Q920">
        <v>626.93616190213766</v>
      </c>
      <c r="R920">
        <f t="shared" si="51"/>
        <v>0.33798677443057096</v>
      </c>
    </row>
    <row r="921" spans="1:18">
      <c r="A921" s="1">
        <v>5</v>
      </c>
      <c r="B921" s="2" t="s">
        <v>18</v>
      </c>
      <c r="C921" s="1">
        <v>32.9861</v>
      </c>
      <c r="D921" s="1">
        <v>-96.75</v>
      </c>
      <c r="E921" t="s">
        <v>3</v>
      </c>
      <c r="F921" s="1">
        <v>42.654400000000003</v>
      </c>
      <c r="G921" s="1">
        <v>-71.326599999999999</v>
      </c>
      <c r="H921" s="1" t="s">
        <v>1</v>
      </c>
      <c r="I921" s="1">
        <f t="shared" si="49"/>
        <v>1531.9292591796423</v>
      </c>
      <c r="J921" s="1">
        <f t="shared" si="50"/>
        <v>306.38585183592846</v>
      </c>
      <c r="K921" s="1"/>
      <c r="M921" s="1">
        <v>5</v>
      </c>
      <c r="N921">
        <v>1531.9292591796423</v>
      </c>
      <c r="P921" s="1">
        <v>5</v>
      </c>
      <c r="Q921">
        <v>626.93616190213766</v>
      </c>
      <c r="R921">
        <f t="shared" si="51"/>
        <v>0.33835415135929986</v>
      </c>
    </row>
    <row r="922" spans="1:18">
      <c r="A922" s="1">
        <v>5</v>
      </c>
      <c r="B922" s="2" t="s">
        <v>30</v>
      </c>
      <c r="C922" s="1">
        <v>39.980899999999998</v>
      </c>
      <c r="D922" s="1">
        <v>-75.156999999999996</v>
      </c>
      <c r="E922" t="s">
        <v>3</v>
      </c>
      <c r="F922" s="1">
        <v>42.654400000000003</v>
      </c>
      <c r="G922" s="1">
        <v>-71.326599999999999</v>
      </c>
      <c r="H922" s="1" t="s">
        <v>1</v>
      </c>
      <c r="I922" s="1">
        <f t="shared" si="49"/>
        <v>271.29683360650813</v>
      </c>
      <c r="J922" s="1">
        <f t="shared" si="50"/>
        <v>54.259366721301625</v>
      </c>
      <c r="K922" s="1"/>
      <c r="M922" s="1">
        <v>5</v>
      </c>
      <c r="N922">
        <v>271.29683360650813</v>
      </c>
      <c r="P922" s="1">
        <v>5</v>
      </c>
      <c r="Q922">
        <v>626.93616190213766</v>
      </c>
      <c r="R922">
        <f t="shared" si="51"/>
        <v>0.33872152828802876</v>
      </c>
    </row>
    <row r="923" spans="1:18">
      <c r="A923" s="1">
        <v>5</v>
      </c>
      <c r="B923" s="2" t="s">
        <v>31</v>
      </c>
      <c r="C923" s="1">
        <v>42.35</v>
      </c>
      <c r="D923" s="1">
        <v>-71.099999999999994</v>
      </c>
      <c r="E923" t="s">
        <v>3</v>
      </c>
      <c r="F923" s="1">
        <v>42.654400000000003</v>
      </c>
      <c r="G923" s="1">
        <v>-71.326599999999999</v>
      </c>
      <c r="H923" s="1" t="s">
        <v>1</v>
      </c>
      <c r="I923" s="1">
        <f t="shared" si="49"/>
        <v>23.991263090866738</v>
      </c>
      <c r="J923" s="1">
        <f t="shared" si="50"/>
        <v>4.7982526181733478</v>
      </c>
      <c r="K923" s="1"/>
      <c r="M923" s="1">
        <v>5</v>
      </c>
      <c r="N923">
        <v>23.991263090866738</v>
      </c>
      <c r="P923" s="1">
        <v>5</v>
      </c>
      <c r="Q923">
        <v>626.93616190213766</v>
      </c>
      <c r="R923">
        <f t="shared" si="51"/>
        <v>0.33908890521675766</v>
      </c>
    </row>
    <row r="924" spans="1:18">
      <c r="A924" s="1">
        <v>5</v>
      </c>
      <c r="B924" s="2" t="s">
        <v>41</v>
      </c>
      <c r="C924" s="1">
        <v>38.988599999999998</v>
      </c>
      <c r="D924" s="1">
        <v>-76.944500000000005</v>
      </c>
      <c r="E924" t="s">
        <v>3</v>
      </c>
      <c r="F924" s="1">
        <v>42.654400000000003</v>
      </c>
      <c r="G924" s="1">
        <v>-71.326599999999999</v>
      </c>
      <c r="H924" s="1" t="s">
        <v>1</v>
      </c>
      <c r="I924" s="1">
        <f t="shared" si="49"/>
        <v>387.69827973772743</v>
      </c>
      <c r="J924" s="1">
        <f t="shared" si="50"/>
        <v>77.539655947545484</v>
      </c>
      <c r="K924" s="1"/>
      <c r="M924" s="1">
        <v>5</v>
      </c>
      <c r="N924">
        <v>387.69827973772743</v>
      </c>
      <c r="P924" s="1">
        <v>5</v>
      </c>
      <c r="Q924">
        <v>631.13776278572243</v>
      </c>
      <c r="R924">
        <f t="shared" si="51"/>
        <v>0.33945628214548657</v>
      </c>
    </row>
    <row r="925" spans="1:18">
      <c r="A925" s="1">
        <v>5</v>
      </c>
      <c r="B925" s="2" t="s">
        <v>7</v>
      </c>
      <c r="C925" s="1">
        <v>35.08</v>
      </c>
      <c r="D925" s="1">
        <v>-106.65</v>
      </c>
      <c r="E925" t="s">
        <v>3</v>
      </c>
      <c r="F925" s="1">
        <v>42.654400000000003</v>
      </c>
      <c r="G925" s="1">
        <v>-71.326599999999999</v>
      </c>
      <c r="H925" s="1" t="s">
        <v>1</v>
      </c>
      <c r="I925" s="1">
        <f t="shared" si="49"/>
        <v>1955.3759672402834</v>
      </c>
      <c r="J925" s="1">
        <f t="shared" si="50"/>
        <v>391.07519344805667</v>
      </c>
      <c r="K925" s="1"/>
      <c r="M925" s="1">
        <v>5</v>
      </c>
      <c r="N925">
        <v>1955.3759672402834</v>
      </c>
      <c r="P925" s="1">
        <v>5</v>
      </c>
      <c r="Q925">
        <v>631.13776278572243</v>
      </c>
      <c r="R925">
        <f t="shared" si="51"/>
        <v>0.33982365907421547</v>
      </c>
    </row>
    <row r="926" spans="1:18">
      <c r="A926" s="1">
        <v>5</v>
      </c>
      <c r="B926" s="2" t="s">
        <v>8</v>
      </c>
      <c r="C926" s="1">
        <v>40.26</v>
      </c>
      <c r="D926" s="1">
        <v>-80</v>
      </c>
      <c r="E926" t="s">
        <v>3</v>
      </c>
      <c r="F926" s="1">
        <v>42.654400000000003</v>
      </c>
      <c r="G926" s="1">
        <v>-71.326599999999999</v>
      </c>
      <c r="H926" s="1" t="s">
        <v>1</v>
      </c>
      <c r="I926" s="1">
        <f t="shared" si="49"/>
        <v>478.34788548718547</v>
      </c>
      <c r="J926" s="1">
        <f t="shared" si="50"/>
        <v>95.669577097437099</v>
      </c>
      <c r="K926" s="1"/>
      <c r="M926" s="1">
        <v>5</v>
      </c>
      <c r="N926">
        <v>478.34788548718547</v>
      </c>
      <c r="P926" s="1">
        <v>5</v>
      </c>
      <c r="Q926">
        <v>631.13776278572243</v>
      </c>
      <c r="R926">
        <f t="shared" si="51"/>
        <v>0.34019103600294437</v>
      </c>
    </row>
    <row r="927" spans="1:18">
      <c r="A927" s="1">
        <v>5</v>
      </c>
      <c r="B927" s="2" t="s">
        <v>11</v>
      </c>
      <c r="C927" s="1">
        <v>34.071100000000001</v>
      </c>
      <c r="D927" s="1">
        <v>-118.44199999999999</v>
      </c>
      <c r="E927" t="s">
        <v>3</v>
      </c>
      <c r="F927" s="1">
        <v>42.654400000000003</v>
      </c>
      <c r="G927" s="1">
        <v>-71.326599999999999</v>
      </c>
      <c r="H927" s="1" t="s">
        <v>1</v>
      </c>
      <c r="I927" s="1">
        <f t="shared" si="49"/>
        <v>2585.6682448750626</v>
      </c>
      <c r="J927" s="1">
        <f t="shared" si="50"/>
        <v>517.13364897501253</v>
      </c>
      <c r="K927" s="1"/>
      <c r="M927" s="1">
        <v>5</v>
      </c>
      <c r="N927">
        <v>2585.6682448750626</v>
      </c>
      <c r="P927" s="1">
        <v>5</v>
      </c>
      <c r="Q927">
        <v>631.13776278572243</v>
      </c>
      <c r="R927">
        <f t="shared" si="51"/>
        <v>0.34055841293167327</v>
      </c>
    </row>
    <row r="928" spans="1:18">
      <c r="A928" s="1">
        <v>5</v>
      </c>
      <c r="B928" s="2" t="s">
        <v>26</v>
      </c>
      <c r="C928" s="1">
        <v>29.68</v>
      </c>
      <c r="D928" s="1">
        <v>-82.27</v>
      </c>
      <c r="E928" t="s">
        <v>3</v>
      </c>
      <c r="F928" s="1">
        <v>42.654400000000003</v>
      </c>
      <c r="G928" s="1">
        <v>-71.326599999999999</v>
      </c>
      <c r="H928" s="1" t="s">
        <v>1</v>
      </c>
      <c r="I928" s="1">
        <f t="shared" si="49"/>
        <v>1082.4328337125512</v>
      </c>
      <c r="J928" s="1">
        <f t="shared" si="50"/>
        <v>216.48656674251023</v>
      </c>
      <c r="K928" s="1"/>
      <c r="M928" s="1">
        <v>5</v>
      </c>
      <c r="N928">
        <v>1082.4328337125512</v>
      </c>
      <c r="P928" s="1">
        <v>5</v>
      </c>
      <c r="Q928">
        <v>631.13776278572243</v>
      </c>
      <c r="R928">
        <f t="shared" si="51"/>
        <v>0.34092578986040217</v>
      </c>
    </row>
    <row r="929" spans="1:18">
      <c r="A929" s="1">
        <v>5</v>
      </c>
      <c r="B929" s="2" t="s">
        <v>27</v>
      </c>
      <c r="C929" s="1">
        <v>40.799999999999997</v>
      </c>
      <c r="D929" s="1">
        <v>-96.666700000000006</v>
      </c>
      <c r="E929" t="s">
        <v>3</v>
      </c>
      <c r="F929" s="1">
        <v>42.654400000000003</v>
      </c>
      <c r="G929" s="1">
        <v>-71.326599999999999</v>
      </c>
      <c r="H929" s="1" t="s">
        <v>1</v>
      </c>
      <c r="I929" s="1">
        <f t="shared" si="49"/>
        <v>1308.0171279648341</v>
      </c>
      <c r="J929" s="1">
        <f t="shared" si="50"/>
        <v>261.6034255929668</v>
      </c>
      <c r="K929" s="1"/>
      <c r="M929" s="1">
        <v>5</v>
      </c>
      <c r="N929">
        <v>1308.0171279648341</v>
      </c>
      <c r="P929" s="1">
        <v>5</v>
      </c>
      <c r="Q929">
        <v>631.13776278572243</v>
      </c>
      <c r="R929">
        <f t="shared" si="51"/>
        <v>0.34129316678913107</v>
      </c>
    </row>
    <row r="930" spans="1:18">
      <c r="A930" s="1">
        <v>5</v>
      </c>
      <c r="B930" s="2" t="s">
        <v>28</v>
      </c>
      <c r="C930" s="1">
        <v>34.675400000000003</v>
      </c>
      <c r="D930" s="1">
        <v>-82.839399999999998</v>
      </c>
      <c r="E930" t="s">
        <v>3</v>
      </c>
      <c r="F930" s="1">
        <v>42.654400000000003</v>
      </c>
      <c r="G930" s="1">
        <v>-71.326599999999999</v>
      </c>
      <c r="H930" s="1" t="s">
        <v>1</v>
      </c>
      <c r="I930" s="1">
        <f t="shared" si="49"/>
        <v>829.07538366595497</v>
      </c>
      <c r="J930" s="1">
        <f t="shared" si="50"/>
        <v>165.81507673319101</v>
      </c>
      <c r="K930" s="1"/>
      <c r="M930" s="1">
        <v>5</v>
      </c>
      <c r="N930">
        <v>829.07538366595497</v>
      </c>
      <c r="P930" s="1">
        <v>5</v>
      </c>
      <c r="Q930">
        <v>631.13776278572243</v>
      </c>
      <c r="R930">
        <f t="shared" si="51"/>
        <v>0.34166054371785998</v>
      </c>
    </row>
    <row r="931" spans="1:18">
      <c r="A931" s="1">
        <v>5</v>
      </c>
      <c r="B931" s="2" t="s">
        <v>29</v>
      </c>
      <c r="C931" s="1">
        <v>39.33</v>
      </c>
      <c r="D931" s="1">
        <v>-76.599999999999994</v>
      </c>
      <c r="E931" t="s">
        <v>3</v>
      </c>
      <c r="F931" s="1">
        <v>42.654400000000003</v>
      </c>
      <c r="G931" s="1">
        <v>-71.326599999999999</v>
      </c>
      <c r="H931" s="1" t="s">
        <v>1</v>
      </c>
      <c r="I931" s="1">
        <f t="shared" si="49"/>
        <v>358.19102992613273</v>
      </c>
      <c r="J931" s="1">
        <f t="shared" si="50"/>
        <v>71.638205985226548</v>
      </c>
      <c r="K931" s="1"/>
      <c r="M931" s="1">
        <v>5</v>
      </c>
      <c r="N931">
        <v>358.19102992613273</v>
      </c>
      <c r="P931" s="1">
        <v>5</v>
      </c>
      <c r="Q931">
        <v>631.13776278572243</v>
      </c>
      <c r="R931">
        <f t="shared" si="51"/>
        <v>0.34202792064658888</v>
      </c>
    </row>
    <row r="932" spans="1:18">
      <c r="A932" s="1">
        <v>5</v>
      </c>
      <c r="B932" s="2" t="s">
        <v>31</v>
      </c>
      <c r="C932" s="1">
        <v>42.35</v>
      </c>
      <c r="D932" s="1">
        <v>-71.099999999999994</v>
      </c>
      <c r="E932" t="s">
        <v>3</v>
      </c>
      <c r="F932" s="1">
        <v>42.654400000000003</v>
      </c>
      <c r="G932" s="1">
        <v>-71.326599999999999</v>
      </c>
      <c r="H932" s="1" t="s">
        <v>1</v>
      </c>
      <c r="I932" s="1">
        <f t="shared" si="49"/>
        <v>23.991263090866738</v>
      </c>
      <c r="J932" s="1">
        <f t="shared" si="50"/>
        <v>4.7982526181733478</v>
      </c>
      <c r="K932" s="1"/>
      <c r="M932" s="1">
        <v>5</v>
      </c>
      <c r="N932">
        <v>23.991263090866738</v>
      </c>
      <c r="P932" s="1">
        <v>5</v>
      </c>
      <c r="Q932">
        <v>631.13776278572243</v>
      </c>
      <c r="R932">
        <f t="shared" si="51"/>
        <v>0.34239529757531778</v>
      </c>
    </row>
    <row r="933" spans="1:18">
      <c r="A933" s="1">
        <v>5</v>
      </c>
      <c r="B933" s="2" t="s">
        <v>40</v>
      </c>
      <c r="C933" s="1">
        <v>43.075699999999998</v>
      </c>
      <c r="D933" s="1">
        <v>-89.386700000000005</v>
      </c>
      <c r="E933" t="s">
        <v>3</v>
      </c>
      <c r="F933" s="1">
        <v>42.654400000000003</v>
      </c>
      <c r="G933" s="1">
        <v>-71.326599999999999</v>
      </c>
      <c r="H933" s="1" t="s">
        <v>1</v>
      </c>
      <c r="I933" s="1">
        <f t="shared" si="49"/>
        <v>913.30475090281868</v>
      </c>
      <c r="J933" s="1">
        <f t="shared" si="50"/>
        <v>182.66095018056373</v>
      </c>
      <c r="K933" s="1"/>
      <c r="M933" s="1">
        <v>5</v>
      </c>
      <c r="N933">
        <v>913.30475090281868</v>
      </c>
      <c r="P933" s="1">
        <v>5</v>
      </c>
      <c r="Q933">
        <v>631.13776278572243</v>
      </c>
      <c r="R933">
        <f t="shared" si="51"/>
        <v>0.34276267450404668</v>
      </c>
    </row>
    <row r="934" spans="1:18">
      <c r="A934" s="1">
        <v>5</v>
      </c>
      <c r="B934" s="2" t="s">
        <v>2</v>
      </c>
      <c r="C934" s="1">
        <v>39.5398</v>
      </c>
      <c r="D934" s="1">
        <v>-119.81399999999999</v>
      </c>
      <c r="E934" t="s">
        <v>3</v>
      </c>
      <c r="F934" s="1">
        <v>42.654400000000003</v>
      </c>
      <c r="G934" s="1">
        <v>-71.326599999999999</v>
      </c>
      <c r="H934" s="1" t="s">
        <v>1</v>
      </c>
      <c r="I934" s="1">
        <f t="shared" si="49"/>
        <v>2499.1374799342921</v>
      </c>
      <c r="J934" s="1">
        <f t="shared" si="50"/>
        <v>499.82749598685842</v>
      </c>
      <c r="K934" s="1"/>
      <c r="M934" s="1">
        <v>5</v>
      </c>
      <c r="N934">
        <v>2499.1374799342921</v>
      </c>
      <c r="P934" s="1">
        <v>5</v>
      </c>
      <c r="Q934">
        <v>631.13776278572243</v>
      </c>
      <c r="R934">
        <f t="shared" si="51"/>
        <v>0.34313005143277558</v>
      </c>
    </row>
    <row r="935" spans="1:18">
      <c r="A935" s="1">
        <v>5</v>
      </c>
      <c r="B935" s="2" t="s">
        <v>4</v>
      </c>
      <c r="C935" s="1">
        <v>40.350200000000001</v>
      </c>
      <c r="D935" s="1">
        <v>-74.6524</v>
      </c>
      <c r="E935" t="s">
        <v>3</v>
      </c>
      <c r="F935" s="1">
        <v>42.654400000000003</v>
      </c>
      <c r="G935" s="1">
        <v>-71.326599999999999</v>
      </c>
      <c r="H935" s="1" t="s">
        <v>1</v>
      </c>
      <c r="I935" s="1">
        <f t="shared" si="49"/>
        <v>234.40667972306764</v>
      </c>
      <c r="J935" s="1">
        <f t="shared" si="50"/>
        <v>46.881335944613525</v>
      </c>
      <c r="K935" s="1"/>
      <c r="M935" s="1">
        <v>5</v>
      </c>
      <c r="N935">
        <v>234.40667972306764</v>
      </c>
      <c r="P935" s="1">
        <v>5</v>
      </c>
      <c r="Q935">
        <v>631.13776278572243</v>
      </c>
      <c r="R935">
        <f t="shared" si="51"/>
        <v>0.34349742836150449</v>
      </c>
    </row>
    <row r="936" spans="1:18">
      <c r="A936" s="1">
        <v>5</v>
      </c>
      <c r="B936" s="2" t="s">
        <v>13</v>
      </c>
      <c r="C936" s="1">
        <v>32.798400000000001</v>
      </c>
      <c r="D936" s="1">
        <v>-79.961399999999998</v>
      </c>
      <c r="E936" t="s">
        <v>3</v>
      </c>
      <c r="F936" s="1">
        <v>42.654400000000003</v>
      </c>
      <c r="G936" s="1">
        <v>-71.326599999999999</v>
      </c>
      <c r="H936" s="1" t="s">
        <v>1</v>
      </c>
      <c r="I936" s="1">
        <f t="shared" si="49"/>
        <v>827.47517509603438</v>
      </c>
      <c r="J936" s="1">
        <f t="shared" si="50"/>
        <v>165.49503501920688</v>
      </c>
      <c r="K936" s="1"/>
      <c r="M936" s="1">
        <v>5</v>
      </c>
      <c r="N936">
        <v>827.47517509603438</v>
      </c>
      <c r="P936" s="1">
        <v>5</v>
      </c>
      <c r="Q936">
        <v>631.13776278572243</v>
      </c>
      <c r="R936">
        <f t="shared" si="51"/>
        <v>0.34386480529023339</v>
      </c>
    </row>
    <row r="937" spans="1:18">
      <c r="A937" s="1">
        <v>5</v>
      </c>
      <c r="B937" s="2" t="s">
        <v>26</v>
      </c>
      <c r="C937" s="1">
        <v>29.68</v>
      </c>
      <c r="D937" s="1">
        <v>-82.27</v>
      </c>
      <c r="E937" t="s">
        <v>3</v>
      </c>
      <c r="F937" s="1">
        <v>42.654400000000003</v>
      </c>
      <c r="G937" s="1">
        <v>-71.326599999999999</v>
      </c>
      <c r="H937" s="1" t="s">
        <v>1</v>
      </c>
      <c r="I937" s="1">
        <f t="shared" si="49"/>
        <v>1082.4328337125512</v>
      </c>
      <c r="J937" s="1">
        <f t="shared" si="50"/>
        <v>216.48656674251023</v>
      </c>
      <c r="K937" s="1"/>
      <c r="M937" s="1">
        <v>5</v>
      </c>
      <c r="N937">
        <v>1082.4328337125512</v>
      </c>
      <c r="P937" s="1">
        <v>5</v>
      </c>
      <c r="Q937">
        <v>631.13776278572243</v>
      </c>
      <c r="R937">
        <f t="shared" si="51"/>
        <v>0.34423218221896229</v>
      </c>
    </row>
    <row r="938" spans="1:18">
      <c r="A938" s="1">
        <v>5</v>
      </c>
      <c r="B938" s="2" t="s">
        <v>28</v>
      </c>
      <c r="C938" s="1">
        <v>34.675400000000003</v>
      </c>
      <c r="D938" s="1">
        <v>-82.839399999999998</v>
      </c>
      <c r="E938" t="s">
        <v>3</v>
      </c>
      <c r="F938" s="1">
        <v>42.654400000000003</v>
      </c>
      <c r="G938" s="1">
        <v>-71.326599999999999</v>
      </c>
      <c r="H938" s="1" t="s">
        <v>1</v>
      </c>
      <c r="I938" s="1">
        <f t="shared" si="49"/>
        <v>829.07538366595497</v>
      </c>
      <c r="J938" s="1">
        <f t="shared" si="50"/>
        <v>165.81507673319101</v>
      </c>
      <c r="K938" s="1"/>
      <c r="M938" s="1">
        <v>5</v>
      </c>
      <c r="N938">
        <v>829.07538366595497</v>
      </c>
      <c r="P938" s="1">
        <v>5</v>
      </c>
      <c r="Q938">
        <v>631.13776278572243</v>
      </c>
      <c r="R938">
        <f t="shared" si="51"/>
        <v>0.34459955914769119</v>
      </c>
    </row>
    <row r="939" spans="1:18">
      <c r="A939" s="1">
        <v>5</v>
      </c>
      <c r="B939" s="2" t="s">
        <v>29</v>
      </c>
      <c r="C939" s="1">
        <v>39.33</v>
      </c>
      <c r="D939" s="1">
        <v>-76.599999999999994</v>
      </c>
      <c r="E939" t="s">
        <v>3</v>
      </c>
      <c r="F939" s="1">
        <v>42.654400000000003</v>
      </c>
      <c r="G939" s="1">
        <v>-71.326599999999999</v>
      </c>
      <c r="H939" s="1" t="s">
        <v>1</v>
      </c>
      <c r="I939" s="1">
        <f t="shared" si="49"/>
        <v>358.19102992613273</v>
      </c>
      <c r="J939" s="1">
        <f t="shared" si="50"/>
        <v>71.638205985226548</v>
      </c>
      <c r="K939" s="1"/>
      <c r="M939" s="1">
        <v>5</v>
      </c>
      <c r="N939">
        <v>358.19102992613273</v>
      </c>
      <c r="P939" s="1">
        <v>5</v>
      </c>
      <c r="Q939">
        <v>631.13776278572243</v>
      </c>
      <c r="R939">
        <f t="shared" si="51"/>
        <v>0.34496693607642009</v>
      </c>
    </row>
    <row r="940" spans="1:18">
      <c r="A940" s="1">
        <v>5</v>
      </c>
      <c r="B940" s="2" t="s">
        <v>30</v>
      </c>
      <c r="C940" s="1">
        <v>39.980899999999998</v>
      </c>
      <c r="D940" s="1">
        <v>-75.156999999999996</v>
      </c>
      <c r="E940" t="s">
        <v>3</v>
      </c>
      <c r="F940" s="1">
        <v>42.654400000000003</v>
      </c>
      <c r="G940" s="1">
        <v>-71.326599999999999</v>
      </c>
      <c r="H940" s="1" t="s">
        <v>1</v>
      </c>
      <c r="I940" s="1">
        <f t="shared" si="49"/>
        <v>271.29683360650813</v>
      </c>
      <c r="J940" s="1">
        <f t="shared" si="50"/>
        <v>54.259366721301625</v>
      </c>
      <c r="K940" s="1"/>
      <c r="M940" s="1">
        <v>5</v>
      </c>
      <c r="N940">
        <v>271.29683360650813</v>
      </c>
      <c r="P940" s="1">
        <v>5</v>
      </c>
      <c r="Q940">
        <v>631.13776278572243</v>
      </c>
      <c r="R940">
        <f t="shared" si="51"/>
        <v>0.345334313005149</v>
      </c>
    </row>
    <row r="941" spans="1:18">
      <c r="A941" s="1">
        <v>5</v>
      </c>
      <c r="B941" s="2" t="s">
        <v>31</v>
      </c>
      <c r="C941" s="1">
        <v>42.35</v>
      </c>
      <c r="D941" s="1">
        <v>-71.099999999999994</v>
      </c>
      <c r="E941" t="s">
        <v>3</v>
      </c>
      <c r="F941" s="1">
        <v>42.654400000000003</v>
      </c>
      <c r="G941" s="1">
        <v>-71.326599999999999</v>
      </c>
      <c r="H941" s="1" t="s">
        <v>1</v>
      </c>
      <c r="I941" s="1">
        <f t="shared" si="49"/>
        <v>23.991263090866738</v>
      </c>
      <c r="J941" s="1">
        <f t="shared" si="50"/>
        <v>4.7982526181733478</v>
      </c>
      <c r="K941" s="1"/>
      <c r="M941" s="1">
        <v>5</v>
      </c>
      <c r="N941">
        <v>23.991263090866738</v>
      </c>
      <c r="P941" s="1">
        <v>5</v>
      </c>
      <c r="Q941">
        <v>631.13776278572243</v>
      </c>
      <c r="R941">
        <f t="shared" si="51"/>
        <v>0.3457016899338779</v>
      </c>
    </row>
    <row r="942" spans="1:18">
      <c r="A942" s="1">
        <v>5</v>
      </c>
      <c r="B942" s="2" t="s">
        <v>2</v>
      </c>
      <c r="C942" s="1">
        <v>39.5398</v>
      </c>
      <c r="D942" s="1">
        <v>-119.81399999999999</v>
      </c>
      <c r="E942" t="s">
        <v>3</v>
      </c>
      <c r="F942" s="1">
        <v>42.654400000000003</v>
      </c>
      <c r="G942" s="1">
        <v>-71.326599999999999</v>
      </c>
      <c r="H942" s="1" t="s">
        <v>1</v>
      </c>
      <c r="I942" s="1">
        <f t="shared" si="49"/>
        <v>2499.1374799342921</v>
      </c>
      <c r="J942" s="1">
        <f t="shared" si="50"/>
        <v>499.82749598685842</v>
      </c>
      <c r="K942" s="1"/>
      <c r="M942" s="1">
        <v>5</v>
      </c>
      <c r="N942">
        <v>2499.1374799342921</v>
      </c>
      <c r="P942" s="1">
        <v>5</v>
      </c>
      <c r="Q942">
        <v>631.13776278572243</v>
      </c>
      <c r="R942">
        <f t="shared" si="51"/>
        <v>0.3460690668626068</v>
      </c>
    </row>
    <row r="943" spans="1:18">
      <c r="A943" s="1">
        <v>5</v>
      </c>
      <c r="B943" s="2" t="s">
        <v>4</v>
      </c>
      <c r="C943" s="1">
        <v>40.350200000000001</v>
      </c>
      <c r="D943" s="1">
        <v>-74.6524</v>
      </c>
      <c r="E943" t="s">
        <v>3</v>
      </c>
      <c r="F943" s="1">
        <v>42.654400000000003</v>
      </c>
      <c r="G943" s="1">
        <v>-71.326599999999999</v>
      </c>
      <c r="H943" s="1" t="s">
        <v>1</v>
      </c>
      <c r="I943" s="1">
        <f t="shared" si="49"/>
        <v>234.40667972306764</v>
      </c>
      <c r="J943" s="1">
        <f t="shared" si="50"/>
        <v>46.881335944613525</v>
      </c>
      <c r="K943" s="1"/>
      <c r="M943" s="1">
        <v>5</v>
      </c>
      <c r="N943">
        <v>234.40667972306764</v>
      </c>
      <c r="P943" s="1">
        <v>5</v>
      </c>
      <c r="Q943">
        <v>631.13776278572243</v>
      </c>
      <c r="R943">
        <f t="shared" si="51"/>
        <v>0.3464364437913357</v>
      </c>
    </row>
    <row r="944" spans="1:18">
      <c r="A944" s="1">
        <v>5</v>
      </c>
      <c r="B944" s="2" t="s">
        <v>7</v>
      </c>
      <c r="C944" s="1">
        <v>35.08</v>
      </c>
      <c r="D944" s="1">
        <v>-106.65</v>
      </c>
      <c r="E944" t="s">
        <v>3</v>
      </c>
      <c r="F944" s="1">
        <v>42.654400000000003</v>
      </c>
      <c r="G944" s="1">
        <v>-71.326599999999999</v>
      </c>
      <c r="H944" s="1" t="s">
        <v>1</v>
      </c>
      <c r="I944" s="1">
        <f t="shared" si="49"/>
        <v>1955.3759672402834</v>
      </c>
      <c r="J944" s="1">
        <f t="shared" si="50"/>
        <v>391.07519344805667</v>
      </c>
      <c r="K944" s="1"/>
      <c r="M944" s="1">
        <v>5</v>
      </c>
      <c r="N944">
        <v>1955.3759672402834</v>
      </c>
      <c r="P944" s="1">
        <v>5</v>
      </c>
      <c r="Q944">
        <v>631.13776278572243</v>
      </c>
      <c r="R944">
        <f t="shared" si="51"/>
        <v>0.3468038207200646</v>
      </c>
    </row>
    <row r="945" spans="1:18">
      <c r="A945" s="1">
        <v>5</v>
      </c>
      <c r="B945" s="2" t="s">
        <v>10</v>
      </c>
      <c r="C945" s="1">
        <v>36.165900000000001</v>
      </c>
      <c r="D945" s="1">
        <v>-86.831299999999999</v>
      </c>
      <c r="E945" t="s">
        <v>3</v>
      </c>
      <c r="F945" s="1">
        <v>42.654400000000003</v>
      </c>
      <c r="G945" s="1">
        <v>-71.326599999999999</v>
      </c>
      <c r="H945" s="1" t="s">
        <v>1</v>
      </c>
      <c r="I945" s="1">
        <f t="shared" si="49"/>
        <v>939.22367375973272</v>
      </c>
      <c r="J945" s="1">
        <f t="shared" si="50"/>
        <v>187.84473475194653</v>
      </c>
      <c r="K945" s="1"/>
      <c r="M945" s="1">
        <v>5</v>
      </c>
      <c r="N945">
        <v>939.22367375973272</v>
      </c>
      <c r="P945" s="1">
        <v>5</v>
      </c>
      <c r="Q945">
        <v>631.13776278572243</v>
      </c>
      <c r="R945">
        <f t="shared" si="51"/>
        <v>0.34717119764879351</v>
      </c>
    </row>
    <row r="946" spans="1:18">
      <c r="A946" s="1">
        <v>5</v>
      </c>
      <c r="B946" s="2" t="s">
        <v>16</v>
      </c>
      <c r="C946" s="1">
        <v>29.7225</v>
      </c>
      <c r="D946" s="1">
        <v>-95.392399999999995</v>
      </c>
      <c r="E946" t="s">
        <v>3</v>
      </c>
      <c r="F946" s="1">
        <v>42.654400000000003</v>
      </c>
      <c r="G946" s="1">
        <v>-71.326599999999999</v>
      </c>
      <c r="H946" s="1" t="s">
        <v>1</v>
      </c>
      <c r="I946" s="1">
        <f t="shared" si="49"/>
        <v>1603.120326778105</v>
      </c>
      <c r="J946" s="1">
        <f t="shared" si="50"/>
        <v>320.62406535562098</v>
      </c>
      <c r="K946" s="1"/>
      <c r="M946" s="1">
        <v>5</v>
      </c>
      <c r="N946">
        <v>1603.120326778105</v>
      </c>
      <c r="P946" s="1">
        <v>5</v>
      </c>
      <c r="Q946">
        <v>631.13776278572243</v>
      </c>
      <c r="R946">
        <f t="shared" si="51"/>
        <v>0.34753857457752241</v>
      </c>
    </row>
    <row r="947" spans="1:18">
      <c r="A947" s="1">
        <v>5</v>
      </c>
      <c r="B947" s="2" t="s">
        <v>28</v>
      </c>
      <c r="C947" s="1">
        <v>34.675400000000003</v>
      </c>
      <c r="D947" s="1">
        <v>-82.839399999999998</v>
      </c>
      <c r="E947" t="s">
        <v>3</v>
      </c>
      <c r="F947" s="1">
        <v>42.654400000000003</v>
      </c>
      <c r="G947" s="1">
        <v>-71.326599999999999</v>
      </c>
      <c r="H947" s="1" t="s">
        <v>1</v>
      </c>
      <c r="I947" s="1">
        <f t="shared" si="49"/>
        <v>829.07538366595497</v>
      </c>
      <c r="J947" s="1">
        <f t="shared" si="50"/>
        <v>165.81507673319101</v>
      </c>
      <c r="K947" s="1"/>
      <c r="M947" s="1">
        <v>5</v>
      </c>
      <c r="N947">
        <v>829.07538366595497</v>
      </c>
      <c r="P947" s="1">
        <v>5</v>
      </c>
      <c r="Q947">
        <v>631.13776278572243</v>
      </c>
      <c r="R947">
        <f t="shared" si="51"/>
        <v>0.34790595150625131</v>
      </c>
    </row>
    <row r="948" spans="1:18">
      <c r="A948" s="1">
        <v>5</v>
      </c>
      <c r="B948" s="2" t="s">
        <v>29</v>
      </c>
      <c r="C948" s="1">
        <v>39.33</v>
      </c>
      <c r="D948" s="1">
        <v>-76.599999999999994</v>
      </c>
      <c r="E948" t="s">
        <v>3</v>
      </c>
      <c r="F948" s="1">
        <v>42.654400000000003</v>
      </c>
      <c r="G948" s="1">
        <v>-71.326599999999999</v>
      </c>
      <c r="H948" s="1" t="s">
        <v>1</v>
      </c>
      <c r="I948" s="1">
        <f t="shared" si="49"/>
        <v>358.19102992613273</v>
      </c>
      <c r="J948" s="1">
        <f t="shared" si="50"/>
        <v>71.638205985226548</v>
      </c>
      <c r="K948" s="1"/>
      <c r="M948" s="1">
        <v>5</v>
      </c>
      <c r="N948">
        <v>358.19102992613273</v>
      </c>
      <c r="P948" s="1">
        <v>5</v>
      </c>
      <c r="Q948">
        <v>631.13776278572243</v>
      </c>
      <c r="R948">
        <f t="shared" si="51"/>
        <v>0.34827332843498021</v>
      </c>
    </row>
    <row r="949" spans="1:18">
      <c r="A949" s="1">
        <v>5</v>
      </c>
      <c r="B949" s="2" t="s">
        <v>2</v>
      </c>
      <c r="C949" s="1">
        <v>39.5398</v>
      </c>
      <c r="D949" s="1">
        <v>-119.81399999999999</v>
      </c>
      <c r="E949" t="s">
        <v>3</v>
      </c>
      <c r="F949" s="1">
        <v>42.654400000000003</v>
      </c>
      <c r="G949" s="1">
        <v>-71.326599999999999</v>
      </c>
      <c r="H949" s="1" t="s">
        <v>1</v>
      </c>
      <c r="I949" s="1">
        <f t="shared" si="49"/>
        <v>2499.1374799342921</v>
      </c>
      <c r="J949" s="1">
        <f t="shared" si="50"/>
        <v>499.82749598685842</v>
      </c>
      <c r="K949" s="1"/>
      <c r="M949" s="1">
        <v>5</v>
      </c>
      <c r="N949">
        <v>2499.1374799342921</v>
      </c>
      <c r="P949" s="1">
        <v>5</v>
      </c>
      <c r="Q949">
        <v>631.13776278572243</v>
      </c>
      <c r="R949">
        <f t="shared" si="51"/>
        <v>0.34864070536370911</v>
      </c>
    </row>
    <row r="950" spans="1:18">
      <c r="A950" s="1">
        <v>5</v>
      </c>
      <c r="B950" s="2" t="s">
        <v>6</v>
      </c>
      <c r="C950" s="1">
        <v>32.877000000000002</v>
      </c>
      <c r="D950" s="1">
        <v>-117.23699999999999</v>
      </c>
      <c r="E950" t="s">
        <v>3</v>
      </c>
      <c r="F950" s="1">
        <v>42.654400000000003</v>
      </c>
      <c r="G950" s="1">
        <v>-71.326599999999999</v>
      </c>
      <c r="H950" s="1" t="s">
        <v>1</v>
      </c>
      <c r="I950" s="1">
        <f t="shared" si="49"/>
        <v>2563.4454416891426</v>
      </c>
      <c r="J950" s="1">
        <f t="shared" si="50"/>
        <v>512.68908833782848</v>
      </c>
      <c r="K950" s="1"/>
      <c r="M950" s="1">
        <v>5</v>
      </c>
      <c r="N950">
        <v>2563.4454416891426</v>
      </c>
      <c r="P950" s="1">
        <v>5</v>
      </c>
      <c r="Q950">
        <v>631.13776278572243</v>
      </c>
      <c r="R950">
        <f t="shared" si="51"/>
        <v>0.34900808229243802</v>
      </c>
    </row>
    <row r="951" spans="1:18">
      <c r="A951" s="1">
        <v>5</v>
      </c>
      <c r="B951" s="2" t="s">
        <v>23</v>
      </c>
      <c r="C951" s="1">
        <v>42.294400000000003</v>
      </c>
      <c r="D951" s="1">
        <v>-83.712599999999995</v>
      </c>
      <c r="E951" t="s">
        <v>3</v>
      </c>
      <c r="F951" s="1">
        <v>42.654400000000003</v>
      </c>
      <c r="G951" s="1">
        <v>-71.326599999999999</v>
      </c>
      <c r="H951" s="1" t="s">
        <v>1</v>
      </c>
      <c r="I951" s="1">
        <f t="shared" si="49"/>
        <v>631.13776278572243</v>
      </c>
      <c r="J951" s="1">
        <f t="shared" si="50"/>
        <v>126.22755255714449</v>
      </c>
      <c r="K951" s="1"/>
      <c r="M951" s="1">
        <v>5</v>
      </c>
      <c r="N951">
        <v>631.13776278572243</v>
      </c>
      <c r="P951" s="1">
        <v>5</v>
      </c>
      <c r="Q951">
        <v>631.13776278572243</v>
      </c>
      <c r="R951">
        <f t="shared" si="51"/>
        <v>0.34937545922116692</v>
      </c>
    </row>
    <row r="952" spans="1:18">
      <c r="A952" s="1">
        <v>5</v>
      </c>
      <c r="B952" s="2" t="s">
        <v>24</v>
      </c>
      <c r="C952" s="1">
        <v>42.247700000000002</v>
      </c>
      <c r="D952" s="1">
        <v>-83.622600000000006</v>
      </c>
      <c r="E952" t="s">
        <v>3</v>
      </c>
      <c r="F952" s="1">
        <v>42.654400000000003</v>
      </c>
      <c r="G952" s="1">
        <v>-71.326599999999999</v>
      </c>
      <c r="H952" s="1" t="s">
        <v>1</v>
      </c>
      <c r="I952" s="1">
        <f t="shared" si="49"/>
        <v>626.93616190213766</v>
      </c>
      <c r="J952" s="1">
        <f t="shared" si="50"/>
        <v>125.38723238042753</v>
      </c>
      <c r="K952" s="1"/>
      <c r="M952" s="1">
        <v>5</v>
      </c>
      <c r="N952">
        <v>626.93616190213766</v>
      </c>
      <c r="P952" s="1">
        <v>5</v>
      </c>
      <c r="Q952">
        <v>631.13776278572243</v>
      </c>
      <c r="R952">
        <f t="shared" si="51"/>
        <v>0.34974283614989582</v>
      </c>
    </row>
    <row r="953" spans="1:18">
      <c r="A953" s="1">
        <v>5</v>
      </c>
      <c r="B953" s="2" t="s">
        <v>3</v>
      </c>
      <c r="C953" s="1">
        <v>42.654400000000003</v>
      </c>
      <c r="D953" s="1">
        <v>-71.326599999999999</v>
      </c>
      <c r="E953" t="s">
        <v>3</v>
      </c>
      <c r="F953" s="1">
        <v>42.654400000000003</v>
      </c>
      <c r="G953" s="1">
        <v>-71.326599999999999</v>
      </c>
      <c r="H953" s="1" t="s">
        <v>1</v>
      </c>
      <c r="I953" s="1">
        <f t="shared" si="49"/>
        <v>0</v>
      </c>
      <c r="J953" s="1">
        <f t="shared" si="50"/>
        <v>0</v>
      </c>
      <c r="K953" s="1"/>
      <c r="M953" s="1">
        <v>5</v>
      </c>
      <c r="N953">
        <v>0</v>
      </c>
      <c r="P953" s="1">
        <v>5</v>
      </c>
      <c r="Q953">
        <v>631.13776278572243</v>
      </c>
      <c r="R953">
        <f t="shared" si="51"/>
        <v>0.35011021307862472</v>
      </c>
    </row>
    <row r="954" spans="1:18">
      <c r="A954" s="1">
        <v>5</v>
      </c>
      <c r="B954" s="2" t="s">
        <v>5</v>
      </c>
      <c r="C954" s="1">
        <v>40.489600000000003</v>
      </c>
      <c r="D954" s="1">
        <v>-74.408199999999994</v>
      </c>
      <c r="E954" t="s">
        <v>3</v>
      </c>
      <c r="F954" s="1">
        <v>42.654400000000003</v>
      </c>
      <c r="G954" s="1">
        <v>-71.326599999999999</v>
      </c>
      <c r="H954" s="1" t="s">
        <v>1</v>
      </c>
      <c r="I954" s="1">
        <f t="shared" si="49"/>
        <v>218.4770378022026</v>
      </c>
      <c r="J954" s="1">
        <f t="shared" si="50"/>
        <v>43.695407560440522</v>
      </c>
      <c r="K954" s="1"/>
      <c r="M954" s="1">
        <v>5</v>
      </c>
      <c r="N954">
        <v>218.4770378022026</v>
      </c>
      <c r="P954" s="1">
        <v>5</v>
      </c>
      <c r="Q954">
        <v>631.13776278572243</v>
      </c>
      <c r="R954">
        <f t="shared" si="51"/>
        <v>0.35047759000735362</v>
      </c>
    </row>
    <row r="955" spans="1:18">
      <c r="A955" s="1">
        <v>5</v>
      </c>
      <c r="B955" s="2" t="s">
        <v>7</v>
      </c>
      <c r="C955" s="1">
        <v>35.08</v>
      </c>
      <c r="D955" s="1">
        <v>-106.65</v>
      </c>
      <c r="E955" t="s">
        <v>3</v>
      </c>
      <c r="F955" s="1">
        <v>42.654400000000003</v>
      </c>
      <c r="G955" s="1">
        <v>-71.326599999999999</v>
      </c>
      <c r="H955" s="1" t="s">
        <v>1</v>
      </c>
      <c r="I955" s="1">
        <f t="shared" si="49"/>
        <v>1955.3759672402834</v>
      </c>
      <c r="J955" s="1">
        <f t="shared" si="50"/>
        <v>391.07519344805667</v>
      </c>
      <c r="K955" s="1"/>
      <c r="M955" s="1">
        <v>5</v>
      </c>
      <c r="N955">
        <v>1955.3759672402834</v>
      </c>
      <c r="P955" s="1">
        <v>5</v>
      </c>
      <c r="Q955">
        <v>631.13776278572243</v>
      </c>
      <c r="R955">
        <f t="shared" si="51"/>
        <v>0.35084496693608253</v>
      </c>
    </row>
    <row r="956" spans="1:18">
      <c r="A956" s="1">
        <v>5</v>
      </c>
      <c r="B956" s="2" t="s">
        <v>9</v>
      </c>
      <c r="C956" s="1">
        <v>44.04</v>
      </c>
      <c r="D956" s="1">
        <v>-123.06</v>
      </c>
      <c r="E956" t="s">
        <v>3</v>
      </c>
      <c r="F956" s="1">
        <v>42.654400000000003</v>
      </c>
      <c r="G956" s="1">
        <v>-71.326599999999999</v>
      </c>
      <c r="H956" s="1" t="s">
        <v>1</v>
      </c>
      <c r="I956" s="1">
        <f t="shared" si="49"/>
        <v>2557.6815969975905</v>
      </c>
      <c r="J956" s="1">
        <f t="shared" si="50"/>
        <v>511.53631939951811</v>
      </c>
      <c r="K956" s="1"/>
      <c r="M956" s="1">
        <v>5</v>
      </c>
      <c r="N956">
        <v>2557.6815969975905</v>
      </c>
      <c r="P956" s="1">
        <v>5</v>
      </c>
      <c r="Q956">
        <v>631.13776278572243</v>
      </c>
      <c r="R956">
        <f t="shared" si="51"/>
        <v>0.35121234386481143</v>
      </c>
    </row>
    <row r="957" spans="1:18">
      <c r="A957" s="1">
        <v>5</v>
      </c>
      <c r="B957" s="2" t="s">
        <v>18</v>
      </c>
      <c r="C957" s="1">
        <v>32.9861</v>
      </c>
      <c r="D957" s="1">
        <v>-96.75</v>
      </c>
      <c r="E957" t="s">
        <v>3</v>
      </c>
      <c r="F957" s="1">
        <v>42.654400000000003</v>
      </c>
      <c r="G957" s="1">
        <v>-71.326599999999999</v>
      </c>
      <c r="H957" s="1" t="s">
        <v>1</v>
      </c>
      <c r="I957" s="1">
        <f t="shared" si="49"/>
        <v>1531.9292591796423</v>
      </c>
      <c r="J957" s="1">
        <f t="shared" si="50"/>
        <v>306.38585183592846</v>
      </c>
      <c r="K957" s="1"/>
      <c r="M957" s="1">
        <v>5</v>
      </c>
      <c r="N957">
        <v>1531.9292591796423</v>
      </c>
      <c r="P957" s="1">
        <v>5</v>
      </c>
      <c r="Q957">
        <v>631.13776278572243</v>
      </c>
      <c r="R957">
        <f t="shared" si="51"/>
        <v>0.35157972079354033</v>
      </c>
    </row>
    <row r="958" spans="1:18">
      <c r="A958" s="1">
        <v>5</v>
      </c>
      <c r="B958" s="2" t="s">
        <v>19</v>
      </c>
      <c r="C958" s="1">
        <v>32.877000000000002</v>
      </c>
      <c r="D958" s="1">
        <v>-117.23699999999999</v>
      </c>
      <c r="E958" t="s">
        <v>3</v>
      </c>
      <c r="F958" s="1">
        <v>42.654400000000003</v>
      </c>
      <c r="G958" s="1">
        <v>-71.326599999999999</v>
      </c>
      <c r="H958" s="1" t="s">
        <v>1</v>
      </c>
      <c r="I958" s="1">
        <f t="shared" si="49"/>
        <v>2563.4454416891426</v>
      </c>
      <c r="J958" s="1">
        <f t="shared" si="50"/>
        <v>512.68908833782848</v>
      </c>
      <c r="K958" s="1"/>
      <c r="M958" s="1">
        <v>5</v>
      </c>
      <c r="N958">
        <v>2563.4454416891426</v>
      </c>
      <c r="P958" s="1">
        <v>5</v>
      </c>
      <c r="Q958">
        <v>631.13776278572243</v>
      </c>
      <c r="R958">
        <f t="shared" si="51"/>
        <v>0.35194709772226923</v>
      </c>
    </row>
    <row r="959" spans="1:18">
      <c r="A959" s="1">
        <v>5</v>
      </c>
      <c r="B959" s="2" t="s">
        <v>21</v>
      </c>
      <c r="C959" s="1">
        <v>35.92</v>
      </c>
      <c r="D959" s="1">
        <v>-79.040000000000006</v>
      </c>
      <c r="E959" t="s">
        <v>3</v>
      </c>
      <c r="F959" s="1">
        <v>42.654400000000003</v>
      </c>
      <c r="G959" s="1">
        <v>-71.326599999999999</v>
      </c>
      <c r="H959" s="1" t="s">
        <v>1</v>
      </c>
      <c r="I959" s="1">
        <f t="shared" si="49"/>
        <v>621.25724951685515</v>
      </c>
      <c r="J959" s="1">
        <f t="shared" si="50"/>
        <v>124.25144990337103</v>
      </c>
      <c r="K959" s="1"/>
      <c r="M959" s="1">
        <v>5</v>
      </c>
      <c r="N959">
        <v>621.25724951685515</v>
      </c>
      <c r="P959" s="1">
        <v>5</v>
      </c>
      <c r="Q959">
        <v>631.13776278572243</v>
      </c>
      <c r="R959">
        <f t="shared" si="51"/>
        <v>0.35231447465099813</v>
      </c>
    </row>
    <row r="960" spans="1:18">
      <c r="A960" s="1">
        <v>5</v>
      </c>
      <c r="B960" s="2" t="s">
        <v>22</v>
      </c>
      <c r="C960" s="1">
        <v>39.5398</v>
      </c>
      <c r="D960" s="1">
        <v>-119.81399999999999</v>
      </c>
      <c r="E960" t="s">
        <v>3</v>
      </c>
      <c r="F960" s="1">
        <v>42.654400000000003</v>
      </c>
      <c r="G960" s="1">
        <v>-71.326599999999999</v>
      </c>
      <c r="H960" s="1" t="s">
        <v>1</v>
      </c>
      <c r="I960" s="1">
        <f t="shared" si="49"/>
        <v>2499.1374799342921</v>
      </c>
      <c r="J960" s="1">
        <f t="shared" si="50"/>
        <v>499.82749598685842</v>
      </c>
      <c r="K960" s="1"/>
      <c r="M960" s="1">
        <v>5</v>
      </c>
      <c r="N960">
        <v>2499.1374799342921</v>
      </c>
      <c r="P960" s="1">
        <v>5</v>
      </c>
      <c r="Q960">
        <v>631.13776278572243</v>
      </c>
      <c r="R960">
        <f t="shared" si="51"/>
        <v>0.35268185157972703</v>
      </c>
    </row>
    <row r="961" spans="1:18">
      <c r="A961" s="1">
        <v>5</v>
      </c>
      <c r="B961" s="2" t="s">
        <v>40</v>
      </c>
      <c r="C961" s="1">
        <v>43.075699999999998</v>
      </c>
      <c r="D961" s="1">
        <v>-89.386700000000005</v>
      </c>
      <c r="E961" t="s">
        <v>3</v>
      </c>
      <c r="F961" s="1">
        <v>42.654400000000003</v>
      </c>
      <c r="G961" s="1">
        <v>-71.326599999999999</v>
      </c>
      <c r="H961" s="1" t="s">
        <v>1</v>
      </c>
      <c r="I961" s="1">
        <f t="shared" ref="I961:I1024" si="52">3958.756*ACOS(COS(RADIANS(90-C961))*COS(RADIANS(90-F961))+SIN(RADIANS(90-C961))*SIN(RADIANS(90-F961))*COS(RADIANS(D961-G961)))</f>
        <v>913.30475090281868</v>
      </c>
      <c r="J961" s="1">
        <f t="shared" ref="J961:J1024" si="53">I961/A961</f>
        <v>182.66095018056373</v>
      </c>
      <c r="K961" s="1"/>
      <c r="M961" s="1">
        <v>5</v>
      </c>
      <c r="N961">
        <v>913.30475090281868</v>
      </c>
      <c r="P961" s="1">
        <v>5</v>
      </c>
      <c r="Q961">
        <v>631.13776278572243</v>
      </c>
      <c r="R961">
        <f t="shared" si="51"/>
        <v>0.35304922850845594</v>
      </c>
    </row>
    <row r="962" spans="1:18">
      <c r="A962" s="1">
        <v>5</v>
      </c>
      <c r="B962" s="2" t="s">
        <v>41</v>
      </c>
      <c r="C962" s="1">
        <v>38.988599999999998</v>
      </c>
      <c r="D962" s="1">
        <v>-76.944500000000005</v>
      </c>
      <c r="E962" t="s">
        <v>3</v>
      </c>
      <c r="F962" s="1">
        <v>42.654400000000003</v>
      </c>
      <c r="G962" s="1">
        <v>-71.326599999999999</v>
      </c>
      <c r="H962" s="1" t="s">
        <v>1</v>
      </c>
      <c r="I962" s="1">
        <f t="shared" si="52"/>
        <v>387.69827973772743</v>
      </c>
      <c r="J962" s="1">
        <f t="shared" si="53"/>
        <v>77.539655947545484</v>
      </c>
      <c r="K962" s="1"/>
      <c r="M962" s="1">
        <v>5</v>
      </c>
      <c r="N962">
        <v>387.69827973772743</v>
      </c>
      <c r="P962" s="1">
        <v>5</v>
      </c>
      <c r="Q962">
        <v>631.13776278572243</v>
      </c>
      <c r="R962">
        <f t="shared" si="51"/>
        <v>0.35341660543718484</v>
      </c>
    </row>
    <row r="963" spans="1:18">
      <c r="A963" s="1">
        <v>5</v>
      </c>
      <c r="B963" s="2" t="s">
        <v>9</v>
      </c>
      <c r="C963" s="1">
        <v>44.04</v>
      </c>
      <c r="D963" s="1">
        <v>-123.06</v>
      </c>
      <c r="E963" t="s">
        <v>3</v>
      </c>
      <c r="F963" s="1">
        <v>42.654400000000003</v>
      </c>
      <c r="G963" s="1">
        <v>-71.326599999999999</v>
      </c>
      <c r="H963" s="1" t="s">
        <v>1</v>
      </c>
      <c r="I963" s="1">
        <f t="shared" si="52"/>
        <v>2557.6815969975905</v>
      </c>
      <c r="J963" s="1">
        <f t="shared" si="53"/>
        <v>511.53631939951811</v>
      </c>
      <c r="K963" s="1"/>
      <c r="M963" s="1">
        <v>5</v>
      </c>
      <c r="N963">
        <v>2557.6815969975905</v>
      </c>
      <c r="P963" s="1">
        <v>5</v>
      </c>
      <c r="Q963">
        <v>631.13776278572243</v>
      </c>
      <c r="R963">
        <f t="shared" ref="R963:R1026" si="54">(1/2722)+R962</f>
        <v>0.35378398236591374</v>
      </c>
    </row>
    <row r="964" spans="1:18">
      <c r="A964" s="1">
        <v>5</v>
      </c>
      <c r="B964" s="2" t="s">
        <v>11</v>
      </c>
      <c r="C964" s="1">
        <v>34.071100000000001</v>
      </c>
      <c r="D964" s="1">
        <v>-118.44199999999999</v>
      </c>
      <c r="E964" t="s">
        <v>3</v>
      </c>
      <c r="F964" s="1">
        <v>42.654400000000003</v>
      </c>
      <c r="G964" s="1">
        <v>-71.326599999999999</v>
      </c>
      <c r="H964" s="1" t="s">
        <v>1</v>
      </c>
      <c r="I964" s="1">
        <f t="shared" si="52"/>
        <v>2585.6682448750626</v>
      </c>
      <c r="J964" s="1">
        <f t="shared" si="53"/>
        <v>517.13364897501253</v>
      </c>
      <c r="K964" s="1"/>
      <c r="M964" s="1">
        <v>5</v>
      </c>
      <c r="N964">
        <v>2585.6682448750626</v>
      </c>
      <c r="P964" s="1">
        <v>5</v>
      </c>
      <c r="Q964">
        <v>631.13776278572243</v>
      </c>
      <c r="R964">
        <f t="shared" si="54"/>
        <v>0.35415135929464264</v>
      </c>
    </row>
    <row r="965" spans="1:18">
      <c r="A965" s="1">
        <v>5</v>
      </c>
      <c r="B965" s="2" t="s">
        <v>12</v>
      </c>
      <c r="C965" s="1">
        <v>39.6798</v>
      </c>
      <c r="D965" s="1">
        <v>-104.96299999999999</v>
      </c>
      <c r="E965" t="s">
        <v>3</v>
      </c>
      <c r="F965" s="1">
        <v>42.654400000000003</v>
      </c>
      <c r="G965" s="1">
        <v>-71.326599999999999</v>
      </c>
      <c r="H965" s="1" t="s">
        <v>1</v>
      </c>
      <c r="I965" s="1">
        <f t="shared" si="52"/>
        <v>1749.9085694532764</v>
      </c>
      <c r="J965" s="1">
        <f t="shared" si="53"/>
        <v>349.98171389065527</v>
      </c>
      <c r="K965" s="1"/>
      <c r="M965" s="1">
        <v>5</v>
      </c>
      <c r="N965">
        <v>1749.9085694532764</v>
      </c>
      <c r="P965" s="1">
        <v>5</v>
      </c>
      <c r="Q965">
        <v>631.13776278572243</v>
      </c>
      <c r="R965">
        <f t="shared" si="54"/>
        <v>0.35451873622337154</v>
      </c>
    </row>
    <row r="966" spans="1:18">
      <c r="A966" s="1">
        <v>5</v>
      </c>
      <c r="B966" s="2" t="s">
        <v>16</v>
      </c>
      <c r="C966" s="1">
        <v>29.7225</v>
      </c>
      <c r="D966" s="1">
        <v>-95.392399999999995</v>
      </c>
      <c r="E966" t="s">
        <v>3</v>
      </c>
      <c r="F966" s="1">
        <v>42.654400000000003</v>
      </c>
      <c r="G966" s="1">
        <v>-71.326599999999999</v>
      </c>
      <c r="H966" s="1" t="s">
        <v>1</v>
      </c>
      <c r="I966" s="1">
        <f t="shared" si="52"/>
        <v>1603.120326778105</v>
      </c>
      <c r="J966" s="1">
        <f t="shared" si="53"/>
        <v>320.62406535562098</v>
      </c>
      <c r="K966" s="1"/>
      <c r="M966" s="1">
        <v>5</v>
      </c>
      <c r="N966">
        <v>1603.120326778105</v>
      </c>
      <c r="P966" s="1">
        <v>5</v>
      </c>
      <c r="Q966">
        <v>631.13776278572243</v>
      </c>
      <c r="R966">
        <f t="shared" si="54"/>
        <v>0.35488611315210045</v>
      </c>
    </row>
    <row r="967" spans="1:18">
      <c r="A967" s="1">
        <v>5</v>
      </c>
      <c r="B967" s="2" t="s">
        <v>18</v>
      </c>
      <c r="C967" s="1">
        <v>32.9861</v>
      </c>
      <c r="D967" s="1">
        <v>-96.75</v>
      </c>
      <c r="E967" t="s">
        <v>3</v>
      </c>
      <c r="F967" s="1">
        <v>42.654400000000003</v>
      </c>
      <c r="G967" s="1">
        <v>-71.326599999999999</v>
      </c>
      <c r="H967" s="1" t="s">
        <v>1</v>
      </c>
      <c r="I967" s="1">
        <f t="shared" si="52"/>
        <v>1531.9292591796423</v>
      </c>
      <c r="J967" s="1">
        <f t="shared" si="53"/>
        <v>306.38585183592846</v>
      </c>
      <c r="K967" s="1"/>
      <c r="M967" s="1">
        <v>5</v>
      </c>
      <c r="N967">
        <v>1531.9292591796423</v>
      </c>
      <c r="P967" s="1">
        <v>5</v>
      </c>
      <c r="Q967">
        <v>631.13776278572243</v>
      </c>
      <c r="R967">
        <f t="shared" si="54"/>
        <v>0.35525349008082935</v>
      </c>
    </row>
    <row r="968" spans="1:18">
      <c r="A968" s="1">
        <v>5</v>
      </c>
      <c r="B968" s="2" t="s">
        <v>20</v>
      </c>
      <c r="C968" s="1">
        <v>35.948300000000003</v>
      </c>
      <c r="D968" s="1">
        <v>-83.936700000000002</v>
      </c>
      <c r="E968" t="s">
        <v>3</v>
      </c>
      <c r="F968" s="1">
        <v>42.654400000000003</v>
      </c>
      <c r="G968" s="1">
        <v>-71.326599999999999</v>
      </c>
      <c r="H968" s="1" t="s">
        <v>1</v>
      </c>
      <c r="I968" s="1">
        <f t="shared" si="52"/>
        <v>816.67188987984662</v>
      </c>
      <c r="J968" s="1">
        <f t="shared" si="53"/>
        <v>163.33437797596932</v>
      </c>
      <c r="K968" s="1"/>
      <c r="M968" s="1">
        <v>5</v>
      </c>
      <c r="N968">
        <v>816.67188987984662</v>
      </c>
      <c r="P968" s="1">
        <v>5</v>
      </c>
      <c r="Q968">
        <v>631.13776278572243</v>
      </c>
      <c r="R968">
        <f t="shared" si="54"/>
        <v>0.35562086700955825</v>
      </c>
    </row>
    <row r="969" spans="1:18">
      <c r="A969" s="1">
        <v>5</v>
      </c>
      <c r="B969" s="2" t="s">
        <v>21</v>
      </c>
      <c r="C969" s="1">
        <v>35.92</v>
      </c>
      <c r="D969" s="1">
        <v>-79.040000000000006</v>
      </c>
      <c r="E969" t="s">
        <v>3</v>
      </c>
      <c r="F969" s="1">
        <v>42.654400000000003</v>
      </c>
      <c r="G969" s="1">
        <v>-71.326599999999999</v>
      </c>
      <c r="H969" s="1" t="s">
        <v>1</v>
      </c>
      <c r="I969" s="1">
        <f t="shared" si="52"/>
        <v>621.25724951685515</v>
      </c>
      <c r="J969" s="1">
        <f t="shared" si="53"/>
        <v>124.25144990337103</v>
      </c>
      <c r="K969" s="1"/>
      <c r="M969" s="1">
        <v>5</v>
      </c>
      <c r="N969">
        <v>621.25724951685515</v>
      </c>
      <c r="P969" s="1">
        <v>5</v>
      </c>
      <c r="Q969">
        <v>631.13776278572243</v>
      </c>
      <c r="R969">
        <f t="shared" si="54"/>
        <v>0.35598824393828715</v>
      </c>
    </row>
    <row r="970" spans="1:18">
      <c r="A970" s="1">
        <v>5</v>
      </c>
      <c r="B970" s="2" t="s">
        <v>29</v>
      </c>
      <c r="C970" s="1">
        <v>39.33</v>
      </c>
      <c r="D970" s="1">
        <v>-76.599999999999994</v>
      </c>
      <c r="E970" t="s">
        <v>3</v>
      </c>
      <c r="F970" s="1">
        <v>42.654400000000003</v>
      </c>
      <c r="G970" s="1">
        <v>-71.326599999999999</v>
      </c>
      <c r="H970" s="1" t="s">
        <v>1</v>
      </c>
      <c r="I970" s="1">
        <f t="shared" si="52"/>
        <v>358.19102992613273</v>
      </c>
      <c r="J970" s="1">
        <f t="shared" si="53"/>
        <v>71.638205985226548</v>
      </c>
      <c r="K970" s="1"/>
      <c r="M970" s="1">
        <v>5</v>
      </c>
      <c r="N970">
        <v>358.19102992613273</v>
      </c>
      <c r="P970" s="1">
        <v>5</v>
      </c>
      <c r="Q970">
        <v>631.13776278572243</v>
      </c>
      <c r="R970">
        <f t="shared" si="54"/>
        <v>0.35635562086701605</v>
      </c>
    </row>
    <row r="971" spans="1:18">
      <c r="A971" s="1">
        <v>5</v>
      </c>
      <c r="B971" s="2" t="s">
        <v>30</v>
      </c>
      <c r="C971" s="1">
        <v>39.980899999999998</v>
      </c>
      <c r="D971" s="1">
        <v>-75.156999999999996</v>
      </c>
      <c r="E971" t="s">
        <v>3</v>
      </c>
      <c r="F971" s="1">
        <v>42.654400000000003</v>
      </c>
      <c r="G971" s="1">
        <v>-71.326599999999999</v>
      </c>
      <c r="H971" s="1" t="s">
        <v>1</v>
      </c>
      <c r="I971" s="1">
        <f t="shared" si="52"/>
        <v>271.29683360650813</v>
      </c>
      <c r="J971" s="1">
        <f t="shared" si="53"/>
        <v>54.259366721301625</v>
      </c>
      <c r="K971" s="1"/>
      <c r="M971" s="1">
        <v>5</v>
      </c>
      <c r="N971">
        <v>271.29683360650813</v>
      </c>
      <c r="P971" s="1">
        <v>5</v>
      </c>
      <c r="Q971">
        <v>631.13776278572243</v>
      </c>
      <c r="R971">
        <f t="shared" si="54"/>
        <v>0.35672299779574496</v>
      </c>
    </row>
    <row r="972" spans="1:18">
      <c r="A972" s="1">
        <v>5</v>
      </c>
      <c r="B972" s="2" t="s">
        <v>31</v>
      </c>
      <c r="C972" s="1">
        <v>42.35</v>
      </c>
      <c r="D972" s="1">
        <v>-71.099999999999994</v>
      </c>
      <c r="E972" t="s">
        <v>3</v>
      </c>
      <c r="F972" s="1">
        <v>42.654400000000003</v>
      </c>
      <c r="G972" s="1">
        <v>-71.326599999999999</v>
      </c>
      <c r="H972" s="1" t="s">
        <v>1</v>
      </c>
      <c r="I972" s="1">
        <f t="shared" si="52"/>
        <v>23.991263090866738</v>
      </c>
      <c r="J972" s="1">
        <f t="shared" si="53"/>
        <v>4.7982526181733478</v>
      </c>
      <c r="K972" s="1"/>
      <c r="M972" s="1">
        <v>5</v>
      </c>
      <c r="N972">
        <v>23.991263090866738</v>
      </c>
      <c r="P972" s="1">
        <v>5</v>
      </c>
      <c r="Q972">
        <v>631.13776278572243</v>
      </c>
      <c r="R972">
        <f t="shared" si="54"/>
        <v>0.35709037472447386</v>
      </c>
    </row>
    <row r="973" spans="1:18">
      <c r="A973" s="1">
        <v>5</v>
      </c>
      <c r="B973" s="2" t="s">
        <v>21</v>
      </c>
      <c r="C973" s="1">
        <v>35.92</v>
      </c>
      <c r="D973" s="1">
        <v>-79.040000000000006</v>
      </c>
      <c r="E973" t="s">
        <v>3</v>
      </c>
      <c r="F973" s="1">
        <v>42.654400000000003</v>
      </c>
      <c r="G973" s="1">
        <v>-71.326599999999999</v>
      </c>
      <c r="H973" s="1" t="s">
        <v>1</v>
      </c>
      <c r="I973" s="1">
        <f t="shared" si="52"/>
        <v>621.25724951685515</v>
      </c>
      <c r="J973" s="1">
        <f t="shared" si="53"/>
        <v>124.25144990337103</v>
      </c>
      <c r="K973" s="1"/>
      <c r="M973" s="1">
        <v>5</v>
      </c>
      <c r="N973">
        <v>621.25724951685515</v>
      </c>
      <c r="P973" s="1">
        <v>5</v>
      </c>
      <c r="Q973">
        <v>631.13776278572243</v>
      </c>
      <c r="R973">
        <f t="shared" si="54"/>
        <v>0.35745775165320276</v>
      </c>
    </row>
    <row r="974" spans="1:18">
      <c r="A974" s="1">
        <v>5</v>
      </c>
      <c r="B974" s="2" t="s">
        <v>28</v>
      </c>
      <c r="C974" s="1">
        <v>34.675400000000003</v>
      </c>
      <c r="D974" s="1">
        <v>-82.839399999999998</v>
      </c>
      <c r="E974" t="s">
        <v>3</v>
      </c>
      <c r="F974" s="1">
        <v>42.654400000000003</v>
      </c>
      <c r="G974" s="1">
        <v>-71.326599999999999</v>
      </c>
      <c r="H974" s="1" t="s">
        <v>1</v>
      </c>
      <c r="I974" s="1">
        <f t="shared" si="52"/>
        <v>829.07538366595497</v>
      </c>
      <c r="J974" s="1">
        <f t="shared" si="53"/>
        <v>165.81507673319101</v>
      </c>
      <c r="K974" s="1"/>
      <c r="M974" s="1">
        <v>5</v>
      </c>
      <c r="N974">
        <v>829.07538366595497</v>
      </c>
      <c r="P974" s="1">
        <v>5</v>
      </c>
      <c r="Q974">
        <v>631.13776278572243</v>
      </c>
      <c r="R974">
        <f t="shared" si="54"/>
        <v>0.35782512858193166</v>
      </c>
    </row>
    <row r="975" spans="1:18">
      <c r="A975" s="1">
        <v>5</v>
      </c>
      <c r="B975" s="2" t="s">
        <v>29</v>
      </c>
      <c r="C975" s="1">
        <v>39.33</v>
      </c>
      <c r="D975" s="1">
        <v>-76.599999999999994</v>
      </c>
      <c r="E975" t="s">
        <v>3</v>
      </c>
      <c r="F975" s="1">
        <v>42.654400000000003</v>
      </c>
      <c r="G975" s="1">
        <v>-71.326599999999999</v>
      </c>
      <c r="H975" s="1" t="s">
        <v>1</v>
      </c>
      <c r="I975" s="1">
        <f t="shared" si="52"/>
        <v>358.19102992613273</v>
      </c>
      <c r="J975" s="1">
        <f t="shared" si="53"/>
        <v>71.638205985226548</v>
      </c>
      <c r="K975" s="1"/>
      <c r="M975" s="1">
        <v>5</v>
      </c>
      <c r="N975">
        <v>358.19102992613273</v>
      </c>
      <c r="P975" s="1">
        <v>5</v>
      </c>
      <c r="Q975">
        <v>631.13776278572243</v>
      </c>
      <c r="R975">
        <f t="shared" si="54"/>
        <v>0.35819250551066056</v>
      </c>
    </row>
    <row r="976" spans="1:18">
      <c r="A976" s="1">
        <v>5</v>
      </c>
      <c r="B976" s="2" t="s">
        <v>30</v>
      </c>
      <c r="C976" s="1">
        <v>39.980899999999998</v>
      </c>
      <c r="D976" s="1">
        <v>-75.156999999999996</v>
      </c>
      <c r="E976" t="s">
        <v>3</v>
      </c>
      <c r="F976" s="1">
        <v>42.654400000000003</v>
      </c>
      <c r="G976" s="1">
        <v>-71.326599999999999</v>
      </c>
      <c r="H976" s="1" t="s">
        <v>1</v>
      </c>
      <c r="I976" s="1">
        <f t="shared" si="52"/>
        <v>271.29683360650813</v>
      </c>
      <c r="J976" s="1">
        <f t="shared" si="53"/>
        <v>54.259366721301625</v>
      </c>
      <c r="K976" s="1"/>
      <c r="M976" s="1">
        <v>5</v>
      </c>
      <c r="N976">
        <v>271.29683360650813</v>
      </c>
      <c r="P976" s="1">
        <v>5</v>
      </c>
      <c r="Q976">
        <v>631.13776278572243</v>
      </c>
      <c r="R976">
        <f t="shared" si="54"/>
        <v>0.35855988243938947</v>
      </c>
    </row>
    <row r="977" spans="1:18">
      <c r="A977" s="1">
        <v>5</v>
      </c>
      <c r="B977" s="2" t="s">
        <v>31</v>
      </c>
      <c r="C977" s="1">
        <v>42.35</v>
      </c>
      <c r="D977" s="1">
        <v>-71.099999999999994</v>
      </c>
      <c r="E977" t="s">
        <v>3</v>
      </c>
      <c r="F977" s="1">
        <v>42.654400000000003</v>
      </c>
      <c r="G977" s="1">
        <v>-71.326599999999999</v>
      </c>
      <c r="H977" s="1" t="s">
        <v>1</v>
      </c>
      <c r="I977" s="1">
        <f t="shared" si="52"/>
        <v>23.991263090866738</v>
      </c>
      <c r="J977" s="1">
        <f t="shared" si="53"/>
        <v>4.7982526181733478</v>
      </c>
      <c r="K977" s="1"/>
      <c r="M977" s="1">
        <v>5</v>
      </c>
      <c r="N977">
        <v>23.991263090866738</v>
      </c>
      <c r="P977" s="1">
        <v>5</v>
      </c>
      <c r="Q977">
        <v>631.13776278572243</v>
      </c>
      <c r="R977">
        <f t="shared" si="54"/>
        <v>0.35892725936811837</v>
      </c>
    </row>
    <row r="978" spans="1:18">
      <c r="A978" s="1">
        <v>5</v>
      </c>
      <c r="B978" s="2" t="s">
        <v>6</v>
      </c>
      <c r="C978" s="1">
        <v>32.877000000000002</v>
      </c>
      <c r="D978" s="1">
        <v>-117.23699999999999</v>
      </c>
      <c r="E978" t="s">
        <v>3</v>
      </c>
      <c r="F978" s="1">
        <v>42.654400000000003</v>
      </c>
      <c r="G978" s="1">
        <v>-71.326599999999999</v>
      </c>
      <c r="H978" s="1" t="s">
        <v>1</v>
      </c>
      <c r="I978" s="1">
        <f t="shared" si="52"/>
        <v>2563.4454416891426</v>
      </c>
      <c r="J978" s="1">
        <f t="shared" si="53"/>
        <v>512.68908833782848</v>
      </c>
      <c r="K978" s="1"/>
      <c r="M978" s="1">
        <v>5</v>
      </c>
      <c r="N978">
        <v>2563.4454416891426</v>
      </c>
      <c r="P978" s="1">
        <v>5</v>
      </c>
      <c r="Q978">
        <v>631.13776278572243</v>
      </c>
      <c r="R978">
        <f t="shared" si="54"/>
        <v>0.35929463629684727</v>
      </c>
    </row>
    <row r="979" spans="1:18">
      <c r="A979" s="1">
        <v>5</v>
      </c>
      <c r="B979" s="2" t="s">
        <v>13</v>
      </c>
      <c r="C979" s="1">
        <v>32.798400000000001</v>
      </c>
      <c r="D979" s="1">
        <v>-79.961399999999998</v>
      </c>
      <c r="E979" t="s">
        <v>3</v>
      </c>
      <c r="F979" s="1">
        <v>42.654400000000003</v>
      </c>
      <c r="G979" s="1">
        <v>-71.326599999999999</v>
      </c>
      <c r="H979" s="1" t="s">
        <v>1</v>
      </c>
      <c r="I979" s="1">
        <f t="shared" si="52"/>
        <v>827.47517509603438</v>
      </c>
      <c r="J979" s="1">
        <f t="shared" si="53"/>
        <v>165.49503501920688</v>
      </c>
      <c r="K979" s="1"/>
      <c r="M979" s="1">
        <v>5</v>
      </c>
      <c r="N979">
        <v>827.47517509603438</v>
      </c>
      <c r="P979" s="1">
        <v>5</v>
      </c>
      <c r="Q979">
        <v>631.13776278572243</v>
      </c>
      <c r="R979">
        <f t="shared" si="54"/>
        <v>0.35966201322557617</v>
      </c>
    </row>
    <row r="980" spans="1:18">
      <c r="A980" s="1">
        <v>5</v>
      </c>
      <c r="B980" s="2" t="s">
        <v>31</v>
      </c>
      <c r="C980" s="1">
        <v>42.35</v>
      </c>
      <c r="D980" s="1">
        <v>-71.099999999999994</v>
      </c>
      <c r="E980" t="s">
        <v>3</v>
      </c>
      <c r="F980" s="1">
        <v>42.654400000000003</v>
      </c>
      <c r="G980" s="1">
        <v>-71.326599999999999</v>
      </c>
      <c r="H980" s="1" t="s">
        <v>1</v>
      </c>
      <c r="I980" s="1">
        <f t="shared" si="52"/>
        <v>23.991263090866738</v>
      </c>
      <c r="J980" s="1">
        <f t="shared" si="53"/>
        <v>4.7982526181733478</v>
      </c>
      <c r="K980" s="1"/>
      <c r="M980" s="1">
        <v>5</v>
      </c>
      <c r="N980">
        <v>23.991263090866738</v>
      </c>
      <c r="P980" s="1">
        <v>5</v>
      </c>
      <c r="Q980">
        <v>631.13776278572243</v>
      </c>
      <c r="R980">
        <f t="shared" si="54"/>
        <v>0.36002939015430507</v>
      </c>
    </row>
    <row r="981" spans="1:18">
      <c r="A981" s="1">
        <v>5</v>
      </c>
      <c r="B981" s="2" t="s">
        <v>0</v>
      </c>
      <c r="C981" s="1">
        <v>40.799999999999997</v>
      </c>
      <c r="D981" s="1">
        <v>-96.666700000000006</v>
      </c>
      <c r="E981" t="s">
        <v>3</v>
      </c>
      <c r="F981" s="1">
        <v>42.654400000000003</v>
      </c>
      <c r="G981" s="1">
        <v>-71.326599999999999</v>
      </c>
      <c r="H981" s="1" t="s">
        <v>1</v>
      </c>
      <c r="I981" s="1">
        <f t="shared" si="52"/>
        <v>1308.0171279648341</v>
      </c>
      <c r="J981" s="1">
        <f t="shared" si="53"/>
        <v>261.6034255929668</v>
      </c>
      <c r="K981" s="1"/>
      <c r="M981" s="1">
        <v>5</v>
      </c>
      <c r="N981">
        <v>1308.0171279648341</v>
      </c>
      <c r="P981" s="1">
        <v>5</v>
      </c>
      <c r="Q981">
        <v>631.13776278572243</v>
      </c>
      <c r="R981">
        <f t="shared" si="54"/>
        <v>0.36039676708303398</v>
      </c>
    </row>
    <row r="982" spans="1:18">
      <c r="A982" s="1">
        <v>5</v>
      </c>
      <c r="B982" s="2" t="s">
        <v>2</v>
      </c>
      <c r="C982" s="1">
        <v>39.5398</v>
      </c>
      <c r="D982" s="1">
        <v>-119.81399999999999</v>
      </c>
      <c r="E982" t="s">
        <v>3</v>
      </c>
      <c r="F982" s="1">
        <v>42.654400000000003</v>
      </c>
      <c r="G982" s="1">
        <v>-71.326599999999999</v>
      </c>
      <c r="H982" s="1" t="s">
        <v>1</v>
      </c>
      <c r="I982" s="1">
        <f t="shared" si="52"/>
        <v>2499.1374799342921</v>
      </c>
      <c r="J982" s="1">
        <f t="shared" si="53"/>
        <v>499.82749598685842</v>
      </c>
      <c r="K982" s="1"/>
      <c r="M982" s="1">
        <v>5</v>
      </c>
      <c r="N982">
        <v>2499.1374799342921</v>
      </c>
      <c r="P982" s="1">
        <v>5</v>
      </c>
      <c r="Q982">
        <v>631.13776278572243</v>
      </c>
      <c r="R982">
        <f t="shared" si="54"/>
        <v>0.36076414401176288</v>
      </c>
    </row>
    <row r="983" spans="1:18">
      <c r="A983" s="1">
        <v>5</v>
      </c>
      <c r="B983" s="2" t="s">
        <v>3</v>
      </c>
      <c r="C983" s="1">
        <v>42.654400000000003</v>
      </c>
      <c r="D983" s="1">
        <v>-71.326599999999999</v>
      </c>
      <c r="E983" t="s">
        <v>3</v>
      </c>
      <c r="F983" s="1">
        <v>42.654400000000003</v>
      </c>
      <c r="G983" s="1">
        <v>-71.326599999999999</v>
      </c>
      <c r="H983" s="1" t="s">
        <v>1</v>
      </c>
      <c r="I983" s="1">
        <f t="shared" si="52"/>
        <v>0</v>
      </c>
      <c r="J983" s="1">
        <f t="shared" si="53"/>
        <v>0</v>
      </c>
      <c r="K983" s="1"/>
      <c r="M983" s="1">
        <v>5</v>
      </c>
      <c r="N983">
        <v>0</v>
      </c>
      <c r="P983" s="1">
        <v>5</v>
      </c>
      <c r="Q983">
        <v>631.13776278572243</v>
      </c>
      <c r="R983">
        <f t="shared" si="54"/>
        <v>0.36113152094049178</v>
      </c>
    </row>
    <row r="984" spans="1:18">
      <c r="A984" s="1">
        <v>5</v>
      </c>
      <c r="B984" s="2" t="s">
        <v>6</v>
      </c>
      <c r="C984" s="1">
        <v>32.877000000000002</v>
      </c>
      <c r="D984" s="1">
        <v>-117.23699999999999</v>
      </c>
      <c r="E984" t="s">
        <v>3</v>
      </c>
      <c r="F984" s="1">
        <v>42.654400000000003</v>
      </c>
      <c r="G984" s="1">
        <v>-71.326599999999999</v>
      </c>
      <c r="H984" s="1" t="s">
        <v>1</v>
      </c>
      <c r="I984" s="1">
        <f t="shared" si="52"/>
        <v>2563.4454416891426</v>
      </c>
      <c r="J984" s="1">
        <f t="shared" si="53"/>
        <v>512.68908833782848</v>
      </c>
      <c r="K984" s="1"/>
      <c r="M984" s="1">
        <v>5</v>
      </c>
      <c r="N984">
        <v>2563.4454416891426</v>
      </c>
      <c r="P984" s="1">
        <v>5</v>
      </c>
      <c r="Q984">
        <v>631.13776278572243</v>
      </c>
      <c r="R984">
        <f t="shared" si="54"/>
        <v>0.36149889786922068</v>
      </c>
    </row>
    <row r="985" spans="1:18">
      <c r="A985" s="1">
        <v>5</v>
      </c>
      <c r="B985" s="2" t="s">
        <v>8</v>
      </c>
      <c r="C985" s="1">
        <v>40.26</v>
      </c>
      <c r="D985" s="1">
        <v>-80</v>
      </c>
      <c r="E985" t="s">
        <v>3</v>
      </c>
      <c r="F985" s="1">
        <v>42.654400000000003</v>
      </c>
      <c r="G985" s="1">
        <v>-71.326599999999999</v>
      </c>
      <c r="H985" s="1" t="s">
        <v>1</v>
      </c>
      <c r="I985" s="1">
        <f t="shared" si="52"/>
        <v>478.34788548718547</v>
      </c>
      <c r="J985" s="1">
        <f t="shared" si="53"/>
        <v>95.669577097437099</v>
      </c>
      <c r="K985" s="1"/>
      <c r="M985" s="1">
        <v>5</v>
      </c>
      <c r="N985">
        <v>478.34788548718547</v>
      </c>
      <c r="P985" s="1">
        <v>5</v>
      </c>
      <c r="Q985">
        <v>639.42178831006333</v>
      </c>
      <c r="R985">
        <f t="shared" si="54"/>
        <v>0.36186627479794958</v>
      </c>
    </row>
    <row r="986" spans="1:18">
      <c r="A986" s="1">
        <v>5</v>
      </c>
      <c r="B986" s="2" t="s">
        <v>9</v>
      </c>
      <c r="C986" s="1">
        <v>44.04</v>
      </c>
      <c r="D986" s="1">
        <v>-123.06</v>
      </c>
      <c r="E986" t="s">
        <v>3</v>
      </c>
      <c r="F986" s="1">
        <v>42.654400000000003</v>
      </c>
      <c r="G986" s="1">
        <v>-71.326599999999999</v>
      </c>
      <c r="H986" s="1" t="s">
        <v>1</v>
      </c>
      <c r="I986" s="1">
        <f t="shared" si="52"/>
        <v>2557.6815969975905</v>
      </c>
      <c r="J986" s="1">
        <f t="shared" si="53"/>
        <v>511.53631939951811</v>
      </c>
      <c r="K986" s="1"/>
      <c r="M986" s="1">
        <v>5</v>
      </c>
      <c r="N986">
        <v>2557.6815969975905</v>
      </c>
      <c r="P986" s="1">
        <v>5</v>
      </c>
      <c r="Q986">
        <v>639.42178831006333</v>
      </c>
      <c r="R986">
        <f t="shared" si="54"/>
        <v>0.36223365172667848</v>
      </c>
    </row>
    <row r="987" spans="1:18">
      <c r="A987" s="1">
        <v>5</v>
      </c>
      <c r="B987" s="2" t="s">
        <v>11</v>
      </c>
      <c r="C987" s="1">
        <v>34.071100000000001</v>
      </c>
      <c r="D987" s="1">
        <v>-118.44199999999999</v>
      </c>
      <c r="E987" t="s">
        <v>3</v>
      </c>
      <c r="F987" s="1">
        <v>42.654400000000003</v>
      </c>
      <c r="G987" s="1">
        <v>-71.326599999999999</v>
      </c>
      <c r="H987" s="1" t="s">
        <v>1</v>
      </c>
      <c r="I987" s="1">
        <f t="shared" si="52"/>
        <v>2585.6682448750626</v>
      </c>
      <c r="J987" s="1">
        <f t="shared" si="53"/>
        <v>517.13364897501253</v>
      </c>
      <c r="K987" s="1"/>
      <c r="M987" s="1">
        <v>5</v>
      </c>
      <c r="N987">
        <v>2585.6682448750626</v>
      </c>
      <c r="P987" s="1">
        <v>5</v>
      </c>
      <c r="Q987">
        <v>642.9033347667264</v>
      </c>
      <c r="R987">
        <f t="shared" si="54"/>
        <v>0.36260102865540739</v>
      </c>
    </row>
    <row r="988" spans="1:18">
      <c r="A988" s="1">
        <v>5</v>
      </c>
      <c r="B988" s="2" t="s">
        <v>13</v>
      </c>
      <c r="C988" s="1">
        <v>32.798400000000001</v>
      </c>
      <c r="D988" s="1">
        <v>-79.961399999999998</v>
      </c>
      <c r="E988" t="s">
        <v>3</v>
      </c>
      <c r="F988" s="1">
        <v>42.654400000000003</v>
      </c>
      <c r="G988" s="1">
        <v>-71.326599999999999</v>
      </c>
      <c r="H988" s="1" t="s">
        <v>1</v>
      </c>
      <c r="I988" s="1">
        <f t="shared" si="52"/>
        <v>827.47517509603438</v>
      </c>
      <c r="J988" s="1">
        <f t="shared" si="53"/>
        <v>165.49503501920688</v>
      </c>
      <c r="K988" s="1"/>
      <c r="M988" s="1">
        <v>5</v>
      </c>
      <c r="N988">
        <v>827.47517509603438</v>
      </c>
      <c r="P988" s="1">
        <v>5</v>
      </c>
      <c r="Q988">
        <v>642.9033347667264</v>
      </c>
      <c r="R988">
        <f t="shared" si="54"/>
        <v>0.36296840558413629</v>
      </c>
    </row>
    <row r="989" spans="1:18">
      <c r="A989" s="1">
        <v>5</v>
      </c>
      <c r="B989" s="2" t="s">
        <v>14</v>
      </c>
      <c r="C989" s="1">
        <v>40.489600000000003</v>
      </c>
      <c r="D989" s="1">
        <v>-74.408199999999994</v>
      </c>
      <c r="E989" t="s">
        <v>3</v>
      </c>
      <c r="F989" s="1">
        <v>42.654400000000003</v>
      </c>
      <c r="G989" s="1">
        <v>-71.326599999999999</v>
      </c>
      <c r="H989" s="1" t="s">
        <v>1</v>
      </c>
      <c r="I989" s="1">
        <f t="shared" si="52"/>
        <v>218.4770378022026</v>
      </c>
      <c r="J989" s="1">
        <f t="shared" si="53"/>
        <v>43.695407560440522</v>
      </c>
      <c r="K989" s="1"/>
      <c r="M989" s="1">
        <v>5</v>
      </c>
      <c r="N989">
        <v>218.4770378022026</v>
      </c>
      <c r="P989" s="1">
        <v>5</v>
      </c>
      <c r="Q989">
        <v>642.9033347667264</v>
      </c>
      <c r="R989">
        <f t="shared" si="54"/>
        <v>0.36333578251286519</v>
      </c>
    </row>
    <row r="990" spans="1:18">
      <c r="A990" s="1">
        <v>5</v>
      </c>
      <c r="B990" s="2" t="s">
        <v>15</v>
      </c>
      <c r="C990" s="1">
        <v>33.789499999999997</v>
      </c>
      <c r="D990" s="1">
        <v>-84.325500000000005</v>
      </c>
      <c r="E990" t="s">
        <v>3</v>
      </c>
      <c r="F990" s="1">
        <v>42.654400000000003</v>
      </c>
      <c r="G990" s="1">
        <v>-71.326599999999999</v>
      </c>
      <c r="H990" s="1" t="s">
        <v>1</v>
      </c>
      <c r="I990" s="1">
        <f t="shared" si="52"/>
        <v>932.39529608533803</v>
      </c>
      <c r="J990" s="1">
        <f t="shared" si="53"/>
        <v>186.4790592170676</v>
      </c>
      <c r="K990" s="1"/>
      <c r="M990" s="1">
        <v>5</v>
      </c>
      <c r="N990">
        <v>932.39529608533803</v>
      </c>
      <c r="P990" s="1">
        <v>5</v>
      </c>
      <c r="Q990">
        <v>642.9033347667264</v>
      </c>
      <c r="R990">
        <f t="shared" si="54"/>
        <v>0.36370315944159409</v>
      </c>
    </row>
    <row r="991" spans="1:18">
      <c r="A991" s="1">
        <v>5</v>
      </c>
      <c r="B991" s="2" t="s">
        <v>16</v>
      </c>
      <c r="C991" s="1">
        <v>29.7225</v>
      </c>
      <c r="D991" s="1">
        <v>-95.392399999999995</v>
      </c>
      <c r="E991" t="s">
        <v>3</v>
      </c>
      <c r="F991" s="1">
        <v>42.654400000000003</v>
      </c>
      <c r="G991" s="1">
        <v>-71.326599999999999</v>
      </c>
      <c r="H991" s="1" t="s">
        <v>1</v>
      </c>
      <c r="I991" s="1">
        <f t="shared" si="52"/>
        <v>1603.120326778105</v>
      </c>
      <c r="J991" s="1">
        <f t="shared" si="53"/>
        <v>320.62406535562098</v>
      </c>
      <c r="K991" s="1"/>
      <c r="M991" s="1">
        <v>5</v>
      </c>
      <c r="N991">
        <v>1603.120326778105</v>
      </c>
      <c r="P991" s="1">
        <v>5</v>
      </c>
      <c r="Q991">
        <v>643.74184534433357</v>
      </c>
      <c r="R991">
        <f t="shared" si="54"/>
        <v>0.36407053637032299</v>
      </c>
    </row>
    <row r="992" spans="1:18">
      <c r="A992" s="1">
        <v>5</v>
      </c>
      <c r="B992" s="2" t="s">
        <v>28</v>
      </c>
      <c r="C992" s="1">
        <v>34.675400000000003</v>
      </c>
      <c r="D992" s="1">
        <v>-82.839399999999998</v>
      </c>
      <c r="E992" t="s">
        <v>3</v>
      </c>
      <c r="F992" s="1">
        <v>42.654400000000003</v>
      </c>
      <c r="G992" s="1">
        <v>-71.326599999999999</v>
      </c>
      <c r="H992" s="1" t="s">
        <v>1</v>
      </c>
      <c r="I992" s="1">
        <f t="shared" si="52"/>
        <v>829.07538366595497</v>
      </c>
      <c r="J992" s="1">
        <f t="shared" si="53"/>
        <v>165.81507673319101</v>
      </c>
      <c r="K992" s="1"/>
      <c r="M992" s="1">
        <v>5</v>
      </c>
      <c r="N992">
        <v>829.07538366595497</v>
      </c>
      <c r="P992" s="1">
        <v>5</v>
      </c>
      <c r="Q992">
        <v>643.74184534433357</v>
      </c>
      <c r="R992">
        <f t="shared" si="54"/>
        <v>0.3644379132990519</v>
      </c>
    </row>
    <row r="993" spans="1:18">
      <c r="A993" s="1">
        <v>5</v>
      </c>
      <c r="B993" s="2" t="s">
        <v>30</v>
      </c>
      <c r="C993" s="1">
        <v>39.980899999999998</v>
      </c>
      <c r="D993" s="1">
        <v>-75.156999999999996</v>
      </c>
      <c r="E993" t="s">
        <v>3</v>
      </c>
      <c r="F993" s="1">
        <v>42.654400000000003</v>
      </c>
      <c r="G993" s="1">
        <v>-71.326599999999999</v>
      </c>
      <c r="H993" s="1" t="s">
        <v>1</v>
      </c>
      <c r="I993" s="1">
        <f t="shared" si="52"/>
        <v>271.29683360650813</v>
      </c>
      <c r="J993" s="1">
        <f t="shared" si="53"/>
        <v>54.259366721301625</v>
      </c>
      <c r="K993" s="1"/>
      <c r="M993" s="1">
        <v>5</v>
      </c>
      <c r="N993">
        <v>271.29683360650813</v>
      </c>
      <c r="P993" s="1">
        <v>5</v>
      </c>
      <c r="Q993">
        <v>643.74184534433357</v>
      </c>
      <c r="R993">
        <f t="shared" si="54"/>
        <v>0.3648052902277808</v>
      </c>
    </row>
    <row r="994" spans="1:18">
      <c r="A994" s="1">
        <v>5</v>
      </c>
      <c r="B994" s="2" t="s">
        <v>18</v>
      </c>
      <c r="C994" s="1">
        <v>32.9861</v>
      </c>
      <c r="D994" s="1">
        <v>-96.75</v>
      </c>
      <c r="E994" t="s">
        <v>3</v>
      </c>
      <c r="F994" s="1">
        <v>42.654400000000003</v>
      </c>
      <c r="G994" s="1">
        <v>-71.326599999999999</v>
      </c>
      <c r="H994" s="1" t="s">
        <v>1</v>
      </c>
      <c r="I994" s="1">
        <f t="shared" si="52"/>
        <v>1531.9292591796423</v>
      </c>
      <c r="J994" s="1">
        <f t="shared" si="53"/>
        <v>306.38585183592846</v>
      </c>
      <c r="K994" s="1"/>
      <c r="M994" s="1">
        <v>5</v>
      </c>
      <c r="N994">
        <v>1531.9292591796423</v>
      </c>
      <c r="P994" s="1">
        <v>5</v>
      </c>
      <c r="Q994">
        <v>644.92395579475533</v>
      </c>
      <c r="R994">
        <f t="shared" si="54"/>
        <v>0.3651726671565097</v>
      </c>
    </row>
    <row r="995" spans="1:18">
      <c r="A995" s="1">
        <v>5</v>
      </c>
      <c r="B995" s="2" t="s">
        <v>19</v>
      </c>
      <c r="C995" s="1">
        <v>32.877000000000002</v>
      </c>
      <c r="D995" s="1">
        <v>-117.23699999999999</v>
      </c>
      <c r="E995" t="s">
        <v>3</v>
      </c>
      <c r="F995" s="1">
        <v>42.654400000000003</v>
      </c>
      <c r="G995" s="1">
        <v>-71.326599999999999</v>
      </c>
      <c r="H995" s="1" t="s">
        <v>1</v>
      </c>
      <c r="I995" s="1">
        <f t="shared" si="52"/>
        <v>2563.4454416891426</v>
      </c>
      <c r="J995" s="1">
        <f t="shared" si="53"/>
        <v>512.68908833782848</v>
      </c>
      <c r="K995" s="1"/>
      <c r="M995" s="1">
        <v>5</v>
      </c>
      <c r="N995">
        <v>2563.4454416891426</v>
      </c>
      <c r="P995" s="1">
        <v>5</v>
      </c>
      <c r="Q995">
        <v>644.92395579475533</v>
      </c>
      <c r="R995">
        <f t="shared" si="54"/>
        <v>0.3655400440852386</v>
      </c>
    </row>
    <row r="996" spans="1:18">
      <c r="A996" s="1">
        <v>5</v>
      </c>
      <c r="B996" s="2" t="s">
        <v>28</v>
      </c>
      <c r="C996" s="1">
        <v>34.675400000000003</v>
      </c>
      <c r="D996" s="1">
        <v>-82.839399999999998</v>
      </c>
      <c r="E996" t="s">
        <v>3</v>
      </c>
      <c r="F996" s="1">
        <v>42.654400000000003</v>
      </c>
      <c r="G996" s="1">
        <v>-71.326599999999999</v>
      </c>
      <c r="H996" s="1" t="s">
        <v>1</v>
      </c>
      <c r="I996" s="1">
        <f t="shared" si="52"/>
        <v>829.07538366595497</v>
      </c>
      <c r="J996" s="1">
        <f t="shared" si="53"/>
        <v>165.81507673319101</v>
      </c>
      <c r="K996" s="1"/>
      <c r="M996" s="1">
        <v>5</v>
      </c>
      <c r="N996">
        <v>829.07538366595497</v>
      </c>
      <c r="P996" s="1">
        <v>5</v>
      </c>
      <c r="Q996">
        <v>644.92395579475533</v>
      </c>
      <c r="R996">
        <f t="shared" si="54"/>
        <v>0.3659074210139675</v>
      </c>
    </row>
    <row r="997" spans="1:18">
      <c r="A997" s="1">
        <v>5</v>
      </c>
      <c r="B997" s="2" t="s">
        <v>30</v>
      </c>
      <c r="C997" s="1">
        <v>39.980899999999998</v>
      </c>
      <c r="D997" s="1">
        <v>-75.156999999999996</v>
      </c>
      <c r="E997" t="s">
        <v>3</v>
      </c>
      <c r="F997" s="1">
        <v>42.654400000000003</v>
      </c>
      <c r="G997" s="1">
        <v>-71.326599999999999</v>
      </c>
      <c r="H997" s="1" t="s">
        <v>1</v>
      </c>
      <c r="I997" s="1">
        <f t="shared" si="52"/>
        <v>271.29683360650813</v>
      </c>
      <c r="J997" s="1">
        <f t="shared" si="53"/>
        <v>54.259366721301625</v>
      </c>
      <c r="K997" s="1"/>
      <c r="M997" s="1">
        <v>5</v>
      </c>
      <c r="N997">
        <v>271.29683360650813</v>
      </c>
      <c r="P997" s="1">
        <v>5</v>
      </c>
      <c r="Q997">
        <v>644.92395579475533</v>
      </c>
      <c r="R997">
        <f t="shared" si="54"/>
        <v>0.36627479794269641</v>
      </c>
    </row>
    <row r="998" spans="1:18">
      <c r="A998" s="1">
        <v>5</v>
      </c>
      <c r="B998" s="2" t="s">
        <v>31</v>
      </c>
      <c r="C998" s="1">
        <v>42.35</v>
      </c>
      <c r="D998" s="1">
        <v>-71.099999999999994</v>
      </c>
      <c r="E998" t="s">
        <v>3</v>
      </c>
      <c r="F998" s="1">
        <v>42.654400000000003</v>
      </c>
      <c r="G998" s="1">
        <v>-71.326599999999999</v>
      </c>
      <c r="H998" s="1" t="s">
        <v>1</v>
      </c>
      <c r="I998" s="1">
        <f t="shared" si="52"/>
        <v>23.991263090866738</v>
      </c>
      <c r="J998" s="1">
        <f t="shared" si="53"/>
        <v>4.7982526181733478</v>
      </c>
      <c r="K998" s="1"/>
      <c r="M998" s="1">
        <v>5</v>
      </c>
      <c r="N998">
        <v>23.991263090866738</v>
      </c>
      <c r="P998" s="1">
        <v>5</v>
      </c>
      <c r="Q998">
        <v>647.21434218309662</v>
      </c>
      <c r="R998">
        <f t="shared" si="54"/>
        <v>0.36664217487142531</v>
      </c>
    </row>
    <row r="999" spans="1:18">
      <c r="A999" s="1">
        <v>5</v>
      </c>
      <c r="B999" s="2" t="s">
        <v>3</v>
      </c>
      <c r="C999" s="1">
        <v>42.654400000000003</v>
      </c>
      <c r="D999" s="1">
        <v>-71.326599999999999</v>
      </c>
      <c r="E999" t="s">
        <v>3</v>
      </c>
      <c r="F999" s="1">
        <v>42.654400000000003</v>
      </c>
      <c r="G999" s="1">
        <v>-71.326599999999999</v>
      </c>
      <c r="H999" s="1" t="s">
        <v>1</v>
      </c>
      <c r="I999" s="1">
        <f t="shared" si="52"/>
        <v>0</v>
      </c>
      <c r="J999" s="1">
        <f t="shared" si="53"/>
        <v>0</v>
      </c>
      <c r="K999" s="1"/>
      <c r="M999" s="1">
        <v>5</v>
      </c>
      <c r="N999">
        <v>0</v>
      </c>
      <c r="P999" s="1">
        <v>5</v>
      </c>
      <c r="Q999">
        <v>647.21434218309662</v>
      </c>
      <c r="R999">
        <f t="shared" si="54"/>
        <v>0.36700955180015421</v>
      </c>
    </row>
    <row r="1000" spans="1:18">
      <c r="A1000" s="1">
        <v>5</v>
      </c>
      <c r="B1000" s="2" t="s">
        <v>6</v>
      </c>
      <c r="C1000" s="1">
        <v>32.877000000000002</v>
      </c>
      <c r="D1000" s="1">
        <v>-117.23699999999999</v>
      </c>
      <c r="E1000" t="s">
        <v>3</v>
      </c>
      <c r="F1000" s="1">
        <v>42.654400000000003</v>
      </c>
      <c r="G1000" s="1">
        <v>-71.326599999999999</v>
      </c>
      <c r="H1000" s="1" t="s">
        <v>1</v>
      </c>
      <c r="I1000" s="1">
        <f t="shared" si="52"/>
        <v>2563.4454416891426</v>
      </c>
      <c r="J1000" s="1">
        <f t="shared" si="53"/>
        <v>512.68908833782848</v>
      </c>
      <c r="K1000" s="1"/>
      <c r="M1000" s="1">
        <v>5</v>
      </c>
      <c r="N1000">
        <v>2563.4454416891426</v>
      </c>
      <c r="P1000" s="1">
        <v>5</v>
      </c>
      <c r="Q1000">
        <v>647.21434218309662</v>
      </c>
      <c r="R1000">
        <f t="shared" si="54"/>
        <v>0.36737692872888311</v>
      </c>
    </row>
    <row r="1001" spans="1:18">
      <c r="A1001" s="1">
        <v>5</v>
      </c>
      <c r="B1001" s="2" t="s">
        <v>14</v>
      </c>
      <c r="C1001" s="1">
        <v>40.489600000000003</v>
      </c>
      <c r="D1001" s="1">
        <v>-74.408199999999994</v>
      </c>
      <c r="E1001" t="s">
        <v>3</v>
      </c>
      <c r="F1001" s="1">
        <v>42.654400000000003</v>
      </c>
      <c r="G1001" s="1">
        <v>-71.326599999999999</v>
      </c>
      <c r="H1001" s="1" t="s">
        <v>1</v>
      </c>
      <c r="I1001" s="1">
        <f t="shared" si="52"/>
        <v>218.4770378022026</v>
      </c>
      <c r="J1001" s="1">
        <f t="shared" si="53"/>
        <v>43.695407560440522</v>
      </c>
      <c r="K1001" s="1"/>
      <c r="M1001" s="1">
        <v>5</v>
      </c>
      <c r="N1001">
        <v>218.4770378022026</v>
      </c>
      <c r="P1001" s="1">
        <v>5</v>
      </c>
      <c r="Q1001">
        <v>647.21434218309662</v>
      </c>
      <c r="R1001">
        <f t="shared" si="54"/>
        <v>0.36774430565761201</v>
      </c>
    </row>
    <row r="1002" spans="1:18">
      <c r="A1002" s="1">
        <v>5</v>
      </c>
      <c r="B1002" s="2" t="s">
        <v>15</v>
      </c>
      <c r="C1002" s="1">
        <v>33.789499999999997</v>
      </c>
      <c r="D1002" s="1">
        <v>-84.325500000000005</v>
      </c>
      <c r="E1002" t="s">
        <v>3</v>
      </c>
      <c r="F1002" s="1">
        <v>42.654400000000003</v>
      </c>
      <c r="G1002" s="1">
        <v>-71.326599999999999</v>
      </c>
      <c r="H1002" s="1" t="s">
        <v>1</v>
      </c>
      <c r="I1002" s="1">
        <f t="shared" si="52"/>
        <v>932.39529608533803</v>
      </c>
      <c r="J1002" s="1">
        <f t="shared" si="53"/>
        <v>186.4790592170676</v>
      </c>
      <c r="K1002" s="1"/>
      <c r="M1002" s="1">
        <v>5</v>
      </c>
      <c r="N1002">
        <v>932.39529608533803</v>
      </c>
      <c r="P1002" s="1">
        <v>5</v>
      </c>
      <c r="Q1002">
        <v>647.21434218309662</v>
      </c>
      <c r="R1002">
        <f t="shared" si="54"/>
        <v>0.36811168258634092</v>
      </c>
    </row>
    <row r="1003" spans="1:18">
      <c r="A1003" s="1">
        <v>5</v>
      </c>
      <c r="B1003" s="2" t="s">
        <v>16</v>
      </c>
      <c r="C1003" s="1">
        <v>29.7225</v>
      </c>
      <c r="D1003" s="1">
        <v>-95.392399999999995</v>
      </c>
      <c r="E1003" t="s">
        <v>3</v>
      </c>
      <c r="F1003" s="1">
        <v>42.654400000000003</v>
      </c>
      <c r="G1003" s="1">
        <v>-71.326599999999999</v>
      </c>
      <c r="H1003" s="1" t="s">
        <v>1</v>
      </c>
      <c r="I1003" s="1">
        <f t="shared" si="52"/>
        <v>1603.120326778105</v>
      </c>
      <c r="J1003" s="1">
        <f t="shared" si="53"/>
        <v>320.62406535562098</v>
      </c>
      <c r="K1003" s="1"/>
      <c r="M1003" s="1">
        <v>5</v>
      </c>
      <c r="N1003">
        <v>1603.120326778105</v>
      </c>
      <c r="P1003" s="1">
        <v>5</v>
      </c>
      <c r="Q1003">
        <v>647.21434218309662</v>
      </c>
      <c r="R1003">
        <f t="shared" si="54"/>
        <v>0.36847905951506982</v>
      </c>
    </row>
    <row r="1004" spans="1:18">
      <c r="A1004" s="1">
        <v>5</v>
      </c>
      <c r="B1004" s="2" t="s">
        <v>17</v>
      </c>
      <c r="C1004" s="1">
        <v>40.427399999999999</v>
      </c>
      <c r="D1004" s="1">
        <v>-86.916700000000006</v>
      </c>
      <c r="E1004" t="s">
        <v>3</v>
      </c>
      <c r="F1004" s="1">
        <v>42.654400000000003</v>
      </c>
      <c r="G1004" s="1">
        <v>-71.326599999999999</v>
      </c>
      <c r="H1004" s="1" t="s">
        <v>1</v>
      </c>
      <c r="I1004" s="1">
        <f t="shared" si="52"/>
        <v>819.55014121082502</v>
      </c>
      <c r="J1004" s="1">
        <f t="shared" si="53"/>
        <v>163.910028242165</v>
      </c>
      <c r="K1004" s="1"/>
      <c r="M1004" s="1">
        <v>5</v>
      </c>
      <c r="N1004">
        <v>819.55014121082502</v>
      </c>
      <c r="P1004" s="1">
        <v>5</v>
      </c>
      <c r="Q1004">
        <v>662.46382826031675</v>
      </c>
      <c r="R1004">
        <f t="shared" si="54"/>
        <v>0.36884643644379872</v>
      </c>
    </row>
    <row r="1005" spans="1:18">
      <c r="A1005" s="1">
        <v>5</v>
      </c>
      <c r="B1005" s="2" t="s">
        <v>30</v>
      </c>
      <c r="C1005" s="1">
        <v>39.980899999999998</v>
      </c>
      <c r="D1005" s="1">
        <v>-75.156999999999996</v>
      </c>
      <c r="E1005" t="s">
        <v>3</v>
      </c>
      <c r="F1005" s="1">
        <v>42.654400000000003</v>
      </c>
      <c r="G1005" s="1">
        <v>-71.326599999999999</v>
      </c>
      <c r="H1005" s="1" t="s">
        <v>1</v>
      </c>
      <c r="I1005" s="1">
        <f t="shared" si="52"/>
        <v>271.29683360650813</v>
      </c>
      <c r="J1005" s="1">
        <f t="shared" si="53"/>
        <v>54.259366721301625</v>
      </c>
      <c r="K1005" s="1"/>
      <c r="M1005" s="1">
        <v>5</v>
      </c>
      <c r="N1005">
        <v>271.29683360650813</v>
      </c>
      <c r="P1005" s="1">
        <v>5</v>
      </c>
      <c r="Q1005">
        <v>671.67690995139105</v>
      </c>
      <c r="R1005">
        <f t="shared" si="54"/>
        <v>0.36921381337252762</v>
      </c>
    </row>
    <row r="1006" spans="1:18">
      <c r="A1006" s="1">
        <v>5</v>
      </c>
      <c r="B1006" s="2" t="s">
        <v>13</v>
      </c>
      <c r="C1006" s="1">
        <v>32.798400000000001</v>
      </c>
      <c r="D1006" s="1">
        <v>-79.961399999999998</v>
      </c>
      <c r="E1006" t="s">
        <v>24</v>
      </c>
      <c r="F1006" s="1">
        <v>42.247700000000002</v>
      </c>
      <c r="G1006" s="1">
        <v>-83.622600000000006</v>
      </c>
      <c r="H1006" s="1" t="s">
        <v>1</v>
      </c>
      <c r="I1006" s="1">
        <f t="shared" si="52"/>
        <v>682.82537944966487</v>
      </c>
      <c r="J1006" s="1">
        <f t="shared" si="53"/>
        <v>136.56507588993298</v>
      </c>
      <c r="K1006" s="1"/>
      <c r="M1006" s="1">
        <v>5</v>
      </c>
      <c r="N1006">
        <v>682.82537944966487</v>
      </c>
      <c r="P1006" s="1">
        <v>5</v>
      </c>
      <c r="Q1006">
        <v>671.67690995139105</v>
      </c>
      <c r="R1006">
        <f t="shared" si="54"/>
        <v>0.36958119030125652</v>
      </c>
    </row>
    <row r="1007" spans="1:18">
      <c r="A1007" s="1">
        <v>5</v>
      </c>
      <c r="B1007" s="2" t="s">
        <v>16</v>
      </c>
      <c r="C1007" s="1">
        <v>29.7225</v>
      </c>
      <c r="D1007" s="1">
        <v>-95.392399999999995</v>
      </c>
      <c r="E1007" t="s">
        <v>27</v>
      </c>
      <c r="F1007" s="1">
        <v>40.799999999999997</v>
      </c>
      <c r="G1007" s="1">
        <v>-96.666700000000006</v>
      </c>
      <c r="H1007" s="1" t="s">
        <v>1</v>
      </c>
      <c r="I1007" s="1">
        <f t="shared" si="52"/>
        <v>768.7240032607134</v>
      </c>
      <c r="J1007" s="1">
        <f t="shared" si="53"/>
        <v>153.74480065214269</v>
      </c>
      <c r="K1007" s="1"/>
      <c r="M1007" s="1">
        <v>5</v>
      </c>
      <c r="N1007">
        <v>768.7240032607134</v>
      </c>
      <c r="P1007" s="1">
        <v>5</v>
      </c>
      <c r="Q1007">
        <v>671.67690995139105</v>
      </c>
      <c r="R1007">
        <f t="shared" si="54"/>
        <v>0.36994856722998543</v>
      </c>
    </row>
    <row r="1008" spans="1:18">
      <c r="A1008" s="1">
        <v>5</v>
      </c>
      <c r="B1008" s="2" t="s">
        <v>17</v>
      </c>
      <c r="C1008" s="1">
        <v>40.427399999999999</v>
      </c>
      <c r="D1008" s="1">
        <v>-86.916700000000006</v>
      </c>
      <c r="E1008" t="s">
        <v>27</v>
      </c>
      <c r="F1008" s="1">
        <v>40.799999999999997</v>
      </c>
      <c r="G1008" s="1">
        <v>-96.666700000000006</v>
      </c>
      <c r="H1008" s="1" t="s">
        <v>1</v>
      </c>
      <c r="I1008" s="1">
        <f t="shared" si="52"/>
        <v>511.76900229035186</v>
      </c>
      <c r="J1008" s="1">
        <f t="shared" si="53"/>
        <v>102.35380045807037</v>
      </c>
      <c r="K1008" s="1"/>
      <c r="M1008" s="1">
        <v>5</v>
      </c>
      <c r="N1008">
        <v>511.76900229035186</v>
      </c>
      <c r="P1008" s="1">
        <v>5</v>
      </c>
      <c r="Q1008">
        <v>671.67690995139105</v>
      </c>
      <c r="R1008">
        <f t="shared" si="54"/>
        <v>0.37031594415871433</v>
      </c>
    </row>
    <row r="1009" spans="1:18">
      <c r="A1009" s="1">
        <v>5</v>
      </c>
      <c r="B1009" s="2" t="s">
        <v>18</v>
      </c>
      <c r="C1009" s="1">
        <v>32.9861</v>
      </c>
      <c r="D1009" s="1">
        <v>-96.75</v>
      </c>
      <c r="E1009" t="s">
        <v>27</v>
      </c>
      <c r="F1009" s="1">
        <v>40.799999999999997</v>
      </c>
      <c r="G1009" s="1">
        <v>-96.666700000000006</v>
      </c>
      <c r="H1009" s="1" t="s">
        <v>1</v>
      </c>
      <c r="I1009" s="1">
        <f t="shared" si="52"/>
        <v>539.90788361455338</v>
      </c>
      <c r="J1009" s="1">
        <f t="shared" si="53"/>
        <v>107.98157672291067</v>
      </c>
      <c r="K1009" s="1"/>
      <c r="M1009" s="1">
        <v>5</v>
      </c>
      <c r="N1009">
        <v>539.90788361455338</v>
      </c>
      <c r="P1009" s="1">
        <v>5</v>
      </c>
      <c r="Q1009">
        <v>671.67690995139105</v>
      </c>
      <c r="R1009">
        <f t="shared" si="54"/>
        <v>0.37068332108744323</v>
      </c>
    </row>
    <row r="1010" spans="1:18">
      <c r="A1010" s="1">
        <v>5</v>
      </c>
      <c r="B1010" s="2" t="s">
        <v>20</v>
      </c>
      <c r="C1010" s="1">
        <v>35.948300000000003</v>
      </c>
      <c r="D1010" s="1">
        <v>-83.936700000000002</v>
      </c>
      <c r="E1010" t="s">
        <v>27</v>
      </c>
      <c r="F1010" s="1">
        <v>40.799999999999997</v>
      </c>
      <c r="G1010" s="1">
        <v>-96.666700000000006</v>
      </c>
      <c r="H1010" s="1" t="s">
        <v>1</v>
      </c>
      <c r="I1010" s="1">
        <f t="shared" si="52"/>
        <v>765.68754050524137</v>
      </c>
      <c r="J1010" s="1">
        <f t="shared" si="53"/>
        <v>153.13750810104827</v>
      </c>
      <c r="K1010" s="1"/>
      <c r="M1010" s="1">
        <v>5</v>
      </c>
      <c r="N1010">
        <v>765.68754050524137</v>
      </c>
      <c r="P1010" s="1">
        <v>5</v>
      </c>
      <c r="Q1010">
        <v>671.67690995139105</v>
      </c>
      <c r="R1010">
        <f t="shared" si="54"/>
        <v>0.37105069801617213</v>
      </c>
    </row>
    <row r="1011" spans="1:18">
      <c r="A1011" s="1">
        <v>5</v>
      </c>
      <c r="B1011" s="2" t="s">
        <v>29</v>
      </c>
      <c r="C1011" s="1">
        <v>39.33</v>
      </c>
      <c r="D1011" s="1">
        <v>-76.599999999999994</v>
      </c>
      <c r="E1011" t="s">
        <v>27</v>
      </c>
      <c r="F1011" s="1">
        <v>40.799999999999997</v>
      </c>
      <c r="G1011" s="1">
        <v>-96.666700000000006</v>
      </c>
      <c r="H1011" s="1" t="s">
        <v>1</v>
      </c>
      <c r="I1011" s="1">
        <f t="shared" si="52"/>
        <v>1063.5978080592326</v>
      </c>
      <c r="J1011" s="1">
        <f t="shared" si="53"/>
        <v>212.71956161184653</v>
      </c>
      <c r="K1011" s="1"/>
      <c r="M1011" s="1">
        <v>5</v>
      </c>
      <c r="N1011">
        <v>1063.5978080592326</v>
      </c>
      <c r="P1011" s="1">
        <v>5</v>
      </c>
      <c r="Q1011">
        <v>671.67690995139105</v>
      </c>
      <c r="R1011">
        <f t="shared" si="54"/>
        <v>0.37141807494490103</v>
      </c>
    </row>
    <row r="1012" spans="1:18">
      <c r="A1012" s="1">
        <v>5</v>
      </c>
      <c r="B1012" s="2" t="s">
        <v>34</v>
      </c>
      <c r="C1012" s="1">
        <v>42.818899999999999</v>
      </c>
      <c r="D1012" s="1">
        <v>-75.535700000000006</v>
      </c>
      <c r="E1012" t="s">
        <v>27</v>
      </c>
      <c r="F1012" s="1">
        <v>40.799999999999997</v>
      </c>
      <c r="G1012" s="1">
        <v>-96.666700000000006</v>
      </c>
      <c r="H1012" s="1" t="s">
        <v>1</v>
      </c>
      <c r="I1012" s="1">
        <f t="shared" si="52"/>
        <v>1094.2188570348155</v>
      </c>
      <c r="J1012" s="1">
        <f t="shared" si="53"/>
        <v>218.8437714069631</v>
      </c>
      <c r="K1012" s="1"/>
      <c r="M1012" s="1">
        <v>5</v>
      </c>
      <c r="N1012">
        <v>1094.2188570348155</v>
      </c>
      <c r="P1012" s="1">
        <v>5</v>
      </c>
      <c r="Q1012">
        <v>671.67690995139105</v>
      </c>
      <c r="R1012">
        <f t="shared" si="54"/>
        <v>0.37178545187362994</v>
      </c>
    </row>
    <row r="1013" spans="1:18">
      <c r="A1013" s="1">
        <v>5</v>
      </c>
      <c r="B1013" s="2" t="s">
        <v>36</v>
      </c>
      <c r="C1013" s="1">
        <v>39.19</v>
      </c>
      <c r="D1013" s="1">
        <v>-96.59</v>
      </c>
      <c r="E1013" t="s">
        <v>27</v>
      </c>
      <c r="F1013" s="1">
        <v>40.799999999999997</v>
      </c>
      <c r="G1013" s="1">
        <v>-96.666700000000006</v>
      </c>
      <c r="H1013" s="1" t="s">
        <v>1</v>
      </c>
      <c r="I1013" s="1">
        <f t="shared" si="52"/>
        <v>111.3143029009552</v>
      </c>
      <c r="J1013" s="1">
        <f t="shared" si="53"/>
        <v>22.262860580191038</v>
      </c>
      <c r="K1013" s="1"/>
      <c r="M1013" s="1">
        <v>5</v>
      </c>
      <c r="N1013">
        <v>111.3143029009552</v>
      </c>
      <c r="P1013" s="1">
        <v>5</v>
      </c>
      <c r="Q1013">
        <v>671.67690995139105</v>
      </c>
      <c r="R1013">
        <f t="shared" si="54"/>
        <v>0.37215282880235884</v>
      </c>
    </row>
    <row r="1014" spans="1:18">
      <c r="A1014" s="1">
        <v>5</v>
      </c>
      <c r="B1014" s="2" t="s">
        <v>37</v>
      </c>
      <c r="C1014" s="1">
        <v>42.37</v>
      </c>
      <c r="D1014" s="1">
        <v>-71.03</v>
      </c>
      <c r="E1014" t="s">
        <v>27</v>
      </c>
      <c r="F1014" s="1">
        <v>40.799999999999997</v>
      </c>
      <c r="G1014" s="1">
        <v>-96.666700000000006</v>
      </c>
      <c r="H1014" s="1" t="s">
        <v>1</v>
      </c>
      <c r="I1014" s="1">
        <f t="shared" si="52"/>
        <v>1324.2932160586579</v>
      </c>
      <c r="J1014" s="1">
        <f t="shared" si="53"/>
        <v>264.85864321173159</v>
      </c>
      <c r="K1014" s="1"/>
      <c r="M1014" s="1">
        <v>5</v>
      </c>
      <c r="N1014">
        <v>1324.2932160586579</v>
      </c>
      <c r="P1014" s="1">
        <v>5</v>
      </c>
      <c r="Q1014">
        <v>671.67690995139105</v>
      </c>
      <c r="R1014">
        <f t="shared" si="54"/>
        <v>0.37252020573108774</v>
      </c>
    </row>
    <row r="1015" spans="1:18">
      <c r="A1015" s="1">
        <v>5</v>
      </c>
      <c r="B1015" s="2" t="s">
        <v>38</v>
      </c>
      <c r="C1015" s="1">
        <v>42.37</v>
      </c>
      <c r="D1015" s="1">
        <v>-71.03</v>
      </c>
      <c r="E1015" t="s">
        <v>27</v>
      </c>
      <c r="F1015" s="1">
        <v>40.799999999999997</v>
      </c>
      <c r="G1015" s="1">
        <v>-96.666700000000006</v>
      </c>
      <c r="H1015" s="1" t="s">
        <v>1</v>
      </c>
      <c r="I1015" s="1">
        <f t="shared" si="52"/>
        <v>1324.2932160586579</v>
      </c>
      <c r="J1015" s="1">
        <f t="shared" si="53"/>
        <v>264.85864321173159</v>
      </c>
      <c r="K1015" s="1"/>
      <c r="M1015" s="1">
        <v>5</v>
      </c>
      <c r="N1015">
        <v>1324.2932160586579</v>
      </c>
      <c r="P1015" s="1">
        <v>5</v>
      </c>
      <c r="Q1015">
        <v>671.67690995139105</v>
      </c>
      <c r="R1015">
        <f t="shared" si="54"/>
        <v>0.37288758265981664</v>
      </c>
    </row>
    <row r="1016" spans="1:18">
      <c r="A1016" s="1">
        <v>6</v>
      </c>
      <c r="B1016" s="2" t="s">
        <v>14</v>
      </c>
      <c r="C1016" s="1">
        <v>40.489600000000003</v>
      </c>
      <c r="D1016" s="1">
        <v>-74.408199999999994</v>
      </c>
      <c r="E1016" t="s">
        <v>0</v>
      </c>
      <c r="F1016" s="1">
        <v>40.799999999999997</v>
      </c>
      <c r="G1016" s="1">
        <v>-96.666700000000006</v>
      </c>
      <c r="H1016" s="1" t="s">
        <v>1</v>
      </c>
      <c r="I1016" s="1">
        <f t="shared" si="52"/>
        <v>1163.9658973384239</v>
      </c>
      <c r="J1016" s="1">
        <f t="shared" si="53"/>
        <v>193.99431622307065</v>
      </c>
      <c r="K1016" s="1"/>
      <c r="M1016" s="1">
        <v>6</v>
      </c>
      <c r="N1016">
        <v>1163.9658973384239</v>
      </c>
      <c r="P1016" s="1">
        <v>6</v>
      </c>
      <c r="Q1016">
        <v>671.67690995139105</v>
      </c>
      <c r="R1016">
        <f t="shared" si="54"/>
        <v>0.37325495958854554</v>
      </c>
    </row>
    <row r="1017" spans="1:18">
      <c r="A1017" s="1">
        <v>6</v>
      </c>
      <c r="B1017" s="2" t="s">
        <v>19</v>
      </c>
      <c r="C1017" s="1">
        <v>32.877000000000002</v>
      </c>
      <c r="D1017" s="1">
        <v>-117.23699999999999</v>
      </c>
      <c r="E1017" t="s">
        <v>0</v>
      </c>
      <c r="F1017" s="1">
        <v>40.799999999999997</v>
      </c>
      <c r="G1017" s="1">
        <v>-96.666700000000006</v>
      </c>
      <c r="H1017" s="1" t="s">
        <v>1</v>
      </c>
      <c r="I1017" s="1">
        <f t="shared" si="52"/>
        <v>1258.1615153084038</v>
      </c>
      <c r="J1017" s="1">
        <f t="shared" si="53"/>
        <v>209.69358588473395</v>
      </c>
      <c r="K1017" s="1"/>
      <c r="M1017" s="1">
        <v>6</v>
      </c>
      <c r="N1017">
        <v>1258.1615153084038</v>
      </c>
      <c r="P1017" s="1">
        <v>6</v>
      </c>
      <c r="Q1017">
        <v>671.67690995139105</v>
      </c>
      <c r="R1017">
        <f t="shared" si="54"/>
        <v>0.37362233651727444</v>
      </c>
    </row>
    <row r="1018" spans="1:18">
      <c r="A1018" s="1">
        <v>6</v>
      </c>
      <c r="B1018" s="2" t="s">
        <v>21</v>
      </c>
      <c r="C1018" s="1">
        <v>35.92</v>
      </c>
      <c r="D1018" s="1">
        <v>-79.040000000000006</v>
      </c>
      <c r="E1018" t="s">
        <v>0</v>
      </c>
      <c r="F1018" s="1">
        <v>40.799999999999997</v>
      </c>
      <c r="G1018" s="1">
        <v>-96.666700000000006</v>
      </c>
      <c r="H1018" s="1" t="s">
        <v>1</v>
      </c>
      <c r="I1018" s="1">
        <f t="shared" si="52"/>
        <v>1010.5933243735041</v>
      </c>
      <c r="J1018" s="1">
        <f t="shared" si="53"/>
        <v>168.43222072891734</v>
      </c>
      <c r="K1018" s="1"/>
      <c r="M1018" s="1">
        <v>6</v>
      </c>
      <c r="N1018">
        <v>1010.5933243735041</v>
      </c>
      <c r="P1018" s="1">
        <v>6</v>
      </c>
      <c r="Q1018">
        <v>671.67690995139105</v>
      </c>
      <c r="R1018">
        <f t="shared" si="54"/>
        <v>0.37398971344600335</v>
      </c>
    </row>
    <row r="1019" spans="1:18">
      <c r="A1019" s="1">
        <v>6</v>
      </c>
      <c r="B1019" s="2" t="s">
        <v>22</v>
      </c>
      <c r="C1019" s="1">
        <v>39.5398</v>
      </c>
      <c r="D1019" s="1">
        <v>-119.81399999999999</v>
      </c>
      <c r="E1019" t="s">
        <v>0</v>
      </c>
      <c r="F1019" s="1">
        <v>40.799999999999997</v>
      </c>
      <c r="G1019" s="1">
        <v>-96.666700000000006</v>
      </c>
      <c r="H1019" s="1" t="s">
        <v>1</v>
      </c>
      <c r="I1019" s="1">
        <f t="shared" si="52"/>
        <v>1221.6404513081991</v>
      </c>
      <c r="J1019" s="1">
        <f t="shared" si="53"/>
        <v>203.60674188469986</v>
      </c>
      <c r="K1019" s="1"/>
      <c r="M1019" s="1">
        <v>6</v>
      </c>
      <c r="N1019">
        <v>1221.6404513081991</v>
      </c>
      <c r="P1019" s="1">
        <v>6</v>
      </c>
      <c r="Q1019">
        <v>671.67690995139105</v>
      </c>
      <c r="R1019">
        <f t="shared" si="54"/>
        <v>0.37435709037473225</v>
      </c>
    </row>
    <row r="1020" spans="1:18">
      <c r="A1020" s="1">
        <v>6</v>
      </c>
      <c r="B1020" s="2" t="s">
        <v>27</v>
      </c>
      <c r="C1020" s="1">
        <v>40.799999999999997</v>
      </c>
      <c r="D1020" s="1">
        <v>-96.666700000000006</v>
      </c>
      <c r="E1020" t="s">
        <v>0</v>
      </c>
      <c r="F1020" s="1">
        <v>40.799999999999997</v>
      </c>
      <c r="G1020" s="1">
        <v>-96.666700000000006</v>
      </c>
      <c r="H1020" s="1" t="s">
        <v>1</v>
      </c>
      <c r="I1020" s="1">
        <f t="shared" si="52"/>
        <v>0</v>
      </c>
      <c r="J1020" s="1">
        <f t="shared" si="53"/>
        <v>0</v>
      </c>
      <c r="K1020" s="1"/>
      <c r="M1020" s="1">
        <v>6</v>
      </c>
      <c r="N1020">
        <v>0</v>
      </c>
      <c r="P1020" s="1">
        <v>6</v>
      </c>
      <c r="Q1020">
        <v>671.67690995139105</v>
      </c>
      <c r="R1020">
        <f t="shared" si="54"/>
        <v>0.37472446730346115</v>
      </c>
    </row>
    <row r="1021" spans="1:18">
      <c r="A1021" s="1">
        <v>6</v>
      </c>
      <c r="B1021" s="2" t="s">
        <v>28</v>
      </c>
      <c r="C1021" s="1">
        <v>34.675400000000003</v>
      </c>
      <c r="D1021" s="1">
        <v>-82.839399999999998</v>
      </c>
      <c r="E1021" t="s">
        <v>0</v>
      </c>
      <c r="F1021" s="1">
        <v>40.799999999999997</v>
      </c>
      <c r="G1021" s="1">
        <v>-96.666700000000006</v>
      </c>
      <c r="H1021" s="1" t="s">
        <v>1</v>
      </c>
      <c r="I1021" s="1">
        <f t="shared" si="52"/>
        <v>864.48528444828764</v>
      </c>
      <c r="J1021" s="1">
        <f t="shared" si="53"/>
        <v>144.08088074138126</v>
      </c>
      <c r="K1021" s="1"/>
      <c r="M1021" s="1">
        <v>6</v>
      </c>
      <c r="N1021">
        <v>864.48528444828764</v>
      </c>
      <c r="P1021" s="1">
        <v>6</v>
      </c>
      <c r="Q1021">
        <v>672.95346701489484</v>
      </c>
      <c r="R1021">
        <f t="shared" si="54"/>
        <v>0.37509184423219005</v>
      </c>
    </row>
    <row r="1022" spans="1:18">
      <c r="A1022" s="1">
        <v>6</v>
      </c>
      <c r="B1022" s="2" t="s">
        <v>29</v>
      </c>
      <c r="C1022" s="1">
        <v>39.33</v>
      </c>
      <c r="D1022" s="1">
        <v>-76.599999999999994</v>
      </c>
      <c r="E1022" t="s">
        <v>0</v>
      </c>
      <c r="F1022" s="1">
        <v>40.799999999999997</v>
      </c>
      <c r="G1022" s="1">
        <v>-96.666700000000006</v>
      </c>
      <c r="H1022" s="1" t="s">
        <v>1</v>
      </c>
      <c r="I1022" s="1">
        <f t="shared" si="52"/>
        <v>1063.5978080592326</v>
      </c>
      <c r="J1022" s="1">
        <f t="shared" si="53"/>
        <v>177.26630134320544</v>
      </c>
      <c r="K1022" s="1"/>
      <c r="M1022" s="1">
        <v>6</v>
      </c>
      <c r="N1022">
        <v>1063.5978080592326</v>
      </c>
      <c r="P1022" s="1">
        <v>6</v>
      </c>
      <c r="Q1022">
        <v>672.95346701489484</v>
      </c>
      <c r="R1022">
        <f t="shared" si="54"/>
        <v>0.37545922116091895</v>
      </c>
    </row>
    <row r="1023" spans="1:18">
      <c r="A1023" s="1">
        <v>6</v>
      </c>
      <c r="B1023" s="2" t="s">
        <v>37</v>
      </c>
      <c r="C1023" s="1">
        <v>42.37</v>
      </c>
      <c r="D1023" s="1">
        <v>-71.03</v>
      </c>
      <c r="E1023" t="s">
        <v>0</v>
      </c>
      <c r="F1023" s="1">
        <v>40.799999999999997</v>
      </c>
      <c r="G1023" s="1">
        <v>-96.666700000000006</v>
      </c>
      <c r="H1023" s="1" t="s">
        <v>1</v>
      </c>
      <c r="I1023" s="1">
        <f t="shared" si="52"/>
        <v>1324.2932160586579</v>
      </c>
      <c r="J1023" s="1">
        <f t="shared" si="53"/>
        <v>220.71553600977632</v>
      </c>
      <c r="K1023" s="1"/>
      <c r="M1023" s="1">
        <v>6</v>
      </c>
      <c r="N1023">
        <v>1324.2932160586579</v>
      </c>
      <c r="P1023" s="1">
        <v>6</v>
      </c>
      <c r="Q1023">
        <v>674.05728630237877</v>
      </c>
      <c r="R1023">
        <f t="shared" si="54"/>
        <v>0.37582659808964786</v>
      </c>
    </row>
    <row r="1024" spans="1:18">
      <c r="A1024" s="1">
        <v>6</v>
      </c>
      <c r="B1024" s="2" t="s">
        <v>3</v>
      </c>
      <c r="C1024" s="1">
        <v>42.654400000000003</v>
      </c>
      <c r="D1024" s="1">
        <v>-71.326599999999999</v>
      </c>
      <c r="E1024" t="s">
        <v>0</v>
      </c>
      <c r="F1024" s="1">
        <v>40.799999999999997</v>
      </c>
      <c r="G1024" s="1">
        <v>-96.666700000000006</v>
      </c>
      <c r="H1024" s="1" t="s">
        <v>1</v>
      </c>
      <c r="I1024" s="1">
        <f t="shared" si="52"/>
        <v>1308.0171279648341</v>
      </c>
      <c r="J1024" s="1">
        <f t="shared" si="53"/>
        <v>218.0028546608057</v>
      </c>
      <c r="K1024" s="1"/>
      <c r="M1024" s="1">
        <v>6</v>
      </c>
      <c r="N1024">
        <v>1308.0171279648341</v>
      </c>
      <c r="P1024" s="1">
        <v>6</v>
      </c>
      <c r="Q1024">
        <v>674.05728630237877</v>
      </c>
      <c r="R1024">
        <f t="shared" si="54"/>
        <v>0.37619397501837676</v>
      </c>
    </row>
    <row r="1025" spans="1:18">
      <c r="A1025" s="1">
        <v>6</v>
      </c>
      <c r="B1025" s="2" t="s">
        <v>5</v>
      </c>
      <c r="C1025" s="1">
        <v>40.489600000000003</v>
      </c>
      <c r="D1025" s="1">
        <v>-74.408199999999994</v>
      </c>
      <c r="E1025" t="s">
        <v>0</v>
      </c>
      <c r="F1025" s="1">
        <v>40.799999999999997</v>
      </c>
      <c r="G1025" s="1">
        <v>-96.666700000000006</v>
      </c>
      <c r="H1025" s="1" t="s">
        <v>1</v>
      </c>
      <c r="I1025" s="1">
        <f t="shared" ref="I1025:I1088" si="55">3958.756*ACOS(COS(RADIANS(90-C1025))*COS(RADIANS(90-F1025))+SIN(RADIANS(90-C1025))*SIN(RADIANS(90-F1025))*COS(RADIANS(D1025-G1025)))</f>
        <v>1163.9658973384239</v>
      </c>
      <c r="J1025" s="1">
        <f t="shared" ref="J1025:J1088" si="56">I1025/A1025</f>
        <v>193.99431622307065</v>
      </c>
      <c r="K1025" s="1"/>
      <c r="M1025" s="1">
        <v>6</v>
      </c>
      <c r="N1025">
        <v>1163.9658973384239</v>
      </c>
      <c r="P1025" s="1">
        <v>6</v>
      </c>
      <c r="Q1025">
        <v>677.08411048300673</v>
      </c>
      <c r="R1025">
        <f t="shared" si="54"/>
        <v>0.37656135194710566</v>
      </c>
    </row>
    <row r="1026" spans="1:18">
      <c r="A1026" s="1">
        <v>6</v>
      </c>
      <c r="B1026" s="2" t="s">
        <v>11</v>
      </c>
      <c r="C1026" s="1">
        <v>34.071100000000001</v>
      </c>
      <c r="D1026" s="1">
        <v>-118.44199999999999</v>
      </c>
      <c r="E1026" t="s">
        <v>0</v>
      </c>
      <c r="F1026" s="1">
        <v>40.799999999999997</v>
      </c>
      <c r="G1026" s="1">
        <v>-96.666700000000006</v>
      </c>
      <c r="H1026" s="1" t="s">
        <v>1</v>
      </c>
      <c r="I1026" s="1">
        <f t="shared" si="55"/>
        <v>1277.6615116971607</v>
      </c>
      <c r="J1026" s="1">
        <f t="shared" si="56"/>
        <v>212.94358528286011</v>
      </c>
      <c r="K1026" s="1"/>
      <c r="M1026" s="1">
        <v>6</v>
      </c>
      <c r="N1026">
        <v>1277.6615116971607</v>
      </c>
      <c r="P1026" s="1">
        <v>6</v>
      </c>
      <c r="Q1026">
        <v>677.08411048300673</v>
      </c>
      <c r="R1026">
        <f t="shared" si="54"/>
        <v>0.37692872887583456</v>
      </c>
    </row>
    <row r="1027" spans="1:18">
      <c r="A1027" s="1">
        <v>6</v>
      </c>
      <c r="B1027" s="2" t="s">
        <v>24</v>
      </c>
      <c r="C1027" s="1">
        <v>42.247700000000002</v>
      </c>
      <c r="D1027" s="1">
        <v>-83.622600000000006</v>
      </c>
      <c r="E1027" t="s">
        <v>0</v>
      </c>
      <c r="F1027" s="1">
        <v>40.799999999999997</v>
      </c>
      <c r="G1027" s="1">
        <v>-96.666700000000006</v>
      </c>
      <c r="H1027" s="1" t="s">
        <v>1</v>
      </c>
      <c r="I1027" s="1">
        <f t="shared" si="55"/>
        <v>681.43438290066319</v>
      </c>
      <c r="J1027" s="1">
        <f t="shared" si="56"/>
        <v>113.57239715011053</v>
      </c>
      <c r="K1027" s="1"/>
      <c r="M1027" s="1">
        <v>6</v>
      </c>
      <c r="N1027">
        <v>681.43438290066319</v>
      </c>
      <c r="P1027" s="1">
        <v>6</v>
      </c>
      <c r="Q1027">
        <v>677.08411048300673</v>
      </c>
      <c r="R1027">
        <f t="shared" ref="R1027:R1090" si="57">(1/2722)+R1026</f>
        <v>0.37729610580456346</v>
      </c>
    </row>
    <row r="1028" spans="1:18">
      <c r="A1028" s="1">
        <v>6</v>
      </c>
      <c r="B1028" s="2" t="s">
        <v>31</v>
      </c>
      <c r="C1028" s="1">
        <v>42.35</v>
      </c>
      <c r="D1028" s="1">
        <v>-71.099999999999994</v>
      </c>
      <c r="E1028" t="s">
        <v>0</v>
      </c>
      <c r="F1028" s="1">
        <v>40.799999999999997</v>
      </c>
      <c r="G1028" s="1">
        <v>-96.666700000000006</v>
      </c>
      <c r="H1028" s="1" t="s">
        <v>1</v>
      </c>
      <c r="I1028" s="1">
        <f t="shared" si="55"/>
        <v>1320.8243769993896</v>
      </c>
      <c r="J1028" s="1">
        <f t="shared" si="56"/>
        <v>220.13739616656494</v>
      </c>
      <c r="K1028" s="1"/>
      <c r="M1028" s="1">
        <v>6</v>
      </c>
      <c r="N1028">
        <v>1320.8243769993896</v>
      </c>
      <c r="P1028" s="1">
        <v>6</v>
      </c>
      <c r="Q1028">
        <v>677.08411048300673</v>
      </c>
      <c r="R1028">
        <f t="shared" si="57"/>
        <v>0.37766348273329237</v>
      </c>
    </row>
    <row r="1029" spans="1:18">
      <c r="A1029" s="1">
        <v>6</v>
      </c>
      <c r="B1029" s="2" t="s">
        <v>33</v>
      </c>
      <c r="C1029" s="1">
        <v>30.61</v>
      </c>
      <c r="D1029" s="1">
        <v>-96.34</v>
      </c>
      <c r="E1029" t="s">
        <v>0</v>
      </c>
      <c r="F1029" s="1">
        <v>40.799999999999997</v>
      </c>
      <c r="G1029" s="1">
        <v>-96.666700000000006</v>
      </c>
      <c r="H1029" s="1" t="s">
        <v>1</v>
      </c>
      <c r="I1029" s="1">
        <f t="shared" si="55"/>
        <v>704.29795401442163</v>
      </c>
      <c r="J1029" s="1">
        <f t="shared" si="56"/>
        <v>117.38299233573694</v>
      </c>
      <c r="K1029" s="1"/>
      <c r="M1029" s="1">
        <v>6</v>
      </c>
      <c r="N1029">
        <v>704.29795401442163</v>
      </c>
      <c r="P1029" s="1">
        <v>6</v>
      </c>
      <c r="Q1029">
        <v>677.08411048300673</v>
      </c>
      <c r="R1029">
        <f t="shared" si="57"/>
        <v>0.37803085966202127</v>
      </c>
    </row>
    <row r="1030" spans="1:18">
      <c r="A1030" s="1">
        <v>6</v>
      </c>
      <c r="B1030" s="2" t="s">
        <v>34</v>
      </c>
      <c r="C1030" s="1">
        <v>42.818899999999999</v>
      </c>
      <c r="D1030" s="1">
        <v>-75.535700000000006</v>
      </c>
      <c r="E1030" t="s">
        <v>0</v>
      </c>
      <c r="F1030" s="1">
        <v>40.799999999999997</v>
      </c>
      <c r="G1030" s="1">
        <v>-96.666700000000006</v>
      </c>
      <c r="H1030" s="1" t="s">
        <v>1</v>
      </c>
      <c r="I1030" s="1">
        <f t="shared" si="55"/>
        <v>1094.2188570348155</v>
      </c>
      <c r="J1030" s="1">
        <f t="shared" si="56"/>
        <v>182.36980950580258</v>
      </c>
      <c r="K1030" s="1"/>
      <c r="M1030" s="1">
        <v>6</v>
      </c>
      <c r="N1030">
        <v>1094.2188570348155</v>
      </c>
      <c r="P1030" s="1">
        <v>6</v>
      </c>
      <c r="Q1030">
        <v>677.08411048300673</v>
      </c>
      <c r="R1030">
        <f t="shared" si="57"/>
        <v>0.37839823659075017</v>
      </c>
    </row>
    <row r="1031" spans="1:18">
      <c r="A1031" s="1">
        <v>6</v>
      </c>
      <c r="B1031" s="2" t="s">
        <v>29</v>
      </c>
      <c r="C1031" s="1">
        <v>39.33</v>
      </c>
      <c r="D1031" s="1">
        <v>-76.599999999999994</v>
      </c>
      <c r="E1031" t="s">
        <v>0</v>
      </c>
      <c r="F1031" s="1">
        <v>40.799999999999997</v>
      </c>
      <c r="G1031" s="1">
        <v>-96.666700000000006</v>
      </c>
      <c r="H1031" s="1" t="s">
        <v>1</v>
      </c>
      <c r="I1031" s="1">
        <f t="shared" si="55"/>
        <v>1063.5978080592326</v>
      </c>
      <c r="J1031" s="1">
        <f t="shared" si="56"/>
        <v>177.26630134320544</v>
      </c>
      <c r="K1031" s="1"/>
      <c r="M1031" s="1">
        <v>6</v>
      </c>
      <c r="N1031">
        <v>1063.5978080592326</v>
      </c>
      <c r="P1031" s="1">
        <v>6</v>
      </c>
      <c r="Q1031">
        <v>677.08411048300673</v>
      </c>
      <c r="R1031">
        <f t="shared" si="57"/>
        <v>0.37876561351947907</v>
      </c>
    </row>
    <row r="1032" spans="1:18">
      <c r="A1032" s="1">
        <v>6</v>
      </c>
      <c r="B1032" s="2" t="s">
        <v>4</v>
      </c>
      <c r="C1032" s="1">
        <v>40.350200000000001</v>
      </c>
      <c r="D1032" s="1">
        <v>-74.6524</v>
      </c>
      <c r="E1032" t="s">
        <v>0</v>
      </c>
      <c r="F1032" s="1">
        <v>40.799999999999997</v>
      </c>
      <c r="G1032" s="1">
        <v>-96.666700000000006</v>
      </c>
      <c r="H1032" s="1" t="s">
        <v>1</v>
      </c>
      <c r="I1032" s="1">
        <f t="shared" si="55"/>
        <v>1152.6925764582122</v>
      </c>
      <c r="J1032" s="1">
        <f t="shared" si="56"/>
        <v>192.11542940970205</v>
      </c>
      <c r="K1032" s="1"/>
      <c r="M1032" s="1">
        <v>6</v>
      </c>
      <c r="N1032">
        <v>1152.6925764582122</v>
      </c>
      <c r="P1032" s="1">
        <v>6</v>
      </c>
      <c r="Q1032">
        <v>677.08411048300673</v>
      </c>
      <c r="R1032">
        <f t="shared" si="57"/>
        <v>0.37913299044820797</v>
      </c>
    </row>
    <row r="1033" spans="1:18">
      <c r="A1033" s="1">
        <v>6</v>
      </c>
      <c r="B1033" s="2" t="s">
        <v>6</v>
      </c>
      <c r="C1033" s="1">
        <v>32.877000000000002</v>
      </c>
      <c r="D1033" s="1">
        <v>-117.23699999999999</v>
      </c>
      <c r="E1033" t="s">
        <v>0</v>
      </c>
      <c r="F1033" s="1">
        <v>40.799999999999997</v>
      </c>
      <c r="G1033" s="1">
        <v>-96.666700000000006</v>
      </c>
      <c r="H1033" s="1" t="s">
        <v>1</v>
      </c>
      <c r="I1033" s="1">
        <f t="shared" si="55"/>
        <v>1258.1615153084038</v>
      </c>
      <c r="J1033" s="1">
        <f t="shared" si="56"/>
        <v>209.69358588473395</v>
      </c>
      <c r="K1033" s="1"/>
      <c r="M1033" s="1">
        <v>6</v>
      </c>
      <c r="N1033">
        <v>1258.1615153084038</v>
      </c>
      <c r="P1033" s="1">
        <v>6</v>
      </c>
      <c r="Q1033">
        <v>677.08411048300673</v>
      </c>
      <c r="R1033">
        <f t="shared" si="57"/>
        <v>0.37950036737693688</v>
      </c>
    </row>
    <row r="1034" spans="1:18">
      <c r="A1034" s="1">
        <v>6</v>
      </c>
      <c r="B1034" s="2" t="s">
        <v>7</v>
      </c>
      <c r="C1034" s="1">
        <v>35.08</v>
      </c>
      <c r="D1034" s="1">
        <v>-106.65</v>
      </c>
      <c r="E1034" t="s">
        <v>0</v>
      </c>
      <c r="F1034" s="1">
        <v>40.799999999999997</v>
      </c>
      <c r="G1034" s="1">
        <v>-96.666700000000006</v>
      </c>
      <c r="H1034" s="1" t="s">
        <v>1</v>
      </c>
      <c r="I1034" s="1">
        <f t="shared" si="55"/>
        <v>671.67690995139105</v>
      </c>
      <c r="J1034" s="1">
        <f t="shared" si="56"/>
        <v>111.94615165856517</v>
      </c>
      <c r="K1034" s="1"/>
      <c r="M1034" s="1">
        <v>6</v>
      </c>
      <c r="N1034">
        <v>671.67690995139105</v>
      </c>
      <c r="P1034" s="1">
        <v>6</v>
      </c>
      <c r="Q1034">
        <v>677.08411048300673</v>
      </c>
      <c r="R1034">
        <f t="shared" si="57"/>
        <v>0.37986774430566578</v>
      </c>
    </row>
    <row r="1035" spans="1:18">
      <c r="A1035" s="1">
        <v>6</v>
      </c>
      <c r="B1035" s="2" t="s">
        <v>11</v>
      </c>
      <c r="C1035" s="1">
        <v>34.071100000000001</v>
      </c>
      <c r="D1035" s="1">
        <v>-118.44199999999999</v>
      </c>
      <c r="E1035" t="s">
        <v>0</v>
      </c>
      <c r="F1035" s="1">
        <v>40.799999999999997</v>
      </c>
      <c r="G1035" s="1">
        <v>-96.666700000000006</v>
      </c>
      <c r="H1035" s="1" t="s">
        <v>1</v>
      </c>
      <c r="I1035" s="1">
        <f t="shared" si="55"/>
        <v>1277.6615116971607</v>
      </c>
      <c r="J1035" s="1">
        <f t="shared" si="56"/>
        <v>212.94358528286011</v>
      </c>
      <c r="K1035" s="1"/>
      <c r="M1035" s="1">
        <v>6</v>
      </c>
      <c r="N1035">
        <v>1277.6615116971607</v>
      </c>
      <c r="P1035" s="1">
        <v>6</v>
      </c>
      <c r="Q1035">
        <v>677.08411048300673</v>
      </c>
      <c r="R1035">
        <f t="shared" si="57"/>
        <v>0.38023512123439468</v>
      </c>
    </row>
    <row r="1036" spans="1:18">
      <c r="A1036" s="1">
        <v>6</v>
      </c>
      <c r="B1036" s="2" t="s">
        <v>2</v>
      </c>
      <c r="C1036" s="1">
        <v>39.5398</v>
      </c>
      <c r="D1036" s="1">
        <v>-119.81399999999999</v>
      </c>
      <c r="E1036" t="s">
        <v>2</v>
      </c>
      <c r="F1036" s="1">
        <v>39.5398</v>
      </c>
      <c r="G1036" s="1">
        <v>-119.81399999999999</v>
      </c>
      <c r="H1036" s="1" t="s">
        <v>1</v>
      </c>
      <c r="I1036" s="1">
        <f t="shared" si="55"/>
        <v>0</v>
      </c>
      <c r="J1036" s="1">
        <f t="shared" si="56"/>
        <v>0</v>
      </c>
      <c r="K1036" s="1"/>
      <c r="M1036" s="1">
        <v>6</v>
      </c>
      <c r="N1036">
        <v>0</v>
      </c>
      <c r="P1036" s="1">
        <v>6</v>
      </c>
      <c r="Q1036">
        <v>677.08411048300673</v>
      </c>
      <c r="R1036">
        <f t="shared" si="57"/>
        <v>0.38060249816312358</v>
      </c>
    </row>
    <row r="1037" spans="1:18">
      <c r="A1037" s="1">
        <v>6</v>
      </c>
      <c r="B1037" s="2" t="s">
        <v>12</v>
      </c>
      <c r="C1037" s="1">
        <v>39.6798</v>
      </c>
      <c r="D1037" s="1">
        <v>-104.96299999999999</v>
      </c>
      <c r="E1037" t="s">
        <v>2</v>
      </c>
      <c r="F1037" s="1">
        <v>39.5398</v>
      </c>
      <c r="G1037" s="1">
        <v>-119.81399999999999</v>
      </c>
      <c r="H1037" s="1" t="s">
        <v>1</v>
      </c>
      <c r="I1037" s="1">
        <f t="shared" si="55"/>
        <v>789.67145717812559</v>
      </c>
      <c r="J1037" s="1">
        <f t="shared" si="56"/>
        <v>131.61190952968761</v>
      </c>
      <c r="K1037" s="1"/>
      <c r="M1037" s="1">
        <v>6</v>
      </c>
      <c r="N1037">
        <v>789.67145717812559</v>
      </c>
      <c r="P1037" s="1">
        <v>6</v>
      </c>
      <c r="Q1037">
        <v>677.08411048300673</v>
      </c>
      <c r="R1037">
        <f t="shared" si="57"/>
        <v>0.38096987509185248</v>
      </c>
    </row>
    <row r="1038" spans="1:18">
      <c r="A1038" s="1">
        <v>6</v>
      </c>
      <c r="B1038" s="2" t="s">
        <v>13</v>
      </c>
      <c r="C1038" s="1">
        <v>32.798400000000001</v>
      </c>
      <c r="D1038" s="1">
        <v>-79.961399999999998</v>
      </c>
      <c r="E1038" t="s">
        <v>2</v>
      </c>
      <c r="F1038" s="1">
        <v>39.5398</v>
      </c>
      <c r="G1038" s="1">
        <v>-119.81399999999999</v>
      </c>
      <c r="H1038" s="1" t="s">
        <v>1</v>
      </c>
      <c r="I1038" s="1">
        <f t="shared" si="55"/>
        <v>2252.117657896712</v>
      </c>
      <c r="J1038" s="1">
        <f t="shared" si="56"/>
        <v>375.35294298278535</v>
      </c>
      <c r="K1038" s="1"/>
      <c r="M1038" s="1">
        <v>6</v>
      </c>
      <c r="N1038">
        <v>2252.117657896712</v>
      </c>
      <c r="P1038" s="1">
        <v>6</v>
      </c>
      <c r="Q1038">
        <v>677.08411048300673</v>
      </c>
      <c r="R1038">
        <f t="shared" si="57"/>
        <v>0.38133725202058139</v>
      </c>
    </row>
    <row r="1039" spans="1:18">
      <c r="A1039" s="1">
        <v>6</v>
      </c>
      <c r="B1039" s="2" t="s">
        <v>16</v>
      </c>
      <c r="C1039" s="1">
        <v>29.7225</v>
      </c>
      <c r="D1039" s="1">
        <v>-95.392399999999995</v>
      </c>
      <c r="E1039" t="s">
        <v>2</v>
      </c>
      <c r="F1039" s="1">
        <v>39.5398</v>
      </c>
      <c r="G1039" s="1">
        <v>-119.81399999999999</v>
      </c>
      <c r="H1039" s="1" t="s">
        <v>1</v>
      </c>
      <c r="I1039" s="1">
        <f t="shared" si="55"/>
        <v>1538.4304676185373</v>
      </c>
      <c r="J1039" s="1">
        <f t="shared" si="56"/>
        <v>256.40507793642286</v>
      </c>
      <c r="K1039" s="1"/>
      <c r="M1039" s="1">
        <v>6</v>
      </c>
      <c r="N1039">
        <v>1538.4304676185373</v>
      </c>
      <c r="P1039" s="1">
        <v>6</v>
      </c>
      <c r="Q1039">
        <v>677.08411048300673</v>
      </c>
      <c r="R1039">
        <f t="shared" si="57"/>
        <v>0.38170462894931029</v>
      </c>
    </row>
    <row r="1040" spans="1:18">
      <c r="A1040" s="1">
        <v>6</v>
      </c>
      <c r="B1040" s="2" t="s">
        <v>40</v>
      </c>
      <c r="C1040" s="1">
        <v>43.075699999999998</v>
      </c>
      <c r="D1040" s="1">
        <v>-89.386700000000005</v>
      </c>
      <c r="E1040" t="s">
        <v>2</v>
      </c>
      <c r="F1040" s="1">
        <v>39.5398</v>
      </c>
      <c r="G1040" s="1">
        <v>-119.81399999999999</v>
      </c>
      <c r="H1040" s="1" t="s">
        <v>1</v>
      </c>
      <c r="I1040" s="1">
        <f t="shared" si="55"/>
        <v>1589.0660236516335</v>
      </c>
      <c r="J1040" s="1">
        <f t="shared" si="56"/>
        <v>264.84433727527227</v>
      </c>
      <c r="K1040" s="1"/>
      <c r="M1040" s="1">
        <v>6</v>
      </c>
      <c r="N1040">
        <v>1589.0660236516335</v>
      </c>
      <c r="P1040" s="1">
        <v>6</v>
      </c>
      <c r="Q1040">
        <v>677.08411048300673</v>
      </c>
      <c r="R1040">
        <f t="shared" si="57"/>
        <v>0.38207200587803919</v>
      </c>
    </row>
    <row r="1041" spans="1:18">
      <c r="A1041" s="1">
        <v>6</v>
      </c>
      <c r="B1041" s="2" t="s">
        <v>6</v>
      </c>
      <c r="C1041" s="1">
        <v>32.877000000000002</v>
      </c>
      <c r="D1041" s="1">
        <v>-117.23699999999999</v>
      </c>
      <c r="E1041" t="s">
        <v>3</v>
      </c>
      <c r="F1041" s="1">
        <v>42.654400000000003</v>
      </c>
      <c r="G1041" s="1">
        <v>-71.326599999999999</v>
      </c>
      <c r="H1041" s="1" t="s">
        <v>1</v>
      </c>
      <c r="I1041" s="1">
        <f t="shared" si="55"/>
        <v>2563.4454416891426</v>
      </c>
      <c r="J1041" s="1">
        <f t="shared" si="56"/>
        <v>427.24090694819046</v>
      </c>
      <c r="K1041" s="1"/>
      <c r="M1041" s="1">
        <v>6</v>
      </c>
      <c r="N1041">
        <v>2563.4454416891426</v>
      </c>
      <c r="P1041" s="1">
        <v>6</v>
      </c>
      <c r="Q1041">
        <v>677.08411048300673</v>
      </c>
      <c r="R1041">
        <f t="shared" si="57"/>
        <v>0.38243938280676809</v>
      </c>
    </row>
    <row r="1042" spans="1:18">
      <c r="A1042" s="1">
        <v>6</v>
      </c>
      <c r="B1042" s="2" t="s">
        <v>16</v>
      </c>
      <c r="C1042" s="1">
        <v>29.7225</v>
      </c>
      <c r="D1042" s="1">
        <v>-95.392399999999995</v>
      </c>
      <c r="E1042" t="s">
        <v>3</v>
      </c>
      <c r="F1042" s="1">
        <v>42.654400000000003</v>
      </c>
      <c r="G1042" s="1">
        <v>-71.326599999999999</v>
      </c>
      <c r="H1042" s="1" t="s">
        <v>1</v>
      </c>
      <c r="I1042" s="1">
        <f t="shared" si="55"/>
        <v>1603.120326778105</v>
      </c>
      <c r="J1042" s="1">
        <f t="shared" si="56"/>
        <v>267.18672112968414</v>
      </c>
      <c r="K1042" s="1"/>
      <c r="M1042" s="1">
        <v>6</v>
      </c>
      <c r="N1042">
        <v>1603.120326778105</v>
      </c>
      <c r="P1042" s="1">
        <v>6</v>
      </c>
      <c r="Q1042">
        <v>677.08411048300673</v>
      </c>
      <c r="R1042">
        <f t="shared" si="57"/>
        <v>0.38280675973549699</v>
      </c>
    </row>
    <row r="1043" spans="1:18">
      <c r="A1043" s="1">
        <v>6</v>
      </c>
      <c r="B1043" s="2" t="s">
        <v>4</v>
      </c>
      <c r="C1043" s="1">
        <v>40.350200000000001</v>
      </c>
      <c r="D1043" s="1">
        <v>-74.6524</v>
      </c>
      <c r="E1043" t="s">
        <v>3</v>
      </c>
      <c r="F1043" s="1">
        <v>42.654400000000003</v>
      </c>
      <c r="G1043" s="1">
        <v>-71.326599999999999</v>
      </c>
      <c r="H1043" s="1" t="s">
        <v>1</v>
      </c>
      <c r="I1043" s="1">
        <f t="shared" si="55"/>
        <v>234.40667972306764</v>
      </c>
      <c r="J1043" s="1">
        <f t="shared" si="56"/>
        <v>39.067779953844607</v>
      </c>
      <c r="K1043" s="1"/>
      <c r="M1043" s="1">
        <v>6</v>
      </c>
      <c r="N1043">
        <v>234.40667972306764</v>
      </c>
      <c r="P1043" s="1">
        <v>6</v>
      </c>
      <c r="Q1043">
        <v>677.08411048300673</v>
      </c>
      <c r="R1043">
        <f t="shared" si="57"/>
        <v>0.3831741366642259</v>
      </c>
    </row>
    <row r="1044" spans="1:18">
      <c r="A1044" s="1">
        <v>6</v>
      </c>
      <c r="B1044" s="2" t="s">
        <v>9</v>
      </c>
      <c r="C1044" s="1">
        <v>44.04</v>
      </c>
      <c r="D1044" s="1">
        <v>-123.06</v>
      </c>
      <c r="E1044" t="s">
        <v>3</v>
      </c>
      <c r="F1044" s="1">
        <v>42.654400000000003</v>
      </c>
      <c r="G1044" s="1">
        <v>-71.326599999999999</v>
      </c>
      <c r="H1044" s="1" t="s">
        <v>1</v>
      </c>
      <c r="I1044" s="1">
        <f t="shared" si="55"/>
        <v>2557.6815969975905</v>
      </c>
      <c r="J1044" s="1">
        <f t="shared" si="56"/>
        <v>426.28026616626511</v>
      </c>
      <c r="K1044" s="1"/>
      <c r="M1044" s="1">
        <v>6</v>
      </c>
      <c r="N1044">
        <v>2557.6815969975905</v>
      </c>
      <c r="P1044" s="1">
        <v>6</v>
      </c>
      <c r="Q1044">
        <v>677.08411048300673</v>
      </c>
      <c r="R1044">
        <f t="shared" si="57"/>
        <v>0.3835415135929548</v>
      </c>
    </row>
    <row r="1045" spans="1:18">
      <c r="A1045" s="1">
        <v>6</v>
      </c>
      <c r="B1045" s="2" t="s">
        <v>21</v>
      </c>
      <c r="C1045" s="1">
        <v>35.92</v>
      </c>
      <c r="D1045" s="1">
        <v>-79.040000000000006</v>
      </c>
      <c r="E1045" t="s">
        <v>3</v>
      </c>
      <c r="F1045" s="1">
        <v>42.654400000000003</v>
      </c>
      <c r="G1045" s="1">
        <v>-71.326599999999999</v>
      </c>
      <c r="H1045" s="1" t="s">
        <v>1</v>
      </c>
      <c r="I1045" s="1">
        <f t="shared" si="55"/>
        <v>621.25724951685515</v>
      </c>
      <c r="J1045" s="1">
        <f t="shared" si="56"/>
        <v>103.54287491947586</v>
      </c>
      <c r="K1045" s="1"/>
      <c r="M1045" s="1">
        <v>6</v>
      </c>
      <c r="N1045">
        <v>621.25724951685515</v>
      </c>
      <c r="P1045" s="1">
        <v>6</v>
      </c>
      <c r="Q1045">
        <v>677.08411048300673</v>
      </c>
      <c r="R1045">
        <f t="shared" si="57"/>
        <v>0.3839088905216837</v>
      </c>
    </row>
    <row r="1046" spans="1:18">
      <c r="A1046" s="1">
        <v>6</v>
      </c>
      <c r="B1046" s="2" t="s">
        <v>13</v>
      </c>
      <c r="C1046" s="1">
        <v>32.798400000000001</v>
      </c>
      <c r="D1046" s="1">
        <v>-79.961399999999998</v>
      </c>
      <c r="E1046" t="s">
        <v>3</v>
      </c>
      <c r="F1046" s="1">
        <v>42.654400000000003</v>
      </c>
      <c r="G1046" s="1">
        <v>-71.326599999999999</v>
      </c>
      <c r="H1046" s="1" t="s">
        <v>1</v>
      </c>
      <c r="I1046" s="1">
        <f t="shared" si="55"/>
        <v>827.47517509603438</v>
      </c>
      <c r="J1046" s="1">
        <f t="shared" si="56"/>
        <v>137.91252918267239</v>
      </c>
      <c r="K1046" s="1"/>
      <c r="M1046" s="1">
        <v>6</v>
      </c>
      <c r="N1046">
        <v>827.47517509603438</v>
      </c>
      <c r="P1046" s="1">
        <v>6</v>
      </c>
      <c r="Q1046">
        <v>677.08411048300673</v>
      </c>
      <c r="R1046">
        <f t="shared" si="57"/>
        <v>0.3842762674504126</v>
      </c>
    </row>
    <row r="1047" spans="1:18">
      <c r="A1047" s="1">
        <v>6</v>
      </c>
      <c r="B1047" s="2" t="s">
        <v>14</v>
      </c>
      <c r="C1047" s="1">
        <v>40.489600000000003</v>
      </c>
      <c r="D1047" s="1">
        <v>-74.408199999999994</v>
      </c>
      <c r="E1047" t="s">
        <v>3</v>
      </c>
      <c r="F1047" s="1">
        <v>42.654400000000003</v>
      </c>
      <c r="G1047" s="1">
        <v>-71.326599999999999</v>
      </c>
      <c r="H1047" s="1" t="s">
        <v>1</v>
      </c>
      <c r="I1047" s="1">
        <f t="shared" si="55"/>
        <v>218.4770378022026</v>
      </c>
      <c r="J1047" s="1">
        <f t="shared" si="56"/>
        <v>36.412839633700436</v>
      </c>
      <c r="K1047" s="1"/>
      <c r="M1047" s="1">
        <v>6</v>
      </c>
      <c r="N1047">
        <v>218.4770378022026</v>
      </c>
      <c r="P1047" s="1">
        <v>6</v>
      </c>
      <c r="Q1047">
        <v>677.08411048300673</v>
      </c>
      <c r="R1047">
        <f t="shared" si="57"/>
        <v>0.3846436443791415</v>
      </c>
    </row>
    <row r="1048" spans="1:18">
      <c r="A1048" s="1">
        <v>6</v>
      </c>
      <c r="B1048" s="2" t="s">
        <v>15</v>
      </c>
      <c r="C1048" s="1">
        <v>33.789499999999997</v>
      </c>
      <c r="D1048" s="1">
        <v>-84.325500000000005</v>
      </c>
      <c r="E1048" t="s">
        <v>3</v>
      </c>
      <c r="F1048" s="1">
        <v>42.654400000000003</v>
      </c>
      <c r="G1048" s="1">
        <v>-71.326599999999999</v>
      </c>
      <c r="H1048" s="1" t="s">
        <v>1</v>
      </c>
      <c r="I1048" s="1">
        <f t="shared" si="55"/>
        <v>932.39529608533803</v>
      </c>
      <c r="J1048" s="1">
        <f t="shared" si="56"/>
        <v>155.39921601422301</v>
      </c>
      <c r="K1048" s="1"/>
      <c r="M1048" s="1">
        <v>6</v>
      </c>
      <c r="N1048">
        <v>932.39529608533803</v>
      </c>
      <c r="P1048" s="1">
        <v>6</v>
      </c>
      <c r="Q1048">
        <v>677.08411048300673</v>
      </c>
      <c r="R1048">
        <f t="shared" si="57"/>
        <v>0.3850110213078704</v>
      </c>
    </row>
    <row r="1049" spans="1:18">
      <c r="A1049" s="1">
        <v>6</v>
      </c>
      <c r="B1049" s="2" t="s">
        <v>27</v>
      </c>
      <c r="C1049" s="1">
        <v>40.799999999999997</v>
      </c>
      <c r="D1049" s="1">
        <v>-96.666700000000006</v>
      </c>
      <c r="E1049" t="s">
        <v>3</v>
      </c>
      <c r="F1049" s="1">
        <v>42.654400000000003</v>
      </c>
      <c r="G1049" s="1">
        <v>-71.326599999999999</v>
      </c>
      <c r="H1049" s="1" t="s">
        <v>1</v>
      </c>
      <c r="I1049" s="1">
        <f t="shared" si="55"/>
        <v>1308.0171279648341</v>
      </c>
      <c r="J1049" s="1">
        <f t="shared" si="56"/>
        <v>218.0028546608057</v>
      </c>
      <c r="K1049" s="1"/>
      <c r="M1049" s="1">
        <v>6</v>
      </c>
      <c r="N1049">
        <v>1308.0171279648341</v>
      </c>
      <c r="P1049" s="1">
        <v>6</v>
      </c>
      <c r="Q1049">
        <v>677.08411048300673</v>
      </c>
      <c r="R1049">
        <f t="shared" si="57"/>
        <v>0.38537839823659931</v>
      </c>
    </row>
    <row r="1050" spans="1:18">
      <c r="A1050" s="1">
        <v>6</v>
      </c>
      <c r="B1050" s="2" t="s">
        <v>28</v>
      </c>
      <c r="C1050" s="1">
        <v>34.675400000000003</v>
      </c>
      <c r="D1050" s="1">
        <v>-82.839399999999998</v>
      </c>
      <c r="E1050" t="s">
        <v>3</v>
      </c>
      <c r="F1050" s="1">
        <v>42.654400000000003</v>
      </c>
      <c r="G1050" s="1">
        <v>-71.326599999999999</v>
      </c>
      <c r="H1050" s="1" t="s">
        <v>1</v>
      </c>
      <c r="I1050" s="1">
        <f t="shared" si="55"/>
        <v>829.07538366595497</v>
      </c>
      <c r="J1050" s="1">
        <f t="shared" si="56"/>
        <v>138.17923061099251</v>
      </c>
      <c r="K1050" s="1"/>
      <c r="M1050" s="1">
        <v>6</v>
      </c>
      <c r="N1050">
        <v>829.07538366595497</v>
      </c>
      <c r="P1050" s="1">
        <v>6</v>
      </c>
      <c r="Q1050">
        <v>677.08411048300673</v>
      </c>
      <c r="R1050">
        <f t="shared" si="57"/>
        <v>0.38574577516532821</v>
      </c>
    </row>
    <row r="1051" spans="1:18">
      <c r="A1051" s="1">
        <v>6</v>
      </c>
      <c r="B1051" s="2" t="s">
        <v>29</v>
      </c>
      <c r="C1051" s="1">
        <v>39.33</v>
      </c>
      <c r="D1051" s="1">
        <v>-76.599999999999994</v>
      </c>
      <c r="E1051" t="s">
        <v>3</v>
      </c>
      <c r="F1051" s="1">
        <v>42.654400000000003</v>
      </c>
      <c r="G1051" s="1">
        <v>-71.326599999999999</v>
      </c>
      <c r="H1051" s="1" t="s">
        <v>1</v>
      </c>
      <c r="I1051" s="1">
        <f t="shared" si="55"/>
        <v>358.19102992613273</v>
      </c>
      <c r="J1051" s="1">
        <f t="shared" si="56"/>
        <v>59.698504987688786</v>
      </c>
      <c r="K1051" s="1"/>
      <c r="M1051" s="1">
        <v>6</v>
      </c>
      <c r="N1051">
        <v>358.19102992613273</v>
      </c>
      <c r="P1051" s="1">
        <v>6</v>
      </c>
      <c r="Q1051">
        <v>677.08411048300673</v>
      </c>
      <c r="R1051">
        <f t="shared" si="57"/>
        <v>0.38611315209405711</v>
      </c>
    </row>
    <row r="1052" spans="1:18">
      <c r="A1052" s="1">
        <v>6</v>
      </c>
      <c r="B1052" s="2" t="s">
        <v>30</v>
      </c>
      <c r="C1052" s="1">
        <v>39.980899999999998</v>
      </c>
      <c r="D1052" s="1">
        <v>-75.156999999999996</v>
      </c>
      <c r="E1052" t="s">
        <v>3</v>
      </c>
      <c r="F1052" s="1">
        <v>42.654400000000003</v>
      </c>
      <c r="G1052" s="1">
        <v>-71.326599999999999</v>
      </c>
      <c r="H1052" s="1" t="s">
        <v>1</v>
      </c>
      <c r="I1052" s="1">
        <f t="shared" si="55"/>
        <v>271.29683360650813</v>
      </c>
      <c r="J1052" s="1">
        <f t="shared" si="56"/>
        <v>45.216138934418019</v>
      </c>
      <c r="K1052" s="1"/>
      <c r="M1052" s="1">
        <v>6</v>
      </c>
      <c r="N1052">
        <v>271.29683360650813</v>
      </c>
      <c r="P1052" s="1">
        <v>6</v>
      </c>
      <c r="Q1052">
        <v>677.08411048300673</v>
      </c>
      <c r="R1052">
        <f t="shared" si="57"/>
        <v>0.38648052902278601</v>
      </c>
    </row>
    <row r="1053" spans="1:18">
      <c r="A1053" s="1">
        <v>6</v>
      </c>
      <c r="B1053" s="2" t="s">
        <v>31</v>
      </c>
      <c r="C1053" s="1">
        <v>42.35</v>
      </c>
      <c r="D1053" s="1">
        <v>-71.099999999999994</v>
      </c>
      <c r="E1053" t="s">
        <v>3</v>
      </c>
      <c r="F1053" s="1">
        <v>42.654400000000003</v>
      </c>
      <c r="G1053" s="1">
        <v>-71.326599999999999</v>
      </c>
      <c r="H1053" s="1" t="s">
        <v>1</v>
      </c>
      <c r="I1053" s="1">
        <f t="shared" si="55"/>
        <v>23.991263090866738</v>
      </c>
      <c r="J1053" s="1">
        <f t="shared" si="56"/>
        <v>3.9985438484777895</v>
      </c>
      <c r="K1053" s="1"/>
      <c r="M1053" s="1">
        <v>6</v>
      </c>
      <c r="N1053">
        <v>23.991263090866738</v>
      </c>
      <c r="P1053" s="1">
        <v>6</v>
      </c>
      <c r="Q1053">
        <v>677.08411048300673</v>
      </c>
      <c r="R1053">
        <f t="shared" si="57"/>
        <v>0.38684790595151491</v>
      </c>
    </row>
    <row r="1054" spans="1:18">
      <c r="A1054" s="1">
        <v>6</v>
      </c>
      <c r="B1054" s="2" t="s">
        <v>2</v>
      </c>
      <c r="C1054" s="1">
        <v>39.5398</v>
      </c>
      <c r="D1054" s="1">
        <v>-119.81399999999999</v>
      </c>
      <c r="E1054" t="s">
        <v>3</v>
      </c>
      <c r="F1054" s="1">
        <v>42.654400000000003</v>
      </c>
      <c r="G1054" s="1">
        <v>-71.326599999999999</v>
      </c>
      <c r="H1054" s="1" t="s">
        <v>1</v>
      </c>
      <c r="I1054" s="1">
        <f t="shared" si="55"/>
        <v>2499.1374799342921</v>
      </c>
      <c r="J1054" s="1">
        <f t="shared" si="56"/>
        <v>416.52291332238201</v>
      </c>
      <c r="K1054" s="1"/>
      <c r="M1054" s="1">
        <v>6</v>
      </c>
      <c r="N1054">
        <v>2499.1374799342921</v>
      </c>
      <c r="P1054" s="1">
        <v>6</v>
      </c>
      <c r="Q1054">
        <v>677.08411048300673</v>
      </c>
      <c r="R1054">
        <f t="shared" si="57"/>
        <v>0.38721528288024382</v>
      </c>
    </row>
    <row r="1055" spans="1:18">
      <c r="A1055" s="1">
        <v>6</v>
      </c>
      <c r="B1055" s="2" t="s">
        <v>6</v>
      </c>
      <c r="C1055" s="1">
        <v>32.877000000000002</v>
      </c>
      <c r="D1055" s="1">
        <v>-117.23699999999999</v>
      </c>
      <c r="E1055" t="s">
        <v>3</v>
      </c>
      <c r="F1055" s="1">
        <v>42.654400000000003</v>
      </c>
      <c r="G1055" s="1">
        <v>-71.326599999999999</v>
      </c>
      <c r="H1055" s="1" t="s">
        <v>1</v>
      </c>
      <c r="I1055" s="1">
        <f t="shared" si="55"/>
        <v>2563.4454416891426</v>
      </c>
      <c r="J1055" s="1">
        <f t="shared" si="56"/>
        <v>427.24090694819046</v>
      </c>
      <c r="K1055" s="1"/>
      <c r="M1055" s="1">
        <v>6</v>
      </c>
      <c r="N1055">
        <v>2563.4454416891426</v>
      </c>
      <c r="P1055" s="1">
        <v>6</v>
      </c>
      <c r="Q1055">
        <v>677.08411048300673</v>
      </c>
      <c r="R1055">
        <f t="shared" si="57"/>
        <v>0.38758265980897272</v>
      </c>
    </row>
    <row r="1056" spans="1:18">
      <c r="A1056" s="1">
        <v>6</v>
      </c>
      <c r="B1056" s="2" t="s">
        <v>13</v>
      </c>
      <c r="C1056" s="1">
        <v>32.798400000000001</v>
      </c>
      <c r="D1056" s="1">
        <v>-79.961399999999998</v>
      </c>
      <c r="E1056" t="s">
        <v>3</v>
      </c>
      <c r="F1056" s="1">
        <v>42.654400000000003</v>
      </c>
      <c r="G1056" s="1">
        <v>-71.326599999999999</v>
      </c>
      <c r="H1056" s="1" t="s">
        <v>1</v>
      </c>
      <c r="I1056" s="1">
        <f t="shared" si="55"/>
        <v>827.47517509603438</v>
      </c>
      <c r="J1056" s="1">
        <f t="shared" si="56"/>
        <v>137.91252918267239</v>
      </c>
      <c r="K1056" s="1"/>
      <c r="M1056" s="1">
        <v>6</v>
      </c>
      <c r="N1056">
        <v>827.47517509603438</v>
      </c>
      <c r="P1056" s="1">
        <v>6</v>
      </c>
      <c r="Q1056">
        <v>677.08411048300673</v>
      </c>
      <c r="R1056">
        <f t="shared" si="57"/>
        <v>0.38795003673770162</v>
      </c>
    </row>
    <row r="1057" spans="1:18">
      <c r="A1057" s="1">
        <v>6</v>
      </c>
      <c r="B1057" s="2" t="s">
        <v>14</v>
      </c>
      <c r="C1057" s="1">
        <v>40.489600000000003</v>
      </c>
      <c r="D1057" s="1">
        <v>-74.408199999999994</v>
      </c>
      <c r="E1057" t="s">
        <v>3</v>
      </c>
      <c r="F1057" s="1">
        <v>42.654400000000003</v>
      </c>
      <c r="G1057" s="1">
        <v>-71.326599999999999</v>
      </c>
      <c r="H1057" s="1" t="s">
        <v>1</v>
      </c>
      <c r="I1057" s="1">
        <f t="shared" si="55"/>
        <v>218.4770378022026</v>
      </c>
      <c r="J1057" s="1">
        <f t="shared" si="56"/>
        <v>36.412839633700436</v>
      </c>
      <c r="K1057" s="1"/>
      <c r="M1057" s="1">
        <v>6</v>
      </c>
      <c r="N1057">
        <v>218.4770378022026</v>
      </c>
      <c r="P1057" s="1">
        <v>6</v>
      </c>
      <c r="Q1057">
        <v>677.08411048300673</v>
      </c>
      <c r="R1057">
        <f t="shared" si="57"/>
        <v>0.38831741366643052</v>
      </c>
    </row>
    <row r="1058" spans="1:18">
      <c r="A1058" s="1">
        <v>6</v>
      </c>
      <c r="B1058" s="2" t="s">
        <v>15</v>
      </c>
      <c r="C1058" s="1">
        <v>33.789499999999997</v>
      </c>
      <c r="D1058" s="1">
        <v>-84.325500000000005</v>
      </c>
      <c r="E1058" t="s">
        <v>3</v>
      </c>
      <c r="F1058" s="1">
        <v>42.654400000000003</v>
      </c>
      <c r="G1058" s="1">
        <v>-71.326599999999999</v>
      </c>
      <c r="H1058" s="1" t="s">
        <v>1</v>
      </c>
      <c r="I1058" s="1">
        <f t="shared" si="55"/>
        <v>932.39529608533803</v>
      </c>
      <c r="J1058" s="1">
        <f t="shared" si="56"/>
        <v>155.39921601422301</v>
      </c>
      <c r="K1058" s="1"/>
      <c r="M1058" s="1">
        <v>6</v>
      </c>
      <c r="N1058">
        <v>932.39529608533803</v>
      </c>
      <c r="P1058" s="1">
        <v>6</v>
      </c>
      <c r="Q1058">
        <v>677.08411048300673</v>
      </c>
      <c r="R1058">
        <f t="shared" si="57"/>
        <v>0.38868479059515942</v>
      </c>
    </row>
    <row r="1059" spans="1:18">
      <c r="A1059" s="1">
        <v>6</v>
      </c>
      <c r="B1059" s="2" t="s">
        <v>26</v>
      </c>
      <c r="C1059" s="1">
        <v>29.68</v>
      </c>
      <c r="D1059" s="1">
        <v>-82.27</v>
      </c>
      <c r="E1059" t="s">
        <v>3</v>
      </c>
      <c r="F1059" s="1">
        <v>42.654400000000003</v>
      </c>
      <c r="G1059" s="1">
        <v>-71.326599999999999</v>
      </c>
      <c r="H1059" s="1" t="s">
        <v>1</v>
      </c>
      <c r="I1059" s="1">
        <f t="shared" si="55"/>
        <v>1082.4328337125512</v>
      </c>
      <c r="J1059" s="1">
        <f t="shared" si="56"/>
        <v>180.40547228542519</v>
      </c>
      <c r="K1059" s="1"/>
      <c r="M1059" s="1">
        <v>6</v>
      </c>
      <c r="N1059">
        <v>1082.4328337125512</v>
      </c>
      <c r="P1059" s="1">
        <v>6</v>
      </c>
      <c r="Q1059">
        <v>677.08411048300673</v>
      </c>
      <c r="R1059">
        <f t="shared" si="57"/>
        <v>0.38905216752388833</v>
      </c>
    </row>
    <row r="1060" spans="1:18">
      <c r="A1060" s="1">
        <v>6</v>
      </c>
      <c r="B1060" s="2" t="s">
        <v>27</v>
      </c>
      <c r="C1060" s="1">
        <v>40.799999999999997</v>
      </c>
      <c r="D1060" s="1">
        <v>-96.666700000000006</v>
      </c>
      <c r="E1060" t="s">
        <v>3</v>
      </c>
      <c r="F1060" s="1">
        <v>42.654400000000003</v>
      </c>
      <c r="G1060" s="1">
        <v>-71.326599999999999</v>
      </c>
      <c r="H1060" s="1" t="s">
        <v>1</v>
      </c>
      <c r="I1060" s="1">
        <f t="shared" si="55"/>
        <v>1308.0171279648341</v>
      </c>
      <c r="J1060" s="1">
        <f t="shared" si="56"/>
        <v>218.0028546608057</v>
      </c>
      <c r="K1060" s="1"/>
      <c r="M1060" s="1">
        <v>6</v>
      </c>
      <c r="N1060">
        <v>1308.0171279648341</v>
      </c>
      <c r="P1060" s="1">
        <v>6</v>
      </c>
      <c r="Q1060">
        <v>677.08411048300673</v>
      </c>
      <c r="R1060">
        <f t="shared" si="57"/>
        <v>0.38941954445261723</v>
      </c>
    </row>
    <row r="1061" spans="1:18">
      <c r="A1061" s="1">
        <v>6</v>
      </c>
      <c r="B1061" s="2" t="s">
        <v>28</v>
      </c>
      <c r="C1061" s="1">
        <v>34.675400000000003</v>
      </c>
      <c r="D1061" s="1">
        <v>-82.839399999999998</v>
      </c>
      <c r="E1061" t="s">
        <v>3</v>
      </c>
      <c r="F1061" s="1">
        <v>42.654400000000003</v>
      </c>
      <c r="G1061" s="1">
        <v>-71.326599999999999</v>
      </c>
      <c r="H1061" s="1" t="s">
        <v>1</v>
      </c>
      <c r="I1061" s="1">
        <f t="shared" si="55"/>
        <v>829.07538366595497</v>
      </c>
      <c r="J1061" s="1">
        <f t="shared" si="56"/>
        <v>138.17923061099251</v>
      </c>
      <c r="K1061" s="1"/>
      <c r="M1061" s="1">
        <v>6</v>
      </c>
      <c r="N1061">
        <v>829.07538366595497</v>
      </c>
      <c r="P1061" s="1">
        <v>6</v>
      </c>
      <c r="Q1061">
        <v>677.08411048300673</v>
      </c>
      <c r="R1061">
        <f t="shared" si="57"/>
        <v>0.38978692138134613</v>
      </c>
    </row>
    <row r="1062" spans="1:18">
      <c r="A1062" s="1">
        <v>6</v>
      </c>
      <c r="B1062" s="2" t="s">
        <v>29</v>
      </c>
      <c r="C1062" s="1">
        <v>39.33</v>
      </c>
      <c r="D1062" s="1">
        <v>-76.599999999999994</v>
      </c>
      <c r="E1062" t="s">
        <v>3</v>
      </c>
      <c r="F1062" s="1">
        <v>42.654400000000003</v>
      </c>
      <c r="G1062" s="1">
        <v>-71.326599999999999</v>
      </c>
      <c r="H1062" s="1" t="s">
        <v>1</v>
      </c>
      <c r="I1062" s="1">
        <f t="shared" si="55"/>
        <v>358.19102992613273</v>
      </c>
      <c r="J1062" s="1">
        <f t="shared" si="56"/>
        <v>59.698504987688786</v>
      </c>
      <c r="K1062" s="1"/>
      <c r="M1062" s="1">
        <v>6</v>
      </c>
      <c r="N1062">
        <v>358.19102992613273</v>
      </c>
      <c r="P1062" s="1">
        <v>6</v>
      </c>
      <c r="Q1062">
        <v>677.08411048300673</v>
      </c>
      <c r="R1062">
        <f t="shared" si="57"/>
        <v>0.39015429831007503</v>
      </c>
    </row>
    <row r="1063" spans="1:18">
      <c r="A1063" s="1">
        <v>6</v>
      </c>
      <c r="B1063" s="2" t="s">
        <v>12</v>
      </c>
      <c r="C1063" s="1">
        <v>39.6798</v>
      </c>
      <c r="D1063" s="1">
        <v>-104.96299999999999</v>
      </c>
      <c r="E1063" t="s">
        <v>3</v>
      </c>
      <c r="F1063" s="1">
        <v>42.654400000000003</v>
      </c>
      <c r="G1063" s="1">
        <v>-71.326599999999999</v>
      </c>
      <c r="H1063" s="1" t="s">
        <v>1</v>
      </c>
      <c r="I1063" s="1">
        <f t="shared" si="55"/>
        <v>1749.9085694532764</v>
      </c>
      <c r="J1063" s="1">
        <f t="shared" si="56"/>
        <v>291.65142824221272</v>
      </c>
      <c r="K1063" s="1"/>
      <c r="M1063" s="1">
        <v>6</v>
      </c>
      <c r="N1063">
        <v>1749.9085694532764</v>
      </c>
      <c r="P1063" s="1">
        <v>6</v>
      </c>
      <c r="Q1063">
        <v>677.08411048300673</v>
      </c>
      <c r="R1063">
        <f t="shared" si="57"/>
        <v>0.39052167523880393</v>
      </c>
    </row>
    <row r="1064" spans="1:18">
      <c r="A1064" s="1">
        <v>6</v>
      </c>
      <c r="B1064" s="2" t="s">
        <v>26</v>
      </c>
      <c r="C1064" s="1">
        <v>29.68</v>
      </c>
      <c r="D1064" s="1">
        <v>-82.27</v>
      </c>
      <c r="E1064" t="s">
        <v>3</v>
      </c>
      <c r="F1064" s="1">
        <v>42.654400000000003</v>
      </c>
      <c r="G1064" s="1">
        <v>-71.326599999999999</v>
      </c>
      <c r="H1064" s="1" t="s">
        <v>1</v>
      </c>
      <c r="I1064" s="1">
        <f t="shared" si="55"/>
        <v>1082.4328337125512</v>
      </c>
      <c r="J1064" s="1">
        <f t="shared" si="56"/>
        <v>180.40547228542519</v>
      </c>
      <c r="K1064" s="1"/>
      <c r="M1064" s="1">
        <v>6</v>
      </c>
      <c r="N1064">
        <v>1082.4328337125512</v>
      </c>
      <c r="P1064" s="1">
        <v>6</v>
      </c>
      <c r="Q1064">
        <v>677.08411048300673</v>
      </c>
      <c r="R1064">
        <f t="shared" si="57"/>
        <v>0.39088905216753284</v>
      </c>
    </row>
    <row r="1065" spans="1:18">
      <c r="A1065" s="1">
        <v>6</v>
      </c>
      <c r="B1065" s="2" t="s">
        <v>28</v>
      </c>
      <c r="C1065" s="1">
        <v>34.675400000000003</v>
      </c>
      <c r="D1065" s="1">
        <v>-82.839399999999998</v>
      </c>
      <c r="E1065" t="s">
        <v>3</v>
      </c>
      <c r="F1065" s="1">
        <v>42.654400000000003</v>
      </c>
      <c r="G1065" s="1">
        <v>-71.326599999999999</v>
      </c>
      <c r="H1065" s="1" t="s">
        <v>1</v>
      </c>
      <c r="I1065" s="1">
        <f t="shared" si="55"/>
        <v>829.07538366595497</v>
      </c>
      <c r="J1065" s="1">
        <f t="shared" si="56"/>
        <v>138.17923061099251</v>
      </c>
      <c r="K1065" s="1"/>
      <c r="M1065" s="1">
        <v>6</v>
      </c>
      <c r="N1065">
        <v>829.07538366595497</v>
      </c>
      <c r="P1065" s="1">
        <v>6</v>
      </c>
      <c r="Q1065">
        <v>678.37303755783921</v>
      </c>
      <c r="R1065">
        <f t="shared" si="57"/>
        <v>0.39125642909626174</v>
      </c>
    </row>
    <row r="1066" spans="1:18">
      <c r="A1066" s="1">
        <v>6</v>
      </c>
      <c r="B1066" s="2" t="s">
        <v>29</v>
      </c>
      <c r="C1066" s="1">
        <v>39.33</v>
      </c>
      <c r="D1066" s="1">
        <v>-76.599999999999994</v>
      </c>
      <c r="E1066" t="s">
        <v>3</v>
      </c>
      <c r="F1066" s="1">
        <v>42.654400000000003</v>
      </c>
      <c r="G1066" s="1">
        <v>-71.326599999999999</v>
      </c>
      <c r="H1066" s="1" t="s">
        <v>1</v>
      </c>
      <c r="I1066" s="1">
        <f t="shared" si="55"/>
        <v>358.19102992613273</v>
      </c>
      <c r="J1066" s="1">
        <f t="shared" si="56"/>
        <v>59.698504987688786</v>
      </c>
      <c r="K1066" s="1"/>
      <c r="M1066" s="1">
        <v>6</v>
      </c>
      <c r="N1066">
        <v>358.19102992613273</v>
      </c>
      <c r="P1066" s="1">
        <v>6</v>
      </c>
      <c r="Q1066">
        <v>681.43438290066319</v>
      </c>
      <c r="R1066">
        <f t="shared" si="57"/>
        <v>0.39162380602499064</v>
      </c>
    </row>
    <row r="1067" spans="1:18">
      <c r="A1067" s="1">
        <v>6</v>
      </c>
      <c r="B1067" s="2" t="s">
        <v>30</v>
      </c>
      <c r="C1067" s="1">
        <v>39.980899999999998</v>
      </c>
      <c r="D1067" s="1">
        <v>-75.156999999999996</v>
      </c>
      <c r="E1067" t="s">
        <v>3</v>
      </c>
      <c r="F1067" s="1">
        <v>42.654400000000003</v>
      </c>
      <c r="G1067" s="1">
        <v>-71.326599999999999</v>
      </c>
      <c r="H1067" s="1" t="s">
        <v>1</v>
      </c>
      <c r="I1067" s="1">
        <f t="shared" si="55"/>
        <v>271.29683360650813</v>
      </c>
      <c r="J1067" s="1">
        <f t="shared" si="56"/>
        <v>45.216138934418019</v>
      </c>
      <c r="K1067" s="1"/>
      <c r="M1067" s="1">
        <v>6</v>
      </c>
      <c r="N1067">
        <v>271.29683360650813</v>
      </c>
      <c r="P1067" s="1">
        <v>6</v>
      </c>
      <c r="Q1067">
        <v>681.43438290066319</v>
      </c>
      <c r="R1067">
        <f t="shared" si="57"/>
        <v>0.39199118295371954</v>
      </c>
    </row>
    <row r="1068" spans="1:18">
      <c r="A1068" s="1">
        <v>6</v>
      </c>
      <c r="B1068" s="2" t="s">
        <v>15</v>
      </c>
      <c r="C1068" s="1">
        <v>33.789499999999997</v>
      </c>
      <c r="D1068" s="1">
        <v>-84.325500000000005</v>
      </c>
      <c r="E1068" t="s">
        <v>3</v>
      </c>
      <c r="F1068" s="1">
        <v>42.654400000000003</v>
      </c>
      <c r="G1068" s="1">
        <v>-71.326599999999999</v>
      </c>
      <c r="H1068" s="1" t="s">
        <v>1</v>
      </c>
      <c r="I1068" s="1">
        <f t="shared" si="55"/>
        <v>932.39529608533803</v>
      </c>
      <c r="J1068" s="1">
        <f t="shared" si="56"/>
        <v>155.39921601422301</v>
      </c>
      <c r="K1068" s="1"/>
      <c r="M1068" s="1">
        <v>6</v>
      </c>
      <c r="N1068">
        <v>932.39529608533803</v>
      </c>
      <c r="P1068" s="1">
        <v>6</v>
      </c>
      <c r="Q1068">
        <v>681.43438290066319</v>
      </c>
      <c r="R1068">
        <f t="shared" si="57"/>
        <v>0.39235855988244844</v>
      </c>
    </row>
    <row r="1069" spans="1:18">
      <c r="A1069" s="1">
        <v>6</v>
      </c>
      <c r="B1069" s="2" t="s">
        <v>30</v>
      </c>
      <c r="C1069" s="1">
        <v>39.980899999999998</v>
      </c>
      <c r="D1069" s="1">
        <v>-75.156999999999996</v>
      </c>
      <c r="E1069" t="s">
        <v>3</v>
      </c>
      <c r="F1069" s="1">
        <v>42.654400000000003</v>
      </c>
      <c r="G1069" s="1">
        <v>-71.326599999999999</v>
      </c>
      <c r="H1069" s="1" t="s">
        <v>1</v>
      </c>
      <c r="I1069" s="1">
        <f t="shared" si="55"/>
        <v>271.29683360650813</v>
      </c>
      <c r="J1069" s="1">
        <f t="shared" si="56"/>
        <v>45.216138934418019</v>
      </c>
      <c r="K1069" s="1"/>
      <c r="M1069" s="1">
        <v>6</v>
      </c>
      <c r="N1069">
        <v>271.29683360650813</v>
      </c>
      <c r="P1069" s="1">
        <v>6</v>
      </c>
      <c r="Q1069">
        <v>681.43438290066319</v>
      </c>
      <c r="R1069">
        <f t="shared" si="57"/>
        <v>0.39272593681117735</v>
      </c>
    </row>
    <row r="1070" spans="1:18">
      <c r="A1070" s="1">
        <v>6</v>
      </c>
      <c r="B1070" s="2" t="s">
        <v>29</v>
      </c>
      <c r="C1070" s="1">
        <v>39.33</v>
      </c>
      <c r="D1070" s="1">
        <v>-76.599999999999994</v>
      </c>
      <c r="E1070" t="s">
        <v>3</v>
      </c>
      <c r="F1070" s="1">
        <v>42.654400000000003</v>
      </c>
      <c r="G1070" s="1">
        <v>-71.326599999999999</v>
      </c>
      <c r="H1070" s="1" t="s">
        <v>1</v>
      </c>
      <c r="I1070" s="1">
        <f t="shared" si="55"/>
        <v>358.19102992613273</v>
      </c>
      <c r="J1070" s="1">
        <f t="shared" si="56"/>
        <v>59.698504987688786</v>
      </c>
      <c r="K1070" s="1"/>
      <c r="M1070" s="1">
        <v>6</v>
      </c>
      <c r="N1070">
        <v>358.19102992613273</v>
      </c>
      <c r="P1070" s="1">
        <v>6</v>
      </c>
      <c r="Q1070">
        <v>681.43438290066319</v>
      </c>
      <c r="R1070">
        <f t="shared" si="57"/>
        <v>0.39309331373990625</v>
      </c>
    </row>
    <row r="1071" spans="1:18">
      <c r="A1071" s="1">
        <v>6</v>
      </c>
      <c r="B1071" s="2" t="s">
        <v>30</v>
      </c>
      <c r="C1071" s="1">
        <v>39.980899999999998</v>
      </c>
      <c r="D1071" s="1">
        <v>-75.156999999999996</v>
      </c>
      <c r="E1071" t="s">
        <v>3</v>
      </c>
      <c r="F1071" s="1">
        <v>42.654400000000003</v>
      </c>
      <c r="G1071" s="1">
        <v>-71.326599999999999</v>
      </c>
      <c r="H1071" s="1" t="s">
        <v>1</v>
      </c>
      <c r="I1071" s="1">
        <f t="shared" si="55"/>
        <v>271.29683360650813</v>
      </c>
      <c r="J1071" s="1">
        <f t="shared" si="56"/>
        <v>45.216138934418019</v>
      </c>
      <c r="K1071" s="1"/>
      <c r="M1071" s="1">
        <v>6</v>
      </c>
      <c r="N1071">
        <v>271.29683360650813</v>
      </c>
      <c r="P1071" s="1">
        <v>6</v>
      </c>
      <c r="Q1071">
        <v>681.43438290066319</v>
      </c>
      <c r="R1071">
        <f t="shared" si="57"/>
        <v>0.39346069066863515</v>
      </c>
    </row>
    <row r="1072" spans="1:18">
      <c r="A1072" s="1">
        <v>6</v>
      </c>
      <c r="B1072" s="2" t="s">
        <v>31</v>
      </c>
      <c r="C1072" s="1">
        <v>42.35</v>
      </c>
      <c r="D1072" s="1">
        <v>-71.099999999999994</v>
      </c>
      <c r="E1072" t="s">
        <v>3</v>
      </c>
      <c r="F1072" s="1">
        <v>42.654400000000003</v>
      </c>
      <c r="G1072" s="1">
        <v>-71.326599999999999</v>
      </c>
      <c r="H1072" s="1" t="s">
        <v>1</v>
      </c>
      <c r="I1072" s="1">
        <f t="shared" si="55"/>
        <v>23.991263090866738</v>
      </c>
      <c r="J1072" s="1">
        <f t="shared" si="56"/>
        <v>3.9985438484777895</v>
      </c>
      <c r="K1072" s="1"/>
      <c r="M1072" s="1">
        <v>6</v>
      </c>
      <c r="N1072">
        <v>23.991263090866738</v>
      </c>
      <c r="P1072" s="1">
        <v>6</v>
      </c>
      <c r="Q1072">
        <v>681.43438290066319</v>
      </c>
      <c r="R1072">
        <f t="shared" si="57"/>
        <v>0.39382806759736405</v>
      </c>
    </row>
    <row r="1073" spans="1:18">
      <c r="A1073" s="1">
        <v>6</v>
      </c>
      <c r="B1073" s="2" t="s">
        <v>2</v>
      </c>
      <c r="C1073" s="1">
        <v>39.5398</v>
      </c>
      <c r="D1073" s="1">
        <v>-119.81399999999999</v>
      </c>
      <c r="E1073" t="s">
        <v>3</v>
      </c>
      <c r="F1073" s="1">
        <v>42.654400000000003</v>
      </c>
      <c r="G1073" s="1">
        <v>-71.326599999999999</v>
      </c>
      <c r="H1073" s="1" t="s">
        <v>1</v>
      </c>
      <c r="I1073" s="1">
        <f t="shared" si="55"/>
        <v>2499.1374799342921</v>
      </c>
      <c r="J1073" s="1">
        <f t="shared" si="56"/>
        <v>416.52291332238201</v>
      </c>
      <c r="K1073" s="1"/>
      <c r="M1073" s="1">
        <v>6</v>
      </c>
      <c r="N1073">
        <v>2499.1374799342921</v>
      </c>
      <c r="P1073" s="1">
        <v>6</v>
      </c>
      <c r="Q1073">
        <v>681.43438290066319</v>
      </c>
      <c r="R1073">
        <f t="shared" si="57"/>
        <v>0.39419544452609295</v>
      </c>
    </row>
    <row r="1074" spans="1:18">
      <c r="A1074" s="1">
        <v>6</v>
      </c>
      <c r="B1074" s="2" t="s">
        <v>6</v>
      </c>
      <c r="C1074" s="1">
        <v>32.877000000000002</v>
      </c>
      <c r="D1074" s="1">
        <v>-117.23699999999999</v>
      </c>
      <c r="E1074" t="s">
        <v>3</v>
      </c>
      <c r="F1074" s="1">
        <v>42.654400000000003</v>
      </c>
      <c r="G1074" s="1">
        <v>-71.326599999999999</v>
      </c>
      <c r="H1074" s="1" t="s">
        <v>1</v>
      </c>
      <c r="I1074" s="1">
        <f t="shared" si="55"/>
        <v>2563.4454416891426</v>
      </c>
      <c r="J1074" s="1">
        <f t="shared" si="56"/>
        <v>427.24090694819046</v>
      </c>
      <c r="K1074" s="1"/>
      <c r="M1074" s="1">
        <v>6</v>
      </c>
      <c r="N1074">
        <v>2563.4454416891426</v>
      </c>
      <c r="P1074" s="1">
        <v>6</v>
      </c>
      <c r="Q1074">
        <v>681.43438290066319</v>
      </c>
      <c r="R1074">
        <f t="shared" si="57"/>
        <v>0.39456282145482185</v>
      </c>
    </row>
    <row r="1075" spans="1:18">
      <c r="A1075" s="1">
        <v>6</v>
      </c>
      <c r="B1075" s="2" t="s">
        <v>15</v>
      </c>
      <c r="C1075" s="1">
        <v>33.789499999999997</v>
      </c>
      <c r="D1075" s="1">
        <v>-84.325500000000005</v>
      </c>
      <c r="E1075" t="s">
        <v>3</v>
      </c>
      <c r="F1075" s="1">
        <v>42.654400000000003</v>
      </c>
      <c r="G1075" s="1">
        <v>-71.326599999999999</v>
      </c>
      <c r="H1075" s="1" t="s">
        <v>1</v>
      </c>
      <c r="I1075" s="1">
        <f t="shared" si="55"/>
        <v>932.39529608533803</v>
      </c>
      <c r="J1075" s="1">
        <f t="shared" si="56"/>
        <v>155.39921601422301</v>
      </c>
      <c r="K1075" s="1"/>
      <c r="M1075" s="1">
        <v>6</v>
      </c>
      <c r="N1075">
        <v>932.39529608533803</v>
      </c>
      <c r="P1075" s="1">
        <v>6</v>
      </c>
      <c r="Q1075">
        <v>681.43438290066319</v>
      </c>
      <c r="R1075">
        <f t="shared" si="57"/>
        <v>0.39493019838355076</v>
      </c>
    </row>
    <row r="1076" spans="1:18">
      <c r="A1076" s="1">
        <v>6</v>
      </c>
      <c r="B1076" s="2" t="s">
        <v>30</v>
      </c>
      <c r="C1076" s="1">
        <v>39.980899999999998</v>
      </c>
      <c r="D1076" s="1">
        <v>-75.156999999999996</v>
      </c>
      <c r="E1076" t="s">
        <v>3</v>
      </c>
      <c r="F1076" s="1">
        <v>42.654400000000003</v>
      </c>
      <c r="G1076" s="1">
        <v>-71.326599999999999</v>
      </c>
      <c r="H1076" s="1" t="s">
        <v>1</v>
      </c>
      <c r="I1076" s="1">
        <f t="shared" si="55"/>
        <v>271.29683360650813</v>
      </c>
      <c r="J1076" s="1">
        <f t="shared" si="56"/>
        <v>45.216138934418019</v>
      </c>
      <c r="K1076" s="1"/>
      <c r="M1076" s="1">
        <v>6</v>
      </c>
      <c r="N1076">
        <v>271.29683360650813</v>
      </c>
      <c r="P1076" s="1">
        <v>6</v>
      </c>
      <c r="Q1076">
        <v>681.43438290066319</v>
      </c>
      <c r="R1076">
        <f t="shared" si="57"/>
        <v>0.39529757531227966</v>
      </c>
    </row>
    <row r="1077" spans="1:18">
      <c r="A1077" s="1">
        <v>6</v>
      </c>
      <c r="B1077" s="2" t="s">
        <v>2</v>
      </c>
      <c r="C1077" s="1">
        <v>39.5398</v>
      </c>
      <c r="D1077" s="1">
        <v>-119.81399999999999</v>
      </c>
      <c r="E1077" t="s">
        <v>3</v>
      </c>
      <c r="F1077" s="1">
        <v>42.654400000000003</v>
      </c>
      <c r="G1077" s="1">
        <v>-71.326599999999999</v>
      </c>
      <c r="H1077" s="1" t="s">
        <v>1</v>
      </c>
      <c r="I1077" s="1">
        <f t="shared" si="55"/>
        <v>2499.1374799342921</v>
      </c>
      <c r="J1077" s="1">
        <f t="shared" si="56"/>
        <v>416.52291332238201</v>
      </c>
      <c r="K1077" s="1"/>
      <c r="M1077" s="1">
        <v>6</v>
      </c>
      <c r="N1077">
        <v>2499.1374799342921</v>
      </c>
      <c r="P1077" s="1">
        <v>6</v>
      </c>
      <c r="Q1077">
        <v>681.43438290066319</v>
      </c>
      <c r="R1077">
        <f t="shared" si="57"/>
        <v>0.39566495224100856</v>
      </c>
    </row>
    <row r="1078" spans="1:18">
      <c r="A1078" s="1">
        <v>6</v>
      </c>
      <c r="B1078" s="2" t="s">
        <v>6</v>
      </c>
      <c r="C1078" s="1">
        <v>32.877000000000002</v>
      </c>
      <c r="D1078" s="1">
        <v>-117.23699999999999</v>
      </c>
      <c r="E1078" t="s">
        <v>3</v>
      </c>
      <c r="F1078" s="1">
        <v>42.654400000000003</v>
      </c>
      <c r="G1078" s="1">
        <v>-71.326599999999999</v>
      </c>
      <c r="H1078" s="1" t="s">
        <v>1</v>
      </c>
      <c r="I1078" s="1">
        <f t="shared" si="55"/>
        <v>2563.4454416891426</v>
      </c>
      <c r="J1078" s="1">
        <f t="shared" si="56"/>
        <v>427.24090694819046</v>
      </c>
      <c r="K1078" s="1"/>
      <c r="M1078" s="1">
        <v>6</v>
      </c>
      <c r="N1078">
        <v>2563.4454416891426</v>
      </c>
      <c r="P1078" s="1">
        <v>6</v>
      </c>
      <c r="Q1078">
        <v>681.43438290066319</v>
      </c>
      <c r="R1078">
        <f t="shared" si="57"/>
        <v>0.39603232916973746</v>
      </c>
    </row>
    <row r="1079" spans="1:18">
      <c r="A1079" s="1">
        <v>6</v>
      </c>
      <c r="B1079" s="2" t="s">
        <v>13</v>
      </c>
      <c r="C1079" s="1">
        <v>32.798400000000001</v>
      </c>
      <c r="D1079" s="1">
        <v>-79.961399999999998</v>
      </c>
      <c r="E1079" t="s">
        <v>3</v>
      </c>
      <c r="F1079" s="1">
        <v>42.654400000000003</v>
      </c>
      <c r="G1079" s="1">
        <v>-71.326599999999999</v>
      </c>
      <c r="H1079" s="1" t="s">
        <v>1</v>
      </c>
      <c r="I1079" s="1">
        <f t="shared" si="55"/>
        <v>827.47517509603438</v>
      </c>
      <c r="J1079" s="1">
        <f t="shared" si="56"/>
        <v>137.91252918267239</v>
      </c>
      <c r="K1079" s="1"/>
      <c r="M1079" s="1">
        <v>6</v>
      </c>
      <c r="N1079">
        <v>827.47517509603438</v>
      </c>
      <c r="P1079" s="1">
        <v>6</v>
      </c>
      <c r="Q1079">
        <v>681.43438290066319</v>
      </c>
      <c r="R1079">
        <f t="shared" si="57"/>
        <v>0.39639970609846636</v>
      </c>
    </row>
    <row r="1080" spans="1:18">
      <c r="A1080" s="1">
        <v>6</v>
      </c>
      <c r="B1080" s="2" t="s">
        <v>14</v>
      </c>
      <c r="C1080" s="1">
        <v>40.489600000000003</v>
      </c>
      <c r="D1080" s="1">
        <v>-74.408199999999994</v>
      </c>
      <c r="E1080" t="s">
        <v>3</v>
      </c>
      <c r="F1080" s="1">
        <v>42.654400000000003</v>
      </c>
      <c r="G1080" s="1">
        <v>-71.326599999999999</v>
      </c>
      <c r="H1080" s="1" t="s">
        <v>1</v>
      </c>
      <c r="I1080" s="1">
        <f t="shared" si="55"/>
        <v>218.4770378022026</v>
      </c>
      <c r="J1080" s="1">
        <f t="shared" si="56"/>
        <v>36.412839633700436</v>
      </c>
      <c r="K1080" s="1"/>
      <c r="M1080" s="1">
        <v>6</v>
      </c>
      <c r="N1080">
        <v>218.4770378022026</v>
      </c>
      <c r="P1080" s="1">
        <v>6</v>
      </c>
      <c r="Q1080">
        <v>681.43438290066319</v>
      </c>
      <c r="R1080">
        <f t="shared" si="57"/>
        <v>0.39676708302719527</v>
      </c>
    </row>
    <row r="1081" spans="1:18">
      <c r="A1081" s="1">
        <v>6</v>
      </c>
      <c r="B1081" s="2" t="s">
        <v>15</v>
      </c>
      <c r="C1081" s="1">
        <v>33.789499999999997</v>
      </c>
      <c r="D1081" s="1">
        <v>-84.325500000000005</v>
      </c>
      <c r="E1081" t="s">
        <v>3</v>
      </c>
      <c r="F1081" s="1">
        <v>42.654400000000003</v>
      </c>
      <c r="G1081" s="1">
        <v>-71.326599999999999</v>
      </c>
      <c r="H1081" s="1" t="s">
        <v>1</v>
      </c>
      <c r="I1081" s="1">
        <f t="shared" si="55"/>
        <v>932.39529608533803</v>
      </c>
      <c r="J1081" s="1">
        <f t="shared" si="56"/>
        <v>155.39921601422301</v>
      </c>
      <c r="K1081" s="1"/>
      <c r="M1081" s="1">
        <v>6</v>
      </c>
      <c r="N1081">
        <v>932.39529608533803</v>
      </c>
      <c r="P1081" s="1">
        <v>6</v>
      </c>
      <c r="Q1081">
        <v>681.43438290066319</v>
      </c>
      <c r="R1081">
        <f t="shared" si="57"/>
        <v>0.39713445995592417</v>
      </c>
    </row>
    <row r="1082" spans="1:18">
      <c r="A1082" s="1">
        <v>6</v>
      </c>
      <c r="B1082" s="2" t="s">
        <v>31</v>
      </c>
      <c r="C1082" s="1">
        <v>42.35</v>
      </c>
      <c r="D1082" s="1">
        <v>-71.099999999999994</v>
      </c>
      <c r="E1082" t="s">
        <v>3</v>
      </c>
      <c r="F1082" s="1">
        <v>42.654400000000003</v>
      </c>
      <c r="G1082" s="1">
        <v>-71.326599999999999</v>
      </c>
      <c r="H1082" s="1" t="s">
        <v>1</v>
      </c>
      <c r="I1082" s="1">
        <f t="shared" si="55"/>
        <v>23.991263090866738</v>
      </c>
      <c r="J1082" s="1">
        <f t="shared" si="56"/>
        <v>3.9985438484777895</v>
      </c>
      <c r="K1082" s="1"/>
      <c r="M1082" s="1">
        <v>6</v>
      </c>
      <c r="N1082">
        <v>23.991263090866738</v>
      </c>
      <c r="P1082" s="1">
        <v>6</v>
      </c>
      <c r="Q1082">
        <v>681.43438290066319</v>
      </c>
      <c r="R1082">
        <f t="shared" si="57"/>
        <v>0.39750183688465307</v>
      </c>
    </row>
    <row r="1083" spans="1:18">
      <c r="A1083" s="1">
        <v>6</v>
      </c>
      <c r="B1083" s="2" t="s">
        <v>0</v>
      </c>
      <c r="C1083" s="1">
        <v>40.799999999999997</v>
      </c>
      <c r="D1083" s="1">
        <v>-96.666700000000006</v>
      </c>
      <c r="E1083" t="s">
        <v>3</v>
      </c>
      <c r="F1083" s="1">
        <v>42.654400000000003</v>
      </c>
      <c r="G1083" s="1">
        <v>-71.326599999999999</v>
      </c>
      <c r="H1083" s="1" t="s">
        <v>1</v>
      </c>
      <c r="I1083" s="1">
        <f t="shared" si="55"/>
        <v>1308.0171279648341</v>
      </c>
      <c r="J1083" s="1">
        <f t="shared" si="56"/>
        <v>218.0028546608057</v>
      </c>
      <c r="K1083" s="1"/>
      <c r="M1083" s="1">
        <v>6</v>
      </c>
      <c r="N1083">
        <v>1308.0171279648341</v>
      </c>
      <c r="P1083" s="1">
        <v>6</v>
      </c>
      <c r="Q1083">
        <v>681.43438290066319</v>
      </c>
      <c r="R1083">
        <f t="shared" si="57"/>
        <v>0.39786921381338197</v>
      </c>
    </row>
    <row r="1084" spans="1:18">
      <c r="A1084" s="1">
        <v>6</v>
      </c>
      <c r="B1084" s="2" t="s">
        <v>6</v>
      </c>
      <c r="C1084" s="1">
        <v>32.877000000000002</v>
      </c>
      <c r="D1084" s="1">
        <v>-117.23699999999999</v>
      </c>
      <c r="E1084" t="s">
        <v>3</v>
      </c>
      <c r="F1084" s="1">
        <v>42.654400000000003</v>
      </c>
      <c r="G1084" s="1">
        <v>-71.326599999999999</v>
      </c>
      <c r="H1084" s="1" t="s">
        <v>1</v>
      </c>
      <c r="I1084" s="1">
        <f t="shared" si="55"/>
        <v>2563.4454416891426</v>
      </c>
      <c r="J1084" s="1">
        <f t="shared" si="56"/>
        <v>427.24090694819046</v>
      </c>
      <c r="K1084" s="1"/>
      <c r="M1084" s="1">
        <v>6</v>
      </c>
      <c r="N1084">
        <v>2563.4454416891426</v>
      </c>
      <c r="P1084" s="1">
        <v>6</v>
      </c>
      <c r="Q1084">
        <v>681.43438290066319</v>
      </c>
      <c r="R1084">
        <f t="shared" si="57"/>
        <v>0.39823659074211087</v>
      </c>
    </row>
    <row r="1085" spans="1:18">
      <c r="A1085" s="1">
        <v>6</v>
      </c>
      <c r="B1085" s="2" t="s">
        <v>13</v>
      </c>
      <c r="C1085" s="1">
        <v>32.798400000000001</v>
      </c>
      <c r="D1085" s="1">
        <v>-79.961399999999998</v>
      </c>
      <c r="E1085" t="s">
        <v>3</v>
      </c>
      <c r="F1085" s="1">
        <v>42.654400000000003</v>
      </c>
      <c r="G1085" s="1">
        <v>-71.326599999999999</v>
      </c>
      <c r="H1085" s="1" t="s">
        <v>1</v>
      </c>
      <c r="I1085" s="1">
        <f t="shared" si="55"/>
        <v>827.47517509603438</v>
      </c>
      <c r="J1085" s="1">
        <f t="shared" si="56"/>
        <v>137.91252918267239</v>
      </c>
      <c r="K1085" s="1"/>
      <c r="M1085" s="1">
        <v>6</v>
      </c>
      <c r="N1085">
        <v>827.47517509603438</v>
      </c>
      <c r="P1085" s="1">
        <v>6</v>
      </c>
      <c r="Q1085">
        <v>681.43438290066319</v>
      </c>
      <c r="R1085">
        <f t="shared" si="57"/>
        <v>0.39860396767083978</v>
      </c>
    </row>
    <row r="1086" spans="1:18">
      <c r="A1086" s="1">
        <v>6</v>
      </c>
      <c r="B1086" s="2" t="s">
        <v>31</v>
      </c>
      <c r="C1086" s="1">
        <v>42.35</v>
      </c>
      <c r="D1086" s="1">
        <v>-71.099999999999994</v>
      </c>
      <c r="E1086" t="s">
        <v>3</v>
      </c>
      <c r="F1086" s="1">
        <v>42.654400000000003</v>
      </c>
      <c r="G1086" s="1">
        <v>-71.326599999999999</v>
      </c>
      <c r="H1086" s="1" t="s">
        <v>1</v>
      </c>
      <c r="I1086" s="1">
        <f t="shared" si="55"/>
        <v>23.991263090866738</v>
      </c>
      <c r="J1086" s="1">
        <f t="shared" si="56"/>
        <v>3.9985438484777895</v>
      </c>
      <c r="K1086" s="1"/>
      <c r="M1086" s="1">
        <v>6</v>
      </c>
      <c r="N1086">
        <v>23.991263090866738</v>
      </c>
      <c r="P1086" s="1">
        <v>6</v>
      </c>
      <c r="Q1086">
        <v>681.43438290066319</v>
      </c>
      <c r="R1086">
        <f t="shared" si="57"/>
        <v>0.39897134459956868</v>
      </c>
    </row>
    <row r="1087" spans="1:18">
      <c r="A1087" s="1">
        <v>6</v>
      </c>
      <c r="B1087" s="2" t="s">
        <v>0</v>
      </c>
      <c r="C1087" s="1">
        <v>40.799999999999997</v>
      </c>
      <c r="D1087" s="1">
        <v>-96.666700000000006</v>
      </c>
      <c r="E1087" t="s">
        <v>3</v>
      </c>
      <c r="F1087" s="1">
        <v>42.654400000000003</v>
      </c>
      <c r="G1087" s="1">
        <v>-71.326599999999999</v>
      </c>
      <c r="H1087" s="1" t="s">
        <v>1</v>
      </c>
      <c r="I1087" s="1">
        <f t="shared" si="55"/>
        <v>1308.0171279648341</v>
      </c>
      <c r="J1087" s="1">
        <f t="shared" si="56"/>
        <v>218.0028546608057</v>
      </c>
      <c r="K1087" s="1"/>
      <c r="M1087" s="1">
        <v>6</v>
      </c>
      <c r="N1087">
        <v>1308.0171279648341</v>
      </c>
      <c r="P1087" s="1">
        <v>6</v>
      </c>
      <c r="Q1087">
        <v>682.82537944966487</v>
      </c>
      <c r="R1087">
        <f t="shared" si="57"/>
        <v>0.39933872152829758</v>
      </c>
    </row>
    <row r="1088" spans="1:18">
      <c r="A1088" s="1">
        <v>6</v>
      </c>
      <c r="B1088" s="2" t="s">
        <v>2</v>
      </c>
      <c r="C1088" s="1">
        <v>39.5398</v>
      </c>
      <c r="D1088" s="1">
        <v>-119.81399999999999</v>
      </c>
      <c r="E1088" t="s">
        <v>3</v>
      </c>
      <c r="F1088" s="1">
        <v>42.654400000000003</v>
      </c>
      <c r="G1088" s="1">
        <v>-71.326599999999999</v>
      </c>
      <c r="H1088" s="1" t="s">
        <v>1</v>
      </c>
      <c r="I1088" s="1">
        <f t="shared" si="55"/>
        <v>2499.1374799342921</v>
      </c>
      <c r="J1088" s="1">
        <f t="shared" si="56"/>
        <v>416.52291332238201</v>
      </c>
      <c r="K1088" s="1"/>
      <c r="M1088" s="1">
        <v>6</v>
      </c>
      <c r="N1088">
        <v>2499.1374799342921</v>
      </c>
      <c r="P1088" s="1">
        <v>6</v>
      </c>
      <c r="Q1088">
        <v>682.82537944966487</v>
      </c>
      <c r="R1088">
        <f t="shared" si="57"/>
        <v>0.39970609845702648</v>
      </c>
    </row>
    <row r="1089" spans="1:18">
      <c r="A1089" s="1">
        <v>6</v>
      </c>
      <c r="B1089" s="2" t="s">
        <v>6</v>
      </c>
      <c r="C1089" s="1">
        <v>32.877000000000002</v>
      </c>
      <c r="D1089" s="1">
        <v>-117.23699999999999</v>
      </c>
      <c r="E1089" t="s">
        <v>3</v>
      </c>
      <c r="F1089" s="1">
        <v>42.654400000000003</v>
      </c>
      <c r="G1089" s="1">
        <v>-71.326599999999999</v>
      </c>
      <c r="H1089" s="1" t="s">
        <v>1</v>
      </c>
      <c r="I1089" s="1">
        <f t="shared" ref="I1089:I1152" si="58">3958.756*ACOS(COS(RADIANS(90-C1089))*COS(RADIANS(90-F1089))+SIN(RADIANS(90-C1089))*SIN(RADIANS(90-F1089))*COS(RADIANS(D1089-G1089)))</f>
        <v>2563.4454416891426</v>
      </c>
      <c r="J1089" s="1">
        <f t="shared" ref="J1089:J1152" si="59">I1089/A1089</f>
        <v>427.24090694819046</v>
      </c>
      <c r="K1089" s="1"/>
      <c r="M1089" s="1">
        <v>6</v>
      </c>
      <c r="N1089">
        <v>2563.4454416891426</v>
      </c>
      <c r="P1089" s="1">
        <v>6</v>
      </c>
      <c r="Q1089">
        <v>686.82742502670749</v>
      </c>
      <c r="R1089">
        <f t="shared" si="57"/>
        <v>0.40007347538575538</v>
      </c>
    </row>
    <row r="1090" spans="1:18">
      <c r="A1090" s="1">
        <v>6</v>
      </c>
      <c r="B1090" s="2" t="s">
        <v>14</v>
      </c>
      <c r="C1090" s="1">
        <v>40.489600000000003</v>
      </c>
      <c r="D1090" s="1">
        <v>-74.408199999999994</v>
      </c>
      <c r="E1090" t="s">
        <v>3</v>
      </c>
      <c r="F1090" s="1">
        <v>42.654400000000003</v>
      </c>
      <c r="G1090" s="1">
        <v>-71.326599999999999</v>
      </c>
      <c r="H1090" s="1" t="s">
        <v>1</v>
      </c>
      <c r="I1090" s="1">
        <f t="shared" si="58"/>
        <v>218.4770378022026</v>
      </c>
      <c r="J1090" s="1">
        <f t="shared" si="59"/>
        <v>36.412839633700436</v>
      </c>
      <c r="K1090" s="1"/>
      <c r="M1090" s="1">
        <v>6</v>
      </c>
      <c r="N1090">
        <v>218.4770378022026</v>
      </c>
      <c r="P1090" s="1">
        <v>6</v>
      </c>
      <c r="Q1090">
        <v>687.3391550602297</v>
      </c>
      <c r="R1090">
        <f t="shared" si="57"/>
        <v>0.40044085231448429</v>
      </c>
    </row>
    <row r="1091" spans="1:18">
      <c r="A1091" s="1">
        <v>6</v>
      </c>
      <c r="B1091" s="2" t="s">
        <v>15</v>
      </c>
      <c r="C1091" s="1">
        <v>33.789499999999997</v>
      </c>
      <c r="D1091" s="1">
        <v>-84.325500000000005</v>
      </c>
      <c r="E1091" t="s">
        <v>3</v>
      </c>
      <c r="F1091" s="1">
        <v>42.654400000000003</v>
      </c>
      <c r="G1091" s="1">
        <v>-71.326599999999999</v>
      </c>
      <c r="H1091" s="1" t="s">
        <v>1</v>
      </c>
      <c r="I1091" s="1">
        <f t="shared" si="58"/>
        <v>932.39529608533803</v>
      </c>
      <c r="J1091" s="1">
        <f t="shared" si="59"/>
        <v>155.39921601422301</v>
      </c>
      <c r="K1091" s="1"/>
      <c r="M1091" s="1">
        <v>6</v>
      </c>
      <c r="N1091">
        <v>932.39529608533803</v>
      </c>
      <c r="P1091" s="1">
        <v>6</v>
      </c>
      <c r="Q1091">
        <v>687.3391550602297</v>
      </c>
      <c r="R1091">
        <f t="shared" ref="R1091:R1154" si="60">(1/2722)+R1090</f>
        <v>0.40080822924321319</v>
      </c>
    </row>
    <row r="1092" spans="1:18">
      <c r="A1092" s="1">
        <v>6</v>
      </c>
      <c r="B1092" s="2" t="s">
        <v>27</v>
      </c>
      <c r="C1092" s="1">
        <v>40.799999999999997</v>
      </c>
      <c r="D1092" s="1">
        <v>-96.666700000000006</v>
      </c>
      <c r="E1092" t="s">
        <v>3</v>
      </c>
      <c r="F1092" s="1">
        <v>42.654400000000003</v>
      </c>
      <c r="G1092" s="1">
        <v>-71.326599999999999</v>
      </c>
      <c r="H1092" s="1" t="s">
        <v>1</v>
      </c>
      <c r="I1092" s="1">
        <f t="shared" si="58"/>
        <v>1308.0171279648341</v>
      </c>
      <c r="J1092" s="1">
        <f t="shared" si="59"/>
        <v>218.0028546608057</v>
      </c>
      <c r="K1092" s="1"/>
      <c r="M1092" s="1">
        <v>6</v>
      </c>
      <c r="N1092">
        <v>1308.0171279648341</v>
      </c>
      <c r="P1092" s="1">
        <v>6</v>
      </c>
      <c r="Q1092">
        <v>687.3391550602297</v>
      </c>
      <c r="R1092">
        <f t="shared" si="60"/>
        <v>0.40117560617194209</v>
      </c>
    </row>
    <row r="1093" spans="1:18">
      <c r="A1093" s="1">
        <v>6</v>
      </c>
      <c r="B1093" s="2" t="s">
        <v>28</v>
      </c>
      <c r="C1093" s="1">
        <v>34.675400000000003</v>
      </c>
      <c r="D1093" s="1">
        <v>-82.839399999999998</v>
      </c>
      <c r="E1093" t="s">
        <v>3</v>
      </c>
      <c r="F1093" s="1">
        <v>42.654400000000003</v>
      </c>
      <c r="G1093" s="1">
        <v>-71.326599999999999</v>
      </c>
      <c r="H1093" s="1" t="s">
        <v>1</v>
      </c>
      <c r="I1093" s="1">
        <f t="shared" si="58"/>
        <v>829.07538366595497</v>
      </c>
      <c r="J1093" s="1">
        <f t="shared" si="59"/>
        <v>138.17923061099251</v>
      </c>
      <c r="K1093" s="1"/>
      <c r="M1093" s="1">
        <v>6</v>
      </c>
      <c r="N1093">
        <v>829.07538366595497</v>
      </c>
      <c r="P1093" s="1">
        <v>6</v>
      </c>
      <c r="Q1093">
        <v>697.28950883300547</v>
      </c>
      <c r="R1093">
        <f t="shared" si="60"/>
        <v>0.40154298310067099</v>
      </c>
    </row>
    <row r="1094" spans="1:18">
      <c r="A1094" s="1">
        <v>6</v>
      </c>
      <c r="B1094" s="2" t="s">
        <v>29</v>
      </c>
      <c r="C1094" s="1">
        <v>39.33</v>
      </c>
      <c r="D1094" s="1">
        <v>-76.599999999999994</v>
      </c>
      <c r="E1094" t="s">
        <v>3</v>
      </c>
      <c r="F1094" s="1">
        <v>42.654400000000003</v>
      </c>
      <c r="G1094" s="1">
        <v>-71.326599999999999</v>
      </c>
      <c r="H1094" s="1" t="s">
        <v>1</v>
      </c>
      <c r="I1094" s="1">
        <f t="shared" si="58"/>
        <v>358.19102992613273</v>
      </c>
      <c r="J1094" s="1">
        <f t="shared" si="59"/>
        <v>59.698504987688786</v>
      </c>
      <c r="K1094" s="1"/>
      <c r="M1094" s="1">
        <v>6</v>
      </c>
      <c r="N1094">
        <v>358.19102992613273</v>
      </c>
      <c r="P1094" s="1">
        <v>6</v>
      </c>
      <c r="Q1094">
        <v>699.94282522499145</v>
      </c>
      <c r="R1094">
        <f t="shared" si="60"/>
        <v>0.40191036002939989</v>
      </c>
    </row>
    <row r="1095" spans="1:18">
      <c r="A1095" s="1">
        <v>6</v>
      </c>
      <c r="B1095" s="2" t="s">
        <v>30</v>
      </c>
      <c r="C1095" s="1">
        <v>39.980899999999998</v>
      </c>
      <c r="D1095" s="1">
        <v>-75.156999999999996</v>
      </c>
      <c r="E1095" t="s">
        <v>3</v>
      </c>
      <c r="F1095" s="1">
        <v>42.654400000000003</v>
      </c>
      <c r="G1095" s="1">
        <v>-71.326599999999999</v>
      </c>
      <c r="H1095" s="1" t="s">
        <v>1</v>
      </c>
      <c r="I1095" s="1">
        <f t="shared" si="58"/>
        <v>271.29683360650813</v>
      </c>
      <c r="J1095" s="1">
        <f t="shared" si="59"/>
        <v>45.216138934418019</v>
      </c>
      <c r="K1095" s="1"/>
      <c r="M1095" s="1">
        <v>6</v>
      </c>
      <c r="N1095">
        <v>271.29683360650813</v>
      </c>
      <c r="P1095" s="1">
        <v>6</v>
      </c>
      <c r="Q1095">
        <v>704.29795401442163</v>
      </c>
      <c r="R1095">
        <f t="shared" si="60"/>
        <v>0.4022777369581288</v>
      </c>
    </row>
    <row r="1096" spans="1:18">
      <c r="A1096" s="1">
        <v>6</v>
      </c>
      <c r="B1096" s="2" t="s">
        <v>31</v>
      </c>
      <c r="C1096" s="1">
        <v>42.35</v>
      </c>
      <c r="D1096" s="1">
        <v>-71.099999999999994</v>
      </c>
      <c r="E1096" t="s">
        <v>3</v>
      </c>
      <c r="F1096" s="1">
        <v>42.654400000000003</v>
      </c>
      <c r="G1096" s="1">
        <v>-71.326599999999999</v>
      </c>
      <c r="H1096" s="1" t="s">
        <v>1</v>
      </c>
      <c r="I1096" s="1">
        <f t="shared" si="58"/>
        <v>23.991263090866738</v>
      </c>
      <c r="J1096" s="1">
        <f t="shared" si="59"/>
        <v>3.9985438484777895</v>
      </c>
      <c r="K1096" s="1"/>
      <c r="M1096" s="1">
        <v>6</v>
      </c>
      <c r="N1096">
        <v>23.991263090866738</v>
      </c>
      <c r="P1096" s="1">
        <v>6</v>
      </c>
      <c r="Q1096">
        <v>704.29795401442163</v>
      </c>
      <c r="R1096">
        <f t="shared" si="60"/>
        <v>0.4026451138868577</v>
      </c>
    </row>
    <row r="1097" spans="1:18">
      <c r="A1097" s="1">
        <v>6</v>
      </c>
      <c r="B1097" s="2" t="s">
        <v>3</v>
      </c>
      <c r="C1097" s="1">
        <v>42.654400000000003</v>
      </c>
      <c r="D1097" s="1">
        <v>-71.326599999999999</v>
      </c>
      <c r="E1097" t="s">
        <v>3</v>
      </c>
      <c r="F1097" s="1">
        <v>42.654400000000003</v>
      </c>
      <c r="G1097" s="1">
        <v>-71.326599999999999</v>
      </c>
      <c r="H1097" s="1" t="s">
        <v>1</v>
      </c>
      <c r="I1097" s="1">
        <f t="shared" si="58"/>
        <v>0</v>
      </c>
      <c r="J1097" s="1">
        <f t="shared" si="59"/>
        <v>0</v>
      </c>
      <c r="K1097" s="1"/>
      <c r="M1097" s="1">
        <v>6</v>
      </c>
      <c r="N1097">
        <v>0</v>
      </c>
      <c r="P1097" s="1">
        <v>6</v>
      </c>
      <c r="Q1097">
        <v>704.29795401442163</v>
      </c>
      <c r="R1097">
        <f t="shared" si="60"/>
        <v>0.4030124908155866</v>
      </c>
    </row>
    <row r="1098" spans="1:18">
      <c r="A1098" s="1">
        <v>6</v>
      </c>
      <c r="B1098" s="2" t="s">
        <v>15</v>
      </c>
      <c r="C1098" s="1">
        <v>33.789499999999997</v>
      </c>
      <c r="D1098" s="1">
        <v>-84.325500000000005</v>
      </c>
      <c r="E1098" t="s">
        <v>3</v>
      </c>
      <c r="F1098" s="1">
        <v>42.654400000000003</v>
      </c>
      <c r="G1098" s="1">
        <v>-71.326599999999999</v>
      </c>
      <c r="H1098" s="1" t="s">
        <v>1</v>
      </c>
      <c r="I1098" s="1">
        <f t="shared" si="58"/>
        <v>932.39529608533803</v>
      </c>
      <c r="J1098" s="1">
        <f t="shared" si="59"/>
        <v>155.39921601422301</v>
      </c>
      <c r="K1098" s="1"/>
      <c r="M1098" s="1">
        <v>6</v>
      </c>
      <c r="N1098">
        <v>932.39529608533803</v>
      </c>
      <c r="P1098" s="1">
        <v>6</v>
      </c>
      <c r="Q1098">
        <v>704.29795401442163</v>
      </c>
      <c r="R1098">
        <f t="shared" si="60"/>
        <v>0.4033798677443155</v>
      </c>
    </row>
    <row r="1099" spans="1:18">
      <c r="A1099" s="1">
        <v>6</v>
      </c>
      <c r="B1099" s="2" t="s">
        <v>26</v>
      </c>
      <c r="C1099" s="1">
        <v>29.68</v>
      </c>
      <c r="D1099" s="1">
        <v>-82.27</v>
      </c>
      <c r="E1099" t="s">
        <v>3</v>
      </c>
      <c r="F1099" s="1">
        <v>42.654400000000003</v>
      </c>
      <c r="G1099" s="1">
        <v>-71.326599999999999</v>
      </c>
      <c r="H1099" s="1" t="s">
        <v>1</v>
      </c>
      <c r="I1099" s="1">
        <f t="shared" si="58"/>
        <v>1082.4328337125512</v>
      </c>
      <c r="J1099" s="1">
        <f t="shared" si="59"/>
        <v>180.40547228542519</v>
      </c>
      <c r="K1099" s="1"/>
      <c r="M1099" s="1">
        <v>6</v>
      </c>
      <c r="N1099">
        <v>1082.4328337125512</v>
      </c>
      <c r="P1099" s="1">
        <v>6</v>
      </c>
      <c r="Q1099">
        <v>704.29795401442163</v>
      </c>
      <c r="R1099">
        <f t="shared" si="60"/>
        <v>0.4037472446730444</v>
      </c>
    </row>
    <row r="1100" spans="1:18">
      <c r="A1100" s="1">
        <v>6</v>
      </c>
      <c r="B1100" s="2" t="s">
        <v>29</v>
      </c>
      <c r="C1100" s="1">
        <v>39.33</v>
      </c>
      <c r="D1100" s="1">
        <v>-76.599999999999994</v>
      </c>
      <c r="E1100" t="s">
        <v>3</v>
      </c>
      <c r="F1100" s="1">
        <v>42.654400000000003</v>
      </c>
      <c r="G1100" s="1">
        <v>-71.326599999999999</v>
      </c>
      <c r="H1100" s="1" t="s">
        <v>1</v>
      </c>
      <c r="I1100" s="1">
        <f t="shared" si="58"/>
        <v>358.19102992613273</v>
      </c>
      <c r="J1100" s="1">
        <f t="shared" si="59"/>
        <v>59.698504987688786</v>
      </c>
      <c r="K1100" s="1"/>
      <c r="M1100" s="1">
        <v>6</v>
      </c>
      <c r="N1100">
        <v>358.19102992613273</v>
      </c>
      <c r="P1100" s="1">
        <v>6</v>
      </c>
      <c r="Q1100">
        <v>704.29795401442163</v>
      </c>
      <c r="R1100">
        <f t="shared" si="60"/>
        <v>0.40411462160177331</v>
      </c>
    </row>
    <row r="1101" spans="1:18">
      <c r="A1101" s="1">
        <v>6</v>
      </c>
      <c r="B1101" s="2" t="s">
        <v>29</v>
      </c>
      <c r="C1101" s="1">
        <v>39.33</v>
      </c>
      <c r="D1101" s="1">
        <v>-76.599999999999994</v>
      </c>
      <c r="E1101" t="s">
        <v>3</v>
      </c>
      <c r="F1101" s="1">
        <v>42.654400000000003</v>
      </c>
      <c r="G1101" s="1">
        <v>-71.326599999999999</v>
      </c>
      <c r="H1101" s="1" t="s">
        <v>1</v>
      </c>
      <c r="I1101" s="1">
        <f t="shared" si="58"/>
        <v>358.19102992613273</v>
      </c>
      <c r="J1101" s="1">
        <f t="shared" si="59"/>
        <v>59.698504987688786</v>
      </c>
      <c r="K1101" s="1"/>
      <c r="M1101" s="1">
        <v>6</v>
      </c>
      <c r="N1101">
        <v>358.19102992613273</v>
      </c>
      <c r="P1101" s="1">
        <v>6</v>
      </c>
      <c r="Q1101">
        <v>704.29795401442163</v>
      </c>
      <c r="R1101">
        <f t="shared" si="60"/>
        <v>0.40448199853050221</v>
      </c>
    </row>
    <row r="1102" spans="1:18">
      <c r="A1102" s="1">
        <v>6</v>
      </c>
      <c r="B1102" s="2" t="s">
        <v>2</v>
      </c>
      <c r="C1102" s="1">
        <v>39.5398</v>
      </c>
      <c r="D1102" s="1">
        <v>-119.81399999999999</v>
      </c>
      <c r="E1102" t="s">
        <v>3</v>
      </c>
      <c r="F1102" s="1">
        <v>42.654400000000003</v>
      </c>
      <c r="G1102" s="1">
        <v>-71.326599999999999</v>
      </c>
      <c r="H1102" s="1" t="s">
        <v>1</v>
      </c>
      <c r="I1102" s="1">
        <f t="shared" si="58"/>
        <v>2499.1374799342921</v>
      </c>
      <c r="J1102" s="1">
        <f t="shared" si="59"/>
        <v>416.52291332238201</v>
      </c>
      <c r="K1102" s="1"/>
      <c r="M1102" s="1">
        <v>6</v>
      </c>
      <c r="N1102">
        <v>2499.1374799342921</v>
      </c>
      <c r="P1102" s="1">
        <v>6</v>
      </c>
      <c r="Q1102">
        <v>704.29795401442163</v>
      </c>
      <c r="R1102">
        <f t="shared" si="60"/>
        <v>0.40484937545923111</v>
      </c>
    </row>
    <row r="1103" spans="1:18">
      <c r="A1103" s="1">
        <v>6</v>
      </c>
      <c r="B1103" s="2" t="s">
        <v>9</v>
      </c>
      <c r="C1103" s="1">
        <v>44.04</v>
      </c>
      <c r="D1103" s="1">
        <v>-123.06</v>
      </c>
      <c r="E1103" t="s">
        <v>3</v>
      </c>
      <c r="F1103" s="1">
        <v>42.654400000000003</v>
      </c>
      <c r="G1103" s="1">
        <v>-71.326599999999999</v>
      </c>
      <c r="H1103" s="1" t="s">
        <v>1</v>
      </c>
      <c r="I1103" s="1">
        <f t="shared" si="58"/>
        <v>2557.6815969975905</v>
      </c>
      <c r="J1103" s="1">
        <f t="shared" si="59"/>
        <v>426.28026616626511</v>
      </c>
      <c r="K1103" s="1"/>
      <c r="M1103" s="1">
        <v>6</v>
      </c>
      <c r="N1103">
        <v>2557.6815969975905</v>
      </c>
      <c r="P1103" s="1">
        <v>6</v>
      </c>
      <c r="Q1103">
        <v>704.29795401442163</v>
      </c>
      <c r="R1103">
        <f t="shared" si="60"/>
        <v>0.40521675238796001</v>
      </c>
    </row>
    <row r="1104" spans="1:18">
      <c r="A1104" s="1">
        <v>6</v>
      </c>
      <c r="B1104" s="2" t="s">
        <v>15</v>
      </c>
      <c r="C1104" s="1">
        <v>33.789499999999997</v>
      </c>
      <c r="D1104" s="1">
        <v>-84.325500000000005</v>
      </c>
      <c r="E1104" t="s">
        <v>3</v>
      </c>
      <c r="F1104" s="1">
        <v>42.654400000000003</v>
      </c>
      <c r="G1104" s="1">
        <v>-71.326599999999999</v>
      </c>
      <c r="H1104" s="1" t="s">
        <v>1</v>
      </c>
      <c r="I1104" s="1">
        <f t="shared" si="58"/>
        <v>932.39529608533803</v>
      </c>
      <c r="J1104" s="1">
        <f t="shared" si="59"/>
        <v>155.39921601422301</v>
      </c>
      <c r="K1104" s="1"/>
      <c r="M1104" s="1">
        <v>6</v>
      </c>
      <c r="N1104">
        <v>932.39529608533803</v>
      </c>
      <c r="P1104" s="1">
        <v>6</v>
      </c>
      <c r="Q1104">
        <v>704.29795401442163</v>
      </c>
      <c r="R1104">
        <f t="shared" si="60"/>
        <v>0.40558412931668891</v>
      </c>
    </row>
    <row r="1105" spans="1:18">
      <c r="A1105" s="1">
        <v>6</v>
      </c>
      <c r="B1105" s="2" t="s">
        <v>30</v>
      </c>
      <c r="C1105" s="1">
        <v>39.980899999999998</v>
      </c>
      <c r="D1105" s="1">
        <v>-75.156999999999996</v>
      </c>
      <c r="E1105" t="s">
        <v>3</v>
      </c>
      <c r="F1105" s="1">
        <v>42.654400000000003</v>
      </c>
      <c r="G1105" s="1">
        <v>-71.326599999999999</v>
      </c>
      <c r="H1105" s="1" t="s">
        <v>1</v>
      </c>
      <c r="I1105" s="1">
        <f t="shared" si="58"/>
        <v>271.29683360650813</v>
      </c>
      <c r="J1105" s="1">
        <f t="shared" si="59"/>
        <v>45.216138934418019</v>
      </c>
      <c r="K1105" s="1"/>
      <c r="M1105" s="1">
        <v>6</v>
      </c>
      <c r="N1105">
        <v>271.29683360650813</v>
      </c>
      <c r="P1105" s="1">
        <v>6</v>
      </c>
      <c r="Q1105">
        <v>704.29795401442163</v>
      </c>
      <c r="R1105">
        <f t="shared" si="60"/>
        <v>0.40595150624541781</v>
      </c>
    </row>
    <row r="1106" spans="1:18">
      <c r="A1106" s="1">
        <v>6</v>
      </c>
      <c r="B1106" s="2" t="s">
        <v>0</v>
      </c>
      <c r="C1106" s="1">
        <v>40.799999999999997</v>
      </c>
      <c r="D1106" s="1">
        <v>-96.666700000000006</v>
      </c>
      <c r="E1106" t="s">
        <v>3</v>
      </c>
      <c r="F1106" s="1">
        <v>42.654400000000003</v>
      </c>
      <c r="G1106" s="1">
        <v>-71.326599999999999</v>
      </c>
      <c r="H1106" s="1" t="s">
        <v>1</v>
      </c>
      <c r="I1106" s="1">
        <f t="shared" si="58"/>
        <v>1308.0171279648341</v>
      </c>
      <c r="J1106" s="1">
        <f t="shared" si="59"/>
        <v>218.0028546608057</v>
      </c>
      <c r="K1106" s="1"/>
      <c r="M1106" s="1">
        <v>6</v>
      </c>
      <c r="N1106">
        <v>1308.0171279648341</v>
      </c>
      <c r="P1106" s="1">
        <v>6</v>
      </c>
      <c r="Q1106">
        <v>704.29795401442163</v>
      </c>
      <c r="R1106">
        <f t="shared" si="60"/>
        <v>0.40631888317414672</v>
      </c>
    </row>
    <row r="1107" spans="1:18">
      <c r="A1107" s="1">
        <v>6</v>
      </c>
      <c r="B1107" s="2" t="s">
        <v>6</v>
      </c>
      <c r="C1107" s="1">
        <v>32.877000000000002</v>
      </c>
      <c r="D1107" s="1">
        <v>-117.23699999999999</v>
      </c>
      <c r="E1107" t="s">
        <v>3</v>
      </c>
      <c r="F1107" s="1">
        <v>42.654400000000003</v>
      </c>
      <c r="G1107" s="1">
        <v>-71.326599999999999</v>
      </c>
      <c r="H1107" s="1" t="s">
        <v>1</v>
      </c>
      <c r="I1107" s="1">
        <f t="shared" si="58"/>
        <v>2563.4454416891426</v>
      </c>
      <c r="J1107" s="1">
        <f t="shared" si="59"/>
        <v>427.24090694819046</v>
      </c>
      <c r="K1107" s="1"/>
      <c r="M1107" s="1">
        <v>6</v>
      </c>
      <c r="N1107">
        <v>2563.4454416891426</v>
      </c>
      <c r="P1107" s="1">
        <v>6</v>
      </c>
      <c r="Q1107">
        <v>704.29795401442163</v>
      </c>
      <c r="R1107">
        <f t="shared" si="60"/>
        <v>0.40668626010287562</v>
      </c>
    </row>
    <row r="1108" spans="1:18">
      <c r="A1108" s="1">
        <v>6</v>
      </c>
      <c r="B1108" s="2" t="s">
        <v>14</v>
      </c>
      <c r="C1108" s="1">
        <v>40.489600000000003</v>
      </c>
      <c r="D1108" s="1">
        <v>-74.408199999999994</v>
      </c>
      <c r="E1108" t="s">
        <v>3</v>
      </c>
      <c r="F1108" s="1">
        <v>42.654400000000003</v>
      </c>
      <c r="G1108" s="1">
        <v>-71.326599999999999</v>
      </c>
      <c r="H1108" s="1" t="s">
        <v>1</v>
      </c>
      <c r="I1108" s="1">
        <f t="shared" si="58"/>
        <v>218.4770378022026</v>
      </c>
      <c r="J1108" s="1">
        <f t="shared" si="59"/>
        <v>36.412839633700436</v>
      </c>
      <c r="K1108" s="1"/>
      <c r="M1108" s="1">
        <v>6</v>
      </c>
      <c r="N1108">
        <v>218.4770378022026</v>
      </c>
      <c r="P1108" s="1">
        <v>6</v>
      </c>
      <c r="Q1108">
        <v>704.29795401442163</v>
      </c>
      <c r="R1108">
        <f t="shared" si="60"/>
        <v>0.40705363703160452</v>
      </c>
    </row>
    <row r="1109" spans="1:18">
      <c r="A1109" s="1">
        <v>6</v>
      </c>
      <c r="B1109" s="2" t="s">
        <v>27</v>
      </c>
      <c r="C1109" s="1">
        <v>40.799999999999997</v>
      </c>
      <c r="D1109" s="1">
        <v>-96.666700000000006</v>
      </c>
      <c r="E1109" t="s">
        <v>3</v>
      </c>
      <c r="F1109" s="1">
        <v>42.654400000000003</v>
      </c>
      <c r="G1109" s="1">
        <v>-71.326599999999999</v>
      </c>
      <c r="H1109" s="1" t="s">
        <v>1</v>
      </c>
      <c r="I1109" s="1">
        <f t="shared" si="58"/>
        <v>1308.0171279648341</v>
      </c>
      <c r="J1109" s="1">
        <f t="shared" si="59"/>
        <v>218.0028546608057</v>
      </c>
      <c r="K1109" s="1"/>
      <c r="M1109" s="1">
        <v>6</v>
      </c>
      <c r="N1109">
        <v>1308.0171279648341</v>
      </c>
      <c r="P1109" s="1">
        <v>6</v>
      </c>
      <c r="Q1109">
        <v>704.29795401442163</v>
      </c>
      <c r="R1109">
        <f t="shared" si="60"/>
        <v>0.40742101396033342</v>
      </c>
    </row>
    <row r="1110" spans="1:18">
      <c r="A1110" s="1">
        <v>6</v>
      </c>
      <c r="B1110" s="2" t="s">
        <v>26</v>
      </c>
      <c r="C1110" s="1">
        <v>29.68</v>
      </c>
      <c r="D1110" s="1">
        <v>-82.27</v>
      </c>
      <c r="E1110" t="s">
        <v>3</v>
      </c>
      <c r="F1110" s="1">
        <v>42.654400000000003</v>
      </c>
      <c r="G1110" s="1">
        <v>-71.326599999999999</v>
      </c>
      <c r="H1110" s="1" t="s">
        <v>1</v>
      </c>
      <c r="I1110" s="1">
        <f t="shared" si="58"/>
        <v>1082.4328337125512</v>
      </c>
      <c r="J1110" s="1">
        <f t="shared" si="59"/>
        <v>180.40547228542519</v>
      </c>
      <c r="K1110" s="1"/>
      <c r="M1110" s="1">
        <v>6</v>
      </c>
      <c r="N1110">
        <v>1082.4328337125512</v>
      </c>
      <c r="P1110" s="1">
        <v>6</v>
      </c>
      <c r="Q1110">
        <v>704.29795401442163</v>
      </c>
      <c r="R1110">
        <f t="shared" si="60"/>
        <v>0.40778839088906232</v>
      </c>
    </row>
    <row r="1111" spans="1:18">
      <c r="A1111" s="1">
        <v>6</v>
      </c>
      <c r="B1111" s="2" t="s">
        <v>27</v>
      </c>
      <c r="C1111" s="1">
        <v>40.799999999999997</v>
      </c>
      <c r="D1111" s="1">
        <v>-96.666700000000006</v>
      </c>
      <c r="E1111" t="s">
        <v>3</v>
      </c>
      <c r="F1111" s="1">
        <v>42.654400000000003</v>
      </c>
      <c r="G1111" s="1">
        <v>-71.326599999999999</v>
      </c>
      <c r="H1111" s="1" t="s">
        <v>1</v>
      </c>
      <c r="I1111" s="1">
        <f t="shared" si="58"/>
        <v>1308.0171279648341</v>
      </c>
      <c r="J1111" s="1">
        <f t="shared" si="59"/>
        <v>218.0028546608057</v>
      </c>
      <c r="K1111" s="1"/>
      <c r="M1111" s="1">
        <v>6</v>
      </c>
      <c r="N1111">
        <v>1308.0171279648341</v>
      </c>
      <c r="P1111" s="1">
        <v>6</v>
      </c>
      <c r="Q1111">
        <v>706.38711262836796</v>
      </c>
      <c r="R1111">
        <f t="shared" si="60"/>
        <v>0.40815576781779123</v>
      </c>
    </row>
    <row r="1112" spans="1:18">
      <c r="A1112" s="1">
        <v>6</v>
      </c>
      <c r="B1112" s="2" t="s">
        <v>30</v>
      </c>
      <c r="C1112" s="1">
        <v>39.980899999999998</v>
      </c>
      <c r="D1112" s="1">
        <v>-75.156999999999996</v>
      </c>
      <c r="E1112" t="s">
        <v>3</v>
      </c>
      <c r="F1112" s="1">
        <v>42.654400000000003</v>
      </c>
      <c r="G1112" s="1">
        <v>-71.326599999999999</v>
      </c>
      <c r="H1112" s="1" t="s">
        <v>1</v>
      </c>
      <c r="I1112" s="1">
        <f t="shared" si="58"/>
        <v>271.29683360650813</v>
      </c>
      <c r="J1112" s="1">
        <f t="shared" si="59"/>
        <v>45.216138934418019</v>
      </c>
      <c r="K1112" s="1"/>
      <c r="M1112" s="1">
        <v>6</v>
      </c>
      <c r="N1112">
        <v>271.29683360650813</v>
      </c>
      <c r="P1112" s="1">
        <v>6</v>
      </c>
      <c r="Q1112">
        <v>706.38711262836796</v>
      </c>
      <c r="R1112">
        <f t="shared" si="60"/>
        <v>0.40852314474652013</v>
      </c>
    </row>
    <row r="1113" spans="1:18">
      <c r="A1113" s="1">
        <v>6</v>
      </c>
      <c r="B1113" s="2" t="s">
        <v>31</v>
      </c>
      <c r="C1113" s="1">
        <v>42.35</v>
      </c>
      <c r="D1113" s="1">
        <v>-71.099999999999994</v>
      </c>
      <c r="E1113" t="s">
        <v>3</v>
      </c>
      <c r="F1113" s="1">
        <v>42.654400000000003</v>
      </c>
      <c r="G1113" s="1">
        <v>-71.326599999999999</v>
      </c>
      <c r="H1113" s="1" t="s">
        <v>1</v>
      </c>
      <c r="I1113" s="1">
        <f t="shared" si="58"/>
        <v>23.991263090866738</v>
      </c>
      <c r="J1113" s="1">
        <f t="shared" si="59"/>
        <v>3.9985438484777895</v>
      </c>
      <c r="K1113" s="1"/>
      <c r="M1113" s="1">
        <v>6</v>
      </c>
      <c r="N1113">
        <v>23.991263090866738</v>
      </c>
      <c r="P1113" s="1">
        <v>6</v>
      </c>
      <c r="Q1113">
        <v>706.58717225342843</v>
      </c>
      <c r="R1113">
        <f t="shared" si="60"/>
        <v>0.40889052167524903</v>
      </c>
    </row>
    <row r="1114" spans="1:18">
      <c r="A1114" s="1">
        <v>6</v>
      </c>
      <c r="B1114" s="2" t="s">
        <v>41</v>
      </c>
      <c r="C1114" s="1">
        <v>38.988599999999998</v>
      </c>
      <c r="D1114" s="1">
        <v>-76.944500000000005</v>
      </c>
      <c r="E1114" t="s">
        <v>3</v>
      </c>
      <c r="F1114" s="1">
        <v>42.654400000000003</v>
      </c>
      <c r="G1114" s="1">
        <v>-71.326599999999999</v>
      </c>
      <c r="H1114" s="1" t="s">
        <v>1</v>
      </c>
      <c r="I1114" s="1">
        <f t="shared" si="58"/>
        <v>387.69827973772743</v>
      </c>
      <c r="J1114" s="1">
        <f t="shared" si="59"/>
        <v>64.616379956287901</v>
      </c>
      <c r="K1114" s="1"/>
      <c r="M1114" s="1">
        <v>6</v>
      </c>
      <c r="N1114">
        <v>387.69827973772743</v>
      </c>
      <c r="P1114" s="1">
        <v>6</v>
      </c>
      <c r="Q1114">
        <v>706.58717225342843</v>
      </c>
      <c r="R1114">
        <f t="shared" si="60"/>
        <v>0.40925789860397793</v>
      </c>
    </row>
    <row r="1115" spans="1:18">
      <c r="A1115" s="1">
        <v>6</v>
      </c>
      <c r="B1115" s="2" t="s">
        <v>15</v>
      </c>
      <c r="C1115" s="1">
        <v>33.789499999999997</v>
      </c>
      <c r="D1115" s="1">
        <v>-84.325500000000005</v>
      </c>
      <c r="E1115" t="s">
        <v>3</v>
      </c>
      <c r="F1115" s="1">
        <v>42.654400000000003</v>
      </c>
      <c r="G1115" s="1">
        <v>-71.326599999999999</v>
      </c>
      <c r="H1115" s="1" t="s">
        <v>1</v>
      </c>
      <c r="I1115" s="1">
        <f t="shared" si="58"/>
        <v>932.39529608533803</v>
      </c>
      <c r="J1115" s="1">
        <f t="shared" si="59"/>
        <v>155.39921601422301</v>
      </c>
      <c r="K1115" s="1"/>
      <c r="M1115" s="1">
        <v>6</v>
      </c>
      <c r="N1115">
        <v>932.39529608533803</v>
      </c>
      <c r="P1115" s="1">
        <v>6</v>
      </c>
      <c r="Q1115">
        <v>706.58717225342843</v>
      </c>
      <c r="R1115">
        <f t="shared" si="60"/>
        <v>0.40962527553270683</v>
      </c>
    </row>
    <row r="1116" spans="1:18">
      <c r="A1116" s="1">
        <v>6</v>
      </c>
      <c r="B1116" s="2" t="s">
        <v>26</v>
      </c>
      <c r="C1116" s="1">
        <v>29.68</v>
      </c>
      <c r="D1116" s="1">
        <v>-82.27</v>
      </c>
      <c r="E1116" t="s">
        <v>3</v>
      </c>
      <c r="F1116" s="1">
        <v>42.654400000000003</v>
      </c>
      <c r="G1116" s="1">
        <v>-71.326599999999999</v>
      </c>
      <c r="H1116" s="1" t="s">
        <v>1</v>
      </c>
      <c r="I1116" s="1">
        <f t="shared" si="58"/>
        <v>1082.4328337125512</v>
      </c>
      <c r="J1116" s="1">
        <f t="shared" si="59"/>
        <v>180.40547228542519</v>
      </c>
      <c r="K1116" s="1"/>
      <c r="M1116" s="1">
        <v>6</v>
      </c>
      <c r="N1116">
        <v>1082.4328337125512</v>
      </c>
      <c r="P1116" s="1">
        <v>6</v>
      </c>
      <c r="Q1116">
        <v>710.33268215435339</v>
      </c>
      <c r="R1116">
        <f t="shared" si="60"/>
        <v>0.40999265246143574</v>
      </c>
    </row>
    <row r="1117" spans="1:18">
      <c r="A1117" s="1">
        <v>6</v>
      </c>
      <c r="B1117" s="2" t="s">
        <v>30</v>
      </c>
      <c r="C1117" s="1">
        <v>39.980899999999998</v>
      </c>
      <c r="D1117" s="1">
        <v>-75.156999999999996</v>
      </c>
      <c r="E1117" t="s">
        <v>3</v>
      </c>
      <c r="F1117" s="1">
        <v>42.654400000000003</v>
      </c>
      <c r="G1117" s="1">
        <v>-71.326599999999999</v>
      </c>
      <c r="H1117" s="1" t="s">
        <v>1</v>
      </c>
      <c r="I1117" s="1">
        <f t="shared" si="58"/>
        <v>271.29683360650813</v>
      </c>
      <c r="J1117" s="1">
        <f t="shared" si="59"/>
        <v>45.216138934418019</v>
      </c>
      <c r="K1117" s="1"/>
      <c r="M1117" s="1">
        <v>6</v>
      </c>
      <c r="N1117">
        <v>271.29683360650813</v>
      </c>
      <c r="P1117" s="1">
        <v>6</v>
      </c>
      <c r="Q1117">
        <v>710.33268215435339</v>
      </c>
      <c r="R1117">
        <f t="shared" si="60"/>
        <v>0.41036002939016464</v>
      </c>
    </row>
    <row r="1118" spans="1:18">
      <c r="A1118" s="1">
        <v>6</v>
      </c>
      <c r="B1118" s="2" t="s">
        <v>31</v>
      </c>
      <c r="C1118" s="1">
        <v>42.35</v>
      </c>
      <c r="D1118" s="1">
        <v>-71.099999999999994</v>
      </c>
      <c r="E1118" t="s">
        <v>3</v>
      </c>
      <c r="F1118" s="1">
        <v>42.654400000000003</v>
      </c>
      <c r="G1118" s="1">
        <v>-71.326599999999999</v>
      </c>
      <c r="H1118" s="1" t="s">
        <v>1</v>
      </c>
      <c r="I1118" s="1">
        <f t="shared" si="58"/>
        <v>23.991263090866738</v>
      </c>
      <c r="J1118" s="1">
        <f t="shared" si="59"/>
        <v>3.9985438484777895</v>
      </c>
      <c r="K1118" s="1"/>
      <c r="M1118" s="1">
        <v>6</v>
      </c>
      <c r="N1118">
        <v>23.991263090866738</v>
      </c>
      <c r="P1118" s="1">
        <v>6</v>
      </c>
      <c r="Q1118">
        <v>710.96381615260748</v>
      </c>
      <c r="R1118">
        <f t="shared" si="60"/>
        <v>0.41072740631889354</v>
      </c>
    </row>
    <row r="1119" spans="1:18">
      <c r="A1119" s="1">
        <v>6</v>
      </c>
      <c r="B1119" s="2" t="s">
        <v>39</v>
      </c>
      <c r="C1119" s="1">
        <v>40.427399999999999</v>
      </c>
      <c r="D1119" s="1">
        <v>-86.916700000000006</v>
      </c>
      <c r="E1119" t="s">
        <v>3</v>
      </c>
      <c r="F1119" s="1">
        <v>42.654400000000003</v>
      </c>
      <c r="G1119" s="1">
        <v>-71.326599999999999</v>
      </c>
      <c r="H1119" s="1" t="s">
        <v>1</v>
      </c>
      <c r="I1119" s="1">
        <f t="shared" si="58"/>
        <v>819.55014121082502</v>
      </c>
      <c r="J1119" s="1">
        <f t="shared" si="59"/>
        <v>136.59169020180417</v>
      </c>
      <c r="K1119" s="1"/>
      <c r="M1119" s="1">
        <v>6</v>
      </c>
      <c r="N1119">
        <v>819.55014121082502</v>
      </c>
      <c r="P1119" s="1">
        <v>6</v>
      </c>
      <c r="Q1119">
        <v>710.96381615260748</v>
      </c>
      <c r="R1119">
        <f t="shared" si="60"/>
        <v>0.41109478324762244</v>
      </c>
    </row>
    <row r="1120" spans="1:18">
      <c r="A1120" s="1">
        <v>6</v>
      </c>
      <c r="B1120" s="2" t="s">
        <v>3</v>
      </c>
      <c r="C1120" s="1">
        <v>42.654400000000003</v>
      </c>
      <c r="D1120" s="1">
        <v>-71.326599999999999</v>
      </c>
      <c r="E1120" t="s">
        <v>3</v>
      </c>
      <c r="F1120" s="1">
        <v>42.654400000000003</v>
      </c>
      <c r="G1120" s="1">
        <v>-71.326599999999999</v>
      </c>
      <c r="H1120" s="1" t="s">
        <v>1</v>
      </c>
      <c r="I1120" s="1">
        <f t="shared" si="58"/>
        <v>0</v>
      </c>
      <c r="J1120" s="1">
        <f t="shared" si="59"/>
        <v>0</v>
      </c>
      <c r="K1120" s="1"/>
      <c r="M1120" s="1">
        <v>6</v>
      </c>
      <c r="N1120">
        <v>0</v>
      </c>
      <c r="P1120" s="1">
        <v>6</v>
      </c>
      <c r="Q1120">
        <v>710.96381615260748</v>
      </c>
      <c r="R1120">
        <f t="shared" si="60"/>
        <v>0.41146216017635134</v>
      </c>
    </row>
    <row r="1121" spans="1:18">
      <c r="A1121" s="1">
        <v>6</v>
      </c>
      <c r="B1121" s="2" t="s">
        <v>27</v>
      </c>
      <c r="C1121" s="1">
        <v>40.799999999999997</v>
      </c>
      <c r="D1121" s="1">
        <v>-96.666700000000006</v>
      </c>
      <c r="E1121" t="s">
        <v>3</v>
      </c>
      <c r="F1121" s="1">
        <v>42.654400000000003</v>
      </c>
      <c r="G1121" s="1">
        <v>-71.326599999999999</v>
      </c>
      <c r="H1121" s="1" t="s">
        <v>1</v>
      </c>
      <c r="I1121" s="1">
        <f t="shared" si="58"/>
        <v>1308.0171279648341</v>
      </c>
      <c r="J1121" s="1">
        <f t="shared" si="59"/>
        <v>218.0028546608057</v>
      </c>
      <c r="K1121" s="1"/>
      <c r="M1121" s="1">
        <v>6</v>
      </c>
      <c r="N1121">
        <v>1308.0171279648341</v>
      </c>
      <c r="P1121" s="1">
        <v>6</v>
      </c>
      <c r="Q1121">
        <v>712.39263093439615</v>
      </c>
      <c r="R1121">
        <f t="shared" si="60"/>
        <v>0.41182953710508025</v>
      </c>
    </row>
    <row r="1122" spans="1:18">
      <c r="A1122" s="1">
        <v>6</v>
      </c>
      <c r="B1122" s="2" t="s">
        <v>28</v>
      </c>
      <c r="C1122" s="1">
        <v>34.675400000000003</v>
      </c>
      <c r="D1122" s="1">
        <v>-82.839399999999998</v>
      </c>
      <c r="E1122" t="s">
        <v>3</v>
      </c>
      <c r="F1122" s="1">
        <v>42.654400000000003</v>
      </c>
      <c r="G1122" s="1">
        <v>-71.326599999999999</v>
      </c>
      <c r="H1122" s="1" t="s">
        <v>1</v>
      </c>
      <c r="I1122" s="1">
        <f t="shared" si="58"/>
        <v>829.07538366595497</v>
      </c>
      <c r="J1122" s="1">
        <f t="shared" si="59"/>
        <v>138.17923061099251</v>
      </c>
      <c r="K1122" s="1"/>
      <c r="M1122" s="1">
        <v>6</v>
      </c>
      <c r="N1122">
        <v>829.07538366595497</v>
      </c>
      <c r="P1122" s="1">
        <v>6</v>
      </c>
      <c r="Q1122">
        <v>735.45726771317368</v>
      </c>
      <c r="R1122">
        <f t="shared" si="60"/>
        <v>0.41219691403380915</v>
      </c>
    </row>
    <row r="1123" spans="1:18">
      <c r="A1123" s="1">
        <v>6</v>
      </c>
      <c r="B1123" s="2" t="s">
        <v>2</v>
      </c>
      <c r="C1123" s="1">
        <v>39.5398</v>
      </c>
      <c r="D1123" s="1">
        <v>-119.81399999999999</v>
      </c>
      <c r="E1123" t="s">
        <v>3</v>
      </c>
      <c r="F1123" s="1">
        <v>42.654400000000003</v>
      </c>
      <c r="G1123" s="1">
        <v>-71.326599999999999</v>
      </c>
      <c r="H1123" s="1" t="s">
        <v>1</v>
      </c>
      <c r="I1123" s="1">
        <f t="shared" si="58"/>
        <v>2499.1374799342921</v>
      </c>
      <c r="J1123" s="1">
        <f t="shared" si="59"/>
        <v>416.52291332238201</v>
      </c>
      <c r="K1123" s="1"/>
      <c r="M1123" s="1">
        <v>6</v>
      </c>
      <c r="N1123">
        <v>2499.1374799342921</v>
      </c>
      <c r="P1123" s="1">
        <v>6</v>
      </c>
      <c r="Q1123">
        <v>739.73869323594329</v>
      </c>
      <c r="R1123">
        <f t="shared" si="60"/>
        <v>0.41256429096253805</v>
      </c>
    </row>
    <row r="1124" spans="1:18">
      <c r="A1124" s="1">
        <v>6</v>
      </c>
      <c r="B1124" s="2" t="s">
        <v>4</v>
      </c>
      <c r="C1124" s="1">
        <v>40.350200000000001</v>
      </c>
      <c r="D1124" s="1">
        <v>-74.6524</v>
      </c>
      <c r="E1124" t="s">
        <v>3</v>
      </c>
      <c r="F1124" s="1">
        <v>42.654400000000003</v>
      </c>
      <c r="G1124" s="1">
        <v>-71.326599999999999</v>
      </c>
      <c r="H1124" s="1" t="s">
        <v>1</v>
      </c>
      <c r="I1124" s="1">
        <f t="shared" si="58"/>
        <v>234.40667972306764</v>
      </c>
      <c r="J1124" s="1">
        <f t="shared" si="59"/>
        <v>39.067779953844607</v>
      </c>
      <c r="K1124" s="1"/>
      <c r="M1124" s="1">
        <v>6</v>
      </c>
      <c r="N1124">
        <v>234.40667972306764</v>
      </c>
      <c r="P1124" s="1">
        <v>6</v>
      </c>
      <c r="Q1124">
        <v>739.73869323594329</v>
      </c>
      <c r="R1124">
        <f t="shared" si="60"/>
        <v>0.41293166789126695</v>
      </c>
    </row>
    <row r="1125" spans="1:18">
      <c r="A1125" s="1">
        <v>6</v>
      </c>
      <c r="B1125" s="2" t="s">
        <v>14</v>
      </c>
      <c r="C1125" s="1">
        <v>40.489600000000003</v>
      </c>
      <c r="D1125" s="1">
        <v>-74.408199999999994</v>
      </c>
      <c r="E1125" t="s">
        <v>3</v>
      </c>
      <c r="F1125" s="1">
        <v>42.654400000000003</v>
      </c>
      <c r="G1125" s="1">
        <v>-71.326599999999999</v>
      </c>
      <c r="H1125" s="1" t="s">
        <v>1</v>
      </c>
      <c r="I1125" s="1">
        <f t="shared" si="58"/>
        <v>218.4770378022026</v>
      </c>
      <c r="J1125" s="1">
        <f t="shared" si="59"/>
        <v>36.412839633700436</v>
      </c>
      <c r="K1125" s="1"/>
      <c r="M1125" s="1">
        <v>6</v>
      </c>
      <c r="N1125">
        <v>218.4770378022026</v>
      </c>
      <c r="P1125" s="1">
        <v>6</v>
      </c>
      <c r="Q1125">
        <v>739.73869323594329</v>
      </c>
      <c r="R1125">
        <f t="shared" si="60"/>
        <v>0.41329904481999585</v>
      </c>
    </row>
    <row r="1126" spans="1:18">
      <c r="A1126" s="1">
        <v>6</v>
      </c>
      <c r="B1126" s="2" t="s">
        <v>4</v>
      </c>
      <c r="C1126" s="1">
        <v>40.350200000000001</v>
      </c>
      <c r="D1126" s="1">
        <v>-74.6524</v>
      </c>
      <c r="E1126" t="s">
        <v>3</v>
      </c>
      <c r="F1126" s="1">
        <v>42.654400000000003</v>
      </c>
      <c r="G1126" s="1">
        <v>-71.326599999999999</v>
      </c>
      <c r="H1126" s="1" t="s">
        <v>1</v>
      </c>
      <c r="I1126" s="1">
        <f t="shared" si="58"/>
        <v>234.40667972306764</v>
      </c>
      <c r="J1126" s="1">
        <f t="shared" si="59"/>
        <v>39.067779953844607</v>
      </c>
      <c r="K1126" s="1"/>
      <c r="M1126" s="1">
        <v>6</v>
      </c>
      <c r="N1126">
        <v>234.40667972306764</v>
      </c>
      <c r="P1126" s="1">
        <v>6</v>
      </c>
      <c r="Q1126">
        <v>740.37681095207415</v>
      </c>
      <c r="R1126">
        <f t="shared" si="60"/>
        <v>0.41366642174872476</v>
      </c>
    </row>
    <row r="1127" spans="1:18">
      <c r="A1127" s="1">
        <v>6</v>
      </c>
      <c r="B1127" s="2" t="s">
        <v>16</v>
      </c>
      <c r="C1127" s="1">
        <v>29.7225</v>
      </c>
      <c r="D1127" s="1">
        <v>-95.392399999999995</v>
      </c>
      <c r="E1127" t="s">
        <v>3</v>
      </c>
      <c r="F1127" s="1">
        <v>42.654400000000003</v>
      </c>
      <c r="G1127" s="1">
        <v>-71.326599999999999</v>
      </c>
      <c r="H1127" s="1" t="s">
        <v>1</v>
      </c>
      <c r="I1127" s="1">
        <f t="shared" si="58"/>
        <v>1603.120326778105</v>
      </c>
      <c r="J1127" s="1">
        <f t="shared" si="59"/>
        <v>267.18672112968414</v>
      </c>
      <c r="K1127" s="1"/>
      <c r="M1127" s="1">
        <v>6</v>
      </c>
      <c r="N1127">
        <v>1603.120326778105</v>
      </c>
      <c r="P1127" s="1">
        <v>6</v>
      </c>
      <c r="Q1127">
        <v>742.14121122813094</v>
      </c>
      <c r="R1127">
        <f t="shared" si="60"/>
        <v>0.41403379867745366</v>
      </c>
    </row>
    <row r="1128" spans="1:18">
      <c r="A1128" s="1">
        <v>6</v>
      </c>
      <c r="B1128" s="2" t="s">
        <v>27</v>
      </c>
      <c r="C1128" s="1">
        <v>40.799999999999997</v>
      </c>
      <c r="D1128" s="1">
        <v>-96.666700000000006</v>
      </c>
      <c r="E1128" t="s">
        <v>3</v>
      </c>
      <c r="F1128" s="1">
        <v>42.654400000000003</v>
      </c>
      <c r="G1128" s="1">
        <v>-71.326599999999999</v>
      </c>
      <c r="H1128" s="1" t="s">
        <v>1</v>
      </c>
      <c r="I1128" s="1">
        <f t="shared" si="58"/>
        <v>1308.0171279648341</v>
      </c>
      <c r="J1128" s="1">
        <f t="shared" si="59"/>
        <v>218.0028546608057</v>
      </c>
      <c r="K1128" s="1"/>
      <c r="M1128" s="1">
        <v>6</v>
      </c>
      <c r="N1128">
        <v>1308.0171279648341</v>
      </c>
      <c r="P1128" s="1">
        <v>6</v>
      </c>
      <c r="Q1128">
        <v>753.14318407126063</v>
      </c>
      <c r="R1128">
        <f t="shared" si="60"/>
        <v>0.41440117560618256</v>
      </c>
    </row>
    <row r="1129" spans="1:18">
      <c r="A1129" s="1">
        <v>6</v>
      </c>
      <c r="B1129" s="2" t="s">
        <v>28</v>
      </c>
      <c r="C1129" s="1">
        <v>34.675400000000003</v>
      </c>
      <c r="D1129" s="1">
        <v>-82.839399999999998</v>
      </c>
      <c r="E1129" t="s">
        <v>3</v>
      </c>
      <c r="F1129" s="1">
        <v>42.654400000000003</v>
      </c>
      <c r="G1129" s="1">
        <v>-71.326599999999999</v>
      </c>
      <c r="H1129" s="1" t="s">
        <v>1</v>
      </c>
      <c r="I1129" s="1">
        <f t="shared" si="58"/>
        <v>829.07538366595497</v>
      </c>
      <c r="J1129" s="1">
        <f t="shared" si="59"/>
        <v>138.17923061099251</v>
      </c>
      <c r="K1129" s="1"/>
      <c r="M1129" s="1">
        <v>6</v>
      </c>
      <c r="N1129">
        <v>829.07538366595497</v>
      </c>
      <c r="P1129" s="1">
        <v>6</v>
      </c>
      <c r="Q1129">
        <v>753.14318407126063</v>
      </c>
      <c r="R1129">
        <f t="shared" si="60"/>
        <v>0.41476855253491146</v>
      </c>
    </row>
    <row r="1130" spans="1:18">
      <c r="A1130" s="1">
        <v>6</v>
      </c>
      <c r="B1130" s="2" t="s">
        <v>30</v>
      </c>
      <c r="C1130" s="1">
        <v>39.980899999999998</v>
      </c>
      <c r="D1130" s="1">
        <v>-75.156999999999996</v>
      </c>
      <c r="E1130" t="s">
        <v>3</v>
      </c>
      <c r="F1130" s="1">
        <v>42.654400000000003</v>
      </c>
      <c r="G1130" s="1">
        <v>-71.326599999999999</v>
      </c>
      <c r="H1130" s="1" t="s">
        <v>1</v>
      </c>
      <c r="I1130" s="1">
        <f t="shared" si="58"/>
        <v>271.29683360650813</v>
      </c>
      <c r="J1130" s="1">
        <f t="shared" si="59"/>
        <v>45.216138934418019</v>
      </c>
      <c r="K1130" s="1"/>
      <c r="M1130" s="1">
        <v>6</v>
      </c>
      <c r="N1130">
        <v>271.29683360650813</v>
      </c>
      <c r="P1130" s="1">
        <v>6</v>
      </c>
      <c r="Q1130">
        <v>765.37646412145295</v>
      </c>
      <c r="R1130">
        <f t="shared" si="60"/>
        <v>0.41513592946364036</v>
      </c>
    </row>
    <row r="1131" spans="1:18">
      <c r="A1131" s="1">
        <v>6</v>
      </c>
      <c r="B1131" s="2" t="s">
        <v>27</v>
      </c>
      <c r="C1131" s="1">
        <v>40.799999999999997</v>
      </c>
      <c r="D1131" s="1">
        <v>-96.666700000000006</v>
      </c>
      <c r="E1131" t="s">
        <v>3</v>
      </c>
      <c r="F1131" s="1">
        <v>42.654400000000003</v>
      </c>
      <c r="G1131" s="1">
        <v>-71.326599999999999</v>
      </c>
      <c r="H1131" s="1" t="s">
        <v>1</v>
      </c>
      <c r="I1131" s="1">
        <f t="shared" si="58"/>
        <v>1308.0171279648341</v>
      </c>
      <c r="J1131" s="1">
        <f t="shared" si="59"/>
        <v>218.0028546608057</v>
      </c>
      <c r="K1131" s="1"/>
      <c r="M1131" s="1">
        <v>6</v>
      </c>
      <c r="N1131">
        <v>1308.0171279648341</v>
      </c>
      <c r="P1131" s="1">
        <v>6</v>
      </c>
      <c r="Q1131">
        <v>765.37646412145295</v>
      </c>
      <c r="R1131">
        <f t="shared" si="60"/>
        <v>0.41550330639236926</v>
      </c>
    </row>
    <row r="1132" spans="1:18">
      <c r="A1132" s="1">
        <v>6</v>
      </c>
      <c r="B1132" s="2" t="s">
        <v>29</v>
      </c>
      <c r="C1132" s="1">
        <v>39.33</v>
      </c>
      <c r="D1132" s="1">
        <v>-76.599999999999994</v>
      </c>
      <c r="E1132" t="s">
        <v>3</v>
      </c>
      <c r="F1132" s="1">
        <v>42.654400000000003</v>
      </c>
      <c r="G1132" s="1">
        <v>-71.326599999999999</v>
      </c>
      <c r="H1132" s="1" t="s">
        <v>1</v>
      </c>
      <c r="I1132" s="1">
        <f t="shared" si="58"/>
        <v>358.19102992613273</v>
      </c>
      <c r="J1132" s="1">
        <f t="shared" si="59"/>
        <v>59.698504987688786</v>
      </c>
      <c r="K1132" s="1"/>
      <c r="M1132" s="1">
        <v>6</v>
      </c>
      <c r="N1132">
        <v>358.19102992613273</v>
      </c>
      <c r="P1132" s="1">
        <v>6</v>
      </c>
      <c r="Q1132">
        <v>765.68754050524137</v>
      </c>
      <c r="R1132">
        <f t="shared" si="60"/>
        <v>0.41587068332109817</v>
      </c>
    </row>
    <row r="1133" spans="1:18">
      <c r="A1133" s="1">
        <v>6</v>
      </c>
      <c r="B1133" s="2" t="s">
        <v>6</v>
      </c>
      <c r="C1133" s="1">
        <v>32.877000000000002</v>
      </c>
      <c r="D1133" s="1">
        <v>-117.23699999999999</v>
      </c>
      <c r="E1133" t="s">
        <v>3</v>
      </c>
      <c r="F1133" s="1">
        <v>42.654400000000003</v>
      </c>
      <c r="G1133" s="1">
        <v>-71.326599999999999</v>
      </c>
      <c r="H1133" s="1" t="s">
        <v>1</v>
      </c>
      <c r="I1133" s="1">
        <f t="shared" si="58"/>
        <v>2563.4454416891426</v>
      </c>
      <c r="J1133" s="1">
        <f t="shared" si="59"/>
        <v>427.24090694819046</v>
      </c>
      <c r="K1133" s="1"/>
      <c r="M1133" s="1">
        <v>6</v>
      </c>
      <c r="N1133">
        <v>2563.4454416891426</v>
      </c>
      <c r="P1133" s="1">
        <v>6</v>
      </c>
      <c r="Q1133">
        <v>765.68754050524137</v>
      </c>
      <c r="R1133">
        <f t="shared" si="60"/>
        <v>0.41623806024982707</v>
      </c>
    </row>
    <row r="1134" spans="1:18">
      <c r="A1134" s="1">
        <v>6</v>
      </c>
      <c r="B1134" s="2" t="s">
        <v>27</v>
      </c>
      <c r="C1134" s="1">
        <v>40.799999999999997</v>
      </c>
      <c r="D1134" s="1">
        <v>-96.666700000000006</v>
      </c>
      <c r="E1134" t="s">
        <v>3</v>
      </c>
      <c r="F1134" s="1">
        <v>42.654400000000003</v>
      </c>
      <c r="G1134" s="1">
        <v>-71.326599999999999</v>
      </c>
      <c r="H1134" s="1" t="s">
        <v>1</v>
      </c>
      <c r="I1134" s="1">
        <f t="shared" si="58"/>
        <v>1308.0171279648341</v>
      </c>
      <c r="J1134" s="1">
        <f t="shared" si="59"/>
        <v>218.0028546608057</v>
      </c>
      <c r="K1134" s="1"/>
      <c r="M1134" s="1">
        <v>6</v>
      </c>
      <c r="N1134">
        <v>1308.0171279648341</v>
      </c>
      <c r="P1134" s="1">
        <v>6</v>
      </c>
      <c r="Q1134">
        <v>765.68754050524137</v>
      </c>
      <c r="R1134">
        <f t="shared" si="60"/>
        <v>0.41660543717855597</v>
      </c>
    </row>
    <row r="1135" spans="1:18">
      <c r="A1135" s="1">
        <v>6</v>
      </c>
      <c r="B1135" s="2" t="s">
        <v>29</v>
      </c>
      <c r="C1135" s="1">
        <v>39.33</v>
      </c>
      <c r="D1135" s="1">
        <v>-76.599999999999994</v>
      </c>
      <c r="E1135" t="s">
        <v>3</v>
      </c>
      <c r="F1135" s="1">
        <v>42.654400000000003</v>
      </c>
      <c r="G1135" s="1">
        <v>-71.326599999999999</v>
      </c>
      <c r="H1135" s="1" t="s">
        <v>1</v>
      </c>
      <c r="I1135" s="1">
        <f t="shared" si="58"/>
        <v>358.19102992613273</v>
      </c>
      <c r="J1135" s="1">
        <f t="shared" si="59"/>
        <v>59.698504987688786</v>
      </c>
      <c r="K1135" s="1"/>
      <c r="M1135" s="1">
        <v>6</v>
      </c>
      <c r="N1135">
        <v>358.19102992613273</v>
      </c>
      <c r="P1135" s="1">
        <v>6</v>
      </c>
      <c r="Q1135">
        <v>765.68754050524137</v>
      </c>
      <c r="R1135">
        <f t="shared" si="60"/>
        <v>0.41697281410728487</v>
      </c>
    </row>
    <row r="1136" spans="1:18">
      <c r="A1136" s="1">
        <v>6</v>
      </c>
      <c r="B1136" s="2" t="s">
        <v>0</v>
      </c>
      <c r="C1136" s="1">
        <v>40.799999999999997</v>
      </c>
      <c r="D1136" s="1">
        <v>-96.666700000000006</v>
      </c>
      <c r="E1136" t="s">
        <v>3</v>
      </c>
      <c r="F1136" s="1">
        <v>42.654400000000003</v>
      </c>
      <c r="G1136" s="1">
        <v>-71.326599999999999</v>
      </c>
      <c r="H1136" s="1" t="s">
        <v>1</v>
      </c>
      <c r="I1136" s="1">
        <f t="shared" si="58"/>
        <v>1308.0171279648341</v>
      </c>
      <c r="J1136" s="1">
        <f t="shared" si="59"/>
        <v>218.0028546608057</v>
      </c>
      <c r="K1136" s="1"/>
      <c r="M1136" s="1">
        <v>6</v>
      </c>
      <c r="N1136">
        <v>1308.0171279648341</v>
      </c>
      <c r="P1136" s="1">
        <v>6</v>
      </c>
      <c r="Q1136">
        <v>765.68754050524137</v>
      </c>
      <c r="R1136">
        <f t="shared" si="60"/>
        <v>0.41734019103601377</v>
      </c>
    </row>
    <row r="1137" spans="1:18">
      <c r="A1137" s="1">
        <v>6</v>
      </c>
      <c r="B1137" s="2" t="s">
        <v>2</v>
      </c>
      <c r="C1137" s="1">
        <v>39.5398</v>
      </c>
      <c r="D1137" s="1">
        <v>-119.81399999999999</v>
      </c>
      <c r="E1137" t="s">
        <v>3</v>
      </c>
      <c r="F1137" s="1">
        <v>42.654400000000003</v>
      </c>
      <c r="G1137" s="1">
        <v>-71.326599999999999</v>
      </c>
      <c r="H1137" s="1" t="s">
        <v>1</v>
      </c>
      <c r="I1137" s="1">
        <f t="shared" si="58"/>
        <v>2499.1374799342921</v>
      </c>
      <c r="J1137" s="1">
        <f t="shared" si="59"/>
        <v>416.52291332238201</v>
      </c>
      <c r="K1137" s="1"/>
      <c r="M1137" s="1">
        <v>6</v>
      </c>
      <c r="N1137">
        <v>2499.1374799342921</v>
      </c>
      <c r="P1137" s="1">
        <v>6</v>
      </c>
      <c r="Q1137">
        <v>765.68754050524137</v>
      </c>
      <c r="R1137">
        <f t="shared" si="60"/>
        <v>0.41770756796474268</v>
      </c>
    </row>
    <row r="1138" spans="1:18">
      <c r="A1138" s="1">
        <v>6</v>
      </c>
      <c r="B1138" s="2" t="s">
        <v>5</v>
      </c>
      <c r="C1138" s="1">
        <v>40.489600000000003</v>
      </c>
      <c r="D1138" s="1">
        <v>-74.408199999999994</v>
      </c>
      <c r="E1138" t="s">
        <v>3</v>
      </c>
      <c r="F1138" s="1">
        <v>42.654400000000003</v>
      </c>
      <c r="G1138" s="1">
        <v>-71.326599999999999</v>
      </c>
      <c r="H1138" s="1" t="s">
        <v>1</v>
      </c>
      <c r="I1138" s="1">
        <f t="shared" si="58"/>
        <v>218.4770378022026</v>
      </c>
      <c r="J1138" s="1">
        <f t="shared" si="59"/>
        <v>36.412839633700436</v>
      </c>
      <c r="K1138" s="1"/>
      <c r="M1138" s="1">
        <v>6</v>
      </c>
      <c r="N1138">
        <v>218.4770378022026</v>
      </c>
      <c r="P1138" s="1">
        <v>6</v>
      </c>
      <c r="Q1138">
        <v>765.68754050524137</v>
      </c>
      <c r="R1138">
        <f t="shared" si="60"/>
        <v>0.41807494489347158</v>
      </c>
    </row>
    <row r="1139" spans="1:18">
      <c r="A1139" s="1">
        <v>6</v>
      </c>
      <c r="B1139" s="2" t="s">
        <v>23</v>
      </c>
      <c r="C1139" s="1">
        <v>42.294400000000003</v>
      </c>
      <c r="D1139" s="1">
        <v>-83.712599999999995</v>
      </c>
      <c r="E1139" t="s">
        <v>3</v>
      </c>
      <c r="F1139" s="1">
        <v>42.654400000000003</v>
      </c>
      <c r="G1139" s="1">
        <v>-71.326599999999999</v>
      </c>
      <c r="H1139" s="1" t="s">
        <v>1</v>
      </c>
      <c r="I1139" s="1">
        <f t="shared" si="58"/>
        <v>631.13776278572243</v>
      </c>
      <c r="J1139" s="1">
        <f t="shared" si="59"/>
        <v>105.18962713095374</v>
      </c>
      <c r="K1139" s="1"/>
      <c r="M1139" s="1">
        <v>6</v>
      </c>
      <c r="N1139">
        <v>631.13776278572243</v>
      </c>
      <c r="P1139" s="1">
        <v>6</v>
      </c>
      <c r="Q1139">
        <v>765.68754050524137</v>
      </c>
      <c r="R1139">
        <f t="shared" si="60"/>
        <v>0.41844232182220048</v>
      </c>
    </row>
    <row r="1140" spans="1:18">
      <c r="A1140" s="1">
        <v>6</v>
      </c>
      <c r="B1140" s="2" t="s">
        <v>6</v>
      </c>
      <c r="C1140" s="1">
        <v>32.877000000000002</v>
      </c>
      <c r="D1140" s="1">
        <v>-117.23699999999999</v>
      </c>
      <c r="E1140" t="s">
        <v>27</v>
      </c>
      <c r="F1140" s="1">
        <v>40.799999999999997</v>
      </c>
      <c r="G1140" s="1">
        <v>-96.666700000000006</v>
      </c>
      <c r="H1140" s="1" t="s">
        <v>1</v>
      </c>
      <c r="I1140" s="1">
        <f t="shared" si="58"/>
        <v>1258.1615153084038</v>
      </c>
      <c r="J1140" s="1">
        <f t="shared" si="59"/>
        <v>209.69358588473395</v>
      </c>
      <c r="K1140" s="1"/>
      <c r="M1140" s="1">
        <v>6</v>
      </c>
      <c r="N1140">
        <v>1258.1615153084038</v>
      </c>
      <c r="P1140" s="1">
        <v>6</v>
      </c>
      <c r="Q1140">
        <v>765.68754050524137</v>
      </c>
      <c r="R1140">
        <f t="shared" si="60"/>
        <v>0.41880969875092938</v>
      </c>
    </row>
    <row r="1141" spans="1:18">
      <c r="A1141" s="1">
        <v>6</v>
      </c>
      <c r="B1141" s="2" t="s">
        <v>14</v>
      </c>
      <c r="C1141" s="1">
        <v>40.489600000000003</v>
      </c>
      <c r="D1141" s="1">
        <v>-74.408199999999994</v>
      </c>
      <c r="E1141" t="s">
        <v>27</v>
      </c>
      <c r="F1141" s="1">
        <v>40.799999999999997</v>
      </c>
      <c r="G1141" s="1">
        <v>-96.666700000000006</v>
      </c>
      <c r="H1141" s="1" t="s">
        <v>1</v>
      </c>
      <c r="I1141" s="1">
        <f t="shared" si="58"/>
        <v>1163.9658973384239</v>
      </c>
      <c r="J1141" s="1">
        <f t="shared" si="59"/>
        <v>193.99431622307065</v>
      </c>
      <c r="K1141" s="1"/>
      <c r="M1141" s="1">
        <v>6</v>
      </c>
      <c r="N1141">
        <v>1163.9658973384239</v>
      </c>
      <c r="P1141" s="1">
        <v>6</v>
      </c>
      <c r="Q1141">
        <v>765.68754050524137</v>
      </c>
      <c r="R1141">
        <f t="shared" si="60"/>
        <v>0.41917707567965828</v>
      </c>
    </row>
    <row r="1142" spans="1:18">
      <c r="A1142" s="1">
        <v>6</v>
      </c>
      <c r="B1142" s="2" t="s">
        <v>15</v>
      </c>
      <c r="C1142" s="1">
        <v>33.789499999999997</v>
      </c>
      <c r="D1142" s="1">
        <v>-84.325500000000005</v>
      </c>
      <c r="E1142" t="s">
        <v>27</v>
      </c>
      <c r="F1142" s="1">
        <v>40.799999999999997</v>
      </c>
      <c r="G1142" s="1">
        <v>-96.666700000000006</v>
      </c>
      <c r="H1142" s="1" t="s">
        <v>1</v>
      </c>
      <c r="I1142" s="1">
        <f t="shared" si="58"/>
        <v>832.19145880516771</v>
      </c>
      <c r="J1142" s="1">
        <f t="shared" si="59"/>
        <v>138.69857646752794</v>
      </c>
      <c r="K1142" s="1"/>
      <c r="M1142" s="1">
        <v>6</v>
      </c>
      <c r="N1142">
        <v>832.19145880516771</v>
      </c>
      <c r="P1142" s="1">
        <v>6</v>
      </c>
      <c r="Q1142">
        <v>765.68754050524137</v>
      </c>
      <c r="R1142">
        <f t="shared" si="60"/>
        <v>0.41954445260838719</v>
      </c>
    </row>
    <row r="1143" spans="1:18">
      <c r="A1143" s="1">
        <v>6</v>
      </c>
      <c r="B1143" s="2" t="s">
        <v>19</v>
      </c>
      <c r="C1143" s="1">
        <v>32.877000000000002</v>
      </c>
      <c r="D1143" s="1">
        <v>-117.23699999999999</v>
      </c>
      <c r="E1143" t="s">
        <v>27</v>
      </c>
      <c r="F1143" s="1">
        <v>40.799999999999997</v>
      </c>
      <c r="G1143" s="1">
        <v>-96.666700000000006</v>
      </c>
      <c r="H1143" s="1" t="s">
        <v>1</v>
      </c>
      <c r="I1143" s="1">
        <f t="shared" si="58"/>
        <v>1258.1615153084038</v>
      </c>
      <c r="J1143" s="1">
        <f t="shared" si="59"/>
        <v>209.69358588473395</v>
      </c>
      <c r="K1143" s="1"/>
      <c r="M1143" s="1">
        <v>6</v>
      </c>
      <c r="N1143">
        <v>1258.1615153084038</v>
      </c>
      <c r="P1143" s="1">
        <v>6</v>
      </c>
      <c r="Q1143">
        <v>765.68754050524137</v>
      </c>
      <c r="R1143">
        <f t="shared" si="60"/>
        <v>0.41991182953711609</v>
      </c>
    </row>
    <row r="1144" spans="1:18">
      <c r="A1144" s="1">
        <v>6</v>
      </c>
      <c r="B1144" s="2" t="s">
        <v>21</v>
      </c>
      <c r="C1144" s="1">
        <v>35.92</v>
      </c>
      <c r="D1144" s="1">
        <v>-79.040000000000006</v>
      </c>
      <c r="E1144" t="s">
        <v>27</v>
      </c>
      <c r="F1144" s="1">
        <v>40.799999999999997</v>
      </c>
      <c r="G1144" s="1">
        <v>-96.666700000000006</v>
      </c>
      <c r="H1144" s="1" t="s">
        <v>1</v>
      </c>
      <c r="I1144" s="1">
        <f t="shared" si="58"/>
        <v>1010.5933243735041</v>
      </c>
      <c r="J1144" s="1">
        <f t="shared" si="59"/>
        <v>168.43222072891734</v>
      </c>
      <c r="K1144" s="1"/>
      <c r="M1144" s="1">
        <v>6</v>
      </c>
      <c r="N1144">
        <v>1010.5933243735041</v>
      </c>
      <c r="P1144" s="1">
        <v>6</v>
      </c>
      <c r="Q1144">
        <v>765.68754050524137</v>
      </c>
      <c r="R1144">
        <f t="shared" si="60"/>
        <v>0.42027920646584499</v>
      </c>
    </row>
    <row r="1145" spans="1:18">
      <c r="A1145" s="1">
        <v>6</v>
      </c>
      <c r="B1145" s="2" t="s">
        <v>23</v>
      </c>
      <c r="C1145" s="1">
        <v>42.294400000000003</v>
      </c>
      <c r="D1145" s="1">
        <v>-83.712599999999995</v>
      </c>
      <c r="E1145" t="s">
        <v>27</v>
      </c>
      <c r="F1145" s="1">
        <v>40.799999999999997</v>
      </c>
      <c r="G1145" s="1">
        <v>-96.666700000000006</v>
      </c>
      <c r="H1145" s="1" t="s">
        <v>1</v>
      </c>
      <c r="I1145" s="1">
        <f t="shared" si="58"/>
        <v>677.08411048300673</v>
      </c>
      <c r="J1145" s="1">
        <f t="shared" si="59"/>
        <v>112.84735174716779</v>
      </c>
      <c r="K1145" s="1"/>
      <c r="M1145" s="1">
        <v>6</v>
      </c>
      <c r="N1145">
        <v>677.08411048300673</v>
      </c>
      <c r="P1145" s="1">
        <v>6</v>
      </c>
      <c r="Q1145">
        <v>765.68754050524137</v>
      </c>
      <c r="R1145">
        <f t="shared" si="60"/>
        <v>0.42064658339457389</v>
      </c>
    </row>
    <row r="1146" spans="1:18">
      <c r="A1146" s="1">
        <v>6</v>
      </c>
      <c r="B1146" s="2" t="s">
        <v>24</v>
      </c>
      <c r="C1146" s="1">
        <v>42.247700000000002</v>
      </c>
      <c r="D1146" s="1">
        <v>-83.622600000000006</v>
      </c>
      <c r="E1146" t="s">
        <v>27</v>
      </c>
      <c r="F1146" s="1">
        <v>40.799999999999997</v>
      </c>
      <c r="G1146" s="1">
        <v>-96.666700000000006</v>
      </c>
      <c r="H1146" s="1" t="s">
        <v>1</v>
      </c>
      <c r="I1146" s="1">
        <f t="shared" si="58"/>
        <v>681.43438290066319</v>
      </c>
      <c r="J1146" s="1">
        <f t="shared" si="59"/>
        <v>113.57239715011053</v>
      </c>
      <c r="K1146" s="1"/>
      <c r="M1146" s="1">
        <v>6</v>
      </c>
      <c r="N1146">
        <v>681.43438290066319</v>
      </c>
      <c r="P1146" s="1">
        <v>6</v>
      </c>
      <c r="Q1146">
        <v>765.68754050524137</v>
      </c>
      <c r="R1146">
        <f t="shared" si="60"/>
        <v>0.42101396032330279</v>
      </c>
    </row>
    <row r="1147" spans="1:18">
      <c r="A1147" s="1">
        <v>6</v>
      </c>
      <c r="B1147" s="2" t="s">
        <v>25</v>
      </c>
      <c r="C1147" s="1">
        <v>41.503300000000003</v>
      </c>
      <c r="D1147" s="1">
        <v>-81.675600000000003</v>
      </c>
      <c r="E1147" t="s">
        <v>27</v>
      </c>
      <c r="F1147" s="1">
        <v>40.799999999999997</v>
      </c>
      <c r="G1147" s="1">
        <v>-96.666700000000006</v>
      </c>
      <c r="H1147" s="1" t="s">
        <v>1</v>
      </c>
      <c r="I1147" s="1">
        <f t="shared" si="58"/>
        <v>780.44690571724402</v>
      </c>
      <c r="J1147" s="1">
        <f t="shared" si="59"/>
        <v>130.07448428620734</v>
      </c>
      <c r="K1147" s="1"/>
      <c r="M1147" s="1">
        <v>6</v>
      </c>
      <c r="N1147">
        <v>780.44690571724402</v>
      </c>
      <c r="P1147" s="1">
        <v>6</v>
      </c>
      <c r="Q1147">
        <v>765.68754050524137</v>
      </c>
      <c r="R1147">
        <f t="shared" si="60"/>
        <v>0.4213813372520317</v>
      </c>
    </row>
    <row r="1148" spans="1:18">
      <c r="A1148" s="1">
        <v>6</v>
      </c>
      <c r="B1148" s="2" t="s">
        <v>27</v>
      </c>
      <c r="C1148" s="1">
        <v>40.799999999999997</v>
      </c>
      <c r="D1148" s="1">
        <v>-96.666700000000006</v>
      </c>
      <c r="E1148" t="s">
        <v>27</v>
      </c>
      <c r="F1148" s="1">
        <v>40.799999999999997</v>
      </c>
      <c r="G1148" s="1">
        <v>-96.666700000000006</v>
      </c>
      <c r="H1148" s="1" t="s">
        <v>1</v>
      </c>
      <c r="I1148" s="1">
        <f t="shared" si="58"/>
        <v>0</v>
      </c>
      <c r="J1148" s="1">
        <f t="shared" si="59"/>
        <v>0</v>
      </c>
      <c r="K1148" s="1"/>
      <c r="M1148" s="1">
        <v>6</v>
      </c>
      <c r="N1148">
        <v>0</v>
      </c>
      <c r="P1148" s="1">
        <v>6</v>
      </c>
      <c r="Q1148">
        <v>765.68754050524137</v>
      </c>
      <c r="R1148">
        <f t="shared" si="60"/>
        <v>0.4217487141807606</v>
      </c>
    </row>
    <row r="1149" spans="1:18">
      <c r="A1149" s="1">
        <v>6</v>
      </c>
      <c r="B1149" s="2" t="s">
        <v>28</v>
      </c>
      <c r="C1149" s="1">
        <v>34.675400000000003</v>
      </c>
      <c r="D1149" s="1">
        <v>-82.839399999999998</v>
      </c>
      <c r="E1149" t="s">
        <v>27</v>
      </c>
      <c r="F1149" s="1">
        <v>40.799999999999997</v>
      </c>
      <c r="G1149" s="1">
        <v>-96.666700000000006</v>
      </c>
      <c r="H1149" s="1" t="s">
        <v>1</v>
      </c>
      <c r="I1149" s="1">
        <f t="shared" si="58"/>
        <v>864.48528444828764</v>
      </c>
      <c r="J1149" s="1">
        <f t="shared" si="59"/>
        <v>144.08088074138126</v>
      </c>
      <c r="K1149" s="1"/>
      <c r="M1149" s="1">
        <v>6</v>
      </c>
      <c r="N1149">
        <v>864.48528444828764</v>
      </c>
      <c r="P1149" s="1">
        <v>6</v>
      </c>
      <c r="Q1149">
        <v>768.7240032607134</v>
      </c>
      <c r="R1149">
        <f t="shared" si="60"/>
        <v>0.4221160911094895</v>
      </c>
    </row>
    <row r="1150" spans="1:18">
      <c r="A1150" s="1">
        <v>6</v>
      </c>
      <c r="B1150" s="2" t="s">
        <v>30</v>
      </c>
      <c r="C1150" s="1">
        <v>39.980899999999998</v>
      </c>
      <c r="D1150" s="1">
        <v>-75.156999999999996</v>
      </c>
      <c r="E1150" t="s">
        <v>27</v>
      </c>
      <c r="F1150" s="1">
        <v>40.799999999999997</v>
      </c>
      <c r="G1150" s="1">
        <v>-96.666700000000006</v>
      </c>
      <c r="H1150" s="1" t="s">
        <v>1</v>
      </c>
      <c r="I1150" s="1">
        <f t="shared" si="58"/>
        <v>1130.5158888568906</v>
      </c>
      <c r="J1150" s="1">
        <f t="shared" si="59"/>
        <v>188.41931480948176</v>
      </c>
      <c r="K1150" s="1"/>
      <c r="M1150" s="1">
        <v>6</v>
      </c>
      <c r="N1150">
        <v>1130.5158888568906</v>
      </c>
      <c r="P1150" s="1">
        <v>6</v>
      </c>
      <c r="Q1150">
        <v>768.7240032607134</v>
      </c>
      <c r="R1150">
        <f t="shared" si="60"/>
        <v>0.4224834680382184</v>
      </c>
    </row>
    <row r="1151" spans="1:18">
      <c r="A1151" s="1">
        <v>6</v>
      </c>
      <c r="B1151" s="2" t="s">
        <v>35</v>
      </c>
      <c r="C1151" s="1">
        <v>32.729999999999997</v>
      </c>
      <c r="D1151" s="1">
        <v>-97.114999999999995</v>
      </c>
      <c r="E1151" t="s">
        <v>27</v>
      </c>
      <c r="F1151" s="1">
        <v>40.799999999999997</v>
      </c>
      <c r="G1151" s="1">
        <v>-96.666700000000006</v>
      </c>
      <c r="H1151" s="1" t="s">
        <v>1</v>
      </c>
      <c r="I1151" s="1">
        <f t="shared" si="58"/>
        <v>558.13255765685938</v>
      </c>
      <c r="J1151" s="1">
        <f t="shared" si="59"/>
        <v>93.022092942809891</v>
      </c>
      <c r="K1151" s="1"/>
      <c r="M1151" s="1">
        <v>6</v>
      </c>
      <c r="N1151">
        <v>558.13255765685938</v>
      </c>
      <c r="P1151" s="1">
        <v>6</v>
      </c>
      <c r="Q1151">
        <v>768.7240032607134</v>
      </c>
      <c r="R1151">
        <f t="shared" si="60"/>
        <v>0.4228508449669473</v>
      </c>
    </row>
    <row r="1152" spans="1:18">
      <c r="A1152" s="1">
        <v>6</v>
      </c>
      <c r="B1152" s="2" t="s">
        <v>41</v>
      </c>
      <c r="C1152" s="1">
        <v>38.988599999999998</v>
      </c>
      <c r="D1152" s="1">
        <v>-76.944500000000005</v>
      </c>
      <c r="E1152" t="s">
        <v>27</v>
      </c>
      <c r="F1152" s="1">
        <v>40.799999999999997</v>
      </c>
      <c r="G1152" s="1">
        <v>-96.666700000000006</v>
      </c>
      <c r="H1152" s="1" t="s">
        <v>1</v>
      </c>
      <c r="I1152" s="1">
        <f t="shared" si="58"/>
        <v>1050.6905557036232</v>
      </c>
      <c r="J1152" s="1">
        <f t="shared" si="59"/>
        <v>175.11509261727053</v>
      </c>
      <c r="K1152" s="1"/>
      <c r="M1152" s="1">
        <v>6</v>
      </c>
      <c r="N1152">
        <v>1050.6905557036232</v>
      </c>
      <c r="P1152" s="1">
        <v>6</v>
      </c>
      <c r="Q1152">
        <v>768.7240032607134</v>
      </c>
      <c r="R1152">
        <f t="shared" si="60"/>
        <v>0.42321822189567621</v>
      </c>
    </row>
    <row r="1153" spans="1:18">
      <c r="A1153" s="1">
        <v>7</v>
      </c>
      <c r="B1153" s="2" t="s">
        <v>22</v>
      </c>
      <c r="C1153" s="1">
        <v>39.5398</v>
      </c>
      <c r="D1153" s="1">
        <v>-119.81399999999999</v>
      </c>
      <c r="E1153" t="s">
        <v>2</v>
      </c>
      <c r="F1153" s="1">
        <v>39.5398</v>
      </c>
      <c r="G1153" s="1">
        <v>-119.81399999999999</v>
      </c>
      <c r="H1153" s="1" t="s">
        <v>1</v>
      </c>
      <c r="I1153" s="1">
        <f t="shared" ref="I1153:I1216" si="61">3958.756*ACOS(COS(RADIANS(90-C1153))*COS(RADIANS(90-F1153))+SIN(RADIANS(90-C1153))*SIN(RADIANS(90-F1153))*COS(RADIANS(D1153-G1153)))</f>
        <v>0</v>
      </c>
      <c r="J1153" s="1">
        <f t="shared" ref="J1153:J1216" si="62">I1153/A1153</f>
        <v>0</v>
      </c>
      <c r="K1153" s="1"/>
      <c r="M1153" s="1">
        <v>7</v>
      </c>
      <c r="N1153">
        <v>0</v>
      </c>
      <c r="P1153" s="1">
        <v>7</v>
      </c>
      <c r="Q1153">
        <v>768.7240032607134</v>
      </c>
      <c r="R1153">
        <f t="shared" si="60"/>
        <v>0.42358559882440511</v>
      </c>
    </row>
    <row r="1154" spans="1:18">
      <c r="A1154" s="1">
        <v>7</v>
      </c>
      <c r="B1154" s="2" t="s">
        <v>36</v>
      </c>
      <c r="C1154" s="1">
        <v>39.19</v>
      </c>
      <c r="D1154" s="1">
        <v>-96.59</v>
      </c>
      <c r="E1154" t="s">
        <v>2</v>
      </c>
      <c r="F1154" s="1">
        <v>39.5398</v>
      </c>
      <c r="G1154" s="1">
        <v>-119.81399999999999</v>
      </c>
      <c r="H1154" s="1" t="s">
        <v>1</v>
      </c>
      <c r="I1154" s="1">
        <f t="shared" si="61"/>
        <v>1237.3530041336892</v>
      </c>
      <c r="J1154" s="1">
        <f t="shared" si="62"/>
        <v>176.7647148762413</v>
      </c>
      <c r="K1154" s="1"/>
      <c r="M1154" s="1">
        <v>7</v>
      </c>
      <c r="N1154">
        <v>1237.3530041336892</v>
      </c>
      <c r="P1154" s="1">
        <v>7</v>
      </c>
      <c r="Q1154">
        <v>768.7240032607134</v>
      </c>
      <c r="R1154">
        <f t="shared" si="60"/>
        <v>0.42395297575313401</v>
      </c>
    </row>
    <row r="1155" spans="1:18">
      <c r="A1155" s="1">
        <v>7</v>
      </c>
      <c r="B1155" s="2" t="s">
        <v>40</v>
      </c>
      <c r="C1155" s="1">
        <v>43.075699999999998</v>
      </c>
      <c r="D1155" s="1">
        <v>-89.386700000000005</v>
      </c>
      <c r="E1155" t="s">
        <v>2</v>
      </c>
      <c r="F1155" s="1">
        <v>39.5398</v>
      </c>
      <c r="G1155" s="1">
        <v>-119.81399999999999</v>
      </c>
      <c r="H1155" s="1" t="s">
        <v>1</v>
      </c>
      <c r="I1155" s="1">
        <f t="shared" si="61"/>
        <v>1589.0660236516335</v>
      </c>
      <c r="J1155" s="1">
        <f t="shared" si="62"/>
        <v>227.00943195023336</v>
      </c>
      <c r="K1155" s="1"/>
      <c r="M1155" s="1">
        <v>7</v>
      </c>
      <c r="N1155">
        <v>1589.0660236516335</v>
      </c>
      <c r="P1155" s="1">
        <v>7</v>
      </c>
      <c r="Q1155">
        <v>768.7240032607134</v>
      </c>
      <c r="R1155">
        <f t="shared" ref="R1155:R1218" si="63">(1/2722)+R1154</f>
        <v>0.42432035268186291</v>
      </c>
    </row>
    <row r="1156" spans="1:18">
      <c r="A1156" s="1">
        <v>7</v>
      </c>
      <c r="B1156" s="2" t="s">
        <v>4</v>
      </c>
      <c r="C1156" s="1">
        <v>40.350200000000001</v>
      </c>
      <c r="D1156" s="1">
        <v>-74.6524</v>
      </c>
      <c r="E1156" t="s">
        <v>0</v>
      </c>
      <c r="F1156" s="1">
        <v>40.799999999999997</v>
      </c>
      <c r="G1156" s="1">
        <v>-96.666700000000006</v>
      </c>
      <c r="H1156" s="1" t="s">
        <v>1</v>
      </c>
      <c r="I1156" s="1">
        <f t="shared" si="61"/>
        <v>1152.6925764582122</v>
      </c>
      <c r="J1156" s="1">
        <f t="shared" si="62"/>
        <v>164.67036806545889</v>
      </c>
      <c r="K1156" s="1"/>
      <c r="M1156" s="1">
        <v>7</v>
      </c>
      <c r="N1156">
        <v>1152.6925764582122</v>
      </c>
      <c r="P1156" s="1">
        <v>7</v>
      </c>
      <c r="Q1156">
        <v>768.7240032607134</v>
      </c>
      <c r="R1156">
        <f t="shared" si="63"/>
        <v>0.42468772961059181</v>
      </c>
    </row>
    <row r="1157" spans="1:18">
      <c r="A1157" s="1">
        <v>7</v>
      </c>
      <c r="B1157" s="2" t="s">
        <v>15</v>
      </c>
      <c r="C1157" s="1">
        <v>33.789499999999997</v>
      </c>
      <c r="D1157" s="1">
        <v>-84.325500000000005</v>
      </c>
      <c r="E1157" t="s">
        <v>0</v>
      </c>
      <c r="F1157" s="1">
        <v>40.799999999999997</v>
      </c>
      <c r="G1157" s="1">
        <v>-96.666700000000006</v>
      </c>
      <c r="H1157" s="1" t="s">
        <v>1</v>
      </c>
      <c r="I1157" s="1">
        <f t="shared" si="61"/>
        <v>832.19145880516771</v>
      </c>
      <c r="J1157" s="1">
        <f t="shared" si="62"/>
        <v>118.88449411502395</v>
      </c>
      <c r="K1157" s="1"/>
      <c r="M1157" s="1">
        <v>7</v>
      </c>
      <c r="N1157">
        <v>832.19145880516771</v>
      </c>
      <c r="P1157" s="1">
        <v>7</v>
      </c>
      <c r="Q1157">
        <v>768.7240032607134</v>
      </c>
      <c r="R1157">
        <f t="shared" si="63"/>
        <v>0.42505510653932072</v>
      </c>
    </row>
    <row r="1158" spans="1:18">
      <c r="A1158" s="1">
        <v>7</v>
      </c>
      <c r="B1158" s="2" t="s">
        <v>16</v>
      </c>
      <c r="C1158" s="1">
        <v>29.7225</v>
      </c>
      <c r="D1158" s="1">
        <v>-95.392399999999995</v>
      </c>
      <c r="E1158" t="s">
        <v>0</v>
      </c>
      <c r="F1158" s="1">
        <v>40.799999999999997</v>
      </c>
      <c r="G1158" s="1">
        <v>-96.666700000000006</v>
      </c>
      <c r="H1158" s="1" t="s">
        <v>1</v>
      </c>
      <c r="I1158" s="1">
        <f t="shared" si="61"/>
        <v>768.7240032607134</v>
      </c>
      <c r="J1158" s="1">
        <f t="shared" si="62"/>
        <v>109.81771475153049</v>
      </c>
      <c r="K1158" s="1"/>
      <c r="M1158" s="1">
        <v>7</v>
      </c>
      <c r="N1158">
        <v>768.7240032607134</v>
      </c>
      <c r="P1158" s="1">
        <v>7</v>
      </c>
      <c r="Q1158">
        <v>768.7240032607134</v>
      </c>
      <c r="R1158">
        <f t="shared" si="63"/>
        <v>0.42542248346804962</v>
      </c>
    </row>
    <row r="1159" spans="1:18">
      <c r="A1159" s="1">
        <v>7</v>
      </c>
      <c r="B1159" s="2" t="s">
        <v>35</v>
      </c>
      <c r="C1159" s="1">
        <v>32.729999999999997</v>
      </c>
      <c r="D1159" s="1">
        <v>-97.114999999999995</v>
      </c>
      <c r="E1159" t="s">
        <v>0</v>
      </c>
      <c r="F1159" s="1">
        <v>40.799999999999997</v>
      </c>
      <c r="G1159" s="1">
        <v>-96.666700000000006</v>
      </c>
      <c r="H1159" s="1" t="s">
        <v>1</v>
      </c>
      <c r="I1159" s="1">
        <f t="shared" si="61"/>
        <v>558.13255765685938</v>
      </c>
      <c r="J1159" s="1">
        <f t="shared" si="62"/>
        <v>79.733222522408482</v>
      </c>
      <c r="K1159" s="1"/>
      <c r="M1159" s="1">
        <v>7</v>
      </c>
      <c r="N1159">
        <v>558.13255765685938</v>
      </c>
      <c r="P1159" s="1">
        <v>7</v>
      </c>
      <c r="Q1159">
        <v>768.7240032607134</v>
      </c>
      <c r="R1159">
        <f t="shared" si="63"/>
        <v>0.42578986039677852</v>
      </c>
    </row>
    <row r="1160" spans="1:18">
      <c r="A1160" s="1">
        <v>7</v>
      </c>
      <c r="B1160" s="2" t="s">
        <v>13</v>
      </c>
      <c r="C1160" s="1">
        <v>32.798400000000001</v>
      </c>
      <c r="D1160" s="1">
        <v>-79.961399999999998</v>
      </c>
      <c r="E1160" t="s">
        <v>0</v>
      </c>
      <c r="F1160" s="1">
        <v>40.799999999999997</v>
      </c>
      <c r="G1160" s="1">
        <v>-96.666700000000006</v>
      </c>
      <c r="H1160" s="1" t="s">
        <v>1</v>
      </c>
      <c r="I1160" s="1">
        <f t="shared" si="61"/>
        <v>1074.2216765495241</v>
      </c>
      <c r="J1160" s="1">
        <f t="shared" si="62"/>
        <v>153.46023950707487</v>
      </c>
      <c r="K1160" s="1"/>
      <c r="M1160" s="1">
        <v>7</v>
      </c>
      <c r="N1160">
        <v>1074.2216765495241</v>
      </c>
      <c r="P1160" s="1">
        <v>7</v>
      </c>
      <c r="Q1160">
        <v>768.7240032607134</v>
      </c>
      <c r="R1160">
        <f t="shared" si="63"/>
        <v>0.42615723732550742</v>
      </c>
    </row>
    <row r="1161" spans="1:18">
      <c r="A1161" s="1">
        <v>7</v>
      </c>
      <c r="B1161" s="2" t="s">
        <v>14</v>
      </c>
      <c r="C1161" s="1">
        <v>40.489600000000003</v>
      </c>
      <c r="D1161" s="1">
        <v>-74.408199999999994</v>
      </c>
      <c r="E1161" t="s">
        <v>0</v>
      </c>
      <c r="F1161" s="1">
        <v>40.799999999999997</v>
      </c>
      <c r="G1161" s="1">
        <v>-96.666700000000006</v>
      </c>
      <c r="H1161" s="1" t="s">
        <v>1</v>
      </c>
      <c r="I1161" s="1">
        <f t="shared" si="61"/>
        <v>1163.9658973384239</v>
      </c>
      <c r="J1161" s="1">
        <f t="shared" si="62"/>
        <v>166.28084247691771</v>
      </c>
      <c r="K1161" s="1"/>
      <c r="M1161" s="1">
        <v>7</v>
      </c>
      <c r="N1161">
        <v>1163.9658973384239</v>
      </c>
      <c r="P1161" s="1">
        <v>7</v>
      </c>
      <c r="Q1161">
        <v>768.7240032607134</v>
      </c>
      <c r="R1161">
        <f t="shared" si="63"/>
        <v>0.42652461425423632</v>
      </c>
    </row>
    <row r="1162" spans="1:18">
      <c r="A1162" s="1">
        <v>7</v>
      </c>
      <c r="B1162" s="2" t="s">
        <v>29</v>
      </c>
      <c r="C1162" s="1">
        <v>39.33</v>
      </c>
      <c r="D1162" s="1">
        <v>-76.599999999999994</v>
      </c>
      <c r="E1162" t="s">
        <v>0</v>
      </c>
      <c r="F1162" s="1">
        <v>40.799999999999997</v>
      </c>
      <c r="G1162" s="1">
        <v>-96.666700000000006</v>
      </c>
      <c r="H1162" s="1" t="s">
        <v>1</v>
      </c>
      <c r="I1162" s="1">
        <f t="shared" si="61"/>
        <v>1063.5978080592326</v>
      </c>
      <c r="J1162" s="1">
        <f t="shared" si="62"/>
        <v>151.94254400846179</v>
      </c>
      <c r="K1162" s="1"/>
      <c r="M1162" s="1">
        <v>7</v>
      </c>
      <c r="N1162">
        <v>1063.5978080592326</v>
      </c>
      <c r="P1162" s="1">
        <v>7</v>
      </c>
      <c r="Q1162">
        <v>768.7240032607134</v>
      </c>
      <c r="R1162">
        <f t="shared" si="63"/>
        <v>0.42689199118296522</v>
      </c>
    </row>
    <row r="1163" spans="1:18">
      <c r="A1163" s="1">
        <v>7</v>
      </c>
      <c r="B1163" s="2" t="s">
        <v>8</v>
      </c>
      <c r="C1163" s="1">
        <v>40.26</v>
      </c>
      <c r="D1163" s="1">
        <v>-80</v>
      </c>
      <c r="E1163" t="s">
        <v>0</v>
      </c>
      <c r="F1163" s="1">
        <v>40.799999999999997</v>
      </c>
      <c r="G1163" s="1">
        <v>-96.666700000000006</v>
      </c>
      <c r="H1163" s="1" t="s">
        <v>1</v>
      </c>
      <c r="I1163" s="1">
        <f t="shared" si="61"/>
        <v>874.73640574576132</v>
      </c>
      <c r="J1163" s="1">
        <f t="shared" si="62"/>
        <v>124.9623436779659</v>
      </c>
      <c r="K1163" s="1"/>
      <c r="M1163" s="1">
        <v>7</v>
      </c>
      <c r="N1163">
        <v>874.73640574576132</v>
      </c>
      <c r="P1163" s="1">
        <v>7</v>
      </c>
      <c r="Q1163">
        <v>768.7240032607134</v>
      </c>
      <c r="R1163">
        <f t="shared" si="63"/>
        <v>0.42725936811169413</v>
      </c>
    </row>
    <row r="1164" spans="1:18">
      <c r="A1164" s="1">
        <v>7</v>
      </c>
      <c r="B1164" s="2" t="s">
        <v>17</v>
      </c>
      <c r="C1164" s="1">
        <v>40.427399999999999</v>
      </c>
      <c r="D1164" s="1">
        <v>-86.916700000000006</v>
      </c>
      <c r="E1164" t="s">
        <v>0</v>
      </c>
      <c r="F1164" s="1">
        <v>40.799999999999997</v>
      </c>
      <c r="G1164" s="1">
        <v>-96.666700000000006</v>
      </c>
      <c r="H1164" s="1" t="s">
        <v>1</v>
      </c>
      <c r="I1164" s="1">
        <f t="shared" si="61"/>
        <v>511.76900229035186</v>
      </c>
      <c r="J1164" s="1">
        <f t="shared" si="62"/>
        <v>73.109857470050272</v>
      </c>
      <c r="K1164" s="1"/>
      <c r="M1164" s="1">
        <v>7</v>
      </c>
      <c r="N1164">
        <v>511.76900229035186</v>
      </c>
      <c r="P1164" s="1">
        <v>7</v>
      </c>
      <c r="Q1164">
        <v>768.7240032607134</v>
      </c>
      <c r="R1164">
        <f t="shared" si="63"/>
        <v>0.42762674504042303</v>
      </c>
    </row>
    <row r="1165" spans="1:18">
      <c r="A1165" s="1">
        <v>7</v>
      </c>
      <c r="B1165" s="2" t="s">
        <v>23</v>
      </c>
      <c r="C1165" s="1">
        <v>42.294400000000003</v>
      </c>
      <c r="D1165" s="1">
        <v>-83.712599999999995</v>
      </c>
      <c r="E1165" t="s">
        <v>0</v>
      </c>
      <c r="F1165" s="1">
        <v>40.799999999999997</v>
      </c>
      <c r="G1165" s="1">
        <v>-96.666700000000006</v>
      </c>
      <c r="H1165" s="1" t="s">
        <v>1</v>
      </c>
      <c r="I1165" s="1">
        <f t="shared" si="61"/>
        <v>677.08411048300673</v>
      </c>
      <c r="J1165" s="1">
        <f t="shared" si="62"/>
        <v>96.726301497572393</v>
      </c>
      <c r="K1165" s="1"/>
      <c r="M1165" s="1">
        <v>7</v>
      </c>
      <c r="N1165">
        <v>677.08411048300673</v>
      </c>
      <c r="P1165" s="1">
        <v>7</v>
      </c>
      <c r="Q1165">
        <v>768.7240032607134</v>
      </c>
      <c r="R1165">
        <f t="shared" si="63"/>
        <v>0.42799412196915193</v>
      </c>
    </row>
    <row r="1166" spans="1:18">
      <c r="A1166" s="1">
        <v>7</v>
      </c>
      <c r="B1166" s="2" t="s">
        <v>2</v>
      </c>
      <c r="C1166" s="1">
        <v>39.5398</v>
      </c>
      <c r="D1166" s="1">
        <v>-119.81399999999999</v>
      </c>
      <c r="E1166" t="s">
        <v>0</v>
      </c>
      <c r="F1166" s="1">
        <v>40.799999999999997</v>
      </c>
      <c r="G1166" s="1">
        <v>-96.666700000000006</v>
      </c>
      <c r="H1166" s="1" t="s">
        <v>1</v>
      </c>
      <c r="I1166" s="1">
        <f t="shared" si="61"/>
        <v>1221.6404513081991</v>
      </c>
      <c r="J1166" s="1">
        <f t="shared" si="62"/>
        <v>174.52006447259987</v>
      </c>
      <c r="K1166" s="1"/>
      <c r="M1166" s="1">
        <v>7</v>
      </c>
      <c r="N1166">
        <v>1221.6404513081991</v>
      </c>
      <c r="P1166" s="1">
        <v>7</v>
      </c>
      <c r="Q1166">
        <v>775.77743260112322</v>
      </c>
      <c r="R1166">
        <f t="shared" si="63"/>
        <v>0.42836149889788083</v>
      </c>
    </row>
    <row r="1167" spans="1:18">
      <c r="A1167" s="1">
        <v>7</v>
      </c>
      <c r="B1167" s="2" t="s">
        <v>38</v>
      </c>
      <c r="C1167" s="1">
        <v>42.37</v>
      </c>
      <c r="D1167" s="1">
        <v>-71.03</v>
      </c>
      <c r="E1167" t="s">
        <v>0</v>
      </c>
      <c r="F1167" s="1">
        <v>40.799999999999997</v>
      </c>
      <c r="G1167" s="1">
        <v>-96.666700000000006</v>
      </c>
      <c r="H1167" s="1" t="s">
        <v>1</v>
      </c>
      <c r="I1167" s="1">
        <f t="shared" si="61"/>
        <v>1324.2932160586579</v>
      </c>
      <c r="J1167" s="1">
        <f t="shared" si="62"/>
        <v>189.18474515123685</v>
      </c>
      <c r="K1167" s="1"/>
      <c r="M1167" s="1">
        <v>7</v>
      </c>
      <c r="N1167">
        <v>1324.2932160586579</v>
      </c>
      <c r="P1167" s="1">
        <v>7</v>
      </c>
      <c r="Q1167">
        <v>780.44690571724402</v>
      </c>
      <c r="R1167">
        <f t="shared" si="63"/>
        <v>0.42872887582660973</v>
      </c>
    </row>
    <row r="1168" spans="1:18">
      <c r="A1168" s="1">
        <v>7</v>
      </c>
      <c r="B1168" s="2" t="s">
        <v>16</v>
      </c>
      <c r="C1168" s="1">
        <v>29.7225</v>
      </c>
      <c r="D1168" s="1">
        <v>-95.392399999999995</v>
      </c>
      <c r="E1168" t="s">
        <v>0</v>
      </c>
      <c r="F1168" s="1">
        <v>40.799999999999997</v>
      </c>
      <c r="G1168" s="1">
        <v>-96.666700000000006</v>
      </c>
      <c r="H1168" s="1" t="s">
        <v>1</v>
      </c>
      <c r="I1168" s="1">
        <f t="shared" si="61"/>
        <v>768.7240032607134</v>
      </c>
      <c r="J1168" s="1">
        <f t="shared" si="62"/>
        <v>109.81771475153049</v>
      </c>
      <c r="K1168" s="1"/>
      <c r="M1168" s="1">
        <v>7</v>
      </c>
      <c r="N1168">
        <v>768.7240032607134</v>
      </c>
      <c r="P1168" s="1">
        <v>7</v>
      </c>
      <c r="Q1168">
        <v>780.44690571724402</v>
      </c>
      <c r="R1168">
        <f t="shared" si="63"/>
        <v>0.42909625275533864</v>
      </c>
    </row>
    <row r="1169" spans="1:18">
      <c r="A1169" s="1">
        <v>7</v>
      </c>
      <c r="B1169" s="2" t="s">
        <v>22</v>
      </c>
      <c r="C1169" s="1">
        <v>39.5398</v>
      </c>
      <c r="D1169" s="1">
        <v>-119.81399999999999</v>
      </c>
      <c r="E1169" t="s">
        <v>2</v>
      </c>
      <c r="F1169" s="1">
        <v>39.5398</v>
      </c>
      <c r="G1169" s="1">
        <v>-119.81399999999999</v>
      </c>
      <c r="H1169" s="1" t="s">
        <v>1</v>
      </c>
      <c r="I1169" s="1">
        <f t="shared" si="61"/>
        <v>0</v>
      </c>
      <c r="J1169" s="1">
        <f t="shared" si="62"/>
        <v>0</v>
      </c>
      <c r="K1169" s="1"/>
      <c r="M1169" s="1">
        <v>7</v>
      </c>
      <c r="N1169">
        <v>0</v>
      </c>
      <c r="P1169" s="1">
        <v>7</v>
      </c>
      <c r="Q1169">
        <v>780.44690571724402</v>
      </c>
      <c r="R1169">
        <f t="shared" si="63"/>
        <v>0.42946362968406754</v>
      </c>
    </row>
    <row r="1170" spans="1:18">
      <c r="A1170" s="1">
        <v>7</v>
      </c>
      <c r="B1170" s="2" t="s">
        <v>36</v>
      </c>
      <c r="C1170" s="1">
        <v>39.19</v>
      </c>
      <c r="D1170" s="1">
        <v>-96.59</v>
      </c>
      <c r="E1170" t="s">
        <v>2</v>
      </c>
      <c r="F1170" s="1">
        <v>39.5398</v>
      </c>
      <c r="G1170" s="1">
        <v>-119.81399999999999</v>
      </c>
      <c r="H1170" s="1" t="s">
        <v>1</v>
      </c>
      <c r="I1170" s="1">
        <f t="shared" si="61"/>
        <v>1237.3530041336892</v>
      </c>
      <c r="J1170" s="1">
        <f t="shared" si="62"/>
        <v>176.7647148762413</v>
      </c>
      <c r="K1170" s="1"/>
      <c r="M1170" s="1">
        <v>7</v>
      </c>
      <c r="N1170">
        <v>1237.3530041336892</v>
      </c>
      <c r="P1170" s="1">
        <v>7</v>
      </c>
      <c r="Q1170">
        <v>780.44690571724402</v>
      </c>
      <c r="R1170">
        <f t="shared" si="63"/>
        <v>0.42983100661279644</v>
      </c>
    </row>
    <row r="1171" spans="1:18">
      <c r="A1171" s="1">
        <v>7</v>
      </c>
      <c r="B1171" s="2" t="s">
        <v>40</v>
      </c>
      <c r="C1171" s="1">
        <v>43.075699999999998</v>
      </c>
      <c r="D1171" s="1">
        <v>-89.386700000000005</v>
      </c>
      <c r="E1171" t="s">
        <v>2</v>
      </c>
      <c r="F1171" s="1">
        <v>39.5398</v>
      </c>
      <c r="G1171" s="1">
        <v>-119.81399999999999</v>
      </c>
      <c r="H1171" s="1" t="s">
        <v>1</v>
      </c>
      <c r="I1171" s="1">
        <f t="shared" si="61"/>
        <v>1589.0660236516335</v>
      </c>
      <c r="J1171" s="1">
        <f t="shared" si="62"/>
        <v>227.00943195023336</v>
      </c>
      <c r="K1171" s="1"/>
      <c r="M1171" s="1">
        <v>7</v>
      </c>
      <c r="N1171">
        <v>1589.0660236516335</v>
      </c>
      <c r="P1171" s="1">
        <v>7</v>
      </c>
      <c r="Q1171">
        <v>780.44690571724402</v>
      </c>
      <c r="R1171">
        <f t="shared" si="63"/>
        <v>0.43019838354152534</v>
      </c>
    </row>
    <row r="1172" spans="1:18">
      <c r="A1172" s="1">
        <v>7</v>
      </c>
      <c r="B1172" s="2" t="s">
        <v>0</v>
      </c>
      <c r="C1172" s="1">
        <v>40.799999999999997</v>
      </c>
      <c r="D1172" s="1">
        <v>-96.666700000000006</v>
      </c>
      <c r="E1172" t="s">
        <v>2</v>
      </c>
      <c r="F1172" s="1">
        <v>39.5398</v>
      </c>
      <c r="G1172" s="1">
        <v>-119.81399999999999</v>
      </c>
      <c r="H1172" s="1" t="s">
        <v>1</v>
      </c>
      <c r="I1172" s="1">
        <f t="shared" si="61"/>
        <v>1221.6404513081991</v>
      </c>
      <c r="J1172" s="1">
        <f t="shared" si="62"/>
        <v>174.52006447259987</v>
      </c>
      <c r="K1172" s="1"/>
      <c r="M1172" s="1">
        <v>7</v>
      </c>
      <c r="N1172">
        <v>1221.6404513081991</v>
      </c>
      <c r="P1172" s="1">
        <v>7</v>
      </c>
      <c r="Q1172">
        <v>780.44690571724402</v>
      </c>
      <c r="R1172">
        <f t="shared" si="63"/>
        <v>0.43056576047025424</v>
      </c>
    </row>
    <row r="1173" spans="1:18">
      <c r="A1173" s="1">
        <v>7</v>
      </c>
      <c r="B1173" s="2" t="s">
        <v>3</v>
      </c>
      <c r="C1173" s="1">
        <v>42.654400000000003</v>
      </c>
      <c r="D1173" s="1">
        <v>-71.326599999999999</v>
      </c>
      <c r="E1173" t="s">
        <v>2</v>
      </c>
      <c r="F1173" s="1">
        <v>39.5398</v>
      </c>
      <c r="G1173" s="1">
        <v>-119.81399999999999</v>
      </c>
      <c r="H1173" s="1" t="s">
        <v>1</v>
      </c>
      <c r="I1173" s="1">
        <f t="shared" si="61"/>
        <v>2499.1374799342921</v>
      </c>
      <c r="J1173" s="1">
        <f t="shared" si="62"/>
        <v>357.01963999061314</v>
      </c>
      <c r="K1173" s="1"/>
      <c r="M1173" s="1">
        <v>7</v>
      </c>
      <c r="N1173">
        <v>2499.1374799342921</v>
      </c>
      <c r="P1173" s="1">
        <v>7</v>
      </c>
      <c r="Q1173">
        <v>780.44690571724402</v>
      </c>
      <c r="R1173">
        <f t="shared" si="63"/>
        <v>0.43093313739898315</v>
      </c>
    </row>
    <row r="1174" spans="1:18">
      <c r="A1174" s="1">
        <v>7</v>
      </c>
      <c r="B1174" s="2" t="s">
        <v>5</v>
      </c>
      <c r="C1174" s="1">
        <v>40.489600000000003</v>
      </c>
      <c r="D1174" s="1">
        <v>-74.408199999999994</v>
      </c>
      <c r="E1174" t="s">
        <v>2</v>
      </c>
      <c r="F1174" s="1">
        <v>39.5398</v>
      </c>
      <c r="G1174" s="1">
        <v>-119.81399999999999</v>
      </c>
      <c r="H1174" s="1" t="s">
        <v>1</v>
      </c>
      <c r="I1174" s="1">
        <f t="shared" si="61"/>
        <v>2376.6787950279099</v>
      </c>
      <c r="J1174" s="1">
        <f t="shared" si="62"/>
        <v>339.52554214684426</v>
      </c>
      <c r="K1174" s="1"/>
      <c r="M1174" s="1">
        <v>7</v>
      </c>
      <c r="N1174">
        <v>2376.6787950279099</v>
      </c>
      <c r="P1174" s="1">
        <v>7</v>
      </c>
      <c r="Q1174">
        <v>780.44690571724402</v>
      </c>
      <c r="R1174">
        <f t="shared" si="63"/>
        <v>0.43130051432771205</v>
      </c>
    </row>
    <row r="1175" spans="1:18">
      <c r="A1175" s="1">
        <v>7</v>
      </c>
      <c r="B1175" s="2" t="s">
        <v>6</v>
      </c>
      <c r="C1175" s="1">
        <v>32.877000000000002</v>
      </c>
      <c r="D1175" s="1">
        <v>-117.23699999999999</v>
      </c>
      <c r="E1175" t="s">
        <v>2</v>
      </c>
      <c r="F1175" s="1">
        <v>39.5398</v>
      </c>
      <c r="G1175" s="1">
        <v>-119.81399999999999</v>
      </c>
      <c r="H1175" s="1" t="s">
        <v>1</v>
      </c>
      <c r="I1175" s="1">
        <f t="shared" si="61"/>
        <v>482.18765618148274</v>
      </c>
      <c r="J1175" s="1">
        <f t="shared" si="62"/>
        <v>68.883950883068962</v>
      </c>
      <c r="K1175" s="1"/>
      <c r="M1175" s="1">
        <v>7</v>
      </c>
      <c r="N1175">
        <v>482.18765618148274</v>
      </c>
      <c r="P1175" s="1">
        <v>7</v>
      </c>
      <c r="Q1175">
        <v>780.44690571724402</v>
      </c>
      <c r="R1175">
        <f t="shared" si="63"/>
        <v>0.43166789125644095</v>
      </c>
    </row>
    <row r="1176" spans="1:18">
      <c r="A1176" s="1">
        <v>7</v>
      </c>
      <c r="B1176" s="2" t="s">
        <v>17</v>
      </c>
      <c r="C1176" s="1">
        <v>40.427399999999999</v>
      </c>
      <c r="D1176" s="1">
        <v>-86.916700000000006</v>
      </c>
      <c r="E1176" t="s">
        <v>2</v>
      </c>
      <c r="F1176" s="1">
        <v>39.5398</v>
      </c>
      <c r="G1176" s="1">
        <v>-119.81399999999999</v>
      </c>
      <c r="H1176" s="1" t="s">
        <v>1</v>
      </c>
      <c r="I1176" s="1">
        <f t="shared" si="61"/>
        <v>1732.6018605174759</v>
      </c>
      <c r="J1176" s="1">
        <f t="shared" si="62"/>
        <v>247.51455150249654</v>
      </c>
      <c r="K1176" s="1"/>
      <c r="M1176" s="1">
        <v>7</v>
      </c>
      <c r="N1176">
        <v>1732.6018605174759</v>
      </c>
      <c r="P1176" s="1">
        <v>7</v>
      </c>
      <c r="Q1176">
        <v>780.44690571724402</v>
      </c>
      <c r="R1176">
        <f t="shared" si="63"/>
        <v>0.43203526818516985</v>
      </c>
    </row>
    <row r="1177" spans="1:18">
      <c r="A1177" s="1">
        <v>7</v>
      </c>
      <c r="B1177" s="2" t="s">
        <v>27</v>
      </c>
      <c r="C1177" s="1">
        <v>40.799999999999997</v>
      </c>
      <c r="D1177" s="1">
        <v>-96.666700000000006</v>
      </c>
      <c r="E1177" t="s">
        <v>2</v>
      </c>
      <c r="F1177" s="1">
        <v>39.5398</v>
      </c>
      <c r="G1177" s="1">
        <v>-119.81399999999999</v>
      </c>
      <c r="H1177" s="1" t="s">
        <v>1</v>
      </c>
      <c r="I1177" s="1">
        <f t="shared" si="61"/>
        <v>1221.6404513081991</v>
      </c>
      <c r="J1177" s="1">
        <f t="shared" si="62"/>
        <v>174.52006447259987</v>
      </c>
      <c r="K1177" s="1"/>
      <c r="M1177" s="1">
        <v>7</v>
      </c>
      <c r="N1177">
        <v>1221.6404513081991</v>
      </c>
      <c r="P1177" s="1">
        <v>7</v>
      </c>
      <c r="Q1177">
        <v>780.44690571724402</v>
      </c>
      <c r="R1177">
        <f t="shared" si="63"/>
        <v>0.43240264511389875</v>
      </c>
    </row>
    <row r="1178" spans="1:18">
      <c r="A1178" s="1">
        <v>7</v>
      </c>
      <c r="B1178" s="2" t="s">
        <v>28</v>
      </c>
      <c r="C1178" s="1">
        <v>34.675400000000003</v>
      </c>
      <c r="D1178" s="1">
        <v>-82.839399999999998</v>
      </c>
      <c r="E1178" t="s">
        <v>2</v>
      </c>
      <c r="F1178" s="1">
        <v>39.5398</v>
      </c>
      <c r="G1178" s="1">
        <v>-119.81399999999999</v>
      </c>
      <c r="H1178" s="1" t="s">
        <v>1</v>
      </c>
      <c r="I1178" s="1">
        <f t="shared" si="61"/>
        <v>2050.2483192237682</v>
      </c>
      <c r="J1178" s="1">
        <f t="shared" si="62"/>
        <v>292.89261703196689</v>
      </c>
      <c r="K1178" s="1"/>
      <c r="M1178" s="1">
        <v>7</v>
      </c>
      <c r="N1178">
        <v>2050.2483192237682</v>
      </c>
      <c r="P1178" s="1">
        <v>7</v>
      </c>
      <c r="Q1178">
        <v>780.44690571724402</v>
      </c>
      <c r="R1178">
        <f t="shared" si="63"/>
        <v>0.43277002204262766</v>
      </c>
    </row>
    <row r="1179" spans="1:18">
      <c r="A1179" s="1">
        <v>7</v>
      </c>
      <c r="B1179" s="2" t="s">
        <v>29</v>
      </c>
      <c r="C1179" s="1">
        <v>39.33</v>
      </c>
      <c r="D1179" s="1">
        <v>-76.599999999999994</v>
      </c>
      <c r="E1179" t="s">
        <v>2</v>
      </c>
      <c r="F1179" s="1">
        <v>39.5398</v>
      </c>
      <c r="G1179" s="1">
        <v>-119.81399999999999</v>
      </c>
      <c r="H1179" s="1" t="s">
        <v>1</v>
      </c>
      <c r="I1179" s="1">
        <f t="shared" si="61"/>
        <v>2283.3607217509061</v>
      </c>
      <c r="J1179" s="1">
        <f t="shared" si="62"/>
        <v>326.19438882155799</v>
      </c>
      <c r="K1179" s="1"/>
      <c r="M1179" s="1">
        <v>7</v>
      </c>
      <c r="N1179">
        <v>2283.3607217509061</v>
      </c>
      <c r="P1179" s="1">
        <v>7</v>
      </c>
      <c r="Q1179">
        <v>780.44690571724402</v>
      </c>
      <c r="R1179">
        <f t="shared" si="63"/>
        <v>0.43313739897135656</v>
      </c>
    </row>
    <row r="1180" spans="1:18">
      <c r="A1180" s="1">
        <v>7</v>
      </c>
      <c r="B1180" s="2" t="s">
        <v>30</v>
      </c>
      <c r="C1180" s="1">
        <v>39.980899999999998</v>
      </c>
      <c r="D1180" s="1">
        <v>-75.156999999999996</v>
      </c>
      <c r="E1180" t="s">
        <v>2</v>
      </c>
      <c r="F1180" s="1">
        <v>39.5398</v>
      </c>
      <c r="G1180" s="1">
        <v>-119.81399999999999</v>
      </c>
      <c r="H1180" s="1" t="s">
        <v>1</v>
      </c>
      <c r="I1180" s="1">
        <f t="shared" si="61"/>
        <v>2346.7033319815855</v>
      </c>
      <c r="J1180" s="1">
        <f t="shared" si="62"/>
        <v>335.24333314022653</v>
      </c>
      <c r="K1180" s="1"/>
      <c r="M1180" s="1">
        <v>7</v>
      </c>
      <c r="N1180">
        <v>2346.7033319815855</v>
      </c>
      <c r="P1180" s="1">
        <v>7</v>
      </c>
      <c r="Q1180">
        <v>780.44690571724402</v>
      </c>
      <c r="R1180">
        <f t="shared" si="63"/>
        <v>0.43350477590008546</v>
      </c>
    </row>
    <row r="1181" spans="1:18">
      <c r="A1181" s="1">
        <v>7</v>
      </c>
      <c r="B1181" s="2" t="s">
        <v>5</v>
      </c>
      <c r="C1181" s="1">
        <v>40.489600000000003</v>
      </c>
      <c r="D1181" s="1">
        <v>-74.408199999999994</v>
      </c>
      <c r="E1181" t="s">
        <v>3</v>
      </c>
      <c r="F1181" s="1">
        <v>42.654400000000003</v>
      </c>
      <c r="G1181" s="1">
        <v>-71.326599999999999</v>
      </c>
      <c r="H1181" s="1" t="s">
        <v>1</v>
      </c>
      <c r="I1181" s="1">
        <f t="shared" si="61"/>
        <v>218.4770378022026</v>
      </c>
      <c r="J1181" s="1">
        <f t="shared" si="62"/>
        <v>31.211005400314658</v>
      </c>
      <c r="K1181" s="1"/>
      <c r="M1181" s="1">
        <v>7</v>
      </c>
      <c r="N1181">
        <v>218.4770378022026</v>
      </c>
      <c r="P1181" s="1">
        <v>7</v>
      </c>
      <c r="Q1181">
        <v>780.44690571724402</v>
      </c>
      <c r="R1181">
        <f t="shared" si="63"/>
        <v>0.43387215282881436</v>
      </c>
    </row>
    <row r="1182" spans="1:18">
      <c r="A1182" s="1">
        <v>7</v>
      </c>
      <c r="B1182" s="2" t="s">
        <v>15</v>
      </c>
      <c r="C1182" s="1">
        <v>33.789499999999997</v>
      </c>
      <c r="D1182" s="1">
        <v>-84.325500000000005</v>
      </c>
      <c r="E1182" t="s">
        <v>3</v>
      </c>
      <c r="F1182" s="1">
        <v>42.654400000000003</v>
      </c>
      <c r="G1182" s="1">
        <v>-71.326599999999999</v>
      </c>
      <c r="H1182" s="1" t="s">
        <v>1</v>
      </c>
      <c r="I1182" s="1">
        <f t="shared" si="61"/>
        <v>932.39529608533803</v>
      </c>
      <c r="J1182" s="1">
        <f t="shared" si="62"/>
        <v>133.19932801219116</v>
      </c>
      <c r="K1182" s="1"/>
      <c r="M1182" s="1">
        <v>7</v>
      </c>
      <c r="N1182">
        <v>932.39529608533803</v>
      </c>
      <c r="P1182" s="1">
        <v>7</v>
      </c>
      <c r="Q1182">
        <v>780.44690571724402</v>
      </c>
      <c r="R1182">
        <f t="shared" si="63"/>
        <v>0.43423952975754326</v>
      </c>
    </row>
    <row r="1183" spans="1:18">
      <c r="A1183" s="1">
        <v>7</v>
      </c>
      <c r="B1183" s="2" t="s">
        <v>27</v>
      </c>
      <c r="C1183" s="1">
        <v>40.799999999999997</v>
      </c>
      <c r="D1183" s="1">
        <v>-96.666700000000006</v>
      </c>
      <c r="E1183" t="s">
        <v>3</v>
      </c>
      <c r="F1183" s="1">
        <v>42.654400000000003</v>
      </c>
      <c r="G1183" s="1">
        <v>-71.326599999999999</v>
      </c>
      <c r="H1183" s="1" t="s">
        <v>1</v>
      </c>
      <c r="I1183" s="1">
        <f t="shared" si="61"/>
        <v>1308.0171279648341</v>
      </c>
      <c r="J1183" s="1">
        <f t="shared" si="62"/>
        <v>186.85958970926202</v>
      </c>
      <c r="K1183" s="1"/>
      <c r="M1183" s="1">
        <v>7</v>
      </c>
      <c r="N1183">
        <v>1308.0171279648341</v>
      </c>
      <c r="P1183" s="1">
        <v>7</v>
      </c>
      <c r="Q1183">
        <v>781.80137297070644</v>
      </c>
      <c r="R1183">
        <f t="shared" si="63"/>
        <v>0.43460690668627217</v>
      </c>
    </row>
    <row r="1184" spans="1:18">
      <c r="A1184" s="1">
        <v>7</v>
      </c>
      <c r="B1184" s="2" t="s">
        <v>28</v>
      </c>
      <c r="C1184" s="1">
        <v>34.675400000000003</v>
      </c>
      <c r="D1184" s="1">
        <v>-82.839399999999998</v>
      </c>
      <c r="E1184" t="s">
        <v>3</v>
      </c>
      <c r="F1184" s="1">
        <v>42.654400000000003</v>
      </c>
      <c r="G1184" s="1">
        <v>-71.326599999999999</v>
      </c>
      <c r="H1184" s="1" t="s">
        <v>1</v>
      </c>
      <c r="I1184" s="1">
        <f t="shared" si="61"/>
        <v>829.07538366595497</v>
      </c>
      <c r="J1184" s="1">
        <f t="shared" si="62"/>
        <v>118.43934052370786</v>
      </c>
      <c r="K1184" s="1"/>
      <c r="M1184" s="1">
        <v>7</v>
      </c>
      <c r="N1184">
        <v>829.07538366595497</v>
      </c>
      <c r="P1184" s="1">
        <v>7</v>
      </c>
      <c r="Q1184">
        <v>781.80137297070644</v>
      </c>
      <c r="R1184">
        <f t="shared" si="63"/>
        <v>0.43497428361500107</v>
      </c>
    </row>
    <row r="1185" spans="1:18">
      <c r="A1185" s="1">
        <v>7</v>
      </c>
      <c r="B1185" s="2" t="s">
        <v>29</v>
      </c>
      <c r="C1185" s="1">
        <v>39.33</v>
      </c>
      <c r="D1185" s="1">
        <v>-76.599999999999994</v>
      </c>
      <c r="E1185" t="s">
        <v>3</v>
      </c>
      <c r="F1185" s="1">
        <v>42.654400000000003</v>
      </c>
      <c r="G1185" s="1">
        <v>-71.326599999999999</v>
      </c>
      <c r="H1185" s="1" t="s">
        <v>1</v>
      </c>
      <c r="I1185" s="1">
        <f t="shared" si="61"/>
        <v>358.19102992613273</v>
      </c>
      <c r="J1185" s="1">
        <f t="shared" si="62"/>
        <v>51.170147132304677</v>
      </c>
      <c r="K1185" s="1"/>
      <c r="M1185" s="1">
        <v>7</v>
      </c>
      <c r="N1185">
        <v>358.19102992613273</v>
      </c>
      <c r="P1185" s="1">
        <v>7</v>
      </c>
      <c r="Q1185">
        <v>781.80137297070644</v>
      </c>
      <c r="R1185">
        <f t="shared" si="63"/>
        <v>0.43534166054372997</v>
      </c>
    </row>
    <row r="1186" spans="1:18">
      <c r="A1186" s="1">
        <v>7</v>
      </c>
      <c r="B1186" s="2" t="s">
        <v>30</v>
      </c>
      <c r="C1186" s="1">
        <v>39.980899999999998</v>
      </c>
      <c r="D1186" s="1">
        <v>-75.156999999999996</v>
      </c>
      <c r="E1186" t="s">
        <v>3</v>
      </c>
      <c r="F1186" s="1">
        <v>42.654400000000003</v>
      </c>
      <c r="G1186" s="1">
        <v>-71.326599999999999</v>
      </c>
      <c r="H1186" s="1" t="s">
        <v>1</v>
      </c>
      <c r="I1186" s="1">
        <f t="shared" si="61"/>
        <v>271.29683360650813</v>
      </c>
      <c r="J1186" s="1">
        <f t="shared" si="62"/>
        <v>38.756690515215446</v>
      </c>
      <c r="K1186" s="1"/>
      <c r="M1186" s="1">
        <v>7</v>
      </c>
      <c r="N1186">
        <v>271.29683360650813</v>
      </c>
      <c r="P1186" s="1">
        <v>7</v>
      </c>
      <c r="Q1186">
        <v>781.80137297070644</v>
      </c>
      <c r="R1186">
        <f t="shared" si="63"/>
        <v>0.43570903747245887</v>
      </c>
    </row>
    <row r="1187" spans="1:18">
      <c r="A1187" s="1">
        <v>7</v>
      </c>
      <c r="B1187" s="2" t="s">
        <v>2</v>
      </c>
      <c r="C1187" s="1">
        <v>39.5398</v>
      </c>
      <c r="D1187" s="1">
        <v>-119.81399999999999</v>
      </c>
      <c r="E1187" t="s">
        <v>3</v>
      </c>
      <c r="F1187" s="1">
        <v>42.654400000000003</v>
      </c>
      <c r="G1187" s="1">
        <v>-71.326599999999999</v>
      </c>
      <c r="H1187" s="1" t="s">
        <v>1</v>
      </c>
      <c r="I1187" s="1">
        <f t="shared" si="61"/>
        <v>2499.1374799342921</v>
      </c>
      <c r="J1187" s="1">
        <f t="shared" si="62"/>
        <v>357.01963999061314</v>
      </c>
      <c r="K1187" s="1"/>
      <c r="M1187" s="1">
        <v>7</v>
      </c>
      <c r="N1187">
        <v>2499.1374799342921</v>
      </c>
      <c r="P1187" s="1">
        <v>7</v>
      </c>
      <c r="Q1187">
        <v>781.80137297070644</v>
      </c>
      <c r="R1187">
        <f t="shared" si="63"/>
        <v>0.43607641440118777</v>
      </c>
    </row>
    <row r="1188" spans="1:18">
      <c r="A1188" s="1">
        <v>7</v>
      </c>
      <c r="B1188" s="2" t="s">
        <v>13</v>
      </c>
      <c r="C1188" s="1">
        <v>32.798400000000001</v>
      </c>
      <c r="D1188" s="1">
        <v>-79.961399999999998</v>
      </c>
      <c r="E1188" t="s">
        <v>3</v>
      </c>
      <c r="F1188" s="1">
        <v>42.654400000000003</v>
      </c>
      <c r="G1188" s="1">
        <v>-71.326599999999999</v>
      </c>
      <c r="H1188" s="1" t="s">
        <v>1</v>
      </c>
      <c r="I1188" s="1">
        <f t="shared" si="61"/>
        <v>827.47517509603438</v>
      </c>
      <c r="J1188" s="1">
        <f t="shared" si="62"/>
        <v>118.21073929943348</v>
      </c>
      <c r="K1188" s="1"/>
      <c r="M1188" s="1">
        <v>7</v>
      </c>
      <c r="N1188">
        <v>827.47517509603438</v>
      </c>
      <c r="P1188" s="1">
        <v>7</v>
      </c>
      <c r="Q1188">
        <v>785.31514612413366</v>
      </c>
      <c r="R1188">
        <f t="shared" si="63"/>
        <v>0.43644379132991667</v>
      </c>
    </row>
    <row r="1189" spans="1:18">
      <c r="A1189" s="1">
        <v>7</v>
      </c>
      <c r="B1189" s="2" t="s">
        <v>14</v>
      </c>
      <c r="C1189" s="1">
        <v>40.489600000000003</v>
      </c>
      <c r="D1189" s="1">
        <v>-74.408199999999994</v>
      </c>
      <c r="E1189" t="s">
        <v>3</v>
      </c>
      <c r="F1189" s="1">
        <v>42.654400000000003</v>
      </c>
      <c r="G1189" s="1">
        <v>-71.326599999999999</v>
      </c>
      <c r="H1189" s="1" t="s">
        <v>1</v>
      </c>
      <c r="I1189" s="1">
        <f t="shared" si="61"/>
        <v>218.4770378022026</v>
      </c>
      <c r="J1189" s="1">
        <f t="shared" si="62"/>
        <v>31.211005400314658</v>
      </c>
      <c r="K1189" s="1"/>
      <c r="M1189" s="1">
        <v>7</v>
      </c>
      <c r="N1189">
        <v>218.4770378022026</v>
      </c>
      <c r="P1189" s="1">
        <v>7</v>
      </c>
      <c r="Q1189">
        <v>785.31514612413366</v>
      </c>
      <c r="R1189">
        <f t="shared" si="63"/>
        <v>0.43681116825864558</v>
      </c>
    </row>
    <row r="1190" spans="1:18">
      <c r="A1190" s="1">
        <v>7</v>
      </c>
      <c r="B1190" s="2" t="s">
        <v>31</v>
      </c>
      <c r="C1190" s="1">
        <v>42.35</v>
      </c>
      <c r="D1190" s="1">
        <v>-71.099999999999994</v>
      </c>
      <c r="E1190" t="s">
        <v>3</v>
      </c>
      <c r="F1190" s="1">
        <v>42.654400000000003</v>
      </c>
      <c r="G1190" s="1">
        <v>-71.326599999999999</v>
      </c>
      <c r="H1190" s="1" t="s">
        <v>1</v>
      </c>
      <c r="I1190" s="1">
        <f t="shared" si="61"/>
        <v>23.991263090866738</v>
      </c>
      <c r="J1190" s="1">
        <f t="shared" si="62"/>
        <v>3.4273232986952484</v>
      </c>
      <c r="K1190" s="1"/>
      <c r="M1190" s="1">
        <v>7</v>
      </c>
      <c r="N1190">
        <v>23.991263090866738</v>
      </c>
      <c r="P1190" s="1">
        <v>7</v>
      </c>
      <c r="Q1190">
        <v>785.31514612413366</v>
      </c>
      <c r="R1190">
        <f t="shared" si="63"/>
        <v>0.43717854518737448</v>
      </c>
    </row>
    <row r="1191" spans="1:18">
      <c r="A1191" s="1">
        <v>7</v>
      </c>
      <c r="B1191" s="2" t="s">
        <v>6</v>
      </c>
      <c r="C1191" s="1">
        <v>32.877000000000002</v>
      </c>
      <c r="D1191" s="1">
        <v>-117.23699999999999</v>
      </c>
      <c r="E1191" t="s">
        <v>3</v>
      </c>
      <c r="F1191" s="1">
        <v>42.654400000000003</v>
      </c>
      <c r="G1191" s="1">
        <v>-71.326599999999999</v>
      </c>
      <c r="H1191" s="1" t="s">
        <v>1</v>
      </c>
      <c r="I1191" s="1">
        <f t="shared" si="61"/>
        <v>2563.4454416891426</v>
      </c>
      <c r="J1191" s="1">
        <f t="shared" si="62"/>
        <v>366.20649166987749</v>
      </c>
      <c r="K1191" s="1"/>
      <c r="M1191" s="1">
        <v>7</v>
      </c>
      <c r="N1191">
        <v>2563.4454416891426</v>
      </c>
      <c r="P1191" s="1">
        <v>7</v>
      </c>
      <c r="Q1191">
        <v>785.31514612413366</v>
      </c>
      <c r="R1191">
        <f t="shared" si="63"/>
        <v>0.43754592211610338</v>
      </c>
    </row>
    <row r="1192" spans="1:18">
      <c r="A1192" s="1">
        <v>7</v>
      </c>
      <c r="B1192" s="2" t="s">
        <v>13</v>
      </c>
      <c r="C1192" s="1">
        <v>32.798400000000001</v>
      </c>
      <c r="D1192" s="1">
        <v>-79.961399999999998</v>
      </c>
      <c r="E1192" t="s">
        <v>3</v>
      </c>
      <c r="F1192" s="1">
        <v>42.654400000000003</v>
      </c>
      <c r="G1192" s="1">
        <v>-71.326599999999999</v>
      </c>
      <c r="H1192" s="1" t="s">
        <v>1</v>
      </c>
      <c r="I1192" s="1">
        <f t="shared" si="61"/>
        <v>827.47517509603438</v>
      </c>
      <c r="J1192" s="1">
        <f t="shared" si="62"/>
        <v>118.21073929943348</v>
      </c>
      <c r="K1192" s="1"/>
      <c r="M1192" s="1">
        <v>7</v>
      </c>
      <c r="N1192">
        <v>827.47517509603438</v>
      </c>
      <c r="P1192" s="1">
        <v>7</v>
      </c>
      <c r="Q1192">
        <v>785.31514612413366</v>
      </c>
      <c r="R1192">
        <f t="shared" si="63"/>
        <v>0.43791329904483228</v>
      </c>
    </row>
    <row r="1193" spans="1:18">
      <c r="A1193" s="1">
        <v>7</v>
      </c>
      <c r="B1193" s="2" t="s">
        <v>28</v>
      </c>
      <c r="C1193" s="1">
        <v>34.675400000000003</v>
      </c>
      <c r="D1193" s="1">
        <v>-82.839399999999998</v>
      </c>
      <c r="E1193" t="s">
        <v>3</v>
      </c>
      <c r="F1193" s="1">
        <v>42.654400000000003</v>
      </c>
      <c r="G1193" s="1">
        <v>-71.326599999999999</v>
      </c>
      <c r="H1193" s="1" t="s">
        <v>1</v>
      </c>
      <c r="I1193" s="1">
        <f t="shared" si="61"/>
        <v>829.07538366595497</v>
      </c>
      <c r="J1193" s="1">
        <f t="shared" si="62"/>
        <v>118.43934052370786</v>
      </c>
      <c r="K1193" s="1"/>
      <c r="M1193" s="1">
        <v>7</v>
      </c>
      <c r="N1193">
        <v>829.07538366595497</v>
      </c>
      <c r="P1193" s="1">
        <v>7</v>
      </c>
      <c r="Q1193">
        <v>785.31514612413366</v>
      </c>
      <c r="R1193">
        <f t="shared" si="63"/>
        <v>0.43828067597356118</v>
      </c>
    </row>
    <row r="1194" spans="1:18">
      <c r="A1194" s="1">
        <v>7</v>
      </c>
      <c r="B1194" s="2" t="s">
        <v>29</v>
      </c>
      <c r="C1194" s="1">
        <v>39.33</v>
      </c>
      <c r="D1194" s="1">
        <v>-76.599999999999994</v>
      </c>
      <c r="E1194" t="s">
        <v>3</v>
      </c>
      <c r="F1194" s="1">
        <v>42.654400000000003</v>
      </c>
      <c r="G1194" s="1">
        <v>-71.326599999999999</v>
      </c>
      <c r="H1194" s="1" t="s">
        <v>1</v>
      </c>
      <c r="I1194" s="1">
        <f t="shared" si="61"/>
        <v>358.19102992613273</v>
      </c>
      <c r="J1194" s="1">
        <f t="shared" si="62"/>
        <v>51.170147132304677</v>
      </c>
      <c r="K1194" s="1"/>
      <c r="M1194" s="1">
        <v>7</v>
      </c>
      <c r="N1194">
        <v>358.19102992613273</v>
      </c>
      <c r="P1194" s="1">
        <v>7</v>
      </c>
      <c r="Q1194">
        <v>785.31514612413366</v>
      </c>
      <c r="R1194">
        <f t="shared" si="63"/>
        <v>0.43864805290229009</v>
      </c>
    </row>
    <row r="1195" spans="1:18">
      <c r="A1195" s="1">
        <v>7</v>
      </c>
      <c r="B1195" s="2" t="s">
        <v>30</v>
      </c>
      <c r="C1195" s="1">
        <v>39.980899999999998</v>
      </c>
      <c r="D1195" s="1">
        <v>-75.156999999999996</v>
      </c>
      <c r="E1195" t="s">
        <v>3</v>
      </c>
      <c r="F1195" s="1">
        <v>42.654400000000003</v>
      </c>
      <c r="G1195" s="1">
        <v>-71.326599999999999</v>
      </c>
      <c r="H1195" s="1" t="s">
        <v>1</v>
      </c>
      <c r="I1195" s="1">
        <f t="shared" si="61"/>
        <v>271.29683360650813</v>
      </c>
      <c r="J1195" s="1">
        <f t="shared" si="62"/>
        <v>38.756690515215446</v>
      </c>
      <c r="K1195" s="1"/>
      <c r="M1195" s="1">
        <v>7</v>
      </c>
      <c r="N1195">
        <v>271.29683360650813</v>
      </c>
      <c r="P1195" s="1">
        <v>7</v>
      </c>
      <c r="Q1195">
        <v>787.13382983840415</v>
      </c>
      <c r="R1195">
        <f t="shared" si="63"/>
        <v>0.43901542983101899</v>
      </c>
    </row>
    <row r="1196" spans="1:18">
      <c r="A1196" s="1">
        <v>7</v>
      </c>
      <c r="B1196" s="2" t="s">
        <v>31</v>
      </c>
      <c r="C1196" s="1">
        <v>42.35</v>
      </c>
      <c r="D1196" s="1">
        <v>-71.099999999999994</v>
      </c>
      <c r="E1196" t="s">
        <v>3</v>
      </c>
      <c r="F1196" s="1">
        <v>42.654400000000003</v>
      </c>
      <c r="G1196" s="1">
        <v>-71.326599999999999</v>
      </c>
      <c r="H1196" s="1" t="s">
        <v>1</v>
      </c>
      <c r="I1196" s="1">
        <f t="shared" si="61"/>
        <v>23.991263090866738</v>
      </c>
      <c r="J1196" s="1">
        <f t="shared" si="62"/>
        <v>3.4273232986952484</v>
      </c>
      <c r="K1196" s="1"/>
      <c r="M1196" s="1">
        <v>7</v>
      </c>
      <c r="N1196">
        <v>23.991263090866738</v>
      </c>
      <c r="P1196" s="1">
        <v>7</v>
      </c>
      <c r="Q1196">
        <v>787.13382983840415</v>
      </c>
      <c r="R1196">
        <f t="shared" si="63"/>
        <v>0.43938280675974789</v>
      </c>
    </row>
    <row r="1197" spans="1:18">
      <c r="A1197" s="1">
        <v>7</v>
      </c>
      <c r="B1197" s="2" t="s">
        <v>13</v>
      </c>
      <c r="C1197" s="1">
        <v>32.798400000000001</v>
      </c>
      <c r="D1197" s="1">
        <v>-79.961399999999998</v>
      </c>
      <c r="E1197" t="s">
        <v>3</v>
      </c>
      <c r="F1197" s="1">
        <v>42.654400000000003</v>
      </c>
      <c r="G1197" s="1">
        <v>-71.326599999999999</v>
      </c>
      <c r="H1197" s="1" t="s">
        <v>1</v>
      </c>
      <c r="I1197" s="1">
        <f t="shared" si="61"/>
        <v>827.47517509603438</v>
      </c>
      <c r="J1197" s="1">
        <f t="shared" si="62"/>
        <v>118.21073929943348</v>
      </c>
      <c r="K1197" s="1"/>
      <c r="M1197" s="1">
        <v>7</v>
      </c>
      <c r="N1197">
        <v>827.47517509603438</v>
      </c>
      <c r="P1197" s="1">
        <v>7</v>
      </c>
      <c r="Q1197">
        <v>787.38508188321043</v>
      </c>
      <c r="R1197">
        <f t="shared" si="63"/>
        <v>0.43975018368847679</v>
      </c>
    </row>
    <row r="1198" spans="1:18">
      <c r="A1198" s="1">
        <v>7</v>
      </c>
      <c r="B1198" s="2" t="s">
        <v>14</v>
      </c>
      <c r="C1198" s="1">
        <v>40.489600000000003</v>
      </c>
      <c r="D1198" s="1">
        <v>-74.408199999999994</v>
      </c>
      <c r="E1198" t="s">
        <v>3</v>
      </c>
      <c r="F1198" s="1">
        <v>42.654400000000003</v>
      </c>
      <c r="G1198" s="1">
        <v>-71.326599999999999</v>
      </c>
      <c r="H1198" s="1" t="s">
        <v>1</v>
      </c>
      <c r="I1198" s="1">
        <f t="shared" si="61"/>
        <v>218.4770378022026</v>
      </c>
      <c r="J1198" s="1">
        <f t="shared" si="62"/>
        <v>31.211005400314658</v>
      </c>
      <c r="K1198" s="1"/>
      <c r="M1198" s="1">
        <v>7</v>
      </c>
      <c r="N1198">
        <v>218.4770378022026</v>
      </c>
      <c r="P1198" s="1">
        <v>7</v>
      </c>
      <c r="Q1198">
        <v>787.38508188321043</v>
      </c>
      <c r="R1198">
        <f t="shared" si="63"/>
        <v>0.44011756061720569</v>
      </c>
    </row>
    <row r="1199" spans="1:18">
      <c r="A1199" s="1">
        <v>7</v>
      </c>
      <c r="B1199" s="2" t="s">
        <v>26</v>
      </c>
      <c r="C1199" s="1">
        <v>29.68</v>
      </c>
      <c r="D1199" s="1">
        <v>-82.27</v>
      </c>
      <c r="E1199" t="s">
        <v>3</v>
      </c>
      <c r="F1199" s="1">
        <v>42.654400000000003</v>
      </c>
      <c r="G1199" s="1">
        <v>-71.326599999999999</v>
      </c>
      <c r="H1199" s="1" t="s">
        <v>1</v>
      </c>
      <c r="I1199" s="1">
        <f t="shared" si="61"/>
        <v>1082.4328337125512</v>
      </c>
      <c r="J1199" s="1">
        <f t="shared" si="62"/>
        <v>154.63326195893589</v>
      </c>
      <c r="K1199" s="1"/>
      <c r="M1199" s="1">
        <v>7</v>
      </c>
      <c r="N1199">
        <v>1082.4328337125512</v>
      </c>
      <c r="P1199" s="1">
        <v>7</v>
      </c>
      <c r="Q1199">
        <v>789.67145717812559</v>
      </c>
      <c r="R1199">
        <f t="shared" si="63"/>
        <v>0.4404849375459346</v>
      </c>
    </row>
    <row r="1200" spans="1:18">
      <c r="A1200" s="1">
        <v>7</v>
      </c>
      <c r="B1200" s="2" t="s">
        <v>29</v>
      </c>
      <c r="C1200" s="1">
        <v>39.33</v>
      </c>
      <c r="D1200" s="1">
        <v>-76.599999999999994</v>
      </c>
      <c r="E1200" t="s">
        <v>3</v>
      </c>
      <c r="F1200" s="1">
        <v>42.654400000000003</v>
      </c>
      <c r="G1200" s="1">
        <v>-71.326599999999999</v>
      </c>
      <c r="H1200" s="1" t="s">
        <v>1</v>
      </c>
      <c r="I1200" s="1">
        <f t="shared" si="61"/>
        <v>358.19102992613273</v>
      </c>
      <c r="J1200" s="1">
        <f t="shared" si="62"/>
        <v>51.170147132304677</v>
      </c>
      <c r="K1200" s="1"/>
      <c r="M1200" s="1">
        <v>7</v>
      </c>
      <c r="N1200">
        <v>358.19102992613273</v>
      </c>
      <c r="P1200" s="1">
        <v>7</v>
      </c>
      <c r="Q1200">
        <v>789.67145717812559</v>
      </c>
      <c r="R1200">
        <f t="shared" si="63"/>
        <v>0.4408523144746635</v>
      </c>
    </row>
    <row r="1201" spans="1:18">
      <c r="A1201" s="1">
        <v>7</v>
      </c>
      <c r="B1201" s="2" t="s">
        <v>30</v>
      </c>
      <c r="C1201" s="1">
        <v>39.980899999999998</v>
      </c>
      <c r="D1201" s="1">
        <v>-75.156999999999996</v>
      </c>
      <c r="E1201" t="s">
        <v>3</v>
      </c>
      <c r="F1201" s="1">
        <v>42.654400000000003</v>
      </c>
      <c r="G1201" s="1">
        <v>-71.326599999999999</v>
      </c>
      <c r="H1201" s="1" t="s">
        <v>1</v>
      </c>
      <c r="I1201" s="1">
        <f t="shared" si="61"/>
        <v>271.29683360650813</v>
      </c>
      <c r="J1201" s="1">
        <f t="shared" si="62"/>
        <v>38.756690515215446</v>
      </c>
      <c r="K1201" s="1"/>
      <c r="M1201" s="1">
        <v>7</v>
      </c>
      <c r="N1201">
        <v>271.29683360650813</v>
      </c>
      <c r="P1201" s="1">
        <v>7</v>
      </c>
      <c r="Q1201">
        <v>789.67145717812559</v>
      </c>
      <c r="R1201">
        <f t="shared" si="63"/>
        <v>0.4412196914033924</v>
      </c>
    </row>
    <row r="1202" spans="1:18">
      <c r="A1202" s="1">
        <v>7</v>
      </c>
      <c r="B1202" s="2" t="s">
        <v>2</v>
      </c>
      <c r="C1202" s="1">
        <v>39.5398</v>
      </c>
      <c r="D1202" s="1">
        <v>-119.81399999999999</v>
      </c>
      <c r="E1202" t="s">
        <v>3</v>
      </c>
      <c r="F1202" s="1">
        <v>42.654400000000003</v>
      </c>
      <c r="G1202" s="1">
        <v>-71.326599999999999</v>
      </c>
      <c r="H1202" s="1" t="s">
        <v>1</v>
      </c>
      <c r="I1202" s="1">
        <f t="shared" si="61"/>
        <v>2499.1374799342921</v>
      </c>
      <c r="J1202" s="1">
        <f t="shared" si="62"/>
        <v>357.01963999061314</v>
      </c>
      <c r="K1202" s="1"/>
      <c r="M1202" s="1">
        <v>7</v>
      </c>
      <c r="N1202">
        <v>2499.1374799342921</v>
      </c>
      <c r="P1202" s="1">
        <v>7</v>
      </c>
      <c r="Q1202">
        <v>790.95797317345489</v>
      </c>
      <c r="R1202">
        <f t="shared" si="63"/>
        <v>0.4415870683321213</v>
      </c>
    </row>
    <row r="1203" spans="1:18">
      <c r="A1203" s="1">
        <v>7</v>
      </c>
      <c r="B1203" s="2" t="s">
        <v>26</v>
      </c>
      <c r="C1203" s="1">
        <v>29.68</v>
      </c>
      <c r="D1203" s="1">
        <v>-82.27</v>
      </c>
      <c r="E1203" t="s">
        <v>3</v>
      </c>
      <c r="F1203" s="1">
        <v>42.654400000000003</v>
      </c>
      <c r="G1203" s="1">
        <v>-71.326599999999999</v>
      </c>
      <c r="H1203" s="1" t="s">
        <v>1</v>
      </c>
      <c r="I1203" s="1">
        <f t="shared" si="61"/>
        <v>1082.4328337125512</v>
      </c>
      <c r="J1203" s="1">
        <f t="shared" si="62"/>
        <v>154.63326195893589</v>
      </c>
      <c r="K1203" s="1"/>
      <c r="M1203" s="1">
        <v>7</v>
      </c>
      <c r="N1203">
        <v>1082.4328337125512</v>
      </c>
      <c r="P1203" s="1">
        <v>7</v>
      </c>
      <c r="Q1203">
        <v>790.95797317345489</v>
      </c>
      <c r="R1203">
        <f t="shared" si="63"/>
        <v>0.4419544452608502</v>
      </c>
    </row>
    <row r="1204" spans="1:18">
      <c r="A1204" s="1">
        <v>7</v>
      </c>
      <c r="B1204" s="2" t="s">
        <v>15</v>
      </c>
      <c r="C1204" s="1">
        <v>33.789499999999997</v>
      </c>
      <c r="D1204" s="1">
        <v>-84.325500000000005</v>
      </c>
      <c r="E1204" t="s">
        <v>3</v>
      </c>
      <c r="F1204" s="1">
        <v>42.654400000000003</v>
      </c>
      <c r="G1204" s="1">
        <v>-71.326599999999999</v>
      </c>
      <c r="H1204" s="1" t="s">
        <v>1</v>
      </c>
      <c r="I1204" s="1">
        <f t="shared" si="61"/>
        <v>932.39529608533803</v>
      </c>
      <c r="J1204" s="1">
        <f t="shared" si="62"/>
        <v>133.19932801219116</v>
      </c>
      <c r="K1204" s="1"/>
      <c r="M1204" s="1">
        <v>7</v>
      </c>
      <c r="N1204">
        <v>932.39529608533803</v>
      </c>
      <c r="P1204" s="1">
        <v>7</v>
      </c>
      <c r="Q1204">
        <v>791.15171377978368</v>
      </c>
      <c r="R1204">
        <f t="shared" si="63"/>
        <v>0.44232182218957911</v>
      </c>
    </row>
    <row r="1205" spans="1:18">
      <c r="A1205" s="1">
        <v>7</v>
      </c>
      <c r="B1205" s="2" t="s">
        <v>34</v>
      </c>
      <c r="C1205" s="1">
        <v>42.818899999999999</v>
      </c>
      <c r="D1205" s="1">
        <v>-75.535700000000006</v>
      </c>
      <c r="E1205" t="s">
        <v>3</v>
      </c>
      <c r="F1205" s="1">
        <v>42.654400000000003</v>
      </c>
      <c r="G1205" s="1">
        <v>-71.326599999999999</v>
      </c>
      <c r="H1205" s="1" t="s">
        <v>1</v>
      </c>
      <c r="I1205" s="1">
        <f t="shared" si="61"/>
        <v>213.88201319026487</v>
      </c>
      <c r="J1205" s="1">
        <f t="shared" si="62"/>
        <v>30.554573312894981</v>
      </c>
      <c r="K1205" s="1"/>
      <c r="M1205" s="1">
        <v>7</v>
      </c>
      <c r="N1205">
        <v>213.88201319026487</v>
      </c>
      <c r="P1205" s="1">
        <v>7</v>
      </c>
      <c r="Q1205">
        <v>803.31056047654204</v>
      </c>
      <c r="R1205">
        <f t="shared" si="63"/>
        <v>0.44268919911830801</v>
      </c>
    </row>
    <row r="1206" spans="1:18">
      <c r="A1206" s="1">
        <v>7</v>
      </c>
      <c r="B1206" s="2" t="s">
        <v>0</v>
      </c>
      <c r="C1206" s="1">
        <v>40.799999999999997</v>
      </c>
      <c r="D1206" s="1">
        <v>-96.666700000000006</v>
      </c>
      <c r="E1206" t="s">
        <v>3</v>
      </c>
      <c r="F1206" s="1">
        <v>42.654400000000003</v>
      </c>
      <c r="G1206" s="1">
        <v>-71.326599999999999</v>
      </c>
      <c r="H1206" s="1" t="s">
        <v>1</v>
      </c>
      <c r="I1206" s="1">
        <f t="shared" si="61"/>
        <v>1308.0171279648341</v>
      </c>
      <c r="J1206" s="1">
        <f t="shared" si="62"/>
        <v>186.85958970926202</v>
      </c>
      <c r="K1206" s="1"/>
      <c r="M1206" s="1">
        <v>7</v>
      </c>
      <c r="N1206">
        <v>1308.0171279648341</v>
      </c>
      <c r="P1206" s="1">
        <v>7</v>
      </c>
      <c r="Q1206">
        <v>816.67188987984662</v>
      </c>
      <c r="R1206">
        <f t="shared" si="63"/>
        <v>0.44305657604703691</v>
      </c>
    </row>
    <row r="1207" spans="1:18">
      <c r="A1207" s="1">
        <v>7</v>
      </c>
      <c r="B1207" s="2" t="s">
        <v>29</v>
      </c>
      <c r="C1207" s="1">
        <v>39.33</v>
      </c>
      <c r="D1207" s="1">
        <v>-76.599999999999994</v>
      </c>
      <c r="E1207" t="s">
        <v>3</v>
      </c>
      <c r="F1207" s="1">
        <v>42.654400000000003</v>
      </c>
      <c r="G1207" s="1">
        <v>-71.326599999999999</v>
      </c>
      <c r="H1207" s="1" t="s">
        <v>1</v>
      </c>
      <c r="I1207" s="1">
        <f t="shared" si="61"/>
        <v>358.19102992613273</v>
      </c>
      <c r="J1207" s="1">
        <f t="shared" si="62"/>
        <v>51.170147132304677</v>
      </c>
      <c r="K1207" s="1"/>
      <c r="M1207" s="1">
        <v>7</v>
      </c>
      <c r="N1207">
        <v>358.19102992613273</v>
      </c>
      <c r="P1207" s="1">
        <v>7</v>
      </c>
      <c r="Q1207">
        <v>816.67188987984662</v>
      </c>
      <c r="R1207">
        <f t="shared" si="63"/>
        <v>0.44342395297576581</v>
      </c>
    </row>
    <row r="1208" spans="1:18">
      <c r="A1208" s="1">
        <v>7</v>
      </c>
      <c r="B1208" s="2" t="s">
        <v>4</v>
      </c>
      <c r="C1208" s="1">
        <v>40.350200000000001</v>
      </c>
      <c r="D1208" s="1">
        <v>-74.6524</v>
      </c>
      <c r="E1208" t="s">
        <v>3</v>
      </c>
      <c r="F1208" s="1">
        <v>42.654400000000003</v>
      </c>
      <c r="G1208" s="1">
        <v>-71.326599999999999</v>
      </c>
      <c r="H1208" s="1" t="s">
        <v>1</v>
      </c>
      <c r="I1208" s="1">
        <f t="shared" si="61"/>
        <v>234.40667972306764</v>
      </c>
      <c r="J1208" s="1">
        <f t="shared" si="62"/>
        <v>33.486668531866805</v>
      </c>
      <c r="K1208" s="1"/>
      <c r="M1208" s="1">
        <v>7</v>
      </c>
      <c r="N1208">
        <v>234.40667972306764</v>
      </c>
      <c r="P1208" s="1">
        <v>7</v>
      </c>
      <c r="Q1208">
        <v>816.67188987984662</v>
      </c>
      <c r="R1208">
        <f t="shared" si="63"/>
        <v>0.44379132990449471</v>
      </c>
    </row>
    <row r="1209" spans="1:18">
      <c r="A1209" s="1">
        <v>7</v>
      </c>
      <c r="B1209" s="2" t="s">
        <v>27</v>
      </c>
      <c r="C1209" s="1">
        <v>40.799999999999997</v>
      </c>
      <c r="D1209" s="1">
        <v>-96.666700000000006</v>
      </c>
      <c r="E1209" t="s">
        <v>3</v>
      </c>
      <c r="F1209" s="1">
        <v>42.654400000000003</v>
      </c>
      <c r="G1209" s="1">
        <v>-71.326599999999999</v>
      </c>
      <c r="H1209" s="1" t="s">
        <v>1</v>
      </c>
      <c r="I1209" s="1">
        <f t="shared" si="61"/>
        <v>1308.0171279648341</v>
      </c>
      <c r="J1209" s="1">
        <f t="shared" si="62"/>
        <v>186.85958970926202</v>
      </c>
      <c r="K1209" s="1"/>
      <c r="M1209" s="1">
        <v>7</v>
      </c>
      <c r="N1209">
        <v>1308.0171279648341</v>
      </c>
      <c r="P1209" s="1">
        <v>7</v>
      </c>
      <c r="Q1209">
        <v>816.67188987984662</v>
      </c>
      <c r="R1209">
        <f t="shared" si="63"/>
        <v>0.44415870683322362</v>
      </c>
    </row>
    <row r="1210" spans="1:18">
      <c r="A1210" s="1">
        <v>7</v>
      </c>
      <c r="B1210" s="2" t="s">
        <v>13</v>
      </c>
      <c r="C1210" s="1">
        <v>32.798400000000001</v>
      </c>
      <c r="D1210" s="1">
        <v>-79.961399999999998</v>
      </c>
      <c r="E1210" t="s">
        <v>3</v>
      </c>
      <c r="F1210" s="1">
        <v>42.654400000000003</v>
      </c>
      <c r="G1210" s="1">
        <v>-71.326599999999999</v>
      </c>
      <c r="H1210" s="1" t="s">
        <v>1</v>
      </c>
      <c r="I1210" s="1">
        <f t="shared" si="61"/>
        <v>827.47517509603438</v>
      </c>
      <c r="J1210" s="1">
        <f t="shared" si="62"/>
        <v>118.21073929943348</v>
      </c>
      <c r="K1210" s="1"/>
      <c r="M1210" s="1">
        <v>7</v>
      </c>
      <c r="N1210">
        <v>827.47517509603438</v>
      </c>
      <c r="P1210" s="1">
        <v>7</v>
      </c>
      <c r="Q1210">
        <v>816.67188987984662</v>
      </c>
      <c r="R1210">
        <f t="shared" si="63"/>
        <v>0.44452608376195252</v>
      </c>
    </row>
    <row r="1211" spans="1:18">
      <c r="A1211" s="1">
        <v>7</v>
      </c>
      <c r="B1211" s="2" t="s">
        <v>14</v>
      </c>
      <c r="C1211" s="1">
        <v>40.489600000000003</v>
      </c>
      <c r="D1211" s="1">
        <v>-74.408199999999994</v>
      </c>
      <c r="E1211" t="s">
        <v>3</v>
      </c>
      <c r="F1211" s="1">
        <v>42.654400000000003</v>
      </c>
      <c r="G1211" s="1">
        <v>-71.326599999999999</v>
      </c>
      <c r="H1211" s="1" t="s">
        <v>1</v>
      </c>
      <c r="I1211" s="1">
        <f t="shared" si="61"/>
        <v>218.4770378022026</v>
      </c>
      <c r="J1211" s="1">
        <f t="shared" si="62"/>
        <v>31.211005400314658</v>
      </c>
      <c r="K1211" s="1"/>
      <c r="M1211" s="1">
        <v>7</v>
      </c>
      <c r="N1211">
        <v>218.4770378022026</v>
      </c>
      <c r="P1211" s="1">
        <v>7</v>
      </c>
      <c r="Q1211">
        <v>816.67188987984662</v>
      </c>
      <c r="R1211">
        <f t="shared" si="63"/>
        <v>0.44489346069068142</v>
      </c>
    </row>
    <row r="1212" spans="1:18">
      <c r="A1212" s="1">
        <v>7</v>
      </c>
      <c r="B1212" s="2" t="s">
        <v>29</v>
      </c>
      <c r="C1212" s="1">
        <v>39.33</v>
      </c>
      <c r="D1212" s="1">
        <v>-76.599999999999994</v>
      </c>
      <c r="E1212" t="s">
        <v>3</v>
      </c>
      <c r="F1212" s="1">
        <v>42.654400000000003</v>
      </c>
      <c r="G1212" s="1">
        <v>-71.326599999999999</v>
      </c>
      <c r="H1212" s="1" t="s">
        <v>1</v>
      </c>
      <c r="I1212" s="1">
        <f t="shared" si="61"/>
        <v>358.19102992613273</v>
      </c>
      <c r="J1212" s="1">
        <f t="shared" si="62"/>
        <v>51.170147132304677</v>
      </c>
      <c r="K1212" s="1"/>
      <c r="M1212" s="1">
        <v>7</v>
      </c>
      <c r="N1212">
        <v>358.19102992613273</v>
      </c>
      <c r="P1212" s="1">
        <v>7</v>
      </c>
      <c r="Q1212">
        <v>816.67188987984662</v>
      </c>
      <c r="R1212">
        <f t="shared" si="63"/>
        <v>0.44526083761941032</v>
      </c>
    </row>
    <row r="1213" spans="1:18">
      <c r="A1213" s="1">
        <v>7</v>
      </c>
      <c r="B1213" s="2" t="s">
        <v>30</v>
      </c>
      <c r="C1213" s="1">
        <v>39.980899999999998</v>
      </c>
      <c r="D1213" s="1">
        <v>-75.156999999999996</v>
      </c>
      <c r="E1213" t="s">
        <v>3</v>
      </c>
      <c r="F1213" s="1">
        <v>42.654400000000003</v>
      </c>
      <c r="G1213" s="1">
        <v>-71.326599999999999</v>
      </c>
      <c r="H1213" s="1" t="s">
        <v>1</v>
      </c>
      <c r="I1213" s="1">
        <f t="shared" si="61"/>
        <v>271.29683360650813</v>
      </c>
      <c r="J1213" s="1">
        <f t="shared" si="62"/>
        <v>38.756690515215446</v>
      </c>
      <c r="K1213" s="1"/>
      <c r="M1213" s="1">
        <v>7</v>
      </c>
      <c r="N1213">
        <v>271.29683360650813</v>
      </c>
      <c r="P1213" s="1">
        <v>7</v>
      </c>
      <c r="Q1213">
        <v>816.67188987984662</v>
      </c>
      <c r="R1213">
        <f t="shared" si="63"/>
        <v>0.44562821454813922</v>
      </c>
    </row>
    <row r="1214" spans="1:18">
      <c r="A1214" s="1">
        <v>7</v>
      </c>
      <c r="B1214" s="2" t="s">
        <v>31</v>
      </c>
      <c r="C1214" s="1">
        <v>42.35</v>
      </c>
      <c r="D1214" s="1">
        <v>-71.099999999999994</v>
      </c>
      <c r="E1214" t="s">
        <v>3</v>
      </c>
      <c r="F1214" s="1">
        <v>42.654400000000003</v>
      </c>
      <c r="G1214" s="1">
        <v>-71.326599999999999</v>
      </c>
      <c r="H1214" s="1" t="s">
        <v>1</v>
      </c>
      <c r="I1214" s="1">
        <f t="shared" si="61"/>
        <v>23.991263090866738</v>
      </c>
      <c r="J1214" s="1">
        <f t="shared" si="62"/>
        <v>3.4273232986952484</v>
      </c>
      <c r="K1214" s="1"/>
      <c r="M1214" s="1">
        <v>7</v>
      </c>
      <c r="N1214">
        <v>23.991263090866738</v>
      </c>
      <c r="P1214" s="1">
        <v>7</v>
      </c>
      <c r="Q1214">
        <v>816.67188987984662</v>
      </c>
      <c r="R1214">
        <f t="shared" si="63"/>
        <v>0.44599559147686813</v>
      </c>
    </row>
    <row r="1215" spans="1:18">
      <c r="A1215" s="1">
        <v>7</v>
      </c>
      <c r="B1215" s="2" t="s">
        <v>26</v>
      </c>
      <c r="C1215" s="1">
        <v>29.68</v>
      </c>
      <c r="D1215" s="1">
        <v>-82.27</v>
      </c>
      <c r="E1215" t="s">
        <v>3</v>
      </c>
      <c r="F1215" s="1">
        <v>42.654400000000003</v>
      </c>
      <c r="G1215" s="1">
        <v>-71.326599999999999</v>
      </c>
      <c r="H1215" s="1" t="s">
        <v>1</v>
      </c>
      <c r="I1215" s="1">
        <f t="shared" si="61"/>
        <v>1082.4328337125512</v>
      </c>
      <c r="J1215" s="1">
        <f t="shared" si="62"/>
        <v>154.63326195893589</v>
      </c>
      <c r="K1215" s="1"/>
      <c r="M1215" s="1">
        <v>7</v>
      </c>
      <c r="N1215">
        <v>1082.4328337125512</v>
      </c>
      <c r="P1215" s="1">
        <v>7</v>
      </c>
      <c r="Q1215">
        <v>816.67188987984662</v>
      </c>
      <c r="R1215">
        <f t="shared" si="63"/>
        <v>0.44636296840559703</v>
      </c>
    </row>
    <row r="1216" spans="1:18">
      <c r="A1216" s="1">
        <v>7</v>
      </c>
      <c r="B1216" s="2" t="s">
        <v>28</v>
      </c>
      <c r="C1216" s="1">
        <v>34.675400000000003</v>
      </c>
      <c r="D1216" s="1">
        <v>-82.839399999999998</v>
      </c>
      <c r="E1216" t="s">
        <v>3</v>
      </c>
      <c r="F1216" s="1">
        <v>42.654400000000003</v>
      </c>
      <c r="G1216" s="1">
        <v>-71.326599999999999</v>
      </c>
      <c r="H1216" s="1" t="s">
        <v>1</v>
      </c>
      <c r="I1216" s="1">
        <f t="shared" si="61"/>
        <v>829.07538366595497</v>
      </c>
      <c r="J1216" s="1">
        <f t="shared" si="62"/>
        <v>118.43934052370786</v>
      </c>
      <c r="K1216" s="1"/>
      <c r="M1216" s="1">
        <v>7</v>
      </c>
      <c r="N1216">
        <v>829.07538366595497</v>
      </c>
      <c r="P1216" s="1">
        <v>7</v>
      </c>
      <c r="Q1216">
        <v>816.67188987984662</v>
      </c>
      <c r="R1216">
        <f t="shared" si="63"/>
        <v>0.44673034533432593</v>
      </c>
    </row>
    <row r="1217" spans="1:18">
      <c r="A1217" s="1">
        <v>7</v>
      </c>
      <c r="B1217" s="2" t="s">
        <v>14</v>
      </c>
      <c r="C1217" s="1">
        <v>40.489600000000003</v>
      </c>
      <c r="D1217" s="1">
        <v>-74.408199999999994</v>
      </c>
      <c r="E1217" t="s">
        <v>3</v>
      </c>
      <c r="F1217" s="1">
        <v>42.654400000000003</v>
      </c>
      <c r="G1217" s="1">
        <v>-71.326599999999999</v>
      </c>
      <c r="H1217" s="1" t="s">
        <v>1</v>
      </c>
      <c r="I1217" s="1">
        <f t="shared" ref="I1217:I1280" si="64">3958.756*ACOS(COS(RADIANS(90-C1217))*COS(RADIANS(90-F1217))+SIN(RADIANS(90-C1217))*SIN(RADIANS(90-F1217))*COS(RADIANS(D1217-G1217)))</f>
        <v>218.4770378022026</v>
      </c>
      <c r="J1217" s="1">
        <f t="shared" ref="J1217:J1280" si="65">I1217/A1217</f>
        <v>31.211005400314658</v>
      </c>
      <c r="K1217" s="1"/>
      <c r="M1217" s="1">
        <v>7</v>
      </c>
      <c r="N1217">
        <v>218.4770378022026</v>
      </c>
      <c r="P1217" s="1">
        <v>7</v>
      </c>
      <c r="Q1217">
        <v>816.67188987984662</v>
      </c>
      <c r="R1217">
        <f t="shared" si="63"/>
        <v>0.44709772226305483</v>
      </c>
    </row>
    <row r="1218" spans="1:18">
      <c r="A1218" s="1">
        <v>7</v>
      </c>
      <c r="B1218" s="2" t="s">
        <v>15</v>
      </c>
      <c r="C1218" s="1">
        <v>33.789499999999997</v>
      </c>
      <c r="D1218" s="1">
        <v>-84.325500000000005</v>
      </c>
      <c r="E1218" t="s">
        <v>3</v>
      </c>
      <c r="F1218" s="1">
        <v>42.654400000000003</v>
      </c>
      <c r="G1218" s="1">
        <v>-71.326599999999999</v>
      </c>
      <c r="H1218" s="1" t="s">
        <v>1</v>
      </c>
      <c r="I1218" s="1">
        <f t="shared" si="64"/>
        <v>932.39529608533803</v>
      </c>
      <c r="J1218" s="1">
        <f t="shared" si="65"/>
        <v>133.19932801219116</v>
      </c>
      <c r="K1218" s="1"/>
      <c r="M1218" s="1">
        <v>7</v>
      </c>
      <c r="N1218">
        <v>932.39529608533803</v>
      </c>
      <c r="P1218" s="1">
        <v>7</v>
      </c>
      <c r="Q1218">
        <v>816.67188987984662</v>
      </c>
      <c r="R1218">
        <f t="shared" si="63"/>
        <v>0.44746509919178373</v>
      </c>
    </row>
    <row r="1219" spans="1:18">
      <c r="A1219" s="1">
        <v>7</v>
      </c>
      <c r="B1219" s="2" t="s">
        <v>0</v>
      </c>
      <c r="C1219" s="1">
        <v>40.799999999999997</v>
      </c>
      <c r="D1219" s="1">
        <v>-96.666700000000006</v>
      </c>
      <c r="E1219" t="s">
        <v>3</v>
      </c>
      <c r="F1219" s="1">
        <v>42.654400000000003</v>
      </c>
      <c r="G1219" s="1">
        <v>-71.326599999999999</v>
      </c>
      <c r="H1219" s="1" t="s">
        <v>1</v>
      </c>
      <c r="I1219" s="1">
        <f t="shared" si="64"/>
        <v>1308.0171279648341</v>
      </c>
      <c r="J1219" s="1">
        <f t="shared" si="65"/>
        <v>186.85958970926202</v>
      </c>
      <c r="K1219" s="1"/>
      <c r="M1219" s="1">
        <v>7</v>
      </c>
      <c r="N1219">
        <v>1308.0171279648341</v>
      </c>
      <c r="P1219" s="1">
        <v>7</v>
      </c>
      <c r="Q1219">
        <v>816.67188987984662</v>
      </c>
      <c r="R1219">
        <f t="shared" ref="R1219:R1282" si="66">(1/2722)+R1218</f>
        <v>0.44783247612051263</v>
      </c>
    </row>
    <row r="1220" spans="1:18">
      <c r="A1220" s="1">
        <v>7</v>
      </c>
      <c r="B1220" s="2" t="s">
        <v>13</v>
      </c>
      <c r="C1220" s="1">
        <v>32.798400000000001</v>
      </c>
      <c r="D1220" s="1">
        <v>-79.961399999999998</v>
      </c>
      <c r="E1220" t="s">
        <v>3</v>
      </c>
      <c r="F1220" s="1">
        <v>42.654400000000003</v>
      </c>
      <c r="G1220" s="1">
        <v>-71.326599999999999</v>
      </c>
      <c r="H1220" s="1" t="s">
        <v>1</v>
      </c>
      <c r="I1220" s="1">
        <f t="shared" si="64"/>
        <v>827.47517509603438</v>
      </c>
      <c r="J1220" s="1">
        <f t="shared" si="65"/>
        <v>118.21073929943348</v>
      </c>
      <c r="K1220" s="1"/>
      <c r="M1220" s="1">
        <v>7</v>
      </c>
      <c r="N1220">
        <v>827.47517509603438</v>
      </c>
      <c r="P1220" s="1">
        <v>7</v>
      </c>
      <c r="Q1220">
        <v>816.67188987984662</v>
      </c>
      <c r="R1220">
        <f t="shared" si="66"/>
        <v>0.44819985304924154</v>
      </c>
    </row>
    <row r="1221" spans="1:18">
      <c r="A1221" s="1">
        <v>7</v>
      </c>
      <c r="B1221" s="2" t="s">
        <v>0</v>
      </c>
      <c r="C1221" s="1">
        <v>40.799999999999997</v>
      </c>
      <c r="D1221" s="1">
        <v>-96.666700000000006</v>
      </c>
      <c r="E1221" t="s">
        <v>3</v>
      </c>
      <c r="F1221" s="1">
        <v>42.654400000000003</v>
      </c>
      <c r="G1221" s="1">
        <v>-71.326599999999999</v>
      </c>
      <c r="H1221" s="1" t="s">
        <v>1</v>
      </c>
      <c r="I1221" s="1">
        <f t="shared" si="64"/>
        <v>1308.0171279648341</v>
      </c>
      <c r="J1221" s="1">
        <f t="shared" si="65"/>
        <v>186.85958970926202</v>
      </c>
      <c r="K1221" s="1"/>
      <c r="M1221" s="1">
        <v>7</v>
      </c>
      <c r="N1221">
        <v>1308.0171279648341</v>
      </c>
      <c r="P1221" s="1">
        <v>7</v>
      </c>
      <c r="Q1221">
        <v>816.67188987984662</v>
      </c>
      <c r="R1221">
        <f t="shared" si="66"/>
        <v>0.44856722997797044</v>
      </c>
    </row>
    <row r="1222" spans="1:18">
      <c r="A1222" s="1">
        <v>7</v>
      </c>
      <c r="B1222" s="2" t="s">
        <v>27</v>
      </c>
      <c r="C1222" s="1">
        <v>40.799999999999997</v>
      </c>
      <c r="D1222" s="1">
        <v>-96.666700000000006</v>
      </c>
      <c r="E1222" t="s">
        <v>3</v>
      </c>
      <c r="F1222" s="1">
        <v>42.654400000000003</v>
      </c>
      <c r="G1222" s="1">
        <v>-71.326599999999999</v>
      </c>
      <c r="H1222" s="1" t="s">
        <v>1</v>
      </c>
      <c r="I1222" s="1">
        <f t="shared" si="64"/>
        <v>1308.0171279648341</v>
      </c>
      <c r="J1222" s="1">
        <f t="shared" si="65"/>
        <v>186.85958970926202</v>
      </c>
      <c r="K1222" s="1"/>
      <c r="M1222" s="1">
        <v>7</v>
      </c>
      <c r="N1222">
        <v>1308.0171279648341</v>
      </c>
      <c r="P1222" s="1">
        <v>7</v>
      </c>
      <c r="Q1222">
        <v>816.67188987984662</v>
      </c>
      <c r="R1222">
        <f t="shared" si="66"/>
        <v>0.44893460690669934</v>
      </c>
    </row>
    <row r="1223" spans="1:18">
      <c r="A1223" s="1">
        <v>7</v>
      </c>
      <c r="B1223" s="2" t="s">
        <v>28</v>
      </c>
      <c r="C1223" s="1">
        <v>34.675400000000003</v>
      </c>
      <c r="D1223" s="1">
        <v>-82.839399999999998</v>
      </c>
      <c r="E1223" t="s">
        <v>3</v>
      </c>
      <c r="F1223" s="1">
        <v>42.654400000000003</v>
      </c>
      <c r="G1223" s="1">
        <v>-71.326599999999999</v>
      </c>
      <c r="H1223" s="1" t="s">
        <v>1</v>
      </c>
      <c r="I1223" s="1">
        <f t="shared" si="64"/>
        <v>829.07538366595497</v>
      </c>
      <c r="J1223" s="1">
        <f t="shared" si="65"/>
        <v>118.43934052370786</v>
      </c>
      <c r="K1223" s="1"/>
      <c r="M1223" s="1">
        <v>7</v>
      </c>
      <c r="N1223">
        <v>829.07538366595497</v>
      </c>
      <c r="P1223" s="1">
        <v>7</v>
      </c>
      <c r="Q1223">
        <v>816.67188987984662</v>
      </c>
      <c r="R1223">
        <f t="shared" si="66"/>
        <v>0.44930198383542824</v>
      </c>
    </row>
    <row r="1224" spans="1:18">
      <c r="A1224" s="1">
        <v>7</v>
      </c>
      <c r="B1224" s="2" t="s">
        <v>6</v>
      </c>
      <c r="C1224" s="1">
        <v>32.877000000000002</v>
      </c>
      <c r="D1224" s="1">
        <v>-117.23699999999999</v>
      </c>
      <c r="E1224" t="s">
        <v>3</v>
      </c>
      <c r="F1224" s="1">
        <v>42.654400000000003</v>
      </c>
      <c r="G1224" s="1">
        <v>-71.326599999999999</v>
      </c>
      <c r="H1224" s="1" t="s">
        <v>1</v>
      </c>
      <c r="I1224" s="1">
        <f t="shared" si="64"/>
        <v>2563.4454416891426</v>
      </c>
      <c r="J1224" s="1">
        <f t="shared" si="65"/>
        <v>366.20649166987749</v>
      </c>
      <c r="K1224" s="1"/>
      <c r="M1224" s="1">
        <v>7</v>
      </c>
      <c r="N1224">
        <v>2563.4454416891426</v>
      </c>
      <c r="P1224" s="1">
        <v>7</v>
      </c>
      <c r="Q1224">
        <v>816.67188987984662</v>
      </c>
      <c r="R1224">
        <f t="shared" si="66"/>
        <v>0.44966936076415714</v>
      </c>
    </row>
    <row r="1225" spans="1:18">
      <c r="A1225" s="1">
        <v>7</v>
      </c>
      <c r="B1225" s="2" t="s">
        <v>13</v>
      </c>
      <c r="C1225" s="1">
        <v>32.798400000000001</v>
      </c>
      <c r="D1225" s="1">
        <v>-79.961399999999998</v>
      </c>
      <c r="E1225" t="s">
        <v>3</v>
      </c>
      <c r="F1225" s="1">
        <v>42.654400000000003</v>
      </c>
      <c r="G1225" s="1">
        <v>-71.326599999999999</v>
      </c>
      <c r="H1225" s="1" t="s">
        <v>1</v>
      </c>
      <c r="I1225" s="1">
        <f t="shared" si="64"/>
        <v>827.47517509603438</v>
      </c>
      <c r="J1225" s="1">
        <f t="shared" si="65"/>
        <v>118.21073929943348</v>
      </c>
      <c r="K1225" s="1"/>
      <c r="M1225" s="1">
        <v>7</v>
      </c>
      <c r="N1225">
        <v>827.47517509603438</v>
      </c>
      <c r="P1225" s="1">
        <v>7</v>
      </c>
      <c r="Q1225">
        <v>816.67188987984662</v>
      </c>
      <c r="R1225">
        <f t="shared" si="66"/>
        <v>0.45003673769288605</v>
      </c>
    </row>
    <row r="1226" spans="1:18">
      <c r="A1226" s="1">
        <v>7</v>
      </c>
      <c r="B1226" s="2" t="s">
        <v>26</v>
      </c>
      <c r="C1226" s="1">
        <v>29.68</v>
      </c>
      <c r="D1226" s="1">
        <v>-82.27</v>
      </c>
      <c r="E1226" t="s">
        <v>3</v>
      </c>
      <c r="F1226" s="1">
        <v>42.654400000000003</v>
      </c>
      <c r="G1226" s="1">
        <v>-71.326599999999999</v>
      </c>
      <c r="H1226" s="1" t="s">
        <v>1</v>
      </c>
      <c r="I1226" s="1">
        <f t="shared" si="64"/>
        <v>1082.4328337125512</v>
      </c>
      <c r="J1226" s="1">
        <f t="shared" si="65"/>
        <v>154.63326195893589</v>
      </c>
      <c r="K1226" s="1"/>
      <c r="M1226" s="1">
        <v>7</v>
      </c>
      <c r="N1226">
        <v>1082.4328337125512</v>
      </c>
      <c r="P1226" s="1">
        <v>7</v>
      </c>
      <c r="Q1226">
        <v>816.67188987984662</v>
      </c>
      <c r="R1226">
        <f t="shared" si="66"/>
        <v>0.45040411462161495</v>
      </c>
    </row>
    <row r="1227" spans="1:18">
      <c r="A1227" s="1">
        <v>7</v>
      </c>
      <c r="B1227" s="2" t="s">
        <v>27</v>
      </c>
      <c r="C1227" s="1">
        <v>40.799999999999997</v>
      </c>
      <c r="D1227" s="1">
        <v>-96.666700000000006</v>
      </c>
      <c r="E1227" t="s">
        <v>3</v>
      </c>
      <c r="F1227" s="1">
        <v>42.654400000000003</v>
      </c>
      <c r="G1227" s="1">
        <v>-71.326599999999999</v>
      </c>
      <c r="H1227" s="1" t="s">
        <v>1</v>
      </c>
      <c r="I1227" s="1">
        <f t="shared" si="64"/>
        <v>1308.0171279648341</v>
      </c>
      <c r="J1227" s="1">
        <f t="shared" si="65"/>
        <v>186.85958970926202</v>
      </c>
      <c r="K1227" s="1"/>
      <c r="M1227" s="1">
        <v>7</v>
      </c>
      <c r="N1227">
        <v>1308.0171279648341</v>
      </c>
      <c r="P1227" s="1">
        <v>7</v>
      </c>
      <c r="Q1227">
        <v>816.67188987984662</v>
      </c>
      <c r="R1227">
        <f t="shared" si="66"/>
        <v>0.45077149155034385</v>
      </c>
    </row>
    <row r="1228" spans="1:18">
      <c r="A1228" s="1">
        <v>7</v>
      </c>
      <c r="B1228" s="2" t="s">
        <v>4</v>
      </c>
      <c r="C1228" s="1">
        <v>40.350200000000001</v>
      </c>
      <c r="D1228" s="1">
        <v>-74.6524</v>
      </c>
      <c r="E1228" t="s">
        <v>3</v>
      </c>
      <c r="F1228" s="1">
        <v>42.654400000000003</v>
      </c>
      <c r="G1228" s="1">
        <v>-71.326599999999999</v>
      </c>
      <c r="H1228" s="1" t="s">
        <v>1</v>
      </c>
      <c r="I1228" s="1">
        <f t="shared" si="64"/>
        <v>234.40667972306764</v>
      </c>
      <c r="J1228" s="1">
        <f t="shared" si="65"/>
        <v>33.486668531866805</v>
      </c>
      <c r="K1228" s="1"/>
      <c r="M1228" s="1">
        <v>7</v>
      </c>
      <c r="N1228">
        <v>234.40667972306764</v>
      </c>
      <c r="P1228" s="1">
        <v>7</v>
      </c>
      <c r="Q1228">
        <v>816.67188987984662</v>
      </c>
      <c r="R1228">
        <f t="shared" si="66"/>
        <v>0.45113886847907275</v>
      </c>
    </row>
    <row r="1229" spans="1:18">
      <c r="A1229" s="1">
        <v>7</v>
      </c>
      <c r="B1229" s="2" t="s">
        <v>22</v>
      </c>
      <c r="C1229" s="1">
        <v>39.5398</v>
      </c>
      <c r="D1229" s="1">
        <v>-119.81399999999999</v>
      </c>
      <c r="E1229" t="s">
        <v>3</v>
      </c>
      <c r="F1229" s="1">
        <v>42.654400000000003</v>
      </c>
      <c r="G1229" s="1">
        <v>-71.326599999999999</v>
      </c>
      <c r="H1229" s="1" t="s">
        <v>1</v>
      </c>
      <c r="I1229" s="1">
        <f t="shared" si="64"/>
        <v>2499.1374799342921</v>
      </c>
      <c r="J1229" s="1">
        <f t="shared" si="65"/>
        <v>357.01963999061314</v>
      </c>
      <c r="K1229" s="1"/>
      <c r="M1229" s="1">
        <v>7</v>
      </c>
      <c r="N1229">
        <v>2499.1374799342921</v>
      </c>
      <c r="P1229" s="1">
        <v>7</v>
      </c>
      <c r="Q1229">
        <v>816.67188987984662</v>
      </c>
      <c r="R1229">
        <f t="shared" si="66"/>
        <v>0.45150624540780165</v>
      </c>
    </row>
    <row r="1230" spans="1:18">
      <c r="A1230" s="1">
        <v>7</v>
      </c>
      <c r="B1230" s="2" t="s">
        <v>7</v>
      </c>
      <c r="C1230" s="1">
        <v>35.08</v>
      </c>
      <c r="D1230" s="1">
        <v>-106.65</v>
      </c>
      <c r="E1230" t="s">
        <v>3</v>
      </c>
      <c r="F1230" s="1">
        <v>42.654400000000003</v>
      </c>
      <c r="G1230" s="1">
        <v>-71.326599999999999</v>
      </c>
      <c r="H1230" s="1" t="s">
        <v>1</v>
      </c>
      <c r="I1230" s="1">
        <f t="shared" si="64"/>
        <v>1955.3759672402834</v>
      </c>
      <c r="J1230" s="1">
        <f t="shared" si="65"/>
        <v>279.33942389146904</v>
      </c>
      <c r="K1230" s="1"/>
      <c r="M1230" s="1">
        <v>7</v>
      </c>
      <c r="N1230">
        <v>1955.3759672402834</v>
      </c>
      <c r="P1230" s="1">
        <v>7</v>
      </c>
      <c r="Q1230">
        <v>816.67188987984662</v>
      </c>
      <c r="R1230">
        <f t="shared" si="66"/>
        <v>0.45187362233653056</v>
      </c>
    </row>
    <row r="1231" spans="1:18">
      <c r="A1231" s="1">
        <v>7</v>
      </c>
      <c r="B1231" s="2" t="s">
        <v>22</v>
      </c>
      <c r="C1231" s="1">
        <v>39.5398</v>
      </c>
      <c r="D1231" s="1">
        <v>-119.81399999999999</v>
      </c>
      <c r="E1231" t="s">
        <v>27</v>
      </c>
      <c r="F1231" s="1">
        <v>40.799999999999997</v>
      </c>
      <c r="G1231" s="1">
        <v>-96.666700000000006</v>
      </c>
      <c r="H1231" s="1" t="s">
        <v>1</v>
      </c>
      <c r="I1231" s="1">
        <f t="shared" si="64"/>
        <v>1221.6404513081991</v>
      </c>
      <c r="J1231" s="1">
        <f t="shared" si="65"/>
        <v>174.52006447259987</v>
      </c>
      <c r="K1231" s="1"/>
      <c r="M1231" s="1">
        <v>7</v>
      </c>
      <c r="N1231">
        <v>1221.6404513081991</v>
      </c>
      <c r="P1231" s="1">
        <v>7</v>
      </c>
      <c r="Q1231">
        <v>816.67188987984662</v>
      </c>
      <c r="R1231">
        <f t="shared" si="66"/>
        <v>0.45224099926525946</v>
      </c>
    </row>
    <row r="1232" spans="1:18">
      <c r="A1232" s="1">
        <v>7</v>
      </c>
      <c r="B1232" s="2" t="s">
        <v>26</v>
      </c>
      <c r="C1232" s="1">
        <v>29.68</v>
      </c>
      <c r="D1232" s="1">
        <v>-82.27</v>
      </c>
      <c r="E1232" t="s">
        <v>27</v>
      </c>
      <c r="F1232" s="1">
        <v>40.799999999999997</v>
      </c>
      <c r="G1232" s="1">
        <v>-96.666700000000006</v>
      </c>
      <c r="H1232" s="1" t="s">
        <v>1</v>
      </c>
      <c r="I1232" s="1">
        <f t="shared" si="64"/>
        <v>1115.3477614810633</v>
      </c>
      <c r="J1232" s="1">
        <f t="shared" si="65"/>
        <v>159.33539449729477</v>
      </c>
      <c r="K1232" s="1"/>
      <c r="M1232" s="1">
        <v>7</v>
      </c>
      <c r="N1232">
        <v>1115.3477614810633</v>
      </c>
      <c r="P1232" s="1">
        <v>7</v>
      </c>
      <c r="Q1232">
        <v>816.67188987984662</v>
      </c>
      <c r="R1232">
        <f t="shared" si="66"/>
        <v>0.45260837619398836</v>
      </c>
    </row>
    <row r="1233" spans="1:18">
      <c r="A1233" s="1">
        <v>8</v>
      </c>
      <c r="B1233" s="2" t="s">
        <v>7</v>
      </c>
      <c r="C1233" s="1">
        <v>35.08</v>
      </c>
      <c r="D1233" s="1">
        <v>-106.65</v>
      </c>
      <c r="E1233" t="s">
        <v>2</v>
      </c>
      <c r="F1233" s="1">
        <v>39.5398</v>
      </c>
      <c r="G1233" s="1">
        <v>-119.81399999999999</v>
      </c>
      <c r="H1233" s="1" t="s">
        <v>1</v>
      </c>
      <c r="I1233" s="1">
        <f t="shared" si="64"/>
        <v>785.31514612413366</v>
      </c>
      <c r="J1233" s="1">
        <f t="shared" si="65"/>
        <v>98.164393265516708</v>
      </c>
      <c r="K1233" s="1"/>
      <c r="M1233" s="1">
        <v>8</v>
      </c>
      <c r="N1233">
        <v>785.31514612413366</v>
      </c>
      <c r="P1233" s="1">
        <v>8</v>
      </c>
      <c r="Q1233">
        <v>816.67188987984662</v>
      </c>
      <c r="R1233">
        <f t="shared" si="66"/>
        <v>0.45297575312271726</v>
      </c>
    </row>
    <row r="1234" spans="1:18">
      <c r="A1234" s="1">
        <v>8</v>
      </c>
      <c r="B1234" s="2" t="s">
        <v>9</v>
      </c>
      <c r="C1234" s="1">
        <v>44.04</v>
      </c>
      <c r="D1234" s="1">
        <v>-123.06</v>
      </c>
      <c r="E1234" t="s">
        <v>2</v>
      </c>
      <c r="F1234" s="1">
        <v>39.5398</v>
      </c>
      <c r="G1234" s="1">
        <v>-119.81399999999999</v>
      </c>
      <c r="H1234" s="1" t="s">
        <v>1</v>
      </c>
      <c r="I1234" s="1">
        <f t="shared" si="64"/>
        <v>352.97307168950255</v>
      </c>
      <c r="J1234" s="1">
        <f t="shared" si="65"/>
        <v>44.121633961187818</v>
      </c>
      <c r="K1234" s="1"/>
      <c r="M1234" s="1">
        <v>8</v>
      </c>
      <c r="N1234">
        <v>352.97307168950255</v>
      </c>
      <c r="P1234" s="1">
        <v>8</v>
      </c>
      <c r="Q1234">
        <v>817.40280674337396</v>
      </c>
      <c r="R1234">
        <f t="shared" si="66"/>
        <v>0.45334313005144616</v>
      </c>
    </row>
    <row r="1235" spans="1:18">
      <c r="A1235" s="1">
        <v>8</v>
      </c>
      <c r="B1235" s="2" t="s">
        <v>10</v>
      </c>
      <c r="C1235" s="1">
        <v>36.165900000000001</v>
      </c>
      <c r="D1235" s="1">
        <v>-86.831299999999999</v>
      </c>
      <c r="E1235" t="s">
        <v>2</v>
      </c>
      <c r="F1235" s="1">
        <v>39.5398</v>
      </c>
      <c r="G1235" s="1">
        <v>-119.81399999999999</v>
      </c>
      <c r="H1235" s="1" t="s">
        <v>1</v>
      </c>
      <c r="I1235" s="1">
        <f t="shared" si="64"/>
        <v>1804.2328253781004</v>
      </c>
      <c r="J1235" s="1">
        <f t="shared" si="65"/>
        <v>225.52910317226255</v>
      </c>
      <c r="K1235" s="1"/>
      <c r="M1235" s="1">
        <v>8</v>
      </c>
      <c r="N1235">
        <v>1804.2328253781004</v>
      </c>
      <c r="P1235" s="1">
        <v>8</v>
      </c>
      <c r="Q1235">
        <v>817.40280674337396</v>
      </c>
      <c r="R1235">
        <f t="shared" si="66"/>
        <v>0.45371050698017507</v>
      </c>
    </row>
    <row r="1236" spans="1:18">
      <c r="A1236" s="1">
        <v>8</v>
      </c>
      <c r="B1236" s="2" t="s">
        <v>11</v>
      </c>
      <c r="C1236" s="1">
        <v>34.071100000000001</v>
      </c>
      <c r="D1236" s="1">
        <v>-118.44199999999999</v>
      </c>
      <c r="E1236" t="s">
        <v>2</v>
      </c>
      <c r="F1236" s="1">
        <v>39.5398</v>
      </c>
      <c r="G1236" s="1">
        <v>-119.81399999999999</v>
      </c>
      <c r="H1236" s="1" t="s">
        <v>1</v>
      </c>
      <c r="I1236" s="1">
        <f t="shared" si="64"/>
        <v>385.38322978374134</v>
      </c>
      <c r="J1236" s="1">
        <f t="shared" si="65"/>
        <v>48.172903722967668</v>
      </c>
      <c r="K1236" s="1"/>
      <c r="M1236" s="1">
        <v>8</v>
      </c>
      <c r="N1236">
        <v>385.38322978374134</v>
      </c>
      <c r="P1236" s="1">
        <v>8</v>
      </c>
      <c r="Q1236">
        <v>817.58734480522696</v>
      </c>
      <c r="R1236">
        <f t="shared" si="66"/>
        <v>0.45407788390890397</v>
      </c>
    </row>
    <row r="1237" spans="1:18">
      <c r="A1237" s="1">
        <v>8</v>
      </c>
      <c r="B1237" s="2" t="s">
        <v>12</v>
      </c>
      <c r="C1237" s="1">
        <v>39.6798</v>
      </c>
      <c r="D1237" s="1">
        <v>-104.96299999999999</v>
      </c>
      <c r="E1237" t="s">
        <v>2</v>
      </c>
      <c r="F1237" s="1">
        <v>39.5398</v>
      </c>
      <c r="G1237" s="1">
        <v>-119.81399999999999</v>
      </c>
      <c r="H1237" s="1" t="s">
        <v>1</v>
      </c>
      <c r="I1237" s="1">
        <f t="shared" si="64"/>
        <v>789.67145717812559</v>
      </c>
      <c r="J1237" s="1">
        <f t="shared" si="65"/>
        <v>98.708932147265699</v>
      </c>
      <c r="K1237" s="1"/>
      <c r="M1237" s="1">
        <v>8</v>
      </c>
      <c r="N1237">
        <v>789.67145717812559</v>
      </c>
      <c r="P1237" s="1">
        <v>8</v>
      </c>
      <c r="Q1237">
        <v>819.55014121082502</v>
      </c>
      <c r="R1237">
        <f t="shared" si="66"/>
        <v>0.45444526083763287</v>
      </c>
    </row>
    <row r="1238" spans="1:18">
      <c r="A1238" s="1">
        <v>8</v>
      </c>
      <c r="B1238" s="2" t="s">
        <v>18</v>
      </c>
      <c r="C1238" s="1">
        <v>32.9861</v>
      </c>
      <c r="D1238" s="1">
        <v>-96.75</v>
      </c>
      <c r="E1238" t="s">
        <v>2</v>
      </c>
      <c r="F1238" s="1">
        <v>39.5398</v>
      </c>
      <c r="G1238" s="1">
        <v>-119.81399999999999</v>
      </c>
      <c r="H1238" s="1" t="s">
        <v>1</v>
      </c>
      <c r="I1238" s="1">
        <f t="shared" si="64"/>
        <v>1357.7398956408636</v>
      </c>
      <c r="J1238" s="1">
        <f t="shared" si="65"/>
        <v>169.71748695510794</v>
      </c>
      <c r="K1238" s="1"/>
      <c r="M1238" s="1">
        <v>8</v>
      </c>
      <c r="N1238">
        <v>1357.7398956408636</v>
      </c>
      <c r="P1238" s="1">
        <v>8</v>
      </c>
      <c r="Q1238">
        <v>819.55014121082502</v>
      </c>
      <c r="R1238">
        <f t="shared" si="66"/>
        <v>0.45481263776636177</v>
      </c>
    </row>
    <row r="1239" spans="1:18">
      <c r="A1239" s="1">
        <v>8</v>
      </c>
      <c r="B1239" s="2" t="s">
        <v>20</v>
      </c>
      <c r="C1239" s="1">
        <v>35.948300000000003</v>
      </c>
      <c r="D1239" s="1">
        <v>-83.936700000000002</v>
      </c>
      <c r="E1239" t="s">
        <v>2</v>
      </c>
      <c r="F1239" s="1">
        <v>39.5398</v>
      </c>
      <c r="G1239" s="1">
        <v>-119.81399999999999</v>
      </c>
      <c r="H1239" s="1" t="s">
        <v>1</v>
      </c>
      <c r="I1239" s="1">
        <f t="shared" si="64"/>
        <v>1962.7512492990188</v>
      </c>
      <c r="J1239" s="1">
        <f t="shared" si="65"/>
        <v>245.34390616237735</v>
      </c>
      <c r="K1239" s="1"/>
      <c r="M1239" s="1">
        <v>8</v>
      </c>
      <c r="N1239">
        <v>1962.7512492990188</v>
      </c>
      <c r="P1239" s="1">
        <v>8</v>
      </c>
      <c r="Q1239">
        <v>819.55014121082502</v>
      </c>
      <c r="R1239">
        <f t="shared" si="66"/>
        <v>0.45518001469509067</v>
      </c>
    </row>
    <row r="1240" spans="1:18">
      <c r="A1240" s="1">
        <v>8</v>
      </c>
      <c r="B1240" s="2" t="s">
        <v>21</v>
      </c>
      <c r="C1240" s="1">
        <v>35.92</v>
      </c>
      <c r="D1240" s="1">
        <v>-79.040000000000006</v>
      </c>
      <c r="E1240" t="s">
        <v>2</v>
      </c>
      <c r="F1240" s="1">
        <v>39.5398</v>
      </c>
      <c r="G1240" s="1">
        <v>-119.81399999999999</v>
      </c>
      <c r="H1240" s="1" t="s">
        <v>1</v>
      </c>
      <c r="I1240" s="1">
        <f t="shared" si="64"/>
        <v>2223.0768886118617</v>
      </c>
      <c r="J1240" s="1">
        <f t="shared" si="65"/>
        <v>277.88461107648271</v>
      </c>
      <c r="K1240" s="1"/>
      <c r="M1240" s="1">
        <v>8</v>
      </c>
      <c r="N1240">
        <v>2223.0768886118617</v>
      </c>
      <c r="P1240" s="1">
        <v>8</v>
      </c>
      <c r="Q1240">
        <v>819.55014121082502</v>
      </c>
      <c r="R1240">
        <f t="shared" si="66"/>
        <v>0.45554739162381958</v>
      </c>
    </row>
    <row r="1241" spans="1:18">
      <c r="A1241" s="1">
        <v>8</v>
      </c>
      <c r="B1241" s="2" t="s">
        <v>23</v>
      </c>
      <c r="C1241" s="1">
        <v>42.294400000000003</v>
      </c>
      <c r="D1241" s="1">
        <v>-83.712599999999995</v>
      </c>
      <c r="E1241" t="s">
        <v>2</v>
      </c>
      <c r="F1241" s="1">
        <v>39.5398</v>
      </c>
      <c r="G1241" s="1">
        <v>-119.81399999999999</v>
      </c>
      <c r="H1241" s="1" t="s">
        <v>1</v>
      </c>
      <c r="I1241" s="1">
        <f t="shared" si="64"/>
        <v>1880.2957628129413</v>
      </c>
      <c r="J1241" s="1">
        <f t="shared" si="65"/>
        <v>235.03697035161767</v>
      </c>
      <c r="K1241" s="1"/>
      <c r="M1241" s="1">
        <v>8</v>
      </c>
      <c r="N1241">
        <v>1880.2957628129413</v>
      </c>
      <c r="P1241" s="1">
        <v>8</v>
      </c>
      <c r="Q1241">
        <v>819.55014121082502</v>
      </c>
      <c r="R1241">
        <f t="shared" si="66"/>
        <v>0.45591476855254848</v>
      </c>
    </row>
    <row r="1242" spans="1:18">
      <c r="A1242" s="1">
        <v>8</v>
      </c>
      <c r="B1242" s="2" t="s">
        <v>24</v>
      </c>
      <c r="C1242" s="1">
        <v>42.247700000000002</v>
      </c>
      <c r="D1242" s="1">
        <v>-83.622600000000006</v>
      </c>
      <c r="E1242" t="s">
        <v>2</v>
      </c>
      <c r="F1242" s="1">
        <v>39.5398</v>
      </c>
      <c r="G1242" s="1">
        <v>-119.81399999999999</v>
      </c>
      <c r="H1242" s="1" t="s">
        <v>1</v>
      </c>
      <c r="I1242" s="1">
        <f t="shared" si="64"/>
        <v>1885.2350392114483</v>
      </c>
      <c r="J1242" s="1">
        <f t="shared" si="65"/>
        <v>235.65437990143104</v>
      </c>
      <c r="K1242" s="1"/>
      <c r="M1242" s="1">
        <v>8</v>
      </c>
      <c r="N1242">
        <v>1885.2350392114483</v>
      </c>
      <c r="P1242" s="1">
        <v>8</v>
      </c>
      <c r="Q1242">
        <v>819.55014121082502</v>
      </c>
      <c r="R1242">
        <f t="shared" si="66"/>
        <v>0.45628214548127738</v>
      </c>
    </row>
    <row r="1243" spans="1:18">
      <c r="A1243" s="1">
        <v>8</v>
      </c>
      <c r="B1243" s="2" t="s">
        <v>33</v>
      </c>
      <c r="C1243" s="1">
        <v>30.61</v>
      </c>
      <c r="D1243" s="1">
        <v>-96.34</v>
      </c>
      <c r="E1243" t="s">
        <v>2</v>
      </c>
      <c r="F1243" s="1">
        <v>39.5398</v>
      </c>
      <c r="G1243" s="1">
        <v>-119.81399999999999</v>
      </c>
      <c r="H1243" s="1" t="s">
        <v>1</v>
      </c>
      <c r="I1243" s="1">
        <f t="shared" si="64"/>
        <v>1457.9041526944084</v>
      </c>
      <c r="J1243" s="1">
        <f t="shared" si="65"/>
        <v>182.23801908680105</v>
      </c>
      <c r="K1243" s="1"/>
      <c r="M1243" s="1">
        <v>8</v>
      </c>
      <c r="N1243">
        <v>1457.9041526944084</v>
      </c>
      <c r="P1243" s="1">
        <v>8</v>
      </c>
      <c r="Q1243">
        <v>819.55014121082502</v>
      </c>
      <c r="R1243">
        <f t="shared" si="66"/>
        <v>0.45664952241000628</v>
      </c>
    </row>
    <row r="1244" spans="1:18">
      <c r="A1244" s="1">
        <v>8</v>
      </c>
      <c r="B1244" s="2" t="s">
        <v>34</v>
      </c>
      <c r="C1244" s="1">
        <v>42.818899999999999</v>
      </c>
      <c r="D1244" s="1">
        <v>-75.535700000000006</v>
      </c>
      <c r="E1244" t="s">
        <v>2</v>
      </c>
      <c r="F1244" s="1">
        <v>39.5398</v>
      </c>
      <c r="G1244" s="1">
        <v>-119.81399999999999</v>
      </c>
      <c r="H1244" s="1" t="s">
        <v>1</v>
      </c>
      <c r="I1244" s="1">
        <f t="shared" si="64"/>
        <v>2287.2033134348221</v>
      </c>
      <c r="J1244" s="1">
        <f t="shared" si="65"/>
        <v>285.90041417935277</v>
      </c>
      <c r="K1244" s="1"/>
      <c r="M1244" s="1">
        <v>8</v>
      </c>
      <c r="N1244">
        <v>2287.2033134348221</v>
      </c>
      <c r="P1244" s="1">
        <v>8</v>
      </c>
      <c r="Q1244">
        <v>819.55014121082502</v>
      </c>
      <c r="R1244">
        <f t="shared" si="66"/>
        <v>0.45701689933873518</v>
      </c>
    </row>
    <row r="1245" spans="1:18">
      <c r="A1245" s="1">
        <v>8</v>
      </c>
      <c r="B1245" s="2" t="s">
        <v>35</v>
      </c>
      <c r="C1245" s="1">
        <v>32.729999999999997</v>
      </c>
      <c r="D1245" s="1">
        <v>-97.114999999999995</v>
      </c>
      <c r="E1245" t="s">
        <v>2</v>
      </c>
      <c r="F1245" s="1">
        <v>39.5398</v>
      </c>
      <c r="G1245" s="1">
        <v>-119.81399999999999</v>
      </c>
      <c r="H1245" s="1" t="s">
        <v>1</v>
      </c>
      <c r="I1245" s="1">
        <f t="shared" si="64"/>
        <v>1346.6619347608603</v>
      </c>
      <c r="J1245" s="1">
        <f t="shared" si="65"/>
        <v>168.33274184510753</v>
      </c>
      <c r="K1245" s="1"/>
      <c r="M1245" s="1">
        <v>8</v>
      </c>
      <c r="N1245">
        <v>1346.6619347608603</v>
      </c>
      <c r="P1245" s="1">
        <v>8</v>
      </c>
      <c r="Q1245">
        <v>819.55014121082502</v>
      </c>
      <c r="R1245">
        <f t="shared" si="66"/>
        <v>0.45738427626746408</v>
      </c>
    </row>
    <row r="1246" spans="1:18">
      <c r="A1246" s="1">
        <v>8</v>
      </c>
      <c r="B1246" s="2" t="s">
        <v>37</v>
      </c>
      <c r="C1246" s="1">
        <v>42.37</v>
      </c>
      <c r="D1246" s="1">
        <v>-71.03</v>
      </c>
      <c r="E1246" t="s">
        <v>2</v>
      </c>
      <c r="F1246" s="1">
        <v>39.5398</v>
      </c>
      <c r="G1246" s="1">
        <v>-119.81399999999999</v>
      </c>
      <c r="H1246" s="1" t="s">
        <v>1</v>
      </c>
      <c r="I1246" s="1">
        <f t="shared" si="64"/>
        <v>2518.0481878499263</v>
      </c>
      <c r="J1246" s="1">
        <f t="shared" si="65"/>
        <v>314.75602348124079</v>
      </c>
      <c r="K1246" s="1"/>
      <c r="M1246" s="1">
        <v>8</v>
      </c>
      <c r="N1246">
        <v>2518.0481878499263</v>
      </c>
      <c r="P1246" s="1">
        <v>8</v>
      </c>
      <c r="Q1246">
        <v>819.55014121082502</v>
      </c>
      <c r="R1246">
        <f t="shared" si="66"/>
        <v>0.45775165319619299</v>
      </c>
    </row>
    <row r="1247" spans="1:18">
      <c r="A1247" s="1">
        <v>8</v>
      </c>
      <c r="B1247" s="2" t="s">
        <v>39</v>
      </c>
      <c r="C1247" s="1">
        <v>40.427399999999999</v>
      </c>
      <c r="D1247" s="1">
        <v>-86.916700000000006</v>
      </c>
      <c r="E1247" t="s">
        <v>2</v>
      </c>
      <c r="F1247" s="1">
        <v>39.5398</v>
      </c>
      <c r="G1247" s="1">
        <v>-119.81399999999999</v>
      </c>
      <c r="H1247" s="1" t="s">
        <v>1</v>
      </c>
      <c r="I1247" s="1">
        <f t="shared" si="64"/>
        <v>1732.6018605174759</v>
      </c>
      <c r="J1247" s="1">
        <f t="shared" si="65"/>
        <v>216.57523256468448</v>
      </c>
      <c r="K1247" s="1"/>
      <c r="M1247" s="1">
        <v>8</v>
      </c>
      <c r="N1247">
        <v>1732.6018605174759</v>
      </c>
      <c r="P1247" s="1">
        <v>8</v>
      </c>
      <c r="Q1247">
        <v>819.55014121082502</v>
      </c>
      <c r="R1247">
        <f t="shared" si="66"/>
        <v>0.45811903012492189</v>
      </c>
    </row>
    <row r="1248" spans="1:18">
      <c r="A1248" s="1">
        <v>8</v>
      </c>
      <c r="B1248" s="2" t="s">
        <v>41</v>
      </c>
      <c r="C1248" s="1">
        <v>38.988599999999998</v>
      </c>
      <c r="D1248" s="1">
        <v>-76.944500000000005</v>
      </c>
      <c r="E1248" t="s">
        <v>2</v>
      </c>
      <c r="F1248" s="1">
        <v>39.5398</v>
      </c>
      <c r="G1248" s="1">
        <v>-119.81399999999999</v>
      </c>
      <c r="H1248" s="1" t="s">
        <v>1</v>
      </c>
      <c r="I1248" s="1">
        <f t="shared" si="64"/>
        <v>2271.4759752711743</v>
      </c>
      <c r="J1248" s="1">
        <f t="shared" si="65"/>
        <v>283.93449690889679</v>
      </c>
      <c r="K1248" s="1"/>
      <c r="M1248" s="1">
        <v>8</v>
      </c>
      <c r="N1248">
        <v>2271.4759752711743</v>
      </c>
      <c r="P1248" s="1">
        <v>8</v>
      </c>
      <c r="Q1248">
        <v>819.55014121082502</v>
      </c>
      <c r="R1248">
        <f t="shared" si="66"/>
        <v>0.45848640705365079</v>
      </c>
    </row>
    <row r="1249" spans="1:18">
      <c r="A1249" s="1">
        <v>8</v>
      </c>
      <c r="B1249" s="2" t="s">
        <v>30</v>
      </c>
      <c r="C1249" s="1">
        <v>39.980899999999998</v>
      </c>
      <c r="D1249" s="1">
        <v>-75.156999999999996</v>
      </c>
      <c r="E1249" t="s">
        <v>0</v>
      </c>
      <c r="F1249" s="1">
        <v>40.799999999999997</v>
      </c>
      <c r="G1249" s="1">
        <v>-96.666700000000006</v>
      </c>
      <c r="H1249" s="1" t="s">
        <v>1</v>
      </c>
      <c r="I1249" s="1">
        <f t="shared" si="64"/>
        <v>1130.5158888568906</v>
      </c>
      <c r="J1249" s="1">
        <f t="shared" si="65"/>
        <v>141.31448610711132</v>
      </c>
      <c r="K1249" s="1"/>
      <c r="M1249" s="1">
        <v>8</v>
      </c>
      <c r="N1249">
        <v>1130.5158888568906</v>
      </c>
      <c r="P1249" s="1">
        <v>8</v>
      </c>
      <c r="Q1249">
        <v>819.55014121082502</v>
      </c>
      <c r="R1249">
        <f t="shared" si="66"/>
        <v>0.45885378398237969</v>
      </c>
    </row>
    <row r="1250" spans="1:18">
      <c r="A1250" s="1">
        <v>8</v>
      </c>
      <c r="B1250" s="2" t="s">
        <v>15</v>
      </c>
      <c r="C1250" s="1">
        <v>33.789499999999997</v>
      </c>
      <c r="D1250" s="1">
        <v>-84.325500000000005</v>
      </c>
      <c r="E1250" t="s">
        <v>0</v>
      </c>
      <c r="F1250" s="1">
        <v>40.799999999999997</v>
      </c>
      <c r="G1250" s="1">
        <v>-96.666700000000006</v>
      </c>
      <c r="H1250" s="1" t="s">
        <v>1</v>
      </c>
      <c r="I1250" s="1">
        <f t="shared" si="64"/>
        <v>832.19145880516771</v>
      </c>
      <c r="J1250" s="1">
        <f t="shared" si="65"/>
        <v>104.02393235064596</v>
      </c>
      <c r="K1250" s="1"/>
      <c r="M1250" s="1">
        <v>8</v>
      </c>
      <c r="N1250">
        <v>832.19145880516771</v>
      </c>
      <c r="P1250" s="1">
        <v>8</v>
      </c>
      <c r="Q1250">
        <v>819.55014121082502</v>
      </c>
      <c r="R1250">
        <f t="shared" si="66"/>
        <v>0.45922116091110859</v>
      </c>
    </row>
    <row r="1251" spans="1:18">
      <c r="A1251" s="1">
        <v>8</v>
      </c>
      <c r="B1251" s="2" t="s">
        <v>27</v>
      </c>
      <c r="C1251" s="1">
        <v>40.799999999999997</v>
      </c>
      <c r="D1251" s="1">
        <v>-96.666700000000006</v>
      </c>
      <c r="E1251" t="s">
        <v>0</v>
      </c>
      <c r="F1251" s="1">
        <v>40.799999999999997</v>
      </c>
      <c r="G1251" s="1">
        <v>-96.666700000000006</v>
      </c>
      <c r="H1251" s="1" t="s">
        <v>1</v>
      </c>
      <c r="I1251" s="1">
        <f t="shared" si="64"/>
        <v>0</v>
      </c>
      <c r="J1251" s="1">
        <f t="shared" si="65"/>
        <v>0</v>
      </c>
      <c r="K1251" s="1"/>
      <c r="M1251" s="1">
        <v>8</v>
      </c>
      <c r="N1251">
        <v>0</v>
      </c>
      <c r="P1251" s="1">
        <v>8</v>
      </c>
      <c r="Q1251">
        <v>819.55014121082502</v>
      </c>
      <c r="R1251">
        <f t="shared" si="66"/>
        <v>0.4595885378398375</v>
      </c>
    </row>
    <row r="1252" spans="1:18">
      <c r="A1252" s="1">
        <v>8</v>
      </c>
      <c r="B1252" s="2" t="s">
        <v>16</v>
      </c>
      <c r="C1252" s="1">
        <v>29.7225</v>
      </c>
      <c r="D1252" s="1">
        <v>-95.392399999999995</v>
      </c>
      <c r="E1252" t="s">
        <v>0</v>
      </c>
      <c r="F1252" s="1">
        <v>40.799999999999997</v>
      </c>
      <c r="G1252" s="1">
        <v>-96.666700000000006</v>
      </c>
      <c r="H1252" s="1" t="s">
        <v>1</v>
      </c>
      <c r="I1252" s="1">
        <f t="shared" si="64"/>
        <v>768.7240032607134</v>
      </c>
      <c r="J1252" s="1">
        <f t="shared" si="65"/>
        <v>96.090500407589175</v>
      </c>
      <c r="K1252" s="1"/>
      <c r="M1252" s="1">
        <v>8</v>
      </c>
      <c r="N1252">
        <v>768.7240032607134</v>
      </c>
      <c r="P1252" s="1">
        <v>8</v>
      </c>
      <c r="Q1252">
        <v>819.55014121082502</v>
      </c>
      <c r="R1252">
        <f t="shared" si="66"/>
        <v>0.4599559147685664</v>
      </c>
    </row>
    <row r="1253" spans="1:18">
      <c r="A1253" s="1">
        <v>8</v>
      </c>
      <c r="B1253" s="2" t="s">
        <v>14</v>
      </c>
      <c r="C1253" s="1">
        <v>40.489600000000003</v>
      </c>
      <c r="D1253" s="1">
        <v>-74.408199999999994</v>
      </c>
      <c r="E1253" t="s">
        <v>0</v>
      </c>
      <c r="F1253" s="1">
        <v>40.799999999999997</v>
      </c>
      <c r="G1253" s="1">
        <v>-96.666700000000006</v>
      </c>
      <c r="H1253" s="1" t="s">
        <v>1</v>
      </c>
      <c r="I1253" s="1">
        <f t="shared" si="64"/>
        <v>1163.9658973384239</v>
      </c>
      <c r="J1253" s="1">
        <f t="shared" si="65"/>
        <v>145.49573716730299</v>
      </c>
      <c r="K1253" s="1"/>
      <c r="M1253" s="1">
        <v>8</v>
      </c>
      <c r="N1253">
        <v>1163.9658973384239</v>
      </c>
      <c r="P1253" s="1">
        <v>8</v>
      </c>
      <c r="Q1253">
        <v>819.55014121082502</v>
      </c>
      <c r="R1253">
        <f t="shared" si="66"/>
        <v>0.4603232916972953</v>
      </c>
    </row>
    <row r="1254" spans="1:18">
      <c r="A1254" s="1">
        <v>8</v>
      </c>
      <c r="B1254" s="2" t="s">
        <v>29</v>
      </c>
      <c r="C1254" s="1">
        <v>39.33</v>
      </c>
      <c r="D1254" s="1">
        <v>-76.599999999999994</v>
      </c>
      <c r="E1254" t="s">
        <v>0</v>
      </c>
      <c r="F1254" s="1">
        <v>40.799999999999997</v>
      </c>
      <c r="G1254" s="1">
        <v>-96.666700000000006</v>
      </c>
      <c r="H1254" s="1" t="s">
        <v>1</v>
      </c>
      <c r="I1254" s="1">
        <f t="shared" si="64"/>
        <v>1063.5978080592326</v>
      </c>
      <c r="J1254" s="1">
        <f t="shared" si="65"/>
        <v>132.94972600740408</v>
      </c>
      <c r="K1254" s="1"/>
      <c r="M1254" s="1">
        <v>8</v>
      </c>
      <c r="N1254">
        <v>1063.5978080592326</v>
      </c>
      <c r="P1254" s="1">
        <v>8</v>
      </c>
      <c r="Q1254">
        <v>819.55014121082502</v>
      </c>
      <c r="R1254">
        <f t="shared" si="66"/>
        <v>0.4606906686260242</v>
      </c>
    </row>
    <row r="1255" spans="1:18">
      <c r="A1255" s="1">
        <v>8</v>
      </c>
      <c r="B1255" s="2" t="s">
        <v>29</v>
      </c>
      <c r="C1255" s="1">
        <v>39.33</v>
      </c>
      <c r="D1255" s="1">
        <v>-76.599999999999994</v>
      </c>
      <c r="E1255" t="s">
        <v>0</v>
      </c>
      <c r="F1255" s="1">
        <v>40.799999999999997</v>
      </c>
      <c r="G1255" s="1">
        <v>-96.666700000000006</v>
      </c>
      <c r="H1255" s="1" t="s">
        <v>1</v>
      </c>
      <c r="I1255" s="1">
        <f t="shared" si="64"/>
        <v>1063.5978080592326</v>
      </c>
      <c r="J1255" s="1">
        <f t="shared" si="65"/>
        <v>132.94972600740408</v>
      </c>
      <c r="K1255" s="1"/>
      <c r="M1255" s="1">
        <v>8</v>
      </c>
      <c r="N1255">
        <v>1063.5978080592326</v>
      </c>
      <c r="P1255" s="1">
        <v>8</v>
      </c>
      <c r="Q1255">
        <v>819.55014121082502</v>
      </c>
      <c r="R1255">
        <f t="shared" si="66"/>
        <v>0.4610580455547531</v>
      </c>
    </row>
    <row r="1256" spans="1:18">
      <c r="A1256" s="1">
        <v>8</v>
      </c>
      <c r="B1256" s="2" t="s">
        <v>36</v>
      </c>
      <c r="C1256" s="1">
        <v>39.19</v>
      </c>
      <c r="D1256" s="1">
        <v>-96.59</v>
      </c>
      <c r="E1256" t="s">
        <v>0</v>
      </c>
      <c r="F1256" s="1">
        <v>40.799999999999997</v>
      </c>
      <c r="G1256" s="1">
        <v>-96.666700000000006</v>
      </c>
      <c r="H1256" s="1" t="s">
        <v>1</v>
      </c>
      <c r="I1256" s="1">
        <f t="shared" si="64"/>
        <v>111.3143029009552</v>
      </c>
      <c r="J1256" s="1">
        <f t="shared" si="65"/>
        <v>13.9142878626194</v>
      </c>
      <c r="K1256" s="1"/>
      <c r="M1256" s="1">
        <v>8</v>
      </c>
      <c r="N1256">
        <v>111.3143029009552</v>
      </c>
      <c r="P1256" s="1">
        <v>8</v>
      </c>
      <c r="Q1256">
        <v>819.55014121082502</v>
      </c>
      <c r="R1256">
        <f t="shared" si="66"/>
        <v>0.46142542248348201</v>
      </c>
    </row>
    <row r="1257" spans="1:18">
      <c r="A1257" s="1">
        <v>8</v>
      </c>
      <c r="B1257" s="2" t="s">
        <v>7</v>
      </c>
      <c r="C1257" s="1">
        <v>35.08</v>
      </c>
      <c r="D1257" s="1">
        <v>-106.65</v>
      </c>
      <c r="E1257" t="s">
        <v>0</v>
      </c>
      <c r="F1257" s="1">
        <v>40.799999999999997</v>
      </c>
      <c r="G1257" s="1">
        <v>-96.666700000000006</v>
      </c>
      <c r="H1257" s="1" t="s">
        <v>1</v>
      </c>
      <c r="I1257" s="1">
        <f t="shared" si="64"/>
        <v>671.67690995139105</v>
      </c>
      <c r="J1257" s="1">
        <f t="shared" si="65"/>
        <v>83.959613743923882</v>
      </c>
      <c r="K1257" s="1"/>
      <c r="M1257" s="1">
        <v>8</v>
      </c>
      <c r="N1257">
        <v>671.67690995139105</v>
      </c>
      <c r="P1257" s="1">
        <v>8</v>
      </c>
      <c r="Q1257">
        <v>819.55014121082502</v>
      </c>
      <c r="R1257">
        <f t="shared" si="66"/>
        <v>0.46179279941221091</v>
      </c>
    </row>
    <row r="1258" spans="1:18">
      <c r="A1258" s="1">
        <v>8</v>
      </c>
      <c r="B1258" s="2" t="s">
        <v>19</v>
      </c>
      <c r="C1258" s="1">
        <v>32.877000000000002</v>
      </c>
      <c r="D1258" s="1">
        <v>-117.23699999999999</v>
      </c>
      <c r="E1258" t="s">
        <v>0</v>
      </c>
      <c r="F1258" s="1">
        <v>40.799999999999997</v>
      </c>
      <c r="G1258" s="1">
        <v>-96.666700000000006</v>
      </c>
      <c r="H1258" s="1" t="s">
        <v>1</v>
      </c>
      <c r="I1258" s="1">
        <f t="shared" si="64"/>
        <v>1258.1615153084038</v>
      </c>
      <c r="J1258" s="1">
        <f t="shared" si="65"/>
        <v>157.27018941355047</v>
      </c>
      <c r="K1258" s="1"/>
      <c r="M1258" s="1">
        <v>8</v>
      </c>
      <c r="N1258">
        <v>1258.1615153084038</v>
      </c>
      <c r="P1258" s="1">
        <v>8</v>
      </c>
      <c r="Q1258">
        <v>819.55014121082502</v>
      </c>
      <c r="R1258">
        <f t="shared" si="66"/>
        <v>0.46216017634093981</v>
      </c>
    </row>
    <row r="1259" spans="1:18">
      <c r="A1259" s="1">
        <v>8</v>
      </c>
      <c r="B1259" s="2" t="s">
        <v>20</v>
      </c>
      <c r="C1259" s="1">
        <v>35.948300000000003</v>
      </c>
      <c r="D1259" s="1">
        <v>-83.936700000000002</v>
      </c>
      <c r="E1259" t="s">
        <v>0</v>
      </c>
      <c r="F1259" s="1">
        <v>40.799999999999997</v>
      </c>
      <c r="G1259" s="1">
        <v>-96.666700000000006</v>
      </c>
      <c r="H1259" s="1" t="s">
        <v>1</v>
      </c>
      <c r="I1259" s="1">
        <f t="shared" si="64"/>
        <v>765.68754050524137</v>
      </c>
      <c r="J1259" s="1">
        <f t="shared" si="65"/>
        <v>95.710942563155172</v>
      </c>
      <c r="K1259" s="1"/>
      <c r="M1259" s="1">
        <v>8</v>
      </c>
      <c r="N1259">
        <v>765.68754050524137</v>
      </c>
      <c r="P1259" s="1">
        <v>8</v>
      </c>
      <c r="Q1259">
        <v>819.55014121082502</v>
      </c>
      <c r="R1259">
        <f t="shared" si="66"/>
        <v>0.46252755326966871</v>
      </c>
    </row>
    <row r="1260" spans="1:18">
      <c r="A1260" s="1">
        <v>8</v>
      </c>
      <c r="B1260" s="2" t="s">
        <v>28</v>
      </c>
      <c r="C1260" s="1">
        <v>34.675400000000003</v>
      </c>
      <c r="D1260" s="1">
        <v>-82.839399999999998</v>
      </c>
      <c r="E1260" t="s">
        <v>0</v>
      </c>
      <c r="F1260" s="1">
        <v>40.799999999999997</v>
      </c>
      <c r="G1260" s="1">
        <v>-96.666700000000006</v>
      </c>
      <c r="H1260" s="1" t="s">
        <v>1</v>
      </c>
      <c r="I1260" s="1">
        <f t="shared" si="64"/>
        <v>864.48528444828764</v>
      </c>
      <c r="J1260" s="1">
        <f t="shared" si="65"/>
        <v>108.06066055603596</v>
      </c>
      <c r="K1260" s="1"/>
      <c r="M1260" s="1">
        <v>8</v>
      </c>
      <c r="N1260">
        <v>864.48528444828764</v>
      </c>
      <c r="P1260" s="1">
        <v>8</v>
      </c>
      <c r="Q1260">
        <v>819.55014121082502</v>
      </c>
      <c r="R1260">
        <f t="shared" si="66"/>
        <v>0.46289493019839761</v>
      </c>
    </row>
    <row r="1261" spans="1:18">
      <c r="A1261" s="1">
        <v>8</v>
      </c>
      <c r="B1261" s="2" t="s">
        <v>7</v>
      </c>
      <c r="C1261" s="1">
        <v>35.08</v>
      </c>
      <c r="D1261" s="1">
        <v>-106.65</v>
      </c>
      <c r="E1261" t="s">
        <v>2</v>
      </c>
      <c r="F1261" s="1">
        <v>39.5398</v>
      </c>
      <c r="G1261" s="1">
        <v>-119.81399999999999</v>
      </c>
      <c r="H1261" s="1" t="s">
        <v>1</v>
      </c>
      <c r="I1261" s="1">
        <f t="shared" si="64"/>
        <v>785.31514612413366</v>
      </c>
      <c r="J1261" s="1">
        <f t="shared" si="65"/>
        <v>98.164393265516708</v>
      </c>
      <c r="K1261" s="1"/>
      <c r="M1261" s="1">
        <v>8</v>
      </c>
      <c r="N1261">
        <v>785.31514612413366</v>
      </c>
      <c r="P1261" s="1">
        <v>8</v>
      </c>
      <c r="Q1261">
        <v>819.55014121082502</v>
      </c>
      <c r="R1261">
        <f t="shared" si="66"/>
        <v>0.46326230712712652</v>
      </c>
    </row>
    <row r="1262" spans="1:18">
      <c r="A1262" s="1">
        <v>8</v>
      </c>
      <c r="B1262" s="2" t="s">
        <v>9</v>
      </c>
      <c r="C1262" s="1">
        <v>44.04</v>
      </c>
      <c r="D1262" s="1">
        <v>-123.06</v>
      </c>
      <c r="E1262" t="s">
        <v>2</v>
      </c>
      <c r="F1262" s="1">
        <v>39.5398</v>
      </c>
      <c r="G1262" s="1">
        <v>-119.81399999999999</v>
      </c>
      <c r="H1262" s="1" t="s">
        <v>1</v>
      </c>
      <c r="I1262" s="1">
        <f t="shared" si="64"/>
        <v>352.97307168950255</v>
      </c>
      <c r="J1262" s="1">
        <f t="shared" si="65"/>
        <v>44.121633961187818</v>
      </c>
      <c r="K1262" s="1"/>
      <c r="M1262" s="1">
        <v>8</v>
      </c>
      <c r="N1262">
        <v>352.97307168950255</v>
      </c>
      <c r="P1262" s="1">
        <v>8</v>
      </c>
      <c r="Q1262">
        <v>819.55014121082502</v>
      </c>
      <c r="R1262">
        <f t="shared" si="66"/>
        <v>0.46362968405585542</v>
      </c>
    </row>
    <row r="1263" spans="1:18">
      <c r="A1263" s="1">
        <v>8</v>
      </c>
      <c r="B1263" s="2" t="s">
        <v>10</v>
      </c>
      <c r="C1263" s="1">
        <v>36.165900000000001</v>
      </c>
      <c r="D1263" s="1">
        <v>-86.831299999999999</v>
      </c>
      <c r="E1263" t="s">
        <v>2</v>
      </c>
      <c r="F1263" s="1">
        <v>39.5398</v>
      </c>
      <c r="G1263" s="1">
        <v>-119.81399999999999</v>
      </c>
      <c r="H1263" s="1" t="s">
        <v>1</v>
      </c>
      <c r="I1263" s="1">
        <f t="shared" si="64"/>
        <v>1804.2328253781004</v>
      </c>
      <c r="J1263" s="1">
        <f t="shared" si="65"/>
        <v>225.52910317226255</v>
      </c>
      <c r="K1263" s="1"/>
      <c r="M1263" s="1">
        <v>8</v>
      </c>
      <c r="N1263">
        <v>1804.2328253781004</v>
      </c>
      <c r="P1263" s="1">
        <v>8</v>
      </c>
      <c r="Q1263">
        <v>819.55014121082502</v>
      </c>
      <c r="R1263">
        <f t="shared" si="66"/>
        <v>0.46399706098458432</v>
      </c>
    </row>
    <row r="1264" spans="1:18">
      <c r="A1264" s="1">
        <v>8</v>
      </c>
      <c r="B1264" s="2" t="s">
        <v>11</v>
      </c>
      <c r="C1264" s="1">
        <v>34.071100000000001</v>
      </c>
      <c r="D1264" s="1">
        <v>-118.44199999999999</v>
      </c>
      <c r="E1264" t="s">
        <v>2</v>
      </c>
      <c r="F1264" s="1">
        <v>39.5398</v>
      </c>
      <c r="G1264" s="1">
        <v>-119.81399999999999</v>
      </c>
      <c r="H1264" s="1" t="s">
        <v>1</v>
      </c>
      <c r="I1264" s="1">
        <f t="shared" si="64"/>
        <v>385.38322978374134</v>
      </c>
      <c r="J1264" s="1">
        <f t="shared" si="65"/>
        <v>48.172903722967668</v>
      </c>
      <c r="K1264" s="1"/>
      <c r="M1264" s="1">
        <v>8</v>
      </c>
      <c r="N1264">
        <v>385.38322978374134</v>
      </c>
      <c r="P1264" s="1">
        <v>8</v>
      </c>
      <c r="Q1264">
        <v>819.55014121082502</v>
      </c>
      <c r="R1264">
        <f t="shared" si="66"/>
        <v>0.46436443791331322</v>
      </c>
    </row>
    <row r="1265" spans="1:18">
      <c r="A1265" s="1">
        <v>8</v>
      </c>
      <c r="B1265" s="2" t="s">
        <v>12</v>
      </c>
      <c r="C1265" s="1">
        <v>39.6798</v>
      </c>
      <c r="D1265" s="1">
        <v>-104.96299999999999</v>
      </c>
      <c r="E1265" t="s">
        <v>2</v>
      </c>
      <c r="F1265" s="1">
        <v>39.5398</v>
      </c>
      <c r="G1265" s="1">
        <v>-119.81399999999999</v>
      </c>
      <c r="H1265" s="1" t="s">
        <v>1</v>
      </c>
      <c r="I1265" s="1">
        <f t="shared" si="64"/>
        <v>789.67145717812559</v>
      </c>
      <c r="J1265" s="1">
        <f t="shared" si="65"/>
        <v>98.708932147265699</v>
      </c>
      <c r="K1265" s="1"/>
      <c r="M1265" s="1">
        <v>8</v>
      </c>
      <c r="N1265">
        <v>789.67145717812559</v>
      </c>
      <c r="P1265" s="1">
        <v>8</v>
      </c>
      <c r="Q1265">
        <v>819.55014121082502</v>
      </c>
      <c r="R1265">
        <f t="shared" si="66"/>
        <v>0.46473181484204212</v>
      </c>
    </row>
    <row r="1266" spans="1:18">
      <c r="A1266" s="1">
        <v>8</v>
      </c>
      <c r="B1266" s="2" t="s">
        <v>18</v>
      </c>
      <c r="C1266" s="1">
        <v>32.9861</v>
      </c>
      <c r="D1266" s="1">
        <v>-96.75</v>
      </c>
      <c r="E1266" t="s">
        <v>2</v>
      </c>
      <c r="F1266" s="1">
        <v>39.5398</v>
      </c>
      <c r="G1266" s="1">
        <v>-119.81399999999999</v>
      </c>
      <c r="H1266" s="1" t="s">
        <v>1</v>
      </c>
      <c r="I1266" s="1">
        <f t="shared" si="64"/>
        <v>1357.7398956408636</v>
      </c>
      <c r="J1266" s="1">
        <f t="shared" si="65"/>
        <v>169.71748695510794</v>
      </c>
      <c r="K1266" s="1"/>
      <c r="M1266" s="1">
        <v>8</v>
      </c>
      <c r="N1266">
        <v>1357.7398956408636</v>
      </c>
      <c r="P1266" s="1">
        <v>8</v>
      </c>
      <c r="Q1266">
        <v>819.55014121082502</v>
      </c>
      <c r="R1266">
        <f t="shared" si="66"/>
        <v>0.46509919177077103</v>
      </c>
    </row>
    <row r="1267" spans="1:18">
      <c r="A1267" s="1">
        <v>8</v>
      </c>
      <c r="B1267" s="2" t="s">
        <v>20</v>
      </c>
      <c r="C1267" s="1">
        <v>35.948300000000003</v>
      </c>
      <c r="D1267" s="1">
        <v>-83.936700000000002</v>
      </c>
      <c r="E1267" t="s">
        <v>2</v>
      </c>
      <c r="F1267" s="1">
        <v>39.5398</v>
      </c>
      <c r="G1267" s="1">
        <v>-119.81399999999999</v>
      </c>
      <c r="H1267" s="1" t="s">
        <v>1</v>
      </c>
      <c r="I1267" s="1">
        <f t="shared" si="64"/>
        <v>1962.7512492990188</v>
      </c>
      <c r="J1267" s="1">
        <f t="shared" si="65"/>
        <v>245.34390616237735</v>
      </c>
      <c r="K1267" s="1"/>
      <c r="M1267" s="1">
        <v>8</v>
      </c>
      <c r="N1267">
        <v>1962.7512492990188</v>
      </c>
      <c r="P1267" s="1">
        <v>8</v>
      </c>
      <c r="Q1267">
        <v>819.55014121082502</v>
      </c>
      <c r="R1267">
        <f t="shared" si="66"/>
        <v>0.46546656869949993</v>
      </c>
    </row>
    <row r="1268" spans="1:18">
      <c r="A1268" s="1">
        <v>8</v>
      </c>
      <c r="B1268" s="2" t="s">
        <v>21</v>
      </c>
      <c r="C1268" s="1">
        <v>35.92</v>
      </c>
      <c r="D1268" s="1">
        <v>-79.040000000000006</v>
      </c>
      <c r="E1268" t="s">
        <v>2</v>
      </c>
      <c r="F1268" s="1">
        <v>39.5398</v>
      </c>
      <c r="G1268" s="1">
        <v>-119.81399999999999</v>
      </c>
      <c r="H1268" s="1" t="s">
        <v>1</v>
      </c>
      <c r="I1268" s="1">
        <f t="shared" si="64"/>
        <v>2223.0768886118617</v>
      </c>
      <c r="J1268" s="1">
        <f t="shared" si="65"/>
        <v>277.88461107648271</v>
      </c>
      <c r="K1268" s="1"/>
      <c r="M1268" s="1">
        <v>8</v>
      </c>
      <c r="N1268">
        <v>2223.0768886118617</v>
      </c>
      <c r="P1268" s="1">
        <v>8</v>
      </c>
      <c r="Q1268">
        <v>819.55014121082502</v>
      </c>
      <c r="R1268">
        <f t="shared" si="66"/>
        <v>0.46583394562822883</v>
      </c>
    </row>
    <row r="1269" spans="1:18">
      <c r="A1269" s="1">
        <v>8</v>
      </c>
      <c r="B1269" s="2" t="s">
        <v>23</v>
      </c>
      <c r="C1269" s="1">
        <v>42.294400000000003</v>
      </c>
      <c r="D1269" s="1">
        <v>-83.712599999999995</v>
      </c>
      <c r="E1269" t="s">
        <v>2</v>
      </c>
      <c r="F1269" s="1">
        <v>39.5398</v>
      </c>
      <c r="G1269" s="1">
        <v>-119.81399999999999</v>
      </c>
      <c r="H1269" s="1" t="s">
        <v>1</v>
      </c>
      <c r="I1269" s="1">
        <f t="shared" si="64"/>
        <v>1880.2957628129413</v>
      </c>
      <c r="J1269" s="1">
        <f t="shared" si="65"/>
        <v>235.03697035161767</v>
      </c>
      <c r="K1269" s="1"/>
      <c r="M1269" s="1">
        <v>8</v>
      </c>
      <c r="N1269">
        <v>1880.2957628129413</v>
      </c>
      <c r="P1269" s="1">
        <v>8</v>
      </c>
      <c r="Q1269">
        <v>819.55014121082502</v>
      </c>
      <c r="R1269">
        <f t="shared" si="66"/>
        <v>0.46620132255695773</v>
      </c>
    </row>
    <row r="1270" spans="1:18">
      <c r="A1270" s="1">
        <v>8</v>
      </c>
      <c r="B1270" s="2" t="s">
        <v>24</v>
      </c>
      <c r="C1270" s="1">
        <v>42.247700000000002</v>
      </c>
      <c r="D1270" s="1">
        <v>-83.622600000000006</v>
      </c>
      <c r="E1270" t="s">
        <v>2</v>
      </c>
      <c r="F1270" s="1">
        <v>39.5398</v>
      </c>
      <c r="G1270" s="1">
        <v>-119.81399999999999</v>
      </c>
      <c r="H1270" s="1" t="s">
        <v>1</v>
      </c>
      <c r="I1270" s="1">
        <f t="shared" si="64"/>
        <v>1885.2350392114483</v>
      </c>
      <c r="J1270" s="1">
        <f t="shared" si="65"/>
        <v>235.65437990143104</v>
      </c>
      <c r="K1270" s="1"/>
      <c r="M1270" s="1">
        <v>8</v>
      </c>
      <c r="N1270">
        <v>1885.2350392114483</v>
      </c>
      <c r="P1270" s="1">
        <v>8</v>
      </c>
      <c r="Q1270">
        <v>819.55014121082502</v>
      </c>
      <c r="R1270">
        <f t="shared" si="66"/>
        <v>0.46656869948568663</v>
      </c>
    </row>
    <row r="1271" spans="1:18">
      <c r="A1271" s="1">
        <v>8</v>
      </c>
      <c r="B1271" s="2" t="s">
        <v>33</v>
      </c>
      <c r="C1271" s="1">
        <v>30.61</v>
      </c>
      <c r="D1271" s="1">
        <v>-96.34</v>
      </c>
      <c r="E1271" t="s">
        <v>2</v>
      </c>
      <c r="F1271" s="1">
        <v>39.5398</v>
      </c>
      <c r="G1271" s="1">
        <v>-119.81399999999999</v>
      </c>
      <c r="H1271" s="1" t="s">
        <v>1</v>
      </c>
      <c r="I1271" s="1">
        <f t="shared" si="64"/>
        <v>1457.9041526944084</v>
      </c>
      <c r="J1271" s="1">
        <f t="shared" si="65"/>
        <v>182.23801908680105</v>
      </c>
      <c r="K1271" s="1"/>
      <c r="M1271" s="1">
        <v>8</v>
      </c>
      <c r="N1271">
        <v>1457.9041526944084</v>
      </c>
      <c r="P1271" s="1">
        <v>8</v>
      </c>
      <c r="Q1271">
        <v>819.55014121082502</v>
      </c>
      <c r="R1271">
        <f t="shared" si="66"/>
        <v>0.46693607641441554</v>
      </c>
    </row>
    <row r="1272" spans="1:18">
      <c r="A1272" s="1">
        <v>8</v>
      </c>
      <c r="B1272" s="2" t="s">
        <v>34</v>
      </c>
      <c r="C1272" s="1">
        <v>42.818899999999999</v>
      </c>
      <c r="D1272" s="1">
        <v>-75.535700000000006</v>
      </c>
      <c r="E1272" t="s">
        <v>2</v>
      </c>
      <c r="F1272" s="1">
        <v>39.5398</v>
      </c>
      <c r="G1272" s="1">
        <v>-119.81399999999999</v>
      </c>
      <c r="H1272" s="1" t="s">
        <v>1</v>
      </c>
      <c r="I1272" s="1">
        <f t="shared" si="64"/>
        <v>2287.2033134348221</v>
      </c>
      <c r="J1272" s="1">
        <f t="shared" si="65"/>
        <v>285.90041417935277</v>
      </c>
      <c r="K1272" s="1"/>
      <c r="M1272" s="1">
        <v>8</v>
      </c>
      <c r="N1272">
        <v>2287.2033134348221</v>
      </c>
      <c r="P1272" s="1">
        <v>8</v>
      </c>
      <c r="Q1272">
        <v>819.55014121082502</v>
      </c>
      <c r="R1272">
        <f t="shared" si="66"/>
        <v>0.46730345334314444</v>
      </c>
    </row>
    <row r="1273" spans="1:18">
      <c r="A1273" s="1">
        <v>8</v>
      </c>
      <c r="B1273" s="2" t="s">
        <v>35</v>
      </c>
      <c r="C1273" s="1">
        <v>32.729999999999997</v>
      </c>
      <c r="D1273" s="1">
        <v>-97.114999999999995</v>
      </c>
      <c r="E1273" t="s">
        <v>2</v>
      </c>
      <c r="F1273" s="1">
        <v>39.5398</v>
      </c>
      <c r="G1273" s="1">
        <v>-119.81399999999999</v>
      </c>
      <c r="H1273" s="1" t="s">
        <v>1</v>
      </c>
      <c r="I1273" s="1">
        <f t="shared" si="64"/>
        <v>1346.6619347608603</v>
      </c>
      <c r="J1273" s="1">
        <f t="shared" si="65"/>
        <v>168.33274184510753</v>
      </c>
      <c r="K1273" s="1"/>
      <c r="M1273" s="1">
        <v>8</v>
      </c>
      <c r="N1273">
        <v>1346.6619347608603</v>
      </c>
      <c r="P1273" s="1">
        <v>8</v>
      </c>
      <c r="Q1273">
        <v>819.55014121082502</v>
      </c>
      <c r="R1273">
        <f t="shared" si="66"/>
        <v>0.46767083027187334</v>
      </c>
    </row>
    <row r="1274" spans="1:18">
      <c r="A1274" s="1">
        <v>8</v>
      </c>
      <c r="B1274" s="2" t="s">
        <v>37</v>
      </c>
      <c r="C1274" s="1">
        <v>42.37</v>
      </c>
      <c r="D1274" s="1">
        <v>-71.03</v>
      </c>
      <c r="E1274" t="s">
        <v>2</v>
      </c>
      <c r="F1274" s="1">
        <v>39.5398</v>
      </c>
      <c r="G1274" s="1">
        <v>-119.81399999999999</v>
      </c>
      <c r="H1274" s="1" t="s">
        <v>1</v>
      </c>
      <c r="I1274" s="1">
        <f t="shared" si="64"/>
        <v>2518.0481878499263</v>
      </c>
      <c r="J1274" s="1">
        <f t="shared" si="65"/>
        <v>314.75602348124079</v>
      </c>
      <c r="K1274" s="1"/>
      <c r="M1274" s="1">
        <v>8</v>
      </c>
      <c r="N1274">
        <v>2518.0481878499263</v>
      </c>
      <c r="P1274" s="1">
        <v>8</v>
      </c>
      <c r="Q1274">
        <v>819.55014121082502</v>
      </c>
      <c r="R1274">
        <f t="shared" si="66"/>
        <v>0.46803820720060224</v>
      </c>
    </row>
    <row r="1275" spans="1:18">
      <c r="A1275" s="1">
        <v>8</v>
      </c>
      <c r="B1275" s="2" t="s">
        <v>39</v>
      </c>
      <c r="C1275" s="1">
        <v>40.427399999999999</v>
      </c>
      <c r="D1275" s="1">
        <v>-86.916700000000006</v>
      </c>
      <c r="E1275" t="s">
        <v>2</v>
      </c>
      <c r="F1275" s="1">
        <v>39.5398</v>
      </c>
      <c r="G1275" s="1">
        <v>-119.81399999999999</v>
      </c>
      <c r="H1275" s="1" t="s">
        <v>1</v>
      </c>
      <c r="I1275" s="1">
        <f t="shared" si="64"/>
        <v>1732.6018605174759</v>
      </c>
      <c r="J1275" s="1">
        <f t="shared" si="65"/>
        <v>216.57523256468448</v>
      </c>
      <c r="K1275" s="1"/>
      <c r="M1275" s="1">
        <v>8</v>
      </c>
      <c r="N1275">
        <v>1732.6018605174759</v>
      </c>
      <c r="P1275" s="1">
        <v>8</v>
      </c>
      <c r="Q1275">
        <v>819.55014121082502</v>
      </c>
      <c r="R1275">
        <f t="shared" si="66"/>
        <v>0.46840558412933114</v>
      </c>
    </row>
    <row r="1276" spans="1:18">
      <c r="A1276" s="1">
        <v>8</v>
      </c>
      <c r="B1276" s="2" t="s">
        <v>41</v>
      </c>
      <c r="C1276" s="1">
        <v>38.988599999999998</v>
      </c>
      <c r="D1276" s="1">
        <v>-76.944500000000005</v>
      </c>
      <c r="E1276" t="s">
        <v>2</v>
      </c>
      <c r="F1276" s="1">
        <v>39.5398</v>
      </c>
      <c r="G1276" s="1">
        <v>-119.81399999999999</v>
      </c>
      <c r="H1276" s="1" t="s">
        <v>1</v>
      </c>
      <c r="I1276" s="1">
        <f t="shared" si="64"/>
        <v>2271.4759752711743</v>
      </c>
      <c r="J1276" s="1">
        <f t="shared" si="65"/>
        <v>283.93449690889679</v>
      </c>
      <c r="K1276" s="1"/>
      <c r="M1276" s="1">
        <v>8</v>
      </c>
      <c r="N1276">
        <v>2271.4759752711743</v>
      </c>
      <c r="P1276" s="1">
        <v>8</v>
      </c>
      <c r="Q1276">
        <v>819.55014121082502</v>
      </c>
      <c r="R1276">
        <f t="shared" si="66"/>
        <v>0.46877296105806004</v>
      </c>
    </row>
    <row r="1277" spans="1:18">
      <c r="A1277" s="1">
        <v>8</v>
      </c>
      <c r="B1277" s="2" t="s">
        <v>7</v>
      </c>
      <c r="C1277" s="1">
        <v>35.08</v>
      </c>
      <c r="D1277" s="1">
        <v>-106.65</v>
      </c>
      <c r="E1277" t="s">
        <v>2</v>
      </c>
      <c r="F1277" s="1">
        <v>39.5398</v>
      </c>
      <c r="G1277" s="1">
        <v>-119.81399999999999</v>
      </c>
      <c r="H1277" s="1" t="s">
        <v>1</v>
      </c>
      <c r="I1277" s="1">
        <f t="shared" si="64"/>
        <v>785.31514612413366</v>
      </c>
      <c r="J1277" s="1">
        <f t="shared" si="65"/>
        <v>98.164393265516708</v>
      </c>
      <c r="K1277" s="1"/>
      <c r="M1277" s="1">
        <v>8</v>
      </c>
      <c r="N1277">
        <v>785.31514612413366</v>
      </c>
      <c r="P1277" s="1">
        <v>8</v>
      </c>
      <c r="Q1277">
        <v>819.55014121082502</v>
      </c>
      <c r="R1277">
        <f t="shared" si="66"/>
        <v>0.46914033798678895</v>
      </c>
    </row>
    <row r="1278" spans="1:18">
      <c r="A1278" s="1">
        <v>8</v>
      </c>
      <c r="B1278" s="2" t="s">
        <v>15</v>
      </c>
      <c r="C1278" s="1">
        <v>33.789499999999997</v>
      </c>
      <c r="D1278" s="1">
        <v>-84.325500000000005</v>
      </c>
      <c r="E1278" t="s">
        <v>2</v>
      </c>
      <c r="F1278" s="1">
        <v>39.5398</v>
      </c>
      <c r="G1278" s="1">
        <v>-119.81399999999999</v>
      </c>
      <c r="H1278" s="1" t="s">
        <v>1</v>
      </c>
      <c r="I1278" s="1">
        <f t="shared" si="64"/>
        <v>1993.1800949945264</v>
      </c>
      <c r="J1278" s="1">
        <f t="shared" si="65"/>
        <v>249.1475118743158</v>
      </c>
      <c r="K1278" s="1"/>
      <c r="M1278" s="1">
        <v>8</v>
      </c>
      <c r="N1278">
        <v>1993.1800949945264</v>
      </c>
      <c r="P1278" s="1">
        <v>8</v>
      </c>
      <c r="Q1278">
        <v>819.55014121082502</v>
      </c>
      <c r="R1278">
        <f t="shared" si="66"/>
        <v>0.46950771491551785</v>
      </c>
    </row>
    <row r="1279" spans="1:18">
      <c r="A1279" s="1">
        <v>8</v>
      </c>
      <c r="B1279" s="2" t="s">
        <v>3</v>
      </c>
      <c r="C1279" s="1">
        <v>42.654400000000003</v>
      </c>
      <c r="D1279" s="1">
        <v>-71.326599999999999</v>
      </c>
      <c r="E1279" t="s">
        <v>3</v>
      </c>
      <c r="F1279" s="1">
        <v>42.654400000000003</v>
      </c>
      <c r="G1279" s="1">
        <v>-71.326599999999999</v>
      </c>
      <c r="H1279" s="1" t="s">
        <v>1</v>
      </c>
      <c r="I1279" s="1">
        <f t="shared" si="64"/>
        <v>0</v>
      </c>
      <c r="J1279" s="1">
        <f t="shared" si="65"/>
        <v>0</v>
      </c>
      <c r="K1279" s="1"/>
      <c r="M1279" s="1">
        <v>8</v>
      </c>
      <c r="N1279">
        <v>0</v>
      </c>
      <c r="P1279" s="1">
        <v>8</v>
      </c>
      <c r="Q1279">
        <v>819.55014121082502</v>
      </c>
      <c r="R1279">
        <f t="shared" si="66"/>
        <v>0.46987509184424675</v>
      </c>
    </row>
    <row r="1280" spans="1:18">
      <c r="A1280" s="1">
        <v>8</v>
      </c>
      <c r="B1280" s="2" t="s">
        <v>14</v>
      </c>
      <c r="C1280" s="1">
        <v>40.489600000000003</v>
      </c>
      <c r="D1280" s="1">
        <v>-74.408199999999994</v>
      </c>
      <c r="E1280" t="s">
        <v>3</v>
      </c>
      <c r="F1280" s="1">
        <v>42.654400000000003</v>
      </c>
      <c r="G1280" s="1">
        <v>-71.326599999999999</v>
      </c>
      <c r="H1280" s="1" t="s">
        <v>1</v>
      </c>
      <c r="I1280" s="1">
        <f t="shared" si="64"/>
        <v>218.4770378022026</v>
      </c>
      <c r="J1280" s="1">
        <f t="shared" si="65"/>
        <v>27.309629725275325</v>
      </c>
      <c r="K1280" s="1"/>
      <c r="M1280" s="1">
        <v>8</v>
      </c>
      <c r="N1280">
        <v>218.4770378022026</v>
      </c>
      <c r="P1280" s="1">
        <v>8</v>
      </c>
      <c r="Q1280">
        <v>819.55014121082502</v>
      </c>
      <c r="R1280">
        <f t="shared" si="66"/>
        <v>0.47024246877297565</v>
      </c>
    </row>
    <row r="1281" spans="1:18">
      <c r="A1281" s="1">
        <v>8</v>
      </c>
      <c r="B1281" s="2" t="s">
        <v>26</v>
      </c>
      <c r="C1281" s="1">
        <v>29.68</v>
      </c>
      <c r="D1281" s="1">
        <v>-82.27</v>
      </c>
      <c r="E1281" t="s">
        <v>3</v>
      </c>
      <c r="F1281" s="1">
        <v>42.654400000000003</v>
      </c>
      <c r="G1281" s="1">
        <v>-71.326599999999999</v>
      </c>
      <c r="H1281" s="1" t="s">
        <v>1</v>
      </c>
      <c r="I1281" s="1">
        <f t="shared" ref="I1281:I1344" si="67">3958.756*ACOS(COS(RADIANS(90-C1281))*COS(RADIANS(90-F1281))+SIN(RADIANS(90-C1281))*SIN(RADIANS(90-F1281))*COS(RADIANS(D1281-G1281)))</f>
        <v>1082.4328337125512</v>
      </c>
      <c r="J1281" s="1">
        <f t="shared" ref="J1281:J1344" si="68">I1281/A1281</f>
        <v>135.3041042140689</v>
      </c>
      <c r="K1281" s="1"/>
      <c r="M1281" s="1">
        <v>8</v>
      </c>
      <c r="N1281">
        <v>1082.4328337125512</v>
      </c>
      <c r="P1281" s="1">
        <v>8</v>
      </c>
      <c r="Q1281">
        <v>819.55014121082502</v>
      </c>
      <c r="R1281">
        <f t="shared" si="66"/>
        <v>0.47060984570170455</v>
      </c>
    </row>
    <row r="1282" spans="1:18">
      <c r="A1282" s="1">
        <v>8</v>
      </c>
      <c r="B1282" s="2" t="s">
        <v>27</v>
      </c>
      <c r="C1282" s="1">
        <v>40.799999999999997</v>
      </c>
      <c r="D1282" s="1">
        <v>-96.666700000000006</v>
      </c>
      <c r="E1282" t="s">
        <v>3</v>
      </c>
      <c r="F1282" s="1">
        <v>42.654400000000003</v>
      </c>
      <c r="G1282" s="1">
        <v>-71.326599999999999</v>
      </c>
      <c r="H1282" s="1" t="s">
        <v>1</v>
      </c>
      <c r="I1282" s="1">
        <f t="shared" si="67"/>
        <v>1308.0171279648341</v>
      </c>
      <c r="J1282" s="1">
        <f t="shared" si="68"/>
        <v>163.50214099560426</v>
      </c>
      <c r="K1282" s="1"/>
      <c r="M1282" s="1">
        <v>8</v>
      </c>
      <c r="N1282">
        <v>1308.0171279648341</v>
      </c>
      <c r="P1282" s="1">
        <v>8</v>
      </c>
      <c r="Q1282">
        <v>819.55014121082502</v>
      </c>
      <c r="R1282">
        <f t="shared" si="66"/>
        <v>0.47097722263043346</v>
      </c>
    </row>
    <row r="1283" spans="1:18">
      <c r="A1283" s="1">
        <v>8</v>
      </c>
      <c r="B1283" s="2" t="s">
        <v>28</v>
      </c>
      <c r="C1283" s="1">
        <v>34.675400000000003</v>
      </c>
      <c r="D1283" s="1">
        <v>-82.839399999999998</v>
      </c>
      <c r="E1283" t="s">
        <v>3</v>
      </c>
      <c r="F1283" s="1">
        <v>42.654400000000003</v>
      </c>
      <c r="G1283" s="1">
        <v>-71.326599999999999</v>
      </c>
      <c r="H1283" s="1" t="s">
        <v>1</v>
      </c>
      <c r="I1283" s="1">
        <f t="shared" si="67"/>
        <v>829.07538366595497</v>
      </c>
      <c r="J1283" s="1">
        <f t="shared" si="68"/>
        <v>103.63442295824437</v>
      </c>
      <c r="K1283" s="1"/>
      <c r="M1283" s="1">
        <v>8</v>
      </c>
      <c r="N1283">
        <v>829.07538366595497</v>
      </c>
      <c r="P1283" s="1">
        <v>8</v>
      </c>
      <c r="Q1283">
        <v>819.55014121082502</v>
      </c>
      <c r="R1283">
        <f t="shared" ref="R1283:R1346" si="69">(1/2722)+R1282</f>
        <v>0.47134459955916236</v>
      </c>
    </row>
    <row r="1284" spans="1:18">
      <c r="A1284" s="1">
        <v>8</v>
      </c>
      <c r="B1284" s="2" t="s">
        <v>29</v>
      </c>
      <c r="C1284" s="1">
        <v>39.33</v>
      </c>
      <c r="D1284" s="1">
        <v>-76.599999999999994</v>
      </c>
      <c r="E1284" t="s">
        <v>3</v>
      </c>
      <c r="F1284" s="1">
        <v>42.654400000000003</v>
      </c>
      <c r="G1284" s="1">
        <v>-71.326599999999999</v>
      </c>
      <c r="H1284" s="1" t="s">
        <v>1</v>
      </c>
      <c r="I1284" s="1">
        <f t="shared" si="67"/>
        <v>358.19102992613273</v>
      </c>
      <c r="J1284" s="1">
        <f t="shared" si="68"/>
        <v>44.773878740766591</v>
      </c>
      <c r="K1284" s="1"/>
      <c r="M1284" s="1">
        <v>8</v>
      </c>
      <c r="N1284">
        <v>358.19102992613273</v>
      </c>
      <c r="P1284" s="1">
        <v>8</v>
      </c>
      <c r="Q1284">
        <v>819.55014121082502</v>
      </c>
      <c r="R1284">
        <f t="shared" si="69"/>
        <v>0.47171197648789126</v>
      </c>
    </row>
    <row r="1285" spans="1:18">
      <c r="A1285" s="1">
        <v>8</v>
      </c>
      <c r="B1285" s="2" t="s">
        <v>30</v>
      </c>
      <c r="C1285" s="1">
        <v>39.980899999999998</v>
      </c>
      <c r="D1285" s="1">
        <v>-75.156999999999996</v>
      </c>
      <c r="E1285" t="s">
        <v>3</v>
      </c>
      <c r="F1285" s="1">
        <v>42.654400000000003</v>
      </c>
      <c r="G1285" s="1">
        <v>-71.326599999999999</v>
      </c>
      <c r="H1285" s="1" t="s">
        <v>1</v>
      </c>
      <c r="I1285" s="1">
        <f t="shared" si="67"/>
        <v>271.29683360650813</v>
      </c>
      <c r="J1285" s="1">
        <f t="shared" si="68"/>
        <v>33.912104200813516</v>
      </c>
      <c r="K1285" s="1"/>
      <c r="M1285" s="1">
        <v>8</v>
      </c>
      <c r="N1285">
        <v>271.29683360650813</v>
      </c>
      <c r="P1285" s="1">
        <v>8</v>
      </c>
      <c r="Q1285">
        <v>819.55014121082502</v>
      </c>
      <c r="R1285">
        <f t="shared" si="69"/>
        <v>0.47207935341662016</v>
      </c>
    </row>
    <row r="1286" spans="1:18">
      <c r="A1286" s="1">
        <v>8</v>
      </c>
      <c r="B1286" s="2" t="s">
        <v>14</v>
      </c>
      <c r="C1286" s="1">
        <v>40.489600000000003</v>
      </c>
      <c r="D1286" s="1">
        <v>-74.408199999999994</v>
      </c>
      <c r="E1286" t="s">
        <v>3</v>
      </c>
      <c r="F1286" s="1">
        <v>42.654400000000003</v>
      </c>
      <c r="G1286" s="1">
        <v>-71.326599999999999</v>
      </c>
      <c r="H1286" s="1" t="s">
        <v>1</v>
      </c>
      <c r="I1286" s="1">
        <f t="shared" si="67"/>
        <v>218.4770378022026</v>
      </c>
      <c r="J1286" s="1">
        <f t="shared" si="68"/>
        <v>27.309629725275325</v>
      </c>
      <c r="K1286" s="1"/>
      <c r="M1286" s="1">
        <v>8</v>
      </c>
      <c r="N1286">
        <v>218.4770378022026</v>
      </c>
      <c r="P1286" s="1">
        <v>8</v>
      </c>
      <c r="Q1286">
        <v>819.55014121082502</v>
      </c>
      <c r="R1286">
        <f t="shared" si="69"/>
        <v>0.47244673034534906</v>
      </c>
    </row>
    <row r="1287" spans="1:18">
      <c r="A1287" s="1">
        <v>8</v>
      </c>
      <c r="B1287" s="2" t="s">
        <v>26</v>
      </c>
      <c r="C1287" s="1">
        <v>29.68</v>
      </c>
      <c r="D1287" s="1">
        <v>-82.27</v>
      </c>
      <c r="E1287" t="s">
        <v>3</v>
      </c>
      <c r="F1287" s="1">
        <v>42.654400000000003</v>
      </c>
      <c r="G1287" s="1">
        <v>-71.326599999999999</v>
      </c>
      <c r="H1287" s="1" t="s">
        <v>1</v>
      </c>
      <c r="I1287" s="1">
        <f t="shared" si="67"/>
        <v>1082.4328337125512</v>
      </c>
      <c r="J1287" s="1">
        <f t="shared" si="68"/>
        <v>135.3041042140689</v>
      </c>
      <c r="K1287" s="1"/>
      <c r="M1287" s="1">
        <v>8</v>
      </c>
      <c r="N1287">
        <v>1082.4328337125512</v>
      </c>
      <c r="P1287" s="1">
        <v>8</v>
      </c>
      <c r="Q1287">
        <v>819.55014121082502</v>
      </c>
      <c r="R1287">
        <f t="shared" si="69"/>
        <v>0.47281410727407797</v>
      </c>
    </row>
    <row r="1288" spans="1:18">
      <c r="A1288" s="1">
        <v>8</v>
      </c>
      <c r="B1288" s="2" t="s">
        <v>28</v>
      </c>
      <c r="C1288" s="1">
        <v>34.675400000000003</v>
      </c>
      <c r="D1288" s="1">
        <v>-82.839399999999998</v>
      </c>
      <c r="E1288" t="s">
        <v>3</v>
      </c>
      <c r="F1288" s="1">
        <v>42.654400000000003</v>
      </c>
      <c r="G1288" s="1">
        <v>-71.326599999999999</v>
      </c>
      <c r="H1288" s="1" t="s">
        <v>1</v>
      </c>
      <c r="I1288" s="1">
        <f t="shared" si="67"/>
        <v>829.07538366595497</v>
      </c>
      <c r="J1288" s="1">
        <f t="shared" si="68"/>
        <v>103.63442295824437</v>
      </c>
      <c r="K1288" s="1"/>
      <c r="M1288" s="1">
        <v>8</v>
      </c>
      <c r="N1288">
        <v>829.07538366595497</v>
      </c>
      <c r="P1288" s="1">
        <v>8</v>
      </c>
      <c r="Q1288">
        <v>819.55014121082502</v>
      </c>
      <c r="R1288">
        <f t="shared" si="69"/>
        <v>0.47318148420280687</v>
      </c>
    </row>
    <row r="1289" spans="1:18">
      <c r="A1289" s="1">
        <v>8</v>
      </c>
      <c r="B1289" s="2" t="s">
        <v>29</v>
      </c>
      <c r="C1289" s="1">
        <v>39.33</v>
      </c>
      <c r="D1289" s="1">
        <v>-76.599999999999994</v>
      </c>
      <c r="E1289" t="s">
        <v>3</v>
      </c>
      <c r="F1289" s="1">
        <v>42.654400000000003</v>
      </c>
      <c r="G1289" s="1">
        <v>-71.326599999999999</v>
      </c>
      <c r="H1289" s="1" t="s">
        <v>1</v>
      </c>
      <c r="I1289" s="1">
        <f t="shared" si="67"/>
        <v>358.19102992613273</v>
      </c>
      <c r="J1289" s="1">
        <f t="shared" si="68"/>
        <v>44.773878740766591</v>
      </c>
      <c r="K1289" s="1"/>
      <c r="M1289" s="1">
        <v>8</v>
      </c>
      <c r="N1289">
        <v>358.19102992613273</v>
      </c>
      <c r="P1289" s="1">
        <v>8</v>
      </c>
      <c r="Q1289">
        <v>819.55014121082502</v>
      </c>
      <c r="R1289">
        <f t="shared" si="69"/>
        <v>0.47354886113153577</v>
      </c>
    </row>
    <row r="1290" spans="1:18">
      <c r="A1290" s="1">
        <v>8</v>
      </c>
      <c r="B1290" s="2" t="s">
        <v>2</v>
      </c>
      <c r="C1290" s="1">
        <v>39.5398</v>
      </c>
      <c r="D1290" s="1">
        <v>-119.81399999999999</v>
      </c>
      <c r="E1290" t="s">
        <v>3</v>
      </c>
      <c r="F1290" s="1">
        <v>42.654400000000003</v>
      </c>
      <c r="G1290" s="1">
        <v>-71.326599999999999</v>
      </c>
      <c r="H1290" s="1" t="s">
        <v>1</v>
      </c>
      <c r="I1290" s="1">
        <f t="shared" si="67"/>
        <v>2499.1374799342921</v>
      </c>
      <c r="J1290" s="1">
        <f t="shared" si="68"/>
        <v>312.39218499178651</v>
      </c>
      <c r="K1290" s="1"/>
      <c r="M1290" s="1">
        <v>8</v>
      </c>
      <c r="N1290">
        <v>2499.1374799342921</v>
      </c>
      <c r="P1290" s="1">
        <v>8</v>
      </c>
      <c r="Q1290">
        <v>819.55014121082502</v>
      </c>
      <c r="R1290">
        <f t="shared" si="69"/>
        <v>0.47391623806026467</v>
      </c>
    </row>
    <row r="1291" spans="1:18">
      <c r="A1291" s="1">
        <v>8</v>
      </c>
      <c r="B1291" s="2" t="s">
        <v>6</v>
      </c>
      <c r="C1291" s="1">
        <v>32.877000000000002</v>
      </c>
      <c r="D1291" s="1">
        <v>-117.23699999999999</v>
      </c>
      <c r="E1291" t="s">
        <v>3</v>
      </c>
      <c r="F1291" s="1">
        <v>42.654400000000003</v>
      </c>
      <c r="G1291" s="1">
        <v>-71.326599999999999</v>
      </c>
      <c r="H1291" s="1" t="s">
        <v>1</v>
      </c>
      <c r="I1291" s="1">
        <f t="shared" si="67"/>
        <v>2563.4454416891426</v>
      </c>
      <c r="J1291" s="1">
        <f t="shared" si="68"/>
        <v>320.43068021114283</v>
      </c>
      <c r="K1291" s="1"/>
      <c r="M1291" s="1">
        <v>8</v>
      </c>
      <c r="N1291">
        <v>2563.4454416891426</v>
      </c>
      <c r="P1291" s="1">
        <v>8</v>
      </c>
      <c r="Q1291">
        <v>819.55014121082502</v>
      </c>
      <c r="R1291">
        <f t="shared" si="69"/>
        <v>0.47428361498899357</v>
      </c>
    </row>
    <row r="1292" spans="1:18">
      <c r="A1292" s="1">
        <v>8</v>
      </c>
      <c r="B1292" s="2" t="s">
        <v>14</v>
      </c>
      <c r="C1292" s="1">
        <v>40.489600000000003</v>
      </c>
      <c r="D1292" s="1">
        <v>-74.408199999999994</v>
      </c>
      <c r="E1292" t="s">
        <v>3</v>
      </c>
      <c r="F1292" s="1">
        <v>42.654400000000003</v>
      </c>
      <c r="G1292" s="1">
        <v>-71.326599999999999</v>
      </c>
      <c r="H1292" s="1" t="s">
        <v>1</v>
      </c>
      <c r="I1292" s="1">
        <f t="shared" si="67"/>
        <v>218.4770378022026</v>
      </c>
      <c r="J1292" s="1">
        <f t="shared" si="68"/>
        <v>27.309629725275325</v>
      </c>
      <c r="K1292" s="1"/>
      <c r="M1292" s="1">
        <v>8</v>
      </c>
      <c r="N1292">
        <v>218.4770378022026</v>
      </c>
      <c r="P1292" s="1">
        <v>8</v>
      </c>
      <c r="Q1292">
        <v>819.55014121082502</v>
      </c>
      <c r="R1292">
        <f t="shared" si="69"/>
        <v>0.47465099191772248</v>
      </c>
    </row>
    <row r="1293" spans="1:18">
      <c r="A1293" s="1">
        <v>8</v>
      </c>
      <c r="B1293" s="2" t="s">
        <v>15</v>
      </c>
      <c r="C1293" s="1">
        <v>33.789499999999997</v>
      </c>
      <c r="D1293" s="1">
        <v>-84.325500000000005</v>
      </c>
      <c r="E1293" t="s">
        <v>3</v>
      </c>
      <c r="F1293" s="1">
        <v>42.654400000000003</v>
      </c>
      <c r="G1293" s="1">
        <v>-71.326599999999999</v>
      </c>
      <c r="H1293" s="1" t="s">
        <v>1</v>
      </c>
      <c r="I1293" s="1">
        <f t="shared" si="67"/>
        <v>932.39529608533803</v>
      </c>
      <c r="J1293" s="1">
        <f t="shared" si="68"/>
        <v>116.54941201066725</v>
      </c>
      <c r="K1293" s="1"/>
      <c r="M1293" s="1">
        <v>8</v>
      </c>
      <c r="N1293">
        <v>932.39529608533803</v>
      </c>
      <c r="P1293" s="1">
        <v>8</v>
      </c>
      <c r="Q1293">
        <v>819.55014121082502</v>
      </c>
      <c r="R1293">
        <f t="shared" si="69"/>
        <v>0.47501836884645138</v>
      </c>
    </row>
    <row r="1294" spans="1:18">
      <c r="A1294" s="1">
        <v>8</v>
      </c>
      <c r="B1294" s="2" t="s">
        <v>26</v>
      </c>
      <c r="C1294" s="1">
        <v>29.68</v>
      </c>
      <c r="D1294" s="1">
        <v>-82.27</v>
      </c>
      <c r="E1294" t="s">
        <v>3</v>
      </c>
      <c r="F1294" s="1">
        <v>42.654400000000003</v>
      </c>
      <c r="G1294" s="1">
        <v>-71.326599999999999</v>
      </c>
      <c r="H1294" s="1" t="s">
        <v>1</v>
      </c>
      <c r="I1294" s="1">
        <f t="shared" si="67"/>
        <v>1082.4328337125512</v>
      </c>
      <c r="J1294" s="1">
        <f t="shared" si="68"/>
        <v>135.3041042140689</v>
      </c>
      <c r="K1294" s="1"/>
      <c r="M1294" s="1">
        <v>8</v>
      </c>
      <c r="N1294">
        <v>1082.4328337125512</v>
      </c>
      <c r="P1294" s="1">
        <v>8</v>
      </c>
      <c r="Q1294">
        <v>819.55014121082502</v>
      </c>
      <c r="R1294">
        <f t="shared" si="69"/>
        <v>0.47538574577518028</v>
      </c>
    </row>
    <row r="1295" spans="1:18">
      <c r="A1295" s="1">
        <v>8</v>
      </c>
      <c r="B1295" s="2" t="s">
        <v>28</v>
      </c>
      <c r="C1295" s="1">
        <v>34.675400000000003</v>
      </c>
      <c r="D1295" s="1">
        <v>-82.839399999999998</v>
      </c>
      <c r="E1295" t="s">
        <v>3</v>
      </c>
      <c r="F1295" s="1">
        <v>42.654400000000003</v>
      </c>
      <c r="G1295" s="1">
        <v>-71.326599999999999</v>
      </c>
      <c r="H1295" s="1" t="s">
        <v>1</v>
      </c>
      <c r="I1295" s="1">
        <f t="shared" si="67"/>
        <v>829.07538366595497</v>
      </c>
      <c r="J1295" s="1">
        <f t="shared" si="68"/>
        <v>103.63442295824437</v>
      </c>
      <c r="K1295" s="1"/>
      <c r="M1295" s="1">
        <v>8</v>
      </c>
      <c r="N1295">
        <v>829.07538366595497</v>
      </c>
      <c r="P1295" s="1">
        <v>8</v>
      </c>
      <c r="Q1295">
        <v>819.55014121082502</v>
      </c>
      <c r="R1295">
        <f t="shared" si="69"/>
        <v>0.47575312270390918</v>
      </c>
    </row>
    <row r="1296" spans="1:18">
      <c r="A1296" s="1">
        <v>8</v>
      </c>
      <c r="B1296" s="2" t="s">
        <v>2</v>
      </c>
      <c r="C1296" s="1">
        <v>39.5398</v>
      </c>
      <c r="D1296" s="1">
        <v>-119.81399999999999</v>
      </c>
      <c r="E1296" t="s">
        <v>3</v>
      </c>
      <c r="F1296" s="1">
        <v>42.654400000000003</v>
      </c>
      <c r="G1296" s="1">
        <v>-71.326599999999999</v>
      </c>
      <c r="H1296" s="1" t="s">
        <v>1</v>
      </c>
      <c r="I1296" s="1">
        <f t="shared" si="67"/>
        <v>2499.1374799342921</v>
      </c>
      <c r="J1296" s="1">
        <f t="shared" si="68"/>
        <v>312.39218499178651</v>
      </c>
      <c r="K1296" s="1"/>
      <c r="M1296" s="1">
        <v>8</v>
      </c>
      <c r="N1296">
        <v>2499.1374799342921</v>
      </c>
      <c r="P1296" s="1">
        <v>8</v>
      </c>
      <c r="Q1296">
        <v>819.55014121082502</v>
      </c>
      <c r="R1296">
        <f t="shared" si="69"/>
        <v>0.47612049963263808</v>
      </c>
    </row>
    <row r="1297" spans="1:18">
      <c r="A1297" s="1">
        <v>8</v>
      </c>
      <c r="B1297" s="2" t="s">
        <v>6</v>
      </c>
      <c r="C1297" s="1">
        <v>32.877000000000002</v>
      </c>
      <c r="D1297" s="1">
        <v>-117.23699999999999</v>
      </c>
      <c r="E1297" t="s">
        <v>3</v>
      </c>
      <c r="F1297" s="1">
        <v>42.654400000000003</v>
      </c>
      <c r="G1297" s="1">
        <v>-71.326599999999999</v>
      </c>
      <c r="H1297" s="1" t="s">
        <v>1</v>
      </c>
      <c r="I1297" s="1">
        <f t="shared" si="67"/>
        <v>2563.4454416891426</v>
      </c>
      <c r="J1297" s="1">
        <f t="shared" si="68"/>
        <v>320.43068021114283</v>
      </c>
      <c r="K1297" s="1"/>
      <c r="M1297" s="1">
        <v>8</v>
      </c>
      <c r="N1297">
        <v>2563.4454416891426</v>
      </c>
      <c r="P1297" s="1">
        <v>8</v>
      </c>
      <c r="Q1297">
        <v>819.55014121082502</v>
      </c>
      <c r="R1297">
        <f t="shared" si="69"/>
        <v>0.47648787656136699</v>
      </c>
    </row>
    <row r="1298" spans="1:18">
      <c r="A1298" s="1">
        <v>8</v>
      </c>
      <c r="B1298" s="2" t="s">
        <v>14</v>
      </c>
      <c r="C1298" s="1">
        <v>40.489600000000003</v>
      </c>
      <c r="D1298" s="1">
        <v>-74.408199999999994</v>
      </c>
      <c r="E1298" t="s">
        <v>3</v>
      </c>
      <c r="F1298" s="1">
        <v>42.654400000000003</v>
      </c>
      <c r="G1298" s="1">
        <v>-71.326599999999999</v>
      </c>
      <c r="H1298" s="1" t="s">
        <v>1</v>
      </c>
      <c r="I1298" s="1">
        <f t="shared" si="67"/>
        <v>218.4770378022026</v>
      </c>
      <c r="J1298" s="1">
        <f t="shared" si="68"/>
        <v>27.309629725275325</v>
      </c>
      <c r="K1298" s="1"/>
      <c r="M1298" s="1">
        <v>8</v>
      </c>
      <c r="N1298">
        <v>218.4770378022026</v>
      </c>
      <c r="P1298" s="1">
        <v>8</v>
      </c>
      <c r="Q1298">
        <v>827.47517509603438</v>
      </c>
      <c r="R1298">
        <f t="shared" si="69"/>
        <v>0.47685525349009589</v>
      </c>
    </row>
    <row r="1299" spans="1:18">
      <c r="A1299" s="1">
        <v>8</v>
      </c>
      <c r="B1299" s="2" t="s">
        <v>6</v>
      </c>
      <c r="C1299" s="1">
        <v>32.877000000000002</v>
      </c>
      <c r="D1299" s="1">
        <v>-117.23699999999999</v>
      </c>
      <c r="E1299" t="s">
        <v>3</v>
      </c>
      <c r="F1299" s="1">
        <v>42.654400000000003</v>
      </c>
      <c r="G1299" s="1">
        <v>-71.326599999999999</v>
      </c>
      <c r="H1299" s="1" t="s">
        <v>1</v>
      </c>
      <c r="I1299" s="1">
        <f t="shared" si="67"/>
        <v>2563.4454416891426</v>
      </c>
      <c r="J1299" s="1">
        <f t="shared" si="68"/>
        <v>320.43068021114283</v>
      </c>
      <c r="K1299" s="1"/>
      <c r="M1299" s="1">
        <v>8</v>
      </c>
      <c r="N1299">
        <v>2563.4454416891426</v>
      </c>
      <c r="P1299" s="1">
        <v>8</v>
      </c>
      <c r="Q1299">
        <v>827.47517509603438</v>
      </c>
      <c r="R1299">
        <f t="shared" si="69"/>
        <v>0.47722263041882479</v>
      </c>
    </row>
    <row r="1300" spans="1:18">
      <c r="A1300" s="1">
        <v>8</v>
      </c>
      <c r="B1300" s="2" t="s">
        <v>4</v>
      </c>
      <c r="C1300" s="1">
        <v>40.350200000000001</v>
      </c>
      <c r="D1300" s="1">
        <v>-74.6524</v>
      </c>
      <c r="E1300" t="s">
        <v>3</v>
      </c>
      <c r="F1300" s="1">
        <v>42.654400000000003</v>
      </c>
      <c r="G1300" s="1">
        <v>-71.326599999999999</v>
      </c>
      <c r="H1300" s="1" t="s">
        <v>1</v>
      </c>
      <c r="I1300" s="1">
        <f t="shared" si="67"/>
        <v>234.40667972306764</v>
      </c>
      <c r="J1300" s="1">
        <f t="shared" si="68"/>
        <v>29.300834965383455</v>
      </c>
      <c r="K1300" s="1"/>
      <c r="M1300" s="1">
        <v>8</v>
      </c>
      <c r="N1300">
        <v>234.40667972306764</v>
      </c>
      <c r="P1300" s="1">
        <v>8</v>
      </c>
      <c r="Q1300">
        <v>827.47517509603438</v>
      </c>
      <c r="R1300">
        <f t="shared" si="69"/>
        <v>0.47759000734755369</v>
      </c>
    </row>
    <row r="1301" spans="1:18">
      <c r="A1301" s="1">
        <v>8</v>
      </c>
      <c r="B1301" s="2" t="s">
        <v>6</v>
      </c>
      <c r="C1301" s="1">
        <v>32.877000000000002</v>
      </c>
      <c r="D1301" s="1">
        <v>-117.23699999999999</v>
      </c>
      <c r="E1301" t="s">
        <v>3</v>
      </c>
      <c r="F1301" s="1">
        <v>42.654400000000003</v>
      </c>
      <c r="G1301" s="1">
        <v>-71.326599999999999</v>
      </c>
      <c r="H1301" s="1" t="s">
        <v>1</v>
      </c>
      <c r="I1301" s="1">
        <f t="shared" si="67"/>
        <v>2563.4454416891426</v>
      </c>
      <c r="J1301" s="1">
        <f t="shared" si="68"/>
        <v>320.43068021114283</v>
      </c>
      <c r="K1301" s="1"/>
      <c r="M1301" s="1">
        <v>8</v>
      </c>
      <c r="N1301">
        <v>2563.4454416891426</v>
      </c>
      <c r="P1301" s="1">
        <v>8</v>
      </c>
      <c r="Q1301">
        <v>827.47517509603438</v>
      </c>
      <c r="R1301">
        <f t="shared" si="69"/>
        <v>0.47795738427628259</v>
      </c>
    </row>
    <row r="1302" spans="1:18">
      <c r="A1302" s="1">
        <v>8</v>
      </c>
      <c r="B1302" s="2" t="s">
        <v>4</v>
      </c>
      <c r="C1302" s="1">
        <v>40.350200000000001</v>
      </c>
      <c r="D1302" s="1">
        <v>-74.6524</v>
      </c>
      <c r="E1302" t="s">
        <v>3</v>
      </c>
      <c r="F1302" s="1">
        <v>42.654400000000003</v>
      </c>
      <c r="G1302" s="1">
        <v>-71.326599999999999</v>
      </c>
      <c r="H1302" s="1" t="s">
        <v>1</v>
      </c>
      <c r="I1302" s="1">
        <f t="shared" si="67"/>
        <v>234.40667972306764</v>
      </c>
      <c r="J1302" s="1">
        <f t="shared" si="68"/>
        <v>29.300834965383455</v>
      </c>
      <c r="K1302" s="1"/>
      <c r="M1302" s="1">
        <v>8</v>
      </c>
      <c r="N1302">
        <v>234.40667972306764</v>
      </c>
      <c r="P1302" s="1">
        <v>8</v>
      </c>
      <c r="Q1302">
        <v>827.47517509603438</v>
      </c>
      <c r="R1302">
        <f t="shared" si="69"/>
        <v>0.47832476120501149</v>
      </c>
    </row>
    <row r="1303" spans="1:18">
      <c r="A1303" s="1">
        <v>8</v>
      </c>
      <c r="B1303" s="2" t="s">
        <v>6</v>
      </c>
      <c r="C1303" s="1">
        <v>32.877000000000002</v>
      </c>
      <c r="D1303" s="1">
        <v>-117.23699999999999</v>
      </c>
      <c r="E1303" t="s">
        <v>3</v>
      </c>
      <c r="F1303" s="1">
        <v>42.654400000000003</v>
      </c>
      <c r="G1303" s="1">
        <v>-71.326599999999999</v>
      </c>
      <c r="H1303" s="1" t="s">
        <v>1</v>
      </c>
      <c r="I1303" s="1">
        <f t="shared" si="67"/>
        <v>2563.4454416891426</v>
      </c>
      <c r="J1303" s="1">
        <f t="shared" si="68"/>
        <v>320.43068021114283</v>
      </c>
      <c r="K1303" s="1"/>
      <c r="M1303" s="1">
        <v>8</v>
      </c>
      <c r="N1303">
        <v>2563.4454416891426</v>
      </c>
      <c r="P1303" s="1">
        <v>8</v>
      </c>
      <c r="Q1303">
        <v>827.47517509603438</v>
      </c>
      <c r="R1303">
        <f t="shared" si="69"/>
        <v>0.4786921381337404</v>
      </c>
    </row>
    <row r="1304" spans="1:18">
      <c r="A1304" s="1">
        <v>8</v>
      </c>
      <c r="B1304" s="2" t="s">
        <v>13</v>
      </c>
      <c r="C1304" s="1">
        <v>32.798400000000001</v>
      </c>
      <c r="D1304" s="1">
        <v>-79.961399999999998</v>
      </c>
      <c r="E1304" t="s">
        <v>3</v>
      </c>
      <c r="F1304" s="1">
        <v>42.654400000000003</v>
      </c>
      <c r="G1304" s="1">
        <v>-71.326599999999999</v>
      </c>
      <c r="H1304" s="1" t="s">
        <v>1</v>
      </c>
      <c r="I1304" s="1">
        <f t="shared" si="67"/>
        <v>827.47517509603438</v>
      </c>
      <c r="J1304" s="1">
        <f t="shared" si="68"/>
        <v>103.4343968870043</v>
      </c>
      <c r="K1304" s="1"/>
      <c r="M1304" s="1">
        <v>8</v>
      </c>
      <c r="N1304">
        <v>827.47517509603438</v>
      </c>
      <c r="P1304" s="1">
        <v>8</v>
      </c>
      <c r="Q1304">
        <v>827.47517509603438</v>
      </c>
      <c r="R1304">
        <f t="shared" si="69"/>
        <v>0.4790595150624693</v>
      </c>
    </row>
    <row r="1305" spans="1:18">
      <c r="A1305" s="1">
        <v>8</v>
      </c>
      <c r="B1305" s="2" t="s">
        <v>14</v>
      </c>
      <c r="C1305" s="1">
        <v>40.489600000000003</v>
      </c>
      <c r="D1305" s="1">
        <v>-74.408199999999994</v>
      </c>
      <c r="E1305" t="s">
        <v>3</v>
      </c>
      <c r="F1305" s="1">
        <v>42.654400000000003</v>
      </c>
      <c r="G1305" s="1">
        <v>-71.326599999999999</v>
      </c>
      <c r="H1305" s="1" t="s">
        <v>1</v>
      </c>
      <c r="I1305" s="1">
        <f t="shared" si="67"/>
        <v>218.4770378022026</v>
      </c>
      <c r="J1305" s="1">
        <f t="shared" si="68"/>
        <v>27.309629725275325</v>
      </c>
      <c r="K1305" s="1"/>
      <c r="M1305" s="1">
        <v>8</v>
      </c>
      <c r="N1305">
        <v>218.4770378022026</v>
      </c>
      <c r="P1305" s="1">
        <v>8</v>
      </c>
      <c r="Q1305">
        <v>827.47517509603438</v>
      </c>
      <c r="R1305">
        <f t="shared" si="69"/>
        <v>0.4794268919911982</v>
      </c>
    </row>
    <row r="1306" spans="1:18">
      <c r="A1306" s="1">
        <v>8</v>
      </c>
      <c r="B1306" s="2" t="s">
        <v>6</v>
      </c>
      <c r="C1306" s="1">
        <v>32.877000000000002</v>
      </c>
      <c r="D1306" s="1">
        <v>-117.23699999999999</v>
      </c>
      <c r="E1306" t="s">
        <v>3</v>
      </c>
      <c r="F1306" s="1">
        <v>42.654400000000003</v>
      </c>
      <c r="G1306" s="1">
        <v>-71.326599999999999</v>
      </c>
      <c r="H1306" s="1" t="s">
        <v>1</v>
      </c>
      <c r="I1306" s="1">
        <f t="shared" si="67"/>
        <v>2563.4454416891426</v>
      </c>
      <c r="J1306" s="1">
        <f t="shared" si="68"/>
        <v>320.43068021114283</v>
      </c>
      <c r="K1306" s="1"/>
      <c r="M1306" s="1">
        <v>8</v>
      </c>
      <c r="N1306">
        <v>2563.4454416891426</v>
      </c>
      <c r="P1306" s="1">
        <v>8</v>
      </c>
      <c r="Q1306">
        <v>827.47517509603438</v>
      </c>
      <c r="R1306">
        <f t="shared" si="69"/>
        <v>0.4797942689199271</v>
      </c>
    </row>
    <row r="1307" spans="1:18">
      <c r="A1307" s="1">
        <v>8</v>
      </c>
      <c r="B1307" s="2" t="s">
        <v>13</v>
      </c>
      <c r="C1307" s="1">
        <v>32.798400000000001</v>
      </c>
      <c r="D1307" s="1">
        <v>-79.961399999999998</v>
      </c>
      <c r="E1307" t="s">
        <v>3</v>
      </c>
      <c r="F1307" s="1">
        <v>42.654400000000003</v>
      </c>
      <c r="G1307" s="1">
        <v>-71.326599999999999</v>
      </c>
      <c r="H1307" s="1" t="s">
        <v>1</v>
      </c>
      <c r="I1307" s="1">
        <f t="shared" si="67"/>
        <v>827.47517509603438</v>
      </c>
      <c r="J1307" s="1">
        <f t="shared" si="68"/>
        <v>103.4343968870043</v>
      </c>
      <c r="K1307" s="1"/>
      <c r="M1307" s="1">
        <v>8</v>
      </c>
      <c r="N1307">
        <v>827.47517509603438</v>
      </c>
      <c r="P1307" s="1">
        <v>8</v>
      </c>
      <c r="Q1307">
        <v>827.47517509603438</v>
      </c>
      <c r="R1307">
        <f t="shared" si="69"/>
        <v>0.480161645848656</v>
      </c>
    </row>
    <row r="1308" spans="1:18">
      <c r="A1308" s="1">
        <v>8</v>
      </c>
      <c r="B1308" s="2" t="s">
        <v>14</v>
      </c>
      <c r="C1308" s="1">
        <v>40.489600000000003</v>
      </c>
      <c r="D1308" s="1">
        <v>-74.408199999999994</v>
      </c>
      <c r="E1308" t="s">
        <v>3</v>
      </c>
      <c r="F1308" s="1">
        <v>42.654400000000003</v>
      </c>
      <c r="G1308" s="1">
        <v>-71.326599999999999</v>
      </c>
      <c r="H1308" s="1" t="s">
        <v>1</v>
      </c>
      <c r="I1308" s="1">
        <f t="shared" si="67"/>
        <v>218.4770378022026</v>
      </c>
      <c r="J1308" s="1">
        <f t="shared" si="68"/>
        <v>27.309629725275325</v>
      </c>
      <c r="K1308" s="1"/>
      <c r="M1308" s="1">
        <v>8</v>
      </c>
      <c r="N1308">
        <v>218.4770378022026</v>
      </c>
      <c r="P1308" s="1">
        <v>8</v>
      </c>
      <c r="Q1308">
        <v>827.47517509603438</v>
      </c>
      <c r="R1308">
        <f t="shared" si="69"/>
        <v>0.48052902277738491</v>
      </c>
    </row>
    <row r="1309" spans="1:18">
      <c r="A1309" s="1">
        <v>8</v>
      </c>
      <c r="B1309" s="2" t="s">
        <v>27</v>
      </c>
      <c r="C1309" s="1">
        <v>40.799999999999997</v>
      </c>
      <c r="D1309" s="1">
        <v>-96.666700000000006</v>
      </c>
      <c r="E1309" t="s">
        <v>3</v>
      </c>
      <c r="F1309" s="1">
        <v>42.654400000000003</v>
      </c>
      <c r="G1309" s="1">
        <v>-71.326599999999999</v>
      </c>
      <c r="H1309" s="1" t="s">
        <v>1</v>
      </c>
      <c r="I1309" s="1">
        <f t="shared" si="67"/>
        <v>1308.0171279648341</v>
      </c>
      <c r="J1309" s="1">
        <f t="shared" si="68"/>
        <v>163.50214099560426</v>
      </c>
      <c r="K1309" s="1"/>
      <c r="M1309" s="1">
        <v>8</v>
      </c>
      <c r="N1309">
        <v>1308.0171279648341</v>
      </c>
      <c r="P1309" s="1">
        <v>8</v>
      </c>
      <c r="Q1309">
        <v>827.47517509603438</v>
      </c>
      <c r="R1309">
        <f t="shared" si="69"/>
        <v>0.48089639970611381</v>
      </c>
    </row>
    <row r="1310" spans="1:18">
      <c r="A1310" s="1">
        <v>8</v>
      </c>
      <c r="B1310" s="2" t="s">
        <v>13</v>
      </c>
      <c r="C1310" s="1">
        <v>32.798400000000001</v>
      </c>
      <c r="D1310" s="1">
        <v>-79.961399999999998</v>
      </c>
      <c r="E1310" t="s">
        <v>3</v>
      </c>
      <c r="F1310" s="1">
        <v>42.654400000000003</v>
      </c>
      <c r="G1310" s="1">
        <v>-71.326599999999999</v>
      </c>
      <c r="H1310" s="1" t="s">
        <v>1</v>
      </c>
      <c r="I1310" s="1">
        <f t="shared" si="67"/>
        <v>827.47517509603438</v>
      </c>
      <c r="J1310" s="1">
        <f t="shared" si="68"/>
        <v>103.4343968870043</v>
      </c>
      <c r="K1310" s="1"/>
      <c r="M1310" s="1">
        <v>8</v>
      </c>
      <c r="N1310">
        <v>827.47517509603438</v>
      </c>
      <c r="P1310" s="1">
        <v>8</v>
      </c>
      <c r="Q1310">
        <v>827.47517509603438</v>
      </c>
      <c r="R1310">
        <f t="shared" si="69"/>
        <v>0.48126377663484271</v>
      </c>
    </row>
    <row r="1311" spans="1:18">
      <c r="A1311" s="1">
        <v>8</v>
      </c>
      <c r="B1311" s="2" t="s">
        <v>14</v>
      </c>
      <c r="C1311" s="1">
        <v>40.489600000000003</v>
      </c>
      <c r="D1311" s="1">
        <v>-74.408199999999994</v>
      </c>
      <c r="E1311" t="s">
        <v>3</v>
      </c>
      <c r="F1311" s="1">
        <v>42.654400000000003</v>
      </c>
      <c r="G1311" s="1">
        <v>-71.326599999999999</v>
      </c>
      <c r="H1311" s="1" t="s">
        <v>1</v>
      </c>
      <c r="I1311" s="1">
        <f t="shared" si="67"/>
        <v>218.4770378022026</v>
      </c>
      <c r="J1311" s="1">
        <f t="shared" si="68"/>
        <v>27.309629725275325</v>
      </c>
      <c r="K1311" s="1"/>
      <c r="M1311" s="1">
        <v>8</v>
      </c>
      <c r="N1311">
        <v>218.4770378022026</v>
      </c>
      <c r="P1311" s="1">
        <v>8</v>
      </c>
      <c r="Q1311">
        <v>827.47517509603438</v>
      </c>
      <c r="R1311">
        <f t="shared" si="69"/>
        <v>0.48163115356357161</v>
      </c>
    </row>
    <row r="1312" spans="1:18">
      <c r="A1312" s="1">
        <v>8</v>
      </c>
      <c r="B1312" s="2" t="s">
        <v>15</v>
      </c>
      <c r="C1312" s="1">
        <v>33.789499999999997</v>
      </c>
      <c r="D1312" s="1">
        <v>-84.325500000000005</v>
      </c>
      <c r="E1312" t="s">
        <v>3</v>
      </c>
      <c r="F1312" s="1">
        <v>42.654400000000003</v>
      </c>
      <c r="G1312" s="1">
        <v>-71.326599999999999</v>
      </c>
      <c r="H1312" s="1" t="s">
        <v>1</v>
      </c>
      <c r="I1312" s="1">
        <f t="shared" si="67"/>
        <v>932.39529608533803</v>
      </c>
      <c r="J1312" s="1">
        <f t="shared" si="68"/>
        <v>116.54941201066725</v>
      </c>
      <c r="K1312" s="1"/>
      <c r="M1312" s="1">
        <v>8</v>
      </c>
      <c r="N1312">
        <v>932.39529608533803</v>
      </c>
      <c r="P1312" s="1">
        <v>8</v>
      </c>
      <c r="Q1312">
        <v>827.47517509603438</v>
      </c>
      <c r="R1312">
        <f t="shared" si="69"/>
        <v>0.48199853049230051</v>
      </c>
    </row>
    <row r="1313" spans="1:18">
      <c r="A1313" s="1">
        <v>8</v>
      </c>
      <c r="B1313" s="2" t="s">
        <v>14</v>
      </c>
      <c r="C1313" s="1">
        <v>40.489600000000003</v>
      </c>
      <c r="D1313" s="1">
        <v>-74.408199999999994</v>
      </c>
      <c r="E1313" t="s">
        <v>3</v>
      </c>
      <c r="F1313" s="1">
        <v>42.654400000000003</v>
      </c>
      <c r="G1313" s="1">
        <v>-71.326599999999999</v>
      </c>
      <c r="H1313" s="1" t="s">
        <v>1</v>
      </c>
      <c r="I1313" s="1">
        <f t="shared" si="67"/>
        <v>218.4770378022026</v>
      </c>
      <c r="J1313" s="1">
        <f t="shared" si="68"/>
        <v>27.309629725275325</v>
      </c>
      <c r="K1313" s="1"/>
      <c r="M1313" s="1">
        <v>8</v>
      </c>
      <c r="N1313">
        <v>218.4770378022026</v>
      </c>
      <c r="P1313" s="1">
        <v>8</v>
      </c>
      <c r="Q1313">
        <v>827.47517509603438</v>
      </c>
      <c r="R1313">
        <f t="shared" si="69"/>
        <v>0.48236590742102942</v>
      </c>
    </row>
    <row r="1314" spans="1:18">
      <c r="A1314" s="1">
        <v>8</v>
      </c>
      <c r="B1314" s="2" t="s">
        <v>15</v>
      </c>
      <c r="C1314" s="1">
        <v>33.789499999999997</v>
      </c>
      <c r="D1314" s="1">
        <v>-84.325500000000005</v>
      </c>
      <c r="E1314" t="s">
        <v>3</v>
      </c>
      <c r="F1314" s="1">
        <v>42.654400000000003</v>
      </c>
      <c r="G1314" s="1">
        <v>-71.326599999999999</v>
      </c>
      <c r="H1314" s="1" t="s">
        <v>1</v>
      </c>
      <c r="I1314" s="1">
        <f t="shared" si="67"/>
        <v>932.39529608533803</v>
      </c>
      <c r="J1314" s="1">
        <f t="shared" si="68"/>
        <v>116.54941201066725</v>
      </c>
      <c r="K1314" s="1"/>
      <c r="M1314" s="1">
        <v>8</v>
      </c>
      <c r="N1314">
        <v>932.39529608533803</v>
      </c>
      <c r="P1314" s="1">
        <v>8</v>
      </c>
      <c r="Q1314">
        <v>827.47517509603438</v>
      </c>
      <c r="R1314">
        <f t="shared" si="69"/>
        <v>0.48273328434975832</v>
      </c>
    </row>
    <row r="1315" spans="1:18">
      <c r="A1315" s="1">
        <v>8</v>
      </c>
      <c r="B1315" s="2" t="s">
        <v>26</v>
      </c>
      <c r="C1315" s="1">
        <v>29.68</v>
      </c>
      <c r="D1315" s="1">
        <v>-82.27</v>
      </c>
      <c r="E1315" t="s">
        <v>3</v>
      </c>
      <c r="F1315" s="1">
        <v>42.654400000000003</v>
      </c>
      <c r="G1315" s="1">
        <v>-71.326599999999999</v>
      </c>
      <c r="H1315" s="1" t="s">
        <v>1</v>
      </c>
      <c r="I1315" s="1">
        <f t="shared" si="67"/>
        <v>1082.4328337125512</v>
      </c>
      <c r="J1315" s="1">
        <f t="shared" si="68"/>
        <v>135.3041042140689</v>
      </c>
      <c r="K1315" s="1"/>
      <c r="M1315" s="1">
        <v>8</v>
      </c>
      <c r="N1315">
        <v>1082.4328337125512</v>
      </c>
      <c r="P1315" s="1">
        <v>8</v>
      </c>
      <c r="Q1315">
        <v>827.47517509603438</v>
      </c>
      <c r="R1315">
        <f t="shared" si="69"/>
        <v>0.48310066127848722</v>
      </c>
    </row>
    <row r="1316" spans="1:18">
      <c r="A1316" s="1">
        <v>8</v>
      </c>
      <c r="B1316" s="2" t="s">
        <v>29</v>
      </c>
      <c r="C1316" s="1">
        <v>39.33</v>
      </c>
      <c r="D1316" s="1">
        <v>-76.599999999999994</v>
      </c>
      <c r="E1316" t="s">
        <v>3</v>
      </c>
      <c r="F1316" s="1">
        <v>42.654400000000003</v>
      </c>
      <c r="G1316" s="1">
        <v>-71.326599999999999</v>
      </c>
      <c r="H1316" s="1" t="s">
        <v>1</v>
      </c>
      <c r="I1316" s="1">
        <f t="shared" si="67"/>
        <v>358.19102992613273</v>
      </c>
      <c r="J1316" s="1">
        <f t="shared" si="68"/>
        <v>44.773878740766591</v>
      </c>
      <c r="K1316" s="1"/>
      <c r="M1316" s="1">
        <v>8</v>
      </c>
      <c r="N1316">
        <v>358.19102992613273</v>
      </c>
      <c r="P1316" s="1">
        <v>8</v>
      </c>
      <c r="Q1316">
        <v>827.47517509603438</v>
      </c>
      <c r="R1316">
        <f t="shared" si="69"/>
        <v>0.48346803820721612</v>
      </c>
    </row>
    <row r="1317" spans="1:18">
      <c r="A1317" s="1">
        <v>8</v>
      </c>
      <c r="B1317" s="2" t="s">
        <v>30</v>
      </c>
      <c r="C1317" s="1">
        <v>39.980899999999998</v>
      </c>
      <c r="D1317" s="1">
        <v>-75.156999999999996</v>
      </c>
      <c r="E1317" t="s">
        <v>3</v>
      </c>
      <c r="F1317" s="1">
        <v>42.654400000000003</v>
      </c>
      <c r="G1317" s="1">
        <v>-71.326599999999999</v>
      </c>
      <c r="H1317" s="1" t="s">
        <v>1</v>
      </c>
      <c r="I1317" s="1">
        <f t="shared" si="67"/>
        <v>271.29683360650813</v>
      </c>
      <c r="J1317" s="1">
        <f t="shared" si="68"/>
        <v>33.912104200813516</v>
      </c>
      <c r="K1317" s="1"/>
      <c r="M1317" s="1">
        <v>8</v>
      </c>
      <c r="N1317">
        <v>271.29683360650813</v>
      </c>
      <c r="P1317" s="1">
        <v>8</v>
      </c>
      <c r="Q1317">
        <v>827.47517509603438</v>
      </c>
      <c r="R1317">
        <f t="shared" si="69"/>
        <v>0.48383541513594502</v>
      </c>
    </row>
    <row r="1318" spans="1:18">
      <c r="A1318" s="1">
        <v>8</v>
      </c>
      <c r="B1318" s="2" t="s">
        <v>31</v>
      </c>
      <c r="C1318" s="1">
        <v>42.35</v>
      </c>
      <c r="D1318" s="1">
        <v>-71.099999999999994</v>
      </c>
      <c r="E1318" t="s">
        <v>3</v>
      </c>
      <c r="F1318" s="1">
        <v>42.654400000000003</v>
      </c>
      <c r="G1318" s="1">
        <v>-71.326599999999999</v>
      </c>
      <c r="H1318" s="1" t="s">
        <v>1</v>
      </c>
      <c r="I1318" s="1">
        <f t="shared" si="67"/>
        <v>23.991263090866738</v>
      </c>
      <c r="J1318" s="1">
        <f t="shared" si="68"/>
        <v>2.9989078863583423</v>
      </c>
      <c r="K1318" s="1"/>
      <c r="M1318" s="1">
        <v>8</v>
      </c>
      <c r="N1318">
        <v>23.991263090866738</v>
      </c>
      <c r="P1318" s="1">
        <v>8</v>
      </c>
      <c r="Q1318">
        <v>827.47517509603438</v>
      </c>
      <c r="R1318">
        <f t="shared" si="69"/>
        <v>0.48420279206467393</v>
      </c>
    </row>
    <row r="1319" spans="1:18">
      <c r="A1319" s="1">
        <v>8</v>
      </c>
      <c r="B1319" s="2" t="s">
        <v>2</v>
      </c>
      <c r="C1319" s="1">
        <v>39.5398</v>
      </c>
      <c r="D1319" s="1">
        <v>-119.81399999999999</v>
      </c>
      <c r="E1319" t="s">
        <v>3</v>
      </c>
      <c r="F1319" s="1">
        <v>42.654400000000003</v>
      </c>
      <c r="G1319" s="1">
        <v>-71.326599999999999</v>
      </c>
      <c r="H1319" s="1" t="s">
        <v>1</v>
      </c>
      <c r="I1319" s="1">
        <f t="shared" si="67"/>
        <v>2499.1374799342921</v>
      </c>
      <c r="J1319" s="1">
        <f t="shared" si="68"/>
        <v>312.39218499178651</v>
      </c>
      <c r="K1319" s="1"/>
      <c r="M1319" s="1">
        <v>8</v>
      </c>
      <c r="N1319">
        <v>2499.1374799342921</v>
      </c>
      <c r="P1319" s="1">
        <v>8</v>
      </c>
      <c r="Q1319">
        <v>827.47517509603438</v>
      </c>
      <c r="R1319">
        <f t="shared" si="69"/>
        <v>0.48457016899340283</v>
      </c>
    </row>
    <row r="1320" spans="1:18">
      <c r="A1320" s="1">
        <v>8</v>
      </c>
      <c r="B1320" s="2" t="s">
        <v>13</v>
      </c>
      <c r="C1320" s="1">
        <v>32.798400000000001</v>
      </c>
      <c r="D1320" s="1">
        <v>-79.961399999999998</v>
      </c>
      <c r="E1320" t="s">
        <v>3</v>
      </c>
      <c r="F1320" s="1">
        <v>42.654400000000003</v>
      </c>
      <c r="G1320" s="1">
        <v>-71.326599999999999</v>
      </c>
      <c r="H1320" s="1" t="s">
        <v>1</v>
      </c>
      <c r="I1320" s="1">
        <f t="shared" si="67"/>
        <v>827.47517509603438</v>
      </c>
      <c r="J1320" s="1">
        <f t="shared" si="68"/>
        <v>103.4343968870043</v>
      </c>
      <c r="K1320" s="1"/>
      <c r="M1320" s="1">
        <v>8</v>
      </c>
      <c r="N1320">
        <v>827.47517509603438</v>
      </c>
      <c r="P1320" s="1">
        <v>8</v>
      </c>
      <c r="Q1320">
        <v>827.47517509603438</v>
      </c>
      <c r="R1320">
        <f t="shared" si="69"/>
        <v>0.48493754592213173</v>
      </c>
    </row>
    <row r="1321" spans="1:18">
      <c r="A1321" s="1">
        <v>8</v>
      </c>
      <c r="B1321" s="2" t="s">
        <v>14</v>
      </c>
      <c r="C1321" s="1">
        <v>40.489600000000003</v>
      </c>
      <c r="D1321" s="1">
        <v>-74.408199999999994</v>
      </c>
      <c r="E1321" t="s">
        <v>3</v>
      </c>
      <c r="F1321" s="1">
        <v>42.654400000000003</v>
      </c>
      <c r="G1321" s="1">
        <v>-71.326599999999999</v>
      </c>
      <c r="H1321" s="1" t="s">
        <v>1</v>
      </c>
      <c r="I1321" s="1">
        <f t="shared" si="67"/>
        <v>218.4770378022026</v>
      </c>
      <c r="J1321" s="1">
        <f t="shared" si="68"/>
        <v>27.309629725275325</v>
      </c>
      <c r="K1321" s="1"/>
      <c r="M1321" s="1">
        <v>8</v>
      </c>
      <c r="N1321">
        <v>218.4770378022026</v>
      </c>
      <c r="P1321" s="1">
        <v>8</v>
      </c>
      <c r="Q1321">
        <v>827.47517509603438</v>
      </c>
      <c r="R1321">
        <f t="shared" si="69"/>
        <v>0.48530492285086063</v>
      </c>
    </row>
    <row r="1322" spans="1:18">
      <c r="A1322" s="1">
        <v>8</v>
      </c>
      <c r="B1322" s="2" t="s">
        <v>27</v>
      </c>
      <c r="C1322" s="1">
        <v>40.799999999999997</v>
      </c>
      <c r="D1322" s="1">
        <v>-96.666700000000006</v>
      </c>
      <c r="E1322" t="s">
        <v>3</v>
      </c>
      <c r="F1322" s="1">
        <v>42.654400000000003</v>
      </c>
      <c r="G1322" s="1">
        <v>-71.326599999999999</v>
      </c>
      <c r="H1322" s="1" t="s">
        <v>1</v>
      </c>
      <c r="I1322" s="1">
        <f t="shared" si="67"/>
        <v>1308.0171279648341</v>
      </c>
      <c r="J1322" s="1">
        <f t="shared" si="68"/>
        <v>163.50214099560426</v>
      </c>
      <c r="K1322" s="1"/>
      <c r="M1322" s="1">
        <v>8</v>
      </c>
      <c r="N1322">
        <v>1308.0171279648341</v>
      </c>
      <c r="P1322" s="1">
        <v>8</v>
      </c>
      <c r="Q1322">
        <v>827.47517509603438</v>
      </c>
      <c r="R1322">
        <f t="shared" si="69"/>
        <v>0.48567229977958953</v>
      </c>
    </row>
    <row r="1323" spans="1:18">
      <c r="A1323" s="1">
        <v>8</v>
      </c>
      <c r="B1323" s="2" t="s">
        <v>28</v>
      </c>
      <c r="C1323" s="1">
        <v>34.675400000000003</v>
      </c>
      <c r="D1323" s="1">
        <v>-82.839399999999998</v>
      </c>
      <c r="E1323" t="s">
        <v>3</v>
      </c>
      <c r="F1323" s="1">
        <v>42.654400000000003</v>
      </c>
      <c r="G1323" s="1">
        <v>-71.326599999999999</v>
      </c>
      <c r="H1323" s="1" t="s">
        <v>1</v>
      </c>
      <c r="I1323" s="1">
        <f t="shared" si="67"/>
        <v>829.07538366595497</v>
      </c>
      <c r="J1323" s="1">
        <f t="shared" si="68"/>
        <v>103.63442295824437</v>
      </c>
      <c r="K1323" s="1"/>
      <c r="M1323" s="1">
        <v>8</v>
      </c>
      <c r="N1323">
        <v>829.07538366595497</v>
      </c>
      <c r="P1323" s="1">
        <v>8</v>
      </c>
      <c r="Q1323">
        <v>827.47517509603438</v>
      </c>
      <c r="R1323">
        <f t="shared" si="69"/>
        <v>0.48603967670831844</v>
      </c>
    </row>
    <row r="1324" spans="1:18">
      <c r="A1324" s="1">
        <v>8</v>
      </c>
      <c r="B1324" s="2" t="s">
        <v>2</v>
      </c>
      <c r="C1324" s="1">
        <v>39.5398</v>
      </c>
      <c r="D1324" s="1">
        <v>-119.81399999999999</v>
      </c>
      <c r="E1324" t="s">
        <v>3</v>
      </c>
      <c r="F1324" s="1">
        <v>42.654400000000003</v>
      </c>
      <c r="G1324" s="1">
        <v>-71.326599999999999</v>
      </c>
      <c r="H1324" s="1" t="s">
        <v>1</v>
      </c>
      <c r="I1324" s="1">
        <f t="shared" si="67"/>
        <v>2499.1374799342921</v>
      </c>
      <c r="J1324" s="1">
        <f t="shared" si="68"/>
        <v>312.39218499178651</v>
      </c>
      <c r="K1324" s="1"/>
      <c r="M1324" s="1">
        <v>8</v>
      </c>
      <c r="N1324">
        <v>2499.1374799342921</v>
      </c>
      <c r="P1324" s="1">
        <v>8</v>
      </c>
      <c r="Q1324">
        <v>827.47517509603438</v>
      </c>
      <c r="R1324">
        <f t="shared" si="69"/>
        <v>0.48640705363704734</v>
      </c>
    </row>
    <row r="1325" spans="1:18">
      <c r="A1325" s="1">
        <v>8</v>
      </c>
      <c r="B1325" s="2" t="s">
        <v>4</v>
      </c>
      <c r="C1325" s="1">
        <v>40.350200000000001</v>
      </c>
      <c r="D1325" s="1">
        <v>-74.6524</v>
      </c>
      <c r="E1325" t="s">
        <v>3</v>
      </c>
      <c r="F1325" s="1">
        <v>42.654400000000003</v>
      </c>
      <c r="G1325" s="1">
        <v>-71.326599999999999</v>
      </c>
      <c r="H1325" s="1" t="s">
        <v>1</v>
      </c>
      <c r="I1325" s="1">
        <f t="shared" si="67"/>
        <v>234.40667972306764</v>
      </c>
      <c r="J1325" s="1">
        <f t="shared" si="68"/>
        <v>29.300834965383455</v>
      </c>
      <c r="K1325" s="1"/>
      <c r="M1325" s="1">
        <v>8</v>
      </c>
      <c r="N1325">
        <v>234.40667972306764</v>
      </c>
      <c r="P1325" s="1">
        <v>8</v>
      </c>
      <c r="Q1325">
        <v>827.47517509603438</v>
      </c>
      <c r="R1325">
        <f t="shared" si="69"/>
        <v>0.48677443056577624</v>
      </c>
    </row>
    <row r="1326" spans="1:18">
      <c r="A1326" s="1">
        <v>8</v>
      </c>
      <c r="B1326" s="2" t="s">
        <v>6</v>
      </c>
      <c r="C1326" s="1">
        <v>32.877000000000002</v>
      </c>
      <c r="D1326" s="1">
        <v>-117.23699999999999</v>
      </c>
      <c r="E1326" t="s">
        <v>3</v>
      </c>
      <c r="F1326" s="1">
        <v>42.654400000000003</v>
      </c>
      <c r="G1326" s="1">
        <v>-71.326599999999999</v>
      </c>
      <c r="H1326" s="1" t="s">
        <v>1</v>
      </c>
      <c r="I1326" s="1">
        <f t="shared" si="67"/>
        <v>2563.4454416891426</v>
      </c>
      <c r="J1326" s="1">
        <f t="shared" si="68"/>
        <v>320.43068021114283</v>
      </c>
      <c r="K1326" s="1"/>
      <c r="M1326" s="1">
        <v>8</v>
      </c>
      <c r="N1326">
        <v>2563.4454416891426</v>
      </c>
      <c r="P1326" s="1">
        <v>8</v>
      </c>
      <c r="Q1326">
        <v>828.86937012011344</v>
      </c>
      <c r="R1326">
        <f t="shared" si="69"/>
        <v>0.48714180749450514</v>
      </c>
    </row>
    <row r="1327" spans="1:18">
      <c r="A1327" s="1">
        <v>8</v>
      </c>
      <c r="B1327" s="2" t="s">
        <v>8</v>
      </c>
      <c r="C1327" s="1">
        <v>40.26</v>
      </c>
      <c r="D1327" s="1">
        <v>-80</v>
      </c>
      <c r="E1327" t="s">
        <v>3</v>
      </c>
      <c r="F1327" s="1">
        <v>42.654400000000003</v>
      </c>
      <c r="G1327" s="1">
        <v>-71.326599999999999</v>
      </c>
      <c r="H1327" s="1" t="s">
        <v>1</v>
      </c>
      <c r="I1327" s="1">
        <f t="shared" si="67"/>
        <v>478.34788548718547</v>
      </c>
      <c r="J1327" s="1">
        <f t="shared" si="68"/>
        <v>59.793485685898183</v>
      </c>
      <c r="K1327" s="1"/>
      <c r="M1327" s="1">
        <v>8</v>
      </c>
      <c r="N1327">
        <v>478.34788548718547</v>
      </c>
      <c r="P1327" s="1">
        <v>8</v>
      </c>
      <c r="Q1327">
        <v>829.07538366595497</v>
      </c>
      <c r="R1327">
        <f t="shared" si="69"/>
        <v>0.48750918442323404</v>
      </c>
    </row>
    <row r="1328" spans="1:18">
      <c r="A1328" s="1">
        <v>8</v>
      </c>
      <c r="B1328" s="2" t="s">
        <v>13</v>
      </c>
      <c r="C1328" s="1">
        <v>32.798400000000001</v>
      </c>
      <c r="D1328" s="1">
        <v>-79.961399999999998</v>
      </c>
      <c r="E1328" t="s">
        <v>3</v>
      </c>
      <c r="F1328" s="1">
        <v>42.654400000000003</v>
      </c>
      <c r="G1328" s="1">
        <v>-71.326599999999999</v>
      </c>
      <c r="H1328" s="1" t="s">
        <v>1</v>
      </c>
      <c r="I1328" s="1">
        <f t="shared" si="67"/>
        <v>827.47517509603438</v>
      </c>
      <c r="J1328" s="1">
        <f t="shared" si="68"/>
        <v>103.4343968870043</v>
      </c>
      <c r="K1328" s="1"/>
      <c r="M1328" s="1">
        <v>8</v>
      </c>
      <c r="N1328">
        <v>827.47517509603438</v>
      </c>
      <c r="P1328" s="1">
        <v>8</v>
      </c>
      <c r="Q1328">
        <v>829.07538366595497</v>
      </c>
      <c r="R1328">
        <f t="shared" si="69"/>
        <v>0.48787656135196295</v>
      </c>
    </row>
    <row r="1329" spans="1:18">
      <c r="A1329" s="1">
        <v>8</v>
      </c>
      <c r="B1329" s="2" t="s">
        <v>14</v>
      </c>
      <c r="C1329" s="1">
        <v>40.489600000000003</v>
      </c>
      <c r="D1329" s="1">
        <v>-74.408199999999994</v>
      </c>
      <c r="E1329" t="s">
        <v>3</v>
      </c>
      <c r="F1329" s="1">
        <v>42.654400000000003</v>
      </c>
      <c r="G1329" s="1">
        <v>-71.326599999999999</v>
      </c>
      <c r="H1329" s="1" t="s">
        <v>1</v>
      </c>
      <c r="I1329" s="1">
        <f t="shared" si="67"/>
        <v>218.4770378022026</v>
      </c>
      <c r="J1329" s="1">
        <f t="shared" si="68"/>
        <v>27.309629725275325</v>
      </c>
      <c r="K1329" s="1"/>
      <c r="M1329" s="1">
        <v>8</v>
      </c>
      <c r="N1329">
        <v>218.4770378022026</v>
      </c>
      <c r="P1329" s="1">
        <v>8</v>
      </c>
      <c r="Q1329">
        <v>829.07538366595497</v>
      </c>
      <c r="R1329">
        <f t="shared" si="69"/>
        <v>0.48824393828069185</v>
      </c>
    </row>
    <row r="1330" spans="1:18">
      <c r="A1330" s="1">
        <v>8</v>
      </c>
      <c r="B1330" s="2" t="s">
        <v>15</v>
      </c>
      <c r="C1330" s="1">
        <v>33.789499999999997</v>
      </c>
      <c r="D1330" s="1">
        <v>-84.325500000000005</v>
      </c>
      <c r="E1330" t="s">
        <v>3</v>
      </c>
      <c r="F1330" s="1">
        <v>42.654400000000003</v>
      </c>
      <c r="G1330" s="1">
        <v>-71.326599999999999</v>
      </c>
      <c r="H1330" s="1" t="s">
        <v>1</v>
      </c>
      <c r="I1330" s="1">
        <f t="shared" si="67"/>
        <v>932.39529608533803</v>
      </c>
      <c r="J1330" s="1">
        <f t="shared" si="68"/>
        <v>116.54941201066725</v>
      </c>
      <c r="K1330" s="1"/>
      <c r="M1330" s="1">
        <v>8</v>
      </c>
      <c r="N1330">
        <v>932.39529608533803</v>
      </c>
      <c r="P1330" s="1">
        <v>8</v>
      </c>
      <c r="Q1330">
        <v>829.07538366595497</v>
      </c>
      <c r="R1330">
        <f t="shared" si="69"/>
        <v>0.48861131520942075</v>
      </c>
    </row>
    <row r="1331" spans="1:18">
      <c r="A1331" s="1">
        <v>8</v>
      </c>
      <c r="B1331" s="2" t="s">
        <v>26</v>
      </c>
      <c r="C1331" s="1">
        <v>29.68</v>
      </c>
      <c r="D1331" s="1">
        <v>-82.27</v>
      </c>
      <c r="E1331" t="s">
        <v>3</v>
      </c>
      <c r="F1331" s="1">
        <v>42.654400000000003</v>
      </c>
      <c r="G1331" s="1">
        <v>-71.326599999999999</v>
      </c>
      <c r="H1331" s="1" t="s">
        <v>1</v>
      </c>
      <c r="I1331" s="1">
        <f t="shared" si="67"/>
        <v>1082.4328337125512</v>
      </c>
      <c r="J1331" s="1">
        <f t="shared" si="68"/>
        <v>135.3041042140689</v>
      </c>
      <c r="K1331" s="1"/>
      <c r="M1331" s="1">
        <v>8</v>
      </c>
      <c r="N1331">
        <v>1082.4328337125512</v>
      </c>
      <c r="P1331" s="1">
        <v>8</v>
      </c>
      <c r="Q1331">
        <v>829.07538366595497</v>
      </c>
      <c r="R1331">
        <f t="shared" si="69"/>
        <v>0.48897869213814965</v>
      </c>
    </row>
    <row r="1332" spans="1:18">
      <c r="A1332" s="1">
        <v>8</v>
      </c>
      <c r="B1332" s="2" t="s">
        <v>15</v>
      </c>
      <c r="C1332" s="1">
        <v>33.789499999999997</v>
      </c>
      <c r="D1332" s="1">
        <v>-84.325500000000005</v>
      </c>
      <c r="E1332" t="s">
        <v>3</v>
      </c>
      <c r="F1332" s="1">
        <v>42.654400000000003</v>
      </c>
      <c r="G1332" s="1">
        <v>-71.326599999999999</v>
      </c>
      <c r="H1332" s="1" t="s">
        <v>1</v>
      </c>
      <c r="I1332" s="1">
        <f t="shared" si="67"/>
        <v>932.39529608533803</v>
      </c>
      <c r="J1332" s="1">
        <f t="shared" si="68"/>
        <v>116.54941201066725</v>
      </c>
      <c r="K1332" s="1"/>
      <c r="M1332" s="1">
        <v>8</v>
      </c>
      <c r="N1332">
        <v>932.39529608533803</v>
      </c>
      <c r="P1332" s="1">
        <v>8</v>
      </c>
      <c r="Q1332">
        <v>829.07538366595497</v>
      </c>
      <c r="R1332">
        <f t="shared" si="69"/>
        <v>0.48934606906687855</v>
      </c>
    </row>
    <row r="1333" spans="1:18">
      <c r="A1333" s="1">
        <v>8</v>
      </c>
      <c r="B1333" s="2" t="s">
        <v>2</v>
      </c>
      <c r="C1333" s="1">
        <v>39.5398</v>
      </c>
      <c r="D1333" s="1">
        <v>-119.81399999999999</v>
      </c>
      <c r="E1333" t="s">
        <v>3</v>
      </c>
      <c r="F1333" s="1">
        <v>42.654400000000003</v>
      </c>
      <c r="G1333" s="1">
        <v>-71.326599999999999</v>
      </c>
      <c r="H1333" s="1" t="s">
        <v>1</v>
      </c>
      <c r="I1333" s="1">
        <f t="shared" si="67"/>
        <v>2499.1374799342921</v>
      </c>
      <c r="J1333" s="1">
        <f t="shared" si="68"/>
        <v>312.39218499178651</v>
      </c>
      <c r="K1333" s="1"/>
      <c r="M1333" s="1">
        <v>8</v>
      </c>
      <c r="N1333">
        <v>2499.1374799342921</v>
      </c>
      <c r="P1333" s="1">
        <v>8</v>
      </c>
      <c r="Q1333">
        <v>829.07538366595497</v>
      </c>
      <c r="R1333">
        <f t="shared" si="69"/>
        <v>0.48971344599560745</v>
      </c>
    </row>
    <row r="1334" spans="1:18">
      <c r="A1334" s="1">
        <v>8</v>
      </c>
      <c r="B1334" s="2" t="s">
        <v>3</v>
      </c>
      <c r="C1334" s="1">
        <v>42.654400000000003</v>
      </c>
      <c r="D1334" s="1">
        <v>-71.326599999999999</v>
      </c>
      <c r="E1334" t="s">
        <v>3</v>
      </c>
      <c r="F1334" s="1">
        <v>42.654400000000003</v>
      </c>
      <c r="G1334" s="1">
        <v>-71.326599999999999</v>
      </c>
      <c r="H1334" s="1" t="s">
        <v>1</v>
      </c>
      <c r="I1334" s="1">
        <f t="shared" si="67"/>
        <v>0</v>
      </c>
      <c r="J1334" s="1">
        <f t="shared" si="68"/>
        <v>0</v>
      </c>
      <c r="K1334" s="1"/>
      <c r="M1334" s="1">
        <v>8</v>
      </c>
      <c r="N1334">
        <v>0</v>
      </c>
      <c r="P1334" s="1">
        <v>8</v>
      </c>
      <c r="Q1334">
        <v>829.07538366595497</v>
      </c>
      <c r="R1334">
        <f t="shared" si="69"/>
        <v>0.49008082292433636</v>
      </c>
    </row>
    <row r="1335" spans="1:18">
      <c r="A1335" s="1">
        <v>8</v>
      </c>
      <c r="B1335" s="2" t="s">
        <v>14</v>
      </c>
      <c r="C1335" s="1">
        <v>40.489600000000003</v>
      </c>
      <c r="D1335" s="1">
        <v>-74.408199999999994</v>
      </c>
      <c r="E1335" t="s">
        <v>3</v>
      </c>
      <c r="F1335" s="1">
        <v>42.654400000000003</v>
      </c>
      <c r="G1335" s="1">
        <v>-71.326599999999999</v>
      </c>
      <c r="H1335" s="1" t="s">
        <v>1</v>
      </c>
      <c r="I1335" s="1">
        <f t="shared" si="67"/>
        <v>218.4770378022026</v>
      </c>
      <c r="J1335" s="1">
        <f t="shared" si="68"/>
        <v>27.309629725275325</v>
      </c>
      <c r="K1335" s="1"/>
      <c r="M1335" s="1">
        <v>8</v>
      </c>
      <c r="N1335">
        <v>218.4770378022026</v>
      </c>
      <c r="P1335" s="1">
        <v>8</v>
      </c>
      <c r="Q1335">
        <v>829.07538366595497</v>
      </c>
      <c r="R1335">
        <f t="shared" si="69"/>
        <v>0.49044819985306526</v>
      </c>
    </row>
    <row r="1336" spans="1:18">
      <c r="A1336" s="1">
        <v>8</v>
      </c>
      <c r="B1336" s="2" t="s">
        <v>29</v>
      </c>
      <c r="C1336" s="1">
        <v>39.33</v>
      </c>
      <c r="D1336" s="1">
        <v>-76.599999999999994</v>
      </c>
      <c r="E1336" t="s">
        <v>3</v>
      </c>
      <c r="F1336" s="1">
        <v>42.654400000000003</v>
      </c>
      <c r="G1336" s="1">
        <v>-71.326599999999999</v>
      </c>
      <c r="H1336" s="1" t="s">
        <v>1</v>
      </c>
      <c r="I1336" s="1">
        <f t="shared" si="67"/>
        <v>358.19102992613273</v>
      </c>
      <c r="J1336" s="1">
        <f t="shared" si="68"/>
        <v>44.773878740766591</v>
      </c>
      <c r="K1336" s="1"/>
      <c r="M1336" s="1">
        <v>8</v>
      </c>
      <c r="N1336">
        <v>358.19102992613273</v>
      </c>
      <c r="P1336" s="1">
        <v>8</v>
      </c>
      <c r="Q1336">
        <v>829.07538366595497</v>
      </c>
      <c r="R1336">
        <f t="shared" si="69"/>
        <v>0.49081557678179416</v>
      </c>
    </row>
    <row r="1337" spans="1:18">
      <c r="A1337" s="1">
        <v>8</v>
      </c>
      <c r="B1337" s="2" t="s">
        <v>39</v>
      </c>
      <c r="C1337" s="1">
        <v>40.427399999999999</v>
      </c>
      <c r="D1337" s="1">
        <v>-86.916700000000006</v>
      </c>
      <c r="E1337" t="s">
        <v>3</v>
      </c>
      <c r="F1337" s="1">
        <v>42.654400000000003</v>
      </c>
      <c r="G1337" s="1">
        <v>-71.326599999999999</v>
      </c>
      <c r="H1337" s="1" t="s">
        <v>1</v>
      </c>
      <c r="I1337" s="1">
        <f t="shared" si="67"/>
        <v>819.55014121082502</v>
      </c>
      <c r="J1337" s="1">
        <f t="shared" si="68"/>
        <v>102.44376765135313</v>
      </c>
      <c r="K1337" s="1"/>
      <c r="M1337" s="1">
        <v>8</v>
      </c>
      <c r="N1337">
        <v>819.55014121082502</v>
      </c>
      <c r="P1337" s="1">
        <v>8</v>
      </c>
      <c r="Q1337">
        <v>829.07538366595497</v>
      </c>
      <c r="R1337">
        <f t="shared" si="69"/>
        <v>0.49118295371052306</v>
      </c>
    </row>
    <row r="1338" spans="1:18">
      <c r="A1338" s="1">
        <v>8</v>
      </c>
      <c r="B1338" s="2" t="s">
        <v>7</v>
      </c>
      <c r="C1338" s="1">
        <v>35.08</v>
      </c>
      <c r="D1338" s="1">
        <v>-106.65</v>
      </c>
      <c r="E1338" t="s">
        <v>3</v>
      </c>
      <c r="F1338" s="1">
        <v>42.654400000000003</v>
      </c>
      <c r="G1338" s="1">
        <v>-71.326599999999999</v>
      </c>
      <c r="H1338" s="1" t="s">
        <v>1</v>
      </c>
      <c r="I1338" s="1">
        <f t="shared" si="67"/>
        <v>1955.3759672402834</v>
      </c>
      <c r="J1338" s="1">
        <f t="shared" si="68"/>
        <v>244.42199590503543</v>
      </c>
      <c r="K1338" s="1"/>
      <c r="M1338" s="1">
        <v>8</v>
      </c>
      <c r="N1338">
        <v>1955.3759672402834</v>
      </c>
      <c r="P1338" s="1">
        <v>8</v>
      </c>
      <c r="Q1338">
        <v>829.07538366595497</v>
      </c>
      <c r="R1338">
        <f t="shared" si="69"/>
        <v>0.49155033063925196</v>
      </c>
    </row>
    <row r="1339" spans="1:18">
      <c r="A1339" s="1">
        <v>8</v>
      </c>
      <c r="B1339" s="2" t="s">
        <v>14</v>
      </c>
      <c r="C1339" s="1">
        <v>40.489600000000003</v>
      </c>
      <c r="D1339" s="1">
        <v>-74.408199999999994</v>
      </c>
      <c r="E1339" t="s">
        <v>3</v>
      </c>
      <c r="F1339" s="1">
        <v>42.654400000000003</v>
      </c>
      <c r="G1339" s="1">
        <v>-71.326599999999999</v>
      </c>
      <c r="H1339" s="1" t="s">
        <v>1</v>
      </c>
      <c r="I1339" s="1">
        <f t="shared" si="67"/>
        <v>218.4770378022026</v>
      </c>
      <c r="J1339" s="1">
        <f t="shared" si="68"/>
        <v>27.309629725275325</v>
      </c>
      <c r="K1339" s="1"/>
      <c r="M1339" s="1">
        <v>8</v>
      </c>
      <c r="N1339">
        <v>218.4770378022026</v>
      </c>
      <c r="P1339" s="1">
        <v>8</v>
      </c>
      <c r="Q1339">
        <v>829.07538366595497</v>
      </c>
      <c r="R1339">
        <f t="shared" si="69"/>
        <v>0.49191770756798087</v>
      </c>
    </row>
    <row r="1340" spans="1:18">
      <c r="A1340" s="1">
        <v>8</v>
      </c>
      <c r="B1340" s="2" t="s">
        <v>15</v>
      </c>
      <c r="C1340" s="1">
        <v>33.789499999999997</v>
      </c>
      <c r="D1340" s="1">
        <v>-84.325500000000005</v>
      </c>
      <c r="E1340" t="s">
        <v>3</v>
      </c>
      <c r="F1340" s="1">
        <v>42.654400000000003</v>
      </c>
      <c r="G1340" s="1">
        <v>-71.326599999999999</v>
      </c>
      <c r="H1340" s="1" t="s">
        <v>1</v>
      </c>
      <c r="I1340" s="1">
        <f t="shared" si="67"/>
        <v>932.39529608533803</v>
      </c>
      <c r="J1340" s="1">
        <f t="shared" si="68"/>
        <v>116.54941201066725</v>
      </c>
      <c r="K1340" s="1"/>
      <c r="M1340" s="1">
        <v>8</v>
      </c>
      <c r="N1340">
        <v>932.39529608533803</v>
      </c>
      <c r="P1340" s="1">
        <v>8</v>
      </c>
      <c r="Q1340">
        <v>829.07538366595497</v>
      </c>
      <c r="R1340">
        <f t="shared" si="69"/>
        <v>0.49228508449670977</v>
      </c>
    </row>
    <row r="1341" spans="1:18">
      <c r="A1341" s="1">
        <v>8</v>
      </c>
      <c r="B1341" s="2" t="s">
        <v>26</v>
      </c>
      <c r="C1341" s="1">
        <v>29.68</v>
      </c>
      <c r="D1341" s="1">
        <v>-82.27</v>
      </c>
      <c r="E1341" t="s">
        <v>3</v>
      </c>
      <c r="F1341" s="1">
        <v>42.654400000000003</v>
      </c>
      <c r="G1341" s="1">
        <v>-71.326599999999999</v>
      </c>
      <c r="H1341" s="1" t="s">
        <v>1</v>
      </c>
      <c r="I1341" s="1">
        <f t="shared" si="67"/>
        <v>1082.4328337125512</v>
      </c>
      <c r="J1341" s="1">
        <f t="shared" si="68"/>
        <v>135.3041042140689</v>
      </c>
      <c r="K1341" s="1"/>
      <c r="M1341" s="1">
        <v>8</v>
      </c>
      <c r="N1341">
        <v>1082.4328337125512</v>
      </c>
      <c r="P1341" s="1">
        <v>8</v>
      </c>
      <c r="Q1341">
        <v>829.07538366595497</v>
      </c>
      <c r="R1341">
        <f t="shared" si="69"/>
        <v>0.49265246142543867</v>
      </c>
    </row>
    <row r="1342" spans="1:18">
      <c r="A1342" s="1">
        <v>8</v>
      </c>
      <c r="B1342" s="2" t="s">
        <v>27</v>
      </c>
      <c r="C1342" s="1">
        <v>40.799999999999997</v>
      </c>
      <c r="D1342" s="1">
        <v>-96.666700000000006</v>
      </c>
      <c r="E1342" t="s">
        <v>3</v>
      </c>
      <c r="F1342" s="1">
        <v>42.654400000000003</v>
      </c>
      <c r="G1342" s="1">
        <v>-71.326599999999999</v>
      </c>
      <c r="H1342" s="1" t="s">
        <v>1</v>
      </c>
      <c r="I1342" s="1">
        <f t="shared" si="67"/>
        <v>1308.0171279648341</v>
      </c>
      <c r="J1342" s="1">
        <f t="shared" si="68"/>
        <v>163.50214099560426</v>
      </c>
      <c r="K1342" s="1"/>
      <c r="M1342" s="1">
        <v>8</v>
      </c>
      <c r="N1342">
        <v>1308.0171279648341</v>
      </c>
      <c r="P1342" s="1">
        <v>8</v>
      </c>
      <c r="Q1342">
        <v>829.07538366595497</v>
      </c>
      <c r="R1342">
        <f t="shared" si="69"/>
        <v>0.49301983835416757</v>
      </c>
    </row>
    <row r="1343" spans="1:18">
      <c r="A1343" s="1">
        <v>8</v>
      </c>
      <c r="B1343" s="2" t="s">
        <v>28</v>
      </c>
      <c r="C1343" s="1">
        <v>34.675400000000003</v>
      </c>
      <c r="D1343" s="1">
        <v>-82.839399999999998</v>
      </c>
      <c r="E1343" t="s">
        <v>3</v>
      </c>
      <c r="F1343" s="1">
        <v>42.654400000000003</v>
      </c>
      <c r="G1343" s="1">
        <v>-71.326599999999999</v>
      </c>
      <c r="H1343" s="1" t="s">
        <v>1</v>
      </c>
      <c r="I1343" s="1">
        <f t="shared" si="67"/>
        <v>829.07538366595497</v>
      </c>
      <c r="J1343" s="1">
        <f t="shared" si="68"/>
        <v>103.63442295824437</v>
      </c>
      <c r="K1343" s="1"/>
      <c r="M1343" s="1">
        <v>8</v>
      </c>
      <c r="N1343">
        <v>829.07538366595497</v>
      </c>
      <c r="P1343" s="1">
        <v>8</v>
      </c>
      <c r="Q1343">
        <v>829.07538366595497</v>
      </c>
      <c r="R1343">
        <f t="shared" si="69"/>
        <v>0.49338721528289647</v>
      </c>
    </row>
    <row r="1344" spans="1:18">
      <c r="A1344" s="1">
        <v>8</v>
      </c>
      <c r="B1344" s="2" t="s">
        <v>29</v>
      </c>
      <c r="C1344" s="1">
        <v>39.33</v>
      </c>
      <c r="D1344" s="1">
        <v>-76.599999999999994</v>
      </c>
      <c r="E1344" t="s">
        <v>3</v>
      </c>
      <c r="F1344" s="1">
        <v>42.654400000000003</v>
      </c>
      <c r="G1344" s="1">
        <v>-71.326599999999999</v>
      </c>
      <c r="H1344" s="1" t="s">
        <v>1</v>
      </c>
      <c r="I1344" s="1">
        <f t="shared" si="67"/>
        <v>358.19102992613273</v>
      </c>
      <c r="J1344" s="1">
        <f t="shared" si="68"/>
        <v>44.773878740766591</v>
      </c>
      <c r="K1344" s="1"/>
      <c r="M1344" s="1">
        <v>8</v>
      </c>
      <c r="N1344">
        <v>358.19102992613273</v>
      </c>
      <c r="P1344" s="1">
        <v>8</v>
      </c>
      <c r="Q1344">
        <v>829.07538366595497</v>
      </c>
      <c r="R1344">
        <f t="shared" si="69"/>
        <v>0.49375459221162538</v>
      </c>
    </row>
    <row r="1345" spans="1:18">
      <c r="A1345" s="1">
        <v>8</v>
      </c>
      <c r="B1345" s="2" t="s">
        <v>0</v>
      </c>
      <c r="C1345" s="1">
        <v>40.799999999999997</v>
      </c>
      <c r="D1345" s="1">
        <v>-96.666700000000006</v>
      </c>
      <c r="E1345" t="s">
        <v>27</v>
      </c>
      <c r="F1345" s="1">
        <v>40.799999999999997</v>
      </c>
      <c r="G1345" s="1">
        <v>-96.666700000000006</v>
      </c>
      <c r="H1345" s="1" t="s">
        <v>1</v>
      </c>
      <c r="I1345" s="1">
        <f t="shared" ref="I1345:I1408" si="70">3958.756*ACOS(COS(RADIANS(90-C1345))*COS(RADIANS(90-F1345))+SIN(RADIANS(90-C1345))*SIN(RADIANS(90-F1345))*COS(RADIANS(D1345-G1345)))</f>
        <v>0</v>
      </c>
      <c r="J1345" s="1">
        <f t="shared" ref="J1345:J1408" si="71">I1345/A1345</f>
        <v>0</v>
      </c>
      <c r="K1345" s="1"/>
      <c r="M1345" s="1">
        <v>8</v>
      </c>
      <c r="N1345">
        <v>0</v>
      </c>
      <c r="P1345" s="1">
        <v>8</v>
      </c>
      <c r="Q1345">
        <v>829.07538366595497</v>
      </c>
      <c r="R1345">
        <f t="shared" si="69"/>
        <v>0.49412196914035428</v>
      </c>
    </row>
    <row r="1346" spans="1:18">
      <c r="A1346" s="1">
        <v>8</v>
      </c>
      <c r="B1346" s="2" t="s">
        <v>2</v>
      </c>
      <c r="C1346" s="1">
        <v>39.5398</v>
      </c>
      <c r="D1346" s="1">
        <v>-119.81399999999999</v>
      </c>
      <c r="E1346" t="s">
        <v>27</v>
      </c>
      <c r="F1346" s="1">
        <v>40.799999999999997</v>
      </c>
      <c r="G1346" s="1">
        <v>-96.666700000000006</v>
      </c>
      <c r="H1346" s="1" t="s">
        <v>1</v>
      </c>
      <c r="I1346" s="1">
        <f t="shared" si="70"/>
        <v>1221.6404513081991</v>
      </c>
      <c r="J1346" s="1">
        <f t="shared" si="71"/>
        <v>152.70505641352489</v>
      </c>
      <c r="K1346" s="1"/>
      <c r="M1346" s="1">
        <v>8</v>
      </c>
      <c r="N1346">
        <v>1221.6404513081991</v>
      </c>
      <c r="P1346" s="1">
        <v>8</v>
      </c>
      <c r="Q1346">
        <v>829.07538366595497</v>
      </c>
      <c r="R1346">
        <f t="shared" si="69"/>
        <v>0.49448934606908318</v>
      </c>
    </row>
    <row r="1347" spans="1:18">
      <c r="A1347" s="1">
        <v>8</v>
      </c>
      <c r="B1347" s="2" t="s">
        <v>3</v>
      </c>
      <c r="C1347" s="1">
        <v>42.654400000000003</v>
      </c>
      <c r="D1347" s="1">
        <v>-71.326599999999999</v>
      </c>
      <c r="E1347" t="s">
        <v>27</v>
      </c>
      <c r="F1347" s="1">
        <v>40.799999999999997</v>
      </c>
      <c r="G1347" s="1">
        <v>-96.666700000000006</v>
      </c>
      <c r="H1347" s="1" t="s">
        <v>1</v>
      </c>
      <c r="I1347" s="1">
        <f t="shared" si="70"/>
        <v>1308.0171279648341</v>
      </c>
      <c r="J1347" s="1">
        <f t="shared" si="71"/>
        <v>163.50214099560426</v>
      </c>
      <c r="K1347" s="1"/>
      <c r="M1347" s="1">
        <v>8</v>
      </c>
      <c r="N1347">
        <v>1308.0171279648341</v>
      </c>
      <c r="P1347" s="1">
        <v>8</v>
      </c>
      <c r="Q1347">
        <v>829.07538366595497</v>
      </c>
      <c r="R1347">
        <f t="shared" ref="R1347:R1410" si="72">(1/2722)+R1346</f>
        <v>0.49485672299781208</v>
      </c>
    </row>
    <row r="1348" spans="1:18">
      <c r="A1348" s="1">
        <v>9</v>
      </c>
      <c r="B1348" s="2" t="s">
        <v>8</v>
      </c>
      <c r="C1348" s="1">
        <v>40.26</v>
      </c>
      <c r="D1348" s="1">
        <v>-80</v>
      </c>
      <c r="E1348" t="s">
        <v>2</v>
      </c>
      <c r="F1348" s="1">
        <v>39.5398</v>
      </c>
      <c r="G1348" s="1">
        <v>-119.81399999999999</v>
      </c>
      <c r="H1348" s="1" t="s">
        <v>1</v>
      </c>
      <c r="I1348" s="1">
        <f t="shared" si="70"/>
        <v>2093.0006092915205</v>
      </c>
      <c r="J1348" s="1">
        <f t="shared" si="71"/>
        <v>232.55562325461338</v>
      </c>
      <c r="K1348" s="1"/>
      <c r="M1348" s="1">
        <v>9</v>
      </c>
      <c r="N1348">
        <v>2093.0006092915205</v>
      </c>
      <c r="P1348" s="1">
        <v>9</v>
      </c>
      <c r="Q1348">
        <v>829.07538366595497</v>
      </c>
      <c r="R1348">
        <f t="shared" si="72"/>
        <v>0.49522409992654098</v>
      </c>
    </row>
    <row r="1349" spans="1:18">
      <c r="A1349" s="1">
        <v>9</v>
      </c>
      <c r="B1349" s="2" t="s">
        <v>16</v>
      </c>
      <c r="C1349" s="1">
        <v>29.7225</v>
      </c>
      <c r="D1349" s="1">
        <v>-95.392399999999995</v>
      </c>
      <c r="E1349" t="s">
        <v>2</v>
      </c>
      <c r="F1349" s="1">
        <v>39.5398</v>
      </c>
      <c r="G1349" s="1">
        <v>-119.81399999999999</v>
      </c>
      <c r="H1349" s="1" t="s">
        <v>1</v>
      </c>
      <c r="I1349" s="1">
        <f t="shared" si="70"/>
        <v>1538.4304676185373</v>
      </c>
      <c r="J1349" s="1">
        <f t="shared" si="71"/>
        <v>170.93671862428192</v>
      </c>
      <c r="K1349" s="1"/>
      <c r="M1349" s="1">
        <v>9</v>
      </c>
      <c r="N1349">
        <v>1538.4304676185373</v>
      </c>
      <c r="P1349" s="1">
        <v>9</v>
      </c>
      <c r="Q1349">
        <v>829.07538366595497</v>
      </c>
      <c r="R1349">
        <f t="shared" si="72"/>
        <v>0.49559147685526989</v>
      </c>
    </row>
    <row r="1350" spans="1:18">
      <c r="A1350" s="1">
        <v>9</v>
      </c>
      <c r="B1350" s="2" t="s">
        <v>19</v>
      </c>
      <c r="C1350" s="1">
        <v>32.877000000000002</v>
      </c>
      <c r="D1350" s="1">
        <v>-117.23699999999999</v>
      </c>
      <c r="E1350" t="s">
        <v>2</v>
      </c>
      <c r="F1350" s="1">
        <v>39.5398</v>
      </c>
      <c r="G1350" s="1">
        <v>-119.81399999999999</v>
      </c>
      <c r="H1350" s="1" t="s">
        <v>1</v>
      </c>
      <c r="I1350" s="1">
        <f t="shared" si="70"/>
        <v>482.18765618148274</v>
      </c>
      <c r="J1350" s="1">
        <f t="shared" si="71"/>
        <v>53.576406242386973</v>
      </c>
      <c r="K1350" s="1"/>
      <c r="M1350" s="1">
        <v>9</v>
      </c>
      <c r="N1350">
        <v>482.18765618148274</v>
      </c>
      <c r="P1350" s="1">
        <v>9</v>
      </c>
      <c r="Q1350">
        <v>829.07538366595497</v>
      </c>
      <c r="R1350">
        <f t="shared" si="72"/>
        <v>0.49595885378399879</v>
      </c>
    </row>
    <row r="1351" spans="1:18">
      <c r="A1351" s="1">
        <v>9</v>
      </c>
      <c r="B1351" s="2" t="s">
        <v>25</v>
      </c>
      <c r="C1351" s="1">
        <v>41.503300000000003</v>
      </c>
      <c r="D1351" s="1">
        <v>-81.675600000000003</v>
      </c>
      <c r="E1351" t="s">
        <v>2</v>
      </c>
      <c r="F1351" s="1">
        <v>39.5398</v>
      </c>
      <c r="G1351" s="1">
        <v>-119.81399999999999</v>
      </c>
      <c r="H1351" s="1" t="s">
        <v>1</v>
      </c>
      <c r="I1351" s="1">
        <f t="shared" si="70"/>
        <v>1991.4395419078601</v>
      </c>
      <c r="J1351" s="1">
        <f t="shared" si="71"/>
        <v>221.27106021198446</v>
      </c>
      <c r="K1351" s="1"/>
      <c r="M1351" s="1">
        <v>9</v>
      </c>
      <c r="N1351">
        <v>1991.4395419078601</v>
      </c>
      <c r="P1351" s="1">
        <v>9</v>
      </c>
      <c r="Q1351">
        <v>829.07538366595497</v>
      </c>
      <c r="R1351">
        <f t="shared" si="72"/>
        <v>0.49632623071272769</v>
      </c>
    </row>
    <row r="1352" spans="1:18">
      <c r="A1352" s="1">
        <v>9</v>
      </c>
      <c r="B1352" s="2" t="s">
        <v>32</v>
      </c>
      <c r="C1352" s="1">
        <v>42.294400000000003</v>
      </c>
      <c r="D1352" s="1">
        <v>-83.712599999999995</v>
      </c>
      <c r="E1352" t="s">
        <v>2</v>
      </c>
      <c r="F1352" s="1">
        <v>39.5398</v>
      </c>
      <c r="G1352" s="1">
        <v>-119.81399999999999</v>
      </c>
      <c r="H1352" s="1" t="s">
        <v>1</v>
      </c>
      <c r="I1352" s="1">
        <f t="shared" si="70"/>
        <v>1880.2957628129413</v>
      </c>
      <c r="J1352" s="1">
        <f t="shared" si="71"/>
        <v>208.92175142366014</v>
      </c>
      <c r="K1352" s="1"/>
      <c r="M1352" s="1">
        <v>9</v>
      </c>
      <c r="N1352">
        <v>1880.2957628129413</v>
      </c>
      <c r="P1352" s="1">
        <v>9</v>
      </c>
      <c r="Q1352">
        <v>829.07538366595497</v>
      </c>
      <c r="R1352">
        <f t="shared" si="72"/>
        <v>0.49669360764145659</v>
      </c>
    </row>
    <row r="1353" spans="1:18">
      <c r="A1353" s="1">
        <v>9</v>
      </c>
      <c r="B1353" s="2" t="s">
        <v>38</v>
      </c>
      <c r="C1353" s="1">
        <v>42.37</v>
      </c>
      <c r="D1353" s="1">
        <v>-71.03</v>
      </c>
      <c r="E1353" t="s">
        <v>2</v>
      </c>
      <c r="F1353" s="1">
        <v>39.5398</v>
      </c>
      <c r="G1353" s="1">
        <v>-119.81399999999999</v>
      </c>
      <c r="H1353" s="1" t="s">
        <v>1</v>
      </c>
      <c r="I1353" s="1">
        <f t="shared" si="70"/>
        <v>2518.0481878499263</v>
      </c>
      <c r="J1353" s="1">
        <f t="shared" si="71"/>
        <v>279.78313198332512</v>
      </c>
      <c r="K1353" s="1"/>
      <c r="M1353" s="1">
        <v>9</v>
      </c>
      <c r="N1353">
        <v>2518.0481878499263</v>
      </c>
      <c r="P1353" s="1">
        <v>9</v>
      </c>
      <c r="Q1353">
        <v>829.07538366595497</v>
      </c>
      <c r="R1353">
        <f t="shared" si="72"/>
        <v>0.49706098457018549</v>
      </c>
    </row>
    <row r="1354" spans="1:18">
      <c r="A1354" s="1">
        <v>9</v>
      </c>
      <c r="B1354" s="2" t="s">
        <v>38</v>
      </c>
      <c r="C1354" s="1">
        <v>42.37</v>
      </c>
      <c r="D1354" s="1">
        <v>-71.03</v>
      </c>
      <c r="E1354" t="s">
        <v>0</v>
      </c>
      <c r="F1354" s="1">
        <v>40.799999999999997</v>
      </c>
      <c r="G1354" s="1">
        <v>-96.666700000000006</v>
      </c>
      <c r="H1354" s="1" t="s">
        <v>1</v>
      </c>
      <c r="I1354" s="1">
        <f t="shared" si="70"/>
        <v>1324.2932160586579</v>
      </c>
      <c r="J1354" s="1">
        <f t="shared" si="71"/>
        <v>147.14369067318421</v>
      </c>
      <c r="K1354" s="1"/>
      <c r="M1354" s="1">
        <v>9</v>
      </c>
      <c r="N1354">
        <v>1324.2932160586579</v>
      </c>
      <c r="P1354" s="1">
        <v>9</v>
      </c>
      <c r="Q1354">
        <v>829.07538366595497</v>
      </c>
      <c r="R1354">
        <f t="shared" si="72"/>
        <v>0.4974283614989144</v>
      </c>
    </row>
    <row r="1355" spans="1:18">
      <c r="A1355" s="1">
        <v>9</v>
      </c>
      <c r="B1355" s="2" t="s">
        <v>0</v>
      </c>
      <c r="C1355" s="1">
        <v>40.799999999999997</v>
      </c>
      <c r="D1355" s="1">
        <v>-96.666700000000006</v>
      </c>
      <c r="E1355" t="s">
        <v>0</v>
      </c>
      <c r="F1355" s="1">
        <v>40.799999999999997</v>
      </c>
      <c r="G1355" s="1">
        <v>-96.666700000000006</v>
      </c>
      <c r="H1355" s="1" t="s">
        <v>1</v>
      </c>
      <c r="I1355" s="1">
        <f t="shared" si="70"/>
        <v>0</v>
      </c>
      <c r="J1355" s="1">
        <f t="shared" si="71"/>
        <v>0</v>
      </c>
      <c r="K1355" s="1"/>
      <c r="M1355" s="1">
        <v>9</v>
      </c>
      <c r="N1355">
        <v>0</v>
      </c>
      <c r="P1355" s="1">
        <v>9</v>
      </c>
      <c r="Q1355">
        <v>829.07538366595497</v>
      </c>
      <c r="R1355">
        <f t="shared" si="72"/>
        <v>0.4977957384276433</v>
      </c>
    </row>
    <row r="1356" spans="1:18">
      <c r="A1356" s="1">
        <v>9</v>
      </c>
      <c r="B1356" s="2" t="s">
        <v>0</v>
      </c>
      <c r="C1356" s="1">
        <v>40.799999999999997</v>
      </c>
      <c r="D1356" s="1">
        <v>-96.666700000000006</v>
      </c>
      <c r="E1356" t="s">
        <v>0</v>
      </c>
      <c r="F1356" s="1">
        <v>40.799999999999997</v>
      </c>
      <c r="G1356" s="1">
        <v>-96.666700000000006</v>
      </c>
      <c r="H1356" s="1" t="s">
        <v>1</v>
      </c>
      <c r="I1356" s="1">
        <f t="shared" si="70"/>
        <v>0</v>
      </c>
      <c r="J1356" s="1">
        <f t="shared" si="71"/>
        <v>0</v>
      </c>
      <c r="K1356" s="1"/>
      <c r="M1356" s="1">
        <v>9</v>
      </c>
      <c r="N1356">
        <v>0</v>
      </c>
      <c r="P1356" s="1">
        <v>9</v>
      </c>
      <c r="Q1356">
        <v>829.07538366595497</v>
      </c>
      <c r="R1356">
        <f t="shared" si="72"/>
        <v>0.4981631153563722</v>
      </c>
    </row>
    <row r="1357" spans="1:18">
      <c r="A1357" s="1">
        <v>9</v>
      </c>
      <c r="B1357" s="2" t="s">
        <v>6</v>
      </c>
      <c r="C1357" s="1">
        <v>32.877000000000002</v>
      </c>
      <c r="D1357" s="1">
        <v>-117.23699999999999</v>
      </c>
      <c r="E1357" t="s">
        <v>0</v>
      </c>
      <c r="F1357" s="1">
        <v>40.799999999999997</v>
      </c>
      <c r="G1357" s="1">
        <v>-96.666700000000006</v>
      </c>
      <c r="H1357" s="1" t="s">
        <v>1</v>
      </c>
      <c r="I1357" s="1">
        <f t="shared" si="70"/>
        <v>1258.1615153084038</v>
      </c>
      <c r="J1357" s="1">
        <f t="shared" si="71"/>
        <v>139.79572392315598</v>
      </c>
      <c r="K1357" s="1"/>
      <c r="M1357" s="1">
        <v>9</v>
      </c>
      <c r="N1357">
        <v>1258.1615153084038</v>
      </c>
      <c r="P1357" s="1">
        <v>9</v>
      </c>
      <c r="Q1357">
        <v>829.07538366595497</v>
      </c>
      <c r="R1357">
        <f t="shared" si="72"/>
        <v>0.4985304922851011</v>
      </c>
    </row>
    <row r="1358" spans="1:18">
      <c r="A1358" s="1">
        <v>9</v>
      </c>
      <c r="B1358" s="2" t="s">
        <v>28</v>
      </c>
      <c r="C1358" s="1">
        <v>34.675400000000003</v>
      </c>
      <c r="D1358" s="1">
        <v>-82.839399999999998</v>
      </c>
      <c r="E1358" t="s">
        <v>0</v>
      </c>
      <c r="F1358" s="1">
        <v>40.799999999999997</v>
      </c>
      <c r="G1358" s="1">
        <v>-96.666700000000006</v>
      </c>
      <c r="H1358" s="1" t="s">
        <v>1</v>
      </c>
      <c r="I1358" s="1">
        <f t="shared" si="70"/>
        <v>864.48528444828764</v>
      </c>
      <c r="J1358" s="1">
        <f t="shared" si="71"/>
        <v>96.053920494254186</v>
      </c>
      <c r="K1358" s="1"/>
      <c r="M1358" s="1">
        <v>9</v>
      </c>
      <c r="N1358">
        <v>864.48528444828764</v>
      </c>
      <c r="P1358" s="1">
        <v>9</v>
      </c>
      <c r="Q1358">
        <v>832.19145880516771</v>
      </c>
      <c r="R1358">
        <f t="shared" si="72"/>
        <v>0.49889786921383</v>
      </c>
    </row>
    <row r="1359" spans="1:18">
      <c r="A1359" s="1">
        <v>9</v>
      </c>
      <c r="B1359" s="2" t="s">
        <v>29</v>
      </c>
      <c r="C1359" s="1">
        <v>39.33</v>
      </c>
      <c r="D1359" s="1">
        <v>-76.599999999999994</v>
      </c>
      <c r="E1359" t="s">
        <v>0</v>
      </c>
      <c r="F1359" s="1">
        <v>40.799999999999997</v>
      </c>
      <c r="G1359" s="1">
        <v>-96.666700000000006</v>
      </c>
      <c r="H1359" s="1" t="s">
        <v>1</v>
      </c>
      <c r="I1359" s="1">
        <f t="shared" si="70"/>
        <v>1063.5978080592326</v>
      </c>
      <c r="J1359" s="1">
        <f t="shared" si="71"/>
        <v>118.17753422880362</v>
      </c>
      <c r="K1359" s="1"/>
      <c r="M1359" s="1">
        <v>9</v>
      </c>
      <c r="N1359">
        <v>1063.5978080592326</v>
      </c>
      <c r="P1359" s="1">
        <v>9</v>
      </c>
      <c r="Q1359">
        <v>832.19145880516771</v>
      </c>
      <c r="R1359">
        <f t="shared" si="72"/>
        <v>0.4992652461425589</v>
      </c>
    </row>
    <row r="1360" spans="1:18">
      <c r="A1360" s="1">
        <v>9</v>
      </c>
      <c r="B1360" s="2" t="s">
        <v>23</v>
      </c>
      <c r="C1360" s="1">
        <v>42.294400000000003</v>
      </c>
      <c r="D1360" s="1">
        <v>-83.712599999999995</v>
      </c>
      <c r="E1360" t="s">
        <v>0</v>
      </c>
      <c r="F1360" s="1">
        <v>40.799999999999997</v>
      </c>
      <c r="G1360" s="1">
        <v>-96.666700000000006</v>
      </c>
      <c r="H1360" s="1" t="s">
        <v>1</v>
      </c>
      <c r="I1360" s="1">
        <f t="shared" si="70"/>
        <v>677.08411048300673</v>
      </c>
      <c r="J1360" s="1">
        <f t="shared" si="71"/>
        <v>75.23156783144519</v>
      </c>
      <c r="K1360" s="1"/>
      <c r="M1360" s="1">
        <v>9</v>
      </c>
      <c r="N1360">
        <v>677.08411048300673</v>
      </c>
      <c r="P1360" s="1">
        <v>9</v>
      </c>
      <c r="Q1360">
        <v>832.19145880516771</v>
      </c>
      <c r="R1360">
        <f t="shared" si="72"/>
        <v>0.49963262307128781</v>
      </c>
    </row>
    <row r="1361" spans="1:18">
      <c r="A1361" s="1">
        <v>9</v>
      </c>
      <c r="B1361" s="2" t="s">
        <v>38</v>
      </c>
      <c r="C1361" s="1">
        <v>42.37</v>
      </c>
      <c r="D1361" s="1">
        <v>-71.03</v>
      </c>
      <c r="E1361" t="s">
        <v>0</v>
      </c>
      <c r="F1361" s="1">
        <v>40.799999999999997</v>
      </c>
      <c r="G1361" s="1">
        <v>-96.666700000000006</v>
      </c>
      <c r="H1361" s="1" t="s">
        <v>1</v>
      </c>
      <c r="I1361" s="1">
        <f t="shared" si="70"/>
        <v>1324.2932160586579</v>
      </c>
      <c r="J1361" s="1">
        <f t="shared" si="71"/>
        <v>147.14369067318421</v>
      </c>
      <c r="K1361" s="1"/>
      <c r="M1361" s="1">
        <v>9</v>
      </c>
      <c r="N1361">
        <v>1324.2932160586579</v>
      </c>
      <c r="P1361" s="1">
        <v>9</v>
      </c>
      <c r="Q1361">
        <v>832.19145880516771</v>
      </c>
      <c r="R1361">
        <f t="shared" si="72"/>
        <v>0.50000000000001665</v>
      </c>
    </row>
    <row r="1362" spans="1:18">
      <c r="A1362" s="1">
        <v>9</v>
      </c>
      <c r="B1362" s="2" t="s">
        <v>36</v>
      </c>
      <c r="C1362" s="1">
        <v>39.19</v>
      </c>
      <c r="D1362" s="1">
        <v>-96.59</v>
      </c>
      <c r="E1362" t="s">
        <v>0</v>
      </c>
      <c r="F1362" s="1">
        <v>40.799999999999997</v>
      </c>
      <c r="G1362" s="1">
        <v>-96.666700000000006</v>
      </c>
      <c r="H1362" s="1" t="s">
        <v>1</v>
      </c>
      <c r="I1362" s="1">
        <f t="shared" si="70"/>
        <v>111.3143029009552</v>
      </c>
      <c r="J1362" s="1">
        <f t="shared" si="71"/>
        <v>12.368255877883911</v>
      </c>
      <c r="K1362" s="1"/>
      <c r="M1362" s="1">
        <v>9</v>
      </c>
      <c r="N1362">
        <v>111.3143029009552</v>
      </c>
      <c r="P1362" s="1">
        <v>9</v>
      </c>
      <c r="Q1362">
        <v>832.19145880516771</v>
      </c>
      <c r="R1362">
        <f t="shared" si="72"/>
        <v>0.50036737692874556</v>
      </c>
    </row>
    <row r="1363" spans="1:18">
      <c r="A1363" s="1">
        <v>9</v>
      </c>
      <c r="B1363" s="2" t="s">
        <v>21</v>
      </c>
      <c r="C1363" s="1">
        <v>35.92</v>
      </c>
      <c r="D1363" s="1">
        <v>-79.040000000000006</v>
      </c>
      <c r="E1363" t="s">
        <v>0</v>
      </c>
      <c r="F1363" s="1">
        <v>40.799999999999997</v>
      </c>
      <c r="G1363" s="1">
        <v>-96.666700000000006</v>
      </c>
      <c r="H1363" s="1" t="s">
        <v>1</v>
      </c>
      <c r="I1363" s="1">
        <f t="shared" si="70"/>
        <v>1010.5933243735041</v>
      </c>
      <c r="J1363" s="1">
        <f t="shared" si="71"/>
        <v>112.28814715261156</v>
      </c>
      <c r="K1363" s="1"/>
      <c r="M1363" s="1">
        <v>9</v>
      </c>
      <c r="N1363">
        <v>1010.5933243735041</v>
      </c>
      <c r="P1363" s="1">
        <v>9</v>
      </c>
      <c r="Q1363">
        <v>832.19145880516771</v>
      </c>
      <c r="R1363">
        <f t="shared" si="72"/>
        <v>0.50073475385747446</v>
      </c>
    </row>
    <row r="1364" spans="1:18">
      <c r="A1364" s="1">
        <v>9</v>
      </c>
      <c r="B1364" s="2" t="s">
        <v>11</v>
      </c>
      <c r="C1364" s="1">
        <v>34.071100000000001</v>
      </c>
      <c r="D1364" s="1">
        <v>-118.44199999999999</v>
      </c>
      <c r="E1364" t="s">
        <v>0</v>
      </c>
      <c r="F1364" s="1">
        <v>40.799999999999997</v>
      </c>
      <c r="G1364" s="1">
        <v>-96.666700000000006</v>
      </c>
      <c r="H1364" s="1" t="s">
        <v>1</v>
      </c>
      <c r="I1364" s="1">
        <f t="shared" si="70"/>
        <v>1277.6615116971607</v>
      </c>
      <c r="J1364" s="1">
        <f t="shared" si="71"/>
        <v>141.96239018857341</v>
      </c>
      <c r="K1364" s="1"/>
      <c r="M1364" s="1">
        <v>9</v>
      </c>
      <c r="N1364">
        <v>1277.6615116971607</v>
      </c>
      <c r="P1364" s="1">
        <v>9</v>
      </c>
      <c r="Q1364">
        <v>832.19145880516771</v>
      </c>
      <c r="R1364">
        <f t="shared" si="72"/>
        <v>0.50110213078620336</v>
      </c>
    </row>
    <row r="1365" spans="1:18">
      <c r="A1365" s="1">
        <v>9</v>
      </c>
      <c r="B1365" s="2" t="s">
        <v>4</v>
      </c>
      <c r="C1365" s="1">
        <v>40.350200000000001</v>
      </c>
      <c r="D1365" s="1">
        <v>-74.6524</v>
      </c>
      <c r="E1365" t="s">
        <v>0</v>
      </c>
      <c r="F1365" s="1">
        <v>40.799999999999997</v>
      </c>
      <c r="G1365" s="1">
        <v>-96.666700000000006</v>
      </c>
      <c r="H1365" s="1" t="s">
        <v>1</v>
      </c>
      <c r="I1365" s="1">
        <f t="shared" si="70"/>
        <v>1152.6925764582122</v>
      </c>
      <c r="J1365" s="1">
        <f t="shared" si="71"/>
        <v>128.07695293980134</v>
      </c>
      <c r="K1365" s="1"/>
      <c r="M1365" s="1">
        <v>9</v>
      </c>
      <c r="N1365">
        <v>1152.6925764582122</v>
      </c>
      <c r="P1365" s="1">
        <v>9</v>
      </c>
      <c r="Q1365">
        <v>832.19145880516771</v>
      </c>
      <c r="R1365">
        <f t="shared" si="72"/>
        <v>0.50146950771493226</v>
      </c>
    </row>
    <row r="1366" spans="1:18">
      <c r="A1366" s="1">
        <v>9</v>
      </c>
      <c r="B1366" s="2" t="s">
        <v>5</v>
      </c>
      <c r="C1366" s="1">
        <v>40.489600000000003</v>
      </c>
      <c r="D1366" s="1">
        <v>-74.408199999999994</v>
      </c>
      <c r="E1366" t="s">
        <v>0</v>
      </c>
      <c r="F1366" s="1">
        <v>40.799999999999997</v>
      </c>
      <c r="G1366" s="1">
        <v>-96.666700000000006</v>
      </c>
      <c r="H1366" s="1" t="s">
        <v>1</v>
      </c>
      <c r="I1366" s="1">
        <f t="shared" si="70"/>
        <v>1163.9658973384239</v>
      </c>
      <c r="J1366" s="1">
        <f t="shared" si="71"/>
        <v>129.32954414871378</v>
      </c>
      <c r="K1366" s="1"/>
      <c r="M1366" s="1">
        <v>9</v>
      </c>
      <c r="N1366">
        <v>1163.9658973384239</v>
      </c>
      <c r="P1366" s="1">
        <v>9</v>
      </c>
      <c r="Q1366">
        <v>832.19145880516771</v>
      </c>
      <c r="R1366">
        <f t="shared" si="72"/>
        <v>0.50183688464366116</v>
      </c>
    </row>
    <row r="1367" spans="1:18">
      <c r="A1367" s="1">
        <v>9</v>
      </c>
      <c r="B1367" s="2" t="s">
        <v>18</v>
      </c>
      <c r="C1367" s="1">
        <v>32.9861</v>
      </c>
      <c r="D1367" s="1">
        <v>-96.75</v>
      </c>
      <c r="E1367" t="s">
        <v>0</v>
      </c>
      <c r="F1367" s="1">
        <v>40.799999999999997</v>
      </c>
      <c r="G1367" s="1">
        <v>-96.666700000000006</v>
      </c>
      <c r="H1367" s="1" t="s">
        <v>1</v>
      </c>
      <c r="I1367" s="1">
        <f t="shared" si="70"/>
        <v>539.90788361455338</v>
      </c>
      <c r="J1367" s="1">
        <f t="shared" si="71"/>
        <v>59.98976484606149</v>
      </c>
      <c r="K1367" s="1"/>
      <c r="M1367" s="1">
        <v>9</v>
      </c>
      <c r="N1367">
        <v>539.90788361455338</v>
      </c>
      <c r="P1367" s="1">
        <v>9</v>
      </c>
      <c r="Q1367">
        <v>832.19145880516771</v>
      </c>
      <c r="R1367">
        <f t="shared" si="72"/>
        <v>0.50220426157239006</v>
      </c>
    </row>
    <row r="1368" spans="1:18">
      <c r="A1368" s="1">
        <v>9</v>
      </c>
      <c r="B1368" s="2" t="s">
        <v>29</v>
      </c>
      <c r="C1368" s="1">
        <v>39.33</v>
      </c>
      <c r="D1368" s="1">
        <v>-76.599999999999994</v>
      </c>
      <c r="E1368" t="s">
        <v>0</v>
      </c>
      <c r="F1368" s="1">
        <v>40.799999999999997</v>
      </c>
      <c r="G1368" s="1">
        <v>-96.666700000000006</v>
      </c>
      <c r="H1368" s="1" t="s">
        <v>1</v>
      </c>
      <c r="I1368" s="1">
        <f t="shared" si="70"/>
        <v>1063.5978080592326</v>
      </c>
      <c r="J1368" s="1">
        <f t="shared" si="71"/>
        <v>118.17753422880362</v>
      </c>
      <c r="K1368" s="1"/>
      <c r="M1368" s="1">
        <v>9</v>
      </c>
      <c r="N1368">
        <v>1063.5978080592326</v>
      </c>
      <c r="P1368" s="1">
        <v>9</v>
      </c>
      <c r="Q1368">
        <v>832.19145880516771</v>
      </c>
      <c r="R1368">
        <f t="shared" si="72"/>
        <v>0.50257163850111897</v>
      </c>
    </row>
    <row r="1369" spans="1:18">
      <c r="A1369" s="1">
        <v>9</v>
      </c>
      <c r="B1369" s="2" t="s">
        <v>8</v>
      </c>
      <c r="C1369" s="1">
        <v>40.26</v>
      </c>
      <c r="D1369" s="1">
        <v>-80</v>
      </c>
      <c r="E1369" t="s">
        <v>0</v>
      </c>
      <c r="F1369" s="1">
        <v>40.799999999999997</v>
      </c>
      <c r="G1369" s="1">
        <v>-96.666700000000006</v>
      </c>
      <c r="H1369" s="1" t="s">
        <v>1</v>
      </c>
      <c r="I1369" s="1">
        <f t="shared" si="70"/>
        <v>874.73640574576132</v>
      </c>
      <c r="J1369" s="1">
        <f t="shared" si="71"/>
        <v>97.192933971751259</v>
      </c>
      <c r="K1369" s="1"/>
      <c r="M1369" s="1">
        <v>9</v>
      </c>
      <c r="N1369">
        <v>874.73640574576132</v>
      </c>
      <c r="P1369" s="1">
        <v>9</v>
      </c>
      <c r="Q1369">
        <v>832.19145880516771</v>
      </c>
      <c r="R1369">
        <f t="shared" si="72"/>
        <v>0.50293901542984787</v>
      </c>
    </row>
    <row r="1370" spans="1:18">
      <c r="A1370" s="1">
        <v>9</v>
      </c>
      <c r="B1370" s="2" t="s">
        <v>8</v>
      </c>
      <c r="C1370" s="1">
        <v>40.26</v>
      </c>
      <c r="D1370" s="1">
        <v>-80</v>
      </c>
      <c r="E1370" t="s">
        <v>2</v>
      </c>
      <c r="F1370" s="1">
        <v>39.5398</v>
      </c>
      <c r="G1370" s="1">
        <v>-119.81399999999999</v>
      </c>
      <c r="H1370" s="1" t="s">
        <v>1</v>
      </c>
      <c r="I1370" s="1">
        <f t="shared" si="70"/>
        <v>2093.0006092915205</v>
      </c>
      <c r="J1370" s="1">
        <f t="shared" si="71"/>
        <v>232.55562325461338</v>
      </c>
      <c r="K1370" s="1"/>
      <c r="M1370" s="1">
        <v>9</v>
      </c>
      <c r="N1370">
        <v>2093.0006092915205</v>
      </c>
      <c r="P1370" s="1">
        <v>9</v>
      </c>
      <c r="Q1370">
        <v>832.19145880516771</v>
      </c>
      <c r="R1370">
        <f t="shared" si="72"/>
        <v>0.50330639235857677</v>
      </c>
    </row>
    <row r="1371" spans="1:18">
      <c r="A1371" s="1">
        <v>9</v>
      </c>
      <c r="B1371" s="2" t="s">
        <v>16</v>
      </c>
      <c r="C1371" s="1">
        <v>29.7225</v>
      </c>
      <c r="D1371" s="1">
        <v>-95.392399999999995</v>
      </c>
      <c r="E1371" t="s">
        <v>2</v>
      </c>
      <c r="F1371" s="1">
        <v>39.5398</v>
      </c>
      <c r="G1371" s="1">
        <v>-119.81399999999999</v>
      </c>
      <c r="H1371" s="1" t="s">
        <v>1</v>
      </c>
      <c r="I1371" s="1">
        <f t="shared" si="70"/>
        <v>1538.4304676185373</v>
      </c>
      <c r="J1371" s="1">
        <f t="shared" si="71"/>
        <v>170.93671862428192</v>
      </c>
      <c r="K1371" s="1"/>
      <c r="M1371" s="1">
        <v>9</v>
      </c>
      <c r="N1371">
        <v>1538.4304676185373</v>
      </c>
      <c r="P1371" s="1">
        <v>9</v>
      </c>
      <c r="Q1371">
        <v>832.19145880516771</v>
      </c>
      <c r="R1371">
        <f t="shared" si="72"/>
        <v>0.50367376928730567</v>
      </c>
    </row>
    <row r="1372" spans="1:18">
      <c r="A1372" s="1">
        <v>9</v>
      </c>
      <c r="B1372" s="2" t="s">
        <v>19</v>
      </c>
      <c r="C1372" s="1">
        <v>32.877000000000002</v>
      </c>
      <c r="D1372" s="1">
        <v>-117.23699999999999</v>
      </c>
      <c r="E1372" t="s">
        <v>2</v>
      </c>
      <c r="F1372" s="1">
        <v>39.5398</v>
      </c>
      <c r="G1372" s="1">
        <v>-119.81399999999999</v>
      </c>
      <c r="H1372" s="1" t="s">
        <v>1</v>
      </c>
      <c r="I1372" s="1">
        <f t="shared" si="70"/>
        <v>482.18765618148274</v>
      </c>
      <c r="J1372" s="1">
        <f t="shared" si="71"/>
        <v>53.576406242386973</v>
      </c>
      <c r="K1372" s="1"/>
      <c r="M1372" s="1">
        <v>9</v>
      </c>
      <c r="N1372">
        <v>482.18765618148274</v>
      </c>
      <c r="P1372" s="1">
        <v>9</v>
      </c>
      <c r="Q1372">
        <v>832.58546739294263</v>
      </c>
      <c r="R1372">
        <f t="shared" si="72"/>
        <v>0.50404114621603457</v>
      </c>
    </row>
    <row r="1373" spans="1:18">
      <c r="A1373" s="1">
        <v>9</v>
      </c>
      <c r="B1373" s="2" t="s">
        <v>25</v>
      </c>
      <c r="C1373" s="1">
        <v>41.503300000000003</v>
      </c>
      <c r="D1373" s="1">
        <v>-81.675600000000003</v>
      </c>
      <c r="E1373" t="s">
        <v>2</v>
      </c>
      <c r="F1373" s="1">
        <v>39.5398</v>
      </c>
      <c r="G1373" s="1">
        <v>-119.81399999999999</v>
      </c>
      <c r="H1373" s="1" t="s">
        <v>1</v>
      </c>
      <c r="I1373" s="1">
        <f t="shared" si="70"/>
        <v>1991.4395419078601</v>
      </c>
      <c r="J1373" s="1">
        <f t="shared" si="71"/>
        <v>221.27106021198446</v>
      </c>
      <c r="K1373" s="1"/>
      <c r="M1373" s="1">
        <v>9</v>
      </c>
      <c r="N1373">
        <v>1991.4395419078601</v>
      </c>
      <c r="P1373" s="1">
        <v>9</v>
      </c>
      <c r="Q1373">
        <v>832.58546739294263</v>
      </c>
      <c r="R1373">
        <f t="shared" si="72"/>
        <v>0.50440852314476348</v>
      </c>
    </row>
    <row r="1374" spans="1:18">
      <c r="A1374" s="1">
        <v>9</v>
      </c>
      <c r="B1374" s="2" t="s">
        <v>32</v>
      </c>
      <c r="C1374" s="1">
        <v>42.294400000000003</v>
      </c>
      <c r="D1374" s="1">
        <v>-83.712599999999995</v>
      </c>
      <c r="E1374" t="s">
        <v>2</v>
      </c>
      <c r="F1374" s="1">
        <v>39.5398</v>
      </c>
      <c r="G1374" s="1">
        <v>-119.81399999999999</v>
      </c>
      <c r="H1374" s="1" t="s">
        <v>1</v>
      </c>
      <c r="I1374" s="1">
        <f t="shared" si="70"/>
        <v>1880.2957628129413</v>
      </c>
      <c r="J1374" s="1">
        <f t="shared" si="71"/>
        <v>208.92175142366014</v>
      </c>
      <c r="K1374" s="1"/>
      <c r="M1374" s="1">
        <v>9</v>
      </c>
      <c r="N1374">
        <v>1880.2957628129413</v>
      </c>
      <c r="P1374" s="1">
        <v>9</v>
      </c>
      <c r="Q1374">
        <v>839.5295108742954</v>
      </c>
      <c r="R1374">
        <f t="shared" si="72"/>
        <v>0.50477590007349238</v>
      </c>
    </row>
    <row r="1375" spans="1:18">
      <c r="A1375" s="1">
        <v>9</v>
      </c>
      <c r="B1375" s="2" t="s">
        <v>38</v>
      </c>
      <c r="C1375" s="1">
        <v>42.37</v>
      </c>
      <c r="D1375" s="1">
        <v>-71.03</v>
      </c>
      <c r="E1375" t="s">
        <v>2</v>
      </c>
      <c r="F1375" s="1">
        <v>39.5398</v>
      </c>
      <c r="G1375" s="1">
        <v>-119.81399999999999</v>
      </c>
      <c r="H1375" s="1" t="s">
        <v>1</v>
      </c>
      <c r="I1375" s="1">
        <f t="shared" si="70"/>
        <v>2518.0481878499263</v>
      </c>
      <c r="J1375" s="1">
        <f t="shared" si="71"/>
        <v>279.78313198332512</v>
      </c>
      <c r="K1375" s="1"/>
      <c r="M1375" s="1">
        <v>9</v>
      </c>
      <c r="N1375">
        <v>2518.0481878499263</v>
      </c>
      <c r="P1375" s="1">
        <v>9</v>
      </c>
      <c r="Q1375">
        <v>842.56797905917176</v>
      </c>
      <c r="R1375">
        <f t="shared" si="72"/>
        <v>0.50514327700222128</v>
      </c>
    </row>
    <row r="1376" spans="1:18">
      <c r="A1376" s="1">
        <v>9</v>
      </c>
      <c r="B1376" s="2" t="s">
        <v>39</v>
      </c>
      <c r="C1376" s="1">
        <v>40.427399999999999</v>
      </c>
      <c r="D1376" s="1">
        <v>-86.916700000000006</v>
      </c>
      <c r="E1376" t="s">
        <v>2</v>
      </c>
      <c r="F1376" s="1">
        <v>39.5398</v>
      </c>
      <c r="G1376" s="1">
        <v>-119.81399999999999</v>
      </c>
      <c r="H1376" s="1" t="s">
        <v>1</v>
      </c>
      <c r="I1376" s="1">
        <f t="shared" si="70"/>
        <v>1732.6018605174759</v>
      </c>
      <c r="J1376" s="1">
        <f t="shared" si="71"/>
        <v>192.51131783527509</v>
      </c>
      <c r="K1376" s="1"/>
      <c r="M1376" s="1">
        <v>9</v>
      </c>
      <c r="N1376">
        <v>1732.6018605174759</v>
      </c>
      <c r="P1376" s="1">
        <v>9</v>
      </c>
      <c r="Q1376">
        <v>853.17927625399295</v>
      </c>
      <c r="R1376">
        <f t="shared" si="72"/>
        <v>0.50551065393095018</v>
      </c>
    </row>
    <row r="1377" spans="1:18">
      <c r="A1377" s="1">
        <v>9</v>
      </c>
      <c r="B1377" s="2" t="s">
        <v>7</v>
      </c>
      <c r="C1377" s="1">
        <v>35.08</v>
      </c>
      <c r="D1377" s="1">
        <v>-106.65</v>
      </c>
      <c r="E1377" t="s">
        <v>3</v>
      </c>
      <c r="F1377" s="1">
        <v>42.654400000000003</v>
      </c>
      <c r="G1377" s="1">
        <v>-71.326599999999999</v>
      </c>
      <c r="H1377" s="1" t="s">
        <v>1</v>
      </c>
      <c r="I1377" s="1">
        <f t="shared" si="70"/>
        <v>1955.3759672402834</v>
      </c>
      <c r="J1377" s="1">
        <f t="shared" si="71"/>
        <v>217.26399636003148</v>
      </c>
      <c r="K1377" s="1"/>
      <c r="M1377" s="1">
        <v>9</v>
      </c>
      <c r="N1377">
        <v>1955.3759672402834</v>
      </c>
      <c r="P1377" s="1">
        <v>9</v>
      </c>
      <c r="Q1377">
        <v>864.48528444828764</v>
      </c>
      <c r="R1377">
        <f t="shared" si="72"/>
        <v>0.50587803085967908</v>
      </c>
    </row>
    <row r="1378" spans="1:18">
      <c r="A1378" s="1">
        <v>9</v>
      </c>
      <c r="B1378" s="2" t="s">
        <v>6</v>
      </c>
      <c r="C1378" s="1">
        <v>32.877000000000002</v>
      </c>
      <c r="D1378" s="1">
        <v>-117.23699999999999</v>
      </c>
      <c r="E1378" t="s">
        <v>3</v>
      </c>
      <c r="F1378" s="1">
        <v>42.654400000000003</v>
      </c>
      <c r="G1378" s="1">
        <v>-71.326599999999999</v>
      </c>
      <c r="H1378" s="1" t="s">
        <v>1</v>
      </c>
      <c r="I1378" s="1">
        <f t="shared" si="70"/>
        <v>2563.4454416891426</v>
      </c>
      <c r="J1378" s="1">
        <f t="shared" si="71"/>
        <v>284.82727129879362</v>
      </c>
      <c r="K1378" s="1"/>
      <c r="M1378" s="1">
        <v>9</v>
      </c>
      <c r="N1378">
        <v>2563.4454416891426</v>
      </c>
      <c r="P1378" s="1">
        <v>9</v>
      </c>
      <c r="Q1378">
        <v>864.48528444828764</v>
      </c>
      <c r="R1378">
        <f t="shared" si="72"/>
        <v>0.50624540778840799</v>
      </c>
    </row>
    <row r="1379" spans="1:18">
      <c r="A1379" s="1">
        <v>9</v>
      </c>
      <c r="B1379" s="2" t="s">
        <v>15</v>
      </c>
      <c r="C1379" s="1">
        <v>33.789499999999997</v>
      </c>
      <c r="D1379" s="1">
        <v>-84.325500000000005</v>
      </c>
      <c r="E1379" t="s">
        <v>3</v>
      </c>
      <c r="F1379" s="1">
        <v>42.654400000000003</v>
      </c>
      <c r="G1379" s="1">
        <v>-71.326599999999999</v>
      </c>
      <c r="H1379" s="1" t="s">
        <v>1</v>
      </c>
      <c r="I1379" s="1">
        <f t="shared" si="70"/>
        <v>932.39529608533803</v>
      </c>
      <c r="J1379" s="1">
        <f t="shared" si="71"/>
        <v>103.59947734281533</v>
      </c>
      <c r="K1379" s="1"/>
      <c r="M1379" s="1">
        <v>9</v>
      </c>
      <c r="N1379">
        <v>932.39529608533803</v>
      </c>
      <c r="P1379" s="1">
        <v>9</v>
      </c>
      <c r="Q1379">
        <v>864.48528444828764</v>
      </c>
      <c r="R1379">
        <f t="shared" si="72"/>
        <v>0.50661278471713689</v>
      </c>
    </row>
    <row r="1380" spans="1:18">
      <c r="A1380" s="1">
        <v>9</v>
      </c>
      <c r="B1380" s="2" t="s">
        <v>13</v>
      </c>
      <c r="C1380" s="1">
        <v>32.798400000000001</v>
      </c>
      <c r="D1380" s="1">
        <v>-79.961399999999998</v>
      </c>
      <c r="E1380" t="s">
        <v>3</v>
      </c>
      <c r="F1380" s="1">
        <v>42.654400000000003</v>
      </c>
      <c r="G1380" s="1">
        <v>-71.326599999999999</v>
      </c>
      <c r="H1380" s="1" t="s">
        <v>1</v>
      </c>
      <c r="I1380" s="1">
        <f t="shared" si="70"/>
        <v>827.47517509603438</v>
      </c>
      <c r="J1380" s="1">
        <f t="shared" si="71"/>
        <v>91.941686121781601</v>
      </c>
      <c r="K1380" s="1"/>
      <c r="M1380" s="1">
        <v>9</v>
      </c>
      <c r="N1380">
        <v>827.47517509603438</v>
      </c>
      <c r="P1380" s="1">
        <v>9</v>
      </c>
      <c r="Q1380">
        <v>864.48528444828764</v>
      </c>
      <c r="R1380">
        <f t="shared" si="72"/>
        <v>0.50698016164586579</v>
      </c>
    </row>
    <row r="1381" spans="1:18">
      <c r="A1381" s="1">
        <v>9</v>
      </c>
      <c r="B1381" s="2" t="s">
        <v>27</v>
      </c>
      <c r="C1381" s="1">
        <v>40.799999999999997</v>
      </c>
      <c r="D1381" s="1">
        <v>-96.666700000000006</v>
      </c>
      <c r="E1381" t="s">
        <v>3</v>
      </c>
      <c r="F1381" s="1">
        <v>42.654400000000003</v>
      </c>
      <c r="G1381" s="1">
        <v>-71.326599999999999</v>
      </c>
      <c r="H1381" s="1" t="s">
        <v>1</v>
      </c>
      <c r="I1381" s="1">
        <f t="shared" si="70"/>
        <v>1308.0171279648341</v>
      </c>
      <c r="J1381" s="1">
        <f t="shared" si="71"/>
        <v>145.33523644053713</v>
      </c>
      <c r="K1381" s="1"/>
      <c r="M1381" s="1">
        <v>9</v>
      </c>
      <c r="N1381">
        <v>1308.0171279648341</v>
      </c>
      <c r="P1381" s="1">
        <v>9</v>
      </c>
      <c r="Q1381">
        <v>864.48528444828764</v>
      </c>
      <c r="R1381">
        <f t="shared" si="72"/>
        <v>0.50734753857459469</v>
      </c>
    </row>
    <row r="1382" spans="1:18">
      <c r="A1382" s="1">
        <v>9</v>
      </c>
      <c r="B1382" s="2" t="s">
        <v>27</v>
      </c>
      <c r="C1382" s="1">
        <v>40.799999999999997</v>
      </c>
      <c r="D1382" s="1">
        <v>-96.666700000000006</v>
      </c>
      <c r="E1382" t="s">
        <v>3</v>
      </c>
      <c r="F1382" s="1">
        <v>42.654400000000003</v>
      </c>
      <c r="G1382" s="1">
        <v>-71.326599999999999</v>
      </c>
      <c r="H1382" s="1" t="s">
        <v>1</v>
      </c>
      <c r="I1382" s="1">
        <f t="shared" si="70"/>
        <v>1308.0171279648341</v>
      </c>
      <c r="J1382" s="1">
        <f t="shared" si="71"/>
        <v>145.33523644053713</v>
      </c>
      <c r="K1382" s="1"/>
      <c r="M1382" s="1">
        <v>9</v>
      </c>
      <c r="N1382">
        <v>1308.0171279648341</v>
      </c>
      <c r="P1382" s="1">
        <v>9</v>
      </c>
      <c r="Q1382">
        <v>864.48528444828764</v>
      </c>
      <c r="R1382">
        <f t="shared" si="72"/>
        <v>0.50771491550332359</v>
      </c>
    </row>
    <row r="1383" spans="1:18">
      <c r="A1383" s="1">
        <v>9</v>
      </c>
      <c r="B1383" s="2" t="s">
        <v>0</v>
      </c>
      <c r="C1383" s="1">
        <v>40.799999999999997</v>
      </c>
      <c r="D1383" s="1">
        <v>-96.666700000000006</v>
      </c>
      <c r="E1383" t="s">
        <v>3</v>
      </c>
      <c r="F1383" s="1">
        <v>42.654400000000003</v>
      </c>
      <c r="G1383" s="1">
        <v>-71.326599999999999</v>
      </c>
      <c r="H1383" s="1" t="s">
        <v>1</v>
      </c>
      <c r="I1383" s="1">
        <f t="shared" si="70"/>
        <v>1308.0171279648341</v>
      </c>
      <c r="J1383" s="1">
        <f t="shared" si="71"/>
        <v>145.33523644053713</v>
      </c>
      <c r="K1383" s="1"/>
      <c r="M1383" s="1">
        <v>9</v>
      </c>
      <c r="N1383">
        <v>1308.0171279648341</v>
      </c>
      <c r="P1383" s="1">
        <v>9</v>
      </c>
      <c r="Q1383">
        <v>864.48528444828764</v>
      </c>
      <c r="R1383">
        <f t="shared" si="72"/>
        <v>0.5080822924320525</v>
      </c>
    </row>
    <row r="1384" spans="1:18">
      <c r="A1384" s="1">
        <v>9</v>
      </c>
      <c r="B1384" s="2" t="s">
        <v>13</v>
      </c>
      <c r="C1384" s="1">
        <v>32.798400000000001</v>
      </c>
      <c r="D1384" s="1">
        <v>-79.961399999999998</v>
      </c>
      <c r="E1384" t="s">
        <v>3</v>
      </c>
      <c r="F1384" s="1">
        <v>42.654400000000003</v>
      </c>
      <c r="G1384" s="1">
        <v>-71.326599999999999</v>
      </c>
      <c r="H1384" s="1" t="s">
        <v>1</v>
      </c>
      <c r="I1384" s="1">
        <f t="shared" si="70"/>
        <v>827.47517509603438</v>
      </c>
      <c r="J1384" s="1">
        <f t="shared" si="71"/>
        <v>91.941686121781601</v>
      </c>
      <c r="K1384" s="1"/>
      <c r="M1384" s="1">
        <v>9</v>
      </c>
      <c r="N1384">
        <v>827.47517509603438</v>
      </c>
      <c r="P1384" s="1">
        <v>9</v>
      </c>
      <c r="Q1384">
        <v>864.48528444828764</v>
      </c>
      <c r="R1384">
        <f t="shared" si="72"/>
        <v>0.5084496693607814</v>
      </c>
    </row>
    <row r="1385" spans="1:18">
      <c r="A1385" s="1">
        <v>9</v>
      </c>
      <c r="B1385" s="2" t="s">
        <v>15</v>
      </c>
      <c r="C1385" s="1">
        <v>33.789499999999997</v>
      </c>
      <c r="D1385" s="1">
        <v>-84.325500000000005</v>
      </c>
      <c r="E1385" t="s">
        <v>3</v>
      </c>
      <c r="F1385" s="1">
        <v>42.654400000000003</v>
      </c>
      <c r="G1385" s="1">
        <v>-71.326599999999999</v>
      </c>
      <c r="H1385" s="1" t="s">
        <v>1</v>
      </c>
      <c r="I1385" s="1">
        <f t="shared" si="70"/>
        <v>932.39529608533803</v>
      </c>
      <c r="J1385" s="1">
        <f t="shared" si="71"/>
        <v>103.59947734281533</v>
      </c>
      <c r="K1385" s="1"/>
      <c r="M1385" s="1">
        <v>9</v>
      </c>
      <c r="N1385">
        <v>932.39529608533803</v>
      </c>
      <c r="P1385" s="1">
        <v>9</v>
      </c>
      <c r="Q1385">
        <v>864.48528444828764</v>
      </c>
      <c r="R1385">
        <f t="shared" si="72"/>
        <v>0.5088170462895103</v>
      </c>
    </row>
    <row r="1386" spans="1:18">
      <c r="A1386" s="1">
        <v>9</v>
      </c>
      <c r="B1386" s="2" t="s">
        <v>4</v>
      </c>
      <c r="C1386" s="1">
        <v>40.350200000000001</v>
      </c>
      <c r="D1386" s="1">
        <v>-74.6524</v>
      </c>
      <c r="E1386" t="s">
        <v>3</v>
      </c>
      <c r="F1386" s="1">
        <v>42.654400000000003</v>
      </c>
      <c r="G1386" s="1">
        <v>-71.326599999999999</v>
      </c>
      <c r="H1386" s="1" t="s">
        <v>1</v>
      </c>
      <c r="I1386" s="1">
        <f t="shared" si="70"/>
        <v>234.40667972306764</v>
      </c>
      <c r="J1386" s="1">
        <f t="shared" si="71"/>
        <v>26.045186635896403</v>
      </c>
      <c r="K1386" s="1"/>
      <c r="M1386" s="1">
        <v>9</v>
      </c>
      <c r="N1386">
        <v>234.40667972306764</v>
      </c>
      <c r="P1386" s="1">
        <v>9</v>
      </c>
      <c r="Q1386">
        <v>864.48528444828764</v>
      </c>
      <c r="R1386">
        <f t="shared" si="72"/>
        <v>0.5091844232182392</v>
      </c>
    </row>
    <row r="1387" spans="1:18">
      <c r="A1387" s="1">
        <v>9</v>
      </c>
      <c r="B1387" s="2" t="s">
        <v>13</v>
      </c>
      <c r="C1387" s="1">
        <v>32.798400000000001</v>
      </c>
      <c r="D1387" s="1">
        <v>-79.961399999999998</v>
      </c>
      <c r="E1387" t="s">
        <v>3</v>
      </c>
      <c r="F1387" s="1">
        <v>42.654400000000003</v>
      </c>
      <c r="G1387" s="1">
        <v>-71.326599999999999</v>
      </c>
      <c r="H1387" s="1" t="s">
        <v>1</v>
      </c>
      <c r="I1387" s="1">
        <f t="shared" si="70"/>
        <v>827.47517509603438</v>
      </c>
      <c r="J1387" s="1">
        <f t="shared" si="71"/>
        <v>91.941686121781601</v>
      </c>
      <c r="K1387" s="1"/>
      <c r="M1387" s="1">
        <v>9</v>
      </c>
      <c r="N1387">
        <v>827.47517509603438</v>
      </c>
      <c r="P1387" s="1">
        <v>9</v>
      </c>
      <c r="Q1387">
        <v>864.48528444828764</v>
      </c>
      <c r="R1387">
        <f t="shared" si="72"/>
        <v>0.5095518001469681</v>
      </c>
    </row>
    <row r="1388" spans="1:18">
      <c r="A1388" s="1">
        <v>9</v>
      </c>
      <c r="B1388" s="2" t="s">
        <v>14</v>
      </c>
      <c r="C1388" s="1">
        <v>40.489600000000003</v>
      </c>
      <c r="D1388" s="1">
        <v>-74.408199999999994</v>
      </c>
      <c r="E1388" t="s">
        <v>3</v>
      </c>
      <c r="F1388" s="1">
        <v>42.654400000000003</v>
      </c>
      <c r="G1388" s="1">
        <v>-71.326599999999999</v>
      </c>
      <c r="H1388" s="1" t="s">
        <v>1</v>
      </c>
      <c r="I1388" s="1">
        <f t="shared" si="70"/>
        <v>218.4770378022026</v>
      </c>
      <c r="J1388" s="1">
        <f t="shared" si="71"/>
        <v>24.275226422466957</v>
      </c>
      <c r="K1388" s="1"/>
      <c r="M1388" s="1">
        <v>9</v>
      </c>
      <c r="N1388">
        <v>218.4770378022026</v>
      </c>
      <c r="P1388" s="1">
        <v>9</v>
      </c>
      <c r="Q1388">
        <v>864.48528444828764</v>
      </c>
      <c r="R1388">
        <f t="shared" si="72"/>
        <v>0.50991917707569701</v>
      </c>
    </row>
    <row r="1389" spans="1:18">
      <c r="A1389" s="1">
        <v>9</v>
      </c>
      <c r="B1389" s="2" t="s">
        <v>26</v>
      </c>
      <c r="C1389" s="1">
        <v>29.68</v>
      </c>
      <c r="D1389" s="1">
        <v>-82.27</v>
      </c>
      <c r="E1389" t="s">
        <v>3</v>
      </c>
      <c r="F1389" s="1">
        <v>42.654400000000003</v>
      </c>
      <c r="G1389" s="1">
        <v>-71.326599999999999</v>
      </c>
      <c r="H1389" s="1" t="s">
        <v>1</v>
      </c>
      <c r="I1389" s="1">
        <f t="shared" si="70"/>
        <v>1082.4328337125512</v>
      </c>
      <c r="J1389" s="1">
        <f t="shared" si="71"/>
        <v>120.27031485695014</v>
      </c>
      <c r="K1389" s="1"/>
      <c r="M1389" s="1">
        <v>9</v>
      </c>
      <c r="N1389">
        <v>1082.4328337125512</v>
      </c>
      <c r="P1389" s="1">
        <v>9</v>
      </c>
      <c r="Q1389">
        <v>864.48528444828764</v>
      </c>
      <c r="R1389">
        <f t="shared" si="72"/>
        <v>0.51028655400442591</v>
      </c>
    </row>
    <row r="1390" spans="1:18">
      <c r="A1390" s="1">
        <v>9</v>
      </c>
      <c r="B1390" s="2" t="s">
        <v>27</v>
      </c>
      <c r="C1390" s="1">
        <v>40.799999999999997</v>
      </c>
      <c r="D1390" s="1">
        <v>-96.666700000000006</v>
      </c>
      <c r="E1390" t="s">
        <v>3</v>
      </c>
      <c r="F1390" s="1">
        <v>42.654400000000003</v>
      </c>
      <c r="G1390" s="1">
        <v>-71.326599999999999</v>
      </c>
      <c r="H1390" s="1" t="s">
        <v>1</v>
      </c>
      <c r="I1390" s="1">
        <f t="shared" si="70"/>
        <v>1308.0171279648341</v>
      </c>
      <c r="J1390" s="1">
        <f t="shared" si="71"/>
        <v>145.33523644053713</v>
      </c>
      <c r="K1390" s="1"/>
      <c r="M1390" s="1">
        <v>9</v>
      </c>
      <c r="N1390">
        <v>1308.0171279648341</v>
      </c>
      <c r="P1390" s="1">
        <v>9</v>
      </c>
      <c r="Q1390">
        <v>864.48528444828764</v>
      </c>
      <c r="R1390">
        <f t="shared" si="72"/>
        <v>0.51065393093315481</v>
      </c>
    </row>
    <row r="1391" spans="1:18">
      <c r="A1391" s="1">
        <v>9</v>
      </c>
      <c r="B1391" s="2" t="s">
        <v>28</v>
      </c>
      <c r="C1391" s="1">
        <v>34.675400000000003</v>
      </c>
      <c r="D1391" s="1">
        <v>-82.839399999999998</v>
      </c>
      <c r="E1391" t="s">
        <v>3</v>
      </c>
      <c r="F1391" s="1">
        <v>42.654400000000003</v>
      </c>
      <c r="G1391" s="1">
        <v>-71.326599999999999</v>
      </c>
      <c r="H1391" s="1" t="s">
        <v>1</v>
      </c>
      <c r="I1391" s="1">
        <f t="shared" si="70"/>
        <v>829.07538366595497</v>
      </c>
      <c r="J1391" s="1">
        <f t="shared" si="71"/>
        <v>92.119487073995003</v>
      </c>
      <c r="K1391" s="1"/>
      <c r="M1391" s="1">
        <v>9</v>
      </c>
      <c r="N1391">
        <v>829.07538366595497</v>
      </c>
      <c r="P1391" s="1">
        <v>9</v>
      </c>
      <c r="Q1391">
        <v>864.48528444828764</v>
      </c>
      <c r="R1391">
        <f t="shared" si="72"/>
        <v>0.51102130786188371</v>
      </c>
    </row>
    <row r="1392" spans="1:18">
      <c r="A1392" s="1">
        <v>9</v>
      </c>
      <c r="B1392" s="2" t="s">
        <v>28</v>
      </c>
      <c r="C1392" s="1">
        <v>34.675400000000003</v>
      </c>
      <c r="D1392" s="1">
        <v>-82.839399999999998</v>
      </c>
      <c r="E1392" t="s">
        <v>3</v>
      </c>
      <c r="F1392" s="1">
        <v>42.654400000000003</v>
      </c>
      <c r="G1392" s="1">
        <v>-71.326599999999999</v>
      </c>
      <c r="H1392" s="1" t="s">
        <v>1</v>
      </c>
      <c r="I1392" s="1">
        <f t="shared" si="70"/>
        <v>829.07538366595497</v>
      </c>
      <c r="J1392" s="1">
        <f t="shared" si="71"/>
        <v>92.119487073995003</v>
      </c>
      <c r="K1392" s="1"/>
      <c r="M1392" s="1">
        <v>9</v>
      </c>
      <c r="N1392">
        <v>829.07538366595497</v>
      </c>
      <c r="P1392" s="1">
        <v>9</v>
      </c>
      <c r="Q1392">
        <v>864.48528444828764</v>
      </c>
      <c r="R1392">
        <f t="shared" si="72"/>
        <v>0.51138868479061261</v>
      </c>
    </row>
    <row r="1393" spans="1:18">
      <c r="A1393" s="1">
        <v>9</v>
      </c>
      <c r="B1393" s="2" t="s">
        <v>29</v>
      </c>
      <c r="C1393" s="1">
        <v>39.33</v>
      </c>
      <c r="D1393" s="1">
        <v>-76.599999999999994</v>
      </c>
      <c r="E1393" t="s">
        <v>3</v>
      </c>
      <c r="F1393" s="1">
        <v>42.654400000000003</v>
      </c>
      <c r="G1393" s="1">
        <v>-71.326599999999999</v>
      </c>
      <c r="H1393" s="1" t="s">
        <v>1</v>
      </c>
      <c r="I1393" s="1">
        <f t="shared" si="70"/>
        <v>358.19102992613273</v>
      </c>
      <c r="J1393" s="1">
        <f t="shared" si="71"/>
        <v>39.799003325125859</v>
      </c>
      <c r="K1393" s="1"/>
      <c r="M1393" s="1">
        <v>9</v>
      </c>
      <c r="N1393">
        <v>358.19102992613273</v>
      </c>
      <c r="P1393" s="1">
        <v>9</v>
      </c>
      <c r="Q1393">
        <v>868.23826959922985</v>
      </c>
      <c r="R1393">
        <f t="shared" si="72"/>
        <v>0.51175606171934152</v>
      </c>
    </row>
    <row r="1394" spans="1:18">
      <c r="A1394" s="1">
        <v>9</v>
      </c>
      <c r="B1394" s="2" t="s">
        <v>2</v>
      </c>
      <c r="C1394" s="1">
        <v>39.5398</v>
      </c>
      <c r="D1394" s="1">
        <v>-119.81399999999999</v>
      </c>
      <c r="E1394" t="s">
        <v>3</v>
      </c>
      <c r="F1394" s="1">
        <v>42.654400000000003</v>
      </c>
      <c r="G1394" s="1">
        <v>-71.326599999999999</v>
      </c>
      <c r="H1394" s="1" t="s">
        <v>1</v>
      </c>
      <c r="I1394" s="1">
        <f t="shared" si="70"/>
        <v>2499.1374799342921</v>
      </c>
      <c r="J1394" s="1">
        <f t="shared" si="71"/>
        <v>277.68194221492132</v>
      </c>
      <c r="K1394" s="1"/>
      <c r="M1394" s="1">
        <v>9</v>
      </c>
      <c r="N1394">
        <v>2499.1374799342921</v>
      </c>
      <c r="P1394" s="1">
        <v>9</v>
      </c>
      <c r="Q1394">
        <v>868.23826959922985</v>
      </c>
      <c r="R1394">
        <f t="shared" si="72"/>
        <v>0.51212343864807042</v>
      </c>
    </row>
    <row r="1395" spans="1:18">
      <c r="A1395" s="1">
        <v>9</v>
      </c>
      <c r="B1395" s="2" t="s">
        <v>4</v>
      </c>
      <c r="C1395" s="1">
        <v>40.350200000000001</v>
      </c>
      <c r="D1395" s="1">
        <v>-74.6524</v>
      </c>
      <c r="E1395" t="s">
        <v>3</v>
      </c>
      <c r="F1395" s="1">
        <v>42.654400000000003</v>
      </c>
      <c r="G1395" s="1">
        <v>-71.326599999999999</v>
      </c>
      <c r="H1395" s="1" t="s">
        <v>1</v>
      </c>
      <c r="I1395" s="1">
        <f t="shared" si="70"/>
        <v>234.40667972306764</v>
      </c>
      <c r="J1395" s="1">
        <f t="shared" si="71"/>
        <v>26.045186635896403</v>
      </c>
      <c r="K1395" s="1"/>
      <c r="M1395" s="1">
        <v>9</v>
      </c>
      <c r="N1395">
        <v>234.40667972306764</v>
      </c>
      <c r="P1395" s="1">
        <v>9</v>
      </c>
      <c r="Q1395">
        <v>871.5984777282365</v>
      </c>
      <c r="R1395">
        <f t="shared" si="72"/>
        <v>0.51249081557679932</v>
      </c>
    </row>
    <row r="1396" spans="1:18">
      <c r="A1396" s="1">
        <v>9</v>
      </c>
      <c r="B1396" s="2" t="s">
        <v>6</v>
      </c>
      <c r="C1396" s="1">
        <v>32.877000000000002</v>
      </c>
      <c r="D1396" s="1">
        <v>-117.23699999999999</v>
      </c>
      <c r="E1396" t="s">
        <v>3</v>
      </c>
      <c r="F1396" s="1">
        <v>42.654400000000003</v>
      </c>
      <c r="G1396" s="1">
        <v>-71.326599999999999</v>
      </c>
      <c r="H1396" s="1" t="s">
        <v>1</v>
      </c>
      <c r="I1396" s="1">
        <f t="shared" si="70"/>
        <v>2563.4454416891426</v>
      </c>
      <c r="J1396" s="1">
        <f t="shared" si="71"/>
        <v>284.82727129879362</v>
      </c>
      <c r="K1396" s="1"/>
      <c r="M1396" s="1">
        <v>9</v>
      </c>
      <c r="N1396">
        <v>2563.4454416891426</v>
      </c>
      <c r="P1396" s="1">
        <v>9</v>
      </c>
      <c r="Q1396">
        <v>871.5984777282365</v>
      </c>
      <c r="R1396">
        <f t="shared" si="72"/>
        <v>0.51285819250552822</v>
      </c>
    </row>
    <row r="1397" spans="1:18">
      <c r="A1397" s="1">
        <v>9</v>
      </c>
      <c r="B1397" s="2" t="s">
        <v>0</v>
      </c>
      <c r="C1397" s="1">
        <v>40.799999999999997</v>
      </c>
      <c r="D1397" s="1">
        <v>-96.666700000000006</v>
      </c>
      <c r="E1397" t="s">
        <v>3</v>
      </c>
      <c r="F1397" s="1">
        <v>42.654400000000003</v>
      </c>
      <c r="G1397" s="1">
        <v>-71.326599999999999</v>
      </c>
      <c r="H1397" s="1" t="s">
        <v>1</v>
      </c>
      <c r="I1397" s="1">
        <f t="shared" si="70"/>
        <v>1308.0171279648341</v>
      </c>
      <c r="J1397" s="1">
        <f t="shared" si="71"/>
        <v>145.33523644053713</v>
      </c>
      <c r="K1397" s="1"/>
      <c r="M1397" s="1">
        <v>9</v>
      </c>
      <c r="N1397">
        <v>1308.0171279648341</v>
      </c>
      <c r="P1397" s="1">
        <v>9</v>
      </c>
      <c r="Q1397">
        <v>871.5984777282365</v>
      </c>
      <c r="R1397">
        <f t="shared" si="72"/>
        <v>0.51322556943425712</v>
      </c>
    </row>
    <row r="1398" spans="1:18">
      <c r="A1398" s="1">
        <v>9</v>
      </c>
      <c r="B1398" s="2" t="s">
        <v>2</v>
      </c>
      <c r="C1398" s="1">
        <v>39.5398</v>
      </c>
      <c r="D1398" s="1">
        <v>-119.81399999999999</v>
      </c>
      <c r="E1398" t="s">
        <v>3</v>
      </c>
      <c r="F1398" s="1">
        <v>42.654400000000003</v>
      </c>
      <c r="G1398" s="1">
        <v>-71.326599999999999</v>
      </c>
      <c r="H1398" s="1" t="s">
        <v>1</v>
      </c>
      <c r="I1398" s="1">
        <f t="shared" si="70"/>
        <v>2499.1374799342921</v>
      </c>
      <c r="J1398" s="1">
        <f t="shared" si="71"/>
        <v>277.68194221492132</v>
      </c>
      <c r="K1398" s="1"/>
      <c r="M1398" s="1">
        <v>9</v>
      </c>
      <c r="N1398">
        <v>2499.1374799342921</v>
      </c>
      <c r="P1398" s="1">
        <v>9</v>
      </c>
      <c r="Q1398">
        <v>874.73640574576132</v>
      </c>
      <c r="R1398">
        <f t="shared" si="72"/>
        <v>0.51359294636298602</v>
      </c>
    </row>
    <row r="1399" spans="1:18">
      <c r="A1399" s="1">
        <v>9</v>
      </c>
      <c r="B1399" s="2" t="s">
        <v>0</v>
      </c>
      <c r="C1399" s="1">
        <v>40.799999999999997</v>
      </c>
      <c r="D1399" s="1">
        <v>-96.666700000000006</v>
      </c>
      <c r="E1399" t="s">
        <v>3</v>
      </c>
      <c r="F1399" s="1">
        <v>42.654400000000003</v>
      </c>
      <c r="G1399" s="1">
        <v>-71.326599999999999</v>
      </c>
      <c r="H1399" s="1" t="s">
        <v>1</v>
      </c>
      <c r="I1399" s="1">
        <f t="shared" si="70"/>
        <v>1308.0171279648341</v>
      </c>
      <c r="J1399" s="1">
        <f t="shared" si="71"/>
        <v>145.33523644053713</v>
      </c>
      <c r="K1399" s="1"/>
      <c r="M1399" s="1">
        <v>9</v>
      </c>
      <c r="N1399">
        <v>1308.0171279648341</v>
      </c>
      <c r="P1399" s="1">
        <v>9</v>
      </c>
      <c r="Q1399">
        <v>874.73640574576132</v>
      </c>
      <c r="R1399">
        <f t="shared" si="72"/>
        <v>0.51396032329171493</v>
      </c>
    </row>
    <row r="1400" spans="1:18">
      <c r="A1400" s="1">
        <v>9</v>
      </c>
      <c r="B1400" s="2" t="s">
        <v>2</v>
      </c>
      <c r="C1400" s="1">
        <v>39.5398</v>
      </c>
      <c r="D1400" s="1">
        <v>-119.81399999999999</v>
      </c>
      <c r="E1400" t="s">
        <v>3</v>
      </c>
      <c r="F1400" s="1">
        <v>42.654400000000003</v>
      </c>
      <c r="G1400" s="1">
        <v>-71.326599999999999</v>
      </c>
      <c r="H1400" s="1" t="s">
        <v>1</v>
      </c>
      <c r="I1400" s="1">
        <f t="shared" si="70"/>
        <v>2499.1374799342921</v>
      </c>
      <c r="J1400" s="1">
        <f t="shared" si="71"/>
        <v>277.68194221492132</v>
      </c>
      <c r="K1400" s="1"/>
      <c r="M1400" s="1">
        <v>9</v>
      </c>
      <c r="N1400">
        <v>2499.1374799342921</v>
      </c>
      <c r="P1400" s="1">
        <v>9</v>
      </c>
      <c r="Q1400">
        <v>874.73640574576132</v>
      </c>
      <c r="R1400">
        <f t="shared" si="72"/>
        <v>0.51432770022044383</v>
      </c>
    </row>
    <row r="1401" spans="1:18">
      <c r="A1401" s="1">
        <v>9</v>
      </c>
      <c r="B1401" s="2" t="s">
        <v>15</v>
      </c>
      <c r="C1401" s="1">
        <v>33.789499999999997</v>
      </c>
      <c r="D1401" s="1">
        <v>-84.325500000000005</v>
      </c>
      <c r="E1401" t="s">
        <v>3</v>
      </c>
      <c r="F1401" s="1">
        <v>42.654400000000003</v>
      </c>
      <c r="G1401" s="1">
        <v>-71.326599999999999</v>
      </c>
      <c r="H1401" s="1" t="s">
        <v>1</v>
      </c>
      <c r="I1401" s="1">
        <f t="shared" si="70"/>
        <v>932.39529608533803</v>
      </c>
      <c r="J1401" s="1">
        <f t="shared" si="71"/>
        <v>103.59947734281533</v>
      </c>
      <c r="K1401" s="1"/>
      <c r="M1401" s="1">
        <v>9</v>
      </c>
      <c r="N1401">
        <v>932.39529608533803</v>
      </c>
      <c r="P1401" s="1">
        <v>9</v>
      </c>
      <c r="Q1401">
        <v>874.73640574576132</v>
      </c>
      <c r="R1401">
        <f t="shared" si="72"/>
        <v>0.51469507714917273</v>
      </c>
    </row>
    <row r="1402" spans="1:18">
      <c r="A1402" s="1">
        <v>9</v>
      </c>
      <c r="B1402" s="2" t="s">
        <v>4</v>
      </c>
      <c r="C1402" s="1">
        <v>40.350200000000001</v>
      </c>
      <c r="D1402" s="1">
        <v>-74.6524</v>
      </c>
      <c r="E1402" t="s">
        <v>3</v>
      </c>
      <c r="F1402" s="1">
        <v>42.654400000000003</v>
      </c>
      <c r="G1402" s="1">
        <v>-71.326599999999999</v>
      </c>
      <c r="H1402" s="1" t="s">
        <v>1</v>
      </c>
      <c r="I1402" s="1">
        <f t="shared" si="70"/>
        <v>234.40667972306764</v>
      </c>
      <c r="J1402" s="1">
        <f t="shared" si="71"/>
        <v>26.045186635896403</v>
      </c>
      <c r="K1402" s="1"/>
      <c r="M1402" s="1">
        <v>9</v>
      </c>
      <c r="N1402">
        <v>234.40667972306764</v>
      </c>
      <c r="P1402" s="1">
        <v>9</v>
      </c>
      <c r="Q1402">
        <v>874.73640574576132</v>
      </c>
      <c r="R1402">
        <f t="shared" si="72"/>
        <v>0.51506245407790163</v>
      </c>
    </row>
    <row r="1403" spans="1:18">
      <c r="A1403" s="1">
        <v>9</v>
      </c>
      <c r="B1403" s="2" t="s">
        <v>6</v>
      </c>
      <c r="C1403" s="1">
        <v>32.877000000000002</v>
      </c>
      <c r="D1403" s="1">
        <v>-117.23699999999999</v>
      </c>
      <c r="E1403" t="s">
        <v>3</v>
      </c>
      <c r="F1403" s="1">
        <v>42.654400000000003</v>
      </c>
      <c r="G1403" s="1">
        <v>-71.326599999999999</v>
      </c>
      <c r="H1403" s="1" t="s">
        <v>1</v>
      </c>
      <c r="I1403" s="1">
        <f t="shared" si="70"/>
        <v>2563.4454416891426</v>
      </c>
      <c r="J1403" s="1">
        <f t="shared" si="71"/>
        <v>284.82727129879362</v>
      </c>
      <c r="K1403" s="1"/>
      <c r="M1403" s="1">
        <v>9</v>
      </c>
      <c r="N1403">
        <v>2563.4454416891426</v>
      </c>
      <c r="P1403" s="1">
        <v>9</v>
      </c>
      <c r="Q1403">
        <v>874.73640574576132</v>
      </c>
      <c r="R1403">
        <f t="shared" si="72"/>
        <v>0.51542983100663053</v>
      </c>
    </row>
    <row r="1404" spans="1:18">
      <c r="A1404" s="1">
        <v>9</v>
      </c>
      <c r="B1404" s="2" t="s">
        <v>6</v>
      </c>
      <c r="C1404" s="1">
        <v>32.877000000000002</v>
      </c>
      <c r="D1404" s="1">
        <v>-117.23699999999999</v>
      </c>
      <c r="E1404" t="s">
        <v>3</v>
      </c>
      <c r="F1404" s="1">
        <v>42.654400000000003</v>
      </c>
      <c r="G1404" s="1">
        <v>-71.326599999999999</v>
      </c>
      <c r="H1404" s="1" t="s">
        <v>1</v>
      </c>
      <c r="I1404" s="1">
        <f t="shared" si="70"/>
        <v>2563.4454416891426</v>
      </c>
      <c r="J1404" s="1">
        <f t="shared" si="71"/>
        <v>284.82727129879362</v>
      </c>
      <c r="K1404" s="1"/>
      <c r="M1404" s="1">
        <v>9</v>
      </c>
      <c r="N1404">
        <v>2563.4454416891426</v>
      </c>
      <c r="P1404" s="1">
        <v>9</v>
      </c>
      <c r="Q1404">
        <v>874.73640574576132</v>
      </c>
      <c r="R1404">
        <f t="shared" si="72"/>
        <v>0.51579720793535944</v>
      </c>
    </row>
    <row r="1405" spans="1:18">
      <c r="A1405" s="1">
        <v>9</v>
      </c>
      <c r="B1405" s="2" t="s">
        <v>13</v>
      </c>
      <c r="C1405" s="1">
        <v>32.798400000000001</v>
      </c>
      <c r="D1405" s="1">
        <v>-79.961399999999998</v>
      </c>
      <c r="E1405" t="s">
        <v>3</v>
      </c>
      <c r="F1405" s="1">
        <v>42.654400000000003</v>
      </c>
      <c r="G1405" s="1">
        <v>-71.326599999999999</v>
      </c>
      <c r="H1405" s="1" t="s">
        <v>1</v>
      </c>
      <c r="I1405" s="1">
        <f t="shared" si="70"/>
        <v>827.47517509603438</v>
      </c>
      <c r="J1405" s="1">
        <f t="shared" si="71"/>
        <v>91.941686121781601</v>
      </c>
      <c r="K1405" s="1"/>
      <c r="M1405" s="1">
        <v>9</v>
      </c>
      <c r="N1405">
        <v>827.47517509603438</v>
      </c>
      <c r="P1405" s="1">
        <v>9</v>
      </c>
      <c r="Q1405">
        <v>874.73640574576132</v>
      </c>
      <c r="R1405">
        <f t="shared" si="72"/>
        <v>0.51616458486408834</v>
      </c>
    </row>
    <row r="1406" spans="1:18">
      <c r="A1406" s="1">
        <v>9</v>
      </c>
      <c r="B1406" s="2" t="s">
        <v>0</v>
      </c>
      <c r="C1406" s="1">
        <v>40.799999999999997</v>
      </c>
      <c r="D1406" s="1">
        <v>-96.666700000000006</v>
      </c>
      <c r="E1406" t="s">
        <v>3</v>
      </c>
      <c r="F1406" s="1">
        <v>42.654400000000003</v>
      </c>
      <c r="G1406" s="1">
        <v>-71.326599999999999</v>
      </c>
      <c r="H1406" s="1" t="s">
        <v>1</v>
      </c>
      <c r="I1406" s="1">
        <f t="shared" si="70"/>
        <v>1308.0171279648341</v>
      </c>
      <c r="J1406" s="1">
        <f t="shared" si="71"/>
        <v>145.33523644053713</v>
      </c>
      <c r="K1406" s="1"/>
      <c r="M1406" s="1">
        <v>9</v>
      </c>
      <c r="N1406">
        <v>1308.0171279648341</v>
      </c>
      <c r="P1406" s="1">
        <v>9</v>
      </c>
      <c r="Q1406">
        <v>874.73640574576132</v>
      </c>
      <c r="R1406">
        <f t="shared" si="72"/>
        <v>0.51653196179281724</v>
      </c>
    </row>
    <row r="1407" spans="1:18">
      <c r="A1407" s="1">
        <v>9</v>
      </c>
      <c r="B1407" s="2" t="s">
        <v>6</v>
      </c>
      <c r="C1407" s="1">
        <v>32.877000000000002</v>
      </c>
      <c r="D1407" s="1">
        <v>-117.23699999999999</v>
      </c>
      <c r="E1407" t="s">
        <v>3</v>
      </c>
      <c r="F1407" s="1">
        <v>42.654400000000003</v>
      </c>
      <c r="G1407" s="1">
        <v>-71.326599999999999</v>
      </c>
      <c r="H1407" s="1" t="s">
        <v>1</v>
      </c>
      <c r="I1407" s="1">
        <f t="shared" si="70"/>
        <v>2563.4454416891426</v>
      </c>
      <c r="J1407" s="1">
        <f t="shared" si="71"/>
        <v>284.82727129879362</v>
      </c>
      <c r="K1407" s="1"/>
      <c r="M1407" s="1">
        <v>9</v>
      </c>
      <c r="N1407">
        <v>2563.4454416891426</v>
      </c>
      <c r="P1407" s="1">
        <v>9</v>
      </c>
      <c r="Q1407">
        <v>874.73640574576132</v>
      </c>
      <c r="R1407">
        <f t="shared" si="72"/>
        <v>0.51689933872154614</v>
      </c>
    </row>
    <row r="1408" spans="1:18">
      <c r="A1408" s="1">
        <v>9</v>
      </c>
      <c r="B1408" s="2" t="s">
        <v>29</v>
      </c>
      <c r="C1408" s="1">
        <v>39.33</v>
      </c>
      <c r="D1408" s="1">
        <v>-76.599999999999994</v>
      </c>
      <c r="E1408" t="s">
        <v>3</v>
      </c>
      <c r="F1408" s="1">
        <v>42.654400000000003</v>
      </c>
      <c r="G1408" s="1">
        <v>-71.326599999999999</v>
      </c>
      <c r="H1408" s="1" t="s">
        <v>1</v>
      </c>
      <c r="I1408" s="1">
        <f t="shared" si="70"/>
        <v>358.19102992613273</v>
      </c>
      <c r="J1408" s="1">
        <f t="shared" si="71"/>
        <v>39.799003325125859</v>
      </c>
      <c r="K1408" s="1"/>
      <c r="M1408" s="1">
        <v>9</v>
      </c>
      <c r="N1408">
        <v>358.19102992613273</v>
      </c>
      <c r="P1408" s="1">
        <v>9</v>
      </c>
      <c r="Q1408">
        <v>874.73640574576132</v>
      </c>
      <c r="R1408">
        <f t="shared" si="72"/>
        <v>0.51726671565027504</v>
      </c>
    </row>
    <row r="1409" spans="1:18">
      <c r="A1409" s="1">
        <v>9</v>
      </c>
      <c r="B1409" s="2" t="s">
        <v>0</v>
      </c>
      <c r="C1409" s="1">
        <v>40.799999999999997</v>
      </c>
      <c r="D1409" s="1">
        <v>-96.666700000000006</v>
      </c>
      <c r="E1409" t="s">
        <v>3</v>
      </c>
      <c r="F1409" s="1">
        <v>42.654400000000003</v>
      </c>
      <c r="G1409" s="1">
        <v>-71.326599999999999</v>
      </c>
      <c r="H1409" s="1" t="s">
        <v>1</v>
      </c>
      <c r="I1409" s="1">
        <f t="shared" ref="I1409:I1472" si="73">3958.756*ACOS(COS(RADIANS(90-C1409))*COS(RADIANS(90-F1409))+SIN(RADIANS(90-C1409))*SIN(RADIANS(90-F1409))*COS(RADIANS(D1409-G1409)))</f>
        <v>1308.0171279648341</v>
      </c>
      <c r="J1409" s="1">
        <f t="shared" ref="J1409:J1472" si="74">I1409/A1409</f>
        <v>145.33523644053713</v>
      </c>
      <c r="K1409" s="1"/>
      <c r="M1409" s="1">
        <v>9</v>
      </c>
      <c r="N1409">
        <v>1308.0171279648341</v>
      </c>
      <c r="P1409" s="1">
        <v>9</v>
      </c>
      <c r="Q1409">
        <v>874.73640574576132</v>
      </c>
      <c r="R1409">
        <f t="shared" si="72"/>
        <v>0.51763409257900395</v>
      </c>
    </row>
    <row r="1410" spans="1:18">
      <c r="A1410" s="1">
        <v>9</v>
      </c>
      <c r="B1410" s="2" t="s">
        <v>0</v>
      </c>
      <c r="C1410" s="1">
        <v>40.799999999999997</v>
      </c>
      <c r="D1410" s="1">
        <v>-96.666700000000006</v>
      </c>
      <c r="E1410" t="s">
        <v>3</v>
      </c>
      <c r="F1410" s="1">
        <v>42.654400000000003</v>
      </c>
      <c r="G1410" s="1">
        <v>-71.326599999999999</v>
      </c>
      <c r="H1410" s="1" t="s">
        <v>1</v>
      </c>
      <c r="I1410" s="1">
        <f t="shared" si="73"/>
        <v>1308.0171279648341</v>
      </c>
      <c r="J1410" s="1">
        <f t="shared" si="74"/>
        <v>145.33523644053713</v>
      </c>
      <c r="K1410" s="1"/>
      <c r="M1410" s="1">
        <v>9</v>
      </c>
      <c r="N1410">
        <v>1308.0171279648341</v>
      </c>
      <c r="P1410" s="1">
        <v>9</v>
      </c>
      <c r="Q1410">
        <v>874.73640574576132</v>
      </c>
      <c r="R1410">
        <f t="shared" si="72"/>
        <v>0.51800146950773285</v>
      </c>
    </row>
    <row r="1411" spans="1:18">
      <c r="A1411" s="1">
        <v>9</v>
      </c>
      <c r="B1411" s="2" t="s">
        <v>0</v>
      </c>
      <c r="C1411" s="1">
        <v>40.799999999999997</v>
      </c>
      <c r="D1411" s="1">
        <v>-96.666700000000006</v>
      </c>
      <c r="E1411" t="s">
        <v>3</v>
      </c>
      <c r="F1411" s="1">
        <v>42.654400000000003</v>
      </c>
      <c r="G1411" s="1">
        <v>-71.326599999999999</v>
      </c>
      <c r="H1411" s="1" t="s">
        <v>1</v>
      </c>
      <c r="I1411" s="1">
        <f t="shared" si="73"/>
        <v>1308.0171279648341</v>
      </c>
      <c r="J1411" s="1">
        <f t="shared" si="74"/>
        <v>145.33523644053713</v>
      </c>
      <c r="K1411" s="1"/>
      <c r="M1411" s="1">
        <v>9</v>
      </c>
      <c r="N1411">
        <v>1308.0171279648341</v>
      </c>
      <c r="P1411" s="1">
        <v>9</v>
      </c>
      <c r="Q1411">
        <v>874.73640574576132</v>
      </c>
      <c r="R1411">
        <f t="shared" ref="R1411:R1474" si="75">(1/2722)+R1410</f>
        <v>0.51836884643646175</v>
      </c>
    </row>
    <row r="1412" spans="1:18">
      <c r="A1412" s="1">
        <v>9</v>
      </c>
      <c r="B1412" s="2" t="s">
        <v>7</v>
      </c>
      <c r="C1412" s="1">
        <v>35.08</v>
      </c>
      <c r="D1412" s="1">
        <v>-106.65</v>
      </c>
      <c r="E1412" t="s">
        <v>3</v>
      </c>
      <c r="F1412" s="1">
        <v>42.654400000000003</v>
      </c>
      <c r="G1412" s="1">
        <v>-71.326599999999999</v>
      </c>
      <c r="H1412" s="1" t="s">
        <v>1</v>
      </c>
      <c r="I1412" s="1">
        <f t="shared" si="73"/>
        <v>1955.3759672402834</v>
      </c>
      <c r="J1412" s="1">
        <f t="shared" si="74"/>
        <v>217.26399636003148</v>
      </c>
      <c r="K1412" s="1"/>
      <c r="M1412" s="1">
        <v>9</v>
      </c>
      <c r="N1412">
        <v>1955.3759672402834</v>
      </c>
      <c r="P1412" s="1">
        <v>9</v>
      </c>
      <c r="Q1412">
        <v>874.73640574576132</v>
      </c>
      <c r="R1412">
        <f t="shared" si="75"/>
        <v>0.51873622336519065</v>
      </c>
    </row>
    <row r="1413" spans="1:18">
      <c r="A1413" s="1">
        <v>9</v>
      </c>
      <c r="B1413" s="2" t="s">
        <v>15</v>
      </c>
      <c r="C1413" s="1">
        <v>33.789499999999997</v>
      </c>
      <c r="D1413" s="1">
        <v>-84.325500000000005</v>
      </c>
      <c r="E1413" t="s">
        <v>3</v>
      </c>
      <c r="F1413" s="1">
        <v>42.654400000000003</v>
      </c>
      <c r="G1413" s="1">
        <v>-71.326599999999999</v>
      </c>
      <c r="H1413" s="1" t="s">
        <v>1</v>
      </c>
      <c r="I1413" s="1">
        <f t="shared" si="73"/>
        <v>932.39529608533803</v>
      </c>
      <c r="J1413" s="1">
        <f t="shared" si="74"/>
        <v>103.59947734281533</v>
      </c>
      <c r="K1413" s="1"/>
      <c r="M1413" s="1">
        <v>9</v>
      </c>
      <c r="N1413">
        <v>932.39529608533803</v>
      </c>
      <c r="P1413" s="1">
        <v>9</v>
      </c>
      <c r="Q1413">
        <v>874.73640574576132</v>
      </c>
      <c r="R1413">
        <f t="shared" si="75"/>
        <v>0.51910360029391955</v>
      </c>
    </row>
    <row r="1414" spans="1:18">
      <c r="A1414" s="1">
        <v>9</v>
      </c>
      <c r="B1414" s="2" t="s">
        <v>5</v>
      </c>
      <c r="C1414" s="1">
        <v>40.489600000000003</v>
      </c>
      <c r="D1414" s="1">
        <v>-74.408199999999994</v>
      </c>
      <c r="E1414" t="s">
        <v>3</v>
      </c>
      <c r="F1414" s="1">
        <v>42.654400000000003</v>
      </c>
      <c r="G1414" s="1">
        <v>-71.326599999999999</v>
      </c>
      <c r="H1414" s="1" t="s">
        <v>1</v>
      </c>
      <c r="I1414" s="1">
        <f t="shared" si="73"/>
        <v>218.4770378022026</v>
      </c>
      <c r="J1414" s="1">
        <f t="shared" si="74"/>
        <v>24.275226422466957</v>
      </c>
      <c r="K1414" s="1"/>
      <c r="M1414" s="1">
        <v>9</v>
      </c>
      <c r="N1414">
        <v>218.4770378022026</v>
      </c>
      <c r="P1414" s="1">
        <v>9</v>
      </c>
      <c r="Q1414">
        <v>874.73640574576132</v>
      </c>
      <c r="R1414">
        <f t="shared" si="75"/>
        <v>0.51947097722264846</v>
      </c>
    </row>
    <row r="1415" spans="1:18">
      <c r="A1415" s="1">
        <v>9</v>
      </c>
      <c r="B1415" s="2" t="s">
        <v>13</v>
      </c>
      <c r="C1415" s="1">
        <v>32.798400000000001</v>
      </c>
      <c r="D1415" s="1">
        <v>-79.961399999999998</v>
      </c>
      <c r="E1415" t="s">
        <v>3</v>
      </c>
      <c r="F1415" s="1">
        <v>42.654400000000003</v>
      </c>
      <c r="G1415" s="1">
        <v>-71.326599999999999</v>
      </c>
      <c r="H1415" s="1" t="s">
        <v>1</v>
      </c>
      <c r="I1415" s="1">
        <f t="shared" si="73"/>
        <v>827.47517509603438</v>
      </c>
      <c r="J1415" s="1">
        <f t="shared" si="74"/>
        <v>91.941686121781601</v>
      </c>
      <c r="K1415" s="1"/>
      <c r="M1415" s="1">
        <v>9</v>
      </c>
      <c r="N1415">
        <v>827.47517509603438</v>
      </c>
      <c r="P1415" s="1">
        <v>9</v>
      </c>
      <c r="Q1415">
        <v>875.10224976094321</v>
      </c>
      <c r="R1415">
        <f t="shared" si="75"/>
        <v>0.51983835415137736</v>
      </c>
    </row>
    <row r="1416" spans="1:18">
      <c r="A1416" s="1">
        <v>9</v>
      </c>
      <c r="B1416" s="2" t="s">
        <v>4</v>
      </c>
      <c r="C1416" s="1">
        <v>40.350200000000001</v>
      </c>
      <c r="D1416" s="1">
        <v>-74.6524</v>
      </c>
      <c r="E1416" t="s">
        <v>27</v>
      </c>
      <c r="F1416" s="1">
        <v>40.799999999999997</v>
      </c>
      <c r="G1416" s="1">
        <v>-96.666700000000006</v>
      </c>
      <c r="H1416" s="1" t="s">
        <v>1</v>
      </c>
      <c r="I1416" s="1">
        <f t="shared" si="73"/>
        <v>1152.6925764582122</v>
      </c>
      <c r="J1416" s="1">
        <f t="shared" si="74"/>
        <v>128.07695293980134</v>
      </c>
      <c r="K1416" s="1"/>
      <c r="M1416" s="1">
        <v>9</v>
      </c>
      <c r="N1416">
        <v>1152.6925764582122</v>
      </c>
      <c r="P1416" s="1">
        <v>9</v>
      </c>
      <c r="Q1416">
        <v>875.25550784137772</v>
      </c>
      <c r="R1416">
        <f t="shared" si="75"/>
        <v>0.52020573108010626</v>
      </c>
    </row>
    <row r="1417" spans="1:18">
      <c r="A1417" s="1">
        <v>9</v>
      </c>
      <c r="B1417" s="2" t="s">
        <v>5</v>
      </c>
      <c r="C1417" s="1">
        <v>40.489600000000003</v>
      </c>
      <c r="D1417" s="1">
        <v>-74.408199999999994</v>
      </c>
      <c r="E1417" t="s">
        <v>27</v>
      </c>
      <c r="F1417" s="1">
        <v>40.799999999999997</v>
      </c>
      <c r="G1417" s="1">
        <v>-96.666700000000006</v>
      </c>
      <c r="H1417" s="1" t="s">
        <v>1</v>
      </c>
      <c r="I1417" s="1">
        <f t="shared" si="73"/>
        <v>1163.9658973384239</v>
      </c>
      <c r="J1417" s="1">
        <f t="shared" si="74"/>
        <v>129.32954414871378</v>
      </c>
      <c r="K1417" s="1"/>
      <c r="M1417" s="1">
        <v>9</v>
      </c>
      <c r="N1417">
        <v>1163.9658973384239</v>
      </c>
      <c r="P1417" s="1">
        <v>9</v>
      </c>
      <c r="Q1417">
        <v>875.25550784137772</v>
      </c>
      <c r="R1417">
        <f t="shared" si="75"/>
        <v>0.52057310800883516</v>
      </c>
    </row>
    <row r="1418" spans="1:18">
      <c r="A1418" s="1">
        <v>9</v>
      </c>
      <c r="B1418" s="2" t="s">
        <v>7</v>
      </c>
      <c r="C1418" s="1">
        <v>35.08</v>
      </c>
      <c r="D1418" s="1">
        <v>-106.65</v>
      </c>
      <c r="E1418" t="s">
        <v>27</v>
      </c>
      <c r="F1418" s="1">
        <v>40.799999999999997</v>
      </c>
      <c r="G1418" s="1">
        <v>-96.666700000000006</v>
      </c>
      <c r="H1418" s="1" t="s">
        <v>1</v>
      </c>
      <c r="I1418" s="1">
        <f t="shared" si="73"/>
        <v>671.67690995139105</v>
      </c>
      <c r="J1418" s="1">
        <f t="shared" si="74"/>
        <v>74.630767772376785</v>
      </c>
      <c r="K1418" s="1"/>
      <c r="M1418" s="1">
        <v>9</v>
      </c>
      <c r="N1418">
        <v>671.67690995139105</v>
      </c>
      <c r="P1418" s="1">
        <v>9</v>
      </c>
      <c r="Q1418">
        <v>875.25550784137772</v>
      </c>
      <c r="R1418">
        <f t="shared" si="75"/>
        <v>0.52094048493756406</v>
      </c>
    </row>
    <row r="1419" spans="1:18">
      <c r="A1419" s="1">
        <v>9</v>
      </c>
      <c r="B1419" s="2" t="s">
        <v>39</v>
      </c>
      <c r="C1419" s="1">
        <v>40.427399999999999</v>
      </c>
      <c r="D1419" s="1">
        <v>-86.916700000000006</v>
      </c>
      <c r="E1419" t="s">
        <v>27</v>
      </c>
      <c r="F1419" s="1">
        <v>40.799999999999997</v>
      </c>
      <c r="G1419" s="1">
        <v>-96.666700000000006</v>
      </c>
      <c r="H1419" s="1" t="s">
        <v>1</v>
      </c>
      <c r="I1419" s="1">
        <f t="shared" si="73"/>
        <v>511.76900229035186</v>
      </c>
      <c r="J1419" s="1">
        <f t="shared" si="74"/>
        <v>56.863222476705765</v>
      </c>
      <c r="K1419" s="1"/>
      <c r="M1419" s="1">
        <v>9</v>
      </c>
      <c r="N1419">
        <v>511.76900229035186</v>
      </c>
      <c r="P1419" s="1">
        <v>9</v>
      </c>
      <c r="Q1419">
        <v>875.25550784137772</v>
      </c>
      <c r="R1419">
        <f t="shared" si="75"/>
        <v>0.52130786186629297</v>
      </c>
    </row>
    <row r="1420" spans="1:18">
      <c r="A1420" s="1">
        <v>10</v>
      </c>
      <c r="B1420" s="2" t="s">
        <v>3</v>
      </c>
      <c r="C1420" s="1">
        <v>42.654400000000003</v>
      </c>
      <c r="D1420" s="1">
        <v>-71.326599999999999</v>
      </c>
      <c r="E1420" t="s">
        <v>2</v>
      </c>
      <c r="F1420" s="1">
        <v>39.5398</v>
      </c>
      <c r="G1420" s="1">
        <v>-119.81399999999999</v>
      </c>
      <c r="H1420" s="1" t="s">
        <v>1</v>
      </c>
      <c r="I1420" s="1">
        <f t="shared" si="73"/>
        <v>2499.1374799342921</v>
      </c>
      <c r="J1420" s="1">
        <f t="shared" si="74"/>
        <v>249.91374799342921</v>
      </c>
      <c r="K1420" s="1"/>
      <c r="M1420" s="1">
        <v>10</v>
      </c>
      <c r="N1420">
        <v>2499.1374799342921</v>
      </c>
      <c r="P1420" s="1">
        <v>10</v>
      </c>
      <c r="Q1420">
        <v>875.25550784137772</v>
      </c>
      <c r="R1420">
        <f t="shared" si="75"/>
        <v>0.52167523879502187</v>
      </c>
    </row>
    <row r="1421" spans="1:18">
      <c r="A1421" s="1">
        <v>10</v>
      </c>
      <c r="B1421" s="2" t="s">
        <v>4</v>
      </c>
      <c r="C1421" s="1">
        <v>40.350200000000001</v>
      </c>
      <c r="D1421" s="1">
        <v>-74.6524</v>
      </c>
      <c r="E1421" t="s">
        <v>2</v>
      </c>
      <c r="F1421" s="1">
        <v>39.5398</v>
      </c>
      <c r="G1421" s="1">
        <v>-119.81399999999999</v>
      </c>
      <c r="H1421" s="1" t="s">
        <v>1</v>
      </c>
      <c r="I1421" s="1">
        <f t="shared" si="73"/>
        <v>2366.4642849805532</v>
      </c>
      <c r="J1421" s="1">
        <f t="shared" si="74"/>
        <v>236.64642849805531</v>
      </c>
      <c r="K1421" s="1"/>
      <c r="M1421" s="1">
        <v>10</v>
      </c>
      <c r="N1421">
        <v>2366.4642849805532</v>
      </c>
      <c r="P1421" s="1">
        <v>10</v>
      </c>
      <c r="Q1421">
        <v>883.72610538186154</v>
      </c>
      <c r="R1421">
        <f t="shared" si="75"/>
        <v>0.52204261572375077</v>
      </c>
    </row>
    <row r="1422" spans="1:18">
      <c r="A1422" s="1">
        <v>10</v>
      </c>
      <c r="B1422" s="2" t="s">
        <v>17</v>
      </c>
      <c r="C1422" s="1">
        <v>40.427399999999999</v>
      </c>
      <c r="D1422" s="1">
        <v>-86.916700000000006</v>
      </c>
      <c r="E1422" t="s">
        <v>2</v>
      </c>
      <c r="F1422" s="1">
        <v>39.5398</v>
      </c>
      <c r="G1422" s="1">
        <v>-119.81399999999999</v>
      </c>
      <c r="H1422" s="1" t="s">
        <v>1</v>
      </c>
      <c r="I1422" s="1">
        <f t="shared" si="73"/>
        <v>1732.6018605174759</v>
      </c>
      <c r="J1422" s="1">
        <f t="shared" si="74"/>
        <v>173.26018605174758</v>
      </c>
      <c r="K1422" s="1"/>
      <c r="M1422" s="1">
        <v>10</v>
      </c>
      <c r="N1422">
        <v>1732.6018605174759</v>
      </c>
      <c r="P1422" s="1">
        <v>10</v>
      </c>
      <c r="Q1422">
        <v>901.39245957118374</v>
      </c>
      <c r="R1422">
        <f t="shared" si="75"/>
        <v>0.52240999265247967</v>
      </c>
    </row>
    <row r="1423" spans="1:18">
      <c r="A1423" s="1">
        <v>10</v>
      </c>
      <c r="B1423" s="2" t="s">
        <v>0</v>
      </c>
      <c r="C1423" s="1">
        <v>40.799999999999997</v>
      </c>
      <c r="D1423" s="1">
        <v>-96.666700000000006</v>
      </c>
      <c r="E1423" t="s">
        <v>0</v>
      </c>
      <c r="F1423" s="1">
        <v>40.799999999999997</v>
      </c>
      <c r="G1423" s="1">
        <v>-96.666700000000006</v>
      </c>
      <c r="H1423" s="1" t="s">
        <v>1</v>
      </c>
      <c r="I1423" s="1">
        <f t="shared" si="73"/>
        <v>0</v>
      </c>
      <c r="J1423" s="1">
        <f t="shared" si="74"/>
        <v>0</v>
      </c>
      <c r="K1423" s="1"/>
      <c r="M1423" s="1">
        <v>10</v>
      </c>
      <c r="N1423">
        <v>0</v>
      </c>
      <c r="P1423" s="1">
        <v>10</v>
      </c>
      <c r="Q1423">
        <v>913.30475090281868</v>
      </c>
      <c r="R1423">
        <f t="shared" si="75"/>
        <v>0.52277736958120857</v>
      </c>
    </row>
    <row r="1424" spans="1:18">
      <c r="A1424" s="1">
        <v>10</v>
      </c>
      <c r="B1424" s="2" t="s">
        <v>5</v>
      </c>
      <c r="C1424" s="1">
        <v>40.489600000000003</v>
      </c>
      <c r="D1424" s="1">
        <v>-74.408199999999994</v>
      </c>
      <c r="E1424" t="s">
        <v>0</v>
      </c>
      <c r="F1424" s="1">
        <v>40.799999999999997</v>
      </c>
      <c r="G1424" s="1">
        <v>-96.666700000000006</v>
      </c>
      <c r="H1424" s="1" t="s">
        <v>1</v>
      </c>
      <c r="I1424" s="1">
        <f t="shared" si="73"/>
        <v>1163.9658973384239</v>
      </c>
      <c r="J1424" s="1">
        <f t="shared" si="74"/>
        <v>116.39658973384239</v>
      </c>
      <c r="K1424" s="1"/>
      <c r="M1424" s="1">
        <v>10</v>
      </c>
      <c r="N1424">
        <v>1163.9658973384239</v>
      </c>
      <c r="P1424" s="1">
        <v>10</v>
      </c>
      <c r="Q1424">
        <v>913.30475090281868</v>
      </c>
      <c r="R1424">
        <f t="shared" si="75"/>
        <v>0.52314474650993747</v>
      </c>
    </row>
    <row r="1425" spans="1:18">
      <c r="A1425" s="1">
        <v>10</v>
      </c>
      <c r="B1425" s="2" t="s">
        <v>39</v>
      </c>
      <c r="C1425" s="1">
        <v>40.427399999999999</v>
      </c>
      <c r="D1425" s="1">
        <v>-86.916700000000006</v>
      </c>
      <c r="E1425" t="s">
        <v>0</v>
      </c>
      <c r="F1425" s="1">
        <v>40.799999999999997</v>
      </c>
      <c r="G1425" s="1">
        <v>-96.666700000000006</v>
      </c>
      <c r="H1425" s="1" t="s">
        <v>1</v>
      </c>
      <c r="I1425" s="1">
        <f t="shared" si="73"/>
        <v>511.76900229035186</v>
      </c>
      <c r="J1425" s="1">
        <f t="shared" si="74"/>
        <v>51.176900229035184</v>
      </c>
      <c r="K1425" s="1"/>
      <c r="M1425" s="1">
        <v>10</v>
      </c>
      <c r="N1425">
        <v>511.76900229035186</v>
      </c>
      <c r="P1425" s="1">
        <v>10</v>
      </c>
      <c r="Q1425">
        <v>913.30475090281868</v>
      </c>
      <c r="R1425">
        <f t="shared" si="75"/>
        <v>0.52351212343866638</v>
      </c>
    </row>
    <row r="1426" spans="1:18">
      <c r="A1426" s="1">
        <v>10</v>
      </c>
      <c r="B1426" s="2" t="s">
        <v>18</v>
      </c>
      <c r="C1426" s="1">
        <v>32.9861</v>
      </c>
      <c r="D1426" s="1">
        <v>-96.75</v>
      </c>
      <c r="E1426" t="s">
        <v>0</v>
      </c>
      <c r="F1426" s="1">
        <v>40.799999999999997</v>
      </c>
      <c r="G1426" s="1">
        <v>-96.666700000000006</v>
      </c>
      <c r="H1426" s="1" t="s">
        <v>1</v>
      </c>
      <c r="I1426" s="1">
        <f t="shared" si="73"/>
        <v>539.90788361455338</v>
      </c>
      <c r="J1426" s="1">
        <f t="shared" si="74"/>
        <v>53.990788361455337</v>
      </c>
      <c r="K1426" s="1"/>
      <c r="M1426" s="1">
        <v>10</v>
      </c>
      <c r="N1426">
        <v>539.90788361455338</v>
      </c>
      <c r="P1426" s="1">
        <v>10</v>
      </c>
      <c r="Q1426">
        <v>913.30475090281868</v>
      </c>
      <c r="R1426">
        <f t="shared" si="75"/>
        <v>0.52387950036739528</v>
      </c>
    </row>
    <row r="1427" spans="1:18">
      <c r="A1427" s="1">
        <v>10</v>
      </c>
      <c r="B1427" s="2" t="s">
        <v>19</v>
      </c>
      <c r="C1427" s="1">
        <v>32.877000000000002</v>
      </c>
      <c r="D1427" s="1">
        <v>-117.23699999999999</v>
      </c>
      <c r="E1427" t="s">
        <v>0</v>
      </c>
      <c r="F1427" s="1">
        <v>40.799999999999997</v>
      </c>
      <c r="G1427" s="1">
        <v>-96.666700000000006</v>
      </c>
      <c r="H1427" s="1" t="s">
        <v>1</v>
      </c>
      <c r="I1427" s="1">
        <f t="shared" si="73"/>
        <v>1258.1615153084038</v>
      </c>
      <c r="J1427" s="1">
        <f t="shared" si="74"/>
        <v>125.81615153084037</v>
      </c>
      <c r="K1427" s="1"/>
      <c r="M1427" s="1">
        <v>10</v>
      </c>
      <c r="N1427">
        <v>1258.1615153084038</v>
      </c>
      <c r="P1427" s="1">
        <v>10</v>
      </c>
      <c r="Q1427">
        <v>913.30475090281868</v>
      </c>
      <c r="R1427">
        <f t="shared" si="75"/>
        <v>0.52424687729612418</v>
      </c>
    </row>
    <row r="1428" spans="1:18">
      <c r="A1428" s="1">
        <v>10</v>
      </c>
      <c r="B1428" s="2" t="s">
        <v>24</v>
      </c>
      <c r="C1428" s="1">
        <v>42.247700000000002</v>
      </c>
      <c r="D1428" s="1">
        <v>-83.622600000000006</v>
      </c>
      <c r="E1428" t="s">
        <v>0</v>
      </c>
      <c r="F1428" s="1">
        <v>40.799999999999997</v>
      </c>
      <c r="G1428" s="1">
        <v>-96.666700000000006</v>
      </c>
      <c r="H1428" s="1" t="s">
        <v>1</v>
      </c>
      <c r="I1428" s="1">
        <f t="shared" si="73"/>
        <v>681.43438290066319</v>
      </c>
      <c r="J1428" s="1">
        <f t="shared" si="74"/>
        <v>68.143438290066314</v>
      </c>
      <c r="K1428" s="1"/>
      <c r="M1428" s="1">
        <v>10</v>
      </c>
      <c r="N1428">
        <v>681.43438290066319</v>
      </c>
      <c r="P1428" s="1">
        <v>10</v>
      </c>
      <c r="Q1428">
        <v>913.30475090281868</v>
      </c>
      <c r="R1428">
        <f t="shared" si="75"/>
        <v>0.52461425422485308</v>
      </c>
    </row>
    <row r="1429" spans="1:18">
      <c r="A1429" s="1">
        <v>10</v>
      </c>
      <c r="B1429" s="2" t="s">
        <v>25</v>
      </c>
      <c r="C1429" s="1">
        <v>41.503300000000003</v>
      </c>
      <c r="D1429" s="1">
        <v>-81.675600000000003</v>
      </c>
      <c r="E1429" t="s">
        <v>0</v>
      </c>
      <c r="F1429" s="1">
        <v>40.799999999999997</v>
      </c>
      <c r="G1429" s="1">
        <v>-96.666700000000006</v>
      </c>
      <c r="H1429" s="1" t="s">
        <v>1</v>
      </c>
      <c r="I1429" s="1">
        <f t="shared" si="73"/>
        <v>780.44690571724402</v>
      </c>
      <c r="J1429" s="1">
        <f t="shared" si="74"/>
        <v>78.044690571724402</v>
      </c>
      <c r="K1429" s="1"/>
      <c r="M1429" s="1">
        <v>10</v>
      </c>
      <c r="N1429">
        <v>780.44690571724402</v>
      </c>
      <c r="P1429" s="1">
        <v>10</v>
      </c>
      <c r="Q1429">
        <v>913.30475090281868</v>
      </c>
      <c r="R1429">
        <f t="shared" si="75"/>
        <v>0.52498163115358198</v>
      </c>
    </row>
    <row r="1430" spans="1:18">
      <c r="A1430" s="1">
        <v>10</v>
      </c>
      <c r="B1430" s="2" t="s">
        <v>37</v>
      </c>
      <c r="C1430" s="1">
        <v>42.37</v>
      </c>
      <c r="D1430" s="1">
        <v>-71.03</v>
      </c>
      <c r="E1430" t="s">
        <v>0</v>
      </c>
      <c r="F1430" s="1">
        <v>40.799999999999997</v>
      </c>
      <c r="G1430" s="1">
        <v>-96.666700000000006</v>
      </c>
      <c r="H1430" s="1" t="s">
        <v>1</v>
      </c>
      <c r="I1430" s="1">
        <f t="shared" si="73"/>
        <v>1324.2932160586579</v>
      </c>
      <c r="J1430" s="1">
        <f t="shared" si="74"/>
        <v>132.42932160586579</v>
      </c>
      <c r="K1430" s="1"/>
      <c r="M1430" s="1">
        <v>10</v>
      </c>
      <c r="N1430">
        <v>1324.2932160586579</v>
      </c>
      <c r="P1430" s="1">
        <v>10</v>
      </c>
      <c r="Q1430">
        <v>913.30475090281868</v>
      </c>
      <c r="R1430">
        <f t="shared" si="75"/>
        <v>0.52534900808231089</v>
      </c>
    </row>
    <row r="1431" spans="1:18">
      <c r="A1431" s="1">
        <v>10</v>
      </c>
      <c r="B1431" s="2" t="s">
        <v>6</v>
      </c>
      <c r="C1431" s="1">
        <v>32.877000000000002</v>
      </c>
      <c r="D1431" s="1">
        <v>-117.23699999999999</v>
      </c>
      <c r="E1431" t="s">
        <v>0</v>
      </c>
      <c r="F1431" s="1">
        <v>40.799999999999997</v>
      </c>
      <c r="G1431" s="1">
        <v>-96.666700000000006</v>
      </c>
      <c r="H1431" s="1" t="s">
        <v>1</v>
      </c>
      <c r="I1431" s="1">
        <f t="shared" si="73"/>
        <v>1258.1615153084038</v>
      </c>
      <c r="J1431" s="1">
        <f t="shared" si="74"/>
        <v>125.81615153084037</v>
      </c>
      <c r="K1431" s="1"/>
      <c r="M1431" s="1">
        <v>10</v>
      </c>
      <c r="N1431">
        <v>1258.1615153084038</v>
      </c>
      <c r="P1431" s="1">
        <v>10</v>
      </c>
      <c r="Q1431">
        <v>913.30475090281868</v>
      </c>
      <c r="R1431">
        <f t="shared" si="75"/>
        <v>0.52571638501103979</v>
      </c>
    </row>
    <row r="1432" spans="1:18">
      <c r="A1432" s="1">
        <v>10</v>
      </c>
      <c r="B1432" s="2" t="s">
        <v>11</v>
      </c>
      <c r="C1432" s="1">
        <v>34.071100000000001</v>
      </c>
      <c r="D1432" s="1">
        <v>-118.44199999999999</v>
      </c>
      <c r="E1432" t="s">
        <v>0</v>
      </c>
      <c r="F1432" s="1">
        <v>40.799999999999997</v>
      </c>
      <c r="G1432" s="1">
        <v>-96.666700000000006</v>
      </c>
      <c r="H1432" s="1" t="s">
        <v>1</v>
      </c>
      <c r="I1432" s="1">
        <f t="shared" si="73"/>
        <v>1277.6615116971607</v>
      </c>
      <c r="J1432" s="1">
        <f t="shared" si="74"/>
        <v>127.76615116971607</v>
      </c>
      <c r="K1432" s="1"/>
      <c r="M1432" s="1">
        <v>10</v>
      </c>
      <c r="N1432">
        <v>1277.6615116971607</v>
      </c>
      <c r="P1432" s="1">
        <v>10</v>
      </c>
      <c r="Q1432">
        <v>913.30475090281868</v>
      </c>
      <c r="R1432">
        <f t="shared" si="75"/>
        <v>0.52608376193976869</v>
      </c>
    </row>
    <row r="1433" spans="1:18">
      <c r="A1433" s="1">
        <v>10</v>
      </c>
      <c r="B1433" s="2" t="s">
        <v>16</v>
      </c>
      <c r="C1433" s="1">
        <v>29.7225</v>
      </c>
      <c r="D1433" s="1">
        <v>-95.392399999999995</v>
      </c>
      <c r="E1433" t="s">
        <v>0</v>
      </c>
      <c r="F1433" s="1">
        <v>40.799999999999997</v>
      </c>
      <c r="G1433" s="1">
        <v>-96.666700000000006</v>
      </c>
      <c r="H1433" s="1" t="s">
        <v>1</v>
      </c>
      <c r="I1433" s="1">
        <f t="shared" si="73"/>
        <v>768.7240032607134</v>
      </c>
      <c r="J1433" s="1">
        <f t="shared" si="74"/>
        <v>76.872400326071343</v>
      </c>
      <c r="K1433" s="1"/>
      <c r="M1433" s="1">
        <v>10</v>
      </c>
      <c r="N1433">
        <v>768.7240032607134</v>
      </c>
      <c r="P1433" s="1">
        <v>10</v>
      </c>
      <c r="Q1433">
        <v>913.30475090281868</v>
      </c>
      <c r="R1433">
        <f t="shared" si="75"/>
        <v>0.52645113886849759</v>
      </c>
    </row>
    <row r="1434" spans="1:18">
      <c r="A1434" s="1">
        <v>10</v>
      </c>
      <c r="B1434" s="2" t="s">
        <v>18</v>
      </c>
      <c r="C1434" s="1">
        <v>32.9861</v>
      </c>
      <c r="D1434" s="1">
        <v>-96.75</v>
      </c>
      <c r="E1434" t="s">
        <v>0</v>
      </c>
      <c r="F1434" s="1">
        <v>40.799999999999997</v>
      </c>
      <c r="G1434" s="1">
        <v>-96.666700000000006</v>
      </c>
      <c r="H1434" s="1" t="s">
        <v>1</v>
      </c>
      <c r="I1434" s="1">
        <f t="shared" si="73"/>
        <v>539.90788361455338</v>
      </c>
      <c r="J1434" s="1">
        <f t="shared" si="74"/>
        <v>53.990788361455337</v>
      </c>
      <c r="K1434" s="1"/>
      <c r="M1434" s="1">
        <v>10</v>
      </c>
      <c r="N1434">
        <v>539.90788361455338</v>
      </c>
      <c r="P1434" s="1">
        <v>10</v>
      </c>
      <c r="Q1434">
        <v>913.30475090281868</v>
      </c>
      <c r="R1434">
        <f t="shared" si="75"/>
        <v>0.52681851579722649</v>
      </c>
    </row>
    <row r="1435" spans="1:18">
      <c r="A1435" s="1">
        <v>10</v>
      </c>
      <c r="B1435" s="2" t="s">
        <v>25</v>
      </c>
      <c r="C1435" s="1">
        <v>41.503300000000003</v>
      </c>
      <c r="D1435" s="1">
        <v>-81.675600000000003</v>
      </c>
      <c r="E1435" t="s">
        <v>0</v>
      </c>
      <c r="F1435" s="1">
        <v>40.799999999999997</v>
      </c>
      <c r="G1435" s="1">
        <v>-96.666700000000006</v>
      </c>
      <c r="H1435" s="1" t="s">
        <v>1</v>
      </c>
      <c r="I1435" s="1">
        <f t="shared" si="73"/>
        <v>780.44690571724402</v>
      </c>
      <c r="J1435" s="1">
        <f t="shared" si="74"/>
        <v>78.044690571724402</v>
      </c>
      <c r="K1435" s="1"/>
      <c r="M1435" s="1">
        <v>10</v>
      </c>
      <c r="N1435">
        <v>780.44690571724402</v>
      </c>
      <c r="P1435" s="1">
        <v>10</v>
      </c>
      <c r="Q1435">
        <v>913.30475090281868</v>
      </c>
      <c r="R1435">
        <f t="shared" si="75"/>
        <v>0.5271858927259554</v>
      </c>
    </row>
    <row r="1436" spans="1:18">
      <c r="A1436" s="1">
        <v>10</v>
      </c>
      <c r="B1436" s="2" t="s">
        <v>41</v>
      </c>
      <c r="C1436" s="1">
        <v>38.988599999999998</v>
      </c>
      <c r="D1436" s="1">
        <v>-76.944500000000005</v>
      </c>
      <c r="E1436" t="s">
        <v>0</v>
      </c>
      <c r="F1436" s="1">
        <v>40.799999999999997</v>
      </c>
      <c r="G1436" s="1">
        <v>-96.666700000000006</v>
      </c>
      <c r="H1436" s="1" t="s">
        <v>1</v>
      </c>
      <c r="I1436" s="1">
        <f t="shared" si="73"/>
        <v>1050.6905557036232</v>
      </c>
      <c r="J1436" s="1">
        <f t="shared" si="74"/>
        <v>105.06905557036232</v>
      </c>
      <c r="K1436" s="1"/>
      <c r="M1436" s="1">
        <v>10</v>
      </c>
      <c r="N1436">
        <v>1050.6905557036232</v>
      </c>
      <c r="P1436" s="1">
        <v>10</v>
      </c>
      <c r="Q1436">
        <v>913.30475090281868</v>
      </c>
      <c r="R1436">
        <f t="shared" si="75"/>
        <v>0.5275532696546843</v>
      </c>
    </row>
    <row r="1437" spans="1:18">
      <c r="A1437" s="1">
        <v>10</v>
      </c>
      <c r="B1437" s="2" t="s">
        <v>3</v>
      </c>
      <c r="C1437" s="1">
        <v>42.654400000000003</v>
      </c>
      <c r="D1437" s="1">
        <v>-71.326599999999999</v>
      </c>
      <c r="E1437" t="s">
        <v>2</v>
      </c>
      <c r="F1437" s="1">
        <v>39.5398</v>
      </c>
      <c r="G1437" s="1">
        <v>-119.81399999999999</v>
      </c>
      <c r="H1437" s="1" t="s">
        <v>1</v>
      </c>
      <c r="I1437" s="1">
        <f t="shared" si="73"/>
        <v>2499.1374799342921</v>
      </c>
      <c r="J1437" s="1">
        <f t="shared" si="74"/>
        <v>249.91374799342921</v>
      </c>
      <c r="K1437" s="1"/>
      <c r="M1437" s="1">
        <v>10</v>
      </c>
      <c r="N1437">
        <v>2499.1374799342921</v>
      </c>
      <c r="P1437" s="1">
        <v>10</v>
      </c>
      <c r="Q1437">
        <v>913.30475090281868</v>
      </c>
      <c r="R1437">
        <f t="shared" si="75"/>
        <v>0.5279206465834132</v>
      </c>
    </row>
    <row r="1438" spans="1:18">
      <c r="A1438" s="1">
        <v>10</v>
      </c>
      <c r="B1438" s="2" t="s">
        <v>4</v>
      </c>
      <c r="C1438" s="1">
        <v>40.350200000000001</v>
      </c>
      <c r="D1438" s="1">
        <v>-74.6524</v>
      </c>
      <c r="E1438" t="s">
        <v>2</v>
      </c>
      <c r="F1438" s="1">
        <v>39.5398</v>
      </c>
      <c r="G1438" s="1">
        <v>-119.81399999999999</v>
      </c>
      <c r="H1438" s="1" t="s">
        <v>1</v>
      </c>
      <c r="I1438" s="1">
        <f t="shared" si="73"/>
        <v>2366.4642849805532</v>
      </c>
      <c r="J1438" s="1">
        <f t="shared" si="74"/>
        <v>236.64642849805531</v>
      </c>
      <c r="K1438" s="1"/>
      <c r="M1438" s="1">
        <v>10</v>
      </c>
      <c r="N1438">
        <v>2366.4642849805532</v>
      </c>
      <c r="P1438" s="1">
        <v>10</v>
      </c>
      <c r="Q1438">
        <v>913.30475090281868</v>
      </c>
      <c r="R1438">
        <f t="shared" si="75"/>
        <v>0.5282880235121421</v>
      </c>
    </row>
    <row r="1439" spans="1:18">
      <c r="A1439" s="1">
        <v>10</v>
      </c>
      <c r="B1439" s="2" t="s">
        <v>17</v>
      </c>
      <c r="C1439" s="1">
        <v>40.427399999999999</v>
      </c>
      <c r="D1439" s="1">
        <v>-86.916700000000006</v>
      </c>
      <c r="E1439" t="s">
        <v>2</v>
      </c>
      <c r="F1439" s="1">
        <v>39.5398</v>
      </c>
      <c r="G1439" s="1">
        <v>-119.81399999999999</v>
      </c>
      <c r="H1439" s="1" t="s">
        <v>1</v>
      </c>
      <c r="I1439" s="1">
        <f t="shared" si="73"/>
        <v>1732.6018605174759</v>
      </c>
      <c r="J1439" s="1">
        <f t="shared" si="74"/>
        <v>173.26018605174758</v>
      </c>
      <c r="K1439" s="1"/>
      <c r="M1439" s="1">
        <v>10</v>
      </c>
      <c r="N1439">
        <v>1732.6018605174759</v>
      </c>
      <c r="P1439" s="1">
        <v>10</v>
      </c>
      <c r="Q1439">
        <v>913.30475090281868</v>
      </c>
      <c r="R1439">
        <f t="shared" si="75"/>
        <v>0.528655400440871</v>
      </c>
    </row>
    <row r="1440" spans="1:18">
      <c r="A1440" s="1">
        <v>10</v>
      </c>
      <c r="B1440" s="2" t="s">
        <v>14</v>
      </c>
      <c r="C1440" s="1">
        <v>40.489600000000003</v>
      </c>
      <c r="D1440" s="1">
        <v>-74.408199999999994</v>
      </c>
      <c r="E1440" t="s">
        <v>2</v>
      </c>
      <c r="F1440" s="1">
        <v>39.5398</v>
      </c>
      <c r="G1440" s="1">
        <v>-119.81399999999999</v>
      </c>
      <c r="H1440" s="1" t="s">
        <v>1</v>
      </c>
      <c r="I1440" s="1">
        <f t="shared" si="73"/>
        <v>2376.6787950279099</v>
      </c>
      <c r="J1440" s="1">
        <f t="shared" si="74"/>
        <v>237.66787950279098</v>
      </c>
      <c r="K1440" s="1"/>
      <c r="M1440" s="1">
        <v>10</v>
      </c>
      <c r="N1440">
        <v>2376.6787950279099</v>
      </c>
      <c r="P1440" s="1">
        <v>10</v>
      </c>
      <c r="Q1440">
        <v>913.30475090281868</v>
      </c>
      <c r="R1440">
        <f t="shared" si="75"/>
        <v>0.52902277736959991</v>
      </c>
    </row>
    <row r="1441" spans="1:18">
      <c r="A1441" s="1">
        <v>10</v>
      </c>
      <c r="B1441" s="2" t="s">
        <v>2</v>
      </c>
      <c r="C1441" s="1">
        <v>39.5398</v>
      </c>
      <c r="D1441" s="1">
        <v>-119.81399999999999</v>
      </c>
      <c r="E1441" t="s">
        <v>3</v>
      </c>
      <c r="F1441" s="1">
        <v>42.654400000000003</v>
      </c>
      <c r="G1441" s="1">
        <v>-71.326599999999999</v>
      </c>
      <c r="H1441" s="1" t="s">
        <v>1</v>
      </c>
      <c r="I1441" s="1">
        <f t="shared" si="73"/>
        <v>2499.1374799342921</v>
      </c>
      <c r="J1441" s="1">
        <f t="shared" si="74"/>
        <v>249.91374799342921</v>
      </c>
      <c r="K1441" s="1"/>
      <c r="M1441" s="1">
        <v>10</v>
      </c>
      <c r="N1441">
        <v>2499.1374799342921</v>
      </c>
      <c r="P1441" s="1">
        <v>10</v>
      </c>
      <c r="Q1441">
        <v>913.30475090281868</v>
      </c>
      <c r="R1441">
        <f t="shared" si="75"/>
        <v>0.52939015429832881</v>
      </c>
    </row>
    <row r="1442" spans="1:18">
      <c r="A1442" s="1">
        <v>10</v>
      </c>
      <c r="B1442" s="2" t="s">
        <v>39</v>
      </c>
      <c r="C1442" s="1">
        <v>40.427399999999999</v>
      </c>
      <c r="D1442" s="1">
        <v>-86.916700000000006</v>
      </c>
      <c r="E1442" t="s">
        <v>3</v>
      </c>
      <c r="F1442" s="1">
        <v>42.654400000000003</v>
      </c>
      <c r="G1442" s="1">
        <v>-71.326599999999999</v>
      </c>
      <c r="H1442" s="1" t="s">
        <v>1</v>
      </c>
      <c r="I1442" s="1">
        <f t="shared" si="73"/>
        <v>819.55014121082502</v>
      </c>
      <c r="J1442" s="1">
        <f t="shared" si="74"/>
        <v>81.955014121082499</v>
      </c>
      <c r="K1442" s="1"/>
      <c r="M1442" s="1">
        <v>10</v>
      </c>
      <c r="N1442">
        <v>819.55014121082502</v>
      </c>
      <c r="P1442" s="1">
        <v>10</v>
      </c>
      <c r="Q1442">
        <v>913.30475090281868</v>
      </c>
      <c r="R1442">
        <f t="shared" si="75"/>
        <v>0.52975753122705771</v>
      </c>
    </row>
    <row r="1443" spans="1:18">
      <c r="A1443" s="1">
        <v>10</v>
      </c>
      <c r="B1443" s="2" t="s">
        <v>30</v>
      </c>
      <c r="C1443" s="1">
        <v>39.980899999999998</v>
      </c>
      <c r="D1443" s="1">
        <v>-75.156999999999996</v>
      </c>
      <c r="E1443" t="s">
        <v>3</v>
      </c>
      <c r="F1443" s="1">
        <v>42.654400000000003</v>
      </c>
      <c r="G1443" s="1">
        <v>-71.326599999999999</v>
      </c>
      <c r="H1443" s="1" t="s">
        <v>1</v>
      </c>
      <c r="I1443" s="1">
        <f t="shared" si="73"/>
        <v>271.29683360650813</v>
      </c>
      <c r="J1443" s="1">
        <f t="shared" si="74"/>
        <v>27.129683360650812</v>
      </c>
      <c r="K1443" s="1"/>
      <c r="M1443" s="1">
        <v>10</v>
      </c>
      <c r="N1443">
        <v>271.29683360650813</v>
      </c>
      <c r="P1443" s="1">
        <v>10</v>
      </c>
      <c r="Q1443">
        <v>913.30475090281868</v>
      </c>
      <c r="R1443">
        <f t="shared" si="75"/>
        <v>0.53012490815578661</v>
      </c>
    </row>
    <row r="1444" spans="1:18">
      <c r="A1444" s="1">
        <v>10</v>
      </c>
      <c r="B1444" s="2" t="s">
        <v>31</v>
      </c>
      <c r="C1444" s="1">
        <v>42.35</v>
      </c>
      <c r="D1444" s="1">
        <v>-71.099999999999994</v>
      </c>
      <c r="E1444" t="s">
        <v>3</v>
      </c>
      <c r="F1444" s="1">
        <v>42.654400000000003</v>
      </c>
      <c r="G1444" s="1">
        <v>-71.326599999999999</v>
      </c>
      <c r="H1444" s="1" t="s">
        <v>1</v>
      </c>
      <c r="I1444" s="1">
        <f t="shared" si="73"/>
        <v>23.991263090866738</v>
      </c>
      <c r="J1444" s="1">
        <f t="shared" si="74"/>
        <v>2.3991263090866739</v>
      </c>
      <c r="K1444" s="1"/>
      <c r="M1444" s="1">
        <v>10</v>
      </c>
      <c r="N1444">
        <v>23.991263090866738</v>
      </c>
      <c r="P1444" s="1">
        <v>10</v>
      </c>
      <c r="Q1444">
        <v>913.30475090281868</v>
      </c>
      <c r="R1444">
        <f t="shared" si="75"/>
        <v>0.53049228508451551</v>
      </c>
    </row>
    <row r="1445" spans="1:18">
      <c r="A1445" s="1">
        <v>10</v>
      </c>
      <c r="B1445" s="2" t="s">
        <v>31</v>
      </c>
      <c r="C1445" s="1">
        <v>42.35</v>
      </c>
      <c r="D1445" s="1">
        <v>-71.099999999999994</v>
      </c>
      <c r="E1445" t="s">
        <v>3</v>
      </c>
      <c r="F1445" s="1">
        <v>42.654400000000003</v>
      </c>
      <c r="G1445" s="1">
        <v>-71.326599999999999</v>
      </c>
      <c r="H1445" s="1" t="s">
        <v>1</v>
      </c>
      <c r="I1445" s="1">
        <f t="shared" si="73"/>
        <v>23.991263090866738</v>
      </c>
      <c r="J1445" s="1">
        <f t="shared" si="74"/>
        <v>2.3991263090866739</v>
      </c>
      <c r="K1445" s="1"/>
      <c r="M1445" s="1">
        <v>10</v>
      </c>
      <c r="N1445">
        <v>23.991263090866738</v>
      </c>
      <c r="P1445" s="1">
        <v>10</v>
      </c>
      <c r="Q1445">
        <v>913.30475090281868</v>
      </c>
      <c r="R1445">
        <f t="shared" si="75"/>
        <v>0.53085966201324442</v>
      </c>
    </row>
    <row r="1446" spans="1:18">
      <c r="A1446" s="1">
        <v>10</v>
      </c>
      <c r="B1446" s="2" t="s">
        <v>4</v>
      </c>
      <c r="C1446" s="1">
        <v>40.350200000000001</v>
      </c>
      <c r="D1446" s="1">
        <v>-74.6524</v>
      </c>
      <c r="E1446" t="s">
        <v>3</v>
      </c>
      <c r="F1446" s="1">
        <v>42.654400000000003</v>
      </c>
      <c r="G1446" s="1">
        <v>-71.326599999999999</v>
      </c>
      <c r="H1446" s="1" t="s">
        <v>1</v>
      </c>
      <c r="I1446" s="1">
        <f t="shared" si="73"/>
        <v>234.40667972306764</v>
      </c>
      <c r="J1446" s="1">
        <f t="shared" si="74"/>
        <v>23.440667972306763</v>
      </c>
      <c r="K1446" s="1"/>
      <c r="M1446" s="1">
        <v>10</v>
      </c>
      <c r="N1446">
        <v>234.40667972306764</v>
      </c>
      <c r="P1446" s="1">
        <v>10</v>
      </c>
      <c r="Q1446">
        <v>913.30475090281868</v>
      </c>
      <c r="R1446">
        <f t="shared" si="75"/>
        <v>0.53122703894197332</v>
      </c>
    </row>
    <row r="1447" spans="1:18">
      <c r="A1447" s="1">
        <v>10</v>
      </c>
      <c r="B1447" s="2" t="s">
        <v>0</v>
      </c>
      <c r="C1447" s="1">
        <v>40.799999999999997</v>
      </c>
      <c r="D1447" s="1">
        <v>-96.666700000000006</v>
      </c>
      <c r="E1447" t="s">
        <v>3</v>
      </c>
      <c r="F1447" s="1">
        <v>42.654400000000003</v>
      </c>
      <c r="G1447" s="1">
        <v>-71.326599999999999</v>
      </c>
      <c r="H1447" s="1" t="s">
        <v>1</v>
      </c>
      <c r="I1447" s="1">
        <f t="shared" si="73"/>
        <v>1308.0171279648341</v>
      </c>
      <c r="J1447" s="1">
        <f t="shared" si="74"/>
        <v>130.8017127964834</v>
      </c>
      <c r="K1447" s="1"/>
      <c r="M1447" s="1">
        <v>10</v>
      </c>
      <c r="N1447">
        <v>1308.0171279648341</v>
      </c>
      <c r="P1447" s="1">
        <v>10</v>
      </c>
      <c r="Q1447">
        <v>913.30475090281868</v>
      </c>
      <c r="R1447">
        <f t="shared" si="75"/>
        <v>0.53159441587070222</v>
      </c>
    </row>
    <row r="1448" spans="1:18">
      <c r="A1448" s="1">
        <v>10</v>
      </c>
      <c r="B1448" s="2" t="s">
        <v>4</v>
      </c>
      <c r="C1448" s="1">
        <v>40.350200000000001</v>
      </c>
      <c r="D1448" s="1">
        <v>-74.6524</v>
      </c>
      <c r="E1448" t="s">
        <v>3</v>
      </c>
      <c r="F1448" s="1">
        <v>42.654400000000003</v>
      </c>
      <c r="G1448" s="1">
        <v>-71.326599999999999</v>
      </c>
      <c r="H1448" s="1" t="s">
        <v>1</v>
      </c>
      <c r="I1448" s="1">
        <f t="shared" si="73"/>
        <v>234.40667972306764</v>
      </c>
      <c r="J1448" s="1">
        <f t="shared" si="74"/>
        <v>23.440667972306763</v>
      </c>
      <c r="K1448" s="1"/>
      <c r="M1448" s="1">
        <v>10</v>
      </c>
      <c r="N1448">
        <v>234.40667972306764</v>
      </c>
      <c r="P1448" s="1">
        <v>10</v>
      </c>
      <c r="Q1448">
        <v>913.30475090281868</v>
      </c>
      <c r="R1448">
        <f t="shared" si="75"/>
        <v>0.53196179279943112</v>
      </c>
    </row>
    <row r="1449" spans="1:18">
      <c r="A1449" s="1">
        <v>10</v>
      </c>
      <c r="B1449" s="2" t="s">
        <v>4</v>
      </c>
      <c r="C1449" s="1">
        <v>40.350200000000001</v>
      </c>
      <c r="D1449" s="1">
        <v>-74.6524</v>
      </c>
      <c r="E1449" t="s">
        <v>3</v>
      </c>
      <c r="F1449" s="1">
        <v>42.654400000000003</v>
      </c>
      <c r="G1449" s="1">
        <v>-71.326599999999999</v>
      </c>
      <c r="H1449" s="1" t="s">
        <v>1</v>
      </c>
      <c r="I1449" s="1">
        <f t="shared" si="73"/>
        <v>234.40667972306764</v>
      </c>
      <c r="J1449" s="1">
        <f t="shared" si="74"/>
        <v>23.440667972306763</v>
      </c>
      <c r="K1449" s="1"/>
      <c r="M1449" s="1">
        <v>10</v>
      </c>
      <c r="N1449">
        <v>234.40667972306764</v>
      </c>
      <c r="P1449" s="1">
        <v>10</v>
      </c>
      <c r="Q1449">
        <v>913.30475090281868</v>
      </c>
      <c r="R1449">
        <f t="shared" si="75"/>
        <v>0.53232916972816002</v>
      </c>
    </row>
    <row r="1450" spans="1:18">
      <c r="A1450" s="1">
        <v>10</v>
      </c>
      <c r="B1450" s="2" t="s">
        <v>4</v>
      </c>
      <c r="C1450" s="1">
        <v>40.350200000000001</v>
      </c>
      <c r="D1450" s="1">
        <v>-74.6524</v>
      </c>
      <c r="E1450" t="s">
        <v>3</v>
      </c>
      <c r="F1450" s="1">
        <v>42.654400000000003</v>
      </c>
      <c r="G1450" s="1">
        <v>-71.326599999999999</v>
      </c>
      <c r="H1450" s="1" t="s">
        <v>1</v>
      </c>
      <c r="I1450" s="1">
        <f t="shared" si="73"/>
        <v>234.40667972306764</v>
      </c>
      <c r="J1450" s="1">
        <f t="shared" si="74"/>
        <v>23.440667972306763</v>
      </c>
      <c r="K1450" s="1"/>
      <c r="M1450" s="1">
        <v>10</v>
      </c>
      <c r="N1450">
        <v>234.40667972306764</v>
      </c>
      <c r="P1450" s="1">
        <v>10</v>
      </c>
      <c r="Q1450">
        <v>913.30475090281868</v>
      </c>
      <c r="R1450">
        <f t="shared" si="75"/>
        <v>0.53269654665688893</v>
      </c>
    </row>
    <row r="1451" spans="1:18">
      <c r="A1451" s="1">
        <v>10</v>
      </c>
      <c r="B1451" s="2" t="s">
        <v>5</v>
      </c>
      <c r="C1451" s="1">
        <v>40.489600000000003</v>
      </c>
      <c r="D1451" s="1">
        <v>-74.408199999999994</v>
      </c>
      <c r="E1451" t="s">
        <v>3</v>
      </c>
      <c r="F1451" s="1">
        <v>42.654400000000003</v>
      </c>
      <c r="G1451" s="1">
        <v>-71.326599999999999</v>
      </c>
      <c r="H1451" s="1" t="s">
        <v>1</v>
      </c>
      <c r="I1451" s="1">
        <f t="shared" si="73"/>
        <v>218.4770378022026</v>
      </c>
      <c r="J1451" s="1">
        <f t="shared" si="74"/>
        <v>21.847703780220261</v>
      </c>
      <c r="K1451" s="1"/>
      <c r="M1451" s="1">
        <v>10</v>
      </c>
      <c r="N1451">
        <v>218.4770378022026</v>
      </c>
      <c r="P1451" s="1">
        <v>10</v>
      </c>
      <c r="Q1451">
        <v>913.30475090281868</v>
      </c>
      <c r="R1451">
        <f t="shared" si="75"/>
        <v>0.53306392358561783</v>
      </c>
    </row>
    <row r="1452" spans="1:18">
      <c r="A1452" s="1">
        <v>10</v>
      </c>
      <c r="B1452" s="2" t="s">
        <v>2</v>
      </c>
      <c r="C1452" s="1">
        <v>39.5398</v>
      </c>
      <c r="D1452" s="1">
        <v>-119.81399999999999</v>
      </c>
      <c r="E1452" t="s">
        <v>3</v>
      </c>
      <c r="F1452" s="1">
        <v>42.654400000000003</v>
      </c>
      <c r="G1452" s="1">
        <v>-71.326599999999999</v>
      </c>
      <c r="H1452" s="1" t="s">
        <v>1</v>
      </c>
      <c r="I1452" s="1">
        <f t="shared" si="73"/>
        <v>2499.1374799342921</v>
      </c>
      <c r="J1452" s="1">
        <f t="shared" si="74"/>
        <v>249.91374799342921</v>
      </c>
      <c r="K1452" s="1"/>
      <c r="M1452" s="1">
        <v>10</v>
      </c>
      <c r="N1452">
        <v>2499.1374799342921</v>
      </c>
      <c r="P1452" s="1">
        <v>10</v>
      </c>
      <c r="Q1452">
        <v>913.30475090281868</v>
      </c>
      <c r="R1452">
        <f t="shared" si="75"/>
        <v>0.53343130051434673</v>
      </c>
    </row>
    <row r="1453" spans="1:18">
      <c r="A1453" s="1">
        <v>11</v>
      </c>
      <c r="B1453" s="2" t="s">
        <v>5</v>
      </c>
      <c r="C1453" s="1">
        <v>40.489600000000003</v>
      </c>
      <c r="D1453" s="1">
        <v>-74.408199999999994</v>
      </c>
      <c r="E1453" t="s">
        <v>2</v>
      </c>
      <c r="F1453" s="1">
        <v>39.5398</v>
      </c>
      <c r="G1453" s="1">
        <v>-119.81399999999999</v>
      </c>
      <c r="H1453" s="1" t="s">
        <v>1</v>
      </c>
      <c r="I1453" s="1">
        <f t="shared" si="73"/>
        <v>2376.6787950279099</v>
      </c>
      <c r="J1453" s="1">
        <f t="shared" si="74"/>
        <v>216.06170863890091</v>
      </c>
      <c r="K1453" s="1"/>
      <c r="M1453" s="1">
        <v>11</v>
      </c>
      <c r="N1453">
        <v>2376.6787950279099</v>
      </c>
      <c r="P1453" s="1">
        <v>11</v>
      </c>
      <c r="Q1453">
        <v>913.30475090281868</v>
      </c>
      <c r="R1453">
        <f t="shared" si="75"/>
        <v>0.53379867744307563</v>
      </c>
    </row>
    <row r="1454" spans="1:18">
      <c r="A1454" s="1">
        <v>11</v>
      </c>
      <c r="B1454" s="2" t="s">
        <v>13</v>
      </c>
      <c r="C1454" s="1">
        <v>32.798400000000001</v>
      </c>
      <c r="D1454" s="1">
        <v>-79.961399999999998</v>
      </c>
      <c r="E1454" t="s">
        <v>2</v>
      </c>
      <c r="F1454" s="1">
        <v>39.5398</v>
      </c>
      <c r="G1454" s="1">
        <v>-119.81399999999999</v>
      </c>
      <c r="H1454" s="1" t="s">
        <v>1</v>
      </c>
      <c r="I1454" s="1">
        <f t="shared" si="73"/>
        <v>2252.117657896712</v>
      </c>
      <c r="J1454" s="1">
        <f t="shared" si="74"/>
        <v>204.73796889970109</v>
      </c>
      <c r="K1454" s="1"/>
      <c r="M1454" s="1">
        <v>11</v>
      </c>
      <c r="N1454">
        <v>2252.117657896712</v>
      </c>
      <c r="P1454" s="1">
        <v>11</v>
      </c>
      <c r="Q1454">
        <v>913.30475090281868</v>
      </c>
      <c r="R1454">
        <f t="shared" si="75"/>
        <v>0.53416605437180453</v>
      </c>
    </row>
    <row r="1455" spans="1:18">
      <c r="A1455" s="1">
        <v>11</v>
      </c>
      <c r="B1455" s="2" t="s">
        <v>26</v>
      </c>
      <c r="C1455" s="1">
        <v>29.68</v>
      </c>
      <c r="D1455" s="1">
        <v>-82.27</v>
      </c>
      <c r="E1455" t="s">
        <v>2</v>
      </c>
      <c r="F1455" s="1">
        <v>39.5398</v>
      </c>
      <c r="G1455" s="1">
        <v>-119.81399999999999</v>
      </c>
      <c r="H1455" s="1" t="s">
        <v>1</v>
      </c>
      <c r="I1455" s="1">
        <f t="shared" si="73"/>
        <v>2222.8096347803598</v>
      </c>
      <c r="J1455" s="1">
        <f t="shared" si="74"/>
        <v>202.07360316185088</v>
      </c>
      <c r="K1455" s="1"/>
      <c r="M1455" s="1">
        <v>11</v>
      </c>
      <c r="N1455">
        <v>2222.8096347803598</v>
      </c>
      <c r="P1455" s="1">
        <v>11</v>
      </c>
      <c r="Q1455">
        <v>927.87594708256574</v>
      </c>
      <c r="R1455">
        <f t="shared" si="75"/>
        <v>0.53453343130053343</v>
      </c>
    </row>
    <row r="1456" spans="1:18">
      <c r="A1456" s="1">
        <v>11</v>
      </c>
      <c r="B1456" s="2" t="s">
        <v>29</v>
      </c>
      <c r="C1456" s="1">
        <v>39.33</v>
      </c>
      <c r="D1456" s="1">
        <v>-76.599999999999994</v>
      </c>
      <c r="E1456" t="s">
        <v>2</v>
      </c>
      <c r="F1456" s="1">
        <v>39.5398</v>
      </c>
      <c r="G1456" s="1">
        <v>-119.81399999999999</v>
      </c>
      <c r="H1456" s="1" t="s">
        <v>1</v>
      </c>
      <c r="I1456" s="1">
        <f t="shared" si="73"/>
        <v>2283.3607217509061</v>
      </c>
      <c r="J1456" s="1">
        <f t="shared" si="74"/>
        <v>207.57824743190056</v>
      </c>
      <c r="K1456" s="1"/>
      <c r="M1456" s="1">
        <v>11</v>
      </c>
      <c r="N1456">
        <v>2283.3607217509061</v>
      </c>
      <c r="P1456" s="1">
        <v>11</v>
      </c>
      <c r="Q1456">
        <v>931.18081814050481</v>
      </c>
      <c r="R1456">
        <f t="shared" si="75"/>
        <v>0.53490080822926234</v>
      </c>
    </row>
    <row r="1457" spans="1:18">
      <c r="A1457" s="1">
        <v>11</v>
      </c>
      <c r="B1457" s="2" t="s">
        <v>30</v>
      </c>
      <c r="C1457" s="1">
        <v>39.980899999999998</v>
      </c>
      <c r="D1457" s="1">
        <v>-75.156999999999996</v>
      </c>
      <c r="E1457" t="s">
        <v>2</v>
      </c>
      <c r="F1457" s="1">
        <v>39.5398</v>
      </c>
      <c r="G1457" s="1">
        <v>-119.81399999999999</v>
      </c>
      <c r="H1457" s="1" t="s">
        <v>1</v>
      </c>
      <c r="I1457" s="1">
        <f t="shared" si="73"/>
        <v>2346.7033319815855</v>
      </c>
      <c r="J1457" s="1">
        <f t="shared" si="74"/>
        <v>213.3366665437805</v>
      </c>
      <c r="K1457" s="1"/>
      <c r="M1457" s="1">
        <v>11</v>
      </c>
      <c r="N1457">
        <v>2346.7033319815855</v>
      </c>
      <c r="P1457" s="1">
        <v>11</v>
      </c>
      <c r="Q1457">
        <v>931.18081814050481</v>
      </c>
      <c r="R1457">
        <f t="shared" si="75"/>
        <v>0.53526818515799124</v>
      </c>
    </row>
    <row r="1458" spans="1:18">
      <c r="A1458" s="1">
        <v>11</v>
      </c>
      <c r="B1458" s="2" t="s">
        <v>31</v>
      </c>
      <c r="C1458" s="1">
        <v>42.35</v>
      </c>
      <c r="D1458" s="1">
        <v>-71.099999999999994</v>
      </c>
      <c r="E1458" t="s">
        <v>2</v>
      </c>
      <c r="F1458" s="1">
        <v>39.5398</v>
      </c>
      <c r="G1458" s="1">
        <v>-119.81399999999999</v>
      </c>
      <c r="H1458" s="1" t="s">
        <v>1</v>
      </c>
      <c r="I1458" s="1">
        <f t="shared" si="73"/>
        <v>2514.8555784688497</v>
      </c>
      <c r="J1458" s="1">
        <f t="shared" si="74"/>
        <v>228.62323440625906</v>
      </c>
      <c r="K1458" s="1"/>
      <c r="M1458" s="1">
        <v>11</v>
      </c>
      <c r="N1458">
        <v>2514.8555784688497</v>
      </c>
      <c r="P1458" s="1">
        <v>11</v>
      </c>
      <c r="Q1458">
        <v>932.39529608533803</v>
      </c>
      <c r="R1458">
        <f t="shared" si="75"/>
        <v>0.53563556208672014</v>
      </c>
    </row>
    <row r="1459" spans="1:18">
      <c r="A1459" s="1">
        <v>11</v>
      </c>
      <c r="B1459" s="2" t="s">
        <v>2</v>
      </c>
      <c r="C1459" s="1">
        <v>39.5398</v>
      </c>
      <c r="D1459" s="1">
        <v>-119.81399999999999</v>
      </c>
      <c r="E1459" t="s">
        <v>0</v>
      </c>
      <c r="F1459" s="1">
        <v>40.799999999999997</v>
      </c>
      <c r="G1459" s="1">
        <v>-96.666700000000006</v>
      </c>
      <c r="H1459" s="1" t="s">
        <v>1</v>
      </c>
      <c r="I1459" s="1">
        <f t="shared" si="73"/>
        <v>1221.6404513081991</v>
      </c>
      <c r="J1459" s="1">
        <f t="shared" si="74"/>
        <v>111.05822284619991</v>
      </c>
      <c r="K1459" s="1"/>
      <c r="M1459" s="1">
        <v>11</v>
      </c>
      <c r="N1459">
        <v>1221.6404513081991</v>
      </c>
      <c r="P1459" s="1">
        <v>11</v>
      </c>
      <c r="Q1459">
        <v>932.39529608533803</v>
      </c>
      <c r="R1459">
        <f t="shared" si="75"/>
        <v>0.53600293901544904</v>
      </c>
    </row>
    <row r="1460" spans="1:18">
      <c r="A1460" s="1">
        <v>11</v>
      </c>
      <c r="B1460" s="2" t="s">
        <v>4</v>
      </c>
      <c r="C1460" s="1">
        <v>40.350200000000001</v>
      </c>
      <c r="D1460" s="1">
        <v>-74.6524</v>
      </c>
      <c r="E1460" t="s">
        <v>0</v>
      </c>
      <c r="F1460" s="1">
        <v>40.799999999999997</v>
      </c>
      <c r="G1460" s="1">
        <v>-96.666700000000006</v>
      </c>
      <c r="H1460" s="1" t="s">
        <v>1</v>
      </c>
      <c r="I1460" s="1">
        <f t="shared" si="73"/>
        <v>1152.6925764582122</v>
      </c>
      <c r="J1460" s="1">
        <f t="shared" si="74"/>
        <v>104.79023422347383</v>
      </c>
      <c r="K1460" s="1"/>
      <c r="M1460" s="1">
        <v>11</v>
      </c>
      <c r="N1460">
        <v>1152.6925764582122</v>
      </c>
      <c r="P1460" s="1">
        <v>11</v>
      </c>
      <c r="Q1460">
        <v>932.39529608533803</v>
      </c>
      <c r="R1460">
        <f t="shared" si="75"/>
        <v>0.53637031594417794</v>
      </c>
    </row>
    <row r="1461" spans="1:18">
      <c r="A1461" s="1">
        <v>11</v>
      </c>
      <c r="B1461" s="2" t="s">
        <v>17</v>
      </c>
      <c r="C1461" s="1">
        <v>40.427399999999999</v>
      </c>
      <c r="D1461" s="1">
        <v>-86.916700000000006</v>
      </c>
      <c r="E1461" t="s">
        <v>0</v>
      </c>
      <c r="F1461" s="1">
        <v>40.799999999999997</v>
      </c>
      <c r="G1461" s="1">
        <v>-96.666700000000006</v>
      </c>
      <c r="H1461" s="1" t="s">
        <v>1</v>
      </c>
      <c r="I1461" s="1">
        <f t="shared" si="73"/>
        <v>511.76900229035186</v>
      </c>
      <c r="J1461" s="1">
        <f t="shared" si="74"/>
        <v>46.524454753668351</v>
      </c>
      <c r="K1461" s="1"/>
      <c r="M1461" s="1">
        <v>11</v>
      </c>
      <c r="N1461">
        <v>511.76900229035186</v>
      </c>
      <c r="P1461" s="1">
        <v>11</v>
      </c>
      <c r="Q1461">
        <v>932.39529608533803</v>
      </c>
      <c r="R1461">
        <f t="shared" si="75"/>
        <v>0.53673769287290685</v>
      </c>
    </row>
    <row r="1462" spans="1:18">
      <c r="A1462" s="1">
        <v>11</v>
      </c>
      <c r="B1462" s="2" t="s">
        <v>20</v>
      </c>
      <c r="C1462" s="1">
        <v>35.948300000000003</v>
      </c>
      <c r="D1462" s="1">
        <v>-83.936700000000002</v>
      </c>
      <c r="E1462" t="s">
        <v>0</v>
      </c>
      <c r="F1462" s="1">
        <v>40.799999999999997</v>
      </c>
      <c r="G1462" s="1">
        <v>-96.666700000000006</v>
      </c>
      <c r="H1462" s="1" t="s">
        <v>1</v>
      </c>
      <c r="I1462" s="1">
        <f t="shared" si="73"/>
        <v>765.68754050524137</v>
      </c>
      <c r="J1462" s="1">
        <f t="shared" si="74"/>
        <v>69.607958227749222</v>
      </c>
      <c r="K1462" s="1"/>
      <c r="M1462" s="1">
        <v>11</v>
      </c>
      <c r="N1462">
        <v>765.68754050524137</v>
      </c>
      <c r="P1462" s="1">
        <v>11</v>
      </c>
      <c r="Q1462">
        <v>932.39529608533803</v>
      </c>
      <c r="R1462">
        <f t="shared" si="75"/>
        <v>0.53710506980163575</v>
      </c>
    </row>
    <row r="1463" spans="1:18">
      <c r="A1463" s="1">
        <v>11</v>
      </c>
      <c r="B1463" s="2" t="s">
        <v>25</v>
      </c>
      <c r="C1463" s="1">
        <v>41.503300000000003</v>
      </c>
      <c r="D1463" s="1">
        <v>-81.675600000000003</v>
      </c>
      <c r="E1463" t="s">
        <v>0</v>
      </c>
      <c r="F1463" s="1">
        <v>40.799999999999997</v>
      </c>
      <c r="G1463" s="1">
        <v>-96.666700000000006</v>
      </c>
      <c r="H1463" s="1" t="s">
        <v>1</v>
      </c>
      <c r="I1463" s="1">
        <f t="shared" si="73"/>
        <v>780.44690571724402</v>
      </c>
      <c r="J1463" s="1">
        <f t="shared" si="74"/>
        <v>70.949718701567633</v>
      </c>
      <c r="K1463" s="1"/>
      <c r="M1463" s="1">
        <v>11</v>
      </c>
      <c r="N1463">
        <v>780.44690571724402</v>
      </c>
      <c r="P1463" s="1">
        <v>11</v>
      </c>
      <c r="Q1463">
        <v>932.39529608533803</v>
      </c>
      <c r="R1463">
        <f t="shared" si="75"/>
        <v>0.53747244673036465</v>
      </c>
    </row>
    <row r="1464" spans="1:18">
      <c r="A1464" s="1">
        <v>11</v>
      </c>
      <c r="B1464" s="2" t="s">
        <v>36</v>
      </c>
      <c r="C1464" s="1">
        <v>39.19</v>
      </c>
      <c r="D1464" s="1">
        <v>-96.59</v>
      </c>
      <c r="E1464" t="s">
        <v>0</v>
      </c>
      <c r="F1464" s="1">
        <v>40.799999999999997</v>
      </c>
      <c r="G1464" s="1">
        <v>-96.666700000000006</v>
      </c>
      <c r="H1464" s="1" t="s">
        <v>1</v>
      </c>
      <c r="I1464" s="1">
        <f t="shared" si="73"/>
        <v>111.3143029009552</v>
      </c>
      <c r="J1464" s="1">
        <f t="shared" si="74"/>
        <v>10.119482081905018</v>
      </c>
      <c r="K1464" s="1"/>
      <c r="M1464" s="1">
        <v>11</v>
      </c>
      <c r="N1464">
        <v>111.3143029009552</v>
      </c>
      <c r="P1464" s="1">
        <v>11</v>
      </c>
      <c r="Q1464">
        <v>932.39529608533803</v>
      </c>
      <c r="R1464">
        <f t="shared" si="75"/>
        <v>0.53783982365909355</v>
      </c>
    </row>
    <row r="1465" spans="1:18">
      <c r="A1465" s="1">
        <v>11</v>
      </c>
      <c r="B1465" s="2" t="s">
        <v>39</v>
      </c>
      <c r="C1465" s="1">
        <v>40.427399999999999</v>
      </c>
      <c r="D1465" s="1">
        <v>-86.916700000000006</v>
      </c>
      <c r="E1465" t="s">
        <v>0</v>
      </c>
      <c r="F1465" s="1">
        <v>40.799999999999997</v>
      </c>
      <c r="G1465" s="1">
        <v>-96.666700000000006</v>
      </c>
      <c r="H1465" s="1" t="s">
        <v>1</v>
      </c>
      <c r="I1465" s="1">
        <f t="shared" si="73"/>
        <v>511.76900229035186</v>
      </c>
      <c r="J1465" s="1">
        <f t="shared" si="74"/>
        <v>46.524454753668351</v>
      </c>
      <c r="K1465" s="1"/>
      <c r="M1465" s="1">
        <v>11</v>
      </c>
      <c r="N1465">
        <v>511.76900229035186</v>
      </c>
      <c r="P1465" s="1">
        <v>11</v>
      </c>
      <c r="Q1465">
        <v>932.39529608533803</v>
      </c>
      <c r="R1465">
        <f t="shared" si="75"/>
        <v>0.53820720058782245</v>
      </c>
    </row>
    <row r="1466" spans="1:18">
      <c r="A1466" s="1">
        <v>11</v>
      </c>
      <c r="B1466" s="2" t="s">
        <v>14</v>
      </c>
      <c r="C1466" s="1">
        <v>40.489600000000003</v>
      </c>
      <c r="D1466" s="1">
        <v>-74.408199999999994</v>
      </c>
      <c r="E1466" t="s">
        <v>0</v>
      </c>
      <c r="F1466" s="1">
        <v>40.799999999999997</v>
      </c>
      <c r="G1466" s="1">
        <v>-96.666700000000006</v>
      </c>
      <c r="H1466" s="1" t="s">
        <v>1</v>
      </c>
      <c r="I1466" s="1">
        <f t="shared" si="73"/>
        <v>1163.9658973384239</v>
      </c>
      <c r="J1466" s="1">
        <f t="shared" si="74"/>
        <v>105.81508157622035</v>
      </c>
      <c r="K1466" s="1"/>
      <c r="M1466" s="1">
        <v>11</v>
      </c>
      <c r="N1466">
        <v>1163.9658973384239</v>
      </c>
      <c r="P1466" s="1">
        <v>11</v>
      </c>
      <c r="Q1466">
        <v>932.39529608533803</v>
      </c>
      <c r="R1466">
        <f t="shared" si="75"/>
        <v>0.53857457751655136</v>
      </c>
    </row>
    <row r="1467" spans="1:18">
      <c r="A1467" s="1">
        <v>11</v>
      </c>
      <c r="B1467" s="2" t="s">
        <v>22</v>
      </c>
      <c r="C1467" s="1">
        <v>39.5398</v>
      </c>
      <c r="D1467" s="1">
        <v>-119.81399999999999</v>
      </c>
      <c r="E1467" t="s">
        <v>0</v>
      </c>
      <c r="F1467" s="1">
        <v>40.799999999999997</v>
      </c>
      <c r="G1467" s="1">
        <v>-96.666700000000006</v>
      </c>
      <c r="H1467" s="1" t="s">
        <v>1</v>
      </c>
      <c r="I1467" s="1">
        <f t="shared" si="73"/>
        <v>1221.6404513081991</v>
      </c>
      <c r="J1467" s="1">
        <f t="shared" si="74"/>
        <v>111.05822284619991</v>
      </c>
      <c r="K1467" s="1"/>
      <c r="M1467" s="1">
        <v>11</v>
      </c>
      <c r="N1467">
        <v>1221.6404513081991</v>
      </c>
      <c r="P1467" s="1">
        <v>11</v>
      </c>
      <c r="Q1467">
        <v>932.39529608533803</v>
      </c>
      <c r="R1467">
        <f t="shared" si="75"/>
        <v>0.53894195444528026</v>
      </c>
    </row>
    <row r="1468" spans="1:18">
      <c r="A1468" s="1">
        <v>11</v>
      </c>
      <c r="B1468" s="2" t="s">
        <v>27</v>
      </c>
      <c r="C1468" s="1">
        <v>40.799999999999997</v>
      </c>
      <c r="D1468" s="1">
        <v>-96.666700000000006</v>
      </c>
      <c r="E1468" t="s">
        <v>0</v>
      </c>
      <c r="F1468" s="1">
        <v>40.799999999999997</v>
      </c>
      <c r="G1468" s="1">
        <v>-96.666700000000006</v>
      </c>
      <c r="H1468" s="1" t="s">
        <v>1</v>
      </c>
      <c r="I1468" s="1">
        <f t="shared" si="73"/>
        <v>0</v>
      </c>
      <c r="J1468" s="1">
        <f t="shared" si="74"/>
        <v>0</v>
      </c>
      <c r="K1468" s="1"/>
      <c r="M1468" s="1">
        <v>11</v>
      </c>
      <c r="N1468">
        <v>0</v>
      </c>
      <c r="P1468" s="1">
        <v>11</v>
      </c>
      <c r="Q1468">
        <v>932.39529608533803</v>
      </c>
      <c r="R1468">
        <f t="shared" si="75"/>
        <v>0.53930933137400916</v>
      </c>
    </row>
    <row r="1469" spans="1:18">
      <c r="A1469" s="1">
        <v>11</v>
      </c>
      <c r="B1469" s="2" t="s">
        <v>25</v>
      </c>
      <c r="C1469" s="1">
        <v>41.503300000000003</v>
      </c>
      <c r="D1469" s="1">
        <v>-81.675600000000003</v>
      </c>
      <c r="E1469" t="s">
        <v>0</v>
      </c>
      <c r="F1469" s="1">
        <v>40.799999999999997</v>
      </c>
      <c r="G1469" s="1">
        <v>-96.666700000000006</v>
      </c>
      <c r="H1469" s="1" t="s">
        <v>1</v>
      </c>
      <c r="I1469" s="1">
        <f t="shared" si="73"/>
        <v>780.44690571724402</v>
      </c>
      <c r="J1469" s="1">
        <f t="shared" si="74"/>
        <v>70.949718701567633</v>
      </c>
      <c r="K1469" s="1"/>
      <c r="M1469" s="1">
        <v>11</v>
      </c>
      <c r="N1469">
        <v>780.44690571724402</v>
      </c>
      <c r="P1469" s="1">
        <v>11</v>
      </c>
      <c r="Q1469">
        <v>932.39529608533803</v>
      </c>
      <c r="R1469">
        <f t="shared" si="75"/>
        <v>0.53967670830273806</v>
      </c>
    </row>
    <row r="1470" spans="1:18">
      <c r="A1470" s="1">
        <v>11</v>
      </c>
      <c r="B1470" s="2" t="s">
        <v>25</v>
      </c>
      <c r="C1470" s="1">
        <v>41.503300000000003</v>
      </c>
      <c r="D1470" s="1">
        <v>-81.675600000000003</v>
      </c>
      <c r="E1470" t="s">
        <v>0</v>
      </c>
      <c r="F1470" s="1">
        <v>40.799999999999997</v>
      </c>
      <c r="G1470" s="1">
        <v>-96.666700000000006</v>
      </c>
      <c r="H1470" s="1" t="s">
        <v>1</v>
      </c>
      <c r="I1470" s="1">
        <f t="shared" si="73"/>
        <v>780.44690571724402</v>
      </c>
      <c r="J1470" s="1">
        <f t="shared" si="74"/>
        <v>70.949718701567633</v>
      </c>
      <c r="K1470" s="1"/>
      <c r="M1470" s="1">
        <v>11</v>
      </c>
      <c r="N1470">
        <v>780.44690571724402</v>
      </c>
      <c r="P1470" s="1">
        <v>11</v>
      </c>
      <c r="Q1470">
        <v>932.39529608533803</v>
      </c>
      <c r="R1470">
        <f t="shared" si="75"/>
        <v>0.54004408523146696</v>
      </c>
    </row>
    <row r="1471" spans="1:18">
      <c r="A1471" s="1">
        <v>11</v>
      </c>
      <c r="B1471" s="2" t="s">
        <v>28</v>
      </c>
      <c r="C1471" s="1">
        <v>34.675400000000003</v>
      </c>
      <c r="D1471" s="1">
        <v>-82.839399999999998</v>
      </c>
      <c r="E1471" t="s">
        <v>0</v>
      </c>
      <c r="F1471" s="1">
        <v>40.799999999999997</v>
      </c>
      <c r="G1471" s="1">
        <v>-96.666700000000006</v>
      </c>
      <c r="H1471" s="1" t="s">
        <v>1</v>
      </c>
      <c r="I1471" s="1">
        <f t="shared" si="73"/>
        <v>864.48528444828764</v>
      </c>
      <c r="J1471" s="1">
        <f t="shared" si="74"/>
        <v>78.58957131348069</v>
      </c>
      <c r="K1471" s="1"/>
      <c r="M1471" s="1">
        <v>11</v>
      </c>
      <c r="N1471">
        <v>864.48528444828764</v>
      </c>
      <c r="P1471" s="1">
        <v>11</v>
      </c>
      <c r="Q1471">
        <v>932.39529608533803</v>
      </c>
      <c r="R1471">
        <f t="shared" si="75"/>
        <v>0.54041146216019587</v>
      </c>
    </row>
    <row r="1472" spans="1:18">
      <c r="A1472" s="1">
        <v>11</v>
      </c>
      <c r="B1472" s="2" t="s">
        <v>39</v>
      </c>
      <c r="C1472" s="1">
        <v>40.427399999999999</v>
      </c>
      <c r="D1472" s="1">
        <v>-86.916700000000006</v>
      </c>
      <c r="E1472" t="s">
        <v>0</v>
      </c>
      <c r="F1472" s="1">
        <v>40.799999999999997</v>
      </c>
      <c r="G1472" s="1">
        <v>-96.666700000000006</v>
      </c>
      <c r="H1472" s="1" t="s">
        <v>1</v>
      </c>
      <c r="I1472" s="1">
        <f t="shared" si="73"/>
        <v>511.76900229035186</v>
      </c>
      <c r="J1472" s="1">
        <f t="shared" si="74"/>
        <v>46.524454753668351</v>
      </c>
      <c r="K1472" s="1"/>
      <c r="M1472" s="1">
        <v>11</v>
      </c>
      <c r="N1472">
        <v>511.76900229035186</v>
      </c>
      <c r="P1472" s="1">
        <v>11</v>
      </c>
      <c r="Q1472">
        <v>932.39529608533803</v>
      </c>
      <c r="R1472">
        <f t="shared" si="75"/>
        <v>0.54077883908892477</v>
      </c>
    </row>
    <row r="1473" spans="1:18">
      <c r="A1473" s="1">
        <v>11</v>
      </c>
      <c r="B1473" s="2" t="s">
        <v>37</v>
      </c>
      <c r="C1473" s="1">
        <v>42.37</v>
      </c>
      <c r="D1473" s="1">
        <v>-71.03</v>
      </c>
      <c r="E1473" t="s">
        <v>0</v>
      </c>
      <c r="F1473" s="1">
        <v>40.799999999999997</v>
      </c>
      <c r="G1473" s="1">
        <v>-96.666700000000006</v>
      </c>
      <c r="H1473" s="1" t="s">
        <v>1</v>
      </c>
      <c r="I1473" s="1">
        <f t="shared" ref="I1473:I1536" si="76">3958.756*ACOS(COS(RADIANS(90-C1473))*COS(RADIANS(90-F1473))+SIN(RADIANS(90-C1473))*SIN(RADIANS(90-F1473))*COS(RADIANS(D1473-G1473)))</f>
        <v>1324.2932160586579</v>
      </c>
      <c r="J1473" s="1">
        <f t="shared" ref="J1473:J1536" si="77">I1473/A1473</f>
        <v>120.3902923689689</v>
      </c>
      <c r="K1473" s="1"/>
      <c r="M1473" s="1">
        <v>11</v>
      </c>
      <c r="N1473">
        <v>1324.2932160586579</v>
      </c>
      <c r="P1473" s="1">
        <v>11</v>
      </c>
      <c r="Q1473">
        <v>932.39529608533803</v>
      </c>
      <c r="R1473">
        <f t="shared" si="75"/>
        <v>0.54114621601765367</v>
      </c>
    </row>
    <row r="1474" spans="1:18">
      <c r="A1474" s="1">
        <v>11</v>
      </c>
      <c r="B1474" s="2" t="s">
        <v>5</v>
      </c>
      <c r="C1474" s="1">
        <v>40.489600000000003</v>
      </c>
      <c r="D1474" s="1">
        <v>-74.408199999999994</v>
      </c>
      <c r="E1474" t="s">
        <v>0</v>
      </c>
      <c r="F1474" s="1">
        <v>40.799999999999997</v>
      </c>
      <c r="G1474" s="1">
        <v>-96.666700000000006</v>
      </c>
      <c r="H1474" s="1" t="s">
        <v>1</v>
      </c>
      <c r="I1474" s="1">
        <f t="shared" si="76"/>
        <v>1163.9658973384239</v>
      </c>
      <c r="J1474" s="1">
        <f t="shared" si="77"/>
        <v>105.81508157622035</v>
      </c>
      <c r="K1474" s="1"/>
      <c r="M1474" s="1">
        <v>11</v>
      </c>
      <c r="N1474">
        <v>1163.9658973384239</v>
      </c>
      <c r="P1474" s="1">
        <v>11</v>
      </c>
      <c r="Q1474">
        <v>932.39529608533803</v>
      </c>
      <c r="R1474">
        <f t="shared" si="75"/>
        <v>0.54151359294638257</v>
      </c>
    </row>
    <row r="1475" spans="1:18">
      <c r="A1475" s="1">
        <v>11</v>
      </c>
      <c r="B1475" s="2" t="s">
        <v>20</v>
      </c>
      <c r="C1475" s="1">
        <v>35.948300000000003</v>
      </c>
      <c r="D1475" s="1">
        <v>-83.936700000000002</v>
      </c>
      <c r="E1475" t="s">
        <v>0</v>
      </c>
      <c r="F1475" s="1">
        <v>40.799999999999997</v>
      </c>
      <c r="G1475" s="1">
        <v>-96.666700000000006</v>
      </c>
      <c r="H1475" s="1" t="s">
        <v>1</v>
      </c>
      <c r="I1475" s="1">
        <f t="shared" si="76"/>
        <v>765.68754050524137</v>
      </c>
      <c r="J1475" s="1">
        <f t="shared" si="77"/>
        <v>69.607958227749222</v>
      </c>
      <c r="K1475" s="1"/>
      <c r="M1475" s="1">
        <v>11</v>
      </c>
      <c r="N1475">
        <v>765.68754050524137</v>
      </c>
      <c r="P1475" s="1">
        <v>11</v>
      </c>
      <c r="Q1475">
        <v>932.39529608533803</v>
      </c>
      <c r="R1475">
        <f t="shared" ref="R1475:R1538" si="78">(1/2722)+R1474</f>
        <v>0.54188096987511147</v>
      </c>
    </row>
    <row r="1476" spans="1:18">
      <c r="A1476" s="1">
        <v>11</v>
      </c>
      <c r="B1476" s="2" t="s">
        <v>11</v>
      </c>
      <c r="C1476" s="1">
        <v>34.071100000000001</v>
      </c>
      <c r="D1476" s="1">
        <v>-118.44199999999999</v>
      </c>
      <c r="E1476" t="s">
        <v>0</v>
      </c>
      <c r="F1476" s="1">
        <v>40.799999999999997</v>
      </c>
      <c r="G1476" s="1">
        <v>-96.666700000000006</v>
      </c>
      <c r="H1476" s="1" t="s">
        <v>1</v>
      </c>
      <c r="I1476" s="1">
        <f t="shared" si="76"/>
        <v>1277.6615116971607</v>
      </c>
      <c r="J1476" s="1">
        <f t="shared" si="77"/>
        <v>116.1510465179237</v>
      </c>
      <c r="K1476" s="1"/>
      <c r="M1476" s="1">
        <v>11</v>
      </c>
      <c r="N1476">
        <v>1277.6615116971607</v>
      </c>
      <c r="P1476" s="1">
        <v>11</v>
      </c>
      <c r="Q1476">
        <v>932.39529608533803</v>
      </c>
      <c r="R1476">
        <f t="shared" si="78"/>
        <v>0.54224834680384038</v>
      </c>
    </row>
    <row r="1477" spans="1:18">
      <c r="A1477" s="1">
        <v>11</v>
      </c>
      <c r="B1477" s="2" t="s">
        <v>26</v>
      </c>
      <c r="C1477" s="1">
        <v>29.68</v>
      </c>
      <c r="D1477" s="1">
        <v>-82.27</v>
      </c>
      <c r="E1477" t="s">
        <v>0</v>
      </c>
      <c r="F1477" s="1">
        <v>40.799999999999997</v>
      </c>
      <c r="G1477" s="1">
        <v>-96.666700000000006</v>
      </c>
      <c r="H1477" s="1" t="s">
        <v>1</v>
      </c>
      <c r="I1477" s="1">
        <f t="shared" si="76"/>
        <v>1115.3477614810633</v>
      </c>
      <c r="J1477" s="1">
        <f t="shared" si="77"/>
        <v>101.39525104373303</v>
      </c>
      <c r="K1477" s="1"/>
      <c r="M1477" s="1">
        <v>11</v>
      </c>
      <c r="N1477">
        <v>1115.3477614810633</v>
      </c>
      <c r="P1477" s="1">
        <v>11</v>
      </c>
      <c r="Q1477">
        <v>932.39529608533803</v>
      </c>
      <c r="R1477">
        <f t="shared" si="78"/>
        <v>0.54261572373256928</v>
      </c>
    </row>
    <row r="1478" spans="1:18">
      <c r="A1478" s="1">
        <v>11</v>
      </c>
      <c r="B1478" s="2" t="s">
        <v>23</v>
      </c>
      <c r="C1478" s="1">
        <v>42.294400000000003</v>
      </c>
      <c r="D1478" s="1">
        <v>-83.712599999999995</v>
      </c>
      <c r="E1478" t="s">
        <v>0</v>
      </c>
      <c r="F1478" s="1">
        <v>40.799999999999997</v>
      </c>
      <c r="G1478" s="1">
        <v>-96.666700000000006</v>
      </c>
      <c r="H1478" s="1" t="s">
        <v>1</v>
      </c>
      <c r="I1478" s="1">
        <f t="shared" si="76"/>
        <v>677.08411048300673</v>
      </c>
      <c r="J1478" s="1">
        <f t="shared" si="77"/>
        <v>61.553100953000609</v>
      </c>
      <c r="K1478" s="1"/>
      <c r="M1478" s="1">
        <v>11</v>
      </c>
      <c r="N1478">
        <v>677.08411048300673</v>
      </c>
      <c r="P1478" s="1">
        <v>11</v>
      </c>
      <c r="Q1478">
        <v>932.39529608533803</v>
      </c>
      <c r="R1478">
        <f t="shared" si="78"/>
        <v>0.54298310066129818</v>
      </c>
    </row>
    <row r="1479" spans="1:18">
      <c r="A1479" s="1">
        <v>11</v>
      </c>
      <c r="B1479" s="2" t="s">
        <v>26</v>
      </c>
      <c r="C1479" s="1">
        <v>29.68</v>
      </c>
      <c r="D1479" s="1">
        <v>-82.27</v>
      </c>
      <c r="E1479" t="s">
        <v>0</v>
      </c>
      <c r="F1479" s="1">
        <v>40.799999999999997</v>
      </c>
      <c r="G1479" s="1">
        <v>-96.666700000000006</v>
      </c>
      <c r="H1479" s="1" t="s">
        <v>1</v>
      </c>
      <c r="I1479" s="1">
        <f t="shared" si="76"/>
        <v>1115.3477614810633</v>
      </c>
      <c r="J1479" s="1">
        <f t="shared" si="77"/>
        <v>101.39525104373303</v>
      </c>
      <c r="K1479" s="1"/>
      <c r="M1479" s="1">
        <v>11</v>
      </c>
      <c r="N1479">
        <v>1115.3477614810633</v>
      </c>
      <c r="P1479" s="1">
        <v>11</v>
      </c>
      <c r="Q1479">
        <v>932.39529608533803</v>
      </c>
      <c r="R1479">
        <f t="shared" si="78"/>
        <v>0.54335047759002708</v>
      </c>
    </row>
    <row r="1480" spans="1:18">
      <c r="A1480" s="1">
        <v>11</v>
      </c>
      <c r="B1480" s="2" t="s">
        <v>38</v>
      </c>
      <c r="C1480" s="1">
        <v>42.37</v>
      </c>
      <c r="D1480" s="1">
        <v>-71.03</v>
      </c>
      <c r="E1480" t="s">
        <v>0</v>
      </c>
      <c r="F1480" s="1">
        <v>40.799999999999997</v>
      </c>
      <c r="G1480" s="1">
        <v>-96.666700000000006</v>
      </c>
      <c r="H1480" s="1" t="s">
        <v>1</v>
      </c>
      <c r="I1480" s="1">
        <f t="shared" si="76"/>
        <v>1324.2932160586579</v>
      </c>
      <c r="J1480" s="1">
        <f t="shared" si="77"/>
        <v>120.3902923689689</v>
      </c>
      <c r="K1480" s="1"/>
      <c r="M1480" s="1">
        <v>11</v>
      </c>
      <c r="N1480">
        <v>1324.2932160586579</v>
      </c>
      <c r="P1480" s="1">
        <v>11</v>
      </c>
      <c r="Q1480">
        <v>932.39529608533803</v>
      </c>
      <c r="R1480">
        <f t="shared" si="78"/>
        <v>0.54371785451875598</v>
      </c>
    </row>
    <row r="1481" spans="1:18">
      <c r="A1481" s="1">
        <v>11</v>
      </c>
      <c r="B1481" s="2" t="s">
        <v>5</v>
      </c>
      <c r="C1481" s="1">
        <v>40.489600000000003</v>
      </c>
      <c r="D1481" s="1">
        <v>-74.408199999999994</v>
      </c>
      <c r="E1481" t="s">
        <v>2</v>
      </c>
      <c r="F1481" s="1">
        <v>39.5398</v>
      </c>
      <c r="G1481" s="1">
        <v>-119.81399999999999</v>
      </c>
      <c r="H1481" s="1" t="s">
        <v>1</v>
      </c>
      <c r="I1481" s="1">
        <f t="shared" si="76"/>
        <v>2376.6787950279099</v>
      </c>
      <c r="J1481" s="1">
        <f t="shared" si="77"/>
        <v>216.06170863890091</v>
      </c>
      <c r="K1481" s="1"/>
      <c r="M1481" s="1">
        <v>11</v>
      </c>
      <c r="N1481">
        <v>2376.6787950279099</v>
      </c>
      <c r="P1481" s="1">
        <v>11</v>
      </c>
      <c r="Q1481">
        <v>932.39529608533803</v>
      </c>
      <c r="R1481">
        <f t="shared" si="78"/>
        <v>0.54408523144748488</v>
      </c>
    </row>
    <row r="1482" spans="1:18">
      <c r="A1482" s="1">
        <v>11</v>
      </c>
      <c r="B1482" s="2" t="s">
        <v>13</v>
      </c>
      <c r="C1482" s="1">
        <v>32.798400000000001</v>
      </c>
      <c r="D1482" s="1">
        <v>-79.961399999999998</v>
      </c>
      <c r="E1482" t="s">
        <v>2</v>
      </c>
      <c r="F1482" s="1">
        <v>39.5398</v>
      </c>
      <c r="G1482" s="1">
        <v>-119.81399999999999</v>
      </c>
      <c r="H1482" s="1" t="s">
        <v>1</v>
      </c>
      <c r="I1482" s="1">
        <f t="shared" si="76"/>
        <v>2252.117657896712</v>
      </c>
      <c r="J1482" s="1">
        <f t="shared" si="77"/>
        <v>204.73796889970109</v>
      </c>
      <c r="K1482" s="1"/>
      <c r="M1482" s="1">
        <v>11</v>
      </c>
      <c r="N1482">
        <v>2252.117657896712</v>
      </c>
      <c r="P1482" s="1">
        <v>11</v>
      </c>
      <c r="Q1482">
        <v>932.39529608533803</v>
      </c>
      <c r="R1482">
        <f t="shared" si="78"/>
        <v>0.54445260837621379</v>
      </c>
    </row>
    <row r="1483" spans="1:18">
      <c r="A1483" s="1">
        <v>11</v>
      </c>
      <c r="B1483" s="2" t="s">
        <v>26</v>
      </c>
      <c r="C1483" s="1">
        <v>29.68</v>
      </c>
      <c r="D1483" s="1">
        <v>-82.27</v>
      </c>
      <c r="E1483" t="s">
        <v>2</v>
      </c>
      <c r="F1483" s="1">
        <v>39.5398</v>
      </c>
      <c r="G1483" s="1">
        <v>-119.81399999999999</v>
      </c>
      <c r="H1483" s="1" t="s">
        <v>1</v>
      </c>
      <c r="I1483" s="1">
        <f t="shared" si="76"/>
        <v>2222.8096347803598</v>
      </c>
      <c r="J1483" s="1">
        <f t="shared" si="77"/>
        <v>202.07360316185088</v>
      </c>
      <c r="K1483" s="1"/>
      <c r="M1483" s="1">
        <v>11</v>
      </c>
      <c r="N1483">
        <v>2222.8096347803598</v>
      </c>
      <c r="P1483" s="1">
        <v>11</v>
      </c>
      <c r="Q1483">
        <v>932.39529608533803</v>
      </c>
      <c r="R1483">
        <f t="shared" si="78"/>
        <v>0.54481998530494269</v>
      </c>
    </row>
    <row r="1484" spans="1:18">
      <c r="A1484" s="1">
        <v>11</v>
      </c>
      <c r="B1484" s="2" t="s">
        <v>29</v>
      </c>
      <c r="C1484" s="1">
        <v>39.33</v>
      </c>
      <c r="D1484" s="1">
        <v>-76.599999999999994</v>
      </c>
      <c r="E1484" t="s">
        <v>2</v>
      </c>
      <c r="F1484" s="1">
        <v>39.5398</v>
      </c>
      <c r="G1484" s="1">
        <v>-119.81399999999999</v>
      </c>
      <c r="H1484" s="1" t="s">
        <v>1</v>
      </c>
      <c r="I1484" s="1">
        <f t="shared" si="76"/>
        <v>2283.3607217509061</v>
      </c>
      <c r="J1484" s="1">
        <f t="shared" si="77"/>
        <v>207.57824743190056</v>
      </c>
      <c r="K1484" s="1"/>
      <c r="M1484" s="1">
        <v>11</v>
      </c>
      <c r="N1484">
        <v>2283.3607217509061</v>
      </c>
      <c r="P1484" s="1">
        <v>11</v>
      </c>
      <c r="Q1484">
        <v>932.39529608533803</v>
      </c>
      <c r="R1484">
        <f t="shared" si="78"/>
        <v>0.54518736223367159</v>
      </c>
    </row>
    <row r="1485" spans="1:18">
      <c r="A1485" s="1">
        <v>11</v>
      </c>
      <c r="B1485" s="2" t="s">
        <v>30</v>
      </c>
      <c r="C1485" s="1">
        <v>39.980899999999998</v>
      </c>
      <c r="D1485" s="1">
        <v>-75.156999999999996</v>
      </c>
      <c r="E1485" t="s">
        <v>2</v>
      </c>
      <c r="F1485" s="1">
        <v>39.5398</v>
      </c>
      <c r="G1485" s="1">
        <v>-119.81399999999999</v>
      </c>
      <c r="H1485" s="1" t="s">
        <v>1</v>
      </c>
      <c r="I1485" s="1">
        <f t="shared" si="76"/>
        <v>2346.7033319815855</v>
      </c>
      <c r="J1485" s="1">
        <f t="shared" si="77"/>
        <v>213.3366665437805</v>
      </c>
      <c r="K1485" s="1"/>
      <c r="M1485" s="1">
        <v>11</v>
      </c>
      <c r="N1485">
        <v>2346.7033319815855</v>
      </c>
      <c r="P1485" s="1">
        <v>11</v>
      </c>
      <c r="Q1485">
        <v>932.39529608533803</v>
      </c>
      <c r="R1485">
        <f t="shared" si="78"/>
        <v>0.54555473916240049</v>
      </c>
    </row>
    <row r="1486" spans="1:18">
      <c r="A1486" s="1">
        <v>11</v>
      </c>
      <c r="B1486" s="2" t="s">
        <v>31</v>
      </c>
      <c r="C1486" s="1">
        <v>42.35</v>
      </c>
      <c r="D1486" s="1">
        <v>-71.099999999999994</v>
      </c>
      <c r="E1486" t="s">
        <v>2</v>
      </c>
      <c r="F1486" s="1">
        <v>39.5398</v>
      </c>
      <c r="G1486" s="1">
        <v>-119.81399999999999</v>
      </c>
      <c r="H1486" s="1" t="s">
        <v>1</v>
      </c>
      <c r="I1486" s="1">
        <f t="shared" si="76"/>
        <v>2514.8555784688497</v>
      </c>
      <c r="J1486" s="1">
        <f t="shared" si="77"/>
        <v>228.62323440625906</v>
      </c>
      <c r="K1486" s="1"/>
      <c r="M1486" s="1">
        <v>11</v>
      </c>
      <c r="N1486">
        <v>2514.8555784688497</v>
      </c>
      <c r="P1486" s="1">
        <v>11</v>
      </c>
      <c r="Q1486">
        <v>932.39529608533803</v>
      </c>
      <c r="R1486">
        <f t="shared" si="78"/>
        <v>0.54592211609112939</v>
      </c>
    </row>
    <row r="1487" spans="1:18">
      <c r="A1487" s="1">
        <v>11</v>
      </c>
      <c r="B1487" s="2" t="s">
        <v>0</v>
      </c>
      <c r="C1487" s="1">
        <v>40.799999999999997</v>
      </c>
      <c r="D1487" s="1">
        <v>-96.666700000000006</v>
      </c>
      <c r="E1487" t="s">
        <v>3</v>
      </c>
      <c r="F1487" s="1">
        <v>42.654400000000003</v>
      </c>
      <c r="G1487" s="1">
        <v>-71.326599999999999</v>
      </c>
      <c r="H1487" s="1" t="s">
        <v>1</v>
      </c>
      <c r="I1487" s="1">
        <f t="shared" si="76"/>
        <v>1308.0171279648341</v>
      </c>
      <c r="J1487" s="1">
        <f t="shared" si="77"/>
        <v>118.91064799680311</v>
      </c>
      <c r="K1487" s="1"/>
      <c r="M1487" s="1">
        <v>11</v>
      </c>
      <c r="N1487">
        <v>1308.0171279648341</v>
      </c>
      <c r="P1487" s="1">
        <v>11</v>
      </c>
      <c r="Q1487">
        <v>932.39529608533803</v>
      </c>
      <c r="R1487">
        <f t="shared" si="78"/>
        <v>0.5462894930198583</v>
      </c>
    </row>
    <row r="1488" spans="1:18">
      <c r="A1488" s="1">
        <v>11</v>
      </c>
      <c r="B1488" s="2" t="s">
        <v>0</v>
      </c>
      <c r="C1488" s="1">
        <v>40.799999999999997</v>
      </c>
      <c r="D1488" s="1">
        <v>-96.666700000000006</v>
      </c>
      <c r="E1488" t="s">
        <v>3</v>
      </c>
      <c r="F1488" s="1">
        <v>42.654400000000003</v>
      </c>
      <c r="G1488" s="1">
        <v>-71.326599999999999</v>
      </c>
      <c r="H1488" s="1" t="s">
        <v>1</v>
      </c>
      <c r="I1488" s="1">
        <f t="shared" si="76"/>
        <v>1308.0171279648341</v>
      </c>
      <c r="J1488" s="1">
        <f t="shared" si="77"/>
        <v>118.91064799680311</v>
      </c>
      <c r="K1488" s="1"/>
      <c r="M1488" s="1">
        <v>11</v>
      </c>
      <c r="N1488">
        <v>1308.0171279648341</v>
      </c>
      <c r="P1488" s="1">
        <v>11</v>
      </c>
      <c r="Q1488">
        <v>932.39529608533803</v>
      </c>
      <c r="R1488">
        <f t="shared" si="78"/>
        <v>0.5466568699485872</v>
      </c>
    </row>
    <row r="1489" spans="1:18">
      <c r="A1489" s="1">
        <v>11</v>
      </c>
      <c r="B1489" s="2" t="s">
        <v>15</v>
      </c>
      <c r="C1489" s="1">
        <v>33.789499999999997</v>
      </c>
      <c r="D1489" s="1">
        <v>-84.325500000000005</v>
      </c>
      <c r="E1489" t="s">
        <v>3</v>
      </c>
      <c r="F1489" s="1">
        <v>42.654400000000003</v>
      </c>
      <c r="G1489" s="1">
        <v>-71.326599999999999</v>
      </c>
      <c r="H1489" s="1" t="s">
        <v>1</v>
      </c>
      <c r="I1489" s="1">
        <f t="shared" si="76"/>
        <v>932.39529608533803</v>
      </c>
      <c r="J1489" s="1">
        <f t="shared" si="77"/>
        <v>84.76320873503073</v>
      </c>
      <c r="K1489" s="1"/>
      <c r="M1489" s="1">
        <v>11</v>
      </c>
      <c r="N1489">
        <v>932.39529608533803</v>
      </c>
      <c r="P1489" s="1">
        <v>11</v>
      </c>
      <c r="Q1489">
        <v>939.22367375973272</v>
      </c>
      <c r="R1489">
        <f t="shared" si="78"/>
        <v>0.5470242468773161</v>
      </c>
    </row>
    <row r="1490" spans="1:18">
      <c r="A1490" s="1">
        <v>11</v>
      </c>
      <c r="B1490" s="2" t="s">
        <v>0</v>
      </c>
      <c r="C1490" s="1">
        <v>40.799999999999997</v>
      </c>
      <c r="D1490" s="1">
        <v>-96.666700000000006</v>
      </c>
      <c r="E1490" t="s">
        <v>3</v>
      </c>
      <c r="F1490" s="1">
        <v>42.654400000000003</v>
      </c>
      <c r="G1490" s="1">
        <v>-71.326599999999999</v>
      </c>
      <c r="H1490" s="1" t="s">
        <v>1</v>
      </c>
      <c r="I1490" s="1">
        <f t="shared" si="76"/>
        <v>1308.0171279648341</v>
      </c>
      <c r="J1490" s="1">
        <f t="shared" si="77"/>
        <v>118.91064799680311</v>
      </c>
      <c r="K1490" s="1"/>
      <c r="M1490" s="1">
        <v>11</v>
      </c>
      <c r="N1490">
        <v>1308.0171279648341</v>
      </c>
      <c r="P1490" s="1">
        <v>11</v>
      </c>
      <c r="Q1490">
        <v>939.22367375973272</v>
      </c>
      <c r="R1490">
        <f t="shared" si="78"/>
        <v>0.547391623806045</v>
      </c>
    </row>
    <row r="1491" spans="1:18">
      <c r="A1491" s="1">
        <v>11</v>
      </c>
      <c r="B1491" s="2" t="s">
        <v>40</v>
      </c>
      <c r="C1491" s="1">
        <v>43.075699999999998</v>
      </c>
      <c r="D1491" s="1">
        <v>-89.386700000000005</v>
      </c>
      <c r="E1491" t="s">
        <v>27</v>
      </c>
      <c r="F1491" s="1">
        <v>40.799999999999997</v>
      </c>
      <c r="G1491" s="1">
        <v>-96.666700000000006</v>
      </c>
      <c r="H1491" s="1" t="s">
        <v>1</v>
      </c>
      <c r="I1491" s="1">
        <f t="shared" si="76"/>
        <v>405.68005239212039</v>
      </c>
      <c r="J1491" s="1">
        <f t="shared" si="77"/>
        <v>36.880004762920038</v>
      </c>
      <c r="K1491" s="1"/>
      <c r="M1491" s="1">
        <v>11</v>
      </c>
      <c r="N1491">
        <v>405.68005239212039</v>
      </c>
      <c r="P1491" s="1">
        <v>11</v>
      </c>
      <c r="Q1491">
        <v>939.22367375973272</v>
      </c>
      <c r="R1491">
        <f t="shared" si="78"/>
        <v>0.5477590007347739</v>
      </c>
    </row>
    <row r="1492" spans="1:18">
      <c r="A1492" s="1">
        <v>12</v>
      </c>
      <c r="B1492" s="2" t="s">
        <v>2</v>
      </c>
      <c r="C1492" s="1">
        <v>39.5398</v>
      </c>
      <c r="D1492" s="1">
        <v>-119.81399999999999</v>
      </c>
      <c r="E1492" t="s">
        <v>2</v>
      </c>
      <c r="F1492" s="1">
        <v>39.5398</v>
      </c>
      <c r="G1492" s="1">
        <v>-119.81399999999999</v>
      </c>
      <c r="H1492" s="1" t="s">
        <v>1</v>
      </c>
      <c r="I1492" s="1">
        <f t="shared" si="76"/>
        <v>0</v>
      </c>
      <c r="J1492" s="1">
        <f t="shared" si="77"/>
        <v>0</v>
      </c>
      <c r="K1492" s="1"/>
      <c r="M1492" s="1">
        <v>12</v>
      </c>
      <c r="N1492">
        <v>0</v>
      </c>
      <c r="P1492" s="1">
        <v>12</v>
      </c>
      <c r="Q1492">
        <v>939.22367375973272</v>
      </c>
      <c r="R1492">
        <f t="shared" si="78"/>
        <v>0.54812637766350281</v>
      </c>
    </row>
    <row r="1493" spans="1:18">
      <c r="A1493" s="1">
        <v>12</v>
      </c>
      <c r="B1493" s="2" t="s">
        <v>14</v>
      </c>
      <c r="C1493" s="1">
        <v>40.489600000000003</v>
      </c>
      <c r="D1493" s="1">
        <v>-74.408199999999994</v>
      </c>
      <c r="E1493" t="s">
        <v>2</v>
      </c>
      <c r="F1493" s="1">
        <v>39.5398</v>
      </c>
      <c r="G1493" s="1">
        <v>-119.81399999999999</v>
      </c>
      <c r="H1493" s="1" t="s">
        <v>1</v>
      </c>
      <c r="I1493" s="1">
        <f t="shared" si="76"/>
        <v>2376.6787950279099</v>
      </c>
      <c r="J1493" s="1">
        <f t="shared" si="77"/>
        <v>198.05656625232584</v>
      </c>
      <c r="K1493" s="1"/>
      <c r="M1493" s="1">
        <v>12</v>
      </c>
      <c r="N1493">
        <v>2376.6787950279099</v>
      </c>
      <c r="P1493" s="1">
        <v>12</v>
      </c>
      <c r="Q1493">
        <v>939.22367375973272</v>
      </c>
      <c r="R1493">
        <f t="shared" si="78"/>
        <v>0.54849375459223171</v>
      </c>
    </row>
    <row r="1494" spans="1:18">
      <c r="A1494" s="1">
        <v>12</v>
      </c>
      <c r="B1494" s="2" t="s">
        <v>15</v>
      </c>
      <c r="C1494" s="1">
        <v>33.789499999999997</v>
      </c>
      <c r="D1494" s="1">
        <v>-84.325500000000005</v>
      </c>
      <c r="E1494" t="s">
        <v>2</v>
      </c>
      <c r="F1494" s="1">
        <v>39.5398</v>
      </c>
      <c r="G1494" s="1">
        <v>-119.81399999999999</v>
      </c>
      <c r="H1494" s="1" t="s">
        <v>1</v>
      </c>
      <c r="I1494" s="1">
        <f t="shared" si="76"/>
        <v>1993.1800949945264</v>
      </c>
      <c r="J1494" s="1">
        <f t="shared" si="77"/>
        <v>166.09834124954386</v>
      </c>
      <c r="K1494" s="1"/>
      <c r="M1494" s="1">
        <v>12</v>
      </c>
      <c r="N1494">
        <v>1993.1800949945264</v>
      </c>
      <c r="P1494" s="1">
        <v>12</v>
      </c>
      <c r="Q1494">
        <v>939.22367375973272</v>
      </c>
      <c r="R1494">
        <f t="shared" si="78"/>
        <v>0.54886113152096061</v>
      </c>
    </row>
    <row r="1495" spans="1:18">
      <c r="A1495" s="1">
        <v>12</v>
      </c>
      <c r="B1495" s="2" t="s">
        <v>27</v>
      </c>
      <c r="C1495" s="1">
        <v>40.799999999999997</v>
      </c>
      <c r="D1495" s="1">
        <v>-96.666700000000006</v>
      </c>
      <c r="E1495" t="s">
        <v>2</v>
      </c>
      <c r="F1495" s="1">
        <v>39.5398</v>
      </c>
      <c r="G1495" s="1">
        <v>-119.81399999999999</v>
      </c>
      <c r="H1495" s="1" t="s">
        <v>1</v>
      </c>
      <c r="I1495" s="1">
        <f t="shared" si="76"/>
        <v>1221.6404513081991</v>
      </c>
      <c r="J1495" s="1">
        <f t="shared" si="77"/>
        <v>101.80337094234993</v>
      </c>
      <c r="K1495" s="1"/>
      <c r="M1495" s="1">
        <v>12</v>
      </c>
      <c r="N1495">
        <v>1221.6404513081991</v>
      </c>
      <c r="P1495" s="1">
        <v>12</v>
      </c>
      <c r="Q1495">
        <v>939.22367375973272</v>
      </c>
      <c r="R1495">
        <f t="shared" si="78"/>
        <v>0.54922850844968951</v>
      </c>
    </row>
    <row r="1496" spans="1:18">
      <c r="A1496" s="1">
        <v>12</v>
      </c>
      <c r="B1496" s="2" t="s">
        <v>28</v>
      </c>
      <c r="C1496" s="1">
        <v>34.675400000000003</v>
      </c>
      <c r="D1496" s="1">
        <v>-82.839399999999998</v>
      </c>
      <c r="E1496" t="s">
        <v>2</v>
      </c>
      <c r="F1496" s="1">
        <v>39.5398</v>
      </c>
      <c r="G1496" s="1">
        <v>-119.81399999999999</v>
      </c>
      <c r="H1496" s="1" t="s">
        <v>1</v>
      </c>
      <c r="I1496" s="1">
        <f t="shared" si="76"/>
        <v>2050.2483192237682</v>
      </c>
      <c r="J1496" s="1">
        <f t="shared" si="77"/>
        <v>170.85402660198068</v>
      </c>
      <c r="K1496" s="1"/>
      <c r="M1496" s="1">
        <v>12</v>
      </c>
      <c r="N1496">
        <v>2050.2483192237682</v>
      </c>
      <c r="P1496" s="1">
        <v>12</v>
      </c>
      <c r="Q1496">
        <v>939.22367375973272</v>
      </c>
      <c r="R1496">
        <f t="shared" si="78"/>
        <v>0.54959588537841841</v>
      </c>
    </row>
    <row r="1497" spans="1:18">
      <c r="A1497" s="1">
        <v>12</v>
      </c>
      <c r="B1497" s="2" t="s">
        <v>18</v>
      </c>
      <c r="C1497" s="1">
        <v>32.9861</v>
      </c>
      <c r="D1497" s="1">
        <v>-96.75</v>
      </c>
      <c r="E1497" t="s">
        <v>0</v>
      </c>
      <c r="F1497" s="1">
        <v>40.799999999999997</v>
      </c>
      <c r="G1497" s="1">
        <v>-96.666700000000006</v>
      </c>
      <c r="H1497" s="1" t="s">
        <v>1</v>
      </c>
      <c r="I1497" s="1">
        <f t="shared" si="76"/>
        <v>539.90788361455338</v>
      </c>
      <c r="J1497" s="1">
        <f t="shared" si="77"/>
        <v>44.992323634546118</v>
      </c>
      <c r="K1497" s="1"/>
      <c r="M1497" s="1">
        <v>12</v>
      </c>
      <c r="N1497">
        <v>539.90788361455338</v>
      </c>
      <c r="P1497" s="1">
        <v>12</v>
      </c>
      <c r="Q1497">
        <v>939.22367375973272</v>
      </c>
      <c r="R1497">
        <f t="shared" si="78"/>
        <v>0.54996326230714732</v>
      </c>
    </row>
    <row r="1498" spans="1:18">
      <c r="A1498" s="1">
        <v>12</v>
      </c>
      <c r="B1498" s="2" t="s">
        <v>5</v>
      </c>
      <c r="C1498" s="1">
        <v>40.489600000000003</v>
      </c>
      <c r="D1498" s="1">
        <v>-74.408199999999994</v>
      </c>
      <c r="E1498" t="s">
        <v>0</v>
      </c>
      <c r="F1498" s="1">
        <v>40.799999999999997</v>
      </c>
      <c r="G1498" s="1">
        <v>-96.666700000000006</v>
      </c>
      <c r="H1498" s="1" t="s">
        <v>1</v>
      </c>
      <c r="I1498" s="1">
        <f t="shared" si="76"/>
        <v>1163.9658973384239</v>
      </c>
      <c r="J1498" s="1">
        <f t="shared" si="77"/>
        <v>96.997158111535327</v>
      </c>
      <c r="K1498" s="1"/>
      <c r="M1498" s="1">
        <v>12</v>
      </c>
      <c r="N1498">
        <v>1163.9658973384239</v>
      </c>
      <c r="P1498" s="1">
        <v>12</v>
      </c>
      <c r="Q1498">
        <v>939.22367375973272</v>
      </c>
      <c r="R1498">
        <f t="shared" si="78"/>
        <v>0.55033063923587622</v>
      </c>
    </row>
    <row r="1499" spans="1:18">
      <c r="A1499" s="1">
        <v>12</v>
      </c>
      <c r="B1499" s="2" t="s">
        <v>6</v>
      </c>
      <c r="C1499" s="1">
        <v>32.877000000000002</v>
      </c>
      <c r="D1499" s="1">
        <v>-117.23699999999999</v>
      </c>
      <c r="E1499" t="s">
        <v>0</v>
      </c>
      <c r="F1499" s="1">
        <v>40.799999999999997</v>
      </c>
      <c r="G1499" s="1">
        <v>-96.666700000000006</v>
      </c>
      <c r="H1499" s="1" t="s">
        <v>1</v>
      </c>
      <c r="I1499" s="1">
        <f t="shared" si="76"/>
        <v>1258.1615153084038</v>
      </c>
      <c r="J1499" s="1">
        <f t="shared" si="77"/>
        <v>104.84679294236697</v>
      </c>
      <c r="K1499" s="1"/>
      <c r="M1499" s="1">
        <v>12</v>
      </c>
      <c r="N1499">
        <v>1258.1615153084038</v>
      </c>
      <c r="P1499" s="1">
        <v>12</v>
      </c>
      <c r="Q1499">
        <v>939.22367375973272</v>
      </c>
      <c r="R1499">
        <f t="shared" si="78"/>
        <v>0.55069801616460512</v>
      </c>
    </row>
    <row r="1500" spans="1:18">
      <c r="A1500" s="1">
        <v>12</v>
      </c>
      <c r="B1500" s="2" t="s">
        <v>16</v>
      </c>
      <c r="C1500" s="1">
        <v>29.7225</v>
      </c>
      <c r="D1500" s="1">
        <v>-95.392399999999995</v>
      </c>
      <c r="E1500" t="s">
        <v>0</v>
      </c>
      <c r="F1500" s="1">
        <v>40.799999999999997</v>
      </c>
      <c r="G1500" s="1">
        <v>-96.666700000000006</v>
      </c>
      <c r="H1500" s="1" t="s">
        <v>1</v>
      </c>
      <c r="I1500" s="1">
        <f t="shared" si="76"/>
        <v>768.7240032607134</v>
      </c>
      <c r="J1500" s="1">
        <f t="shared" si="77"/>
        <v>64.060333605059455</v>
      </c>
      <c r="K1500" s="1"/>
      <c r="M1500" s="1">
        <v>12</v>
      </c>
      <c r="N1500">
        <v>768.7240032607134</v>
      </c>
      <c r="P1500" s="1">
        <v>12</v>
      </c>
      <c r="Q1500">
        <v>939.22367375973272</v>
      </c>
      <c r="R1500">
        <f t="shared" si="78"/>
        <v>0.55106539309333402</v>
      </c>
    </row>
    <row r="1501" spans="1:18">
      <c r="A1501" s="1">
        <v>12</v>
      </c>
      <c r="B1501" s="2" t="s">
        <v>19</v>
      </c>
      <c r="C1501" s="1">
        <v>32.877000000000002</v>
      </c>
      <c r="D1501" s="1">
        <v>-117.23699999999999</v>
      </c>
      <c r="E1501" t="s">
        <v>0</v>
      </c>
      <c r="F1501" s="1">
        <v>40.799999999999997</v>
      </c>
      <c r="G1501" s="1">
        <v>-96.666700000000006</v>
      </c>
      <c r="H1501" s="1" t="s">
        <v>1</v>
      </c>
      <c r="I1501" s="1">
        <f t="shared" si="76"/>
        <v>1258.1615153084038</v>
      </c>
      <c r="J1501" s="1">
        <f t="shared" si="77"/>
        <v>104.84679294236697</v>
      </c>
      <c r="K1501" s="1"/>
      <c r="M1501" s="1">
        <v>12</v>
      </c>
      <c r="N1501">
        <v>1258.1615153084038</v>
      </c>
      <c r="P1501" s="1">
        <v>12</v>
      </c>
      <c r="Q1501">
        <v>939.22367375973272</v>
      </c>
      <c r="R1501">
        <f t="shared" si="78"/>
        <v>0.55143277002206292</v>
      </c>
    </row>
    <row r="1502" spans="1:18">
      <c r="A1502" s="1">
        <v>12</v>
      </c>
      <c r="B1502" s="2" t="s">
        <v>23</v>
      </c>
      <c r="C1502" s="1">
        <v>42.294400000000003</v>
      </c>
      <c r="D1502" s="1">
        <v>-83.712599999999995</v>
      </c>
      <c r="E1502" t="s">
        <v>0</v>
      </c>
      <c r="F1502" s="1">
        <v>40.799999999999997</v>
      </c>
      <c r="G1502" s="1">
        <v>-96.666700000000006</v>
      </c>
      <c r="H1502" s="1" t="s">
        <v>1</v>
      </c>
      <c r="I1502" s="1">
        <f t="shared" si="76"/>
        <v>677.08411048300673</v>
      </c>
      <c r="J1502" s="1">
        <f t="shared" si="77"/>
        <v>56.423675873583896</v>
      </c>
      <c r="K1502" s="1"/>
      <c r="M1502" s="1">
        <v>12</v>
      </c>
      <c r="N1502">
        <v>677.08411048300673</v>
      </c>
      <c r="P1502" s="1">
        <v>12</v>
      </c>
      <c r="Q1502">
        <v>939.22367375973272</v>
      </c>
      <c r="R1502">
        <f t="shared" si="78"/>
        <v>0.55180014695079183</v>
      </c>
    </row>
    <row r="1503" spans="1:18">
      <c r="A1503" s="1">
        <v>12</v>
      </c>
      <c r="B1503" s="2" t="s">
        <v>24</v>
      </c>
      <c r="C1503" s="1">
        <v>42.247700000000002</v>
      </c>
      <c r="D1503" s="1">
        <v>-83.622600000000006</v>
      </c>
      <c r="E1503" t="s">
        <v>0</v>
      </c>
      <c r="F1503" s="1">
        <v>40.799999999999997</v>
      </c>
      <c r="G1503" s="1">
        <v>-96.666700000000006</v>
      </c>
      <c r="H1503" s="1" t="s">
        <v>1</v>
      </c>
      <c r="I1503" s="1">
        <f t="shared" si="76"/>
        <v>681.43438290066319</v>
      </c>
      <c r="J1503" s="1">
        <f t="shared" si="77"/>
        <v>56.786198575055266</v>
      </c>
      <c r="K1503" s="1"/>
      <c r="M1503" s="1">
        <v>12</v>
      </c>
      <c r="N1503">
        <v>681.43438290066319</v>
      </c>
      <c r="P1503" s="1">
        <v>12</v>
      </c>
      <c r="Q1503">
        <v>939.22367375973272</v>
      </c>
      <c r="R1503">
        <f t="shared" si="78"/>
        <v>0.55216752387952073</v>
      </c>
    </row>
    <row r="1504" spans="1:18">
      <c r="A1504" s="1">
        <v>12</v>
      </c>
      <c r="B1504" s="2" t="s">
        <v>26</v>
      </c>
      <c r="C1504" s="1">
        <v>29.68</v>
      </c>
      <c r="D1504" s="1">
        <v>-82.27</v>
      </c>
      <c r="E1504" t="s">
        <v>0</v>
      </c>
      <c r="F1504" s="1">
        <v>40.799999999999997</v>
      </c>
      <c r="G1504" s="1">
        <v>-96.666700000000006</v>
      </c>
      <c r="H1504" s="1" t="s">
        <v>1</v>
      </c>
      <c r="I1504" s="1">
        <f t="shared" si="76"/>
        <v>1115.3477614810633</v>
      </c>
      <c r="J1504" s="1">
        <f t="shared" si="77"/>
        <v>92.945646790088617</v>
      </c>
      <c r="K1504" s="1"/>
      <c r="M1504" s="1">
        <v>12</v>
      </c>
      <c r="N1504">
        <v>1115.3477614810633</v>
      </c>
      <c r="P1504" s="1">
        <v>12</v>
      </c>
      <c r="Q1504">
        <v>939.22367375973272</v>
      </c>
      <c r="R1504">
        <f t="shared" si="78"/>
        <v>0.55253490080824963</v>
      </c>
    </row>
    <row r="1505" spans="1:18">
      <c r="A1505" s="1">
        <v>12</v>
      </c>
      <c r="B1505" s="2" t="s">
        <v>31</v>
      </c>
      <c r="C1505" s="1">
        <v>42.35</v>
      </c>
      <c r="D1505" s="1">
        <v>-71.099999999999994</v>
      </c>
      <c r="E1505" t="s">
        <v>0</v>
      </c>
      <c r="F1505" s="1">
        <v>40.799999999999997</v>
      </c>
      <c r="G1505" s="1">
        <v>-96.666700000000006</v>
      </c>
      <c r="H1505" s="1" t="s">
        <v>1</v>
      </c>
      <c r="I1505" s="1">
        <f t="shared" si="76"/>
        <v>1320.8243769993896</v>
      </c>
      <c r="J1505" s="1">
        <f t="shared" si="77"/>
        <v>110.06869808328247</v>
      </c>
      <c r="K1505" s="1"/>
      <c r="M1505" s="1">
        <v>12</v>
      </c>
      <c r="N1505">
        <v>1320.8243769993896</v>
      </c>
      <c r="P1505" s="1">
        <v>12</v>
      </c>
      <c r="Q1505">
        <v>939.22367375973272</v>
      </c>
      <c r="R1505">
        <f t="shared" si="78"/>
        <v>0.55290227773697853</v>
      </c>
    </row>
    <row r="1506" spans="1:18">
      <c r="A1506" s="1">
        <v>12</v>
      </c>
      <c r="B1506" s="2" t="s">
        <v>33</v>
      </c>
      <c r="C1506" s="1">
        <v>30.61</v>
      </c>
      <c r="D1506" s="1">
        <v>-96.34</v>
      </c>
      <c r="E1506" t="s">
        <v>0</v>
      </c>
      <c r="F1506" s="1">
        <v>40.799999999999997</v>
      </c>
      <c r="G1506" s="1">
        <v>-96.666700000000006</v>
      </c>
      <c r="H1506" s="1" t="s">
        <v>1</v>
      </c>
      <c r="I1506" s="1">
        <f t="shared" si="76"/>
        <v>704.29795401442163</v>
      </c>
      <c r="J1506" s="1">
        <f t="shared" si="77"/>
        <v>58.691496167868472</v>
      </c>
      <c r="K1506" s="1"/>
      <c r="M1506" s="1">
        <v>12</v>
      </c>
      <c r="N1506">
        <v>704.29795401442163</v>
      </c>
      <c r="P1506" s="1">
        <v>12</v>
      </c>
      <c r="Q1506">
        <v>939.22367375973272</v>
      </c>
      <c r="R1506">
        <f t="shared" si="78"/>
        <v>0.55326965466570743</v>
      </c>
    </row>
    <row r="1507" spans="1:18">
      <c r="A1507" s="1">
        <v>12</v>
      </c>
      <c r="B1507" s="2" t="s">
        <v>32</v>
      </c>
      <c r="C1507" s="1">
        <v>42.294400000000003</v>
      </c>
      <c r="D1507" s="1">
        <v>-83.712599999999995</v>
      </c>
      <c r="E1507" t="s">
        <v>0</v>
      </c>
      <c r="F1507" s="1">
        <v>40.799999999999997</v>
      </c>
      <c r="G1507" s="1">
        <v>-96.666700000000006</v>
      </c>
      <c r="H1507" s="1" t="s">
        <v>1</v>
      </c>
      <c r="I1507" s="1">
        <f t="shared" si="76"/>
        <v>677.08411048300673</v>
      </c>
      <c r="J1507" s="1">
        <f t="shared" si="77"/>
        <v>56.423675873583896</v>
      </c>
      <c r="K1507" s="1"/>
      <c r="M1507" s="1">
        <v>12</v>
      </c>
      <c r="N1507">
        <v>677.08411048300673</v>
      </c>
      <c r="P1507" s="1">
        <v>12</v>
      </c>
      <c r="Q1507">
        <v>939.22367375973272</v>
      </c>
      <c r="R1507">
        <f t="shared" si="78"/>
        <v>0.55363703159443634</v>
      </c>
    </row>
    <row r="1508" spans="1:18">
      <c r="A1508" s="1">
        <v>12</v>
      </c>
      <c r="B1508" s="2" t="s">
        <v>9</v>
      </c>
      <c r="C1508" s="1">
        <v>44.04</v>
      </c>
      <c r="D1508" s="1">
        <v>-123.06</v>
      </c>
      <c r="E1508" t="s">
        <v>0</v>
      </c>
      <c r="F1508" s="1">
        <v>40.799999999999997</v>
      </c>
      <c r="G1508" s="1">
        <v>-96.666700000000006</v>
      </c>
      <c r="H1508" s="1" t="s">
        <v>1</v>
      </c>
      <c r="I1508" s="1">
        <f t="shared" si="76"/>
        <v>1358.6840307846126</v>
      </c>
      <c r="J1508" s="1">
        <f t="shared" si="77"/>
        <v>113.22366923205105</v>
      </c>
      <c r="K1508" s="1"/>
      <c r="M1508" s="1">
        <v>12</v>
      </c>
      <c r="N1508">
        <v>1358.6840307846126</v>
      </c>
      <c r="P1508" s="1">
        <v>12</v>
      </c>
      <c r="Q1508">
        <v>939.22367375973272</v>
      </c>
      <c r="R1508">
        <f t="shared" si="78"/>
        <v>0.55400440852316524</v>
      </c>
    </row>
    <row r="1509" spans="1:18">
      <c r="A1509" s="1">
        <v>12</v>
      </c>
      <c r="B1509" s="2" t="s">
        <v>28</v>
      </c>
      <c r="C1509" s="1">
        <v>34.675400000000003</v>
      </c>
      <c r="D1509" s="1">
        <v>-82.839399999999998</v>
      </c>
      <c r="E1509" t="s">
        <v>0</v>
      </c>
      <c r="F1509" s="1">
        <v>40.799999999999997</v>
      </c>
      <c r="G1509" s="1">
        <v>-96.666700000000006</v>
      </c>
      <c r="H1509" s="1" t="s">
        <v>1</v>
      </c>
      <c r="I1509" s="1">
        <f t="shared" si="76"/>
        <v>864.48528444828764</v>
      </c>
      <c r="J1509" s="1">
        <f t="shared" si="77"/>
        <v>72.040440370690632</v>
      </c>
      <c r="K1509" s="1"/>
      <c r="M1509" s="1">
        <v>12</v>
      </c>
      <c r="N1509">
        <v>864.48528444828764</v>
      </c>
      <c r="P1509" s="1">
        <v>12</v>
      </c>
      <c r="Q1509">
        <v>939.22367375973272</v>
      </c>
      <c r="R1509">
        <f t="shared" si="78"/>
        <v>0.55437178545189414</v>
      </c>
    </row>
    <row r="1510" spans="1:18">
      <c r="A1510" s="1">
        <v>12</v>
      </c>
      <c r="B1510" s="2" t="s">
        <v>33</v>
      </c>
      <c r="C1510" s="1">
        <v>30.61</v>
      </c>
      <c r="D1510" s="1">
        <v>-96.34</v>
      </c>
      <c r="E1510" t="s">
        <v>0</v>
      </c>
      <c r="F1510" s="1">
        <v>40.799999999999997</v>
      </c>
      <c r="G1510" s="1">
        <v>-96.666700000000006</v>
      </c>
      <c r="H1510" s="1" t="s">
        <v>1</v>
      </c>
      <c r="I1510" s="1">
        <f t="shared" si="76"/>
        <v>704.29795401442163</v>
      </c>
      <c r="J1510" s="1">
        <f t="shared" si="77"/>
        <v>58.691496167868472</v>
      </c>
      <c r="K1510" s="1"/>
      <c r="M1510" s="1">
        <v>12</v>
      </c>
      <c r="N1510">
        <v>704.29795401442163</v>
      </c>
      <c r="P1510" s="1">
        <v>12</v>
      </c>
      <c r="Q1510">
        <v>939.22367375973272</v>
      </c>
      <c r="R1510">
        <f t="shared" si="78"/>
        <v>0.55473916238062304</v>
      </c>
    </row>
    <row r="1511" spans="1:18">
      <c r="A1511" s="1">
        <v>12</v>
      </c>
      <c r="B1511" s="2" t="s">
        <v>13</v>
      </c>
      <c r="C1511" s="1">
        <v>32.798400000000001</v>
      </c>
      <c r="D1511" s="1">
        <v>-79.961399999999998</v>
      </c>
      <c r="E1511" t="s">
        <v>0</v>
      </c>
      <c r="F1511" s="1">
        <v>40.799999999999997</v>
      </c>
      <c r="G1511" s="1">
        <v>-96.666700000000006</v>
      </c>
      <c r="H1511" s="1" t="s">
        <v>1</v>
      </c>
      <c r="I1511" s="1">
        <f t="shared" si="76"/>
        <v>1074.2216765495241</v>
      </c>
      <c r="J1511" s="1">
        <f t="shared" si="77"/>
        <v>89.518473045793669</v>
      </c>
      <c r="K1511" s="1"/>
      <c r="M1511" s="1">
        <v>12</v>
      </c>
      <c r="N1511">
        <v>1074.2216765495241</v>
      </c>
      <c r="P1511" s="1">
        <v>12</v>
      </c>
      <c r="Q1511">
        <v>939.22367375973272</v>
      </c>
      <c r="R1511">
        <f t="shared" si="78"/>
        <v>0.55510653930935194</v>
      </c>
    </row>
    <row r="1512" spans="1:18">
      <c r="A1512" s="1">
        <v>12</v>
      </c>
      <c r="B1512" s="2" t="s">
        <v>10</v>
      </c>
      <c r="C1512" s="1">
        <v>36.165900000000001</v>
      </c>
      <c r="D1512" s="1">
        <v>-86.831299999999999</v>
      </c>
      <c r="E1512" t="s">
        <v>0</v>
      </c>
      <c r="F1512" s="1">
        <v>40.799999999999997</v>
      </c>
      <c r="G1512" s="1">
        <v>-96.666700000000006</v>
      </c>
      <c r="H1512" s="1" t="s">
        <v>1</v>
      </c>
      <c r="I1512" s="1">
        <f t="shared" si="76"/>
        <v>620.30546740983561</v>
      </c>
      <c r="J1512" s="1">
        <f t="shared" si="77"/>
        <v>51.692122284152966</v>
      </c>
      <c r="K1512" s="1"/>
      <c r="M1512" s="1">
        <v>12</v>
      </c>
      <c r="N1512">
        <v>620.30546740983561</v>
      </c>
      <c r="P1512" s="1">
        <v>12</v>
      </c>
      <c r="Q1512">
        <v>939.22367375973272</v>
      </c>
      <c r="R1512">
        <f t="shared" si="78"/>
        <v>0.55547391623808084</v>
      </c>
    </row>
    <row r="1513" spans="1:18">
      <c r="A1513" s="1">
        <v>12</v>
      </c>
      <c r="B1513" s="2" t="s">
        <v>15</v>
      </c>
      <c r="C1513" s="1">
        <v>33.789499999999997</v>
      </c>
      <c r="D1513" s="1">
        <v>-84.325500000000005</v>
      </c>
      <c r="E1513" t="s">
        <v>0</v>
      </c>
      <c r="F1513" s="1">
        <v>40.799999999999997</v>
      </c>
      <c r="G1513" s="1">
        <v>-96.666700000000006</v>
      </c>
      <c r="H1513" s="1" t="s">
        <v>1</v>
      </c>
      <c r="I1513" s="1">
        <f t="shared" si="76"/>
        <v>832.19145880516771</v>
      </c>
      <c r="J1513" s="1">
        <f t="shared" si="77"/>
        <v>69.349288233763971</v>
      </c>
      <c r="K1513" s="1"/>
      <c r="M1513" s="1">
        <v>12</v>
      </c>
      <c r="N1513">
        <v>832.19145880516771</v>
      </c>
      <c r="P1513" s="1">
        <v>12</v>
      </c>
      <c r="Q1513">
        <v>939.22367375973272</v>
      </c>
      <c r="R1513">
        <f t="shared" si="78"/>
        <v>0.55584129316680975</v>
      </c>
    </row>
    <row r="1514" spans="1:18">
      <c r="A1514" s="1">
        <v>12</v>
      </c>
      <c r="B1514" s="2" t="s">
        <v>36</v>
      </c>
      <c r="C1514" s="1">
        <v>39.19</v>
      </c>
      <c r="D1514" s="1">
        <v>-96.59</v>
      </c>
      <c r="E1514" t="s">
        <v>0</v>
      </c>
      <c r="F1514" s="1">
        <v>40.799999999999997</v>
      </c>
      <c r="G1514" s="1">
        <v>-96.666700000000006</v>
      </c>
      <c r="H1514" s="1" t="s">
        <v>1</v>
      </c>
      <c r="I1514" s="1">
        <f t="shared" si="76"/>
        <v>111.3143029009552</v>
      </c>
      <c r="J1514" s="1">
        <f t="shared" si="77"/>
        <v>9.2761919084129332</v>
      </c>
      <c r="K1514" s="1"/>
      <c r="M1514" s="1">
        <v>12</v>
      </c>
      <c r="N1514">
        <v>111.3143029009552</v>
      </c>
      <c r="P1514" s="1">
        <v>12</v>
      </c>
      <c r="Q1514">
        <v>939.22367375973272</v>
      </c>
      <c r="R1514">
        <f t="shared" si="78"/>
        <v>0.55620867009553865</v>
      </c>
    </row>
    <row r="1515" spans="1:18">
      <c r="A1515" s="1">
        <v>12</v>
      </c>
      <c r="B1515" s="2" t="s">
        <v>0</v>
      </c>
      <c r="C1515" s="1">
        <v>40.799999999999997</v>
      </c>
      <c r="D1515" s="1">
        <v>-96.666700000000006</v>
      </c>
      <c r="E1515" t="s">
        <v>0</v>
      </c>
      <c r="F1515" s="1">
        <v>40.799999999999997</v>
      </c>
      <c r="G1515" s="1">
        <v>-96.666700000000006</v>
      </c>
      <c r="H1515" s="1" t="s">
        <v>1</v>
      </c>
      <c r="I1515" s="1">
        <f t="shared" si="76"/>
        <v>0</v>
      </c>
      <c r="J1515" s="1">
        <f t="shared" si="77"/>
        <v>0</v>
      </c>
      <c r="K1515" s="1"/>
      <c r="M1515" s="1">
        <v>12</v>
      </c>
      <c r="N1515">
        <v>0</v>
      </c>
      <c r="P1515" s="1">
        <v>12</v>
      </c>
      <c r="Q1515">
        <v>939.22367375973272</v>
      </c>
      <c r="R1515">
        <f t="shared" si="78"/>
        <v>0.55657604702426755</v>
      </c>
    </row>
    <row r="1516" spans="1:18">
      <c r="A1516" s="1">
        <v>12</v>
      </c>
      <c r="B1516" s="2" t="s">
        <v>6</v>
      </c>
      <c r="C1516" s="1">
        <v>32.877000000000002</v>
      </c>
      <c r="D1516" s="1">
        <v>-117.23699999999999</v>
      </c>
      <c r="E1516" t="s">
        <v>0</v>
      </c>
      <c r="F1516" s="1">
        <v>40.799999999999997</v>
      </c>
      <c r="G1516" s="1">
        <v>-96.666700000000006</v>
      </c>
      <c r="H1516" s="1" t="s">
        <v>1</v>
      </c>
      <c r="I1516" s="1">
        <f t="shared" si="76"/>
        <v>1258.1615153084038</v>
      </c>
      <c r="J1516" s="1">
        <f t="shared" si="77"/>
        <v>104.84679294236697</v>
      </c>
      <c r="K1516" s="1"/>
      <c r="M1516" s="1">
        <v>12</v>
      </c>
      <c r="N1516">
        <v>1258.1615153084038</v>
      </c>
      <c r="P1516" s="1">
        <v>12</v>
      </c>
      <c r="Q1516">
        <v>939.22367375973272</v>
      </c>
      <c r="R1516">
        <f t="shared" si="78"/>
        <v>0.55694342395299645</v>
      </c>
    </row>
    <row r="1517" spans="1:18">
      <c r="A1517" s="1">
        <v>12</v>
      </c>
      <c r="B1517" s="2" t="s">
        <v>2</v>
      </c>
      <c r="C1517" s="1">
        <v>39.5398</v>
      </c>
      <c r="D1517" s="1">
        <v>-119.81399999999999</v>
      </c>
      <c r="E1517" t="s">
        <v>2</v>
      </c>
      <c r="F1517" s="1">
        <v>39.5398</v>
      </c>
      <c r="G1517" s="1">
        <v>-119.81399999999999</v>
      </c>
      <c r="H1517" s="1" t="s">
        <v>1</v>
      </c>
      <c r="I1517" s="1">
        <f t="shared" si="76"/>
        <v>0</v>
      </c>
      <c r="J1517" s="1">
        <f t="shared" si="77"/>
        <v>0</v>
      </c>
      <c r="K1517" s="1"/>
      <c r="M1517" s="1">
        <v>12</v>
      </c>
      <c r="N1517">
        <v>0</v>
      </c>
      <c r="P1517" s="1">
        <v>12</v>
      </c>
      <c r="Q1517">
        <v>939.22367375973272</v>
      </c>
      <c r="R1517">
        <f t="shared" si="78"/>
        <v>0.55731080088172535</v>
      </c>
    </row>
    <row r="1518" spans="1:18">
      <c r="A1518" s="1">
        <v>12</v>
      </c>
      <c r="B1518" s="2" t="s">
        <v>14</v>
      </c>
      <c r="C1518" s="1">
        <v>40.489600000000003</v>
      </c>
      <c r="D1518" s="1">
        <v>-74.408199999999994</v>
      </c>
      <c r="E1518" t="s">
        <v>2</v>
      </c>
      <c r="F1518" s="1">
        <v>39.5398</v>
      </c>
      <c r="G1518" s="1">
        <v>-119.81399999999999</v>
      </c>
      <c r="H1518" s="1" t="s">
        <v>1</v>
      </c>
      <c r="I1518" s="1">
        <f t="shared" si="76"/>
        <v>2376.6787950279099</v>
      </c>
      <c r="J1518" s="1">
        <f t="shared" si="77"/>
        <v>198.05656625232584</v>
      </c>
      <c r="K1518" s="1"/>
      <c r="M1518" s="1">
        <v>12</v>
      </c>
      <c r="N1518">
        <v>2376.6787950279099</v>
      </c>
      <c r="P1518" s="1">
        <v>12</v>
      </c>
      <c r="Q1518">
        <v>939.22367375973272</v>
      </c>
      <c r="R1518">
        <f t="shared" si="78"/>
        <v>0.55767817781045426</v>
      </c>
    </row>
    <row r="1519" spans="1:18">
      <c r="A1519" s="1">
        <v>12</v>
      </c>
      <c r="B1519" s="2" t="s">
        <v>15</v>
      </c>
      <c r="C1519" s="1">
        <v>33.789499999999997</v>
      </c>
      <c r="D1519" s="1">
        <v>-84.325500000000005</v>
      </c>
      <c r="E1519" t="s">
        <v>2</v>
      </c>
      <c r="F1519" s="1">
        <v>39.5398</v>
      </c>
      <c r="G1519" s="1">
        <v>-119.81399999999999</v>
      </c>
      <c r="H1519" s="1" t="s">
        <v>1</v>
      </c>
      <c r="I1519" s="1">
        <f t="shared" si="76"/>
        <v>1993.1800949945264</v>
      </c>
      <c r="J1519" s="1">
        <f t="shared" si="77"/>
        <v>166.09834124954386</v>
      </c>
      <c r="K1519" s="1"/>
      <c r="M1519" s="1">
        <v>12</v>
      </c>
      <c r="N1519">
        <v>1993.1800949945264</v>
      </c>
      <c r="P1519" s="1">
        <v>12</v>
      </c>
      <c r="Q1519">
        <v>939.22367375973272</v>
      </c>
      <c r="R1519">
        <f t="shared" si="78"/>
        <v>0.55804555473918316</v>
      </c>
    </row>
    <row r="1520" spans="1:18">
      <c r="A1520" s="1">
        <v>12</v>
      </c>
      <c r="B1520" s="2" t="s">
        <v>27</v>
      </c>
      <c r="C1520" s="1">
        <v>40.799999999999997</v>
      </c>
      <c r="D1520" s="1">
        <v>-96.666700000000006</v>
      </c>
      <c r="E1520" t="s">
        <v>2</v>
      </c>
      <c r="F1520" s="1">
        <v>39.5398</v>
      </c>
      <c r="G1520" s="1">
        <v>-119.81399999999999</v>
      </c>
      <c r="H1520" s="1" t="s">
        <v>1</v>
      </c>
      <c r="I1520" s="1">
        <f t="shared" si="76"/>
        <v>1221.6404513081991</v>
      </c>
      <c r="J1520" s="1">
        <f t="shared" si="77"/>
        <v>101.80337094234993</v>
      </c>
      <c r="K1520" s="1"/>
      <c r="M1520" s="1">
        <v>12</v>
      </c>
      <c r="N1520">
        <v>1221.6404513081991</v>
      </c>
      <c r="P1520" s="1">
        <v>12</v>
      </c>
      <c r="Q1520">
        <v>939.22367375973272</v>
      </c>
      <c r="R1520">
        <f t="shared" si="78"/>
        <v>0.55841293166791206</v>
      </c>
    </row>
    <row r="1521" spans="1:18">
      <c r="A1521" s="1">
        <v>12</v>
      </c>
      <c r="B1521" s="2" t="s">
        <v>28</v>
      </c>
      <c r="C1521" s="1">
        <v>34.675400000000003</v>
      </c>
      <c r="D1521" s="1">
        <v>-82.839399999999998</v>
      </c>
      <c r="E1521" t="s">
        <v>2</v>
      </c>
      <c r="F1521" s="1">
        <v>39.5398</v>
      </c>
      <c r="G1521" s="1">
        <v>-119.81399999999999</v>
      </c>
      <c r="H1521" s="1" t="s">
        <v>1</v>
      </c>
      <c r="I1521" s="1">
        <f t="shared" si="76"/>
        <v>2050.2483192237682</v>
      </c>
      <c r="J1521" s="1">
        <f t="shared" si="77"/>
        <v>170.85402660198068</v>
      </c>
      <c r="K1521" s="1"/>
      <c r="M1521" s="1">
        <v>12</v>
      </c>
      <c r="N1521">
        <v>2050.2483192237682</v>
      </c>
      <c r="P1521" s="1">
        <v>12</v>
      </c>
      <c r="Q1521">
        <v>942.34803853379435</v>
      </c>
      <c r="R1521">
        <f t="shared" si="78"/>
        <v>0.55878030859664096</v>
      </c>
    </row>
    <row r="1522" spans="1:18">
      <c r="A1522" s="1">
        <v>12</v>
      </c>
      <c r="B1522" s="2" t="s">
        <v>4</v>
      </c>
      <c r="C1522" s="1">
        <v>40.350200000000001</v>
      </c>
      <c r="D1522" s="1">
        <v>-74.6524</v>
      </c>
      <c r="E1522" t="s">
        <v>3</v>
      </c>
      <c r="F1522" s="1">
        <v>42.654400000000003</v>
      </c>
      <c r="G1522" s="1">
        <v>-71.326599999999999</v>
      </c>
      <c r="H1522" s="1" t="s">
        <v>1</v>
      </c>
      <c r="I1522" s="1">
        <f t="shared" si="76"/>
        <v>234.40667972306764</v>
      </c>
      <c r="J1522" s="1">
        <f t="shared" si="77"/>
        <v>19.533889976922303</v>
      </c>
      <c r="K1522" s="1"/>
      <c r="M1522" s="1">
        <v>12</v>
      </c>
      <c r="N1522">
        <v>234.40667972306764</v>
      </c>
      <c r="P1522" s="1">
        <v>12</v>
      </c>
      <c r="Q1522">
        <v>942.34803853379435</v>
      </c>
      <c r="R1522">
        <f t="shared" si="78"/>
        <v>0.55914768552536986</v>
      </c>
    </row>
    <row r="1523" spans="1:18">
      <c r="A1523" s="1">
        <v>12</v>
      </c>
      <c r="B1523" s="2" t="s">
        <v>10</v>
      </c>
      <c r="C1523" s="1">
        <v>36.165900000000001</v>
      </c>
      <c r="D1523" s="1">
        <v>-86.831299999999999</v>
      </c>
      <c r="E1523" t="s">
        <v>22</v>
      </c>
      <c r="F1523" s="1">
        <v>39.5398</v>
      </c>
      <c r="G1523" s="1">
        <v>-119.81399999999999</v>
      </c>
      <c r="H1523" s="1" t="s">
        <v>1</v>
      </c>
      <c r="I1523" s="1">
        <f t="shared" si="76"/>
        <v>1804.2328253781004</v>
      </c>
      <c r="J1523" s="1">
        <f t="shared" si="77"/>
        <v>150.35273544817503</v>
      </c>
      <c r="K1523" s="1"/>
      <c r="M1523" s="1">
        <v>12</v>
      </c>
      <c r="N1523">
        <v>1804.2328253781004</v>
      </c>
      <c r="P1523" s="1">
        <v>12</v>
      </c>
      <c r="Q1523">
        <v>958.38081006685809</v>
      </c>
      <c r="R1523">
        <f t="shared" si="78"/>
        <v>0.55951506245409877</v>
      </c>
    </row>
    <row r="1524" spans="1:18">
      <c r="A1524" s="1">
        <v>13</v>
      </c>
      <c r="B1524" s="2" t="s">
        <v>2</v>
      </c>
      <c r="C1524" s="1">
        <v>39.5398</v>
      </c>
      <c r="D1524" s="1">
        <v>-119.81399999999999</v>
      </c>
      <c r="E1524" t="s">
        <v>0</v>
      </c>
      <c r="F1524" s="1">
        <v>40.799999999999997</v>
      </c>
      <c r="G1524" s="1">
        <v>-96.666700000000006</v>
      </c>
      <c r="H1524" s="1" t="s">
        <v>1</v>
      </c>
      <c r="I1524" s="1">
        <f t="shared" si="76"/>
        <v>1221.6404513081991</v>
      </c>
      <c r="J1524" s="1">
        <f t="shared" si="77"/>
        <v>93.972342408323001</v>
      </c>
      <c r="K1524" s="1"/>
      <c r="M1524" s="1">
        <v>13</v>
      </c>
      <c r="N1524">
        <v>1221.6404513081991</v>
      </c>
      <c r="P1524" s="1">
        <v>13</v>
      </c>
      <c r="Q1524">
        <v>958.38081006685809</v>
      </c>
      <c r="R1524">
        <f t="shared" si="78"/>
        <v>0.55988243938282767</v>
      </c>
    </row>
    <row r="1525" spans="1:18">
      <c r="A1525" s="1">
        <v>13</v>
      </c>
      <c r="B1525" s="2" t="s">
        <v>5</v>
      </c>
      <c r="C1525" s="1">
        <v>40.489600000000003</v>
      </c>
      <c r="D1525" s="1">
        <v>-74.408199999999994</v>
      </c>
      <c r="E1525" t="s">
        <v>0</v>
      </c>
      <c r="F1525" s="1">
        <v>40.799999999999997</v>
      </c>
      <c r="G1525" s="1">
        <v>-96.666700000000006</v>
      </c>
      <c r="H1525" s="1" t="s">
        <v>1</v>
      </c>
      <c r="I1525" s="1">
        <f t="shared" si="76"/>
        <v>1163.9658973384239</v>
      </c>
      <c r="J1525" s="1">
        <f t="shared" si="77"/>
        <v>89.535838256801838</v>
      </c>
      <c r="K1525" s="1"/>
      <c r="M1525" s="1">
        <v>13</v>
      </c>
      <c r="N1525">
        <v>1163.9658973384239</v>
      </c>
      <c r="P1525" s="1">
        <v>13</v>
      </c>
      <c r="Q1525">
        <v>958.38081006685809</v>
      </c>
      <c r="R1525">
        <f t="shared" si="78"/>
        <v>0.56024981631155657</v>
      </c>
    </row>
    <row r="1526" spans="1:18">
      <c r="A1526" s="1">
        <v>13</v>
      </c>
      <c r="B1526" s="2" t="s">
        <v>6</v>
      </c>
      <c r="C1526" s="1">
        <v>32.877000000000002</v>
      </c>
      <c r="D1526" s="1">
        <v>-117.23699999999999</v>
      </c>
      <c r="E1526" t="s">
        <v>0</v>
      </c>
      <c r="F1526" s="1">
        <v>40.799999999999997</v>
      </c>
      <c r="G1526" s="1">
        <v>-96.666700000000006</v>
      </c>
      <c r="H1526" s="1" t="s">
        <v>1</v>
      </c>
      <c r="I1526" s="1">
        <f t="shared" si="76"/>
        <v>1258.1615153084038</v>
      </c>
      <c r="J1526" s="1">
        <f t="shared" si="77"/>
        <v>96.78165502372336</v>
      </c>
      <c r="K1526" s="1"/>
      <c r="M1526" s="1">
        <v>13</v>
      </c>
      <c r="N1526">
        <v>1258.1615153084038</v>
      </c>
      <c r="P1526" s="1">
        <v>13</v>
      </c>
      <c r="Q1526">
        <v>960.04914628390418</v>
      </c>
      <c r="R1526">
        <f t="shared" si="78"/>
        <v>0.56061719324028547</v>
      </c>
    </row>
    <row r="1527" spans="1:18">
      <c r="A1527" s="1">
        <v>13</v>
      </c>
      <c r="B1527" s="2" t="s">
        <v>7</v>
      </c>
      <c r="C1527" s="1">
        <v>35.08</v>
      </c>
      <c r="D1527" s="1">
        <v>-106.65</v>
      </c>
      <c r="E1527" t="s">
        <v>0</v>
      </c>
      <c r="F1527" s="1">
        <v>40.799999999999997</v>
      </c>
      <c r="G1527" s="1">
        <v>-96.666700000000006</v>
      </c>
      <c r="H1527" s="1" t="s">
        <v>1</v>
      </c>
      <c r="I1527" s="1">
        <f t="shared" si="76"/>
        <v>671.67690995139105</v>
      </c>
      <c r="J1527" s="1">
        <f t="shared" si="77"/>
        <v>51.667454611645468</v>
      </c>
      <c r="K1527" s="1"/>
      <c r="M1527" s="1">
        <v>13</v>
      </c>
      <c r="N1527">
        <v>671.67690995139105</v>
      </c>
      <c r="P1527" s="1">
        <v>13</v>
      </c>
      <c r="Q1527">
        <v>960.04914628390418</v>
      </c>
      <c r="R1527">
        <f t="shared" si="78"/>
        <v>0.56098457016901437</v>
      </c>
    </row>
    <row r="1528" spans="1:18">
      <c r="A1528" s="1">
        <v>13</v>
      </c>
      <c r="B1528" s="2" t="s">
        <v>13</v>
      </c>
      <c r="C1528" s="1">
        <v>32.798400000000001</v>
      </c>
      <c r="D1528" s="1">
        <v>-79.961399999999998</v>
      </c>
      <c r="E1528" t="s">
        <v>0</v>
      </c>
      <c r="F1528" s="1">
        <v>40.799999999999997</v>
      </c>
      <c r="G1528" s="1">
        <v>-96.666700000000006</v>
      </c>
      <c r="H1528" s="1" t="s">
        <v>1</v>
      </c>
      <c r="I1528" s="1">
        <f t="shared" si="76"/>
        <v>1074.2216765495241</v>
      </c>
      <c r="J1528" s="1">
        <f t="shared" si="77"/>
        <v>82.632436657655703</v>
      </c>
      <c r="K1528" s="1"/>
      <c r="M1528" s="1">
        <v>13</v>
      </c>
      <c r="N1528">
        <v>1074.2216765495241</v>
      </c>
      <c r="P1528" s="1">
        <v>13</v>
      </c>
      <c r="Q1528">
        <v>980.5141410954102</v>
      </c>
      <c r="R1528">
        <f t="shared" si="78"/>
        <v>0.56135194709774328</v>
      </c>
    </row>
    <row r="1529" spans="1:18">
      <c r="A1529" s="1">
        <v>13</v>
      </c>
      <c r="B1529" s="2" t="s">
        <v>26</v>
      </c>
      <c r="C1529" s="1">
        <v>29.68</v>
      </c>
      <c r="D1529" s="1">
        <v>-82.27</v>
      </c>
      <c r="E1529" t="s">
        <v>0</v>
      </c>
      <c r="F1529" s="1">
        <v>40.799999999999997</v>
      </c>
      <c r="G1529" s="1">
        <v>-96.666700000000006</v>
      </c>
      <c r="H1529" s="1" t="s">
        <v>1</v>
      </c>
      <c r="I1529" s="1">
        <f t="shared" si="76"/>
        <v>1115.3477614810633</v>
      </c>
      <c r="J1529" s="1">
        <f t="shared" si="77"/>
        <v>85.795981652389486</v>
      </c>
      <c r="K1529" s="1"/>
      <c r="M1529" s="1">
        <v>13</v>
      </c>
      <c r="N1529">
        <v>1115.3477614810633</v>
      </c>
      <c r="P1529" s="1">
        <v>13</v>
      </c>
      <c r="Q1529">
        <v>981.45233514644781</v>
      </c>
      <c r="R1529">
        <f t="shared" si="78"/>
        <v>0.56171932402647218</v>
      </c>
    </row>
    <row r="1530" spans="1:18">
      <c r="A1530" s="1">
        <v>13</v>
      </c>
      <c r="B1530" s="2" t="s">
        <v>21</v>
      </c>
      <c r="C1530" s="1">
        <v>35.92</v>
      </c>
      <c r="D1530" s="1">
        <v>-79.040000000000006</v>
      </c>
      <c r="E1530" t="s">
        <v>0</v>
      </c>
      <c r="F1530" s="1">
        <v>40.799999999999997</v>
      </c>
      <c r="G1530" s="1">
        <v>-96.666700000000006</v>
      </c>
      <c r="H1530" s="1" t="s">
        <v>1</v>
      </c>
      <c r="I1530" s="1">
        <f t="shared" si="76"/>
        <v>1010.5933243735041</v>
      </c>
      <c r="J1530" s="1">
        <f t="shared" si="77"/>
        <v>77.737948028731083</v>
      </c>
      <c r="K1530" s="1"/>
      <c r="M1530" s="1">
        <v>13</v>
      </c>
      <c r="N1530">
        <v>1010.5933243735041</v>
      </c>
      <c r="P1530" s="1">
        <v>13</v>
      </c>
      <c r="Q1530">
        <v>985.77596534225711</v>
      </c>
      <c r="R1530">
        <f t="shared" si="78"/>
        <v>0.56208670095520108</v>
      </c>
    </row>
    <row r="1531" spans="1:18">
      <c r="A1531" s="1">
        <v>13</v>
      </c>
      <c r="B1531" s="2" t="s">
        <v>14</v>
      </c>
      <c r="C1531" s="1">
        <v>40.489600000000003</v>
      </c>
      <c r="D1531" s="1">
        <v>-74.408199999999994</v>
      </c>
      <c r="E1531" t="s">
        <v>0</v>
      </c>
      <c r="F1531" s="1">
        <v>40.799999999999997</v>
      </c>
      <c r="G1531" s="1">
        <v>-96.666700000000006</v>
      </c>
      <c r="H1531" s="1" t="s">
        <v>1</v>
      </c>
      <c r="I1531" s="1">
        <f t="shared" si="76"/>
        <v>1163.9658973384239</v>
      </c>
      <c r="J1531" s="1">
        <f t="shared" si="77"/>
        <v>89.535838256801838</v>
      </c>
      <c r="K1531" s="1"/>
      <c r="M1531" s="1">
        <v>13</v>
      </c>
      <c r="N1531">
        <v>1163.9658973384239</v>
      </c>
      <c r="P1531" s="1">
        <v>13</v>
      </c>
      <c r="Q1531">
        <v>985.77596534225711</v>
      </c>
      <c r="R1531">
        <f t="shared" si="78"/>
        <v>0.56245407788392998</v>
      </c>
    </row>
    <row r="1532" spans="1:18">
      <c r="A1532" s="1">
        <v>13</v>
      </c>
      <c r="B1532" s="2" t="s">
        <v>13</v>
      </c>
      <c r="C1532" s="1">
        <v>32.798400000000001</v>
      </c>
      <c r="D1532" s="1">
        <v>-79.961399999999998</v>
      </c>
      <c r="E1532" t="s">
        <v>0</v>
      </c>
      <c r="F1532" s="1">
        <v>40.799999999999997</v>
      </c>
      <c r="G1532" s="1">
        <v>-96.666700000000006</v>
      </c>
      <c r="H1532" s="1" t="s">
        <v>1</v>
      </c>
      <c r="I1532" s="1">
        <f t="shared" si="76"/>
        <v>1074.2216765495241</v>
      </c>
      <c r="J1532" s="1">
        <f t="shared" si="77"/>
        <v>82.632436657655703</v>
      </c>
      <c r="K1532" s="1"/>
      <c r="M1532" s="1">
        <v>13</v>
      </c>
      <c r="N1532">
        <v>1074.2216765495241</v>
      </c>
      <c r="P1532" s="1">
        <v>13</v>
      </c>
      <c r="Q1532">
        <v>985.83020237209325</v>
      </c>
      <c r="R1532">
        <f t="shared" si="78"/>
        <v>0.56282145481265888</v>
      </c>
    </row>
    <row r="1533" spans="1:18">
      <c r="A1533" s="1">
        <v>13</v>
      </c>
      <c r="B1533" s="2" t="s">
        <v>17</v>
      </c>
      <c r="C1533" s="1">
        <v>40.427399999999999</v>
      </c>
      <c r="D1533" s="1">
        <v>-86.916700000000006</v>
      </c>
      <c r="E1533" t="s">
        <v>0</v>
      </c>
      <c r="F1533" s="1">
        <v>40.799999999999997</v>
      </c>
      <c r="G1533" s="1">
        <v>-96.666700000000006</v>
      </c>
      <c r="H1533" s="1" t="s">
        <v>1</v>
      </c>
      <c r="I1533" s="1">
        <f t="shared" si="76"/>
        <v>511.76900229035186</v>
      </c>
      <c r="J1533" s="1">
        <f t="shared" si="77"/>
        <v>39.366846330027066</v>
      </c>
      <c r="K1533" s="1"/>
      <c r="M1533" s="1">
        <v>13</v>
      </c>
      <c r="N1533">
        <v>511.76900229035186</v>
      </c>
      <c r="P1533" s="1">
        <v>13</v>
      </c>
      <c r="Q1533">
        <v>985.83020237209325</v>
      </c>
      <c r="R1533">
        <f t="shared" si="78"/>
        <v>0.56318883174138779</v>
      </c>
    </row>
    <row r="1534" spans="1:18">
      <c r="A1534" s="1">
        <v>13</v>
      </c>
      <c r="B1534" s="2" t="s">
        <v>0</v>
      </c>
      <c r="C1534" s="1">
        <v>40.799999999999997</v>
      </c>
      <c r="D1534" s="1">
        <v>-96.666700000000006</v>
      </c>
      <c r="E1534" t="s">
        <v>3</v>
      </c>
      <c r="F1534" s="1">
        <v>42.654400000000003</v>
      </c>
      <c r="G1534" s="1">
        <v>-71.326599999999999</v>
      </c>
      <c r="H1534" s="1" t="s">
        <v>1</v>
      </c>
      <c r="I1534" s="1">
        <f t="shared" si="76"/>
        <v>1308.0171279648341</v>
      </c>
      <c r="J1534" s="1">
        <f t="shared" si="77"/>
        <v>100.61670215114108</v>
      </c>
      <c r="K1534" s="1"/>
      <c r="M1534" s="1">
        <v>13</v>
      </c>
      <c r="N1534">
        <v>1308.0171279648341</v>
      </c>
      <c r="P1534" s="1">
        <v>13</v>
      </c>
      <c r="Q1534">
        <v>985.83020237209325</v>
      </c>
      <c r="R1534">
        <f t="shared" si="78"/>
        <v>0.56355620867011669</v>
      </c>
    </row>
    <row r="1535" spans="1:18">
      <c r="A1535" s="1">
        <v>13</v>
      </c>
      <c r="B1535" s="2" t="s">
        <v>4</v>
      </c>
      <c r="C1535" s="1">
        <v>40.350200000000001</v>
      </c>
      <c r="D1535" s="1">
        <v>-74.6524</v>
      </c>
      <c r="E1535" t="s">
        <v>3</v>
      </c>
      <c r="F1535" s="1">
        <v>42.654400000000003</v>
      </c>
      <c r="G1535" s="1">
        <v>-71.326599999999999</v>
      </c>
      <c r="H1535" s="1" t="s">
        <v>1</v>
      </c>
      <c r="I1535" s="1">
        <f t="shared" si="76"/>
        <v>234.40667972306764</v>
      </c>
      <c r="J1535" s="1">
        <f t="shared" si="77"/>
        <v>18.031283055620587</v>
      </c>
      <c r="K1535" s="1"/>
      <c r="M1535" s="1">
        <v>13</v>
      </c>
      <c r="N1535">
        <v>234.40667972306764</v>
      </c>
      <c r="P1535" s="1">
        <v>13</v>
      </c>
      <c r="Q1535">
        <v>987.51427072087517</v>
      </c>
      <c r="R1535">
        <f t="shared" si="78"/>
        <v>0.56392358559884559</v>
      </c>
    </row>
    <row r="1536" spans="1:18">
      <c r="A1536" s="1">
        <v>14</v>
      </c>
      <c r="B1536" s="2" t="s">
        <v>0</v>
      </c>
      <c r="C1536" s="1">
        <v>40.799999999999997</v>
      </c>
      <c r="D1536" s="1">
        <v>-96.666700000000006</v>
      </c>
      <c r="E1536" t="s">
        <v>2</v>
      </c>
      <c r="F1536" s="1">
        <v>39.5398</v>
      </c>
      <c r="G1536" s="1">
        <v>-119.81399999999999</v>
      </c>
      <c r="H1536" s="1" t="s">
        <v>1</v>
      </c>
      <c r="I1536" s="1">
        <f t="shared" si="76"/>
        <v>1221.6404513081991</v>
      </c>
      <c r="J1536" s="1">
        <f t="shared" si="77"/>
        <v>87.260032236299935</v>
      </c>
      <c r="K1536" s="1"/>
      <c r="M1536" s="1">
        <v>14</v>
      </c>
      <c r="N1536">
        <v>1221.6404513081991</v>
      </c>
      <c r="P1536" s="1">
        <v>14</v>
      </c>
      <c r="Q1536">
        <v>987.51427072087517</v>
      </c>
      <c r="R1536">
        <f t="shared" si="78"/>
        <v>0.56429096252757449</v>
      </c>
    </row>
    <row r="1537" spans="1:18">
      <c r="A1537" s="1">
        <v>14</v>
      </c>
      <c r="B1537" s="2" t="s">
        <v>6</v>
      </c>
      <c r="C1537" s="1">
        <v>32.877000000000002</v>
      </c>
      <c r="D1537" s="1">
        <v>-117.23699999999999</v>
      </c>
      <c r="E1537" t="s">
        <v>2</v>
      </c>
      <c r="F1537" s="1">
        <v>39.5398</v>
      </c>
      <c r="G1537" s="1">
        <v>-119.81399999999999</v>
      </c>
      <c r="H1537" s="1" t="s">
        <v>1</v>
      </c>
      <c r="I1537" s="1">
        <f t="shared" ref="I1537:I1600" si="79">3958.756*ACOS(COS(RADIANS(90-C1537))*COS(RADIANS(90-F1537))+SIN(RADIANS(90-C1537))*SIN(RADIANS(90-F1537))*COS(RADIANS(D1537-G1537)))</f>
        <v>482.18765618148274</v>
      </c>
      <c r="J1537" s="1">
        <f t="shared" ref="J1537:J1600" si="80">I1537/A1537</f>
        <v>34.441975441534481</v>
      </c>
      <c r="K1537" s="1"/>
      <c r="M1537" s="1">
        <v>14</v>
      </c>
      <c r="N1537">
        <v>482.18765618148274</v>
      </c>
      <c r="P1537" s="1">
        <v>14</v>
      </c>
      <c r="Q1537">
        <v>1005.6970546052648</v>
      </c>
      <c r="R1537">
        <f t="shared" si="78"/>
        <v>0.56465833945630339</v>
      </c>
    </row>
    <row r="1538" spans="1:18">
      <c r="A1538" s="1">
        <v>14</v>
      </c>
      <c r="B1538" s="2" t="s">
        <v>18</v>
      </c>
      <c r="C1538" s="1">
        <v>32.9861</v>
      </c>
      <c r="D1538" s="1">
        <v>-96.75</v>
      </c>
      <c r="E1538" t="s">
        <v>0</v>
      </c>
      <c r="F1538" s="1">
        <v>40.799999999999997</v>
      </c>
      <c r="G1538" s="1">
        <v>-96.666700000000006</v>
      </c>
      <c r="H1538" s="1" t="s">
        <v>1</v>
      </c>
      <c r="I1538" s="1">
        <f t="shared" si="79"/>
        <v>539.90788361455338</v>
      </c>
      <c r="J1538" s="1">
        <f t="shared" si="80"/>
        <v>38.564848829610959</v>
      </c>
      <c r="K1538" s="1"/>
      <c r="M1538" s="1">
        <v>14</v>
      </c>
      <c r="N1538">
        <v>539.90788361455338</v>
      </c>
      <c r="P1538" s="1">
        <v>14</v>
      </c>
      <c r="Q1538">
        <v>1005.6970546052648</v>
      </c>
      <c r="R1538">
        <f t="shared" si="78"/>
        <v>0.5650257163850323</v>
      </c>
    </row>
    <row r="1539" spans="1:18">
      <c r="A1539" s="1">
        <v>14</v>
      </c>
      <c r="B1539" s="2" t="s">
        <v>20</v>
      </c>
      <c r="C1539" s="1">
        <v>35.948300000000003</v>
      </c>
      <c r="D1539" s="1">
        <v>-83.936700000000002</v>
      </c>
      <c r="E1539" t="s">
        <v>0</v>
      </c>
      <c r="F1539" s="1">
        <v>40.799999999999997</v>
      </c>
      <c r="G1539" s="1">
        <v>-96.666700000000006</v>
      </c>
      <c r="H1539" s="1" t="s">
        <v>1</v>
      </c>
      <c r="I1539" s="1">
        <f t="shared" si="79"/>
        <v>765.68754050524137</v>
      </c>
      <c r="J1539" s="1">
        <f t="shared" si="80"/>
        <v>54.691967178945809</v>
      </c>
      <c r="K1539" s="1"/>
      <c r="M1539" s="1">
        <v>14</v>
      </c>
      <c r="N1539">
        <v>765.68754050524137</v>
      </c>
      <c r="P1539" s="1">
        <v>14</v>
      </c>
      <c r="Q1539">
        <v>1010.5933243735041</v>
      </c>
      <c r="R1539">
        <f t="shared" ref="R1539:R1602" si="81">(1/2722)+R1538</f>
        <v>0.5653930933137612</v>
      </c>
    </row>
    <row r="1540" spans="1:18">
      <c r="A1540" s="1">
        <v>14</v>
      </c>
      <c r="B1540" s="2" t="s">
        <v>21</v>
      </c>
      <c r="C1540" s="1">
        <v>35.92</v>
      </c>
      <c r="D1540" s="1">
        <v>-79.040000000000006</v>
      </c>
      <c r="E1540" t="s">
        <v>0</v>
      </c>
      <c r="F1540" s="1">
        <v>40.799999999999997</v>
      </c>
      <c r="G1540" s="1">
        <v>-96.666700000000006</v>
      </c>
      <c r="H1540" s="1" t="s">
        <v>1</v>
      </c>
      <c r="I1540" s="1">
        <f t="shared" si="79"/>
        <v>1010.5933243735041</v>
      </c>
      <c r="J1540" s="1">
        <f t="shared" si="80"/>
        <v>72.185237455250288</v>
      </c>
      <c r="K1540" s="1"/>
      <c r="M1540" s="1">
        <v>14</v>
      </c>
      <c r="N1540">
        <v>1010.5933243735041</v>
      </c>
      <c r="P1540" s="1">
        <v>14</v>
      </c>
      <c r="Q1540">
        <v>1010.5933243735041</v>
      </c>
      <c r="R1540">
        <f t="shared" si="81"/>
        <v>0.5657604702424901</v>
      </c>
    </row>
    <row r="1541" spans="1:18">
      <c r="A1541" s="1">
        <v>14</v>
      </c>
      <c r="B1541" s="2" t="s">
        <v>25</v>
      </c>
      <c r="C1541" s="1">
        <v>41.503300000000003</v>
      </c>
      <c r="D1541" s="1">
        <v>-81.675600000000003</v>
      </c>
      <c r="E1541" t="s">
        <v>0</v>
      </c>
      <c r="F1541" s="1">
        <v>40.799999999999997</v>
      </c>
      <c r="G1541" s="1">
        <v>-96.666700000000006</v>
      </c>
      <c r="H1541" s="1" t="s">
        <v>1</v>
      </c>
      <c r="I1541" s="1">
        <f t="shared" si="79"/>
        <v>780.44690571724402</v>
      </c>
      <c r="J1541" s="1">
        <f t="shared" si="80"/>
        <v>55.746207551231713</v>
      </c>
      <c r="K1541" s="1"/>
      <c r="M1541" s="1">
        <v>14</v>
      </c>
      <c r="N1541">
        <v>780.44690571724402</v>
      </c>
      <c r="P1541" s="1">
        <v>14</v>
      </c>
      <c r="Q1541">
        <v>1010.5933243735041</v>
      </c>
      <c r="R1541">
        <f t="shared" si="81"/>
        <v>0.566127847171219</v>
      </c>
    </row>
    <row r="1542" spans="1:18">
      <c r="A1542" s="1">
        <v>14</v>
      </c>
      <c r="B1542" s="2" t="s">
        <v>28</v>
      </c>
      <c r="C1542" s="1">
        <v>34.675400000000003</v>
      </c>
      <c r="D1542" s="1">
        <v>-82.839399999999998</v>
      </c>
      <c r="E1542" t="s">
        <v>0</v>
      </c>
      <c r="F1542" s="1">
        <v>40.799999999999997</v>
      </c>
      <c r="G1542" s="1">
        <v>-96.666700000000006</v>
      </c>
      <c r="H1542" s="1" t="s">
        <v>1</v>
      </c>
      <c r="I1542" s="1">
        <f t="shared" si="79"/>
        <v>864.48528444828764</v>
      </c>
      <c r="J1542" s="1">
        <f t="shared" si="80"/>
        <v>61.748948889163401</v>
      </c>
      <c r="K1542" s="1"/>
      <c r="M1542" s="1">
        <v>14</v>
      </c>
      <c r="N1542">
        <v>864.48528444828764</v>
      </c>
      <c r="P1542" s="1">
        <v>14</v>
      </c>
      <c r="Q1542">
        <v>1010.5933243735041</v>
      </c>
      <c r="R1542">
        <f t="shared" si="81"/>
        <v>0.5664952240999479</v>
      </c>
    </row>
    <row r="1543" spans="1:18">
      <c r="A1543" s="1">
        <v>14</v>
      </c>
      <c r="B1543" s="2" t="s">
        <v>28</v>
      </c>
      <c r="C1543" s="1">
        <v>34.675400000000003</v>
      </c>
      <c r="D1543" s="1">
        <v>-82.839399999999998</v>
      </c>
      <c r="E1543" t="s">
        <v>0</v>
      </c>
      <c r="F1543" s="1">
        <v>40.799999999999997</v>
      </c>
      <c r="G1543" s="1">
        <v>-96.666700000000006</v>
      </c>
      <c r="H1543" s="1" t="s">
        <v>1</v>
      </c>
      <c r="I1543" s="1">
        <f t="shared" si="79"/>
        <v>864.48528444828764</v>
      </c>
      <c r="J1543" s="1">
        <f t="shared" si="80"/>
        <v>61.748948889163401</v>
      </c>
      <c r="K1543" s="1"/>
      <c r="M1543" s="1">
        <v>14</v>
      </c>
      <c r="N1543">
        <v>864.48528444828764</v>
      </c>
      <c r="P1543" s="1">
        <v>14</v>
      </c>
      <c r="Q1543">
        <v>1010.5933243735041</v>
      </c>
      <c r="R1543">
        <f t="shared" si="81"/>
        <v>0.5668626010286768</v>
      </c>
    </row>
    <row r="1544" spans="1:18">
      <c r="A1544" s="1">
        <v>14</v>
      </c>
      <c r="B1544" s="2" t="s">
        <v>30</v>
      </c>
      <c r="C1544" s="1">
        <v>39.980899999999998</v>
      </c>
      <c r="D1544" s="1">
        <v>-75.156999999999996</v>
      </c>
      <c r="E1544" t="s">
        <v>0</v>
      </c>
      <c r="F1544" s="1">
        <v>40.799999999999997</v>
      </c>
      <c r="G1544" s="1">
        <v>-96.666700000000006</v>
      </c>
      <c r="H1544" s="1" t="s">
        <v>1</v>
      </c>
      <c r="I1544" s="1">
        <f t="shared" si="79"/>
        <v>1130.5158888568906</v>
      </c>
      <c r="J1544" s="1">
        <f t="shared" si="80"/>
        <v>80.751134918349322</v>
      </c>
      <c r="K1544" s="1"/>
      <c r="M1544" s="1">
        <v>14</v>
      </c>
      <c r="N1544">
        <v>1130.5158888568906</v>
      </c>
      <c r="P1544" s="1">
        <v>14</v>
      </c>
      <c r="Q1544">
        <v>1010.5933243735041</v>
      </c>
      <c r="R1544">
        <f t="shared" si="81"/>
        <v>0.56722997795740571</v>
      </c>
    </row>
    <row r="1545" spans="1:18">
      <c r="A1545" s="1">
        <v>14</v>
      </c>
      <c r="B1545" s="2" t="s">
        <v>32</v>
      </c>
      <c r="C1545" s="1">
        <v>42.294400000000003</v>
      </c>
      <c r="D1545" s="1">
        <v>-83.712599999999995</v>
      </c>
      <c r="E1545" t="s">
        <v>0</v>
      </c>
      <c r="F1545" s="1">
        <v>40.799999999999997</v>
      </c>
      <c r="G1545" s="1">
        <v>-96.666700000000006</v>
      </c>
      <c r="H1545" s="1" t="s">
        <v>1</v>
      </c>
      <c r="I1545" s="1">
        <f t="shared" si="79"/>
        <v>677.08411048300673</v>
      </c>
      <c r="J1545" s="1">
        <f t="shared" si="80"/>
        <v>48.363150748786197</v>
      </c>
      <c r="K1545" s="1"/>
      <c r="M1545" s="1">
        <v>14</v>
      </c>
      <c r="N1545">
        <v>677.08411048300673</v>
      </c>
      <c r="P1545" s="1">
        <v>14</v>
      </c>
      <c r="Q1545">
        <v>1010.5933243735041</v>
      </c>
      <c r="R1545">
        <f t="shared" si="81"/>
        <v>0.56759735488613461</v>
      </c>
    </row>
    <row r="1546" spans="1:18">
      <c r="A1546" s="1">
        <v>14</v>
      </c>
      <c r="B1546" s="2" t="s">
        <v>34</v>
      </c>
      <c r="C1546" s="1">
        <v>42.818899999999999</v>
      </c>
      <c r="D1546" s="1">
        <v>-75.535700000000006</v>
      </c>
      <c r="E1546" t="s">
        <v>0</v>
      </c>
      <c r="F1546" s="1">
        <v>40.799999999999997</v>
      </c>
      <c r="G1546" s="1">
        <v>-96.666700000000006</v>
      </c>
      <c r="H1546" s="1" t="s">
        <v>1</v>
      </c>
      <c r="I1546" s="1">
        <f t="shared" si="79"/>
        <v>1094.2188570348155</v>
      </c>
      <c r="J1546" s="1">
        <f t="shared" si="80"/>
        <v>78.158489788201109</v>
      </c>
      <c r="K1546" s="1"/>
      <c r="M1546" s="1">
        <v>14</v>
      </c>
      <c r="N1546">
        <v>1094.2188570348155</v>
      </c>
      <c r="P1546" s="1">
        <v>14</v>
      </c>
      <c r="Q1546">
        <v>1010.5933243735041</v>
      </c>
      <c r="R1546">
        <f t="shared" si="81"/>
        <v>0.56796473181486351</v>
      </c>
    </row>
    <row r="1547" spans="1:18">
      <c r="A1547" s="1">
        <v>14</v>
      </c>
      <c r="B1547" s="2" t="s">
        <v>6</v>
      </c>
      <c r="C1547" s="1">
        <v>32.877000000000002</v>
      </c>
      <c r="D1547" s="1">
        <v>-117.23699999999999</v>
      </c>
      <c r="E1547" t="s">
        <v>0</v>
      </c>
      <c r="F1547" s="1">
        <v>40.799999999999997</v>
      </c>
      <c r="G1547" s="1">
        <v>-96.666700000000006</v>
      </c>
      <c r="H1547" s="1" t="s">
        <v>1</v>
      </c>
      <c r="I1547" s="1">
        <f t="shared" si="79"/>
        <v>1258.1615153084038</v>
      </c>
      <c r="J1547" s="1">
        <f t="shared" si="80"/>
        <v>89.868679664885988</v>
      </c>
      <c r="K1547" s="1"/>
      <c r="M1547" s="1">
        <v>14</v>
      </c>
      <c r="N1547">
        <v>1258.1615153084038</v>
      </c>
      <c r="P1547" s="1">
        <v>14</v>
      </c>
      <c r="Q1547">
        <v>1010.5933243735041</v>
      </c>
      <c r="R1547">
        <f t="shared" si="81"/>
        <v>0.56833210874359241</v>
      </c>
    </row>
    <row r="1548" spans="1:18">
      <c r="A1548" s="1">
        <v>14</v>
      </c>
      <c r="B1548" s="2" t="s">
        <v>26</v>
      </c>
      <c r="C1548" s="1">
        <v>29.68</v>
      </c>
      <c r="D1548" s="1">
        <v>-82.27</v>
      </c>
      <c r="E1548" t="s">
        <v>0</v>
      </c>
      <c r="F1548" s="1">
        <v>40.799999999999997</v>
      </c>
      <c r="G1548" s="1">
        <v>-96.666700000000006</v>
      </c>
      <c r="H1548" s="1" t="s">
        <v>1</v>
      </c>
      <c r="I1548" s="1">
        <f t="shared" si="79"/>
        <v>1115.3477614810633</v>
      </c>
      <c r="J1548" s="1">
        <f t="shared" si="80"/>
        <v>79.667697248647386</v>
      </c>
      <c r="K1548" s="1"/>
      <c r="M1548" s="1">
        <v>14</v>
      </c>
      <c r="N1548">
        <v>1115.3477614810633</v>
      </c>
      <c r="P1548" s="1">
        <v>14</v>
      </c>
      <c r="Q1548">
        <v>1010.5933243735041</v>
      </c>
      <c r="R1548">
        <f t="shared" si="81"/>
        <v>0.56869948567232131</v>
      </c>
    </row>
    <row r="1549" spans="1:18">
      <c r="A1549" s="1">
        <v>14</v>
      </c>
      <c r="B1549" s="2" t="s">
        <v>32</v>
      </c>
      <c r="C1549" s="1">
        <v>42.294400000000003</v>
      </c>
      <c r="D1549" s="1">
        <v>-83.712599999999995</v>
      </c>
      <c r="E1549" t="s">
        <v>0</v>
      </c>
      <c r="F1549" s="1">
        <v>40.799999999999997</v>
      </c>
      <c r="G1549" s="1">
        <v>-96.666700000000006</v>
      </c>
      <c r="H1549" s="1" t="s">
        <v>1</v>
      </c>
      <c r="I1549" s="1">
        <f t="shared" si="79"/>
        <v>677.08411048300673</v>
      </c>
      <c r="J1549" s="1">
        <f t="shared" si="80"/>
        <v>48.363150748786197</v>
      </c>
      <c r="K1549" s="1"/>
      <c r="M1549" s="1">
        <v>14</v>
      </c>
      <c r="N1549">
        <v>677.08411048300673</v>
      </c>
      <c r="P1549" s="1">
        <v>14</v>
      </c>
      <c r="Q1549">
        <v>1010.5933243735041</v>
      </c>
      <c r="R1549">
        <f t="shared" si="81"/>
        <v>0.56906686260105022</v>
      </c>
    </row>
    <row r="1550" spans="1:18">
      <c r="A1550" s="1">
        <v>14</v>
      </c>
      <c r="B1550" s="2" t="s">
        <v>36</v>
      </c>
      <c r="C1550" s="1">
        <v>39.19</v>
      </c>
      <c r="D1550" s="1">
        <v>-96.59</v>
      </c>
      <c r="E1550" t="s">
        <v>0</v>
      </c>
      <c r="F1550" s="1">
        <v>40.799999999999997</v>
      </c>
      <c r="G1550" s="1">
        <v>-96.666700000000006</v>
      </c>
      <c r="H1550" s="1" t="s">
        <v>1</v>
      </c>
      <c r="I1550" s="1">
        <f t="shared" si="79"/>
        <v>111.3143029009552</v>
      </c>
      <c r="J1550" s="1">
        <f t="shared" si="80"/>
        <v>7.9510216357825145</v>
      </c>
      <c r="K1550" s="1"/>
      <c r="M1550" s="1">
        <v>14</v>
      </c>
      <c r="N1550">
        <v>111.3143029009552</v>
      </c>
      <c r="P1550" s="1">
        <v>14</v>
      </c>
      <c r="Q1550">
        <v>1010.5933243735041</v>
      </c>
      <c r="R1550">
        <f t="shared" si="81"/>
        <v>0.56943423952977912</v>
      </c>
    </row>
    <row r="1551" spans="1:18">
      <c r="A1551" s="1">
        <v>14</v>
      </c>
      <c r="B1551" s="2" t="s">
        <v>14</v>
      </c>
      <c r="C1551" s="1">
        <v>40.489600000000003</v>
      </c>
      <c r="D1551" s="1">
        <v>-74.408199999999994</v>
      </c>
      <c r="E1551" t="s">
        <v>0</v>
      </c>
      <c r="F1551" s="1">
        <v>40.799999999999997</v>
      </c>
      <c r="G1551" s="1">
        <v>-96.666700000000006</v>
      </c>
      <c r="H1551" s="1" t="s">
        <v>1</v>
      </c>
      <c r="I1551" s="1">
        <f t="shared" si="79"/>
        <v>1163.9658973384239</v>
      </c>
      <c r="J1551" s="1">
        <f t="shared" si="80"/>
        <v>83.140421238458856</v>
      </c>
      <c r="K1551" s="1"/>
      <c r="M1551" s="1">
        <v>14</v>
      </c>
      <c r="N1551">
        <v>1163.9658973384239</v>
      </c>
      <c r="P1551" s="1">
        <v>14</v>
      </c>
      <c r="Q1551">
        <v>1010.5933243735041</v>
      </c>
      <c r="R1551">
        <f t="shared" si="81"/>
        <v>0.56980161645850802</v>
      </c>
    </row>
    <row r="1552" spans="1:18">
      <c r="A1552" s="1">
        <v>14</v>
      </c>
      <c r="B1552" s="2" t="s">
        <v>16</v>
      </c>
      <c r="C1552" s="1">
        <v>29.7225</v>
      </c>
      <c r="D1552" s="1">
        <v>-95.392399999999995</v>
      </c>
      <c r="E1552" t="s">
        <v>0</v>
      </c>
      <c r="F1552" s="1">
        <v>40.799999999999997</v>
      </c>
      <c r="G1552" s="1">
        <v>-96.666700000000006</v>
      </c>
      <c r="H1552" s="1" t="s">
        <v>1</v>
      </c>
      <c r="I1552" s="1">
        <f t="shared" si="79"/>
        <v>768.7240032607134</v>
      </c>
      <c r="J1552" s="1">
        <f t="shared" si="80"/>
        <v>54.908857375765244</v>
      </c>
      <c r="K1552" s="1"/>
      <c r="M1552" s="1">
        <v>14</v>
      </c>
      <c r="N1552">
        <v>768.7240032607134</v>
      </c>
      <c r="P1552" s="1">
        <v>14</v>
      </c>
      <c r="Q1552">
        <v>1010.5933243735041</v>
      </c>
      <c r="R1552">
        <f t="shared" si="81"/>
        <v>0.57016899338723692</v>
      </c>
    </row>
    <row r="1553" spans="1:18">
      <c r="A1553" s="1">
        <v>14</v>
      </c>
      <c r="B1553" s="2" t="s">
        <v>10</v>
      </c>
      <c r="C1553" s="1">
        <v>36.165900000000001</v>
      </c>
      <c r="D1553" s="1">
        <v>-86.831299999999999</v>
      </c>
      <c r="E1553" t="s">
        <v>0</v>
      </c>
      <c r="F1553" s="1">
        <v>40.799999999999997</v>
      </c>
      <c r="G1553" s="1">
        <v>-96.666700000000006</v>
      </c>
      <c r="H1553" s="1" t="s">
        <v>1</v>
      </c>
      <c r="I1553" s="1">
        <f t="shared" si="79"/>
        <v>620.30546740983561</v>
      </c>
      <c r="J1553" s="1">
        <f t="shared" si="80"/>
        <v>44.307533386416829</v>
      </c>
      <c r="K1553" s="1"/>
      <c r="M1553" s="1">
        <v>14</v>
      </c>
      <c r="N1553">
        <v>620.30546740983561</v>
      </c>
      <c r="P1553" s="1">
        <v>14</v>
      </c>
      <c r="Q1553">
        <v>1010.5933243735041</v>
      </c>
      <c r="R1553">
        <f t="shared" si="81"/>
        <v>0.57053637031596582</v>
      </c>
    </row>
    <row r="1554" spans="1:18">
      <c r="A1554" s="1">
        <v>14</v>
      </c>
      <c r="B1554" s="2" t="s">
        <v>12</v>
      </c>
      <c r="C1554" s="1">
        <v>39.6798</v>
      </c>
      <c r="D1554" s="1">
        <v>-104.96299999999999</v>
      </c>
      <c r="E1554" t="s">
        <v>0</v>
      </c>
      <c r="F1554" s="1">
        <v>40.799999999999997</v>
      </c>
      <c r="G1554" s="1">
        <v>-96.666700000000006</v>
      </c>
      <c r="H1554" s="1" t="s">
        <v>1</v>
      </c>
      <c r="I1554" s="1">
        <f t="shared" si="79"/>
        <v>444.17829635035497</v>
      </c>
      <c r="J1554" s="1">
        <f t="shared" si="80"/>
        <v>31.727021167882498</v>
      </c>
      <c r="K1554" s="1"/>
      <c r="M1554" s="1">
        <v>14</v>
      </c>
      <c r="N1554">
        <v>444.17829635035497</v>
      </c>
      <c r="P1554" s="1">
        <v>14</v>
      </c>
      <c r="Q1554">
        <v>1010.5933243735041</v>
      </c>
      <c r="R1554">
        <f t="shared" si="81"/>
        <v>0.57090374724469473</v>
      </c>
    </row>
    <row r="1555" spans="1:18">
      <c r="A1555" s="1">
        <v>14</v>
      </c>
      <c r="B1555" s="2" t="s">
        <v>13</v>
      </c>
      <c r="C1555" s="1">
        <v>32.798400000000001</v>
      </c>
      <c r="D1555" s="1">
        <v>-79.961399999999998</v>
      </c>
      <c r="E1555" t="s">
        <v>0</v>
      </c>
      <c r="F1555" s="1">
        <v>40.799999999999997</v>
      </c>
      <c r="G1555" s="1">
        <v>-96.666700000000006</v>
      </c>
      <c r="H1555" s="1" t="s">
        <v>1</v>
      </c>
      <c r="I1555" s="1">
        <f t="shared" si="79"/>
        <v>1074.2216765495241</v>
      </c>
      <c r="J1555" s="1">
        <f t="shared" si="80"/>
        <v>76.730119753537437</v>
      </c>
      <c r="K1555" s="1"/>
      <c r="M1555" s="1">
        <v>14</v>
      </c>
      <c r="N1555">
        <v>1074.2216765495241</v>
      </c>
      <c r="P1555" s="1">
        <v>14</v>
      </c>
      <c r="Q1555">
        <v>1010.5933243735041</v>
      </c>
      <c r="R1555">
        <f t="shared" si="81"/>
        <v>0.57127112417342363</v>
      </c>
    </row>
    <row r="1556" spans="1:18">
      <c r="A1556" s="1">
        <v>14</v>
      </c>
      <c r="B1556" s="2" t="s">
        <v>16</v>
      </c>
      <c r="C1556" s="1">
        <v>29.7225</v>
      </c>
      <c r="D1556" s="1">
        <v>-95.392399999999995</v>
      </c>
      <c r="E1556" t="s">
        <v>0</v>
      </c>
      <c r="F1556" s="1">
        <v>40.799999999999997</v>
      </c>
      <c r="G1556" s="1">
        <v>-96.666700000000006</v>
      </c>
      <c r="H1556" s="1" t="s">
        <v>1</v>
      </c>
      <c r="I1556" s="1">
        <f t="shared" si="79"/>
        <v>768.7240032607134</v>
      </c>
      <c r="J1556" s="1">
        <f t="shared" si="80"/>
        <v>54.908857375765244</v>
      </c>
      <c r="K1556" s="1"/>
      <c r="M1556" s="1">
        <v>14</v>
      </c>
      <c r="N1556">
        <v>768.7240032607134</v>
      </c>
      <c r="P1556" s="1">
        <v>14</v>
      </c>
      <c r="Q1556">
        <v>1010.5933243735041</v>
      </c>
      <c r="R1556">
        <f t="shared" si="81"/>
        <v>0.57163850110215253</v>
      </c>
    </row>
    <row r="1557" spans="1:18">
      <c r="A1557" s="1">
        <v>14</v>
      </c>
      <c r="B1557" s="2" t="s">
        <v>20</v>
      </c>
      <c r="C1557" s="1">
        <v>35.948300000000003</v>
      </c>
      <c r="D1557" s="1">
        <v>-83.936700000000002</v>
      </c>
      <c r="E1557" t="s">
        <v>0</v>
      </c>
      <c r="F1557" s="1">
        <v>40.799999999999997</v>
      </c>
      <c r="G1557" s="1">
        <v>-96.666700000000006</v>
      </c>
      <c r="H1557" s="1" t="s">
        <v>1</v>
      </c>
      <c r="I1557" s="1">
        <f t="shared" si="79"/>
        <v>765.68754050524137</v>
      </c>
      <c r="J1557" s="1">
        <f t="shared" si="80"/>
        <v>54.691967178945809</v>
      </c>
      <c r="K1557" s="1"/>
      <c r="M1557" s="1">
        <v>14</v>
      </c>
      <c r="N1557">
        <v>765.68754050524137</v>
      </c>
      <c r="P1557" s="1">
        <v>14</v>
      </c>
      <c r="Q1557">
        <v>1010.5933243735041</v>
      </c>
      <c r="R1557">
        <f t="shared" si="81"/>
        <v>0.57200587803088143</v>
      </c>
    </row>
    <row r="1558" spans="1:18">
      <c r="A1558" s="1">
        <v>14</v>
      </c>
      <c r="B1558" s="2" t="s">
        <v>25</v>
      </c>
      <c r="C1558" s="1">
        <v>41.503300000000003</v>
      </c>
      <c r="D1558" s="1">
        <v>-81.675600000000003</v>
      </c>
      <c r="E1558" t="s">
        <v>0</v>
      </c>
      <c r="F1558" s="1">
        <v>40.799999999999997</v>
      </c>
      <c r="G1558" s="1">
        <v>-96.666700000000006</v>
      </c>
      <c r="H1558" s="1" t="s">
        <v>1</v>
      </c>
      <c r="I1558" s="1">
        <f t="shared" si="79"/>
        <v>780.44690571724402</v>
      </c>
      <c r="J1558" s="1">
        <f t="shared" si="80"/>
        <v>55.746207551231713</v>
      </c>
      <c r="K1558" s="1"/>
      <c r="M1558" s="1">
        <v>14</v>
      </c>
      <c r="N1558">
        <v>780.44690571724402</v>
      </c>
      <c r="P1558" s="1">
        <v>14</v>
      </c>
      <c r="Q1558">
        <v>1027.6357194921761</v>
      </c>
      <c r="R1558">
        <f t="shared" si="81"/>
        <v>0.57237325495961033</v>
      </c>
    </row>
    <row r="1559" spans="1:18">
      <c r="A1559" s="1">
        <v>14</v>
      </c>
      <c r="B1559" s="2" t="s">
        <v>37</v>
      </c>
      <c r="C1559" s="1">
        <v>42.37</v>
      </c>
      <c r="D1559" s="1">
        <v>-71.03</v>
      </c>
      <c r="E1559" t="s">
        <v>0</v>
      </c>
      <c r="F1559" s="1">
        <v>40.799999999999997</v>
      </c>
      <c r="G1559" s="1">
        <v>-96.666700000000006</v>
      </c>
      <c r="H1559" s="1" t="s">
        <v>1</v>
      </c>
      <c r="I1559" s="1">
        <f t="shared" si="79"/>
        <v>1324.2932160586579</v>
      </c>
      <c r="J1559" s="1">
        <f t="shared" si="80"/>
        <v>94.592372575618427</v>
      </c>
      <c r="K1559" s="1"/>
      <c r="M1559" s="1">
        <v>14</v>
      </c>
      <c r="N1559">
        <v>1324.2932160586579</v>
      </c>
      <c r="P1559" s="1">
        <v>14</v>
      </c>
      <c r="Q1559">
        <v>1027.6357194921761</v>
      </c>
      <c r="R1559">
        <f t="shared" si="81"/>
        <v>0.57274063188833924</v>
      </c>
    </row>
    <row r="1560" spans="1:18">
      <c r="A1560" s="1">
        <v>14</v>
      </c>
      <c r="B1560" s="2" t="s">
        <v>30</v>
      </c>
      <c r="C1560" s="1">
        <v>39.980899999999998</v>
      </c>
      <c r="D1560" s="1">
        <v>-75.156999999999996</v>
      </c>
      <c r="E1560" t="s">
        <v>0</v>
      </c>
      <c r="F1560" s="1">
        <v>40.799999999999997</v>
      </c>
      <c r="G1560" s="1">
        <v>-96.666700000000006</v>
      </c>
      <c r="H1560" s="1" t="s">
        <v>1</v>
      </c>
      <c r="I1560" s="1">
        <f t="shared" si="79"/>
        <v>1130.5158888568906</v>
      </c>
      <c r="J1560" s="1">
        <f t="shared" si="80"/>
        <v>80.751134918349322</v>
      </c>
      <c r="K1560" s="1"/>
      <c r="M1560" s="1">
        <v>14</v>
      </c>
      <c r="N1560">
        <v>1130.5158888568906</v>
      </c>
      <c r="P1560" s="1">
        <v>14</v>
      </c>
      <c r="Q1560">
        <v>1039.7532285556251</v>
      </c>
      <c r="R1560">
        <f t="shared" si="81"/>
        <v>0.57310800881706814</v>
      </c>
    </row>
    <row r="1561" spans="1:18">
      <c r="A1561" s="1">
        <v>14</v>
      </c>
      <c r="B1561" s="2" t="s">
        <v>28</v>
      </c>
      <c r="C1561" s="1">
        <v>34.675400000000003</v>
      </c>
      <c r="D1561" s="1">
        <v>-82.839399999999998</v>
      </c>
      <c r="E1561" t="s">
        <v>0</v>
      </c>
      <c r="F1561" s="1">
        <v>40.799999999999997</v>
      </c>
      <c r="G1561" s="1">
        <v>-96.666700000000006</v>
      </c>
      <c r="H1561" s="1" t="s">
        <v>1</v>
      </c>
      <c r="I1561" s="1">
        <f t="shared" si="79"/>
        <v>864.48528444828764</v>
      </c>
      <c r="J1561" s="1">
        <f t="shared" si="80"/>
        <v>61.748948889163401</v>
      </c>
      <c r="K1561" s="1"/>
      <c r="M1561" s="1">
        <v>14</v>
      </c>
      <c r="N1561">
        <v>864.48528444828764</v>
      </c>
      <c r="P1561" s="1">
        <v>14</v>
      </c>
      <c r="Q1561">
        <v>1039.7532285556251</v>
      </c>
      <c r="R1561">
        <f t="shared" si="81"/>
        <v>0.57347538574579704</v>
      </c>
    </row>
    <row r="1562" spans="1:18">
      <c r="A1562" s="1">
        <v>14</v>
      </c>
      <c r="B1562" s="2" t="s">
        <v>29</v>
      </c>
      <c r="C1562" s="1">
        <v>39.33</v>
      </c>
      <c r="D1562" s="1">
        <v>-76.599999999999994</v>
      </c>
      <c r="E1562" t="s">
        <v>0</v>
      </c>
      <c r="F1562" s="1">
        <v>40.799999999999997</v>
      </c>
      <c r="G1562" s="1">
        <v>-96.666700000000006</v>
      </c>
      <c r="H1562" s="1" t="s">
        <v>1</v>
      </c>
      <c r="I1562" s="1">
        <f t="shared" si="79"/>
        <v>1063.5978080592326</v>
      </c>
      <c r="J1562" s="1">
        <f t="shared" si="80"/>
        <v>75.971272004230897</v>
      </c>
      <c r="K1562" s="1"/>
      <c r="M1562" s="1">
        <v>14</v>
      </c>
      <c r="N1562">
        <v>1063.5978080592326</v>
      </c>
      <c r="P1562" s="1">
        <v>14</v>
      </c>
      <c r="Q1562">
        <v>1045.4021095865151</v>
      </c>
      <c r="R1562">
        <f t="shared" si="81"/>
        <v>0.57384276267452594</v>
      </c>
    </row>
    <row r="1563" spans="1:18">
      <c r="A1563" s="1">
        <v>14</v>
      </c>
      <c r="B1563" s="2" t="s">
        <v>3</v>
      </c>
      <c r="C1563" s="1">
        <v>42.654400000000003</v>
      </c>
      <c r="D1563" s="1">
        <v>-71.326599999999999</v>
      </c>
      <c r="E1563" t="s">
        <v>0</v>
      </c>
      <c r="F1563" s="1">
        <v>40.799999999999997</v>
      </c>
      <c r="G1563" s="1">
        <v>-96.666700000000006</v>
      </c>
      <c r="H1563" s="1" t="s">
        <v>1</v>
      </c>
      <c r="I1563" s="1">
        <f t="shared" si="79"/>
        <v>1308.0171279648341</v>
      </c>
      <c r="J1563" s="1">
        <f t="shared" si="80"/>
        <v>93.429794854631012</v>
      </c>
      <c r="K1563" s="1"/>
      <c r="M1563" s="1">
        <v>14</v>
      </c>
      <c r="N1563">
        <v>1308.0171279648341</v>
      </c>
      <c r="P1563" s="1">
        <v>14</v>
      </c>
      <c r="Q1563">
        <v>1050.6905557036232</v>
      </c>
      <c r="R1563">
        <f t="shared" si="81"/>
        <v>0.57421013960325484</v>
      </c>
    </row>
    <row r="1564" spans="1:18">
      <c r="A1564" s="1">
        <v>14</v>
      </c>
      <c r="B1564" s="2" t="s">
        <v>9</v>
      </c>
      <c r="C1564" s="1">
        <v>44.04</v>
      </c>
      <c r="D1564" s="1">
        <v>-123.06</v>
      </c>
      <c r="E1564" t="s">
        <v>0</v>
      </c>
      <c r="F1564" s="1">
        <v>40.799999999999997</v>
      </c>
      <c r="G1564" s="1">
        <v>-96.666700000000006</v>
      </c>
      <c r="H1564" s="1" t="s">
        <v>1</v>
      </c>
      <c r="I1564" s="1">
        <f t="shared" si="79"/>
        <v>1358.6840307846126</v>
      </c>
      <c r="J1564" s="1">
        <f t="shared" si="80"/>
        <v>97.048859341758046</v>
      </c>
      <c r="K1564" s="1"/>
      <c r="M1564" s="1">
        <v>14</v>
      </c>
      <c r="N1564">
        <v>1358.6840307846126</v>
      </c>
      <c r="P1564" s="1">
        <v>14</v>
      </c>
      <c r="Q1564">
        <v>1050.6905557036232</v>
      </c>
      <c r="R1564">
        <f t="shared" si="81"/>
        <v>0.57457751653198375</v>
      </c>
    </row>
    <row r="1565" spans="1:18">
      <c r="A1565" s="1">
        <v>14</v>
      </c>
      <c r="B1565" s="2" t="s">
        <v>23</v>
      </c>
      <c r="C1565" s="1">
        <v>42.294400000000003</v>
      </c>
      <c r="D1565" s="1">
        <v>-83.712599999999995</v>
      </c>
      <c r="E1565" t="s">
        <v>0</v>
      </c>
      <c r="F1565" s="1">
        <v>40.799999999999997</v>
      </c>
      <c r="G1565" s="1">
        <v>-96.666700000000006</v>
      </c>
      <c r="H1565" s="1" t="s">
        <v>1</v>
      </c>
      <c r="I1565" s="1">
        <f t="shared" si="79"/>
        <v>677.08411048300673</v>
      </c>
      <c r="J1565" s="1">
        <f t="shared" si="80"/>
        <v>48.363150748786197</v>
      </c>
      <c r="K1565" s="1"/>
      <c r="M1565" s="1">
        <v>14</v>
      </c>
      <c r="N1565">
        <v>677.08411048300673</v>
      </c>
      <c r="P1565" s="1">
        <v>14</v>
      </c>
      <c r="Q1565">
        <v>1050.6905557036232</v>
      </c>
      <c r="R1565">
        <f t="shared" si="81"/>
        <v>0.57494489346071265</v>
      </c>
    </row>
    <row r="1566" spans="1:18">
      <c r="A1566" s="1">
        <v>14</v>
      </c>
      <c r="B1566" s="2" t="s">
        <v>12</v>
      </c>
      <c r="C1566" s="1">
        <v>39.6798</v>
      </c>
      <c r="D1566" s="1">
        <v>-104.96299999999999</v>
      </c>
      <c r="E1566" t="s">
        <v>0</v>
      </c>
      <c r="F1566" s="1">
        <v>40.799999999999997</v>
      </c>
      <c r="G1566" s="1">
        <v>-96.666700000000006</v>
      </c>
      <c r="H1566" s="1" t="s">
        <v>1</v>
      </c>
      <c r="I1566" s="1">
        <f t="shared" si="79"/>
        <v>444.17829635035497</v>
      </c>
      <c r="J1566" s="1">
        <f t="shared" si="80"/>
        <v>31.727021167882498</v>
      </c>
      <c r="K1566" s="1"/>
      <c r="M1566" s="1">
        <v>14</v>
      </c>
      <c r="N1566">
        <v>444.17829635035497</v>
      </c>
      <c r="P1566" s="1">
        <v>14</v>
      </c>
      <c r="Q1566">
        <v>1050.6905557036232</v>
      </c>
      <c r="R1566">
        <f t="shared" si="81"/>
        <v>0.57531227038944155</v>
      </c>
    </row>
    <row r="1567" spans="1:18">
      <c r="A1567" s="1">
        <v>14</v>
      </c>
      <c r="B1567" s="2" t="s">
        <v>0</v>
      </c>
      <c r="C1567" s="1">
        <v>40.799999999999997</v>
      </c>
      <c r="D1567" s="1">
        <v>-96.666700000000006</v>
      </c>
      <c r="E1567" t="s">
        <v>2</v>
      </c>
      <c r="F1567" s="1">
        <v>39.5398</v>
      </c>
      <c r="G1567" s="1">
        <v>-119.81399999999999</v>
      </c>
      <c r="H1567" s="1" t="s">
        <v>1</v>
      </c>
      <c r="I1567" s="1">
        <f t="shared" si="79"/>
        <v>1221.6404513081991</v>
      </c>
      <c r="J1567" s="1">
        <f t="shared" si="80"/>
        <v>87.260032236299935</v>
      </c>
      <c r="K1567" s="1"/>
      <c r="M1567" s="1">
        <v>14</v>
      </c>
      <c r="N1567">
        <v>1221.6404513081991</v>
      </c>
      <c r="P1567" s="1">
        <v>14</v>
      </c>
      <c r="Q1567">
        <v>1050.6905557036232</v>
      </c>
      <c r="R1567">
        <f t="shared" si="81"/>
        <v>0.57567964731817045</v>
      </c>
    </row>
    <row r="1568" spans="1:18">
      <c r="A1568" s="1">
        <v>14</v>
      </c>
      <c r="B1568" s="2" t="s">
        <v>6</v>
      </c>
      <c r="C1568" s="1">
        <v>32.877000000000002</v>
      </c>
      <c r="D1568" s="1">
        <v>-117.23699999999999</v>
      </c>
      <c r="E1568" t="s">
        <v>2</v>
      </c>
      <c r="F1568" s="1">
        <v>39.5398</v>
      </c>
      <c r="G1568" s="1">
        <v>-119.81399999999999</v>
      </c>
      <c r="H1568" s="1" t="s">
        <v>1</v>
      </c>
      <c r="I1568" s="1">
        <f t="shared" si="79"/>
        <v>482.18765618148274</v>
      </c>
      <c r="J1568" s="1">
        <f t="shared" si="80"/>
        <v>34.441975441534481</v>
      </c>
      <c r="K1568" s="1"/>
      <c r="M1568" s="1">
        <v>14</v>
      </c>
      <c r="N1568">
        <v>482.18765618148274</v>
      </c>
      <c r="P1568" s="1">
        <v>14</v>
      </c>
      <c r="Q1568">
        <v>1050.6905557036232</v>
      </c>
      <c r="R1568">
        <f t="shared" si="81"/>
        <v>0.57604702424689935</v>
      </c>
    </row>
    <row r="1569" spans="1:18">
      <c r="A1569" s="1">
        <v>15</v>
      </c>
      <c r="B1569" s="2" t="s">
        <v>29</v>
      </c>
      <c r="C1569" s="1">
        <v>39.33</v>
      </c>
      <c r="D1569" s="1">
        <v>-76.599999999999994</v>
      </c>
      <c r="E1569" t="s">
        <v>0</v>
      </c>
      <c r="F1569" s="1">
        <v>40.799999999999997</v>
      </c>
      <c r="G1569" s="1">
        <v>-96.666700000000006</v>
      </c>
      <c r="H1569" s="1" t="s">
        <v>1</v>
      </c>
      <c r="I1569" s="1">
        <f t="shared" si="79"/>
        <v>1063.5978080592326</v>
      </c>
      <c r="J1569" s="1">
        <f t="shared" si="80"/>
        <v>70.906520537282177</v>
      </c>
      <c r="K1569" s="1"/>
      <c r="M1569" s="1">
        <v>15</v>
      </c>
      <c r="N1569">
        <v>1063.5978080592326</v>
      </c>
      <c r="P1569" s="1">
        <v>15</v>
      </c>
      <c r="Q1569">
        <v>1050.6905557036232</v>
      </c>
      <c r="R1569">
        <f t="shared" si="81"/>
        <v>0.57641440117562825</v>
      </c>
    </row>
    <row r="1570" spans="1:18">
      <c r="A1570" s="1">
        <v>15</v>
      </c>
      <c r="B1570" s="2" t="s">
        <v>33</v>
      </c>
      <c r="C1570" s="1">
        <v>30.61</v>
      </c>
      <c r="D1570" s="1">
        <v>-96.34</v>
      </c>
      <c r="E1570" t="s">
        <v>0</v>
      </c>
      <c r="F1570" s="1">
        <v>40.799999999999997</v>
      </c>
      <c r="G1570" s="1">
        <v>-96.666700000000006</v>
      </c>
      <c r="H1570" s="1" t="s">
        <v>1</v>
      </c>
      <c r="I1570" s="1">
        <f t="shared" si="79"/>
        <v>704.29795401442163</v>
      </c>
      <c r="J1570" s="1">
        <f t="shared" si="80"/>
        <v>46.953196934294773</v>
      </c>
      <c r="K1570" s="1"/>
      <c r="M1570" s="1">
        <v>15</v>
      </c>
      <c r="N1570">
        <v>704.29795401442163</v>
      </c>
      <c r="P1570" s="1">
        <v>15</v>
      </c>
      <c r="Q1570">
        <v>1050.6905557036232</v>
      </c>
      <c r="R1570">
        <f t="shared" si="81"/>
        <v>0.57678177810435716</v>
      </c>
    </row>
    <row r="1571" spans="1:18">
      <c r="A1571" s="1">
        <v>15</v>
      </c>
      <c r="B1571" s="2" t="s">
        <v>17</v>
      </c>
      <c r="C1571" s="1">
        <v>40.427399999999999</v>
      </c>
      <c r="D1571" s="1">
        <v>-86.916700000000006</v>
      </c>
      <c r="E1571" t="s">
        <v>0</v>
      </c>
      <c r="F1571" s="1">
        <v>40.799999999999997</v>
      </c>
      <c r="G1571" s="1">
        <v>-96.666700000000006</v>
      </c>
      <c r="H1571" s="1" t="s">
        <v>1</v>
      </c>
      <c r="I1571" s="1">
        <f t="shared" si="79"/>
        <v>511.76900229035186</v>
      </c>
      <c r="J1571" s="1">
        <f t="shared" si="80"/>
        <v>34.11793348602346</v>
      </c>
      <c r="K1571" s="1"/>
      <c r="M1571" s="1">
        <v>15</v>
      </c>
      <c r="N1571">
        <v>511.76900229035186</v>
      </c>
      <c r="P1571" s="1">
        <v>15</v>
      </c>
      <c r="Q1571">
        <v>1050.6905557036232</v>
      </c>
      <c r="R1571">
        <f t="shared" si="81"/>
        <v>0.57714915503308606</v>
      </c>
    </row>
    <row r="1572" spans="1:18">
      <c r="A1572" s="1">
        <v>15</v>
      </c>
      <c r="B1572" s="2" t="s">
        <v>15</v>
      </c>
      <c r="C1572" s="1">
        <v>33.789499999999997</v>
      </c>
      <c r="D1572" s="1">
        <v>-84.325500000000005</v>
      </c>
      <c r="E1572" t="s">
        <v>0</v>
      </c>
      <c r="F1572" s="1">
        <v>40.799999999999997</v>
      </c>
      <c r="G1572" s="1">
        <v>-96.666700000000006</v>
      </c>
      <c r="H1572" s="1" t="s">
        <v>1</v>
      </c>
      <c r="I1572" s="1">
        <f t="shared" si="79"/>
        <v>832.19145880516771</v>
      </c>
      <c r="J1572" s="1">
        <f t="shared" si="80"/>
        <v>55.47943058701118</v>
      </c>
      <c r="K1572" s="1"/>
      <c r="M1572" s="1">
        <v>15</v>
      </c>
      <c r="N1572">
        <v>832.19145880516771</v>
      </c>
      <c r="P1572" s="1">
        <v>15</v>
      </c>
      <c r="Q1572">
        <v>1050.6905557036232</v>
      </c>
      <c r="R1572">
        <f t="shared" si="81"/>
        <v>0.57751653196181496</v>
      </c>
    </row>
    <row r="1573" spans="1:18">
      <c r="A1573" s="1">
        <v>15</v>
      </c>
      <c r="B1573" s="2" t="s">
        <v>19</v>
      </c>
      <c r="C1573" s="1">
        <v>32.877000000000002</v>
      </c>
      <c r="D1573" s="1">
        <v>-117.23699999999999</v>
      </c>
      <c r="E1573" t="s">
        <v>0</v>
      </c>
      <c r="F1573" s="1">
        <v>40.799999999999997</v>
      </c>
      <c r="G1573" s="1">
        <v>-96.666700000000006</v>
      </c>
      <c r="H1573" s="1" t="s">
        <v>1</v>
      </c>
      <c r="I1573" s="1">
        <f t="shared" si="79"/>
        <v>1258.1615153084038</v>
      </c>
      <c r="J1573" s="1">
        <f t="shared" si="80"/>
        <v>83.877434353893577</v>
      </c>
      <c r="K1573" s="1"/>
      <c r="M1573" s="1">
        <v>15</v>
      </c>
      <c r="N1573">
        <v>1258.1615153084038</v>
      </c>
      <c r="P1573" s="1">
        <v>15</v>
      </c>
      <c r="Q1573">
        <v>1050.6905557036232</v>
      </c>
      <c r="R1573">
        <f t="shared" si="81"/>
        <v>0.57788390889054386</v>
      </c>
    </row>
    <row r="1574" spans="1:18">
      <c r="A1574" s="1">
        <v>15</v>
      </c>
      <c r="B1574" s="2" t="s">
        <v>21</v>
      </c>
      <c r="C1574" s="1">
        <v>35.92</v>
      </c>
      <c r="D1574" s="1">
        <v>-79.040000000000006</v>
      </c>
      <c r="E1574" t="s">
        <v>0</v>
      </c>
      <c r="F1574" s="1">
        <v>40.799999999999997</v>
      </c>
      <c r="G1574" s="1">
        <v>-96.666700000000006</v>
      </c>
      <c r="H1574" s="1" t="s">
        <v>1</v>
      </c>
      <c r="I1574" s="1">
        <f t="shared" si="79"/>
        <v>1010.5933243735041</v>
      </c>
      <c r="J1574" s="1">
        <f t="shared" si="80"/>
        <v>67.372888291566937</v>
      </c>
      <c r="K1574" s="1"/>
      <c r="M1574" s="1">
        <v>15</v>
      </c>
      <c r="N1574">
        <v>1010.5933243735041</v>
      </c>
      <c r="P1574" s="1">
        <v>15</v>
      </c>
      <c r="Q1574">
        <v>1050.6905557036232</v>
      </c>
      <c r="R1574">
        <f t="shared" si="81"/>
        <v>0.57825128581927276</v>
      </c>
    </row>
    <row r="1575" spans="1:18">
      <c r="A1575" s="1">
        <v>15</v>
      </c>
      <c r="B1575" s="2" t="s">
        <v>32</v>
      </c>
      <c r="C1575" s="1">
        <v>42.294400000000003</v>
      </c>
      <c r="D1575" s="1">
        <v>-83.712599999999995</v>
      </c>
      <c r="E1575" t="s">
        <v>0</v>
      </c>
      <c r="F1575" s="1">
        <v>40.799999999999997</v>
      </c>
      <c r="G1575" s="1">
        <v>-96.666700000000006</v>
      </c>
      <c r="H1575" s="1" t="s">
        <v>1</v>
      </c>
      <c r="I1575" s="1">
        <f t="shared" si="79"/>
        <v>677.08411048300673</v>
      </c>
      <c r="J1575" s="1">
        <f t="shared" si="80"/>
        <v>45.138940698867117</v>
      </c>
      <c r="K1575" s="1"/>
      <c r="M1575" s="1">
        <v>15</v>
      </c>
      <c r="N1575">
        <v>677.08411048300673</v>
      </c>
      <c r="P1575" s="1">
        <v>15</v>
      </c>
      <c r="Q1575">
        <v>1050.6905557036232</v>
      </c>
      <c r="R1575">
        <f t="shared" si="81"/>
        <v>0.57861866274800167</v>
      </c>
    </row>
    <row r="1576" spans="1:18">
      <c r="A1576" s="1">
        <v>15</v>
      </c>
      <c r="B1576" s="2" t="s">
        <v>38</v>
      </c>
      <c r="C1576" s="1">
        <v>42.37</v>
      </c>
      <c r="D1576" s="1">
        <v>-71.03</v>
      </c>
      <c r="E1576" t="s">
        <v>0</v>
      </c>
      <c r="F1576" s="1">
        <v>40.799999999999997</v>
      </c>
      <c r="G1576" s="1">
        <v>-96.666700000000006</v>
      </c>
      <c r="H1576" s="1" t="s">
        <v>1</v>
      </c>
      <c r="I1576" s="1">
        <f t="shared" si="79"/>
        <v>1324.2932160586579</v>
      </c>
      <c r="J1576" s="1">
        <f t="shared" si="80"/>
        <v>88.28621440391052</v>
      </c>
      <c r="K1576" s="1"/>
      <c r="M1576" s="1">
        <v>15</v>
      </c>
      <c r="N1576">
        <v>1324.2932160586579</v>
      </c>
      <c r="P1576" s="1">
        <v>15</v>
      </c>
      <c r="Q1576">
        <v>1050.6905557036232</v>
      </c>
      <c r="R1576">
        <f t="shared" si="81"/>
        <v>0.57898603967673057</v>
      </c>
    </row>
    <row r="1577" spans="1:18">
      <c r="A1577" s="1">
        <v>15</v>
      </c>
      <c r="B1577" s="2" t="s">
        <v>16</v>
      </c>
      <c r="C1577" s="1">
        <v>29.7225</v>
      </c>
      <c r="D1577" s="1">
        <v>-95.392399999999995</v>
      </c>
      <c r="E1577" t="s">
        <v>0</v>
      </c>
      <c r="F1577" s="1">
        <v>40.799999999999997</v>
      </c>
      <c r="G1577" s="1">
        <v>-96.666700000000006</v>
      </c>
      <c r="H1577" s="1" t="s">
        <v>1</v>
      </c>
      <c r="I1577" s="1">
        <f t="shared" si="79"/>
        <v>768.7240032607134</v>
      </c>
      <c r="J1577" s="1">
        <f t="shared" si="80"/>
        <v>51.24826688404756</v>
      </c>
      <c r="K1577" s="1"/>
      <c r="M1577" s="1">
        <v>15</v>
      </c>
      <c r="N1577">
        <v>768.7240032607134</v>
      </c>
      <c r="P1577" s="1">
        <v>15</v>
      </c>
      <c r="Q1577">
        <v>1050.6905557036232</v>
      </c>
      <c r="R1577">
        <f t="shared" si="81"/>
        <v>0.57935341660545947</v>
      </c>
    </row>
    <row r="1578" spans="1:18">
      <c r="A1578" s="1">
        <v>15</v>
      </c>
      <c r="B1578" s="2" t="s">
        <v>22</v>
      </c>
      <c r="C1578" s="1">
        <v>39.5398</v>
      </c>
      <c r="D1578" s="1">
        <v>-119.81399999999999</v>
      </c>
      <c r="E1578" t="s">
        <v>0</v>
      </c>
      <c r="F1578" s="1">
        <v>40.799999999999997</v>
      </c>
      <c r="G1578" s="1">
        <v>-96.666700000000006</v>
      </c>
      <c r="H1578" s="1" t="s">
        <v>1</v>
      </c>
      <c r="I1578" s="1">
        <f t="shared" si="79"/>
        <v>1221.6404513081991</v>
      </c>
      <c r="J1578" s="1">
        <f t="shared" si="80"/>
        <v>81.442696753879943</v>
      </c>
      <c r="K1578" s="1"/>
      <c r="M1578" s="1">
        <v>15</v>
      </c>
      <c r="N1578">
        <v>1221.6404513081991</v>
      </c>
      <c r="P1578" s="1">
        <v>15</v>
      </c>
      <c r="Q1578">
        <v>1050.6905557036232</v>
      </c>
      <c r="R1578">
        <f t="shared" si="81"/>
        <v>0.57972079353418837</v>
      </c>
    </row>
    <row r="1579" spans="1:18">
      <c r="A1579" s="1">
        <v>15</v>
      </c>
      <c r="B1579" s="2" t="s">
        <v>27</v>
      </c>
      <c r="C1579" s="1">
        <v>40.799999999999997</v>
      </c>
      <c r="D1579" s="1">
        <v>-96.666700000000006</v>
      </c>
      <c r="E1579" t="s">
        <v>0</v>
      </c>
      <c r="F1579" s="1">
        <v>40.799999999999997</v>
      </c>
      <c r="G1579" s="1">
        <v>-96.666700000000006</v>
      </c>
      <c r="H1579" s="1" t="s">
        <v>1</v>
      </c>
      <c r="I1579" s="1">
        <f t="shared" si="79"/>
        <v>0</v>
      </c>
      <c r="J1579" s="1">
        <f t="shared" si="80"/>
        <v>0</v>
      </c>
      <c r="K1579" s="1"/>
      <c r="M1579" s="1">
        <v>15</v>
      </c>
      <c r="N1579">
        <v>0</v>
      </c>
      <c r="P1579" s="1">
        <v>15</v>
      </c>
      <c r="Q1579">
        <v>1051.5695100342139</v>
      </c>
      <c r="R1579">
        <f t="shared" si="81"/>
        <v>0.58008817046291727</v>
      </c>
    </row>
    <row r="1580" spans="1:18">
      <c r="A1580" s="1">
        <v>15</v>
      </c>
      <c r="B1580" s="2" t="s">
        <v>34</v>
      </c>
      <c r="C1580" s="1">
        <v>42.818899999999999</v>
      </c>
      <c r="D1580" s="1">
        <v>-75.535700000000006</v>
      </c>
      <c r="E1580" t="s">
        <v>0</v>
      </c>
      <c r="F1580" s="1">
        <v>40.799999999999997</v>
      </c>
      <c r="G1580" s="1">
        <v>-96.666700000000006</v>
      </c>
      <c r="H1580" s="1" t="s">
        <v>1</v>
      </c>
      <c r="I1580" s="1">
        <f t="shared" si="79"/>
        <v>1094.2188570348155</v>
      </c>
      <c r="J1580" s="1">
        <f t="shared" si="80"/>
        <v>72.947923802321029</v>
      </c>
      <c r="K1580" s="1"/>
      <c r="M1580" s="1">
        <v>15</v>
      </c>
      <c r="N1580">
        <v>1094.2188570348155</v>
      </c>
      <c r="P1580" s="1">
        <v>15</v>
      </c>
      <c r="Q1580">
        <v>1053.0117637890203</v>
      </c>
      <c r="R1580">
        <f t="shared" si="81"/>
        <v>0.58045554739164618</v>
      </c>
    </row>
    <row r="1581" spans="1:18">
      <c r="A1581" s="1">
        <v>15</v>
      </c>
      <c r="B1581" s="2" t="s">
        <v>36</v>
      </c>
      <c r="C1581" s="1">
        <v>39.19</v>
      </c>
      <c r="D1581" s="1">
        <v>-96.59</v>
      </c>
      <c r="E1581" t="s">
        <v>0</v>
      </c>
      <c r="F1581" s="1">
        <v>40.799999999999997</v>
      </c>
      <c r="G1581" s="1">
        <v>-96.666700000000006</v>
      </c>
      <c r="H1581" s="1" t="s">
        <v>1</v>
      </c>
      <c r="I1581" s="1">
        <f t="shared" si="79"/>
        <v>111.3143029009552</v>
      </c>
      <c r="J1581" s="1">
        <f t="shared" si="80"/>
        <v>7.4209535267303464</v>
      </c>
      <c r="K1581" s="1"/>
      <c r="M1581" s="1">
        <v>15</v>
      </c>
      <c r="N1581">
        <v>111.3143029009552</v>
      </c>
      <c r="P1581" s="1">
        <v>15</v>
      </c>
      <c r="Q1581">
        <v>1053.0117637890203</v>
      </c>
      <c r="R1581">
        <f t="shared" si="81"/>
        <v>0.58082292432037508</v>
      </c>
    </row>
    <row r="1582" spans="1:18">
      <c r="A1582" s="1">
        <v>15</v>
      </c>
      <c r="B1582" s="2" t="s">
        <v>13</v>
      </c>
      <c r="C1582" s="1">
        <v>32.798400000000001</v>
      </c>
      <c r="D1582" s="1">
        <v>-79.961399999999998</v>
      </c>
      <c r="E1582" t="s">
        <v>0</v>
      </c>
      <c r="F1582" s="1">
        <v>40.799999999999997</v>
      </c>
      <c r="G1582" s="1">
        <v>-96.666700000000006</v>
      </c>
      <c r="H1582" s="1" t="s">
        <v>1</v>
      </c>
      <c r="I1582" s="1">
        <f t="shared" si="79"/>
        <v>1074.2216765495241</v>
      </c>
      <c r="J1582" s="1">
        <f t="shared" si="80"/>
        <v>71.614778436634936</v>
      </c>
      <c r="K1582" s="1"/>
      <c r="M1582" s="1">
        <v>15</v>
      </c>
      <c r="N1582">
        <v>1074.2216765495241</v>
      </c>
      <c r="P1582" s="1">
        <v>15</v>
      </c>
      <c r="Q1582">
        <v>1062.814947859865</v>
      </c>
      <c r="R1582">
        <f t="shared" si="81"/>
        <v>0.58119030124910398</v>
      </c>
    </row>
    <row r="1583" spans="1:18">
      <c r="A1583" s="1">
        <v>15</v>
      </c>
      <c r="B1583" s="2" t="s">
        <v>6</v>
      </c>
      <c r="C1583" s="1">
        <v>32.877000000000002</v>
      </c>
      <c r="D1583" s="1">
        <v>-117.23699999999999</v>
      </c>
      <c r="E1583" t="s">
        <v>0</v>
      </c>
      <c r="F1583" s="1">
        <v>40.799999999999997</v>
      </c>
      <c r="G1583" s="1">
        <v>-96.666700000000006</v>
      </c>
      <c r="H1583" s="1" t="s">
        <v>1</v>
      </c>
      <c r="I1583" s="1">
        <f t="shared" si="79"/>
        <v>1258.1615153084038</v>
      </c>
      <c r="J1583" s="1">
        <f t="shared" si="80"/>
        <v>83.877434353893577</v>
      </c>
      <c r="K1583" s="1"/>
      <c r="M1583" s="1">
        <v>15</v>
      </c>
      <c r="N1583">
        <v>1258.1615153084038</v>
      </c>
      <c r="P1583" s="1">
        <v>15</v>
      </c>
      <c r="Q1583">
        <v>1062.814947859865</v>
      </c>
      <c r="R1583">
        <f t="shared" si="81"/>
        <v>0.58155767817783288</v>
      </c>
    </row>
    <row r="1584" spans="1:18">
      <c r="A1584" s="1">
        <v>15</v>
      </c>
      <c r="B1584" s="2" t="s">
        <v>18</v>
      </c>
      <c r="C1584" s="1">
        <v>32.9861</v>
      </c>
      <c r="D1584" s="1">
        <v>-96.75</v>
      </c>
      <c r="E1584" t="s">
        <v>0</v>
      </c>
      <c r="F1584" s="1">
        <v>40.799999999999997</v>
      </c>
      <c r="G1584" s="1">
        <v>-96.666700000000006</v>
      </c>
      <c r="H1584" s="1" t="s">
        <v>1</v>
      </c>
      <c r="I1584" s="1">
        <f t="shared" si="79"/>
        <v>539.90788361455338</v>
      </c>
      <c r="J1584" s="1">
        <f t="shared" si="80"/>
        <v>35.993858907636891</v>
      </c>
      <c r="K1584" s="1"/>
      <c r="M1584" s="1">
        <v>15</v>
      </c>
      <c r="N1584">
        <v>539.90788361455338</v>
      </c>
      <c r="P1584" s="1">
        <v>15</v>
      </c>
      <c r="Q1584">
        <v>1063.5978080592326</v>
      </c>
      <c r="R1584">
        <f t="shared" si="81"/>
        <v>0.58192505510656178</v>
      </c>
    </row>
    <row r="1585" spans="1:18">
      <c r="A1585" s="1">
        <v>15</v>
      </c>
      <c r="B1585" s="2" t="s">
        <v>7</v>
      </c>
      <c r="C1585" s="1">
        <v>35.08</v>
      </c>
      <c r="D1585" s="1">
        <v>-106.65</v>
      </c>
      <c r="E1585" t="s">
        <v>0</v>
      </c>
      <c r="F1585" s="1">
        <v>40.799999999999997</v>
      </c>
      <c r="G1585" s="1">
        <v>-96.666700000000006</v>
      </c>
      <c r="H1585" s="1" t="s">
        <v>1</v>
      </c>
      <c r="I1585" s="1">
        <f t="shared" si="79"/>
        <v>671.67690995139105</v>
      </c>
      <c r="J1585" s="1">
        <f t="shared" si="80"/>
        <v>44.778460663426067</v>
      </c>
      <c r="K1585" s="1"/>
      <c r="M1585" s="1">
        <v>15</v>
      </c>
      <c r="N1585">
        <v>671.67690995139105</v>
      </c>
      <c r="P1585" s="1">
        <v>15</v>
      </c>
      <c r="Q1585">
        <v>1063.5978080592326</v>
      </c>
      <c r="R1585">
        <f t="shared" si="81"/>
        <v>0.58229243203529069</v>
      </c>
    </row>
    <row r="1586" spans="1:18">
      <c r="A1586" s="1">
        <v>15</v>
      </c>
      <c r="B1586" s="2" t="s">
        <v>0</v>
      </c>
      <c r="C1586" s="1">
        <v>40.799999999999997</v>
      </c>
      <c r="D1586" s="1">
        <v>-96.666700000000006</v>
      </c>
      <c r="E1586" t="s">
        <v>3</v>
      </c>
      <c r="F1586" s="1">
        <v>42.654400000000003</v>
      </c>
      <c r="G1586" s="1">
        <v>-71.326599999999999</v>
      </c>
      <c r="H1586" s="1" t="s">
        <v>1</v>
      </c>
      <c r="I1586" s="1">
        <f t="shared" si="79"/>
        <v>1308.0171279648341</v>
      </c>
      <c r="J1586" s="1">
        <f t="shared" si="80"/>
        <v>87.201141864322281</v>
      </c>
      <c r="K1586" s="1"/>
      <c r="M1586" s="1">
        <v>15</v>
      </c>
      <c r="N1586">
        <v>1308.0171279648341</v>
      </c>
      <c r="P1586" s="1">
        <v>15</v>
      </c>
      <c r="Q1586">
        <v>1063.5978080592326</v>
      </c>
      <c r="R1586">
        <f t="shared" si="81"/>
        <v>0.58265980896401959</v>
      </c>
    </row>
    <row r="1587" spans="1:18">
      <c r="A1587" s="1">
        <v>15</v>
      </c>
      <c r="B1587" s="2" t="s">
        <v>0</v>
      </c>
      <c r="C1587" s="1">
        <v>40.799999999999997</v>
      </c>
      <c r="D1587" s="1">
        <v>-96.666700000000006</v>
      </c>
      <c r="E1587" t="s">
        <v>3</v>
      </c>
      <c r="F1587" s="1">
        <v>42.654400000000003</v>
      </c>
      <c r="G1587" s="1">
        <v>-71.326599999999999</v>
      </c>
      <c r="H1587" s="1" t="s">
        <v>1</v>
      </c>
      <c r="I1587" s="1">
        <f t="shared" si="79"/>
        <v>1308.0171279648341</v>
      </c>
      <c r="J1587" s="1">
        <f t="shared" si="80"/>
        <v>87.201141864322281</v>
      </c>
      <c r="K1587" s="1"/>
      <c r="M1587" s="1">
        <v>15</v>
      </c>
      <c r="N1587">
        <v>1308.0171279648341</v>
      </c>
      <c r="P1587" s="1">
        <v>15</v>
      </c>
      <c r="Q1587">
        <v>1063.5978080592326</v>
      </c>
      <c r="R1587">
        <f t="shared" si="81"/>
        <v>0.58302718589274849</v>
      </c>
    </row>
    <row r="1588" spans="1:18">
      <c r="A1588" s="1">
        <v>16</v>
      </c>
      <c r="B1588" s="2" t="s">
        <v>39</v>
      </c>
      <c r="C1588" s="1">
        <v>40.427399999999999</v>
      </c>
      <c r="D1588" s="1">
        <v>-86.916700000000006</v>
      </c>
      <c r="E1588" t="s">
        <v>0</v>
      </c>
      <c r="F1588" s="1">
        <v>40.799999999999997</v>
      </c>
      <c r="G1588" s="1">
        <v>-96.666700000000006</v>
      </c>
      <c r="H1588" s="1" t="s">
        <v>1</v>
      </c>
      <c r="I1588" s="1">
        <f t="shared" si="79"/>
        <v>511.76900229035186</v>
      </c>
      <c r="J1588" s="1">
        <f t="shared" si="80"/>
        <v>31.985562643146991</v>
      </c>
      <c r="K1588" s="1"/>
      <c r="M1588" s="1">
        <v>16</v>
      </c>
      <c r="N1588">
        <v>511.76900229035186</v>
      </c>
      <c r="P1588" s="1">
        <v>16</v>
      </c>
      <c r="Q1588">
        <v>1063.5978080592326</v>
      </c>
      <c r="R1588">
        <f t="shared" si="81"/>
        <v>0.58339456282147739</v>
      </c>
    </row>
    <row r="1589" spans="1:18">
      <c r="A1589" s="1">
        <v>16</v>
      </c>
      <c r="B1589" s="2" t="s">
        <v>6</v>
      </c>
      <c r="C1589" s="1">
        <v>32.877000000000002</v>
      </c>
      <c r="D1589" s="1">
        <v>-117.23699999999999</v>
      </c>
      <c r="E1589" t="s">
        <v>0</v>
      </c>
      <c r="F1589" s="1">
        <v>40.799999999999997</v>
      </c>
      <c r="G1589" s="1">
        <v>-96.666700000000006</v>
      </c>
      <c r="H1589" s="1" t="s">
        <v>1</v>
      </c>
      <c r="I1589" s="1">
        <f t="shared" si="79"/>
        <v>1258.1615153084038</v>
      </c>
      <c r="J1589" s="1">
        <f t="shared" si="80"/>
        <v>78.635094706775234</v>
      </c>
      <c r="K1589" s="1"/>
      <c r="M1589" s="1">
        <v>16</v>
      </c>
      <c r="N1589">
        <v>1258.1615153084038</v>
      </c>
      <c r="P1589" s="1">
        <v>16</v>
      </c>
      <c r="Q1589">
        <v>1063.5978080592326</v>
      </c>
      <c r="R1589">
        <f t="shared" si="81"/>
        <v>0.58376193975020629</v>
      </c>
    </row>
    <row r="1590" spans="1:18">
      <c r="A1590" s="1">
        <v>16</v>
      </c>
      <c r="B1590" s="2" t="s">
        <v>19</v>
      </c>
      <c r="C1590" s="1">
        <v>32.877000000000002</v>
      </c>
      <c r="D1590" s="1">
        <v>-117.23699999999999</v>
      </c>
      <c r="E1590" t="s">
        <v>0</v>
      </c>
      <c r="F1590" s="1">
        <v>40.799999999999997</v>
      </c>
      <c r="G1590" s="1">
        <v>-96.666700000000006</v>
      </c>
      <c r="H1590" s="1" t="s">
        <v>1</v>
      </c>
      <c r="I1590" s="1">
        <f t="shared" si="79"/>
        <v>1258.1615153084038</v>
      </c>
      <c r="J1590" s="1">
        <f t="shared" si="80"/>
        <v>78.635094706775234</v>
      </c>
      <c r="K1590" s="1"/>
      <c r="M1590" s="1">
        <v>16</v>
      </c>
      <c r="N1590">
        <v>1258.1615153084038</v>
      </c>
      <c r="P1590" s="1">
        <v>16</v>
      </c>
      <c r="Q1590">
        <v>1063.5978080592326</v>
      </c>
      <c r="R1590">
        <f t="shared" si="81"/>
        <v>0.5841293166789352</v>
      </c>
    </row>
    <row r="1591" spans="1:18">
      <c r="A1591" s="1">
        <v>16</v>
      </c>
      <c r="B1591" s="2" t="s">
        <v>22</v>
      </c>
      <c r="C1591" s="1">
        <v>39.5398</v>
      </c>
      <c r="D1591" s="1">
        <v>-119.81399999999999</v>
      </c>
      <c r="E1591" t="s">
        <v>0</v>
      </c>
      <c r="F1591" s="1">
        <v>40.799999999999997</v>
      </c>
      <c r="G1591" s="1">
        <v>-96.666700000000006</v>
      </c>
      <c r="H1591" s="1" t="s">
        <v>1</v>
      </c>
      <c r="I1591" s="1">
        <f t="shared" si="79"/>
        <v>1221.6404513081991</v>
      </c>
      <c r="J1591" s="1">
        <f t="shared" si="80"/>
        <v>76.352528206762443</v>
      </c>
      <c r="K1591" s="1"/>
      <c r="M1591" s="1">
        <v>16</v>
      </c>
      <c r="N1591">
        <v>1221.6404513081991</v>
      </c>
      <c r="P1591" s="1">
        <v>16</v>
      </c>
      <c r="Q1591">
        <v>1063.5978080592326</v>
      </c>
      <c r="R1591">
        <f t="shared" si="81"/>
        <v>0.5844966936076641</v>
      </c>
    </row>
    <row r="1592" spans="1:18">
      <c r="A1592" s="1">
        <v>16</v>
      </c>
      <c r="B1592" s="2" t="s">
        <v>20</v>
      </c>
      <c r="C1592" s="1">
        <v>35.948300000000003</v>
      </c>
      <c r="D1592" s="1">
        <v>-83.936700000000002</v>
      </c>
      <c r="E1592" t="s">
        <v>0</v>
      </c>
      <c r="F1592" s="1">
        <v>40.799999999999997</v>
      </c>
      <c r="G1592" s="1">
        <v>-96.666700000000006</v>
      </c>
      <c r="H1592" s="1" t="s">
        <v>1</v>
      </c>
      <c r="I1592" s="1">
        <f t="shared" si="79"/>
        <v>765.68754050524137</v>
      </c>
      <c r="J1592" s="1">
        <f t="shared" si="80"/>
        <v>47.855471281577586</v>
      </c>
      <c r="K1592" s="1"/>
      <c r="M1592" s="1">
        <v>16</v>
      </c>
      <c r="N1592">
        <v>765.68754050524137</v>
      </c>
      <c r="P1592" s="1">
        <v>16</v>
      </c>
      <c r="Q1592">
        <v>1063.5978080592326</v>
      </c>
      <c r="R1592">
        <f t="shared" si="81"/>
        <v>0.584864070536393</v>
      </c>
    </row>
    <row r="1593" spans="1:18">
      <c r="A1593" s="1">
        <v>16</v>
      </c>
      <c r="B1593" s="2" t="s">
        <v>29</v>
      </c>
      <c r="C1593" s="1">
        <v>39.33</v>
      </c>
      <c r="D1593" s="1">
        <v>-76.599999999999994</v>
      </c>
      <c r="E1593" t="s">
        <v>0</v>
      </c>
      <c r="F1593" s="1">
        <v>40.799999999999997</v>
      </c>
      <c r="G1593" s="1">
        <v>-96.666700000000006</v>
      </c>
      <c r="H1593" s="1" t="s">
        <v>1</v>
      </c>
      <c r="I1593" s="1">
        <f t="shared" si="79"/>
        <v>1063.5978080592326</v>
      </c>
      <c r="J1593" s="1">
        <f t="shared" si="80"/>
        <v>66.47486300370204</v>
      </c>
      <c r="K1593" s="1"/>
      <c r="M1593" s="1">
        <v>16</v>
      </c>
      <c r="N1593">
        <v>1063.5978080592326</v>
      </c>
      <c r="P1593" s="1">
        <v>16</v>
      </c>
      <c r="Q1593">
        <v>1063.5978080592326</v>
      </c>
      <c r="R1593">
        <f t="shared" si="81"/>
        <v>0.5852314474651219</v>
      </c>
    </row>
    <row r="1594" spans="1:18">
      <c r="A1594" s="1">
        <v>16</v>
      </c>
      <c r="B1594" s="2" t="s">
        <v>35</v>
      </c>
      <c r="C1594" s="1">
        <v>32.729999999999997</v>
      </c>
      <c r="D1594" s="1">
        <v>-97.114999999999995</v>
      </c>
      <c r="E1594" t="s">
        <v>0</v>
      </c>
      <c r="F1594" s="1">
        <v>40.799999999999997</v>
      </c>
      <c r="G1594" s="1">
        <v>-96.666700000000006</v>
      </c>
      <c r="H1594" s="1" t="s">
        <v>1</v>
      </c>
      <c r="I1594" s="1">
        <f t="shared" si="79"/>
        <v>558.13255765685938</v>
      </c>
      <c r="J1594" s="1">
        <f t="shared" si="80"/>
        <v>34.883284853553711</v>
      </c>
      <c r="K1594" s="1"/>
      <c r="M1594" s="1">
        <v>16</v>
      </c>
      <c r="N1594">
        <v>558.13255765685938</v>
      </c>
      <c r="P1594" s="1">
        <v>16</v>
      </c>
      <c r="Q1594">
        <v>1063.5978080592326</v>
      </c>
      <c r="R1594">
        <f t="shared" si="81"/>
        <v>0.5855988243938508</v>
      </c>
    </row>
    <row r="1595" spans="1:18">
      <c r="A1595" s="1">
        <v>16</v>
      </c>
      <c r="B1595" s="2" t="s">
        <v>9</v>
      </c>
      <c r="C1595" s="1">
        <v>44.04</v>
      </c>
      <c r="D1595" s="1">
        <v>-123.06</v>
      </c>
      <c r="E1595" t="s">
        <v>0</v>
      </c>
      <c r="F1595" s="1">
        <v>40.799999999999997</v>
      </c>
      <c r="G1595" s="1">
        <v>-96.666700000000006</v>
      </c>
      <c r="H1595" s="1" t="s">
        <v>1</v>
      </c>
      <c r="I1595" s="1">
        <f t="shared" si="79"/>
        <v>1358.6840307846126</v>
      </c>
      <c r="J1595" s="1">
        <f t="shared" si="80"/>
        <v>84.917751924038285</v>
      </c>
      <c r="K1595" s="1"/>
      <c r="M1595" s="1">
        <v>16</v>
      </c>
      <c r="N1595">
        <v>1358.6840307846126</v>
      </c>
      <c r="P1595" s="1">
        <v>16</v>
      </c>
      <c r="Q1595">
        <v>1063.5978080592326</v>
      </c>
      <c r="R1595">
        <f t="shared" si="81"/>
        <v>0.58596620132257971</v>
      </c>
    </row>
    <row r="1596" spans="1:18">
      <c r="A1596" s="1">
        <v>16</v>
      </c>
      <c r="B1596" s="2" t="s">
        <v>34</v>
      </c>
      <c r="C1596" s="1">
        <v>42.818899999999999</v>
      </c>
      <c r="D1596" s="1">
        <v>-75.535700000000006</v>
      </c>
      <c r="E1596" t="s">
        <v>0</v>
      </c>
      <c r="F1596" s="1">
        <v>40.799999999999997</v>
      </c>
      <c r="G1596" s="1">
        <v>-96.666700000000006</v>
      </c>
      <c r="H1596" s="1" t="s">
        <v>1</v>
      </c>
      <c r="I1596" s="1">
        <f t="shared" si="79"/>
        <v>1094.2188570348155</v>
      </c>
      <c r="J1596" s="1">
        <f t="shared" si="80"/>
        <v>68.388678564675971</v>
      </c>
      <c r="K1596" s="1"/>
      <c r="M1596" s="1">
        <v>16</v>
      </c>
      <c r="N1596">
        <v>1094.2188570348155</v>
      </c>
      <c r="P1596" s="1">
        <v>16</v>
      </c>
      <c r="Q1596">
        <v>1063.5978080592326</v>
      </c>
      <c r="R1596">
        <f t="shared" si="81"/>
        <v>0.58633357825130861</v>
      </c>
    </row>
    <row r="1597" spans="1:18">
      <c r="A1597" s="1">
        <v>16</v>
      </c>
      <c r="B1597" s="2" t="s">
        <v>36</v>
      </c>
      <c r="C1597" s="1">
        <v>39.19</v>
      </c>
      <c r="D1597" s="1">
        <v>-96.59</v>
      </c>
      <c r="E1597" t="s">
        <v>0</v>
      </c>
      <c r="F1597" s="1">
        <v>40.799999999999997</v>
      </c>
      <c r="G1597" s="1">
        <v>-96.666700000000006</v>
      </c>
      <c r="H1597" s="1" t="s">
        <v>1</v>
      </c>
      <c r="I1597" s="1">
        <f t="shared" si="79"/>
        <v>111.3143029009552</v>
      </c>
      <c r="J1597" s="1">
        <f t="shared" si="80"/>
        <v>6.9571439313096999</v>
      </c>
      <c r="K1597" s="1"/>
      <c r="M1597" s="1">
        <v>16</v>
      </c>
      <c r="N1597">
        <v>111.3143029009552</v>
      </c>
      <c r="P1597" s="1">
        <v>16</v>
      </c>
      <c r="Q1597">
        <v>1063.5978080592326</v>
      </c>
      <c r="R1597">
        <f t="shared" si="81"/>
        <v>0.58670095518003751</v>
      </c>
    </row>
    <row r="1598" spans="1:18">
      <c r="A1598" s="1">
        <v>16</v>
      </c>
      <c r="B1598" s="2" t="s">
        <v>37</v>
      </c>
      <c r="C1598" s="1">
        <v>42.37</v>
      </c>
      <c r="D1598" s="1">
        <v>-71.03</v>
      </c>
      <c r="E1598" t="s">
        <v>0</v>
      </c>
      <c r="F1598" s="1">
        <v>40.799999999999997</v>
      </c>
      <c r="G1598" s="1">
        <v>-96.666700000000006</v>
      </c>
      <c r="H1598" s="1" t="s">
        <v>1</v>
      </c>
      <c r="I1598" s="1">
        <f t="shared" si="79"/>
        <v>1324.2932160586579</v>
      </c>
      <c r="J1598" s="1">
        <f t="shared" si="80"/>
        <v>82.768326003666118</v>
      </c>
      <c r="K1598" s="1"/>
      <c r="M1598" s="1">
        <v>16</v>
      </c>
      <c r="N1598">
        <v>1324.2932160586579</v>
      </c>
      <c r="P1598" s="1">
        <v>16</v>
      </c>
      <c r="Q1598">
        <v>1063.5978080592326</v>
      </c>
      <c r="R1598">
        <f t="shared" si="81"/>
        <v>0.58706833210876641</v>
      </c>
    </row>
    <row r="1599" spans="1:18">
      <c r="A1599" s="1">
        <v>16</v>
      </c>
      <c r="B1599" s="2" t="s">
        <v>24</v>
      </c>
      <c r="C1599" s="1">
        <v>42.247700000000002</v>
      </c>
      <c r="D1599" s="1">
        <v>-83.622600000000006</v>
      </c>
      <c r="E1599" t="s">
        <v>0</v>
      </c>
      <c r="F1599" s="1">
        <v>40.799999999999997</v>
      </c>
      <c r="G1599" s="1">
        <v>-96.666700000000006</v>
      </c>
      <c r="H1599" s="1" t="s">
        <v>1</v>
      </c>
      <c r="I1599" s="1">
        <f t="shared" si="79"/>
        <v>681.43438290066319</v>
      </c>
      <c r="J1599" s="1">
        <f t="shared" si="80"/>
        <v>42.58964893129145</v>
      </c>
      <c r="K1599" s="1"/>
      <c r="M1599" s="1">
        <v>16</v>
      </c>
      <c r="N1599">
        <v>681.43438290066319</v>
      </c>
      <c r="P1599" s="1">
        <v>16</v>
      </c>
      <c r="Q1599">
        <v>1063.5978080592326</v>
      </c>
      <c r="R1599">
        <f t="shared" si="81"/>
        <v>0.58743570903749531</v>
      </c>
    </row>
    <row r="1600" spans="1:18">
      <c r="A1600" s="1">
        <v>16</v>
      </c>
      <c r="B1600" s="2" t="s">
        <v>20</v>
      </c>
      <c r="C1600" s="1">
        <v>35.948300000000003</v>
      </c>
      <c r="D1600" s="1">
        <v>-83.936700000000002</v>
      </c>
      <c r="E1600" t="s">
        <v>0</v>
      </c>
      <c r="F1600" s="1">
        <v>40.799999999999997</v>
      </c>
      <c r="G1600" s="1">
        <v>-96.666700000000006</v>
      </c>
      <c r="H1600" s="1" t="s">
        <v>1</v>
      </c>
      <c r="I1600" s="1">
        <f t="shared" si="79"/>
        <v>765.68754050524137</v>
      </c>
      <c r="J1600" s="1">
        <f t="shared" si="80"/>
        <v>47.855471281577586</v>
      </c>
      <c r="K1600" s="1"/>
      <c r="M1600" s="1">
        <v>16</v>
      </c>
      <c r="N1600">
        <v>765.68754050524137</v>
      </c>
      <c r="P1600" s="1">
        <v>16</v>
      </c>
      <c r="Q1600">
        <v>1063.5978080592326</v>
      </c>
      <c r="R1600">
        <f t="shared" si="81"/>
        <v>0.58780308596622421</v>
      </c>
    </row>
    <row r="1601" spans="1:18">
      <c r="A1601" s="1">
        <v>16</v>
      </c>
      <c r="B1601" s="2" t="s">
        <v>21</v>
      </c>
      <c r="C1601" s="1">
        <v>35.92</v>
      </c>
      <c r="D1601" s="1">
        <v>-79.040000000000006</v>
      </c>
      <c r="E1601" t="s">
        <v>0</v>
      </c>
      <c r="F1601" s="1">
        <v>40.799999999999997</v>
      </c>
      <c r="G1601" s="1">
        <v>-96.666700000000006</v>
      </c>
      <c r="H1601" s="1" t="s">
        <v>1</v>
      </c>
      <c r="I1601" s="1">
        <f t="shared" ref="I1601:I1664" si="82">3958.756*ACOS(COS(RADIANS(90-C1601))*COS(RADIANS(90-F1601))+SIN(RADIANS(90-C1601))*SIN(RADIANS(90-F1601))*COS(RADIANS(D1601-G1601)))</f>
        <v>1010.5933243735041</v>
      </c>
      <c r="J1601" s="1">
        <f t="shared" ref="J1601:J1664" si="83">I1601/A1601</f>
        <v>63.162082773344004</v>
      </c>
      <c r="K1601" s="1"/>
      <c r="M1601" s="1">
        <v>16</v>
      </c>
      <c r="N1601">
        <v>1010.5933243735041</v>
      </c>
      <c r="P1601" s="1">
        <v>16</v>
      </c>
      <c r="Q1601">
        <v>1067.2499740012393</v>
      </c>
      <c r="R1601">
        <f t="shared" si="81"/>
        <v>0.58817046289495312</v>
      </c>
    </row>
    <row r="1602" spans="1:18">
      <c r="A1602" s="1">
        <v>16</v>
      </c>
      <c r="B1602" s="2" t="s">
        <v>0</v>
      </c>
      <c r="C1602" s="1">
        <v>40.799999999999997</v>
      </c>
      <c r="D1602" s="1">
        <v>-96.666700000000006</v>
      </c>
      <c r="E1602" t="s">
        <v>3</v>
      </c>
      <c r="F1602" s="1">
        <v>42.654400000000003</v>
      </c>
      <c r="G1602" s="1">
        <v>-71.326599999999999</v>
      </c>
      <c r="H1602" s="1" t="s">
        <v>1</v>
      </c>
      <c r="I1602" s="1">
        <f t="shared" si="82"/>
        <v>1308.0171279648341</v>
      </c>
      <c r="J1602" s="1">
        <f t="shared" si="83"/>
        <v>81.751070497802132</v>
      </c>
      <c r="K1602" s="1"/>
      <c r="M1602" s="1">
        <v>16</v>
      </c>
      <c r="N1602">
        <v>1308.0171279648341</v>
      </c>
      <c r="P1602" s="1">
        <v>16</v>
      </c>
      <c r="Q1602">
        <v>1067.2499740012393</v>
      </c>
      <c r="R1602">
        <f t="shared" si="81"/>
        <v>0.58853783982368202</v>
      </c>
    </row>
    <row r="1603" spans="1:18">
      <c r="A1603" s="1">
        <v>16</v>
      </c>
      <c r="B1603" s="2" t="s">
        <v>4</v>
      </c>
      <c r="C1603" s="1">
        <v>40.350200000000001</v>
      </c>
      <c r="D1603" s="1">
        <v>-74.6524</v>
      </c>
      <c r="E1603" t="s">
        <v>3</v>
      </c>
      <c r="F1603" s="1">
        <v>42.654400000000003</v>
      </c>
      <c r="G1603" s="1">
        <v>-71.326599999999999</v>
      </c>
      <c r="H1603" s="1" t="s">
        <v>1</v>
      </c>
      <c r="I1603" s="1">
        <f t="shared" si="82"/>
        <v>234.40667972306764</v>
      </c>
      <c r="J1603" s="1">
        <f t="shared" si="83"/>
        <v>14.650417482691727</v>
      </c>
      <c r="K1603" s="1"/>
      <c r="M1603" s="1">
        <v>16</v>
      </c>
      <c r="N1603">
        <v>234.40667972306764</v>
      </c>
      <c r="P1603" s="1">
        <v>16</v>
      </c>
      <c r="Q1603">
        <v>1067.2499740012393</v>
      </c>
      <c r="R1603">
        <f t="shared" ref="R1603:R1666" si="84">(1/2722)+R1602</f>
        <v>0.58890521675241092</v>
      </c>
    </row>
    <row r="1604" spans="1:18">
      <c r="A1604" s="1">
        <v>16</v>
      </c>
      <c r="B1604" s="2" t="s">
        <v>0</v>
      </c>
      <c r="C1604" s="1">
        <v>40.799999999999997</v>
      </c>
      <c r="D1604" s="1">
        <v>-96.666700000000006</v>
      </c>
      <c r="E1604" t="s">
        <v>3</v>
      </c>
      <c r="F1604" s="1">
        <v>42.654400000000003</v>
      </c>
      <c r="G1604" s="1">
        <v>-71.326599999999999</v>
      </c>
      <c r="H1604" s="1" t="s">
        <v>1</v>
      </c>
      <c r="I1604" s="1">
        <f t="shared" si="82"/>
        <v>1308.0171279648341</v>
      </c>
      <c r="J1604" s="1">
        <f t="shared" si="83"/>
        <v>81.751070497802132</v>
      </c>
      <c r="K1604" s="1"/>
      <c r="M1604" s="1">
        <v>16</v>
      </c>
      <c r="N1604">
        <v>1308.0171279648341</v>
      </c>
      <c r="P1604" s="1">
        <v>16</v>
      </c>
      <c r="Q1604">
        <v>1067.9309684295206</v>
      </c>
      <c r="R1604">
        <f t="shared" si="84"/>
        <v>0.58927259368113982</v>
      </c>
    </row>
    <row r="1605" spans="1:18">
      <c r="A1605" s="1">
        <v>16</v>
      </c>
      <c r="B1605" s="2" t="s">
        <v>9</v>
      </c>
      <c r="C1605" s="1">
        <v>44.04</v>
      </c>
      <c r="D1605" s="1">
        <v>-123.06</v>
      </c>
      <c r="E1605" t="s">
        <v>22</v>
      </c>
      <c r="F1605" s="1">
        <v>39.5398</v>
      </c>
      <c r="G1605" s="1">
        <v>-119.81399999999999</v>
      </c>
      <c r="H1605" s="1" t="s">
        <v>1</v>
      </c>
      <c r="I1605" s="1">
        <f t="shared" si="82"/>
        <v>352.97307168950255</v>
      </c>
      <c r="J1605" s="1">
        <f t="shared" si="83"/>
        <v>22.060816980593909</v>
      </c>
      <c r="K1605" s="1"/>
      <c r="M1605" s="1">
        <v>16</v>
      </c>
      <c r="N1605">
        <v>352.97307168950255</v>
      </c>
      <c r="P1605" s="1">
        <v>16</v>
      </c>
      <c r="Q1605">
        <v>1067.9309684295206</v>
      </c>
      <c r="R1605">
        <f t="shared" si="84"/>
        <v>0.58963997060986872</v>
      </c>
    </row>
    <row r="1606" spans="1:18">
      <c r="A1606" s="1">
        <v>17</v>
      </c>
      <c r="B1606" s="2" t="s">
        <v>15</v>
      </c>
      <c r="C1606" s="1">
        <v>33.789499999999997</v>
      </c>
      <c r="D1606" s="1">
        <v>-84.325500000000005</v>
      </c>
      <c r="E1606" t="s">
        <v>0</v>
      </c>
      <c r="F1606" s="1">
        <v>40.799999999999997</v>
      </c>
      <c r="G1606" s="1">
        <v>-96.666700000000006</v>
      </c>
      <c r="H1606" s="1" t="s">
        <v>1</v>
      </c>
      <c r="I1606" s="1">
        <f t="shared" si="82"/>
        <v>832.19145880516771</v>
      </c>
      <c r="J1606" s="1">
        <f t="shared" si="83"/>
        <v>48.952438753245161</v>
      </c>
      <c r="K1606" s="1"/>
      <c r="M1606" s="1">
        <v>17</v>
      </c>
      <c r="N1606">
        <v>832.19145880516771</v>
      </c>
      <c r="P1606" s="1">
        <v>17</v>
      </c>
      <c r="Q1606">
        <v>1067.9309684295206</v>
      </c>
      <c r="R1606">
        <f t="shared" si="84"/>
        <v>0.59000734753859763</v>
      </c>
    </row>
    <row r="1607" spans="1:18">
      <c r="A1607" s="1">
        <v>17</v>
      </c>
      <c r="B1607" s="2" t="s">
        <v>35</v>
      </c>
      <c r="C1607" s="1">
        <v>32.729999999999997</v>
      </c>
      <c r="D1607" s="1">
        <v>-97.114999999999995</v>
      </c>
      <c r="E1607" t="s">
        <v>0</v>
      </c>
      <c r="F1607" s="1">
        <v>40.799999999999997</v>
      </c>
      <c r="G1607" s="1">
        <v>-96.666700000000006</v>
      </c>
      <c r="H1607" s="1" t="s">
        <v>1</v>
      </c>
      <c r="I1607" s="1">
        <f t="shared" si="82"/>
        <v>558.13255765685938</v>
      </c>
      <c r="J1607" s="1">
        <f t="shared" si="83"/>
        <v>32.831326920991728</v>
      </c>
      <c r="K1607" s="1"/>
      <c r="M1607" s="1">
        <v>17</v>
      </c>
      <c r="N1607">
        <v>558.13255765685938</v>
      </c>
      <c r="P1607" s="1">
        <v>17</v>
      </c>
      <c r="Q1607">
        <v>1067.9309684295206</v>
      </c>
      <c r="R1607">
        <f t="shared" si="84"/>
        <v>0.59037472446732653</v>
      </c>
    </row>
    <row r="1608" spans="1:18">
      <c r="A1608" s="1">
        <v>17</v>
      </c>
      <c r="B1608" s="2" t="s">
        <v>11</v>
      </c>
      <c r="C1608" s="1">
        <v>34.071100000000001</v>
      </c>
      <c r="D1608" s="1">
        <v>-118.44199999999999</v>
      </c>
      <c r="E1608" t="s">
        <v>0</v>
      </c>
      <c r="F1608" s="1">
        <v>40.799999999999997</v>
      </c>
      <c r="G1608" s="1">
        <v>-96.666700000000006</v>
      </c>
      <c r="H1608" s="1" t="s">
        <v>1</v>
      </c>
      <c r="I1608" s="1">
        <f t="shared" si="82"/>
        <v>1277.6615116971607</v>
      </c>
      <c r="J1608" s="1">
        <f t="shared" si="83"/>
        <v>75.156559511597692</v>
      </c>
      <c r="K1608" s="1"/>
      <c r="M1608" s="1">
        <v>17</v>
      </c>
      <c r="N1608">
        <v>1277.6615116971607</v>
      </c>
      <c r="P1608" s="1">
        <v>17</v>
      </c>
      <c r="Q1608">
        <v>1068.2336488108194</v>
      </c>
      <c r="R1608">
        <f t="shared" si="84"/>
        <v>0.59074210139605543</v>
      </c>
    </row>
    <row r="1609" spans="1:18">
      <c r="A1609" s="1">
        <v>17</v>
      </c>
      <c r="B1609" s="2" t="s">
        <v>19</v>
      </c>
      <c r="C1609" s="1">
        <v>32.877000000000002</v>
      </c>
      <c r="D1609" s="1">
        <v>-117.23699999999999</v>
      </c>
      <c r="E1609" t="s">
        <v>0</v>
      </c>
      <c r="F1609" s="1">
        <v>40.799999999999997</v>
      </c>
      <c r="G1609" s="1">
        <v>-96.666700000000006</v>
      </c>
      <c r="H1609" s="1" t="s">
        <v>1</v>
      </c>
      <c r="I1609" s="1">
        <f t="shared" si="82"/>
        <v>1258.1615153084038</v>
      </c>
      <c r="J1609" s="1">
        <f t="shared" si="83"/>
        <v>74.009500900494345</v>
      </c>
      <c r="K1609" s="1"/>
      <c r="M1609" s="1">
        <v>17</v>
      </c>
      <c r="N1609">
        <v>1258.1615153084038</v>
      </c>
      <c r="P1609" s="1">
        <v>17</v>
      </c>
      <c r="Q1609">
        <v>1068.2336488108194</v>
      </c>
      <c r="R1609">
        <f t="shared" si="84"/>
        <v>0.59110947832478433</v>
      </c>
    </row>
    <row r="1610" spans="1:18">
      <c r="A1610" s="1">
        <v>17</v>
      </c>
      <c r="B1610" s="2" t="s">
        <v>24</v>
      </c>
      <c r="C1610" s="1">
        <v>42.247700000000002</v>
      </c>
      <c r="D1610" s="1">
        <v>-83.622600000000006</v>
      </c>
      <c r="E1610" t="s">
        <v>0</v>
      </c>
      <c r="F1610" s="1">
        <v>40.799999999999997</v>
      </c>
      <c r="G1610" s="1">
        <v>-96.666700000000006</v>
      </c>
      <c r="H1610" s="1" t="s">
        <v>1</v>
      </c>
      <c r="I1610" s="1">
        <f t="shared" si="82"/>
        <v>681.43438290066319</v>
      </c>
      <c r="J1610" s="1">
        <f t="shared" si="83"/>
        <v>40.084375464744895</v>
      </c>
      <c r="K1610" s="1"/>
      <c r="M1610" s="1">
        <v>17</v>
      </c>
      <c r="N1610">
        <v>681.43438290066319</v>
      </c>
      <c r="P1610" s="1">
        <v>17</v>
      </c>
      <c r="Q1610">
        <v>1073.0793091892674</v>
      </c>
      <c r="R1610">
        <f t="shared" si="84"/>
        <v>0.59147685525351323</v>
      </c>
    </row>
    <row r="1611" spans="1:18">
      <c r="A1611" s="1">
        <v>17</v>
      </c>
      <c r="B1611" s="2" t="s">
        <v>22</v>
      </c>
      <c r="C1611" s="1">
        <v>39.5398</v>
      </c>
      <c r="D1611" s="1">
        <v>-119.81399999999999</v>
      </c>
      <c r="E1611" t="s">
        <v>0</v>
      </c>
      <c r="F1611" s="1">
        <v>40.799999999999997</v>
      </c>
      <c r="G1611" s="1">
        <v>-96.666700000000006</v>
      </c>
      <c r="H1611" s="1" t="s">
        <v>1</v>
      </c>
      <c r="I1611" s="1">
        <f t="shared" si="82"/>
        <v>1221.6404513081991</v>
      </c>
      <c r="J1611" s="1">
        <f t="shared" si="83"/>
        <v>71.861203018129359</v>
      </c>
      <c r="K1611" s="1"/>
      <c r="M1611" s="1">
        <v>17</v>
      </c>
      <c r="N1611">
        <v>1221.6404513081991</v>
      </c>
      <c r="P1611" s="1">
        <v>17</v>
      </c>
      <c r="Q1611">
        <v>1074.2216765495241</v>
      </c>
      <c r="R1611">
        <f t="shared" si="84"/>
        <v>0.59184423218224214</v>
      </c>
    </row>
    <row r="1612" spans="1:18">
      <c r="A1612" s="1">
        <v>17</v>
      </c>
      <c r="B1612" s="2" t="s">
        <v>19</v>
      </c>
      <c r="C1612" s="1">
        <v>32.877000000000002</v>
      </c>
      <c r="D1612" s="1">
        <v>-117.23699999999999</v>
      </c>
      <c r="E1612" t="s">
        <v>0</v>
      </c>
      <c r="F1612" s="1">
        <v>40.799999999999997</v>
      </c>
      <c r="G1612" s="1">
        <v>-96.666700000000006</v>
      </c>
      <c r="H1612" s="1" t="s">
        <v>1</v>
      </c>
      <c r="I1612" s="1">
        <f t="shared" si="82"/>
        <v>1258.1615153084038</v>
      </c>
      <c r="J1612" s="1">
        <f t="shared" si="83"/>
        <v>74.009500900494345</v>
      </c>
      <c r="K1612" s="1"/>
      <c r="M1612" s="1">
        <v>17</v>
      </c>
      <c r="N1612">
        <v>1258.1615153084038</v>
      </c>
      <c r="P1612" s="1">
        <v>17</v>
      </c>
      <c r="Q1612">
        <v>1074.2216765495241</v>
      </c>
      <c r="R1612">
        <f t="shared" si="84"/>
        <v>0.59221160911097104</v>
      </c>
    </row>
    <row r="1613" spans="1:18">
      <c r="A1613" s="1">
        <v>17</v>
      </c>
      <c r="B1613" s="2" t="s">
        <v>35</v>
      </c>
      <c r="C1613" s="1">
        <v>32.729999999999997</v>
      </c>
      <c r="D1613" s="1">
        <v>-97.114999999999995</v>
      </c>
      <c r="E1613" t="s">
        <v>0</v>
      </c>
      <c r="F1613" s="1">
        <v>40.799999999999997</v>
      </c>
      <c r="G1613" s="1">
        <v>-96.666700000000006</v>
      </c>
      <c r="H1613" s="1" t="s">
        <v>1</v>
      </c>
      <c r="I1613" s="1">
        <f t="shared" si="82"/>
        <v>558.13255765685938</v>
      </c>
      <c r="J1613" s="1">
        <f t="shared" si="83"/>
        <v>32.831326920991728</v>
      </c>
      <c r="K1613" s="1"/>
      <c r="M1613" s="1">
        <v>17</v>
      </c>
      <c r="N1613">
        <v>558.13255765685938</v>
      </c>
      <c r="P1613" s="1">
        <v>17</v>
      </c>
      <c r="Q1613">
        <v>1074.2216765495241</v>
      </c>
      <c r="R1613">
        <f t="shared" si="84"/>
        <v>0.59257898603969994</v>
      </c>
    </row>
    <row r="1614" spans="1:18">
      <c r="A1614" s="1">
        <v>17</v>
      </c>
      <c r="B1614" s="2" t="s">
        <v>3</v>
      </c>
      <c r="C1614" s="1">
        <v>42.654400000000003</v>
      </c>
      <c r="D1614" s="1">
        <v>-71.326599999999999</v>
      </c>
      <c r="E1614" t="s">
        <v>0</v>
      </c>
      <c r="F1614" s="1">
        <v>40.799999999999997</v>
      </c>
      <c r="G1614" s="1">
        <v>-96.666700000000006</v>
      </c>
      <c r="H1614" s="1" t="s">
        <v>1</v>
      </c>
      <c r="I1614" s="1">
        <f t="shared" si="82"/>
        <v>1308.0171279648341</v>
      </c>
      <c r="J1614" s="1">
        <f t="shared" si="83"/>
        <v>76.942183997931423</v>
      </c>
      <c r="K1614" s="1"/>
      <c r="M1614" s="1">
        <v>17</v>
      </c>
      <c r="N1614">
        <v>1308.0171279648341</v>
      </c>
      <c r="P1614" s="1">
        <v>17</v>
      </c>
      <c r="Q1614">
        <v>1074.2216765495241</v>
      </c>
      <c r="R1614">
        <f t="shared" si="84"/>
        <v>0.59294636296842884</v>
      </c>
    </row>
    <row r="1615" spans="1:18">
      <c r="A1615" s="1">
        <v>17</v>
      </c>
      <c r="B1615" s="2" t="s">
        <v>26</v>
      </c>
      <c r="C1615" s="1">
        <v>29.68</v>
      </c>
      <c r="D1615" s="1">
        <v>-82.27</v>
      </c>
      <c r="E1615" t="s">
        <v>0</v>
      </c>
      <c r="F1615" s="1">
        <v>40.799999999999997</v>
      </c>
      <c r="G1615" s="1">
        <v>-96.666700000000006</v>
      </c>
      <c r="H1615" s="1" t="s">
        <v>1</v>
      </c>
      <c r="I1615" s="1">
        <f t="shared" si="82"/>
        <v>1115.3477614810633</v>
      </c>
      <c r="J1615" s="1">
        <f t="shared" si="83"/>
        <v>65.60869185182726</v>
      </c>
      <c r="K1615" s="1"/>
      <c r="M1615" s="1">
        <v>17</v>
      </c>
      <c r="N1615">
        <v>1115.3477614810633</v>
      </c>
      <c r="P1615" s="1">
        <v>17</v>
      </c>
      <c r="Q1615">
        <v>1074.2216765495241</v>
      </c>
      <c r="R1615">
        <f t="shared" si="84"/>
        <v>0.59331373989715774</v>
      </c>
    </row>
    <row r="1616" spans="1:18">
      <c r="A1616" s="1">
        <v>17</v>
      </c>
      <c r="B1616" s="2" t="s">
        <v>5</v>
      </c>
      <c r="C1616" s="1">
        <v>40.489600000000003</v>
      </c>
      <c r="D1616" s="1">
        <v>-74.408199999999994</v>
      </c>
      <c r="E1616" t="s">
        <v>0</v>
      </c>
      <c r="F1616" s="1">
        <v>40.799999999999997</v>
      </c>
      <c r="G1616" s="1">
        <v>-96.666700000000006</v>
      </c>
      <c r="H1616" s="1" t="s">
        <v>1</v>
      </c>
      <c r="I1616" s="1">
        <f t="shared" si="82"/>
        <v>1163.9658973384239</v>
      </c>
      <c r="J1616" s="1">
        <f t="shared" si="83"/>
        <v>68.468582196377881</v>
      </c>
      <c r="K1616" s="1"/>
      <c r="M1616" s="1">
        <v>17</v>
      </c>
      <c r="N1616">
        <v>1163.9658973384239</v>
      </c>
      <c r="P1616" s="1">
        <v>17</v>
      </c>
      <c r="Q1616">
        <v>1074.2216765495241</v>
      </c>
      <c r="R1616">
        <f t="shared" si="84"/>
        <v>0.59368111682588665</v>
      </c>
    </row>
    <row r="1617" spans="1:18">
      <c r="A1617" s="1">
        <v>18</v>
      </c>
      <c r="B1617" s="2" t="s">
        <v>7</v>
      </c>
      <c r="C1617" s="1">
        <v>35.08</v>
      </c>
      <c r="D1617" s="1">
        <v>-106.65</v>
      </c>
      <c r="E1617" t="s">
        <v>0</v>
      </c>
      <c r="F1617" s="1">
        <v>40.799999999999997</v>
      </c>
      <c r="G1617" s="1">
        <v>-96.666700000000006</v>
      </c>
      <c r="H1617" s="1" t="s">
        <v>1</v>
      </c>
      <c r="I1617" s="1">
        <f t="shared" si="82"/>
        <v>671.67690995139105</v>
      </c>
      <c r="J1617" s="1">
        <f t="shared" si="83"/>
        <v>37.315383886188393</v>
      </c>
      <c r="K1617" s="1"/>
      <c r="M1617" s="1">
        <v>18</v>
      </c>
      <c r="N1617">
        <v>671.67690995139105</v>
      </c>
      <c r="P1617" s="1">
        <v>18</v>
      </c>
      <c r="Q1617">
        <v>1074.2216765495241</v>
      </c>
      <c r="R1617">
        <f t="shared" si="84"/>
        <v>0.59404849375461555</v>
      </c>
    </row>
    <row r="1618" spans="1:18">
      <c r="A1618" s="1">
        <v>18</v>
      </c>
      <c r="B1618" s="2" t="s">
        <v>16</v>
      </c>
      <c r="C1618" s="1">
        <v>29.7225</v>
      </c>
      <c r="D1618" s="1">
        <v>-95.392399999999995</v>
      </c>
      <c r="E1618" t="s">
        <v>0</v>
      </c>
      <c r="F1618" s="1">
        <v>40.799999999999997</v>
      </c>
      <c r="G1618" s="1">
        <v>-96.666700000000006</v>
      </c>
      <c r="H1618" s="1" t="s">
        <v>1</v>
      </c>
      <c r="I1618" s="1">
        <f t="shared" si="82"/>
        <v>768.7240032607134</v>
      </c>
      <c r="J1618" s="1">
        <f t="shared" si="83"/>
        <v>42.706889070039637</v>
      </c>
      <c r="K1618" s="1"/>
      <c r="M1618" s="1">
        <v>18</v>
      </c>
      <c r="N1618">
        <v>768.7240032607134</v>
      </c>
      <c r="P1618" s="1">
        <v>18</v>
      </c>
      <c r="Q1618">
        <v>1074.2216765495241</v>
      </c>
      <c r="R1618">
        <f t="shared" si="84"/>
        <v>0.59441587068334445</v>
      </c>
    </row>
    <row r="1619" spans="1:18">
      <c r="A1619" s="1">
        <v>18</v>
      </c>
      <c r="B1619" s="2" t="s">
        <v>26</v>
      </c>
      <c r="C1619" s="1">
        <v>29.68</v>
      </c>
      <c r="D1619" s="1">
        <v>-82.27</v>
      </c>
      <c r="E1619" t="s">
        <v>0</v>
      </c>
      <c r="F1619" s="1">
        <v>40.799999999999997</v>
      </c>
      <c r="G1619" s="1">
        <v>-96.666700000000006</v>
      </c>
      <c r="H1619" s="1" t="s">
        <v>1</v>
      </c>
      <c r="I1619" s="1">
        <f t="shared" si="82"/>
        <v>1115.3477614810633</v>
      </c>
      <c r="J1619" s="1">
        <f t="shared" si="83"/>
        <v>61.96376452672574</v>
      </c>
      <c r="K1619" s="1"/>
      <c r="M1619" s="1">
        <v>18</v>
      </c>
      <c r="N1619">
        <v>1115.3477614810633</v>
      </c>
      <c r="P1619" s="1">
        <v>18</v>
      </c>
      <c r="Q1619">
        <v>1074.2216765495241</v>
      </c>
      <c r="R1619">
        <f t="shared" si="84"/>
        <v>0.59478324761207335</v>
      </c>
    </row>
    <row r="1620" spans="1:18">
      <c r="A1620" s="1">
        <v>18</v>
      </c>
      <c r="B1620" s="2" t="s">
        <v>27</v>
      </c>
      <c r="C1620" s="1">
        <v>40.799999999999997</v>
      </c>
      <c r="D1620" s="1">
        <v>-96.666700000000006</v>
      </c>
      <c r="E1620" t="s">
        <v>0</v>
      </c>
      <c r="F1620" s="1">
        <v>40.799999999999997</v>
      </c>
      <c r="G1620" s="1">
        <v>-96.666700000000006</v>
      </c>
      <c r="H1620" s="1" t="s">
        <v>1</v>
      </c>
      <c r="I1620" s="1">
        <f t="shared" si="82"/>
        <v>0</v>
      </c>
      <c r="J1620" s="1">
        <f t="shared" si="83"/>
        <v>0</v>
      </c>
      <c r="K1620" s="1"/>
      <c r="M1620" s="1">
        <v>18</v>
      </c>
      <c r="N1620">
        <v>0</v>
      </c>
      <c r="P1620" s="1">
        <v>18</v>
      </c>
      <c r="Q1620">
        <v>1074.2216765495241</v>
      </c>
      <c r="R1620">
        <f t="shared" si="84"/>
        <v>0.59515062454080225</v>
      </c>
    </row>
    <row r="1621" spans="1:18">
      <c r="A1621" s="1">
        <v>18</v>
      </c>
      <c r="B1621" s="2" t="s">
        <v>34</v>
      </c>
      <c r="C1621" s="1">
        <v>42.818899999999999</v>
      </c>
      <c r="D1621" s="1">
        <v>-75.535700000000006</v>
      </c>
      <c r="E1621" t="s">
        <v>0</v>
      </c>
      <c r="F1621" s="1">
        <v>40.799999999999997</v>
      </c>
      <c r="G1621" s="1">
        <v>-96.666700000000006</v>
      </c>
      <c r="H1621" s="1" t="s">
        <v>1</v>
      </c>
      <c r="I1621" s="1">
        <f t="shared" si="82"/>
        <v>1094.2188570348155</v>
      </c>
      <c r="J1621" s="1">
        <f t="shared" si="83"/>
        <v>60.789936501934193</v>
      </c>
      <c r="K1621" s="1"/>
      <c r="M1621" s="1">
        <v>18</v>
      </c>
      <c r="N1621">
        <v>1094.2188570348155</v>
      </c>
      <c r="P1621" s="1">
        <v>18</v>
      </c>
      <c r="Q1621">
        <v>1074.2216765495241</v>
      </c>
      <c r="R1621">
        <f t="shared" si="84"/>
        <v>0.59551800146953116</v>
      </c>
    </row>
    <row r="1622" spans="1:18">
      <c r="A1622" s="1">
        <v>18</v>
      </c>
      <c r="B1622" s="2" t="s">
        <v>21</v>
      </c>
      <c r="C1622" s="1">
        <v>35.92</v>
      </c>
      <c r="D1622" s="1">
        <v>-79.040000000000006</v>
      </c>
      <c r="E1622" t="s">
        <v>0</v>
      </c>
      <c r="F1622" s="1">
        <v>40.799999999999997</v>
      </c>
      <c r="G1622" s="1">
        <v>-96.666700000000006</v>
      </c>
      <c r="H1622" s="1" t="s">
        <v>1</v>
      </c>
      <c r="I1622" s="1">
        <f t="shared" si="82"/>
        <v>1010.5933243735041</v>
      </c>
      <c r="J1622" s="1">
        <f t="shared" si="83"/>
        <v>56.144073576305779</v>
      </c>
      <c r="K1622" s="1"/>
      <c r="M1622" s="1">
        <v>18</v>
      </c>
      <c r="N1622">
        <v>1010.5933243735041</v>
      </c>
      <c r="P1622" s="1">
        <v>18</v>
      </c>
      <c r="Q1622">
        <v>1074.2216765495241</v>
      </c>
      <c r="R1622">
        <f t="shared" si="84"/>
        <v>0.59588537839826006</v>
      </c>
    </row>
    <row r="1623" spans="1:18">
      <c r="A1623" s="1">
        <v>18</v>
      </c>
      <c r="B1623" s="2" t="s">
        <v>30</v>
      </c>
      <c r="C1623" s="1">
        <v>39.980899999999998</v>
      </c>
      <c r="D1623" s="1">
        <v>-75.156999999999996</v>
      </c>
      <c r="E1623" t="s">
        <v>0</v>
      </c>
      <c r="F1623" s="1">
        <v>40.799999999999997</v>
      </c>
      <c r="G1623" s="1">
        <v>-96.666700000000006</v>
      </c>
      <c r="H1623" s="1" t="s">
        <v>1</v>
      </c>
      <c r="I1623" s="1">
        <f t="shared" si="82"/>
        <v>1130.5158888568906</v>
      </c>
      <c r="J1623" s="1">
        <f t="shared" si="83"/>
        <v>62.806438269827254</v>
      </c>
      <c r="K1623" s="1"/>
      <c r="M1623" s="1">
        <v>18</v>
      </c>
      <c r="N1623">
        <v>1130.5158888568906</v>
      </c>
      <c r="P1623" s="1">
        <v>18</v>
      </c>
      <c r="Q1623">
        <v>1074.2216765495241</v>
      </c>
      <c r="R1623">
        <f t="shared" si="84"/>
        <v>0.59625275532698896</v>
      </c>
    </row>
    <row r="1624" spans="1:18">
      <c r="A1624" s="1">
        <v>18</v>
      </c>
      <c r="B1624" s="2" t="s">
        <v>31</v>
      </c>
      <c r="C1624" s="1">
        <v>42.35</v>
      </c>
      <c r="D1624" s="1">
        <v>-71.099999999999994</v>
      </c>
      <c r="E1624" t="s">
        <v>0</v>
      </c>
      <c r="F1624" s="1">
        <v>40.799999999999997</v>
      </c>
      <c r="G1624" s="1">
        <v>-96.666700000000006</v>
      </c>
      <c r="H1624" s="1" t="s">
        <v>1</v>
      </c>
      <c r="I1624" s="1">
        <f t="shared" si="82"/>
        <v>1320.8243769993896</v>
      </c>
      <c r="J1624" s="1">
        <f t="shared" si="83"/>
        <v>73.379132055521652</v>
      </c>
      <c r="K1624" s="1"/>
      <c r="M1624" s="1">
        <v>18</v>
      </c>
      <c r="N1624">
        <v>1320.8243769993896</v>
      </c>
      <c r="P1624" s="1">
        <v>18</v>
      </c>
      <c r="Q1624">
        <v>1074.2216765495241</v>
      </c>
      <c r="R1624">
        <f t="shared" si="84"/>
        <v>0.59662013225571786</v>
      </c>
    </row>
    <row r="1625" spans="1:18">
      <c r="A1625" s="1">
        <v>18</v>
      </c>
      <c r="B1625" s="2" t="s">
        <v>14</v>
      </c>
      <c r="C1625" s="1">
        <v>40.489600000000003</v>
      </c>
      <c r="D1625" s="1">
        <v>-74.408199999999994</v>
      </c>
      <c r="E1625" t="s">
        <v>0</v>
      </c>
      <c r="F1625" s="1">
        <v>40.799999999999997</v>
      </c>
      <c r="G1625" s="1">
        <v>-96.666700000000006</v>
      </c>
      <c r="H1625" s="1" t="s">
        <v>1</v>
      </c>
      <c r="I1625" s="1">
        <f t="shared" si="82"/>
        <v>1163.9658973384239</v>
      </c>
      <c r="J1625" s="1">
        <f t="shared" si="83"/>
        <v>64.66477207435689</v>
      </c>
      <c r="K1625" s="1"/>
      <c r="M1625" s="1">
        <v>18</v>
      </c>
      <c r="N1625">
        <v>1163.9658973384239</v>
      </c>
      <c r="P1625" s="1">
        <v>18</v>
      </c>
      <c r="Q1625">
        <v>1074.2216765495241</v>
      </c>
      <c r="R1625">
        <f t="shared" si="84"/>
        <v>0.59698750918444676</v>
      </c>
    </row>
    <row r="1626" spans="1:18">
      <c r="A1626" s="1">
        <v>18</v>
      </c>
      <c r="B1626" s="2" t="s">
        <v>17</v>
      </c>
      <c r="C1626" s="1">
        <v>40.427399999999999</v>
      </c>
      <c r="D1626" s="1">
        <v>-86.916700000000006</v>
      </c>
      <c r="E1626" t="s">
        <v>0</v>
      </c>
      <c r="F1626" s="1">
        <v>40.799999999999997</v>
      </c>
      <c r="G1626" s="1">
        <v>-96.666700000000006</v>
      </c>
      <c r="H1626" s="1" t="s">
        <v>1</v>
      </c>
      <c r="I1626" s="1">
        <f t="shared" si="82"/>
        <v>511.76900229035186</v>
      </c>
      <c r="J1626" s="1">
        <f t="shared" si="83"/>
        <v>28.431611238352883</v>
      </c>
      <c r="K1626" s="1"/>
      <c r="M1626" s="1">
        <v>18</v>
      </c>
      <c r="N1626">
        <v>511.76900229035186</v>
      </c>
      <c r="P1626" s="1">
        <v>18</v>
      </c>
      <c r="Q1626">
        <v>1074.2216765495241</v>
      </c>
      <c r="R1626">
        <f t="shared" si="84"/>
        <v>0.59735488611317566</v>
      </c>
    </row>
    <row r="1627" spans="1:18">
      <c r="A1627" s="1">
        <v>18</v>
      </c>
      <c r="B1627" s="2" t="s">
        <v>30</v>
      </c>
      <c r="C1627" s="1">
        <v>39.980899999999998</v>
      </c>
      <c r="D1627" s="1">
        <v>-75.156999999999996</v>
      </c>
      <c r="E1627" t="s">
        <v>0</v>
      </c>
      <c r="F1627" s="1">
        <v>40.799999999999997</v>
      </c>
      <c r="G1627" s="1">
        <v>-96.666700000000006</v>
      </c>
      <c r="H1627" s="1" t="s">
        <v>1</v>
      </c>
      <c r="I1627" s="1">
        <f t="shared" si="82"/>
        <v>1130.5158888568906</v>
      </c>
      <c r="J1627" s="1">
        <f t="shared" si="83"/>
        <v>62.806438269827254</v>
      </c>
      <c r="K1627" s="1"/>
      <c r="M1627" s="1">
        <v>18</v>
      </c>
      <c r="N1627">
        <v>1130.5158888568906</v>
      </c>
      <c r="P1627" s="1">
        <v>18</v>
      </c>
      <c r="Q1627">
        <v>1074.2216765495241</v>
      </c>
      <c r="R1627">
        <f t="shared" si="84"/>
        <v>0.59772226304190457</v>
      </c>
    </row>
    <row r="1628" spans="1:18">
      <c r="A1628" s="1">
        <v>18</v>
      </c>
      <c r="B1628" s="2" t="s">
        <v>37</v>
      </c>
      <c r="C1628" s="1">
        <v>42.37</v>
      </c>
      <c r="D1628" s="1">
        <v>-71.03</v>
      </c>
      <c r="E1628" t="s">
        <v>0</v>
      </c>
      <c r="F1628" s="1">
        <v>40.799999999999997</v>
      </c>
      <c r="G1628" s="1">
        <v>-96.666700000000006</v>
      </c>
      <c r="H1628" s="1" t="s">
        <v>1</v>
      </c>
      <c r="I1628" s="1">
        <f t="shared" si="82"/>
        <v>1324.2932160586579</v>
      </c>
      <c r="J1628" s="1">
        <f t="shared" si="83"/>
        <v>73.571845336592105</v>
      </c>
      <c r="K1628" s="1"/>
      <c r="M1628" s="1">
        <v>18</v>
      </c>
      <c r="N1628">
        <v>1324.2932160586579</v>
      </c>
      <c r="P1628" s="1">
        <v>18</v>
      </c>
      <c r="Q1628">
        <v>1074.2216765495241</v>
      </c>
      <c r="R1628">
        <f t="shared" si="84"/>
        <v>0.59808963997063347</v>
      </c>
    </row>
    <row r="1629" spans="1:18">
      <c r="A1629" s="1">
        <v>18</v>
      </c>
      <c r="B1629" s="2" t="s">
        <v>2</v>
      </c>
      <c r="C1629" s="1">
        <v>39.5398</v>
      </c>
      <c r="D1629" s="1">
        <v>-119.81399999999999</v>
      </c>
      <c r="E1629" t="s">
        <v>0</v>
      </c>
      <c r="F1629" s="1">
        <v>40.799999999999997</v>
      </c>
      <c r="G1629" s="1">
        <v>-96.666700000000006</v>
      </c>
      <c r="H1629" s="1" t="s">
        <v>1</v>
      </c>
      <c r="I1629" s="1">
        <f t="shared" si="82"/>
        <v>1221.6404513081991</v>
      </c>
      <c r="J1629" s="1">
        <f t="shared" si="83"/>
        <v>67.868913961566619</v>
      </c>
      <c r="K1629" s="1"/>
      <c r="M1629" s="1">
        <v>18</v>
      </c>
      <c r="N1629">
        <v>1221.6404513081991</v>
      </c>
      <c r="P1629" s="1">
        <v>18</v>
      </c>
      <c r="Q1629">
        <v>1075.0959812559029</v>
      </c>
      <c r="R1629">
        <f t="shared" si="84"/>
        <v>0.59845701689936237</v>
      </c>
    </row>
    <row r="1630" spans="1:18">
      <c r="A1630" s="1">
        <v>18</v>
      </c>
      <c r="B1630" s="2" t="s">
        <v>25</v>
      </c>
      <c r="C1630" s="1">
        <v>41.503300000000003</v>
      </c>
      <c r="D1630" s="1">
        <v>-81.675600000000003</v>
      </c>
      <c r="E1630" t="s">
        <v>0</v>
      </c>
      <c r="F1630" s="1">
        <v>40.799999999999997</v>
      </c>
      <c r="G1630" s="1">
        <v>-96.666700000000006</v>
      </c>
      <c r="H1630" s="1" t="s">
        <v>1</v>
      </c>
      <c r="I1630" s="1">
        <f t="shared" si="82"/>
        <v>780.44690571724402</v>
      </c>
      <c r="J1630" s="1">
        <f t="shared" si="83"/>
        <v>43.358161428735777</v>
      </c>
      <c r="K1630" s="1"/>
      <c r="M1630" s="1">
        <v>18</v>
      </c>
      <c r="N1630">
        <v>780.44690571724402</v>
      </c>
      <c r="P1630" s="1">
        <v>18</v>
      </c>
      <c r="Q1630">
        <v>1075.0959812559029</v>
      </c>
      <c r="R1630">
        <f t="shared" si="84"/>
        <v>0.59882439382809127</v>
      </c>
    </row>
    <row r="1631" spans="1:18">
      <c r="A1631" s="1">
        <v>18</v>
      </c>
      <c r="B1631" s="2" t="s">
        <v>30</v>
      </c>
      <c r="C1631" s="1">
        <v>39.980899999999998</v>
      </c>
      <c r="D1631" s="1">
        <v>-75.156999999999996</v>
      </c>
      <c r="E1631" t="s">
        <v>0</v>
      </c>
      <c r="F1631" s="1">
        <v>40.799999999999997</v>
      </c>
      <c r="G1631" s="1">
        <v>-96.666700000000006</v>
      </c>
      <c r="H1631" s="1" t="s">
        <v>1</v>
      </c>
      <c r="I1631" s="1">
        <f t="shared" si="82"/>
        <v>1130.5158888568906</v>
      </c>
      <c r="J1631" s="1">
        <f t="shared" si="83"/>
        <v>62.806438269827254</v>
      </c>
      <c r="K1631" s="1"/>
      <c r="M1631" s="1">
        <v>18</v>
      </c>
      <c r="N1631">
        <v>1130.5158888568906</v>
      </c>
      <c r="P1631" s="1">
        <v>18</v>
      </c>
      <c r="Q1631">
        <v>1075.0959812559029</v>
      </c>
      <c r="R1631">
        <f t="shared" si="84"/>
        <v>0.59919177075682017</v>
      </c>
    </row>
    <row r="1632" spans="1:18">
      <c r="A1632" s="1">
        <v>19</v>
      </c>
      <c r="B1632" s="2" t="s">
        <v>3</v>
      </c>
      <c r="C1632" s="1">
        <v>42.654400000000003</v>
      </c>
      <c r="D1632" s="1">
        <v>-71.326599999999999</v>
      </c>
      <c r="E1632" t="s">
        <v>8</v>
      </c>
      <c r="F1632" s="1">
        <v>40.26</v>
      </c>
      <c r="G1632" s="1">
        <v>-80</v>
      </c>
      <c r="H1632" s="1" t="s">
        <v>1</v>
      </c>
      <c r="I1632" s="1">
        <f t="shared" si="82"/>
        <v>478.34788548718547</v>
      </c>
      <c r="J1632" s="1">
        <f t="shared" si="83"/>
        <v>25.17620449932555</v>
      </c>
      <c r="K1632" s="1"/>
      <c r="M1632" s="1">
        <v>19</v>
      </c>
      <c r="N1632">
        <v>478.34788548718547</v>
      </c>
      <c r="P1632" s="1">
        <v>19</v>
      </c>
      <c r="Q1632">
        <v>1076.4029163460077</v>
      </c>
      <c r="R1632">
        <f t="shared" si="84"/>
        <v>0.59955914768554908</v>
      </c>
    </row>
    <row r="1633" spans="1:18">
      <c r="A1633" s="1">
        <v>19</v>
      </c>
      <c r="B1633" s="2" t="s">
        <v>8</v>
      </c>
      <c r="C1633" s="1">
        <v>40.26</v>
      </c>
      <c r="D1633" s="1">
        <v>-80</v>
      </c>
      <c r="E1633" t="s">
        <v>0</v>
      </c>
      <c r="F1633" s="1">
        <v>40.799999999999997</v>
      </c>
      <c r="G1633" s="1">
        <v>-96.666700000000006</v>
      </c>
      <c r="H1633" s="1" t="s">
        <v>1</v>
      </c>
      <c r="I1633" s="1">
        <f t="shared" si="82"/>
        <v>874.73640574576132</v>
      </c>
      <c r="J1633" s="1">
        <f t="shared" si="83"/>
        <v>46.038758197145334</v>
      </c>
      <c r="K1633" s="1"/>
      <c r="M1633" s="1">
        <v>19</v>
      </c>
      <c r="N1633">
        <v>874.73640574576132</v>
      </c>
      <c r="P1633" s="1">
        <v>19</v>
      </c>
      <c r="Q1633">
        <v>1076.4029163460077</v>
      </c>
      <c r="R1633">
        <f t="shared" si="84"/>
        <v>0.59992652461427798</v>
      </c>
    </row>
    <row r="1634" spans="1:18">
      <c r="A1634" s="1">
        <v>19</v>
      </c>
      <c r="B1634" s="2" t="s">
        <v>10</v>
      </c>
      <c r="C1634" s="1">
        <v>36.165900000000001</v>
      </c>
      <c r="D1634" s="1">
        <v>-86.831299999999999</v>
      </c>
      <c r="E1634" t="s">
        <v>0</v>
      </c>
      <c r="F1634" s="1">
        <v>40.799999999999997</v>
      </c>
      <c r="G1634" s="1">
        <v>-96.666700000000006</v>
      </c>
      <c r="H1634" s="1" t="s">
        <v>1</v>
      </c>
      <c r="I1634" s="1">
        <f t="shared" si="82"/>
        <v>620.30546740983561</v>
      </c>
      <c r="J1634" s="1">
        <f t="shared" si="83"/>
        <v>32.647656179465031</v>
      </c>
      <c r="K1634" s="1"/>
      <c r="M1634" s="1">
        <v>19</v>
      </c>
      <c r="N1634">
        <v>620.30546740983561</v>
      </c>
      <c r="P1634" s="1">
        <v>19</v>
      </c>
      <c r="Q1634">
        <v>1082.4328337125512</v>
      </c>
      <c r="R1634">
        <f t="shared" si="84"/>
        <v>0.60029390154300688</v>
      </c>
    </row>
    <row r="1635" spans="1:18">
      <c r="A1635" s="1">
        <v>19</v>
      </c>
      <c r="B1635" s="2" t="s">
        <v>31</v>
      </c>
      <c r="C1635" s="1">
        <v>42.35</v>
      </c>
      <c r="D1635" s="1">
        <v>-71.099999999999994</v>
      </c>
      <c r="E1635" t="s">
        <v>0</v>
      </c>
      <c r="F1635" s="1">
        <v>40.799999999999997</v>
      </c>
      <c r="G1635" s="1">
        <v>-96.666700000000006</v>
      </c>
      <c r="H1635" s="1" t="s">
        <v>1</v>
      </c>
      <c r="I1635" s="1">
        <f t="shared" si="82"/>
        <v>1320.8243769993896</v>
      </c>
      <c r="J1635" s="1">
        <f t="shared" si="83"/>
        <v>69.517072473652092</v>
      </c>
      <c r="K1635" s="1"/>
      <c r="M1635" s="1">
        <v>19</v>
      </c>
      <c r="N1635">
        <v>1320.8243769993896</v>
      </c>
      <c r="P1635" s="1">
        <v>19</v>
      </c>
      <c r="Q1635">
        <v>1082.4328337125512</v>
      </c>
      <c r="R1635">
        <f t="shared" si="84"/>
        <v>0.60066127847173578</v>
      </c>
    </row>
    <row r="1636" spans="1:18">
      <c r="A1636" s="1">
        <v>19</v>
      </c>
      <c r="B1636" s="2" t="s">
        <v>4</v>
      </c>
      <c r="C1636" s="1">
        <v>40.350200000000001</v>
      </c>
      <c r="D1636" s="1">
        <v>-74.6524</v>
      </c>
      <c r="E1636" t="s">
        <v>0</v>
      </c>
      <c r="F1636" s="1">
        <v>40.799999999999997</v>
      </c>
      <c r="G1636" s="1">
        <v>-96.666700000000006</v>
      </c>
      <c r="H1636" s="1" t="s">
        <v>1</v>
      </c>
      <c r="I1636" s="1">
        <f t="shared" si="82"/>
        <v>1152.6925764582122</v>
      </c>
      <c r="J1636" s="1">
        <f t="shared" si="83"/>
        <v>60.668030339905904</v>
      </c>
      <c r="K1636" s="1"/>
      <c r="M1636" s="1">
        <v>19</v>
      </c>
      <c r="N1636">
        <v>1152.6925764582122</v>
      </c>
      <c r="P1636" s="1">
        <v>19</v>
      </c>
      <c r="Q1636">
        <v>1082.4328337125512</v>
      </c>
      <c r="R1636">
        <f t="shared" si="84"/>
        <v>0.60102865540046468</v>
      </c>
    </row>
    <row r="1637" spans="1:18">
      <c r="A1637" s="1">
        <v>19</v>
      </c>
      <c r="B1637" s="2" t="s">
        <v>9</v>
      </c>
      <c r="C1637" s="1">
        <v>44.04</v>
      </c>
      <c r="D1637" s="1">
        <v>-123.06</v>
      </c>
      <c r="E1637" t="s">
        <v>0</v>
      </c>
      <c r="F1637" s="1">
        <v>40.799999999999997</v>
      </c>
      <c r="G1637" s="1">
        <v>-96.666700000000006</v>
      </c>
      <c r="H1637" s="1" t="s">
        <v>1</v>
      </c>
      <c r="I1637" s="1">
        <f t="shared" si="82"/>
        <v>1358.6840307846126</v>
      </c>
      <c r="J1637" s="1">
        <f t="shared" si="83"/>
        <v>71.509685830769087</v>
      </c>
      <c r="K1637" s="1"/>
      <c r="M1637" s="1">
        <v>19</v>
      </c>
      <c r="N1637">
        <v>1358.6840307846126</v>
      </c>
      <c r="P1637" s="1">
        <v>19</v>
      </c>
      <c r="Q1637">
        <v>1082.4328337125512</v>
      </c>
      <c r="R1637">
        <f t="shared" si="84"/>
        <v>0.60139603232919359</v>
      </c>
    </row>
    <row r="1638" spans="1:18">
      <c r="A1638" s="1">
        <v>19</v>
      </c>
      <c r="B1638" s="2" t="s">
        <v>13</v>
      </c>
      <c r="C1638" s="1">
        <v>32.798400000000001</v>
      </c>
      <c r="D1638" s="1">
        <v>-79.961399999999998</v>
      </c>
      <c r="E1638" t="s">
        <v>0</v>
      </c>
      <c r="F1638" s="1">
        <v>40.799999999999997</v>
      </c>
      <c r="G1638" s="1">
        <v>-96.666700000000006</v>
      </c>
      <c r="H1638" s="1" t="s">
        <v>1</v>
      </c>
      <c r="I1638" s="1">
        <f t="shared" si="82"/>
        <v>1074.2216765495241</v>
      </c>
      <c r="J1638" s="1">
        <f t="shared" si="83"/>
        <v>56.537982976290742</v>
      </c>
      <c r="K1638" s="1"/>
      <c r="M1638" s="1">
        <v>19</v>
      </c>
      <c r="N1638">
        <v>1074.2216765495241</v>
      </c>
      <c r="P1638" s="1">
        <v>19</v>
      </c>
      <c r="Q1638">
        <v>1082.4328337125512</v>
      </c>
      <c r="R1638">
        <f t="shared" si="84"/>
        <v>0.60176340925792249</v>
      </c>
    </row>
    <row r="1639" spans="1:18">
      <c r="A1639" s="1">
        <v>19</v>
      </c>
      <c r="B1639" s="2" t="s">
        <v>28</v>
      </c>
      <c r="C1639" s="1">
        <v>34.675400000000003</v>
      </c>
      <c r="D1639" s="1">
        <v>-82.839399999999998</v>
      </c>
      <c r="E1639" t="s">
        <v>0</v>
      </c>
      <c r="F1639" s="1">
        <v>40.799999999999997</v>
      </c>
      <c r="G1639" s="1">
        <v>-96.666700000000006</v>
      </c>
      <c r="H1639" s="1" t="s">
        <v>1</v>
      </c>
      <c r="I1639" s="1">
        <f t="shared" si="82"/>
        <v>864.48528444828764</v>
      </c>
      <c r="J1639" s="1">
        <f t="shared" si="83"/>
        <v>45.499225497278296</v>
      </c>
      <c r="K1639" s="1"/>
      <c r="M1639" s="1">
        <v>19</v>
      </c>
      <c r="N1639">
        <v>864.48528444828764</v>
      </c>
      <c r="P1639" s="1">
        <v>19</v>
      </c>
      <c r="Q1639">
        <v>1082.4328337125512</v>
      </c>
      <c r="R1639">
        <f t="shared" si="84"/>
        <v>0.60213078618665139</v>
      </c>
    </row>
    <row r="1640" spans="1:18">
      <c r="A1640" s="1">
        <v>19</v>
      </c>
      <c r="B1640" s="2" t="s">
        <v>35</v>
      </c>
      <c r="C1640" s="1">
        <v>32.729999999999997</v>
      </c>
      <c r="D1640" s="1">
        <v>-97.114999999999995</v>
      </c>
      <c r="E1640" t="s">
        <v>0</v>
      </c>
      <c r="F1640" s="1">
        <v>40.799999999999997</v>
      </c>
      <c r="G1640" s="1">
        <v>-96.666700000000006</v>
      </c>
      <c r="H1640" s="1" t="s">
        <v>1</v>
      </c>
      <c r="I1640" s="1">
        <f t="shared" si="82"/>
        <v>558.13255765685938</v>
      </c>
      <c r="J1640" s="1">
        <f t="shared" si="83"/>
        <v>29.375397771413652</v>
      </c>
      <c r="K1640" s="1"/>
      <c r="M1640" s="1">
        <v>19</v>
      </c>
      <c r="N1640">
        <v>558.13255765685938</v>
      </c>
      <c r="P1640" s="1">
        <v>19</v>
      </c>
      <c r="Q1640">
        <v>1082.4328337125512</v>
      </c>
      <c r="R1640">
        <f t="shared" si="84"/>
        <v>0.60249816311538029</v>
      </c>
    </row>
    <row r="1641" spans="1:18">
      <c r="A1641" s="1">
        <v>19</v>
      </c>
      <c r="B1641" s="2" t="s">
        <v>5</v>
      </c>
      <c r="C1641" s="1">
        <v>40.489600000000003</v>
      </c>
      <c r="D1641" s="1">
        <v>-74.408199999999994</v>
      </c>
      <c r="E1641" t="s">
        <v>0</v>
      </c>
      <c r="F1641" s="1">
        <v>40.799999999999997</v>
      </c>
      <c r="G1641" s="1">
        <v>-96.666700000000006</v>
      </c>
      <c r="H1641" s="1" t="s">
        <v>1</v>
      </c>
      <c r="I1641" s="1">
        <f t="shared" si="82"/>
        <v>1163.9658973384239</v>
      </c>
      <c r="J1641" s="1">
        <f t="shared" si="83"/>
        <v>61.261363017811789</v>
      </c>
      <c r="K1641" s="1"/>
      <c r="M1641" s="1">
        <v>19</v>
      </c>
      <c r="N1641">
        <v>1163.9658973384239</v>
      </c>
      <c r="P1641" s="1">
        <v>19</v>
      </c>
      <c r="Q1641">
        <v>1082.4328337125512</v>
      </c>
      <c r="R1641">
        <f t="shared" si="84"/>
        <v>0.60286554004410919</v>
      </c>
    </row>
    <row r="1642" spans="1:18">
      <c r="A1642" s="1">
        <v>19</v>
      </c>
      <c r="B1642" s="2" t="s">
        <v>4</v>
      </c>
      <c r="C1642" s="1">
        <v>40.350200000000001</v>
      </c>
      <c r="D1642" s="1">
        <v>-74.6524</v>
      </c>
      <c r="E1642" t="s">
        <v>0</v>
      </c>
      <c r="F1642" s="1">
        <v>40.799999999999997</v>
      </c>
      <c r="G1642" s="1">
        <v>-96.666700000000006</v>
      </c>
      <c r="H1642" s="1" t="s">
        <v>1</v>
      </c>
      <c r="I1642" s="1">
        <f t="shared" si="82"/>
        <v>1152.6925764582122</v>
      </c>
      <c r="J1642" s="1">
        <f t="shared" si="83"/>
        <v>60.668030339905904</v>
      </c>
      <c r="K1642" s="1"/>
      <c r="M1642" s="1">
        <v>19</v>
      </c>
      <c r="N1642">
        <v>1152.6925764582122</v>
      </c>
      <c r="P1642" s="1">
        <v>19</v>
      </c>
      <c r="Q1642">
        <v>1082.4328337125512</v>
      </c>
      <c r="R1642">
        <f t="shared" si="84"/>
        <v>0.6032329169728381</v>
      </c>
    </row>
    <row r="1643" spans="1:18">
      <c r="A1643" s="1">
        <v>19</v>
      </c>
      <c r="B1643" s="2" t="s">
        <v>14</v>
      </c>
      <c r="C1643" s="1">
        <v>40.489600000000003</v>
      </c>
      <c r="D1643" s="1">
        <v>-74.408199999999994</v>
      </c>
      <c r="E1643" t="s">
        <v>0</v>
      </c>
      <c r="F1643" s="1">
        <v>40.799999999999997</v>
      </c>
      <c r="G1643" s="1">
        <v>-96.666700000000006</v>
      </c>
      <c r="H1643" s="1" t="s">
        <v>1</v>
      </c>
      <c r="I1643" s="1">
        <f t="shared" si="82"/>
        <v>1163.9658973384239</v>
      </c>
      <c r="J1643" s="1">
        <f t="shared" si="83"/>
        <v>61.261363017811789</v>
      </c>
      <c r="K1643" s="1"/>
      <c r="M1643" s="1">
        <v>19</v>
      </c>
      <c r="N1643">
        <v>1163.9658973384239</v>
      </c>
      <c r="P1643" s="1">
        <v>19</v>
      </c>
      <c r="Q1643">
        <v>1082.4328337125512</v>
      </c>
      <c r="R1643">
        <f t="shared" si="84"/>
        <v>0.603600293901567</v>
      </c>
    </row>
    <row r="1644" spans="1:18">
      <c r="A1644" s="1">
        <v>19</v>
      </c>
      <c r="B1644" s="2" t="s">
        <v>33</v>
      </c>
      <c r="C1644" s="1">
        <v>30.61</v>
      </c>
      <c r="D1644" s="1">
        <v>-96.34</v>
      </c>
      <c r="E1644" t="s">
        <v>0</v>
      </c>
      <c r="F1644" s="1">
        <v>40.799999999999997</v>
      </c>
      <c r="G1644" s="1">
        <v>-96.666700000000006</v>
      </c>
      <c r="H1644" s="1" t="s">
        <v>1</v>
      </c>
      <c r="I1644" s="1">
        <f t="shared" si="82"/>
        <v>704.29795401442163</v>
      </c>
      <c r="J1644" s="1">
        <f t="shared" si="83"/>
        <v>37.068313369180089</v>
      </c>
      <c r="K1644" s="1"/>
      <c r="M1644" s="1">
        <v>19</v>
      </c>
      <c r="N1644">
        <v>704.29795401442163</v>
      </c>
      <c r="P1644" s="1">
        <v>19</v>
      </c>
      <c r="Q1644">
        <v>1082.4328337125512</v>
      </c>
      <c r="R1644">
        <f t="shared" si="84"/>
        <v>0.6039676708302959</v>
      </c>
    </row>
    <row r="1645" spans="1:18">
      <c r="A1645" s="1">
        <v>19</v>
      </c>
      <c r="B1645" s="2" t="s">
        <v>3</v>
      </c>
      <c r="C1645" s="1">
        <v>42.654400000000003</v>
      </c>
      <c r="D1645" s="1">
        <v>-71.326599999999999</v>
      </c>
      <c r="E1645" t="s">
        <v>8</v>
      </c>
      <c r="F1645" s="1">
        <v>40.26</v>
      </c>
      <c r="G1645" s="1">
        <v>-80</v>
      </c>
      <c r="H1645" s="1" t="s">
        <v>1</v>
      </c>
      <c r="I1645" s="1">
        <f t="shared" si="82"/>
        <v>478.34788548718547</v>
      </c>
      <c r="J1645" s="1">
        <f t="shared" si="83"/>
        <v>25.17620449932555</v>
      </c>
      <c r="K1645" s="1"/>
      <c r="M1645" s="1">
        <v>19</v>
      </c>
      <c r="N1645">
        <v>478.34788548718547</v>
      </c>
      <c r="P1645" s="1">
        <v>19</v>
      </c>
      <c r="Q1645">
        <v>1082.4328337125512</v>
      </c>
      <c r="R1645">
        <f t="shared" si="84"/>
        <v>0.6043350477590248</v>
      </c>
    </row>
    <row r="1646" spans="1:18">
      <c r="A1646" s="1">
        <v>20</v>
      </c>
      <c r="B1646" s="2" t="s">
        <v>8</v>
      </c>
      <c r="C1646" s="1">
        <v>40.26</v>
      </c>
      <c r="D1646" s="1">
        <v>-80</v>
      </c>
      <c r="E1646" t="s">
        <v>0</v>
      </c>
      <c r="F1646" s="1">
        <v>40.799999999999997</v>
      </c>
      <c r="G1646" s="1">
        <v>-96.666700000000006</v>
      </c>
      <c r="H1646" s="1" t="s">
        <v>1</v>
      </c>
      <c r="I1646" s="1">
        <f t="shared" si="82"/>
        <v>874.73640574576132</v>
      </c>
      <c r="J1646" s="1">
        <f t="shared" si="83"/>
        <v>43.736820287288069</v>
      </c>
      <c r="K1646" s="1"/>
      <c r="M1646" s="1">
        <v>20</v>
      </c>
      <c r="N1646">
        <v>874.73640574576132</v>
      </c>
      <c r="P1646" s="1">
        <v>20</v>
      </c>
      <c r="Q1646">
        <v>1082.4328337125512</v>
      </c>
      <c r="R1646">
        <f t="shared" si="84"/>
        <v>0.6047024246877537</v>
      </c>
    </row>
    <row r="1647" spans="1:18">
      <c r="A1647" s="1">
        <v>20</v>
      </c>
      <c r="B1647" s="2" t="s">
        <v>21</v>
      </c>
      <c r="C1647" s="1">
        <v>35.92</v>
      </c>
      <c r="D1647" s="1">
        <v>-79.040000000000006</v>
      </c>
      <c r="E1647" t="s">
        <v>0</v>
      </c>
      <c r="F1647" s="1">
        <v>40.799999999999997</v>
      </c>
      <c r="G1647" s="1">
        <v>-96.666700000000006</v>
      </c>
      <c r="H1647" s="1" t="s">
        <v>1</v>
      </c>
      <c r="I1647" s="1">
        <f t="shared" si="82"/>
        <v>1010.5933243735041</v>
      </c>
      <c r="J1647" s="1">
        <f t="shared" si="83"/>
        <v>50.529666218675203</v>
      </c>
      <c r="K1647" s="1"/>
      <c r="M1647" s="1">
        <v>20</v>
      </c>
      <c r="N1647">
        <v>1010.5933243735041</v>
      </c>
      <c r="P1647" s="1">
        <v>20</v>
      </c>
      <c r="Q1647">
        <v>1082.4328337125512</v>
      </c>
      <c r="R1647">
        <f t="shared" si="84"/>
        <v>0.60506980161648261</v>
      </c>
    </row>
    <row r="1648" spans="1:18">
      <c r="A1648" s="1">
        <v>20</v>
      </c>
      <c r="B1648" s="2" t="s">
        <v>24</v>
      </c>
      <c r="C1648" s="1">
        <v>42.247700000000002</v>
      </c>
      <c r="D1648" s="1">
        <v>-83.622600000000006</v>
      </c>
      <c r="E1648" t="s">
        <v>0</v>
      </c>
      <c r="F1648" s="1">
        <v>40.799999999999997</v>
      </c>
      <c r="G1648" s="1">
        <v>-96.666700000000006</v>
      </c>
      <c r="H1648" s="1" t="s">
        <v>1</v>
      </c>
      <c r="I1648" s="1">
        <f t="shared" si="82"/>
        <v>681.43438290066319</v>
      </c>
      <c r="J1648" s="1">
        <f t="shared" si="83"/>
        <v>34.071719145033157</v>
      </c>
      <c r="K1648" s="1"/>
      <c r="M1648" s="1">
        <v>20</v>
      </c>
      <c r="N1648">
        <v>681.43438290066319</v>
      </c>
      <c r="P1648" s="1">
        <v>20</v>
      </c>
      <c r="Q1648">
        <v>1082.4328337125512</v>
      </c>
      <c r="R1648">
        <f t="shared" si="84"/>
        <v>0.60543717854521151</v>
      </c>
    </row>
    <row r="1649" spans="1:18">
      <c r="A1649" s="1">
        <v>20</v>
      </c>
      <c r="B1649" s="2" t="s">
        <v>28</v>
      </c>
      <c r="C1649" s="1">
        <v>34.675400000000003</v>
      </c>
      <c r="D1649" s="1">
        <v>-82.839399999999998</v>
      </c>
      <c r="E1649" t="s">
        <v>0</v>
      </c>
      <c r="F1649" s="1">
        <v>40.799999999999997</v>
      </c>
      <c r="G1649" s="1">
        <v>-96.666700000000006</v>
      </c>
      <c r="H1649" s="1" t="s">
        <v>1</v>
      </c>
      <c r="I1649" s="1">
        <f t="shared" si="82"/>
        <v>864.48528444828764</v>
      </c>
      <c r="J1649" s="1">
        <f t="shared" si="83"/>
        <v>43.224264222414384</v>
      </c>
      <c r="K1649" s="1"/>
      <c r="M1649" s="1">
        <v>20</v>
      </c>
      <c r="N1649">
        <v>864.48528444828764</v>
      </c>
      <c r="P1649" s="1">
        <v>20</v>
      </c>
      <c r="Q1649">
        <v>1082.4328337125512</v>
      </c>
      <c r="R1649">
        <f t="shared" si="84"/>
        <v>0.60580455547394041</v>
      </c>
    </row>
    <row r="1650" spans="1:18">
      <c r="A1650" s="1">
        <v>20</v>
      </c>
      <c r="B1650" s="2" t="s">
        <v>35</v>
      </c>
      <c r="C1650" s="1">
        <v>32.729999999999997</v>
      </c>
      <c r="D1650" s="1">
        <v>-97.114999999999995</v>
      </c>
      <c r="E1650" t="s">
        <v>0</v>
      </c>
      <c r="F1650" s="1">
        <v>40.799999999999997</v>
      </c>
      <c r="G1650" s="1">
        <v>-96.666700000000006</v>
      </c>
      <c r="H1650" s="1" t="s">
        <v>1</v>
      </c>
      <c r="I1650" s="1">
        <f t="shared" si="82"/>
        <v>558.13255765685938</v>
      </c>
      <c r="J1650" s="1">
        <f t="shared" si="83"/>
        <v>27.906627882842969</v>
      </c>
      <c r="K1650" s="1"/>
      <c r="M1650" s="1">
        <v>20</v>
      </c>
      <c r="N1650">
        <v>558.13255765685938</v>
      </c>
      <c r="P1650" s="1">
        <v>20</v>
      </c>
      <c r="Q1650">
        <v>1082.4328337125512</v>
      </c>
      <c r="R1650">
        <f t="shared" si="84"/>
        <v>0.60617193240266931</v>
      </c>
    </row>
    <row r="1651" spans="1:18">
      <c r="A1651" s="1">
        <v>20</v>
      </c>
      <c r="B1651" s="2" t="s">
        <v>23</v>
      </c>
      <c r="C1651" s="1">
        <v>42.294400000000003</v>
      </c>
      <c r="D1651" s="1">
        <v>-83.712599999999995</v>
      </c>
      <c r="E1651" t="s">
        <v>0</v>
      </c>
      <c r="F1651" s="1">
        <v>40.799999999999997</v>
      </c>
      <c r="G1651" s="1">
        <v>-96.666700000000006</v>
      </c>
      <c r="H1651" s="1" t="s">
        <v>1</v>
      </c>
      <c r="I1651" s="1">
        <f t="shared" si="82"/>
        <v>677.08411048300673</v>
      </c>
      <c r="J1651" s="1">
        <f t="shared" si="83"/>
        <v>33.854205524150338</v>
      </c>
      <c r="K1651" s="1"/>
      <c r="M1651" s="1">
        <v>20</v>
      </c>
      <c r="N1651">
        <v>677.08411048300673</v>
      </c>
      <c r="P1651" s="1">
        <v>20</v>
      </c>
      <c r="Q1651">
        <v>1082.4328337125512</v>
      </c>
      <c r="R1651">
        <f t="shared" si="84"/>
        <v>0.60653930933139821</v>
      </c>
    </row>
    <row r="1652" spans="1:18">
      <c r="A1652" s="1">
        <v>20</v>
      </c>
      <c r="B1652" s="2" t="s">
        <v>33</v>
      </c>
      <c r="C1652" s="1">
        <v>30.61</v>
      </c>
      <c r="D1652" s="1">
        <v>-96.34</v>
      </c>
      <c r="E1652" t="s">
        <v>0</v>
      </c>
      <c r="F1652" s="1">
        <v>40.799999999999997</v>
      </c>
      <c r="G1652" s="1">
        <v>-96.666700000000006</v>
      </c>
      <c r="H1652" s="1" t="s">
        <v>1</v>
      </c>
      <c r="I1652" s="1">
        <f t="shared" si="82"/>
        <v>704.29795401442163</v>
      </c>
      <c r="J1652" s="1">
        <f t="shared" si="83"/>
        <v>35.214897700721082</v>
      </c>
      <c r="K1652" s="1"/>
      <c r="M1652" s="1">
        <v>20</v>
      </c>
      <c r="N1652">
        <v>704.29795401442163</v>
      </c>
      <c r="P1652" s="1">
        <v>20</v>
      </c>
      <c r="Q1652">
        <v>1082.4328337125512</v>
      </c>
      <c r="R1652">
        <f t="shared" si="84"/>
        <v>0.60690668626012712</v>
      </c>
    </row>
    <row r="1653" spans="1:18">
      <c r="A1653" s="1">
        <v>20</v>
      </c>
      <c r="B1653" s="2" t="s">
        <v>32</v>
      </c>
      <c r="C1653" s="1">
        <v>42.294400000000003</v>
      </c>
      <c r="D1653" s="1">
        <v>-83.712599999999995</v>
      </c>
      <c r="E1653" t="s">
        <v>0</v>
      </c>
      <c r="F1653" s="1">
        <v>40.799999999999997</v>
      </c>
      <c r="G1653" s="1">
        <v>-96.666700000000006</v>
      </c>
      <c r="H1653" s="1" t="s">
        <v>1</v>
      </c>
      <c r="I1653" s="1">
        <f t="shared" si="82"/>
        <v>677.08411048300673</v>
      </c>
      <c r="J1653" s="1">
        <f t="shared" si="83"/>
        <v>33.854205524150338</v>
      </c>
      <c r="K1653" s="1"/>
      <c r="M1653" s="1">
        <v>20</v>
      </c>
      <c r="N1653">
        <v>677.08411048300673</v>
      </c>
      <c r="P1653" s="1">
        <v>20</v>
      </c>
      <c r="Q1653">
        <v>1082.4328337125512</v>
      </c>
      <c r="R1653">
        <f t="shared" si="84"/>
        <v>0.60727406318885602</v>
      </c>
    </row>
    <row r="1654" spans="1:18">
      <c r="A1654" s="1">
        <v>20</v>
      </c>
      <c r="B1654" s="2" t="s">
        <v>41</v>
      </c>
      <c r="C1654" s="1">
        <v>38.988599999999998</v>
      </c>
      <c r="D1654" s="1">
        <v>-76.944500000000005</v>
      </c>
      <c r="E1654" t="s">
        <v>0</v>
      </c>
      <c r="F1654" s="1">
        <v>40.799999999999997</v>
      </c>
      <c r="G1654" s="1">
        <v>-96.666700000000006</v>
      </c>
      <c r="H1654" s="1" t="s">
        <v>1</v>
      </c>
      <c r="I1654" s="1">
        <f t="shared" si="82"/>
        <v>1050.6905557036232</v>
      </c>
      <c r="J1654" s="1">
        <f t="shared" si="83"/>
        <v>52.534527785181162</v>
      </c>
      <c r="K1654" s="1"/>
      <c r="M1654" s="1">
        <v>20</v>
      </c>
      <c r="N1654">
        <v>1050.6905557036232</v>
      </c>
      <c r="P1654" s="1">
        <v>20</v>
      </c>
      <c r="Q1654">
        <v>1082.4328337125512</v>
      </c>
      <c r="R1654">
        <f t="shared" si="84"/>
        <v>0.60764144011758492</v>
      </c>
    </row>
    <row r="1655" spans="1:18">
      <c r="A1655" s="1">
        <v>21</v>
      </c>
      <c r="B1655" s="2" t="s">
        <v>16</v>
      </c>
      <c r="C1655" s="1">
        <v>29.7225</v>
      </c>
      <c r="D1655" s="1">
        <v>-95.392399999999995</v>
      </c>
      <c r="E1655" t="s">
        <v>0</v>
      </c>
      <c r="F1655" s="1">
        <v>40.799999999999997</v>
      </c>
      <c r="G1655" s="1">
        <v>-96.666700000000006</v>
      </c>
      <c r="H1655" s="1" t="s">
        <v>1</v>
      </c>
      <c r="I1655" s="1">
        <f t="shared" si="82"/>
        <v>768.7240032607134</v>
      </c>
      <c r="J1655" s="1">
        <f t="shared" si="83"/>
        <v>36.605904917176829</v>
      </c>
      <c r="K1655" s="1"/>
      <c r="M1655" s="1">
        <v>21</v>
      </c>
      <c r="N1655">
        <v>768.7240032607134</v>
      </c>
      <c r="P1655" s="1">
        <v>21</v>
      </c>
      <c r="Q1655">
        <v>1082.4328337125512</v>
      </c>
      <c r="R1655">
        <f t="shared" si="84"/>
        <v>0.60800881704631382</v>
      </c>
    </row>
    <row r="1656" spans="1:18">
      <c r="A1656" s="1">
        <v>21</v>
      </c>
      <c r="B1656" s="2" t="s">
        <v>22</v>
      </c>
      <c r="C1656" s="1">
        <v>39.5398</v>
      </c>
      <c r="D1656" s="1">
        <v>-119.81399999999999</v>
      </c>
      <c r="E1656" t="s">
        <v>0</v>
      </c>
      <c r="F1656" s="1">
        <v>40.799999999999997</v>
      </c>
      <c r="G1656" s="1">
        <v>-96.666700000000006</v>
      </c>
      <c r="H1656" s="1" t="s">
        <v>1</v>
      </c>
      <c r="I1656" s="1">
        <f t="shared" si="82"/>
        <v>1221.6404513081991</v>
      </c>
      <c r="J1656" s="1">
        <f t="shared" si="83"/>
        <v>58.173354824199954</v>
      </c>
      <c r="K1656" s="1"/>
      <c r="M1656" s="1">
        <v>21</v>
      </c>
      <c r="N1656">
        <v>1221.6404513081991</v>
      </c>
      <c r="P1656" s="1">
        <v>21</v>
      </c>
      <c r="Q1656">
        <v>1082.4328337125512</v>
      </c>
      <c r="R1656">
        <f t="shared" si="84"/>
        <v>0.60837619397504272</v>
      </c>
    </row>
    <row r="1657" spans="1:18">
      <c r="A1657" s="1">
        <v>21</v>
      </c>
      <c r="B1657" s="2" t="s">
        <v>9</v>
      </c>
      <c r="C1657" s="1">
        <v>44.04</v>
      </c>
      <c r="D1657" s="1">
        <v>-123.06</v>
      </c>
      <c r="E1657" t="s">
        <v>0</v>
      </c>
      <c r="F1657" s="1">
        <v>40.799999999999997</v>
      </c>
      <c r="G1657" s="1">
        <v>-96.666700000000006</v>
      </c>
      <c r="H1657" s="1" t="s">
        <v>1</v>
      </c>
      <c r="I1657" s="1">
        <f t="shared" si="82"/>
        <v>1358.6840307846126</v>
      </c>
      <c r="J1657" s="1">
        <f t="shared" si="83"/>
        <v>64.699239561172021</v>
      </c>
      <c r="K1657" s="1"/>
      <c r="M1657" s="1">
        <v>21</v>
      </c>
      <c r="N1657">
        <v>1358.6840307846126</v>
      </c>
      <c r="P1657" s="1">
        <v>21</v>
      </c>
      <c r="Q1657">
        <v>1082.4328337125512</v>
      </c>
      <c r="R1657">
        <f t="shared" si="84"/>
        <v>0.60874357090377162</v>
      </c>
    </row>
    <row r="1658" spans="1:18">
      <c r="A1658" s="1">
        <v>21</v>
      </c>
      <c r="B1658" s="2" t="s">
        <v>11</v>
      </c>
      <c r="C1658" s="1">
        <v>34.071100000000001</v>
      </c>
      <c r="D1658" s="1">
        <v>-118.44199999999999</v>
      </c>
      <c r="E1658" t="s">
        <v>0</v>
      </c>
      <c r="F1658" s="1">
        <v>40.799999999999997</v>
      </c>
      <c r="G1658" s="1">
        <v>-96.666700000000006</v>
      </c>
      <c r="H1658" s="1" t="s">
        <v>1</v>
      </c>
      <c r="I1658" s="1">
        <f t="shared" si="82"/>
        <v>1277.6615116971607</v>
      </c>
      <c r="J1658" s="1">
        <f t="shared" si="83"/>
        <v>60.841024366531464</v>
      </c>
      <c r="K1658" s="1"/>
      <c r="M1658" s="1">
        <v>21</v>
      </c>
      <c r="N1658">
        <v>1277.6615116971607</v>
      </c>
      <c r="P1658" s="1">
        <v>21</v>
      </c>
      <c r="Q1658">
        <v>1082.4328337125512</v>
      </c>
      <c r="R1658">
        <f t="shared" si="84"/>
        <v>0.60911094783250053</v>
      </c>
    </row>
    <row r="1659" spans="1:18">
      <c r="A1659" s="1">
        <v>21</v>
      </c>
      <c r="B1659" s="2" t="s">
        <v>14</v>
      </c>
      <c r="C1659" s="1">
        <v>40.489600000000003</v>
      </c>
      <c r="D1659" s="1">
        <v>-74.408199999999994</v>
      </c>
      <c r="E1659" t="s">
        <v>0</v>
      </c>
      <c r="F1659" s="1">
        <v>40.799999999999997</v>
      </c>
      <c r="G1659" s="1">
        <v>-96.666700000000006</v>
      </c>
      <c r="H1659" s="1" t="s">
        <v>1</v>
      </c>
      <c r="I1659" s="1">
        <f t="shared" si="82"/>
        <v>1163.9658973384239</v>
      </c>
      <c r="J1659" s="1">
        <f t="shared" si="83"/>
        <v>55.426947492305899</v>
      </c>
      <c r="K1659" s="1"/>
      <c r="M1659" s="1">
        <v>21</v>
      </c>
      <c r="N1659">
        <v>1163.9658973384239</v>
      </c>
      <c r="P1659" s="1">
        <v>21</v>
      </c>
      <c r="Q1659">
        <v>1082.4328337125512</v>
      </c>
      <c r="R1659">
        <f t="shared" si="84"/>
        <v>0.60947832476122943</v>
      </c>
    </row>
    <row r="1660" spans="1:18">
      <c r="A1660" s="1">
        <v>21</v>
      </c>
      <c r="B1660" s="2" t="s">
        <v>18</v>
      </c>
      <c r="C1660" s="1">
        <v>32.9861</v>
      </c>
      <c r="D1660" s="1">
        <v>-96.75</v>
      </c>
      <c r="E1660" t="s">
        <v>0</v>
      </c>
      <c r="F1660" s="1">
        <v>40.799999999999997</v>
      </c>
      <c r="G1660" s="1">
        <v>-96.666700000000006</v>
      </c>
      <c r="H1660" s="1" t="s">
        <v>1</v>
      </c>
      <c r="I1660" s="1">
        <f t="shared" si="82"/>
        <v>539.90788361455338</v>
      </c>
      <c r="J1660" s="1">
        <f t="shared" si="83"/>
        <v>25.709899219740638</v>
      </c>
      <c r="K1660" s="1"/>
      <c r="M1660" s="1">
        <v>21</v>
      </c>
      <c r="N1660">
        <v>539.90788361455338</v>
      </c>
      <c r="P1660" s="1">
        <v>21</v>
      </c>
      <c r="Q1660">
        <v>1082.4328337125512</v>
      </c>
      <c r="R1660">
        <f t="shared" si="84"/>
        <v>0.60984570168995833</v>
      </c>
    </row>
    <row r="1661" spans="1:18">
      <c r="A1661" s="1">
        <v>21</v>
      </c>
      <c r="B1661" s="2" t="s">
        <v>35</v>
      </c>
      <c r="C1661" s="1">
        <v>32.729999999999997</v>
      </c>
      <c r="D1661" s="1">
        <v>-97.114999999999995</v>
      </c>
      <c r="E1661" t="s">
        <v>0</v>
      </c>
      <c r="F1661" s="1">
        <v>40.799999999999997</v>
      </c>
      <c r="G1661" s="1">
        <v>-96.666700000000006</v>
      </c>
      <c r="H1661" s="1" t="s">
        <v>1</v>
      </c>
      <c r="I1661" s="1">
        <f t="shared" si="82"/>
        <v>558.13255765685938</v>
      </c>
      <c r="J1661" s="1">
        <f t="shared" si="83"/>
        <v>26.577740840802829</v>
      </c>
      <c r="K1661" s="1"/>
      <c r="M1661" s="1">
        <v>21</v>
      </c>
      <c r="N1661">
        <v>558.13255765685938</v>
      </c>
      <c r="P1661" s="1">
        <v>21</v>
      </c>
      <c r="Q1661">
        <v>1082.4328337125512</v>
      </c>
      <c r="R1661">
        <f t="shared" si="84"/>
        <v>0.61021307861868723</v>
      </c>
    </row>
    <row r="1662" spans="1:18">
      <c r="A1662" s="1">
        <v>21</v>
      </c>
      <c r="B1662" s="2" t="s">
        <v>12</v>
      </c>
      <c r="C1662" s="1">
        <v>39.6798</v>
      </c>
      <c r="D1662" s="1">
        <v>-104.96299999999999</v>
      </c>
      <c r="E1662" t="s">
        <v>0</v>
      </c>
      <c r="F1662" s="1">
        <v>40.799999999999997</v>
      </c>
      <c r="G1662" s="1">
        <v>-96.666700000000006</v>
      </c>
      <c r="H1662" s="1" t="s">
        <v>1</v>
      </c>
      <c r="I1662" s="1">
        <f t="shared" si="82"/>
        <v>444.17829635035497</v>
      </c>
      <c r="J1662" s="1">
        <f t="shared" si="83"/>
        <v>21.151347445254999</v>
      </c>
      <c r="K1662" s="1"/>
      <c r="M1662" s="1">
        <v>21</v>
      </c>
      <c r="N1662">
        <v>444.17829635035497</v>
      </c>
      <c r="P1662" s="1">
        <v>21</v>
      </c>
      <c r="Q1662">
        <v>1082.4328337125512</v>
      </c>
      <c r="R1662">
        <f t="shared" si="84"/>
        <v>0.61058045554741613</v>
      </c>
    </row>
    <row r="1663" spans="1:18">
      <c r="A1663" s="1">
        <v>21</v>
      </c>
      <c r="B1663" s="2" t="s">
        <v>3</v>
      </c>
      <c r="C1663" s="1">
        <v>42.654400000000003</v>
      </c>
      <c r="D1663" s="1">
        <v>-71.326599999999999</v>
      </c>
      <c r="E1663" t="s">
        <v>0</v>
      </c>
      <c r="F1663" s="1">
        <v>40.799999999999997</v>
      </c>
      <c r="G1663" s="1">
        <v>-96.666700000000006</v>
      </c>
      <c r="H1663" s="1" t="s">
        <v>1</v>
      </c>
      <c r="I1663" s="1">
        <f t="shared" si="82"/>
        <v>1308.0171279648341</v>
      </c>
      <c r="J1663" s="1">
        <f t="shared" si="83"/>
        <v>62.286529903087342</v>
      </c>
      <c r="K1663" s="1"/>
      <c r="M1663" s="1">
        <v>21</v>
      </c>
      <c r="N1663">
        <v>1308.0171279648341</v>
      </c>
      <c r="P1663" s="1">
        <v>21</v>
      </c>
      <c r="Q1663">
        <v>1082.4328337125512</v>
      </c>
      <c r="R1663">
        <f t="shared" si="84"/>
        <v>0.61094783247614504</v>
      </c>
    </row>
    <row r="1664" spans="1:18">
      <c r="A1664" s="1">
        <v>21</v>
      </c>
      <c r="B1664" s="2" t="s">
        <v>6</v>
      </c>
      <c r="C1664" s="1">
        <v>32.877000000000002</v>
      </c>
      <c r="D1664" s="1">
        <v>-117.23699999999999</v>
      </c>
      <c r="E1664" t="s">
        <v>0</v>
      </c>
      <c r="F1664" s="1">
        <v>40.799999999999997</v>
      </c>
      <c r="G1664" s="1">
        <v>-96.666700000000006</v>
      </c>
      <c r="H1664" s="1" t="s">
        <v>1</v>
      </c>
      <c r="I1664" s="1">
        <f t="shared" si="82"/>
        <v>1258.1615153084038</v>
      </c>
      <c r="J1664" s="1">
        <f t="shared" si="83"/>
        <v>59.912453109923987</v>
      </c>
      <c r="K1664" s="1"/>
      <c r="M1664" s="1">
        <v>21</v>
      </c>
      <c r="N1664">
        <v>1258.1615153084038</v>
      </c>
      <c r="P1664" s="1">
        <v>21</v>
      </c>
      <c r="Q1664">
        <v>1082.4328337125512</v>
      </c>
      <c r="R1664">
        <f t="shared" si="84"/>
        <v>0.61131520940487394</v>
      </c>
    </row>
    <row r="1665" spans="1:18">
      <c r="A1665" s="1">
        <v>21</v>
      </c>
      <c r="B1665" s="2" t="s">
        <v>24</v>
      </c>
      <c r="C1665" s="1">
        <v>42.247700000000002</v>
      </c>
      <c r="D1665" s="1">
        <v>-83.622600000000006</v>
      </c>
      <c r="E1665" t="s">
        <v>0</v>
      </c>
      <c r="F1665" s="1">
        <v>40.799999999999997</v>
      </c>
      <c r="G1665" s="1">
        <v>-96.666700000000006</v>
      </c>
      <c r="H1665" s="1" t="s">
        <v>1</v>
      </c>
      <c r="I1665" s="1">
        <f t="shared" ref="I1665:I1728" si="85">3958.756*ACOS(COS(RADIANS(90-C1665))*COS(RADIANS(90-F1665))+SIN(RADIANS(90-C1665))*SIN(RADIANS(90-F1665))*COS(RADIANS(D1665-G1665)))</f>
        <v>681.43438290066319</v>
      </c>
      <c r="J1665" s="1">
        <f t="shared" ref="J1665:J1728" si="86">I1665/A1665</f>
        <v>32.449256328603006</v>
      </c>
      <c r="K1665" s="1"/>
      <c r="M1665" s="1">
        <v>21</v>
      </c>
      <c r="N1665">
        <v>681.43438290066319</v>
      </c>
      <c r="P1665" s="1">
        <v>21</v>
      </c>
      <c r="Q1665">
        <v>1084.3128010807548</v>
      </c>
      <c r="R1665">
        <f t="shared" si="84"/>
        <v>0.61168258633360284</v>
      </c>
    </row>
    <row r="1666" spans="1:18">
      <c r="A1666" s="1">
        <v>21</v>
      </c>
      <c r="B1666" s="2" t="s">
        <v>20</v>
      </c>
      <c r="C1666" s="1">
        <v>35.948300000000003</v>
      </c>
      <c r="D1666" s="1">
        <v>-83.936700000000002</v>
      </c>
      <c r="E1666" t="s">
        <v>0</v>
      </c>
      <c r="F1666" s="1">
        <v>40.799999999999997</v>
      </c>
      <c r="G1666" s="1">
        <v>-96.666700000000006</v>
      </c>
      <c r="H1666" s="1" t="s">
        <v>1</v>
      </c>
      <c r="I1666" s="1">
        <f t="shared" si="85"/>
        <v>765.68754050524137</v>
      </c>
      <c r="J1666" s="1">
        <f t="shared" si="86"/>
        <v>36.46131145263054</v>
      </c>
      <c r="K1666" s="1"/>
      <c r="M1666" s="1">
        <v>21</v>
      </c>
      <c r="N1666">
        <v>765.68754050524137</v>
      </c>
      <c r="P1666" s="1">
        <v>21</v>
      </c>
      <c r="Q1666">
        <v>1084.3128010807548</v>
      </c>
      <c r="R1666">
        <f t="shared" si="84"/>
        <v>0.61204996326233174</v>
      </c>
    </row>
    <row r="1667" spans="1:18">
      <c r="A1667" s="1">
        <v>21</v>
      </c>
      <c r="B1667" s="2" t="s">
        <v>15</v>
      </c>
      <c r="C1667" s="1">
        <v>33.789499999999997</v>
      </c>
      <c r="D1667" s="1">
        <v>-84.325500000000005</v>
      </c>
      <c r="E1667" t="s">
        <v>0</v>
      </c>
      <c r="F1667" s="1">
        <v>40.799999999999997</v>
      </c>
      <c r="G1667" s="1">
        <v>-96.666700000000006</v>
      </c>
      <c r="H1667" s="1" t="s">
        <v>1</v>
      </c>
      <c r="I1667" s="1">
        <f t="shared" si="85"/>
        <v>832.19145880516771</v>
      </c>
      <c r="J1667" s="1">
        <f t="shared" si="86"/>
        <v>39.62816470500799</v>
      </c>
      <c r="K1667" s="1"/>
      <c r="M1667" s="1">
        <v>21</v>
      </c>
      <c r="N1667">
        <v>832.19145880516771</v>
      </c>
      <c r="P1667" s="1">
        <v>21</v>
      </c>
      <c r="Q1667">
        <v>1084.3128010807548</v>
      </c>
      <c r="R1667">
        <f t="shared" ref="R1667:R1730" si="87">(1/2722)+R1666</f>
        <v>0.61241734019106064</v>
      </c>
    </row>
    <row r="1668" spans="1:18">
      <c r="A1668" s="1">
        <v>21</v>
      </c>
      <c r="B1668" s="2" t="s">
        <v>9</v>
      </c>
      <c r="C1668" s="1">
        <v>44.04</v>
      </c>
      <c r="D1668" s="1">
        <v>-123.06</v>
      </c>
      <c r="E1668" t="s">
        <v>0</v>
      </c>
      <c r="F1668" s="1">
        <v>40.799999999999997</v>
      </c>
      <c r="G1668" s="1">
        <v>-96.666700000000006</v>
      </c>
      <c r="H1668" s="1" t="s">
        <v>1</v>
      </c>
      <c r="I1668" s="1">
        <f t="shared" si="85"/>
        <v>1358.6840307846126</v>
      </c>
      <c r="J1668" s="1">
        <f t="shared" si="86"/>
        <v>64.699239561172021</v>
      </c>
      <c r="K1668" s="1"/>
      <c r="M1668" s="1">
        <v>21</v>
      </c>
      <c r="N1668">
        <v>1358.6840307846126</v>
      </c>
      <c r="P1668" s="1">
        <v>21</v>
      </c>
      <c r="Q1668">
        <v>1084.3128010807548</v>
      </c>
      <c r="R1668">
        <f t="shared" si="87"/>
        <v>0.61278471711978955</v>
      </c>
    </row>
    <row r="1669" spans="1:18">
      <c r="A1669" s="1">
        <v>22</v>
      </c>
      <c r="B1669" s="2" t="s">
        <v>11</v>
      </c>
      <c r="C1669" s="1">
        <v>34.071100000000001</v>
      </c>
      <c r="D1669" s="1">
        <v>-118.44199999999999</v>
      </c>
      <c r="E1669" t="s">
        <v>0</v>
      </c>
      <c r="F1669" s="1">
        <v>40.799999999999997</v>
      </c>
      <c r="G1669" s="1">
        <v>-96.666700000000006</v>
      </c>
      <c r="H1669" s="1" t="s">
        <v>1</v>
      </c>
      <c r="I1669" s="1">
        <f t="shared" si="85"/>
        <v>1277.6615116971607</v>
      </c>
      <c r="J1669" s="1">
        <f t="shared" si="86"/>
        <v>58.075523258961852</v>
      </c>
      <c r="K1669" s="1"/>
      <c r="M1669" s="1">
        <v>22</v>
      </c>
      <c r="N1669">
        <v>1277.6615116971607</v>
      </c>
      <c r="P1669" s="1">
        <v>22</v>
      </c>
      <c r="Q1669">
        <v>1084.8684119237473</v>
      </c>
      <c r="R1669">
        <f t="shared" si="87"/>
        <v>0.61315209404851845</v>
      </c>
    </row>
    <row r="1670" spans="1:18">
      <c r="A1670" s="1">
        <v>22</v>
      </c>
      <c r="B1670" s="2" t="s">
        <v>24</v>
      </c>
      <c r="C1670" s="1">
        <v>42.247700000000002</v>
      </c>
      <c r="D1670" s="1">
        <v>-83.622600000000006</v>
      </c>
      <c r="E1670" t="s">
        <v>0</v>
      </c>
      <c r="F1670" s="1">
        <v>40.799999999999997</v>
      </c>
      <c r="G1670" s="1">
        <v>-96.666700000000006</v>
      </c>
      <c r="H1670" s="1" t="s">
        <v>1</v>
      </c>
      <c r="I1670" s="1">
        <f t="shared" si="85"/>
        <v>681.43438290066319</v>
      </c>
      <c r="J1670" s="1">
        <f t="shared" si="86"/>
        <v>30.974290131848328</v>
      </c>
      <c r="K1670" s="1"/>
      <c r="M1670" s="1">
        <v>22</v>
      </c>
      <c r="N1670">
        <v>681.43438290066319</v>
      </c>
      <c r="P1670" s="1">
        <v>22</v>
      </c>
      <c r="Q1670">
        <v>1084.8684119237473</v>
      </c>
      <c r="R1670">
        <f t="shared" si="87"/>
        <v>0.61351947097724735</v>
      </c>
    </row>
    <row r="1671" spans="1:18">
      <c r="A1671" s="1">
        <v>22</v>
      </c>
      <c r="B1671" s="2" t="s">
        <v>3</v>
      </c>
      <c r="C1671" s="1">
        <v>42.654400000000003</v>
      </c>
      <c r="D1671" s="1">
        <v>-71.326599999999999</v>
      </c>
      <c r="E1671" t="s">
        <v>0</v>
      </c>
      <c r="F1671" s="1">
        <v>40.799999999999997</v>
      </c>
      <c r="G1671" s="1">
        <v>-96.666700000000006</v>
      </c>
      <c r="H1671" s="1" t="s">
        <v>1</v>
      </c>
      <c r="I1671" s="1">
        <f t="shared" si="85"/>
        <v>1308.0171279648341</v>
      </c>
      <c r="J1671" s="1">
        <f t="shared" si="86"/>
        <v>59.455323998401553</v>
      </c>
      <c r="K1671" s="1"/>
      <c r="M1671" s="1">
        <v>22</v>
      </c>
      <c r="N1671">
        <v>1308.0171279648341</v>
      </c>
      <c r="P1671" s="1">
        <v>22</v>
      </c>
      <c r="Q1671">
        <v>1094.2188570348155</v>
      </c>
      <c r="R1671">
        <f t="shared" si="87"/>
        <v>0.61388684790597625</v>
      </c>
    </row>
    <row r="1672" spans="1:18">
      <c r="A1672" s="1">
        <v>22</v>
      </c>
      <c r="B1672" s="2" t="s">
        <v>32</v>
      </c>
      <c r="C1672" s="1">
        <v>42.294400000000003</v>
      </c>
      <c r="D1672" s="1">
        <v>-83.712599999999995</v>
      </c>
      <c r="E1672" t="s">
        <v>0</v>
      </c>
      <c r="F1672" s="1">
        <v>40.799999999999997</v>
      </c>
      <c r="G1672" s="1">
        <v>-96.666700000000006</v>
      </c>
      <c r="H1672" s="1" t="s">
        <v>1</v>
      </c>
      <c r="I1672" s="1">
        <f t="shared" si="85"/>
        <v>677.08411048300673</v>
      </c>
      <c r="J1672" s="1">
        <f t="shared" si="86"/>
        <v>30.776550476500304</v>
      </c>
      <c r="K1672" s="1"/>
      <c r="M1672" s="1">
        <v>22</v>
      </c>
      <c r="N1672">
        <v>677.08411048300673</v>
      </c>
      <c r="P1672" s="1">
        <v>22</v>
      </c>
      <c r="Q1672">
        <v>1094.2188570348155</v>
      </c>
      <c r="R1672">
        <f t="shared" si="87"/>
        <v>0.61425422483470515</v>
      </c>
    </row>
    <row r="1673" spans="1:18">
      <c r="A1673" s="1">
        <v>22</v>
      </c>
      <c r="B1673" s="2" t="s">
        <v>23</v>
      </c>
      <c r="C1673" s="1">
        <v>42.294400000000003</v>
      </c>
      <c r="D1673" s="1">
        <v>-83.712599999999995</v>
      </c>
      <c r="E1673" t="s">
        <v>0</v>
      </c>
      <c r="F1673" s="1">
        <v>40.799999999999997</v>
      </c>
      <c r="G1673" s="1">
        <v>-96.666700000000006</v>
      </c>
      <c r="H1673" s="1" t="s">
        <v>1</v>
      </c>
      <c r="I1673" s="1">
        <f t="shared" si="85"/>
        <v>677.08411048300673</v>
      </c>
      <c r="J1673" s="1">
        <f t="shared" si="86"/>
        <v>30.776550476500304</v>
      </c>
      <c r="K1673" s="1"/>
      <c r="M1673" s="1">
        <v>22</v>
      </c>
      <c r="N1673">
        <v>677.08411048300673</v>
      </c>
      <c r="P1673" s="1">
        <v>22</v>
      </c>
      <c r="Q1673">
        <v>1094.2188570348155</v>
      </c>
      <c r="R1673">
        <f t="shared" si="87"/>
        <v>0.61462160176343406</v>
      </c>
    </row>
    <row r="1674" spans="1:18">
      <c r="A1674" s="1">
        <v>22</v>
      </c>
      <c r="B1674" s="2" t="s">
        <v>31</v>
      </c>
      <c r="C1674" s="1">
        <v>42.35</v>
      </c>
      <c r="D1674" s="1">
        <v>-71.099999999999994</v>
      </c>
      <c r="E1674" t="s">
        <v>33</v>
      </c>
      <c r="F1674" s="1">
        <v>30.61</v>
      </c>
      <c r="G1674" s="1">
        <v>-96.34</v>
      </c>
      <c r="H1674" s="1" t="s">
        <v>1</v>
      </c>
      <c r="I1674" s="1">
        <f t="shared" si="85"/>
        <v>1610.778102037538</v>
      </c>
      <c r="J1674" s="1">
        <f t="shared" si="86"/>
        <v>73.217186456251724</v>
      </c>
      <c r="K1674" s="1"/>
      <c r="M1674" s="1">
        <v>22</v>
      </c>
      <c r="N1674">
        <v>1610.778102037538</v>
      </c>
      <c r="P1674" s="1">
        <v>22</v>
      </c>
      <c r="Q1674">
        <v>1094.2188570348155</v>
      </c>
      <c r="R1674">
        <f t="shared" si="87"/>
        <v>0.61498897869216296</v>
      </c>
    </row>
    <row r="1675" spans="1:18">
      <c r="A1675" s="1">
        <v>22</v>
      </c>
      <c r="B1675" s="2" t="s">
        <v>34</v>
      </c>
      <c r="C1675" s="1">
        <v>42.818899999999999</v>
      </c>
      <c r="D1675" s="1">
        <v>-75.535700000000006</v>
      </c>
      <c r="E1675" t="s">
        <v>33</v>
      </c>
      <c r="F1675" s="1">
        <v>30.61</v>
      </c>
      <c r="G1675" s="1">
        <v>-96.34</v>
      </c>
      <c r="H1675" s="1" t="s">
        <v>1</v>
      </c>
      <c r="I1675" s="1">
        <f t="shared" si="85"/>
        <v>1421.492632607695</v>
      </c>
      <c r="J1675" s="1">
        <f t="shared" si="86"/>
        <v>64.613301482167955</v>
      </c>
      <c r="K1675" s="1"/>
      <c r="M1675" s="1">
        <v>22</v>
      </c>
      <c r="N1675">
        <v>1421.492632607695</v>
      </c>
      <c r="P1675" s="1">
        <v>22</v>
      </c>
      <c r="Q1675">
        <v>1094.2188570348155</v>
      </c>
      <c r="R1675">
        <f t="shared" si="87"/>
        <v>0.61535635562089186</v>
      </c>
    </row>
    <row r="1676" spans="1:18">
      <c r="A1676" s="1">
        <v>22</v>
      </c>
      <c r="B1676" s="2" t="s">
        <v>40</v>
      </c>
      <c r="C1676" s="1">
        <v>43.075699999999998</v>
      </c>
      <c r="D1676" s="1">
        <v>-89.386700000000005</v>
      </c>
      <c r="E1676" t="s">
        <v>33</v>
      </c>
      <c r="F1676" s="1">
        <v>30.61</v>
      </c>
      <c r="G1676" s="1">
        <v>-96.34</v>
      </c>
      <c r="H1676" s="1" t="s">
        <v>1</v>
      </c>
      <c r="I1676" s="1">
        <f t="shared" si="85"/>
        <v>942.34803853379435</v>
      </c>
      <c r="J1676" s="1">
        <f t="shared" si="86"/>
        <v>42.834001751536107</v>
      </c>
      <c r="K1676" s="1"/>
      <c r="M1676" s="1">
        <v>22</v>
      </c>
      <c r="N1676">
        <v>942.34803853379435</v>
      </c>
      <c r="P1676" s="1">
        <v>22</v>
      </c>
      <c r="Q1676">
        <v>1094.2188570348155</v>
      </c>
      <c r="R1676">
        <f t="shared" si="87"/>
        <v>0.61572373254962076</v>
      </c>
    </row>
    <row r="1677" spans="1:18">
      <c r="A1677" s="1">
        <v>23</v>
      </c>
      <c r="B1677" s="2" t="s">
        <v>13</v>
      </c>
      <c r="C1677" s="1">
        <v>32.798400000000001</v>
      </c>
      <c r="D1677" s="1">
        <v>-79.961399999999998</v>
      </c>
      <c r="E1677" t="s">
        <v>0</v>
      </c>
      <c r="F1677" s="1">
        <v>40.799999999999997</v>
      </c>
      <c r="G1677" s="1">
        <v>-96.666700000000006</v>
      </c>
      <c r="H1677" s="1" t="s">
        <v>1</v>
      </c>
      <c r="I1677" s="1">
        <f t="shared" si="85"/>
        <v>1074.2216765495241</v>
      </c>
      <c r="J1677" s="1">
        <f t="shared" si="86"/>
        <v>46.705290284761915</v>
      </c>
      <c r="K1677" s="1"/>
      <c r="M1677" s="1">
        <v>23</v>
      </c>
      <c r="N1677">
        <v>1074.2216765495241</v>
      </c>
      <c r="P1677" s="1">
        <v>23</v>
      </c>
      <c r="Q1677">
        <v>1094.2188570348155</v>
      </c>
      <c r="R1677">
        <f t="shared" si="87"/>
        <v>0.61609110947834966</v>
      </c>
    </row>
    <row r="1678" spans="1:18">
      <c r="A1678" s="1">
        <v>23</v>
      </c>
      <c r="B1678" s="2" t="s">
        <v>39</v>
      </c>
      <c r="C1678" s="1">
        <v>40.427399999999999</v>
      </c>
      <c r="D1678" s="1">
        <v>-86.916700000000006</v>
      </c>
      <c r="E1678" t="s">
        <v>0</v>
      </c>
      <c r="F1678" s="1">
        <v>40.799999999999997</v>
      </c>
      <c r="G1678" s="1">
        <v>-96.666700000000006</v>
      </c>
      <c r="H1678" s="1" t="s">
        <v>1</v>
      </c>
      <c r="I1678" s="1">
        <f t="shared" si="85"/>
        <v>511.76900229035186</v>
      </c>
      <c r="J1678" s="1">
        <f t="shared" si="86"/>
        <v>22.250826186537036</v>
      </c>
      <c r="K1678" s="1"/>
      <c r="M1678" s="1">
        <v>23</v>
      </c>
      <c r="N1678">
        <v>511.76900229035186</v>
      </c>
      <c r="P1678" s="1">
        <v>23</v>
      </c>
      <c r="Q1678">
        <v>1094.2188570348155</v>
      </c>
      <c r="R1678">
        <f t="shared" si="87"/>
        <v>0.61645848640707857</v>
      </c>
    </row>
    <row r="1679" spans="1:18">
      <c r="A1679" s="1">
        <v>23</v>
      </c>
      <c r="B1679" s="2" t="s">
        <v>8</v>
      </c>
      <c r="C1679" s="1">
        <v>40.26</v>
      </c>
      <c r="D1679" s="1">
        <v>-80</v>
      </c>
      <c r="E1679" t="s">
        <v>0</v>
      </c>
      <c r="F1679" s="1">
        <v>40.799999999999997</v>
      </c>
      <c r="G1679" s="1">
        <v>-96.666700000000006</v>
      </c>
      <c r="H1679" s="1" t="s">
        <v>1</v>
      </c>
      <c r="I1679" s="1">
        <f t="shared" si="85"/>
        <v>874.73640574576132</v>
      </c>
      <c r="J1679" s="1">
        <f t="shared" si="86"/>
        <v>38.032017641120056</v>
      </c>
      <c r="K1679" s="1"/>
      <c r="M1679" s="1">
        <v>23</v>
      </c>
      <c r="N1679">
        <v>874.73640574576132</v>
      </c>
      <c r="P1679" s="1">
        <v>23</v>
      </c>
      <c r="Q1679">
        <v>1094.2188570348155</v>
      </c>
      <c r="R1679">
        <f t="shared" si="87"/>
        <v>0.61682586333580747</v>
      </c>
    </row>
    <row r="1680" spans="1:18">
      <c r="A1680" s="1">
        <v>23</v>
      </c>
      <c r="B1680" s="2" t="s">
        <v>15</v>
      </c>
      <c r="C1680" s="1">
        <v>33.789499999999997</v>
      </c>
      <c r="D1680" s="1">
        <v>-84.325500000000005</v>
      </c>
      <c r="E1680" t="s">
        <v>3</v>
      </c>
      <c r="F1680" s="1">
        <v>42.654400000000003</v>
      </c>
      <c r="G1680" s="1">
        <v>-71.326599999999999</v>
      </c>
      <c r="H1680" s="1" t="s">
        <v>1</v>
      </c>
      <c r="I1680" s="1">
        <f t="shared" si="85"/>
        <v>932.39529608533803</v>
      </c>
      <c r="J1680" s="1">
        <f t="shared" si="86"/>
        <v>40.538925916753826</v>
      </c>
      <c r="K1680" s="1"/>
      <c r="M1680" s="1">
        <v>23</v>
      </c>
      <c r="N1680">
        <v>932.39529608533803</v>
      </c>
      <c r="P1680" s="1">
        <v>23</v>
      </c>
      <c r="Q1680">
        <v>1094.2188570348155</v>
      </c>
      <c r="R1680">
        <f t="shared" si="87"/>
        <v>0.61719324026453637</v>
      </c>
    </row>
    <row r="1681" spans="1:18">
      <c r="A1681" s="1">
        <v>23</v>
      </c>
      <c r="B1681" s="2" t="s">
        <v>37</v>
      </c>
      <c r="C1681" s="1">
        <v>42.37</v>
      </c>
      <c r="D1681" s="1">
        <v>-71.03</v>
      </c>
      <c r="E1681" t="s">
        <v>33</v>
      </c>
      <c r="F1681" s="1">
        <v>30.61</v>
      </c>
      <c r="G1681" s="1">
        <v>-96.34</v>
      </c>
      <c r="H1681" s="1" t="s">
        <v>1</v>
      </c>
      <c r="I1681" s="1">
        <f t="shared" si="85"/>
        <v>1614.6094088406735</v>
      </c>
      <c r="J1681" s="1">
        <f t="shared" si="86"/>
        <v>70.200409080029289</v>
      </c>
      <c r="K1681" s="1"/>
      <c r="M1681" s="1">
        <v>23</v>
      </c>
      <c r="N1681">
        <v>1614.6094088406735</v>
      </c>
      <c r="P1681" s="1">
        <v>23</v>
      </c>
      <c r="Q1681">
        <v>1094.2188570348155</v>
      </c>
      <c r="R1681">
        <f t="shared" si="87"/>
        <v>0.61756061719326527</v>
      </c>
    </row>
    <row r="1682" spans="1:18">
      <c r="A1682" s="1">
        <v>23</v>
      </c>
      <c r="B1682" s="2" t="s">
        <v>3</v>
      </c>
      <c r="C1682" s="1">
        <v>42.654400000000003</v>
      </c>
      <c r="D1682" s="1">
        <v>-71.326599999999999</v>
      </c>
      <c r="E1682" t="s">
        <v>41</v>
      </c>
      <c r="F1682" s="1">
        <v>38.988599999999998</v>
      </c>
      <c r="G1682" s="1">
        <v>-76.944500000000005</v>
      </c>
      <c r="H1682" s="1" t="s">
        <v>1</v>
      </c>
      <c r="I1682" s="1">
        <f t="shared" si="85"/>
        <v>387.69827973772743</v>
      </c>
      <c r="J1682" s="1">
        <f t="shared" si="86"/>
        <v>16.856446945118584</v>
      </c>
      <c r="K1682" s="1"/>
      <c r="M1682" s="1">
        <v>23</v>
      </c>
      <c r="N1682">
        <v>387.69827973772743</v>
      </c>
      <c r="P1682" s="1">
        <v>23</v>
      </c>
      <c r="Q1682">
        <v>1094.2188570348155</v>
      </c>
      <c r="R1682">
        <f t="shared" si="87"/>
        <v>0.61792799412199417</v>
      </c>
    </row>
    <row r="1683" spans="1:18">
      <c r="A1683" s="1">
        <v>23</v>
      </c>
      <c r="B1683" s="2" t="s">
        <v>6</v>
      </c>
      <c r="C1683" s="1">
        <v>32.877000000000002</v>
      </c>
      <c r="D1683" s="1">
        <v>-117.23699999999999</v>
      </c>
      <c r="E1683" t="s">
        <v>41</v>
      </c>
      <c r="F1683" s="1">
        <v>38.988599999999998</v>
      </c>
      <c r="G1683" s="1">
        <v>-76.944500000000005</v>
      </c>
      <c r="H1683" s="1" t="s">
        <v>1</v>
      </c>
      <c r="I1683" s="1">
        <f t="shared" si="85"/>
        <v>2274.4380581950791</v>
      </c>
      <c r="J1683" s="1">
        <f t="shared" si="86"/>
        <v>98.888611225873007</v>
      </c>
      <c r="K1683" s="1"/>
      <c r="M1683" s="1">
        <v>23</v>
      </c>
      <c r="N1683">
        <v>2274.4380581950791</v>
      </c>
      <c r="P1683" s="1">
        <v>23</v>
      </c>
      <c r="Q1683">
        <v>1094.2188570348155</v>
      </c>
      <c r="R1683">
        <f t="shared" si="87"/>
        <v>0.61829537105072307</v>
      </c>
    </row>
    <row r="1684" spans="1:18">
      <c r="A1684" s="1">
        <v>23</v>
      </c>
      <c r="B1684" s="2" t="s">
        <v>7</v>
      </c>
      <c r="C1684" s="1">
        <v>35.08</v>
      </c>
      <c r="D1684" s="1">
        <v>-106.65</v>
      </c>
      <c r="E1684" t="s">
        <v>41</v>
      </c>
      <c r="F1684" s="1">
        <v>38.988599999999998</v>
      </c>
      <c r="G1684" s="1">
        <v>-76.944500000000005</v>
      </c>
      <c r="H1684" s="1" t="s">
        <v>1</v>
      </c>
      <c r="I1684" s="1">
        <f t="shared" si="85"/>
        <v>1653.000966598169</v>
      </c>
      <c r="J1684" s="1">
        <f t="shared" si="86"/>
        <v>71.869607243398647</v>
      </c>
      <c r="K1684" s="1"/>
      <c r="M1684" s="1">
        <v>23</v>
      </c>
      <c r="N1684">
        <v>1653.000966598169</v>
      </c>
      <c r="P1684" s="1">
        <v>23</v>
      </c>
      <c r="Q1684">
        <v>1094.2188570348155</v>
      </c>
      <c r="R1684">
        <f t="shared" si="87"/>
        <v>0.61866274797945198</v>
      </c>
    </row>
    <row r="1685" spans="1:18">
      <c r="A1685" s="1">
        <v>23</v>
      </c>
      <c r="B1685" s="2" t="s">
        <v>10</v>
      </c>
      <c r="C1685" s="1">
        <v>36.165900000000001</v>
      </c>
      <c r="D1685" s="1">
        <v>-86.831299999999999</v>
      </c>
      <c r="E1685" t="s">
        <v>41</v>
      </c>
      <c r="F1685" s="1">
        <v>38.988599999999998</v>
      </c>
      <c r="G1685" s="1">
        <v>-76.944500000000005</v>
      </c>
      <c r="H1685" s="1" t="s">
        <v>1</v>
      </c>
      <c r="I1685" s="1">
        <f t="shared" si="85"/>
        <v>575.06693624996649</v>
      </c>
      <c r="J1685" s="1">
        <f t="shared" si="86"/>
        <v>25.002910271737672</v>
      </c>
      <c r="K1685" s="1"/>
      <c r="M1685" s="1">
        <v>23</v>
      </c>
      <c r="N1685">
        <v>575.06693624996649</v>
      </c>
      <c r="P1685" s="1">
        <v>23</v>
      </c>
      <c r="Q1685">
        <v>1113.6831672471603</v>
      </c>
      <c r="R1685">
        <f t="shared" si="87"/>
        <v>0.61903012490818088</v>
      </c>
    </row>
    <row r="1686" spans="1:18">
      <c r="A1686" s="1">
        <v>23</v>
      </c>
      <c r="B1686" s="2" t="s">
        <v>19</v>
      </c>
      <c r="C1686" s="1">
        <v>32.877000000000002</v>
      </c>
      <c r="D1686" s="1">
        <v>-117.23699999999999</v>
      </c>
      <c r="E1686" t="s">
        <v>41</v>
      </c>
      <c r="F1686" s="1">
        <v>38.988599999999998</v>
      </c>
      <c r="G1686" s="1">
        <v>-76.944500000000005</v>
      </c>
      <c r="H1686" s="1" t="s">
        <v>1</v>
      </c>
      <c r="I1686" s="1">
        <f t="shared" si="85"/>
        <v>2274.4380581950791</v>
      </c>
      <c r="J1686" s="1">
        <f t="shared" si="86"/>
        <v>98.888611225873007</v>
      </c>
      <c r="K1686" s="1"/>
      <c r="M1686" s="1">
        <v>23</v>
      </c>
      <c r="N1686">
        <v>2274.4380581950791</v>
      </c>
      <c r="P1686" s="1">
        <v>23</v>
      </c>
      <c r="Q1686">
        <v>1113.6831672471603</v>
      </c>
      <c r="R1686">
        <f t="shared" si="87"/>
        <v>0.61939750183690978</v>
      </c>
    </row>
    <row r="1687" spans="1:18">
      <c r="A1687" s="1">
        <v>23</v>
      </c>
      <c r="B1687" s="2" t="s">
        <v>23</v>
      </c>
      <c r="C1687" s="1">
        <v>42.294400000000003</v>
      </c>
      <c r="D1687" s="1">
        <v>-83.712599999999995</v>
      </c>
      <c r="E1687" t="s">
        <v>41</v>
      </c>
      <c r="F1687" s="1">
        <v>38.988599999999998</v>
      </c>
      <c r="G1687" s="1">
        <v>-76.944500000000005</v>
      </c>
      <c r="H1687" s="1" t="s">
        <v>1</v>
      </c>
      <c r="I1687" s="1">
        <f t="shared" si="85"/>
        <v>421.78928112831176</v>
      </c>
      <c r="J1687" s="1">
        <f t="shared" si="86"/>
        <v>18.338664396883122</v>
      </c>
      <c r="K1687" s="1"/>
      <c r="M1687" s="1">
        <v>23</v>
      </c>
      <c r="N1687">
        <v>421.78928112831176</v>
      </c>
      <c r="P1687" s="1">
        <v>23</v>
      </c>
      <c r="Q1687">
        <v>1115.3477614810633</v>
      </c>
      <c r="R1687">
        <f t="shared" si="87"/>
        <v>0.61976487876563868</v>
      </c>
    </row>
    <row r="1688" spans="1:18">
      <c r="A1688" s="1">
        <v>23</v>
      </c>
      <c r="B1688" s="2" t="s">
        <v>28</v>
      </c>
      <c r="C1688" s="1">
        <v>34.675400000000003</v>
      </c>
      <c r="D1688" s="1">
        <v>-82.839399999999998</v>
      </c>
      <c r="E1688" t="s">
        <v>41</v>
      </c>
      <c r="F1688" s="1">
        <v>38.988599999999998</v>
      </c>
      <c r="G1688" s="1">
        <v>-76.944500000000005</v>
      </c>
      <c r="H1688" s="1" t="s">
        <v>1</v>
      </c>
      <c r="I1688" s="1">
        <f t="shared" si="85"/>
        <v>441.49705115208911</v>
      </c>
      <c r="J1688" s="1">
        <f t="shared" si="86"/>
        <v>19.19552396313431</v>
      </c>
      <c r="K1688" s="1"/>
      <c r="M1688" s="1">
        <v>23</v>
      </c>
      <c r="N1688">
        <v>441.49705115208911</v>
      </c>
      <c r="P1688" s="1">
        <v>23</v>
      </c>
      <c r="Q1688">
        <v>1115.3477614810633</v>
      </c>
      <c r="R1688">
        <f t="shared" si="87"/>
        <v>0.62013225569436758</v>
      </c>
    </row>
    <row r="1689" spans="1:18">
      <c r="A1689" s="1">
        <v>23</v>
      </c>
      <c r="B1689" s="2" t="s">
        <v>31</v>
      </c>
      <c r="C1689" s="1">
        <v>42.35</v>
      </c>
      <c r="D1689" s="1">
        <v>-71.099999999999994</v>
      </c>
      <c r="E1689" t="s">
        <v>41</v>
      </c>
      <c r="F1689" s="1">
        <v>38.988599999999998</v>
      </c>
      <c r="G1689" s="1">
        <v>-76.944500000000005</v>
      </c>
      <c r="H1689" s="1" t="s">
        <v>1</v>
      </c>
      <c r="I1689" s="1">
        <f t="shared" si="85"/>
        <v>384.22822895752279</v>
      </c>
      <c r="J1689" s="1">
        <f t="shared" si="86"/>
        <v>16.705575172066208</v>
      </c>
      <c r="K1689" s="1"/>
      <c r="M1689" s="1">
        <v>23</v>
      </c>
      <c r="N1689">
        <v>384.22822895752279</v>
      </c>
      <c r="P1689" s="1">
        <v>23</v>
      </c>
      <c r="Q1689">
        <v>1115.3477614810633</v>
      </c>
      <c r="R1689">
        <f t="shared" si="87"/>
        <v>0.62049963262309649</v>
      </c>
    </row>
    <row r="1690" spans="1:18">
      <c r="A1690" s="1">
        <v>23</v>
      </c>
      <c r="B1690" s="2" t="s">
        <v>34</v>
      </c>
      <c r="C1690" s="1">
        <v>42.818899999999999</v>
      </c>
      <c r="D1690" s="1">
        <v>-75.535700000000006</v>
      </c>
      <c r="E1690" t="s">
        <v>41</v>
      </c>
      <c r="F1690" s="1">
        <v>38.988599999999998</v>
      </c>
      <c r="G1690" s="1">
        <v>-76.944500000000005</v>
      </c>
      <c r="H1690" s="1" t="s">
        <v>1</v>
      </c>
      <c r="I1690" s="1">
        <f t="shared" si="85"/>
        <v>274.67156164650748</v>
      </c>
      <c r="J1690" s="1">
        <f t="shared" si="86"/>
        <v>11.942241810717716</v>
      </c>
      <c r="K1690" s="1"/>
      <c r="M1690" s="1">
        <v>23</v>
      </c>
      <c r="N1690">
        <v>274.67156164650748</v>
      </c>
      <c r="P1690" s="1">
        <v>23</v>
      </c>
      <c r="Q1690">
        <v>1115.3477614810633</v>
      </c>
      <c r="R1690">
        <f t="shared" si="87"/>
        <v>0.62086700955182539</v>
      </c>
    </row>
    <row r="1691" spans="1:18">
      <c r="A1691" s="1">
        <v>23</v>
      </c>
      <c r="B1691" s="2" t="s">
        <v>39</v>
      </c>
      <c r="C1691" s="1">
        <v>40.427399999999999</v>
      </c>
      <c r="D1691" s="1">
        <v>-86.916700000000006</v>
      </c>
      <c r="E1691" t="s">
        <v>41</v>
      </c>
      <c r="F1691" s="1">
        <v>38.988599999999998</v>
      </c>
      <c r="G1691" s="1">
        <v>-76.944500000000005</v>
      </c>
      <c r="H1691" s="1" t="s">
        <v>1</v>
      </c>
      <c r="I1691" s="1">
        <f t="shared" si="85"/>
        <v>538.99510877230773</v>
      </c>
      <c r="J1691" s="1">
        <f t="shared" si="86"/>
        <v>23.434569946622076</v>
      </c>
      <c r="K1691" s="1"/>
      <c r="M1691" s="1">
        <v>23</v>
      </c>
      <c r="N1691">
        <v>538.99510877230773</v>
      </c>
      <c r="P1691" s="1">
        <v>23</v>
      </c>
      <c r="Q1691">
        <v>1115.3477614810633</v>
      </c>
      <c r="R1691">
        <f t="shared" si="87"/>
        <v>0.62123438648055429</v>
      </c>
    </row>
    <row r="1692" spans="1:18">
      <c r="A1692" s="1">
        <v>23</v>
      </c>
      <c r="B1692" s="2" t="s">
        <v>41</v>
      </c>
      <c r="C1692" s="1">
        <v>38.988599999999998</v>
      </c>
      <c r="D1692" s="1">
        <v>-76.944500000000005</v>
      </c>
      <c r="E1692" t="s">
        <v>41</v>
      </c>
      <c r="F1692" s="1">
        <v>38.988599999999998</v>
      </c>
      <c r="G1692" s="1">
        <v>-76.944500000000005</v>
      </c>
      <c r="H1692" s="1" t="s">
        <v>1</v>
      </c>
      <c r="I1692" s="1">
        <f t="shared" si="85"/>
        <v>0</v>
      </c>
      <c r="J1692" s="1">
        <f t="shared" si="86"/>
        <v>0</v>
      </c>
      <c r="K1692" s="1"/>
      <c r="M1692" s="1">
        <v>23</v>
      </c>
      <c r="N1692">
        <v>0</v>
      </c>
      <c r="P1692" s="1">
        <v>23</v>
      </c>
      <c r="Q1692">
        <v>1115.3477614810633</v>
      </c>
      <c r="R1692">
        <f t="shared" si="87"/>
        <v>0.62160176340928319</v>
      </c>
    </row>
    <row r="1693" spans="1:18">
      <c r="A1693" s="1">
        <v>24</v>
      </c>
      <c r="B1693" s="2" t="s">
        <v>2</v>
      </c>
      <c r="C1693" s="1">
        <v>39.5398</v>
      </c>
      <c r="D1693" s="1">
        <v>-119.81399999999999</v>
      </c>
      <c r="E1693" t="s">
        <v>8</v>
      </c>
      <c r="F1693" s="1">
        <v>40.26</v>
      </c>
      <c r="G1693" s="1">
        <v>-80</v>
      </c>
      <c r="H1693" s="1" t="s">
        <v>1</v>
      </c>
      <c r="I1693" s="1">
        <f t="shared" si="85"/>
        <v>2093.0006092915205</v>
      </c>
      <c r="J1693" s="1">
        <f t="shared" si="86"/>
        <v>87.208358720480021</v>
      </c>
      <c r="K1693" s="1"/>
      <c r="M1693" s="1">
        <v>24</v>
      </c>
      <c r="N1693">
        <v>2093.0006092915205</v>
      </c>
      <c r="P1693" s="1">
        <v>24</v>
      </c>
      <c r="Q1693">
        <v>1115.3477614810633</v>
      </c>
      <c r="R1693">
        <f t="shared" si="87"/>
        <v>0.62196914033801209</v>
      </c>
    </row>
    <row r="1694" spans="1:18">
      <c r="A1694" s="1">
        <v>24</v>
      </c>
      <c r="B1694" s="2" t="s">
        <v>34</v>
      </c>
      <c r="C1694" s="1">
        <v>42.818899999999999</v>
      </c>
      <c r="D1694" s="1">
        <v>-75.535700000000006</v>
      </c>
      <c r="E1694" t="s">
        <v>0</v>
      </c>
      <c r="F1694" s="1">
        <v>40.799999999999997</v>
      </c>
      <c r="G1694" s="1">
        <v>-96.666700000000006</v>
      </c>
      <c r="H1694" s="1" t="s">
        <v>1</v>
      </c>
      <c r="I1694" s="1">
        <f t="shared" si="85"/>
        <v>1094.2188570348155</v>
      </c>
      <c r="J1694" s="1">
        <f t="shared" si="86"/>
        <v>45.592452376450645</v>
      </c>
      <c r="K1694" s="1"/>
      <c r="M1694" s="1">
        <v>24</v>
      </c>
      <c r="N1694">
        <v>1094.2188570348155</v>
      </c>
      <c r="P1694" s="1">
        <v>24</v>
      </c>
      <c r="Q1694">
        <v>1115.3477614810633</v>
      </c>
      <c r="R1694">
        <f t="shared" si="87"/>
        <v>0.622336517266741</v>
      </c>
    </row>
    <row r="1695" spans="1:18">
      <c r="A1695" s="1">
        <v>24</v>
      </c>
      <c r="B1695" s="2" t="s">
        <v>19</v>
      </c>
      <c r="C1695" s="1">
        <v>32.877000000000002</v>
      </c>
      <c r="D1695" s="1">
        <v>-117.23699999999999</v>
      </c>
      <c r="E1695" t="s">
        <v>0</v>
      </c>
      <c r="F1695" s="1">
        <v>40.799999999999997</v>
      </c>
      <c r="G1695" s="1">
        <v>-96.666700000000006</v>
      </c>
      <c r="H1695" s="1" t="s">
        <v>1</v>
      </c>
      <c r="I1695" s="1">
        <f t="shared" si="85"/>
        <v>1258.1615153084038</v>
      </c>
      <c r="J1695" s="1">
        <f t="shared" si="86"/>
        <v>52.423396471183487</v>
      </c>
      <c r="K1695" s="1"/>
      <c r="M1695" s="1">
        <v>24</v>
      </c>
      <c r="N1695">
        <v>1258.1615153084038</v>
      </c>
      <c r="P1695" s="1">
        <v>24</v>
      </c>
      <c r="Q1695">
        <v>1115.3477614810633</v>
      </c>
      <c r="R1695">
        <f t="shared" si="87"/>
        <v>0.6227038941954699</v>
      </c>
    </row>
    <row r="1696" spans="1:18">
      <c r="A1696" s="1">
        <v>24</v>
      </c>
      <c r="B1696" s="2" t="s">
        <v>26</v>
      </c>
      <c r="C1696" s="1">
        <v>29.68</v>
      </c>
      <c r="D1696" s="1">
        <v>-82.27</v>
      </c>
      <c r="E1696" t="s">
        <v>0</v>
      </c>
      <c r="F1696" s="1">
        <v>40.799999999999997</v>
      </c>
      <c r="G1696" s="1">
        <v>-96.666700000000006</v>
      </c>
      <c r="H1696" s="1" t="s">
        <v>1</v>
      </c>
      <c r="I1696" s="1">
        <f t="shared" si="85"/>
        <v>1115.3477614810633</v>
      </c>
      <c r="J1696" s="1">
        <f t="shared" si="86"/>
        <v>46.472823395044308</v>
      </c>
      <c r="K1696" s="1"/>
      <c r="M1696" s="1">
        <v>24</v>
      </c>
      <c r="N1696">
        <v>1115.3477614810633</v>
      </c>
      <c r="P1696" s="1">
        <v>24</v>
      </c>
      <c r="Q1696">
        <v>1115.3477614810633</v>
      </c>
      <c r="R1696">
        <f t="shared" si="87"/>
        <v>0.6230712711241988</v>
      </c>
    </row>
    <row r="1697" spans="1:18">
      <c r="A1697" s="1">
        <v>24</v>
      </c>
      <c r="B1697" s="2" t="s">
        <v>32</v>
      </c>
      <c r="C1697" s="1">
        <v>42.294400000000003</v>
      </c>
      <c r="D1697" s="1">
        <v>-83.712599999999995</v>
      </c>
      <c r="E1697" t="s">
        <v>0</v>
      </c>
      <c r="F1697" s="1">
        <v>40.799999999999997</v>
      </c>
      <c r="G1697" s="1">
        <v>-96.666700000000006</v>
      </c>
      <c r="H1697" s="1" t="s">
        <v>1</v>
      </c>
      <c r="I1697" s="1">
        <f t="shared" si="85"/>
        <v>677.08411048300673</v>
      </c>
      <c r="J1697" s="1">
        <f t="shared" si="86"/>
        <v>28.211837936791948</v>
      </c>
      <c r="K1697" s="1"/>
      <c r="M1697" s="1">
        <v>24</v>
      </c>
      <c r="N1697">
        <v>677.08411048300673</v>
      </c>
      <c r="P1697" s="1">
        <v>24</v>
      </c>
      <c r="Q1697">
        <v>1115.3477614810633</v>
      </c>
      <c r="R1697">
        <f t="shared" si="87"/>
        <v>0.6234386480529277</v>
      </c>
    </row>
    <row r="1698" spans="1:18">
      <c r="A1698" s="1">
        <v>24</v>
      </c>
      <c r="B1698" s="2" t="s">
        <v>2</v>
      </c>
      <c r="C1698" s="1">
        <v>39.5398</v>
      </c>
      <c r="D1698" s="1">
        <v>-119.81399999999999</v>
      </c>
      <c r="E1698" t="s">
        <v>8</v>
      </c>
      <c r="F1698" s="1">
        <v>40.26</v>
      </c>
      <c r="G1698" s="1">
        <v>-80</v>
      </c>
      <c r="H1698" s="1" t="s">
        <v>1</v>
      </c>
      <c r="I1698" s="1">
        <f t="shared" si="85"/>
        <v>2093.0006092915205</v>
      </c>
      <c r="J1698" s="1">
        <f t="shared" si="86"/>
        <v>87.208358720480021</v>
      </c>
      <c r="K1698" s="1"/>
      <c r="M1698" s="1">
        <v>24</v>
      </c>
      <c r="N1698">
        <v>2093.0006092915205</v>
      </c>
      <c r="P1698" s="1">
        <v>24</v>
      </c>
      <c r="Q1698">
        <v>1115.3477614810633</v>
      </c>
      <c r="R1698">
        <f t="shared" si="87"/>
        <v>0.6238060249816566</v>
      </c>
    </row>
    <row r="1699" spans="1:18">
      <c r="A1699" s="1">
        <v>24</v>
      </c>
      <c r="B1699" s="2" t="s">
        <v>5</v>
      </c>
      <c r="C1699" s="1">
        <v>40.489600000000003</v>
      </c>
      <c r="D1699" s="1">
        <v>-74.408199999999994</v>
      </c>
      <c r="E1699" t="s">
        <v>11</v>
      </c>
      <c r="F1699" s="1">
        <v>34.071100000000001</v>
      </c>
      <c r="G1699" s="1">
        <v>-118.44199999999999</v>
      </c>
      <c r="H1699" s="1" t="s">
        <v>1</v>
      </c>
      <c r="I1699" s="1">
        <f t="shared" si="85"/>
        <v>2435.3800547460273</v>
      </c>
      <c r="J1699" s="1">
        <f t="shared" si="86"/>
        <v>101.47416894775114</v>
      </c>
      <c r="K1699" s="1"/>
      <c r="M1699" s="1">
        <v>24</v>
      </c>
      <c r="N1699">
        <v>2435.3800547460273</v>
      </c>
      <c r="P1699" s="1">
        <v>24</v>
      </c>
      <c r="Q1699">
        <v>1115.3477614810633</v>
      </c>
      <c r="R1699">
        <f t="shared" si="87"/>
        <v>0.62417340191038551</v>
      </c>
    </row>
    <row r="1700" spans="1:18">
      <c r="A1700" s="1">
        <v>24</v>
      </c>
      <c r="B1700" s="2" t="s">
        <v>8</v>
      </c>
      <c r="C1700" s="1">
        <v>40.26</v>
      </c>
      <c r="D1700" s="1">
        <v>-80</v>
      </c>
      <c r="E1700" t="s">
        <v>11</v>
      </c>
      <c r="F1700" s="1">
        <v>34.071100000000001</v>
      </c>
      <c r="G1700" s="1">
        <v>-118.44199999999999</v>
      </c>
      <c r="H1700" s="1" t="s">
        <v>1</v>
      </c>
      <c r="I1700" s="1">
        <f t="shared" si="85"/>
        <v>2142.017111729504</v>
      </c>
      <c r="J1700" s="1">
        <f t="shared" si="86"/>
        <v>89.250712988729333</v>
      </c>
      <c r="K1700" s="1"/>
      <c r="M1700" s="1">
        <v>24</v>
      </c>
      <c r="N1700">
        <v>2142.017111729504</v>
      </c>
      <c r="P1700" s="1">
        <v>24</v>
      </c>
      <c r="Q1700">
        <v>1115.3477614810633</v>
      </c>
      <c r="R1700">
        <f t="shared" si="87"/>
        <v>0.62454077883911441</v>
      </c>
    </row>
    <row r="1701" spans="1:18">
      <c r="A1701" s="1">
        <v>24</v>
      </c>
      <c r="B1701" s="2" t="s">
        <v>11</v>
      </c>
      <c r="C1701" s="1">
        <v>34.071100000000001</v>
      </c>
      <c r="D1701" s="1">
        <v>-118.44199999999999</v>
      </c>
      <c r="E1701" t="s">
        <v>11</v>
      </c>
      <c r="F1701" s="1">
        <v>34.071100000000001</v>
      </c>
      <c r="G1701" s="1">
        <v>-118.44199999999999</v>
      </c>
      <c r="H1701" s="1" t="s">
        <v>1</v>
      </c>
      <c r="I1701" s="1">
        <f t="shared" si="85"/>
        <v>0</v>
      </c>
      <c r="J1701" s="1">
        <f t="shared" si="86"/>
        <v>0</v>
      </c>
      <c r="K1701" s="1"/>
      <c r="M1701" s="1">
        <v>24</v>
      </c>
      <c r="N1701">
        <v>0</v>
      </c>
      <c r="P1701" s="1">
        <v>24</v>
      </c>
      <c r="Q1701">
        <v>1115.3477614810633</v>
      </c>
      <c r="R1701">
        <f t="shared" si="87"/>
        <v>0.62490815576784331</v>
      </c>
    </row>
    <row r="1702" spans="1:18">
      <c r="A1702" s="1">
        <v>24</v>
      </c>
      <c r="B1702" s="2" t="s">
        <v>14</v>
      </c>
      <c r="C1702" s="1">
        <v>40.489600000000003</v>
      </c>
      <c r="D1702" s="1">
        <v>-74.408199999999994</v>
      </c>
      <c r="E1702" t="s">
        <v>41</v>
      </c>
      <c r="F1702" s="1">
        <v>38.988599999999998</v>
      </c>
      <c r="G1702" s="1">
        <v>-76.944500000000005</v>
      </c>
      <c r="H1702" s="1" t="s">
        <v>1</v>
      </c>
      <c r="I1702" s="1">
        <f t="shared" si="85"/>
        <v>170.02903954637935</v>
      </c>
      <c r="J1702" s="1">
        <f t="shared" si="86"/>
        <v>7.084543314432473</v>
      </c>
      <c r="K1702" s="1"/>
      <c r="M1702" s="1">
        <v>24</v>
      </c>
      <c r="N1702">
        <v>170.02903954637935</v>
      </c>
      <c r="P1702" s="1">
        <v>24</v>
      </c>
      <c r="Q1702">
        <v>1115.3477614810633</v>
      </c>
      <c r="R1702">
        <f t="shared" si="87"/>
        <v>0.62527553269657221</v>
      </c>
    </row>
    <row r="1703" spans="1:18">
      <c r="A1703" s="1">
        <v>24</v>
      </c>
      <c r="B1703" s="2" t="s">
        <v>17</v>
      </c>
      <c r="C1703" s="1">
        <v>40.427399999999999</v>
      </c>
      <c r="D1703" s="1">
        <v>-86.916700000000006</v>
      </c>
      <c r="E1703" t="s">
        <v>41</v>
      </c>
      <c r="F1703" s="1">
        <v>38.988599999999998</v>
      </c>
      <c r="G1703" s="1">
        <v>-76.944500000000005</v>
      </c>
      <c r="H1703" s="1" t="s">
        <v>1</v>
      </c>
      <c r="I1703" s="1">
        <f t="shared" si="85"/>
        <v>538.99510877230773</v>
      </c>
      <c r="J1703" s="1">
        <f t="shared" si="86"/>
        <v>22.458129532179488</v>
      </c>
      <c r="K1703" s="1"/>
      <c r="M1703" s="1">
        <v>24</v>
      </c>
      <c r="N1703">
        <v>538.99510877230773</v>
      </c>
      <c r="P1703" s="1">
        <v>24</v>
      </c>
      <c r="Q1703">
        <v>1115.3477614810633</v>
      </c>
      <c r="R1703">
        <f t="shared" si="87"/>
        <v>0.62564290962530111</v>
      </c>
    </row>
    <row r="1704" spans="1:18">
      <c r="A1704" s="1">
        <v>24</v>
      </c>
      <c r="B1704" s="2" t="s">
        <v>26</v>
      </c>
      <c r="C1704" s="1">
        <v>29.68</v>
      </c>
      <c r="D1704" s="1">
        <v>-82.27</v>
      </c>
      <c r="E1704" t="s">
        <v>41</v>
      </c>
      <c r="F1704" s="1">
        <v>38.988599999999998</v>
      </c>
      <c r="G1704" s="1">
        <v>-76.944500000000005</v>
      </c>
      <c r="H1704" s="1" t="s">
        <v>1</v>
      </c>
      <c r="I1704" s="1">
        <f t="shared" si="85"/>
        <v>710.96381615260748</v>
      </c>
      <c r="J1704" s="1">
        <f t="shared" si="86"/>
        <v>29.623492339691978</v>
      </c>
      <c r="K1704" s="1"/>
      <c r="M1704" s="1">
        <v>24</v>
      </c>
      <c r="N1704">
        <v>710.96381615260748</v>
      </c>
      <c r="P1704" s="1">
        <v>24</v>
      </c>
      <c r="Q1704">
        <v>1115.3477614810633</v>
      </c>
      <c r="R1704">
        <f t="shared" si="87"/>
        <v>0.62601028655403002</v>
      </c>
    </row>
    <row r="1705" spans="1:18">
      <c r="A1705" s="1">
        <v>25</v>
      </c>
      <c r="B1705" s="2" t="s">
        <v>31</v>
      </c>
      <c r="C1705" s="1">
        <v>42.35</v>
      </c>
      <c r="D1705" s="1">
        <v>-71.099999999999994</v>
      </c>
      <c r="E1705" t="s">
        <v>0</v>
      </c>
      <c r="F1705" s="1">
        <v>40.799999999999997</v>
      </c>
      <c r="G1705" s="1">
        <v>-96.666700000000006</v>
      </c>
      <c r="H1705" s="1" t="s">
        <v>1</v>
      </c>
      <c r="I1705" s="1">
        <f t="shared" si="85"/>
        <v>1320.8243769993896</v>
      </c>
      <c r="J1705" s="1">
        <f t="shared" si="86"/>
        <v>52.832975079975583</v>
      </c>
      <c r="K1705" s="1"/>
      <c r="M1705" s="1">
        <v>25</v>
      </c>
      <c r="N1705">
        <v>1320.8243769993896</v>
      </c>
      <c r="P1705" s="1">
        <v>25</v>
      </c>
      <c r="Q1705">
        <v>1115.3477614810633</v>
      </c>
      <c r="R1705">
        <f t="shared" si="87"/>
        <v>0.62637766348275892</v>
      </c>
    </row>
    <row r="1706" spans="1:18">
      <c r="A1706" s="1">
        <v>25</v>
      </c>
      <c r="B1706" s="2" t="s">
        <v>31</v>
      </c>
      <c r="C1706" s="1">
        <v>42.35</v>
      </c>
      <c r="D1706" s="1">
        <v>-71.099999999999994</v>
      </c>
      <c r="E1706" t="s">
        <v>0</v>
      </c>
      <c r="F1706" s="1">
        <v>40.799999999999997</v>
      </c>
      <c r="G1706" s="1">
        <v>-96.666700000000006</v>
      </c>
      <c r="H1706" s="1" t="s">
        <v>1</v>
      </c>
      <c r="I1706" s="1">
        <f t="shared" si="85"/>
        <v>1320.8243769993896</v>
      </c>
      <c r="J1706" s="1">
        <f t="shared" si="86"/>
        <v>52.832975079975583</v>
      </c>
      <c r="K1706" s="1"/>
      <c r="M1706" s="1">
        <v>25</v>
      </c>
      <c r="N1706">
        <v>1320.8243769993896</v>
      </c>
      <c r="P1706" s="1">
        <v>25</v>
      </c>
      <c r="Q1706">
        <v>1115.3477614810633</v>
      </c>
      <c r="R1706">
        <f t="shared" si="87"/>
        <v>0.62674504041148782</v>
      </c>
    </row>
    <row r="1707" spans="1:18">
      <c r="A1707" s="1">
        <v>25</v>
      </c>
      <c r="B1707" s="2" t="s">
        <v>4</v>
      </c>
      <c r="C1707" s="1">
        <v>40.350200000000001</v>
      </c>
      <c r="D1707" s="1">
        <v>-74.6524</v>
      </c>
      <c r="E1707" t="s">
        <v>0</v>
      </c>
      <c r="F1707" s="1">
        <v>40.799999999999997</v>
      </c>
      <c r="G1707" s="1">
        <v>-96.666700000000006</v>
      </c>
      <c r="H1707" s="1" t="s">
        <v>1</v>
      </c>
      <c r="I1707" s="1">
        <f t="shared" si="85"/>
        <v>1152.6925764582122</v>
      </c>
      <c r="J1707" s="1">
        <f t="shared" si="86"/>
        <v>46.107703058328489</v>
      </c>
      <c r="K1707" s="1"/>
      <c r="M1707" s="1">
        <v>25</v>
      </c>
      <c r="N1707">
        <v>1152.6925764582122</v>
      </c>
      <c r="P1707" s="1">
        <v>25</v>
      </c>
      <c r="Q1707">
        <v>1119.9264080375451</v>
      </c>
      <c r="R1707">
        <f t="shared" si="87"/>
        <v>0.62711241734021672</v>
      </c>
    </row>
    <row r="1708" spans="1:18">
      <c r="A1708" s="1">
        <v>25</v>
      </c>
      <c r="B1708" s="2" t="s">
        <v>14</v>
      </c>
      <c r="C1708" s="1">
        <v>40.489600000000003</v>
      </c>
      <c r="D1708" s="1">
        <v>-74.408199999999994</v>
      </c>
      <c r="E1708" t="s">
        <v>0</v>
      </c>
      <c r="F1708" s="1">
        <v>40.799999999999997</v>
      </c>
      <c r="G1708" s="1">
        <v>-96.666700000000006</v>
      </c>
      <c r="H1708" s="1" t="s">
        <v>1</v>
      </c>
      <c r="I1708" s="1">
        <f t="shared" si="85"/>
        <v>1163.9658973384239</v>
      </c>
      <c r="J1708" s="1">
        <f t="shared" si="86"/>
        <v>46.558635893536959</v>
      </c>
      <c r="K1708" s="1"/>
      <c r="M1708" s="1">
        <v>25</v>
      </c>
      <c r="N1708">
        <v>1163.9658973384239</v>
      </c>
      <c r="P1708" s="1">
        <v>25</v>
      </c>
      <c r="Q1708">
        <v>1119.9264080375451</v>
      </c>
      <c r="R1708">
        <f t="shared" si="87"/>
        <v>0.62747979426894562</v>
      </c>
    </row>
    <row r="1709" spans="1:18">
      <c r="A1709" s="1">
        <v>25</v>
      </c>
      <c r="B1709" s="2" t="s">
        <v>40</v>
      </c>
      <c r="C1709" s="1">
        <v>43.075699999999998</v>
      </c>
      <c r="D1709" s="1">
        <v>-89.386700000000005</v>
      </c>
      <c r="E1709" t="s">
        <v>0</v>
      </c>
      <c r="F1709" s="1">
        <v>40.799999999999997</v>
      </c>
      <c r="G1709" s="1">
        <v>-96.666700000000006</v>
      </c>
      <c r="H1709" s="1" t="s">
        <v>1</v>
      </c>
      <c r="I1709" s="1">
        <f t="shared" si="85"/>
        <v>405.68005239212039</v>
      </c>
      <c r="J1709" s="1">
        <f t="shared" si="86"/>
        <v>16.227202095684817</v>
      </c>
      <c r="K1709" s="1"/>
      <c r="M1709" s="1">
        <v>25</v>
      </c>
      <c r="N1709">
        <v>405.68005239212039</v>
      </c>
      <c r="P1709" s="1">
        <v>25</v>
      </c>
      <c r="Q1709">
        <v>1119.9264080375451</v>
      </c>
      <c r="R1709">
        <f t="shared" si="87"/>
        <v>0.62784717119767453</v>
      </c>
    </row>
    <row r="1710" spans="1:18">
      <c r="A1710" s="1">
        <v>25</v>
      </c>
      <c r="B1710" s="2" t="s">
        <v>7</v>
      </c>
      <c r="C1710" s="1">
        <v>35.08</v>
      </c>
      <c r="D1710" s="1">
        <v>-106.65</v>
      </c>
      <c r="E1710" t="s">
        <v>0</v>
      </c>
      <c r="F1710" s="1">
        <v>40.799999999999997</v>
      </c>
      <c r="G1710" s="1">
        <v>-96.666700000000006</v>
      </c>
      <c r="H1710" s="1" t="s">
        <v>1</v>
      </c>
      <c r="I1710" s="1">
        <f t="shared" si="85"/>
        <v>671.67690995139105</v>
      </c>
      <c r="J1710" s="1">
        <f t="shared" si="86"/>
        <v>26.867076398055641</v>
      </c>
      <c r="K1710" s="1"/>
      <c r="M1710" s="1">
        <v>25</v>
      </c>
      <c r="N1710">
        <v>671.67690995139105</v>
      </c>
      <c r="P1710" s="1">
        <v>25</v>
      </c>
      <c r="Q1710">
        <v>1124.411180892778</v>
      </c>
      <c r="R1710">
        <f t="shared" si="87"/>
        <v>0.62821454812640343</v>
      </c>
    </row>
    <row r="1711" spans="1:18">
      <c r="A1711" s="1">
        <v>25</v>
      </c>
      <c r="B1711" s="2" t="s">
        <v>39</v>
      </c>
      <c r="C1711" s="1">
        <v>40.427399999999999</v>
      </c>
      <c r="D1711" s="1">
        <v>-86.916700000000006</v>
      </c>
      <c r="E1711" t="s">
        <v>0</v>
      </c>
      <c r="F1711" s="1">
        <v>40.799999999999997</v>
      </c>
      <c r="G1711" s="1">
        <v>-96.666700000000006</v>
      </c>
      <c r="H1711" s="1" t="s">
        <v>1</v>
      </c>
      <c r="I1711" s="1">
        <f t="shared" si="85"/>
        <v>511.76900229035186</v>
      </c>
      <c r="J1711" s="1">
        <f t="shared" si="86"/>
        <v>20.470760091614075</v>
      </c>
      <c r="K1711" s="1"/>
      <c r="M1711" s="1">
        <v>25</v>
      </c>
      <c r="N1711">
        <v>511.76900229035186</v>
      </c>
      <c r="P1711" s="1">
        <v>25</v>
      </c>
      <c r="Q1711">
        <v>1124.411180892778</v>
      </c>
      <c r="R1711">
        <f t="shared" si="87"/>
        <v>0.62858192505513233</v>
      </c>
    </row>
    <row r="1712" spans="1:18">
      <c r="A1712" s="1">
        <v>25</v>
      </c>
      <c r="B1712" s="2" t="s">
        <v>0</v>
      </c>
      <c r="C1712" s="1">
        <v>40.799999999999997</v>
      </c>
      <c r="D1712" s="1">
        <v>-96.666700000000006</v>
      </c>
      <c r="E1712" t="s">
        <v>3</v>
      </c>
      <c r="F1712" s="1">
        <v>42.654400000000003</v>
      </c>
      <c r="G1712" s="1">
        <v>-71.326599999999999</v>
      </c>
      <c r="H1712" s="1" t="s">
        <v>1</v>
      </c>
      <c r="I1712" s="1">
        <f t="shared" si="85"/>
        <v>1308.0171279648341</v>
      </c>
      <c r="J1712" s="1">
        <f t="shared" si="86"/>
        <v>52.320685118593367</v>
      </c>
      <c r="K1712" s="1"/>
      <c r="M1712" s="1">
        <v>25</v>
      </c>
      <c r="N1712">
        <v>1308.0171279648341</v>
      </c>
      <c r="P1712" s="1">
        <v>25</v>
      </c>
      <c r="Q1712">
        <v>1130.5158888568906</v>
      </c>
      <c r="R1712">
        <f t="shared" si="87"/>
        <v>0.62894930198386123</v>
      </c>
    </row>
    <row r="1713" spans="1:18">
      <c r="A1713" s="1">
        <v>25</v>
      </c>
      <c r="B1713" s="2" t="s">
        <v>0</v>
      </c>
      <c r="C1713" s="1">
        <v>40.799999999999997</v>
      </c>
      <c r="D1713" s="1">
        <v>-96.666700000000006</v>
      </c>
      <c r="E1713" t="s">
        <v>3</v>
      </c>
      <c r="F1713" s="1">
        <v>42.654400000000003</v>
      </c>
      <c r="G1713" s="1">
        <v>-71.326599999999999</v>
      </c>
      <c r="H1713" s="1" t="s">
        <v>1</v>
      </c>
      <c r="I1713" s="1">
        <f t="shared" si="85"/>
        <v>1308.0171279648341</v>
      </c>
      <c r="J1713" s="1">
        <f t="shared" si="86"/>
        <v>52.320685118593367</v>
      </c>
      <c r="K1713" s="1"/>
      <c r="M1713" s="1">
        <v>25</v>
      </c>
      <c r="N1713">
        <v>1308.0171279648341</v>
      </c>
      <c r="P1713" s="1">
        <v>25</v>
      </c>
      <c r="Q1713">
        <v>1130.5158888568906</v>
      </c>
      <c r="R1713">
        <f t="shared" si="87"/>
        <v>0.62931667891259013</v>
      </c>
    </row>
    <row r="1714" spans="1:18">
      <c r="A1714" s="1">
        <v>26</v>
      </c>
      <c r="B1714" s="2" t="s">
        <v>39</v>
      </c>
      <c r="C1714" s="1">
        <v>40.427399999999999</v>
      </c>
      <c r="D1714" s="1">
        <v>-86.916700000000006</v>
      </c>
      <c r="E1714" t="s">
        <v>0</v>
      </c>
      <c r="F1714" s="1">
        <v>40.799999999999997</v>
      </c>
      <c r="G1714" s="1">
        <v>-96.666700000000006</v>
      </c>
      <c r="H1714" s="1" t="s">
        <v>1</v>
      </c>
      <c r="I1714" s="1">
        <f t="shared" si="85"/>
        <v>511.76900229035186</v>
      </c>
      <c r="J1714" s="1">
        <f t="shared" si="86"/>
        <v>19.683423165013533</v>
      </c>
      <c r="K1714" s="1"/>
      <c r="M1714" s="1">
        <v>26</v>
      </c>
      <c r="N1714">
        <v>511.76900229035186</v>
      </c>
      <c r="P1714" s="1">
        <v>26</v>
      </c>
      <c r="Q1714">
        <v>1130.5158888568906</v>
      </c>
      <c r="R1714">
        <f t="shared" si="87"/>
        <v>0.62968405584131903</v>
      </c>
    </row>
    <row r="1715" spans="1:18">
      <c r="A1715" s="1">
        <v>26</v>
      </c>
      <c r="B1715" s="2" t="s">
        <v>6</v>
      </c>
      <c r="C1715" s="1">
        <v>32.877000000000002</v>
      </c>
      <c r="D1715" s="1">
        <v>-117.23699999999999</v>
      </c>
      <c r="E1715" t="s">
        <v>0</v>
      </c>
      <c r="F1715" s="1">
        <v>40.799999999999997</v>
      </c>
      <c r="G1715" s="1">
        <v>-96.666700000000006</v>
      </c>
      <c r="H1715" s="1" t="s">
        <v>1</v>
      </c>
      <c r="I1715" s="1">
        <f t="shared" si="85"/>
        <v>1258.1615153084038</v>
      </c>
      <c r="J1715" s="1">
        <f t="shared" si="86"/>
        <v>48.39082751186168</v>
      </c>
      <c r="K1715" s="1"/>
      <c r="M1715" s="1">
        <v>26</v>
      </c>
      <c r="N1715">
        <v>1258.1615153084038</v>
      </c>
      <c r="P1715" s="1">
        <v>26</v>
      </c>
      <c r="Q1715">
        <v>1130.5158888568906</v>
      </c>
      <c r="R1715">
        <f t="shared" si="87"/>
        <v>0.63005143277004794</v>
      </c>
    </row>
    <row r="1716" spans="1:18">
      <c r="A1716" s="1">
        <v>26</v>
      </c>
      <c r="B1716" s="2" t="s">
        <v>32</v>
      </c>
      <c r="C1716" s="1">
        <v>42.294400000000003</v>
      </c>
      <c r="D1716" s="1">
        <v>-83.712599999999995</v>
      </c>
      <c r="E1716" t="s">
        <v>0</v>
      </c>
      <c r="F1716" s="1">
        <v>40.799999999999997</v>
      </c>
      <c r="G1716" s="1">
        <v>-96.666700000000006</v>
      </c>
      <c r="H1716" s="1" t="s">
        <v>1</v>
      </c>
      <c r="I1716" s="1">
        <f t="shared" si="85"/>
        <v>677.08411048300673</v>
      </c>
      <c r="J1716" s="1">
        <f t="shared" si="86"/>
        <v>26.041696557038719</v>
      </c>
      <c r="K1716" s="1"/>
      <c r="M1716" s="1">
        <v>26</v>
      </c>
      <c r="N1716">
        <v>677.08411048300673</v>
      </c>
      <c r="P1716" s="1">
        <v>26</v>
      </c>
      <c r="Q1716">
        <v>1130.5158888568906</v>
      </c>
      <c r="R1716">
        <f t="shared" si="87"/>
        <v>0.63041880969877684</v>
      </c>
    </row>
    <row r="1717" spans="1:18">
      <c r="A1717" s="1">
        <v>27</v>
      </c>
      <c r="B1717" s="2" t="s">
        <v>27</v>
      </c>
      <c r="C1717" s="1">
        <v>40.799999999999997</v>
      </c>
      <c r="D1717" s="1">
        <v>-96.666700000000006</v>
      </c>
      <c r="E1717" t="s">
        <v>0</v>
      </c>
      <c r="F1717" s="1">
        <v>40.799999999999997</v>
      </c>
      <c r="G1717" s="1">
        <v>-96.666700000000006</v>
      </c>
      <c r="H1717" s="1" t="s">
        <v>1</v>
      </c>
      <c r="I1717" s="1">
        <f t="shared" si="85"/>
        <v>0</v>
      </c>
      <c r="J1717" s="1">
        <f t="shared" si="86"/>
        <v>0</v>
      </c>
      <c r="K1717" s="1"/>
      <c r="M1717" s="1">
        <v>27</v>
      </c>
      <c r="N1717">
        <v>0</v>
      </c>
      <c r="P1717" s="1">
        <v>27</v>
      </c>
      <c r="Q1717">
        <v>1130.5158888568906</v>
      </c>
      <c r="R1717">
        <f t="shared" si="87"/>
        <v>0.63078618662750574</v>
      </c>
    </row>
    <row r="1718" spans="1:18">
      <c r="A1718" s="1">
        <v>27</v>
      </c>
      <c r="B1718" s="2" t="s">
        <v>6</v>
      </c>
      <c r="C1718" s="1">
        <v>32.877000000000002</v>
      </c>
      <c r="D1718" s="1">
        <v>-117.23699999999999</v>
      </c>
      <c r="E1718" t="s">
        <v>0</v>
      </c>
      <c r="F1718" s="1">
        <v>40.799999999999997</v>
      </c>
      <c r="G1718" s="1">
        <v>-96.666700000000006</v>
      </c>
      <c r="H1718" s="1" t="s">
        <v>1</v>
      </c>
      <c r="I1718" s="1">
        <f t="shared" si="85"/>
        <v>1258.1615153084038</v>
      </c>
      <c r="J1718" s="1">
        <f t="shared" si="86"/>
        <v>46.598574641051989</v>
      </c>
      <c r="K1718" s="1"/>
      <c r="M1718" s="1">
        <v>27</v>
      </c>
      <c r="N1718">
        <v>1258.1615153084038</v>
      </c>
      <c r="P1718" s="1">
        <v>27</v>
      </c>
      <c r="Q1718">
        <v>1130.5158888568906</v>
      </c>
      <c r="R1718">
        <f t="shared" si="87"/>
        <v>0.63115356355623464</v>
      </c>
    </row>
    <row r="1719" spans="1:18">
      <c r="A1719" s="1">
        <v>27</v>
      </c>
      <c r="B1719" s="2" t="s">
        <v>13</v>
      </c>
      <c r="C1719" s="1">
        <v>32.798400000000001</v>
      </c>
      <c r="D1719" s="1">
        <v>-79.961399999999998</v>
      </c>
      <c r="E1719" t="s">
        <v>0</v>
      </c>
      <c r="F1719" s="1">
        <v>40.799999999999997</v>
      </c>
      <c r="G1719" s="1">
        <v>-96.666700000000006</v>
      </c>
      <c r="H1719" s="1" t="s">
        <v>1</v>
      </c>
      <c r="I1719" s="1">
        <f t="shared" si="85"/>
        <v>1074.2216765495241</v>
      </c>
      <c r="J1719" s="1">
        <f t="shared" si="86"/>
        <v>39.785988020352747</v>
      </c>
      <c r="K1719" s="1"/>
      <c r="M1719" s="1">
        <v>27</v>
      </c>
      <c r="N1719">
        <v>1074.2216765495241</v>
      </c>
      <c r="P1719" s="1">
        <v>27</v>
      </c>
      <c r="Q1719">
        <v>1130.5158888568906</v>
      </c>
      <c r="R1719">
        <f t="shared" si="87"/>
        <v>0.63152094048496354</v>
      </c>
    </row>
    <row r="1720" spans="1:18">
      <c r="A1720" s="1">
        <v>27</v>
      </c>
      <c r="B1720" s="2" t="s">
        <v>8</v>
      </c>
      <c r="C1720" s="1">
        <v>40.26</v>
      </c>
      <c r="D1720" s="1">
        <v>-80</v>
      </c>
      <c r="E1720" t="s">
        <v>0</v>
      </c>
      <c r="F1720" s="1">
        <v>40.799999999999997</v>
      </c>
      <c r="G1720" s="1">
        <v>-96.666700000000006</v>
      </c>
      <c r="H1720" s="1" t="s">
        <v>1</v>
      </c>
      <c r="I1720" s="1">
        <f t="shared" si="85"/>
        <v>874.73640574576132</v>
      </c>
      <c r="J1720" s="1">
        <f t="shared" si="86"/>
        <v>32.397644657250417</v>
      </c>
      <c r="K1720" s="1"/>
      <c r="M1720" s="1">
        <v>27</v>
      </c>
      <c r="N1720">
        <v>874.73640574576132</v>
      </c>
      <c r="P1720" s="1">
        <v>27</v>
      </c>
      <c r="Q1720">
        <v>1130.5158888568906</v>
      </c>
      <c r="R1720">
        <f t="shared" si="87"/>
        <v>0.63188831741369245</v>
      </c>
    </row>
    <row r="1721" spans="1:18">
      <c r="A1721" s="1">
        <v>27</v>
      </c>
      <c r="B1721" s="2" t="s">
        <v>30</v>
      </c>
      <c r="C1721" s="1">
        <v>39.980899999999998</v>
      </c>
      <c r="D1721" s="1">
        <v>-75.156999999999996</v>
      </c>
      <c r="E1721" t="s">
        <v>0</v>
      </c>
      <c r="F1721" s="1">
        <v>40.799999999999997</v>
      </c>
      <c r="G1721" s="1">
        <v>-96.666700000000006</v>
      </c>
      <c r="H1721" s="1" t="s">
        <v>1</v>
      </c>
      <c r="I1721" s="1">
        <f t="shared" si="85"/>
        <v>1130.5158888568906</v>
      </c>
      <c r="J1721" s="1">
        <f t="shared" si="86"/>
        <v>41.870958846551503</v>
      </c>
      <c r="K1721" s="1"/>
      <c r="M1721" s="1">
        <v>27</v>
      </c>
      <c r="N1721">
        <v>1130.5158888568906</v>
      </c>
      <c r="P1721" s="1">
        <v>27</v>
      </c>
      <c r="Q1721">
        <v>1130.5158888568906</v>
      </c>
      <c r="R1721">
        <f t="shared" si="87"/>
        <v>0.63225569434242135</v>
      </c>
    </row>
    <row r="1722" spans="1:18">
      <c r="A1722" s="1">
        <v>27</v>
      </c>
      <c r="B1722" s="2" t="s">
        <v>6</v>
      </c>
      <c r="C1722" s="1">
        <v>32.877000000000002</v>
      </c>
      <c r="D1722" s="1">
        <v>-117.23699999999999</v>
      </c>
      <c r="E1722" t="s">
        <v>41</v>
      </c>
      <c r="F1722" s="1">
        <v>38.988599999999998</v>
      </c>
      <c r="G1722" s="1">
        <v>-76.944500000000005</v>
      </c>
      <c r="H1722" s="1" t="s">
        <v>1</v>
      </c>
      <c r="I1722" s="1">
        <f t="shared" si="85"/>
        <v>2274.4380581950791</v>
      </c>
      <c r="J1722" s="1">
        <f t="shared" si="86"/>
        <v>84.238446599817749</v>
      </c>
      <c r="K1722" s="1"/>
      <c r="M1722" s="1">
        <v>27</v>
      </c>
      <c r="N1722">
        <v>2274.4380581950791</v>
      </c>
      <c r="P1722" s="1">
        <v>27</v>
      </c>
      <c r="Q1722">
        <v>1130.5158888568906</v>
      </c>
      <c r="R1722">
        <f t="shared" si="87"/>
        <v>0.63262307127115025</v>
      </c>
    </row>
    <row r="1723" spans="1:18">
      <c r="A1723" s="1">
        <v>27</v>
      </c>
      <c r="B1723" s="2" t="s">
        <v>12</v>
      </c>
      <c r="C1723" s="1">
        <v>39.6798</v>
      </c>
      <c r="D1723" s="1">
        <v>-104.96299999999999</v>
      </c>
      <c r="E1723" t="s">
        <v>41</v>
      </c>
      <c r="F1723" s="1">
        <v>38.988599999999998</v>
      </c>
      <c r="G1723" s="1">
        <v>-76.944500000000005</v>
      </c>
      <c r="H1723" s="1" t="s">
        <v>1</v>
      </c>
      <c r="I1723" s="1">
        <f t="shared" si="85"/>
        <v>1492.0021910112987</v>
      </c>
      <c r="J1723" s="1">
        <f t="shared" si="86"/>
        <v>55.259340407825874</v>
      </c>
      <c r="K1723" s="1"/>
      <c r="M1723" s="1">
        <v>27</v>
      </c>
      <c r="N1723">
        <v>1492.0021910112987</v>
      </c>
      <c r="P1723" s="1">
        <v>27</v>
      </c>
      <c r="Q1723">
        <v>1130.5158888568906</v>
      </c>
      <c r="R1723">
        <f t="shared" si="87"/>
        <v>0.63299044819987915</v>
      </c>
    </row>
    <row r="1724" spans="1:18">
      <c r="A1724" s="1">
        <v>27</v>
      </c>
      <c r="B1724" s="2" t="s">
        <v>15</v>
      </c>
      <c r="C1724" s="1">
        <v>33.789499999999997</v>
      </c>
      <c r="D1724" s="1">
        <v>-84.325500000000005</v>
      </c>
      <c r="E1724" t="s">
        <v>41</v>
      </c>
      <c r="F1724" s="1">
        <v>38.988599999999998</v>
      </c>
      <c r="G1724" s="1">
        <v>-76.944500000000005</v>
      </c>
      <c r="H1724" s="1" t="s">
        <v>1</v>
      </c>
      <c r="I1724" s="1">
        <f t="shared" si="85"/>
        <v>545.15552187134824</v>
      </c>
      <c r="J1724" s="1">
        <f t="shared" si="86"/>
        <v>20.19094525449438</v>
      </c>
      <c r="K1724" s="1"/>
      <c r="M1724" s="1">
        <v>27</v>
      </c>
      <c r="N1724">
        <v>545.15552187134824</v>
      </c>
      <c r="P1724" s="1">
        <v>27</v>
      </c>
      <c r="Q1724">
        <v>1130.5158888568906</v>
      </c>
      <c r="R1724">
        <f t="shared" si="87"/>
        <v>0.63335782512860805</v>
      </c>
    </row>
    <row r="1725" spans="1:18">
      <c r="A1725" s="1">
        <v>28</v>
      </c>
      <c r="B1725" s="2" t="s">
        <v>35</v>
      </c>
      <c r="C1725" s="1">
        <v>32.729999999999997</v>
      </c>
      <c r="D1725" s="1">
        <v>-97.114999999999995</v>
      </c>
      <c r="E1725" t="s">
        <v>0</v>
      </c>
      <c r="F1725" s="1">
        <v>40.799999999999997</v>
      </c>
      <c r="G1725" s="1">
        <v>-96.666700000000006</v>
      </c>
      <c r="H1725" s="1" t="s">
        <v>1</v>
      </c>
      <c r="I1725" s="1">
        <f t="shared" si="85"/>
        <v>558.13255765685938</v>
      </c>
      <c r="J1725" s="1">
        <f t="shared" si="86"/>
        <v>19.933305630602121</v>
      </c>
      <c r="K1725" s="1"/>
      <c r="M1725" s="1">
        <v>28</v>
      </c>
      <c r="N1725">
        <v>558.13255765685938</v>
      </c>
      <c r="P1725" s="1">
        <v>28</v>
      </c>
      <c r="Q1725">
        <v>1130.5158888568906</v>
      </c>
      <c r="R1725">
        <f t="shared" si="87"/>
        <v>0.63372520205733696</v>
      </c>
    </row>
    <row r="1726" spans="1:18">
      <c r="A1726" s="1">
        <v>28</v>
      </c>
      <c r="B1726" s="2" t="s">
        <v>34</v>
      </c>
      <c r="C1726" s="1">
        <v>42.818899999999999</v>
      </c>
      <c r="D1726" s="1">
        <v>-75.535700000000006</v>
      </c>
      <c r="E1726" t="s">
        <v>0</v>
      </c>
      <c r="F1726" s="1">
        <v>40.799999999999997</v>
      </c>
      <c r="G1726" s="1">
        <v>-96.666700000000006</v>
      </c>
      <c r="H1726" s="1" t="s">
        <v>1</v>
      </c>
      <c r="I1726" s="1">
        <f t="shared" si="85"/>
        <v>1094.2188570348155</v>
      </c>
      <c r="J1726" s="1">
        <f t="shared" si="86"/>
        <v>39.079244894100555</v>
      </c>
      <c r="K1726" s="1"/>
      <c r="M1726" s="1">
        <v>28</v>
      </c>
      <c r="N1726">
        <v>1094.2188570348155</v>
      </c>
      <c r="P1726" s="1">
        <v>28</v>
      </c>
      <c r="Q1726">
        <v>1130.5158888568906</v>
      </c>
      <c r="R1726">
        <f t="shared" si="87"/>
        <v>0.63409257898606586</v>
      </c>
    </row>
    <row r="1727" spans="1:18">
      <c r="A1727" s="1">
        <v>28</v>
      </c>
      <c r="B1727" s="2" t="s">
        <v>0</v>
      </c>
      <c r="C1727" s="1">
        <v>40.799999999999997</v>
      </c>
      <c r="D1727" s="1">
        <v>-96.666700000000006</v>
      </c>
      <c r="E1727" t="s">
        <v>0</v>
      </c>
      <c r="F1727" s="1">
        <v>40.799999999999997</v>
      </c>
      <c r="G1727" s="1">
        <v>-96.666700000000006</v>
      </c>
      <c r="H1727" s="1" t="s">
        <v>1</v>
      </c>
      <c r="I1727" s="1">
        <f t="shared" si="85"/>
        <v>0</v>
      </c>
      <c r="J1727" s="1">
        <f t="shared" si="86"/>
        <v>0</v>
      </c>
      <c r="K1727" s="1"/>
      <c r="M1727" s="1">
        <v>28</v>
      </c>
      <c r="N1727">
        <v>0</v>
      </c>
      <c r="P1727" s="1">
        <v>28</v>
      </c>
      <c r="Q1727">
        <v>1130.5158888568906</v>
      </c>
      <c r="R1727">
        <f t="shared" si="87"/>
        <v>0.63445995591479476</v>
      </c>
    </row>
    <row r="1728" spans="1:18">
      <c r="A1728" s="1">
        <v>28</v>
      </c>
      <c r="B1728" s="2" t="s">
        <v>14</v>
      </c>
      <c r="C1728" s="1">
        <v>40.489600000000003</v>
      </c>
      <c r="D1728" s="1">
        <v>-74.408199999999994</v>
      </c>
      <c r="E1728" t="s">
        <v>24</v>
      </c>
      <c r="F1728" s="1">
        <v>42.247700000000002</v>
      </c>
      <c r="G1728" s="1">
        <v>-83.622600000000006</v>
      </c>
      <c r="H1728" s="1" t="s">
        <v>1</v>
      </c>
      <c r="I1728" s="1">
        <f t="shared" si="85"/>
        <v>492.71224604945968</v>
      </c>
      <c r="J1728" s="1">
        <f t="shared" si="86"/>
        <v>17.596865930337845</v>
      </c>
      <c r="K1728" s="1"/>
      <c r="M1728" s="1">
        <v>28</v>
      </c>
      <c r="N1728">
        <v>492.71224604945968</v>
      </c>
      <c r="P1728" s="1">
        <v>28</v>
      </c>
      <c r="Q1728">
        <v>1136.619257894303</v>
      </c>
      <c r="R1728">
        <f t="shared" si="87"/>
        <v>0.63482733284352366</v>
      </c>
    </row>
    <row r="1729" spans="1:18">
      <c r="A1729" s="1">
        <v>28</v>
      </c>
      <c r="B1729" s="2" t="s">
        <v>15</v>
      </c>
      <c r="C1729" s="1">
        <v>33.789499999999997</v>
      </c>
      <c r="D1729" s="1">
        <v>-84.325500000000005</v>
      </c>
      <c r="E1729" t="s">
        <v>24</v>
      </c>
      <c r="F1729" s="1">
        <v>42.247700000000002</v>
      </c>
      <c r="G1729" s="1">
        <v>-83.622600000000006</v>
      </c>
      <c r="H1729" s="1" t="s">
        <v>1</v>
      </c>
      <c r="I1729" s="1">
        <f t="shared" ref="I1729:I1792" si="88">3958.756*ACOS(COS(RADIANS(90-C1729))*COS(RADIANS(90-F1729))+SIN(RADIANS(90-C1729))*SIN(RADIANS(90-F1729))*COS(RADIANS(D1729-G1729)))</f>
        <v>585.64983543864719</v>
      </c>
      <c r="J1729" s="1">
        <f t="shared" ref="J1729:J1792" si="89">I1729/A1729</f>
        <v>20.916065551380257</v>
      </c>
      <c r="K1729" s="1"/>
      <c r="M1729" s="1">
        <v>28</v>
      </c>
      <c r="N1729">
        <v>585.64983543864719</v>
      </c>
      <c r="P1729" s="1">
        <v>28</v>
      </c>
      <c r="Q1729">
        <v>1136.619257894303</v>
      </c>
      <c r="R1729">
        <f t="shared" si="87"/>
        <v>0.63519470977225256</v>
      </c>
    </row>
    <row r="1730" spans="1:18">
      <c r="A1730" s="1">
        <v>28</v>
      </c>
      <c r="B1730" s="2" t="s">
        <v>16</v>
      </c>
      <c r="C1730" s="1">
        <v>29.7225</v>
      </c>
      <c r="D1730" s="1">
        <v>-95.392399999999995</v>
      </c>
      <c r="E1730" t="s">
        <v>24</v>
      </c>
      <c r="F1730" s="1">
        <v>42.247700000000002</v>
      </c>
      <c r="G1730" s="1">
        <v>-83.622600000000006</v>
      </c>
      <c r="H1730" s="1" t="s">
        <v>1</v>
      </c>
      <c r="I1730" s="1">
        <f t="shared" si="88"/>
        <v>1084.8684119237473</v>
      </c>
      <c r="J1730" s="1">
        <f t="shared" si="89"/>
        <v>38.745300425848122</v>
      </c>
      <c r="K1730" s="1"/>
      <c r="M1730" s="1">
        <v>28</v>
      </c>
      <c r="N1730">
        <v>1084.8684119237473</v>
      </c>
      <c r="P1730" s="1">
        <v>28</v>
      </c>
      <c r="Q1730">
        <v>1136.619257894303</v>
      </c>
      <c r="R1730">
        <f t="shared" si="87"/>
        <v>0.63556208670098147</v>
      </c>
    </row>
    <row r="1731" spans="1:18">
      <c r="A1731" s="1">
        <v>28</v>
      </c>
      <c r="B1731" s="2" t="s">
        <v>3</v>
      </c>
      <c r="C1731" s="1">
        <v>42.654400000000003</v>
      </c>
      <c r="D1731" s="1">
        <v>-71.326599999999999</v>
      </c>
      <c r="E1731" t="s">
        <v>41</v>
      </c>
      <c r="F1731" s="1">
        <v>38.988599999999998</v>
      </c>
      <c r="G1731" s="1">
        <v>-76.944500000000005</v>
      </c>
      <c r="H1731" s="1" t="s">
        <v>1</v>
      </c>
      <c r="I1731" s="1">
        <f t="shared" si="88"/>
        <v>387.69827973772743</v>
      </c>
      <c r="J1731" s="1">
        <f t="shared" si="89"/>
        <v>13.846367133490265</v>
      </c>
      <c r="K1731" s="1"/>
      <c r="M1731" s="1">
        <v>28</v>
      </c>
      <c r="N1731">
        <v>387.69827973772743</v>
      </c>
      <c r="P1731" s="1">
        <v>28</v>
      </c>
      <c r="Q1731">
        <v>1136.619257894303</v>
      </c>
      <c r="R1731">
        <f t="shared" ref="R1731:R1794" si="90">(1/2722)+R1730</f>
        <v>0.63592946362971037</v>
      </c>
    </row>
    <row r="1732" spans="1:18">
      <c r="A1732" s="1">
        <v>28</v>
      </c>
      <c r="B1732" s="2" t="s">
        <v>9</v>
      </c>
      <c r="C1732" s="1">
        <v>44.04</v>
      </c>
      <c r="D1732" s="1">
        <v>-123.06</v>
      </c>
      <c r="E1732" t="s">
        <v>41</v>
      </c>
      <c r="F1732" s="1">
        <v>38.988599999999998</v>
      </c>
      <c r="G1732" s="1">
        <v>-76.944500000000005</v>
      </c>
      <c r="H1732" s="1" t="s">
        <v>1</v>
      </c>
      <c r="I1732" s="1">
        <f t="shared" si="88"/>
        <v>2379.7273862182287</v>
      </c>
      <c r="J1732" s="1">
        <f t="shared" si="89"/>
        <v>84.990263793508163</v>
      </c>
      <c r="K1732" s="1"/>
      <c r="M1732" s="1">
        <v>28</v>
      </c>
      <c r="N1732">
        <v>2379.7273862182287</v>
      </c>
      <c r="P1732" s="1">
        <v>28</v>
      </c>
      <c r="Q1732">
        <v>1139.8354939327608</v>
      </c>
      <c r="R1732">
        <f t="shared" si="90"/>
        <v>0.63629684055843927</v>
      </c>
    </row>
    <row r="1733" spans="1:18">
      <c r="A1733" s="1">
        <v>28</v>
      </c>
      <c r="B1733" s="2" t="s">
        <v>18</v>
      </c>
      <c r="C1733" s="1">
        <v>32.9861</v>
      </c>
      <c r="D1733" s="1">
        <v>-96.75</v>
      </c>
      <c r="E1733" t="s">
        <v>41</v>
      </c>
      <c r="F1733" s="1">
        <v>38.988599999999998</v>
      </c>
      <c r="G1733" s="1">
        <v>-76.944500000000005</v>
      </c>
      <c r="H1733" s="1" t="s">
        <v>1</v>
      </c>
      <c r="I1733" s="1">
        <f t="shared" si="88"/>
        <v>1179.3569807302822</v>
      </c>
      <c r="J1733" s="1">
        <f t="shared" si="89"/>
        <v>42.119892168938648</v>
      </c>
      <c r="K1733" s="1"/>
      <c r="M1733" s="1">
        <v>28</v>
      </c>
      <c r="N1733">
        <v>1179.3569807302822</v>
      </c>
      <c r="P1733" s="1">
        <v>28</v>
      </c>
      <c r="Q1733">
        <v>1152.6925764582122</v>
      </c>
      <c r="R1733">
        <f t="shared" si="90"/>
        <v>0.63666421748716817</v>
      </c>
    </row>
    <row r="1734" spans="1:18">
      <c r="A1734" s="1">
        <v>28</v>
      </c>
      <c r="B1734" s="2" t="s">
        <v>21</v>
      </c>
      <c r="C1734" s="1">
        <v>35.92</v>
      </c>
      <c r="D1734" s="1">
        <v>-79.040000000000006</v>
      </c>
      <c r="E1734" t="s">
        <v>41</v>
      </c>
      <c r="F1734" s="1">
        <v>38.988599999999998</v>
      </c>
      <c r="G1734" s="1">
        <v>-76.944500000000005</v>
      </c>
      <c r="H1734" s="1" t="s">
        <v>1</v>
      </c>
      <c r="I1734" s="1">
        <f t="shared" si="88"/>
        <v>241.15016972236603</v>
      </c>
      <c r="J1734" s="1">
        <f t="shared" si="89"/>
        <v>8.6125060615130717</v>
      </c>
      <c r="K1734" s="1"/>
      <c r="M1734" s="1">
        <v>28</v>
      </c>
      <c r="N1734">
        <v>241.15016972236603</v>
      </c>
      <c r="P1734" s="1">
        <v>28</v>
      </c>
      <c r="Q1734">
        <v>1152.6925764582122</v>
      </c>
      <c r="R1734">
        <f t="shared" si="90"/>
        <v>0.63703159441589707</v>
      </c>
    </row>
    <row r="1735" spans="1:18">
      <c r="A1735" s="1">
        <v>28</v>
      </c>
      <c r="B1735" s="2" t="s">
        <v>24</v>
      </c>
      <c r="C1735" s="1">
        <v>42.247700000000002</v>
      </c>
      <c r="D1735" s="1">
        <v>-83.622600000000006</v>
      </c>
      <c r="E1735" t="s">
        <v>41</v>
      </c>
      <c r="F1735" s="1">
        <v>38.988599999999998</v>
      </c>
      <c r="G1735" s="1">
        <v>-76.944500000000005</v>
      </c>
      <c r="H1735" s="1" t="s">
        <v>1</v>
      </c>
      <c r="I1735" s="1">
        <f t="shared" si="88"/>
        <v>416.18667221593921</v>
      </c>
      <c r="J1735" s="1">
        <f t="shared" si="89"/>
        <v>14.863809721997828</v>
      </c>
      <c r="K1735" s="1"/>
      <c r="M1735" s="1">
        <v>28</v>
      </c>
      <c r="N1735">
        <v>416.18667221593921</v>
      </c>
      <c r="P1735" s="1">
        <v>28</v>
      </c>
      <c r="Q1735">
        <v>1152.6925764582122</v>
      </c>
      <c r="R1735">
        <f t="shared" si="90"/>
        <v>0.63739897134462598</v>
      </c>
    </row>
    <row r="1736" spans="1:18">
      <c r="A1736" s="1">
        <v>28</v>
      </c>
      <c r="B1736" s="2" t="s">
        <v>27</v>
      </c>
      <c r="C1736" s="1">
        <v>40.799999999999997</v>
      </c>
      <c r="D1736" s="1">
        <v>-96.666700000000006</v>
      </c>
      <c r="E1736" t="s">
        <v>41</v>
      </c>
      <c r="F1736" s="1">
        <v>38.988599999999998</v>
      </c>
      <c r="G1736" s="1">
        <v>-76.944500000000005</v>
      </c>
      <c r="H1736" s="1" t="s">
        <v>1</v>
      </c>
      <c r="I1736" s="1">
        <f t="shared" si="88"/>
        <v>1050.6905557036232</v>
      </c>
      <c r="J1736" s="1">
        <f t="shared" si="89"/>
        <v>37.524662703700827</v>
      </c>
      <c r="K1736" s="1"/>
      <c r="M1736" s="1">
        <v>28</v>
      </c>
      <c r="N1736">
        <v>1050.6905557036232</v>
      </c>
      <c r="P1736" s="1">
        <v>28</v>
      </c>
      <c r="Q1736">
        <v>1152.6925764582122</v>
      </c>
      <c r="R1736">
        <f t="shared" si="90"/>
        <v>0.63776634827335488</v>
      </c>
    </row>
    <row r="1737" spans="1:18">
      <c r="A1737" s="1">
        <v>29</v>
      </c>
      <c r="B1737" s="2" t="s">
        <v>36</v>
      </c>
      <c r="C1737" s="1">
        <v>39.19</v>
      </c>
      <c r="D1737" s="1">
        <v>-96.59</v>
      </c>
      <c r="E1737" t="s">
        <v>0</v>
      </c>
      <c r="F1737" s="1">
        <v>40.799999999999997</v>
      </c>
      <c r="G1737" s="1">
        <v>-96.666700000000006</v>
      </c>
      <c r="H1737" s="1" t="s">
        <v>1</v>
      </c>
      <c r="I1737" s="1">
        <f t="shared" si="88"/>
        <v>111.3143029009552</v>
      </c>
      <c r="J1737" s="1">
        <f t="shared" si="89"/>
        <v>3.8384242379639724</v>
      </c>
      <c r="K1737" s="1"/>
      <c r="M1737" s="1">
        <v>29</v>
      </c>
      <c r="N1737">
        <v>111.3143029009552</v>
      </c>
      <c r="P1737" s="1">
        <v>29</v>
      </c>
      <c r="Q1737">
        <v>1152.6925764582122</v>
      </c>
      <c r="R1737">
        <f t="shared" si="90"/>
        <v>0.63813372520208378</v>
      </c>
    </row>
    <row r="1738" spans="1:18">
      <c r="A1738" s="1">
        <v>29</v>
      </c>
      <c r="B1738" s="2" t="s">
        <v>3</v>
      </c>
      <c r="C1738" s="1">
        <v>42.654400000000003</v>
      </c>
      <c r="D1738" s="1">
        <v>-71.326599999999999</v>
      </c>
      <c r="E1738" t="s">
        <v>8</v>
      </c>
      <c r="F1738" s="1">
        <v>40.26</v>
      </c>
      <c r="G1738" s="1">
        <v>-80</v>
      </c>
      <c r="H1738" s="1" t="s">
        <v>1</v>
      </c>
      <c r="I1738" s="1">
        <f t="shared" si="88"/>
        <v>478.34788548718547</v>
      </c>
      <c r="J1738" s="1">
        <f t="shared" si="89"/>
        <v>16.494754671971911</v>
      </c>
      <c r="K1738" s="1"/>
      <c r="M1738" s="1">
        <v>29</v>
      </c>
      <c r="N1738">
        <v>478.34788548718547</v>
      </c>
      <c r="P1738" s="1">
        <v>29</v>
      </c>
      <c r="Q1738">
        <v>1152.6925764582122</v>
      </c>
      <c r="R1738">
        <f t="shared" si="90"/>
        <v>0.63850110213081268</v>
      </c>
    </row>
    <row r="1739" spans="1:18">
      <c r="A1739" s="1">
        <v>29</v>
      </c>
      <c r="B1739" s="2" t="s">
        <v>13</v>
      </c>
      <c r="C1739" s="1">
        <v>32.798400000000001</v>
      </c>
      <c r="D1739" s="1">
        <v>-79.961399999999998</v>
      </c>
      <c r="E1739" t="s">
        <v>23</v>
      </c>
      <c r="F1739" s="1">
        <v>42.294400000000003</v>
      </c>
      <c r="G1739" s="1">
        <v>-83.712599999999995</v>
      </c>
      <c r="H1739" s="1" t="s">
        <v>1</v>
      </c>
      <c r="I1739" s="1">
        <f t="shared" si="88"/>
        <v>687.3391550602297</v>
      </c>
      <c r="J1739" s="1">
        <f t="shared" si="89"/>
        <v>23.701350174490678</v>
      </c>
      <c r="K1739" s="1"/>
      <c r="M1739" s="1">
        <v>29</v>
      </c>
      <c r="N1739">
        <v>687.3391550602297</v>
      </c>
      <c r="P1739" s="1">
        <v>29</v>
      </c>
      <c r="Q1739">
        <v>1152.6925764582122</v>
      </c>
      <c r="R1739">
        <f t="shared" si="90"/>
        <v>0.63886847905954158</v>
      </c>
    </row>
    <row r="1740" spans="1:18">
      <c r="A1740" s="1">
        <v>29</v>
      </c>
      <c r="B1740" s="2" t="s">
        <v>36</v>
      </c>
      <c r="C1740" s="1">
        <v>39.19</v>
      </c>
      <c r="D1740" s="1">
        <v>-96.59</v>
      </c>
      <c r="E1740" t="s">
        <v>0</v>
      </c>
      <c r="F1740" s="1">
        <v>40.799999999999997</v>
      </c>
      <c r="G1740" s="1">
        <v>-96.666700000000006</v>
      </c>
      <c r="H1740" s="1" t="s">
        <v>1</v>
      </c>
      <c r="I1740" s="1">
        <f t="shared" si="88"/>
        <v>111.3143029009552</v>
      </c>
      <c r="J1740" s="1">
        <f t="shared" si="89"/>
        <v>3.8384242379639724</v>
      </c>
      <c r="K1740" s="1"/>
      <c r="M1740" s="1">
        <v>29</v>
      </c>
      <c r="N1740">
        <v>111.3143029009552</v>
      </c>
      <c r="P1740" s="1">
        <v>29</v>
      </c>
      <c r="Q1740">
        <v>1152.6925764582122</v>
      </c>
      <c r="R1740">
        <f t="shared" si="90"/>
        <v>0.63923585598827048</v>
      </c>
    </row>
    <row r="1741" spans="1:18">
      <c r="A1741" s="1">
        <v>29</v>
      </c>
      <c r="B1741" s="2" t="s">
        <v>22</v>
      </c>
      <c r="C1741" s="1">
        <v>39.5398</v>
      </c>
      <c r="D1741" s="1">
        <v>-119.81399999999999</v>
      </c>
      <c r="E1741" t="s">
        <v>0</v>
      </c>
      <c r="F1741" s="1">
        <v>40.799999999999997</v>
      </c>
      <c r="G1741" s="1">
        <v>-96.666700000000006</v>
      </c>
      <c r="H1741" s="1" t="s">
        <v>1</v>
      </c>
      <c r="I1741" s="1">
        <f t="shared" si="88"/>
        <v>1221.6404513081991</v>
      </c>
      <c r="J1741" s="1">
        <f t="shared" si="89"/>
        <v>42.125532803731005</v>
      </c>
      <c r="K1741" s="1"/>
      <c r="M1741" s="1">
        <v>29</v>
      </c>
      <c r="N1741">
        <v>1221.6404513081991</v>
      </c>
      <c r="P1741" s="1">
        <v>29</v>
      </c>
      <c r="Q1741">
        <v>1152.6925764582122</v>
      </c>
      <c r="R1741">
        <f t="shared" si="90"/>
        <v>0.63960323291699939</v>
      </c>
    </row>
    <row r="1742" spans="1:18">
      <c r="A1742" s="1">
        <v>29</v>
      </c>
      <c r="B1742" s="2" t="s">
        <v>39</v>
      </c>
      <c r="C1742" s="1">
        <v>40.427399999999999</v>
      </c>
      <c r="D1742" s="1">
        <v>-86.916700000000006</v>
      </c>
      <c r="E1742" t="s">
        <v>0</v>
      </c>
      <c r="F1742" s="1">
        <v>40.799999999999997</v>
      </c>
      <c r="G1742" s="1">
        <v>-96.666700000000006</v>
      </c>
      <c r="H1742" s="1" t="s">
        <v>1</v>
      </c>
      <c r="I1742" s="1">
        <f t="shared" si="88"/>
        <v>511.76900229035186</v>
      </c>
      <c r="J1742" s="1">
        <f t="shared" si="89"/>
        <v>17.647206975529375</v>
      </c>
      <c r="K1742" s="1"/>
      <c r="M1742" s="1">
        <v>29</v>
      </c>
      <c r="N1742">
        <v>511.76900229035186</v>
      </c>
      <c r="P1742" s="1">
        <v>29</v>
      </c>
      <c r="Q1742">
        <v>1152.6925764582122</v>
      </c>
      <c r="R1742">
        <f t="shared" si="90"/>
        <v>0.63997060984572829</v>
      </c>
    </row>
    <row r="1743" spans="1:18">
      <c r="A1743" s="1">
        <v>29</v>
      </c>
      <c r="B1743" s="2" t="s">
        <v>3</v>
      </c>
      <c r="C1743" s="1">
        <v>42.654400000000003</v>
      </c>
      <c r="D1743" s="1">
        <v>-71.326599999999999</v>
      </c>
      <c r="E1743" t="s">
        <v>0</v>
      </c>
      <c r="F1743" s="1">
        <v>40.799999999999997</v>
      </c>
      <c r="G1743" s="1">
        <v>-96.666700000000006</v>
      </c>
      <c r="H1743" s="1" t="s">
        <v>1</v>
      </c>
      <c r="I1743" s="1">
        <f t="shared" si="88"/>
        <v>1308.0171279648341</v>
      </c>
      <c r="J1743" s="1">
        <f t="shared" si="89"/>
        <v>45.104038895339109</v>
      </c>
      <c r="K1743" s="1"/>
      <c r="M1743" s="1">
        <v>29</v>
      </c>
      <c r="N1743">
        <v>1308.0171279648341</v>
      </c>
      <c r="P1743" s="1">
        <v>29</v>
      </c>
      <c r="Q1743">
        <v>1152.6925764582122</v>
      </c>
      <c r="R1743">
        <f t="shared" si="90"/>
        <v>0.64033798677445719</v>
      </c>
    </row>
    <row r="1744" spans="1:18">
      <c r="A1744" s="1">
        <v>29</v>
      </c>
      <c r="B1744" s="2" t="s">
        <v>18</v>
      </c>
      <c r="C1744" s="1">
        <v>32.9861</v>
      </c>
      <c r="D1744" s="1">
        <v>-96.75</v>
      </c>
      <c r="E1744" t="s">
        <v>0</v>
      </c>
      <c r="F1744" s="1">
        <v>40.799999999999997</v>
      </c>
      <c r="G1744" s="1">
        <v>-96.666700000000006</v>
      </c>
      <c r="H1744" s="1" t="s">
        <v>1</v>
      </c>
      <c r="I1744" s="1">
        <f t="shared" si="88"/>
        <v>539.90788361455338</v>
      </c>
      <c r="J1744" s="1">
        <f t="shared" si="89"/>
        <v>18.617513228088047</v>
      </c>
      <c r="K1744" s="1"/>
      <c r="M1744" s="1">
        <v>29</v>
      </c>
      <c r="N1744">
        <v>539.90788361455338</v>
      </c>
      <c r="P1744" s="1">
        <v>29</v>
      </c>
      <c r="Q1744">
        <v>1152.6925764582122</v>
      </c>
      <c r="R1744">
        <f t="shared" si="90"/>
        <v>0.64070536370318609</v>
      </c>
    </row>
    <row r="1745" spans="1:18">
      <c r="A1745" s="1">
        <v>29</v>
      </c>
      <c r="B1745" s="2" t="s">
        <v>24</v>
      </c>
      <c r="C1745" s="1">
        <v>42.247700000000002</v>
      </c>
      <c r="D1745" s="1">
        <v>-83.622600000000006</v>
      </c>
      <c r="E1745" t="s">
        <v>0</v>
      </c>
      <c r="F1745" s="1">
        <v>40.799999999999997</v>
      </c>
      <c r="G1745" s="1">
        <v>-96.666700000000006</v>
      </c>
      <c r="H1745" s="1" t="s">
        <v>1</v>
      </c>
      <c r="I1745" s="1">
        <f t="shared" si="88"/>
        <v>681.43438290066319</v>
      </c>
      <c r="J1745" s="1">
        <f t="shared" si="89"/>
        <v>23.497737341402178</v>
      </c>
      <c r="K1745" s="1"/>
      <c r="M1745" s="1">
        <v>29</v>
      </c>
      <c r="N1745">
        <v>681.43438290066319</v>
      </c>
      <c r="P1745" s="1">
        <v>29</v>
      </c>
      <c r="Q1745">
        <v>1152.6925764582122</v>
      </c>
      <c r="R1745">
        <f t="shared" si="90"/>
        <v>0.64107274063191499</v>
      </c>
    </row>
    <row r="1746" spans="1:18">
      <c r="A1746" s="1">
        <v>29</v>
      </c>
      <c r="B1746" s="2" t="s">
        <v>41</v>
      </c>
      <c r="C1746" s="1">
        <v>38.988599999999998</v>
      </c>
      <c r="D1746" s="1">
        <v>-76.944500000000005</v>
      </c>
      <c r="E1746" t="s">
        <v>0</v>
      </c>
      <c r="F1746" s="1">
        <v>40.799999999999997</v>
      </c>
      <c r="G1746" s="1">
        <v>-96.666700000000006</v>
      </c>
      <c r="H1746" s="1" t="s">
        <v>1</v>
      </c>
      <c r="I1746" s="1">
        <f t="shared" si="88"/>
        <v>1050.6905557036232</v>
      </c>
      <c r="J1746" s="1">
        <f t="shared" si="89"/>
        <v>36.23070881736632</v>
      </c>
      <c r="K1746" s="1"/>
      <c r="M1746" s="1">
        <v>29</v>
      </c>
      <c r="N1746">
        <v>1050.6905557036232</v>
      </c>
      <c r="P1746" s="1">
        <v>29</v>
      </c>
      <c r="Q1746">
        <v>1152.6925764582122</v>
      </c>
      <c r="R1746">
        <f t="shared" si="90"/>
        <v>0.6414401175606439</v>
      </c>
    </row>
    <row r="1747" spans="1:18">
      <c r="A1747" s="1">
        <v>29</v>
      </c>
      <c r="B1747" s="2" t="s">
        <v>3</v>
      </c>
      <c r="C1747" s="1">
        <v>42.654400000000003</v>
      </c>
      <c r="D1747" s="1">
        <v>-71.326599999999999</v>
      </c>
      <c r="E1747" t="s">
        <v>8</v>
      </c>
      <c r="F1747" s="1">
        <v>40.26</v>
      </c>
      <c r="G1747" s="1">
        <v>-80</v>
      </c>
      <c r="H1747" s="1" t="s">
        <v>1</v>
      </c>
      <c r="I1747" s="1">
        <f t="shared" si="88"/>
        <v>478.34788548718547</v>
      </c>
      <c r="J1747" s="1">
        <f t="shared" si="89"/>
        <v>16.494754671971911</v>
      </c>
      <c r="K1747" s="1"/>
      <c r="M1747" s="1">
        <v>29</v>
      </c>
      <c r="N1747">
        <v>478.34788548718547</v>
      </c>
      <c r="P1747" s="1">
        <v>29</v>
      </c>
      <c r="Q1747">
        <v>1152.6925764582122</v>
      </c>
      <c r="R1747">
        <f t="shared" si="90"/>
        <v>0.6418074944893728</v>
      </c>
    </row>
    <row r="1748" spans="1:18">
      <c r="A1748" s="1">
        <v>29</v>
      </c>
      <c r="B1748" s="2" t="s">
        <v>13</v>
      </c>
      <c r="C1748" s="1">
        <v>32.798400000000001</v>
      </c>
      <c r="D1748" s="1">
        <v>-79.961399999999998</v>
      </c>
      <c r="E1748" t="s">
        <v>23</v>
      </c>
      <c r="F1748" s="1">
        <v>42.294400000000003</v>
      </c>
      <c r="G1748" s="1">
        <v>-83.712599999999995</v>
      </c>
      <c r="H1748" s="1" t="s">
        <v>1</v>
      </c>
      <c r="I1748" s="1">
        <f t="shared" si="88"/>
        <v>687.3391550602297</v>
      </c>
      <c r="J1748" s="1">
        <f t="shared" si="89"/>
        <v>23.701350174490678</v>
      </c>
      <c r="K1748" s="1"/>
      <c r="M1748" s="1">
        <v>29</v>
      </c>
      <c r="N1748">
        <v>687.3391550602297</v>
      </c>
      <c r="P1748" s="1">
        <v>29</v>
      </c>
      <c r="Q1748">
        <v>1152.6925764582122</v>
      </c>
      <c r="R1748">
        <f t="shared" si="90"/>
        <v>0.6421748714181017</v>
      </c>
    </row>
    <row r="1749" spans="1:18">
      <c r="A1749" s="1">
        <v>29</v>
      </c>
      <c r="B1749" s="2" t="s">
        <v>19</v>
      </c>
      <c r="C1749" s="1">
        <v>32.877000000000002</v>
      </c>
      <c r="D1749" s="1">
        <v>-117.23699999999999</v>
      </c>
      <c r="E1749" t="s">
        <v>32</v>
      </c>
      <c r="F1749" s="1">
        <v>42.294400000000003</v>
      </c>
      <c r="G1749" s="1">
        <v>-83.712599999999995</v>
      </c>
      <c r="H1749" s="1" t="s">
        <v>1</v>
      </c>
      <c r="I1749" s="1">
        <f t="shared" si="88"/>
        <v>1932.6347544867895</v>
      </c>
      <c r="J1749" s="1">
        <f t="shared" si="89"/>
        <v>66.64257774092377</v>
      </c>
      <c r="K1749" s="1"/>
      <c r="M1749" s="1">
        <v>29</v>
      </c>
      <c r="N1749">
        <v>1932.6347544867895</v>
      </c>
      <c r="P1749" s="1">
        <v>29</v>
      </c>
      <c r="Q1749">
        <v>1152.6925764582122</v>
      </c>
      <c r="R1749">
        <f t="shared" si="90"/>
        <v>0.6425422483468306</v>
      </c>
    </row>
    <row r="1750" spans="1:18">
      <c r="A1750" s="1">
        <v>29</v>
      </c>
      <c r="B1750" s="2" t="s">
        <v>40</v>
      </c>
      <c r="C1750" s="1">
        <v>43.075699999999998</v>
      </c>
      <c r="D1750" s="1">
        <v>-89.386700000000005</v>
      </c>
      <c r="E1750" t="s">
        <v>32</v>
      </c>
      <c r="F1750" s="1">
        <v>42.294400000000003</v>
      </c>
      <c r="G1750" s="1">
        <v>-83.712599999999995</v>
      </c>
      <c r="H1750" s="1" t="s">
        <v>1</v>
      </c>
      <c r="I1750" s="1">
        <f t="shared" si="88"/>
        <v>293.1384182111367</v>
      </c>
      <c r="J1750" s="1">
        <f t="shared" si="89"/>
        <v>10.108221317625404</v>
      </c>
      <c r="K1750" s="1"/>
      <c r="M1750" s="1">
        <v>29</v>
      </c>
      <c r="N1750">
        <v>293.1384182111367</v>
      </c>
      <c r="P1750" s="1">
        <v>29</v>
      </c>
      <c r="Q1750">
        <v>1152.6925764582122</v>
      </c>
      <c r="R1750">
        <f t="shared" si="90"/>
        <v>0.6429096252755595</v>
      </c>
    </row>
    <row r="1751" spans="1:18">
      <c r="A1751" s="1">
        <v>30</v>
      </c>
      <c r="B1751" s="2" t="s">
        <v>23</v>
      </c>
      <c r="C1751" s="1">
        <v>42.294400000000003</v>
      </c>
      <c r="D1751" s="1">
        <v>-83.712599999999995</v>
      </c>
      <c r="E1751" t="s">
        <v>0</v>
      </c>
      <c r="F1751" s="1">
        <v>40.799999999999997</v>
      </c>
      <c r="G1751" s="1">
        <v>-96.666700000000006</v>
      </c>
      <c r="H1751" s="1" t="s">
        <v>1</v>
      </c>
      <c r="I1751" s="1">
        <f t="shared" si="88"/>
        <v>677.08411048300673</v>
      </c>
      <c r="J1751" s="1">
        <f t="shared" si="89"/>
        <v>22.569470349433558</v>
      </c>
      <c r="K1751" s="1"/>
      <c r="M1751" s="1">
        <v>30</v>
      </c>
      <c r="N1751">
        <v>677.08411048300673</v>
      </c>
      <c r="P1751" s="1">
        <v>30</v>
      </c>
      <c r="Q1751">
        <v>1152.6925764582122</v>
      </c>
      <c r="R1751">
        <f t="shared" si="90"/>
        <v>0.64327700220428841</v>
      </c>
    </row>
    <row r="1752" spans="1:18">
      <c r="A1752" s="1">
        <v>30</v>
      </c>
      <c r="B1752" s="2" t="s">
        <v>26</v>
      </c>
      <c r="C1752" s="1">
        <v>29.68</v>
      </c>
      <c r="D1752" s="1">
        <v>-82.27</v>
      </c>
      <c r="E1752" t="s">
        <v>0</v>
      </c>
      <c r="F1752" s="1">
        <v>40.799999999999997</v>
      </c>
      <c r="G1752" s="1">
        <v>-96.666700000000006</v>
      </c>
      <c r="H1752" s="1" t="s">
        <v>1</v>
      </c>
      <c r="I1752" s="1">
        <f t="shared" si="88"/>
        <v>1115.3477614810633</v>
      </c>
      <c r="J1752" s="1">
        <f t="shared" si="89"/>
        <v>37.178258716035444</v>
      </c>
      <c r="K1752" s="1"/>
      <c r="M1752" s="1">
        <v>30</v>
      </c>
      <c r="N1752">
        <v>1115.3477614810633</v>
      </c>
      <c r="P1752" s="1">
        <v>30</v>
      </c>
      <c r="Q1752">
        <v>1152.6925764582122</v>
      </c>
      <c r="R1752">
        <f t="shared" si="90"/>
        <v>0.64364437913301731</v>
      </c>
    </row>
    <row r="1753" spans="1:18">
      <c r="A1753" s="1">
        <v>30</v>
      </c>
      <c r="B1753" s="2" t="s">
        <v>32</v>
      </c>
      <c r="C1753" s="1">
        <v>42.294400000000003</v>
      </c>
      <c r="D1753" s="1">
        <v>-83.712599999999995</v>
      </c>
      <c r="E1753" t="s">
        <v>0</v>
      </c>
      <c r="F1753" s="1">
        <v>40.799999999999997</v>
      </c>
      <c r="G1753" s="1">
        <v>-96.666700000000006</v>
      </c>
      <c r="H1753" s="1" t="s">
        <v>1</v>
      </c>
      <c r="I1753" s="1">
        <f t="shared" si="88"/>
        <v>677.08411048300673</v>
      </c>
      <c r="J1753" s="1">
        <f t="shared" si="89"/>
        <v>22.569470349433558</v>
      </c>
      <c r="K1753" s="1"/>
      <c r="M1753" s="1">
        <v>30</v>
      </c>
      <c r="N1753">
        <v>677.08411048300673</v>
      </c>
      <c r="P1753" s="1">
        <v>30</v>
      </c>
      <c r="Q1753">
        <v>1152.6925764582122</v>
      </c>
      <c r="R1753">
        <f t="shared" si="90"/>
        <v>0.64401175606174621</v>
      </c>
    </row>
    <row r="1754" spans="1:18">
      <c r="A1754" s="1">
        <v>30</v>
      </c>
      <c r="B1754" s="2" t="s">
        <v>35</v>
      </c>
      <c r="C1754" s="1">
        <v>32.729999999999997</v>
      </c>
      <c r="D1754" s="1">
        <v>-97.114999999999995</v>
      </c>
      <c r="E1754" t="s">
        <v>0</v>
      </c>
      <c r="F1754" s="1">
        <v>40.799999999999997</v>
      </c>
      <c r="G1754" s="1">
        <v>-96.666700000000006</v>
      </c>
      <c r="H1754" s="1" t="s">
        <v>1</v>
      </c>
      <c r="I1754" s="1">
        <f t="shared" si="88"/>
        <v>558.13255765685938</v>
      </c>
      <c r="J1754" s="1">
        <f t="shared" si="89"/>
        <v>18.60441858856198</v>
      </c>
      <c r="K1754" s="1"/>
      <c r="M1754" s="1">
        <v>30</v>
      </c>
      <c r="N1754">
        <v>558.13255765685938</v>
      </c>
      <c r="P1754" s="1">
        <v>30</v>
      </c>
      <c r="Q1754">
        <v>1152.6925764582122</v>
      </c>
      <c r="R1754">
        <f t="shared" si="90"/>
        <v>0.64437913299047511</v>
      </c>
    </row>
    <row r="1755" spans="1:18">
      <c r="A1755" s="1">
        <v>30</v>
      </c>
      <c r="B1755" s="2" t="s">
        <v>38</v>
      </c>
      <c r="C1755" s="1">
        <v>42.37</v>
      </c>
      <c r="D1755" s="1">
        <v>-71.03</v>
      </c>
      <c r="E1755" t="s">
        <v>0</v>
      </c>
      <c r="F1755" s="1">
        <v>40.799999999999997</v>
      </c>
      <c r="G1755" s="1">
        <v>-96.666700000000006</v>
      </c>
      <c r="H1755" s="1" t="s">
        <v>1</v>
      </c>
      <c r="I1755" s="1">
        <f t="shared" si="88"/>
        <v>1324.2932160586579</v>
      </c>
      <c r="J1755" s="1">
        <f t="shared" si="89"/>
        <v>44.14310720195526</v>
      </c>
      <c r="K1755" s="1"/>
      <c r="M1755" s="1">
        <v>30</v>
      </c>
      <c r="N1755">
        <v>1324.2932160586579</v>
      </c>
      <c r="P1755" s="1">
        <v>30</v>
      </c>
      <c r="Q1755">
        <v>1152.6925764582122</v>
      </c>
      <c r="R1755">
        <f t="shared" si="90"/>
        <v>0.64474650991920401</v>
      </c>
    </row>
    <row r="1756" spans="1:18">
      <c r="A1756" s="1">
        <v>30</v>
      </c>
      <c r="B1756" s="2" t="s">
        <v>41</v>
      </c>
      <c r="C1756" s="1">
        <v>38.988599999999998</v>
      </c>
      <c r="D1756" s="1">
        <v>-76.944500000000005</v>
      </c>
      <c r="E1756" t="s">
        <v>0</v>
      </c>
      <c r="F1756" s="1">
        <v>40.799999999999997</v>
      </c>
      <c r="G1756" s="1">
        <v>-96.666700000000006</v>
      </c>
      <c r="H1756" s="1" t="s">
        <v>1</v>
      </c>
      <c r="I1756" s="1">
        <f t="shared" si="88"/>
        <v>1050.6905557036232</v>
      </c>
      <c r="J1756" s="1">
        <f t="shared" si="89"/>
        <v>35.023018523454105</v>
      </c>
      <c r="K1756" s="1"/>
      <c r="M1756" s="1">
        <v>30</v>
      </c>
      <c r="N1756">
        <v>1050.6905557036232</v>
      </c>
      <c r="P1756" s="1">
        <v>30</v>
      </c>
      <c r="Q1756">
        <v>1152.6925764582122</v>
      </c>
      <c r="R1756">
        <f t="shared" si="90"/>
        <v>0.64511388684793292</v>
      </c>
    </row>
    <row r="1757" spans="1:18">
      <c r="A1757" s="1">
        <v>30</v>
      </c>
      <c r="B1757" s="2" t="s">
        <v>0</v>
      </c>
      <c r="C1757" s="1">
        <v>40.799999999999997</v>
      </c>
      <c r="D1757" s="1">
        <v>-96.666700000000006</v>
      </c>
      <c r="E1757" t="s">
        <v>0</v>
      </c>
      <c r="F1757" s="1">
        <v>40.799999999999997</v>
      </c>
      <c r="G1757" s="1">
        <v>-96.666700000000006</v>
      </c>
      <c r="H1757" s="1" t="s">
        <v>1</v>
      </c>
      <c r="I1757" s="1">
        <f t="shared" si="88"/>
        <v>0</v>
      </c>
      <c r="J1757" s="1">
        <f t="shared" si="89"/>
        <v>0</v>
      </c>
      <c r="K1757" s="1"/>
      <c r="M1757" s="1">
        <v>30</v>
      </c>
      <c r="N1757">
        <v>0</v>
      </c>
      <c r="P1757" s="1">
        <v>30</v>
      </c>
      <c r="Q1757">
        <v>1163.9658973384239</v>
      </c>
      <c r="R1757">
        <f t="shared" si="90"/>
        <v>0.64548126377666182</v>
      </c>
    </row>
    <row r="1758" spans="1:18">
      <c r="A1758" s="1">
        <v>30</v>
      </c>
      <c r="B1758" s="2" t="s">
        <v>3</v>
      </c>
      <c r="C1758" s="1">
        <v>42.654400000000003</v>
      </c>
      <c r="D1758" s="1">
        <v>-71.326599999999999</v>
      </c>
      <c r="E1758" t="s">
        <v>0</v>
      </c>
      <c r="F1758" s="1">
        <v>40.799999999999997</v>
      </c>
      <c r="G1758" s="1">
        <v>-96.666700000000006</v>
      </c>
      <c r="H1758" s="1" t="s">
        <v>1</v>
      </c>
      <c r="I1758" s="1">
        <f t="shared" si="88"/>
        <v>1308.0171279648341</v>
      </c>
      <c r="J1758" s="1">
        <f t="shared" si="89"/>
        <v>43.600570932161141</v>
      </c>
      <c r="K1758" s="1"/>
      <c r="M1758" s="1">
        <v>30</v>
      </c>
      <c r="N1758">
        <v>1308.0171279648341</v>
      </c>
      <c r="P1758" s="1">
        <v>30</v>
      </c>
      <c r="Q1758">
        <v>1163.9658973384239</v>
      </c>
      <c r="R1758">
        <f t="shared" si="90"/>
        <v>0.64584864070539072</v>
      </c>
    </row>
    <row r="1759" spans="1:18">
      <c r="A1759" s="1">
        <v>30</v>
      </c>
      <c r="B1759" s="2" t="s">
        <v>4</v>
      </c>
      <c r="C1759" s="1">
        <v>40.350200000000001</v>
      </c>
      <c r="D1759" s="1">
        <v>-74.6524</v>
      </c>
      <c r="E1759" t="s">
        <v>0</v>
      </c>
      <c r="F1759" s="1">
        <v>40.799999999999997</v>
      </c>
      <c r="G1759" s="1">
        <v>-96.666700000000006</v>
      </c>
      <c r="H1759" s="1" t="s">
        <v>1</v>
      </c>
      <c r="I1759" s="1">
        <f t="shared" si="88"/>
        <v>1152.6925764582122</v>
      </c>
      <c r="J1759" s="1">
        <f t="shared" si="89"/>
        <v>38.423085881940409</v>
      </c>
      <c r="K1759" s="1"/>
      <c r="M1759" s="1">
        <v>30</v>
      </c>
      <c r="N1759">
        <v>1152.6925764582122</v>
      </c>
      <c r="P1759" s="1">
        <v>30</v>
      </c>
      <c r="Q1759">
        <v>1163.9658973384239</v>
      </c>
      <c r="R1759">
        <f t="shared" si="90"/>
        <v>0.64621601763411962</v>
      </c>
    </row>
    <row r="1760" spans="1:18">
      <c r="A1760" s="1">
        <v>30</v>
      </c>
      <c r="B1760" s="2" t="s">
        <v>5</v>
      </c>
      <c r="C1760" s="1">
        <v>40.489600000000003</v>
      </c>
      <c r="D1760" s="1">
        <v>-74.408199999999994</v>
      </c>
      <c r="E1760" t="s">
        <v>0</v>
      </c>
      <c r="F1760" s="1">
        <v>40.799999999999997</v>
      </c>
      <c r="G1760" s="1">
        <v>-96.666700000000006</v>
      </c>
      <c r="H1760" s="1" t="s">
        <v>1</v>
      </c>
      <c r="I1760" s="1">
        <f t="shared" si="88"/>
        <v>1163.9658973384239</v>
      </c>
      <c r="J1760" s="1">
        <f t="shared" si="89"/>
        <v>38.798863244614132</v>
      </c>
      <c r="K1760" s="1"/>
      <c r="M1760" s="1">
        <v>30</v>
      </c>
      <c r="N1760">
        <v>1163.9658973384239</v>
      </c>
      <c r="P1760" s="1">
        <v>30</v>
      </c>
      <c r="Q1760">
        <v>1163.9658973384239</v>
      </c>
      <c r="R1760">
        <f t="shared" si="90"/>
        <v>0.64658339456284852</v>
      </c>
    </row>
    <row r="1761" spans="1:18">
      <c r="A1761" s="1">
        <v>30</v>
      </c>
      <c r="B1761" s="2" t="s">
        <v>6</v>
      </c>
      <c r="C1761" s="1">
        <v>32.877000000000002</v>
      </c>
      <c r="D1761" s="1">
        <v>-117.23699999999999</v>
      </c>
      <c r="E1761" t="s">
        <v>0</v>
      </c>
      <c r="F1761" s="1">
        <v>40.799999999999997</v>
      </c>
      <c r="G1761" s="1">
        <v>-96.666700000000006</v>
      </c>
      <c r="H1761" s="1" t="s">
        <v>1</v>
      </c>
      <c r="I1761" s="1">
        <f t="shared" si="88"/>
        <v>1258.1615153084038</v>
      </c>
      <c r="J1761" s="1">
        <f t="shared" si="89"/>
        <v>41.938717176946788</v>
      </c>
      <c r="K1761" s="1"/>
      <c r="M1761" s="1">
        <v>30</v>
      </c>
      <c r="N1761">
        <v>1258.1615153084038</v>
      </c>
      <c r="P1761" s="1">
        <v>30</v>
      </c>
      <c r="Q1761">
        <v>1163.9658973384239</v>
      </c>
      <c r="R1761">
        <f t="shared" si="90"/>
        <v>0.64695077149157743</v>
      </c>
    </row>
    <row r="1762" spans="1:18">
      <c r="A1762" s="1">
        <v>30</v>
      </c>
      <c r="B1762" s="2" t="s">
        <v>7</v>
      </c>
      <c r="C1762" s="1">
        <v>35.08</v>
      </c>
      <c r="D1762" s="1">
        <v>-106.65</v>
      </c>
      <c r="E1762" t="s">
        <v>0</v>
      </c>
      <c r="F1762" s="1">
        <v>40.799999999999997</v>
      </c>
      <c r="G1762" s="1">
        <v>-96.666700000000006</v>
      </c>
      <c r="H1762" s="1" t="s">
        <v>1</v>
      </c>
      <c r="I1762" s="1">
        <f t="shared" si="88"/>
        <v>671.67690995139105</v>
      </c>
      <c r="J1762" s="1">
        <f t="shared" si="89"/>
        <v>22.389230331713033</v>
      </c>
      <c r="K1762" s="1"/>
      <c r="M1762" s="1">
        <v>30</v>
      </c>
      <c r="N1762">
        <v>671.67690995139105</v>
      </c>
      <c r="P1762" s="1">
        <v>30</v>
      </c>
      <c r="Q1762">
        <v>1163.9658973384239</v>
      </c>
      <c r="R1762">
        <f t="shared" si="90"/>
        <v>0.64731814842030633</v>
      </c>
    </row>
    <row r="1763" spans="1:18">
      <c r="A1763" s="1">
        <v>30</v>
      </c>
      <c r="B1763" s="2" t="s">
        <v>8</v>
      </c>
      <c r="C1763" s="1">
        <v>40.26</v>
      </c>
      <c r="D1763" s="1">
        <v>-80</v>
      </c>
      <c r="E1763" t="s">
        <v>0</v>
      </c>
      <c r="F1763" s="1">
        <v>40.799999999999997</v>
      </c>
      <c r="G1763" s="1">
        <v>-96.666700000000006</v>
      </c>
      <c r="H1763" s="1" t="s">
        <v>1</v>
      </c>
      <c r="I1763" s="1">
        <f t="shared" si="88"/>
        <v>874.73640574576132</v>
      </c>
      <c r="J1763" s="1">
        <f t="shared" si="89"/>
        <v>29.157880191525376</v>
      </c>
      <c r="K1763" s="1"/>
      <c r="M1763" s="1">
        <v>30</v>
      </c>
      <c r="N1763">
        <v>874.73640574576132</v>
      </c>
      <c r="P1763" s="1">
        <v>30</v>
      </c>
      <c r="Q1763">
        <v>1163.9658973384239</v>
      </c>
      <c r="R1763">
        <f t="shared" si="90"/>
        <v>0.64768552534903523</v>
      </c>
    </row>
    <row r="1764" spans="1:18">
      <c r="A1764" s="1">
        <v>30</v>
      </c>
      <c r="B1764" s="2" t="s">
        <v>9</v>
      </c>
      <c r="C1764" s="1">
        <v>44.04</v>
      </c>
      <c r="D1764" s="1">
        <v>-123.06</v>
      </c>
      <c r="E1764" t="s">
        <v>0</v>
      </c>
      <c r="F1764" s="1">
        <v>40.799999999999997</v>
      </c>
      <c r="G1764" s="1">
        <v>-96.666700000000006</v>
      </c>
      <c r="H1764" s="1" t="s">
        <v>1</v>
      </c>
      <c r="I1764" s="1">
        <f t="shared" si="88"/>
        <v>1358.6840307846126</v>
      </c>
      <c r="J1764" s="1">
        <f t="shared" si="89"/>
        <v>45.289467692820416</v>
      </c>
      <c r="K1764" s="1"/>
      <c r="M1764" s="1">
        <v>30</v>
      </c>
      <c r="N1764">
        <v>1358.6840307846126</v>
      </c>
      <c r="P1764" s="1">
        <v>30</v>
      </c>
      <c r="Q1764">
        <v>1163.9658973384239</v>
      </c>
      <c r="R1764">
        <f t="shared" si="90"/>
        <v>0.64805290227776413</v>
      </c>
    </row>
    <row r="1765" spans="1:18">
      <c r="A1765" s="1">
        <v>30</v>
      </c>
      <c r="B1765" s="2" t="s">
        <v>10</v>
      </c>
      <c r="C1765" s="1">
        <v>36.165900000000001</v>
      </c>
      <c r="D1765" s="1">
        <v>-86.831299999999999</v>
      </c>
      <c r="E1765" t="s">
        <v>0</v>
      </c>
      <c r="F1765" s="1">
        <v>40.799999999999997</v>
      </c>
      <c r="G1765" s="1">
        <v>-96.666700000000006</v>
      </c>
      <c r="H1765" s="1" t="s">
        <v>1</v>
      </c>
      <c r="I1765" s="1">
        <f t="shared" si="88"/>
        <v>620.30546740983561</v>
      </c>
      <c r="J1765" s="1">
        <f t="shared" si="89"/>
        <v>20.676848913661185</v>
      </c>
      <c r="K1765" s="1"/>
      <c r="M1765" s="1">
        <v>30</v>
      </c>
      <c r="N1765">
        <v>620.30546740983561</v>
      </c>
      <c r="P1765" s="1">
        <v>30</v>
      </c>
      <c r="Q1765">
        <v>1163.9658973384239</v>
      </c>
      <c r="R1765">
        <f t="shared" si="90"/>
        <v>0.64842027920649303</v>
      </c>
    </row>
    <row r="1766" spans="1:18">
      <c r="A1766" s="1">
        <v>30</v>
      </c>
      <c r="B1766" s="2" t="s">
        <v>11</v>
      </c>
      <c r="C1766" s="1">
        <v>34.071100000000001</v>
      </c>
      <c r="D1766" s="1">
        <v>-118.44199999999999</v>
      </c>
      <c r="E1766" t="s">
        <v>0</v>
      </c>
      <c r="F1766" s="1">
        <v>40.799999999999997</v>
      </c>
      <c r="G1766" s="1">
        <v>-96.666700000000006</v>
      </c>
      <c r="H1766" s="1" t="s">
        <v>1</v>
      </c>
      <c r="I1766" s="1">
        <f t="shared" si="88"/>
        <v>1277.6615116971607</v>
      </c>
      <c r="J1766" s="1">
        <f t="shared" si="89"/>
        <v>42.588717056572023</v>
      </c>
      <c r="K1766" s="1"/>
      <c r="M1766" s="1">
        <v>30</v>
      </c>
      <c r="N1766">
        <v>1277.6615116971607</v>
      </c>
      <c r="P1766" s="1">
        <v>30</v>
      </c>
      <c r="Q1766">
        <v>1163.9658973384239</v>
      </c>
      <c r="R1766">
        <f t="shared" si="90"/>
        <v>0.64878765613522194</v>
      </c>
    </row>
    <row r="1767" spans="1:18">
      <c r="A1767" s="1">
        <v>30</v>
      </c>
      <c r="B1767" s="2" t="s">
        <v>12</v>
      </c>
      <c r="C1767" s="1">
        <v>39.6798</v>
      </c>
      <c r="D1767" s="1">
        <v>-104.96299999999999</v>
      </c>
      <c r="E1767" t="s">
        <v>0</v>
      </c>
      <c r="F1767" s="1">
        <v>40.799999999999997</v>
      </c>
      <c r="G1767" s="1">
        <v>-96.666700000000006</v>
      </c>
      <c r="H1767" s="1" t="s">
        <v>1</v>
      </c>
      <c r="I1767" s="1">
        <f t="shared" si="88"/>
        <v>444.17829635035497</v>
      </c>
      <c r="J1767" s="1">
        <f t="shared" si="89"/>
        <v>14.8059432116785</v>
      </c>
      <c r="K1767" s="1"/>
      <c r="M1767" s="1">
        <v>30</v>
      </c>
      <c r="N1767">
        <v>444.17829635035497</v>
      </c>
      <c r="P1767" s="1">
        <v>30</v>
      </c>
      <c r="Q1767">
        <v>1163.9658973384239</v>
      </c>
      <c r="R1767">
        <f t="shared" si="90"/>
        <v>0.64915503306395084</v>
      </c>
    </row>
    <row r="1768" spans="1:18">
      <c r="A1768" s="1">
        <v>30</v>
      </c>
      <c r="B1768" s="2" t="s">
        <v>13</v>
      </c>
      <c r="C1768" s="1">
        <v>32.798400000000001</v>
      </c>
      <c r="D1768" s="1">
        <v>-79.961399999999998</v>
      </c>
      <c r="E1768" t="s">
        <v>0</v>
      </c>
      <c r="F1768" s="1">
        <v>40.799999999999997</v>
      </c>
      <c r="G1768" s="1">
        <v>-96.666700000000006</v>
      </c>
      <c r="H1768" s="1" t="s">
        <v>1</v>
      </c>
      <c r="I1768" s="1">
        <f t="shared" si="88"/>
        <v>1074.2216765495241</v>
      </c>
      <c r="J1768" s="1">
        <f t="shared" si="89"/>
        <v>35.807389218317468</v>
      </c>
      <c r="K1768" s="1"/>
      <c r="M1768" s="1">
        <v>30</v>
      </c>
      <c r="N1768">
        <v>1074.2216765495241</v>
      </c>
      <c r="P1768" s="1">
        <v>30</v>
      </c>
      <c r="Q1768">
        <v>1163.9658973384239</v>
      </c>
      <c r="R1768">
        <f t="shared" si="90"/>
        <v>0.64952240999267974</v>
      </c>
    </row>
    <row r="1769" spans="1:18">
      <c r="A1769" s="1">
        <v>30</v>
      </c>
      <c r="B1769" s="2" t="s">
        <v>14</v>
      </c>
      <c r="C1769" s="1">
        <v>40.489600000000003</v>
      </c>
      <c r="D1769" s="1">
        <v>-74.408199999999994</v>
      </c>
      <c r="E1769" t="s">
        <v>0</v>
      </c>
      <c r="F1769" s="1">
        <v>40.799999999999997</v>
      </c>
      <c r="G1769" s="1">
        <v>-96.666700000000006</v>
      </c>
      <c r="H1769" s="1" t="s">
        <v>1</v>
      </c>
      <c r="I1769" s="1">
        <f t="shared" si="88"/>
        <v>1163.9658973384239</v>
      </c>
      <c r="J1769" s="1">
        <f t="shared" si="89"/>
        <v>38.798863244614132</v>
      </c>
      <c r="K1769" s="1"/>
      <c r="M1769" s="1">
        <v>30</v>
      </c>
      <c r="N1769">
        <v>1163.9658973384239</v>
      </c>
      <c r="P1769" s="1">
        <v>30</v>
      </c>
      <c r="Q1769">
        <v>1163.9658973384239</v>
      </c>
      <c r="R1769">
        <f t="shared" si="90"/>
        <v>0.64988978692140864</v>
      </c>
    </row>
    <row r="1770" spans="1:18">
      <c r="A1770" s="1">
        <v>30</v>
      </c>
      <c r="B1770" s="2" t="s">
        <v>15</v>
      </c>
      <c r="C1770" s="1">
        <v>33.789499999999997</v>
      </c>
      <c r="D1770" s="1">
        <v>-84.325500000000005</v>
      </c>
      <c r="E1770" t="s">
        <v>0</v>
      </c>
      <c r="F1770" s="1">
        <v>40.799999999999997</v>
      </c>
      <c r="G1770" s="1">
        <v>-96.666700000000006</v>
      </c>
      <c r="H1770" s="1" t="s">
        <v>1</v>
      </c>
      <c r="I1770" s="1">
        <f t="shared" si="88"/>
        <v>832.19145880516771</v>
      </c>
      <c r="J1770" s="1">
        <f t="shared" si="89"/>
        <v>27.73971529350559</v>
      </c>
      <c r="K1770" s="1"/>
      <c r="M1770" s="1">
        <v>30</v>
      </c>
      <c r="N1770">
        <v>832.19145880516771</v>
      </c>
      <c r="P1770" s="1">
        <v>30</v>
      </c>
      <c r="Q1770">
        <v>1163.9658973384239</v>
      </c>
      <c r="R1770">
        <f t="shared" si="90"/>
        <v>0.65025716385013754</v>
      </c>
    </row>
    <row r="1771" spans="1:18">
      <c r="A1771" s="1">
        <v>30</v>
      </c>
      <c r="B1771" s="2" t="s">
        <v>16</v>
      </c>
      <c r="C1771" s="1">
        <v>29.7225</v>
      </c>
      <c r="D1771" s="1">
        <v>-95.392399999999995</v>
      </c>
      <c r="E1771" t="s">
        <v>0</v>
      </c>
      <c r="F1771" s="1">
        <v>40.799999999999997</v>
      </c>
      <c r="G1771" s="1">
        <v>-96.666700000000006</v>
      </c>
      <c r="H1771" s="1" t="s">
        <v>1</v>
      </c>
      <c r="I1771" s="1">
        <f t="shared" si="88"/>
        <v>768.7240032607134</v>
      </c>
      <c r="J1771" s="1">
        <f t="shared" si="89"/>
        <v>25.62413344202378</v>
      </c>
      <c r="K1771" s="1"/>
      <c r="M1771" s="1">
        <v>30</v>
      </c>
      <c r="N1771">
        <v>768.7240032607134</v>
      </c>
      <c r="P1771" s="1">
        <v>30</v>
      </c>
      <c r="Q1771">
        <v>1163.9658973384239</v>
      </c>
      <c r="R1771">
        <f t="shared" si="90"/>
        <v>0.65062454077886644</v>
      </c>
    </row>
    <row r="1772" spans="1:18">
      <c r="A1772" s="1">
        <v>30</v>
      </c>
      <c r="B1772" s="2" t="s">
        <v>17</v>
      </c>
      <c r="C1772" s="1">
        <v>40.427399999999999</v>
      </c>
      <c r="D1772" s="1">
        <v>-86.916700000000006</v>
      </c>
      <c r="E1772" t="s">
        <v>0</v>
      </c>
      <c r="F1772" s="1">
        <v>40.799999999999997</v>
      </c>
      <c r="G1772" s="1">
        <v>-96.666700000000006</v>
      </c>
      <c r="H1772" s="1" t="s">
        <v>1</v>
      </c>
      <c r="I1772" s="1">
        <f t="shared" si="88"/>
        <v>511.76900229035186</v>
      </c>
      <c r="J1772" s="1">
        <f t="shared" si="89"/>
        <v>17.05896674301173</v>
      </c>
      <c r="K1772" s="1"/>
      <c r="M1772" s="1">
        <v>30</v>
      </c>
      <c r="N1772">
        <v>511.76900229035186</v>
      </c>
      <c r="P1772" s="1">
        <v>30</v>
      </c>
      <c r="Q1772">
        <v>1163.9658973384239</v>
      </c>
      <c r="R1772">
        <f t="shared" si="90"/>
        <v>0.65099191770759535</v>
      </c>
    </row>
    <row r="1773" spans="1:18">
      <c r="A1773" s="1">
        <v>30</v>
      </c>
      <c r="B1773" s="2" t="s">
        <v>18</v>
      </c>
      <c r="C1773" s="1">
        <v>32.9861</v>
      </c>
      <c r="D1773" s="1">
        <v>-96.75</v>
      </c>
      <c r="E1773" t="s">
        <v>0</v>
      </c>
      <c r="F1773" s="1">
        <v>40.799999999999997</v>
      </c>
      <c r="G1773" s="1">
        <v>-96.666700000000006</v>
      </c>
      <c r="H1773" s="1" t="s">
        <v>1</v>
      </c>
      <c r="I1773" s="1">
        <f t="shared" si="88"/>
        <v>539.90788361455338</v>
      </c>
      <c r="J1773" s="1">
        <f t="shared" si="89"/>
        <v>17.996929453818446</v>
      </c>
      <c r="K1773" s="1"/>
      <c r="M1773" s="1">
        <v>30</v>
      </c>
      <c r="N1773">
        <v>539.90788361455338</v>
      </c>
      <c r="P1773" s="1">
        <v>30</v>
      </c>
      <c r="Q1773">
        <v>1163.9658973384239</v>
      </c>
      <c r="R1773">
        <f t="shared" si="90"/>
        <v>0.65135929463632425</v>
      </c>
    </row>
    <row r="1774" spans="1:18">
      <c r="A1774" s="1">
        <v>30</v>
      </c>
      <c r="B1774" s="2" t="s">
        <v>20</v>
      </c>
      <c r="C1774" s="1">
        <v>35.948300000000003</v>
      </c>
      <c r="D1774" s="1">
        <v>-83.936700000000002</v>
      </c>
      <c r="E1774" t="s">
        <v>0</v>
      </c>
      <c r="F1774" s="1">
        <v>40.799999999999997</v>
      </c>
      <c r="G1774" s="1">
        <v>-96.666700000000006</v>
      </c>
      <c r="H1774" s="1" t="s">
        <v>1</v>
      </c>
      <c r="I1774" s="1">
        <f t="shared" si="88"/>
        <v>765.68754050524137</v>
      </c>
      <c r="J1774" s="1">
        <f t="shared" si="89"/>
        <v>25.522918016841381</v>
      </c>
      <c r="K1774" s="1"/>
      <c r="M1774" s="1">
        <v>30</v>
      </c>
      <c r="N1774">
        <v>765.68754050524137</v>
      </c>
      <c r="P1774" s="1">
        <v>30</v>
      </c>
      <c r="Q1774">
        <v>1163.9658973384239</v>
      </c>
      <c r="R1774">
        <f t="shared" si="90"/>
        <v>0.65172667156505315</v>
      </c>
    </row>
    <row r="1775" spans="1:18">
      <c r="A1775" s="1">
        <v>30</v>
      </c>
      <c r="B1775" s="2" t="s">
        <v>21</v>
      </c>
      <c r="C1775" s="1">
        <v>35.92</v>
      </c>
      <c r="D1775" s="1">
        <v>-79.040000000000006</v>
      </c>
      <c r="E1775" t="s">
        <v>0</v>
      </c>
      <c r="F1775" s="1">
        <v>40.799999999999997</v>
      </c>
      <c r="G1775" s="1">
        <v>-96.666700000000006</v>
      </c>
      <c r="H1775" s="1" t="s">
        <v>1</v>
      </c>
      <c r="I1775" s="1">
        <f t="shared" si="88"/>
        <v>1010.5933243735041</v>
      </c>
      <c r="J1775" s="1">
        <f t="shared" si="89"/>
        <v>33.686444145783469</v>
      </c>
      <c r="K1775" s="1"/>
      <c r="M1775" s="1">
        <v>30</v>
      </c>
      <c r="N1775">
        <v>1010.5933243735041</v>
      </c>
      <c r="P1775" s="1">
        <v>30</v>
      </c>
      <c r="Q1775">
        <v>1163.9658973384239</v>
      </c>
      <c r="R1775">
        <f t="shared" si="90"/>
        <v>0.65209404849378205</v>
      </c>
    </row>
    <row r="1776" spans="1:18">
      <c r="A1776" s="1">
        <v>30</v>
      </c>
      <c r="B1776" s="2" t="s">
        <v>23</v>
      </c>
      <c r="C1776" s="1">
        <v>42.294400000000003</v>
      </c>
      <c r="D1776" s="1">
        <v>-83.712599999999995</v>
      </c>
      <c r="E1776" t="s">
        <v>0</v>
      </c>
      <c r="F1776" s="1">
        <v>40.799999999999997</v>
      </c>
      <c r="G1776" s="1">
        <v>-96.666700000000006</v>
      </c>
      <c r="H1776" s="1" t="s">
        <v>1</v>
      </c>
      <c r="I1776" s="1">
        <f t="shared" si="88"/>
        <v>677.08411048300673</v>
      </c>
      <c r="J1776" s="1">
        <f t="shared" si="89"/>
        <v>22.569470349433558</v>
      </c>
      <c r="K1776" s="1"/>
      <c r="M1776" s="1">
        <v>30</v>
      </c>
      <c r="N1776">
        <v>677.08411048300673</v>
      </c>
      <c r="P1776" s="1">
        <v>30</v>
      </c>
      <c r="Q1776">
        <v>1163.9658973384239</v>
      </c>
      <c r="R1776">
        <f t="shared" si="90"/>
        <v>0.65246142542251095</v>
      </c>
    </row>
    <row r="1777" spans="1:18">
      <c r="A1777" s="1">
        <v>30</v>
      </c>
      <c r="B1777" s="2" t="s">
        <v>25</v>
      </c>
      <c r="C1777" s="1">
        <v>41.503300000000003</v>
      </c>
      <c r="D1777" s="1">
        <v>-81.675600000000003</v>
      </c>
      <c r="E1777" t="s">
        <v>0</v>
      </c>
      <c r="F1777" s="1">
        <v>40.799999999999997</v>
      </c>
      <c r="G1777" s="1">
        <v>-96.666700000000006</v>
      </c>
      <c r="H1777" s="1" t="s">
        <v>1</v>
      </c>
      <c r="I1777" s="1">
        <f t="shared" si="88"/>
        <v>780.44690571724402</v>
      </c>
      <c r="J1777" s="1">
        <f t="shared" si="89"/>
        <v>26.014896857241467</v>
      </c>
      <c r="K1777" s="1"/>
      <c r="M1777" s="1">
        <v>30</v>
      </c>
      <c r="N1777">
        <v>780.44690571724402</v>
      </c>
      <c r="P1777" s="1">
        <v>30</v>
      </c>
      <c r="Q1777">
        <v>1163.9658973384239</v>
      </c>
      <c r="R1777">
        <f t="shared" si="90"/>
        <v>0.65282880235123986</v>
      </c>
    </row>
    <row r="1778" spans="1:18">
      <c r="A1778" s="1">
        <v>30</v>
      </c>
      <c r="B1778" s="2" t="s">
        <v>26</v>
      </c>
      <c r="C1778" s="1">
        <v>29.68</v>
      </c>
      <c r="D1778" s="1">
        <v>-82.27</v>
      </c>
      <c r="E1778" t="s">
        <v>0</v>
      </c>
      <c r="F1778" s="1">
        <v>40.799999999999997</v>
      </c>
      <c r="G1778" s="1">
        <v>-96.666700000000006</v>
      </c>
      <c r="H1778" s="1" t="s">
        <v>1</v>
      </c>
      <c r="I1778" s="1">
        <f t="shared" si="88"/>
        <v>1115.3477614810633</v>
      </c>
      <c r="J1778" s="1">
        <f t="shared" si="89"/>
        <v>37.178258716035444</v>
      </c>
      <c r="K1778" s="1"/>
      <c r="M1778" s="1">
        <v>30</v>
      </c>
      <c r="N1778">
        <v>1115.3477614810633</v>
      </c>
      <c r="P1778" s="1">
        <v>30</v>
      </c>
      <c r="Q1778">
        <v>1163.9658973384239</v>
      </c>
      <c r="R1778">
        <f t="shared" si="90"/>
        <v>0.65319617927996876</v>
      </c>
    </row>
    <row r="1779" spans="1:18">
      <c r="A1779" s="1">
        <v>30</v>
      </c>
      <c r="B1779" s="2" t="s">
        <v>27</v>
      </c>
      <c r="C1779" s="1">
        <v>40.799999999999997</v>
      </c>
      <c r="D1779" s="1">
        <v>-96.666700000000006</v>
      </c>
      <c r="E1779" t="s">
        <v>0</v>
      </c>
      <c r="F1779" s="1">
        <v>40.799999999999997</v>
      </c>
      <c r="G1779" s="1">
        <v>-96.666700000000006</v>
      </c>
      <c r="H1779" s="1" t="s">
        <v>1</v>
      </c>
      <c r="I1779" s="1">
        <f t="shared" si="88"/>
        <v>0</v>
      </c>
      <c r="J1779" s="1">
        <f t="shared" si="89"/>
        <v>0</v>
      </c>
      <c r="K1779" s="1"/>
      <c r="M1779" s="1">
        <v>30</v>
      </c>
      <c r="N1779">
        <v>0</v>
      </c>
      <c r="P1779" s="1">
        <v>30</v>
      </c>
      <c r="Q1779">
        <v>1163.9658973384239</v>
      </c>
      <c r="R1779">
        <f t="shared" si="90"/>
        <v>0.65356355620869766</v>
      </c>
    </row>
    <row r="1780" spans="1:18">
      <c r="A1780" s="1">
        <v>30</v>
      </c>
      <c r="B1780" s="2" t="s">
        <v>28</v>
      </c>
      <c r="C1780" s="1">
        <v>34.675400000000003</v>
      </c>
      <c r="D1780" s="1">
        <v>-82.839399999999998</v>
      </c>
      <c r="E1780" t="s">
        <v>0</v>
      </c>
      <c r="F1780" s="1">
        <v>40.799999999999997</v>
      </c>
      <c r="G1780" s="1">
        <v>-96.666700000000006</v>
      </c>
      <c r="H1780" s="1" t="s">
        <v>1</v>
      </c>
      <c r="I1780" s="1">
        <f t="shared" si="88"/>
        <v>864.48528444828764</v>
      </c>
      <c r="J1780" s="1">
        <f t="shared" si="89"/>
        <v>28.816176148276256</v>
      </c>
      <c r="K1780" s="1"/>
      <c r="M1780" s="1">
        <v>30</v>
      </c>
      <c r="N1780">
        <v>864.48528444828764</v>
      </c>
      <c r="P1780" s="1">
        <v>30</v>
      </c>
      <c r="Q1780">
        <v>1163.9658973384239</v>
      </c>
      <c r="R1780">
        <f t="shared" si="90"/>
        <v>0.65393093313742656</v>
      </c>
    </row>
    <row r="1781" spans="1:18">
      <c r="A1781" s="1">
        <v>30</v>
      </c>
      <c r="B1781" s="2" t="s">
        <v>29</v>
      </c>
      <c r="C1781" s="1">
        <v>39.33</v>
      </c>
      <c r="D1781" s="1">
        <v>-76.599999999999994</v>
      </c>
      <c r="E1781" t="s">
        <v>0</v>
      </c>
      <c r="F1781" s="1">
        <v>40.799999999999997</v>
      </c>
      <c r="G1781" s="1">
        <v>-96.666700000000006</v>
      </c>
      <c r="H1781" s="1" t="s">
        <v>1</v>
      </c>
      <c r="I1781" s="1">
        <f t="shared" si="88"/>
        <v>1063.5978080592326</v>
      </c>
      <c r="J1781" s="1">
        <f t="shared" si="89"/>
        <v>35.453260268641088</v>
      </c>
      <c r="K1781" s="1"/>
      <c r="M1781" s="1">
        <v>30</v>
      </c>
      <c r="N1781">
        <v>1063.5978080592326</v>
      </c>
      <c r="P1781" s="1">
        <v>30</v>
      </c>
      <c r="Q1781">
        <v>1163.9658973384239</v>
      </c>
      <c r="R1781">
        <f t="shared" si="90"/>
        <v>0.65429831006615546</v>
      </c>
    </row>
    <row r="1782" spans="1:18">
      <c r="A1782" s="1">
        <v>30</v>
      </c>
      <c r="B1782" s="2" t="s">
        <v>30</v>
      </c>
      <c r="C1782" s="1">
        <v>39.980899999999998</v>
      </c>
      <c r="D1782" s="1">
        <v>-75.156999999999996</v>
      </c>
      <c r="E1782" t="s">
        <v>0</v>
      </c>
      <c r="F1782" s="1">
        <v>40.799999999999997</v>
      </c>
      <c r="G1782" s="1">
        <v>-96.666700000000006</v>
      </c>
      <c r="H1782" s="1" t="s">
        <v>1</v>
      </c>
      <c r="I1782" s="1">
        <f t="shared" si="88"/>
        <v>1130.5158888568906</v>
      </c>
      <c r="J1782" s="1">
        <f t="shared" si="89"/>
        <v>37.683862961896352</v>
      </c>
      <c r="K1782" s="1"/>
      <c r="M1782" s="1">
        <v>30</v>
      </c>
      <c r="N1782">
        <v>1130.5158888568906</v>
      </c>
      <c r="P1782" s="1">
        <v>30</v>
      </c>
      <c r="Q1782">
        <v>1163.9658973384239</v>
      </c>
      <c r="R1782">
        <f t="shared" si="90"/>
        <v>0.65466568699488437</v>
      </c>
    </row>
    <row r="1783" spans="1:18">
      <c r="A1783" s="1">
        <v>30</v>
      </c>
      <c r="B1783" s="2" t="s">
        <v>32</v>
      </c>
      <c r="C1783" s="1">
        <v>42.294400000000003</v>
      </c>
      <c r="D1783" s="1">
        <v>-83.712599999999995</v>
      </c>
      <c r="E1783" t="s">
        <v>0</v>
      </c>
      <c r="F1783" s="1">
        <v>40.799999999999997</v>
      </c>
      <c r="G1783" s="1">
        <v>-96.666700000000006</v>
      </c>
      <c r="H1783" s="1" t="s">
        <v>1</v>
      </c>
      <c r="I1783" s="1">
        <f t="shared" si="88"/>
        <v>677.08411048300673</v>
      </c>
      <c r="J1783" s="1">
        <f t="shared" si="89"/>
        <v>22.569470349433558</v>
      </c>
      <c r="K1783" s="1"/>
      <c r="M1783" s="1">
        <v>30</v>
      </c>
      <c r="N1783">
        <v>677.08411048300673</v>
      </c>
      <c r="P1783" s="1">
        <v>30</v>
      </c>
      <c r="Q1783">
        <v>1163.9658973384239</v>
      </c>
      <c r="R1783">
        <f t="shared" si="90"/>
        <v>0.65503306392361327</v>
      </c>
    </row>
    <row r="1784" spans="1:18">
      <c r="A1784" s="1">
        <v>30</v>
      </c>
      <c r="B1784" s="2" t="s">
        <v>33</v>
      </c>
      <c r="C1784" s="1">
        <v>30.61</v>
      </c>
      <c r="D1784" s="1">
        <v>-96.34</v>
      </c>
      <c r="E1784" t="s">
        <v>0</v>
      </c>
      <c r="F1784" s="1">
        <v>40.799999999999997</v>
      </c>
      <c r="G1784" s="1">
        <v>-96.666700000000006</v>
      </c>
      <c r="H1784" s="1" t="s">
        <v>1</v>
      </c>
      <c r="I1784" s="1">
        <f t="shared" si="88"/>
        <v>704.29795401442163</v>
      </c>
      <c r="J1784" s="1">
        <f t="shared" si="89"/>
        <v>23.476598467147387</v>
      </c>
      <c r="K1784" s="1"/>
      <c r="M1784" s="1">
        <v>30</v>
      </c>
      <c r="N1784">
        <v>704.29795401442163</v>
      </c>
      <c r="P1784" s="1">
        <v>30</v>
      </c>
      <c r="Q1784">
        <v>1163.9658973384239</v>
      </c>
      <c r="R1784">
        <f t="shared" si="90"/>
        <v>0.65540044085234217</v>
      </c>
    </row>
    <row r="1785" spans="1:18">
      <c r="A1785" s="1">
        <v>30</v>
      </c>
      <c r="B1785" s="2" t="s">
        <v>34</v>
      </c>
      <c r="C1785" s="1">
        <v>42.818899999999999</v>
      </c>
      <c r="D1785" s="1">
        <v>-75.535700000000006</v>
      </c>
      <c r="E1785" t="s">
        <v>0</v>
      </c>
      <c r="F1785" s="1">
        <v>40.799999999999997</v>
      </c>
      <c r="G1785" s="1">
        <v>-96.666700000000006</v>
      </c>
      <c r="H1785" s="1" t="s">
        <v>1</v>
      </c>
      <c r="I1785" s="1">
        <f t="shared" si="88"/>
        <v>1094.2188570348155</v>
      </c>
      <c r="J1785" s="1">
        <f t="shared" si="89"/>
        <v>36.473961901160514</v>
      </c>
      <c r="K1785" s="1"/>
      <c r="M1785" s="1">
        <v>30</v>
      </c>
      <c r="N1785">
        <v>1094.2188570348155</v>
      </c>
      <c r="P1785" s="1">
        <v>30</v>
      </c>
      <c r="Q1785">
        <v>1163.9658973384239</v>
      </c>
      <c r="R1785">
        <f t="shared" si="90"/>
        <v>0.65576781778107107</v>
      </c>
    </row>
    <row r="1786" spans="1:18">
      <c r="A1786" s="1">
        <v>30</v>
      </c>
      <c r="B1786" s="2" t="s">
        <v>35</v>
      </c>
      <c r="C1786" s="1">
        <v>32.729999999999997</v>
      </c>
      <c r="D1786" s="1">
        <v>-97.114999999999995</v>
      </c>
      <c r="E1786" t="s">
        <v>0</v>
      </c>
      <c r="F1786" s="1">
        <v>40.799999999999997</v>
      </c>
      <c r="G1786" s="1">
        <v>-96.666700000000006</v>
      </c>
      <c r="H1786" s="1" t="s">
        <v>1</v>
      </c>
      <c r="I1786" s="1">
        <f t="shared" si="88"/>
        <v>558.13255765685938</v>
      </c>
      <c r="J1786" s="1">
        <f t="shared" si="89"/>
        <v>18.60441858856198</v>
      </c>
      <c r="K1786" s="1"/>
      <c r="M1786" s="1">
        <v>30</v>
      </c>
      <c r="N1786">
        <v>558.13255765685938</v>
      </c>
      <c r="P1786" s="1">
        <v>30</v>
      </c>
      <c r="Q1786">
        <v>1164.790469756108</v>
      </c>
      <c r="R1786">
        <f t="shared" si="90"/>
        <v>0.65613519470979997</v>
      </c>
    </row>
    <row r="1787" spans="1:18">
      <c r="A1787" s="1">
        <v>30</v>
      </c>
      <c r="B1787" s="2" t="s">
        <v>37</v>
      </c>
      <c r="C1787" s="1">
        <v>42.37</v>
      </c>
      <c r="D1787" s="1">
        <v>-71.03</v>
      </c>
      <c r="E1787" t="s">
        <v>0</v>
      </c>
      <c r="F1787" s="1">
        <v>40.799999999999997</v>
      </c>
      <c r="G1787" s="1">
        <v>-96.666700000000006</v>
      </c>
      <c r="H1787" s="1" t="s">
        <v>1</v>
      </c>
      <c r="I1787" s="1">
        <f t="shared" si="88"/>
        <v>1324.2932160586579</v>
      </c>
      <c r="J1787" s="1">
        <f t="shared" si="89"/>
        <v>44.14310720195526</v>
      </c>
      <c r="K1787" s="1"/>
      <c r="M1787" s="1">
        <v>30</v>
      </c>
      <c r="N1787">
        <v>1324.2932160586579</v>
      </c>
      <c r="P1787" s="1">
        <v>30</v>
      </c>
      <c r="Q1787">
        <v>1164.790469756108</v>
      </c>
      <c r="R1787">
        <f t="shared" si="90"/>
        <v>0.65650257163852888</v>
      </c>
    </row>
    <row r="1788" spans="1:18">
      <c r="A1788" s="1">
        <v>30</v>
      </c>
      <c r="B1788" s="2" t="s">
        <v>38</v>
      </c>
      <c r="C1788" s="1">
        <v>42.37</v>
      </c>
      <c r="D1788" s="1">
        <v>-71.03</v>
      </c>
      <c r="E1788" t="s">
        <v>0</v>
      </c>
      <c r="F1788" s="1">
        <v>40.799999999999997</v>
      </c>
      <c r="G1788" s="1">
        <v>-96.666700000000006</v>
      </c>
      <c r="H1788" s="1" t="s">
        <v>1</v>
      </c>
      <c r="I1788" s="1">
        <f t="shared" si="88"/>
        <v>1324.2932160586579</v>
      </c>
      <c r="J1788" s="1">
        <f t="shared" si="89"/>
        <v>44.14310720195526</v>
      </c>
      <c r="K1788" s="1"/>
      <c r="M1788" s="1">
        <v>30</v>
      </c>
      <c r="N1788">
        <v>1324.2932160586579</v>
      </c>
      <c r="P1788" s="1">
        <v>30</v>
      </c>
      <c r="Q1788">
        <v>1164.790469756108</v>
      </c>
      <c r="R1788">
        <f t="shared" si="90"/>
        <v>0.65686994856725778</v>
      </c>
    </row>
    <row r="1789" spans="1:18">
      <c r="A1789" s="1">
        <v>30</v>
      </c>
      <c r="B1789" s="2" t="s">
        <v>39</v>
      </c>
      <c r="C1789" s="1">
        <v>40.427399999999999</v>
      </c>
      <c r="D1789" s="1">
        <v>-86.916700000000006</v>
      </c>
      <c r="E1789" t="s">
        <v>0</v>
      </c>
      <c r="F1789" s="1">
        <v>40.799999999999997</v>
      </c>
      <c r="G1789" s="1">
        <v>-96.666700000000006</v>
      </c>
      <c r="H1789" s="1" t="s">
        <v>1</v>
      </c>
      <c r="I1789" s="1">
        <f t="shared" si="88"/>
        <v>511.76900229035186</v>
      </c>
      <c r="J1789" s="1">
        <f t="shared" si="89"/>
        <v>17.05896674301173</v>
      </c>
      <c r="K1789" s="1"/>
      <c r="M1789" s="1">
        <v>30</v>
      </c>
      <c r="N1789">
        <v>511.76900229035186</v>
      </c>
      <c r="P1789" s="1">
        <v>30</v>
      </c>
      <c r="Q1789">
        <v>1164.790469756108</v>
      </c>
      <c r="R1789">
        <f t="shared" si="90"/>
        <v>0.65723732549598668</v>
      </c>
    </row>
    <row r="1790" spans="1:18">
      <c r="A1790" s="1">
        <v>30</v>
      </c>
      <c r="B1790" s="2" t="s">
        <v>40</v>
      </c>
      <c r="C1790" s="1">
        <v>43.075699999999998</v>
      </c>
      <c r="D1790" s="1">
        <v>-89.386700000000005</v>
      </c>
      <c r="E1790" t="s">
        <v>0</v>
      </c>
      <c r="F1790" s="1">
        <v>40.799999999999997</v>
      </c>
      <c r="G1790" s="1">
        <v>-96.666700000000006</v>
      </c>
      <c r="H1790" s="1" t="s">
        <v>1</v>
      </c>
      <c r="I1790" s="1">
        <f t="shared" si="88"/>
        <v>405.68005239212039</v>
      </c>
      <c r="J1790" s="1">
        <f t="shared" si="89"/>
        <v>13.522668413070679</v>
      </c>
      <c r="K1790" s="1"/>
      <c r="M1790" s="1">
        <v>30</v>
      </c>
      <c r="N1790">
        <v>405.68005239212039</v>
      </c>
      <c r="P1790" s="1">
        <v>30</v>
      </c>
      <c r="Q1790">
        <v>1179.3569807302822</v>
      </c>
      <c r="R1790">
        <f t="shared" si="90"/>
        <v>0.65760470242471558</v>
      </c>
    </row>
    <row r="1791" spans="1:18">
      <c r="A1791" s="1">
        <v>30</v>
      </c>
      <c r="B1791" s="2" t="s">
        <v>41</v>
      </c>
      <c r="C1791" s="1">
        <v>38.988599999999998</v>
      </c>
      <c r="D1791" s="1">
        <v>-76.944500000000005</v>
      </c>
      <c r="E1791" t="s">
        <v>0</v>
      </c>
      <c r="F1791" s="1">
        <v>40.799999999999997</v>
      </c>
      <c r="G1791" s="1">
        <v>-96.666700000000006</v>
      </c>
      <c r="H1791" s="1" t="s">
        <v>1</v>
      </c>
      <c r="I1791" s="1">
        <f t="shared" si="88"/>
        <v>1050.6905557036232</v>
      </c>
      <c r="J1791" s="1">
        <f t="shared" si="89"/>
        <v>35.023018523454105</v>
      </c>
      <c r="K1791" s="1"/>
      <c r="M1791" s="1">
        <v>30</v>
      </c>
      <c r="N1791">
        <v>1050.6905557036232</v>
      </c>
      <c r="P1791" s="1">
        <v>30</v>
      </c>
      <c r="Q1791">
        <v>1179.3569807302822</v>
      </c>
      <c r="R1791">
        <f t="shared" si="90"/>
        <v>0.65797207935344448</v>
      </c>
    </row>
    <row r="1792" spans="1:18">
      <c r="A1792" s="1">
        <v>30</v>
      </c>
      <c r="B1792" s="2" t="s">
        <v>5</v>
      </c>
      <c r="C1792" s="1">
        <v>40.489600000000003</v>
      </c>
      <c r="D1792" s="1">
        <v>-74.408199999999994</v>
      </c>
      <c r="E1792" t="s">
        <v>23</v>
      </c>
      <c r="F1792" s="1">
        <v>42.294400000000003</v>
      </c>
      <c r="G1792" s="1">
        <v>-83.712599999999995</v>
      </c>
      <c r="H1792" s="1" t="s">
        <v>1</v>
      </c>
      <c r="I1792" s="1">
        <f t="shared" si="88"/>
        <v>497.8561755936758</v>
      </c>
      <c r="J1792" s="1">
        <f t="shared" si="89"/>
        <v>16.595205853122525</v>
      </c>
      <c r="K1792" s="1"/>
      <c r="M1792" s="1">
        <v>30</v>
      </c>
      <c r="N1792">
        <v>497.8561755936758</v>
      </c>
      <c r="P1792" s="1">
        <v>30</v>
      </c>
      <c r="Q1792">
        <v>1206.2056096429303</v>
      </c>
      <c r="R1792">
        <f t="shared" si="90"/>
        <v>0.65833945628217339</v>
      </c>
    </row>
    <row r="1793" spans="1:18">
      <c r="A1793" s="1">
        <v>30</v>
      </c>
      <c r="B1793" s="2" t="s">
        <v>19</v>
      </c>
      <c r="C1793" s="1">
        <v>32.877000000000002</v>
      </c>
      <c r="D1793" s="1">
        <v>-117.23699999999999</v>
      </c>
      <c r="E1793" t="s">
        <v>23</v>
      </c>
      <c r="F1793" s="1">
        <v>42.294400000000003</v>
      </c>
      <c r="G1793" s="1">
        <v>-83.712599999999995</v>
      </c>
      <c r="H1793" s="1" t="s">
        <v>1</v>
      </c>
      <c r="I1793" s="1">
        <f t="shared" ref="I1793:I1856" si="91">3958.756*ACOS(COS(RADIANS(90-C1793))*COS(RADIANS(90-F1793))+SIN(RADIANS(90-C1793))*SIN(RADIANS(90-F1793))*COS(RADIANS(D1793-G1793)))</f>
        <v>1932.6347544867895</v>
      </c>
      <c r="J1793" s="1">
        <f t="shared" ref="J1793:J1856" si="92">I1793/A1793</f>
        <v>64.421158482892977</v>
      </c>
      <c r="K1793" s="1"/>
      <c r="M1793" s="1">
        <v>30</v>
      </c>
      <c r="N1793">
        <v>1932.6347544867895</v>
      </c>
      <c r="P1793" s="1">
        <v>30</v>
      </c>
      <c r="Q1793">
        <v>1221.6404513081991</v>
      </c>
      <c r="R1793">
        <f t="shared" si="90"/>
        <v>0.65870683321090229</v>
      </c>
    </row>
    <row r="1794" spans="1:18">
      <c r="A1794" s="1">
        <v>30</v>
      </c>
      <c r="B1794" s="2" t="s">
        <v>31</v>
      </c>
      <c r="C1794" s="1">
        <v>42.35</v>
      </c>
      <c r="D1794" s="1">
        <v>-71.099999999999994</v>
      </c>
      <c r="E1794" t="s">
        <v>23</v>
      </c>
      <c r="F1794" s="1">
        <v>42.294400000000003</v>
      </c>
      <c r="G1794" s="1">
        <v>-83.712599999999995</v>
      </c>
      <c r="H1794" s="1" t="s">
        <v>1</v>
      </c>
      <c r="I1794" s="1">
        <f t="shared" si="91"/>
        <v>643.74184534433357</v>
      </c>
      <c r="J1794" s="1">
        <f t="shared" si="92"/>
        <v>21.458061511477787</v>
      </c>
      <c r="K1794" s="1"/>
      <c r="M1794" s="1">
        <v>30</v>
      </c>
      <c r="N1794">
        <v>643.74184534433357</v>
      </c>
      <c r="P1794" s="1">
        <v>30</v>
      </c>
      <c r="Q1794">
        <v>1221.6404513081991</v>
      </c>
      <c r="R1794">
        <f t="shared" si="90"/>
        <v>0.65907421013963119</v>
      </c>
    </row>
    <row r="1795" spans="1:18">
      <c r="A1795" s="1">
        <v>30</v>
      </c>
      <c r="B1795" s="2" t="s">
        <v>34</v>
      </c>
      <c r="C1795" s="1">
        <v>42.818899999999999</v>
      </c>
      <c r="D1795" s="1">
        <v>-75.535700000000006</v>
      </c>
      <c r="E1795" t="s">
        <v>23</v>
      </c>
      <c r="F1795" s="1">
        <v>42.294400000000003</v>
      </c>
      <c r="G1795" s="1">
        <v>-83.712599999999995</v>
      </c>
      <c r="H1795" s="1" t="s">
        <v>1</v>
      </c>
      <c r="I1795" s="1">
        <f t="shared" si="91"/>
        <v>417.57010191382375</v>
      </c>
      <c r="J1795" s="1">
        <f t="shared" si="92"/>
        <v>13.919003397127458</v>
      </c>
      <c r="K1795" s="1"/>
      <c r="M1795" s="1">
        <v>30</v>
      </c>
      <c r="N1795">
        <v>417.57010191382375</v>
      </c>
      <c r="P1795" s="1">
        <v>30</v>
      </c>
      <c r="Q1795">
        <v>1221.6404513081991</v>
      </c>
      <c r="R1795">
        <f t="shared" ref="R1795:R1858" si="93">(1/2722)+R1794</f>
        <v>0.65944158706836009</v>
      </c>
    </row>
    <row r="1796" spans="1:18">
      <c r="A1796" s="1">
        <v>30</v>
      </c>
      <c r="B1796" s="2" t="s">
        <v>37</v>
      </c>
      <c r="C1796" s="1">
        <v>42.37</v>
      </c>
      <c r="D1796" s="1">
        <v>-71.03</v>
      </c>
      <c r="E1796" t="s">
        <v>23</v>
      </c>
      <c r="F1796" s="1">
        <v>42.294400000000003</v>
      </c>
      <c r="G1796" s="1">
        <v>-83.712599999999995</v>
      </c>
      <c r="H1796" s="1" t="s">
        <v>1</v>
      </c>
      <c r="I1796" s="1">
        <f t="shared" si="91"/>
        <v>647.21434218309662</v>
      </c>
      <c r="J1796" s="1">
        <f t="shared" si="92"/>
        <v>21.573811406103221</v>
      </c>
      <c r="K1796" s="1"/>
      <c r="M1796" s="1">
        <v>30</v>
      </c>
      <c r="N1796">
        <v>647.21434218309662</v>
      </c>
      <c r="P1796" s="1">
        <v>30</v>
      </c>
      <c r="Q1796">
        <v>1221.6404513081991</v>
      </c>
      <c r="R1796">
        <f t="shared" si="93"/>
        <v>0.65980896399708899</v>
      </c>
    </row>
    <row r="1797" spans="1:18">
      <c r="A1797" s="1">
        <v>30</v>
      </c>
      <c r="B1797" s="2" t="s">
        <v>23</v>
      </c>
      <c r="C1797" s="1">
        <v>42.294400000000003</v>
      </c>
      <c r="D1797" s="1">
        <v>-83.712599999999995</v>
      </c>
      <c r="E1797" t="s">
        <v>0</v>
      </c>
      <c r="F1797" s="1">
        <v>40.799999999999997</v>
      </c>
      <c r="G1797" s="1">
        <v>-96.666700000000006</v>
      </c>
      <c r="H1797" s="1" t="s">
        <v>1</v>
      </c>
      <c r="I1797" s="1">
        <f t="shared" si="91"/>
        <v>677.08411048300673</v>
      </c>
      <c r="J1797" s="1">
        <f t="shared" si="92"/>
        <v>22.569470349433558</v>
      </c>
      <c r="K1797" s="1"/>
      <c r="M1797" s="1">
        <v>30</v>
      </c>
      <c r="N1797">
        <v>677.08411048300673</v>
      </c>
      <c r="P1797" s="1">
        <v>30</v>
      </c>
      <c r="Q1797">
        <v>1221.6404513081991</v>
      </c>
      <c r="R1797">
        <f t="shared" si="93"/>
        <v>0.66017634092581789</v>
      </c>
    </row>
    <row r="1798" spans="1:18">
      <c r="A1798" s="1">
        <v>30</v>
      </c>
      <c r="B1798" s="2" t="s">
        <v>26</v>
      </c>
      <c r="C1798" s="1">
        <v>29.68</v>
      </c>
      <c r="D1798" s="1">
        <v>-82.27</v>
      </c>
      <c r="E1798" t="s">
        <v>0</v>
      </c>
      <c r="F1798" s="1">
        <v>40.799999999999997</v>
      </c>
      <c r="G1798" s="1">
        <v>-96.666700000000006</v>
      </c>
      <c r="H1798" s="1" t="s">
        <v>1</v>
      </c>
      <c r="I1798" s="1">
        <f t="shared" si="91"/>
        <v>1115.3477614810633</v>
      </c>
      <c r="J1798" s="1">
        <f t="shared" si="92"/>
        <v>37.178258716035444</v>
      </c>
      <c r="K1798" s="1"/>
      <c r="M1798" s="1">
        <v>30</v>
      </c>
      <c r="N1798">
        <v>1115.3477614810633</v>
      </c>
      <c r="P1798" s="1">
        <v>30</v>
      </c>
      <c r="Q1798">
        <v>1221.6404513081991</v>
      </c>
      <c r="R1798">
        <f t="shared" si="93"/>
        <v>0.6605437178545468</v>
      </c>
    </row>
    <row r="1799" spans="1:18">
      <c r="A1799" s="1">
        <v>30</v>
      </c>
      <c r="B1799" s="2" t="s">
        <v>32</v>
      </c>
      <c r="C1799" s="1">
        <v>42.294400000000003</v>
      </c>
      <c r="D1799" s="1">
        <v>-83.712599999999995</v>
      </c>
      <c r="E1799" t="s">
        <v>0</v>
      </c>
      <c r="F1799" s="1">
        <v>40.799999999999997</v>
      </c>
      <c r="G1799" s="1">
        <v>-96.666700000000006</v>
      </c>
      <c r="H1799" s="1" t="s">
        <v>1</v>
      </c>
      <c r="I1799" s="1">
        <f t="shared" si="91"/>
        <v>677.08411048300673</v>
      </c>
      <c r="J1799" s="1">
        <f t="shared" si="92"/>
        <v>22.569470349433558</v>
      </c>
      <c r="K1799" s="1"/>
      <c r="M1799" s="1">
        <v>30</v>
      </c>
      <c r="N1799">
        <v>677.08411048300673</v>
      </c>
      <c r="P1799" s="1">
        <v>30</v>
      </c>
      <c r="Q1799">
        <v>1221.6404513081991</v>
      </c>
      <c r="R1799">
        <f t="shared" si="93"/>
        <v>0.6609110947832757</v>
      </c>
    </row>
    <row r="1800" spans="1:18">
      <c r="A1800" s="1">
        <v>30</v>
      </c>
      <c r="B1800" s="2" t="s">
        <v>35</v>
      </c>
      <c r="C1800" s="1">
        <v>32.729999999999997</v>
      </c>
      <c r="D1800" s="1">
        <v>-97.114999999999995</v>
      </c>
      <c r="E1800" t="s">
        <v>0</v>
      </c>
      <c r="F1800" s="1">
        <v>40.799999999999997</v>
      </c>
      <c r="G1800" s="1">
        <v>-96.666700000000006</v>
      </c>
      <c r="H1800" s="1" t="s">
        <v>1</v>
      </c>
      <c r="I1800" s="1">
        <f t="shared" si="91"/>
        <v>558.13255765685938</v>
      </c>
      <c r="J1800" s="1">
        <f t="shared" si="92"/>
        <v>18.60441858856198</v>
      </c>
      <c r="K1800" s="1"/>
      <c r="M1800" s="1">
        <v>30</v>
      </c>
      <c r="N1800">
        <v>558.13255765685938</v>
      </c>
      <c r="P1800" s="1">
        <v>30</v>
      </c>
      <c r="Q1800">
        <v>1221.6404513081991</v>
      </c>
      <c r="R1800">
        <f t="shared" si="93"/>
        <v>0.6612784717120046</v>
      </c>
    </row>
    <row r="1801" spans="1:18">
      <c r="A1801" s="1">
        <v>30</v>
      </c>
      <c r="B1801" s="2" t="s">
        <v>38</v>
      </c>
      <c r="C1801" s="1">
        <v>42.37</v>
      </c>
      <c r="D1801" s="1">
        <v>-71.03</v>
      </c>
      <c r="E1801" t="s">
        <v>0</v>
      </c>
      <c r="F1801" s="1">
        <v>40.799999999999997</v>
      </c>
      <c r="G1801" s="1">
        <v>-96.666700000000006</v>
      </c>
      <c r="H1801" s="1" t="s">
        <v>1</v>
      </c>
      <c r="I1801" s="1">
        <f t="shared" si="91"/>
        <v>1324.2932160586579</v>
      </c>
      <c r="J1801" s="1">
        <f t="shared" si="92"/>
        <v>44.14310720195526</v>
      </c>
      <c r="K1801" s="1"/>
      <c r="M1801" s="1">
        <v>30</v>
      </c>
      <c r="N1801">
        <v>1324.2932160586579</v>
      </c>
      <c r="P1801" s="1">
        <v>30</v>
      </c>
      <c r="Q1801">
        <v>1221.6404513081991</v>
      </c>
      <c r="R1801">
        <f t="shared" si="93"/>
        <v>0.6616458486407335</v>
      </c>
    </row>
    <row r="1802" spans="1:18">
      <c r="A1802" s="1">
        <v>30</v>
      </c>
      <c r="B1802" s="2" t="s">
        <v>41</v>
      </c>
      <c r="C1802" s="1">
        <v>38.988599999999998</v>
      </c>
      <c r="D1802" s="1">
        <v>-76.944500000000005</v>
      </c>
      <c r="E1802" t="s">
        <v>0</v>
      </c>
      <c r="F1802" s="1">
        <v>40.799999999999997</v>
      </c>
      <c r="G1802" s="1">
        <v>-96.666700000000006</v>
      </c>
      <c r="H1802" s="1" t="s">
        <v>1</v>
      </c>
      <c r="I1802" s="1">
        <f t="shared" si="91"/>
        <v>1050.6905557036232</v>
      </c>
      <c r="J1802" s="1">
        <f t="shared" si="92"/>
        <v>35.023018523454105</v>
      </c>
      <c r="K1802" s="1"/>
      <c r="M1802" s="1">
        <v>30</v>
      </c>
      <c r="N1802">
        <v>1050.6905557036232</v>
      </c>
      <c r="P1802" s="1">
        <v>30</v>
      </c>
      <c r="Q1802">
        <v>1221.6404513081991</v>
      </c>
      <c r="R1802">
        <f t="shared" si="93"/>
        <v>0.6620132255694624</v>
      </c>
    </row>
    <row r="1803" spans="1:18">
      <c r="A1803" s="1">
        <v>30</v>
      </c>
      <c r="B1803" s="2" t="s">
        <v>0</v>
      </c>
      <c r="C1803" s="1">
        <v>40.799999999999997</v>
      </c>
      <c r="D1803" s="1">
        <v>-96.666700000000006</v>
      </c>
      <c r="E1803" t="s">
        <v>0</v>
      </c>
      <c r="F1803" s="1">
        <v>40.799999999999997</v>
      </c>
      <c r="G1803" s="1">
        <v>-96.666700000000006</v>
      </c>
      <c r="H1803" s="1" t="s">
        <v>1</v>
      </c>
      <c r="I1803" s="1">
        <f t="shared" si="91"/>
        <v>0</v>
      </c>
      <c r="J1803" s="1">
        <f t="shared" si="92"/>
        <v>0</v>
      </c>
      <c r="K1803" s="1"/>
      <c r="M1803" s="1">
        <v>30</v>
      </c>
      <c r="N1803">
        <v>0</v>
      </c>
      <c r="P1803" s="1">
        <v>30</v>
      </c>
      <c r="Q1803">
        <v>1221.6404513081991</v>
      </c>
      <c r="R1803">
        <f t="shared" si="93"/>
        <v>0.66238060249819131</v>
      </c>
    </row>
    <row r="1804" spans="1:18">
      <c r="A1804" s="1">
        <v>30</v>
      </c>
      <c r="B1804" s="2" t="s">
        <v>3</v>
      </c>
      <c r="C1804" s="1">
        <v>42.654400000000003</v>
      </c>
      <c r="D1804" s="1">
        <v>-71.326599999999999</v>
      </c>
      <c r="E1804" t="s">
        <v>0</v>
      </c>
      <c r="F1804" s="1">
        <v>40.799999999999997</v>
      </c>
      <c r="G1804" s="1">
        <v>-96.666700000000006</v>
      </c>
      <c r="H1804" s="1" t="s">
        <v>1</v>
      </c>
      <c r="I1804" s="1">
        <f t="shared" si="91"/>
        <v>1308.0171279648341</v>
      </c>
      <c r="J1804" s="1">
        <f t="shared" si="92"/>
        <v>43.600570932161141</v>
      </c>
      <c r="K1804" s="1"/>
      <c r="M1804" s="1">
        <v>30</v>
      </c>
      <c r="N1804">
        <v>1308.0171279648341</v>
      </c>
      <c r="P1804" s="1">
        <v>30</v>
      </c>
      <c r="Q1804">
        <v>1221.6404513081991</v>
      </c>
      <c r="R1804">
        <f t="shared" si="93"/>
        <v>0.66274797942692021</v>
      </c>
    </row>
    <row r="1805" spans="1:18">
      <c r="A1805" s="1">
        <v>30</v>
      </c>
      <c r="B1805" s="2" t="s">
        <v>4</v>
      </c>
      <c r="C1805" s="1">
        <v>40.350200000000001</v>
      </c>
      <c r="D1805" s="1">
        <v>-74.6524</v>
      </c>
      <c r="E1805" t="s">
        <v>0</v>
      </c>
      <c r="F1805" s="1">
        <v>40.799999999999997</v>
      </c>
      <c r="G1805" s="1">
        <v>-96.666700000000006</v>
      </c>
      <c r="H1805" s="1" t="s">
        <v>1</v>
      </c>
      <c r="I1805" s="1">
        <f t="shared" si="91"/>
        <v>1152.6925764582122</v>
      </c>
      <c r="J1805" s="1">
        <f t="shared" si="92"/>
        <v>38.423085881940409</v>
      </c>
      <c r="K1805" s="1"/>
      <c r="M1805" s="1">
        <v>30</v>
      </c>
      <c r="N1805">
        <v>1152.6925764582122</v>
      </c>
      <c r="P1805" s="1">
        <v>30</v>
      </c>
      <c r="Q1805">
        <v>1221.6404513081991</v>
      </c>
      <c r="R1805">
        <f t="shared" si="93"/>
        <v>0.66311535635564911</v>
      </c>
    </row>
    <row r="1806" spans="1:18">
      <c r="A1806" s="1">
        <v>30</v>
      </c>
      <c r="B1806" s="2" t="s">
        <v>5</v>
      </c>
      <c r="C1806" s="1">
        <v>40.489600000000003</v>
      </c>
      <c r="D1806" s="1">
        <v>-74.408199999999994</v>
      </c>
      <c r="E1806" t="s">
        <v>0</v>
      </c>
      <c r="F1806" s="1">
        <v>40.799999999999997</v>
      </c>
      <c r="G1806" s="1">
        <v>-96.666700000000006</v>
      </c>
      <c r="H1806" s="1" t="s">
        <v>1</v>
      </c>
      <c r="I1806" s="1">
        <f t="shared" si="91"/>
        <v>1163.9658973384239</v>
      </c>
      <c r="J1806" s="1">
        <f t="shared" si="92"/>
        <v>38.798863244614132</v>
      </c>
      <c r="K1806" s="1"/>
      <c r="M1806" s="1">
        <v>30</v>
      </c>
      <c r="N1806">
        <v>1163.9658973384239</v>
      </c>
      <c r="P1806" s="1">
        <v>30</v>
      </c>
      <c r="Q1806">
        <v>1221.6404513081991</v>
      </c>
      <c r="R1806">
        <f t="shared" si="93"/>
        <v>0.66348273328437801</v>
      </c>
    </row>
    <row r="1807" spans="1:18">
      <c r="A1807" s="1">
        <v>30</v>
      </c>
      <c r="B1807" s="2" t="s">
        <v>6</v>
      </c>
      <c r="C1807" s="1">
        <v>32.877000000000002</v>
      </c>
      <c r="D1807" s="1">
        <v>-117.23699999999999</v>
      </c>
      <c r="E1807" t="s">
        <v>0</v>
      </c>
      <c r="F1807" s="1">
        <v>40.799999999999997</v>
      </c>
      <c r="G1807" s="1">
        <v>-96.666700000000006</v>
      </c>
      <c r="H1807" s="1" t="s">
        <v>1</v>
      </c>
      <c r="I1807" s="1">
        <f t="shared" si="91"/>
        <v>1258.1615153084038</v>
      </c>
      <c r="J1807" s="1">
        <f t="shared" si="92"/>
        <v>41.938717176946788</v>
      </c>
      <c r="K1807" s="1"/>
      <c r="M1807" s="1">
        <v>30</v>
      </c>
      <c r="N1807">
        <v>1258.1615153084038</v>
      </c>
      <c r="P1807" s="1">
        <v>30</v>
      </c>
      <c r="Q1807">
        <v>1221.6404513081991</v>
      </c>
      <c r="R1807">
        <f t="shared" si="93"/>
        <v>0.66385011021310691</v>
      </c>
    </row>
    <row r="1808" spans="1:18">
      <c r="A1808" s="1">
        <v>30</v>
      </c>
      <c r="B1808" s="2" t="s">
        <v>7</v>
      </c>
      <c r="C1808" s="1">
        <v>35.08</v>
      </c>
      <c r="D1808" s="1">
        <v>-106.65</v>
      </c>
      <c r="E1808" t="s">
        <v>0</v>
      </c>
      <c r="F1808" s="1">
        <v>40.799999999999997</v>
      </c>
      <c r="G1808" s="1">
        <v>-96.666700000000006</v>
      </c>
      <c r="H1808" s="1" t="s">
        <v>1</v>
      </c>
      <c r="I1808" s="1">
        <f t="shared" si="91"/>
        <v>671.67690995139105</v>
      </c>
      <c r="J1808" s="1">
        <f t="shared" si="92"/>
        <v>22.389230331713033</v>
      </c>
      <c r="K1808" s="1"/>
      <c r="M1808" s="1">
        <v>30</v>
      </c>
      <c r="N1808">
        <v>671.67690995139105</v>
      </c>
      <c r="P1808" s="1">
        <v>30</v>
      </c>
      <c r="Q1808">
        <v>1221.6404513081991</v>
      </c>
      <c r="R1808">
        <f t="shared" si="93"/>
        <v>0.66421748714183582</v>
      </c>
    </row>
    <row r="1809" spans="1:18">
      <c r="A1809" s="1">
        <v>30</v>
      </c>
      <c r="B1809" s="2" t="s">
        <v>8</v>
      </c>
      <c r="C1809" s="1">
        <v>40.26</v>
      </c>
      <c r="D1809" s="1">
        <v>-80</v>
      </c>
      <c r="E1809" t="s">
        <v>0</v>
      </c>
      <c r="F1809" s="1">
        <v>40.799999999999997</v>
      </c>
      <c r="G1809" s="1">
        <v>-96.666700000000006</v>
      </c>
      <c r="H1809" s="1" t="s">
        <v>1</v>
      </c>
      <c r="I1809" s="1">
        <f t="shared" si="91"/>
        <v>874.73640574576132</v>
      </c>
      <c r="J1809" s="1">
        <f t="shared" si="92"/>
        <v>29.157880191525376</v>
      </c>
      <c r="K1809" s="1"/>
      <c r="M1809" s="1">
        <v>30</v>
      </c>
      <c r="N1809">
        <v>874.73640574576132</v>
      </c>
      <c r="P1809" s="1">
        <v>30</v>
      </c>
      <c r="Q1809">
        <v>1221.6404513081991</v>
      </c>
      <c r="R1809">
        <f t="shared" si="93"/>
        <v>0.66458486407056472</v>
      </c>
    </row>
    <row r="1810" spans="1:18">
      <c r="A1810" s="1">
        <v>30</v>
      </c>
      <c r="B1810" s="2" t="s">
        <v>9</v>
      </c>
      <c r="C1810" s="1">
        <v>44.04</v>
      </c>
      <c r="D1810" s="1">
        <v>-123.06</v>
      </c>
      <c r="E1810" t="s">
        <v>0</v>
      </c>
      <c r="F1810" s="1">
        <v>40.799999999999997</v>
      </c>
      <c r="G1810" s="1">
        <v>-96.666700000000006</v>
      </c>
      <c r="H1810" s="1" t="s">
        <v>1</v>
      </c>
      <c r="I1810" s="1">
        <f t="shared" si="91"/>
        <v>1358.6840307846126</v>
      </c>
      <c r="J1810" s="1">
        <f t="shared" si="92"/>
        <v>45.289467692820416</v>
      </c>
      <c r="K1810" s="1"/>
      <c r="M1810" s="1">
        <v>30</v>
      </c>
      <c r="N1810">
        <v>1358.6840307846126</v>
      </c>
      <c r="P1810" s="1">
        <v>30</v>
      </c>
      <c r="Q1810">
        <v>1221.6404513081991</v>
      </c>
      <c r="R1810">
        <f t="shared" si="93"/>
        <v>0.66495224099929362</v>
      </c>
    </row>
    <row r="1811" spans="1:18">
      <c r="A1811" s="1">
        <v>30</v>
      </c>
      <c r="B1811" s="2" t="s">
        <v>10</v>
      </c>
      <c r="C1811" s="1">
        <v>36.165900000000001</v>
      </c>
      <c r="D1811" s="1">
        <v>-86.831299999999999</v>
      </c>
      <c r="E1811" t="s">
        <v>0</v>
      </c>
      <c r="F1811" s="1">
        <v>40.799999999999997</v>
      </c>
      <c r="G1811" s="1">
        <v>-96.666700000000006</v>
      </c>
      <c r="H1811" s="1" t="s">
        <v>1</v>
      </c>
      <c r="I1811" s="1">
        <f t="shared" si="91"/>
        <v>620.30546740983561</v>
      </c>
      <c r="J1811" s="1">
        <f t="shared" si="92"/>
        <v>20.676848913661185</v>
      </c>
      <c r="K1811" s="1"/>
      <c r="M1811" s="1">
        <v>30</v>
      </c>
      <c r="N1811">
        <v>620.30546740983561</v>
      </c>
      <c r="P1811" s="1">
        <v>30</v>
      </c>
      <c r="Q1811">
        <v>1221.6404513081991</v>
      </c>
      <c r="R1811">
        <f t="shared" si="93"/>
        <v>0.66531961792802252</v>
      </c>
    </row>
    <row r="1812" spans="1:18">
      <c r="A1812" s="1">
        <v>30</v>
      </c>
      <c r="B1812" s="2" t="s">
        <v>11</v>
      </c>
      <c r="C1812" s="1">
        <v>34.071100000000001</v>
      </c>
      <c r="D1812" s="1">
        <v>-118.44199999999999</v>
      </c>
      <c r="E1812" t="s">
        <v>0</v>
      </c>
      <c r="F1812" s="1">
        <v>40.799999999999997</v>
      </c>
      <c r="G1812" s="1">
        <v>-96.666700000000006</v>
      </c>
      <c r="H1812" s="1" t="s">
        <v>1</v>
      </c>
      <c r="I1812" s="1">
        <f t="shared" si="91"/>
        <v>1277.6615116971607</v>
      </c>
      <c r="J1812" s="1">
        <f t="shared" si="92"/>
        <v>42.588717056572023</v>
      </c>
      <c r="K1812" s="1"/>
      <c r="M1812" s="1">
        <v>30</v>
      </c>
      <c r="N1812">
        <v>1277.6615116971607</v>
      </c>
      <c r="P1812" s="1">
        <v>30</v>
      </c>
      <c r="Q1812">
        <v>1221.6404513081991</v>
      </c>
      <c r="R1812">
        <f t="shared" si="93"/>
        <v>0.66568699485675142</v>
      </c>
    </row>
    <row r="1813" spans="1:18">
      <c r="A1813" s="1">
        <v>30</v>
      </c>
      <c r="B1813" s="2" t="s">
        <v>12</v>
      </c>
      <c r="C1813" s="1">
        <v>39.6798</v>
      </c>
      <c r="D1813" s="1">
        <v>-104.96299999999999</v>
      </c>
      <c r="E1813" t="s">
        <v>0</v>
      </c>
      <c r="F1813" s="1">
        <v>40.799999999999997</v>
      </c>
      <c r="G1813" s="1">
        <v>-96.666700000000006</v>
      </c>
      <c r="H1813" s="1" t="s">
        <v>1</v>
      </c>
      <c r="I1813" s="1">
        <f t="shared" si="91"/>
        <v>444.17829635035497</v>
      </c>
      <c r="J1813" s="1">
        <f t="shared" si="92"/>
        <v>14.8059432116785</v>
      </c>
      <c r="K1813" s="1"/>
      <c r="M1813" s="1">
        <v>30</v>
      </c>
      <c r="N1813">
        <v>444.17829635035497</v>
      </c>
      <c r="P1813" s="1">
        <v>30</v>
      </c>
      <c r="Q1813">
        <v>1221.6404513081991</v>
      </c>
      <c r="R1813">
        <f t="shared" si="93"/>
        <v>0.66605437178548033</v>
      </c>
    </row>
    <row r="1814" spans="1:18">
      <c r="A1814" s="1">
        <v>30</v>
      </c>
      <c r="B1814" s="2" t="s">
        <v>13</v>
      </c>
      <c r="C1814" s="1">
        <v>32.798400000000001</v>
      </c>
      <c r="D1814" s="1">
        <v>-79.961399999999998</v>
      </c>
      <c r="E1814" t="s">
        <v>0</v>
      </c>
      <c r="F1814" s="1">
        <v>40.799999999999997</v>
      </c>
      <c r="G1814" s="1">
        <v>-96.666700000000006</v>
      </c>
      <c r="H1814" s="1" t="s">
        <v>1</v>
      </c>
      <c r="I1814" s="1">
        <f t="shared" si="91"/>
        <v>1074.2216765495241</v>
      </c>
      <c r="J1814" s="1">
        <f t="shared" si="92"/>
        <v>35.807389218317468</v>
      </c>
      <c r="K1814" s="1"/>
      <c r="M1814" s="1">
        <v>30</v>
      </c>
      <c r="N1814">
        <v>1074.2216765495241</v>
      </c>
      <c r="P1814" s="1">
        <v>30</v>
      </c>
      <c r="Q1814">
        <v>1221.6404513081991</v>
      </c>
      <c r="R1814">
        <f t="shared" si="93"/>
        <v>0.66642174871420923</v>
      </c>
    </row>
    <row r="1815" spans="1:18">
      <c r="A1815" s="1">
        <v>30</v>
      </c>
      <c r="B1815" s="2" t="s">
        <v>14</v>
      </c>
      <c r="C1815" s="1">
        <v>40.489600000000003</v>
      </c>
      <c r="D1815" s="1">
        <v>-74.408199999999994</v>
      </c>
      <c r="E1815" t="s">
        <v>0</v>
      </c>
      <c r="F1815" s="1">
        <v>40.799999999999997</v>
      </c>
      <c r="G1815" s="1">
        <v>-96.666700000000006</v>
      </c>
      <c r="H1815" s="1" t="s">
        <v>1</v>
      </c>
      <c r="I1815" s="1">
        <f t="shared" si="91"/>
        <v>1163.9658973384239</v>
      </c>
      <c r="J1815" s="1">
        <f t="shared" si="92"/>
        <v>38.798863244614132</v>
      </c>
      <c r="K1815" s="1"/>
      <c r="M1815" s="1">
        <v>30</v>
      </c>
      <c r="N1815">
        <v>1163.9658973384239</v>
      </c>
      <c r="P1815" s="1">
        <v>30</v>
      </c>
      <c r="Q1815">
        <v>1221.6404513081991</v>
      </c>
      <c r="R1815">
        <f t="shared" si="93"/>
        <v>0.66678912564293813</v>
      </c>
    </row>
    <row r="1816" spans="1:18">
      <c r="A1816" s="1">
        <v>30</v>
      </c>
      <c r="B1816" s="2" t="s">
        <v>15</v>
      </c>
      <c r="C1816" s="1">
        <v>33.789499999999997</v>
      </c>
      <c r="D1816" s="1">
        <v>-84.325500000000005</v>
      </c>
      <c r="E1816" t="s">
        <v>0</v>
      </c>
      <c r="F1816" s="1">
        <v>40.799999999999997</v>
      </c>
      <c r="G1816" s="1">
        <v>-96.666700000000006</v>
      </c>
      <c r="H1816" s="1" t="s">
        <v>1</v>
      </c>
      <c r="I1816" s="1">
        <f t="shared" si="91"/>
        <v>832.19145880516771</v>
      </c>
      <c r="J1816" s="1">
        <f t="shared" si="92"/>
        <v>27.73971529350559</v>
      </c>
      <c r="K1816" s="1"/>
      <c r="M1816" s="1">
        <v>30</v>
      </c>
      <c r="N1816">
        <v>832.19145880516771</v>
      </c>
      <c r="P1816" s="1">
        <v>30</v>
      </c>
      <c r="Q1816">
        <v>1221.6404513081991</v>
      </c>
      <c r="R1816">
        <f t="shared" si="93"/>
        <v>0.66715650257166703</v>
      </c>
    </row>
    <row r="1817" spans="1:18">
      <c r="A1817" s="1">
        <v>30</v>
      </c>
      <c r="B1817" s="2" t="s">
        <v>16</v>
      </c>
      <c r="C1817" s="1">
        <v>29.7225</v>
      </c>
      <c r="D1817" s="1">
        <v>-95.392399999999995</v>
      </c>
      <c r="E1817" t="s">
        <v>0</v>
      </c>
      <c r="F1817" s="1">
        <v>40.799999999999997</v>
      </c>
      <c r="G1817" s="1">
        <v>-96.666700000000006</v>
      </c>
      <c r="H1817" s="1" t="s">
        <v>1</v>
      </c>
      <c r="I1817" s="1">
        <f t="shared" si="91"/>
        <v>768.7240032607134</v>
      </c>
      <c r="J1817" s="1">
        <f t="shared" si="92"/>
        <v>25.62413344202378</v>
      </c>
      <c r="K1817" s="1"/>
      <c r="M1817" s="1">
        <v>30</v>
      </c>
      <c r="N1817">
        <v>768.7240032607134</v>
      </c>
      <c r="P1817" s="1">
        <v>30</v>
      </c>
      <c r="Q1817">
        <v>1221.6404513081991</v>
      </c>
      <c r="R1817">
        <f t="shared" si="93"/>
        <v>0.66752387950039593</v>
      </c>
    </row>
    <row r="1818" spans="1:18">
      <c r="A1818" s="1">
        <v>30</v>
      </c>
      <c r="B1818" s="2" t="s">
        <v>17</v>
      </c>
      <c r="C1818" s="1">
        <v>40.427399999999999</v>
      </c>
      <c r="D1818" s="1">
        <v>-86.916700000000006</v>
      </c>
      <c r="E1818" t="s">
        <v>0</v>
      </c>
      <c r="F1818" s="1">
        <v>40.799999999999997</v>
      </c>
      <c r="G1818" s="1">
        <v>-96.666700000000006</v>
      </c>
      <c r="H1818" s="1" t="s">
        <v>1</v>
      </c>
      <c r="I1818" s="1">
        <f t="shared" si="91"/>
        <v>511.76900229035186</v>
      </c>
      <c r="J1818" s="1">
        <f t="shared" si="92"/>
        <v>17.05896674301173</v>
      </c>
      <c r="K1818" s="1"/>
      <c r="M1818" s="1">
        <v>30</v>
      </c>
      <c r="N1818">
        <v>511.76900229035186</v>
      </c>
      <c r="P1818" s="1">
        <v>30</v>
      </c>
      <c r="Q1818">
        <v>1221.6404513081991</v>
      </c>
      <c r="R1818">
        <f t="shared" si="93"/>
        <v>0.66789125642912484</v>
      </c>
    </row>
    <row r="1819" spans="1:18">
      <c r="A1819" s="1">
        <v>30</v>
      </c>
      <c r="B1819" s="2" t="s">
        <v>18</v>
      </c>
      <c r="C1819" s="1">
        <v>32.9861</v>
      </c>
      <c r="D1819" s="1">
        <v>-96.75</v>
      </c>
      <c r="E1819" t="s">
        <v>0</v>
      </c>
      <c r="F1819" s="1">
        <v>40.799999999999997</v>
      </c>
      <c r="G1819" s="1">
        <v>-96.666700000000006</v>
      </c>
      <c r="H1819" s="1" t="s">
        <v>1</v>
      </c>
      <c r="I1819" s="1">
        <f t="shared" si="91"/>
        <v>539.90788361455338</v>
      </c>
      <c r="J1819" s="1">
        <f t="shared" si="92"/>
        <v>17.996929453818446</v>
      </c>
      <c r="K1819" s="1"/>
      <c r="M1819" s="1">
        <v>30</v>
      </c>
      <c r="N1819">
        <v>539.90788361455338</v>
      </c>
      <c r="P1819" s="1">
        <v>30</v>
      </c>
      <c r="Q1819">
        <v>1221.6404513081991</v>
      </c>
      <c r="R1819">
        <f t="shared" si="93"/>
        <v>0.66825863335785374</v>
      </c>
    </row>
    <row r="1820" spans="1:18">
      <c r="A1820" s="1">
        <v>30</v>
      </c>
      <c r="B1820" s="2" t="s">
        <v>20</v>
      </c>
      <c r="C1820" s="1">
        <v>35.948300000000003</v>
      </c>
      <c r="D1820" s="1">
        <v>-83.936700000000002</v>
      </c>
      <c r="E1820" t="s">
        <v>0</v>
      </c>
      <c r="F1820" s="1">
        <v>40.799999999999997</v>
      </c>
      <c r="G1820" s="1">
        <v>-96.666700000000006</v>
      </c>
      <c r="H1820" s="1" t="s">
        <v>1</v>
      </c>
      <c r="I1820" s="1">
        <f t="shared" si="91"/>
        <v>765.68754050524137</v>
      </c>
      <c r="J1820" s="1">
        <f t="shared" si="92"/>
        <v>25.522918016841381</v>
      </c>
      <c r="K1820" s="1"/>
      <c r="M1820" s="1">
        <v>30</v>
      </c>
      <c r="N1820">
        <v>765.68754050524137</v>
      </c>
      <c r="P1820" s="1">
        <v>30</v>
      </c>
      <c r="Q1820">
        <v>1221.6404513081991</v>
      </c>
      <c r="R1820">
        <f t="shared" si="93"/>
        <v>0.66862601028658264</v>
      </c>
    </row>
    <row r="1821" spans="1:18">
      <c r="A1821" s="1">
        <v>30</v>
      </c>
      <c r="B1821" s="2" t="s">
        <v>21</v>
      </c>
      <c r="C1821" s="1">
        <v>35.92</v>
      </c>
      <c r="D1821" s="1">
        <v>-79.040000000000006</v>
      </c>
      <c r="E1821" t="s">
        <v>0</v>
      </c>
      <c r="F1821" s="1">
        <v>40.799999999999997</v>
      </c>
      <c r="G1821" s="1">
        <v>-96.666700000000006</v>
      </c>
      <c r="H1821" s="1" t="s">
        <v>1</v>
      </c>
      <c r="I1821" s="1">
        <f t="shared" si="91"/>
        <v>1010.5933243735041</v>
      </c>
      <c r="J1821" s="1">
        <f t="shared" si="92"/>
        <v>33.686444145783469</v>
      </c>
      <c r="K1821" s="1"/>
      <c r="M1821" s="1">
        <v>30</v>
      </c>
      <c r="N1821">
        <v>1010.5933243735041</v>
      </c>
      <c r="P1821" s="1">
        <v>30</v>
      </c>
      <c r="Q1821">
        <v>1221.6404513081991</v>
      </c>
      <c r="R1821">
        <f t="shared" si="93"/>
        <v>0.66899338721531154</v>
      </c>
    </row>
    <row r="1822" spans="1:18">
      <c r="A1822" s="1">
        <v>30</v>
      </c>
      <c r="B1822" s="2" t="s">
        <v>23</v>
      </c>
      <c r="C1822" s="1">
        <v>42.294400000000003</v>
      </c>
      <c r="D1822" s="1">
        <v>-83.712599999999995</v>
      </c>
      <c r="E1822" t="s">
        <v>0</v>
      </c>
      <c r="F1822" s="1">
        <v>40.799999999999997</v>
      </c>
      <c r="G1822" s="1">
        <v>-96.666700000000006</v>
      </c>
      <c r="H1822" s="1" t="s">
        <v>1</v>
      </c>
      <c r="I1822" s="1">
        <f t="shared" si="91"/>
        <v>677.08411048300673</v>
      </c>
      <c r="J1822" s="1">
        <f t="shared" si="92"/>
        <v>22.569470349433558</v>
      </c>
      <c r="K1822" s="1"/>
      <c r="M1822" s="1">
        <v>30</v>
      </c>
      <c r="N1822">
        <v>677.08411048300673</v>
      </c>
      <c r="P1822" s="1">
        <v>30</v>
      </c>
      <c r="Q1822">
        <v>1221.6404513081991</v>
      </c>
      <c r="R1822">
        <f t="shared" si="93"/>
        <v>0.66936076414404044</v>
      </c>
    </row>
    <row r="1823" spans="1:18">
      <c r="A1823" s="1">
        <v>30</v>
      </c>
      <c r="B1823" s="2" t="s">
        <v>25</v>
      </c>
      <c r="C1823" s="1">
        <v>41.503300000000003</v>
      </c>
      <c r="D1823" s="1">
        <v>-81.675600000000003</v>
      </c>
      <c r="E1823" t="s">
        <v>0</v>
      </c>
      <c r="F1823" s="1">
        <v>40.799999999999997</v>
      </c>
      <c r="G1823" s="1">
        <v>-96.666700000000006</v>
      </c>
      <c r="H1823" s="1" t="s">
        <v>1</v>
      </c>
      <c r="I1823" s="1">
        <f t="shared" si="91"/>
        <v>780.44690571724402</v>
      </c>
      <c r="J1823" s="1">
        <f t="shared" si="92"/>
        <v>26.014896857241467</v>
      </c>
      <c r="K1823" s="1"/>
      <c r="M1823" s="1">
        <v>30</v>
      </c>
      <c r="N1823">
        <v>780.44690571724402</v>
      </c>
      <c r="P1823" s="1">
        <v>30</v>
      </c>
      <c r="Q1823">
        <v>1221.6404513081991</v>
      </c>
      <c r="R1823">
        <f t="shared" si="93"/>
        <v>0.66972814107276935</v>
      </c>
    </row>
    <row r="1824" spans="1:18">
      <c r="A1824" s="1">
        <v>30</v>
      </c>
      <c r="B1824" s="2" t="s">
        <v>26</v>
      </c>
      <c r="C1824" s="1">
        <v>29.68</v>
      </c>
      <c r="D1824" s="1">
        <v>-82.27</v>
      </c>
      <c r="E1824" t="s">
        <v>0</v>
      </c>
      <c r="F1824" s="1">
        <v>40.799999999999997</v>
      </c>
      <c r="G1824" s="1">
        <v>-96.666700000000006</v>
      </c>
      <c r="H1824" s="1" t="s">
        <v>1</v>
      </c>
      <c r="I1824" s="1">
        <f t="shared" si="91"/>
        <v>1115.3477614810633</v>
      </c>
      <c r="J1824" s="1">
        <f t="shared" si="92"/>
        <v>37.178258716035444</v>
      </c>
      <c r="K1824" s="1"/>
      <c r="M1824" s="1">
        <v>30</v>
      </c>
      <c r="N1824">
        <v>1115.3477614810633</v>
      </c>
      <c r="P1824" s="1">
        <v>30</v>
      </c>
      <c r="Q1824">
        <v>1221.6404513081991</v>
      </c>
      <c r="R1824">
        <f t="shared" si="93"/>
        <v>0.67009551800149825</v>
      </c>
    </row>
    <row r="1825" spans="1:18">
      <c r="A1825" s="1">
        <v>30</v>
      </c>
      <c r="B1825" s="2" t="s">
        <v>27</v>
      </c>
      <c r="C1825" s="1">
        <v>40.799999999999997</v>
      </c>
      <c r="D1825" s="1">
        <v>-96.666700000000006</v>
      </c>
      <c r="E1825" t="s">
        <v>0</v>
      </c>
      <c r="F1825" s="1">
        <v>40.799999999999997</v>
      </c>
      <c r="G1825" s="1">
        <v>-96.666700000000006</v>
      </c>
      <c r="H1825" s="1" t="s">
        <v>1</v>
      </c>
      <c r="I1825" s="1">
        <f t="shared" si="91"/>
        <v>0</v>
      </c>
      <c r="J1825" s="1">
        <f t="shared" si="92"/>
        <v>0</v>
      </c>
      <c r="K1825" s="1"/>
      <c r="M1825" s="1">
        <v>30</v>
      </c>
      <c r="N1825">
        <v>0</v>
      </c>
      <c r="P1825" s="1">
        <v>30</v>
      </c>
      <c r="Q1825">
        <v>1228.1225873495125</v>
      </c>
      <c r="R1825">
        <f t="shared" si="93"/>
        <v>0.67046289493022715</v>
      </c>
    </row>
    <row r="1826" spans="1:18">
      <c r="A1826" s="1">
        <v>30</v>
      </c>
      <c r="B1826" s="2" t="s">
        <v>28</v>
      </c>
      <c r="C1826" s="1">
        <v>34.675400000000003</v>
      </c>
      <c r="D1826" s="1">
        <v>-82.839399999999998</v>
      </c>
      <c r="E1826" t="s">
        <v>0</v>
      </c>
      <c r="F1826" s="1">
        <v>40.799999999999997</v>
      </c>
      <c r="G1826" s="1">
        <v>-96.666700000000006</v>
      </c>
      <c r="H1826" s="1" t="s">
        <v>1</v>
      </c>
      <c r="I1826" s="1">
        <f t="shared" si="91"/>
        <v>864.48528444828764</v>
      </c>
      <c r="J1826" s="1">
        <f t="shared" si="92"/>
        <v>28.816176148276256</v>
      </c>
      <c r="K1826" s="1"/>
      <c r="M1826" s="1">
        <v>30</v>
      </c>
      <c r="N1826">
        <v>864.48528444828764</v>
      </c>
      <c r="P1826" s="1">
        <v>30</v>
      </c>
      <c r="Q1826">
        <v>1237.3530041336892</v>
      </c>
      <c r="R1826">
        <f t="shared" si="93"/>
        <v>0.67083027185895605</v>
      </c>
    </row>
    <row r="1827" spans="1:18">
      <c r="A1827" s="1">
        <v>30</v>
      </c>
      <c r="B1827" s="2" t="s">
        <v>29</v>
      </c>
      <c r="C1827" s="1">
        <v>39.33</v>
      </c>
      <c r="D1827" s="1">
        <v>-76.599999999999994</v>
      </c>
      <c r="E1827" t="s">
        <v>0</v>
      </c>
      <c r="F1827" s="1">
        <v>40.799999999999997</v>
      </c>
      <c r="G1827" s="1">
        <v>-96.666700000000006</v>
      </c>
      <c r="H1827" s="1" t="s">
        <v>1</v>
      </c>
      <c r="I1827" s="1">
        <f t="shared" si="91"/>
        <v>1063.5978080592326</v>
      </c>
      <c r="J1827" s="1">
        <f t="shared" si="92"/>
        <v>35.453260268641088</v>
      </c>
      <c r="K1827" s="1"/>
      <c r="M1827" s="1">
        <v>30</v>
      </c>
      <c r="N1827">
        <v>1063.5978080592326</v>
      </c>
      <c r="P1827" s="1">
        <v>30</v>
      </c>
      <c r="Q1827">
        <v>1237.3530041336892</v>
      </c>
      <c r="R1827">
        <f t="shared" si="93"/>
        <v>0.67119764878768495</v>
      </c>
    </row>
    <row r="1828" spans="1:18">
      <c r="A1828" s="1">
        <v>30</v>
      </c>
      <c r="B1828" s="2" t="s">
        <v>30</v>
      </c>
      <c r="C1828" s="1">
        <v>39.980899999999998</v>
      </c>
      <c r="D1828" s="1">
        <v>-75.156999999999996</v>
      </c>
      <c r="E1828" t="s">
        <v>0</v>
      </c>
      <c r="F1828" s="1">
        <v>40.799999999999997</v>
      </c>
      <c r="G1828" s="1">
        <v>-96.666700000000006</v>
      </c>
      <c r="H1828" s="1" t="s">
        <v>1</v>
      </c>
      <c r="I1828" s="1">
        <f t="shared" si="91"/>
        <v>1130.5158888568906</v>
      </c>
      <c r="J1828" s="1">
        <f t="shared" si="92"/>
        <v>37.683862961896352</v>
      </c>
      <c r="K1828" s="1"/>
      <c r="M1828" s="1">
        <v>30</v>
      </c>
      <c r="N1828">
        <v>1130.5158888568906</v>
      </c>
      <c r="P1828" s="1">
        <v>30</v>
      </c>
      <c r="Q1828">
        <v>1237.3530041336892</v>
      </c>
      <c r="R1828">
        <f t="shared" si="93"/>
        <v>0.67156502571641385</v>
      </c>
    </row>
    <row r="1829" spans="1:18">
      <c r="A1829" s="1">
        <v>30</v>
      </c>
      <c r="B1829" s="2" t="s">
        <v>32</v>
      </c>
      <c r="C1829" s="1">
        <v>42.294400000000003</v>
      </c>
      <c r="D1829" s="1">
        <v>-83.712599999999995</v>
      </c>
      <c r="E1829" t="s">
        <v>0</v>
      </c>
      <c r="F1829" s="1">
        <v>40.799999999999997</v>
      </c>
      <c r="G1829" s="1">
        <v>-96.666700000000006</v>
      </c>
      <c r="H1829" s="1" t="s">
        <v>1</v>
      </c>
      <c r="I1829" s="1">
        <f t="shared" si="91"/>
        <v>677.08411048300673</v>
      </c>
      <c r="J1829" s="1">
        <f t="shared" si="92"/>
        <v>22.569470349433558</v>
      </c>
      <c r="K1829" s="1"/>
      <c r="M1829" s="1">
        <v>30</v>
      </c>
      <c r="N1829">
        <v>677.08411048300673</v>
      </c>
      <c r="P1829" s="1">
        <v>30</v>
      </c>
      <c r="Q1829">
        <v>1237.3530041336892</v>
      </c>
      <c r="R1829">
        <f t="shared" si="93"/>
        <v>0.67193240264514276</v>
      </c>
    </row>
    <row r="1830" spans="1:18">
      <c r="A1830" s="1">
        <v>30</v>
      </c>
      <c r="B1830" s="2" t="s">
        <v>33</v>
      </c>
      <c r="C1830" s="1">
        <v>30.61</v>
      </c>
      <c r="D1830" s="1">
        <v>-96.34</v>
      </c>
      <c r="E1830" t="s">
        <v>0</v>
      </c>
      <c r="F1830" s="1">
        <v>40.799999999999997</v>
      </c>
      <c r="G1830" s="1">
        <v>-96.666700000000006</v>
      </c>
      <c r="H1830" s="1" t="s">
        <v>1</v>
      </c>
      <c r="I1830" s="1">
        <f t="shared" si="91"/>
        <v>704.29795401442163</v>
      </c>
      <c r="J1830" s="1">
        <f t="shared" si="92"/>
        <v>23.476598467147387</v>
      </c>
      <c r="K1830" s="1"/>
      <c r="M1830" s="1">
        <v>30</v>
      </c>
      <c r="N1830">
        <v>704.29795401442163</v>
      </c>
      <c r="P1830" s="1">
        <v>30</v>
      </c>
      <c r="Q1830">
        <v>1237.3530041336892</v>
      </c>
      <c r="R1830">
        <f t="shared" si="93"/>
        <v>0.67229977957387166</v>
      </c>
    </row>
    <row r="1831" spans="1:18">
      <c r="A1831" s="1">
        <v>30</v>
      </c>
      <c r="B1831" s="2" t="s">
        <v>34</v>
      </c>
      <c r="C1831" s="1">
        <v>42.818899999999999</v>
      </c>
      <c r="D1831" s="1">
        <v>-75.535700000000006</v>
      </c>
      <c r="E1831" t="s">
        <v>0</v>
      </c>
      <c r="F1831" s="1">
        <v>40.799999999999997</v>
      </c>
      <c r="G1831" s="1">
        <v>-96.666700000000006</v>
      </c>
      <c r="H1831" s="1" t="s">
        <v>1</v>
      </c>
      <c r="I1831" s="1">
        <f t="shared" si="91"/>
        <v>1094.2188570348155</v>
      </c>
      <c r="J1831" s="1">
        <f t="shared" si="92"/>
        <v>36.473961901160514</v>
      </c>
      <c r="K1831" s="1"/>
      <c r="M1831" s="1">
        <v>30</v>
      </c>
      <c r="N1831">
        <v>1094.2188570348155</v>
      </c>
      <c r="P1831" s="1">
        <v>30</v>
      </c>
      <c r="Q1831">
        <v>1239.7545696314089</v>
      </c>
      <c r="R1831">
        <f t="shared" si="93"/>
        <v>0.67266715650260056</v>
      </c>
    </row>
    <row r="1832" spans="1:18">
      <c r="A1832" s="1">
        <v>30</v>
      </c>
      <c r="B1832" s="2" t="s">
        <v>35</v>
      </c>
      <c r="C1832" s="1">
        <v>32.729999999999997</v>
      </c>
      <c r="D1832" s="1">
        <v>-97.114999999999995</v>
      </c>
      <c r="E1832" t="s">
        <v>0</v>
      </c>
      <c r="F1832" s="1">
        <v>40.799999999999997</v>
      </c>
      <c r="G1832" s="1">
        <v>-96.666700000000006</v>
      </c>
      <c r="H1832" s="1" t="s">
        <v>1</v>
      </c>
      <c r="I1832" s="1">
        <f t="shared" si="91"/>
        <v>558.13255765685938</v>
      </c>
      <c r="J1832" s="1">
        <f t="shared" si="92"/>
        <v>18.60441858856198</v>
      </c>
      <c r="K1832" s="1"/>
      <c r="M1832" s="1">
        <v>30</v>
      </c>
      <c r="N1832">
        <v>558.13255765685938</v>
      </c>
      <c r="P1832" s="1">
        <v>30</v>
      </c>
      <c r="Q1832">
        <v>1258.1615153084038</v>
      </c>
      <c r="R1832">
        <f t="shared" si="93"/>
        <v>0.67303453343132946</v>
      </c>
    </row>
    <row r="1833" spans="1:18">
      <c r="A1833" s="1">
        <v>30</v>
      </c>
      <c r="B1833" s="2" t="s">
        <v>37</v>
      </c>
      <c r="C1833" s="1">
        <v>42.37</v>
      </c>
      <c r="D1833" s="1">
        <v>-71.03</v>
      </c>
      <c r="E1833" t="s">
        <v>0</v>
      </c>
      <c r="F1833" s="1">
        <v>40.799999999999997</v>
      </c>
      <c r="G1833" s="1">
        <v>-96.666700000000006</v>
      </c>
      <c r="H1833" s="1" t="s">
        <v>1</v>
      </c>
      <c r="I1833" s="1">
        <f t="shared" si="91"/>
        <v>1324.2932160586579</v>
      </c>
      <c r="J1833" s="1">
        <f t="shared" si="92"/>
        <v>44.14310720195526</v>
      </c>
      <c r="K1833" s="1"/>
      <c r="M1833" s="1">
        <v>30</v>
      </c>
      <c r="N1833">
        <v>1324.2932160586579</v>
      </c>
      <c r="P1833" s="1">
        <v>30</v>
      </c>
      <c r="Q1833">
        <v>1258.1615153084038</v>
      </c>
      <c r="R1833">
        <f t="shared" si="93"/>
        <v>0.67340191036005836</v>
      </c>
    </row>
    <row r="1834" spans="1:18">
      <c r="A1834" s="1">
        <v>30</v>
      </c>
      <c r="B1834" s="2" t="s">
        <v>38</v>
      </c>
      <c r="C1834" s="1">
        <v>42.37</v>
      </c>
      <c r="D1834" s="1">
        <v>-71.03</v>
      </c>
      <c r="E1834" t="s">
        <v>0</v>
      </c>
      <c r="F1834" s="1">
        <v>40.799999999999997</v>
      </c>
      <c r="G1834" s="1">
        <v>-96.666700000000006</v>
      </c>
      <c r="H1834" s="1" t="s">
        <v>1</v>
      </c>
      <c r="I1834" s="1">
        <f t="shared" si="91"/>
        <v>1324.2932160586579</v>
      </c>
      <c r="J1834" s="1">
        <f t="shared" si="92"/>
        <v>44.14310720195526</v>
      </c>
      <c r="K1834" s="1"/>
      <c r="M1834" s="1">
        <v>30</v>
      </c>
      <c r="N1834">
        <v>1324.2932160586579</v>
      </c>
      <c r="P1834" s="1">
        <v>30</v>
      </c>
      <c r="Q1834">
        <v>1258.1615153084038</v>
      </c>
      <c r="R1834">
        <f t="shared" si="93"/>
        <v>0.67376928728878727</v>
      </c>
    </row>
    <row r="1835" spans="1:18">
      <c r="A1835" s="1">
        <v>30</v>
      </c>
      <c r="B1835" s="2" t="s">
        <v>39</v>
      </c>
      <c r="C1835" s="1">
        <v>40.427399999999999</v>
      </c>
      <c r="D1835" s="1">
        <v>-86.916700000000006</v>
      </c>
      <c r="E1835" t="s">
        <v>0</v>
      </c>
      <c r="F1835" s="1">
        <v>40.799999999999997</v>
      </c>
      <c r="G1835" s="1">
        <v>-96.666700000000006</v>
      </c>
      <c r="H1835" s="1" t="s">
        <v>1</v>
      </c>
      <c r="I1835" s="1">
        <f t="shared" si="91"/>
        <v>511.76900229035186</v>
      </c>
      <c r="J1835" s="1">
        <f t="shared" si="92"/>
        <v>17.05896674301173</v>
      </c>
      <c r="K1835" s="1"/>
      <c r="M1835" s="1">
        <v>30</v>
      </c>
      <c r="N1835">
        <v>511.76900229035186</v>
      </c>
      <c r="P1835" s="1">
        <v>30</v>
      </c>
      <c r="Q1835">
        <v>1258.1615153084038</v>
      </c>
      <c r="R1835">
        <f t="shared" si="93"/>
        <v>0.67413666421751617</v>
      </c>
    </row>
    <row r="1836" spans="1:18">
      <c r="A1836" s="1">
        <v>30</v>
      </c>
      <c r="B1836" s="2" t="s">
        <v>40</v>
      </c>
      <c r="C1836" s="1">
        <v>43.075699999999998</v>
      </c>
      <c r="D1836" s="1">
        <v>-89.386700000000005</v>
      </c>
      <c r="E1836" t="s">
        <v>0</v>
      </c>
      <c r="F1836" s="1">
        <v>40.799999999999997</v>
      </c>
      <c r="G1836" s="1">
        <v>-96.666700000000006</v>
      </c>
      <c r="H1836" s="1" t="s">
        <v>1</v>
      </c>
      <c r="I1836" s="1">
        <f t="shared" si="91"/>
        <v>405.68005239212039</v>
      </c>
      <c r="J1836" s="1">
        <f t="shared" si="92"/>
        <v>13.522668413070679</v>
      </c>
      <c r="K1836" s="1"/>
      <c r="M1836" s="1">
        <v>30</v>
      </c>
      <c r="N1836">
        <v>405.68005239212039</v>
      </c>
      <c r="P1836" s="1">
        <v>30</v>
      </c>
      <c r="Q1836">
        <v>1258.1615153084038</v>
      </c>
      <c r="R1836">
        <f t="shared" si="93"/>
        <v>0.67450404114624507</v>
      </c>
    </row>
    <row r="1837" spans="1:18">
      <c r="A1837" s="1">
        <v>30</v>
      </c>
      <c r="B1837" s="2" t="s">
        <v>41</v>
      </c>
      <c r="C1837" s="1">
        <v>38.988599999999998</v>
      </c>
      <c r="D1837" s="1">
        <v>-76.944500000000005</v>
      </c>
      <c r="E1837" t="s">
        <v>0</v>
      </c>
      <c r="F1837" s="1">
        <v>40.799999999999997</v>
      </c>
      <c r="G1837" s="1">
        <v>-96.666700000000006</v>
      </c>
      <c r="H1837" s="1" t="s">
        <v>1</v>
      </c>
      <c r="I1837" s="1">
        <f t="shared" si="91"/>
        <v>1050.6905557036232</v>
      </c>
      <c r="J1837" s="1">
        <f t="shared" si="92"/>
        <v>35.023018523454105</v>
      </c>
      <c r="K1837" s="1"/>
      <c r="M1837" s="1">
        <v>30</v>
      </c>
      <c r="N1837">
        <v>1050.6905557036232</v>
      </c>
      <c r="P1837" s="1">
        <v>30</v>
      </c>
      <c r="Q1837">
        <v>1258.1615153084038</v>
      </c>
      <c r="R1837">
        <f t="shared" si="93"/>
        <v>0.67487141807497397</v>
      </c>
    </row>
    <row r="1838" spans="1:18">
      <c r="A1838" s="1">
        <v>30</v>
      </c>
      <c r="B1838" s="2" t="s">
        <v>10</v>
      </c>
      <c r="C1838" s="1">
        <v>36.165900000000001</v>
      </c>
      <c r="D1838" s="1">
        <v>-86.831299999999999</v>
      </c>
      <c r="E1838" t="s">
        <v>0</v>
      </c>
      <c r="F1838" s="1">
        <v>40.799999999999997</v>
      </c>
      <c r="G1838" s="1">
        <v>-96.666700000000006</v>
      </c>
      <c r="H1838" s="1" t="s">
        <v>1</v>
      </c>
      <c r="I1838" s="1">
        <f t="shared" si="91"/>
        <v>620.30546740983561</v>
      </c>
      <c r="J1838" s="1">
        <f t="shared" si="92"/>
        <v>20.676848913661185</v>
      </c>
      <c r="K1838" s="1"/>
      <c r="M1838" s="1">
        <v>30</v>
      </c>
      <c r="N1838">
        <v>620.30546740983561</v>
      </c>
      <c r="P1838" s="1">
        <v>30</v>
      </c>
      <c r="Q1838">
        <v>1258.1615153084038</v>
      </c>
      <c r="R1838">
        <f t="shared" si="93"/>
        <v>0.67523879500370287</v>
      </c>
    </row>
    <row r="1839" spans="1:18">
      <c r="A1839" s="1">
        <v>30</v>
      </c>
      <c r="B1839" s="2" t="s">
        <v>10</v>
      </c>
      <c r="C1839" s="1">
        <v>36.165900000000001</v>
      </c>
      <c r="D1839" s="1">
        <v>-86.831299999999999</v>
      </c>
      <c r="E1839" t="s">
        <v>0</v>
      </c>
      <c r="F1839" s="1">
        <v>40.799999999999997</v>
      </c>
      <c r="G1839" s="1">
        <v>-96.666700000000006</v>
      </c>
      <c r="H1839" s="1" t="s">
        <v>1</v>
      </c>
      <c r="I1839" s="1">
        <f t="shared" si="91"/>
        <v>620.30546740983561</v>
      </c>
      <c r="J1839" s="1">
        <f t="shared" si="92"/>
        <v>20.676848913661185</v>
      </c>
      <c r="K1839" s="1"/>
      <c r="M1839" s="1">
        <v>30</v>
      </c>
      <c r="N1839">
        <v>620.30546740983561</v>
      </c>
      <c r="P1839" s="1">
        <v>30</v>
      </c>
      <c r="Q1839">
        <v>1258.1615153084038</v>
      </c>
      <c r="R1839">
        <f t="shared" si="93"/>
        <v>0.67560617193243178</v>
      </c>
    </row>
    <row r="1840" spans="1:18">
      <c r="A1840" s="1">
        <v>30</v>
      </c>
      <c r="B1840" s="2" t="s">
        <v>4</v>
      </c>
      <c r="C1840" s="1">
        <v>40.350200000000001</v>
      </c>
      <c r="D1840" s="1">
        <v>-74.6524</v>
      </c>
      <c r="E1840" t="s">
        <v>0</v>
      </c>
      <c r="F1840" s="1">
        <v>40.799999999999997</v>
      </c>
      <c r="G1840" s="1">
        <v>-96.666700000000006</v>
      </c>
      <c r="H1840" s="1" t="s">
        <v>1</v>
      </c>
      <c r="I1840" s="1">
        <f t="shared" si="91"/>
        <v>1152.6925764582122</v>
      </c>
      <c r="J1840" s="1">
        <f t="shared" si="92"/>
        <v>38.423085881940409</v>
      </c>
      <c r="K1840" s="1"/>
      <c r="M1840" s="1">
        <v>30</v>
      </c>
      <c r="N1840">
        <v>1152.6925764582122</v>
      </c>
      <c r="P1840" s="1">
        <v>30</v>
      </c>
      <c r="Q1840">
        <v>1258.1615153084038</v>
      </c>
      <c r="R1840">
        <f t="shared" si="93"/>
        <v>0.67597354886116068</v>
      </c>
    </row>
    <row r="1841" spans="1:18">
      <c r="A1841" s="1">
        <v>30</v>
      </c>
      <c r="B1841" s="2" t="s">
        <v>5</v>
      </c>
      <c r="C1841" s="1">
        <v>40.489600000000003</v>
      </c>
      <c r="D1841" s="1">
        <v>-74.408199999999994</v>
      </c>
      <c r="E1841" t="s">
        <v>23</v>
      </c>
      <c r="F1841" s="1">
        <v>42.294400000000003</v>
      </c>
      <c r="G1841" s="1">
        <v>-83.712599999999995</v>
      </c>
      <c r="H1841" s="1" t="s">
        <v>1</v>
      </c>
      <c r="I1841" s="1">
        <f t="shared" si="91"/>
        <v>497.8561755936758</v>
      </c>
      <c r="J1841" s="1">
        <f t="shared" si="92"/>
        <v>16.595205853122525</v>
      </c>
      <c r="K1841" s="1"/>
      <c r="M1841" s="1">
        <v>30</v>
      </c>
      <c r="N1841">
        <v>497.8561755936758</v>
      </c>
      <c r="P1841" s="1">
        <v>30</v>
      </c>
      <c r="Q1841">
        <v>1258.1615153084038</v>
      </c>
      <c r="R1841">
        <f t="shared" si="93"/>
        <v>0.67634092578988958</v>
      </c>
    </row>
    <row r="1842" spans="1:18">
      <c r="A1842" s="1">
        <v>30</v>
      </c>
      <c r="B1842" s="2" t="s">
        <v>19</v>
      </c>
      <c r="C1842" s="1">
        <v>32.877000000000002</v>
      </c>
      <c r="D1842" s="1">
        <v>-117.23699999999999</v>
      </c>
      <c r="E1842" t="s">
        <v>23</v>
      </c>
      <c r="F1842" s="1">
        <v>42.294400000000003</v>
      </c>
      <c r="G1842" s="1">
        <v>-83.712599999999995</v>
      </c>
      <c r="H1842" s="1" t="s">
        <v>1</v>
      </c>
      <c r="I1842" s="1">
        <f t="shared" si="91"/>
        <v>1932.6347544867895</v>
      </c>
      <c r="J1842" s="1">
        <f t="shared" si="92"/>
        <v>64.421158482892977</v>
      </c>
      <c r="K1842" s="1"/>
      <c r="M1842" s="1">
        <v>30</v>
      </c>
      <c r="N1842">
        <v>1932.6347544867895</v>
      </c>
      <c r="P1842" s="1">
        <v>30</v>
      </c>
      <c r="Q1842">
        <v>1258.1615153084038</v>
      </c>
      <c r="R1842">
        <f t="shared" si="93"/>
        <v>0.67670830271861848</v>
      </c>
    </row>
    <row r="1843" spans="1:18">
      <c r="A1843" s="1">
        <v>30</v>
      </c>
      <c r="B1843" s="2" t="s">
        <v>31</v>
      </c>
      <c r="C1843" s="1">
        <v>42.35</v>
      </c>
      <c r="D1843" s="1">
        <v>-71.099999999999994</v>
      </c>
      <c r="E1843" t="s">
        <v>23</v>
      </c>
      <c r="F1843" s="1">
        <v>42.294400000000003</v>
      </c>
      <c r="G1843" s="1">
        <v>-83.712599999999995</v>
      </c>
      <c r="H1843" s="1" t="s">
        <v>1</v>
      </c>
      <c r="I1843" s="1">
        <f t="shared" si="91"/>
        <v>643.74184534433357</v>
      </c>
      <c r="J1843" s="1">
        <f t="shared" si="92"/>
        <v>21.458061511477787</v>
      </c>
      <c r="K1843" s="1"/>
      <c r="M1843" s="1">
        <v>30</v>
      </c>
      <c r="N1843">
        <v>643.74184534433357</v>
      </c>
      <c r="P1843" s="1">
        <v>30</v>
      </c>
      <c r="Q1843">
        <v>1258.1615153084038</v>
      </c>
      <c r="R1843">
        <f t="shared" si="93"/>
        <v>0.67707567964734738</v>
      </c>
    </row>
    <row r="1844" spans="1:18">
      <c r="A1844" s="1">
        <v>30</v>
      </c>
      <c r="B1844" s="2" t="s">
        <v>34</v>
      </c>
      <c r="C1844" s="1">
        <v>42.818899999999999</v>
      </c>
      <c r="D1844" s="1">
        <v>-75.535700000000006</v>
      </c>
      <c r="E1844" t="s">
        <v>23</v>
      </c>
      <c r="F1844" s="1">
        <v>42.294400000000003</v>
      </c>
      <c r="G1844" s="1">
        <v>-83.712599999999995</v>
      </c>
      <c r="H1844" s="1" t="s">
        <v>1</v>
      </c>
      <c r="I1844" s="1">
        <f t="shared" si="91"/>
        <v>417.57010191382375</v>
      </c>
      <c r="J1844" s="1">
        <f t="shared" si="92"/>
        <v>13.919003397127458</v>
      </c>
      <c r="K1844" s="1"/>
      <c r="M1844" s="1">
        <v>30</v>
      </c>
      <c r="N1844">
        <v>417.57010191382375</v>
      </c>
      <c r="P1844" s="1">
        <v>30</v>
      </c>
      <c r="Q1844">
        <v>1258.1615153084038</v>
      </c>
      <c r="R1844">
        <f t="shared" si="93"/>
        <v>0.67744305657607629</v>
      </c>
    </row>
    <row r="1845" spans="1:18">
      <c r="A1845" s="1">
        <v>30</v>
      </c>
      <c r="B1845" s="2" t="s">
        <v>37</v>
      </c>
      <c r="C1845" s="1">
        <v>42.37</v>
      </c>
      <c r="D1845" s="1">
        <v>-71.03</v>
      </c>
      <c r="E1845" t="s">
        <v>23</v>
      </c>
      <c r="F1845" s="1">
        <v>42.294400000000003</v>
      </c>
      <c r="G1845" s="1">
        <v>-83.712599999999995</v>
      </c>
      <c r="H1845" s="1" t="s">
        <v>1</v>
      </c>
      <c r="I1845" s="1">
        <f t="shared" si="91"/>
        <v>647.21434218309662</v>
      </c>
      <c r="J1845" s="1">
        <f t="shared" si="92"/>
        <v>21.573811406103221</v>
      </c>
      <c r="K1845" s="1"/>
      <c r="M1845" s="1">
        <v>30</v>
      </c>
      <c r="N1845">
        <v>647.21434218309662</v>
      </c>
      <c r="P1845" s="1">
        <v>30</v>
      </c>
      <c r="Q1845">
        <v>1258.1615153084038</v>
      </c>
      <c r="R1845">
        <f t="shared" si="93"/>
        <v>0.67781043350480519</v>
      </c>
    </row>
    <row r="1846" spans="1:18">
      <c r="A1846" s="1">
        <v>30</v>
      </c>
      <c r="B1846" s="2" t="s">
        <v>33</v>
      </c>
      <c r="C1846" s="1">
        <v>30.61</v>
      </c>
      <c r="D1846" s="1">
        <v>-96.34</v>
      </c>
      <c r="E1846" t="s">
        <v>27</v>
      </c>
      <c r="F1846" s="1">
        <v>40.799999999999997</v>
      </c>
      <c r="G1846" s="1">
        <v>-96.666700000000006</v>
      </c>
      <c r="H1846" s="1" t="s">
        <v>1</v>
      </c>
      <c r="I1846" s="1">
        <f t="shared" si="91"/>
        <v>704.29795401442163</v>
      </c>
      <c r="J1846" s="1">
        <f t="shared" si="92"/>
        <v>23.476598467147387</v>
      </c>
      <c r="K1846" s="1"/>
      <c r="M1846" s="1">
        <v>30</v>
      </c>
      <c r="N1846">
        <v>704.29795401442163</v>
      </c>
      <c r="P1846" s="1">
        <v>30</v>
      </c>
      <c r="Q1846">
        <v>1258.1615153084038</v>
      </c>
      <c r="R1846">
        <f t="shared" si="93"/>
        <v>0.67817781043353409</v>
      </c>
    </row>
    <row r="1847" spans="1:18">
      <c r="A1847" s="1">
        <v>30</v>
      </c>
      <c r="B1847" s="2" t="s">
        <v>36</v>
      </c>
      <c r="C1847" s="1">
        <v>39.19</v>
      </c>
      <c r="D1847" s="1">
        <v>-96.59</v>
      </c>
      <c r="E1847" t="s">
        <v>27</v>
      </c>
      <c r="F1847" s="1">
        <v>40.799999999999997</v>
      </c>
      <c r="G1847" s="1">
        <v>-96.666700000000006</v>
      </c>
      <c r="H1847" s="1" t="s">
        <v>1</v>
      </c>
      <c r="I1847" s="1">
        <f t="shared" si="91"/>
        <v>111.3143029009552</v>
      </c>
      <c r="J1847" s="1">
        <f t="shared" si="92"/>
        <v>3.7104767633651732</v>
      </c>
      <c r="K1847" s="1"/>
      <c r="M1847" s="1">
        <v>30</v>
      </c>
      <c r="N1847">
        <v>111.3143029009552</v>
      </c>
      <c r="P1847" s="1">
        <v>30</v>
      </c>
      <c r="Q1847">
        <v>1258.1615153084038</v>
      </c>
      <c r="R1847">
        <f t="shared" si="93"/>
        <v>0.67854518736226299</v>
      </c>
    </row>
    <row r="1848" spans="1:18">
      <c r="A1848" s="1">
        <v>30</v>
      </c>
      <c r="B1848" s="2" t="s">
        <v>39</v>
      </c>
      <c r="C1848" s="1">
        <v>40.427399999999999</v>
      </c>
      <c r="D1848" s="1">
        <v>-86.916700000000006</v>
      </c>
      <c r="E1848" t="s">
        <v>27</v>
      </c>
      <c r="F1848" s="1">
        <v>40.799999999999997</v>
      </c>
      <c r="G1848" s="1">
        <v>-96.666700000000006</v>
      </c>
      <c r="H1848" s="1" t="s">
        <v>1</v>
      </c>
      <c r="I1848" s="1">
        <f t="shared" si="91"/>
        <v>511.76900229035186</v>
      </c>
      <c r="J1848" s="1">
        <f t="shared" si="92"/>
        <v>17.05896674301173</v>
      </c>
      <c r="K1848" s="1"/>
      <c r="M1848" s="1">
        <v>30</v>
      </c>
      <c r="N1848">
        <v>511.76900229035186</v>
      </c>
      <c r="P1848" s="1">
        <v>30</v>
      </c>
      <c r="Q1848">
        <v>1258.1615153084038</v>
      </c>
      <c r="R1848">
        <f t="shared" si="93"/>
        <v>0.67891256429099189</v>
      </c>
    </row>
    <row r="1849" spans="1:18">
      <c r="A1849" s="1">
        <v>30</v>
      </c>
      <c r="B1849" s="2" t="s">
        <v>0</v>
      </c>
      <c r="C1849" s="1">
        <v>40.799999999999997</v>
      </c>
      <c r="D1849" s="1">
        <v>-96.666700000000006</v>
      </c>
      <c r="E1849" t="s">
        <v>32</v>
      </c>
      <c r="F1849" s="1">
        <v>42.294400000000003</v>
      </c>
      <c r="G1849" s="1">
        <v>-83.712599999999995</v>
      </c>
      <c r="H1849" s="1" t="s">
        <v>1</v>
      </c>
      <c r="I1849" s="1">
        <f t="shared" si="91"/>
        <v>677.08411048300673</v>
      </c>
      <c r="J1849" s="1">
        <f t="shared" si="92"/>
        <v>22.569470349433558</v>
      </c>
      <c r="K1849" s="1"/>
      <c r="M1849" s="1">
        <v>30</v>
      </c>
      <c r="N1849">
        <v>677.08411048300673</v>
      </c>
      <c r="P1849" s="1">
        <v>30</v>
      </c>
      <c r="Q1849">
        <v>1258.1615153084038</v>
      </c>
      <c r="R1849">
        <f t="shared" si="93"/>
        <v>0.6792799412197208</v>
      </c>
    </row>
    <row r="1850" spans="1:18">
      <c r="A1850" s="1">
        <v>30</v>
      </c>
      <c r="B1850" s="2" t="s">
        <v>2</v>
      </c>
      <c r="C1850" s="1">
        <v>39.5398</v>
      </c>
      <c r="D1850" s="1">
        <v>-119.81399999999999</v>
      </c>
      <c r="E1850" t="s">
        <v>32</v>
      </c>
      <c r="F1850" s="1">
        <v>42.294400000000003</v>
      </c>
      <c r="G1850" s="1">
        <v>-83.712599999999995</v>
      </c>
      <c r="H1850" s="1" t="s">
        <v>1</v>
      </c>
      <c r="I1850" s="1">
        <f t="shared" si="91"/>
        <v>1880.2957628129413</v>
      </c>
      <c r="J1850" s="1">
        <f t="shared" si="92"/>
        <v>62.676525427098042</v>
      </c>
      <c r="K1850" s="1"/>
      <c r="M1850" s="1">
        <v>30</v>
      </c>
      <c r="N1850">
        <v>1880.2957628129413</v>
      </c>
      <c r="P1850" s="1">
        <v>30</v>
      </c>
      <c r="Q1850">
        <v>1258.1615153084038</v>
      </c>
      <c r="R1850">
        <f t="shared" si="93"/>
        <v>0.6796473181484497</v>
      </c>
    </row>
    <row r="1851" spans="1:18">
      <c r="A1851" s="1">
        <v>30</v>
      </c>
      <c r="B1851" s="2" t="s">
        <v>3</v>
      </c>
      <c r="C1851" s="1">
        <v>42.654400000000003</v>
      </c>
      <c r="D1851" s="1">
        <v>-71.326599999999999</v>
      </c>
      <c r="E1851" t="s">
        <v>32</v>
      </c>
      <c r="F1851" s="1">
        <v>42.294400000000003</v>
      </c>
      <c r="G1851" s="1">
        <v>-83.712599999999995</v>
      </c>
      <c r="H1851" s="1" t="s">
        <v>1</v>
      </c>
      <c r="I1851" s="1">
        <f t="shared" si="91"/>
        <v>631.13776278572243</v>
      </c>
      <c r="J1851" s="1">
        <f t="shared" si="92"/>
        <v>21.037925426190746</v>
      </c>
      <c r="K1851" s="1"/>
      <c r="M1851" s="1">
        <v>30</v>
      </c>
      <c r="N1851">
        <v>631.13776278572243</v>
      </c>
      <c r="P1851" s="1">
        <v>30</v>
      </c>
      <c r="Q1851">
        <v>1258.1615153084038</v>
      </c>
      <c r="R1851">
        <f t="shared" si="93"/>
        <v>0.6800146950771786</v>
      </c>
    </row>
    <row r="1852" spans="1:18">
      <c r="A1852" s="1">
        <v>30</v>
      </c>
      <c r="B1852" s="2" t="s">
        <v>4</v>
      </c>
      <c r="C1852" s="1">
        <v>40.350200000000001</v>
      </c>
      <c r="D1852" s="1">
        <v>-74.6524</v>
      </c>
      <c r="E1852" t="s">
        <v>32</v>
      </c>
      <c r="F1852" s="1">
        <v>42.294400000000003</v>
      </c>
      <c r="G1852" s="1">
        <v>-83.712599999999995</v>
      </c>
      <c r="H1852" s="1" t="s">
        <v>1</v>
      </c>
      <c r="I1852" s="1">
        <f t="shared" si="91"/>
        <v>488.66729057900938</v>
      </c>
      <c r="J1852" s="1">
        <f t="shared" si="92"/>
        <v>16.288909685966978</v>
      </c>
      <c r="K1852" s="1"/>
      <c r="M1852" s="1">
        <v>30</v>
      </c>
      <c r="N1852">
        <v>488.66729057900938</v>
      </c>
      <c r="P1852" s="1">
        <v>30</v>
      </c>
      <c r="Q1852">
        <v>1258.1615153084038</v>
      </c>
      <c r="R1852">
        <f t="shared" si="93"/>
        <v>0.6803820720059075</v>
      </c>
    </row>
    <row r="1853" spans="1:18">
      <c r="A1853" s="1">
        <v>30</v>
      </c>
      <c r="B1853" s="2" t="s">
        <v>5</v>
      </c>
      <c r="C1853" s="1">
        <v>40.489600000000003</v>
      </c>
      <c r="D1853" s="1">
        <v>-74.408199999999994</v>
      </c>
      <c r="E1853" t="s">
        <v>32</v>
      </c>
      <c r="F1853" s="1">
        <v>42.294400000000003</v>
      </c>
      <c r="G1853" s="1">
        <v>-83.712599999999995</v>
      </c>
      <c r="H1853" s="1" t="s">
        <v>1</v>
      </c>
      <c r="I1853" s="1">
        <f t="shared" si="91"/>
        <v>497.8561755936758</v>
      </c>
      <c r="J1853" s="1">
        <f t="shared" si="92"/>
        <v>16.595205853122525</v>
      </c>
      <c r="K1853" s="1"/>
      <c r="M1853" s="1">
        <v>30</v>
      </c>
      <c r="N1853">
        <v>497.8561755936758</v>
      </c>
      <c r="P1853" s="1">
        <v>30</v>
      </c>
      <c r="Q1853">
        <v>1258.1615153084038</v>
      </c>
      <c r="R1853">
        <f t="shared" si="93"/>
        <v>0.6807494489346364</v>
      </c>
    </row>
    <row r="1854" spans="1:18">
      <c r="A1854" s="1">
        <v>30</v>
      </c>
      <c r="B1854" s="2" t="s">
        <v>6</v>
      </c>
      <c r="C1854" s="1">
        <v>32.877000000000002</v>
      </c>
      <c r="D1854" s="1">
        <v>-117.23699999999999</v>
      </c>
      <c r="E1854" t="s">
        <v>32</v>
      </c>
      <c r="F1854" s="1">
        <v>42.294400000000003</v>
      </c>
      <c r="G1854" s="1">
        <v>-83.712599999999995</v>
      </c>
      <c r="H1854" s="1" t="s">
        <v>1</v>
      </c>
      <c r="I1854" s="1">
        <f t="shared" si="91"/>
        <v>1932.6347544867895</v>
      </c>
      <c r="J1854" s="1">
        <f t="shared" si="92"/>
        <v>64.421158482892977</v>
      </c>
      <c r="K1854" s="1"/>
      <c r="M1854" s="1">
        <v>30</v>
      </c>
      <c r="N1854">
        <v>1932.6347544867895</v>
      </c>
      <c r="P1854" s="1">
        <v>30</v>
      </c>
      <c r="Q1854">
        <v>1258.1615153084038</v>
      </c>
      <c r="R1854">
        <f t="shared" si="93"/>
        <v>0.6811168258633653</v>
      </c>
    </row>
    <row r="1855" spans="1:18">
      <c r="A1855" s="1">
        <v>30</v>
      </c>
      <c r="B1855" s="2" t="s">
        <v>8</v>
      </c>
      <c r="C1855" s="1">
        <v>40.26</v>
      </c>
      <c r="D1855" s="1">
        <v>-80</v>
      </c>
      <c r="E1855" t="s">
        <v>32</v>
      </c>
      <c r="F1855" s="1">
        <v>42.294400000000003</v>
      </c>
      <c r="G1855" s="1">
        <v>-83.712599999999995</v>
      </c>
      <c r="H1855" s="1" t="s">
        <v>1</v>
      </c>
      <c r="I1855" s="1">
        <f t="shared" si="91"/>
        <v>238.54362447533947</v>
      </c>
      <c r="J1855" s="1">
        <f t="shared" si="92"/>
        <v>7.951454149177982</v>
      </c>
      <c r="K1855" s="1"/>
      <c r="M1855" s="1">
        <v>30</v>
      </c>
      <c r="N1855">
        <v>238.54362447533947</v>
      </c>
      <c r="P1855" s="1">
        <v>30</v>
      </c>
      <c r="Q1855">
        <v>1258.1615153084038</v>
      </c>
      <c r="R1855">
        <f t="shared" si="93"/>
        <v>0.68148420279209421</v>
      </c>
    </row>
    <row r="1856" spans="1:18">
      <c r="A1856" s="1">
        <v>30</v>
      </c>
      <c r="B1856" s="2" t="s">
        <v>9</v>
      </c>
      <c r="C1856" s="1">
        <v>44.04</v>
      </c>
      <c r="D1856" s="1">
        <v>-123.06</v>
      </c>
      <c r="E1856" t="s">
        <v>32</v>
      </c>
      <c r="F1856" s="1">
        <v>42.294400000000003</v>
      </c>
      <c r="G1856" s="1">
        <v>-83.712599999999995</v>
      </c>
      <c r="H1856" s="1" t="s">
        <v>1</v>
      </c>
      <c r="I1856" s="1">
        <f t="shared" si="91"/>
        <v>1967.6403029006356</v>
      </c>
      <c r="J1856" s="1">
        <f t="shared" si="92"/>
        <v>65.588010096687853</v>
      </c>
      <c r="K1856" s="1"/>
      <c r="M1856" s="1">
        <v>30</v>
      </c>
      <c r="N1856">
        <v>1967.6403029006356</v>
      </c>
      <c r="P1856" s="1">
        <v>30</v>
      </c>
      <c r="Q1856">
        <v>1258.1615153084038</v>
      </c>
      <c r="R1856">
        <f t="shared" si="93"/>
        <v>0.68185157972082311</v>
      </c>
    </row>
    <row r="1857" spans="1:18">
      <c r="A1857" s="1">
        <v>30</v>
      </c>
      <c r="B1857" s="2" t="s">
        <v>10</v>
      </c>
      <c r="C1857" s="1">
        <v>36.165900000000001</v>
      </c>
      <c r="D1857" s="1">
        <v>-86.831299999999999</v>
      </c>
      <c r="E1857" t="s">
        <v>32</v>
      </c>
      <c r="F1857" s="1">
        <v>42.294400000000003</v>
      </c>
      <c r="G1857" s="1">
        <v>-83.712599999999995</v>
      </c>
      <c r="H1857" s="1" t="s">
        <v>1</v>
      </c>
      <c r="I1857" s="1">
        <f t="shared" ref="I1857:I1920" si="94">3958.756*ACOS(COS(RADIANS(90-C1857))*COS(RADIANS(90-F1857))+SIN(RADIANS(90-C1857))*SIN(RADIANS(90-F1857))*COS(RADIANS(D1857-G1857)))</f>
        <v>455.05829166792847</v>
      </c>
      <c r="J1857" s="1">
        <f t="shared" ref="J1857:J1920" si="95">I1857/A1857</f>
        <v>15.168609722264282</v>
      </c>
      <c r="K1857" s="1"/>
      <c r="M1857" s="1">
        <v>30</v>
      </c>
      <c r="N1857">
        <v>455.05829166792847</v>
      </c>
      <c r="P1857" s="1">
        <v>30</v>
      </c>
      <c r="Q1857">
        <v>1258.1615153084038</v>
      </c>
      <c r="R1857">
        <f t="shared" si="93"/>
        <v>0.68221895664955201</v>
      </c>
    </row>
    <row r="1858" spans="1:18">
      <c r="A1858" s="1">
        <v>30</v>
      </c>
      <c r="B1858" s="2" t="s">
        <v>11</v>
      </c>
      <c r="C1858" s="1">
        <v>34.071100000000001</v>
      </c>
      <c r="D1858" s="1">
        <v>-118.44199999999999</v>
      </c>
      <c r="E1858" t="s">
        <v>32</v>
      </c>
      <c r="F1858" s="1">
        <v>42.294400000000003</v>
      </c>
      <c r="G1858" s="1">
        <v>-83.712599999999995</v>
      </c>
      <c r="H1858" s="1" t="s">
        <v>1</v>
      </c>
      <c r="I1858" s="1">
        <f t="shared" si="94"/>
        <v>1954.6282960477681</v>
      </c>
      <c r="J1858" s="1">
        <f t="shared" si="95"/>
        <v>65.1542765349256</v>
      </c>
      <c r="K1858" s="1"/>
      <c r="M1858" s="1">
        <v>30</v>
      </c>
      <c r="N1858">
        <v>1954.6282960477681</v>
      </c>
      <c r="P1858" s="1">
        <v>30</v>
      </c>
      <c r="Q1858">
        <v>1258.1615153084038</v>
      </c>
      <c r="R1858">
        <f t="shared" si="93"/>
        <v>0.68258633357828091</v>
      </c>
    </row>
    <row r="1859" spans="1:18">
      <c r="A1859" s="1">
        <v>30</v>
      </c>
      <c r="B1859" s="2" t="s">
        <v>12</v>
      </c>
      <c r="C1859" s="1">
        <v>39.6798</v>
      </c>
      <c r="D1859" s="1">
        <v>-104.96299999999999</v>
      </c>
      <c r="E1859" t="s">
        <v>32</v>
      </c>
      <c r="F1859" s="1">
        <v>42.294400000000003</v>
      </c>
      <c r="G1859" s="1">
        <v>-83.712599999999995</v>
      </c>
      <c r="H1859" s="1" t="s">
        <v>1</v>
      </c>
      <c r="I1859" s="1">
        <f t="shared" si="94"/>
        <v>1119.9264080375451</v>
      </c>
      <c r="J1859" s="1">
        <f t="shared" si="95"/>
        <v>37.330880267918168</v>
      </c>
      <c r="K1859" s="1"/>
      <c r="M1859" s="1">
        <v>30</v>
      </c>
      <c r="N1859">
        <v>1119.9264080375451</v>
      </c>
      <c r="P1859" s="1">
        <v>30</v>
      </c>
      <c r="Q1859">
        <v>1258.1615153084038</v>
      </c>
      <c r="R1859">
        <f t="shared" ref="R1859:R1922" si="96">(1/2722)+R1858</f>
        <v>0.68295371050700981</v>
      </c>
    </row>
    <row r="1860" spans="1:18">
      <c r="A1860" s="1">
        <v>30</v>
      </c>
      <c r="B1860" s="2" t="s">
        <v>13</v>
      </c>
      <c r="C1860" s="1">
        <v>32.798400000000001</v>
      </c>
      <c r="D1860" s="1">
        <v>-79.961399999999998</v>
      </c>
      <c r="E1860" t="s">
        <v>32</v>
      </c>
      <c r="F1860" s="1">
        <v>42.294400000000003</v>
      </c>
      <c r="G1860" s="1">
        <v>-83.712599999999995</v>
      </c>
      <c r="H1860" s="1" t="s">
        <v>1</v>
      </c>
      <c r="I1860" s="1">
        <f t="shared" si="94"/>
        <v>687.3391550602297</v>
      </c>
      <c r="J1860" s="1">
        <f t="shared" si="95"/>
        <v>22.911305168674325</v>
      </c>
      <c r="K1860" s="1"/>
      <c r="M1860" s="1">
        <v>30</v>
      </c>
      <c r="N1860">
        <v>687.3391550602297</v>
      </c>
      <c r="P1860" s="1">
        <v>30</v>
      </c>
      <c r="Q1860">
        <v>1258.1615153084038</v>
      </c>
      <c r="R1860">
        <f t="shared" si="96"/>
        <v>0.68332108743573872</v>
      </c>
    </row>
    <row r="1861" spans="1:18">
      <c r="A1861" s="1">
        <v>30</v>
      </c>
      <c r="B1861" s="2" t="s">
        <v>14</v>
      </c>
      <c r="C1861" s="1">
        <v>40.489600000000003</v>
      </c>
      <c r="D1861" s="1">
        <v>-74.408199999999994</v>
      </c>
      <c r="E1861" t="s">
        <v>32</v>
      </c>
      <c r="F1861" s="1">
        <v>42.294400000000003</v>
      </c>
      <c r="G1861" s="1">
        <v>-83.712599999999995</v>
      </c>
      <c r="H1861" s="1" t="s">
        <v>1</v>
      </c>
      <c r="I1861" s="1">
        <f t="shared" si="94"/>
        <v>497.8561755936758</v>
      </c>
      <c r="J1861" s="1">
        <f t="shared" si="95"/>
        <v>16.595205853122525</v>
      </c>
      <c r="K1861" s="1"/>
      <c r="M1861" s="1">
        <v>30</v>
      </c>
      <c r="N1861">
        <v>497.8561755936758</v>
      </c>
      <c r="P1861" s="1">
        <v>30</v>
      </c>
      <c r="Q1861">
        <v>1258.1615153084038</v>
      </c>
      <c r="R1861">
        <f t="shared" si="96"/>
        <v>0.68368846436446762</v>
      </c>
    </row>
    <row r="1862" spans="1:18">
      <c r="A1862" s="1">
        <v>30</v>
      </c>
      <c r="B1862" s="2" t="s">
        <v>15</v>
      </c>
      <c r="C1862" s="1">
        <v>33.789499999999997</v>
      </c>
      <c r="D1862" s="1">
        <v>-84.325500000000005</v>
      </c>
      <c r="E1862" t="s">
        <v>32</v>
      </c>
      <c r="F1862" s="1">
        <v>42.294400000000003</v>
      </c>
      <c r="G1862" s="1">
        <v>-83.712599999999995</v>
      </c>
      <c r="H1862" s="1" t="s">
        <v>1</v>
      </c>
      <c r="I1862" s="1">
        <f t="shared" si="94"/>
        <v>588.57255824462084</v>
      </c>
      <c r="J1862" s="1">
        <f t="shared" si="95"/>
        <v>19.619085274820694</v>
      </c>
      <c r="K1862" s="1"/>
      <c r="M1862" s="1">
        <v>30</v>
      </c>
      <c r="N1862">
        <v>588.57255824462084</v>
      </c>
      <c r="P1862" s="1">
        <v>30</v>
      </c>
      <c r="Q1862">
        <v>1258.1615153084038</v>
      </c>
      <c r="R1862">
        <f t="shared" si="96"/>
        <v>0.68405584129319652</v>
      </c>
    </row>
    <row r="1863" spans="1:18">
      <c r="A1863" s="1">
        <v>30</v>
      </c>
      <c r="B1863" s="2" t="s">
        <v>16</v>
      </c>
      <c r="C1863" s="1">
        <v>29.7225</v>
      </c>
      <c r="D1863" s="1">
        <v>-95.392399999999995</v>
      </c>
      <c r="E1863" t="s">
        <v>32</v>
      </c>
      <c r="F1863" s="1">
        <v>42.294400000000003</v>
      </c>
      <c r="G1863" s="1">
        <v>-83.712599999999995</v>
      </c>
      <c r="H1863" s="1" t="s">
        <v>1</v>
      </c>
      <c r="I1863" s="1">
        <f t="shared" si="94"/>
        <v>1084.3128010807548</v>
      </c>
      <c r="J1863" s="1">
        <f t="shared" si="95"/>
        <v>36.143760036025157</v>
      </c>
      <c r="K1863" s="1"/>
      <c r="M1863" s="1">
        <v>30</v>
      </c>
      <c r="N1863">
        <v>1084.3128010807548</v>
      </c>
      <c r="P1863" s="1">
        <v>30</v>
      </c>
      <c r="Q1863">
        <v>1258.1615153084038</v>
      </c>
      <c r="R1863">
        <f t="shared" si="96"/>
        <v>0.68442321822192542</v>
      </c>
    </row>
    <row r="1864" spans="1:18">
      <c r="A1864" s="1">
        <v>30</v>
      </c>
      <c r="B1864" s="2" t="s">
        <v>17</v>
      </c>
      <c r="C1864" s="1">
        <v>40.427399999999999</v>
      </c>
      <c r="D1864" s="1">
        <v>-86.916700000000006</v>
      </c>
      <c r="E1864" t="s">
        <v>32</v>
      </c>
      <c r="F1864" s="1">
        <v>42.294400000000003</v>
      </c>
      <c r="G1864" s="1">
        <v>-83.712599999999995</v>
      </c>
      <c r="H1864" s="1" t="s">
        <v>1</v>
      </c>
      <c r="I1864" s="1">
        <f t="shared" si="94"/>
        <v>210.32942645138914</v>
      </c>
      <c r="J1864" s="1">
        <f t="shared" si="95"/>
        <v>7.0109808817129711</v>
      </c>
      <c r="K1864" s="1"/>
      <c r="M1864" s="1">
        <v>30</v>
      </c>
      <c r="N1864">
        <v>210.32942645138914</v>
      </c>
      <c r="P1864" s="1">
        <v>30</v>
      </c>
      <c r="Q1864">
        <v>1258.1615153084038</v>
      </c>
      <c r="R1864">
        <f t="shared" si="96"/>
        <v>0.68479059515065432</v>
      </c>
    </row>
    <row r="1865" spans="1:18">
      <c r="A1865" s="1">
        <v>30</v>
      </c>
      <c r="B1865" s="2" t="s">
        <v>20</v>
      </c>
      <c r="C1865" s="1">
        <v>35.948300000000003</v>
      </c>
      <c r="D1865" s="1">
        <v>-83.936700000000002</v>
      </c>
      <c r="E1865" t="s">
        <v>32</v>
      </c>
      <c r="F1865" s="1">
        <v>42.294400000000003</v>
      </c>
      <c r="G1865" s="1">
        <v>-83.712599999999995</v>
      </c>
      <c r="H1865" s="1" t="s">
        <v>1</v>
      </c>
      <c r="I1865" s="1">
        <f t="shared" si="94"/>
        <v>438.63717499233036</v>
      </c>
      <c r="J1865" s="1">
        <f t="shared" si="95"/>
        <v>14.621239166411012</v>
      </c>
      <c r="K1865" s="1"/>
      <c r="M1865" s="1">
        <v>30</v>
      </c>
      <c r="N1865">
        <v>438.63717499233036</v>
      </c>
      <c r="P1865" s="1">
        <v>30</v>
      </c>
      <c r="Q1865">
        <v>1258.1615153084038</v>
      </c>
      <c r="R1865">
        <f t="shared" si="96"/>
        <v>0.68515797207938323</v>
      </c>
    </row>
    <row r="1866" spans="1:18">
      <c r="A1866" s="1">
        <v>30</v>
      </c>
      <c r="B1866" s="2" t="s">
        <v>21</v>
      </c>
      <c r="C1866" s="1">
        <v>35.92</v>
      </c>
      <c r="D1866" s="1">
        <v>-79.040000000000006</v>
      </c>
      <c r="E1866" t="s">
        <v>32</v>
      </c>
      <c r="F1866" s="1">
        <v>42.294400000000003</v>
      </c>
      <c r="G1866" s="1">
        <v>-83.712599999999995</v>
      </c>
      <c r="H1866" s="1" t="s">
        <v>1</v>
      </c>
      <c r="I1866" s="1">
        <f t="shared" si="94"/>
        <v>506.48713908370775</v>
      </c>
      <c r="J1866" s="1">
        <f t="shared" si="95"/>
        <v>16.882904636123591</v>
      </c>
      <c r="K1866" s="1"/>
      <c r="M1866" s="1">
        <v>30</v>
      </c>
      <c r="N1866">
        <v>506.48713908370775</v>
      </c>
      <c r="P1866" s="1">
        <v>30</v>
      </c>
      <c r="Q1866">
        <v>1258.1615153084038</v>
      </c>
      <c r="R1866">
        <f t="shared" si="96"/>
        <v>0.68552534900811213</v>
      </c>
    </row>
    <row r="1867" spans="1:18">
      <c r="A1867" s="1">
        <v>30</v>
      </c>
      <c r="B1867" s="2" t="s">
        <v>22</v>
      </c>
      <c r="C1867" s="1">
        <v>39.5398</v>
      </c>
      <c r="D1867" s="1">
        <v>-119.81399999999999</v>
      </c>
      <c r="E1867" t="s">
        <v>32</v>
      </c>
      <c r="F1867" s="1">
        <v>42.294400000000003</v>
      </c>
      <c r="G1867" s="1">
        <v>-83.712599999999995</v>
      </c>
      <c r="H1867" s="1" t="s">
        <v>1</v>
      </c>
      <c r="I1867" s="1">
        <f t="shared" si="94"/>
        <v>1880.2957628129413</v>
      </c>
      <c r="J1867" s="1">
        <f t="shared" si="95"/>
        <v>62.676525427098042</v>
      </c>
      <c r="K1867" s="1"/>
      <c r="M1867" s="1">
        <v>30</v>
      </c>
      <c r="N1867">
        <v>1880.2957628129413</v>
      </c>
      <c r="P1867" s="1">
        <v>30</v>
      </c>
      <c r="Q1867">
        <v>1258.1615153084038</v>
      </c>
      <c r="R1867">
        <f t="shared" si="96"/>
        <v>0.68589272593684103</v>
      </c>
    </row>
    <row r="1868" spans="1:18">
      <c r="A1868" s="1">
        <v>30</v>
      </c>
      <c r="B1868" s="2" t="s">
        <v>23</v>
      </c>
      <c r="C1868" s="1">
        <v>42.294400000000003</v>
      </c>
      <c r="D1868" s="1">
        <v>-83.712599999999995</v>
      </c>
      <c r="E1868" t="s">
        <v>32</v>
      </c>
      <c r="F1868" s="1">
        <v>42.294400000000003</v>
      </c>
      <c r="G1868" s="1">
        <v>-83.712599999999995</v>
      </c>
      <c r="H1868" s="1" t="s">
        <v>1</v>
      </c>
      <c r="I1868" s="1">
        <f t="shared" si="94"/>
        <v>0</v>
      </c>
      <c r="J1868" s="1">
        <f t="shared" si="95"/>
        <v>0</v>
      </c>
      <c r="K1868" s="1"/>
      <c r="M1868" s="1">
        <v>30</v>
      </c>
      <c r="N1868">
        <v>0</v>
      </c>
      <c r="P1868" s="1">
        <v>30</v>
      </c>
      <c r="Q1868">
        <v>1258.1615153084038</v>
      </c>
      <c r="R1868">
        <f t="shared" si="96"/>
        <v>0.68626010286556993</v>
      </c>
    </row>
    <row r="1869" spans="1:18">
      <c r="A1869" s="1">
        <v>30</v>
      </c>
      <c r="B1869" s="2" t="s">
        <v>24</v>
      </c>
      <c r="C1869" s="1">
        <v>42.247700000000002</v>
      </c>
      <c r="D1869" s="1">
        <v>-83.622600000000006</v>
      </c>
      <c r="E1869" t="s">
        <v>32</v>
      </c>
      <c r="F1869" s="1">
        <v>42.294400000000003</v>
      </c>
      <c r="G1869" s="1">
        <v>-83.712599999999995</v>
      </c>
      <c r="H1869" s="1" t="s">
        <v>1</v>
      </c>
      <c r="I1869" s="1">
        <f t="shared" si="94"/>
        <v>5.6200113177435007</v>
      </c>
      <c r="J1869" s="1">
        <f t="shared" si="95"/>
        <v>0.18733371059145001</v>
      </c>
      <c r="K1869" s="1"/>
      <c r="M1869" s="1">
        <v>30</v>
      </c>
      <c r="N1869">
        <v>5.6200113177435007</v>
      </c>
      <c r="P1869" s="1">
        <v>30</v>
      </c>
      <c r="Q1869">
        <v>1272.6512561684583</v>
      </c>
      <c r="R1869">
        <f t="shared" si="96"/>
        <v>0.68662747979429883</v>
      </c>
    </row>
    <row r="1870" spans="1:18">
      <c r="A1870" s="1">
        <v>30</v>
      </c>
      <c r="B1870" s="2" t="s">
        <v>25</v>
      </c>
      <c r="C1870" s="1">
        <v>41.503300000000003</v>
      </c>
      <c r="D1870" s="1">
        <v>-81.675600000000003</v>
      </c>
      <c r="E1870" t="s">
        <v>32</v>
      </c>
      <c r="F1870" s="1">
        <v>42.294400000000003</v>
      </c>
      <c r="G1870" s="1">
        <v>-83.712599999999995</v>
      </c>
      <c r="H1870" s="1" t="s">
        <v>1</v>
      </c>
      <c r="I1870" s="1">
        <f t="shared" si="94"/>
        <v>118.15642431287989</v>
      </c>
      <c r="J1870" s="1">
        <f t="shared" si="95"/>
        <v>3.9385474770959963</v>
      </c>
      <c r="K1870" s="1"/>
      <c r="M1870" s="1">
        <v>30</v>
      </c>
      <c r="N1870">
        <v>118.15642431287989</v>
      </c>
      <c r="P1870" s="1">
        <v>30</v>
      </c>
      <c r="Q1870">
        <v>1272.6512561684583</v>
      </c>
      <c r="R1870">
        <f t="shared" si="96"/>
        <v>0.68699485672302774</v>
      </c>
    </row>
    <row r="1871" spans="1:18">
      <c r="A1871" s="1">
        <v>30</v>
      </c>
      <c r="B1871" s="2" t="s">
        <v>28</v>
      </c>
      <c r="C1871" s="1">
        <v>34.675400000000003</v>
      </c>
      <c r="D1871" s="1">
        <v>-82.839399999999998</v>
      </c>
      <c r="E1871" t="s">
        <v>32</v>
      </c>
      <c r="F1871" s="1">
        <v>42.294400000000003</v>
      </c>
      <c r="G1871" s="1">
        <v>-83.712599999999995</v>
      </c>
      <c r="H1871" s="1" t="s">
        <v>1</v>
      </c>
      <c r="I1871" s="1">
        <f t="shared" si="94"/>
        <v>528.52717156502683</v>
      </c>
      <c r="J1871" s="1">
        <f t="shared" si="95"/>
        <v>17.617572385500896</v>
      </c>
      <c r="K1871" s="1"/>
      <c r="M1871" s="1">
        <v>30</v>
      </c>
      <c r="N1871">
        <v>528.52717156502683</v>
      </c>
      <c r="P1871" s="1">
        <v>30</v>
      </c>
      <c r="Q1871">
        <v>1275.9268235384677</v>
      </c>
      <c r="R1871">
        <f t="shared" si="96"/>
        <v>0.68736223365175664</v>
      </c>
    </row>
    <row r="1872" spans="1:18">
      <c r="A1872" s="1">
        <v>30</v>
      </c>
      <c r="B1872" s="2" t="s">
        <v>29</v>
      </c>
      <c r="C1872" s="1">
        <v>39.33</v>
      </c>
      <c r="D1872" s="1">
        <v>-76.599999999999994</v>
      </c>
      <c r="E1872" t="s">
        <v>32</v>
      </c>
      <c r="F1872" s="1">
        <v>42.294400000000003</v>
      </c>
      <c r="G1872" s="1">
        <v>-83.712599999999995</v>
      </c>
      <c r="H1872" s="1" t="s">
        <v>1</v>
      </c>
      <c r="I1872" s="1">
        <f t="shared" si="94"/>
        <v>424.402998026501</v>
      </c>
      <c r="J1872" s="1">
        <f t="shared" si="95"/>
        <v>14.146766600883366</v>
      </c>
      <c r="K1872" s="1"/>
      <c r="M1872" s="1">
        <v>30</v>
      </c>
      <c r="N1872">
        <v>424.402998026501</v>
      </c>
      <c r="P1872" s="1">
        <v>30</v>
      </c>
      <c r="Q1872">
        <v>1275.9268235384677</v>
      </c>
      <c r="R1872">
        <f t="shared" si="96"/>
        <v>0.68772961058048554</v>
      </c>
    </row>
    <row r="1873" spans="1:18">
      <c r="A1873" s="1">
        <v>30</v>
      </c>
      <c r="B1873" s="2" t="s">
        <v>30</v>
      </c>
      <c r="C1873" s="1">
        <v>39.980899999999998</v>
      </c>
      <c r="D1873" s="1">
        <v>-75.156999999999996</v>
      </c>
      <c r="E1873" t="s">
        <v>32</v>
      </c>
      <c r="F1873" s="1">
        <v>42.294400000000003</v>
      </c>
      <c r="G1873" s="1">
        <v>-83.712599999999995</v>
      </c>
      <c r="H1873" s="1" t="s">
        <v>1</v>
      </c>
      <c r="I1873" s="1">
        <f t="shared" si="94"/>
        <v>472.76634668942484</v>
      </c>
      <c r="J1873" s="1">
        <f t="shared" si="95"/>
        <v>15.758878222980828</v>
      </c>
      <c r="K1873" s="1"/>
      <c r="M1873" s="1">
        <v>30</v>
      </c>
      <c r="N1873">
        <v>472.76634668942484</v>
      </c>
      <c r="P1873" s="1">
        <v>30</v>
      </c>
      <c r="Q1873">
        <v>1277.6615116971607</v>
      </c>
      <c r="R1873">
        <f t="shared" si="96"/>
        <v>0.68809698750921444</v>
      </c>
    </row>
    <row r="1874" spans="1:18">
      <c r="A1874" s="1">
        <v>30</v>
      </c>
      <c r="B1874" s="2" t="s">
        <v>31</v>
      </c>
      <c r="C1874" s="1">
        <v>42.35</v>
      </c>
      <c r="D1874" s="1">
        <v>-71.099999999999994</v>
      </c>
      <c r="E1874" t="s">
        <v>32</v>
      </c>
      <c r="F1874" s="1">
        <v>42.294400000000003</v>
      </c>
      <c r="G1874" s="1">
        <v>-83.712599999999995</v>
      </c>
      <c r="H1874" s="1" t="s">
        <v>1</v>
      </c>
      <c r="I1874" s="1">
        <f t="shared" si="94"/>
        <v>643.74184534433357</v>
      </c>
      <c r="J1874" s="1">
        <f t="shared" si="95"/>
        <v>21.458061511477787</v>
      </c>
      <c r="K1874" s="1"/>
      <c r="M1874" s="1">
        <v>30</v>
      </c>
      <c r="N1874">
        <v>643.74184534433357</v>
      </c>
      <c r="P1874" s="1">
        <v>30</v>
      </c>
      <c r="Q1874">
        <v>1277.6615116971607</v>
      </c>
      <c r="R1874">
        <f t="shared" si="96"/>
        <v>0.68846436443794334</v>
      </c>
    </row>
    <row r="1875" spans="1:18">
      <c r="A1875" s="1">
        <v>30</v>
      </c>
      <c r="B1875" s="2" t="s">
        <v>32</v>
      </c>
      <c r="C1875" s="1">
        <v>42.294400000000003</v>
      </c>
      <c r="D1875" s="1">
        <v>-83.712599999999995</v>
      </c>
      <c r="E1875" t="s">
        <v>32</v>
      </c>
      <c r="F1875" s="1">
        <v>42.294400000000003</v>
      </c>
      <c r="G1875" s="1">
        <v>-83.712599999999995</v>
      </c>
      <c r="H1875" s="1" t="s">
        <v>1</v>
      </c>
      <c r="I1875" s="1">
        <f t="shared" si="94"/>
        <v>0</v>
      </c>
      <c r="J1875" s="1">
        <f t="shared" si="95"/>
        <v>0</v>
      </c>
      <c r="K1875" s="1"/>
      <c r="M1875" s="1">
        <v>30</v>
      </c>
      <c r="N1875">
        <v>0</v>
      </c>
      <c r="P1875" s="1">
        <v>30</v>
      </c>
      <c r="Q1875">
        <v>1277.6615116971607</v>
      </c>
      <c r="R1875">
        <f t="shared" si="96"/>
        <v>0.68883174136667225</v>
      </c>
    </row>
    <row r="1876" spans="1:18">
      <c r="A1876" s="1">
        <v>30</v>
      </c>
      <c r="B1876" s="2" t="s">
        <v>33</v>
      </c>
      <c r="C1876" s="1">
        <v>30.61</v>
      </c>
      <c r="D1876" s="1">
        <v>-96.34</v>
      </c>
      <c r="E1876" t="s">
        <v>32</v>
      </c>
      <c r="F1876" s="1">
        <v>42.294400000000003</v>
      </c>
      <c r="G1876" s="1">
        <v>-83.712599999999995</v>
      </c>
      <c r="H1876" s="1" t="s">
        <v>1</v>
      </c>
      <c r="I1876" s="1">
        <f t="shared" si="94"/>
        <v>1067.2499740012393</v>
      </c>
      <c r="J1876" s="1">
        <f t="shared" si="95"/>
        <v>35.574999133374639</v>
      </c>
      <c r="K1876" s="1"/>
      <c r="M1876" s="1">
        <v>30</v>
      </c>
      <c r="N1876">
        <v>1067.2499740012393</v>
      </c>
      <c r="P1876" s="1">
        <v>30</v>
      </c>
      <c r="Q1876">
        <v>1277.6615116971607</v>
      </c>
      <c r="R1876">
        <f t="shared" si="96"/>
        <v>0.68919911829540115</v>
      </c>
    </row>
    <row r="1877" spans="1:18">
      <c r="A1877" s="1">
        <v>30</v>
      </c>
      <c r="B1877" s="2" t="s">
        <v>34</v>
      </c>
      <c r="C1877" s="1">
        <v>42.818899999999999</v>
      </c>
      <c r="D1877" s="1">
        <v>-75.535700000000006</v>
      </c>
      <c r="E1877" t="s">
        <v>32</v>
      </c>
      <c r="F1877" s="1">
        <v>42.294400000000003</v>
      </c>
      <c r="G1877" s="1">
        <v>-83.712599999999995</v>
      </c>
      <c r="H1877" s="1" t="s">
        <v>1</v>
      </c>
      <c r="I1877" s="1">
        <f t="shared" si="94"/>
        <v>417.57010191382375</v>
      </c>
      <c r="J1877" s="1">
        <f t="shared" si="95"/>
        <v>13.919003397127458</v>
      </c>
      <c r="K1877" s="1"/>
      <c r="M1877" s="1">
        <v>30</v>
      </c>
      <c r="N1877">
        <v>417.57010191382375</v>
      </c>
      <c r="P1877" s="1">
        <v>30</v>
      </c>
      <c r="Q1877">
        <v>1277.6615116971607</v>
      </c>
      <c r="R1877">
        <f t="shared" si="96"/>
        <v>0.68956649522413005</v>
      </c>
    </row>
    <row r="1878" spans="1:18">
      <c r="A1878" s="1">
        <v>30</v>
      </c>
      <c r="B1878" s="2" t="s">
        <v>35</v>
      </c>
      <c r="C1878" s="1">
        <v>32.729999999999997</v>
      </c>
      <c r="D1878" s="1">
        <v>-97.114999999999995</v>
      </c>
      <c r="E1878" t="s">
        <v>32</v>
      </c>
      <c r="F1878" s="1">
        <v>42.294400000000003</v>
      </c>
      <c r="G1878" s="1">
        <v>-83.712599999999995</v>
      </c>
      <c r="H1878" s="1" t="s">
        <v>1</v>
      </c>
      <c r="I1878" s="1">
        <f t="shared" si="94"/>
        <v>985.83020237209325</v>
      </c>
      <c r="J1878" s="1">
        <f t="shared" si="95"/>
        <v>32.861006745736439</v>
      </c>
      <c r="K1878" s="1"/>
      <c r="M1878" s="1">
        <v>30</v>
      </c>
      <c r="N1878">
        <v>985.83020237209325</v>
      </c>
      <c r="P1878" s="1">
        <v>30</v>
      </c>
      <c r="Q1878">
        <v>1277.6615116971607</v>
      </c>
      <c r="R1878">
        <f t="shared" si="96"/>
        <v>0.68993387215285895</v>
      </c>
    </row>
    <row r="1879" spans="1:18">
      <c r="A1879" s="1">
        <v>30</v>
      </c>
      <c r="B1879" s="2" t="s">
        <v>36</v>
      </c>
      <c r="C1879" s="1">
        <v>39.19</v>
      </c>
      <c r="D1879" s="1">
        <v>-96.59</v>
      </c>
      <c r="E1879" t="s">
        <v>32</v>
      </c>
      <c r="F1879" s="1">
        <v>42.294400000000003</v>
      </c>
      <c r="G1879" s="1">
        <v>-83.712599999999995</v>
      </c>
      <c r="H1879" s="1" t="s">
        <v>1</v>
      </c>
      <c r="I1879" s="1">
        <f t="shared" si="94"/>
        <v>706.58717225342843</v>
      </c>
      <c r="J1879" s="1">
        <f t="shared" si="95"/>
        <v>23.552905741780947</v>
      </c>
      <c r="K1879" s="1"/>
      <c r="M1879" s="1">
        <v>30</v>
      </c>
      <c r="N1879">
        <v>706.58717225342843</v>
      </c>
      <c r="P1879" s="1">
        <v>30</v>
      </c>
      <c r="Q1879">
        <v>1277.6615116971607</v>
      </c>
      <c r="R1879">
        <f t="shared" si="96"/>
        <v>0.69030124908158785</v>
      </c>
    </row>
    <row r="1880" spans="1:18">
      <c r="A1880" s="1">
        <v>30</v>
      </c>
      <c r="B1880" s="2" t="s">
        <v>37</v>
      </c>
      <c r="C1880" s="1">
        <v>42.37</v>
      </c>
      <c r="D1880" s="1">
        <v>-71.03</v>
      </c>
      <c r="E1880" t="s">
        <v>32</v>
      </c>
      <c r="F1880" s="1">
        <v>42.294400000000003</v>
      </c>
      <c r="G1880" s="1">
        <v>-83.712599999999995</v>
      </c>
      <c r="H1880" s="1" t="s">
        <v>1</v>
      </c>
      <c r="I1880" s="1">
        <f t="shared" si="94"/>
        <v>647.21434218309662</v>
      </c>
      <c r="J1880" s="1">
        <f t="shared" si="95"/>
        <v>21.573811406103221</v>
      </c>
      <c r="K1880" s="1"/>
      <c r="M1880" s="1">
        <v>30</v>
      </c>
      <c r="N1880">
        <v>647.21434218309662</v>
      </c>
      <c r="P1880" s="1">
        <v>30</v>
      </c>
      <c r="Q1880">
        <v>1277.6615116971607</v>
      </c>
      <c r="R1880">
        <f t="shared" si="96"/>
        <v>0.69066862601031676</v>
      </c>
    </row>
    <row r="1881" spans="1:18">
      <c r="A1881" s="1">
        <v>30</v>
      </c>
      <c r="B1881" s="2" t="s">
        <v>38</v>
      </c>
      <c r="C1881" s="1">
        <v>42.37</v>
      </c>
      <c r="D1881" s="1">
        <v>-71.03</v>
      </c>
      <c r="E1881" t="s">
        <v>32</v>
      </c>
      <c r="F1881" s="1">
        <v>42.294400000000003</v>
      </c>
      <c r="G1881" s="1">
        <v>-83.712599999999995</v>
      </c>
      <c r="H1881" s="1" t="s">
        <v>1</v>
      </c>
      <c r="I1881" s="1">
        <f t="shared" si="94"/>
        <v>647.21434218309662</v>
      </c>
      <c r="J1881" s="1">
        <f t="shared" si="95"/>
        <v>21.573811406103221</v>
      </c>
      <c r="K1881" s="1"/>
      <c r="M1881" s="1">
        <v>30</v>
      </c>
      <c r="N1881">
        <v>647.21434218309662</v>
      </c>
      <c r="P1881" s="1">
        <v>30</v>
      </c>
      <c r="Q1881">
        <v>1277.6615116971607</v>
      </c>
      <c r="R1881">
        <f t="shared" si="96"/>
        <v>0.69103600293904566</v>
      </c>
    </row>
    <row r="1882" spans="1:18">
      <c r="A1882" s="1">
        <v>30</v>
      </c>
      <c r="B1882" s="2" t="s">
        <v>39</v>
      </c>
      <c r="C1882" s="1">
        <v>40.427399999999999</v>
      </c>
      <c r="D1882" s="1">
        <v>-86.916700000000006</v>
      </c>
      <c r="E1882" t="s">
        <v>32</v>
      </c>
      <c r="F1882" s="1">
        <v>42.294400000000003</v>
      </c>
      <c r="G1882" s="1">
        <v>-83.712599999999995</v>
      </c>
      <c r="H1882" s="1" t="s">
        <v>1</v>
      </c>
      <c r="I1882" s="1">
        <f t="shared" si="94"/>
        <v>210.32942645138914</v>
      </c>
      <c r="J1882" s="1">
        <f t="shared" si="95"/>
        <v>7.0109808817129711</v>
      </c>
      <c r="K1882" s="1"/>
      <c r="M1882" s="1">
        <v>30</v>
      </c>
      <c r="N1882">
        <v>210.32942645138914</v>
      </c>
      <c r="P1882" s="1">
        <v>30</v>
      </c>
      <c r="Q1882">
        <v>1277.6615116971607</v>
      </c>
      <c r="R1882">
        <f t="shared" si="96"/>
        <v>0.69140337986777456</v>
      </c>
    </row>
    <row r="1883" spans="1:18">
      <c r="A1883" s="1">
        <v>30</v>
      </c>
      <c r="B1883" s="2" t="s">
        <v>41</v>
      </c>
      <c r="C1883" s="1">
        <v>38.988599999999998</v>
      </c>
      <c r="D1883" s="1">
        <v>-76.944500000000005</v>
      </c>
      <c r="E1883" t="s">
        <v>32</v>
      </c>
      <c r="F1883" s="1">
        <v>42.294400000000003</v>
      </c>
      <c r="G1883" s="1">
        <v>-83.712599999999995</v>
      </c>
      <c r="H1883" s="1" t="s">
        <v>1</v>
      </c>
      <c r="I1883" s="1">
        <f t="shared" si="94"/>
        <v>421.78928112831176</v>
      </c>
      <c r="J1883" s="1">
        <f t="shared" si="95"/>
        <v>14.059642704277058</v>
      </c>
      <c r="K1883" s="1"/>
      <c r="M1883" s="1">
        <v>30</v>
      </c>
      <c r="N1883">
        <v>421.78928112831176</v>
      </c>
      <c r="P1883" s="1">
        <v>30</v>
      </c>
      <c r="Q1883">
        <v>1277.6615116971607</v>
      </c>
      <c r="R1883">
        <f t="shared" si="96"/>
        <v>0.69177075679650346</v>
      </c>
    </row>
    <row r="1884" spans="1:18">
      <c r="A1884" s="1">
        <v>31</v>
      </c>
      <c r="B1884" s="2" t="s">
        <v>20</v>
      </c>
      <c r="C1884" s="1">
        <v>35.948300000000003</v>
      </c>
      <c r="D1884" s="1">
        <v>-83.936700000000002</v>
      </c>
      <c r="E1884" t="s">
        <v>0</v>
      </c>
      <c r="F1884" s="1">
        <v>40.799999999999997</v>
      </c>
      <c r="G1884" s="1">
        <v>-96.666700000000006</v>
      </c>
      <c r="H1884" s="1" t="s">
        <v>1</v>
      </c>
      <c r="I1884" s="1">
        <f t="shared" si="94"/>
        <v>765.68754050524137</v>
      </c>
      <c r="J1884" s="1">
        <f t="shared" si="95"/>
        <v>24.699598080814237</v>
      </c>
      <c r="K1884" s="1"/>
      <c r="M1884" s="1">
        <v>31</v>
      </c>
      <c r="N1884">
        <v>765.68754050524137</v>
      </c>
      <c r="P1884" s="1">
        <v>31</v>
      </c>
      <c r="Q1884">
        <v>1277.6615116971607</v>
      </c>
      <c r="R1884">
        <f t="shared" si="96"/>
        <v>0.69213813372523236</v>
      </c>
    </row>
    <row r="1885" spans="1:18">
      <c r="A1885" s="1">
        <v>31</v>
      </c>
      <c r="B1885" s="2" t="s">
        <v>29</v>
      </c>
      <c r="C1885" s="1">
        <v>39.33</v>
      </c>
      <c r="D1885" s="1">
        <v>-76.599999999999994</v>
      </c>
      <c r="E1885" t="s">
        <v>0</v>
      </c>
      <c r="F1885" s="1">
        <v>40.799999999999997</v>
      </c>
      <c r="G1885" s="1">
        <v>-96.666700000000006</v>
      </c>
      <c r="H1885" s="1" t="s">
        <v>1</v>
      </c>
      <c r="I1885" s="1">
        <f t="shared" si="94"/>
        <v>1063.5978080592326</v>
      </c>
      <c r="J1885" s="1">
        <f t="shared" si="95"/>
        <v>34.309606711588152</v>
      </c>
      <c r="K1885" s="1"/>
      <c r="M1885" s="1">
        <v>31</v>
      </c>
      <c r="N1885">
        <v>1063.5978080592326</v>
      </c>
      <c r="P1885" s="1">
        <v>31</v>
      </c>
      <c r="Q1885">
        <v>1277.6615116971607</v>
      </c>
      <c r="R1885">
        <f t="shared" si="96"/>
        <v>0.69250551065396126</v>
      </c>
    </row>
    <row r="1886" spans="1:18">
      <c r="A1886" s="1">
        <v>31</v>
      </c>
      <c r="B1886" s="2" t="s">
        <v>19</v>
      </c>
      <c r="C1886" s="1">
        <v>32.877000000000002</v>
      </c>
      <c r="D1886" s="1">
        <v>-117.23699999999999</v>
      </c>
      <c r="E1886" t="s">
        <v>0</v>
      </c>
      <c r="F1886" s="1">
        <v>40.799999999999997</v>
      </c>
      <c r="G1886" s="1">
        <v>-96.666700000000006</v>
      </c>
      <c r="H1886" s="1" t="s">
        <v>1</v>
      </c>
      <c r="I1886" s="1">
        <f t="shared" si="94"/>
        <v>1258.1615153084038</v>
      </c>
      <c r="J1886" s="1">
        <f t="shared" si="95"/>
        <v>40.585855332529157</v>
      </c>
      <c r="K1886" s="1"/>
      <c r="M1886" s="1">
        <v>31</v>
      </c>
      <c r="N1886">
        <v>1258.1615153084038</v>
      </c>
      <c r="P1886" s="1">
        <v>31</v>
      </c>
      <c r="Q1886">
        <v>1277.6615116971607</v>
      </c>
      <c r="R1886">
        <f t="shared" si="96"/>
        <v>0.69287288758269017</v>
      </c>
    </row>
    <row r="1887" spans="1:18">
      <c r="A1887" s="1">
        <v>31</v>
      </c>
      <c r="B1887" s="2" t="s">
        <v>22</v>
      </c>
      <c r="C1887" s="1">
        <v>39.5398</v>
      </c>
      <c r="D1887" s="1">
        <v>-119.81399999999999</v>
      </c>
      <c r="E1887" t="s">
        <v>0</v>
      </c>
      <c r="F1887" s="1">
        <v>40.799999999999997</v>
      </c>
      <c r="G1887" s="1">
        <v>-96.666700000000006</v>
      </c>
      <c r="H1887" s="1" t="s">
        <v>1</v>
      </c>
      <c r="I1887" s="1">
        <f t="shared" si="94"/>
        <v>1221.6404513081991</v>
      </c>
      <c r="J1887" s="1">
        <f t="shared" si="95"/>
        <v>39.407756493812876</v>
      </c>
      <c r="K1887" s="1"/>
      <c r="M1887" s="1">
        <v>31</v>
      </c>
      <c r="N1887">
        <v>1221.6404513081991</v>
      </c>
      <c r="P1887" s="1">
        <v>31</v>
      </c>
      <c r="Q1887">
        <v>1277.6615116971607</v>
      </c>
      <c r="R1887">
        <f t="shared" si="96"/>
        <v>0.69324026451141907</v>
      </c>
    </row>
    <row r="1888" spans="1:18">
      <c r="A1888" s="1">
        <v>31</v>
      </c>
      <c r="B1888" s="2" t="s">
        <v>24</v>
      </c>
      <c r="C1888" s="1">
        <v>42.247700000000002</v>
      </c>
      <c r="D1888" s="1">
        <v>-83.622600000000006</v>
      </c>
      <c r="E1888" t="s">
        <v>0</v>
      </c>
      <c r="F1888" s="1">
        <v>40.799999999999997</v>
      </c>
      <c r="G1888" s="1">
        <v>-96.666700000000006</v>
      </c>
      <c r="H1888" s="1" t="s">
        <v>1</v>
      </c>
      <c r="I1888" s="1">
        <f t="shared" si="94"/>
        <v>681.43438290066319</v>
      </c>
      <c r="J1888" s="1">
        <f t="shared" si="95"/>
        <v>21.981754287118168</v>
      </c>
      <c r="K1888" s="1"/>
      <c r="M1888" s="1">
        <v>31</v>
      </c>
      <c r="N1888">
        <v>681.43438290066319</v>
      </c>
      <c r="P1888" s="1">
        <v>31</v>
      </c>
      <c r="Q1888">
        <v>1289.0737831882432</v>
      </c>
      <c r="R1888">
        <f t="shared" si="96"/>
        <v>0.69360764144014797</v>
      </c>
    </row>
    <row r="1889" spans="1:18">
      <c r="A1889" s="1">
        <v>31</v>
      </c>
      <c r="B1889" s="2" t="s">
        <v>36</v>
      </c>
      <c r="C1889" s="1">
        <v>39.19</v>
      </c>
      <c r="D1889" s="1">
        <v>-96.59</v>
      </c>
      <c r="E1889" t="s">
        <v>4</v>
      </c>
      <c r="F1889" s="1">
        <v>40.350200000000001</v>
      </c>
      <c r="G1889" s="1">
        <v>-74.6524</v>
      </c>
      <c r="H1889" s="1" t="s">
        <v>1</v>
      </c>
      <c r="I1889" s="1">
        <f t="shared" si="94"/>
        <v>1164.790469756108</v>
      </c>
      <c r="J1889" s="1">
        <f t="shared" si="95"/>
        <v>37.573886121164776</v>
      </c>
      <c r="K1889" s="1"/>
      <c r="M1889" s="1">
        <v>31</v>
      </c>
      <c r="N1889">
        <v>1164.790469756108</v>
      </c>
      <c r="P1889" s="1">
        <v>31</v>
      </c>
      <c r="Q1889">
        <v>1308.0171279648341</v>
      </c>
      <c r="R1889">
        <f t="shared" si="96"/>
        <v>0.69397501836887687</v>
      </c>
    </row>
    <row r="1890" spans="1:18">
      <c r="A1890" s="1">
        <v>31</v>
      </c>
      <c r="B1890" s="2" t="s">
        <v>39</v>
      </c>
      <c r="C1890" s="1">
        <v>40.427399999999999</v>
      </c>
      <c r="D1890" s="1">
        <v>-86.916700000000006</v>
      </c>
      <c r="E1890" t="s">
        <v>4</v>
      </c>
      <c r="F1890" s="1">
        <v>40.350200000000001</v>
      </c>
      <c r="G1890" s="1">
        <v>-74.6524</v>
      </c>
      <c r="H1890" s="1" t="s">
        <v>1</v>
      </c>
      <c r="I1890" s="1">
        <f t="shared" si="94"/>
        <v>644.92395579475533</v>
      </c>
      <c r="J1890" s="1">
        <f t="shared" si="95"/>
        <v>20.803998574024366</v>
      </c>
      <c r="K1890" s="1"/>
      <c r="M1890" s="1">
        <v>31</v>
      </c>
      <c r="N1890">
        <v>644.92395579475533</v>
      </c>
      <c r="P1890" s="1">
        <v>31</v>
      </c>
      <c r="Q1890">
        <v>1308.0171279648341</v>
      </c>
      <c r="R1890">
        <f t="shared" si="96"/>
        <v>0.69434239529760577</v>
      </c>
    </row>
    <row r="1891" spans="1:18">
      <c r="A1891" s="1">
        <v>31</v>
      </c>
      <c r="B1891" s="2" t="s">
        <v>6</v>
      </c>
      <c r="C1891" s="1">
        <v>32.877000000000002</v>
      </c>
      <c r="D1891" s="1">
        <v>-117.23699999999999</v>
      </c>
      <c r="E1891" t="s">
        <v>23</v>
      </c>
      <c r="F1891" s="1">
        <v>42.294400000000003</v>
      </c>
      <c r="G1891" s="1">
        <v>-83.712599999999995</v>
      </c>
      <c r="H1891" s="1" t="s">
        <v>1</v>
      </c>
      <c r="I1891" s="1">
        <f t="shared" si="94"/>
        <v>1932.6347544867895</v>
      </c>
      <c r="J1891" s="1">
        <f t="shared" si="95"/>
        <v>62.343056596348049</v>
      </c>
      <c r="K1891" s="1"/>
      <c r="M1891" s="1">
        <v>31</v>
      </c>
      <c r="N1891">
        <v>1932.6347544867895</v>
      </c>
      <c r="P1891" s="1">
        <v>31</v>
      </c>
      <c r="Q1891">
        <v>1308.0171279648341</v>
      </c>
      <c r="R1891">
        <f t="shared" si="96"/>
        <v>0.69470977222633468</v>
      </c>
    </row>
    <row r="1892" spans="1:18">
      <c r="A1892" s="1">
        <v>31</v>
      </c>
      <c r="B1892" s="2" t="s">
        <v>7</v>
      </c>
      <c r="C1892" s="1">
        <v>35.08</v>
      </c>
      <c r="D1892" s="1">
        <v>-106.65</v>
      </c>
      <c r="E1892" t="s">
        <v>23</v>
      </c>
      <c r="F1892" s="1">
        <v>42.294400000000003</v>
      </c>
      <c r="G1892" s="1">
        <v>-83.712599999999995</v>
      </c>
      <c r="H1892" s="1" t="s">
        <v>1</v>
      </c>
      <c r="I1892" s="1">
        <f t="shared" si="94"/>
        <v>1328.4685528525047</v>
      </c>
      <c r="J1892" s="1">
        <f t="shared" si="95"/>
        <v>42.85382428556467</v>
      </c>
      <c r="K1892" s="1"/>
      <c r="M1892" s="1">
        <v>31</v>
      </c>
      <c r="N1892">
        <v>1328.4685528525047</v>
      </c>
      <c r="P1892" s="1">
        <v>31</v>
      </c>
      <c r="Q1892">
        <v>1308.0171279648341</v>
      </c>
      <c r="R1892">
        <f t="shared" si="96"/>
        <v>0.69507714915506358</v>
      </c>
    </row>
    <row r="1893" spans="1:18">
      <c r="A1893" s="1">
        <v>31</v>
      </c>
      <c r="B1893" s="2" t="s">
        <v>9</v>
      </c>
      <c r="C1893" s="1">
        <v>44.04</v>
      </c>
      <c r="D1893" s="1">
        <v>-123.06</v>
      </c>
      <c r="E1893" t="s">
        <v>23</v>
      </c>
      <c r="F1893" s="1">
        <v>42.294400000000003</v>
      </c>
      <c r="G1893" s="1">
        <v>-83.712599999999995</v>
      </c>
      <c r="H1893" s="1" t="s">
        <v>1</v>
      </c>
      <c r="I1893" s="1">
        <f t="shared" si="94"/>
        <v>1967.6403029006356</v>
      </c>
      <c r="J1893" s="1">
        <f t="shared" si="95"/>
        <v>63.472267835504375</v>
      </c>
      <c r="K1893" s="1"/>
      <c r="M1893" s="1">
        <v>31</v>
      </c>
      <c r="N1893">
        <v>1967.6403029006356</v>
      </c>
      <c r="P1893" s="1">
        <v>31</v>
      </c>
      <c r="Q1893">
        <v>1308.0171279648341</v>
      </c>
      <c r="R1893">
        <f t="shared" si="96"/>
        <v>0.69544452608379248</v>
      </c>
    </row>
    <row r="1894" spans="1:18">
      <c r="A1894" s="1">
        <v>31</v>
      </c>
      <c r="B1894" s="2" t="s">
        <v>17</v>
      </c>
      <c r="C1894" s="1">
        <v>40.427399999999999</v>
      </c>
      <c r="D1894" s="1">
        <v>-86.916700000000006</v>
      </c>
      <c r="E1894" t="s">
        <v>23</v>
      </c>
      <c r="F1894" s="1">
        <v>42.294400000000003</v>
      </c>
      <c r="G1894" s="1">
        <v>-83.712599999999995</v>
      </c>
      <c r="H1894" s="1" t="s">
        <v>1</v>
      </c>
      <c r="I1894" s="1">
        <f t="shared" si="94"/>
        <v>210.32942645138914</v>
      </c>
      <c r="J1894" s="1">
        <f t="shared" si="95"/>
        <v>6.784820208109327</v>
      </c>
      <c r="K1894" s="1"/>
      <c r="M1894" s="1">
        <v>31</v>
      </c>
      <c r="N1894">
        <v>210.32942645138914</v>
      </c>
      <c r="P1894" s="1">
        <v>31</v>
      </c>
      <c r="Q1894">
        <v>1308.0171279648341</v>
      </c>
      <c r="R1894">
        <f t="shared" si="96"/>
        <v>0.69581190301252138</v>
      </c>
    </row>
    <row r="1895" spans="1:18">
      <c r="A1895" s="1">
        <v>31</v>
      </c>
      <c r="B1895" s="2" t="s">
        <v>27</v>
      </c>
      <c r="C1895" s="1">
        <v>40.799999999999997</v>
      </c>
      <c r="D1895" s="1">
        <v>-96.666700000000006</v>
      </c>
      <c r="E1895" t="s">
        <v>23</v>
      </c>
      <c r="F1895" s="1">
        <v>42.294400000000003</v>
      </c>
      <c r="G1895" s="1">
        <v>-83.712599999999995</v>
      </c>
      <c r="H1895" s="1" t="s">
        <v>1</v>
      </c>
      <c r="I1895" s="1">
        <f t="shared" si="94"/>
        <v>677.08411048300673</v>
      </c>
      <c r="J1895" s="1">
        <f t="shared" si="95"/>
        <v>21.841422918806668</v>
      </c>
      <c r="K1895" s="1"/>
      <c r="M1895" s="1">
        <v>31</v>
      </c>
      <c r="N1895">
        <v>677.08411048300673</v>
      </c>
      <c r="P1895" s="1">
        <v>31</v>
      </c>
      <c r="Q1895">
        <v>1308.0171279648341</v>
      </c>
      <c r="R1895">
        <f t="shared" si="96"/>
        <v>0.69617927994125028</v>
      </c>
    </row>
    <row r="1896" spans="1:18">
      <c r="A1896" s="1">
        <v>31</v>
      </c>
      <c r="B1896" s="2" t="s">
        <v>33</v>
      </c>
      <c r="C1896" s="1">
        <v>30.61</v>
      </c>
      <c r="D1896" s="1">
        <v>-96.34</v>
      </c>
      <c r="E1896" t="s">
        <v>23</v>
      </c>
      <c r="F1896" s="1">
        <v>42.294400000000003</v>
      </c>
      <c r="G1896" s="1">
        <v>-83.712599999999995</v>
      </c>
      <c r="H1896" s="1" t="s">
        <v>1</v>
      </c>
      <c r="I1896" s="1">
        <f t="shared" si="94"/>
        <v>1067.2499740012393</v>
      </c>
      <c r="J1896" s="1">
        <f t="shared" si="95"/>
        <v>34.427418516169006</v>
      </c>
      <c r="K1896" s="1"/>
      <c r="M1896" s="1">
        <v>31</v>
      </c>
      <c r="N1896">
        <v>1067.2499740012393</v>
      </c>
      <c r="P1896" s="1">
        <v>31</v>
      </c>
      <c r="Q1896">
        <v>1308.0171279648341</v>
      </c>
      <c r="R1896">
        <f t="shared" si="96"/>
        <v>0.69654665686997919</v>
      </c>
    </row>
    <row r="1897" spans="1:18">
      <c r="A1897" s="1">
        <v>31</v>
      </c>
      <c r="B1897" s="2" t="s">
        <v>39</v>
      </c>
      <c r="C1897" s="1">
        <v>40.427399999999999</v>
      </c>
      <c r="D1897" s="1">
        <v>-86.916700000000006</v>
      </c>
      <c r="E1897" t="s">
        <v>23</v>
      </c>
      <c r="F1897" s="1">
        <v>42.294400000000003</v>
      </c>
      <c r="G1897" s="1">
        <v>-83.712599999999995</v>
      </c>
      <c r="H1897" s="1" t="s">
        <v>1</v>
      </c>
      <c r="I1897" s="1">
        <f t="shared" si="94"/>
        <v>210.32942645138914</v>
      </c>
      <c r="J1897" s="1">
        <f t="shared" si="95"/>
        <v>6.784820208109327</v>
      </c>
      <c r="K1897" s="1"/>
      <c r="M1897" s="1">
        <v>31</v>
      </c>
      <c r="N1897">
        <v>210.32942645138914</v>
      </c>
      <c r="P1897" s="1">
        <v>31</v>
      </c>
      <c r="Q1897">
        <v>1308.0171279648341</v>
      </c>
      <c r="R1897">
        <f t="shared" si="96"/>
        <v>0.69691403379870809</v>
      </c>
    </row>
    <row r="1898" spans="1:18">
      <c r="A1898" s="1">
        <v>31</v>
      </c>
      <c r="B1898" s="2" t="s">
        <v>40</v>
      </c>
      <c r="C1898" s="1">
        <v>43.075699999999998</v>
      </c>
      <c r="D1898" s="1">
        <v>-89.386700000000005</v>
      </c>
      <c r="E1898" t="s">
        <v>23</v>
      </c>
      <c r="F1898" s="1">
        <v>42.294400000000003</v>
      </c>
      <c r="G1898" s="1">
        <v>-83.712599999999995</v>
      </c>
      <c r="H1898" s="1" t="s">
        <v>1</v>
      </c>
      <c r="I1898" s="1">
        <f t="shared" si="94"/>
        <v>293.1384182111367</v>
      </c>
      <c r="J1898" s="1">
        <f t="shared" si="95"/>
        <v>9.456078006810861</v>
      </c>
      <c r="K1898" s="1"/>
      <c r="M1898" s="1">
        <v>31</v>
      </c>
      <c r="N1898">
        <v>293.1384182111367</v>
      </c>
      <c r="P1898" s="1">
        <v>31</v>
      </c>
      <c r="Q1898">
        <v>1308.0171279648341</v>
      </c>
      <c r="R1898">
        <f t="shared" si="96"/>
        <v>0.69728141072743699</v>
      </c>
    </row>
    <row r="1899" spans="1:18">
      <c r="A1899" s="1">
        <v>31</v>
      </c>
      <c r="B1899" s="2" t="s">
        <v>41</v>
      </c>
      <c r="C1899" s="1">
        <v>38.988599999999998</v>
      </c>
      <c r="D1899" s="1">
        <v>-76.944500000000005</v>
      </c>
      <c r="E1899" t="s">
        <v>23</v>
      </c>
      <c r="F1899" s="1">
        <v>42.294400000000003</v>
      </c>
      <c r="G1899" s="1">
        <v>-83.712599999999995</v>
      </c>
      <c r="H1899" s="1" t="s">
        <v>1</v>
      </c>
      <c r="I1899" s="1">
        <f t="shared" si="94"/>
        <v>421.78928112831176</v>
      </c>
      <c r="J1899" s="1">
        <f t="shared" si="95"/>
        <v>13.606105842848766</v>
      </c>
      <c r="K1899" s="1"/>
      <c r="M1899" s="1">
        <v>31</v>
      </c>
      <c r="N1899">
        <v>421.78928112831176</v>
      </c>
      <c r="P1899" s="1">
        <v>31</v>
      </c>
      <c r="Q1899">
        <v>1308.0171279648341</v>
      </c>
      <c r="R1899">
        <f t="shared" si="96"/>
        <v>0.69764878765616589</v>
      </c>
    </row>
    <row r="1900" spans="1:18">
      <c r="A1900" s="1">
        <v>31</v>
      </c>
      <c r="B1900" s="2" t="s">
        <v>20</v>
      </c>
      <c r="C1900" s="1">
        <v>35.948300000000003</v>
      </c>
      <c r="D1900" s="1">
        <v>-83.936700000000002</v>
      </c>
      <c r="E1900" t="s">
        <v>0</v>
      </c>
      <c r="F1900" s="1">
        <v>40.799999999999997</v>
      </c>
      <c r="G1900" s="1">
        <v>-96.666700000000006</v>
      </c>
      <c r="H1900" s="1" t="s">
        <v>1</v>
      </c>
      <c r="I1900" s="1">
        <f t="shared" si="94"/>
        <v>765.68754050524137</v>
      </c>
      <c r="J1900" s="1">
        <f t="shared" si="95"/>
        <v>24.699598080814237</v>
      </c>
      <c r="K1900" s="1"/>
      <c r="M1900" s="1">
        <v>31</v>
      </c>
      <c r="N1900">
        <v>765.68754050524137</v>
      </c>
      <c r="P1900" s="1">
        <v>31</v>
      </c>
      <c r="Q1900">
        <v>1308.0171279648341</v>
      </c>
      <c r="R1900">
        <f t="shared" si="96"/>
        <v>0.69801616458489479</v>
      </c>
    </row>
    <row r="1901" spans="1:18">
      <c r="A1901" s="1">
        <v>31</v>
      </c>
      <c r="B1901" s="2" t="s">
        <v>29</v>
      </c>
      <c r="C1901" s="1">
        <v>39.33</v>
      </c>
      <c r="D1901" s="1">
        <v>-76.599999999999994</v>
      </c>
      <c r="E1901" t="s">
        <v>0</v>
      </c>
      <c r="F1901" s="1">
        <v>40.799999999999997</v>
      </c>
      <c r="G1901" s="1">
        <v>-96.666700000000006</v>
      </c>
      <c r="H1901" s="1" t="s">
        <v>1</v>
      </c>
      <c r="I1901" s="1">
        <f t="shared" si="94"/>
        <v>1063.5978080592326</v>
      </c>
      <c r="J1901" s="1">
        <f t="shared" si="95"/>
        <v>34.309606711588152</v>
      </c>
      <c r="K1901" s="1"/>
      <c r="M1901" s="1">
        <v>31</v>
      </c>
      <c r="N1901">
        <v>1063.5978080592326</v>
      </c>
      <c r="P1901" s="1">
        <v>31</v>
      </c>
      <c r="Q1901">
        <v>1308.0171279648341</v>
      </c>
      <c r="R1901">
        <f t="shared" si="96"/>
        <v>0.6983835415136237</v>
      </c>
    </row>
    <row r="1902" spans="1:18">
      <c r="A1902" s="1">
        <v>31</v>
      </c>
      <c r="B1902" s="2" t="s">
        <v>19</v>
      </c>
      <c r="C1902" s="1">
        <v>32.877000000000002</v>
      </c>
      <c r="D1902" s="1">
        <v>-117.23699999999999</v>
      </c>
      <c r="E1902" t="s">
        <v>0</v>
      </c>
      <c r="F1902" s="1">
        <v>40.799999999999997</v>
      </c>
      <c r="G1902" s="1">
        <v>-96.666700000000006</v>
      </c>
      <c r="H1902" s="1" t="s">
        <v>1</v>
      </c>
      <c r="I1902" s="1">
        <f t="shared" si="94"/>
        <v>1258.1615153084038</v>
      </c>
      <c r="J1902" s="1">
        <f t="shared" si="95"/>
        <v>40.585855332529157</v>
      </c>
      <c r="K1902" s="1"/>
      <c r="M1902" s="1">
        <v>31</v>
      </c>
      <c r="N1902">
        <v>1258.1615153084038</v>
      </c>
      <c r="P1902" s="1">
        <v>31</v>
      </c>
      <c r="Q1902">
        <v>1308.0171279648341</v>
      </c>
      <c r="R1902">
        <f t="shared" si="96"/>
        <v>0.6987509184423526</v>
      </c>
    </row>
    <row r="1903" spans="1:18">
      <c r="A1903" s="1">
        <v>31</v>
      </c>
      <c r="B1903" s="2" t="s">
        <v>22</v>
      </c>
      <c r="C1903" s="1">
        <v>39.5398</v>
      </c>
      <c r="D1903" s="1">
        <v>-119.81399999999999</v>
      </c>
      <c r="E1903" t="s">
        <v>0</v>
      </c>
      <c r="F1903" s="1">
        <v>40.799999999999997</v>
      </c>
      <c r="G1903" s="1">
        <v>-96.666700000000006</v>
      </c>
      <c r="H1903" s="1" t="s">
        <v>1</v>
      </c>
      <c r="I1903" s="1">
        <f t="shared" si="94"/>
        <v>1221.6404513081991</v>
      </c>
      <c r="J1903" s="1">
        <f t="shared" si="95"/>
        <v>39.407756493812876</v>
      </c>
      <c r="K1903" s="1"/>
      <c r="M1903" s="1">
        <v>31</v>
      </c>
      <c r="N1903">
        <v>1221.6404513081991</v>
      </c>
      <c r="P1903" s="1">
        <v>31</v>
      </c>
      <c r="Q1903">
        <v>1308.0171279648341</v>
      </c>
      <c r="R1903">
        <f t="shared" si="96"/>
        <v>0.6991182953710815</v>
      </c>
    </row>
    <row r="1904" spans="1:18">
      <c r="A1904" s="1">
        <v>31</v>
      </c>
      <c r="B1904" s="2" t="s">
        <v>24</v>
      </c>
      <c r="C1904" s="1">
        <v>42.247700000000002</v>
      </c>
      <c r="D1904" s="1">
        <v>-83.622600000000006</v>
      </c>
      <c r="E1904" t="s">
        <v>0</v>
      </c>
      <c r="F1904" s="1">
        <v>40.799999999999997</v>
      </c>
      <c r="G1904" s="1">
        <v>-96.666700000000006</v>
      </c>
      <c r="H1904" s="1" t="s">
        <v>1</v>
      </c>
      <c r="I1904" s="1">
        <f t="shared" si="94"/>
        <v>681.43438290066319</v>
      </c>
      <c r="J1904" s="1">
        <f t="shared" si="95"/>
        <v>21.981754287118168</v>
      </c>
      <c r="K1904" s="1"/>
      <c r="M1904" s="1">
        <v>31</v>
      </c>
      <c r="N1904">
        <v>681.43438290066319</v>
      </c>
      <c r="P1904" s="1">
        <v>31</v>
      </c>
      <c r="Q1904">
        <v>1308.0171279648341</v>
      </c>
      <c r="R1904">
        <f t="shared" si="96"/>
        <v>0.6994856722998104</v>
      </c>
    </row>
    <row r="1905" spans="1:18">
      <c r="A1905" s="1">
        <v>31</v>
      </c>
      <c r="B1905" s="2" t="s">
        <v>8</v>
      </c>
      <c r="C1905" s="1">
        <v>40.26</v>
      </c>
      <c r="D1905" s="1">
        <v>-80</v>
      </c>
      <c r="E1905" t="s">
        <v>0</v>
      </c>
      <c r="F1905" s="1">
        <v>40.799999999999997</v>
      </c>
      <c r="G1905" s="1">
        <v>-96.666700000000006</v>
      </c>
      <c r="H1905" s="1" t="s">
        <v>1</v>
      </c>
      <c r="I1905" s="1">
        <f t="shared" si="94"/>
        <v>874.73640574576132</v>
      </c>
      <c r="J1905" s="1">
        <f t="shared" si="95"/>
        <v>28.217303411153591</v>
      </c>
      <c r="K1905" s="1"/>
      <c r="M1905" s="1">
        <v>31</v>
      </c>
      <c r="N1905">
        <v>874.73640574576132</v>
      </c>
      <c r="P1905" s="1">
        <v>31</v>
      </c>
      <c r="Q1905">
        <v>1308.0171279648341</v>
      </c>
      <c r="R1905">
        <f t="shared" si="96"/>
        <v>0.6998530492285393</v>
      </c>
    </row>
    <row r="1906" spans="1:18">
      <c r="A1906" s="1">
        <v>31</v>
      </c>
      <c r="B1906" s="2" t="s">
        <v>4</v>
      </c>
      <c r="C1906" s="1">
        <v>40.350200000000001</v>
      </c>
      <c r="D1906" s="1">
        <v>-74.6524</v>
      </c>
      <c r="E1906" t="s">
        <v>0</v>
      </c>
      <c r="F1906" s="1">
        <v>40.799999999999997</v>
      </c>
      <c r="G1906" s="1">
        <v>-96.666700000000006</v>
      </c>
      <c r="H1906" s="1" t="s">
        <v>1</v>
      </c>
      <c r="I1906" s="1">
        <f t="shared" si="94"/>
        <v>1152.6925764582122</v>
      </c>
      <c r="J1906" s="1">
        <f t="shared" si="95"/>
        <v>37.183631498652005</v>
      </c>
      <c r="K1906" s="1"/>
      <c r="M1906" s="1">
        <v>31</v>
      </c>
      <c r="N1906">
        <v>1152.6925764582122</v>
      </c>
      <c r="P1906" s="1">
        <v>31</v>
      </c>
      <c r="Q1906">
        <v>1308.0171279648341</v>
      </c>
      <c r="R1906">
        <f t="shared" si="96"/>
        <v>0.70022042615726821</v>
      </c>
    </row>
    <row r="1907" spans="1:18">
      <c r="A1907" s="1">
        <v>31</v>
      </c>
      <c r="B1907" s="2" t="s">
        <v>3</v>
      </c>
      <c r="C1907" s="1">
        <v>42.654400000000003</v>
      </c>
      <c r="D1907" s="1">
        <v>-71.326599999999999</v>
      </c>
      <c r="E1907" t="s">
        <v>0</v>
      </c>
      <c r="F1907" s="1">
        <v>40.799999999999997</v>
      </c>
      <c r="G1907" s="1">
        <v>-96.666700000000006</v>
      </c>
      <c r="H1907" s="1" t="s">
        <v>1</v>
      </c>
      <c r="I1907" s="1">
        <f t="shared" si="94"/>
        <v>1308.0171279648341</v>
      </c>
      <c r="J1907" s="1">
        <f t="shared" si="95"/>
        <v>42.194100902091421</v>
      </c>
      <c r="K1907" s="1"/>
      <c r="M1907" s="1">
        <v>31</v>
      </c>
      <c r="N1907">
        <v>1308.0171279648341</v>
      </c>
      <c r="P1907" s="1">
        <v>31</v>
      </c>
      <c r="Q1907">
        <v>1308.0171279648341</v>
      </c>
      <c r="R1907">
        <f t="shared" si="96"/>
        <v>0.70058780308599711</v>
      </c>
    </row>
    <row r="1908" spans="1:18">
      <c r="A1908" s="1">
        <v>31</v>
      </c>
      <c r="B1908" s="2" t="s">
        <v>41</v>
      </c>
      <c r="C1908" s="1">
        <v>38.988599999999998</v>
      </c>
      <c r="D1908" s="1">
        <v>-76.944500000000005</v>
      </c>
      <c r="E1908" t="s">
        <v>0</v>
      </c>
      <c r="F1908" s="1">
        <v>40.799999999999997</v>
      </c>
      <c r="G1908" s="1">
        <v>-96.666700000000006</v>
      </c>
      <c r="H1908" s="1" t="s">
        <v>1</v>
      </c>
      <c r="I1908" s="1">
        <f t="shared" si="94"/>
        <v>1050.6905557036232</v>
      </c>
      <c r="J1908" s="1">
        <f t="shared" si="95"/>
        <v>33.893243732374941</v>
      </c>
      <c r="K1908" s="1"/>
      <c r="M1908" s="1">
        <v>31</v>
      </c>
      <c r="N1908">
        <v>1050.6905557036232</v>
      </c>
      <c r="P1908" s="1">
        <v>31</v>
      </c>
      <c r="Q1908">
        <v>1308.0171279648341</v>
      </c>
      <c r="R1908">
        <f t="shared" si="96"/>
        <v>0.70095518001472601</v>
      </c>
    </row>
    <row r="1909" spans="1:18">
      <c r="A1909" s="1">
        <v>31</v>
      </c>
      <c r="B1909" s="2" t="s">
        <v>40</v>
      </c>
      <c r="C1909" s="1">
        <v>43.075699999999998</v>
      </c>
      <c r="D1909" s="1">
        <v>-89.386700000000005</v>
      </c>
      <c r="E1909" t="s">
        <v>0</v>
      </c>
      <c r="F1909" s="1">
        <v>40.799999999999997</v>
      </c>
      <c r="G1909" s="1">
        <v>-96.666700000000006</v>
      </c>
      <c r="H1909" s="1" t="s">
        <v>1</v>
      </c>
      <c r="I1909" s="1">
        <f t="shared" si="94"/>
        <v>405.68005239212039</v>
      </c>
      <c r="J1909" s="1">
        <f t="shared" si="95"/>
        <v>13.086453302971625</v>
      </c>
      <c r="K1909" s="1"/>
      <c r="M1909" s="1">
        <v>31</v>
      </c>
      <c r="N1909">
        <v>405.68005239212039</v>
      </c>
      <c r="P1909" s="1">
        <v>31</v>
      </c>
      <c r="Q1909">
        <v>1308.0171279648341</v>
      </c>
      <c r="R1909">
        <f t="shared" si="96"/>
        <v>0.70132255694345491</v>
      </c>
    </row>
    <row r="1910" spans="1:18">
      <c r="A1910" s="1">
        <v>31</v>
      </c>
      <c r="B1910" s="2" t="s">
        <v>6</v>
      </c>
      <c r="C1910" s="1">
        <v>32.877000000000002</v>
      </c>
      <c r="D1910" s="1">
        <v>-117.23699999999999</v>
      </c>
      <c r="E1910" t="s">
        <v>0</v>
      </c>
      <c r="F1910" s="1">
        <v>40.799999999999997</v>
      </c>
      <c r="G1910" s="1">
        <v>-96.666700000000006</v>
      </c>
      <c r="H1910" s="1" t="s">
        <v>1</v>
      </c>
      <c r="I1910" s="1">
        <f t="shared" si="94"/>
        <v>1258.1615153084038</v>
      </c>
      <c r="J1910" s="1">
        <f t="shared" si="95"/>
        <v>40.585855332529157</v>
      </c>
      <c r="K1910" s="1"/>
      <c r="M1910" s="1">
        <v>31</v>
      </c>
      <c r="N1910">
        <v>1258.1615153084038</v>
      </c>
      <c r="P1910" s="1">
        <v>31</v>
      </c>
      <c r="Q1910">
        <v>1308.0171279648341</v>
      </c>
      <c r="R1910">
        <f t="shared" si="96"/>
        <v>0.70168993387218381</v>
      </c>
    </row>
    <row r="1911" spans="1:18">
      <c r="A1911" s="1">
        <v>31</v>
      </c>
      <c r="B1911" s="2" t="s">
        <v>36</v>
      </c>
      <c r="C1911" s="1">
        <v>39.19</v>
      </c>
      <c r="D1911" s="1">
        <v>-96.59</v>
      </c>
      <c r="E1911" t="s">
        <v>4</v>
      </c>
      <c r="F1911" s="1">
        <v>40.350200000000001</v>
      </c>
      <c r="G1911" s="1">
        <v>-74.6524</v>
      </c>
      <c r="H1911" s="1" t="s">
        <v>1</v>
      </c>
      <c r="I1911" s="1">
        <f t="shared" si="94"/>
        <v>1164.790469756108</v>
      </c>
      <c r="J1911" s="1">
        <f t="shared" si="95"/>
        <v>37.573886121164776</v>
      </c>
      <c r="K1911" s="1"/>
      <c r="M1911" s="1">
        <v>31</v>
      </c>
      <c r="N1911">
        <v>1164.790469756108</v>
      </c>
      <c r="P1911" s="1">
        <v>31</v>
      </c>
      <c r="Q1911">
        <v>1308.0171279648341</v>
      </c>
      <c r="R1911">
        <f t="shared" si="96"/>
        <v>0.70205731080091272</v>
      </c>
    </row>
    <row r="1912" spans="1:18">
      <c r="A1912" s="1">
        <v>31</v>
      </c>
      <c r="B1912" s="2" t="s">
        <v>39</v>
      </c>
      <c r="C1912" s="1">
        <v>40.427399999999999</v>
      </c>
      <c r="D1912" s="1">
        <v>-86.916700000000006</v>
      </c>
      <c r="E1912" t="s">
        <v>4</v>
      </c>
      <c r="F1912" s="1">
        <v>40.350200000000001</v>
      </c>
      <c r="G1912" s="1">
        <v>-74.6524</v>
      </c>
      <c r="H1912" s="1" t="s">
        <v>1</v>
      </c>
      <c r="I1912" s="1">
        <f t="shared" si="94"/>
        <v>644.92395579475533</v>
      </c>
      <c r="J1912" s="1">
        <f t="shared" si="95"/>
        <v>20.803998574024366</v>
      </c>
      <c r="K1912" s="1"/>
      <c r="M1912" s="1">
        <v>31</v>
      </c>
      <c r="N1912">
        <v>644.92395579475533</v>
      </c>
      <c r="P1912" s="1">
        <v>31</v>
      </c>
      <c r="Q1912">
        <v>1308.0171279648341</v>
      </c>
      <c r="R1912">
        <f t="shared" si="96"/>
        <v>0.70242468772964162</v>
      </c>
    </row>
    <row r="1913" spans="1:18">
      <c r="A1913" s="1">
        <v>31</v>
      </c>
      <c r="B1913" s="2" t="s">
        <v>6</v>
      </c>
      <c r="C1913" s="1">
        <v>32.877000000000002</v>
      </c>
      <c r="D1913" s="1">
        <v>-117.23699999999999</v>
      </c>
      <c r="E1913" t="s">
        <v>23</v>
      </c>
      <c r="F1913" s="1">
        <v>42.294400000000003</v>
      </c>
      <c r="G1913" s="1">
        <v>-83.712599999999995</v>
      </c>
      <c r="H1913" s="1" t="s">
        <v>1</v>
      </c>
      <c r="I1913" s="1">
        <f t="shared" si="94"/>
        <v>1932.6347544867895</v>
      </c>
      <c r="J1913" s="1">
        <f t="shared" si="95"/>
        <v>62.343056596348049</v>
      </c>
      <c r="K1913" s="1"/>
      <c r="M1913" s="1">
        <v>31</v>
      </c>
      <c r="N1913">
        <v>1932.6347544867895</v>
      </c>
      <c r="P1913" s="1">
        <v>31</v>
      </c>
      <c r="Q1913">
        <v>1308.0171279648341</v>
      </c>
      <c r="R1913">
        <f t="shared" si="96"/>
        <v>0.70279206465837052</v>
      </c>
    </row>
    <row r="1914" spans="1:18">
      <c r="A1914" s="1">
        <v>31</v>
      </c>
      <c r="B1914" s="2" t="s">
        <v>7</v>
      </c>
      <c r="C1914" s="1">
        <v>35.08</v>
      </c>
      <c r="D1914" s="1">
        <v>-106.65</v>
      </c>
      <c r="E1914" t="s">
        <v>23</v>
      </c>
      <c r="F1914" s="1">
        <v>42.294400000000003</v>
      </c>
      <c r="G1914" s="1">
        <v>-83.712599999999995</v>
      </c>
      <c r="H1914" s="1" t="s">
        <v>1</v>
      </c>
      <c r="I1914" s="1">
        <f t="shared" si="94"/>
        <v>1328.4685528525047</v>
      </c>
      <c r="J1914" s="1">
        <f t="shared" si="95"/>
        <v>42.85382428556467</v>
      </c>
      <c r="K1914" s="1"/>
      <c r="M1914" s="1">
        <v>31</v>
      </c>
      <c r="N1914">
        <v>1328.4685528525047</v>
      </c>
      <c r="P1914" s="1">
        <v>31</v>
      </c>
      <c r="Q1914">
        <v>1308.0171279648341</v>
      </c>
      <c r="R1914">
        <f t="shared" si="96"/>
        <v>0.70315944158709942</v>
      </c>
    </row>
    <row r="1915" spans="1:18">
      <c r="A1915" s="1">
        <v>31</v>
      </c>
      <c r="B1915" s="2" t="s">
        <v>9</v>
      </c>
      <c r="C1915" s="1">
        <v>44.04</v>
      </c>
      <c r="D1915" s="1">
        <v>-123.06</v>
      </c>
      <c r="E1915" t="s">
        <v>23</v>
      </c>
      <c r="F1915" s="1">
        <v>42.294400000000003</v>
      </c>
      <c r="G1915" s="1">
        <v>-83.712599999999995</v>
      </c>
      <c r="H1915" s="1" t="s">
        <v>1</v>
      </c>
      <c r="I1915" s="1">
        <f t="shared" si="94"/>
        <v>1967.6403029006356</v>
      </c>
      <c r="J1915" s="1">
        <f t="shared" si="95"/>
        <v>63.472267835504375</v>
      </c>
      <c r="K1915" s="1"/>
      <c r="M1915" s="1">
        <v>31</v>
      </c>
      <c r="N1915">
        <v>1967.6403029006356</v>
      </c>
      <c r="P1915" s="1">
        <v>31</v>
      </c>
      <c r="Q1915">
        <v>1308.0171279648341</v>
      </c>
      <c r="R1915">
        <f t="shared" si="96"/>
        <v>0.70352681851582832</v>
      </c>
    </row>
    <row r="1916" spans="1:18">
      <c r="A1916" s="1">
        <v>31</v>
      </c>
      <c r="B1916" s="2" t="s">
        <v>17</v>
      </c>
      <c r="C1916" s="1">
        <v>40.427399999999999</v>
      </c>
      <c r="D1916" s="1">
        <v>-86.916700000000006</v>
      </c>
      <c r="E1916" t="s">
        <v>23</v>
      </c>
      <c r="F1916" s="1">
        <v>42.294400000000003</v>
      </c>
      <c r="G1916" s="1">
        <v>-83.712599999999995</v>
      </c>
      <c r="H1916" s="1" t="s">
        <v>1</v>
      </c>
      <c r="I1916" s="1">
        <f t="shared" si="94"/>
        <v>210.32942645138914</v>
      </c>
      <c r="J1916" s="1">
        <f t="shared" si="95"/>
        <v>6.784820208109327</v>
      </c>
      <c r="K1916" s="1"/>
      <c r="M1916" s="1">
        <v>31</v>
      </c>
      <c r="N1916">
        <v>210.32942645138914</v>
      </c>
      <c r="P1916" s="1">
        <v>31</v>
      </c>
      <c r="Q1916">
        <v>1308.0171279648341</v>
      </c>
      <c r="R1916">
        <f t="shared" si="96"/>
        <v>0.70389419544455722</v>
      </c>
    </row>
    <row r="1917" spans="1:18">
      <c r="A1917" s="1">
        <v>31</v>
      </c>
      <c r="B1917" s="2" t="s">
        <v>27</v>
      </c>
      <c r="C1917" s="1">
        <v>40.799999999999997</v>
      </c>
      <c r="D1917" s="1">
        <v>-96.666700000000006</v>
      </c>
      <c r="E1917" t="s">
        <v>23</v>
      </c>
      <c r="F1917" s="1">
        <v>42.294400000000003</v>
      </c>
      <c r="G1917" s="1">
        <v>-83.712599999999995</v>
      </c>
      <c r="H1917" s="1" t="s">
        <v>1</v>
      </c>
      <c r="I1917" s="1">
        <f t="shared" si="94"/>
        <v>677.08411048300673</v>
      </c>
      <c r="J1917" s="1">
        <f t="shared" si="95"/>
        <v>21.841422918806668</v>
      </c>
      <c r="K1917" s="1"/>
      <c r="M1917" s="1">
        <v>31</v>
      </c>
      <c r="N1917">
        <v>677.08411048300673</v>
      </c>
      <c r="P1917" s="1">
        <v>31</v>
      </c>
      <c r="Q1917">
        <v>1308.0171279648341</v>
      </c>
      <c r="R1917">
        <f t="shared" si="96"/>
        <v>0.70426157237328613</v>
      </c>
    </row>
    <row r="1918" spans="1:18">
      <c r="A1918" s="1">
        <v>31</v>
      </c>
      <c r="B1918" s="2" t="s">
        <v>33</v>
      </c>
      <c r="C1918" s="1">
        <v>30.61</v>
      </c>
      <c r="D1918" s="1">
        <v>-96.34</v>
      </c>
      <c r="E1918" t="s">
        <v>23</v>
      </c>
      <c r="F1918" s="1">
        <v>42.294400000000003</v>
      </c>
      <c r="G1918" s="1">
        <v>-83.712599999999995</v>
      </c>
      <c r="H1918" s="1" t="s">
        <v>1</v>
      </c>
      <c r="I1918" s="1">
        <f t="shared" si="94"/>
        <v>1067.2499740012393</v>
      </c>
      <c r="J1918" s="1">
        <f t="shared" si="95"/>
        <v>34.427418516169006</v>
      </c>
      <c r="K1918" s="1"/>
      <c r="M1918" s="1">
        <v>31</v>
      </c>
      <c r="N1918">
        <v>1067.2499740012393</v>
      </c>
      <c r="P1918" s="1">
        <v>31</v>
      </c>
      <c r="Q1918">
        <v>1308.0171279648341</v>
      </c>
      <c r="R1918">
        <f t="shared" si="96"/>
        <v>0.70462894930201503</v>
      </c>
    </row>
    <row r="1919" spans="1:18">
      <c r="A1919" s="1">
        <v>31</v>
      </c>
      <c r="B1919" s="2" t="s">
        <v>39</v>
      </c>
      <c r="C1919" s="1">
        <v>40.427399999999999</v>
      </c>
      <c r="D1919" s="1">
        <v>-86.916700000000006</v>
      </c>
      <c r="E1919" t="s">
        <v>23</v>
      </c>
      <c r="F1919" s="1">
        <v>42.294400000000003</v>
      </c>
      <c r="G1919" s="1">
        <v>-83.712599999999995</v>
      </c>
      <c r="H1919" s="1" t="s">
        <v>1</v>
      </c>
      <c r="I1919" s="1">
        <f t="shared" si="94"/>
        <v>210.32942645138914</v>
      </c>
      <c r="J1919" s="1">
        <f t="shared" si="95"/>
        <v>6.784820208109327</v>
      </c>
      <c r="K1919" s="1"/>
      <c r="M1919" s="1">
        <v>31</v>
      </c>
      <c r="N1919">
        <v>210.32942645138914</v>
      </c>
      <c r="P1919" s="1">
        <v>31</v>
      </c>
      <c r="Q1919">
        <v>1308.0171279648341</v>
      </c>
      <c r="R1919">
        <f t="shared" si="96"/>
        <v>0.70499632623074393</v>
      </c>
    </row>
    <row r="1920" spans="1:18">
      <c r="A1920" s="1">
        <v>31</v>
      </c>
      <c r="B1920" s="2" t="s">
        <v>40</v>
      </c>
      <c r="C1920" s="1">
        <v>43.075699999999998</v>
      </c>
      <c r="D1920" s="1">
        <v>-89.386700000000005</v>
      </c>
      <c r="E1920" t="s">
        <v>23</v>
      </c>
      <c r="F1920" s="1">
        <v>42.294400000000003</v>
      </c>
      <c r="G1920" s="1">
        <v>-83.712599999999995</v>
      </c>
      <c r="H1920" s="1" t="s">
        <v>1</v>
      </c>
      <c r="I1920" s="1">
        <f t="shared" si="94"/>
        <v>293.1384182111367</v>
      </c>
      <c r="J1920" s="1">
        <f t="shared" si="95"/>
        <v>9.456078006810861</v>
      </c>
      <c r="K1920" s="1"/>
      <c r="M1920" s="1">
        <v>31</v>
      </c>
      <c r="N1920">
        <v>293.1384182111367</v>
      </c>
      <c r="P1920" s="1">
        <v>31</v>
      </c>
      <c r="Q1920">
        <v>1308.0171279648341</v>
      </c>
      <c r="R1920">
        <f t="shared" si="96"/>
        <v>0.70536370315947283</v>
      </c>
    </row>
    <row r="1921" spans="1:18">
      <c r="A1921" s="1">
        <v>31</v>
      </c>
      <c r="B1921" s="2" t="s">
        <v>41</v>
      </c>
      <c r="C1921" s="1">
        <v>38.988599999999998</v>
      </c>
      <c r="D1921" s="1">
        <v>-76.944500000000005</v>
      </c>
      <c r="E1921" t="s">
        <v>23</v>
      </c>
      <c r="F1921" s="1">
        <v>42.294400000000003</v>
      </c>
      <c r="G1921" s="1">
        <v>-83.712599999999995</v>
      </c>
      <c r="H1921" s="1" t="s">
        <v>1</v>
      </c>
      <c r="I1921" s="1">
        <f t="shared" ref="I1921:I1984" si="97">3958.756*ACOS(COS(RADIANS(90-C1921))*COS(RADIANS(90-F1921))+SIN(RADIANS(90-C1921))*SIN(RADIANS(90-F1921))*COS(RADIANS(D1921-G1921)))</f>
        <v>421.78928112831176</v>
      </c>
      <c r="J1921" s="1">
        <f t="shared" ref="J1921:J1984" si="98">I1921/A1921</f>
        <v>13.606105842848766</v>
      </c>
      <c r="K1921" s="1"/>
      <c r="M1921" s="1">
        <v>31</v>
      </c>
      <c r="N1921">
        <v>421.78928112831176</v>
      </c>
      <c r="P1921" s="1">
        <v>31</v>
      </c>
      <c r="Q1921">
        <v>1308.0171279648341</v>
      </c>
      <c r="R1921">
        <f t="shared" si="96"/>
        <v>0.70573108008820173</v>
      </c>
    </row>
    <row r="1922" spans="1:18">
      <c r="A1922" s="1">
        <v>31</v>
      </c>
      <c r="B1922" s="2" t="s">
        <v>7</v>
      </c>
      <c r="C1922" s="1">
        <v>35.08</v>
      </c>
      <c r="D1922" s="1">
        <v>-106.65</v>
      </c>
      <c r="E1922" t="s">
        <v>32</v>
      </c>
      <c r="F1922" s="1">
        <v>42.294400000000003</v>
      </c>
      <c r="G1922" s="1">
        <v>-83.712599999999995</v>
      </c>
      <c r="H1922" s="1" t="s">
        <v>1</v>
      </c>
      <c r="I1922" s="1">
        <f t="shared" si="97"/>
        <v>1328.4685528525047</v>
      </c>
      <c r="J1922" s="1">
        <f t="shared" si="98"/>
        <v>42.85382428556467</v>
      </c>
      <c r="K1922" s="1"/>
      <c r="M1922" s="1">
        <v>31</v>
      </c>
      <c r="N1922">
        <v>1328.4685528525047</v>
      </c>
      <c r="P1922" s="1">
        <v>31</v>
      </c>
      <c r="Q1922">
        <v>1308.0171279648341</v>
      </c>
      <c r="R1922">
        <f t="shared" si="96"/>
        <v>0.70609845701693064</v>
      </c>
    </row>
    <row r="1923" spans="1:18">
      <c r="A1923" s="1">
        <v>31</v>
      </c>
      <c r="B1923" s="2" t="s">
        <v>18</v>
      </c>
      <c r="C1923" s="1">
        <v>32.9861</v>
      </c>
      <c r="D1923" s="1">
        <v>-96.75</v>
      </c>
      <c r="E1923" t="s">
        <v>32</v>
      </c>
      <c r="F1923" s="1">
        <v>42.294400000000003</v>
      </c>
      <c r="G1923" s="1">
        <v>-83.712599999999995</v>
      </c>
      <c r="H1923" s="1" t="s">
        <v>1</v>
      </c>
      <c r="I1923" s="1">
        <f t="shared" si="97"/>
        <v>958.38081006685809</v>
      </c>
      <c r="J1923" s="1">
        <f t="shared" si="98"/>
        <v>30.915510002156712</v>
      </c>
      <c r="K1923" s="1"/>
      <c r="M1923" s="1">
        <v>31</v>
      </c>
      <c r="N1923">
        <v>958.38081006685809</v>
      </c>
      <c r="P1923" s="1">
        <v>31</v>
      </c>
      <c r="Q1923">
        <v>1308.0171279648341</v>
      </c>
      <c r="R1923">
        <f t="shared" ref="R1923:R1986" si="99">(1/2722)+R1922</f>
        <v>0.70646583394565954</v>
      </c>
    </row>
    <row r="1924" spans="1:18">
      <c r="A1924" s="1">
        <v>31</v>
      </c>
      <c r="B1924" s="2" t="s">
        <v>26</v>
      </c>
      <c r="C1924" s="1">
        <v>29.68</v>
      </c>
      <c r="D1924" s="1">
        <v>-82.27</v>
      </c>
      <c r="E1924" t="s">
        <v>32</v>
      </c>
      <c r="F1924" s="1">
        <v>42.294400000000003</v>
      </c>
      <c r="G1924" s="1">
        <v>-83.712599999999995</v>
      </c>
      <c r="H1924" s="1" t="s">
        <v>1</v>
      </c>
      <c r="I1924" s="1">
        <f t="shared" si="97"/>
        <v>875.25550784137772</v>
      </c>
      <c r="J1924" s="1">
        <f t="shared" si="98"/>
        <v>28.234048640044442</v>
      </c>
      <c r="K1924" s="1"/>
      <c r="M1924" s="1">
        <v>31</v>
      </c>
      <c r="N1924">
        <v>875.25550784137772</v>
      </c>
      <c r="P1924" s="1">
        <v>31</v>
      </c>
      <c r="Q1924">
        <v>1308.0171279648341</v>
      </c>
      <c r="R1924">
        <f t="shared" si="99"/>
        <v>0.70683321087438844</v>
      </c>
    </row>
    <row r="1925" spans="1:18">
      <c r="A1925" s="1">
        <v>31</v>
      </c>
      <c r="B1925" s="2" t="s">
        <v>27</v>
      </c>
      <c r="C1925" s="1">
        <v>40.799999999999997</v>
      </c>
      <c r="D1925" s="1">
        <v>-96.666700000000006</v>
      </c>
      <c r="E1925" t="s">
        <v>32</v>
      </c>
      <c r="F1925" s="1">
        <v>42.294400000000003</v>
      </c>
      <c r="G1925" s="1">
        <v>-83.712599999999995</v>
      </c>
      <c r="H1925" s="1" t="s">
        <v>1</v>
      </c>
      <c r="I1925" s="1">
        <f t="shared" si="97"/>
        <v>677.08411048300673</v>
      </c>
      <c r="J1925" s="1">
        <f t="shared" si="98"/>
        <v>21.841422918806668</v>
      </c>
      <c r="K1925" s="1"/>
      <c r="M1925" s="1">
        <v>31</v>
      </c>
      <c r="N1925">
        <v>677.08411048300673</v>
      </c>
      <c r="P1925" s="1">
        <v>31</v>
      </c>
      <c r="Q1925">
        <v>1308.0171279648341</v>
      </c>
      <c r="R1925">
        <f t="shared" si="99"/>
        <v>0.70720058780311734</v>
      </c>
    </row>
    <row r="1926" spans="1:18">
      <c r="A1926" s="1">
        <v>31</v>
      </c>
      <c r="B1926" s="2" t="s">
        <v>40</v>
      </c>
      <c r="C1926" s="1">
        <v>43.075699999999998</v>
      </c>
      <c r="D1926" s="1">
        <v>-89.386700000000005</v>
      </c>
      <c r="E1926" t="s">
        <v>40</v>
      </c>
      <c r="F1926" s="1">
        <v>43.075699999999998</v>
      </c>
      <c r="G1926" s="1">
        <v>-89.386700000000005</v>
      </c>
      <c r="H1926" s="1" t="s">
        <v>1</v>
      </c>
      <c r="I1926" s="1">
        <f t="shared" si="97"/>
        <v>0</v>
      </c>
      <c r="J1926" s="1">
        <f t="shared" si="98"/>
        <v>0</v>
      </c>
      <c r="K1926" s="1"/>
      <c r="M1926" s="1">
        <v>31</v>
      </c>
      <c r="N1926">
        <v>0</v>
      </c>
      <c r="P1926" s="1">
        <v>31</v>
      </c>
      <c r="Q1926">
        <v>1308.0171279648341</v>
      </c>
      <c r="R1926">
        <f t="shared" si="99"/>
        <v>0.70756796473184624</v>
      </c>
    </row>
    <row r="1927" spans="1:18">
      <c r="A1927" s="1">
        <v>32</v>
      </c>
      <c r="B1927" s="2" t="s">
        <v>2</v>
      </c>
      <c r="C1927" s="1">
        <v>39.5398</v>
      </c>
      <c r="D1927" s="1">
        <v>-119.81399999999999</v>
      </c>
      <c r="E1927" t="s">
        <v>0</v>
      </c>
      <c r="F1927" s="1">
        <v>40.799999999999997</v>
      </c>
      <c r="G1927" s="1">
        <v>-96.666700000000006</v>
      </c>
      <c r="H1927" s="1" t="s">
        <v>1</v>
      </c>
      <c r="I1927" s="1">
        <f t="shared" si="97"/>
        <v>1221.6404513081991</v>
      </c>
      <c r="J1927" s="1">
        <f t="shared" si="98"/>
        <v>38.176264103381222</v>
      </c>
      <c r="K1927" s="1"/>
      <c r="M1927" s="1">
        <v>32</v>
      </c>
      <c r="N1927">
        <v>1221.6404513081991</v>
      </c>
      <c r="P1927" s="1">
        <v>32</v>
      </c>
      <c r="Q1927">
        <v>1308.0171279648341</v>
      </c>
      <c r="R1927">
        <f t="shared" si="99"/>
        <v>0.70793534166057515</v>
      </c>
    </row>
    <row r="1928" spans="1:18">
      <c r="A1928" s="1">
        <v>32</v>
      </c>
      <c r="B1928" s="2" t="s">
        <v>3</v>
      </c>
      <c r="C1928" s="1">
        <v>42.654400000000003</v>
      </c>
      <c r="D1928" s="1">
        <v>-71.326599999999999</v>
      </c>
      <c r="E1928" t="s">
        <v>3</v>
      </c>
      <c r="F1928" s="1">
        <v>42.654400000000003</v>
      </c>
      <c r="G1928" s="1">
        <v>-71.326599999999999</v>
      </c>
      <c r="H1928" s="1" t="s">
        <v>1</v>
      </c>
      <c r="I1928" s="1">
        <f t="shared" si="97"/>
        <v>0</v>
      </c>
      <c r="J1928" s="1">
        <f t="shared" si="98"/>
        <v>0</v>
      </c>
      <c r="K1928" s="1"/>
      <c r="M1928" s="1">
        <v>32</v>
      </c>
      <c r="N1928">
        <v>0</v>
      </c>
      <c r="P1928" s="1">
        <v>32</v>
      </c>
      <c r="Q1928">
        <v>1308.0171279648341</v>
      </c>
      <c r="R1928">
        <f t="shared" si="99"/>
        <v>0.70830271858930405</v>
      </c>
    </row>
    <row r="1929" spans="1:18">
      <c r="A1929" s="1">
        <v>32</v>
      </c>
      <c r="B1929" s="2" t="s">
        <v>0</v>
      </c>
      <c r="C1929" s="1">
        <v>40.799999999999997</v>
      </c>
      <c r="D1929" s="1">
        <v>-96.666700000000006</v>
      </c>
      <c r="E1929" t="s">
        <v>3</v>
      </c>
      <c r="F1929" s="1">
        <v>42.654400000000003</v>
      </c>
      <c r="G1929" s="1">
        <v>-71.326599999999999</v>
      </c>
      <c r="H1929" s="1" t="s">
        <v>1</v>
      </c>
      <c r="I1929" s="1">
        <f t="shared" si="97"/>
        <v>1308.0171279648341</v>
      </c>
      <c r="J1929" s="1">
        <f t="shared" si="98"/>
        <v>40.875535248901066</v>
      </c>
      <c r="K1929" s="1"/>
      <c r="M1929" s="1">
        <v>32</v>
      </c>
      <c r="N1929">
        <v>1308.0171279648341</v>
      </c>
      <c r="P1929" s="1">
        <v>32</v>
      </c>
      <c r="Q1929">
        <v>1308.0171279648341</v>
      </c>
      <c r="R1929">
        <f t="shared" si="99"/>
        <v>0.70867009551803295</v>
      </c>
    </row>
    <row r="1930" spans="1:18">
      <c r="A1930" s="1">
        <v>32</v>
      </c>
      <c r="B1930" s="2" t="s">
        <v>33</v>
      </c>
      <c r="C1930" s="1">
        <v>30.61</v>
      </c>
      <c r="D1930" s="1">
        <v>-96.34</v>
      </c>
      <c r="E1930" t="s">
        <v>4</v>
      </c>
      <c r="F1930" s="1">
        <v>40.350200000000001</v>
      </c>
      <c r="G1930" s="1">
        <v>-74.6524</v>
      </c>
      <c r="H1930" s="1" t="s">
        <v>1</v>
      </c>
      <c r="I1930" s="1">
        <f t="shared" si="97"/>
        <v>1388.0737709338252</v>
      </c>
      <c r="J1930" s="1">
        <f t="shared" si="98"/>
        <v>43.377305341682039</v>
      </c>
      <c r="K1930" s="1"/>
      <c r="M1930" s="1">
        <v>32</v>
      </c>
      <c r="N1930">
        <v>1388.0737709338252</v>
      </c>
      <c r="P1930" s="1">
        <v>32</v>
      </c>
      <c r="Q1930">
        <v>1308.0171279648341</v>
      </c>
      <c r="R1930">
        <f t="shared" si="99"/>
        <v>0.70903747244676185</v>
      </c>
    </row>
    <row r="1931" spans="1:18">
      <c r="A1931" s="1">
        <v>32</v>
      </c>
      <c r="B1931" s="2" t="s">
        <v>11</v>
      </c>
      <c r="C1931" s="1">
        <v>34.071100000000001</v>
      </c>
      <c r="D1931" s="1">
        <v>-118.44199999999999</v>
      </c>
      <c r="E1931" t="s">
        <v>23</v>
      </c>
      <c r="F1931" s="1">
        <v>42.294400000000003</v>
      </c>
      <c r="G1931" s="1">
        <v>-83.712599999999995</v>
      </c>
      <c r="H1931" s="1" t="s">
        <v>1</v>
      </c>
      <c r="I1931" s="1">
        <f t="shared" si="97"/>
        <v>1954.6282960477681</v>
      </c>
      <c r="J1931" s="1">
        <f t="shared" si="98"/>
        <v>61.082134251492754</v>
      </c>
      <c r="K1931" s="1"/>
      <c r="M1931" s="1">
        <v>32</v>
      </c>
      <c r="N1931">
        <v>1954.6282960477681</v>
      </c>
      <c r="P1931" s="1">
        <v>32</v>
      </c>
      <c r="Q1931">
        <v>1308.0171279648341</v>
      </c>
      <c r="R1931">
        <f t="shared" si="99"/>
        <v>0.70940484937549075</v>
      </c>
    </row>
    <row r="1932" spans="1:18">
      <c r="A1932" s="1">
        <v>32</v>
      </c>
      <c r="B1932" s="2" t="s">
        <v>12</v>
      </c>
      <c r="C1932" s="1">
        <v>39.6798</v>
      </c>
      <c r="D1932" s="1">
        <v>-104.96299999999999</v>
      </c>
      <c r="E1932" t="s">
        <v>23</v>
      </c>
      <c r="F1932" s="1">
        <v>42.294400000000003</v>
      </c>
      <c r="G1932" s="1">
        <v>-83.712599999999995</v>
      </c>
      <c r="H1932" s="1" t="s">
        <v>1</v>
      </c>
      <c r="I1932" s="1">
        <f t="shared" si="97"/>
        <v>1119.9264080375451</v>
      </c>
      <c r="J1932" s="1">
        <f t="shared" si="98"/>
        <v>34.997700251173285</v>
      </c>
      <c r="K1932" s="1"/>
      <c r="M1932" s="1">
        <v>32</v>
      </c>
      <c r="N1932">
        <v>1119.9264080375451</v>
      </c>
      <c r="P1932" s="1">
        <v>32</v>
      </c>
      <c r="Q1932">
        <v>1308.0171279648341</v>
      </c>
      <c r="R1932">
        <f t="shared" si="99"/>
        <v>0.70977222630421966</v>
      </c>
    </row>
    <row r="1933" spans="1:18">
      <c r="A1933" s="1">
        <v>32</v>
      </c>
      <c r="B1933" s="2" t="s">
        <v>14</v>
      </c>
      <c r="C1933" s="1">
        <v>40.489600000000003</v>
      </c>
      <c r="D1933" s="1">
        <v>-74.408199999999994</v>
      </c>
      <c r="E1933" t="s">
        <v>23</v>
      </c>
      <c r="F1933" s="1">
        <v>42.294400000000003</v>
      </c>
      <c r="G1933" s="1">
        <v>-83.712599999999995</v>
      </c>
      <c r="H1933" s="1" t="s">
        <v>1</v>
      </c>
      <c r="I1933" s="1">
        <f t="shared" si="97"/>
        <v>497.8561755936758</v>
      </c>
      <c r="J1933" s="1">
        <f t="shared" si="98"/>
        <v>15.558005487302369</v>
      </c>
      <c r="K1933" s="1"/>
      <c r="M1933" s="1">
        <v>32</v>
      </c>
      <c r="N1933">
        <v>497.8561755936758</v>
      </c>
      <c r="P1933" s="1">
        <v>32</v>
      </c>
      <c r="Q1933">
        <v>1308.0171279648341</v>
      </c>
      <c r="R1933">
        <f t="shared" si="99"/>
        <v>0.71013960323294856</v>
      </c>
    </row>
    <row r="1934" spans="1:18">
      <c r="A1934" s="1">
        <v>32</v>
      </c>
      <c r="B1934" s="2" t="s">
        <v>15</v>
      </c>
      <c r="C1934" s="1">
        <v>33.789499999999997</v>
      </c>
      <c r="D1934" s="1">
        <v>-84.325500000000005</v>
      </c>
      <c r="E1934" t="s">
        <v>23</v>
      </c>
      <c r="F1934" s="1">
        <v>42.294400000000003</v>
      </c>
      <c r="G1934" s="1">
        <v>-83.712599999999995</v>
      </c>
      <c r="H1934" s="1" t="s">
        <v>1</v>
      </c>
      <c r="I1934" s="1">
        <f t="shared" si="97"/>
        <v>588.57255824462084</v>
      </c>
      <c r="J1934" s="1">
        <f t="shared" si="98"/>
        <v>18.392892445144401</v>
      </c>
      <c r="K1934" s="1"/>
      <c r="M1934" s="1">
        <v>32</v>
      </c>
      <c r="N1934">
        <v>588.57255824462084</v>
      </c>
      <c r="P1934" s="1">
        <v>32</v>
      </c>
      <c r="Q1934">
        <v>1308.0171279648341</v>
      </c>
      <c r="R1934">
        <f t="shared" si="99"/>
        <v>0.71050698016167746</v>
      </c>
    </row>
    <row r="1935" spans="1:18">
      <c r="A1935" s="1">
        <v>32</v>
      </c>
      <c r="B1935" s="2" t="s">
        <v>16</v>
      </c>
      <c r="C1935" s="1">
        <v>29.7225</v>
      </c>
      <c r="D1935" s="1">
        <v>-95.392399999999995</v>
      </c>
      <c r="E1935" t="s">
        <v>23</v>
      </c>
      <c r="F1935" s="1">
        <v>42.294400000000003</v>
      </c>
      <c r="G1935" s="1">
        <v>-83.712599999999995</v>
      </c>
      <c r="H1935" s="1" t="s">
        <v>1</v>
      </c>
      <c r="I1935" s="1">
        <f t="shared" si="97"/>
        <v>1084.3128010807548</v>
      </c>
      <c r="J1935" s="1">
        <f t="shared" si="98"/>
        <v>33.884775033773586</v>
      </c>
      <c r="K1935" s="1"/>
      <c r="M1935" s="1">
        <v>32</v>
      </c>
      <c r="N1935">
        <v>1084.3128010807548</v>
      </c>
      <c r="P1935" s="1">
        <v>32</v>
      </c>
      <c r="Q1935">
        <v>1308.0171279648341</v>
      </c>
      <c r="R1935">
        <f t="shared" si="99"/>
        <v>0.71087435709040636</v>
      </c>
    </row>
    <row r="1936" spans="1:18">
      <c r="A1936" s="1">
        <v>32</v>
      </c>
      <c r="B1936" s="2" t="s">
        <v>18</v>
      </c>
      <c r="C1936" s="1">
        <v>32.9861</v>
      </c>
      <c r="D1936" s="1">
        <v>-96.75</v>
      </c>
      <c r="E1936" t="s">
        <v>23</v>
      </c>
      <c r="F1936" s="1">
        <v>42.294400000000003</v>
      </c>
      <c r="G1936" s="1">
        <v>-83.712599999999995</v>
      </c>
      <c r="H1936" s="1" t="s">
        <v>1</v>
      </c>
      <c r="I1936" s="1">
        <f t="shared" si="97"/>
        <v>958.38081006685809</v>
      </c>
      <c r="J1936" s="1">
        <f t="shared" si="98"/>
        <v>29.949400314589315</v>
      </c>
      <c r="K1936" s="1"/>
      <c r="M1936" s="1">
        <v>32</v>
      </c>
      <c r="N1936">
        <v>958.38081006685809</v>
      </c>
      <c r="P1936" s="1">
        <v>32</v>
      </c>
      <c r="Q1936">
        <v>1308.0171279648341</v>
      </c>
      <c r="R1936">
        <f t="shared" si="99"/>
        <v>0.71124173401913526</v>
      </c>
    </row>
    <row r="1937" spans="1:18">
      <c r="A1937" s="1">
        <v>32</v>
      </c>
      <c r="B1937" s="2" t="s">
        <v>21</v>
      </c>
      <c r="C1937" s="1">
        <v>35.92</v>
      </c>
      <c r="D1937" s="1">
        <v>-79.040000000000006</v>
      </c>
      <c r="E1937" t="s">
        <v>23</v>
      </c>
      <c r="F1937" s="1">
        <v>42.294400000000003</v>
      </c>
      <c r="G1937" s="1">
        <v>-83.712599999999995</v>
      </c>
      <c r="H1937" s="1" t="s">
        <v>1</v>
      </c>
      <c r="I1937" s="1">
        <f t="shared" si="97"/>
        <v>506.48713908370775</v>
      </c>
      <c r="J1937" s="1">
        <f t="shared" si="98"/>
        <v>15.827723096365867</v>
      </c>
      <c r="K1937" s="1"/>
      <c r="M1937" s="1">
        <v>32</v>
      </c>
      <c r="N1937">
        <v>506.48713908370775</v>
      </c>
      <c r="P1937" s="1">
        <v>32</v>
      </c>
      <c r="Q1937">
        <v>1308.0171279648341</v>
      </c>
      <c r="R1937">
        <f t="shared" si="99"/>
        <v>0.71160911094786417</v>
      </c>
    </row>
    <row r="1938" spans="1:18">
      <c r="A1938" s="1">
        <v>32</v>
      </c>
      <c r="B1938" s="2" t="s">
        <v>22</v>
      </c>
      <c r="C1938" s="1">
        <v>39.5398</v>
      </c>
      <c r="D1938" s="1">
        <v>-119.81399999999999</v>
      </c>
      <c r="E1938" t="s">
        <v>23</v>
      </c>
      <c r="F1938" s="1">
        <v>42.294400000000003</v>
      </c>
      <c r="G1938" s="1">
        <v>-83.712599999999995</v>
      </c>
      <c r="H1938" s="1" t="s">
        <v>1</v>
      </c>
      <c r="I1938" s="1">
        <f t="shared" si="97"/>
        <v>1880.2957628129413</v>
      </c>
      <c r="J1938" s="1">
        <f t="shared" si="98"/>
        <v>58.759242587904417</v>
      </c>
      <c r="K1938" s="1"/>
      <c r="M1938" s="1">
        <v>32</v>
      </c>
      <c r="N1938">
        <v>1880.2957628129413</v>
      </c>
      <c r="P1938" s="1">
        <v>32</v>
      </c>
      <c r="Q1938">
        <v>1308.0171279648341</v>
      </c>
      <c r="R1938">
        <f t="shared" si="99"/>
        <v>0.71197648787659307</v>
      </c>
    </row>
    <row r="1939" spans="1:18">
      <c r="A1939" s="1">
        <v>32</v>
      </c>
      <c r="B1939" s="2" t="s">
        <v>24</v>
      </c>
      <c r="C1939" s="1">
        <v>42.247700000000002</v>
      </c>
      <c r="D1939" s="1">
        <v>-83.622600000000006</v>
      </c>
      <c r="E1939" t="s">
        <v>23</v>
      </c>
      <c r="F1939" s="1">
        <v>42.294400000000003</v>
      </c>
      <c r="G1939" s="1">
        <v>-83.712599999999995</v>
      </c>
      <c r="H1939" s="1" t="s">
        <v>1</v>
      </c>
      <c r="I1939" s="1">
        <f t="shared" si="97"/>
        <v>5.6200113177435007</v>
      </c>
      <c r="J1939" s="1">
        <f t="shared" si="98"/>
        <v>0.1756253536794844</v>
      </c>
      <c r="K1939" s="1"/>
      <c r="M1939" s="1">
        <v>32</v>
      </c>
      <c r="N1939">
        <v>5.6200113177435007</v>
      </c>
      <c r="P1939" s="1">
        <v>32</v>
      </c>
      <c r="Q1939">
        <v>1308.0171279648341</v>
      </c>
      <c r="R1939">
        <f t="shared" si="99"/>
        <v>0.71234386480532197</v>
      </c>
    </row>
    <row r="1940" spans="1:18">
      <c r="A1940" s="1">
        <v>32</v>
      </c>
      <c r="B1940" s="2" t="s">
        <v>26</v>
      </c>
      <c r="C1940" s="1">
        <v>29.68</v>
      </c>
      <c r="D1940" s="1">
        <v>-82.27</v>
      </c>
      <c r="E1940" t="s">
        <v>23</v>
      </c>
      <c r="F1940" s="1">
        <v>42.294400000000003</v>
      </c>
      <c r="G1940" s="1">
        <v>-83.712599999999995</v>
      </c>
      <c r="H1940" s="1" t="s">
        <v>1</v>
      </c>
      <c r="I1940" s="1">
        <f t="shared" si="97"/>
        <v>875.25550784137772</v>
      </c>
      <c r="J1940" s="1">
        <f t="shared" si="98"/>
        <v>27.351734620043054</v>
      </c>
      <c r="K1940" s="1"/>
      <c r="M1940" s="1">
        <v>32</v>
      </c>
      <c r="N1940">
        <v>875.25550784137772</v>
      </c>
      <c r="P1940" s="1">
        <v>32</v>
      </c>
      <c r="Q1940">
        <v>1308.0171279648341</v>
      </c>
      <c r="R1940">
        <f t="shared" si="99"/>
        <v>0.71271124173405087</v>
      </c>
    </row>
    <row r="1941" spans="1:18">
      <c r="A1941" s="1">
        <v>32</v>
      </c>
      <c r="B1941" s="2" t="s">
        <v>28</v>
      </c>
      <c r="C1941" s="1">
        <v>34.675400000000003</v>
      </c>
      <c r="D1941" s="1">
        <v>-82.839399999999998</v>
      </c>
      <c r="E1941" t="s">
        <v>23</v>
      </c>
      <c r="F1941" s="1">
        <v>42.294400000000003</v>
      </c>
      <c r="G1941" s="1">
        <v>-83.712599999999995</v>
      </c>
      <c r="H1941" s="1" t="s">
        <v>1</v>
      </c>
      <c r="I1941" s="1">
        <f t="shared" si="97"/>
        <v>528.52717156502683</v>
      </c>
      <c r="J1941" s="1">
        <f t="shared" si="98"/>
        <v>16.516474111407089</v>
      </c>
      <c r="K1941" s="1"/>
      <c r="M1941" s="1">
        <v>32</v>
      </c>
      <c r="N1941">
        <v>528.52717156502683</v>
      </c>
      <c r="P1941" s="1">
        <v>32</v>
      </c>
      <c r="Q1941">
        <v>1308.0171279648341</v>
      </c>
      <c r="R1941">
        <f t="shared" si="99"/>
        <v>0.71307861866277977</v>
      </c>
    </row>
    <row r="1942" spans="1:18">
      <c r="A1942" s="1">
        <v>32</v>
      </c>
      <c r="B1942" s="2" t="s">
        <v>35</v>
      </c>
      <c r="C1942" s="1">
        <v>32.729999999999997</v>
      </c>
      <c r="D1942" s="1">
        <v>-97.114999999999995</v>
      </c>
      <c r="E1942" t="s">
        <v>23</v>
      </c>
      <c r="F1942" s="1">
        <v>42.294400000000003</v>
      </c>
      <c r="G1942" s="1">
        <v>-83.712599999999995</v>
      </c>
      <c r="H1942" s="1" t="s">
        <v>1</v>
      </c>
      <c r="I1942" s="1">
        <f t="shared" si="97"/>
        <v>985.83020237209325</v>
      </c>
      <c r="J1942" s="1">
        <f t="shared" si="98"/>
        <v>30.807193824127914</v>
      </c>
      <c r="K1942" s="1"/>
      <c r="M1942" s="1">
        <v>32</v>
      </c>
      <c r="N1942">
        <v>985.83020237209325</v>
      </c>
      <c r="P1942" s="1">
        <v>32</v>
      </c>
      <c r="Q1942">
        <v>1308.0171279648341</v>
      </c>
      <c r="R1942">
        <f t="shared" si="99"/>
        <v>0.71344599559150867</v>
      </c>
    </row>
    <row r="1943" spans="1:18">
      <c r="A1943" s="1">
        <v>32</v>
      </c>
      <c r="B1943" s="2" t="s">
        <v>38</v>
      </c>
      <c r="C1943" s="1">
        <v>42.37</v>
      </c>
      <c r="D1943" s="1">
        <v>-71.03</v>
      </c>
      <c r="E1943" t="s">
        <v>23</v>
      </c>
      <c r="F1943" s="1">
        <v>42.294400000000003</v>
      </c>
      <c r="G1943" s="1">
        <v>-83.712599999999995</v>
      </c>
      <c r="H1943" s="1" t="s">
        <v>1</v>
      </c>
      <c r="I1943" s="1">
        <f t="shared" si="97"/>
        <v>647.21434218309662</v>
      </c>
      <c r="J1943" s="1">
        <f t="shared" si="98"/>
        <v>20.225448193221769</v>
      </c>
      <c r="K1943" s="1"/>
      <c r="M1943" s="1">
        <v>32</v>
      </c>
      <c r="N1943">
        <v>647.21434218309662</v>
      </c>
      <c r="P1943" s="1">
        <v>32</v>
      </c>
      <c r="Q1943">
        <v>1308.0171279648341</v>
      </c>
      <c r="R1943">
        <f t="shared" si="99"/>
        <v>0.71381337252023758</v>
      </c>
    </row>
    <row r="1944" spans="1:18">
      <c r="A1944" s="1">
        <v>32</v>
      </c>
      <c r="B1944" s="2" t="s">
        <v>2</v>
      </c>
      <c r="C1944" s="1">
        <v>39.5398</v>
      </c>
      <c r="D1944" s="1">
        <v>-119.81399999999999</v>
      </c>
      <c r="E1944" t="s">
        <v>0</v>
      </c>
      <c r="F1944" s="1">
        <v>40.799999999999997</v>
      </c>
      <c r="G1944" s="1">
        <v>-96.666700000000006</v>
      </c>
      <c r="H1944" s="1" t="s">
        <v>1</v>
      </c>
      <c r="I1944" s="1">
        <f t="shared" si="97"/>
        <v>1221.6404513081991</v>
      </c>
      <c r="J1944" s="1">
        <f t="shared" si="98"/>
        <v>38.176264103381222</v>
      </c>
      <c r="K1944" s="1"/>
      <c r="M1944" s="1">
        <v>32</v>
      </c>
      <c r="N1944">
        <v>1221.6404513081991</v>
      </c>
      <c r="P1944" s="1">
        <v>32</v>
      </c>
      <c r="Q1944">
        <v>1308.0171279648341</v>
      </c>
      <c r="R1944">
        <f t="shared" si="99"/>
        <v>0.71418074944896648</v>
      </c>
    </row>
    <row r="1945" spans="1:18">
      <c r="A1945" s="1">
        <v>32</v>
      </c>
      <c r="B1945" s="2" t="s">
        <v>5</v>
      </c>
      <c r="C1945" s="1">
        <v>40.489600000000003</v>
      </c>
      <c r="D1945" s="1">
        <v>-74.408199999999994</v>
      </c>
      <c r="E1945" t="s">
        <v>0</v>
      </c>
      <c r="F1945" s="1">
        <v>40.799999999999997</v>
      </c>
      <c r="G1945" s="1">
        <v>-96.666700000000006</v>
      </c>
      <c r="H1945" s="1" t="s">
        <v>1</v>
      </c>
      <c r="I1945" s="1">
        <f t="shared" si="97"/>
        <v>1163.9658973384239</v>
      </c>
      <c r="J1945" s="1">
        <f t="shared" si="98"/>
        <v>36.373934291825748</v>
      </c>
      <c r="K1945" s="1"/>
      <c r="M1945" s="1">
        <v>32</v>
      </c>
      <c r="N1945">
        <v>1163.9658973384239</v>
      </c>
      <c r="P1945" s="1">
        <v>32</v>
      </c>
      <c r="Q1945">
        <v>1308.0171279648341</v>
      </c>
      <c r="R1945">
        <f t="shared" si="99"/>
        <v>0.71454812637769538</v>
      </c>
    </row>
    <row r="1946" spans="1:18">
      <c r="A1946" s="1">
        <v>32</v>
      </c>
      <c r="B1946" s="2" t="s">
        <v>38</v>
      </c>
      <c r="C1946" s="1">
        <v>42.37</v>
      </c>
      <c r="D1946" s="1">
        <v>-71.03</v>
      </c>
      <c r="E1946" t="s">
        <v>0</v>
      </c>
      <c r="F1946" s="1">
        <v>40.799999999999997</v>
      </c>
      <c r="G1946" s="1">
        <v>-96.666700000000006</v>
      </c>
      <c r="H1946" s="1" t="s">
        <v>1</v>
      </c>
      <c r="I1946" s="1">
        <f t="shared" si="97"/>
        <v>1324.2932160586579</v>
      </c>
      <c r="J1946" s="1">
        <f t="shared" si="98"/>
        <v>41.384163001833059</v>
      </c>
      <c r="K1946" s="1"/>
      <c r="M1946" s="1">
        <v>32</v>
      </c>
      <c r="N1946">
        <v>1324.2932160586579</v>
      </c>
      <c r="P1946" s="1">
        <v>32</v>
      </c>
      <c r="Q1946">
        <v>1308.0171279648341</v>
      </c>
      <c r="R1946">
        <f t="shared" si="99"/>
        <v>0.71491550330642428</v>
      </c>
    </row>
    <row r="1947" spans="1:18">
      <c r="A1947" s="1">
        <v>32</v>
      </c>
      <c r="B1947" s="2" t="s">
        <v>39</v>
      </c>
      <c r="C1947" s="1">
        <v>40.427399999999999</v>
      </c>
      <c r="D1947" s="1">
        <v>-86.916700000000006</v>
      </c>
      <c r="E1947" t="s">
        <v>0</v>
      </c>
      <c r="F1947" s="1">
        <v>40.799999999999997</v>
      </c>
      <c r="G1947" s="1">
        <v>-96.666700000000006</v>
      </c>
      <c r="H1947" s="1" t="s">
        <v>1</v>
      </c>
      <c r="I1947" s="1">
        <f t="shared" si="97"/>
        <v>511.76900229035186</v>
      </c>
      <c r="J1947" s="1">
        <f t="shared" si="98"/>
        <v>15.992781321573496</v>
      </c>
      <c r="K1947" s="1"/>
      <c r="M1947" s="1">
        <v>32</v>
      </c>
      <c r="N1947">
        <v>511.76900229035186</v>
      </c>
      <c r="P1947" s="1">
        <v>32</v>
      </c>
      <c r="Q1947">
        <v>1308.0171279648341</v>
      </c>
      <c r="R1947">
        <f t="shared" si="99"/>
        <v>0.71528288023515318</v>
      </c>
    </row>
    <row r="1948" spans="1:18">
      <c r="A1948" s="1">
        <v>32</v>
      </c>
      <c r="B1948" s="2" t="s">
        <v>3</v>
      </c>
      <c r="C1948" s="1">
        <v>42.654400000000003</v>
      </c>
      <c r="D1948" s="1">
        <v>-71.326599999999999</v>
      </c>
      <c r="E1948" t="s">
        <v>3</v>
      </c>
      <c r="F1948" s="1">
        <v>42.654400000000003</v>
      </c>
      <c r="G1948" s="1">
        <v>-71.326599999999999</v>
      </c>
      <c r="H1948" s="1" t="s">
        <v>1</v>
      </c>
      <c r="I1948" s="1">
        <f t="shared" si="97"/>
        <v>0</v>
      </c>
      <c r="J1948" s="1">
        <f t="shared" si="98"/>
        <v>0</v>
      </c>
      <c r="K1948" s="1"/>
      <c r="M1948" s="1">
        <v>32</v>
      </c>
      <c r="N1948">
        <v>0</v>
      </c>
      <c r="P1948" s="1">
        <v>32</v>
      </c>
      <c r="Q1948">
        <v>1308.0171279648341</v>
      </c>
      <c r="R1948">
        <f t="shared" si="99"/>
        <v>0.71565025716388209</v>
      </c>
    </row>
    <row r="1949" spans="1:18">
      <c r="A1949" s="1">
        <v>32</v>
      </c>
      <c r="B1949" s="2" t="s">
        <v>0</v>
      </c>
      <c r="C1949" s="1">
        <v>40.799999999999997</v>
      </c>
      <c r="D1949" s="1">
        <v>-96.666700000000006</v>
      </c>
      <c r="E1949" t="s">
        <v>3</v>
      </c>
      <c r="F1949" s="1">
        <v>42.654400000000003</v>
      </c>
      <c r="G1949" s="1">
        <v>-71.326599999999999</v>
      </c>
      <c r="H1949" s="1" t="s">
        <v>1</v>
      </c>
      <c r="I1949" s="1">
        <f t="shared" si="97"/>
        <v>1308.0171279648341</v>
      </c>
      <c r="J1949" s="1">
        <f t="shared" si="98"/>
        <v>40.875535248901066</v>
      </c>
      <c r="K1949" s="1"/>
      <c r="M1949" s="1">
        <v>32</v>
      </c>
      <c r="N1949">
        <v>1308.0171279648341</v>
      </c>
      <c r="P1949" s="1">
        <v>32</v>
      </c>
      <c r="Q1949">
        <v>1308.0171279648341</v>
      </c>
      <c r="R1949">
        <f t="shared" si="99"/>
        <v>0.71601763409261099</v>
      </c>
    </row>
    <row r="1950" spans="1:18">
      <c r="A1950" s="1">
        <v>32</v>
      </c>
      <c r="B1950" s="2" t="s">
        <v>33</v>
      </c>
      <c r="C1950" s="1">
        <v>30.61</v>
      </c>
      <c r="D1950" s="1">
        <v>-96.34</v>
      </c>
      <c r="E1950" t="s">
        <v>4</v>
      </c>
      <c r="F1950" s="1">
        <v>40.350200000000001</v>
      </c>
      <c r="G1950" s="1">
        <v>-74.6524</v>
      </c>
      <c r="H1950" s="1" t="s">
        <v>1</v>
      </c>
      <c r="I1950" s="1">
        <f t="shared" si="97"/>
        <v>1388.0737709338252</v>
      </c>
      <c r="J1950" s="1">
        <f t="shared" si="98"/>
        <v>43.377305341682039</v>
      </c>
      <c r="K1950" s="1"/>
      <c r="M1950" s="1">
        <v>32</v>
      </c>
      <c r="N1950">
        <v>1388.0737709338252</v>
      </c>
      <c r="P1950" s="1">
        <v>32</v>
      </c>
      <c r="Q1950">
        <v>1308.0171279648341</v>
      </c>
      <c r="R1950">
        <f t="shared" si="99"/>
        <v>0.71638501102133989</v>
      </c>
    </row>
    <row r="1951" spans="1:18">
      <c r="A1951" s="1">
        <v>32</v>
      </c>
      <c r="B1951" s="2" t="s">
        <v>11</v>
      </c>
      <c r="C1951" s="1">
        <v>34.071100000000001</v>
      </c>
      <c r="D1951" s="1">
        <v>-118.44199999999999</v>
      </c>
      <c r="E1951" t="s">
        <v>23</v>
      </c>
      <c r="F1951" s="1">
        <v>42.294400000000003</v>
      </c>
      <c r="G1951" s="1">
        <v>-83.712599999999995</v>
      </c>
      <c r="H1951" s="1" t="s">
        <v>1</v>
      </c>
      <c r="I1951" s="1">
        <f t="shared" si="97"/>
        <v>1954.6282960477681</v>
      </c>
      <c r="J1951" s="1">
        <f t="shared" si="98"/>
        <v>61.082134251492754</v>
      </c>
      <c r="K1951" s="1"/>
      <c r="M1951" s="1">
        <v>32</v>
      </c>
      <c r="N1951">
        <v>1954.6282960477681</v>
      </c>
      <c r="P1951" s="1">
        <v>32</v>
      </c>
      <c r="Q1951">
        <v>1308.0171279648341</v>
      </c>
      <c r="R1951">
        <f t="shared" si="99"/>
        <v>0.71675238795006879</v>
      </c>
    </row>
    <row r="1952" spans="1:18">
      <c r="A1952" s="1">
        <v>32</v>
      </c>
      <c r="B1952" s="2" t="s">
        <v>12</v>
      </c>
      <c r="C1952" s="1">
        <v>39.6798</v>
      </c>
      <c r="D1952" s="1">
        <v>-104.96299999999999</v>
      </c>
      <c r="E1952" t="s">
        <v>23</v>
      </c>
      <c r="F1952" s="1">
        <v>42.294400000000003</v>
      </c>
      <c r="G1952" s="1">
        <v>-83.712599999999995</v>
      </c>
      <c r="H1952" s="1" t="s">
        <v>1</v>
      </c>
      <c r="I1952" s="1">
        <f t="shared" si="97"/>
        <v>1119.9264080375451</v>
      </c>
      <c r="J1952" s="1">
        <f t="shared" si="98"/>
        <v>34.997700251173285</v>
      </c>
      <c r="K1952" s="1"/>
      <c r="M1952" s="1">
        <v>32</v>
      </c>
      <c r="N1952">
        <v>1119.9264080375451</v>
      </c>
      <c r="P1952" s="1">
        <v>32</v>
      </c>
      <c r="Q1952">
        <v>1308.0171279648341</v>
      </c>
      <c r="R1952">
        <f t="shared" si="99"/>
        <v>0.71711976487879769</v>
      </c>
    </row>
    <row r="1953" spans="1:18">
      <c r="A1953" s="1">
        <v>32</v>
      </c>
      <c r="B1953" s="2" t="s">
        <v>14</v>
      </c>
      <c r="C1953" s="1">
        <v>40.489600000000003</v>
      </c>
      <c r="D1953" s="1">
        <v>-74.408199999999994</v>
      </c>
      <c r="E1953" t="s">
        <v>23</v>
      </c>
      <c r="F1953" s="1">
        <v>42.294400000000003</v>
      </c>
      <c r="G1953" s="1">
        <v>-83.712599999999995</v>
      </c>
      <c r="H1953" s="1" t="s">
        <v>1</v>
      </c>
      <c r="I1953" s="1">
        <f t="shared" si="97"/>
        <v>497.8561755936758</v>
      </c>
      <c r="J1953" s="1">
        <f t="shared" si="98"/>
        <v>15.558005487302369</v>
      </c>
      <c r="K1953" s="1"/>
      <c r="M1953" s="1">
        <v>32</v>
      </c>
      <c r="N1953">
        <v>497.8561755936758</v>
      </c>
      <c r="P1953" s="1">
        <v>32</v>
      </c>
      <c r="Q1953">
        <v>1308.0171279648341</v>
      </c>
      <c r="R1953">
        <f t="shared" si="99"/>
        <v>0.7174871418075266</v>
      </c>
    </row>
    <row r="1954" spans="1:18">
      <c r="A1954" s="1">
        <v>32</v>
      </c>
      <c r="B1954" s="2" t="s">
        <v>15</v>
      </c>
      <c r="C1954" s="1">
        <v>33.789499999999997</v>
      </c>
      <c r="D1954" s="1">
        <v>-84.325500000000005</v>
      </c>
      <c r="E1954" t="s">
        <v>23</v>
      </c>
      <c r="F1954" s="1">
        <v>42.294400000000003</v>
      </c>
      <c r="G1954" s="1">
        <v>-83.712599999999995</v>
      </c>
      <c r="H1954" s="1" t="s">
        <v>1</v>
      </c>
      <c r="I1954" s="1">
        <f t="shared" si="97"/>
        <v>588.57255824462084</v>
      </c>
      <c r="J1954" s="1">
        <f t="shared" si="98"/>
        <v>18.392892445144401</v>
      </c>
      <c r="K1954" s="1"/>
      <c r="M1954" s="1">
        <v>32</v>
      </c>
      <c r="N1954">
        <v>588.57255824462084</v>
      </c>
      <c r="P1954" s="1">
        <v>32</v>
      </c>
      <c r="Q1954">
        <v>1308.0171279648341</v>
      </c>
      <c r="R1954">
        <f t="shared" si="99"/>
        <v>0.7178545187362555</v>
      </c>
    </row>
    <row r="1955" spans="1:18">
      <c r="A1955" s="1">
        <v>32</v>
      </c>
      <c r="B1955" s="2" t="s">
        <v>16</v>
      </c>
      <c r="C1955" s="1">
        <v>29.7225</v>
      </c>
      <c r="D1955" s="1">
        <v>-95.392399999999995</v>
      </c>
      <c r="E1955" t="s">
        <v>23</v>
      </c>
      <c r="F1955" s="1">
        <v>42.294400000000003</v>
      </c>
      <c r="G1955" s="1">
        <v>-83.712599999999995</v>
      </c>
      <c r="H1955" s="1" t="s">
        <v>1</v>
      </c>
      <c r="I1955" s="1">
        <f t="shared" si="97"/>
        <v>1084.3128010807548</v>
      </c>
      <c r="J1955" s="1">
        <f t="shared" si="98"/>
        <v>33.884775033773586</v>
      </c>
      <c r="K1955" s="1"/>
      <c r="M1955" s="1">
        <v>32</v>
      </c>
      <c r="N1955">
        <v>1084.3128010807548</v>
      </c>
      <c r="P1955" s="1">
        <v>32</v>
      </c>
      <c r="Q1955">
        <v>1308.0171279648341</v>
      </c>
      <c r="R1955">
        <f t="shared" si="99"/>
        <v>0.7182218956649844</v>
      </c>
    </row>
    <row r="1956" spans="1:18">
      <c r="A1956" s="1">
        <v>32</v>
      </c>
      <c r="B1956" s="2" t="s">
        <v>18</v>
      </c>
      <c r="C1956" s="1">
        <v>32.9861</v>
      </c>
      <c r="D1956" s="1">
        <v>-96.75</v>
      </c>
      <c r="E1956" t="s">
        <v>23</v>
      </c>
      <c r="F1956" s="1">
        <v>42.294400000000003</v>
      </c>
      <c r="G1956" s="1">
        <v>-83.712599999999995</v>
      </c>
      <c r="H1956" s="1" t="s">
        <v>1</v>
      </c>
      <c r="I1956" s="1">
        <f t="shared" si="97"/>
        <v>958.38081006685809</v>
      </c>
      <c r="J1956" s="1">
        <f t="shared" si="98"/>
        <v>29.949400314589315</v>
      </c>
      <c r="K1956" s="1"/>
      <c r="M1956" s="1">
        <v>32</v>
      </c>
      <c r="N1956">
        <v>958.38081006685809</v>
      </c>
      <c r="P1956" s="1">
        <v>32</v>
      </c>
      <c r="Q1956">
        <v>1308.0171279648341</v>
      </c>
      <c r="R1956">
        <f t="shared" si="99"/>
        <v>0.7185892725937133</v>
      </c>
    </row>
    <row r="1957" spans="1:18">
      <c r="A1957" s="1">
        <v>32</v>
      </c>
      <c r="B1957" s="2" t="s">
        <v>21</v>
      </c>
      <c r="C1957" s="1">
        <v>35.92</v>
      </c>
      <c r="D1957" s="1">
        <v>-79.040000000000006</v>
      </c>
      <c r="E1957" t="s">
        <v>23</v>
      </c>
      <c r="F1957" s="1">
        <v>42.294400000000003</v>
      </c>
      <c r="G1957" s="1">
        <v>-83.712599999999995</v>
      </c>
      <c r="H1957" s="1" t="s">
        <v>1</v>
      </c>
      <c r="I1957" s="1">
        <f t="shared" si="97"/>
        <v>506.48713908370775</v>
      </c>
      <c r="J1957" s="1">
        <f t="shared" si="98"/>
        <v>15.827723096365867</v>
      </c>
      <c r="K1957" s="1"/>
      <c r="M1957" s="1">
        <v>32</v>
      </c>
      <c r="N1957">
        <v>506.48713908370775</v>
      </c>
      <c r="P1957" s="1">
        <v>32</v>
      </c>
      <c r="Q1957">
        <v>1308.0171279648341</v>
      </c>
      <c r="R1957">
        <f t="shared" si="99"/>
        <v>0.7189566495224422</v>
      </c>
    </row>
    <row r="1958" spans="1:18">
      <c r="A1958" s="1">
        <v>32</v>
      </c>
      <c r="B1958" s="2" t="s">
        <v>22</v>
      </c>
      <c r="C1958" s="1">
        <v>39.5398</v>
      </c>
      <c r="D1958" s="1">
        <v>-119.81399999999999</v>
      </c>
      <c r="E1958" t="s">
        <v>23</v>
      </c>
      <c r="F1958" s="1">
        <v>42.294400000000003</v>
      </c>
      <c r="G1958" s="1">
        <v>-83.712599999999995</v>
      </c>
      <c r="H1958" s="1" t="s">
        <v>1</v>
      </c>
      <c r="I1958" s="1">
        <f t="shared" si="97"/>
        <v>1880.2957628129413</v>
      </c>
      <c r="J1958" s="1">
        <f t="shared" si="98"/>
        <v>58.759242587904417</v>
      </c>
      <c r="K1958" s="1"/>
      <c r="M1958" s="1">
        <v>32</v>
      </c>
      <c r="N1958">
        <v>1880.2957628129413</v>
      </c>
      <c r="P1958" s="1">
        <v>32</v>
      </c>
      <c r="Q1958">
        <v>1308.0171279648341</v>
      </c>
      <c r="R1958">
        <f t="shared" si="99"/>
        <v>0.71932402645117111</v>
      </c>
    </row>
    <row r="1959" spans="1:18">
      <c r="A1959" s="1">
        <v>32</v>
      </c>
      <c r="B1959" s="2" t="s">
        <v>24</v>
      </c>
      <c r="C1959" s="1">
        <v>42.247700000000002</v>
      </c>
      <c r="D1959" s="1">
        <v>-83.622600000000006</v>
      </c>
      <c r="E1959" t="s">
        <v>23</v>
      </c>
      <c r="F1959" s="1">
        <v>42.294400000000003</v>
      </c>
      <c r="G1959" s="1">
        <v>-83.712599999999995</v>
      </c>
      <c r="H1959" s="1" t="s">
        <v>1</v>
      </c>
      <c r="I1959" s="1">
        <f t="shared" si="97"/>
        <v>5.6200113177435007</v>
      </c>
      <c r="J1959" s="1">
        <f t="shared" si="98"/>
        <v>0.1756253536794844</v>
      </c>
      <c r="K1959" s="1"/>
      <c r="M1959" s="1">
        <v>32</v>
      </c>
      <c r="N1959">
        <v>5.6200113177435007</v>
      </c>
      <c r="P1959" s="1">
        <v>32</v>
      </c>
      <c r="Q1959">
        <v>1308.0171279648341</v>
      </c>
      <c r="R1959">
        <f t="shared" si="99"/>
        <v>0.71969140337990001</v>
      </c>
    </row>
    <row r="1960" spans="1:18">
      <c r="A1960" s="1">
        <v>32</v>
      </c>
      <c r="B1960" s="2" t="s">
        <v>26</v>
      </c>
      <c r="C1960" s="1">
        <v>29.68</v>
      </c>
      <c r="D1960" s="1">
        <v>-82.27</v>
      </c>
      <c r="E1960" t="s">
        <v>23</v>
      </c>
      <c r="F1960" s="1">
        <v>42.294400000000003</v>
      </c>
      <c r="G1960" s="1">
        <v>-83.712599999999995</v>
      </c>
      <c r="H1960" s="1" t="s">
        <v>1</v>
      </c>
      <c r="I1960" s="1">
        <f t="shared" si="97"/>
        <v>875.25550784137772</v>
      </c>
      <c r="J1960" s="1">
        <f t="shared" si="98"/>
        <v>27.351734620043054</v>
      </c>
      <c r="K1960" s="1"/>
      <c r="M1960" s="1">
        <v>32</v>
      </c>
      <c r="N1960">
        <v>875.25550784137772</v>
      </c>
      <c r="P1960" s="1">
        <v>32</v>
      </c>
      <c r="Q1960">
        <v>1308.0171279648341</v>
      </c>
      <c r="R1960">
        <f t="shared" si="99"/>
        <v>0.72005878030862891</v>
      </c>
    </row>
    <row r="1961" spans="1:18">
      <c r="A1961" s="1">
        <v>32</v>
      </c>
      <c r="B1961" s="2" t="s">
        <v>28</v>
      </c>
      <c r="C1961" s="1">
        <v>34.675400000000003</v>
      </c>
      <c r="D1961" s="1">
        <v>-82.839399999999998</v>
      </c>
      <c r="E1961" t="s">
        <v>23</v>
      </c>
      <c r="F1961" s="1">
        <v>42.294400000000003</v>
      </c>
      <c r="G1961" s="1">
        <v>-83.712599999999995</v>
      </c>
      <c r="H1961" s="1" t="s">
        <v>1</v>
      </c>
      <c r="I1961" s="1">
        <f t="shared" si="97"/>
        <v>528.52717156502683</v>
      </c>
      <c r="J1961" s="1">
        <f t="shared" si="98"/>
        <v>16.516474111407089</v>
      </c>
      <c r="K1961" s="1"/>
      <c r="M1961" s="1">
        <v>32</v>
      </c>
      <c r="N1961">
        <v>528.52717156502683</v>
      </c>
      <c r="P1961" s="1">
        <v>32</v>
      </c>
      <c r="Q1961">
        <v>1308.0171279648341</v>
      </c>
      <c r="R1961">
        <f t="shared" si="99"/>
        <v>0.72042615723735781</v>
      </c>
    </row>
    <row r="1962" spans="1:18">
      <c r="A1962" s="1">
        <v>32</v>
      </c>
      <c r="B1962" s="2" t="s">
        <v>35</v>
      </c>
      <c r="C1962" s="1">
        <v>32.729999999999997</v>
      </c>
      <c r="D1962" s="1">
        <v>-97.114999999999995</v>
      </c>
      <c r="E1962" t="s">
        <v>23</v>
      </c>
      <c r="F1962" s="1">
        <v>42.294400000000003</v>
      </c>
      <c r="G1962" s="1">
        <v>-83.712599999999995</v>
      </c>
      <c r="H1962" s="1" t="s">
        <v>1</v>
      </c>
      <c r="I1962" s="1">
        <f t="shared" si="97"/>
        <v>985.83020237209325</v>
      </c>
      <c r="J1962" s="1">
        <f t="shared" si="98"/>
        <v>30.807193824127914</v>
      </c>
      <c r="K1962" s="1"/>
      <c r="M1962" s="1">
        <v>32</v>
      </c>
      <c r="N1962">
        <v>985.83020237209325</v>
      </c>
      <c r="P1962" s="1">
        <v>32</v>
      </c>
      <c r="Q1962">
        <v>1308.0171279648341</v>
      </c>
      <c r="R1962">
        <f t="shared" si="99"/>
        <v>0.72079353416608671</v>
      </c>
    </row>
    <row r="1963" spans="1:18">
      <c r="A1963" s="1">
        <v>32</v>
      </c>
      <c r="B1963" s="2" t="s">
        <v>38</v>
      </c>
      <c r="C1963" s="1">
        <v>42.37</v>
      </c>
      <c r="D1963" s="1">
        <v>-71.03</v>
      </c>
      <c r="E1963" t="s">
        <v>23</v>
      </c>
      <c r="F1963" s="1">
        <v>42.294400000000003</v>
      </c>
      <c r="G1963" s="1">
        <v>-83.712599999999995</v>
      </c>
      <c r="H1963" s="1" t="s">
        <v>1</v>
      </c>
      <c r="I1963" s="1">
        <f t="shared" si="97"/>
        <v>647.21434218309662</v>
      </c>
      <c r="J1963" s="1">
        <f t="shared" si="98"/>
        <v>20.225448193221769</v>
      </c>
      <c r="K1963" s="1"/>
      <c r="M1963" s="1">
        <v>32</v>
      </c>
      <c r="N1963">
        <v>647.21434218309662</v>
      </c>
      <c r="P1963" s="1">
        <v>32</v>
      </c>
      <c r="Q1963">
        <v>1308.0171279648341</v>
      </c>
      <c r="R1963">
        <f t="shared" si="99"/>
        <v>0.72116091109481562</v>
      </c>
    </row>
    <row r="1964" spans="1:18">
      <c r="A1964" s="1">
        <v>32</v>
      </c>
      <c r="B1964" s="2" t="s">
        <v>0</v>
      </c>
      <c r="C1964" s="1">
        <v>40.799999999999997</v>
      </c>
      <c r="D1964" s="1">
        <v>-96.666700000000006</v>
      </c>
      <c r="E1964" t="s">
        <v>24</v>
      </c>
      <c r="F1964" s="1">
        <v>42.247700000000002</v>
      </c>
      <c r="G1964" s="1">
        <v>-83.622600000000006</v>
      </c>
      <c r="H1964" s="1" t="s">
        <v>1</v>
      </c>
      <c r="I1964" s="1">
        <f t="shared" si="97"/>
        <v>681.43438290066319</v>
      </c>
      <c r="J1964" s="1">
        <f t="shared" si="98"/>
        <v>21.294824465645725</v>
      </c>
      <c r="K1964" s="1"/>
      <c r="M1964" s="1">
        <v>32</v>
      </c>
      <c r="N1964">
        <v>681.43438290066319</v>
      </c>
      <c r="P1964" s="1">
        <v>32</v>
      </c>
      <c r="Q1964">
        <v>1316.1240301850873</v>
      </c>
      <c r="R1964">
        <f t="shared" si="99"/>
        <v>0.72152828802354452</v>
      </c>
    </row>
    <row r="1965" spans="1:18">
      <c r="A1965" s="1">
        <v>33</v>
      </c>
      <c r="B1965" s="2" t="s">
        <v>10</v>
      </c>
      <c r="C1965" s="1">
        <v>36.165900000000001</v>
      </c>
      <c r="D1965" s="1">
        <v>-86.831299999999999</v>
      </c>
      <c r="E1965" t="s">
        <v>23</v>
      </c>
      <c r="F1965" s="1">
        <v>42.294400000000003</v>
      </c>
      <c r="G1965" s="1">
        <v>-83.712599999999995</v>
      </c>
      <c r="H1965" s="1" t="s">
        <v>1</v>
      </c>
      <c r="I1965" s="1">
        <f t="shared" si="97"/>
        <v>455.05829166792847</v>
      </c>
      <c r="J1965" s="1">
        <f t="shared" si="98"/>
        <v>13.789645202058438</v>
      </c>
      <c r="K1965" s="1"/>
      <c r="M1965" s="1">
        <v>33</v>
      </c>
      <c r="N1965">
        <v>455.05829166792847</v>
      </c>
      <c r="P1965" s="1">
        <v>33</v>
      </c>
      <c r="Q1965">
        <v>1320.8243769993896</v>
      </c>
      <c r="R1965">
        <f t="shared" si="99"/>
        <v>0.72189566495227342</v>
      </c>
    </row>
    <row r="1966" spans="1:18">
      <c r="A1966" s="1">
        <v>33</v>
      </c>
      <c r="B1966" s="2" t="s">
        <v>23</v>
      </c>
      <c r="C1966" s="1">
        <v>42.294400000000003</v>
      </c>
      <c r="D1966" s="1">
        <v>-83.712599999999995</v>
      </c>
      <c r="E1966" t="s">
        <v>23</v>
      </c>
      <c r="F1966" s="1">
        <v>42.294400000000003</v>
      </c>
      <c r="G1966" s="1">
        <v>-83.712599999999995</v>
      </c>
      <c r="H1966" s="1" t="s">
        <v>1</v>
      </c>
      <c r="I1966" s="1">
        <f t="shared" si="97"/>
        <v>0</v>
      </c>
      <c r="J1966" s="1">
        <f t="shared" si="98"/>
        <v>0</v>
      </c>
      <c r="K1966" s="1"/>
      <c r="M1966" s="1">
        <v>33</v>
      </c>
      <c r="N1966">
        <v>0</v>
      </c>
      <c r="P1966" s="1">
        <v>33</v>
      </c>
      <c r="Q1966">
        <v>1320.8243769993896</v>
      </c>
      <c r="R1966">
        <f t="shared" si="99"/>
        <v>0.72226304188100232</v>
      </c>
    </row>
    <row r="1967" spans="1:18">
      <c r="A1967" s="1">
        <v>33</v>
      </c>
      <c r="B1967" s="2" t="s">
        <v>25</v>
      </c>
      <c r="C1967" s="1">
        <v>41.503300000000003</v>
      </c>
      <c r="D1967" s="1">
        <v>-81.675600000000003</v>
      </c>
      <c r="E1967" t="s">
        <v>23</v>
      </c>
      <c r="F1967" s="1">
        <v>42.294400000000003</v>
      </c>
      <c r="G1967" s="1">
        <v>-83.712599999999995</v>
      </c>
      <c r="H1967" s="1" t="s">
        <v>1</v>
      </c>
      <c r="I1967" s="1">
        <f t="shared" si="97"/>
        <v>118.15642431287989</v>
      </c>
      <c r="J1967" s="1">
        <f t="shared" si="98"/>
        <v>3.580497706450906</v>
      </c>
      <c r="K1967" s="1"/>
      <c r="M1967" s="1">
        <v>33</v>
      </c>
      <c r="N1967">
        <v>118.15642431287989</v>
      </c>
      <c r="P1967" s="1">
        <v>33</v>
      </c>
      <c r="Q1967">
        <v>1320.8243769993896</v>
      </c>
      <c r="R1967">
        <f t="shared" si="99"/>
        <v>0.72263041880973122</v>
      </c>
    </row>
    <row r="1968" spans="1:18">
      <c r="A1968" s="1">
        <v>33</v>
      </c>
      <c r="B1968" s="2" t="s">
        <v>9</v>
      </c>
      <c r="C1968" s="1">
        <v>44.04</v>
      </c>
      <c r="D1968" s="1">
        <v>-123.06</v>
      </c>
      <c r="E1968" t="s">
        <v>0</v>
      </c>
      <c r="F1968" s="1">
        <v>40.799999999999997</v>
      </c>
      <c r="G1968" s="1">
        <v>-96.666700000000006</v>
      </c>
      <c r="H1968" s="1" t="s">
        <v>1</v>
      </c>
      <c r="I1968" s="1">
        <f t="shared" si="97"/>
        <v>1358.6840307846126</v>
      </c>
      <c r="J1968" s="1">
        <f t="shared" si="98"/>
        <v>41.172243357109473</v>
      </c>
      <c r="K1968" s="1"/>
      <c r="M1968" s="1">
        <v>33</v>
      </c>
      <c r="N1968">
        <v>1358.6840307846126</v>
      </c>
      <c r="P1968" s="1">
        <v>33</v>
      </c>
      <c r="Q1968">
        <v>1320.8243769993896</v>
      </c>
      <c r="R1968">
        <f t="shared" si="99"/>
        <v>0.72299779573846013</v>
      </c>
    </row>
    <row r="1969" spans="1:18">
      <c r="A1969" s="1">
        <v>33</v>
      </c>
      <c r="B1969" s="2" t="s">
        <v>11</v>
      </c>
      <c r="C1969" s="1">
        <v>34.071100000000001</v>
      </c>
      <c r="D1969" s="1">
        <v>-118.44199999999999</v>
      </c>
      <c r="E1969" t="s">
        <v>0</v>
      </c>
      <c r="F1969" s="1">
        <v>40.799999999999997</v>
      </c>
      <c r="G1969" s="1">
        <v>-96.666700000000006</v>
      </c>
      <c r="H1969" s="1" t="s">
        <v>1</v>
      </c>
      <c r="I1969" s="1">
        <f t="shared" si="97"/>
        <v>1277.6615116971607</v>
      </c>
      <c r="J1969" s="1">
        <f t="shared" si="98"/>
        <v>38.717015505974565</v>
      </c>
      <c r="K1969" s="1"/>
      <c r="M1969" s="1">
        <v>33</v>
      </c>
      <c r="N1969">
        <v>1277.6615116971607</v>
      </c>
      <c r="P1969" s="1">
        <v>33</v>
      </c>
      <c r="Q1969">
        <v>1320.8243769993896</v>
      </c>
      <c r="R1969">
        <f t="shared" si="99"/>
        <v>0.72336517266718903</v>
      </c>
    </row>
    <row r="1970" spans="1:18">
      <c r="A1970" s="1">
        <v>33</v>
      </c>
      <c r="B1970" s="2" t="s">
        <v>9</v>
      </c>
      <c r="C1970" s="1">
        <v>44.04</v>
      </c>
      <c r="D1970" s="1">
        <v>-123.06</v>
      </c>
      <c r="E1970" t="s">
        <v>0</v>
      </c>
      <c r="F1970" s="1">
        <v>40.799999999999997</v>
      </c>
      <c r="G1970" s="1">
        <v>-96.666700000000006</v>
      </c>
      <c r="H1970" s="1" t="s">
        <v>1</v>
      </c>
      <c r="I1970" s="1">
        <f t="shared" si="97"/>
        <v>1358.6840307846126</v>
      </c>
      <c r="J1970" s="1">
        <f t="shared" si="98"/>
        <v>41.172243357109473</v>
      </c>
      <c r="K1970" s="1"/>
      <c r="M1970" s="1">
        <v>33</v>
      </c>
      <c r="N1970">
        <v>1358.6840307846126</v>
      </c>
      <c r="P1970" s="1">
        <v>33</v>
      </c>
      <c r="Q1970">
        <v>1320.8243769993896</v>
      </c>
      <c r="R1970">
        <f t="shared" si="99"/>
        <v>0.72373254959591793</v>
      </c>
    </row>
    <row r="1971" spans="1:18">
      <c r="A1971" s="1">
        <v>33</v>
      </c>
      <c r="B1971" s="2" t="s">
        <v>17</v>
      </c>
      <c r="C1971" s="1">
        <v>40.427399999999999</v>
      </c>
      <c r="D1971" s="1">
        <v>-86.916700000000006</v>
      </c>
      <c r="E1971" t="s">
        <v>0</v>
      </c>
      <c r="F1971" s="1">
        <v>40.799999999999997</v>
      </c>
      <c r="G1971" s="1">
        <v>-96.666700000000006</v>
      </c>
      <c r="H1971" s="1" t="s">
        <v>1</v>
      </c>
      <c r="I1971" s="1">
        <f t="shared" si="97"/>
        <v>511.76900229035186</v>
      </c>
      <c r="J1971" s="1">
        <f t="shared" si="98"/>
        <v>15.508151584556117</v>
      </c>
      <c r="K1971" s="1"/>
      <c r="M1971" s="1">
        <v>33</v>
      </c>
      <c r="N1971">
        <v>511.76900229035186</v>
      </c>
      <c r="P1971" s="1">
        <v>33</v>
      </c>
      <c r="Q1971">
        <v>1320.8243769993896</v>
      </c>
      <c r="R1971">
        <f t="shared" si="99"/>
        <v>0.72409992652464683</v>
      </c>
    </row>
    <row r="1972" spans="1:18">
      <c r="A1972" s="1">
        <v>33</v>
      </c>
      <c r="B1972" s="2" t="s">
        <v>10</v>
      </c>
      <c r="C1972" s="1">
        <v>36.165900000000001</v>
      </c>
      <c r="D1972" s="1">
        <v>-86.831299999999999</v>
      </c>
      <c r="E1972" t="s">
        <v>23</v>
      </c>
      <c r="F1972" s="1">
        <v>42.294400000000003</v>
      </c>
      <c r="G1972" s="1">
        <v>-83.712599999999995</v>
      </c>
      <c r="H1972" s="1" t="s">
        <v>1</v>
      </c>
      <c r="I1972" s="1">
        <f t="shared" si="97"/>
        <v>455.05829166792847</v>
      </c>
      <c r="J1972" s="1">
        <f t="shared" si="98"/>
        <v>13.789645202058438</v>
      </c>
      <c r="K1972" s="1"/>
      <c r="M1972" s="1">
        <v>33</v>
      </c>
      <c r="N1972">
        <v>455.05829166792847</v>
      </c>
      <c r="P1972" s="1">
        <v>33</v>
      </c>
      <c r="Q1972">
        <v>1320.8243769993896</v>
      </c>
      <c r="R1972">
        <f t="shared" si="99"/>
        <v>0.72446730345337573</v>
      </c>
    </row>
    <row r="1973" spans="1:18">
      <c r="A1973" s="1">
        <v>33</v>
      </c>
      <c r="B1973" s="2" t="s">
        <v>23</v>
      </c>
      <c r="C1973" s="1">
        <v>42.294400000000003</v>
      </c>
      <c r="D1973" s="1">
        <v>-83.712599999999995</v>
      </c>
      <c r="E1973" t="s">
        <v>23</v>
      </c>
      <c r="F1973" s="1">
        <v>42.294400000000003</v>
      </c>
      <c r="G1973" s="1">
        <v>-83.712599999999995</v>
      </c>
      <c r="H1973" s="1" t="s">
        <v>1</v>
      </c>
      <c r="I1973" s="1">
        <f t="shared" si="97"/>
        <v>0</v>
      </c>
      <c r="J1973" s="1">
        <f t="shared" si="98"/>
        <v>0</v>
      </c>
      <c r="K1973" s="1"/>
      <c r="M1973" s="1">
        <v>33</v>
      </c>
      <c r="N1973">
        <v>0</v>
      </c>
      <c r="P1973" s="1">
        <v>33</v>
      </c>
      <c r="Q1973">
        <v>1320.8243769993896</v>
      </c>
      <c r="R1973">
        <f t="shared" si="99"/>
        <v>0.72483468038210463</v>
      </c>
    </row>
    <row r="1974" spans="1:18">
      <c r="A1974" s="1">
        <v>33</v>
      </c>
      <c r="B1974" s="2" t="s">
        <v>25</v>
      </c>
      <c r="C1974" s="1">
        <v>41.503300000000003</v>
      </c>
      <c r="D1974" s="1">
        <v>-81.675600000000003</v>
      </c>
      <c r="E1974" t="s">
        <v>23</v>
      </c>
      <c r="F1974" s="1">
        <v>42.294400000000003</v>
      </c>
      <c r="G1974" s="1">
        <v>-83.712599999999995</v>
      </c>
      <c r="H1974" s="1" t="s">
        <v>1</v>
      </c>
      <c r="I1974" s="1">
        <f t="shared" si="97"/>
        <v>118.15642431287989</v>
      </c>
      <c r="J1974" s="1">
        <f t="shared" si="98"/>
        <v>3.580497706450906</v>
      </c>
      <c r="K1974" s="1"/>
      <c r="M1974" s="1">
        <v>33</v>
      </c>
      <c r="N1974">
        <v>118.15642431287989</v>
      </c>
      <c r="P1974" s="1">
        <v>33</v>
      </c>
      <c r="Q1974">
        <v>1320.8243769993896</v>
      </c>
      <c r="R1974">
        <f t="shared" si="99"/>
        <v>0.72520205731083354</v>
      </c>
    </row>
    <row r="1975" spans="1:18">
      <c r="A1975" s="1">
        <v>34</v>
      </c>
      <c r="B1975" s="2" t="s">
        <v>2</v>
      </c>
      <c r="C1975" s="1">
        <v>39.5398</v>
      </c>
      <c r="D1975" s="1">
        <v>-119.81399999999999</v>
      </c>
      <c r="E1975" t="s">
        <v>23</v>
      </c>
      <c r="F1975" s="1">
        <v>42.294400000000003</v>
      </c>
      <c r="G1975" s="1">
        <v>-83.712599999999995</v>
      </c>
      <c r="H1975" s="1" t="s">
        <v>1</v>
      </c>
      <c r="I1975" s="1">
        <f t="shared" si="97"/>
        <v>1880.2957628129413</v>
      </c>
      <c r="J1975" s="1">
        <f t="shared" si="98"/>
        <v>55.302816553321804</v>
      </c>
      <c r="K1975" s="1"/>
      <c r="M1975" s="1">
        <v>34</v>
      </c>
      <c r="N1975">
        <v>1880.2957628129413</v>
      </c>
      <c r="P1975" s="1">
        <v>34</v>
      </c>
      <c r="Q1975">
        <v>1320.8243769993896</v>
      </c>
      <c r="R1975">
        <f t="shared" si="99"/>
        <v>0.72556943423956244</v>
      </c>
    </row>
    <row r="1976" spans="1:18">
      <c r="A1976" s="1">
        <v>34</v>
      </c>
      <c r="B1976" s="2" t="s">
        <v>20</v>
      </c>
      <c r="C1976" s="1">
        <v>35.948300000000003</v>
      </c>
      <c r="D1976" s="1">
        <v>-83.936700000000002</v>
      </c>
      <c r="E1976" t="s">
        <v>23</v>
      </c>
      <c r="F1976" s="1">
        <v>42.294400000000003</v>
      </c>
      <c r="G1976" s="1">
        <v>-83.712599999999995</v>
      </c>
      <c r="H1976" s="1" t="s">
        <v>1</v>
      </c>
      <c r="I1976" s="1">
        <f t="shared" si="97"/>
        <v>438.63717499233036</v>
      </c>
      <c r="J1976" s="1">
        <f t="shared" si="98"/>
        <v>12.901093382127364</v>
      </c>
      <c r="K1976" s="1"/>
      <c r="M1976" s="1">
        <v>34</v>
      </c>
      <c r="N1976">
        <v>438.63717499233036</v>
      </c>
      <c r="P1976" s="1">
        <v>34</v>
      </c>
      <c r="Q1976">
        <v>1321.5436523231097</v>
      </c>
      <c r="R1976">
        <f t="shared" si="99"/>
        <v>0.72593681116829134</v>
      </c>
    </row>
    <row r="1977" spans="1:18">
      <c r="A1977" s="1">
        <v>34</v>
      </c>
      <c r="B1977" s="2" t="s">
        <v>30</v>
      </c>
      <c r="C1977" s="1">
        <v>39.980899999999998</v>
      </c>
      <c r="D1977" s="1">
        <v>-75.156999999999996</v>
      </c>
      <c r="E1977" t="s">
        <v>23</v>
      </c>
      <c r="F1977" s="1">
        <v>42.294400000000003</v>
      </c>
      <c r="G1977" s="1">
        <v>-83.712599999999995</v>
      </c>
      <c r="H1977" s="1" t="s">
        <v>1</v>
      </c>
      <c r="I1977" s="1">
        <f t="shared" si="97"/>
        <v>472.76634668942484</v>
      </c>
      <c r="J1977" s="1">
        <f t="shared" si="98"/>
        <v>13.904892549688967</v>
      </c>
      <c r="K1977" s="1"/>
      <c r="M1977" s="1">
        <v>34</v>
      </c>
      <c r="N1977">
        <v>472.76634668942484</v>
      </c>
      <c r="P1977" s="1">
        <v>34</v>
      </c>
      <c r="Q1977">
        <v>1321.5436523231097</v>
      </c>
      <c r="R1977">
        <f t="shared" si="99"/>
        <v>0.72630418809702024</v>
      </c>
    </row>
    <row r="1978" spans="1:18">
      <c r="A1978" s="1">
        <v>34</v>
      </c>
      <c r="B1978" s="2" t="s">
        <v>13</v>
      </c>
      <c r="C1978" s="1">
        <v>32.798400000000001</v>
      </c>
      <c r="D1978" s="1">
        <v>-79.961399999999998</v>
      </c>
      <c r="E1978" t="s">
        <v>0</v>
      </c>
      <c r="F1978" s="1">
        <v>40.799999999999997</v>
      </c>
      <c r="G1978" s="1">
        <v>-96.666700000000006</v>
      </c>
      <c r="H1978" s="1" t="s">
        <v>1</v>
      </c>
      <c r="I1978" s="1">
        <f t="shared" si="97"/>
        <v>1074.2216765495241</v>
      </c>
      <c r="J1978" s="1">
        <f t="shared" si="98"/>
        <v>31.594755192633063</v>
      </c>
      <c r="K1978" s="1"/>
      <c r="M1978" s="1">
        <v>34</v>
      </c>
      <c r="N1978">
        <v>1074.2216765495241</v>
      </c>
      <c r="P1978" s="1">
        <v>34</v>
      </c>
      <c r="Q1978">
        <v>1321.5436523231097</v>
      </c>
      <c r="R1978">
        <f t="shared" si="99"/>
        <v>0.72667156502574914</v>
      </c>
    </row>
    <row r="1979" spans="1:18">
      <c r="A1979" s="1">
        <v>34</v>
      </c>
      <c r="B1979" s="2" t="s">
        <v>33</v>
      </c>
      <c r="C1979" s="1">
        <v>30.61</v>
      </c>
      <c r="D1979" s="1">
        <v>-96.34</v>
      </c>
      <c r="E1979" t="s">
        <v>0</v>
      </c>
      <c r="F1979" s="1">
        <v>40.799999999999997</v>
      </c>
      <c r="G1979" s="1">
        <v>-96.666700000000006</v>
      </c>
      <c r="H1979" s="1" t="s">
        <v>1</v>
      </c>
      <c r="I1979" s="1">
        <f t="shared" si="97"/>
        <v>704.29795401442163</v>
      </c>
      <c r="J1979" s="1">
        <f t="shared" si="98"/>
        <v>20.71464570630652</v>
      </c>
      <c r="K1979" s="1"/>
      <c r="M1979" s="1">
        <v>34</v>
      </c>
      <c r="N1979">
        <v>704.29795401442163</v>
      </c>
      <c r="P1979" s="1">
        <v>34</v>
      </c>
      <c r="Q1979">
        <v>1321.5436523231097</v>
      </c>
      <c r="R1979">
        <f t="shared" si="99"/>
        <v>0.72703894195447805</v>
      </c>
    </row>
    <row r="1980" spans="1:18">
      <c r="A1980" s="1">
        <v>34</v>
      </c>
      <c r="B1980" s="2" t="s">
        <v>10</v>
      </c>
      <c r="C1980" s="1">
        <v>36.165900000000001</v>
      </c>
      <c r="D1980" s="1">
        <v>-86.831299999999999</v>
      </c>
      <c r="E1980" t="s">
        <v>0</v>
      </c>
      <c r="F1980" s="1">
        <v>40.799999999999997</v>
      </c>
      <c r="G1980" s="1">
        <v>-96.666700000000006</v>
      </c>
      <c r="H1980" s="1" t="s">
        <v>1</v>
      </c>
      <c r="I1980" s="1">
        <f t="shared" si="97"/>
        <v>620.30546740983561</v>
      </c>
      <c r="J1980" s="1">
        <f t="shared" si="98"/>
        <v>18.244278453230461</v>
      </c>
      <c r="K1980" s="1"/>
      <c r="M1980" s="1">
        <v>34</v>
      </c>
      <c r="N1980">
        <v>620.30546740983561</v>
      </c>
      <c r="P1980" s="1">
        <v>34</v>
      </c>
      <c r="Q1980">
        <v>1321.5436523231097</v>
      </c>
      <c r="R1980">
        <f t="shared" si="99"/>
        <v>0.72740631888320695</v>
      </c>
    </row>
    <row r="1981" spans="1:18">
      <c r="A1981" s="1">
        <v>34</v>
      </c>
      <c r="B1981" s="2" t="s">
        <v>2</v>
      </c>
      <c r="C1981" s="1">
        <v>39.5398</v>
      </c>
      <c r="D1981" s="1">
        <v>-119.81399999999999</v>
      </c>
      <c r="E1981" t="s">
        <v>23</v>
      </c>
      <c r="F1981" s="1">
        <v>42.294400000000003</v>
      </c>
      <c r="G1981" s="1">
        <v>-83.712599999999995</v>
      </c>
      <c r="H1981" s="1" t="s">
        <v>1</v>
      </c>
      <c r="I1981" s="1">
        <f t="shared" si="97"/>
        <v>1880.2957628129413</v>
      </c>
      <c r="J1981" s="1">
        <f t="shared" si="98"/>
        <v>55.302816553321804</v>
      </c>
      <c r="K1981" s="1"/>
      <c r="M1981" s="1">
        <v>34</v>
      </c>
      <c r="N1981">
        <v>1880.2957628129413</v>
      </c>
      <c r="P1981" s="1">
        <v>34</v>
      </c>
      <c r="Q1981">
        <v>1321.5436523231097</v>
      </c>
      <c r="R1981">
        <f t="shared" si="99"/>
        <v>0.72777369581193585</v>
      </c>
    </row>
    <row r="1982" spans="1:18">
      <c r="A1982" s="1">
        <v>34</v>
      </c>
      <c r="B1982" s="2" t="s">
        <v>20</v>
      </c>
      <c r="C1982" s="1">
        <v>35.948300000000003</v>
      </c>
      <c r="D1982" s="1">
        <v>-83.936700000000002</v>
      </c>
      <c r="E1982" t="s">
        <v>23</v>
      </c>
      <c r="F1982" s="1">
        <v>42.294400000000003</v>
      </c>
      <c r="G1982" s="1">
        <v>-83.712599999999995</v>
      </c>
      <c r="H1982" s="1" t="s">
        <v>1</v>
      </c>
      <c r="I1982" s="1">
        <f t="shared" si="97"/>
        <v>438.63717499233036</v>
      </c>
      <c r="J1982" s="1">
        <f t="shared" si="98"/>
        <v>12.901093382127364</v>
      </c>
      <c r="K1982" s="1"/>
      <c r="M1982" s="1">
        <v>34</v>
      </c>
      <c r="N1982">
        <v>438.63717499233036</v>
      </c>
      <c r="P1982" s="1">
        <v>34</v>
      </c>
      <c r="Q1982">
        <v>1324.2932160586579</v>
      </c>
      <c r="R1982">
        <f t="shared" si="99"/>
        <v>0.72814107274066475</v>
      </c>
    </row>
    <row r="1983" spans="1:18">
      <c r="A1983" s="1">
        <v>34</v>
      </c>
      <c r="B1983" s="2" t="s">
        <v>30</v>
      </c>
      <c r="C1983" s="1">
        <v>39.980899999999998</v>
      </c>
      <c r="D1983" s="1">
        <v>-75.156999999999996</v>
      </c>
      <c r="E1983" t="s">
        <v>23</v>
      </c>
      <c r="F1983" s="1">
        <v>42.294400000000003</v>
      </c>
      <c r="G1983" s="1">
        <v>-83.712599999999995</v>
      </c>
      <c r="H1983" s="1" t="s">
        <v>1</v>
      </c>
      <c r="I1983" s="1">
        <f t="shared" si="97"/>
        <v>472.76634668942484</v>
      </c>
      <c r="J1983" s="1">
        <f t="shared" si="98"/>
        <v>13.904892549688967</v>
      </c>
      <c r="K1983" s="1"/>
      <c r="M1983" s="1">
        <v>34</v>
      </c>
      <c r="N1983">
        <v>472.76634668942484</v>
      </c>
      <c r="P1983" s="1">
        <v>34</v>
      </c>
      <c r="Q1983">
        <v>1324.2932160586579</v>
      </c>
      <c r="R1983">
        <f t="shared" si="99"/>
        <v>0.72850844966939365</v>
      </c>
    </row>
    <row r="1984" spans="1:18">
      <c r="A1984" s="1">
        <v>34</v>
      </c>
      <c r="B1984" s="2" t="s">
        <v>6</v>
      </c>
      <c r="C1984" s="1">
        <v>32.877000000000002</v>
      </c>
      <c r="D1984" s="1">
        <v>-117.23699999999999</v>
      </c>
      <c r="E1984" t="s">
        <v>40</v>
      </c>
      <c r="F1984" s="1">
        <v>43.075699999999998</v>
      </c>
      <c r="G1984" s="1">
        <v>-89.386700000000005</v>
      </c>
      <c r="H1984" s="1" t="s">
        <v>1</v>
      </c>
      <c r="I1984" s="1">
        <f t="shared" si="97"/>
        <v>1662.1512077126031</v>
      </c>
      <c r="J1984" s="1">
        <f t="shared" si="98"/>
        <v>48.886800226841267</v>
      </c>
      <c r="K1984" s="1"/>
      <c r="M1984" s="1">
        <v>34</v>
      </c>
      <c r="N1984">
        <v>1662.1512077126031</v>
      </c>
      <c r="P1984" s="1">
        <v>34</v>
      </c>
      <c r="Q1984">
        <v>1324.2932160586579</v>
      </c>
      <c r="R1984">
        <f t="shared" si="99"/>
        <v>0.72887582659812256</v>
      </c>
    </row>
    <row r="1985" spans="1:18">
      <c r="A1985" s="1">
        <v>34</v>
      </c>
      <c r="B1985" s="2" t="s">
        <v>11</v>
      </c>
      <c r="C1985" s="1">
        <v>34.071100000000001</v>
      </c>
      <c r="D1985" s="1">
        <v>-118.44199999999999</v>
      </c>
      <c r="E1985" t="s">
        <v>40</v>
      </c>
      <c r="F1985" s="1">
        <v>43.075699999999998</v>
      </c>
      <c r="G1985" s="1">
        <v>-89.386700000000005</v>
      </c>
      <c r="H1985" s="1" t="s">
        <v>1</v>
      </c>
      <c r="I1985" s="1">
        <f t="shared" ref="I1985:I2048" si="100">3958.756*ACOS(COS(RADIANS(90-C1985))*COS(RADIANS(90-F1985))+SIN(RADIANS(90-C1985))*SIN(RADIANS(90-F1985))*COS(RADIANS(D1985-G1985)))</f>
        <v>1677.7559940658782</v>
      </c>
      <c r="J1985" s="1">
        <f t="shared" ref="J1985:J2048" si="101">I1985/A1985</f>
        <v>49.34576453134936</v>
      </c>
      <c r="K1985" s="1"/>
      <c r="M1985" s="1">
        <v>34</v>
      </c>
      <c r="N1985">
        <v>1677.7559940658782</v>
      </c>
      <c r="P1985" s="1">
        <v>34</v>
      </c>
      <c r="Q1985">
        <v>1324.2932160586579</v>
      </c>
      <c r="R1985">
        <f t="shared" si="99"/>
        <v>0.72924320352685146</v>
      </c>
    </row>
    <row r="1986" spans="1:18">
      <c r="A1986" s="1">
        <v>34</v>
      </c>
      <c r="B1986" s="2" t="s">
        <v>19</v>
      </c>
      <c r="C1986" s="1">
        <v>32.877000000000002</v>
      </c>
      <c r="D1986" s="1">
        <v>-117.23699999999999</v>
      </c>
      <c r="E1986" t="s">
        <v>40</v>
      </c>
      <c r="F1986" s="1">
        <v>43.075699999999998</v>
      </c>
      <c r="G1986" s="1">
        <v>-89.386700000000005</v>
      </c>
      <c r="H1986" s="1" t="s">
        <v>1</v>
      </c>
      <c r="I1986" s="1">
        <f t="shared" si="100"/>
        <v>1662.1512077126031</v>
      </c>
      <c r="J1986" s="1">
        <f t="shared" si="101"/>
        <v>48.886800226841267</v>
      </c>
      <c r="K1986" s="1"/>
      <c r="M1986" s="1">
        <v>34</v>
      </c>
      <c r="N1986">
        <v>1662.1512077126031</v>
      </c>
      <c r="P1986" s="1">
        <v>34</v>
      </c>
      <c r="Q1986">
        <v>1324.2932160586579</v>
      </c>
      <c r="R1986">
        <f t="shared" si="99"/>
        <v>0.72961058045558036</v>
      </c>
    </row>
    <row r="1987" spans="1:18">
      <c r="A1987" s="1">
        <v>34</v>
      </c>
      <c r="B1987" s="2" t="s">
        <v>35</v>
      </c>
      <c r="C1987" s="1">
        <v>32.729999999999997</v>
      </c>
      <c r="D1987" s="1">
        <v>-97.114999999999995</v>
      </c>
      <c r="E1987" t="s">
        <v>40</v>
      </c>
      <c r="F1987" s="1">
        <v>43.075699999999998</v>
      </c>
      <c r="G1987" s="1">
        <v>-89.386700000000005</v>
      </c>
      <c r="H1987" s="1" t="s">
        <v>1</v>
      </c>
      <c r="I1987" s="1">
        <f t="shared" si="100"/>
        <v>828.86937012011344</v>
      </c>
      <c r="J1987" s="1">
        <f t="shared" si="101"/>
        <v>24.378510885885689</v>
      </c>
      <c r="K1987" s="1"/>
      <c r="M1987" s="1">
        <v>34</v>
      </c>
      <c r="N1987">
        <v>828.86937012011344</v>
      </c>
      <c r="P1987" s="1">
        <v>34</v>
      </c>
      <c r="Q1987">
        <v>1324.2932160586579</v>
      </c>
      <c r="R1987">
        <f t="shared" ref="R1987:R2050" si="102">(1/2722)+R1986</f>
        <v>0.72997795738430926</v>
      </c>
    </row>
    <row r="1988" spans="1:18">
      <c r="A1988" s="1">
        <v>35</v>
      </c>
      <c r="B1988" s="2" t="s">
        <v>29</v>
      </c>
      <c r="C1988" s="1">
        <v>39.33</v>
      </c>
      <c r="D1988" s="1">
        <v>-76.599999999999994</v>
      </c>
      <c r="E1988" t="s">
        <v>23</v>
      </c>
      <c r="F1988" s="1">
        <v>42.294400000000003</v>
      </c>
      <c r="G1988" s="1">
        <v>-83.712599999999995</v>
      </c>
      <c r="H1988" s="1" t="s">
        <v>1</v>
      </c>
      <c r="I1988" s="1">
        <f t="shared" si="100"/>
        <v>424.402998026501</v>
      </c>
      <c r="J1988" s="1">
        <f t="shared" si="101"/>
        <v>12.125799943614314</v>
      </c>
      <c r="K1988" s="1"/>
      <c r="M1988" s="1">
        <v>35</v>
      </c>
      <c r="N1988">
        <v>424.402998026501</v>
      </c>
      <c r="P1988" s="1">
        <v>35</v>
      </c>
      <c r="Q1988">
        <v>1324.2932160586579</v>
      </c>
      <c r="R1988">
        <f t="shared" si="102"/>
        <v>0.73034533431303816</v>
      </c>
    </row>
    <row r="1989" spans="1:18">
      <c r="A1989" s="1">
        <v>35</v>
      </c>
      <c r="B1989" s="2" t="s">
        <v>36</v>
      </c>
      <c r="C1989" s="1">
        <v>39.19</v>
      </c>
      <c r="D1989" s="1">
        <v>-96.59</v>
      </c>
      <c r="E1989" t="s">
        <v>23</v>
      </c>
      <c r="F1989" s="1">
        <v>42.294400000000003</v>
      </c>
      <c r="G1989" s="1">
        <v>-83.712599999999995</v>
      </c>
      <c r="H1989" s="1" t="s">
        <v>1</v>
      </c>
      <c r="I1989" s="1">
        <f t="shared" si="100"/>
        <v>706.58717225342843</v>
      </c>
      <c r="J1989" s="1">
        <f t="shared" si="101"/>
        <v>20.188204921526527</v>
      </c>
      <c r="K1989" s="1"/>
      <c r="M1989" s="1">
        <v>35</v>
      </c>
      <c r="N1989">
        <v>706.58717225342843</v>
      </c>
      <c r="P1989" s="1">
        <v>35</v>
      </c>
      <c r="Q1989">
        <v>1324.2932160586579</v>
      </c>
      <c r="R1989">
        <f t="shared" si="102"/>
        <v>0.73071271124176707</v>
      </c>
    </row>
    <row r="1990" spans="1:18">
      <c r="A1990" s="1">
        <v>35</v>
      </c>
      <c r="B1990" s="2" t="s">
        <v>36</v>
      </c>
      <c r="C1990" s="1">
        <v>39.19</v>
      </c>
      <c r="D1990" s="1">
        <v>-96.59</v>
      </c>
      <c r="E1990" t="s">
        <v>0</v>
      </c>
      <c r="F1990" s="1">
        <v>40.799999999999997</v>
      </c>
      <c r="G1990" s="1">
        <v>-96.666700000000006</v>
      </c>
      <c r="H1990" s="1" t="s">
        <v>1</v>
      </c>
      <c r="I1990" s="1">
        <f t="shared" si="100"/>
        <v>111.3143029009552</v>
      </c>
      <c r="J1990" s="1">
        <f t="shared" si="101"/>
        <v>3.1804086543130055</v>
      </c>
      <c r="K1990" s="1"/>
      <c r="M1990" s="1">
        <v>35</v>
      </c>
      <c r="N1990">
        <v>111.3143029009552</v>
      </c>
      <c r="P1990" s="1">
        <v>35</v>
      </c>
      <c r="Q1990">
        <v>1324.2932160586579</v>
      </c>
      <c r="R1990">
        <f t="shared" si="102"/>
        <v>0.73108008817049597</v>
      </c>
    </row>
    <row r="1991" spans="1:18">
      <c r="A1991" s="1">
        <v>35</v>
      </c>
      <c r="B1991" s="2" t="s">
        <v>39</v>
      </c>
      <c r="C1991" s="1">
        <v>40.427399999999999</v>
      </c>
      <c r="D1991" s="1">
        <v>-86.916700000000006</v>
      </c>
      <c r="E1991" t="s">
        <v>0</v>
      </c>
      <c r="F1991" s="1">
        <v>40.799999999999997</v>
      </c>
      <c r="G1991" s="1">
        <v>-96.666700000000006</v>
      </c>
      <c r="H1991" s="1" t="s">
        <v>1</v>
      </c>
      <c r="I1991" s="1">
        <f t="shared" si="100"/>
        <v>511.76900229035186</v>
      </c>
      <c r="J1991" s="1">
        <f t="shared" si="101"/>
        <v>14.621971494010053</v>
      </c>
      <c r="K1991" s="1"/>
      <c r="M1991" s="1">
        <v>35</v>
      </c>
      <c r="N1991">
        <v>511.76900229035186</v>
      </c>
      <c r="P1991" s="1">
        <v>35</v>
      </c>
      <c r="Q1991">
        <v>1324.2932160586579</v>
      </c>
      <c r="R1991">
        <f t="shared" si="102"/>
        <v>0.73144746509922487</v>
      </c>
    </row>
    <row r="1992" spans="1:18">
      <c r="A1992" s="1">
        <v>35</v>
      </c>
      <c r="B1992" s="2" t="s">
        <v>3</v>
      </c>
      <c r="C1992" s="1">
        <v>42.654400000000003</v>
      </c>
      <c r="D1992" s="1">
        <v>-71.326599999999999</v>
      </c>
      <c r="E1992" t="s">
        <v>0</v>
      </c>
      <c r="F1992" s="1">
        <v>40.799999999999997</v>
      </c>
      <c r="G1992" s="1">
        <v>-96.666700000000006</v>
      </c>
      <c r="H1992" s="1" t="s">
        <v>1</v>
      </c>
      <c r="I1992" s="1">
        <f t="shared" si="100"/>
        <v>1308.0171279648341</v>
      </c>
      <c r="J1992" s="1">
        <f t="shared" si="101"/>
        <v>37.371917941852402</v>
      </c>
      <c r="K1992" s="1"/>
      <c r="M1992" s="1">
        <v>35</v>
      </c>
      <c r="N1992">
        <v>1308.0171279648341</v>
      </c>
      <c r="P1992" s="1">
        <v>35</v>
      </c>
      <c r="Q1992">
        <v>1324.2932160586579</v>
      </c>
      <c r="R1992">
        <f t="shared" si="102"/>
        <v>0.73181484202795377</v>
      </c>
    </row>
    <row r="1993" spans="1:18">
      <c r="A1993" s="1">
        <v>35</v>
      </c>
      <c r="B1993" s="2" t="s">
        <v>6</v>
      </c>
      <c r="C1993" s="1">
        <v>32.877000000000002</v>
      </c>
      <c r="D1993" s="1">
        <v>-117.23699999999999</v>
      </c>
      <c r="E1993" t="s">
        <v>0</v>
      </c>
      <c r="F1993" s="1">
        <v>40.799999999999997</v>
      </c>
      <c r="G1993" s="1">
        <v>-96.666700000000006</v>
      </c>
      <c r="H1993" s="1" t="s">
        <v>1</v>
      </c>
      <c r="I1993" s="1">
        <f t="shared" si="100"/>
        <v>1258.1615153084038</v>
      </c>
      <c r="J1993" s="1">
        <f t="shared" si="101"/>
        <v>35.947471865954391</v>
      </c>
      <c r="K1993" s="1"/>
      <c r="M1993" s="1">
        <v>35</v>
      </c>
      <c r="N1993">
        <v>1258.1615153084038</v>
      </c>
      <c r="P1993" s="1">
        <v>35</v>
      </c>
      <c r="Q1993">
        <v>1324.2932160586579</v>
      </c>
      <c r="R1993">
        <f t="shared" si="102"/>
        <v>0.73218221895668267</v>
      </c>
    </row>
    <row r="1994" spans="1:18">
      <c r="A1994" s="1">
        <v>35</v>
      </c>
      <c r="B1994" s="2" t="s">
        <v>12</v>
      </c>
      <c r="C1994" s="1">
        <v>39.6798</v>
      </c>
      <c r="D1994" s="1">
        <v>-104.96299999999999</v>
      </c>
      <c r="E1994" t="s">
        <v>0</v>
      </c>
      <c r="F1994" s="1">
        <v>40.799999999999997</v>
      </c>
      <c r="G1994" s="1">
        <v>-96.666700000000006</v>
      </c>
      <c r="H1994" s="1" t="s">
        <v>1</v>
      </c>
      <c r="I1994" s="1">
        <f t="shared" si="100"/>
        <v>444.17829635035497</v>
      </c>
      <c r="J1994" s="1">
        <f t="shared" si="101"/>
        <v>12.690808467152999</v>
      </c>
      <c r="K1994" s="1"/>
      <c r="M1994" s="1">
        <v>35</v>
      </c>
      <c r="N1994">
        <v>444.17829635035497</v>
      </c>
      <c r="P1994" s="1">
        <v>35</v>
      </c>
      <c r="Q1994">
        <v>1324.2932160586579</v>
      </c>
      <c r="R1994">
        <f t="shared" si="102"/>
        <v>0.73254959588541158</v>
      </c>
    </row>
    <row r="1995" spans="1:18">
      <c r="A1995" s="1">
        <v>35</v>
      </c>
      <c r="B1995" s="2" t="s">
        <v>15</v>
      </c>
      <c r="C1995" s="1">
        <v>33.789499999999997</v>
      </c>
      <c r="D1995" s="1">
        <v>-84.325500000000005</v>
      </c>
      <c r="E1995" t="s">
        <v>0</v>
      </c>
      <c r="F1995" s="1">
        <v>40.799999999999997</v>
      </c>
      <c r="G1995" s="1">
        <v>-96.666700000000006</v>
      </c>
      <c r="H1995" s="1" t="s">
        <v>1</v>
      </c>
      <c r="I1995" s="1">
        <f t="shared" si="100"/>
        <v>832.19145880516771</v>
      </c>
      <c r="J1995" s="1">
        <f t="shared" si="101"/>
        <v>23.776898823004792</v>
      </c>
      <c r="K1995" s="1"/>
      <c r="M1995" s="1">
        <v>35</v>
      </c>
      <c r="N1995">
        <v>832.19145880516771</v>
      </c>
      <c r="P1995" s="1">
        <v>35</v>
      </c>
      <c r="Q1995">
        <v>1324.2932160586579</v>
      </c>
      <c r="R1995">
        <f t="shared" si="102"/>
        <v>0.73291697281414048</v>
      </c>
    </row>
    <row r="1996" spans="1:18">
      <c r="A1996" s="1">
        <v>35</v>
      </c>
      <c r="B1996" s="2" t="s">
        <v>18</v>
      </c>
      <c r="C1996" s="1">
        <v>32.9861</v>
      </c>
      <c r="D1996" s="1">
        <v>-96.75</v>
      </c>
      <c r="E1996" t="s">
        <v>0</v>
      </c>
      <c r="F1996" s="1">
        <v>40.799999999999997</v>
      </c>
      <c r="G1996" s="1">
        <v>-96.666700000000006</v>
      </c>
      <c r="H1996" s="1" t="s">
        <v>1</v>
      </c>
      <c r="I1996" s="1">
        <f t="shared" si="100"/>
        <v>539.90788361455338</v>
      </c>
      <c r="J1996" s="1">
        <f t="shared" si="101"/>
        <v>15.425939531844383</v>
      </c>
      <c r="K1996" s="1"/>
      <c r="M1996" s="1">
        <v>35</v>
      </c>
      <c r="N1996">
        <v>539.90788361455338</v>
      </c>
      <c r="P1996" s="1">
        <v>35</v>
      </c>
      <c r="Q1996">
        <v>1324.2932160586579</v>
      </c>
      <c r="R1996">
        <f t="shared" si="102"/>
        <v>0.73328434974286938</v>
      </c>
    </row>
    <row r="1997" spans="1:18">
      <c r="A1997" s="1">
        <v>35</v>
      </c>
      <c r="B1997" s="2" t="s">
        <v>24</v>
      </c>
      <c r="C1997" s="1">
        <v>42.247700000000002</v>
      </c>
      <c r="D1997" s="1">
        <v>-83.622600000000006</v>
      </c>
      <c r="E1997" t="s">
        <v>0</v>
      </c>
      <c r="F1997" s="1">
        <v>40.799999999999997</v>
      </c>
      <c r="G1997" s="1">
        <v>-96.666700000000006</v>
      </c>
      <c r="H1997" s="1" t="s">
        <v>1</v>
      </c>
      <c r="I1997" s="1">
        <f t="shared" si="100"/>
        <v>681.43438290066319</v>
      </c>
      <c r="J1997" s="1">
        <f t="shared" si="101"/>
        <v>19.469553797161804</v>
      </c>
      <c r="K1997" s="1"/>
      <c r="M1997" s="1">
        <v>35</v>
      </c>
      <c r="N1997">
        <v>681.43438290066319</v>
      </c>
      <c r="P1997" s="1">
        <v>35</v>
      </c>
      <c r="Q1997">
        <v>1324.2932160586579</v>
      </c>
      <c r="R1997">
        <f t="shared" si="102"/>
        <v>0.73365172667159828</v>
      </c>
    </row>
    <row r="1998" spans="1:18">
      <c r="A1998" s="1">
        <v>35</v>
      </c>
      <c r="B1998" s="2" t="s">
        <v>27</v>
      </c>
      <c r="C1998" s="1">
        <v>40.799999999999997</v>
      </c>
      <c r="D1998" s="1">
        <v>-96.666700000000006</v>
      </c>
      <c r="E1998" t="s">
        <v>0</v>
      </c>
      <c r="F1998" s="1">
        <v>40.799999999999997</v>
      </c>
      <c r="G1998" s="1">
        <v>-96.666700000000006</v>
      </c>
      <c r="H1998" s="1" t="s">
        <v>1</v>
      </c>
      <c r="I1998" s="1">
        <f t="shared" si="100"/>
        <v>0</v>
      </c>
      <c r="J1998" s="1">
        <f t="shared" si="101"/>
        <v>0</v>
      </c>
      <c r="K1998" s="1"/>
      <c r="M1998" s="1">
        <v>35</v>
      </c>
      <c r="N1998">
        <v>0</v>
      </c>
      <c r="P1998" s="1">
        <v>35</v>
      </c>
      <c r="Q1998">
        <v>1324.2932160586579</v>
      </c>
      <c r="R1998">
        <f t="shared" si="102"/>
        <v>0.73401910360032718</v>
      </c>
    </row>
    <row r="1999" spans="1:18">
      <c r="A1999" s="1">
        <v>35</v>
      </c>
      <c r="B1999" s="2" t="s">
        <v>30</v>
      </c>
      <c r="C1999" s="1">
        <v>39.980899999999998</v>
      </c>
      <c r="D1999" s="1">
        <v>-75.156999999999996</v>
      </c>
      <c r="E1999" t="s">
        <v>0</v>
      </c>
      <c r="F1999" s="1">
        <v>40.799999999999997</v>
      </c>
      <c r="G1999" s="1">
        <v>-96.666700000000006</v>
      </c>
      <c r="H1999" s="1" t="s">
        <v>1</v>
      </c>
      <c r="I1999" s="1">
        <f t="shared" si="100"/>
        <v>1130.5158888568906</v>
      </c>
      <c r="J1999" s="1">
        <f t="shared" si="101"/>
        <v>32.300453967339728</v>
      </c>
      <c r="K1999" s="1"/>
      <c r="M1999" s="1">
        <v>35</v>
      </c>
      <c r="N1999">
        <v>1130.5158888568906</v>
      </c>
      <c r="P1999" s="1">
        <v>35</v>
      </c>
      <c r="Q1999">
        <v>1324.2932160586579</v>
      </c>
      <c r="R1999">
        <f t="shared" si="102"/>
        <v>0.73438648052905608</v>
      </c>
    </row>
    <row r="2000" spans="1:18">
      <c r="A2000" s="1">
        <v>35</v>
      </c>
      <c r="B2000" s="2" t="s">
        <v>33</v>
      </c>
      <c r="C2000" s="1">
        <v>30.61</v>
      </c>
      <c r="D2000" s="1">
        <v>-96.34</v>
      </c>
      <c r="E2000" t="s">
        <v>0</v>
      </c>
      <c r="F2000" s="1">
        <v>40.799999999999997</v>
      </c>
      <c r="G2000" s="1">
        <v>-96.666700000000006</v>
      </c>
      <c r="H2000" s="1" t="s">
        <v>1</v>
      </c>
      <c r="I2000" s="1">
        <f t="shared" si="100"/>
        <v>704.29795401442163</v>
      </c>
      <c r="J2000" s="1">
        <f t="shared" si="101"/>
        <v>20.122798686126334</v>
      </c>
      <c r="K2000" s="1"/>
      <c r="M2000" s="1">
        <v>35</v>
      </c>
      <c r="N2000">
        <v>704.29795401442163</v>
      </c>
      <c r="P2000" s="1">
        <v>35</v>
      </c>
      <c r="Q2000">
        <v>1324.2932160586579</v>
      </c>
      <c r="R2000">
        <f t="shared" si="102"/>
        <v>0.73475385745778499</v>
      </c>
    </row>
    <row r="2001" spans="1:18">
      <c r="A2001" s="1">
        <v>35</v>
      </c>
      <c r="B2001" s="2" t="s">
        <v>36</v>
      </c>
      <c r="C2001" s="1">
        <v>39.19</v>
      </c>
      <c r="D2001" s="1">
        <v>-96.59</v>
      </c>
      <c r="E2001" t="s">
        <v>0</v>
      </c>
      <c r="F2001" s="1">
        <v>40.799999999999997</v>
      </c>
      <c r="G2001" s="1">
        <v>-96.666700000000006</v>
      </c>
      <c r="H2001" s="1" t="s">
        <v>1</v>
      </c>
      <c r="I2001" s="1">
        <f t="shared" si="100"/>
        <v>111.3143029009552</v>
      </c>
      <c r="J2001" s="1">
        <f t="shared" si="101"/>
        <v>3.1804086543130055</v>
      </c>
      <c r="K2001" s="1"/>
      <c r="M2001" s="1">
        <v>35</v>
      </c>
      <c r="N2001">
        <v>111.3143029009552</v>
      </c>
      <c r="P2001" s="1">
        <v>35</v>
      </c>
      <c r="Q2001">
        <v>1324.2932160586579</v>
      </c>
      <c r="R2001">
        <f t="shared" si="102"/>
        <v>0.73512123438651389</v>
      </c>
    </row>
    <row r="2002" spans="1:18">
      <c r="A2002" s="1">
        <v>35</v>
      </c>
      <c r="B2002" s="2" t="s">
        <v>39</v>
      </c>
      <c r="C2002" s="1">
        <v>40.427399999999999</v>
      </c>
      <c r="D2002" s="1">
        <v>-86.916700000000006</v>
      </c>
      <c r="E2002" t="s">
        <v>0</v>
      </c>
      <c r="F2002" s="1">
        <v>40.799999999999997</v>
      </c>
      <c r="G2002" s="1">
        <v>-96.666700000000006</v>
      </c>
      <c r="H2002" s="1" t="s">
        <v>1</v>
      </c>
      <c r="I2002" s="1">
        <f t="shared" si="100"/>
        <v>511.76900229035186</v>
      </c>
      <c r="J2002" s="1">
        <f t="shared" si="101"/>
        <v>14.621971494010053</v>
      </c>
      <c r="K2002" s="1"/>
      <c r="M2002" s="1">
        <v>35</v>
      </c>
      <c r="N2002">
        <v>511.76900229035186</v>
      </c>
      <c r="P2002" s="1">
        <v>35</v>
      </c>
      <c r="Q2002">
        <v>1324.2932160586579</v>
      </c>
      <c r="R2002">
        <f t="shared" si="102"/>
        <v>0.73548861131524279</v>
      </c>
    </row>
    <row r="2003" spans="1:18">
      <c r="A2003" s="1">
        <v>35</v>
      </c>
      <c r="B2003" s="2" t="s">
        <v>4</v>
      </c>
      <c r="C2003" s="1">
        <v>40.350200000000001</v>
      </c>
      <c r="D2003" s="1">
        <v>-74.6524</v>
      </c>
      <c r="E2003" t="s">
        <v>0</v>
      </c>
      <c r="F2003" s="1">
        <v>40.799999999999997</v>
      </c>
      <c r="G2003" s="1">
        <v>-96.666700000000006</v>
      </c>
      <c r="H2003" s="1" t="s">
        <v>1</v>
      </c>
      <c r="I2003" s="1">
        <f t="shared" si="100"/>
        <v>1152.6925764582122</v>
      </c>
      <c r="J2003" s="1">
        <f t="shared" si="101"/>
        <v>32.934073613091776</v>
      </c>
      <c r="K2003" s="1"/>
      <c r="M2003" s="1">
        <v>35</v>
      </c>
      <c r="N2003">
        <v>1152.6925764582122</v>
      </c>
      <c r="P2003" s="1">
        <v>35</v>
      </c>
      <c r="Q2003">
        <v>1324.2932160586579</v>
      </c>
      <c r="R2003">
        <f t="shared" si="102"/>
        <v>0.73585598824397169</v>
      </c>
    </row>
    <row r="2004" spans="1:18">
      <c r="A2004" s="1">
        <v>35</v>
      </c>
      <c r="B2004" s="2" t="s">
        <v>2</v>
      </c>
      <c r="C2004" s="1">
        <v>39.5398</v>
      </c>
      <c r="D2004" s="1">
        <v>-119.81399999999999</v>
      </c>
      <c r="E2004" t="s">
        <v>0</v>
      </c>
      <c r="F2004" s="1">
        <v>40.799999999999997</v>
      </c>
      <c r="G2004" s="1">
        <v>-96.666700000000006</v>
      </c>
      <c r="H2004" s="1" t="s">
        <v>1</v>
      </c>
      <c r="I2004" s="1">
        <f t="shared" si="100"/>
        <v>1221.6404513081991</v>
      </c>
      <c r="J2004" s="1">
        <f t="shared" si="101"/>
        <v>34.904012894519973</v>
      </c>
      <c r="K2004" s="1"/>
      <c r="M2004" s="1">
        <v>35</v>
      </c>
      <c r="N2004">
        <v>1221.6404513081991</v>
      </c>
      <c r="P2004" s="1">
        <v>35</v>
      </c>
      <c r="Q2004">
        <v>1324.2932160586579</v>
      </c>
      <c r="R2004">
        <f t="shared" si="102"/>
        <v>0.73622336517270059</v>
      </c>
    </row>
    <row r="2005" spans="1:18">
      <c r="A2005" s="1">
        <v>35</v>
      </c>
      <c r="B2005" s="2" t="s">
        <v>29</v>
      </c>
      <c r="C2005" s="1">
        <v>39.33</v>
      </c>
      <c r="D2005" s="1">
        <v>-76.599999999999994</v>
      </c>
      <c r="E2005" t="s">
        <v>23</v>
      </c>
      <c r="F2005" s="1">
        <v>42.294400000000003</v>
      </c>
      <c r="G2005" s="1">
        <v>-83.712599999999995</v>
      </c>
      <c r="H2005" s="1" t="s">
        <v>1</v>
      </c>
      <c r="I2005" s="1">
        <f t="shared" si="100"/>
        <v>424.402998026501</v>
      </c>
      <c r="J2005" s="1">
        <f t="shared" si="101"/>
        <v>12.125799943614314</v>
      </c>
      <c r="K2005" s="1"/>
      <c r="M2005" s="1">
        <v>35</v>
      </c>
      <c r="N2005">
        <v>424.402998026501</v>
      </c>
      <c r="P2005" s="1">
        <v>35</v>
      </c>
      <c r="Q2005">
        <v>1324.2932160586579</v>
      </c>
      <c r="R2005">
        <f t="shared" si="102"/>
        <v>0.7365907421014295</v>
      </c>
    </row>
    <row r="2006" spans="1:18">
      <c r="A2006" s="1">
        <v>35</v>
      </c>
      <c r="B2006" s="2" t="s">
        <v>36</v>
      </c>
      <c r="C2006" s="1">
        <v>39.19</v>
      </c>
      <c r="D2006" s="1">
        <v>-96.59</v>
      </c>
      <c r="E2006" t="s">
        <v>23</v>
      </c>
      <c r="F2006" s="1">
        <v>42.294400000000003</v>
      </c>
      <c r="G2006" s="1">
        <v>-83.712599999999995</v>
      </c>
      <c r="H2006" s="1" t="s">
        <v>1</v>
      </c>
      <c r="I2006" s="1">
        <f t="shared" si="100"/>
        <v>706.58717225342843</v>
      </c>
      <c r="J2006" s="1">
        <f t="shared" si="101"/>
        <v>20.188204921526527</v>
      </c>
      <c r="K2006" s="1"/>
      <c r="M2006" s="1">
        <v>35</v>
      </c>
      <c r="N2006">
        <v>706.58717225342843</v>
      </c>
      <c r="P2006" s="1">
        <v>35</v>
      </c>
      <c r="Q2006">
        <v>1324.2932160586579</v>
      </c>
      <c r="R2006">
        <f t="shared" si="102"/>
        <v>0.7369581190301584</v>
      </c>
    </row>
    <row r="2007" spans="1:18">
      <c r="A2007" s="1">
        <v>35</v>
      </c>
      <c r="B2007" s="2" t="s">
        <v>6</v>
      </c>
      <c r="C2007" s="1">
        <v>32.877000000000002</v>
      </c>
      <c r="D2007" s="1">
        <v>-117.23699999999999</v>
      </c>
      <c r="E2007" t="s">
        <v>27</v>
      </c>
      <c r="F2007" s="1">
        <v>40.799999999999997</v>
      </c>
      <c r="G2007" s="1">
        <v>-96.666700000000006</v>
      </c>
      <c r="H2007" s="1" t="s">
        <v>1</v>
      </c>
      <c r="I2007" s="1">
        <f t="shared" si="100"/>
        <v>1258.1615153084038</v>
      </c>
      <c r="J2007" s="1">
        <f t="shared" si="101"/>
        <v>35.947471865954391</v>
      </c>
      <c r="K2007" s="1"/>
      <c r="M2007" s="1">
        <v>35</v>
      </c>
      <c r="N2007">
        <v>1258.1615153084038</v>
      </c>
      <c r="P2007" s="1">
        <v>35</v>
      </c>
      <c r="Q2007">
        <v>1324.2932160586579</v>
      </c>
      <c r="R2007">
        <f t="shared" si="102"/>
        <v>0.7373254959588873</v>
      </c>
    </row>
    <row r="2008" spans="1:18">
      <c r="A2008" s="1">
        <v>35</v>
      </c>
      <c r="B2008" s="2" t="s">
        <v>0</v>
      </c>
      <c r="C2008" s="1">
        <v>40.799999999999997</v>
      </c>
      <c r="D2008" s="1">
        <v>-96.666700000000006</v>
      </c>
      <c r="E2008" t="s">
        <v>40</v>
      </c>
      <c r="F2008" s="1">
        <v>43.075699999999998</v>
      </c>
      <c r="G2008" s="1">
        <v>-89.386700000000005</v>
      </c>
      <c r="H2008" s="1" t="s">
        <v>1</v>
      </c>
      <c r="I2008" s="1">
        <f t="shared" si="100"/>
        <v>405.68005239212039</v>
      </c>
      <c r="J2008" s="1">
        <f t="shared" si="101"/>
        <v>11.590858639774869</v>
      </c>
      <c r="K2008" s="1"/>
      <c r="M2008" s="1">
        <v>35</v>
      </c>
      <c r="N2008">
        <v>405.68005239212039</v>
      </c>
      <c r="P2008" s="1">
        <v>35</v>
      </c>
      <c r="Q2008">
        <v>1324.2932160586579</v>
      </c>
      <c r="R2008">
        <f t="shared" si="102"/>
        <v>0.7376928728876162</v>
      </c>
    </row>
    <row r="2009" spans="1:18">
      <c r="A2009" s="1">
        <v>35</v>
      </c>
      <c r="B2009" s="2" t="s">
        <v>3</v>
      </c>
      <c r="C2009" s="1">
        <v>42.654400000000003</v>
      </c>
      <c r="D2009" s="1">
        <v>-71.326599999999999</v>
      </c>
      <c r="E2009" t="s">
        <v>40</v>
      </c>
      <c r="F2009" s="1">
        <v>43.075699999999998</v>
      </c>
      <c r="G2009" s="1">
        <v>-89.386700000000005</v>
      </c>
      <c r="H2009" s="1" t="s">
        <v>1</v>
      </c>
      <c r="I2009" s="1">
        <f t="shared" si="100"/>
        <v>913.30475090281868</v>
      </c>
      <c r="J2009" s="1">
        <f t="shared" si="101"/>
        <v>26.094421454366248</v>
      </c>
      <c r="K2009" s="1"/>
      <c r="M2009" s="1">
        <v>35</v>
      </c>
      <c r="N2009">
        <v>913.30475090281868</v>
      </c>
      <c r="P2009" s="1">
        <v>35</v>
      </c>
      <c r="Q2009">
        <v>1324.2932160586579</v>
      </c>
      <c r="R2009">
        <f t="shared" si="102"/>
        <v>0.7380602498163451</v>
      </c>
    </row>
    <row r="2010" spans="1:18">
      <c r="A2010" s="1">
        <v>35</v>
      </c>
      <c r="B2010" s="2" t="s">
        <v>4</v>
      </c>
      <c r="C2010" s="1">
        <v>40.350200000000001</v>
      </c>
      <c r="D2010" s="1">
        <v>-74.6524</v>
      </c>
      <c r="E2010" t="s">
        <v>40</v>
      </c>
      <c r="F2010" s="1">
        <v>43.075699999999998</v>
      </c>
      <c r="G2010" s="1">
        <v>-89.386700000000005</v>
      </c>
      <c r="H2010" s="1" t="s">
        <v>1</v>
      </c>
      <c r="I2010" s="1">
        <f t="shared" si="100"/>
        <v>781.80137297070644</v>
      </c>
      <c r="J2010" s="1">
        <f t="shared" si="101"/>
        <v>22.337182084877327</v>
      </c>
      <c r="K2010" s="1"/>
      <c r="M2010" s="1">
        <v>35</v>
      </c>
      <c r="N2010">
        <v>781.80137297070644</v>
      </c>
      <c r="P2010" s="1">
        <v>35</v>
      </c>
      <c r="Q2010">
        <v>1324.2932160586579</v>
      </c>
      <c r="R2010">
        <f t="shared" si="102"/>
        <v>0.73842762674507401</v>
      </c>
    </row>
    <row r="2011" spans="1:18">
      <c r="A2011" s="1">
        <v>35</v>
      </c>
      <c r="B2011" s="2" t="s">
        <v>5</v>
      </c>
      <c r="C2011" s="1">
        <v>40.489600000000003</v>
      </c>
      <c r="D2011" s="1">
        <v>-74.408199999999994</v>
      </c>
      <c r="E2011" t="s">
        <v>40</v>
      </c>
      <c r="F2011" s="1">
        <v>43.075699999999998</v>
      </c>
      <c r="G2011" s="1">
        <v>-89.386700000000005</v>
      </c>
      <c r="H2011" s="1" t="s">
        <v>1</v>
      </c>
      <c r="I2011" s="1">
        <f t="shared" si="100"/>
        <v>790.95797317345489</v>
      </c>
      <c r="J2011" s="1">
        <f t="shared" si="101"/>
        <v>22.598799233527284</v>
      </c>
      <c r="K2011" s="1"/>
      <c r="M2011" s="1">
        <v>35</v>
      </c>
      <c r="N2011">
        <v>790.95797317345489</v>
      </c>
      <c r="P2011" s="1">
        <v>35</v>
      </c>
      <c r="Q2011">
        <v>1328.4685528525047</v>
      </c>
      <c r="R2011">
        <f t="shared" si="102"/>
        <v>0.73879500367380291</v>
      </c>
    </row>
    <row r="2012" spans="1:18">
      <c r="A2012" s="1">
        <v>35</v>
      </c>
      <c r="B2012" s="2" t="s">
        <v>7</v>
      </c>
      <c r="C2012" s="1">
        <v>35.08</v>
      </c>
      <c r="D2012" s="1">
        <v>-106.65</v>
      </c>
      <c r="E2012" t="s">
        <v>40</v>
      </c>
      <c r="F2012" s="1">
        <v>43.075699999999998</v>
      </c>
      <c r="G2012" s="1">
        <v>-89.386700000000005</v>
      </c>
      <c r="H2012" s="1" t="s">
        <v>1</v>
      </c>
      <c r="I2012" s="1">
        <f t="shared" si="100"/>
        <v>1075.0959812559029</v>
      </c>
      <c r="J2012" s="1">
        <f t="shared" si="101"/>
        <v>30.71702803588294</v>
      </c>
      <c r="K2012" s="1"/>
      <c r="M2012" s="1">
        <v>35</v>
      </c>
      <c r="N2012">
        <v>1075.0959812559029</v>
      </c>
      <c r="P2012" s="1">
        <v>35</v>
      </c>
      <c r="Q2012">
        <v>1328.4685528525047</v>
      </c>
      <c r="R2012">
        <f t="shared" si="102"/>
        <v>0.73916238060253181</v>
      </c>
    </row>
    <row r="2013" spans="1:18">
      <c r="A2013" s="1">
        <v>35</v>
      </c>
      <c r="B2013" s="2" t="s">
        <v>8</v>
      </c>
      <c r="C2013" s="1">
        <v>40.26</v>
      </c>
      <c r="D2013" s="1">
        <v>-80</v>
      </c>
      <c r="E2013" t="s">
        <v>40</v>
      </c>
      <c r="F2013" s="1">
        <v>43.075699999999998</v>
      </c>
      <c r="G2013" s="1">
        <v>-89.386700000000005</v>
      </c>
      <c r="H2013" s="1" t="s">
        <v>1</v>
      </c>
      <c r="I2013" s="1">
        <f t="shared" si="100"/>
        <v>521.70649893513951</v>
      </c>
      <c r="J2013" s="1">
        <f t="shared" si="101"/>
        <v>14.905899969575415</v>
      </c>
      <c r="K2013" s="1"/>
      <c r="M2013" s="1">
        <v>35</v>
      </c>
      <c r="N2013">
        <v>521.70649893513951</v>
      </c>
      <c r="P2013" s="1">
        <v>35</v>
      </c>
      <c r="Q2013">
        <v>1328.4685528525047</v>
      </c>
      <c r="R2013">
        <f t="shared" si="102"/>
        <v>0.73952975753126071</v>
      </c>
    </row>
    <row r="2014" spans="1:18">
      <c r="A2014" s="1">
        <v>35</v>
      </c>
      <c r="B2014" s="2" t="s">
        <v>9</v>
      </c>
      <c r="C2014" s="1">
        <v>44.04</v>
      </c>
      <c r="D2014" s="1">
        <v>-123.06</v>
      </c>
      <c r="E2014" t="s">
        <v>40</v>
      </c>
      <c r="F2014" s="1">
        <v>43.075699999999998</v>
      </c>
      <c r="G2014" s="1">
        <v>-89.386700000000005</v>
      </c>
      <c r="H2014" s="1" t="s">
        <v>1</v>
      </c>
      <c r="I2014" s="1">
        <f t="shared" si="100"/>
        <v>1675.5802652940695</v>
      </c>
      <c r="J2014" s="1">
        <f t="shared" si="101"/>
        <v>47.873721865544844</v>
      </c>
      <c r="K2014" s="1"/>
      <c r="M2014" s="1">
        <v>35</v>
      </c>
      <c r="N2014">
        <v>1675.5802652940695</v>
      </c>
      <c r="P2014" s="1">
        <v>35</v>
      </c>
      <c r="Q2014">
        <v>1328.4685528525047</v>
      </c>
      <c r="R2014">
        <f t="shared" si="102"/>
        <v>0.73989713445998961</v>
      </c>
    </row>
    <row r="2015" spans="1:18">
      <c r="A2015" s="1">
        <v>35</v>
      </c>
      <c r="B2015" s="2" t="s">
        <v>10</v>
      </c>
      <c r="C2015" s="1">
        <v>36.165900000000001</v>
      </c>
      <c r="D2015" s="1">
        <v>-86.831299999999999</v>
      </c>
      <c r="E2015" t="s">
        <v>40</v>
      </c>
      <c r="F2015" s="1">
        <v>43.075699999999998</v>
      </c>
      <c r="G2015" s="1">
        <v>-89.386700000000005</v>
      </c>
      <c r="H2015" s="1" t="s">
        <v>1</v>
      </c>
      <c r="I2015" s="1">
        <f t="shared" si="100"/>
        <v>496.34417573998445</v>
      </c>
      <c r="J2015" s="1">
        <f t="shared" si="101"/>
        <v>14.181262163999556</v>
      </c>
      <c r="K2015" s="1"/>
      <c r="M2015" s="1">
        <v>35</v>
      </c>
      <c r="N2015">
        <v>496.34417573998445</v>
      </c>
      <c r="P2015" s="1">
        <v>35</v>
      </c>
      <c r="Q2015">
        <v>1328.4685528525047</v>
      </c>
      <c r="R2015">
        <f t="shared" si="102"/>
        <v>0.74026451138871852</v>
      </c>
    </row>
    <row r="2016" spans="1:18">
      <c r="A2016" s="1">
        <v>35</v>
      </c>
      <c r="B2016" s="2" t="s">
        <v>12</v>
      </c>
      <c r="C2016" s="1">
        <v>39.6798</v>
      </c>
      <c r="D2016" s="1">
        <v>-104.96299999999999</v>
      </c>
      <c r="E2016" t="s">
        <v>40</v>
      </c>
      <c r="F2016" s="1">
        <v>43.075699999999998</v>
      </c>
      <c r="G2016" s="1">
        <v>-89.386700000000005</v>
      </c>
      <c r="H2016" s="1" t="s">
        <v>1</v>
      </c>
      <c r="I2016" s="1">
        <f t="shared" si="100"/>
        <v>839.5295108742954</v>
      </c>
      <c r="J2016" s="1">
        <f t="shared" si="101"/>
        <v>23.986557453551296</v>
      </c>
      <c r="K2016" s="1"/>
      <c r="M2016" s="1">
        <v>35</v>
      </c>
      <c r="N2016">
        <v>839.5295108742954</v>
      </c>
      <c r="P2016" s="1">
        <v>35</v>
      </c>
      <c r="Q2016">
        <v>1328.4685528525047</v>
      </c>
      <c r="R2016">
        <f t="shared" si="102"/>
        <v>0.74063188831744742</v>
      </c>
    </row>
    <row r="2017" spans="1:18">
      <c r="A2017" s="1">
        <v>35</v>
      </c>
      <c r="B2017" s="2" t="s">
        <v>13</v>
      </c>
      <c r="C2017" s="1">
        <v>32.798400000000001</v>
      </c>
      <c r="D2017" s="1">
        <v>-79.961399999999998</v>
      </c>
      <c r="E2017" t="s">
        <v>40</v>
      </c>
      <c r="F2017" s="1">
        <v>43.075699999999998</v>
      </c>
      <c r="G2017" s="1">
        <v>-89.386700000000005</v>
      </c>
      <c r="H2017" s="1" t="s">
        <v>1</v>
      </c>
      <c r="I2017" s="1">
        <f t="shared" si="100"/>
        <v>875.10224976094321</v>
      </c>
      <c r="J2017" s="1">
        <f t="shared" si="101"/>
        <v>25.002921421741235</v>
      </c>
      <c r="K2017" s="1"/>
      <c r="M2017" s="1">
        <v>35</v>
      </c>
      <c r="N2017">
        <v>875.10224976094321</v>
      </c>
      <c r="P2017" s="1">
        <v>35</v>
      </c>
      <c r="Q2017">
        <v>1328.4685528525047</v>
      </c>
      <c r="R2017">
        <f t="shared" si="102"/>
        <v>0.74099926524617632</v>
      </c>
    </row>
    <row r="2018" spans="1:18">
      <c r="A2018" s="1">
        <v>35</v>
      </c>
      <c r="B2018" s="2" t="s">
        <v>14</v>
      </c>
      <c r="C2018" s="1">
        <v>40.489600000000003</v>
      </c>
      <c r="D2018" s="1">
        <v>-74.408199999999994</v>
      </c>
      <c r="E2018" t="s">
        <v>40</v>
      </c>
      <c r="F2018" s="1">
        <v>43.075699999999998</v>
      </c>
      <c r="G2018" s="1">
        <v>-89.386700000000005</v>
      </c>
      <c r="H2018" s="1" t="s">
        <v>1</v>
      </c>
      <c r="I2018" s="1">
        <f t="shared" si="100"/>
        <v>790.95797317345489</v>
      </c>
      <c r="J2018" s="1">
        <f t="shared" si="101"/>
        <v>22.598799233527284</v>
      </c>
      <c r="K2018" s="1"/>
      <c r="M2018" s="1">
        <v>35</v>
      </c>
      <c r="N2018">
        <v>790.95797317345489</v>
      </c>
      <c r="P2018" s="1">
        <v>35</v>
      </c>
      <c r="Q2018">
        <v>1332.1299234507335</v>
      </c>
      <c r="R2018">
        <f t="shared" si="102"/>
        <v>0.74136664217490522</v>
      </c>
    </row>
    <row r="2019" spans="1:18">
      <c r="A2019" s="1">
        <v>35</v>
      </c>
      <c r="B2019" s="2" t="s">
        <v>15</v>
      </c>
      <c r="C2019" s="1">
        <v>33.789499999999997</v>
      </c>
      <c r="D2019" s="1">
        <v>-84.325500000000005</v>
      </c>
      <c r="E2019" t="s">
        <v>40</v>
      </c>
      <c r="F2019" s="1">
        <v>43.075699999999998</v>
      </c>
      <c r="G2019" s="1">
        <v>-89.386700000000005</v>
      </c>
      <c r="H2019" s="1" t="s">
        <v>1</v>
      </c>
      <c r="I2019" s="1">
        <f t="shared" si="100"/>
        <v>697.28950883300547</v>
      </c>
      <c r="J2019" s="1">
        <f t="shared" si="101"/>
        <v>19.922557395228729</v>
      </c>
      <c r="K2019" s="1"/>
      <c r="M2019" s="1">
        <v>35</v>
      </c>
      <c r="N2019">
        <v>697.28950883300547</v>
      </c>
      <c r="P2019" s="1">
        <v>35</v>
      </c>
      <c r="Q2019">
        <v>1332.1299234507335</v>
      </c>
      <c r="R2019">
        <f t="shared" si="102"/>
        <v>0.74173401910363412</v>
      </c>
    </row>
    <row r="2020" spans="1:18">
      <c r="A2020" s="1">
        <v>35</v>
      </c>
      <c r="B2020" s="2" t="s">
        <v>16</v>
      </c>
      <c r="C2020" s="1">
        <v>29.7225</v>
      </c>
      <c r="D2020" s="1">
        <v>-95.392399999999995</v>
      </c>
      <c r="E2020" t="s">
        <v>40</v>
      </c>
      <c r="F2020" s="1">
        <v>43.075699999999998</v>
      </c>
      <c r="G2020" s="1">
        <v>-89.386700000000005</v>
      </c>
      <c r="H2020" s="1" t="s">
        <v>1</v>
      </c>
      <c r="I2020" s="1">
        <f t="shared" si="100"/>
        <v>980.5141410954102</v>
      </c>
      <c r="J2020" s="1">
        <f t="shared" si="101"/>
        <v>28.014689745583148</v>
      </c>
      <c r="K2020" s="1"/>
      <c r="M2020" s="1">
        <v>35</v>
      </c>
      <c r="N2020">
        <v>980.5141410954102</v>
      </c>
      <c r="P2020" s="1">
        <v>35</v>
      </c>
      <c r="Q2020">
        <v>1332.1299234507335</v>
      </c>
      <c r="R2020">
        <f t="shared" si="102"/>
        <v>0.74210139603236303</v>
      </c>
    </row>
    <row r="2021" spans="1:18">
      <c r="A2021" s="1">
        <v>35</v>
      </c>
      <c r="B2021" s="2" t="s">
        <v>17</v>
      </c>
      <c r="C2021" s="1">
        <v>40.427399999999999</v>
      </c>
      <c r="D2021" s="1">
        <v>-86.916700000000006</v>
      </c>
      <c r="E2021" t="s">
        <v>40</v>
      </c>
      <c r="F2021" s="1">
        <v>43.075699999999998</v>
      </c>
      <c r="G2021" s="1">
        <v>-89.386700000000005</v>
      </c>
      <c r="H2021" s="1" t="s">
        <v>1</v>
      </c>
      <c r="I2021" s="1">
        <f t="shared" si="100"/>
        <v>222.89229454091361</v>
      </c>
      <c r="J2021" s="1">
        <f t="shared" si="101"/>
        <v>6.3683512725975318</v>
      </c>
      <c r="K2021" s="1"/>
      <c r="M2021" s="1">
        <v>35</v>
      </c>
      <c r="N2021">
        <v>222.89229454091361</v>
      </c>
      <c r="P2021" s="1">
        <v>35</v>
      </c>
      <c r="Q2021">
        <v>1335.2668472346961</v>
      </c>
      <c r="R2021">
        <f t="shared" si="102"/>
        <v>0.74246877296109193</v>
      </c>
    </row>
    <row r="2022" spans="1:18">
      <c r="A2022" s="1">
        <v>35</v>
      </c>
      <c r="B2022" s="2" t="s">
        <v>18</v>
      </c>
      <c r="C2022" s="1">
        <v>32.9861</v>
      </c>
      <c r="D2022" s="1">
        <v>-96.75</v>
      </c>
      <c r="E2022" t="s">
        <v>40</v>
      </c>
      <c r="F2022" s="1">
        <v>43.075699999999998</v>
      </c>
      <c r="G2022" s="1">
        <v>-89.386700000000005</v>
      </c>
      <c r="H2022" s="1" t="s">
        <v>1</v>
      </c>
      <c r="I2022" s="1">
        <f t="shared" si="100"/>
        <v>803.31056047654204</v>
      </c>
      <c r="J2022" s="1">
        <f t="shared" si="101"/>
        <v>22.951730299329771</v>
      </c>
      <c r="K2022" s="1"/>
      <c r="M2022" s="1">
        <v>35</v>
      </c>
      <c r="N2022">
        <v>803.31056047654204</v>
      </c>
      <c r="P2022" s="1">
        <v>35</v>
      </c>
      <c r="Q2022">
        <v>1335.2668472346961</v>
      </c>
      <c r="R2022">
        <f t="shared" si="102"/>
        <v>0.74283614988982083</v>
      </c>
    </row>
    <row r="2023" spans="1:18">
      <c r="A2023" s="1">
        <v>35</v>
      </c>
      <c r="B2023" s="2" t="s">
        <v>20</v>
      </c>
      <c r="C2023" s="1">
        <v>35.948300000000003</v>
      </c>
      <c r="D2023" s="1">
        <v>-83.936700000000002</v>
      </c>
      <c r="E2023" t="s">
        <v>40</v>
      </c>
      <c r="F2023" s="1">
        <v>43.075699999999998</v>
      </c>
      <c r="G2023" s="1">
        <v>-89.386700000000005</v>
      </c>
      <c r="H2023" s="1" t="s">
        <v>1</v>
      </c>
      <c r="I2023" s="1">
        <f t="shared" si="100"/>
        <v>571.44795815205714</v>
      </c>
      <c r="J2023" s="1">
        <f t="shared" si="101"/>
        <v>16.327084518630205</v>
      </c>
      <c r="K2023" s="1"/>
      <c r="M2023" s="1">
        <v>35</v>
      </c>
      <c r="N2023">
        <v>571.44795815205714</v>
      </c>
      <c r="P2023" s="1">
        <v>35</v>
      </c>
      <c r="Q2023">
        <v>1335.2668472346961</v>
      </c>
      <c r="R2023">
        <f t="shared" si="102"/>
        <v>0.74320352681854973</v>
      </c>
    </row>
    <row r="2024" spans="1:18">
      <c r="A2024" s="1">
        <v>35</v>
      </c>
      <c r="B2024" s="2" t="s">
        <v>21</v>
      </c>
      <c r="C2024" s="1">
        <v>35.92</v>
      </c>
      <c r="D2024" s="1">
        <v>-79.040000000000006</v>
      </c>
      <c r="E2024" t="s">
        <v>40</v>
      </c>
      <c r="F2024" s="1">
        <v>43.075699999999998</v>
      </c>
      <c r="G2024" s="1">
        <v>-89.386700000000005</v>
      </c>
      <c r="H2024" s="1" t="s">
        <v>1</v>
      </c>
      <c r="I2024" s="1">
        <f t="shared" si="100"/>
        <v>739.73869323594329</v>
      </c>
      <c r="J2024" s="1">
        <f t="shared" si="101"/>
        <v>21.135391235312664</v>
      </c>
      <c r="K2024" s="1"/>
      <c r="M2024" s="1">
        <v>35</v>
      </c>
      <c r="N2024">
        <v>739.73869323594329</v>
      </c>
      <c r="P2024" s="1">
        <v>35</v>
      </c>
      <c r="Q2024">
        <v>1335.2668472346961</v>
      </c>
      <c r="R2024">
        <f t="shared" si="102"/>
        <v>0.74357090374727863</v>
      </c>
    </row>
    <row r="2025" spans="1:18">
      <c r="A2025" s="1">
        <v>35</v>
      </c>
      <c r="B2025" s="2" t="s">
        <v>22</v>
      </c>
      <c r="C2025" s="1">
        <v>39.5398</v>
      </c>
      <c r="D2025" s="1">
        <v>-119.81399999999999</v>
      </c>
      <c r="E2025" t="s">
        <v>40</v>
      </c>
      <c r="F2025" s="1">
        <v>43.075699999999998</v>
      </c>
      <c r="G2025" s="1">
        <v>-89.386700000000005</v>
      </c>
      <c r="H2025" s="1" t="s">
        <v>1</v>
      </c>
      <c r="I2025" s="1">
        <f t="shared" si="100"/>
        <v>1589.0660236516335</v>
      </c>
      <c r="J2025" s="1">
        <f t="shared" si="101"/>
        <v>45.40188639004667</v>
      </c>
      <c r="K2025" s="1"/>
      <c r="M2025" s="1">
        <v>35</v>
      </c>
      <c r="N2025">
        <v>1589.0660236516335</v>
      </c>
      <c r="P2025" s="1">
        <v>35</v>
      </c>
      <c r="Q2025">
        <v>1335.2668472346961</v>
      </c>
      <c r="R2025">
        <f t="shared" si="102"/>
        <v>0.74393828067600754</v>
      </c>
    </row>
    <row r="2026" spans="1:18">
      <c r="A2026" s="1">
        <v>35</v>
      </c>
      <c r="B2026" s="2" t="s">
        <v>23</v>
      </c>
      <c r="C2026" s="1">
        <v>42.294400000000003</v>
      </c>
      <c r="D2026" s="1">
        <v>-83.712599999999995</v>
      </c>
      <c r="E2026" t="s">
        <v>40</v>
      </c>
      <c r="F2026" s="1">
        <v>43.075699999999998</v>
      </c>
      <c r="G2026" s="1">
        <v>-89.386700000000005</v>
      </c>
      <c r="H2026" s="1" t="s">
        <v>1</v>
      </c>
      <c r="I2026" s="1">
        <f t="shared" si="100"/>
        <v>293.1384182111367</v>
      </c>
      <c r="J2026" s="1">
        <f t="shared" si="101"/>
        <v>8.3753833774610484</v>
      </c>
      <c r="K2026" s="1"/>
      <c r="M2026" s="1">
        <v>35</v>
      </c>
      <c r="N2026">
        <v>293.1384182111367</v>
      </c>
      <c r="P2026" s="1">
        <v>35</v>
      </c>
      <c r="Q2026">
        <v>1335.2668472346961</v>
      </c>
      <c r="R2026">
        <f t="shared" si="102"/>
        <v>0.74430565760473644</v>
      </c>
    </row>
    <row r="2027" spans="1:18">
      <c r="A2027" s="1">
        <v>35</v>
      </c>
      <c r="B2027" s="2" t="s">
        <v>24</v>
      </c>
      <c r="C2027" s="1">
        <v>42.247700000000002</v>
      </c>
      <c r="D2027" s="1">
        <v>-83.622600000000006</v>
      </c>
      <c r="E2027" t="s">
        <v>40</v>
      </c>
      <c r="F2027" s="1">
        <v>43.075699999999998</v>
      </c>
      <c r="G2027" s="1">
        <v>-89.386700000000005</v>
      </c>
      <c r="H2027" s="1" t="s">
        <v>1</v>
      </c>
      <c r="I2027" s="1">
        <f t="shared" si="100"/>
        <v>298.3389736474283</v>
      </c>
      <c r="J2027" s="1">
        <f t="shared" si="101"/>
        <v>8.5239706756408093</v>
      </c>
      <c r="K2027" s="1"/>
      <c r="M2027" s="1">
        <v>35</v>
      </c>
      <c r="N2027">
        <v>298.3389736474283</v>
      </c>
      <c r="P2027" s="1">
        <v>35</v>
      </c>
      <c r="Q2027">
        <v>1335.2668472346961</v>
      </c>
      <c r="R2027">
        <f t="shared" si="102"/>
        <v>0.74467303453346534</v>
      </c>
    </row>
    <row r="2028" spans="1:18">
      <c r="A2028" s="1">
        <v>35</v>
      </c>
      <c r="B2028" s="2" t="s">
        <v>25</v>
      </c>
      <c r="C2028" s="1">
        <v>41.503300000000003</v>
      </c>
      <c r="D2028" s="1">
        <v>-81.675600000000003</v>
      </c>
      <c r="E2028" t="s">
        <v>40</v>
      </c>
      <c r="F2028" s="1">
        <v>43.075699999999998</v>
      </c>
      <c r="G2028" s="1">
        <v>-89.386700000000005</v>
      </c>
      <c r="H2028" s="1" t="s">
        <v>1</v>
      </c>
      <c r="I2028" s="1">
        <f t="shared" si="100"/>
        <v>408.65853570952862</v>
      </c>
      <c r="J2028" s="1">
        <f t="shared" si="101"/>
        <v>11.675958163129389</v>
      </c>
      <c r="K2028" s="1"/>
      <c r="M2028" s="1">
        <v>35</v>
      </c>
      <c r="N2028">
        <v>408.65853570952862</v>
      </c>
      <c r="P2028" s="1">
        <v>35</v>
      </c>
      <c r="Q2028">
        <v>1335.2668472346961</v>
      </c>
      <c r="R2028">
        <f t="shared" si="102"/>
        <v>0.74504041146219424</v>
      </c>
    </row>
    <row r="2029" spans="1:18">
      <c r="A2029" s="1">
        <v>35</v>
      </c>
      <c r="B2029" s="2" t="s">
        <v>26</v>
      </c>
      <c r="C2029" s="1">
        <v>29.68</v>
      </c>
      <c r="D2029" s="1">
        <v>-82.27</v>
      </c>
      <c r="E2029" t="s">
        <v>40</v>
      </c>
      <c r="F2029" s="1">
        <v>43.075699999999998</v>
      </c>
      <c r="G2029" s="1">
        <v>-89.386700000000005</v>
      </c>
      <c r="H2029" s="1" t="s">
        <v>1</v>
      </c>
      <c r="I2029" s="1">
        <f t="shared" si="100"/>
        <v>1005.6970546052648</v>
      </c>
      <c r="J2029" s="1">
        <f t="shared" si="101"/>
        <v>28.734201560150424</v>
      </c>
      <c r="K2029" s="1"/>
      <c r="M2029" s="1">
        <v>35</v>
      </c>
      <c r="N2029">
        <v>1005.6970546052648</v>
      </c>
      <c r="P2029" s="1">
        <v>35</v>
      </c>
      <c r="Q2029">
        <v>1335.2668472346961</v>
      </c>
      <c r="R2029">
        <f t="shared" si="102"/>
        <v>0.74540778839092314</v>
      </c>
    </row>
    <row r="2030" spans="1:18">
      <c r="A2030" s="1">
        <v>35</v>
      </c>
      <c r="B2030" s="2" t="s">
        <v>27</v>
      </c>
      <c r="C2030" s="1">
        <v>40.799999999999997</v>
      </c>
      <c r="D2030" s="1">
        <v>-96.666700000000006</v>
      </c>
      <c r="E2030" t="s">
        <v>40</v>
      </c>
      <c r="F2030" s="1">
        <v>43.075699999999998</v>
      </c>
      <c r="G2030" s="1">
        <v>-89.386700000000005</v>
      </c>
      <c r="H2030" s="1" t="s">
        <v>1</v>
      </c>
      <c r="I2030" s="1">
        <f t="shared" si="100"/>
        <v>405.68005239212039</v>
      </c>
      <c r="J2030" s="1">
        <f t="shared" si="101"/>
        <v>11.590858639774869</v>
      </c>
      <c r="K2030" s="1"/>
      <c r="M2030" s="1">
        <v>35</v>
      </c>
      <c r="N2030">
        <v>405.68005239212039</v>
      </c>
      <c r="P2030" s="1">
        <v>35</v>
      </c>
      <c r="Q2030">
        <v>1335.2668472346961</v>
      </c>
      <c r="R2030">
        <f t="shared" si="102"/>
        <v>0.74577516531965204</v>
      </c>
    </row>
    <row r="2031" spans="1:18">
      <c r="A2031" s="1">
        <v>35</v>
      </c>
      <c r="B2031" s="2" t="s">
        <v>28</v>
      </c>
      <c r="C2031" s="1">
        <v>34.675400000000003</v>
      </c>
      <c r="D2031" s="1">
        <v>-82.839399999999998</v>
      </c>
      <c r="E2031" t="s">
        <v>40</v>
      </c>
      <c r="F2031" s="1">
        <v>43.075699999999998</v>
      </c>
      <c r="G2031" s="1">
        <v>-89.386700000000005</v>
      </c>
      <c r="H2031" s="1" t="s">
        <v>1</v>
      </c>
      <c r="I2031" s="1">
        <f t="shared" si="100"/>
        <v>678.37303755783921</v>
      </c>
      <c r="J2031" s="1">
        <f t="shared" si="101"/>
        <v>19.382086787366834</v>
      </c>
      <c r="K2031" s="1"/>
      <c r="M2031" s="1">
        <v>35</v>
      </c>
      <c r="N2031">
        <v>678.37303755783921</v>
      </c>
      <c r="P2031" s="1">
        <v>35</v>
      </c>
      <c r="Q2031">
        <v>1335.2668472346961</v>
      </c>
      <c r="R2031">
        <f t="shared" si="102"/>
        <v>0.74614254224838095</v>
      </c>
    </row>
    <row r="2032" spans="1:18">
      <c r="A2032" s="1">
        <v>35</v>
      </c>
      <c r="B2032" s="2" t="s">
        <v>29</v>
      </c>
      <c r="C2032" s="1">
        <v>39.33</v>
      </c>
      <c r="D2032" s="1">
        <v>-76.599999999999994</v>
      </c>
      <c r="E2032" t="s">
        <v>40</v>
      </c>
      <c r="F2032" s="1">
        <v>43.075699999999998</v>
      </c>
      <c r="G2032" s="1">
        <v>-89.386700000000005</v>
      </c>
      <c r="H2032" s="1" t="s">
        <v>1</v>
      </c>
      <c r="I2032" s="1">
        <f t="shared" si="100"/>
        <v>712.39263093439615</v>
      </c>
      <c r="J2032" s="1">
        <f t="shared" si="101"/>
        <v>20.354075169554175</v>
      </c>
      <c r="K2032" s="1"/>
      <c r="M2032" s="1">
        <v>35</v>
      </c>
      <c r="N2032">
        <v>712.39263093439615</v>
      </c>
      <c r="P2032" s="1">
        <v>35</v>
      </c>
      <c r="Q2032">
        <v>1335.2668472346961</v>
      </c>
      <c r="R2032">
        <f t="shared" si="102"/>
        <v>0.74650991917710985</v>
      </c>
    </row>
    <row r="2033" spans="1:18">
      <c r="A2033" s="1">
        <v>35</v>
      </c>
      <c r="B2033" s="2" t="s">
        <v>30</v>
      </c>
      <c r="C2033" s="1">
        <v>39.980899999999998</v>
      </c>
      <c r="D2033" s="1">
        <v>-75.156999999999996</v>
      </c>
      <c r="E2033" t="s">
        <v>40</v>
      </c>
      <c r="F2033" s="1">
        <v>43.075699999999998</v>
      </c>
      <c r="G2033" s="1">
        <v>-89.386700000000005</v>
      </c>
      <c r="H2033" s="1" t="s">
        <v>1</v>
      </c>
      <c r="I2033" s="1">
        <f t="shared" si="100"/>
        <v>765.37646412145295</v>
      </c>
      <c r="J2033" s="1">
        <f t="shared" si="101"/>
        <v>21.867898974898655</v>
      </c>
      <c r="K2033" s="1"/>
      <c r="M2033" s="1">
        <v>35</v>
      </c>
      <c r="N2033">
        <v>765.37646412145295</v>
      </c>
      <c r="P2033" s="1">
        <v>35</v>
      </c>
      <c r="Q2033">
        <v>1335.2668472346961</v>
      </c>
      <c r="R2033">
        <f t="shared" si="102"/>
        <v>0.74687729610583875</v>
      </c>
    </row>
    <row r="2034" spans="1:18">
      <c r="A2034" s="1">
        <v>35</v>
      </c>
      <c r="B2034" s="2" t="s">
        <v>31</v>
      </c>
      <c r="C2034" s="1">
        <v>42.35</v>
      </c>
      <c r="D2034" s="1">
        <v>-71.099999999999994</v>
      </c>
      <c r="E2034" t="s">
        <v>40</v>
      </c>
      <c r="F2034" s="1">
        <v>43.075699999999998</v>
      </c>
      <c r="G2034" s="1">
        <v>-89.386700000000005</v>
      </c>
      <c r="H2034" s="1" t="s">
        <v>1</v>
      </c>
      <c r="I2034" s="1">
        <f t="shared" si="100"/>
        <v>927.87594708256574</v>
      </c>
      <c r="J2034" s="1">
        <f t="shared" si="101"/>
        <v>26.510741345216164</v>
      </c>
      <c r="K2034" s="1"/>
      <c r="M2034" s="1">
        <v>35</v>
      </c>
      <c r="N2034">
        <v>927.87594708256574</v>
      </c>
      <c r="P2034" s="1">
        <v>35</v>
      </c>
      <c r="Q2034">
        <v>1335.2668472346961</v>
      </c>
      <c r="R2034">
        <f t="shared" si="102"/>
        <v>0.74724467303456765</v>
      </c>
    </row>
    <row r="2035" spans="1:18">
      <c r="A2035" s="1">
        <v>35</v>
      </c>
      <c r="B2035" s="2" t="s">
        <v>32</v>
      </c>
      <c r="C2035" s="1">
        <v>42.294400000000003</v>
      </c>
      <c r="D2035" s="1">
        <v>-83.712599999999995</v>
      </c>
      <c r="E2035" t="s">
        <v>40</v>
      </c>
      <c r="F2035" s="1">
        <v>43.075699999999998</v>
      </c>
      <c r="G2035" s="1">
        <v>-89.386700000000005</v>
      </c>
      <c r="H2035" s="1" t="s">
        <v>1</v>
      </c>
      <c r="I2035" s="1">
        <f t="shared" si="100"/>
        <v>293.1384182111367</v>
      </c>
      <c r="J2035" s="1">
        <f t="shared" si="101"/>
        <v>8.3753833774610484</v>
      </c>
      <c r="K2035" s="1"/>
      <c r="M2035" s="1">
        <v>35</v>
      </c>
      <c r="N2035">
        <v>293.1384182111367</v>
      </c>
      <c r="P2035" s="1">
        <v>35</v>
      </c>
      <c r="Q2035">
        <v>1335.2668472346961</v>
      </c>
      <c r="R2035">
        <f t="shared" si="102"/>
        <v>0.74761204996329655</v>
      </c>
    </row>
    <row r="2036" spans="1:18">
      <c r="A2036" s="1">
        <v>35</v>
      </c>
      <c r="B2036" s="2" t="s">
        <v>34</v>
      </c>
      <c r="C2036" s="1">
        <v>42.818899999999999</v>
      </c>
      <c r="D2036" s="1">
        <v>-75.535700000000006</v>
      </c>
      <c r="E2036" t="s">
        <v>40</v>
      </c>
      <c r="F2036" s="1">
        <v>43.075699999999998</v>
      </c>
      <c r="G2036" s="1">
        <v>-89.386700000000005</v>
      </c>
      <c r="H2036" s="1" t="s">
        <v>1</v>
      </c>
      <c r="I2036" s="1">
        <f t="shared" si="100"/>
        <v>699.94282522499145</v>
      </c>
      <c r="J2036" s="1">
        <f t="shared" si="101"/>
        <v>19.998366434999756</v>
      </c>
      <c r="K2036" s="1"/>
      <c r="M2036" s="1">
        <v>35</v>
      </c>
      <c r="N2036">
        <v>699.94282522499145</v>
      </c>
      <c r="P2036" s="1">
        <v>35</v>
      </c>
      <c r="Q2036">
        <v>1335.2668472346961</v>
      </c>
      <c r="R2036">
        <f t="shared" si="102"/>
        <v>0.74797942689202546</v>
      </c>
    </row>
    <row r="2037" spans="1:18">
      <c r="A2037" s="1">
        <v>35</v>
      </c>
      <c r="B2037" s="2" t="s">
        <v>36</v>
      </c>
      <c r="C2037" s="1">
        <v>39.19</v>
      </c>
      <c r="D2037" s="1">
        <v>-96.59</v>
      </c>
      <c r="E2037" t="s">
        <v>40</v>
      </c>
      <c r="F2037" s="1">
        <v>43.075699999999998</v>
      </c>
      <c r="G2037" s="1">
        <v>-89.386700000000005</v>
      </c>
      <c r="H2037" s="1" t="s">
        <v>1</v>
      </c>
      <c r="I2037" s="1">
        <f t="shared" si="100"/>
        <v>460.80654512356188</v>
      </c>
      <c r="J2037" s="1">
        <f t="shared" si="101"/>
        <v>13.165901289244625</v>
      </c>
      <c r="K2037" s="1"/>
      <c r="M2037" s="1">
        <v>35</v>
      </c>
      <c r="N2037">
        <v>460.80654512356188</v>
      </c>
      <c r="P2037" s="1">
        <v>35</v>
      </c>
      <c r="Q2037">
        <v>1335.2668472346961</v>
      </c>
      <c r="R2037">
        <f t="shared" si="102"/>
        <v>0.74834680382075436</v>
      </c>
    </row>
    <row r="2038" spans="1:18">
      <c r="A2038" s="1">
        <v>35</v>
      </c>
      <c r="B2038" s="2" t="s">
        <v>37</v>
      </c>
      <c r="C2038" s="1">
        <v>42.37</v>
      </c>
      <c r="D2038" s="1">
        <v>-71.03</v>
      </c>
      <c r="E2038" t="s">
        <v>40</v>
      </c>
      <c r="F2038" s="1">
        <v>43.075699999999998</v>
      </c>
      <c r="G2038" s="1">
        <v>-89.386700000000005</v>
      </c>
      <c r="H2038" s="1" t="s">
        <v>1</v>
      </c>
      <c r="I2038" s="1">
        <f t="shared" si="100"/>
        <v>931.18081814050481</v>
      </c>
      <c r="J2038" s="1">
        <f t="shared" si="101"/>
        <v>26.605166232585852</v>
      </c>
      <c r="K2038" s="1"/>
      <c r="M2038" s="1">
        <v>35</v>
      </c>
      <c r="N2038">
        <v>931.18081814050481</v>
      </c>
      <c r="P2038" s="1">
        <v>35</v>
      </c>
      <c r="Q2038">
        <v>1335.2668472346961</v>
      </c>
      <c r="R2038">
        <f t="shared" si="102"/>
        <v>0.74871418074948326</v>
      </c>
    </row>
    <row r="2039" spans="1:18">
      <c r="A2039" s="1">
        <v>35</v>
      </c>
      <c r="B2039" s="2" t="s">
        <v>38</v>
      </c>
      <c r="C2039" s="1">
        <v>42.37</v>
      </c>
      <c r="D2039" s="1">
        <v>-71.03</v>
      </c>
      <c r="E2039" t="s">
        <v>40</v>
      </c>
      <c r="F2039" s="1">
        <v>43.075699999999998</v>
      </c>
      <c r="G2039" s="1">
        <v>-89.386700000000005</v>
      </c>
      <c r="H2039" s="1" t="s">
        <v>1</v>
      </c>
      <c r="I2039" s="1">
        <f t="shared" si="100"/>
        <v>931.18081814050481</v>
      </c>
      <c r="J2039" s="1">
        <f t="shared" si="101"/>
        <v>26.605166232585852</v>
      </c>
      <c r="K2039" s="1"/>
      <c r="M2039" s="1">
        <v>35</v>
      </c>
      <c r="N2039">
        <v>931.18081814050481</v>
      </c>
      <c r="P2039" s="1">
        <v>35</v>
      </c>
      <c r="Q2039">
        <v>1335.2668472346961</v>
      </c>
      <c r="R2039">
        <f t="shared" si="102"/>
        <v>0.74908155767821216</v>
      </c>
    </row>
    <row r="2040" spans="1:18">
      <c r="A2040" s="1">
        <v>35</v>
      </c>
      <c r="B2040" s="2" t="s">
        <v>39</v>
      </c>
      <c r="C2040" s="1">
        <v>40.427399999999999</v>
      </c>
      <c r="D2040" s="1">
        <v>-86.916700000000006</v>
      </c>
      <c r="E2040" t="s">
        <v>40</v>
      </c>
      <c r="F2040" s="1">
        <v>43.075699999999998</v>
      </c>
      <c r="G2040" s="1">
        <v>-89.386700000000005</v>
      </c>
      <c r="H2040" s="1" t="s">
        <v>1</v>
      </c>
      <c r="I2040" s="1">
        <f t="shared" si="100"/>
        <v>222.89229454091361</v>
      </c>
      <c r="J2040" s="1">
        <f t="shared" si="101"/>
        <v>6.3683512725975318</v>
      </c>
      <c r="K2040" s="1"/>
      <c r="M2040" s="1">
        <v>35</v>
      </c>
      <c r="N2040">
        <v>222.89229454091361</v>
      </c>
      <c r="P2040" s="1">
        <v>35</v>
      </c>
      <c r="Q2040">
        <v>1335.2668472346961</v>
      </c>
      <c r="R2040">
        <f t="shared" si="102"/>
        <v>0.74944893460694106</v>
      </c>
    </row>
    <row r="2041" spans="1:18">
      <c r="A2041" s="1">
        <v>35</v>
      </c>
      <c r="B2041" s="2" t="s">
        <v>41</v>
      </c>
      <c r="C2041" s="1">
        <v>38.988599999999998</v>
      </c>
      <c r="D2041" s="1">
        <v>-76.944500000000005</v>
      </c>
      <c r="E2041" t="s">
        <v>40</v>
      </c>
      <c r="F2041" s="1">
        <v>43.075699999999998</v>
      </c>
      <c r="G2041" s="1">
        <v>-89.386700000000005</v>
      </c>
      <c r="H2041" s="1" t="s">
        <v>1</v>
      </c>
      <c r="I2041" s="1">
        <f t="shared" si="100"/>
        <v>706.38711262836796</v>
      </c>
      <c r="J2041" s="1">
        <f t="shared" si="101"/>
        <v>20.182488932239085</v>
      </c>
      <c r="K2041" s="1"/>
      <c r="M2041" s="1">
        <v>35</v>
      </c>
      <c r="N2041">
        <v>706.38711262836796</v>
      </c>
      <c r="P2041" s="1">
        <v>35</v>
      </c>
      <c r="Q2041">
        <v>1335.2668472346961</v>
      </c>
      <c r="R2041">
        <f t="shared" si="102"/>
        <v>0.74981631153566997</v>
      </c>
    </row>
    <row r="2042" spans="1:18">
      <c r="A2042" s="1">
        <v>36</v>
      </c>
      <c r="B2042" s="2" t="s">
        <v>33</v>
      </c>
      <c r="C2042" s="1">
        <v>30.61</v>
      </c>
      <c r="D2042" s="1">
        <v>-96.34</v>
      </c>
      <c r="E2042" t="s">
        <v>0</v>
      </c>
      <c r="F2042" s="1">
        <v>40.799999999999997</v>
      </c>
      <c r="G2042" s="1">
        <v>-96.666700000000006</v>
      </c>
      <c r="H2042" s="1" t="s">
        <v>1</v>
      </c>
      <c r="I2042" s="1">
        <f t="shared" si="100"/>
        <v>704.29795401442163</v>
      </c>
      <c r="J2042" s="1">
        <f t="shared" si="101"/>
        <v>19.563832055956155</v>
      </c>
      <c r="K2042" s="1"/>
      <c r="M2042" s="1">
        <v>36</v>
      </c>
      <c r="N2042">
        <v>704.29795401442163</v>
      </c>
      <c r="P2042" s="1">
        <v>36</v>
      </c>
      <c r="Q2042">
        <v>1335.2668472346961</v>
      </c>
      <c r="R2042">
        <f t="shared" si="102"/>
        <v>0.75018368846439887</v>
      </c>
    </row>
    <row r="2043" spans="1:18">
      <c r="A2043" s="1">
        <v>36</v>
      </c>
      <c r="B2043" s="2" t="s">
        <v>9</v>
      </c>
      <c r="C2043" s="1">
        <v>44.04</v>
      </c>
      <c r="D2043" s="1">
        <v>-123.06</v>
      </c>
      <c r="E2043" t="s">
        <v>0</v>
      </c>
      <c r="F2043" s="1">
        <v>40.799999999999997</v>
      </c>
      <c r="G2043" s="1">
        <v>-96.666700000000006</v>
      </c>
      <c r="H2043" s="1" t="s">
        <v>1</v>
      </c>
      <c r="I2043" s="1">
        <f t="shared" si="100"/>
        <v>1358.6840307846126</v>
      </c>
      <c r="J2043" s="1">
        <f t="shared" si="101"/>
        <v>37.741223077350348</v>
      </c>
      <c r="K2043" s="1"/>
      <c r="M2043" s="1">
        <v>36</v>
      </c>
      <c r="N2043">
        <v>1358.6840307846126</v>
      </c>
      <c r="P2043" s="1">
        <v>36</v>
      </c>
      <c r="Q2043">
        <v>1335.2668472346961</v>
      </c>
      <c r="R2043">
        <f t="shared" si="102"/>
        <v>0.75055106539312777</v>
      </c>
    </row>
    <row r="2044" spans="1:18">
      <c r="A2044" s="1">
        <v>36</v>
      </c>
      <c r="B2044" s="2" t="s">
        <v>21</v>
      </c>
      <c r="C2044" s="1">
        <v>35.92</v>
      </c>
      <c r="D2044" s="1">
        <v>-79.040000000000006</v>
      </c>
      <c r="E2044" t="s">
        <v>0</v>
      </c>
      <c r="F2044" s="1">
        <v>40.799999999999997</v>
      </c>
      <c r="G2044" s="1">
        <v>-96.666700000000006</v>
      </c>
      <c r="H2044" s="1" t="s">
        <v>1</v>
      </c>
      <c r="I2044" s="1">
        <f t="shared" si="100"/>
        <v>1010.5933243735041</v>
      </c>
      <c r="J2044" s="1">
        <f t="shared" si="101"/>
        <v>28.072036788152889</v>
      </c>
      <c r="K2044" s="1"/>
      <c r="M2044" s="1">
        <v>36</v>
      </c>
      <c r="N2044">
        <v>1010.5933243735041</v>
      </c>
      <c r="P2044" s="1">
        <v>36</v>
      </c>
      <c r="Q2044">
        <v>1335.2668472346961</v>
      </c>
      <c r="R2044">
        <f t="shared" si="102"/>
        <v>0.75091844232185667</v>
      </c>
    </row>
    <row r="2045" spans="1:18">
      <c r="A2045" s="1">
        <v>36</v>
      </c>
      <c r="B2045" s="2" t="s">
        <v>15</v>
      </c>
      <c r="C2045" s="1">
        <v>33.789499999999997</v>
      </c>
      <c r="D2045" s="1">
        <v>-84.325500000000005</v>
      </c>
      <c r="E2045" t="s">
        <v>0</v>
      </c>
      <c r="F2045" s="1">
        <v>40.799999999999997</v>
      </c>
      <c r="G2045" s="1">
        <v>-96.666700000000006</v>
      </c>
      <c r="H2045" s="1" t="s">
        <v>1</v>
      </c>
      <c r="I2045" s="1">
        <f t="shared" si="100"/>
        <v>832.19145880516771</v>
      </c>
      <c r="J2045" s="1">
        <f t="shared" si="101"/>
        <v>23.116429411254657</v>
      </c>
      <c r="K2045" s="1"/>
      <c r="M2045" s="1">
        <v>36</v>
      </c>
      <c r="N2045">
        <v>832.19145880516771</v>
      </c>
      <c r="P2045" s="1">
        <v>36</v>
      </c>
      <c r="Q2045">
        <v>1335.2668472346961</v>
      </c>
      <c r="R2045">
        <f t="shared" si="102"/>
        <v>0.75128581925058557</v>
      </c>
    </row>
    <row r="2046" spans="1:18">
      <c r="A2046" s="1">
        <v>36</v>
      </c>
      <c r="B2046" s="2" t="s">
        <v>3</v>
      </c>
      <c r="C2046" s="1">
        <v>42.654400000000003</v>
      </c>
      <c r="D2046" s="1">
        <v>-71.326599999999999</v>
      </c>
      <c r="E2046" t="s">
        <v>2</v>
      </c>
      <c r="F2046" s="1">
        <v>39.5398</v>
      </c>
      <c r="G2046" s="1">
        <v>-119.81399999999999</v>
      </c>
      <c r="H2046" s="1" t="s">
        <v>1</v>
      </c>
      <c r="I2046" s="1">
        <f t="shared" si="100"/>
        <v>2499.1374799342921</v>
      </c>
      <c r="J2046" s="1">
        <f t="shared" si="101"/>
        <v>69.42048555373033</v>
      </c>
      <c r="K2046" s="1"/>
      <c r="M2046" s="1">
        <v>36</v>
      </c>
      <c r="N2046">
        <v>2499.1374799342921</v>
      </c>
      <c r="P2046" s="1">
        <v>36</v>
      </c>
      <c r="Q2046">
        <v>1335.2668472346961</v>
      </c>
      <c r="R2046">
        <f t="shared" si="102"/>
        <v>0.75165319617931448</v>
      </c>
    </row>
    <row r="2047" spans="1:18">
      <c r="A2047" s="1">
        <v>36</v>
      </c>
      <c r="B2047" s="2" t="s">
        <v>4</v>
      </c>
      <c r="C2047" s="1">
        <v>40.350200000000001</v>
      </c>
      <c r="D2047" s="1">
        <v>-74.6524</v>
      </c>
      <c r="E2047" t="s">
        <v>2</v>
      </c>
      <c r="F2047" s="1">
        <v>39.5398</v>
      </c>
      <c r="G2047" s="1">
        <v>-119.81399999999999</v>
      </c>
      <c r="H2047" s="1" t="s">
        <v>1</v>
      </c>
      <c r="I2047" s="1">
        <f t="shared" si="100"/>
        <v>2366.4642849805532</v>
      </c>
      <c r="J2047" s="1">
        <f t="shared" si="101"/>
        <v>65.735119027237587</v>
      </c>
      <c r="K2047" s="1"/>
      <c r="M2047" s="1">
        <v>36</v>
      </c>
      <c r="N2047">
        <v>2366.4642849805532</v>
      </c>
      <c r="P2047" s="1">
        <v>36</v>
      </c>
      <c r="Q2047">
        <v>1335.2668472346961</v>
      </c>
      <c r="R2047">
        <f t="shared" si="102"/>
        <v>0.75202057310804338</v>
      </c>
    </row>
    <row r="2048" spans="1:18">
      <c r="A2048" s="1">
        <v>36</v>
      </c>
      <c r="B2048" s="2" t="s">
        <v>2</v>
      </c>
      <c r="C2048" s="1">
        <v>39.5398</v>
      </c>
      <c r="D2048" s="1">
        <v>-119.81399999999999</v>
      </c>
      <c r="E2048" t="s">
        <v>40</v>
      </c>
      <c r="F2048" s="1">
        <v>43.075699999999998</v>
      </c>
      <c r="G2048" s="1">
        <v>-89.386700000000005</v>
      </c>
      <c r="H2048" s="1" t="s">
        <v>1</v>
      </c>
      <c r="I2048" s="1">
        <f t="shared" si="100"/>
        <v>1589.0660236516335</v>
      </c>
      <c r="J2048" s="1">
        <f t="shared" si="101"/>
        <v>44.140722879212042</v>
      </c>
      <c r="K2048" s="1"/>
      <c r="M2048" s="1">
        <v>36</v>
      </c>
      <c r="N2048">
        <v>1589.0660236516335</v>
      </c>
      <c r="P2048" s="1">
        <v>36</v>
      </c>
      <c r="Q2048">
        <v>1335.2668472346961</v>
      </c>
      <c r="R2048">
        <f t="shared" si="102"/>
        <v>0.75238795003677228</v>
      </c>
    </row>
    <row r="2049" spans="1:18">
      <c r="A2049" s="1">
        <v>36</v>
      </c>
      <c r="B2049" s="2" t="s">
        <v>33</v>
      </c>
      <c r="C2049" s="1">
        <v>30.61</v>
      </c>
      <c r="D2049" s="1">
        <v>-96.34</v>
      </c>
      <c r="E2049" t="s">
        <v>40</v>
      </c>
      <c r="F2049" s="1">
        <v>43.075699999999998</v>
      </c>
      <c r="G2049" s="1">
        <v>-89.386700000000005</v>
      </c>
      <c r="H2049" s="1" t="s">
        <v>1</v>
      </c>
      <c r="I2049" s="1">
        <f t="shared" ref="I2049:I2112" si="103">3958.756*ACOS(COS(RADIANS(90-C2049))*COS(RADIANS(90-F2049))+SIN(RADIANS(90-C2049))*SIN(RADIANS(90-F2049))*COS(RADIANS(D2049-G2049)))</f>
        <v>942.34803853379435</v>
      </c>
      <c r="J2049" s="1">
        <f t="shared" ref="J2049:J2112" si="104">I2049/A2049</f>
        <v>26.17633440371651</v>
      </c>
      <c r="K2049" s="1"/>
      <c r="M2049" s="1">
        <v>36</v>
      </c>
      <c r="N2049">
        <v>942.34803853379435</v>
      </c>
      <c r="P2049" s="1">
        <v>36</v>
      </c>
      <c r="Q2049">
        <v>1335.2668472346961</v>
      </c>
      <c r="R2049">
        <f t="shared" si="102"/>
        <v>0.75275532696550118</v>
      </c>
    </row>
    <row r="2050" spans="1:18">
      <c r="A2050" s="1">
        <v>37</v>
      </c>
      <c r="B2050" s="2" t="s">
        <v>0</v>
      </c>
      <c r="C2050" s="1">
        <v>40.799999999999997</v>
      </c>
      <c r="D2050" s="1">
        <v>-96.666700000000006</v>
      </c>
      <c r="E2050" t="s">
        <v>23</v>
      </c>
      <c r="F2050" s="1">
        <v>42.294400000000003</v>
      </c>
      <c r="G2050" s="1">
        <v>-83.712599999999995</v>
      </c>
      <c r="H2050" s="1" t="s">
        <v>1</v>
      </c>
      <c r="I2050" s="1">
        <f t="shared" si="103"/>
        <v>677.08411048300673</v>
      </c>
      <c r="J2050" s="1">
        <f t="shared" si="104"/>
        <v>18.299570553594776</v>
      </c>
      <c r="K2050" s="1"/>
      <c r="M2050" s="1">
        <v>37</v>
      </c>
      <c r="N2050">
        <v>677.08411048300673</v>
      </c>
      <c r="P2050" s="1">
        <v>37</v>
      </c>
      <c r="Q2050">
        <v>1335.2668472346961</v>
      </c>
      <c r="R2050">
        <f t="shared" si="102"/>
        <v>0.75312270389423008</v>
      </c>
    </row>
    <row r="2051" spans="1:18">
      <c r="A2051" s="1">
        <v>37</v>
      </c>
      <c r="B2051" s="2" t="s">
        <v>3</v>
      </c>
      <c r="C2051" s="1">
        <v>42.654400000000003</v>
      </c>
      <c r="D2051" s="1">
        <v>-71.326599999999999</v>
      </c>
      <c r="E2051" t="s">
        <v>23</v>
      </c>
      <c r="F2051" s="1">
        <v>42.294400000000003</v>
      </c>
      <c r="G2051" s="1">
        <v>-83.712599999999995</v>
      </c>
      <c r="H2051" s="1" t="s">
        <v>1</v>
      </c>
      <c r="I2051" s="1">
        <f t="shared" si="103"/>
        <v>631.13776278572243</v>
      </c>
      <c r="J2051" s="1">
        <f t="shared" si="104"/>
        <v>17.057777372587093</v>
      </c>
      <c r="K2051" s="1"/>
      <c r="M2051" s="1">
        <v>37</v>
      </c>
      <c r="N2051">
        <v>631.13776278572243</v>
      </c>
      <c r="P2051" s="1">
        <v>37</v>
      </c>
      <c r="Q2051">
        <v>1335.2668472346961</v>
      </c>
      <c r="R2051">
        <f t="shared" ref="R2051:R2114" si="105">(1/2722)+R2050</f>
        <v>0.75349008082295899</v>
      </c>
    </row>
    <row r="2052" spans="1:18">
      <c r="A2052" s="1">
        <v>37</v>
      </c>
      <c r="B2052" s="2" t="s">
        <v>32</v>
      </c>
      <c r="C2052" s="1">
        <v>42.294400000000003</v>
      </c>
      <c r="D2052" s="1">
        <v>-83.712599999999995</v>
      </c>
      <c r="E2052" t="s">
        <v>23</v>
      </c>
      <c r="F2052" s="1">
        <v>42.294400000000003</v>
      </c>
      <c r="G2052" s="1">
        <v>-83.712599999999995</v>
      </c>
      <c r="H2052" s="1" t="s">
        <v>1</v>
      </c>
      <c r="I2052" s="1">
        <f t="shared" si="103"/>
        <v>0</v>
      </c>
      <c r="J2052" s="1">
        <f t="shared" si="104"/>
        <v>0</v>
      </c>
      <c r="K2052" s="1"/>
      <c r="M2052" s="1">
        <v>37</v>
      </c>
      <c r="N2052">
        <v>0</v>
      </c>
      <c r="P2052" s="1">
        <v>37</v>
      </c>
      <c r="Q2052">
        <v>1335.2668472346961</v>
      </c>
      <c r="R2052">
        <f t="shared" si="105"/>
        <v>0.75385745775168789</v>
      </c>
    </row>
    <row r="2053" spans="1:18">
      <c r="A2053" s="1">
        <v>37</v>
      </c>
      <c r="B2053" s="2" t="s">
        <v>12</v>
      </c>
      <c r="C2053" s="1">
        <v>39.6798</v>
      </c>
      <c r="D2053" s="1">
        <v>-104.96299999999999</v>
      </c>
      <c r="E2053" t="s">
        <v>0</v>
      </c>
      <c r="F2053" s="1">
        <v>40.799999999999997</v>
      </c>
      <c r="G2053" s="1">
        <v>-96.666700000000006</v>
      </c>
      <c r="H2053" s="1" t="s">
        <v>1</v>
      </c>
      <c r="I2053" s="1">
        <f t="shared" si="103"/>
        <v>444.17829635035497</v>
      </c>
      <c r="J2053" s="1">
        <f t="shared" si="104"/>
        <v>12.004818820279864</v>
      </c>
      <c r="K2053" s="1"/>
      <c r="M2053" s="1">
        <v>37</v>
      </c>
      <c r="N2053">
        <v>444.17829635035497</v>
      </c>
      <c r="P2053" s="1">
        <v>37</v>
      </c>
      <c r="Q2053">
        <v>1335.2668472346961</v>
      </c>
      <c r="R2053">
        <f t="shared" si="105"/>
        <v>0.75422483468041679</v>
      </c>
    </row>
    <row r="2054" spans="1:18">
      <c r="A2054" s="1">
        <v>37</v>
      </c>
      <c r="B2054" s="2" t="s">
        <v>19</v>
      </c>
      <c r="C2054" s="1">
        <v>32.877000000000002</v>
      </c>
      <c r="D2054" s="1">
        <v>-117.23699999999999</v>
      </c>
      <c r="E2054" t="s">
        <v>0</v>
      </c>
      <c r="F2054" s="1">
        <v>40.799999999999997</v>
      </c>
      <c r="G2054" s="1">
        <v>-96.666700000000006</v>
      </c>
      <c r="H2054" s="1" t="s">
        <v>1</v>
      </c>
      <c r="I2054" s="1">
        <f t="shared" si="103"/>
        <v>1258.1615153084038</v>
      </c>
      <c r="J2054" s="1">
        <f t="shared" si="104"/>
        <v>34.004365278605505</v>
      </c>
      <c r="K2054" s="1"/>
      <c r="M2054" s="1">
        <v>37</v>
      </c>
      <c r="N2054">
        <v>1258.1615153084038</v>
      </c>
      <c r="P2054" s="1">
        <v>37</v>
      </c>
      <c r="Q2054">
        <v>1335.2668472346961</v>
      </c>
      <c r="R2054">
        <f t="shared" si="105"/>
        <v>0.75459221160914569</v>
      </c>
    </row>
    <row r="2055" spans="1:18">
      <c r="A2055" s="1">
        <v>37</v>
      </c>
      <c r="B2055" s="2" t="s">
        <v>0</v>
      </c>
      <c r="C2055" s="1">
        <v>40.799999999999997</v>
      </c>
      <c r="D2055" s="1">
        <v>-96.666700000000006</v>
      </c>
      <c r="E2055" t="s">
        <v>23</v>
      </c>
      <c r="F2055" s="1">
        <v>42.294400000000003</v>
      </c>
      <c r="G2055" s="1">
        <v>-83.712599999999995</v>
      </c>
      <c r="H2055" s="1" t="s">
        <v>1</v>
      </c>
      <c r="I2055" s="1">
        <f t="shared" si="103"/>
        <v>677.08411048300673</v>
      </c>
      <c r="J2055" s="1">
        <f t="shared" si="104"/>
        <v>18.299570553594776</v>
      </c>
      <c r="K2055" s="1"/>
      <c r="M2055" s="1">
        <v>37</v>
      </c>
      <c r="N2055">
        <v>677.08411048300673</v>
      </c>
      <c r="P2055" s="1">
        <v>37</v>
      </c>
      <c r="Q2055">
        <v>1335.2668472346961</v>
      </c>
      <c r="R2055">
        <f t="shared" si="105"/>
        <v>0.75495958853787459</v>
      </c>
    </row>
    <row r="2056" spans="1:18">
      <c r="A2056" s="1">
        <v>37</v>
      </c>
      <c r="B2056" s="2" t="s">
        <v>3</v>
      </c>
      <c r="C2056" s="1">
        <v>42.654400000000003</v>
      </c>
      <c r="D2056" s="1">
        <v>-71.326599999999999</v>
      </c>
      <c r="E2056" t="s">
        <v>23</v>
      </c>
      <c r="F2056" s="1">
        <v>42.294400000000003</v>
      </c>
      <c r="G2056" s="1">
        <v>-83.712599999999995</v>
      </c>
      <c r="H2056" s="1" t="s">
        <v>1</v>
      </c>
      <c r="I2056" s="1">
        <f t="shared" si="103"/>
        <v>631.13776278572243</v>
      </c>
      <c r="J2056" s="1">
        <f t="shared" si="104"/>
        <v>17.057777372587093</v>
      </c>
      <c r="K2056" s="1"/>
      <c r="M2056" s="1">
        <v>37</v>
      </c>
      <c r="N2056">
        <v>631.13776278572243</v>
      </c>
      <c r="P2056" s="1">
        <v>37</v>
      </c>
      <c r="Q2056">
        <v>1335.2668472346961</v>
      </c>
      <c r="R2056">
        <f t="shared" si="105"/>
        <v>0.75532696546660349</v>
      </c>
    </row>
    <row r="2057" spans="1:18">
      <c r="A2057" s="1">
        <v>37</v>
      </c>
      <c r="B2057" s="2" t="s">
        <v>32</v>
      </c>
      <c r="C2057" s="1">
        <v>42.294400000000003</v>
      </c>
      <c r="D2057" s="1">
        <v>-83.712599999999995</v>
      </c>
      <c r="E2057" t="s">
        <v>23</v>
      </c>
      <c r="F2057" s="1">
        <v>42.294400000000003</v>
      </c>
      <c r="G2057" s="1">
        <v>-83.712599999999995</v>
      </c>
      <c r="H2057" s="1" t="s">
        <v>1</v>
      </c>
      <c r="I2057" s="1">
        <f t="shared" si="103"/>
        <v>0</v>
      </c>
      <c r="J2057" s="1">
        <f t="shared" si="104"/>
        <v>0</v>
      </c>
      <c r="K2057" s="1"/>
      <c r="M2057" s="1">
        <v>37</v>
      </c>
      <c r="N2057">
        <v>0</v>
      </c>
      <c r="P2057" s="1">
        <v>37</v>
      </c>
      <c r="Q2057">
        <v>1343.741227724156</v>
      </c>
      <c r="R2057">
        <f t="shared" si="105"/>
        <v>0.7556943423953324</v>
      </c>
    </row>
    <row r="2058" spans="1:18">
      <c r="A2058" s="1">
        <v>38</v>
      </c>
      <c r="B2058" s="2" t="s">
        <v>8</v>
      </c>
      <c r="C2058" s="1">
        <v>40.26</v>
      </c>
      <c r="D2058" s="1">
        <v>-80</v>
      </c>
      <c r="E2058" t="s">
        <v>0</v>
      </c>
      <c r="F2058" s="1">
        <v>40.799999999999997</v>
      </c>
      <c r="G2058" s="1">
        <v>-96.666700000000006</v>
      </c>
      <c r="H2058" s="1" t="s">
        <v>1</v>
      </c>
      <c r="I2058" s="1">
        <f t="shared" si="103"/>
        <v>874.73640574576132</v>
      </c>
      <c r="J2058" s="1">
        <f t="shared" si="104"/>
        <v>23.019379098572667</v>
      </c>
      <c r="K2058" s="1"/>
      <c r="M2058" s="1">
        <v>38</v>
      </c>
      <c r="N2058">
        <v>874.73640574576132</v>
      </c>
      <c r="P2058" s="1">
        <v>38</v>
      </c>
      <c r="Q2058">
        <v>1346.6619347608603</v>
      </c>
      <c r="R2058">
        <f t="shared" si="105"/>
        <v>0.7560617193240613</v>
      </c>
    </row>
    <row r="2059" spans="1:18">
      <c r="A2059" s="1">
        <v>38</v>
      </c>
      <c r="B2059" s="2" t="s">
        <v>0</v>
      </c>
      <c r="C2059" s="1">
        <v>40.799999999999997</v>
      </c>
      <c r="D2059" s="1">
        <v>-96.666700000000006</v>
      </c>
      <c r="E2059" t="s">
        <v>30</v>
      </c>
      <c r="F2059" s="1">
        <v>39.980899999999998</v>
      </c>
      <c r="G2059" s="1">
        <v>-75.156999999999996</v>
      </c>
      <c r="H2059" s="1" t="s">
        <v>1</v>
      </c>
      <c r="I2059" s="1">
        <f t="shared" si="103"/>
        <v>1130.5158888568906</v>
      </c>
      <c r="J2059" s="1">
        <f t="shared" si="104"/>
        <v>29.75041812781291</v>
      </c>
      <c r="K2059" s="1"/>
      <c r="M2059" s="1">
        <v>38</v>
      </c>
      <c r="N2059">
        <v>1130.5158888568906</v>
      </c>
      <c r="P2059" s="1">
        <v>38</v>
      </c>
      <c r="Q2059">
        <v>1346.6619347608603</v>
      </c>
      <c r="R2059">
        <f t="shared" si="105"/>
        <v>0.7564290962527902</v>
      </c>
    </row>
    <row r="2060" spans="1:18">
      <c r="A2060" s="1">
        <v>38</v>
      </c>
      <c r="B2060" s="2" t="s">
        <v>4</v>
      </c>
      <c r="C2060" s="1">
        <v>40.350200000000001</v>
      </c>
      <c r="D2060" s="1">
        <v>-74.6524</v>
      </c>
      <c r="E2060" t="s">
        <v>30</v>
      </c>
      <c r="F2060" s="1">
        <v>39.980899999999998</v>
      </c>
      <c r="G2060" s="1">
        <v>-75.156999999999996</v>
      </c>
      <c r="H2060" s="1" t="s">
        <v>1</v>
      </c>
      <c r="I2060" s="1">
        <f t="shared" si="103"/>
        <v>36.890493305435037</v>
      </c>
      <c r="J2060" s="1">
        <f t="shared" si="104"/>
        <v>0.97080245540618515</v>
      </c>
      <c r="K2060" s="1"/>
      <c r="M2060" s="1">
        <v>38</v>
      </c>
      <c r="N2060">
        <v>36.890493305435037</v>
      </c>
      <c r="P2060" s="1">
        <v>38</v>
      </c>
      <c r="Q2060">
        <v>1346.6619347608603</v>
      </c>
      <c r="R2060">
        <f t="shared" si="105"/>
        <v>0.7567964731815191</v>
      </c>
    </row>
    <row r="2061" spans="1:18">
      <c r="A2061" s="1">
        <v>38</v>
      </c>
      <c r="B2061" s="2" t="s">
        <v>6</v>
      </c>
      <c r="C2061" s="1">
        <v>32.877000000000002</v>
      </c>
      <c r="D2061" s="1">
        <v>-117.23699999999999</v>
      </c>
      <c r="E2061" t="s">
        <v>30</v>
      </c>
      <c r="F2061" s="1">
        <v>39.980899999999998</v>
      </c>
      <c r="G2061" s="1">
        <v>-75.156999999999996</v>
      </c>
      <c r="H2061" s="1" t="s">
        <v>1</v>
      </c>
      <c r="I2061" s="1">
        <f t="shared" si="103"/>
        <v>2367.590788652506</v>
      </c>
      <c r="J2061" s="1">
        <f t="shared" si="104"/>
        <v>62.30502075401332</v>
      </c>
      <c r="K2061" s="1"/>
      <c r="M2061" s="1">
        <v>38</v>
      </c>
      <c r="N2061">
        <v>2367.590788652506</v>
      </c>
      <c r="P2061" s="1">
        <v>38</v>
      </c>
      <c r="Q2061">
        <v>1346.6619347608603</v>
      </c>
      <c r="R2061">
        <f t="shared" si="105"/>
        <v>0.757163850110248</v>
      </c>
    </row>
    <row r="2062" spans="1:18">
      <c r="A2062" s="1">
        <v>38</v>
      </c>
      <c r="B2062" s="2" t="s">
        <v>16</v>
      </c>
      <c r="C2062" s="1">
        <v>29.7225</v>
      </c>
      <c r="D2062" s="1">
        <v>-95.392399999999995</v>
      </c>
      <c r="E2062" t="s">
        <v>30</v>
      </c>
      <c r="F2062" s="1">
        <v>39.980899999999998</v>
      </c>
      <c r="G2062" s="1">
        <v>-75.156999999999996</v>
      </c>
      <c r="H2062" s="1" t="s">
        <v>1</v>
      </c>
      <c r="I2062" s="1">
        <f t="shared" si="103"/>
        <v>1343.741227724156</v>
      </c>
      <c r="J2062" s="1">
        <f t="shared" si="104"/>
        <v>35.361611255898843</v>
      </c>
      <c r="K2062" s="1"/>
      <c r="M2062" s="1">
        <v>38</v>
      </c>
      <c r="N2062">
        <v>1343.741227724156</v>
      </c>
      <c r="P2062" s="1">
        <v>38</v>
      </c>
      <c r="Q2062">
        <v>1346.6619347608603</v>
      </c>
      <c r="R2062">
        <f t="shared" si="105"/>
        <v>0.75753122703897691</v>
      </c>
    </row>
    <row r="2063" spans="1:18">
      <c r="A2063" s="1">
        <v>38</v>
      </c>
      <c r="B2063" s="2" t="s">
        <v>26</v>
      </c>
      <c r="C2063" s="1">
        <v>29.68</v>
      </c>
      <c r="D2063" s="1">
        <v>-82.27</v>
      </c>
      <c r="E2063" t="s">
        <v>30</v>
      </c>
      <c r="F2063" s="1">
        <v>39.980899999999998</v>
      </c>
      <c r="G2063" s="1">
        <v>-75.156999999999996</v>
      </c>
      <c r="H2063" s="1" t="s">
        <v>1</v>
      </c>
      <c r="I2063" s="1">
        <f t="shared" si="103"/>
        <v>817.40280674337396</v>
      </c>
      <c r="J2063" s="1">
        <f t="shared" si="104"/>
        <v>21.51060017745721</v>
      </c>
      <c r="K2063" s="1"/>
      <c r="M2063" s="1">
        <v>38</v>
      </c>
      <c r="N2063">
        <v>817.40280674337396</v>
      </c>
      <c r="P2063" s="1">
        <v>38</v>
      </c>
      <c r="Q2063">
        <v>1346.7146726443207</v>
      </c>
      <c r="R2063">
        <f t="shared" si="105"/>
        <v>0.75789860396770581</v>
      </c>
    </row>
    <row r="2064" spans="1:18">
      <c r="A2064" s="1">
        <v>38</v>
      </c>
      <c r="B2064" s="2" t="s">
        <v>27</v>
      </c>
      <c r="C2064" s="1">
        <v>40.799999999999997</v>
      </c>
      <c r="D2064" s="1">
        <v>-96.666700000000006</v>
      </c>
      <c r="E2064" t="s">
        <v>30</v>
      </c>
      <c r="F2064" s="1">
        <v>39.980899999999998</v>
      </c>
      <c r="G2064" s="1">
        <v>-75.156999999999996</v>
      </c>
      <c r="H2064" s="1" t="s">
        <v>1</v>
      </c>
      <c r="I2064" s="1">
        <f t="shared" si="103"/>
        <v>1130.5158888568906</v>
      </c>
      <c r="J2064" s="1">
        <f t="shared" si="104"/>
        <v>29.75041812781291</v>
      </c>
      <c r="K2064" s="1"/>
      <c r="M2064" s="1">
        <v>38</v>
      </c>
      <c r="N2064">
        <v>1130.5158888568906</v>
      </c>
      <c r="P2064" s="1">
        <v>38</v>
      </c>
      <c r="Q2064">
        <v>1346.7146726443207</v>
      </c>
      <c r="R2064">
        <f t="shared" si="105"/>
        <v>0.75826598089643471</v>
      </c>
    </row>
    <row r="2065" spans="1:18">
      <c r="A2065" s="1">
        <v>38</v>
      </c>
      <c r="B2065" s="2" t="s">
        <v>30</v>
      </c>
      <c r="C2065" s="1">
        <v>39.980899999999998</v>
      </c>
      <c r="D2065" s="1">
        <v>-75.156999999999996</v>
      </c>
      <c r="E2065" t="s">
        <v>30</v>
      </c>
      <c r="F2065" s="1">
        <v>39.980899999999998</v>
      </c>
      <c r="G2065" s="1">
        <v>-75.156999999999996</v>
      </c>
      <c r="H2065" s="1" t="s">
        <v>1</v>
      </c>
      <c r="I2065" s="1">
        <f t="shared" si="103"/>
        <v>0</v>
      </c>
      <c r="J2065" s="1">
        <f t="shared" si="104"/>
        <v>0</v>
      </c>
      <c r="K2065" s="1"/>
      <c r="M2065" s="1">
        <v>38</v>
      </c>
      <c r="N2065">
        <v>0</v>
      </c>
      <c r="P2065" s="1">
        <v>38</v>
      </c>
      <c r="Q2065">
        <v>1353.7928818094488</v>
      </c>
      <c r="R2065">
        <f t="shared" si="105"/>
        <v>0.75863335782516361</v>
      </c>
    </row>
    <row r="2066" spans="1:18">
      <c r="A2066" s="1">
        <v>38</v>
      </c>
      <c r="B2066" s="2" t="s">
        <v>34</v>
      </c>
      <c r="C2066" s="1">
        <v>42.818899999999999</v>
      </c>
      <c r="D2066" s="1">
        <v>-75.535700000000006</v>
      </c>
      <c r="E2066" t="s">
        <v>30</v>
      </c>
      <c r="F2066" s="1">
        <v>39.980899999999998</v>
      </c>
      <c r="G2066" s="1">
        <v>-75.156999999999996</v>
      </c>
      <c r="H2066" s="1" t="s">
        <v>1</v>
      </c>
      <c r="I2066" s="1">
        <f t="shared" si="103"/>
        <v>197.06602842513686</v>
      </c>
      <c r="J2066" s="1">
        <f t="shared" si="104"/>
        <v>5.1859481164509704</v>
      </c>
      <c r="K2066" s="1"/>
      <c r="M2066" s="1">
        <v>38</v>
      </c>
      <c r="N2066">
        <v>197.06602842513686</v>
      </c>
      <c r="P2066" s="1">
        <v>38</v>
      </c>
      <c r="Q2066">
        <v>1357.7398956408636</v>
      </c>
      <c r="R2066">
        <f t="shared" si="105"/>
        <v>0.75900073475389251</v>
      </c>
    </row>
    <row r="2067" spans="1:18">
      <c r="A2067" s="1">
        <v>38</v>
      </c>
      <c r="B2067" s="2" t="s">
        <v>35</v>
      </c>
      <c r="C2067" s="1">
        <v>32.729999999999997</v>
      </c>
      <c r="D2067" s="1">
        <v>-97.114999999999995</v>
      </c>
      <c r="E2067" t="s">
        <v>30</v>
      </c>
      <c r="F2067" s="1">
        <v>39.980899999999998</v>
      </c>
      <c r="G2067" s="1">
        <v>-75.156999999999996</v>
      </c>
      <c r="H2067" s="1" t="s">
        <v>1</v>
      </c>
      <c r="I2067" s="1">
        <f t="shared" si="103"/>
        <v>1316.1240301850873</v>
      </c>
      <c r="J2067" s="1">
        <f t="shared" si="104"/>
        <v>34.634842899607563</v>
      </c>
      <c r="K2067" s="1"/>
      <c r="M2067" s="1">
        <v>38</v>
      </c>
      <c r="N2067">
        <v>1316.1240301850873</v>
      </c>
      <c r="P2067" s="1">
        <v>38</v>
      </c>
      <c r="Q2067">
        <v>1357.7398956408636</v>
      </c>
      <c r="R2067">
        <f t="shared" si="105"/>
        <v>0.75936811168262142</v>
      </c>
    </row>
    <row r="2068" spans="1:18">
      <c r="A2068" s="1">
        <v>38</v>
      </c>
      <c r="B2068" s="2" t="s">
        <v>38</v>
      </c>
      <c r="C2068" s="1">
        <v>42.37</v>
      </c>
      <c r="D2068" s="1">
        <v>-71.03</v>
      </c>
      <c r="E2068" t="s">
        <v>30</v>
      </c>
      <c r="F2068" s="1">
        <v>39.980899999999998</v>
      </c>
      <c r="G2068" s="1">
        <v>-75.156999999999996</v>
      </c>
      <c r="H2068" s="1" t="s">
        <v>1</v>
      </c>
      <c r="I2068" s="1">
        <f t="shared" si="103"/>
        <v>270.70994777320396</v>
      </c>
      <c r="J2068" s="1">
        <f t="shared" si="104"/>
        <v>7.1239459940316836</v>
      </c>
      <c r="K2068" s="1"/>
      <c r="M2068" s="1">
        <v>38</v>
      </c>
      <c r="N2068">
        <v>270.70994777320396</v>
      </c>
      <c r="P2068" s="1">
        <v>38</v>
      </c>
      <c r="Q2068">
        <v>1357.7398956408636</v>
      </c>
      <c r="R2068">
        <f t="shared" si="105"/>
        <v>0.75973548861135032</v>
      </c>
    </row>
    <row r="2069" spans="1:18">
      <c r="A2069" s="1">
        <v>39</v>
      </c>
      <c r="B2069" s="2" t="s">
        <v>3</v>
      </c>
      <c r="C2069" s="1">
        <v>42.654400000000003</v>
      </c>
      <c r="D2069" s="1">
        <v>-71.326599999999999</v>
      </c>
      <c r="E2069" t="s">
        <v>4</v>
      </c>
      <c r="F2069" s="1">
        <v>40.350200000000001</v>
      </c>
      <c r="G2069" s="1">
        <v>-74.6524</v>
      </c>
      <c r="H2069" s="1" t="s">
        <v>1</v>
      </c>
      <c r="I2069" s="1">
        <f t="shared" si="103"/>
        <v>234.40667972306764</v>
      </c>
      <c r="J2069" s="1">
        <f t="shared" si="104"/>
        <v>6.0104276852068628</v>
      </c>
      <c r="K2069" s="1"/>
      <c r="M2069" s="1">
        <v>39</v>
      </c>
      <c r="N2069">
        <v>234.40667972306764</v>
      </c>
      <c r="P2069" s="1">
        <v>39</v>
      </c>
      <c r="Q2069">
        <v>1358.6840307846126</v>
      </c>
      <c r="R2069">
        <f t="shared" si="105"/>
        <v>0.76010286554007922</v>
      </c>
    </row>
    <row r="2070" spans="1:18">
      <c r="A2070" s="1">
        <v>39</v>
      </c>
      <c r="B2070" s="2" t="s">
        <v>4</v>
      </c>
      <c r="C2070" s="1">
        <v>40.350200000000001</v>
      </c>
      <c r="D2070" s="1">
        <v>-74.6524</v>
      </c>
      <c r="E2070" t="s">
        <v>4</v>
      </c>
      <c r="F2070" s="1">
        <v>40.350200000000001</v>
      </c>
      <c r="G2070" s="1">
        <v>-74.6524</v>
      </c>
      <c r="H2070" s="1" t="s">
        <v>1</v>
      </c>
      <c r="I2070" s="1">
        <f t="shared" si="103"/>
        <v>5.899006128311157E-5</v>
      </c>
      <c r="J2070" s="1">
        <f t="shared" si="104"/>
        <v>1.5125656739259377E-6</v>
      </c>
      <c r="K2070" s="1"/>
      <c r="M2070" s="1">
        <v>39</v>
      </c>
      <c r="N2070">
        <v>5.899006128311157E-5</v>
      </c>
      <c r="P2070" s="1">
        <v>39</v>
      </c>
      <c r="Q2070">
        <v>1358.6840307846126</v>
      </c>
      <c r="R2070">
        <f t="shared" si="105"/>
        <v>0.76047024246880812</v>
      </c>
    </row>
    <row r="2071" spans="1:18">
      <c r="A2071" s="1">
        <v>39</v>
      </c>
      <c r="B2071" s="2" t="s">
        <v>29</v>
      </c>
      <c r="C2071" s="1">
        <v>39.33</v>
      </c>
      <c r="D2071" s="1">
        <v>-76.599999999999994</v>
      </c>
      <c r="E2071" t="s">
        <v>4</v>
      </c>
      <c r="F2071" s="1">
        <v>40.350200000000001</v>
      </c>
      <c r="G2071" s="1">
        <v>-74.6524</v>
      </c>
      <c r="H2071" s="1" t="s">
        <v>1</v>
      </c>
      <c r="I2071" s="1">
        <f t="shared" si="103"/>
        <v>125.07354628591884</v>
      </c>
      <c r="J2071" s="1">
        <f t="shared" si="104"/>
        <v>3.2070140073312521</v>
      </c>
      <c r="K2071" s="1"/>
      <c r="M2071" s="1">
        <v>39</v>
      </c>
      <c r="N2071">
        <v>125.07354628591884</v>
      </c>
      <c r="P2071" s="1">
        <v>39</v>
      </c>
      <c r="Q2071">
        <v>1358.6840307846126</v>
      </c>
      <c r="R2071">
        <f t="shared" si="105"/>
        <v>0.76083761939753702</v>
      </c>
    </row>
    <row r="2072" spans="1:18">
      <c r="A2072" s="1">
        <v>39</v>
      </c>
      <c r="B2072" s="2" t="s">
        <v>4</v>
      </c>
      <c r="C2072" s="1">
        <v>40.350200000000001</v>
      </c>
      <c r="D2072" s="1">
        <v>-74.6524</v>
      </c>
      <c r="E2072" t="s">
        <v>21</v>
      </c>
      <c r="F2072" s="1">
        <v>35.92</v>
      </c>
      <c r="G2072" s="1">
        <v>-79.040000000000006</v>
      </c>
      <c r="H2072" s="1" t="s">
        <v>1</v>
      </c>
      <c r="I2072" s="1">
        <f t="shared" si="103"/>
        <v>387.89370932599536</v>
      </c>
      <c r="J2072" s="1">
        <f t="shared" si="104"/>
        <v>9.9459925468203938</v>
      </c>
      <c r="K2072" s="1"/>
      <c r="M2072" s="1">
        <v>39</v>
      </c>
      <c r="N2072">
        <v>387.89370932599536</v>
      </c>
      <c r="P2072" s="1">
        <v>39</v>
      </c>
      <c r="Q2072">
        <v>1358.6840307846126</v>
      </c>
      <c r="R2072">
        <f t="shared" si="105"/>
        <v>0.76120499632626593</v>
      </c>
    </row>
    <row r="2073" spans="1:18">
      <c r="A2073" s="1">
        <v>39</v>
      </c>
      <c r="B2073" s="2" t="s">
        <v>5</v>
      </c>
      <c r="C2073" s="1">
        <v>40.489600000000003</v>
      </c>
      <c r="D2073" s="1">
        <v>-74.408199999999994</v>
      </c>
      <c r="E2073" t="s">
        <v>21</v>
      </c>
      <c r="F2073" s="1">
        <v>35.92</v>
      </c>
      <c r="G2073" s="1">
        <v>-79.040000000000006</v>
      </c>
      <c r="H2073" s="1" t="s">
        <v>1</v>
      </c>
      <c r="I2073" s="1">
        <f t="shared" si="103"/>
        <v>403.50598256445386</v>
      </c>
      <c r="J2073" s="1">
        <f t="shared" si="104"/>
        <v>10.346307245242407</v>
      </c>
      <c r="K2073" s="1"/>
      <c r="M2073" s="1">
        <v>39</v>
      </c>
      <c r="N2073">
        <v>403.50598256445386</v>
      </c>
      <c r="P2073" s="1">
        <v>39</v>
      </c>
      <c r="Q2073">
        <v>1358.6840307846126</v>
      </c>
      <c r="R2073">
        <f t="shared" si="105"/>
        <v>0.76157237325499483</v>
      </c>
    </row>
    <row r="2074" spans="1:18">
      <c r="A2074" s="1">
        <v>39</v>
      </c>
      <c r="B2074" s="2" t="s">
        <v>4</v>
      </c>
      <c r="C2074" s="1">
        <v>40.350200000000001</v>
      </c>
      <c r="D2074" s="1">
        <v>-74.6524</v>
      </c>
      <c r="E2074" t="s">
        <v>23</v>
      </c>
      <c r="F2074" s="1">
        <v>42.294400000000003</v>
      </c>
      <c r="G2074" s="1">
        <v>-83.712599999999995</v>
      </c>
      <c r="H2074" s="1" t="s">
        <v>1</v>
      </c>
      <c r="I2074" s="1">
        <f t="shared" si="103"/>
        <v>488.66729057900938</v>
      </c>
      <c r="J2074" s="1">
        <f t="shared" si="104"/>
        <v>12.529930527666908</v>
      </c>
      <c r="K2074" s="1"/>
      <c r="M2074" s="1">
        <v>39</v>
      </c>
      <c r="N2074">
        <v>488.66729057900938</v>
      </c>
      <c r="P2074" s="1">
        <v>39</v>
      </c>
      <c r="Q2074">
        <v>1358.6840307846126</v>
      </c>
      <c r="R2074">
        <f t="shared" si="105"/>
        <v>0.76193975018372373</v>
      </c>
    </row>
    <row r="2075" spans="1:18">
      <c r="A2075" s="1">
        <v>39</v>
      </c>
      <c r="B2075" s="2" t="s">
        <v>13</v>
      </c>
      <c r="C2075" s="1">
        <v>32.798400000000001</v>
      </c>
      <c r="D2075" s="1">
        <v>-79.961399999999998</v>
      </c>
      <c r="E2075" t="s">
        <v>0</v>
      </c>
      <c r="F2075" s="1">
        <v>40.799999999999997</v>
      </c>
      <c r="G2075" s="1">
        <v>-96.666700000000006</v>
      </c>
      <c r="H2075" s="1" t="s">
        <v>1</v>
      </c>
      <c r="I2075" s="1">
        <f t="shared" si="103"/>
        <v>1074.2216765495241</v>
      </c>
      <c r="J2075" s="1">
        <f t="shared" si="104"/>
        <v>27.5441455525519</v>
      </c>
      <c r="K2075" s="1"/>
      <c r="M2075" s="1">
        <v>39</v>
      </c>
      <c r="N2075">
        <v>1074.2216765495241</v>
      </c>
      <c r="P2075" s="1">
        <v>39</v>
      </c>
      <c r="Q2075">
        <v>1358.6840307846126</v>
      </c>
      <c r="R2075">
        <f t="shared" si="105"/>
        <v>0.76230712711245263</v>
      </c>
    </row>
    <row r="2076" spans="1:18">
      <c r="A2076" s="1">
        <v>39</v>
      </c>
      <c r="B2076" s="2" t="s">
        <v>2</v>
      </c>
      <c r="C2076" s="1">
        <v>39.5398</v>
      </c>
      <c r="D2076" s="1">
        <v>-119.81399999999999</v>
      </c>
      <c r="E2076" t="s">
        <v>0</v>
      </c>
      <c r="F2076" s="1">
        <v>40.799999999999997</v>
      </c>
      <c r="G2076" s="1">
        <v>-96.666700000000006</v>
      </c>
      <c r="H2076" s="1" t="s">
        <v>1</v>
      </c>
      <c r="I2076" s="1">
        <f t="shared" si="103"/>
        <v>1221.6404513081991</v>
      </c>
      <c r="J2076" s="1">
        <f t="shared" si="104"/>
        <v>31.324114136107671</v>
      </c>
      <c r="K2076" s="1"/>
      <c r="M2076" s="1">
        <v>39</v>
      </c>
      <c r="N2076">
        <v>1221.6404513081991</v>
      </c>
      <c r="P2076" s="1">
        <v>39</v>
      </c>
      <c r="Q2076">
        <v>1358.6840307846126</v>
      </c>
      <c r="R2076">
        <f t="shared" si="105"/>
        <v>0.76267450404118153</v>
      </c>
    </row>
    <row r="2077" spans="1:18">
      <c r="A2077" s="1">
        <v>39</v>
      </c>
      <c r="B2077" s="2" t="s">
        <v>3</v>
      </c>
      <c r="C2077" s="1">
        <v>42.654400000000003</v>
      </c>
      <c r="D2077" s="1">
        <v>-71.326599999999999</v>
      </c>
      <c r="E2077" t="s">
        <v>4</v>
      </c>
      <c r="F2077" s="1">
        <v>40.350200000000001</v>
      </c>
      <c r="G2077" s="1">
        <v>-74.6524</v>
      </c>
      <c r="H2077" s="1" t="s">
        <v>1</v>
      </c>
      <c r="I2077" s="1">
        <f t="shared" si="103"/>
        <v>234.40667972306764</v>
      </c>
      <c r="J2077" s="1">
        <f t="shared" si="104"/>
        <v>6.0104276852068628</v>
      </c>
      <c r="K2077" s="1"/>
      <c r="M2077" s="1">
        <v>39</v>
      </c>
      <c r="N2077">
        <v>234.40667972306764</v>
      </c>
      <c r="P2077" s="1">
        <v>39</v>
      </c>
      <c r="Q2077">
        <v>1358.6840307846126</v>
      </c>
      <c r="R2077">
        <f t="shared" si="105"/>
        <v>0.76304188096991044</v>
      </c>
    </row>
    <row r="2078" spans="1:18">
      <c r="A2078" s="1">
        <v>39</v>
      </c>
      <c r="B2078" s="2" t="s">
        <v>4</v>
      </c>
      <c r="C2078" s="1">
        <v>40.350200000000001</v>
      </c>
      <c r="D2078" s="1">
        <v>-74.6524</v>
      </c>
      <c r="E2078" t="s">
        <v>4</v>
      </c>
      <c r="F2078" s="1">
        <v>40.350200000000001</v>
      </c>
      <c r="G2078" s="1">
        <v>-74.6524</v>
      </c>
      <c r="H2078" s="1" t="s">
        <v>1</v>
      </c>
      <c r="I2078" s="1">
        <f t="shared" si="103"/>
        <v>5.899006128311157E-5</v>
      </c>
      <c r="J2078" s="1">
        <f t="shared" si="104"/>
        <v>1.5125656739259377E-6</v>
      </c>
      <c r="K2078" s="1"/>
      <c r="M2078" s="1">
        <v>39</v>
      </c>
      <c r="N2078">
        <v>5.899006128311157E-5</v>
      </c>
      <c r="P2078" s="1">
        <v>39</v>
      </c>
      <c r="Q2078">
        <v>1358.6840307846126</v>
      </c>
      <c r="R2078">
        <f t="shared" si="105"/>
        <v>0.76340925789863934</v>
      </c>
    </row>
    <row r="2079" spans="1:18">
      <c r="A2079" s="1">
        <v>39</v>
      </c>
      <c r="B2079" s="2" t="s">
        <v>29</v>
      </c>
      <c r="C2079" s="1">
        <v>39.33</v>
      </c>
      <c r="D2079" s="1">
        <v>-76.599999999999994</v>
      </c>
      <c r="E2079" t="s">
        <v>4</v>
      </c>
      <c r="F2079" s="1">
        <v>40.350200000000001</v>
      </c>
      <c r="G2079" s="1">
        <v>-74.6524</v>
      </c>
      <c r="H2079" s="1" t="s">
        <v>1</v>
      </c>
      <c r="I2079" s="1">
        <f t="shared" si="103"/>
        <v>125.07354628591884</v>
      </c>
      <c r="J2079" s="1">
        <f t="shared" si="104"/>
        <v>3.2070140073312521</v>
      </c>
      <c r="K2079" s="1"/>
      <c r="M2079" s="1">
        <v>39</v>
      </c>
      <c r="N2079">
        <v>125.07354628591884</v>
      </c>
      <c r="P2079" s="1">
        <v>39</v>
      </c>
      <c r="Q2079">
        <v>1358.6840307846126</v>
      </c>
      <c r="R2079">
        <f t="shared" si="105"/>
        <v>0.76377663482736824</v>
      </c>
    </row>
    <row r="2080" spans="1:18">
      <c r="A2080" s="1">
        <v>39</v>
      </c>
      <c r="B2080" s="2" t="s">
        <v>4</v>
      </c>
      <c r="C2080" s="1">
        <v>40.350200000000001</v>
      </c>
      <c r="D2080" s="1">
        <v>-74.6524</v>
      </c>
      <c r="E2080" t="s">
        <v>21</v>
      </c>
      <c r="F2080" s="1">
        <v>35.92</v>
      </c>
      <c r="G2080" s="1">
        <v>-79.040000000000006</v>
      </c>
      <c r="H2080" s="1" t="s">
        <v>1</v>
      </c>
      <c r="I2080" s="1">
        <f t="shared" si="103"/>
        <v>387.89370932599536</v>
      </c>
      <c r="J2080" s="1">
        <f t="shared" si="104"/>
        <v>9.9459925468203938</v>
      </c>
      <c r="K2080" s="1"/>
      <c r="M2080" s="1">
        <v>39</v>
      </c>
      <c r="N2080">
        <v>387.89370932599536</v>
      </c>
      <c r="P2080" s="1">
        <v>39</v>
      </c>
      <c r="Q2080">
        <v>1358.6840307846126</v>
      </c>
      <c r="R2080">
        <f t="shared" si="105"/>
        <v>0.76414401175609714</v>
      </c>
    </row>
    <row r="2081" spans="1:18">
      <c r="A2081" s="1">
        <v>39</v>
      </c>
      <c r="B2081" s="2" t="s">
        <v>5</v>
      </c>
      <c r="C2081" s="1">
        <v>40.489600000000003</v>
      </c>
      <c r="D2081" s="1">
        <v>-74.408199999999994</v>
      </c>
      <c r="E2081" t="s">
        <v>21</v>
      </c>
      <c r="F2081" s="1">
        <v>35.92</v>
      </c>
      <c r="G2081" s="1">
        <v>-79.040000000000006</v>
      </c>
      <c r="H2081" s="1" t="s">
        <v>1</v>
      </c>
      <c r="I2081" s="1">
        <f t="shared" si="103"/>
        <v>403.50598256445386</v>
      </c>
      <c r="J2081" s="1">
        <f t="shared" si="104"/>
        <v>10.346307245242407</v>
      </c>
      <c r="K2081" s="1"/>
      <c r="M2081" s="1">
        <v>39</v>
      </c>
      <c r="N2081">
        <v>403.50598256445386</v>
      </c>
      <c r="P2081" s="1">
        <v>39</v>
      </c>
      <c r="Q2081">
        <v>1358.6840307846126</v>
      </c>
      <c r="R2081">
        <f t="shared" si="105"/>
        <v>0.76451138868482604</v>
      </c>
    </row>
    <row r="2082" spans="1:18">
      <c r="A2082" s="1">
        <v>39</v>
      </c>
      <c r="B2082" s="2" t="s">
        <v>4</v>
      </c>
      <c r="C2082" s="1">
        <v>40.350200000000001</v>
      </c>
      <c r="D2082" s="1">
        <v>-74.6524</v>
      </c>
      <c r="E2082" t="s">
        <v>23</v>
      </c>
      <c r="F2082" s="1">
        <v>42.294400000000003</v>
      </c>
      <c r="G2082" s="1">
        <v>-83.712599999999995</v>
      </c>
      <c r="H2082" s="1" t="s">
        <v>1</v>
      </c>
      <c r="I2082" s="1">
        <f t="shared" si="103"/>
        <v>488.66729057900938</v>
      </c>
      <c r="J2082" s="1">
        <f t="shared" si="104"/>
        <v>12.529930527666908</v>
      </c>
      <c r="K2082" s="1"/>
      <c r="M2082" s="1">
        <v>39</v>
      </c>
      <c r="N2082">
        <v>488.66729057900938</v>
      </c>
      <c r="P2082" s="1">
        <v>39</v>
      </c>
      <c r="Q2082">
        <v>1358.6840307846126</v>
      </c>
      <c r="R2082">
        <f t="shared" si="105"/>
        <v>0.76487876561355495</v>
      </c>
    </row>
    <row r="2083" spans="1:18">
      <c r="A2083" s="1">
        <v>39</v>
      </c>
      <c r="B2083" s="2" t="s">
        <v>25</v>
      </c>
      <c r="C2083" s="1">
        <v>41.503300000000003</v>
      </c>
      <c r="D2083" s="1">
        <v>-81.675600000000003</v>
      </c>
      <c r="E2083" t="s">
        <v>27</v>
      </c>
      <c r="F2083" s="1">
        <v>40.799999999999997</v>
      </c>
      <c r="G2083" s="1">
        <v>-96.666700000000006</v>
      </c>
      <c r="H2083" s="1" t="s">
        <v>1</v>
      </c>
      <c r="I2083" s="1">
        <f t="shared" si="103"/>
        <v>780.44690571724402</v>
      </c>
      <c r="J2083" s="1">
        <f t="shared" si="104"/>
        <v>20.011459120954974</v>
      </c>
      <c r="K2083" s="1"/>
      <c r="M2083" s="1">
        <v>39</v>
      </c>
      <c r="N2083">
        <v>780.44690571724402</v>
      </c>
      <c r="P2083" s="1">
        <v>39</v>
      </c>
      <c r="Q2083">
        <v>1358.6840307846126</v>
      </c>
      <c r="R2083">
        <f t="shared" si="105"/>
        <v>0.76524614254228385</v>
      </c>
    </row>
    <row r="2084" spans="1:18">
      <c r="A2084" s="1">
        <v>39</v>
      </c>
      <c r="B2084" s="2" t="s">
        <v>31</v>
      </c>
      <c r="C2084" s="1">
        <v>42.35</v>
      </c>
      <c r="D2084" s="1">
        <v>-71.099999999999994</v>
      </c>
      <c r="E2084" t="s">
        <v>27</v>
      </c>
      <c r="F2084" s="1">
        <v>40.799999999999997</v>
      </c>
      <c r="G2084" s="1">
        <v>-96.666700000000006</v>
      </c>
      <c r="H2084" s="1" t="s">
        <v>1</v>
      </c>
      <c r="I2084" s="1">
        <f t="shared" si="103"/>
        <v>1320.8243769993896</v>
      </c>
      <c r="J2084" s="1">
        <f t="shared" si="104"/>
        <v>33.867291717933071</v>
      </c>
      <c r="K2084" s="1"/>
      <c r="M2084" s="1">
        <v>39</v>
      </c>
      <c r="N2084">
        <v>1320.8243769993896</v>
      </c>
      <c r="P2084" s="1">
        <v>39</v>
      </c>
      <c r="Q2084">
        <v>1358.6840307846126</v>
      </c>
      <c r="R2084">
        <f t="shared" si="105"/>
        <v>0.76561351947101275</v>
      </c>
    </row>
    <row r="2085" spans="1:18">
      <c r="A2085" s="1">
        <v>39</v>
      </c>
      <c r="B2085" s="2" t="s">
        <v>34</v>
      </c>
      <c r="C2085" s="1">
        <v>42.818899999999999</v>
      </c>
      <c r="D2085" s="1">
        <v>-75.535700000000006</v>
      </c>
      <c r="E2085" t="s">
        <v>27</v>
      </c>
      <c r="F2085" s="1">
        <v>40.799999999999997</v>
      </c>
      <c r="G2085" s="1">
        <v>-96.666700000000006</v>
      </c>
      <c r="H2085" s="1" t="s">
        <v>1</v>
      </c>
      <c r="I2085" s="1">
        <f t="shared" si="103"/>
        <v>1094.2188570348155</v>
      </c>
      <c r="J2085" s="1">
        <f t="shared" si="104"/>
        <v>28.056893770123477</v>
      </c>
      <c r="K2085" s="1"/>
      <c r="M2085" s="1">
        <v>39</v>
      </c>
      <c r="N2085">
        <v>1094.2188570348155</v>
      </c>
      <c r="P2085" s="1">
        <v>39</v>
      </c>
      <c r="Q2085">
        <v>1358.6840307846126</v>
      </c>
      <c r="R2085">
        <f t="shared" si="105"/>
        <v>0.76598089639974165</v>
      </c>
    </row>
    <row r="2086" spans="1:18">
      <c r="A2086" s="1">
        <v>39</v>
      </c>
      <c r="B2086" s="2" t="s">
        <v>37</v>
      </c>
      <c r="C2086" s="1">
        <v>42.37</v>
      </c>
      <c r="D2086" s="1">
        <v>-71.03</v>
      </c>
      <c r="E2086" t="s">
        <v>27</v>
      </c>
      <c r="F2086" s="1">
        <v>40.799999999999997</v>
      </c>
      <c r="G2086" s="1">
        <v>-96.666700000000006</v>
      </c>
      <c r="H2086" s="1" t="s">
        <v>1</v>
      </c>
      <c r="I2086" s="1">
        <f t="shared" si="103"/>
        <v>1324.2932160586579</v>
      </c>
      <c r="J2086" s="1">
        <f t="shared" si="104"/>
        <v>33.956236309196356</v>
      </c>
      <c r="K2086" s="1"/>
      <c r="M2086" s="1">
        <v>39</v>
      </c>
      <c r="N2086">
        <v>1324.2932160586579</v>
      </c>
      <c r="P2086" s="1">
        <v>39</v>
      </c>
      <c r="Q2086">
        <v>1358.6840307846126</v>
      </c>
      <c r="R2086">
        <f t="shared" si="105"/>
        <v>0.76634827332847055</v>
      </c>
    </row>
    <row r="2087" spans="1:18">
      <c r="A2087" s="1">
        <v>39</v>
      </c>
      <c r="B2087" s="2" t="s">
        <v>2</v>
      </c>
      <c r="C2087" s="1">
        <v>39.5398</v>
      </c>
      <c r="D2087" s="1">
        <v>-119.81399999999999</v>
      </c>
      <c r="E2087" t="s">
        <v>30</v>
      </c>
      <c r="F2087" s="1">
        <v>39.980899999999998</v>
      </c>
      <c r="G2087" s="1">
        <v>-75.156999999999996</v>
      </c>
      <c r="H2087" s="1" t="s">
        <v>1</v>
      </c>
      <c r="I2087" s="1">
        <f t="shared" si="103"/>
        <v>2346.7033319815855</v>
      </c>
      <c r="J2087" s="1">
        <f t="shared" si="104"/>
        <v>60.171880307220142</v>
      </c>
      <c r="K2087" s="1"/>
      <c r="M2087" s="1">
        <v>39</v>
      </c>
      <c r="N2087">
        <v>2346.7033319815855</v>
      </c>
      <c r="P2087" s="1">
        <v>39</v>
      </c>
      <c r="Q2087">
        <v>1358.6840307846126</v>
      </c>
      <c r="R2087">
        <f t="shared" si="105"/>
        <v>0.76671565025719945</v>
      </c>
    </row>
    <row r="2088" spans="1:18">
      <c r="A2088" s="1">
        <v>39</v>
      </c>
      <c r="B2088" s="2" t="s">
        <v>3</v>
      </c>
      <c r="C2088" s="1">
        <v>42.654400000000003</v>
      </c>
      <c r="D2088" s="1">
        <v>-71.326599999999999</v>
      </c>
      <c r="E2088" t="s">
        <v>30</v>
      </c>
      <c r="F2088" s="1">
        <v>39.980899999999998</v>
      </c>
      <c r="G2088" s="1">
        <v>-75.156999999999996</v>
      </c>
      <c r="H2088" s="1" t="s">
        <v>1</v>
      </c>
      <c r="I2088" s="1">
        <f t="shared" si="103"/>
        <v>271.29683360650813</v>
      </c>
      <c r="J2088" s="1">
        <f t="shared" si="104"/>
        <v>6.9563290668335416</v>
      </c>
      <c r="K2088" s="1"/>
      <c r="M2088" s="1">
        <v>39</v>
      </c>
      <c r="N2088">
        <v>271.29683360650813</v>
      </c>
      <c r="P2088" s="1">
        <v>39</v>
      </c>
      <c r="Q2088">
        <v>1358.6840307846126</v>
      </c>
      <c r="R2088">
        <f t="shared" si="105"/>
        <v>0.76708302718592836</v>
      </c>
    </row>
    <row r="2089" spans="1:18">
      <c r="A2089" s="1">
        <v>39</v>
      </c>
      <c r="B2089" s="2" t="s">
        <v>5</v>
      </c>
      <c r="C2089" s="1">
        <v>40.489600000000003</v>
      </c>
      <c r="D2089" s="1">
        <v>-74.408199999999994</v>
      </c>
      <c r="E2089" t="s">
        <v>30</v>
      </c>
      <c r="F2089" s="1">
        <v>39.980899999999998</v>
      </c>
      <c r="G2089" s="1">
        <v>-75.156999999999996</v>
      </c>
      <c r="H2089" s="1" t="s">
        <v>1</v>
      </c>
      <c r="I2089" s="1">
        <f t="shared" si="103"/>
        <v>52.870224574781055</v>
      </c>
      <c r="J2089" s="1">
        <f t="shared" si="104"/>
        <v>1.3556467839687449</v>
      </c>
      <c r="K2089" s="1"/>
      <c r="M2089" s="1">
        <v>39</v>
      </c>
      <c r="N2089">
        <v>52.870224574781055</v>
      </c>
      <c r="P2089" s="1">
        <v>39</v>
      </c>
      <c r="Q2089">
        <v>1358.6840307846126</v>
      </c>
      <c r="R2089">
        <f t="shared" si="105"/>
        <v>0.76745040411465726</v>
      </c>
    </row>
    <row r="2090" spans="1:18">
      <c r="A2090" s="1">
        <v>39</v>
      </c>
      <c r="B2090" s="2" t="s">
        <v>7</v>
      </c>
      <c r="C2090" s="1">
        <v>35.08</v>
      </c>
      <c r="D2090" s="1">
        <v>-106.65</v>
      </c>
      <c r="E2090" t="s">
        <v>30</v>
      </c>
      <c r="F2090" s="1">
        <v>39.980899999999998</v>
      </c>
      <c r="G2090" s="1">
        <v>-75.156999999999996</v>
      </c>
      <c r="H2090" s="1" t="s">
        <v>1</v>
      </c>
      <c r="I2090" s="1">
        <f t="shared" si="103"/>
        <v>1749.0170754890298</v>
      </c>
      <c r="J2090" s="1">
        <f t="shared" si="104"/>
        <v>44.846591679205893</v>
      </c>
      <c r="K2090" s="1"/>
      <c r="M2090" s="1">
        <v>39</v>
      </c>
      <c r="N2090">
        <v>1749.0170754890298</v>
      </c>
      <c r="P2090" s="1">
        <v>39</v>
      </c>
      <c r="Q2090">
        <v>1358.6840307846126</v>
      </c>
      <c r="R2090">
        <f t="shared" si="105"/>
        <v>0.76781778104338616</v>
      </c>
    </row>
    <row r="2091" spans="1:18">
      <c r="A2091" s="1">
        <v>39</v>
      </c>
      <c r="B2091" s="2" t="s">
        <v>8</v>
      </c>
      <c r="C2091" s="1">
        <v>40.26</v>
      </c>
      <c r="D2091" s="1">
        <v>-80</v>
      </c>
      <c r="E2091" t="s">
        <v>30</v>
      </c>
      <c r="F2091" s="1">
        <v>39.980899999999998</v>
      </c>
      <c r="G2091" s="1">
        <v>-75.156999999999996</v>
      </c>
      <c r="H2091" s="1" t="s">
        <v>1</v>
      </c>
      <c r="I2091" s="1">
        <f t="shared" si="103"/>
        <v>256.57355093902413</v>
      </c>
      <c r="J2091" s="1">
        <f t="shared" si="104"/>
        <v>6.5788089984365161</v>
      </c>
      <c r="K2091" s="1"/>
      <c r="M2091" s="1">
        <v>39</v>
      </c>
      <c r="N2091">
        <v>256.57355093902413</v>
      </c>
      <c r="P2091" s="1">
        <v>39</v>
      </c>
      <c r="Q2091">
        <v>1378.7996501455284</v>
      </c>
      <c r="R2091">
        <f t="shared" si="105"/>
        <v>0.76818515797211506</v>
      </c>
    </row>
    <row r="2092" spans="1:18">
      <c r="A2092" s="1">
        <v>39</v>
      </c>
      <c r="B2092" s="2" t="s">
        <v>9</v>
      </c>
      <c r="C2092" s="1">
        <v>44.04</v>
      </c>
      <c r="D2092" s="1">
        <v>-123.06</v>
      </c>
      <c r="E2092" t="s">
        <v>30</v>
      </c>
      <c r="F2092" s="1">
        <v>39.980899999999998</v>
      </c>
      <c r="G2092" s="1">
        <v>-75.156999999999996</v>
      </c>
      <c r="H2092" s="1" t="s">
        <v>1</v>
      </c>
      <c r="I2092" s="1">
        <f t="shared" si="103"/>
        <v>2440.4044711079932</v>
      </c>
      <c r="J2092" s="1">
        <f t="shared" si="104"/>
        <v>62.574473618153675</v>
      </c>
      <c r="K2092" s="1"/>
      <c r="M2092" s="1">
        <v>39</v>
      </c>
      <c r="N2092">
        <v>2440.4044711079932</v>
      </c>
      <c r="P2092" s="1">
        <v>39</v>
      </c>
      <c r="Q2092">
        <v>1378.7996501455284</v>
      </c>
      <c r="R2092">
        <f t="shared" si="105"/>
        <v>0.76855253490084396</v>
      </c>
    </row>
    <row r="2093" spans="1:18">
      <c r="A2093" s="1">
        <v>39</v>
      </c>
      <c r="B2093" s="2" t="s">
        <v>10</v>
      </c>
      <c r="C2093" s="1">
        <v>36.165900000000001</v>
      </c>
      <c r="D2093" s="1">
        <v>-86.831299999999999</v>
      </c>
      <c r="E2093" t="s">
        <v>30</v>
      </c>
      <c r="F2093" s="1">
        <v>39.980899999999998</v>
      </c>
      <c r="G2093" s="1">
        <v>-75.156999999999996</v>
      </c>
      <c r="H2093" s="1" t="s">
        <v>1</v>
      </c>
      <c r="I2093" s="1">
        <f t="shared" si="103"/>
        <v>686.82742502670749</v>
      </c>
      <c r="J2093" s="1">
        <f t="shared" si="104"/>
        <v>17.610959616069422</v>
      </c>
      <c r="K2093" s="1"/>
      <c r="M2093" s="1">
        <v>39</v>
      </c>
      <c r="N2093">
        <v>686.82742502670749</v>
      </c>
      <c r="P2093" s="1">
        <v>39</v>
      </c>
      <c r="Q2093">
        <v>1388.0737709338252</v>
      </c>
      <c r="R2093">
        <f t="shared" si="105"/>
        <v>0.76891991182957287</v>
      </c>
    </row>
    <row r="2094" spans="1:18">
      <c r="A2094" s="1">
        <v>39</v>
      </c>
      <c r="B2094" s="2" t="s">
        <v>11</v>
      </c>
      <c r="C2094" s="1">
        <v>34.071100000000001</v>
      </c>
      <c r="D2094" s="1">
        <v>-118.44199999999999</v>
      </c>
      <c r="E2094" t="s">
        <v>30</v>
      </c>
      <c r="F2094" s="1">
        <v>39.980899999999998</v>
      </c>
      <c r="G2094" s="1">
        <v>-75.156999999999996</v>
      </c>
      <c r="H2094" s="1" t="s">
        <v>1</v>
      </c>
      <c r="I2094" s="1">
        <f t="shared" si="103"/>
        <v>2398.4723032869679</v>
      </c>
      <c r="J2094" s="1">
        <f t="shared" si="104"/>
        <v>61.499289827870975</v>
      </c>
      <c r="K2094" s="1"/>
      <c r="M2094" s="1">
        <v>39</v>
      </c>
      <c r="N2094">
        <v>2398.4723032869679</v>
      </c>
      <c r="P2094" s="1">
        <v>39</v>
      </c>
      <c r="Q2094">
        <v>1388.0737709338252</v>
      </c>
      <c r="R2094">
        <f t="shared" si="105"/>
        <v>0.76928728875830177</v>
      </c>
    </row>
    <row r="2095" spans="1:18">
      <c r="A2095" s="1">
        <v>39</v>
      </c>
      <c r="B2095" s="2" t="s">
        <v>12</v>
      </c>
      <c r="C2095" s="1">
        <v>39.6798</v>
      </c>
      <c r="D2095" s="1">
        <v>-104.96299999999999</v>
      </c>
      <c r="E2095" t="s">
        <v>30</v>
      </c>
      <c r="F2095" s="1">
        <v>39.980899999999998</v>
      </c>
      <c r="G2095" s="1">
        <v>-75.156999999999996</v>
      </c>
      <c r="H2095" s="1" t="s">
        <v>1</v>
      </c>
      <c r="I2095" s="1">
        <f t="shared" si="103"/>
        <v>1574.2093220867448</v>
      </c>
      <c r="J2095" s="1">
        <f t="shared" si="104"/>
        <v>40.364341591967815</v>
      </c>
      <c r="K2095" s="1"/>
      <c r="M2095" s="1">
        <v>39</v>
      </c>
      <c r="N2095">
        <v>1574.2093220867448</v>
      </c>
      <c r="P2095" s="1">
        <v>39</v>
      </c>
      <c r="Q2095">
        <v>1388.0737709338252</v>
      </c>
      <c r="R2095">
        <f t="shared" si="105"/>
        <v>0.76965466568703067</v>
      </c>
    </row>
    <row r="2096" spans="1:18">
      <c r="A2096" s="1">
        <v>39</v>
      </c>
      <c r="B2096" s="2" t="s">
        <v>13</v>
      </c>
      <c r="C2096" s="1">
        <v>32.798400000000001</v>
      </c>
      <c r="D2096" s="1">
        <v>-79.961399999999998</v>
      </c>
      <c r="E2096" t="s">
        <v>30</v>
      </c>
      <c r="F2096" s="1">
        <v>39.980899999999998</v>
      </c>
      <c r="G2096" s="1">
        <v>-75.156999999999996</v>
      </c>
      <c r="H2096" s="1" t="s">
        <v>1</v>
      </c>
      <c r="I2096" s="1">
        <f t="shared" si="103"/>
        <v>563.40336203999163</v>
      </c>
      <c r="J2096" s="1">
        <f t="shared" si="104"/>
        <v>14.446240052307477</v>
      </c>
      <c r="K2096" s="1"/>
      <c r="M2096" s="1">
        <v>39</v>
      </c>
      <c r="N2096">
        <v>563.40336203999163</v>
      </c>
      <c r="P2096" s="1">
        <v>39</v>
      </c>
      <c r="Q2096">
        <v>1388.0737709338252</v>
      </c>
      <c r="R2096">
        <f t="shared" si="105"/>
        <v>0.77002204261575957</v>
      </c>
    </row>
    <row r="2097" spans="1:18">
      <c r="A2097" s="1">
        <v>39</v>
      </c>
      <c r="B2097" s="2" t="s">
        <v>14</v>
      </c>
      <c r="C2097" s="1">
        <v>40.489600000000003</v>
      </c>
      <c r="D2097" s="1">
        <v>-74.408199999999994</v>
      </c>
      <c r="E2097" t="s">
        <v>30</v>
      </c>
      <c r="F2097" s="1">
        <v>39.980899999999998</v>
      </c>
      <c r="G2097" s="1">
        <v>-75.156999999999996</v>
      </c>
      <c r="H2097" s="1" t="s">
        <v>1</v>
      </c>
      <c r="I2097" s="1">
        <f t="shared" si="103"/>
        <v>52.870224574781055</v>
      </c>
      <c r="J2097" s="1">
        <f t="shared" si="104"/>
        <v>1.3556467839687449</v>
      </c>
      <c r="K2097" s="1"/>
      <c r="M2097" s="1">
        <v>39</v>
      </c>
      <c r="N2097">
        <v>52.870224574781055</v>
      </c>
      <c r="P2097" s="1">
        <v>39</v>
      </c>
      <c r="Q2097">
        <v>1388.0737709338252</v>
      </c>
      <c r="R2097">
        <f t="shared" si="105"/>
        <v>0.77038941954448847</v>
      </c>
    </row>
    <row r="2098" spans="1:18">
      <c r="A2098" s="1">
        <v>39</v>
      </c>
      <c r="B2098" s="2" t="s">
        <v>15</v>
      </c>
      <c r="C2098" s="1">
        <v>33.789499999999997</v>
      </c>
      <c r="D2098" s="1">
        <v>-84.325500000000005</v>
      </c>
      <c r="E2098" t="s">
        <v>30</v>
      </c>
      <c r="F2098" s="1">
        <v>39.980899999999998</v>
      </c>
      <c r="G2098" s="1">
        <v>-75.156999999999996</v>
      </c>
      <c r="H2098" s="1" t="s">
        <v>1</v>
      </c>
      <c r="I2098" s="1">
        <f t="shared" si="103"/>
        <v>662.46382826031675</v>
      </c>
      <c r="J2098" s="1">
        <f t="shared" si="104"/>
        <v>16.986252006674789</v>
      </c>
      <c r="K2098" s="1"/>
      <c r="M2098" s="1">
        <v>39</v>
      </c>
      <c r="N2098">
        <v>662.46382826031675</v>
      </c>
      <c r="P2098" s="1">
        <v>39</v>
      </c>
      <c r="Q2098">
        <v>1388.0737709338252</v>
      </c>
      <c r="R2098">
        <f t="shared" si="105"/>
        <v>0.77075679647321738</v>
      </c>
    </row>
    <row r="2099" spans="1:18">
      <c r="A2099" s="1">
        <v>39</v>
      </c>
      <c r="B2099" s="2" t="s">
        <v>17</v>
      </c>
      <c r="C2099" s="1">
        <v>40.427399999999999</v>
      </c>
      <c r="D2099" s="1">
        <v>-86.916700000000006</v>
      </c>
      <c r="E2099" t="s">
        <v>30</v>
      </c>
      <c r="F2099" s="1">
        <v>39.980899999999998</v>
      </c>
      <c r="G2099" s="1">
        <v>-75.156999999999996</v>
      </c>
      <c r="H2099" s="1" t="s">
        <v>1</v>
      </c>
      <c r="I2099" s="1">
        <f t="shared" si="103"/>
        <v>620.86621611354144</v>
      </c>
      <c r="J2099" s="1">
        <f t="shared" si="104"/>
        <v>15.919646567013883</v>
      </c>
      <c r="K2099" s="1"/>
      <c r="M2099" s="1">
        <v>39</v>
      </c>
      <c r="N2099">
        <v>620.86621611354144</v>
      </c>
      <c r="P2099" s="1">
        <v>39</v>
      </c>
      <c r="Q2099">
        <v>1419.3020487945589</v>
      </c>
      <c r="R2099">
        <f t="shared" si="105"/>
        <v>0.77112417340194628</v>
      </c>
    </row>
    <row r="2100" spans="1:18">
      <c r="A2100" s="1">
        <v>39</v>
      </c>
      <c r="B2100" s="2" t="s">
        <v>18</v>
      </c>
      <c r="C2100" s="1">
        <v>32.9861</v>
      </c>
      <c r="D2100" s="1">
        <v>-96.75</v>
      </c>
      <c r="E2100" t="s">
        <v>30</v>
      </c>
      <c r="F2100" s="1">
        <v>39.980899999999998</v>
      </c>
      <c r="G2100" s="1">
        <v>-75.156999999999996</v>
      </c>
      <c r="H2100" s="1" t="s">
        <v>1</v>
      </c>
      <c r="I2100" s="1">
        <f t="shared" si="103"/>
        <v>1289.0737831882432</v>
      </c>
      <c r="J2100" s="1">
        <f t="shared" si="104"/>
        <v>33.053173927903671</v>
      </c>
      <c r="K2100" s="1"/>
      <c r="M2100" s="1">
        <v>39</v>
      </c>
      <c r="N2100">
        <v>1289.0737831882432</v>
      </c>
      <c r="P2100" s="1">
        <v>39</v>
      </c>
      <c r="Q2100">
        <v>1419.3020487945589</v>
      </c>
      <c r="R2100">
        <f t="shared" si="105"/>
        <v>0.77149155033067518</v>
      </c>
    </row>
    <row r="2101" spans="1:18">
      <c r="A2101" s="1">
        <v>39</v>
      </c>
      <c r="B2101" s="2" t="s">
        <v>19</v>
      </c>
      <c r="C2101" s="1">
        <v>32.877000000000002</v>
      </c>
      <c r="D2101" s="1">
        <v>-117.23699999999999</v>
      </c>
      <c r="E2101" t="s">
        <v>30</v>
      </c>
      <c r="F2101" s="1">
        <v>39.980899999999998</v>
      </c>
      <c r="G2101" s="1">
        <v>-75.156999999999996</v>
      </c>
      <c r="H2101" s="1" t="s">
        <v>1</v>
      </c>
      <c r="I2101" s="1">
        <f t="shared" si="103"/>
        <v>2367.590788652506</v>
      </c>
      <c r="J2101" s="1">
        <f t="shared" si="104"/>
        <v>60.707456119295024</v>
      </c>
      <c r="K2101" s="1"/>
      <c r="M2101" s="1">
        <v>39</v>
      </c>
      <c r="N2101">
        <v>2367.590788652506</v>
      </c>
      <c r="P2101" s="1">
        <v>39</v>
      </c>
      <c r="Q2101">
        <v>1421.492632607695</v>
      </c>
      <c r="R2101">
        <f t="shared" si="105"/>
        <v>0.77185892725940408</v>
      </c>
    </row>
    <row r="2102" spans="1:18">
      <c r="A2102" s="1">
        <v>39</v>
      </c>
      <c r="B2102" s="2" t="s">
        <v>20</v>
      </c>
      <c r="C2102" s="1">
        <v>35.948300000000003</v>
      </c>
      <c r="D2102" s="1">
        <v>-83.936700000000002</v>
      </c>
      <c r="E2102" t="s">
        <v>30</v>
      </c>
      <c r="F2102" s="1">
        <v>39.980899999999998</v>
      </c>
      <c r="G2102" s="1">
        <v>-75.156999999999996</v>
      </c>
      <c r="H2102" s="1" t="s">
        <v>1</v>
      </c>
      <c r="I2102" s="1">
        <f t="shared" si="103"/>
        <v>553.10160647471116</v>
      </c>
      <c r="J2102" s="1">
        <f t="shared" si="104"/>
        <v>14.182092473710542</v>
      </c>
      <c r="K2102" s="1"/>
      <c r="M2102" s="1">
        <v>39</v>
      </c>
      <c r="N2102">
        <v>553.10160647471116</v>
      </c>
      <c r="P2102" s="1">
        <v>39</v>
      </c>
      <c r="Q2102">
        <v>1433.6808500804536</v>
      </c>
      <c r="R2102">
        <f t="shared" si="105"/>
        <v>0.77222630418813298</v>
      </c>
    </row>
    <row r="2103" spans="1:18">
      <c r="A2103" s="1">
        <v>39</v>
      </c>
      <c r="B2103" s="2" t="s">
        <v>21</v>
      </c>
      <c r="C2103" s="1">
        <v>35.92</v>
      </c>
      <c r="D2103" s="1">
        <v>-79.040000000000006</v>
      </c>
      <c r="E2103" t="s">
        <v>30</v>
      </c>
      <c r="F2103" s="1">
        <v>39.980899999999998</v>
      </c>
      <c r="G2103" s="1">
        <v>-75.156999999999996</v>
      </c>
      <c r="H2103" s="1" t="s">
        <v>1</v>
      </c>
      <c r="I2103" s="1">
        <f t="shared" si="103"/>
        <v>351.31607182992428</v>
      </c>
      <c r="J2103" s="1">
        <f t="shared" si="104"/>
        <v>9.0081044058954944</v>
      </c>
      <c r="K2103" s="1"/>
      <c r="M2103" s="1">
        <v>39</v>
      </c>
      <c r="N2103">
        <v>351.31607182992428</v>
      </c>
      <c r="P2103" s="1">
        <v>39</v>
      </c>
      <c r="Q2103">
        <v>1433.6808500804536</v>
      </c>
      <c r="R2103">
        <f t="shared" si="105"/>
        <v>0.77259368111686189</v>
      </c>
    </row>
    <row r="2104" spans="1:18">
      <c r="A2104" s="1">
        <v>39</v>
      </c>
      <c r="B2104" s="2" t="s">
        <v>22</v>
      </c>
      <c r="C2104" s="1">
        <v>39.5398</v>
      </c>
      <c r="D2104" s="1">
        <v>-119.81399999999999</v>
      </c>
      <c r="E2104" t="s">
        <v>30</v>
      </c>
      <c r="F2104" s="1">
        <v>39.980899999999998</v>
      </c>
      <c r="G2104" s="1">
        <v>-75.156999999999996</v>
      </c>
      <c r="H2104" s="1" t="s">
        <v>1</v>
      </c>
      <c r="I2104" s="1">
        <f t="shared" si="103"/>
        <v>2346.7033319815855</v>
      </c>
      <c r="J2104" s="1">
        <f t="shared" si="104"/>
        <v>60.171880307220142</v>
      </c>
      <c r="K2104" s="1"/>
      <c r="M2104" s="1">
        <v>39</v>
      </c>
      <c r="N2104">
        <v>2346.7033319815855</v>
      </c>
      <c r="P2104" s="1">
        <v>39</v>
      </c>
      <c r="Q2104">
        <v>1456.8661891995976</v>
      </c>
      <c r="R2104">
        <f t="shared" si="105"/>
        <v>0.77296105804559079</v>
      </c>
    </row>
    <row r="2105" spans="1:18">
      <c r="A2105" s="1">
        <v>39</v>
      </c>
      <c r="B2105" s="2" t="s">
        <v>24</v>
      </c>
      <c r="C2105" s="1">
        <v>42.247700000000002</v>
      </c>
      <c r="D2105" s="1">
        <v>-83.622600000000006</v>
      </c>
      <c r="E2105" t="s">
        <v>30</v>
      </c>
      <c r="F2105" s="1">
        <v>39.980899999999998</v>
      </c>
      <c r="G2105" s="1">
        <v>-75.156999999999996</v>
      </c>
      <c r="H2105" s="1" t="s">
        <v>1</v>
      </c>
      <c r="I2105" s="1">
        <f t="shared" si="103"/>
        <v>467.42803622636637</v>
      </c>
      <c r="J2105" s="1">
        <f t="shared" si="104"/>
        <v>11.985334262214522</v>
      </c>
      <c r="K2105" s="1"/>
      <c r="M2105" s="1">
        <v>39</v>
      </c>
      <c r="N2105">
        <v>467.42803622636637</v>
      </c>
      <c r="P2105" s="1">
        <v>39</v>
      </c>
      <c r="Q2105">
        <v>1457.9041526944084</v>
      </c>
      <c r="R2105">
        <f t="shared" si="105"/>
        <v>0.77332843497431969</v>
      </c>
    </row>
    <row r="2106" spans="1:18">
      <c r="A2106" s="1">
        <v>39</v>
      </c>
      <c r="B2106" s="2" t="s">
        <v>25</v>
      </c>
      <c r="C2106" s="1">
        <v>41.503300000000003</v>
      </c>
      <c r="D2106" s="1">
        <v>-81.675600000000003</v>
      </c>
      <c r="E2106" t="s">
        <v>30</v>
      </c>
      <c r="F2106" s="1">
        <v>39.980899999999998</v>
      </c>
      <c r="G2106" s="1">
        <v>-75.156999999999996</v>
      </c>
      <c r="H2106" s="1" t="s">
        <v>1</v>
      </c>
      <c r="I2106" s="1">
        <f t="shared" si="103"/>
        <v>356.97985065731046</v>
      </c>
      <c r="J2106" s="1">
        <f t="shared" si="104"/>
        <v>9.1533295040336018</v>
      </c>
      <c r="K2106" s="1"/>
      <c r="M2106" s="1">
        <v>39</v>
      </c>
      <c r="N2106">
        <v>356.97985065731046</v>
      </c>
      <c r="P2106" s="1">
        <v>39</v>
      </c>
      <c r="Q2106">
        <v>1457.9041526944084</v>
      </c>
      <c r="R2106">
        <f t="shared" si="105"/>
        <v>0.77369581190304859</v>
      </c>
    </row>
    <row r="2107" spans="1:18">
      <c r="A2107" s="1">
        <v>39</v>
      </c>
      <c r="B2107" s="2" t="s">
        <v>28</v>
      </c>
      <c r="C2107" s="1">
        <v>34.675400000000003</v>
      </c>
      <c r="D2107" s="1">
        <v>-82.839399999999998</v>
      </c>
      <c r="E2107" t="s">
        <v>30</v>
      </c>
      <c r="F2107" s="1">
        <v>39.980899999999998</v>
      </c>
      <c r="G2107" s="1">
        <v>-75.156999999999996</v>
      </c>
      <c r="H2107" s="1" t="s">
        <v>1</v>
      </c>
      <c r="I2107" s="1">
        <f t="shared" si="103"/>
        <v>558.64278102561798</v>
      </c>
      <c r="J2107" s="1">
        <f t="shared" si="104"/>
        <v>14.324173872451743</v>
      </c>
      <c r="K2107" s="1"/>
      <c r="M2107" s="1">
        <v>39</v>
      </c>
      <c r="N2107">
        <v>558.64278102561798</v>
      </c>
      <c r="P2107" s="1">
        <v>39</v>
      </c>
      <c r="Q2107">
        <v>1457.9041526944084</v>
      </c>
      <c r="R2107">
        <f t="shared" si="105"/>
        <v>0.77406318883177749</v>
      </c>
    </row>
    <row r="2108" spans="1:18">
      <c r="A2108" s="1">
        <v>39</v>
      </c>
      <c r="B2108" s="2" t="s">
        <v>29</v>
      </c>
      <c r="C2108" s="1">
        <v>39.33</v>
      </c>
      <c r="D2108" s="1">
        <v>-76.599999999999994</v>
      </c>
      <c r="E2108" t="s">
        <v>30</v>
      </c>
      <c r="F2108" s="1">
        <v>39.980899999999998</v>
      </c>
      <c r="G2108" s="1">
        <v>-75.156999999999996</v>
      </c>
      <c r="H2108" s="1" t="s">
        <v>1</v>
      </c>
      <c r="I2108" s="1">
        <f t="shared" si="103"/>
        <v>88.962468575525875</v>
      </c>
      <c r="J2108" s="1">
        <f t="shared" si="104"/>
        <v>2.2810889378339967</v>
      </c>
      <c r="K2108" s="1"/>
      <c r="M2108" s="1">
        <v>39</v>
      </c>
      <c r="N2108">
        <v>88.962468575525875</v>
      </c>
      <c r="P2108" s="1">
        <v>39</v>
      </c>
      <c r="Q2108">
        <v>1457.9041526944084</v>
      </c>
      <c r="R2108">
        <f t="shared" si="105"/>
        <v>0.7744305657605064</v>
      </c>
    </row>
    <row r="2109" spans="1:18">
      <c r="A2109" s="1">
        <v>39</v>
      </c>
      <c r="B2109" s="2" t="s">
        <v>31</v>
      </c>
      <c r="C2109" s="1">
        <v>42.35</v>
      </c>
      <c r="D2109" s="1">
        <v>-71.099999999999994</v>
      </c>
      <c r="E2109" t="s">
        <v>30</v>
      </c>
      <c r="F2109" s="1">
        <v>39.980899999999998</v>
      </c>
      <c r="G2109" s="1">
        <v>-75.156999999999996</v>
      </c>
      <c r="H2109" s="1" t="s">
        <v>1</v>
      </c>
      <c r="I2109" s="1">
        <f t="shared" si="103"/>
        <v>267.01196527519801</v>
      </c>
      <c r="J2109" s="1">
        <f t="shared" si="104"/>
        <v>6.8464606480820001</v>
      </c>
      <c r="K2109" s="1"/>
      <c r="M2109" s="1">
        <v>39</v>
      </c>
      <c r="N2109">
        <v>267.01196527519801</v>
      </c>
      <c r="P2109" s="1">
        <v>39</v>
      </c>
      <c r="Q2109">
        <v>1457.9041526944084</v>
      </c>
      <c r="R2109">
        <f t="shared" si="105"/>
        <v>0.7747979426892353</v>
      </c>
    </row>
    <row r="2110" spans="1:18">
      <c r="A2110" s="1">
        <v>39</v>
      </c>
      <c r="B2110" s="2" t="s">
        <v>32</v>
      </c>
      <c r="C2110" s="1">
        <v>42.294400000000003</v>
      </c>
      <c r="D2110" s="1">
        <v>-83.712599999999995</v>
      </c>
      <c r="E2110" t="s">
        <v>30</v>
      </c>
      <c r="F2110" s="1">
        <v>39.980899999999998</v>
      </c>
      <c r="G2110" s="1">
        <v>-75.156999999999996</v>
      </c>
      <c r="H2110" s="1" t="s">
        <v>1</v>
      </c>
      <c r="I2110" s="1">
        <f t="shared" si="103"/>
        <v>472.76634668942484</v>
      </c>
      <c r="J2110" s="1">
        <f t="shared" si="104"/>
        <v>12.12221401767756</v>
      </c>
      <c r="K2110" s="1"/>
      <c r="M2110" s="1">
        <v>39</v>
      </c>
      <c r="N2110">
        <v>472.76634668942484</v>
      </c>
      <c r="P2110" s="1">
        <v>39</v>
      </c>
      <c r="Q2110">
        <v>1466.5515442309782</v>
      </c>
      <c r="R2110">
        <f t="shared" si="105"/>
        <v>0.7751653196179642</v>
      </c>
    </row>
    <row r="2111" spans="1:18">
      <c r="A2111" s="1">
        <v>39</v>
      </c>
      <c r="B2111" s="2" t="s">
        <v>33</v>
      </c>
      <c r="C2111" s="1">
        <v>30.61</v>
      </c>
      <c r="D2111" s="1">
        <v>-96.34</v>
      </c>
      <c r="E2111" t="s">
        <v>30</v>
      </c>
      <c r="F2111" s="1">
        <v>39.980899999999998</v>
      </c>
      <c r="G2111" s="1">
        <v>-75.156999999999996</v>
      </c>
      <c r="H2111" s="1" t="s">
        <v>1</v>
      </c>
      <c r="I2111" s="1">
        <f t="shared" si="103"/>
        <v>1353.7928818094488</v>
      </c>
      <c r="J2111" s="1">
        <f t="shared" si="104"/>
        <v>34.712637995114072</v>
      </c>
      <c r="K2111" s="1"/>
      <c r="M2111" s="1">
        <v>39</v>
      </c>
      <c r="N2111">
        <v>1353.7928818094488</v>
      </c>
      <c r="P2111" s="1">
        <v>39</v>
      </c>
      <c r="Q2111">
        <v>1466.5515442309782</v>
      </c>
      <c r="R2111">
        <f t="shared" si="105"/>
        <v>0.7755326965466931</v>
      </c>
    </row>
    <row r="2112" spans="1:18">
      <c r="A2112" s="1">
        <v>39</v>
      </c>
      <c r="B2112" s="2" t="s">
        <v>36</v>
      </c>
      <c r="C2112" s="1">
        <v>39.19</v>
      </c>
      <c r="D2112" s="1">
        <v>-96.59</v>
      </c>
      <c r="E2112" t="s">
        <v>30</v>
      </c>
      <c r="F2112" s="1">
        <v>39.980899999999998</v>
      </c>
      <c r="G2112" s="1">
        <v>-75.156999999999996</v>
      </c>
      <c r="H2112" s="1" t="s">
        <v>1</v>
      </c>
      <c r="I2112" s="1">
        <f t="shared" si="103"/>
        <v>1139.8354939327608</v>
      </c>
      <c r="J2112" s="1">
        <f t="shared" si="104"/>
        <v>29.226551126481045</v>
      </c>
      <c r="K2112" s="1"/>
      <c r="M2112" s="1">
        <v>39</v>
      </c>
      <c r="N2112">
        <v>1139.8354939327608</v>
      </c>
      <c r="P2112" s="1">
        <v>39</v>
      </c>
      <c r="Q2112">
        <v>1466.5515442309782</v>
      </c>
      <c r="R2112">
        <f t="shared" si="105"/>
        <v>0.775900073475422</v>
      </c>
    </row>
    <row r="2113" spans="1:18">
      <c r="A2113" s="1">
        <v>39</v>
      </c>
      <c r="B2113" s="2" t="s">
        <v>37</v>
      </c>
      <c r="C2113" s="1">
        <v>42.37</v>
      </c>
      <c r="D2113" s="1">
        <v>-71.03</v>
      </c>
      <c r="E2113" t="s">
        <v>30</v>
      </c>
      <c r="F2113" s="1">
        <v>39.980899999999998</v>
      </c>
      <c r="G2113" s="1">
        <v>-75.156999999999996</v>
      </c>
      <c r="H2113" s="1" t="s">
        <v>1</v>
      </c>
      <c r="I2113" s="1">
        <f t="shared" ref="I2113:I2176" si="106">3958.756*ACOS(COS(RADIANS(90-C2113))*COS(RADIANS(90-F2113))+SIN(RADIANS(90-C2113))*SIN(RADIANS(90-F2113))*COS(RADIANS(D2113-G2113)))</f>
        <v>270.70994777320396</v>
      </c>
      <c r="J2113" s="1">
        <f t="shared" ref="J2113:J2176" si="107">I2113/A2113</f>
        <v>6.9412807121334348</v>
      </c>
      <c r="K2113" s="1"/>
      <c r="M2113" s="1">
        <v>39</v>
      </c>
      <c r="N2113">
        <v>270.70994777320396</v>
      </c>
      <c r="P2113" s="1">
        <v>39</v>
      </c>
      <c r="Q2113">
        <v>1492.0021910112987</v>
      </c>
      <c r="R2113">
        <f t="shared" si="105"/>
        <v>0.7762674504041509</v>
      </c>
    </row>
    <row r="2114" spans="1:18">
      <c r="A2114" s="1">
        <v>39</v>
      </c>
      <c r="B2114" s="2" t="s">
        <v>39</v>
      </c>
      <c r="C2114" s="1">
        <v>40.427399999999999</v>
      </c>
      <c r="D2114" s="1">
        <v>-86.916700000000006</v>
      </c>
      <c r="E2114" t="s">
        <v>30</v>
      </c>
      <c r="F2114" s="1">
        <v>39.980899999999998</v>
      </c>
      <c r="G2114" s="1">
        <v>-75.156999999999996</v>
      </c>
      <c r="H2114" s="1" t="s">
        <v>1</v>
      </c>
      <c r="I2114" s="1">
        <f t="shared" si="106"/>
        <v>620.86621611354144</v>
      </c>
      <c r="J2114" s="1">
        <f t="shared" si="107"/>
        <v>15.919646567013883</v>
      </c>
      <c r="K2114" s="1"/>
      <c r="M2114" s="1">
        <v>39</v>
      </c>
      <c r="N2114">
        <v>620.86621611354144</v>
      </c>
      <c r="P2114" s="1">
        <v>39</v>
      </c>
      <c r="Q2114">
        <v>1492.0021910112987</v>
      </c>
      <c r="R2114">
        <f t="shared" si="105"/>
        <v>0.77663482733287981</v>
      </c>
    </row>
    <row r="2115" spans="1:18">
      <c r="A2115" s="1">
        <v>39</v>
      </c>
      <c r="B2115" s="2" t="s">
        <v>40</v>
      </c>
      <c r="C2115" s="1">
        <v>43.075699999999998</v>
      </c>
      <c r="D2115" s="1">
        <v>-89.386700000000005</v>
      </c>
      <c r="E2115" t="s">
        <v>30</v>
      </c>
      <c r="F2115" s="1">
        <v>39.980899999999998</v>
      </c>
      <c r="G2115" s="1">
        <v>-75.156999999999996</v>
      </c>
      <c r="H2115" s="1" t="s">
        <v>1</v>
      </c>
      <c r="I2115" s="1">
        <f t="shared" si="106"/>
        <v>765.37646412145295</v>
      </c>
      <c r="J2115" s="1">
        <f t="shared" si="107"/>
        <v>19.625037541575718</v>
      </c>
      <c r="K2115" s="1"/>
      <c r="M2115" s="1">
        <v>39</v>
      </c>
      <c r="N2115">
        <v>765.37646412145295</v>
      </c>
      <c r="P2115" s="1">
        <v>39</v>
      </c>
      <c r="Q2115">
        <v>1494.6225655981639</v>
      </c>
      <c r="R2115">
        <f t="shared" ref="R2115:R2178" si="108">(1/2722)+R2114</f>
        <v>0.77700220426160871</v>
      </c>
    </row>
    <row r="2116" spans="1:18">
      <c r="A2116" s="1">
        <v>39</v>
      </c>
      <c r="B2116" s="2" t="s">
        <v>41</v>
      </c>
      <c r="C2116" s="1">
        <v>38.988599999999998</v>
      </c>
      <c r="D2116" s="1">
        <v>-76.944500000000005</v>
      </c>
      <c r="E2116" t="s">
        <v>30</v>
      </c>
      <c r="F2116" s="1">
        <v>39.980899999999998</v>
      </c>
      <c r="G2116" s="1">
        <v>-75.156999999999996</v>
      </c>
      <c r="H2116" s="1" t="s">
        <v>1</v>
      </c>
      <c r="I2116" s="1">
        <f t="shared" si="106"/>
        <v>117.41185702336676</v>
      </c>
      <c r="J2116" s="1">
        <f t="shared" si="107"/>
        <v>3.0105604364965837</v>
      </c>
      <c r="K2116" s="1"/>
      <c r="M2116" s="1">
        <v>39</v>
      </c>
      <c r="N2116">
        <v>117.41185702336676</v>
      </c>
      <c r="P2116" s="1">
        <v>39</v>
      </c>
      <c r="Q2116">
        <v>1494.6225655981639</v>
      </c>
      <c r="R2116">
        <f t="shared" si="108"/>
        <v>0.77736958119033761</v>
      </c>
    </row>
    <row r="2117" spans="1:18">
      <c r="A2117" s="1">
        <v>40</v>
      </c>
      <c r="B2117" s="2" t="s">
        <v>20</v>
      </c>
      <c r="C2117" s="1">
        <v>35.948300000000003</v>
      </c>
      <c r="D2117" s="1">
        <v>-83.936700000000002</v>
      </c>
      <c r="E2117" t="s">
        <v>2</v>
      </c>
      <c r="F2117" s="1">
        <v>39.5398</v>
      </c>
      <c r="G2117" s="1">
        <v>-119.81399999999999</v>
      </c>
      <c r="H2117" s="1" t="s">
        <v>1</v>
      </c>
      <c r="I2117" s="1">
        <f t="shared" si="106"/>
        <v>1962.7512492990188</v>
      </c>
      <c r="J2117" s="1">
        <f t="shared" si="107"/>
        <v>49.068781232475473</v>
      </c>
      <c r="K2117" s="1"/>
      <c r="M2117" s="1">
        <v>40</v>
      </c>
      <c r="N2117">
        <v>1962.7512492990188</v>
      </c>
      <c r="P2117" s="1">
        <v>40</v>
      </c>
      <c r="Q2117">
        <v>1494.6225655981639</v>
      </c>
      <c r="R2117">
        <f t="shared" si="108"/>
        <v>0.77773695811906651</v>
      </c>
    </row>
    <row r="2118" spans="1:18">
      <c r="A2118" s="1">
        <v>40</v>
      </c>
      <c r="B2118" s="2" t="s">
        <v>9</v>
      </c>
      <c r="C2118" s="1">
        <v>44.04</v>
      </c>
      <c r="D2118" s="1">
        <v>-123.06</v>
      </c>
      <c r="E2118" t="s">
        <v>4</v>
      </c>
      <c r="F2118" s="1">
        <v>40.350200000000001</v>
      </c>
      <c r="G2118" s="1">
        <v>-74.6524</v>
      </c>
      <c r="H2118" s="1" t="s">
        <v>1</v>
      </c>
      <c r="I2118" s="1">
        <f t="shared" si="106"/>
        <v>2455.248988921519</v>
      </c>
      <c r="J2118" s="1">
        <f t="shared" si="107"/>
        <v>61.381224723037974</v>
      </c>
      <c r="K2118" s="1"/>
      <c r="M2118" s="1">
        <v>40</v>
      </c>
      <c r="N2118">
        <v>2455.248988921519</v>
      </c>
      <c r="P2118" s="1">
        <v>40</v>
      </c>
      <c r="Q2118">
        <v>1494.6225655981639</v>
      </c>
      <c r="R2118">
        <f t="shared" si="108"/>
        <v>0.77810433504779541</v>
      </c>
    </row>
    <row r="2119" spans="1:18">
      <c r="A2119" s="1">
        <v>40</v>
      </c>
      <c r="B2119" s="2" t="s">
        <v>2</v>
      </c>
      <c r="C2119" s="1">
        <v>39.5398</v>
      </c>
      <c r="D2119" s="1">
        <v>-119.81399999999999</v>
      </c>
      <c r="E2119" t="s">
        <v>21</v>
      </c>
      <c r="F2119" s="1">
        <v>35.92</v>
      </c>
      <c r="G2119" s="1">
        <v>-79.040000000000006</v>
      </c>
      <c r="H2119" s="1" t="s">
        <v>1</v>
      </c>
      <c r="I2119" s="1">
        <f t="shared" si="106"/>
        <v>2223.0768886118617</v>
      </c>
      <c r="J2119" s="1">
        <f t="shared" si="107"/>
        <v>55.576922215296541</v>
      </c>
      <c r="K2119" s="1"/>
      <c r="M2119" s="1">
        <v>40</v>
      </c>
      <c r="N2119">
        <v>2223.0768886118617</v>
      </c>
      <c r="P2119" s="1">
        <v>40</v>
      </c>
      <c r="Q2119">
        <v>1531.9292591796423</v>
      </c>
      <c r="R2119">
        <f t="shared" si="108"/>
        <v>0.77847171197652432</v>
      </c>
    </row>
    <row r="2120" spans="1:18">
      <c r="A2120" s="1">
        <v>40</v>
      </c>
      <c r="B2120" s="2" t="s">
        <v>20</v>
      </c>
      <c r="C2120" s="1">
        <v>35.948300000000003</v>
      </c>
      <c r="D2120" s="1">
        <v>-83.936700000000002</v>
      </c>
      <c r="E2120" t="s">
        <v>2</v>
      </c>
      <c r="F2120" s="1">
        <v>39.5398</v>
      </c>
      <c r="G2120" s="1">
        <v>-119.81399999999999</v>
      </c>
      <c r="H2120" s="1" t="s">
        <v>1</v>
      </c>
      <c r="I2120" s="1">
        <f t="shared" si="106"/>
        <v>1962.7512492990188</v>
      </c>
      <c r="J2120" s="1">
        <f t="shared" si="107"/>
        <v>49.068781232475473</v>
      </c>
      <c r="K2120" s="1"/>
      <c r="M2120" s="1">
        <v>40</v>
      </c>
      <c r="N2120">
        <v>1962.7512492990188</v>
      </c>
      <c r="P2120" s="1">
        <v>40</v>
      </c>
      <c r="Q2120">
        <v>1531.9292591796423</v>
      </c>
      <c r="R2120">
        <f t="shared" si="108"/>
        <v>0.77883908890525322</v>
      </c>
    </row>
    <row r="2121" spans="1:18">
      <c r="A2121" s="1">
        <v>40</v>
      </c>
      <c r="B2121" s="2" t="s">
        <v>9</v>
      </c>
      <c r="C2121" s="1">
        <v>44.04</v>
      </c>
      <c r="D2121" s="1">
        <v>-123.06</v>
      </c>
      <c r="E2121" t="s">
        <v>4</v>
      </c>
      <c r="F2121" s="1">
        <v>40.350200000000001</v>
      </c>
      <c r="G2121" s="1">
        <v>-74.6524</v>
      </c>
      <c r="H2121" s="1" t="s">
        <v>1</v>
      </c>
      <c r="I2121" s="1">
        <f t="shared" si="106"/>
        <v>2455.248988921519</v>
      </c>
      <c r="J2121" s="1">
        <f t="shared" si="107"/>
        <v>61.381224723037974</v>
      </c>
      <c r="K2121" s="1"/>
      <c r="M2121" s="1">
        <v>40</v>
      </c>
      <c r="N2121">
        <v>2455.248988921519</v>
      </c>
      <c r="P2121" s="1">
        <v>40</v>
      </c>
      <c r="Q2121">
        <v>1531.9292591796423</v>
      </c>
      <c r="R2121">
        <f t="shared" si="108"/>
        <v>0.77920646583398212</v>
      </c>
    </row>
    <row r="2122" spans="1:18">
      <c r="A2122" s="1">
        <v>40</v>
      </c>
      <c r="B2122" s="2" t="s">
        <v>2</v>
      </c>
      <c r="C2122" s="1">
        <v>39.5398</v>
      </c>
      <c r="D2122" s="1">
        <v>-119.81399999999999</v>
      </c>
      <c r="E2122" t="s">
        <v>21</v>
      </c>
      <c r="F2122" s="1">
        <v>35.92</v>
      </c>
      <c r="G2122" s="1">
        <v>-79.040000000000006</v>
      </c>
      <c r="H2122" s="1" t="s">
        <v>1</v>
      </c>
      <c r="I2122" s="1">
        <f t="shared" si="106"/>
        <v>2223.0768886118617</v>
      </c>
      <c r="J2122" s="1">
        <f t="shared" si="107"/>
        <v>55.576922215296541</v>
      </c>
      <c r="K2122" s="1"/>
      <c r="M2122" s="1">
        <v>40</v>
      </c>
      <c r="N2122">
        <v>2223.0768886118617</v>
      </c>
      <c r="P2122" s="1">
        <v>40</v>
      </c>
      <c r="Q2122">
        <v>1531.9292591796423</v>
      </c>
      <c r="R2122">
        <f t="shared" si="108"/>
        <v>0.77957384276271102</v>
      </c>
    </row>
    <row r="2123" spans="1:18">
      <c r="A2123" s="1">
        <v>40</v>
      </c>
      <c r="B2123" s="2" t="s">
        <v>20</v>
      </c>
      <c r="C2123" s="1">
        <v>35.948300000000003</v>
      </c>
      <c r="D2123" s="1">
        <v>-83.936700000000002</v>
      </c>
      <c r="E2123" t="s">
        <v>24</v>
      </c>
      <c r="F2123" s="1">
        <v>42.247700000000002</v>
      </c>
      <c r="G2123" s="1">
        <v>-83.622600000000006</v>
      </c>
      <c r="H2123" s="1" t="s">
        <v>1</v>
      </c>
      <c r="I2123" s="1">
        <f t="shared" si="106"/>
        <v>435.57126890844114</v>
      </c>
      <c r="J2123" s="1">
        <f t="shared" si="107"/>
        <v>10.889281722711029</v>
      </c>
      <c r="K2123" s="1"/>
      <c r="M2123" s="1">
        <v>40</v>
      </c>
      <c r="N2123">
        <v>435.57126890844114</v>
      </c>
      <c r="P2123" s="1">
        <v>40</v>
      </c>
      <c r="Q2123">
        <v>1531.9292591796423</v>
      </c>
      <c r="R2123">
        <f t="shared" si="108"/>
        <v>0.77994121969143992</v>
      </c>
    </row>
    <row r="2124" spans="1:18">
      <c r="A2124" s="1">
        <v>40</v>
      </c>
      <c r="B2124" s="2" t="s">
        <v>39</v>
      </c>
      <c r="C2124" s="1">
        <v>40.427399999999999</v>
      </c>
      <c r="D2124" s="1">
        <v>-86.916700000000006</v>
      </c>
      <c r="E2124" t="s">
        <v>24</v>
      </c>
      <c r="F2124" s="1">
        <v>42.247700000000002</v>
      </c>
      <c r="G2124" s="1">
        <v>-83.622600000000006</v>
      </c>
      <c r="H2124" s="1" t="s">
        <v>1</v>
      </c>
      <c r="I2124" s="1">
        <f t="shared" si="106"/>
        <v>212.15509406827209</v>
      </c>
      <c r="J2124" s="1">
        <f t="shared" si="107"/>
        <v>5.3038773517068023</v>
      </c>
      <c r="K2124" s="1"/>
      <c r="M2124" s="1">
        <v>40</v>
      </c>
      <c r="N2124">
        <v>212.15509406827209</v>
      </c>
      <c r="P2124" s="1">
        <v>40</v>
      </c>
      <c r="Q2124">
        <v>1531.9292591796423</v>
      </c>
      <c r="R2124">
        <f t="shared" si="108"/>
        <v>0.78030859662016883</v>
      </c>
    </row>
    <row r="2125" spans="1:18">
      <c r="A2125" s="1">
        <v>40</v>
      </c>
      <c r="B2125" s="2" t="s">
        <v>23</v>
      </c>
      <c r="C2125" s="1">
        <v>42.294400000000003</v>
      </c>
      <c r="D2125" s="1">
        <v>-83.712599999999995</v>
      </c>
      <c r="E2125" t="s">
        <v>30</v>
      </c>
      <c r="F2125" s="1">
        <v>39.980899999999998</v>
      </c>
      <c r="G2125" s="1">
        <v>-75.156999999999996</v>
      </c>
      <c r="H2125" s="1" t="s">
        <v>1</v>
      </c>
      <c r="I2125" s="1">
        <f t="shared" si="106"/>
        <v>472.76634668942484</v>
      </c>
      <c r="J2125" s="1">
        <f t="shared" si="107"/>
        <v>11.819158667235621</v>
      </c>
      <c r="K2125" s="1"/>
      <c r="M2125" s="1">
        <v>40</v>
      </c>
      <c r="N2125">
        <v>472.76634668942484</v>
      </c>
      <c r="P2125" s="1">
        <v>40</v>
      </c>
      <c r="Q2125">
        <v>1531.9292591796423</v>
      </c>
      <c r="R2125">
        <f t="shared" si="108"/>
        <v>0.78067597354889773</v>
      </c>
    </row>
    <row r="2126" spans="1:18">
      <c r="A2126" s="1">
        <v>41</v>
      </c>
      <c r="B2126" s="2" t="s">
        <v>12</v>
      </c>
      <c r="C2126" s="1">
        <v>39.6798</v>
      </c>
      <c r="D2126" s="1">
        <v>-104.96299999999999</v>
      </c>
      <c r="E2126" t="s">
        <v>4</v>
      </c>
      <c r="F2126" s="1">
        <v>40.350200000000001</v>
      </c>
      <c r="G2126" s="1">
        <v>-74.6524</v>
      </c>
      <c r="H2126" s="1" t="s">
        <v>1</v>
      </c>
      <c r="I2126" s="1">
        <f t="shared" si="106"/>
        <v>1596.7377003791921</v>
      </c>
      <c r="J2126" s="1">
        <f t="shared" si="107"/>
        <v>38.944821960468097</v>
      </c>
      <c r="K2126" s="1"/>
      <c r="M2126" s="1">
        <v>41</v>
      </c>
      <c r="N2126">
        <v>1596.7377003791921</v>
      </c>
      <c r="P2126" s="1">
        <v>41</v>
      </c>
      <c r="Q2126">
        <v>1531.9292591796423</v>
      </c>
      <c r="R2126">
        <f t="shared" si="108"/>
        <v>0.78104335047762663</v>
      </c>
    </row>
    <row r="2127" spans="1:18">
      <c r="A2127" s="1">
        <v>41</v>
      </c>
      <c r="B2127" s="2" t="s">
        <v>24</v>
      </c>
      <c r="C2127" s="1">
        <v>42.247700000000002</v>
      </c>
      <c r="D2127" s="1">
        <v>-83.622600000000006</v>
      </c>
      <c r="E2127" t="s">
        <v>4</v>
      </c>
      <c r="F2127" s="1">
        <v>40.350200000000001</v>
      </c>
      <c r="G2127" s="1">
        <v>-74.6524</v>
      </c>
      <c r="H2127" s="1" t="s">
        <v>1</v>
      </c>
      <c r="I2127" s="1">
        <f t="shared" si="106"/>
        <v>483.46441824178504</v>
      </c>
      <c r="J2127" s="1">
        <f t="shared" si="107"/>
        <v>11.791815079067927</v>
      </c>
      <c r="K2127" s="1"/>
      <c r="M2127" s="1">
        <v>41</v>
      </c>
      <c r="N2127">
        <v>483.46441824178504</v>
      </c>
      <c r="P2127" s="1">
        <v>41</v>
      </c>
      <c r="Q2127">
        <v>1531.9292591796423</v>
      </c>
      <c r="R2127">
        <f t="shared" si="108"/>
        <v>0.78141072740635553</v>
      </c>
    </row>
    <row r="2128" spans="1:18">
      <c r="A2128" s="1">
        <v>41</v>
      </c>
      <c r="B2128" s="2" t="s">
        <v>4</v>
      </c>
      <c r="C2128" s="1">
        <v>40.350200000000001</v>
      </c>
      <c r="D2128" s="1">
        <v>-74.6524</v>
      </c>
      <c r="E2128" t="s">
        <v>0</v>
      </c>
      <c r="F2128" s="1">
        <v>40.799999999999997</v>
      </c>
      <c r="G2128" s="1">
        <v>-96.666700000000006</v>
      </c>
      <c r="H2128" s="1" t="s">
        <v>1</v>
      </c>
      <c r="I2128" s="1">
        <f t="shared" si="106"/>
        <v>1152.6925764582122</v>
      </c>
      <c r="J2128" s="1">
        <f t="shared" si="107"/>
        <v>28.114453084346639</v>
      </c>
      <c r="K2128" s="1"/>
      <c r="M2128" s="1">
        <v>41</v>
      </c>
      <c r="N2128">
        <v>1152.6925764582122</v>
      </c>
      <c r="P2128" s="1">
        <v>41</v>
      </c>
      <c r="Q2128">
        <v>1531.9292591796423</v>
      </c>
      <c r="R2128">
        <f t="shared" si="108"/>
        <v>0.78177810433508443</v>
      </c>
    </row>
    <row r="2129" spans="1:18">
      <c r="A2129" s="1">
        <v>41</v>
      </c>
      <c r="B2129" s="2" t="s">
        <v>9</v>
      </c>
      <c r="C2129" s="1">
        <v>44.04</v>
      </c>
      <c r="D2129" s="1">
        <v>-123.06</v>
      </c>
      <c r="E2129" t="s">
        <v>0</v>
      </c>
      <c r="F2129" s="1">
        <v>40.799999999999997</v>
      </c>
      <c r="G2129" s="1">
        <v>-96.666700000000006</v>
      </c>
      <c r="H2129" s="1" t="s">
        <v>1</v>
      </c>
      <c r="I2129" s="1">
        <f t="shared" si="106"/>
        <v>1358.6840307846126</v>
      </c>
      <c r="J2129" s="1">
        <f t="shared" si="107"/>
        <v>33.138634897185675</v>
      </c>
      <c r="K2129" s="1"/>
      <c r="M2129" s="1">
        <v>41</v>
      </c>
      <c r="N2129">
        <v>1358.6840307846126</v>
      </c>
      <c r="P2129" s="1">
        <v>41</v>
      </c>
      <c r="Q2129">
        <v>1531.9292591796423</v>
      </c>
      <c r="R2129">
        <f t="shared" si="108"/>
        <v>0.78214548126381334</v>
      </c>
    </row>
    <row r="2130" spans="1:18">
      <c r="A2130" s="1">
        <v>41</v>
      </c>
      <c r="B2130" s="2" t="s">
        <v>12</v>
      </c>
      <c r="C2130" s="1">
        <v>39.6798</v>
      </c>
      <c r="D2130" s="1">
        <v>-104.96299999999999</v>
      </c>
      <c r="E2130" t="s">
        <v>4</v>
      </c>
      <c r="F2130" s="1">
        <v>40.350200000000001</v>
      </c>
      <c r="G2130" s="1">
        <v>-74.6524</v>
      </c>
      <c r="H2130" s="1" t="s">
        <v>1</v>
      </c>
      <c r="I2130" s="1">
        <f t="shared" si="106"/>
        <v>1596.7377003791921</v>
      </c>
      <c r="J2130" s="1">
        <f t="shared" si="107"/>
        <v>38.944821960468097</v>
      </c>
      <c r="K2130" s="1"/>
      <c r="M2130" s="1">
        <v>41</v>
      </c>
      <c r="N2130">
        <v>1596.7377003791921</v>
      </c>
      <c r="P2130" s="1">
        <v>41</v>
      </c>
      <c r="Q2130">
        <v>1531.9292591796423</v>
      </c>
      <c r="R2130">
        <f t="shared" si="108"/>
        <v>0.78251285819254224</v>
      </c>
    </row>
    <row r="2131" spans="1:18">
      <c r="A2131" s="1">
        <v>41</v>
      </c>
      <c r="B2131" s="2" t="s">
        <v>24</v>
      </c>
      <c r="C2131" s="1">
        <v>42.247700000000002</v>
      </c>
      <c r="D2131" s="1">
        <v>-83.622600000000006</v>
      </c>
      <c r="E2131" t="s">
        <v>4</v>
      </c>
      <c r="F2131" s="1">
        <v>40.350200000000001</v>
      </c>
      <c r="G2131" s="1">
        <v>-74.6524</v>
      </c>
      <c r="H2131" s="1" t="s">
        <v>1</v>
      </c>
      <c r="I2131" s="1">
        <f t="shared" si="106"/>
        <v>483.46441824178504</v>
      </c>
      <c r="J2131" s="1">
        <f t="shared" si="107"/>
        <v>11.791815079067927</v>
      </c>
      <c r="K2131" s="1"/>
      <c r="M2131" s="1">
        <v>41</v>
      </c>
      <c r="N2131">
        <v>483.46441824178504</v>
      </c>
      <c r="P2131" s="1">
        <v>41</v>
      </c>
      <c r="Q2131">
        <v>1531.9292591796423</v>
      </c>
      <c r="R2131">
        <f t="shared" si="108"/>
        <v>0.78288023512127114</v>
      </c>
    </row>
    <row r="2132" spans="1:18">
      <c r="A2132" s="1">
        <v>41</v>
      </c>
      <c r="B2132" s="2" t="s">
        <v>22</v>
      </c>
      <c r="C2132" s="1">
        <v>39.5398</v>
      </c>
      <c r="D2132" s="1">
        <v>-119.81399999999999</v>
      </c>
      <c r="E2132" t="s">
        <v>24</v>
      </c>
      <c r="F2132" s="1">
        <v>42.247700000000002</v>
      </c>
      <c r="G2132" s="1">
        <v>-83.622600000000006</v>
      </c>
      <c r="H2132" s="1" t="s">
        <v>1</v>
      </c>
      <c r="I2132" s="1">
        <f t="shared" si="106"/>
        <v>1885.2350392114483</v>
      </c>
      <c r="J2132" s="1">
        <f t="shared" si="107"/>
        <v>45.981342419791424</v>
      </c>
      <c r="K2132" s="1"/>
      <c r="M2132" s="1">
        <v>41</v>
      </c>
      <c r="N2132">
        <v>1885.2350392114483</v>
      </c>
      <c r="P2132" s="1">
        <v>41</v>
      </c>
      <c r="Q2132">
        <v>1531.9292591796423</v>
      </c>
      <c r="R2132">
        <f t="shared" si="108"/>
        <v>0.78324761205000004</v>
      </c>
    </row>
    <row r="2133" spans="1:18">
      <c r="A2133" s="1">
        <v>41</v>
      </c>
      <c r="B2133" s="2" t="s">
        <v>26</v>
      </c>
      <c r="C2133" s="1">
        <v>29.68</v>
      </c>
      <c r="D2133" s="1">
        <v>-82.27</v>
      </c>
      <c r="E2133" t="s">
        <v>24</v>
      </c>
      <c r="F2133" s="1">
        <v>42.247700000000002</v>
      </c>
      <c r="G2133" s="1">
        <v>-83.622600000000006</v>
      </c>
      <c r="H2133" s="1" t="s">
        <v>1</v>
      </c>
      <c r="I2133" s="1">
        <f t="shared" si="106"/>
        <v>871.5984777282365</v>
      </c>
      <c r="J2133" s="1">
        <f t="shared" si="107"/>
        <v>21.258499456786257</v>
      </c>
      <c r="K2133" s="1"/>
      <c r="M2133" s="1">
        <v>41</v>
      </c>
      <c r="N2133">
        <v>871.5984777282365</v>
      </c>
      <c r="P2133" s="1">
        <v>41</v>
      </c>
      <c r="Q2133">
        <v>1531.9292591796423</v>
      </c>
      <c r="R2133">
        <f t="shared" si="108"/>
        <v>0.78361498897872894</v>
      </c>
    </row>
    <row r="2134" spans="1:18">
      <c r="A2134" s="1">
        <v>41</v>
      </c>
      <c r="B2134" s="2" t="s">
        <v>27</v>
      </c>
      <c r="C2134" s="1">
        <v>40.799999999999997</v>
      </c>
      <c r="D2134" s="1">
        <v>-96.666700000000006</v>
      </c>
      <c r="E2134" t="s">
        <v>24</v>
      </c>
      <c r="F2134" s="1">
        <v>42.247700000000002</v>
      </c>
      <c r="G2134" s="1">
        <v>-83.622600000000006</v>
      </c>
      <c r="H2134" s="1" t="s">
        <v>1</v>
      </c>
      <c r="I2134" s="1">
        <f t="shared" si="106"/>
        <v>681.43438290066319</v>
      </c>
      <c r="J2134" s="1">
        <f t="shared" si="107"/>
        <v>16.620350802455199</v>
      </c>
      <c r="K2134" s="1"/>
      <c r="M2134" s="1">
        <v>41</v>
      </c>
      <c r="N2134">
        <v>681.43438290066319</v>
      </c>
      <c r="P2134" s="1">
        <v>41</v>
      </c>
      <c r="Q2134">
        <v>1531.9292591796423</v>
      </c>
      <c r="R2134">
        <f t="shared" si="108"/>
        <v>0.78398236590745785</v>
      </c>
    </row>
    <row r="2135" spans="1:18">
      <c r="A2135" s="1">
        <v>41</v>
      </c>
      <c r="B2135" s="2" t="s">
        <v>38</v>
      </c>
      <c r="C2135" s="1">
        <v>42.37</v>
      </c>
      <c r="D2135" s="1">
        <v>-71.03</v>
      </c>
      <c r="E2135" t="s">
        <v>24</v>
      </c>
      <c r="F2135" s="1">
        <v>42.247700000000002</v>
      </c>
      <c r="G2135" s="1">
        <v>-83.622600000000006</v>
      </c>
      <c r="H2135" s="1" t="s">
        <v>1</v>
      </c>
      <c r="I2135" s="1">
        <f t="shared" si="106"/>
        <v>642.9033347667264</v>
      </c>
      <c r="J2135" s="1">
        <f t="shared" si="107"/>
        <v>15.680569140651864</v>
      </c>
      <c r="K2135" s="1"/>
      <c r="M2135" s="1">
        <v>41</v>
      </c>
      <c r="N2135">
        <v>642.9033347667264</v>
      </c>
      <c r="P2135" s="1">
        <v>41</v>
      </c>
      <c r="Q2135">
        <v>1531.9292591796423</v>
      </c>
      <c r="R2135">
        <f t="shared" si="108"/>
        <v>0.78434974283618675</v>
      </c>
    </row>
    <row r="2136" spans="1:18">
      <c r="A2136" s="1">
        <v>42</v>
      </c>
      <c r="B2136" s="2" t="s">
        <v>36</v>
      </c>
      <c r="C2136" s="1">
        <v>39.19</v>
      </c>
      <c r="D2136" s="1">
        <v>-96.59</v>
      </c>
      <c r="E2136" t="s">
        <v>3</v>
      </c>
      <c r="F2136" s="1">
        <v>42.654400000000003</v>
      </c>
      <c r="G2136" s="1">
        <v>-71.326599999999999</v>
      </c>
      <c r="H2136" s="1" t="s">
        <v>1</v>
      </c>
      <c r="I2136" s="1">
        <f t="shared" si="106"/>
        <v>1335.2668472346961</v>
      </c>
      <c r="J2136" s="1">
        <f t="shared" si="107"/>
        <v>31.792067791302287</v>
      </c>
      <c r="K2136" s="1"/>
      <c r="M2136" s="1">
        <v>42</v>
      </c>
      <c r="N2136">
        <v>1335.2668472346961</v>
      </c>
      <c r="P2136" s="1">
        <v>42</v>
      </c>
      <c r="Q2136">
        <v>1531.9292591796423</v>
      </c>
      <c r="R2136">
        <f t="shared" si="108"/>
        <v>0.78471711976491565</v>
      </c>
    </row>
    <row r="2137" spans="1:18">
      <c r="A2137" s="1">
        <v>42</v>
      </c>
      <c r="B2137" s="2" t="s">
        <v>39</v>
      </c>
      <c r="C2137" s="1">
        <v>40.427399999999999</v>
      </c>
      <c r="D2137" s="1">
        <v>-86.916700000000006</v>
      </c>
      <c r="E2137" t="s">
        <v>3</v>
      </c>
      <c r="F2137" s="1">
        <v>42.654400000000003</v>
      </c>
      <c r="G2137" s="1">
        <v>-71.326599999999999</v>
      </c>
      <c r="H2137" s="1" t="s">
        <v>1</v>
      </c>
      <c r="I2137" s="1">
        <f t="shared" si="106"/>
        <v>819.55014121082502</v>
      </c>
      <c r="J2137" s="1">
        <f t="shared" si="107"/>
        <v>19.513098600257738</v>
      </c>
      <c r="K2137" s="1"/>
      <c r="M2137" s="1">
        <v>42</v>
      </c>
      <c r="N2137">
        <v>819.55014121082502</v>
      </c>
      <c r="P2137" s="1">
        <v>42</v>
      </c>
      <c r="Q2137">
        <v>1531.9292591796423</v>
      </c>
      <c r="R2137">
        <f t="shared" si="108"/>
        <v>0.78508449669364455</v>
      </c>
    </row>
    <row r="2138" spans="1:18">
      <c r="A2138" s="1">
        <v>42</v>
      </c>
      <c r="B2138" s="2" t="s">
        <v>6</v>
      </c>
      <c r="C2138" s="1">
        <v>32.877000000000002</v>
      </c>
      <c r="D2138" s="1">
        <v>-117.23699999999999</v>
      </c>
      <c r="E2138" t="s">
        <v>4</v>
      </c>
      <c r="F2138" s="1">
        <v>40.350200000000001</v>
      </c>
      <c r="G2138" s="1">
        <v>-74.6524</v>
      </c>
      <c r="H2138" s="1" t="s">
        <v>1</v>
      </c>
      <c r="I2138" s="1">
        <f t="shared" si="106"/>
        <v>2393.5762351890417</v>
      </c>
      <c r="J2138" s="1">
        <f t="shared" si="107"/>
        <v>56.989910361643851</v>
      </c>
      <c r="K2138" s="1"/>
      <c r="M2138" s="1">
        <v>42</v>
      </c>
      <c r="N2138">
        <v>2393.5762351890417</v>
      </c>
      <c r="P2138" s="1">
        <v>42</v>
      </c>
      <c r="Q2138">
        <v>1531.9292591796423</v>
      </c>
      <c r="R2138">
        <f t="shared" si="108"/>
        <v>0.78545187362237345</v>
      </c>
    </row>
    <row r="2139" spans="1:18">
      <c r="A2139" s="1">
        <v>42</v>
      </c>
      <c r="B2139" s="2" t="s">
        <v>34</v>
      </c>
      <c r="C2139" s="1">
        <v>42.818899999999999</v>
      </c>
      <c r="D2139" s="1">
        <v>-75.535700000000006</v>
      </c>
      <c r="E2139" t="s">
        <v>4</v>
      </c>
      <c r="F2139" s="1">
        <v>40.350200000000001</v>
      </c>
      <c r="G2139" s="1">
        <v>-74.6524</v>
      </c>
      <c r="H2139" s="1" t="s">
        <v>1</v>
      </c>
      <c r="I2139" s="1">
        <f t="shared" si="106"/>
        <v>176.57039405555352</v>
      </c>
      <c r="J2139" s="1">
        <f t="shared" si="107"/>
        <v>4.2040570013227025</v>
      </c>
      <c r="K2139" s="1"/>
      <c r="M2139" s="1">
        <v>42</v>
      </c>
      <c r="N2139">
        <v>176.57039405555352</v>
      </c>
      <c r="P2139" s="1">
        <v>42</v>
      </c>
      <c r="Q2139">
        <v>1531.9292591796423</v>
      </c>
      <c r="R2139">
        <f t="shared" si="108"/>
        <v>0.78581925055110236</v>
      </c>
    </row>
    <row r="2140" spans="1:18">
      <c r="A2140" s="1">
        <v>42</v>
      </c>
      <c r="B2140" s="2" t="s">
        <v>36</v>
      </c>
      <c r="C2140" s="1">
        <v>39.19</v>
      </c>
      <c r="D2140" s="1">
        <v>-96.59</v>
      </c>
      <c r="E2140" t="s">
        <v>3</v>
      </c>
      <c r="F2140" s="1">
        <v>42.654400000000003</v>
      </c>
      <c r="G2140" s="1">
        <v>-71.326599999999999</v>
      </c>
      <c r="H2140" s="1" t="s">
        <v>1</v>
      </c>
      <c r="I2140" s="1">
        <f t="shared" si="106"/>
        <v>1335.2668472346961</v>
      </c>
      <c r="J2140" s="1">
        <f t="shared" si="107"/>
        <v>31.792067791302287</v>
      </c>
      <c r="K2140" s="1"/>
      <c r="M2140" s="1">
        <v>42</v>
      </c>
      <c r="N2140">
        <v>1335.2668472346961</v>
      </c>
      <c r="P2140" s="1">
        <v>42</v>
      </c>
      <c r="Q2140">
        <v>1531.9292591796423</v>
      </c>
      <c r="R2140">
        <f t="shared" si="108"/>
        <v>0.78618662747983126</v>
      </c>
    </row>
    <row r="2141" spans="1:18">
      <c r="A2141" s="1">
        <v>42</v>
      </c>
      <c r="B2141" s="2" t="s">
        <v>39</v>
      </c>
      <c r="C2141" s="1">
        <v>40.427399999999999</v>
      </c>
      <c r="D2141" s="1">
        <v>-86.916700000000006</v>
      </c>
      <c r="E2141" t="s">
        <v>3</v>
      </c>
      <c r="F2141" s="1">
        <v>42.654400000000003</v>
      </c>
      <c r="G2141" s="1">
        <v>-71.326599999999999</v>
      </c>
      <c r="H2141" s="1" t="s">
        <v>1</v>
      </c>
      <c r="I2141" s="1">
        <f t="shared" si="106"/>
        <v>819.55014121082502</v>
      </c>
      <c r="J2141" s="1">
        <f t="shared" si="107"/>
        <v>19.513098600257738</v>
      </c>
      <c r="K2141" s="1"/>
      <c r="M2141" s="1">
        <v>42</v>
      </c>
      <c r="N2141">
        <v>819.55014121082502</v>
      </c>
      <c r="P2141" s="1">
        <v>42</v>
      </c>
      <c r="Q2141">
        <v>1531.9292591796423</v>
      </c>
      <c r="R2141">
        <f t="shared" si="108"/>
        <v>0.78655400440856016</v>
      </c>
    </row>
    <row r="2142" spans="1:18">
      <c r="A2142" s="1">
        <v>42</v>
      </c>
      <c r="B2142" s="2" t="s">
        <v>6</v>
      </c>
      <c r="C2142" s="1">
        <v>32.877000000000002</v>
      </c>
      <c r="D2142" s="1">
        <v>-117.23699999999999</v>
      </c>
      <c r="E2142" t="s">
        <v>4</v>
      </c>
      <c r="F2142" s="1">
        <v>40.350200000000001</v>
      </c>
      <c r="G2142" s="1">
        <v>-74.6524</v>
      </c>
      <c r="H2142" s="1" t="s">
        <v>1</v>
      </c>
      <c r="I2142" s="1">
        <f t="shared" si="106"/>
        <v>2393.5762351890417</v>
      </c>
      <c r="J2142" s="1">
        <f t="shared" si="107"/>
        <v>56.989910361643851</v>
      </c>
      <c r="K2142" s="1"/>
      <c r="M2142" s="1">
        <v>42</v>
      </c>
      <c r="N2142">
        <v>2393.5762351890417</v>
      </c>
      <c r="P2142" s="1">
        <v>42</v>
      </c>
      <c r="Q2142">
        <v>1531.9292591796423</v>
      </c>
      <c r="R2142">
        <f t="shared" si="108"/>
        <v>0.78692138133728906</v>
      </c>
    </row>
    <row r="2143" spans="1:18">
      <c r="A2143" s="1">
        <v>42</v>
      </c>
      <c r="B2143" s="2" t="s">
        <v>34</v>
      </c>
      <c r="C2143" s="1">
        <v>42.818899999999999</v>
      </c>
      <c r="D2143" s="1">
        <v>-75.535700000000006</v>
      </c>
      <c r="E2143" t="s">
        <v>4</v>
      </c>
      <c r="F2143" s="1">
        <v>40.350200000000001</v>
      </c>
      <c r="G2143" s="1">
        <v>-74.6524</v>
      </c>
      <c r="H2143" s="1" t="s">
        <v>1</v>
      </c>
      <c r="I2143" s="1">
        <f t="shared" si="106"/>
        <v>176.57039405555352</v>
      </c>
      <c r="J2143" s="1">
        <f t="shared" si="107"/>
        <v>4.2040570013227025</v>
      </c>
      <c r="K2143" s="1"/>
      <c r="M2143" s="1">
        <v>42</v>
      </c>
      <c r="N2143">
        <v>176.57039405555352</v>
      </c>
      <c r="P2143" s="1">
        <v>42</v>
      </c>
      <c r="Q2143">
        <v>1531.9292591796423</v>
      </c>
      <c r="R2143">
        <f t="shared" si="108"/>
        <v>0.78728875826601796</v>
      </c>
    </row>
    <row r="2144" spans="1:18">
      <c r="A2144" s="1">
        <v>42</v>
      </c>
      <c r="B2144" s="2" t="s">
        <v>23</v>
      </c>
      <c r="C2144" s="1">
        <v>42.294400000000003</v>
      </c>
      <c r="D2144" s="1">
        <v>-83.712599999999995</v>
      </c>
      <c r="E2144" t="s">
        <v>24</v>
      </c>
      <c r="F2144" s="1">
        <v>42.247700000000002</v>
      </c>
      <c r="G2144" s="1">
        <v>-83.622600000000006</v>
      </c>
      <c r="H2144" s="1" t="s">
        <v>1</v>
      </c>
      <c r="I2144" s="1">
        <f t="shared" si="106"/>
        <v>5.6200113177435007</v>
      </c>
      <c r="J2144" s="1">
        <f t="shared" si="107"/>
        <v>0.13380979327960715</v>
      </c>
      <c r="K2144" s="1"/>
      <c r="M2144" s="1">
        <v>42</v>
      </c>
      <c r="N2144">
        <v>5.6200113177435007</v>
      </c>
      <c r="P2144" s="1">
        <v>42</v>
      </c>
      <c r="Q2144">
        <v>1531.9292591796423</v>
      </c>
      <c r="R2144">
        <f t="shared" si="108"/>
        <v>0.78765613519474686</v>
      </c>
    </row>
    <row r="2145" spans="1:18">
      <c r="A2145" s="1">
        <v>42</v>
      </c>
      <c r="B2145" s="2" t="s">
        <v>28</v>
      </c>
      <c r="C2145" s="1">
        <v>34.675400000000003</v>
      </c>
      <c r="D2145" s="1">
        <v>-82.839399999999998</v>
      </c>
      <c r="E2145" t="s">
        <v>24</v>
      </c>
      <c r="F2145" s="1">
        <v>42.247700000000002</v>
      </c>
      <c r="G2145" s="1">
        <v>-83.622600000000006</v>
      </c>
      <c r="H2145" s="1" t="s">
        <v>1</v>
      </c>
      <c r="I2145" s="1">
        <f t="shared" si="106"/>
        <v>524.90120809358393</v>
      </c>
      <c r="J2145" s="1">
        <f t="shared" si="107"/>
        <v>12.497647811751998</v>
      </c>
      <c r="K2145" s="1"/>
      <c r="M2145" s="1">
        <v>42</v>
      </c>
      <c r="N2145">
        <v>524.90120809358393</v>
      </c>
      <c r="P2145" s="1">
        <v>42</v>
      </c>
      <c r="Q2145">
        <v>1531.9292591796423</v>
      </c>
      <c r="R2145">
        <f t="shared" si="108"/>
        <v>0.78802351212347577</v>
      </c>
    </row>
    <row r="2146" spans="1:18">
      <c r="A2146" s="1">
        <v>42</v>
      </c>
      <c r="B2146" s="2" t="s">
        <v>34</v>
      </c>
      <c r="C2146" s="1">
        <v>42.818899999999999</v>
      </c>
      <c r="D2146" s="1">
        <v>-75.535700000000006</v>
      </c>
      <c r="E2146" t="s">
        <v>24</v>
      </c>
      <c r="F2146" s="1">
        <v>42.247700000000002</v>
      </c>
      <c r="G2146" s="1">
        <v>-83.622600000000006</v>
      </c>
      <c r="H2146" s="1" t="s">
        <v>1</v>
      </c>
      <c r="I2146" s="1">
        <f t="shared" si="106"/>
        <v>413.46039849919777</v>
      </c>
      <c r="J2146" s="1">
        <f t="shared" si="107"/>
        <v>9.8442952023618524</v>
      </c>
      <c r="K2146" s="1"/>
      <c r="M2146" s="1">
        <v>42</v>
      </c>
      <c r="N2146">
        <v>413.46039849919777</v>
      </c>
      <c r="P2146" s="1">
        <v>42</v>
      </c>
      <c r="Q2146">
        <v>1531.9292591796423</v>
      </c>
      <c r="R2146">
        <f t="shared" si="108"/>
        <v>0.78839088905220467</v>
      </c>
    </row>
    <row r="2147" spans="1:18">
      <c r="A2147" s="1">
        <v>42</v>
      </c>
      <c r="B2147" s="2" t="s">
        <v>36</v>
      </c>
      <c r="C2147" s="1">
        <v>39.19</v>
      </c>
      <c r="D2147" s="1">
        <v>-96.59</v>
      </c>
      <c r="E2147" t="s">
        <v>24</v>
      </c>
      <c r="F2147" s="1">
        <v>42.247700000000002</v>
      </c>
      <c r="G2147" s="1">
        <v>-83.622600000000006</v>
      </c>
      <c r="H2147" s="1" t="s">
        <v>1</v>
      </c>
      <c r="I2147" s="1">
        <f t="shared" si="106"/>
        <v>710.33268215435339</v>
      </c>
      <c r="J2147" s="1">
        <f t="shared" si="107"/>
        <v>16.912682908436985</v>
      </c>
      <c r="K2147" s="1"/>
      <c r="M2147" s="1">
        <v>42</v>
      </c>
      <c r="N2147">
        <v>710.33268215435339</v>
      </c>
      <c r="P2147" s="1">
        <v>42</v>
      </c>
      <c r="Q2147">
        <v>1533.3548603458016</v>
      </c>
      <c r="R2147">
        <f t="shared" si="108"/>
        <v>0.78875826598093357</v>
      </c>
    </row>
    <row r="2148" spans="1:18">
      <c r="A2148" s="1">
        <v>42</v>
      </c>
      <c r="B2148" s="2" t="s">
        <v>41</v>
      </c>
      <c r="C2148" s="1">
        <v>38.988599999999998</v>
      </c>
      <c r="D2148" s="1">
        <v>-76.944500000000005</v>
      </c>
      <c r="E2148" t="s">
        <v>24</v>
      </c>
      <c r="F2148" s="1">
        <v>42.247700000000002</v>
      </c>
      <c r="G2148" s="1">
        <v>-83.622600000000006</v>
      </c>
      <c r="H2148" s="1" t="s">
        <v>1</v>
      </c>
      <c r="I2148" s="1">
        <f t="shared" si="106"/>
        <v>416.18667221593921</v>
      </c>
      <c r="J2148" s="1">
        <f t="shared" si="107"/>
        <v>9.9092064813318856</v>
      </c>
      <c r="K2148" s="1"/>
      <c r="M2148" s="1">
        <v>42</v>
      </c>
      <c r="N2148">
        <v>416.18667221593921</v>
      </c>
      <c r="P2148" s="1">
        <v>42</v>
      </c>
      <c r="Q2148">
        <v>1533.3548603458016</v>
      </c>
      <c r="R2148">
        <f t="shared" si="108"/>
        <v>0.78912564290966247</v>
      </c>
    </row>
    <row r="2149" spans="1:18">
      <c r="A2149" s="1">
        <v>43</v>
      </c>
      <c r="B2149" s="2" t="s">
        <v>27</v>
      </c>
      <c r="C2149" s="1">
        <v>40.799999999999997</v>
      </c>
      <c r="D2149" s="1">
        <v>-96.666700000000006</v>
      </c>
      <c r="E2149" t="s">
        <v>3</v>
      </c>
      <c r="F2149" s="1">
        <v>42.654400000000003</v>
      </c>
      <c r="G2149" s="1">
        <v>-71.326599999999999</v>
      </c>
      <c r="H2149" s="1" t="s">
        <v>1</v>
      </c>
      <c r="I2149" s="1">
        <f t="shared" si="106"/>
        <v>1308.0171279648341</v>
      </c>
      <c r="J2149" s="1">
        <f t="shared" si="107"/>
        <v>30.419002975926375</v>
      </c>
      <c r="K2149" s="1"/>
      <c r="M2149" s="1">
        <v>43</v>
      </c>
      <c r="N2149">
        <v>1308.0171279648341</v>
      </c>
      <c r="P2149" s="1">
        <v>43</v>
      </c>
      <c r="Q2149">
        <v>1538.4304676185373</v>
      </c>
      <c r="R2149">
        <f t="shared" si="108"/>
        <v>0.78949301983839137</v>
      </c>
    </row>
    <row r="2150" spans="1:18">
      <c r="A2150" s="1">
        <v>43</v>
      </c>
      <c r="B2150" s="2" t="s">
        <v>5</v>
      </c>
      <c r="C2150" s="1">
        <v>40.489600000000003</v>
      </c>
      <c r="D2150" s="1">
        <v>-74.408199999999994</v>
      </c>
      <c r="E2150" t="s">
        <v>4</v>
      </c>
      <c r="F2150" s="1">
        <v>40.350200000000001</v>
      </c>
      <c r="G2150" s="1">
        <v>-74.6524</v>
      </c>
      <c r="H2150" s="1" t="s">
        <v>1</v>
      </c>
      <c r="I2150" s="1">
        <f t="shared" si="106"/>
        <v>16.055214616581626</v>
      </c>
      <c r="J2150" s="1">
        <f t="shared" si="107"/>
        <v>0.37337708410654946</v>
      </c>
      <c r="K2150" s="1"/>
      <c r="M2150" s="1">
        <v>43</v>
      </c>
      <c r="N2150">
        <v>16.055214616581626</v>
      </c>
      <c r="P2150" s="1">
        <v>43</v>
      </c>
      <c r="Q2150">
        <v>1538.4304676185373</v>
      </c>
      <c r="R2150">
        <f t="shared" si="108"/>
        <v>0.78986039676712028</v>
      </c>
    </row>
    <row r="2151" spans="1:18">
      <c r="A2151" s="1">
        <v>43</v>
      </c>
      <c r="B2151" s="2" t="s">
        <v>21</v>
      </c>
      <c r="C2151" s="1">
        <v>35.92</v>
      </c>
      <c r="D2151" s="1">
        <v>-79.040000000000006</v>
      </c>
      <c r="E2151" t="s">
        <v>4</v>
      </c>
      <c r="F2151" s="1">
        <v>40.350200000000001</v>
      </c>
      <c r="G2151" s="1">
        <v>-74.6524</v>
      </c>
      <c r="H2151" s="1" t="s">
        <v>1</v>
      </c>
      <c r="I2151" s="1">
        <f t="shared" si="106"/>
        <v>387.89370932599536</v>
      </c>
      <c r="J2151" s="1">
        <f t="shared" si="107"/>
        <v>9.0207839378138459</v>
      </c>
      <c r="K2151" s="1"/>
      <c r="M2151" s="1">
        <v>43</v>
      </c>
      <c r="N2151">
        <v>387.89370932599536</v>
      </c>
      <c r="P2151" s="1">
        <v>43</v>
      </c>
      <c r="Q2151">
        <v>1538.4304676185373</v>
      </c>
      <c r="R2151">
        <f t="shared" si="108"/>
        <v>0.79022777369584918</v>
      </c>
    </row>
    <row r="2152" spans="1:18">
      <c r="A2152" s="1">
        <v>43</v>
      </c>
      <c r="B2152" s="2" t="s">
        <v>12</v>
      </c>
      <c r="C2152" s="1">
        <v>39.6798</v>
      </c>
      <c r="D2152" s="1">
        <v>-104.96299999999999</v>
      </c>
      <c r="E2152" t="s">
        <v>4</v>
      </c>
      <c r="F2152" s="1">
        <v>40.350200000000001</v>
      </c>
      <c r="G2152" s="1">
        <v>-74.6524</v>
      </c>
      <c r="H2152" s="1" t="s">
        <v>1</v>
      </c>
      <c r="I2152" s="1">
        <f t="shared" si="106"/>
        <v>1596.7377003791921</v>
      </c>
      <c r="J2152" s="1">
        <f t="shared" si="107"/>
        <v>37.133434892539348</v>
      </c>
      <c r="K2152" s="1"/>
      <c r="M2152" s="1">
        <v>43</v>
      </c>
      <c r="N2152">
        <v>1596.7377003791921</v>
      </c>
      <c r="P2152" s="1">
        <v>43</v>
      </c>
      <c r="Q2152">
        <v>1548.9723615173486</v>
      </c>
      <c r="R2152">
        <f t="shared" si="108"/>
        <v>0.79059515062457808</v>
      </c>
    </row>
    <row r="2153" spans="1:18">
      <c r="A2153" s="1">
        <v>43</v>
      </c>
      <c r="B2153" s="2" t="s">
        <v>27</v>
      </c>
      <c r="C2153" s="1">
        <v>40.799999999999997</v>
      </c>
      <c r="D2153" s="1">
        <v>-96.666700000000006</v>
      </c>
      <c r="E2153" t="s">
        <v>3</v>
      </c>
      <c r="F2153" s="1">
        <v>42.654400000000003</v>
      </c>
      <c r="G2153" s="1">
        <v>-71.326599999999999</v>
      </c>
      <c r="H2153" s="1" t="s">
        <v>1</v>
      </c>
      <c r="I2153" s="1">
        <f t="shared" si="106"/>
        <v>1308.0171279648341</v>
      </c>
      <c r="J2153" s="1">
        <f t="shared" si="107"/>
        <v>30.419002975926375</v>
      </c>
      <c r="K2153" s="1"/>
      <c r="M2153" s="1">
        <v>43</v>
      </c>
      <c r="N2153">
        <v>1308.0171279648341</v>
      </c>
      <c r="P2153" s="1">
        <v>43</v>
      </c>
      <c r="Q2153">
        <v>1548.9723615173486</v>
      </c>
      <c r="R2153">
        <f t="shared" si="108"/>
        <v>0.79096252755330698</v>
      </c>
    </row>
    <row r="2154" spans="1:18">
      <c r="A2154" s="1">
        <v>43</v>
      </c>
      <c r="B2154" s="2" t="s">
        <v>5</v>
      </c>
      <c r="C2154" s="1">
        <v>40.489600000000003</v>
      </c>
      <c r="D2154" s="1">
        <v>-74.408199999999994</v>
      </c>
      <c r="E2154" t="s">
        <v>4</v>
      </c>
      <c r="F2154" s="1">
        <v>40.350200000000001</v>
      </c>
      <c r="G2154" s="1">
        <v>-74.6524</v>
      </c>
      <c r="H2154" s="1" t="s">
        <v>1</v>
      </c>
      <c r="I2154" s="1">
        <f t="shared" si="106"/>
        <v>16.055214616581626</v>
      </c>
      <c r="J2154" s="1">
        <f t="shared" si="107"/>
        <v>0.37337708410654946</v>
      </c>
      <c r="K2154" s="1"/>
      <c r="M2154" s="1">
        <v>43</v>
      </c>
      <c r="N2154">
        <v>16.055214616581626</v>
      </c>
      <c r="P2154" s="1">
        <v>43</v>
      </c>
      <c r="Q2154">
        <v>1548.9723615173486</v>
      </c>
      <c r="R2154">
        <f t="shared" si="108"/>
        <v>0.79132990448203588</v>
      </c>
    </row>
    <row r="2155" spans="1:18">
      <c r="A2155" s="1">
        <v>43</v>
      </c>
      <c r="B2155" s="2" t="s">
        <v>21</v>
      </c>
      <c r="C2155" s="1">
        <v>35.92</v>
      </c>
      <c r="D2155" s="1">
        <v>-79.040000000000006</v>
      </c>
      <c r="E2155" t="s">
        <v>4</v>
      </c>
      <c r="F2155" s="1">
        <v>40.350200000000001</v>
      </c>
      <c r="G2155" s="1">
        <v>-74.6524</v>
      </c>
      <c r="H2155" s="1" t="s">
        <v>1</v>
      </c>
      <c r="I2155" s="1">
        <f t="shared" si="106"/>
        <v>387.89370932599536</v>
      </c>
      <c r="J2155" s="1">
        <f t="shared" si="107"/>
        <v>9.0207839378138459</v>
      </c>
      <c r="K2155" s="1"/>
      <c r="M2155" s="1">
        <v>43</v>
      </c>
      <c r="N2155">
        <v>387.89370932599536</v>
      </c>
      <c r="P2155" s="1">
        <v>43</v>
      </c>
      <c r="Q2155">
        <v>1548.9723615173486</v>
      </c>
      <c r="R2155">
        <f t="shared" si="108"/>
        <v>0.79169728141076479</v>
      </c>
    </row>
    <row r="2156" spans="1:18">
      <c r="A2156" s="1">
        <v>43</v>
      </c>
      <c r="B2156" s="2" t="s">
        <v>12</v>
      </c>
      <c r="C2156" s="1">
        <v>39.6798</v>
      </c>
      <c r="D2156" s="1">
        <v>-104.96299999999999</v>
      </c>
      <c r="E2156" t="s">
        <v>4</v>
      </c>
      <c r="F2156" s="1">
        <v>40.350200000000001</v>
      </c>
      <c r="G2156" s="1">
        <v>-74.6524</v>
      </c>
      <c r="H2156" s="1" t="s">
        <v>1</v>
      </c>
      <c r="I2156" s="1">
        <f t="shared" si="106"/>
        <v>1596.7377003791921</v>
      </c>
      <c r="J2156" s="1">
        <f t="shared" si="107"/>
        <v>37.133434892539348</v>
      </c>
      <c r="K2156" s="1"/>
      <c r="M2156" s="1">
        <v>43</v>
      </c>
      <c r="N2156">
        <v>1596.7377003791921</v>
      </c>
      <c r="P2156" s="1">
        <v>43</v>
      </c>
      <c r="Q2156">
        <v>1559.3539332714688</v>
      </c>
      <c r="R2156">
        <f t="shared" si="108"/>
        <v>0.79206465833949369</v>
      </c>
    </row>
    <row r="2157" spans="1:18">
      <c r="A2157" s="1">
        <v>43</v>
      </c>
      <c r="B2157" s="2" t="s">
        <v>24</v>
      </c>
      <c r="C2157" s="1">
        <v>42.247700000000002</v>
      </c>
      <c r="D2157" s="1">
        <v>-83.622600000000006</v>
      </c>
      <c r="E2157" t="s">
        <v>24</v>
      </c>
      <c r="F2157" s="1">
        <v>42.247700000000002</v>
      </c>
      <c r="G2157" s="1">
        <v>-83.622600000000006</v>
      </c>
      <c r="H2157" s="1" t="s">
        <v>1</v>
      </c>
      <c r="I2157" s="1">
        <f t="shared" si="106"/>
        <v>0</v>
      </c>
      <c r="J2157" s="1">
        <f t="shared" si="107"/>
        <v>0</v>
      </c>
      <c r="K2157" s="1"/>
      <c r="M2157" s="1">
        <v>43</v>
      </c>
      <c r="N2157">
        <v>0</v>
      </c>
      <c r="P2157" s="1">
        <v>43</v>
      </c>
      <c r="Q2157">
        <v>1559.3539332714688</v>
      </c>
      <c r="R2157">
        <f t="shared" si="108"/>
        <v>0.79243203526822259</v>
      </c>
    </row>
    <row r="2158" spans="1:18">
      <c r="A2158" s="1">
        <v>43</v>
      </c>
      <c r="B2158" s="2" t="s">
        <v>29</v>
      </c>
      <c r="C2158" s="1">
        <v>39.33</v>
      </c>
      <c r="D2158" s="1">
        <v>-76.599999999999994</v>
      </c>
      <c r="E2158" t="s">
        <v>24</v>
      </c>
      <c r="F2158" s="1">
        <v>42.247700000000002</v>
      </c>
      <c r="G2158" s="1">
        <v>-83.622600000000006</v>
      </c>
      <c r="H2158" s="1" t="s">
        <v>1</v>
      </c>
      <c r="I2158" s="1">
        <f t="shared" si="106"/>
        <v>418.84596677613098</v>
      </c>
      <c r="J2158" s="1">
        <f t="shared" si="107"/>
        <v>9.7406038785146745</v>
      </c>
      <c r="K2158" s="1"/>
      <c r="M2158" s="1">
        <v>43</v>
      </c>
      <c r="N2158">
        <v>418.84596677613098</v>
      </c>
      <c r="P2158" s="1">
        <v>43</v>
      </c>
      <c r="Q2158">
        <v>1559.3539332714688</v>
      </c>
      <c r="R2158">
        <f t="shared" si="108"/>
        <v>0.79279941219695149</v>
      </c>
    </row>
    <row r="2159" spans="1:18">
      <c r="A2159" s="1">
        <v>43</v>
      </c>
      <c r="B2159" s="2" t="s">
        <v>30</v>
      </c>
      <c r="C2159" s="1">
        <v>39.980899999999998</v>
      </c>
      <c r="D2159" s="1">
        <v>-75.156999999999996</v>
      </c>
      <c r="E2159" t="s">
        <v>24</v>
      </c>
      <c r="F2159" s="1">
        <v>42.247700000000002</v>
      </c>
      <c r="G2159" s="1">
        <v>-83.622600000000006</v>
      </c>
      <c r="H2159" s="1" t="s">
        <v>1</v>
      </c>
      <c r="I2159" s="1">
        <f t="shared" si="106"/>
        <v>467.42803622636637</v>
      </c>
      <c r="J2159" s="1">
        <f t="shared" si="107"/>
        <v>10.870419447124799</v>
      </c>
      <c r="K2159" s="1"/>
      <c r="M2159" s="1">
        <v>43</v>
      </c>
      <c r="N2159">
        <v>467.42803622636637</v>
      </c>
      <c r="P2159" s="1">
        <v>43</v>
      </c>
      <c r="Q2159">
        <v>1559.3539332714688</v>
      </c>
      <c r="R2159">
        <f t="shared" si="108"/>
        <v>0.79316678912568039</v>
      </c>
    </row>
    <row r="2160" spans="1:18">
      <c r="A2160" s="1">
        <v>43</v>
      </c>
      <c r="B2160" s="2" t="s">
        <v>31</v>
      </c>
      <c r="C2160" s="1">
        <v>42.35</v>
      </c>
      <c r="D2160" s="1">
        <v>-71.099999999999994</v>
      </c>
      <c r="E2160" t="s">
        <v>24</v>
      </c>
      <c r="F2160" s="1">
        <v>42.247700000000002</v>
      </c>
      <c r="G2160" s="1">
        <v>-83.622600000000006</v>
      </c>
      <c r="H2160" s="1" t="s">
        <v>1</v>
      </c>
      <c r="I2160" s="1">
        <f t="shared" si="106"/>
        <v>639.42178831006333</v>
      </c>
      <c r="J2160" s="1">
        <f t="shared" si="107"/>
        <v>14.870274146745659</v>
      </c>
      <c r="K2160" s="1"/>
      <c r="M2160" s="1">
        <v>43</v>
      </c>
      <c r="N2160">
        <v>639.42178831006333</v>
      </c>
      <c r="P2160" s="1">
        <v>43</v>
      </c>
      <c r="Q2160">
        <v>1559.3539332714688</v>
      </c>
      <c r="R2160">
        <f t="shared" si="108"/>
        <v>0.7935341660544093</v>
      </c>
    </row>
    <row r="2161" spans="1:18">
      <c r="A2161" s="1">
        <v>43</v>
      </c>
      <c r="B2161" s="2" t="s">
        <v>37</v>
      </c>
      <c r="C2161" s="1">
        <v>42.37</v>
      </c>
      <c r="D2161" s="1">
        <v>-71.03</v>
      </c>
      <c r="E2161" t="s">
        <v>24</v>
      </c>
      <c r="F2161" s="1">
        <v>42.247700000000002</v>
      </c>
      <c r="G2161" s="1">
        <v>-83.622600000000006</v>
      </c>
      <c r="H2161" s="1" t="s">
        <v>1</v>
      </c>
      <c r="I2161" s="1">
        <f t="shared" si="106"/>
        <v>642.9033347667264</v>
      </c>
      <c r="J2161" s="1">
        <f t="shared" si="107"/>
        <v>14.951240343412241</v>
      </c>
      <c r="K2161" s="1"/>
      <c r="M2161" s="1">
        <v>43</v>
      </c>
      <c r="N2161">
        <v>642.9033347667264</v>
      </c>
      <c r="P2161" s="1">
        <v>43</v>
      </c>
      <c r="Q2161">
        <v>1559.3539332714688</v>
      </c>
      <c r="R2161">
        <f t="shared" si="108"/>
        <v>0.7939015429831382</v>
      </c>
    </row>
    <row r="2162" spans="1:18">
      <c r="A2162" s="1">
        <v>44</v>
      </c>
      <c r="B2162" s="2" t="s">
        <v>18</v>
      </c>
      <c r="C2162" s="1">
        <v>32.9861</v>
      </c>
      <c r="D2162" s="1">
        <v>-96.75</v>
      </c>
      <c r="E2162" t="s">
        <v>4</v>
      </c>
      <c r="F2162" s="1">
        <v>40.350200000000001</v>
      </c>
      <c r="G2162" s="1">
        <v>-74.6524</v>
      </c>
      <c r="H2162" s="1" t="s">
        <v>1</v>
      </c>
      <c r="I2162" s="1">
        <f t="shared" si="106"/>
        <v>1321.5436523231097</v>
      </c>
      <c r="J2162" s="1">
        <f t="shared" si="107"/>
        <v>30.035083007343403</v>
      </c>
      <c r="K2162" s="1"/>
      <c r="M2162" s="1">
        <v>44</v>
      </c>
      <c r="N2162">
        <v>1321.5436523231097</v>
      </c>
      <c r="P2162" s="1">
        <v>44</v>
      </c>
      <c r="Q2162">
        <v>1559.3539332714688</v>
      </c>
      <c r="R2162">
        <f t="shared" si="108"/>
        <v>0.7942689199118671</v>
      </c>
    </row>
    <row r="2163" spans="1:18">
      <c r="A2163" s="1">
        <v>44</v>
      </c>
      <c r="B2163" s="2" t="s">
        <v>0</v>
      </c>
      <c r="C2163" s="1">
        <v>40.799999999999997</v>
      </c>
      <c r="D2163" s="1">
        <v>-96.666700000000006</v>
      </c>
      <c r="E2163" t="s">
        <v>3</v>
      </c>
      <c r="F2163" s="1">
        <v>42.654400000000003</v>
      </c>
      <c r="G2163" s="1">
        <v>-71.326599999999999</v>
      </c>
      <c r="H2163" s="1" t="s">
        <v>1</v>
      </c>
      <c r="I2163" s="1">
        <f t="shared" si="106"/>
        <v>1308.0171279648341</v>
      </c>
      <c r="J2163" s="1">
        <f t="shared" si="107"/>
        <v>29.727661999200777</v>
      </c>
      <c r="K2163" s="1"/>
      <c r="M2163" s="1">
        <v>44</v>
      </c>
      <c r="N2163">
        <v>1308.0171279648341</v>
      </c>
      <c r="P2163" s="1">
        <v>44</v>
      </c>
      <c r="Q2163">
        <v>1559.3539332714688</v>
      </c>
      <c r="R2163">
        <f t="shared" si="108"/>
        <v>0.794636296840596</v>
      </c>
    </row>
    <row r="2164" spans="1:18">
      <c r="A2164" s="1">
        <v>44</v>
      </c>
      <c r="B2164" s="2" t="s">
        <v>18</v>
      </c>
      <c r="C2164" s="1">
        <v>32.9861</v>
      </c>
      <c r="D2164" s="1">
        <v>-96.75</v>
      </c>
      <c r="E2164" t="s">
        <v>4</v>
      </c>
      <c r="F2164" s="1">
        <v>40.350200000000001</v>
      </c>
      <c r="G2164" s="1">
        <v>-74.6524</v>
      </c>
      <c r="H2164" s="1" t="s">
        <v>1</v>
      </c>
      <c r="I2164" s="1">
        <f t="shared" si="106"/>
        <v>1321.5436523231097</v>
      </c>
      <c r="J2164" s="1">
        <f t="shared" si="107"/>
        <v>30.035083007343403</v>
      </c>
      <c r="K2164" s="1"/>
      <c r="M2164" s="1">
        <v>44</v>
      </c>
      <c r="N2164">
        <v>1321.5436523231097</v>
      </c>
      <c r="P2164" s="1">
        <v>44</v>
      </c>
      <c r="Q2164">
        <v>1559.3539332714688</v>
      </c>
      <c r="R2164">
        <f t="shared" si="108"/>
        <v>0.7950036737693249</v>
      </c>
    </row>
    <row r="2165" spans="1:18">
      <c r="A2165" s="1">
        <v>44</v>
      </c>
      <c r="B2165" s="2" t="s">
        <v>23</v>
      </c>
      <c r="C2165" s="1">
        <v>42.294400000000003</v>
      </c>
      <c r="D2165" s="1">
        <v>-83.712599999999995</v>
      </c>
      <c r="E2165" t="s">
        <v>16</v>
      </c>
      <c r="F2165" s="1">
        <v>29.7225</v>
      </c>
      <c r="G2165" s="1">
        <v>-95.392399999999995</v>
      </c>
      <c r="H2165" s="1" t="s">
        <v>1</v>
      </c>
      <c r="I2165" s="1">
        <f t="shared" si="106"/>
        <v>1084.3128010807548</v>
      </c>
      <c r="J2165" s="1">
        <f t="shared" si="107"/>
        <v>24.643472751835336</v>
      </c>
      <c r="K2165" s="1"/>
      <c r="M2165" s="1">
        <v>44</v>
      </c>
      <c r="N2165">
        <v>1084.3128010807548</v>
      </c>
      <c r="P2165" s="1">
        <v>44</v>
      </c>
      <c r="Q2165">
        <v>1559.3539332714688</v>
      </c>
      <c r="R2165">
        <f t="shared" si="108"/>
        <v>0.79537105069805381</v>
      </c>
    </row>
    <row r="2166" spans="1:18">
      <c r="A2166" s="1">
        <v>44</v>
      </c>
      <c r="B2166" s="2" t="s">
        <v>17</v>
      </c>
      <c r="C2166" s="1">
        <v>40.427399999999999</v>
      </c>
      <c r="D2166" s="1">
        <v>-86.916700000000006</v>
      </c>
      <c r="E2166" t="s">
        <v>24</v>
      </c>
      <c r="F2166" s="1">
        <v>42.247700000000002</v>
      </c>
      <c r="G2166" s="1">
        <v>-83.622600000000006</v>
      </c>
      <c r="H2166" s="1" t="s">
        <v>1</v>
      </c>
      <c r="I2166" s="1">
        <f t="shared" si="106"/>
        <v>212.15509406827209</v>
      </c>
      <c r="J2166" s="1">
        <f t="shared" si="107"/>
        <v>4.8217066833698201</v>
      </c>
      <c r="K2166" s="1"/>
      <c r="M2166" s="1">
        <v>44</v>
      </c>
      <c r="N2166">
        <v>212.15509406827209</v>
      </c>
      <c r="P2166" s="1">
        <v>44</v>
      </c>
      <c r="Q2166">
        <v>1559.3539332714688</v>
      </c>
      <c r="R2166">
        <f t="shared" si="108"/>
        <v>0.79573842762678271</v>
      </c>
    </row>
    <row r="2167" spans="1:18">
      <c r="A2167" s="1">
        <v>44</v>
      </c>
      <c r="B2167" s="2" t="s">
        <v>25</v>
      </c>
      <c r="C2167" s="1">
        <v>41.503300000000003</v>
      </c>
      <c r="D2167" s="1">
        <v>-81.675600000000003</v>
      </c>
      <c r="E2167" t="s">
        <v>24</v>
      </c>
      <c r="F2167" s="1">
        <v>42.247700000000002</v>
      </c>
      <c r="G2167" s="1">
        <v>-83.622600000000006</v>
      </c>
      <c r="H2167" s="1" t="s">
        <v>1</v>
      </c>
      <c r="I2167" s="1">
        <f t="shared" si="106"/>
        <v>112.59581226565358</v>
      </c>
      <c r="J2167" s="1">
        <f t="shared" si="107"/>
        <v>2.5589957333103084</v>
      </c>
      <c r="K2167" s="1"/>
      <c r="M2167" s="1">
        <v>44</v>
      </c>
      <c r="N2167">
        <v>112.59581226565358</v>
      </c>
      <c r="P2167" s="1">
        <v>44</v>
      </c>
      <c r="Q2167">
        <v>1559.3539332714688</v>
      </c>
      <c r="R2167">
        <f t="shared" si="108"/>
        <v>0.79610580455551161</v>
      </c>
    </row>
    <row r="2168" spans="1:18">
      <c r="A2168" s="1">
        <v>44</v>
      </c>
      <c r="B2168" s="2" t="s">
        <v>0</v>
      </c>
      <c r="C2168" s="1">
        <v>40.799999999999997</v>
      </c>
      <c r="D2168" s="1">
        <v>-96.666700000000006</v>
      </c>
      <c r="E2168" t="s">
        <v>41</v>
      </c>
      <c r="F2168" s="1">
        <v>38.988599999999998</v>
      </c>
      <c r="G2168" s="1">
        <v>-76.944500000000005</v>
      </c>
      <c r="H2168" s="1" t="s">
        <v>1</v>
      </c>
      <c r="I2168" s="1">
        <f t="shared" si="106"/>
        <v>1050.6905557036232</v>
      </c>
      <c r="J2168" s="1">
        <f t="shared" si="107"/>
        <v>23.879330811445982</v>
      </c>
      <c r="K2168" s="1"/>
      <c r="M2168" s="1">
        <v>44</v>
      </c>
      <c r="N2168">
        <v>1050.6905557036232</v>
      </c>
      <c r="P2168" s="1">
        <v>44</v>
      </c>
      <c r="Q2168">
        <v>1559.3539332714688</v>
      </c>
      <c r="R2168">
        <f t="shared" si="108"/>
        <v>0.79647318148424051</v>
      </c>
    </row>
    <row r="2169" spans="1:18">
      <c r="A2169" s="1">
        <v>44</v>
      </c>
      <c r="B2169" s="2" t="s">
        <v>9</v>
      </c>
      <c r="C2169" s="1">
        <v>44.04</v>
      </c>
      <c r="D2169" s="1">
        <v>-123.06</v>
      </c>
      <c r="E2169" t="s">
        <v>41</v>
      </c>
      <c r="F2169" s="1">
        <v>38.988599999999998</v>
      </c>
      <c r="G2169" s="1">
        <v>-76.944500000000005</v>
      </c>
      <c r="H2169" s="1" t="s">
        <v>1</v>
      </c>
      <c r="I2169" s="1">
        <f t="shared" si="106"/>
        <v>2379.7273862182287</v>
      </c>
      <c r="J2169" s="1">
        <f t="shared" si="107"/>
        <v>54.084713323141564</v>
      </c>
      <c r="K2169" s="1"/>
      <c r="M2169" s="1">
        <v>44</v>
      </c>
      <c r="N2169">
        <v>2379.7273862182287</v>
      </c>
      <c r="P2169" s="1">
        <v>44</v>
      </c>
      <c r="Q2169">
        <v>1559.3539332714688</v>
      </c>
      <c r="R2169">
        <f t="shared" si="108"/>
        <v>0.79684055841296941</v>
      </c>
    </row>
    <row r="2170" spans="1:18">
      <c r="A2170" s="1">
        <v>44</v>
      </c>
      <c r="B2170" s="2" t="s">
        <v>10</v>
      </c>
      <c r="C2170" s="1">
        <v>36.165900000000001</v>
      </c>
      <c r="D2170" s="1">
        <v>-86.831299999999999</v>
      </c>
      <c r="E2170" t="s">
        <v>41</v>
      </c>
      <c r="F2170" s="1">
        <v>38.988599999999998</v>
      </c>
      <c r="G2170" s="1">
        <v>-76.944500000000005</v>
      </c>
      <c r="H2170" s="1" t="s">
        <v>1</v>
      </c>
      <c r="I2170" s="1">
        <f t="shared" si="106"/>
        <v>575.06693624996649</v>
      </c>
      <c r="J2170" s="1">
        <f t="shared" si="107"/>
        <v>13.069703096590148</v>
      </c>
      <c r="K2170" s="1"/>
      <c r="M2170" s="1">
        <v>44</v>
      </c>
      <c r="N2170">
        <v>575.06693624996649</v>
      </c>
      <c r="P2170" s="1">
        <v>44</v>
      </c>
      <c r="Q2170">
        <v>1559.3539332714688</v>
      </c>
      <c r="R2170">
        <f t="shared" si="108"/>
        <v>0.79720793534169831</v>
      </c>
    </row>
    <row r="2171" spans="1:18">
      <c r="A2171" s="1">
        <v>44</v>
      </c>
      <c r="B2171" s="2" t="s">
        <v>12</v>
      </c>
      <c r="C2171" s="1">
        <v>39.6798</v>
      </c>
      <c r="D2171" s="1">
        <v>-104.96299999999999</v>
      </c>
      <c r="E2171" t="s">
        <v>41</v>
      </c>
      <c r="F2171" s="1">
        <v>38.988599999999998</v>
      </c>
      <c r="G2171" s="1">
        <v>-76.944500000000005</v>
      </c>
      <c r="H2171" s="1" t="s">
        <v>1</v>
      </c>
      <c r="I2171" s="1">
        <f t="shared" si="106"/>
        <v>1492.0021910112987</v>
      </c>
      <c r="J2171" s="1">
        <f t="shared" si="107"/>
        <v>33.90914070480224</v>
      </c>
      <c r="K2171" s="1"/>
      <c r="M2171" s="1">
        <v>44</v>
      </c>
      <c r="N2171">
        <v>1492.0021910112987</v>
      </c>
      <c r="P2171" s="1">
        <v>44</v>
      </c>
      <c r="Q2171">
        <v>1559.3539332714688</v>
      </c>
      <c r="R2171">
        <f t="shared" si="108"/>
        <v>0.79757531227042722</v>
      </c>
    </row>
    <row r="2172" spans="1:18">
      <c r="A2172" s="1">
        <v>44</v>
      </c>
      <c r="B2172" s="2" t="s">
        <v>15</v>
      </c>
      <c r="C2172" s="1">
        <v>33.789499999999997</v>
      </c>
      <c r="D2172" s="1">
        <v>-84.325500000000005</v>
      </c>
      <c r="E2172" t="s">
        <v>41</v>
      </c>
      <c r="F2172" s="1">
        <v>38.988599999999998</v>
      </c>
      <c r="G2172" s="1">
        <v>-76.944500000000005</v>
      </c>
      <c r="H2172" s="1" t="s">
        <v>1</v>
      </c>
      <c r="I2172" s="1">
        <f t="shared" si="106"/>
        <v>545.15552187134824</v>
      </c>
      <c r="J2172" s="1">
        <f t="shared" si="107"/>
        <v>12.389898224348824</v>
      </c>
      <c r="K2172" s="1"/>
      <c r="M2172" s="1">
        <v>44</v>
      </c>
      <c r="N2172">
        <v>545.15552187134824</v>
      </c>
      <c r="P2172" s="1">
        <v>44</v>
      </c>
      <c r="Q2172">
        <v>1559.3539332714688</v>
      </c>
      <c r="R2172">
        <f t="shared" si="108"/>
        <v>0.79794268919915612</v>
      </c>
    </row>
    <row r="2173" spans="1:18">
      <c r="A2173" s="1">
        <v>44</v>
      </c>
      <c r="B2173" s="2" t="s">
        <v>16</v>
      </c>
      <c r="C2173" s="1">
        <v>29.7225</v>
      </c>
      <c r="D2173" s="1">
        <v>-95.392399999999995</v>
      </c>
      <c r="E2173" t="s">
        <v>41</v>
      </c>
      <c r="F2173" s="1">
        <v>38.988599999999998</v>
      </c>
      <c r="G2173" s="1">
        <v>-76.944500000000005</v>
      </c>
      <c r="H2173" s="1" t="s">
        <v>1</v>
      </c>
      <c r="I2173" s="1">
        <f t="shared" si="106"/>
        <v>1228.1225873495125</v>
      </c>
      <c r="J2173" s="1">
        <f t="shared" si="107"/>
        <v>27.911876985216193</v>
      </c>
      <c r="K2173" s="1"/>
      <c r="M2173" s="1">
        <v>44</v>
      </c>
      <c r="N2173">
        <v>1228.1225873495125</v>
      </c>
      <c r="P2173" s="1">
        <v>44</v>
      </c>
      <c r="Q2173">
        <v>1559.3539332714688</v>
      </c>
      <c r="R2173">
        <f t="shared" si="108"/>
        <v>0.79831006612788502</v>
      </c>
    </row>
    <row r="2174" spans="1:18">
      <c r="A2174" s="1">
        <v>44</v>
      </c>
      <c r="B2174" s="2" t="s">
        <v>34</v>
      </c>
      <c r="C2174" s="1">
        <v>42.818899999999999</v>
      </c>
      <c r="D2174" s="1">
        <v>-75.535700000000006</v>
      </c>
      <c r="E2174" t="s">
        <v>41</v>
      </c>
      <c r="F2174" s="1">
        <v>38.988599999999998</v>
      </c>
      <c r="G2174" s="1">
        <v>-76.944500000000005</v>
      </c>
      <c r="H2174" s="1" t="s">
        <v>1</v>
      </c>
      <c r="I2174" s="1">
        <f t="shared" si="106"/>
        <v>274.67156164650748</v>
      </c>
      <c r="J2174" s="1">
        <f t="shared" si="107"/>
        <v>6.2425354919660796</v>
      </c>
      <c r="K2174" s="1"/>
      <c r="M2174" s="1">
        <v>44</v>
      </c>
      <c r="N2174">
        <v>274.67156164650748</v>
      </c>
      <c r="P2174" s="1">
        <v>44</v>
      </c>
      <c r="Q2174">
        <v>1559.3539332714688</v>
      </c>
      <c r="R2174">
        <f t="shared" si="108"/>
        <v>0.79867744305661392</v>
      </c>
    </row>
    <row r="2175" spans="1:18">
      <c r="A2175" s="1">
        <v>44</v>
      </c>
      <c r="B2175" s="2" t="s">
        <v>35</v>
      </c>
      <c r="C2175" s="1">
        <v>32.729999999999997</v>
      </c>
      <c r="D2175" s="1">
        <v>-97.114999999999995</v>
      </c>
      <c r="E2175" t="s">
        <v>41</v>
      </c>
      <c r="F2175" s="1">
        <v>38.988599999999998</v>
      </c>
      <c r="G2175" s="1">
        <v>-76.944500000000005</v>
      </c>
      <c r="H2175" s="1" t="s">
        <v>1</v>
      </c>
      <c r="I2175" s="1">
        <f t="shared" si="106"/>
        <v>1206.2056096429303</v>
      </c>
      <c r="J2175" s="1">
        <f t="shared" si="107"/>
        <v>27.413763855521143</v>
      </c>
      <c r="K2175" s="1"/>
      <c r="M2175" s="1">
        <v>44</v>
      </c>
      <c r="N2175">
        <v>1206.2056096429303</v>
      </c>
      <c r="P2175" s="1">
        <v>44</v>
      </c>
      <c r="Q2175">
        <v>1559.3539332714688</v>
      </c>
      <c r="R2175">
        <f t="shared" si="108"/>
        <v>0.79904481998534282</v>
      </c>
    </row>
    <row r="2176" spans="1:18">
      <c r="A2176" s="1">
        <v>44</v>
      </c>
      <c r="B2176" s="2" t="s">
        <v>37</v>
      </c>
      <c r="C2176" s="1">
        <v>42.37</v>
      </c>
      <c r="D2176" s="1">
        <v>-71.03</v>
      </c>
      <c r="E2176" t="s">
        <v>41</v>
      </c>
      <c r="F2176" s="1">
        <v>38.988599999999998</v>
      </c>
      <c r="G2176" s="1">
        <v>-76.944500000000005</v>
      </c>
      <c r="H2176" s="1" t="s">
        <v>1</v>
      </c>
      <c r="I2176" s="1">
        <f t="shared" si="106"/>
        <v>387.94600618782965</v>
      </c>
      <c r="J2176" s="1">
        <f t="shared" si="107"/>
        <v>8.8169546860870369</v>
      </c>
      <c r="K2176" s="1"/>
      <c r="M2176" s="1">
        <v>44</v>
      </c>
      <c r="N2176">
        <v>387.94600618782965</v>
      </c>
      <c r="P2176" s="1">
        <v>44</v>
      </c>
      <c r="Q2176">
        <v>1559.3539332714688</v>
      </c>
      <c r="R2176">
        <f t="shared" si="108"/>
        <v>0.79941219691407173</v>
      </c>
    </row>
    <row r="2177" spans="1:18">
      <c r="A2177" s="1">
        <v>44</v>
      </c>
      <c r="B2177" s="2" t="s">
        <v>39</v>
      </c>
      <c r="C2177" s="1">
        <v>40.427399999999999</v>
      </c>
      <c r="D2177" s="1">
        <v>-86.916700000000006</v>
      </c>
      <c r="E2177" t="s">
        <v>41</v>
      </c>
      <c r="F2177" s="1">
        <v>38.988599999999998</v>
      </c>
      <c r="G2177" s="1">
        <v>-76.944500000000005</v>
      </c>
      <c r="H2177" s="1" t="s">
        <v>1</v>
      </c>
      <c r="I2177" s="1">
        <f t="shared" ref="I2177:I2240" si="109">3958.756*ACOS(COS(RADIANS(90-C2177))*COS(RADIANS(90-F2177))+SIN(RADIANS(90-C2177))*SIN(RADIANS(90-F2177))*COS(RADIANS(D2177-G2177)))</f>
        <v>538.99510877230773</v>
      </c>
      <c r="J2177" s="1">
        <f t="shared" ref="J2177:J2240" si="110">I2177/A2177</f>
        <v>12.249888835734266</v>
      </c>
      <c r="K2177" s="1"/>
      <c r="M2177" s="1">
        <v>44</v>
      </c>
      <c r="N2177">
        <v>538.99510877230773</v>
      </c>
      <c r="P2177" s="1">
        <v>44</v>
      </c>
      <c r="Q2177">
        <v>1559.3539332714688</v>
      </c>
      <c r="R2177">
        <f t="shared" si="108"/>
        <v>0.79977957384280063</v>
      </c>
    </row>
    <row r="2178" spans="1:18">
      <c r="A2178" s="1">
        <v>45</v>
      </c>
      <c r="B2178" s="2" t="s">
        <v>9</v>
      </c>
      <c r="C2178" s="1">
        <v>44.04</v>
      </c>
      <c r="D2178" s="1">
        <v>-123.06</v>
      </c>
      <c r="E2178" t="s">
        <v>3</v>
      </c>
      <c r="F2178" s="1">
        <v>42.654400000000003</v>
      </c>
      <c r="G2178" s="1">
        <v>-71.326599999999999</v>
      </c>
      <c r="H2178" s="1" t="s">
        <v>1</v>
      </c>
      <c r="I2178" s="1">
        <f t="shared" si="109"/>
        <v>2557.6815969975905</v>
      </c>
      <c r="J2178" s="1">
        <f t="shared" si="110"/>
        <v>56.837368822168678</v>
      </c>
      <c r="K2178" s="1"/>
      <c r="M2178" s="1">
        <v>45</v>
      </c>
      <c r="N2178">
        <v>2557.6815969975905</v>
      </c>
      <c r="P2178" s="1">
        <v>45</v>
      </c>
      <c r="Q2178">
        <v>1559.3539332714688</v>
      </c>
      <c r="R2178">
        <f t="shared" si="108"/>
        <v>0.80014695077152953</v>
      </c>
    </row>
    <row r="2179" spans="1:18">
      <c r="A2179" s="1">
        <v>45</v>
      </c>
      <c r="B2179" s="2" t="s">
        <v>11</v>
      </c>
      <c r="C2179" s="1">
        <v>34.071100000000001</v>
      </c>
      <c r="D2179" s="1">
        <v>-118.44199999999999</v>
      </c>
      <c r="E2179" t="s">
        <v>3</v>
      </c>
      <c r="F2179" s="1">
        <v>42.654400000000003</v>
      </c>
      <c r="G2179" s="1">
        <v>-71.326599999999999</v>
      </c>
      <c r="H2179" s="1" t="s">
        <v>1</v>
      </c>
      <c r="I2179" s="1">
        <f t="shared" si="109"/>
        <v>2585.6682448750626</v>
      </c>
      <c r="J2179" s="1">
        <f t="shared" si="110"/>
        <v>57.459294330556943</v>
      </c>
      <c r="K2179" s="1"/>
      <c r="M2179" s="1">
        <v>45</v>
      </c>
      <c r="N2179">
        <v>2585.6682448750626</v>
      </c>
      <c r="P2179" s="1">
        <v>45</v>
      </c>
      <c r="Q2179">
        <v>1559.3539332714688</v>
      </c>
      <c r="R2179">
        <f t="shared" ref="R2179:R2242" si="111">(1/2722)+R2178</f>
        <v>0.80051432770025843</v>
      </c>
    </row>
    <row r="2180" spans="1:18">
      <c r="A2180" s="1">
        <v>45</v>
      </c>
      <c r="B2180" s="2" t="s">
        <v>15</v>
      </c>
      <c r="C2180" s="1">
        <v>33.789499999999997</v>
      </c>
      <c r="D2180" s="1">
        <v>-84.325500000000005</v>
      </c>
      <c r="E2180" t="s">
        <v>3</v>
      </c>
      <c r="F2180" s="1">
        <v>42.654400000000003</v>
      </c>
      <c r="G2180" s="1">
        <v>-71.326599999999999</v>
      </c>
      <c r="H2180" s="1" t="s">
        <v>1</v>
      </c>
      <c r="I2180" s="1">
        <f t="shared" si="109"/>
        <v>932.39529608533803</v>
      </c>
      <c r="J2180" s="1">
        <f t="shared" si="110"/>
        <v>20.719895468563067</v>
      </c>
      <c r="K2180" s="1"/>
      <c r="M2180" s="1">
        <v>45</v>
      </c>
      <c r="N2180">
        <v>932.39529608533803</v>
      </c>
      <c r="P2180" s="1">
        <v>45</v>
      </c>
      <c r="Q2180">
        <v>1559.3539332714688</v>
      </c>
      <c r="R2180">
        <f t="shared" si="111"/>
        <v>0.80088170462898733</v>
      </c>
    </row>
    <row r="2181" spans="1:18">
      <c r="A2181" s="1">
        <v>45</v>
      </c>
      <c r="B2181" s="2" t="s">
        <v>16</v>
      </c>
      <c r="C2181" s="1">
        <v>29.7225</v>
      </c>
      <c r="D2181" s="1">
        <v>-95.392399999999995</v>
      </c>
      <c r="E2181" t="s">
        <v>3</v>
      </c>
      <c r="F2181" s="1">
        <v>42.654400000000003</v>
      </c>
      <c r="G2181" s="1">
        <v>-71.326599999999999</v>
      </c>
      <c r="H2181" s="1" t="s">
        <v>1</v>
      </c>
      <c r="I2181" s="1">
        <f t="shared" si="109"/>
        <v>1603.120326778105</v>
      </c>
      <c r="J2181" s="1">
        <f t="shared" si="110"/>
        <v>35.624896150624558</v>
      </c>
      <c r="K2181" s="1"/>
      <c r="M2181" s="1">
        <v>45</v>
      </c>
      <c r="N2181">
        <v>1603.120326778105</v>
      </c>
      <c r="P2181" s="1">
        <v>45</v>
      </c>
      <c r="Q2181">
        <v>1559.3539332714688</v>
      </c>
      <c r="R2181">
        <f t="shared" si="111"/>
        <v>0.80124908155771624</v>
      </c>
    </row>
    <row r="2182" spans="1:18">
      <c r="A2182" s="1">
        <v>45</v>
      </c>
      <c r="B2182" s="2" t="s">
        <v>17</v>
      </c>
      <c r="C2182" s="1">
        <v>40.427399999999999</v>
      </c>
      <c r="D2182" s="1">
        <v>-86.916700000000006</v>
      </c>
      <c r="E2182" t="s">
        <v>3</v>
      </c>
      <c r="F2182" s="1">
        <v>42.654400000000003</v>
      </c>
      <c r="G2182" s="1">
        <v>-71.326599999999999</v>
      </c>
      <c r="H2182" s="1" t="s">
        <v>1</v>
      </c>
      <c r="I2182" s="1">
        <f t="shared" si="109"/>
        <v>819.55014121082502</v>
      </c>
      <c r="J2182" s="1">
        <f t="shared" si="110"/>
        <v>18.212225360240556</v>
      </c>
      <c r="K2182" s="1"/>
      <c r="M2182" s="1">
        <v>45</v>
      </c>
      <c r="N2182">
        <v>819.55014121082502</v>
      </c>
      <c r="P2182" s="1">
        <v>45</v>
      </c>
      <c r="Q2182">
        <v>1559.3539332714688</v>
      </c>
      <c r="R2182">
        <f t="shared" si="111"/>
        <v>0.80161645848644514</v>
      </c>
    </row>
    <row r="2183" spans="1:18">
      <c r="A2183" s="1">
        <v>45</v>
      </c>
      <c r="B2183" s="2" t="s">
        <v>21</v>
      </c>
      <c r="C2183" s="1">
        <v>35.92</v>
      </c>
      <c r="D2183" s="1">
        <v>-79.040000000000006</v>
      </c>
      <c r="E2183" t="s">
        <v>3</v>
      </c>
      <c r="F2183" s="1">
        <v>42.654400000000003</v>
      </c>
      <c r="G2183" s="1">
        <v>-71.326599999999999</v>
      </c>
      <c r="H2183" s="1" t="s">
        <v>1</v>
      </c>
      <c r="I2183" s="1">
        <f t="shared" si="109"/>
        <v>621.25724951685515</v>
      </c>
      <c r="J2183" s="1">
        <f t="shared" si="110"/>
        <v>13.805716655930114</v>
      </c>
      <c r="K2183" s="1"/>
      <c r="M2183" s="1">
        <v>45</v>
      </c>
      <c r="N2183">
        <v>621.25724951685515</v>
      </c>
      <c r="P2183" s="1">
        <v>45</v>
      </c>
      <c r="Q2183">
        <v>1559.3539332714688</v>
      </c>
      <c r="R2183">
        <f t="shared" si="111"/>
        <v>0.80198383541517404</v>
      </c>
    </row>
    <row r="2184" spans="1:18">
      <c r="A2184" s="1">
        <v>45</v>
      </c>
      <c r="B2184" s="2" t="s">
        <v>28</v>
      </c>
      <c r="C2184" s="1">
        <v>34.675400000000003</v>
      </c>
      <c r="D2184" s="1">
        <v>-82.839399999999998</v>
      </c>
      <c r="E2184" t="s">
        <v>3</v>
      </c>
      <c r="F2184" s="1">
        <v>42.654400000000003</v>
      </c>
      <c r="G2184" s="1">
        <v>-71.326599999999999</v>
      </c>
      <c r="H2184" s="1" t="s">
        <v>1</v>
      </c>
      <c r="I2184" s="1">
        <f t="shared" si="109"/>
        <v>829.07538366595497</v>
      </c>
      <c r="J2184" s="1">
        <f t="shared" si="110"/>
        <v>18.423897414799001</v>
      </c>
      <c r="K2184" s="1"/>
      <c r="M2184" s="1">
        <v>45</v>
      </c>
      <c r="N2184">
        <v>829.07538366595497</v>
      </c>
      <c r="P2184" s="1">
        <v>45</v>
      </c>
      <c r="Q2184">
        <v>1559.3539332714688</v>
      </c>
      <c r="R2184">
        <f t="shared" si="111"/>
        <v>0.80235121234390294</v>
      </c>
    </row>
    <row r="2185" spans="1:18">
      <c r="A2185" s="1">
        <v>45</v>
      </c>
      <c r="B2185" s="2" t="s">
        <v>36</v>
      </c>
      <c r="C2185" s="1">
        <v>39.19</v>
      </c>
      <c r="D2185" s="1">
        <v>-96.59</v>
      </c>
      <c r="E2185" t="s">
        <v>3</v>
      </c>
      <c r="F2185" s="1">
        <v>42.654400000000003</v>
      </c>
      <c r="G2185" s="1">
        <v>-71.326599999999999</v>
      </c>
      <c r="H2185" s="1" t="s">
        <v>1</v>
      </c>
      <c r="I2185" s="1">
        <f t="shared" si="109"/>
        <v>1335.2668472346961</v>
      </c>
      <c r="J2185" s="1">
        <f t="shared" si="110"/>
        <v>29.672596605215467</v>
      </c>
      <c r="K2185" s="1"/>
      <c r="M2185" s="1">
        <v>45</v>
      </c>
      <c r="N2185">
        <v>1335.2668472346961</v>
      </c>
      <c r="P2185" s="1">
        <v>45</v>
      </c>
      <c r="Q2185">
        <v>1574.2093220867448</v>
      </c>
      <c r="R2185">
        <f t="shared" si="111"/>
        <v>0.80271858927263184</v>
      </c>
    </row>
    <row r="2186" spans="1:18">
      <c r="A2186" s="1">
        <v>45</v>
      </c>
      <c r="B2186" s="2" t="s">
        <v>37</v>
      </c>
      <c r="C2186" s="1">
        <v>42.37</v>
      </c>
      <c r="D2186" s="1">
        <v>-71.03</v>
      </c>
      <c r="E2186" t="s">
        <v>4</v>
      </c>
      <c r="F2186" s="1">
        <v>40.350200000000001</v>
      </c>
      <c r="G2186" s="1">
        <v>-74.6524</v>
      </c>
      <c r="H2186" s="1" t="s">
        <v>1</v>
      </c>
      <c r="I2186" s="1">
        <f t="shared" si="109"/>
        <v>233.98294047415911</v>
      </c>
      <c r="J2186" s="1">
        <f t="shared" si="110"/>
        <v>5.1996208994257582</v>
      </c>
      <c r="K2186" s="1"/>
      <c r="M2186" s="1">
        <v>45</v>
      </c>
      <c r="N2186">
        <v>233.98294047415911</v>
      </c>
      <c r="P2186" s="1">
        <v>45</v>
      </c>
      <c r="Q2186">
        <v>1589.0660236516335</v>
      </c>
      <c r="R2186">
        <f t="shared" si="111"/>
        <v>0.80308596620136075</v>
      </c>
    </row>
    <row r="2187" spans="1:18">
      <c r="A2187" s="1">
        <v>45</v>
      </c>
      <c r="B2187" s="2" t="s">
        <v>27</v>
      </c>
      <c r="C2187" s="1">
        <v>40.799999999999997</v>
      </c>
      <c r="D2187" s="1">
        <v>-96.666700000000006</v>
      </c>
      <c r="E2187" t="s">
        <v>4</v>
      </c>
      <c r="F2187" s="1">
        <v>40.350200000000001</v>
      </c>
      <c r="G2187" s="1">
        <v>-74.6524</v>
      </c>
      <c r="H2187" s="1" t="s">
        <v>1</v>
      </c>
      <c r="I2187" s="1">
        <f t="shared" si="109"/>
        <v>1152.6925764582122</v>
      </c>
      <c r="J2187" s="1">
        <f t="shared" si="110"/>
        <v>25.61539058796027</v>
      </c>
      <c r="K2187" s="1"/>
      <c r="M2187" s="1">
        <v>45</v>
      </c>
      <c r="N2187">
        <v>1152.6925764582122</v>
      </c>
      <c r="P2187" s="1">
        <v>45</v>
      </c>
      <c r="Q2187">
        <v>1589.0660236516335</v>
      </c>
      <c r="R2187">
        <f t="shared" si="111"/>
        <v>0.80345334313008965</v>
      </c>
    </row>
    <row r="2188" spans="1:18">
      <c r="A2188" s="1">
        <v>45</v>
      </c>
      <c r="B2188" s="2" t="s">
        <v>9</v>
      </c>
      <c r="C2188" s="1">
        <v>44.04</v>
      </c>
      <c r="D2188" s="1">
        <v>-123.06</v>
      </c>
      <c r="E2188" t="s">
        <v>3</v>
      </c>
      <c r="F2188" s="1">
        <v>42.654400000000003</v>
      </c>
      <c r="G2188" s="1">
        <v>-71.326599999999999</v>
      </c>
      <c r="H2188" s="1" t="s">
        <v>1</v>
      </c>
      <c r="I2188" s="1">
        <f t="shared" si="109"/>
        <v>2557.6815969975905</v>
      </c>
      <c r="J2188" s="1">
        <f t="shared" si="110"/>
        <v>56.837368822168678</v>
      </c>
      <c r="K2188" s="1"/>
      <c r="M2188" s="1">
        <v>45</v>
      </c>
      <c r="N2188">
        <v>2557.6815969975905</v>
      </c>
      <c r="P2188" s="1">
        <v>45</v>
      </c>
      <c r="Q2188">
        <v>1589.0660236516335</v>
      </c>
      <c r="R2188">
        <f t="shared" si="111"/>
        <v>0.80382072005881855</v>
      </c>
    </row>
    <row r="2189" spans="1:18">
      <c r="A2189" s="1">
        <v>45</v>
      </c>
      <c r="B2189" s="2" t="s">
        <v>11</v>
      </c>
      <c r="C2189" s="1">
        <v>34.071100000000001</v>
      </c>
      <c r="D2189" s="1">
        <v>-118.44199999999999</v>
      </c>
      <c r="E2189" t="s">
        <v>3</v>
      </c>
      <c r="F2189" s="1">
        <v>42.654400000000003</v>
      </c>
      <c r="G2189" s="1">
        <v>-71.326599999999999</v>
      </c>
      <c r="H2189" s="1" t="s">
        <v>1</v>
      </c>
      <c r="I2189" s="1">
        <f t="shared" si="109"/>
        <v>2585.6682448750626</v>
      </c>
      <c r="J2189" s="1">
        <f t="shared" si="110"/>
        <v>57.459294330556943</v>
      </c>
      <c r="K2189" s="1"/>
      <c r="M2189" s="1">
        <v>45</v>
      </c>
      <c r="N2189">
        <v>2585.6682448750626</v>
      </c>
      <c r="P2189" s="1">
        <v>45</v>
      </c>
      <c r="Q2189">
        <v>1589.0660236516335</v>
      </c>
      <c r="R2189">
        <f t="shared" si="111"/>
        <v>0.80418809698754745</v>
      </c>
    </row>
    <row r="2190" spans="1:18">
      <c r="A2190" s="1">
        <v>45</v>
      </c>
      <c r="B2190" s="2" t="s">
        <v>15</v>
      </c>
      <c r="C2190" s="1">
        <v>33.789499999999997</v>
      </c>
      <c r="D2190" s="1">
        <v>-84.325500000000005</v>
      </c>
      <c r="E2190" t="s">
        <v>3</v>
      </c>
      <c r="F2190" s="1">
        <v>42.654400000000003</v>
      </c>
      <c r="G2190" s="1">
        <v>-71.326599999999999</v>
      </c>
      <c r="H2190" s="1" t="s">
        <v>1</v>
      </c>
      <c r="I2190" s="1">
        <f t="shared" si="109"/>
        <v>932.39529608533803</v>
      </c>
      <c r="J2190" s="1">
        <f t="shared" si="110"/>
        <v>20.719895468563067</v>
      </c>
      <c r="K2190" s="1"/>
      <c r="M2190" s="1">
        <v>45</v>
      </c>
      <c r="N2190">
        <v>932.39529608533803</v>
      </c>
      <c r="P2190" s="1">
        <v>45</v>
      </c>
      <c r="Q2190">
        <v>1589.0660236516335</v>
      </c>
      <c r="R2190">
        <f t="shared" si="111"/>
        <v>0.80455547391627635</v>
      </c>
    </row>
    <row r="2191" spans="1:18">
      <c r="A2191" s="1">
        <v>45</v>
      </c>
      <c r="B2191" s="2" t="s">
        <v>16</v>
      </c>
      <c r="C2191" s="1">
        <v>29.7225</v>
      </c>
      <c r="D2191" s="1">
        <v>-95.392399999999995</v>
      </c>
      <c r="E2191" t="s">
        <v>3</v>
      </c>
      <c r="F2191" s="1">
        <v>42.654400000000003</v>
      </c>
      <c r="G2191" s="1">
        <v>-71.326599999999999</v>
      </c>
      <c r="H2191" s="1" t="s">
        <v>1</v>
      </c>
      <c r="I2191" s="1">
        <f t="shared" si="109"/>
        <v>1603.120326778105</v>
      </c>
      <c r="J2191" s="1">
        <f t="shared" si="110"/>
        <v>35.624896150624558</v>
      </c>
      <c r="K2191" s="1"/>
      <c r="M2191" s="1">
        <v>45</v>
      </c>
      <c r="N2191">
        <v>1603.120326778105</v>
      </c>
      <c r="P2191" s="1">
        <v>45</v>
      </c>
      <c r="Q2191">
        <v>1589.0660236516335</v>
      </c>
      <c r="R2191">
        <f t="shared" si="111"/>
        <v>0.80492285084500526</v>
      </c>
    </row>
    <row r="2192" spans="1:18">
      <c r="A2192" s="1">
        <v>45</v>
      </c>
      <c r="B2192" s="2" t="s">
        <v>17</v>
      </c>
      <c r="C2192" s="1">
        <v>40.427399999999999</v>
      </c>
      <c r="D2192" s="1">
        <v>-86.916700000000006</v>
      </c>
      <c r="E2192" t="s">
        <v>3</v>
      </c>
      <c r="F2192" s="1">
        <v>42.654400000000003</v>
      </c>
      <c r="G2192" s="1">
        <v>-71.326599999999999</v>
      </c>
      <c r="H2192" s="1" t="s">
        <v>1</v>
      </c>
      <c r="I2192" s="1">
        <f t="shared" si="109"/>
        <v>819.55014121082502</v>
      </c>
      <c r="J2192" s="1">
        <f t="shared" si="110"/>
        <v>18.212225360240556</v>
      </c>
      <c r="K2192" s="1"/>
      <c r="M2192" s="1">
        <v>45</v>
      </c>
      <c r="N2192">
        <v>819.55014121082502</v>
      </c>
      <c r="P2192" s="1">
        <v>45</v>
      </c>
      <c r="Q2192">
        <v>1589.0660236516335</v>
      </c>
      <c r="R2192">
        <f t="shared" si="111"/>
        <v>0.80529022777373416</v>
      </c>
    </row>
    <row r="2193" spans="1:18">
      <c r="A2193" s="1">
        <v>45</v>
      </c>
      <c r="B2193" s="2" t="s">
        <v>21</v>
      </c>
      <c r="C2193" s="1">
        <v>35.92</v>
      </c>
      <c r="D2193" s="1">
        <v>-79.040000000000006</v>
      </c>
      <c r="E2193" t="s">
        <v>3</v>
      </c>
      <c r="F2193" s="1">
        <v>42.654400000000003</v>
      </c>
      <c r="G2193" s="1">
        <v>-71.326599999999999</v>
      </c>
      <c r="H2193" s="1" t="s">
        <v>1</v>
      </c>
      <c r="I2193" s="1">
        <f t="shared" si="109"/>
        <v>621.25724951685515</v>
      </c>
      <c r="J2193" s="1">
        <f t="shared" si="110"/>
        <v>13.805716655930114</v>
      </c>
      <c r="K2193" s="1"/>
      <c r="M2193" s="1">
        <v>45</v>
      </c>
      <c r="N2193">
        <v>621.25724951685515</v>
      </c>
      <c r="P2193" s="1">
        <v>45</v>
      </c>
      <c r="Q2193">
        <v>1596.7377003791921</v>
      </c>
      <c r="R2193">
        <f t="shared" si="111"/>
        <v>0.80565760470246306</v>
      </c>
    </row>
    <row r="2194" spans="1:18">
      <c r="A2194" s="1">
        <v>45</v>
      </c>
      <c r="B2194" s="2" t="s">
        <v>28</v>
      </c>
      <c r="C2194" s="1">
        <v>34.675400000000003</v>
      </c>
      <c r="D2194" s="1">
        <v>-82.839399999999998</v>
      </c>
      <c r="E2194" t="s">
        <v>3</v>
      </c>
      <c r="F2194" s="1">
        <v>42.654400000000003</v>
      </c>
      <c r="G2194" s="1">
        <v>-71.326599999999999</v>
      </c>
      <c r="H2194" s="1" t="s">
        <v>1</v>
      </c>
      <c r="I2194" s="1">
        <f t="shared" si="109"/>
        <v>829.07538366595497</v>
      </c>
      <c r="J2194" s="1">
        <f t="shared" si="110"/>
        <v>18.423897414799001</v>
      </c>
      <c r="K2194" s="1"/>
      <c r="M2194" s="1">
        <v>45</v>
      </c>
      <c r="N2194">
        <v>829.07538366595497</v>
      </c>
      <c r="P2194" s="1">
        <v>45</v>
      </c>
      <c r="Q2194">
        <v>1596.7377003791921</v>
      </c>
      <c r="R2194">
        <f t="shared" si="111"/>
        <v>0.80602498163119196</v>
      </c>
    </row>
    <row r="2195" spans="1:18">
      <c r="A2195" s="1">
        <v>45</v>
      </c>
      <c r="B2195" s="2" t="s">
        <v>36</v>
      </c>
      <c r="C2195" s="1">
        <v>39.19</v>
      </c>
      <c r="D2195" s="1">
        <v>-96.59</v>
      </c>
      <c r="E2195" t="s">
        <v>3</v>
      </c>
      <c r="F2195" s="1">
        <v>42.654400000000003</v>
      </c>
      <c r="G2195" s="1">
        <v>-71.326599999999999</v>
      </c>
      <c r="H2195" s="1" t="s">
        <v>1</v>
      </c>
      <c r="I2195" s="1">
        <f t="shared" si="109"/>
        <v>1335.2668472346961</v>
      </c>
      <c r="J2195" s="1">
        <f t="shared" si="110"/>
        <v>29.672596605215467</v>
      </c>
      <c r="K2195" s="1"/>
      <c r="M2195" s="1">
        <v>45</v>
      </c>
      <c r="N2195">
        <v>1335.2668472346961</v>
      </c>
      <c r="P2195" s="1">
        <v>45</v>
      </c>
      <c r="Q2195">
        <v>1596.7377003791921</v>
      </c>
      <c r="R2195">
        <f t="shared" si="111"/>
        <v>0.80639235855992086</v>
      </c>
    </row>
    <row r="2196" spans="1:18">
      <c r="A2196" s="1">
        <v>45</v>
      </c>
      <c r="B2196" s="2" t="s">
        <v>37</v>
      </c>
      <c r="C2196" s="1">
        <v>42.37</v>
      </c>
      <c r="D2196" s="1">
        <v>-71.03</v>
      </c>
      <c r="E2196" t="s">
        <v>4</v>
      </c>
      <c r="F2196" s="1">
        <v>40.350200000000001</v>
      </c>
      <c r="G2196" s="1">
        <v>-74.6524</v>
      </c>
      <c r="H2196" s="1" t="s">
        <v>1</v>
      </c>
      <c r="I2196" s="1">
        <f t="shared" si="109"/>
        <v>233.98294047415911</v>
      </c>
      <c r="J2196" s="1">
        <f t="shared" si="110"/>
        <v>5.1996208994257582</v>
      </c>
      <c r="K2196" s="1"/>
      <c r="M2196" s="1">
        <v>45</v>
      </c>
      <c r="N2196">
        <v>233.98294047415911</v>
      </c>
      <c r="P2196" s="1">
        <v>45</v>
      </c>
      <c r="Q2196">
        <v>1596.7377003791921</v>
      </c>
      <c r="R2196">
        <f t="shared" si="111"/>
        <v>0.80675973548864977</v>
      </c>
    </row>
    <row r="2197" spans="1:18">
      <c r="A2197" s="1">
        <v>45</v>
      </c>
      <c r="B2197" s="2" t="s">
        <v>27</v>
      </c>
      <c r="C2197" s="1">
        <v>40.799999999999997</v>
      </c>
      <c r="D2197" s="1">
        <v>-96.666700000000006</v>
      </c>
      <c r="E2197" t="s">
        <v>4</v>
      </c>
      <c r="F2197" s="1">
        <v>40.350200000000001</v>
      </c>
      <c r="G2197" s="1">
        <v>-74.6524</v>
      </c>
      <c r="H2197" s="1" t="s">
        <v>1</v>
      </c>
      <c r="I2197" s="1">
        <f t="shared" si="109"/>
        <v>1152.6925764582122</v>
      </c>
      <c r="J2197" s="1">
        <f t="shared" si="110"/>
        <v>25.61539058796027</v>
      </c>
      <c r="K2197" s="1"/>
      <c r="M2197" s="1">
        <v>45</v>
      </c>
      <c r="N2197">
        <v>1152.6925764582122</v>
      </c>
      <c r="P2197" s="1">
        <v>45</v>
      </c>
      <c r="Q2197">
        <v>1596.7377003791921</v>
      </c>
      <c r="R2197">
        <f t="shared" si="111"/>
        <v>0.80712711241737867</v>
      </c>
    </row>
    <row r="2198" spans="1:18">
      <c r="A2198" s="1">
        <v>45</v>
      </c>
      <c r="B2198" s="2" t="s">
        <v>20</v>
      </c>
      <c r="C2198" s="1">
        <v>35.948300000000003</v>
      </c>
      <c r="D2198" s="1">
        <v>-83.936700000000002</v>
      </c>
      <c r="E2198" t="s">
        <v>16</v>
      </c>
      <c r="F2198" s="1">
        <v>29.7225</v>
      </c>
      <c r="G2198" s="1">
        <v>-95.392399999999995</v>
      </c>
      <c r="H2198" s="1" t="s">
        <v>1</v>
      </c>
      <c r="I2198" s="1">
        <f t="shared" si="109"/>
        <v>791.15171377978368</v>
      </c>
      <c r="J2198" s="1">
        <f t="shared" si="110"/>
        <v>17.581149195106303</v>
      </c>
      <c r="K2198" s="1"/>
      <c r="M2198" s="1">
        <v>45</v>
      </c>
      <c r="N2198">
        <v>791.15171377978368</v>
      </c>
      <c r="P2198" s="1">
        <v>45</v>
      </c>
      <c r="Q2198">
        <v>1596.7377003791921</v>
      </c>
      <c r="R2198">
        <f t="shared" si="111"/>
        <v>0.80749448934610757</v>
      </c>
    </row>
    <row r="2199" spans="1:18">
      <c r="A2199" s="1">
        <v>45</v>
      </c>
      <c r="B2199" s="2" t="s">
        <v>26</v>
      </c>
      <c r="C2199" s="1">
        <v>29.68</v>
      </c>
      <c r="D2199" s="1">
        <v>-82.27</v>
      </c>
      <c r="E2199" t="s">
        <v>16</v>
      </c>
      <c r="F2199" s="1">
        <v>29.7225</v>
      </c>
      <c r="G2199" s="1">
        <v>-95.392399999999995</v>
      </c>
      <c r="H2199" s="1" t="s">
        <v>1</v>
      </c>
      <c r="I2199" s="1">
        <f t="shared" si="109"/>
        <v>787.13382983840415</v>
      </c>
      <c r="J2199" s="1">
        <f t="shared" si="110"/>
        <v>17.49186288529787</v>
      </c>
      <c r="K2199" s="1"/>
      <c r="M2199" s="1">
        <v>45</v>
      </c>
      <c r="N2199">
        <v>787.13382983840415</v>
      </c>
      <c r="P2199" s="1">
        <v>45</v>
      </c>
      <c r="Q2199">
        <v>1596.7377003791921</v>
      </c>
      <c r="R2199">
        <f t="shared" si="111"/>
        <v>0.80786186627483647</v>
      </c>
    </row>
    <row r="2200" spans="1:18">
      <c r="A2200" s="1">
        <v>45</v>
      </c>
      <c r="B2200" s="2" t="s">
        <v>18</v>
      </c>
      <c r="C2200" s="1">
        <v>32.9861</v>
      </c>
      <c r="D2200" s="1">
        <v>-96.75</v>
      </c>
      <c r="E2200" t="s">
        <v>24</v>
      </c>
      <c r="F2200" s="1">
        <v>42.247700000000002</v>
      </c>
      <c r="G2200" s="1">
        <v>-83.622600000000006</v>
      </c>
      <c r="H2200" s="1" t="s">
        <v>1</v>
      </c>
      <c r="I2200" s="1">
        <f t="shared" si="109"/>
        <v>960.04914628390418</v>
      </c>
      <c r="J2200" s="1">
        <f t="shared" si="110"/>
        <v>21.334425472975649</v>
      </c>
      <c r="K2200" s="1"/>
      <c r="M2200" s="1">
        <v>45</v>
      </c>
      <c r="N2200">
        <v>960.04914628390418</v>
      </c>
      <c r="P2200" s="1">
        <v>45</v>
      </c>
      <c r="Q2200">
        <v>1596.7377003791921</v>
      </c>
      <c r="R2200">
        <f t="shared" si="111"/>
        <v>0.80822924320356537</v>
      </c>
    </row>
    <row r="2201" spans="1:18">
      <c r="A2201" s="1">
        <v>45</v>
      </c>
      <c r="B2201" s="2" t="s">
        <v>32</v>
      </c>
      <c r="C2201" s="1">
        <v>42.294400000000003</v>
      </c>
      <c r="D2201" s="1">
        <v>-83.712599999999995</v>
      </c>
      <c r="E2201" t="s">
        <v>24</v>
      </c>
      <c r="F2201" s="1">
        <v>42.247700000000002</v>
      </c>
      <c r="G2201" s="1">
        <v>-83.622600000000006</v>
      </c>
      <c r="H2201" s="1" t="s">
        <v>1</v>
      </c>
      <c r="I2201" s="1">
        <f t="shared" si="109"/>
        <v>5.6200113177435007</v>
      </c>
      <c r="J2201" s="1">
        <f t="shared" si="110"/>
        <v>0.12488914039430002</v>
      </c>
      <c r="K2201" s="1"/>
      <c r="M2201" s="1">
        <v>45</v>
      </c>
      <c r="N2201">
        <v>5.6200113177435007</v>
      </c>
      <c r="P2201" s="1">
        <v>45</v>
      </c>
      <c r="Q2201">
        <v>1603.120326778105</v>
      </c>
      <c r="R2201">
        <f t="shared" si="111"/>
        <v>0.80859662013229427</v>
      </c>
    </row>
    <row r="2202" spans="1:18">
      <c r="A2202" s="1">
        <v>45</v>
      </c>
      <c r="B2202" s="2" t="s">
        <v>33</v>
      </c>
      <c r="C2202" s="1">
        <v>30.61</v>
      </c>
      <c r="D2202" s="1">
        <v>-96.34</v>
      </c>
      <c r="E2202" t="s">
        <v>24</v>
      </c>
      <c r="F2202" s="1">
        <v>42.247700000000002</v>
      </c>
      <c r="G2202" s="1">
        <v>-83.622600000000006</v>
      </c>
      <c r="H2202" s="1" t="s">
        <v>1</v>
      </c>
      <c r="I2202" s="1">
        <f t="shared" si="109"/>
        <v>1068.2336488108194</v>
      </c>
      <c r="J2202" s="1">
        <f t="shared" si="110"/>
        <v>23.738525529129319</v>
      </c>
      <c r="K2202" s="1"/>
      <c r="M2202" s="1">
        <v>45</v>
      </c>
      <c r="N2202">
        <v>1068.2336488108194</v>
      </c>
      <c r="P2202" s="1">
        <v>45</v>
      </c>
      <c r="Q2202">
        <v>1603.120326778105</v>
      </c>
      <c r="R2202">
        <f t="shared" si="111"/>
        <v>0.80896399706102318</v>
      </c>
    </row>
    <row r="2203" spans="1:18">
      <c r="A2203" s="1">
        <v>45</v>
      </c>
      <c r="B2203" s="2" t="s">
        <v>35</v>
      </c>
      <c r="C2203" s="1">
        <v>32.729999999999997</v>
      </c>
      <c r="D2203" s="1">
        <v>-97.114999999999995</v>
      </c>
      <c r="E2203" t="s">
        <v>24</v>
      </c>
      <c r="F2203" s="1">
        <v>42.247700000000002</v>
      </c>
      <c r="G2203" s="1">
        <v>-83.622600000000006</v>
      </c>
      <c r="H2203" s="1" t="s">
        <v>1</v>
      </c>
      <c r="I2203" s="1">
        <f t="shared" si="109"/>
        <v>987.51427072087517</v>
      </c>
      <c r="J2203" s="1">
        <f t="shared" si="110"/>
        <v>21.944761571575004</v>
      </c>
      <c r="K2203" s="1"/>
      <c r="M2203" s="1">
        <v>45</v>
      </c>
      <c r="N2203">
        <v>987.51427072087517</v>
      </c>
      <c r="P2203" s="1">
        <v>45</v>
      </c>
      <c r="Q2203">
        <v>1603.120326778105</v>
      </c>
      <c r="R2203">
        <f t="shared" si="111"/>
        <v>0.80933137398975208</v>
      </c>
    </row>
    <row r="2204" spans="1:18">
      <c r="A2204" s="1">
        <v>45</v>
      </c>
      <c r="B2204" s="2" t="s">
        <v>40</v>
      </c>
      <c r="C2204" s="1">
        <v>43.075699999999998</v>
      </c>
      <c r="D2204" s="1">
        <v>-89.386700000000005</v>
      </c>
      <c r="E2204" t="s">
        <v>24</v>
      </c>
      <c r="F2204" s="1">
        <v>42.247700000000002</v>
      </c>
      <c r="G2204" s="1">
        <v>-83.622600000000006</v>
      </c>
      <c r="H2204" s="1" t="s">
        <v>1</v>
      </c>
      <c r="I2204" s="1">
        <f t="shared" si="109"/>
        <v>298.3389736474283</v>
      </c>
      <c r="J2204" s="1">
        <f t="shared" si="110"/>
        <v>6.6297549699428515</v>
      </c>
      <c r="K2204" s="1"/>
      <c r="M2204" s="1">
        <v>45</v>
      </c>
      <c r="N2204">
        <v>298.3389736474283</v>
      </c>
      <c r="P2204" s="1">
        <v>45</v>
      </c>
      <c r="Q2204">
        <v>1603.120326778105</v>
      </c>
      <c r="R2204">
        <f t="shared" si="111"/>
        <v>0.80969875091848098</v>
      </c>
    </row>
    <row r="2205" spans="1:18">
      <c r="A2205" s="1">
        <v>45</v>
      </c>
      <c r="B2205" s="2" t="s">
        <v>2</v>
      </c>
      <c r="C2205" s="1">
        <v>39.5398</v>
      </c>
      <c r="D2205" s="1">
        <v>-119.81399999999999</v>
      </c>
      <c r="E2205" t="s">
        <v>41</v>
      </c>
      <c r="F2205" s="1">
        <v>38.988599999999998</v>
      </c>
      <c r="G2205" s="1">
        <v>-76.944500000000005</v>
      </c>
      <c r="H2205" s="1" t="s">
        <v>1</v>
      </c>
      <c r="I2205" s="1">
        <f t="shared" si="109"/>
        <v>2271.4759752711743</v>
      </c>
      <c r="J2205" s="1">
        <f t="shared" si="110"/>
        <v>50.477243894914984</v>
      </c>
      <c r="K2205" s="1"/>
      <c r="M2205" s="1">
        <v>45</v>
      </c>
      <c r="N2205">
        <v>2271.4759752711743</v>
      </c>
      <c r="P2205" s="1">
        <v>45</v>
      </c>
      <c r="Q2205">
        <v>1603.120326778105</v>
      </c>
      <c r="R2205">
        <f t="shared" si="111"/>
        <v>0.81006612784720988</v>
      </c>
    </row>
    <row r="2206" spans="1:18">
      <c r="A2206" s="1">
        <v>45</v>
      </c>
      <c r="B2206" s="2" t="s">
        <v>3</v>
      </c>
      <c r="C2206" s="1">
        <v>42.654400000000003</v>
      </c>
      <c r="D2206" s="1">
        <v>-71.326599999999999</v>
      </c>
      <c r="E2206" t="s">
        <v>41</v>
      </c>
      <c r="F2206" s="1">
        <v>38.988599999999998</v>
      </c>
      <c r="G2206" s="1">
        <v>-76.944500000000005</v>
      </c>
      <c r="H2206" s="1" t="s">
        <v>1</v>
      </c>
      <c r="I2206" s="1">
        <f t="shared" si="109"/>
        <v>387.69827973772743</v>
      </c>
      <c r="J2206" s="1">
        <f t="shared" si="110"/>
        <v>8.6155173275050547</v>
      </c>
      <c r="K2206" s="1"/>
      <c r="M2206" s="1">
        <v>45</v>
      </c>
      <c r="N2206">
        <v>387.69827973772743</v>
      </c>
      <c r="P2206" s="1">
        <v>45</v>
      </c>
      <c r="Q2206">
        <v>1603.120326778105</v>
      </c>
      <c r="R2206">
        <f t="shared" si="111"/>
        <v>0.81043350477593878</v>
      </c>
    </row>
    <row r="2207" spans="1:18">
      <c r="A2207" s="1">
        <v>45</v>
      </c>
      <c r="B2207" s="2" t="s">
        <v>4</v>
      </c>
      <c r="C2207" s="1">
        <v>40.350200000000001</v>
      </c>
      <c r="D2207" s="1">
        <v>-74.6524</v>
      </c>
      <c r="E2207" t="s">
        <v>41</v>
      </c>
      <c r="F2207" s="1">
        <v>38.988599999999998</v>
      </c>
      <c r="G2207" s="1">
        <v>-76.944500000000005</v>
      </c>
      <c r="H2207" s="1" t="s">
        <v>1</v>
      </c>
      <c r="I2207" s="1">
        <f t="shared" si="109"/>
        <v>153.97382576441532</v>
      </c>
      <c r="J2207" s="1">
        <f t="shared" si="110"/>
        <v>3.4216405725425627</v>
      </c>
      <c r="K2207" s="1"/>
      <c r="M2207" s="1">
        <v>45</v>
      </c>
      <c r="N2207">
        <v>153.97382576441532</v>
      </c>
      <c r="P2207" s="1">
        <v>45</v>
      </c>
      <c r="Q2207">
        <v>1603.120326778105</v>
      </c>
      <c r="R2207">
        <f t="shared" si="111"/>
        <v>0.81080088170466769</v>
      </c>
    </row>
    <row r="2208" spans="1:18">
      <c r="A2208" s="1">
        <v>45</v>
      </c>
      <c r="B2208" s="2" t="s">
        <v>5</v>
      </c>
      <c r="C2208" s="1">
        <v>40.489600000000003</v>
      </c>
      <c r="D2208" s="1">
        <v>-74.408199999999994</v>
      </c>
      <c r="E2208" t="s">
        <v>41</v>
      </c>
      <c r="F2208" s="1">
        <v>38.988599999999998</v>
      </c>
      <c r="G2208" s="1">
        <v>-76.944500000000005</v>
      </c>
      <c r="H2208" s="1" t="s">
        <v>1</v>
      </c>
      <c r="I2208" s="1">
        <f t="shared" si="109"/>
        <v>170.02903954637935</v>
      </c>
      <c r="J2208" s="1">
        <f t="shared" si="110"/>
        <v>3.7784231010306524</v>
      </c>
      <c r="K2208" s="1"/>
      <c r="M2208" s="1">
        <v>45</v>
      </c>
      <c r="N2208">
        <v>170.02903954637935</v>
      </c>
      <c r="P2208" s="1">
        <v>45</v>
      </c>
      <c r="Q2208">
        <v>1603.120326778105</v>
      </c>
      <c r="R2208">
        <f t="shared" si="111"/>
        <v>0.81116825863339659</v>
      </c>
    </row>
    <row r="2209" spans="1:18">
      <c r="A2209" s="1">
        <v>45</v>
      </c>
      <c r="B2209" s="2" t="s">
        <v>6</v>
      </c>
      <c r="C2209" s="1">
        <v>32.877000000000002</v>
      </c>
      <c r="D2209" s="1">
        <v>-117.23699999999999</v>
      </c>
      <c r="E2209" t="s">
        <v>41</v>
      </c>
      <c r="F2209" s="1">
        <v>38.988599999999998</v>
      </c>
      <c r="G2209" s="1">
        <v>-76.944500000000005</v>
      </c>
      <c r="H2209" s="1" t="s">
        <v>1</v>
      </c>
      <c r="I2209" s="1">
        <f t="shared" si="109"/>
        <v>2274.4380581950791</v>
      </c>
      <c r="J2209" s="1">
        <f t="shared" si="110"/>
        <v>50.543067959890649</v>
      </c>
      <c r="K2209" s="1"/>
      <c r="M2209" s="1">
        <v>45</v>
      </c>
      <c r="N2209">
        <v>2274.4380581950791</v>
      </c>
      <c r="P2209" s="1">
        <v>45</v>
      </c>
      <c r="Q2209">
        <v>1603.120326778105</v>
      </c>
      <c r="R2209">
        <f t="shared" si="111"/>
        <v>0.81153563556212549</v>
      </c>
    </row>
    <row r="2210" spans="1:18">
      <c r="A2210" s="1">
        <v>45</v>
      </c>
      <c r="B2210" s="2" t="s">
        <v>7</v>
      </c>
      <c r="C2210" s="1">
        <v>35.08</v>
      </c>
      <c r="D2210" s="1">
        <v>-106.65</v>
      </c>
      <c r="E2210" t="s">
        <v>41</v>
      </c>
      <c r="F2210" s="1">
        <v>38.988599999999998</v>
      </c>
      <c r="G2210" s="1">
        <v>-76.944500000000005</v>
      </c>
      <c r="H2210" s="1" t="s">
        <v>1</v>
      </c>
      <c r="I2210" s="1">
        <f t="shared" si="109"/>
        <v>1653.000966598169</v>
      </c>
      <c r="J2210" s="1">
        <f t="shared" si="110"/>
        <v>36.733354813292642</v>
      </c>
      <c r="K2210" s="1"/>
      <c r="M2210" s="1">
        <v>45</v>
      </c>
      <c r="N2210">
        <v>1653.000966598169</v>
      </c>
      <c r="P2210" s="1">
        <v>45</v>
      </c>
      <c r="Q2210">
        <v>1603.120326778105</v>
      </c>
      <c r="R2210">
        <f t="shared" si="111"/>
        <v>0.81190301249085439</v>
      </c>
    </row>
    <row r="2211" spans="1:18">
      <c r="A2211" s="1">
        <v>45</v>
      </c>
      <c r="B2211" s="2" t="s">
        <v>8</v>
      </c>
      <c r="C2211" s="1">
        <v>40.26</v>
      </c>
      <c r="D2211" s="1">
        <v>-80</v>
      </c>
      <c r="E2211" t="s">
        <v>41</v>
      </c>
      <c r="F2211" s="1">
        <v>38.988599999999998</v>
      </c>
      <c r="G2211" s="1">
        <v>-76.944500000000005</v>
      </c>
      <c r="H2211" s="1" t="s">
        <v>1</v>
      </c>
      <c r="I2211" s="1">
        <f t="shared" si="109"/>
        <v>184.80473438542836</v>
      </c>
      <c r="J2211" s="1">
        <f t="shared" si="110"/>
        <v>4.1067718752317415</v>
      </c>
      <c r="K2211" s="1"/>
      <c r="M2211" s="1">
        <v>45</v>
      </c>
      <c r="N2211">
        <v>184.80473438542836</v>
      </c>
      <c r="P2211" s="1">
        <v>45</v>
      </c>
      <c r="Q2211">
        <v>1603.120326778105</v>
      </c>
      <c r="R2211">
        <f t="shared" si="111"/>
        <v>0.81227038941958329</v>
      </c>
    </row>
    <row r="2212" spans="1:18">
      <c r="A2212" s="1">
        <v>45</v>
      </c>
      <c r="B2212" s="2" t="s">
        <v>11</v>
      </c>
      <c r="C2212" s="1">
        <v>34.071100000000001</v>
      </c>
      <c r="D2212" s="1">
        <v>-118.44199999999999</v>
      </c>
      <c r="E2212" t="s">
        <v>41</v>
      </c>
      <c r="F2212" s="1">
        <v>38.988599999999998</v>
      </c>
      <c r="G2212" s="1">
        <v>-76.944500000000005</v>
      </c>
      <c r="H2212" s="1" t="s">
        <v>1</v>
      </c>
      <c r="I2212" s="1">
        <f t="shared" si="109"/>
        <v>2308.7541107808124</v>
      </c>
      <c r="J2212" s="1">
        <f t="shared" si="110"/>
        <v>51.305646906240277</v>
      </c>
      <c r="K2212" s="1"/>
      <c r="M2212" s="1">
        <v>45</v>
      </c>
      <c r="N2212">
        <v>2308.7541107808124</v>
      </c>
      <c r="P2212" s="1">
        <v>45</v>
      </c>
      <c r="Q2212">
        <v>1603.120326778105</v>
      </c>
      <c r="R2212">
        <f t="shared" si="111"/>
        <v>0.8126377663483122</v>
      </c>
    </row>
    <row r="2213" spans="1:18">
      <c r="A2213" s="1">
        <v>45</v>
      </c>
      <c r="B2213" s="2" t="s">
        <v>13</v>
      </c>
      <c r="C2213" s="1">
        <v>32.798400000000001</v>
      </c>
      <c r="D2213" s="1">
        <v>-79.961399999999998</v>
      </c>
      <c r="E2213" t="s">
        <v>41</v>
      </c>
      <c r="F2213" s="1">
        <v>38.988599999999998</v>
      </c>
      <c r="G2213" s="1">
        <v>-76.944500000000005</v>
      </c>
      <c r="H2213" s="1" t="s">
        <v>1</v>
      </c>
      <c r="I2213" s="1">
        <f t="shared" si="109"/>
        <v>459.75035100638786</v>
      </c>
      <c r="J2213" s="1">
        <f t="shared" si="110"/>
        <v>10.21667446680862</v>
      </c>
      <c r="K2213" s="1"/>
      <c r="M2213" s="1">
        <v>45</v>
      </c>
      <c r="N2213">
        <v>459.75035100638786</v>
      </c>
      <c r="P2213" s="1">
        <v>45</v>
      </c>
      <c r="Q2213">
        <v>1603.120326778105</v>
      </c>
      <c r="R2213">
        <f t="shared" si="111"/>
        <v>0.8130051432770411</v>
      </c>
    </row>
    <row r="2214" spans="1:18">
      <c r="A2214" s="1">
        <v>45</v>
      </c>
      <c r="B2214" s="2" t="s">
        <v>14</v>
      </c>
      <c r="C2214" s="1">
        <v>40.489600000000003</v>
      </c>
      <c r="D2214" s="1">
        <v>-74.408199999999994</v>
      </c>
      <c r="E2214" t="s">
        <v>41</v>
      </c>
      <c r="F2214" s="1">
        <v>38.988599999999998</v>
      </c>
      <c r="G2214" s="1">
        <v>-76.944500000000005</v>
      </c>
      <c r="H2214" s="1" t="s">
        <v>1</v>
      </c>
      <c r="I2214" s="1">
        <f t="shared" si="109"/>
        <v>170.02903954637935</v>
      </c>
      <c r="J2214" s="1">
        <f t="shared" si="110"/>
        <v>3.7784231010306524</v>
      </c>
      <c r="K2214" s="1"/>
      <c r="M2214" s="1">
        <v>45</v>
      </c>
      <c r="N2214">
        <v>170.02903954637935</v>
      </c>
      <c r="P2214" s="1">
        <v>45</v>
      </c>
      <c r="Q2214">
        <v>1603.120326778105</v>
      </c>
      <c r="R2214">
        <f t="shared" si="111"/>
        <v>0.81337252020577</v>
      </c>
    </row>
    <row r="2215" spans="1:18">
      <c r="A2215" s="1">
        <v>45</v>
      </c>
      <c r="B2215" s="2" t="s">
        <v>17</v>
      </c>
      <c r="C2215" s="1">
        <v>40.427399999999999</v>
      </c>
      <c r="D2215" s="1">
        <v>-86.916700000000006</v>
      </c>
      <c r="E2215" t="s">
        <v>41</v>
      </c>
      <c r="F2215" s="1">
        <v>38.988599999999998</v>
      </c>
      <c r="G2215" s="1">
        <v>-76.944500000000005</v>
      </c>
      <c r="H2215" s="1" t="s">
        <v>1</v>
      </c>
      <c r="I2215" s="1">
        <f t="shared" si="109"/>
        <v>538.99510877230773</v>
      </c>
      <c r="J2215" s="1">
        <f t="shared" si="110"/>
        <v>11.97766908382906</v>
      </c>
      <c r="K2215" s="1"/>
      <c r="M2215" s="1">
        <v>45</v>
      </c>
      <c r="N2215">
        <v>538.99510877230773</v>
      </c>
      <c r="P2215" s="1">
        <v>45</v>
      </c>
      <c r="Q2215">
        <v>1603.120326778105</v>
      </c>
      <c r="R2215">
        <f t="shared" si="111"/>
        <v>0.8137398971344989</v>
      </c>
    </row>
    <row r="2216" spans="1:18">
      <c r="A2216" s="1">
        <v>45</v>
      </c>
      <c r="B2216" s="2" t="s">
        <v>18</v>
      </c>
      <c r="C2216" s="1">
        <v>32.9861</v>
      </c>
      <c r="D2216" s="1">
        <v>-96.75</v>
      </c>
      <c r="E2216" t="s">
        <v>41</v>
      </c>
      <c r="F2216" s="1">
        <v>38.988599999999998</v>
      </c>
      <c r="G2216" s="1">
        <v>-76.944500000000005</v>
      </c>
      <c r="H2216" s="1" t="s">
        <v>1</v>
      </c>
      <c r="I2216" s="1">
        <f t="shared" si="109"/>
        <v>1179.3569807302822</v>
      </c>
      <c r="J2216" s="1">
        <f t="shared" si="110"/>
        <v>26.207932905117381</v>
      </c>
      <c r="K2216" s="1"/>
      <c r="M2216" s="1">
        <v>45</v>
      </c>
      <c r="N2216">
        <v>1179.3569807302822</v>
      </c>
      <c r="P2216" s="1">
        <v>45</v>
      </c>
      <c r="Q2216">
        <v>1603.120326778105</v>
      </c>
      <c r="R2216">
        <f t="shared" si="111"/>
        <v>0.8141072740632278</v>
      </c>
    </row>
    <row r="2217" spans="1:18">
      <c r="A2217" s="1">
        <v>45</v>
      </c>
      <c r="B2217" s="2" t="s">
        <v>19</v>
      </c>
      <c r="C2217" s="1">
        <v>32.877000000000002</v>
      </c>
      <c r="D2217" s="1">
        <v>-117.23699999999999</v>
      </c>
      <c r="E2217" t="s">
        <v>41</v>
      </c>
      <c r="F2217" s="1">
        <v>38.988599999999998</v>
      </c>
      <c r="G2217" s="1">
        <v>-76.944500000000005</v>
      </c>
      <c r="H2217" s="1" t="s">
        <v>1</v>
      </c>
      <c r="I2217" s="1">
        <f t="shared" si="109"/>
        <v>2274.4380581950791</v>
      </c>
      <c r="J2217" s="1">
        <f t="shared" si="110"/>
        <v>50.543067959890649</v>
      </c>
      <c r="K2217" s="1"/>
      <c r="M2217" s="1">
        <v>45</v>
      </c>
      <c r="N2217">
        <v>2274.4380581950791</v>
      </c>
      <c r="P2217" s="1">
        <v>45</v>
      </c>
      <c r="Q2217">
        <v>1603.120326778105</v>
      </c>
      <c r="R2217">
        <f t="shared" si="111"/>
        <v>0.81447465099195671</v>
      </c>
    </row>
    <row r="2218" spans="1:18">
      <c r="A2218" s="1">
        <v>45</v>
      </c>
      <c r="B2218" s="2" t="s">
        <v>20</v>
      </c>
      <c r="C2218" s="1">
        <v>35.948300000000003</v>
      </c>
      <c r="D2218" s="1">
        <v>-83.936700000000002</v>
      </c>
      <c r="E2218" t="s">
        <v>41</v>
      </c>
      <c r="F2218" s="1">
        <v>38.988599999999998</v>
      </c>
      <c r="G2218" s="1">
        <v>-76.944500000000005</v>
      </c>
      <c r="H2218" s="1" t="s">
        <v>1</v>
      </c>
      <c r="I2218" s="1">
        <f t="shared" si="109"/>
        <v>437.026486335904</v>
      </c>
      <c r="J2218" s="1">
        <f t="shared" si="110"/>
        <v>9.7116996963534223</v>
      </c>
      <c r="K2218" s="1"/>
      <c r="M2218" s="1">
        <v>45</v>
      </c>
      <c r="N2218">
        <v>437.026486335904</v>
      </c>
      <c r="P2218" s="1">
        <v>45</v>
      </c>
      <c r="Q2218">
        <v>1603.120326778105</v>
      </c>
      <c r="R2218">
        <f t="shared" si="111"/>
        <v>0.81484202792068561</v>
      </c>
    </row>
    <row r="2219" spans="1:18">
      <c r="A2219" s="1">
        <v>45</v>
      </c>
      <c r="B2219" s="2" t="s">
        <v>21</v>
      </c>
      <c r="C2219" s="1">
        <v>35.92</v>
      </c>
      <c r="D2219" s="1">
        <v>-79.040000000000006</v>
      </c>
      <c r="E2219" t="s">
        <v>41</v>
      </c>
      <c r="F2219" s="1">
        <v>38.988599999999998</v>
      </c>
      <c r="G2219" s="1">
        <v>-76.944500000000005</v>
      </c>
      <c r="H2219" s="1" t="s">
        <v>1</v>
      </c>
      <c r="I2219" s="1">
        <f t="shared" si="109"/>
        <v>241.15016972236603</v>
      </c>
      <c r="J2219" s="1">
        <f t="shared" si="110"/>
        <v>5.3588926604970233</v>
      </c>
      <c r="K2219" s="1"/>
      <c r="M2219" s="1">
        <v>45</v>
      </c>
      <c r="N2219">
        <v>241.15016972236603</v>
      </c>
      <c r="P2219" s="1">
        <v>45</v>
      </c>
      <c r="Q2219">
        <v>1603.120326778105</v>
      </c>
      <c r="R2219">
        <f t="shared" si="111"/>
        <v>0.81520940484941451</v>
      </c>
    </row>
    <row r="2220" spans="1:18">
      <c r="A2220" s="1">
        <v>45</v>
      </c>
      <c r="B2220" s="2" t="s">
        <v>22</v>
      </c>
      <c r="C2220" s="1">
        <v>39.5398</v>
      </c>
      <c r="D2220" s="1">
        <v>-119.81399999999999</v>
      </c>
      <c r="E2220" t="s">
        <v>41</v>
      </c>
      <c r="F2220" s="1">
        <v>38.988599999999998</v>
      </c>
      <c r="G2220" s="1">
        <v>-76.944500000000005</v>
      </c>
      <c r="H2220" s="1" t="s">
        <v>1</v>
      </c>
      <c r="I2220" s="1">
        <f t="shared" si="109"/>
        <v>2271.4759752711743</v>
      </c>
      <c r="J2220" s="1">
        <f t="shared" si="110"/>
        <v>50.477243894914984</v>
      </c>
      <c r="K2220" s="1"/>
      <c r="M2220" s="1">
        <v>45</v>
      </c>
      <c r="N2220">
        <v>2271.4759752711743</v>
      </c>
      <c r="P2220" s="1">
        <v>45</v>
      </c>
      <c r="Q2220">
        <v>1603.120326778105</v>
      </c>
      <c r="R2220">
        <f t="shared" si="111"/>
        <v>0.81557678177814341</v>
      </c>
    </row>
    <row r="2221" spans="1:18">
      <c r="A2221" s="1">
        <v>45</v>
      </c>
      <c r="B2221" s="2" t="s">
        <v>24</v>
      </c>
      <c r="C2221" s="1">
        <v>42.247700000000002</v>
      </c>
      <c r="D2221" s="1">
        <v>-83.622600000000006</v>
      </c>
      <c r="E2221" t="s">
        <v>41</v>
      </c>
      <c r="F2221" s="1">
        <v>38.988599999999998</v>
      </c>
      <c r="G2221" s="1">
        <v>-76.944500000000005</v>
      </c>
      <c r="H2221" s="1" t="s">
        <v>1</v>
      </c>
      <c r="I2221" s="1">
        <f t="shared" si="109"/>
        <v>416.18667221593921</v>
      </c>
      <c r="J2221" s="1">
        <f t="shared" si="110"/>
        <v>9.2485927159097603</v>
      </c>
      <c r="K2221" s="1"/>
      <c r="M2221" s="1">
        <v>45</v>
      </c>
      <c r="N2221">
        <v>416.18667221593921</v>
      </c>
      <c r="P2221" s="1">
        <v>45</v>
      </c>
      <c r="Q2221">
        <v>1603.120326778105</v>
      </c>
      <c r="R2221">
        <f t="shared" si="111"/>
        <v>0.81594415870687231</v>
      </c>
    </row>
    <row r="2222" spans="1:18">
      <c r="A2222" s="1">
        <v>45</v>
      </c>
      <c r="B2222" s="2" t="s">
        <v>25</v>
      </c>
      <c r="C2222" s="1">
        <v>41.503300000000003</v>
      </c>
      <c r="D2222" s="1">
        <v>-81.675600000000003</v>
      </c>
      <c r="E2222" t="s">
        <v>41</v>
      </c>
      <c r="F2222" s="1">
        <v>38.988599999999998</v>
      </c>
      <c r="G2222" s="1">
        <v>-76.944500000000005</v>
      </c>
      <c r="H2222" s="1" t="s">
        <v>1</v>
      </c>
      <c r="I2222" s="1">
        <f t="shared" si="109"/>
        <v>303.96665357745377</v>
      </c>
      <c r="J2222" s="1">
        <f t="shared" si="110"/>
        <v>6.7548145239434172</v>
      </c>
      <c r="K2222" s="1"/>
      <c r="M2222" s="1">
        <v>45</v>
      </c>
      <c r="N2222">
        <v>303.96665357745377</v>
      </c>
      <c r="P2222" s="1">
        <v>45</v>
      </c>
      <c r="Q2222">
        <v>1603.120326778105</v>
      </c>
      <c r="R2222">
        <f t="shared" si="111"/>
        <v>0.81631153563560122</v>
      </c>
    </row>
    <row r="2223" spans="1:18">
      <c r="A2223" s="1">
        <v>45</v>
      </c>
      <c r="B2223" s="2" t="s">
        <v>26</v>
      </c>
      <c r="C2223" s="1">
        <v>29.68</v>
      </c>
      <c r="D2223" s="1">
        <v>-82.27</v>
      </c>
      <c r="E2223" t="s">
        <v>41</v>
      </c>
      <c r="F2223" s="1">
        <v>38.988599999999998</v>
      </c>
      <c r="G2223" s="1">
        <v>-76.944500000000005</v>
      </c>
      <c r="H2223" s="1" t="s">
        <v>1</v>
      </c>
      <c r="I2223" s="1">
        <f t="shared" si="109"/>
        <v>710.96381615260748</v>
      </c>
      <c r="J2223" s="1">
        <f t="shared" si="110"/>
        <v>15.799195914502388</v>
      </c>
      <c r="K2223" s="1"/>
      <c r="M2223" s="1">
        <v>45</v>
      </c>
      <c r="N2223">
        <v>710.96381615260748</v>
      </c>
      <c r="P2223" s="1">
        <v>45</v>
      </c>
      <c r="Q2223">
        <v>1603.120326778105</v>
      </c>
      <c r="R2223">
        <f t="shared" si="111"/>
        <v>0.81667891256433012</v>
      </c>
    </row>
    <row r="2224" spans="1:18">
      <c r="A2224" s="1">
        <v>45</v>
      </c>
      <c r="B2224" s="2" t="s">
        <v>27</v>
      </c>
      <c r="C2224" s="1">
        <v>40.799999999999997</v>
      </c>
      <c r="D2224" s="1">
        <v>-96.666700000000006</v>
      </c>
      <c r="E2224" t="s">
        <v>41</v>
      </c>
      <c r="F2224" s="1">
        <v>38.988599999999998</v>
      </c>
      <c r="G2224" s="1">
        <v>-76.944500000000005</v>
      </c>
      <c r="H2224" s="1" t="s">
        <v>1</v>
      </c>
      <c r="I2224" s="1">
        <f t="shared" si="109"/>
        <v>1050.6905557036232</v>
      </c>
      <c r="J2224" s="1">
        <f t="shared" si="110"/>
        <v>23.348679015636073</v>
      </c>
      <c r="K2224" s="1"/>
      <c r="M2224" s="1">
        <v>45</v>
      </c>
      <c r="N2224">
        <v>1050.6905557036232</v>
      </c>
      <c r="P2224" s="1">
        <v>45</v>
      </c>
      <c r="Q2224">
        <v>1603.120326778105</v>
      </c>
      <c r="R2224">
        <f t="shared" si="111"/>
        <v>0.81704628949305902</v>
      </c>
    </row>
    <row r="2225" spans="1:18">
      <c r="A2225" s="1">
        <v>45</v>
      </c>
      <c r="B2225" s="2" t="s">
        <v>28</v>
      </c>
      <c r="C2225" s="1">
        <v>34.675400000000003</v>
      </c>
      <c r="D2225" s="1">
        <v>-82.839399999999998</v>
      </c>
      <c r="E2225" t="s">
        <v>41</v>
      </c>
      <c r="F2225" s="1">
        <v>38.988599999999998</v>
      </c>
      <c r="G2225" s="1">
        <v>-76.944500000000005</v>
      </c>
      <c r="H2225" s="1" t="s">
        <v>1</v>
      </c>
      <c r="I2225" s="1">
        <f t="shared" si="109"/>
        <v>441.49705115208911</v>
      </c>
      <c r="J2225" s="1">
        <f t="shared" si="110"/>
        <v>9.8110455811575363</v>
      </c>
      <c r="K2225" s="1"/>
      <c r="M2225" s="1">
        <v>45</v>
      </c>
      <c r="N2225">
        <v>441.49705115208911</v>
      </c>
      <c r="P2225" s="1">
        <v>45</v>
      </c>
      <c r="Q2225">
        <v>1603.120326778105</v>
      </c>
      <c r="R2225">
        <f t="shared" si="111"/>
        <v>0.81741366642178792</v>
      </c>
    </row>
    <row r="2226" spans="1:18">
      <c r="A2226" s="1">
        <v>45</v>
      </c>
      <c r="B2226" s="2" t="s">
        <v>29</v>
      </c>
      <c r="C2226" s="1">
        <v>39.33</v>
      </c>
      <c r="D2226" s="1">
        <v>-76.599999999999994</v>
      </c>
      <c r="E2226" t="s">
        <v>41</v>
      </c>
      <c r="F2226" s="1">
        <v>38.988599999999998</v>
      </c>
      <c r="G2226" s="1">
        <v>-76.944500000000005</v>
      </c>
      <c r="H2226" s="1" t="s">
        <v>1</v>
      </c>
      <c r="I2226" s="1">
        <f t="shared" si="109"/>
        <v>29.950815614029594</v>
      </c>
      <c r="J2226" s="1">
        <f t="shared" si="110"/>
        <v>0.66557368031176878</v>
      </c>
      <c r="K2226" s="1"/>
      <c r="M2226" s="1">
        <v>45</v>
      </c>
      <c r="N2226">
        <v>29.950815614029594</v>
      </c>
      <c r="P2226" s="1">
        <v>45</v>
      </c>
      <c r="Q2226">
        <v>1603.120326778105</v>
      </c>
      <c r="R2226">
        <f t="shared" si="111"/>
        <v>0.81778104335051682</v>
      </c>
    </row>
    <row r="2227" spans="1:18">
      <c r="A2227" s="1">
        <v>45</v>
      </c>
      <c r="B2227" s="2" t="s">
        <v>30</v>
      </c>
      <c r="C2227" s="1">
        <v>39.980899999999998</v>
      </c>
      <c r="D2227" s="1">
        <v>-75.156999999999996</v>
      </c>
      <c r="E2227" t="s">
        <v>41</v>
      </c>
      <c r="F2227" s="1">
        <v>38.988599999999998</v>
      </c>
      <c r="G2227" s="1">
        <v>-76.944500000000005</v>
      </c>
      <c r="H2227" s="1" t="s">
        <v>1</v>
      </c>
      <c r="I2227" s="1">
        <f t="shared" si="109"/>
        <v>117.41185702336676</v>
      </c>
      <c r="J2227" s="1">
        <f t="shared" si="110"/>
        <v>2.6091523782970394</v>
      </c>
      <c r="K2227" s="1"/>
      <c r="M2227" s="1">
        <v>45</v>
      </c>
      <c r="N2227">
        <v>117.41185702336676</v>
      </c>
      <c r="P2227" s="1">
        <v>45</v>
      </c>
      <c r="Q2227">
        <v>1603.120326778105</v>
      </c>
      <c r="R2227">
        <f t="shared" si="111"/>
        <v>0.81814842027924572</v>
      </c>
    </row>
    <row r="2228" spans="1:18">
      <c r="A2228" s="1">
        <v>45</v>
      </c>
      <c r="B2228" s="2" t="s">
        <v>31</v>
      </c>
      <c r="C2228" s="1">
        <v>42.35</v>
      </c>
      <c r="D2228" s="1">
        <v>-71.099999999999994</v>
      </c>
      <c r="E2228" t="s">
        <v>41</v>
      </c>
      <c r="F2228" s="1">
        <v>38.988599999999998</v>
      </c>
      <c r="G2228" s="1">
        <v>-76.944500000000005</v>
      </c>
      <c r="H2228" s="1" t="s">
        <v>1</v>
      </c>
      <c r="I2228" s="1">
        <f t="shared" si="109"/>
        <v>384.22822895752279</v>
      </c>
      <c r="J2228" s="1">
        <f t="shared" si="110"/>
        <v>8.53840508794495</v>
      </c>
      <c r="K2228" s="1"/>
      <c r="M2228" s="1">
        <v>45</v>
      </c>
      <c r="N2228">
        <v>384.22822895752279</v>
      </c>
      <c r="P2228" s="1">
        <v>45</v>
      </c>
      <c r="Q2228">
        <v>1603.120326778105</v>
      </c>
      <c r="R2228">
        <f t="shared" si="111"/>
        <v>0.81851579720797463</v>
      </c>
    </row>
    <row r="2229" spans="1:18">
      <c r="A2229" s="1">
        <v>45</v>
      </c>
      <c r="B2229" s="2" t="s">
        <v>32</v>
      </c>
      <c r="C2229" s="1">
        <v>42.294400000000003</v>
      </c>
      <c r="D2229" s="1">
        <v>-83.712599999999995</v>
      </c>
      <c r="E2229" t="s">
        <v>41</v>
      </c>
      <c r="F2229" s="1">
        <v>38.988599999999998</v>
      </c>
      <c r="G2229" s="1">
        <v>-76.944500000000005</v>
      </c>
      <c r="H2229" s="1" t="s">
        <v>1</v>
      </c>
      <c r="I2229" s="1">
        <f t="shared" si="109"/>
        <v>421.78928112831176</v>
      </c>
      <c r="J2229" s="1">
        <f t="shared" si="110"/>
        <v>9.3730951361847055</v>
      </c>
      <c r="K2229" s="1"/>
      <c r="M2229" s="1">
        <v>45</v>
      </c>
      <c r="N2229">
        <v>421.78928112831176</v>
      </c>
      <c r="P2229" s="1">
        <v>45</v>
      </c>
      <c r="Q2229">
        <v>1603.120326778105</v>
      </c>
      <c r="R2229">
        <f t="shared" si="111"/>
        <v>0.81888317413670353</v>
      </c>
    </row>
    <row r="2230" spans="1:18">
      <c r="A2230" s="1">
        <v>45</v>
      </c>
      <c r="B2230" s="2" t="s">
        <v>33</v>
      </c>
      <c r="C2230" s="1">
        <v>30.61</v>
      </c>
      <c r="D2230" s="1">
        <v>-96.34</v>
      </c>
      <c r="E2230" t="s">
        <v>41</v>
      </c>
      <c r="F2230" s="1">
        <v>38.988599999999998</v>
      </c>
      <c r="G2230" s="1">
        <v>-76.944500000000005</v>
      </c>
      <c r="H2230" s="1" t="s">
        <v>1</v>
      </c>
      <c r="I2230" s="1">
        <f t="shared" si="109"/>
        <v>1239.7545696314089</v>
      </c>
      <c r="J2230" s="1">
        <f t="shared" si="110"/>
        <v>27.550101547364644</v>
      </c>
      <c r="K2230" s="1"/>
      <c r="M2230" s="1">
        <v>45</v>
      </c>
      <c r="N2230">
        <v>1239.7545696314089</v>
      </c>
      <c r="P2230" s="1">
        <v>45</v>
      </c>
      <c r="Q2230">
        <v>1603.120326778105</v>
      </c>
      <c r="R2230">
        <f t="shared" si="111"/>
        <v>0.81925055106543243</v>
      </c>
    </row>
    <row r="2231" spans="1:18">
      <c r="A2231" s="1">
        <v>45</v>
      </c>
      <c r="B2231" s="2" t="s">
        <v>36</v>
      </c>
      <c r="C2231" s="1">
        <v>39.19</v>
      </c>
      <c r="D2231" s="1">
        <v>-96.59</v>
      </c>
      <c r="E2231" t="s">
        <v>41</v>
      </c>
      <c r="F2231" s="1">
        <v>38.988599999999998</v>
      </c>
      <c r="G2231" s="1">
        <v>-76.944500000000005</v>
      </c>
      <c r="H2231" s="1" t="s">
        <v>1</v>
      </c>
      <c r="I2231" s="1">
        <f t="shared" si="109"/>
        <v>1051.5695100342139</v>
      </c>
      <c r="J2231" s="1">
        <f t="shared" si="110"/>
        <v>23.36821133409364</v>
      </c>
      <c r="K2231" s="1"/>
      <c r="M2231" s="1">
        <v>45</v>
      </c>
      <c r="N2231">
        <v>1051.5695100342139</v>
      </c>
      <c r="P2231" s="1">
        <v>45</v>
      </c>
      <c r="Q2231">
        <v>1603.120326778105</v>
      </c>
      <c r="R2231">
        <f t="shared" si="111"/>
        <v>0.81961792799416133</v>
      </c>
    </row>
    <row r="2232" spans="1:18">
      <c r="A2232" s="1">
        <v>45</v>
      </c>
      <c r="B2232" s="2" t="s">
        <v>38</v>
      </c>
      <c r="C2232" s="1">
        <v>42.37</v>
      </c>
      <c r="D2232" s="1">
        <v>-71.03</v>
      </c>
      <c r="E2232" t="s">
        <v>41</v>
      </c>
      <c r="F2232" s="1">
        <v>38.988599999999998</v>
      </c>
      <c r="G2232" s="1">
        <v>-76.944500000000005</v>
      </c>
      <c r="H2232" s="1" t="s">
        <v>1</v>
      </c>
      <c r="I2232" s="1">
        <f t="shared" si="109"/>
        <v>387.94600618782965</v>
      </c>
      <c r="J2232" s="1">
        <f t="shared" si="110"/>
        <v>8.6210223597295474</v>
      </c>
      <c r="K2232" s="1"/>
      <c r="M2232" s="1">
        <v>45</v>
      </c>
      <c r="N2232">
        <v>387.94600618782965</v>
      </c>
      <c r="P2232" s="1">
        <v>45</v>
      </c>
      <c r="Q2232">
        <v>1603.120326778105</v>
      </c>
      <c r="R2232">
        <f t="shared" si="111"/>
        <v>0.81998530492289023</v>
      </c>
    </row>
    <row r="2233" spans="1:18">
      <c r="A2233" s="1">
        <v>45</v>
      </c>
      <c r="B2233" s="2" t="s">
        <v>40</v>
      </c>
      <c r="C2233" s="1">
        <v>43.075699999999998</v>
      </c>
      <c r="D2233" s="1">
        <v>-89.386700000000005</v>
      </c>
      <c r="E2233" t="s">
        <v>41</v>
      </c>
      <c r="F2233" s="1">
        <v>38.988599999999998</v>
      </c>
      <c r="G2233" s="1">
        <v>-76.944500000000005</v>
      </c>
      <c r="H2233" s="1" t="s">
        <v>1</v>
      </c>
      <c r="I2233" s="1">
        <f t="shared" si="109"/>
        <v>706.38711262836796</v>
      </c>
      <c r="J2233" s="1">
        <f t="shared" si="110"/>
        <v>15.69749139174151</v>
      </c>
      <c r="K2233" s="1"/>
      <c r="M2233" s="1">
        <v>45</v>
      </c>
      <c r="N2233">
        <v>706.38711262836796</v>
      </c>
      <c r="P2233" s="1">
        <v>45</v>
      </c>
      <c r="Q2233">
        <v>1608.1443111308013</v>
      </c>
      <c r="R2233">
        <f t="shared" si="111"/>
        <v>0.82035268185161914</v>
      </c>
    </row>
    <row r="2234" spans="1:18">
      <c r="A2234" s="1">
        <v>45</v>
      </c>
      <c r="B2234" s="2" t="s">
        <v>41</v>
      </c>
      <c r="C2234" s="1">
        <v>38.988599999999998</v>
      </c>
      <c r="D2234" s="1">
        <v>-76.944500000000005</v>
      </c>
      <c r="E2234" t="s">
        <v>41</v>
      </c>
      <c r="F2234" s="1">
        <v>38.988599999999998</v>
      </c>
      <c r="G2234" s="1">
        <v>-76.944500000000005</v>
      </c>
      <c r="H2234" s="1" t="s">
        <v>1</v>
      </c>
      <c r="I2234" s="1">
        <f t="shared" si="109"/>
        <v>0</v>
      </c>
      <c r="J2234" s="1">
        <f t="shared" si="110"/>
        <v>0</v>
      </c>
      <c r="K2234" s="1"/>
      <c r="M2234" s="1">
        <v>45</v>
      </c>
      <c r="N2234">
        <v>0</v>
      </c>
      <c r="P2234" s="1">
        <v>45</v>
      </c>
      <c r="Q2234">
        <v>1608.1443111308013</v>
      </c>
      <c r="R2234">
        <f t="shared" si="111"/>
        <v>0.82072005878034804</v>
      </c>
    </row>
    <row r="2235" spans="1:18">
      <c r="A2235" s="1">
        <v>46</v>
      </c>
      <c r="B2235" s="2" t="s">
        <v>3</v>
      </c>
      <c r="C2235" s="1">
        <v>42.654400000000003</v>
      </c>
      <c r="D2235" s="1">
        <v>-71.326599999999999</v>
      </c>
      <c r="E2235" t="s">
        <v>0</v>
      </c>
      <c r="F2235" s="1">
        <v>40.799999999999997</v>
      </c>
      <c r="G2235" s="1">
        <v>-96.666700000000006</v>
      </c>
      <c r="H2235" s="1" t="s">
        <v>1</v>
      </c>
      <c r="I2235" s="1">
        <f t="shared" si="109"/>
        <v>1308.0171279648341</v>
      </c>
      <c r="J2235" s="1">
        <f t="shared" si="110"/>
        <v>28.435154955757262</v>
      </c>
      <c r="K2235" s="1"/>
      <c r="M2235" s="1">
        <v>46</v>
      </c>
      <c r="N2235">
        <v>1308.0171279648341</v>
      </c>
      <c r="P2235" s="1">
        <v>46</v>
      </c>
      <c r="Q2235">
        <v>1608.1443111308013</v>
      </c>
      <c r="R2235">
        <f t="shared" si="111"/>
        <v>0.82108743570907694</v>
      </c>
    </row>
    <row r="2236" spans="1:18">
      <c r="A2236" s="1">
        <v>46</v>
      </c>
      <c r="B2236" s="2" t="s">
        <v>5</v>
      </c>
      <c r="C2236" s="1">
        <v>40.489600000000003</v>
      </c>
      <c r="D2236" s="1">
        <v>-74.408199999999994</v>
      </c>
      <c r="E2236" t="s">
        <v>0</v>
      </c>
      <c r="F2236" s="1">
        <v>40.799999999999997</v>
      </c>
      <c r="G2236" s="1">
        <v>-96.666700000000006</v>
      </c>
      <c r="H2236" s="1" t="s">
        <v>1</v>
      </c>
      <c r="I2236" s="1">
        <f t="shared" si="109"/>
        <v>1163.9658973384239</v>
      </c>
      <c r="J2236" s="1">
        <f t="shared" si="110"/>
        <v>25.303606463878783</v>
      </c>
      <c r="K2236" s="1"/>
      <c r="M2236" s="1">
        <v>46</v>
      </c>
      <c r="N2236">
        <v>1163.9658973384239</v>
      </c>
      <c r="P2236" s="1">
        <v>46</v>
      </c>
      <c r="Q2236">
        <v>1608.1443111308013</v>
      </c>
      <c r="R2236">
        <f t="shared" si="111"/>
        <v>0.82145481263780584</v>
      </c>
    </row>
    <row r="2237" spans="1:18">
      <c r="A2237" s="1">
        <v>46</v>
      </c>
      <c r="B2237" s="2" t="s">
        <v>10</v>
      </c>
      <c r="C2237" s="1">
        <v>36.165900000000001</v>
      </c>
      <c r="D2237" s="1">
        <v>-86.831299999999999</v>
      </c>
      <c r="E2237" t="s">
        <v>0</v>
      </c>
      <c r="F2237" s="1">
        <v>40.799999999999997</v>
      </c>
      <c r="G2237" s="1">
        <v>-96.666700000000006</v>
      </c>
      <c r="H2237" s="1" t="s">
        <v>1</v>
      </c>
      <c r="I2237" s="1">
        <f t="shared" si="109"/>
        <v>620.30546740983561</v>
      </c>
      <c r="J2237" s="1">
        <f t="shared" si="110"/>
        <v>13.484901465431209</v>
      </c>
      <c r="K2237" s="1"/>
      <c r="M2237" s="1">
        <v>46</v>
      </c>
      <c r="N2237">
        <v>620.30546740983561</v>
      </c>
      <c r="P2237" s="1">
        <v>46</v>
      </c>
      <c r="Q2237">
        <v>1608.1443111308013</v>
      </c>
      <c r="R2237">
        <f t="shared" si="111"/>
        <v>0.82182218956653474</v>
      </c>
    </row>
    <row r="2238" spans="1:18">
      <c r="A2238" s="1">
        <v>46</v>
      </c>
      <c r="B2238" s="2" t="s">
        <v>11</v>
      </c>
      <c r="C2238" s="1">
        <v>34.071100000000001</v>
      </c>
      <c r="D2238" s="1">
        <v>-118.44199999999999</v>
      </c>
      <c r="E2238" t="s">
        <v>0</v>
      </c>
      <c r="F2238" s="1">
        <v>40.799999999999997</v>
      </c>
      <c r="G2238" s="1">
        <v>-96.666700000000006</v>
      </c>
      <c r="H2238" s="1" t="s">
        <v>1</v>
      </c>
      <c r="I2238" s="1">
        <f t="shared" si="109"/>
        <v>1277.6615116971607</v>
      </c>
      <c r="J2238" s="1">
        <f t="shared" si="110"/>
        <v>27.775250254286103</v>
      </c>
      <c r="K2238" s="1"/>
      <c r="M2238" s="1">
        <v>46</v>
      </c>
      <c r="N2238">
        <v>1277.6615116971607</v>
      </c>
      <c r="P2238" s="1">
        <v>46</v>
      </c>
      <c r="Q2238">
        <v>1608.1443111308013</v>
      </c>
      <c r="R2238">
        <f t="shared" si="111"/>
        <v>0.82218956649526365</v>
      </c>
    </row>
    <row r="2239" spans="1:18">
      <c r="A2239" s="1">
        <v>46</v>
      </c>
      <c r="B2239" s="2" t="s">
        <v>16</v>
      </c>
      <c r="C2239" s="1">
        <v>29.7225</v>
      </c>
      <c r="D2239" s="1">
        <v>-95.392399999999995</v>
      </c>
      <c r="E2239" t="s">
        <v>0</v>
      </c>
      <c r="F2239" s="1">
        <v>40.799999999999997</v>
      </c>
      <c r="G2239" s="1">
        <v>-96.666700000000006</v>
      </c>
      <c r="H2239" s="1" t="s">
        <v>1</v>
      </c>
      <c r="I2239" s="1">
        <f t="shared" si="109"/>
        <v>768.7240032607134</v>
      </c>
      <c r="J2239" s="1">
        <f t="shared" si="110"/>
        <v>16.7113913752329</v>
      </c>
      <c r="K2239" s="1"/>
      <c r="M2239" s="1">
        <v>46</v>
      </c>
      <c r="N2239">
        <v>768.7240032607134</v>
      </c>
      <c r="P2239" s="1">
        <v>46</v>
      </c>
      <c r="Q2239">
        <v>1608.1443111308013</v>
      </c>
      <c r="R2239">
        <f t="shared" si="111"/>
        <v>0.82255694342399255</v>
      </c>
    </row>
    <row r="2240" spans="1:18">
      <c r="A2240" s="1">
        <v>46</v>
      </c>
      <c r="B2240" s="2" t="s">
        <v>40</v>
      </c>
      <c r="C2240" s="1">
        <v>43.075699999999998</v>
      </c>
      <c r="D2240" s="1">
        <v>-89.386700000000005</v>
      </c>
      <c r="E2240" t="s">
        <v>0</v>
      </c>
      <c r="F2240" s="1">
        <v>40.799999999999997</v>
      </c>
      <c r="G2240" s="1">
        <v>-96.666700000000006</v>
      </c>
      <c r="H2240" s="1" t="s">
        <v>1</v>
      </c>
      <c r="I2240" s="1">
        <f t="shared" si="109"/>
        <v>405.68005239212039</v>
      </c>
      <c r="J2240" s="1">
        <f t="shared" si="110"/>
        <v>8.8191315737417479</v>
      </c>
      <c r="K2240" s="1"/>
      <c r="M2240" s="1">
        <v>46</v>
      </c>
      <c r="N2240">
        <v>405.68005239212039</v>
      </c>
      <c r="P2240" s="1">
        <v>46</v>
      </c>
      <c r="Q2240">
        <v>1608.1443111308013</v>
      </c>
      <c r="R2240">
        <f t="shared" si="111"/>
        <v>0.82292432035272145</v>
      </c>
    </row>
    <row r="2241" spans="1:18">
      <c r="A2241" s="1">
        <v>46</v>
      </c>
      <c r="B2241" s="2" t="s">
        <v>30</v>
      </c>
      <c r="C2241" s="1">
        <v>39.980899999999998</v>
      </c>
      <c r="D2241" s="1">
        <v>-75.156999999999996</v>
      </c>
      <c r="E2241" t="s">
        <v>2</v>
      </c>
      <c r="F2241" s="1">
        <v>39.5398</v>
      </c>
      <c r="G2241" s="1">
        <v>-119.81399999999999</v>
      </c>
      <c r="H2241" s="1" t="s">
        <v>1</v>
      </c>
      <c r="I2241" s="1">
        <f t="shared" ref="I2241:I2304" si="112">3958.756*ACOS(COS(RADIANS(90-C2241))*COS(RADIANS(90-F2241))+SIN(RADIANS(90-C2241))*SIN(RADIANS(90-F2241))*COS(RADIANS(D2241-G2241)))</f>
        <v>2346.7033319815855</v>
      </c>
      <c r="J2241" s="1">
        <f t="shared" ref="J2241:J2304" si="113">I2241/A2241</f>
        <v>51.015289825686644</v>
      </c>
      <c r="K2241" s="1"/>
      <c r="M2241" s="1">
        <v>46</v>
      </c>
      <c r="N2241">
        <v>2346.7033319815855</v>
      </c>
      <c r="P2241" s="1">
        <v>46</v>
      </c>
      <c r="Q2241">
        <v>1608.1443111308013</v>
      </c>
      <c r="R2241">
        <f t="shared" si="111"/>
        <v>0.82329169728145035</v>
      </c>
    </row>
    <row r="2242" spans="1:18">
      <c r="A2242" s="1">
        <v>46</v>
      </c>
      <c r="B2242" s="2" t="s">
        <v>36</v>
      </c>
      <c r="C2242" s="1">
        <v>39.19</v>
      </c>
      <c r="D2242" s="1">
        <v>-96.59</v>
      </c>
      <c r="E2242" t="s">
        <v>2</v>
      </c>
      <c r="F2242" s="1">
        <v>39.5398</v>
      </c>
      <c r="G2242" s="1">
        <v>-119.81399999999999</v>
      </c>
      <c r="H2242" s="1" t="s">
        <v>1</v>
      </c>
      <c r="I2242" s="1">
        <f t="shared" si="112"/>
        <v>1237.3530041336892</v>
      </c>
      <c r="J2242" s="1">
        <f t="shared" si="113"/>
        <v>26.898978350732374</v>
      </c>
      <c r="K2242" s="1"/>
      <c r="M2242" s="1">
        <v>46</v>
      </c>
      <c r="N2242">
        <v>1237.3530041336892</v>
      </c>
      <c r="P2242" s="1">
        <v>46</v>
      </c>
      <c r="Q2242">
        <v>1608.1443111308013</v>
      </c>
      <c r="R2242">
        <f t="shared" si="111"/>
        <v>0.82365907421017925</v>
      </c>
    </row>
    <row r="2243" spans="1:18">
      <c r="A2243" s="1">
        <v>46</v>
      </c>
      <c r="B2243" s="2" t="s">
        <v>10</v>
      </c>
      <c r="C2243" s="1">
        <v>36.165900000000001</v>
      </c>
      <c r="D2243" s="1">
        <v>-86.831299999999999</v>
      </c>
      <c r="E2243" t="s">
        <v>3</v>
      </c>
      <c r="F2243" s="1">
        <v>42.654400000000003</v>
      </c>
      <c r="G2243" s="1">
        <v>-71.326599999999999</v>
      </c>
      <c r="H2243" s="1" t="s">
        <v>1</v>
      </c>
      <c r="I2243" s="1">
        <f t="shared" si="112"/>
        <v>939.22367375973272</v>
      </c>
      <c r="J2243" s="1">
        <f t="shared" si="113"/>
        <v>20.417905951298536</v>
      </c>
      <c r="K2243" s="1"/>
      <c r="M2243" s="1">
        <v>46</v>
      </c>
      <c r="N2243">
        <v>939.22367375973272</v>
      </c>
      <c r="P2243" s="1">
        <v>46</v>
      </c>
      <c r="Q2243">
        <v>1608.1443111308013</v>
      </c>
      <c r="R2243">
        <f t="shared" ref="R2243:R2306" si="114">(1/2722)+R2242</f>
        <v>0.82402645113890816</v>
      </c>
    </row>
    <row r="2244" spans="1:18">
      <c r="A2244" s="1">
        <v>46</v>
      </c>
      <c r="B2244" s="2" t="s">
        <v>25</v>
      </c>
      <c r="C2244" s="1">
        <v>41.503300000000003</v>
      </c>
      <c r="D2244" s="1">
        <v>-81.675600000000003</v>
      </c>
      <c r="E2244" t="s">
        <v>3</v>
      </c>
      <c r="F2244" s="1">
        <v>42.654400000000003</v>
      </c>
      <c r="G2244" s="1">
        <v>-71.326599999999999</v>
      </c>
      <c r="H2244" s="1" t="s">
        <v>1</v>
      </c>
      <c r="I2244" s="1">
        <f t="shared" si="112"/>
        <v>536.29928891216844</v>
      </c>
      <c r="J2244" s="1">
        <f t="shared" si="113"/>
        <v>11.658680193742793</v>
      </c>
      <c r="K2244" s="1"/>
      <c r="M2244" s="1">
        <v>46</v>
      </c>
      <c r="N2244">
        <v>536.29928891216844</v>
      </c>
      <c r="P2244" s="1">
        <v>46</v>
      </c>
      <c r="Q2244">
        <v>1608.1443111308013</v>
      </c>
      <c r="R2244">
        <f t="shared" si="114"/>
        <v>0.82439382806763706</v>
      </c>
    </row>
    <row r="2245" spans="1:18">
      <c r="A2245" s="1">
        <v>46</v>
      </c>
      <c r="B2245" s="2" t="s">
        <v>32</v>
      </c>
      <c r="C2245" s="1">
        <v>42.294400000000003</v>
      </c>
      <c r="D2245" s="1">
        <v>-83.712599999999995</v>
      </c>
      <c r="E2245" t="s">
        <v>3</v>
      </c>
      <c r="F2245" s="1">
        <v>42.654400000000003</v>
      </c>
      <c r="G2245" s="1">
        <v>-71.326599999999999</v>
      </c>
      <c r="H2245" s="1" t="s">
        <v>1</v>
      </c>
      <c r="I2245" s="1">
        <f t="shared" si="112"/>
        <v>631.13776278572243</v>
      </c>
      <c r="J2245" s="1">
        <f t="shared" si="113"/>
        <v>13.720386147515706</v>
      </c>
      <c r="K2245" s="1"/>
      <c r="M2245" s="1">
        <v>46</v>
      </c>
      <c r="N2245">
        <v>631.13776278572243</v>
      </c>
      <c r="P2245" s="1">
        <v>46</v>
      </c>
      <c r="Q2245">
        <v>1608.1443111308013</v>
      </c>
      <c r="R2245">
        <f t="shared" si="114"/>
        <v>0.82476120499636596</v>
      </c>
    </row>
    <row r="2246" spans="1:18">
      <c r="A2246" s="1">
        <v>46</v>
      </c>
      <c r="B2246" s="2" t="s">
        <v>9</v>
      </c>
      <c r="C2246" s="1">
        <v>44.04</v>
      </c>
      <c r="D2246" s="1">
        <v>-123.06</v>
      </c>
      <c r="E2246" t="s">
        <v>4</v>
      </c>
      <c r="F2246" s="1">
        <v>40.350200000000001</v>
      </c>
      <c r="G2246" s="1">
        <v>-74.6524</v>
      </c>
      <c r="H2246" s="1" t="s">
        <v>1</v>
      </c>
      <c r="I2246" s="1">
        <f t="shared" si="112"/>
        <v>2455.248988921519</v>
      </c>
      <c r="J2246" s="1">
        <f t="shared" si="113"/>
        <v>53.374978020033019</v>
      </c>
      <c r="K2246" s="1"/>
      <c r="M2246" s="1">
        <v>46</v>
      </c>
      <c r="N2246">
        <v>2455.248988921519</v>
      </c>
      <c r="P2246" s="1">
        <v>46</v>
      </c>
      <c r="Q2246">
        <v>1608.1443111308013</v>
      </c>
      <c r="R2246">
        <f t="shared" si="114"/>
        <v>0.82512858192509486</v>
      </c>
    </row>
    <row r="2247" spans="1:18">
      <c r="A2247" s="1">
        <v>46</v>
      </c>
      <c r="B2247" s="2" t="s">
        <v>2</v>
      </c>
      <c r="C2247" s="1">
        <v>39.5398</v>
      </c>
      <c r="D2247" s="1">
        <v>-119.81399999999999</v>
      </c>
      <c r="E2247" t="s">
        <v>9</v>
      </c>
      <c r="F2247" s="1">
        <v>44.04</v>
      </c>
      <c r="G2247" s="1">
        <v>-123.06</v>
      </c>
      <c r="H2247" s="1" t="s">
        <v>1</v>
      </c>
      <c r="I2247" s="1">
        <f t="shared" si="112"/>
        <v>352.97307168950255</v>
      </c>
      <c r="J2247" s="1">
        <f t="shared" si="113"/>
        <v>7.6733276454239681</v>
      </c>
      <c r="K2247" s="1"/>
      <c r="M2247" s="1">
        <v>46</v>
      </c>
      <c r="N2247">
        <v>352.97307168950255</v>
      </c>
      <c r="P2247" s="1">
        <v>46</v>
      </c>
      <c r="Q2247">
        <v>1608.1443111308013</v>
      </c>
      <c r="R2247">
        <f t="shared" si="114"/>
        <v>0.82549595885382376</v>
      </c>
    </row>
    <row r="2248" spans="1:18">
      <c r="A2248" s="1">
        <v>46</v>
      </c>
      <c r="B2248" s="2" t="s">
        <v>3</v>
      </c>
      <c r="C2248" s="1">
        <v>42.654400000000003</v>
      </c>
      <c r="D2248" s="1">
        <v>-71.326599999999999</v>
      </c>
      <c r="E2248" t="s">
        <v>9</v>
      </c>
      <c r="F2248" s="1">
        <v>44.04</v>
      </c>
      <c r="G2248" s="1">
        <v>-123.06</v>
      </c>
      <c r="H2248" s="1" t="s">
        <v>1</v>
      </c>
      <c r="I2248" s="1">
        <f t="shared" si="112"/>
        <v>2557.6815969975905</v>
      </c>
      <c r="J2248" s="1">
        <f t="shared" si="113"/>
        <v>55.601773847773707</v>
      </c>
      <c r="K2248" s="1"/>
      <c r="M2248" s="1">
        <v>46</v>
      </c>
      <c r="N2248">
        <v>2557.6815969975905</v>
      </c>
      <c r="P2248" s="1">
        <v>46</v>
      </c>
      <c r="Q2248">
        <v>1608.1443111308013</v>
      </c>
      <c r="R2248">
        <f t="shared" si="114"/>
        <v>0.82586333578255267</v>
      </c>
    </row>
    <row r="2249" spans="1:18">
      <c r="A2249" s="1">
        <v>46</v>
      </c>
      <c r="B2249" s="2" t="s">
        <v>4</v>
      </c>
      <c r="C2249" s="1">
        <v>40.350200000000001</v>
      </c>
      <c r="D2249" s="1">
        <v>-74.6524</v>
      </c>
      <c r="E2249" t="s">
        <v>9</v>
      </c>
      <c r="F2249" s="1">
        <v>44.04</v>
      </c>
      <c r="G2249" s="1">
        <v>-123.06</v>
      </c>
      <c r="H2249" s="1" t="s">
        <v>1</v>
      </c>
      <c r="I2249" s="1">
        <f t="shared" si="112"/>
        <v>2455.248988921519</v>
      </c>
      <c r="J2249" s="1">
        <f t="shared" si="113"/>
        <v>53.374978020033019</v>
      </c>
      <c r="K2249" s="1"/>
      <c r="M2249" s="1">
        <v>46</v>
      </c>
      <c r="N2249">
        <v>2455.248988921519</v>
      </c>
      <c r="P2249" s="1">
        <v>46</v>
      </c>
      <c r="Q2249">
        <v>1608.1443111308013</v>
      </c>
      <c r="R2249">
        <f t="shared" si="114"/>
        <v>0.82623071271128157</v>
      </c>
    </row>
    <row r="2250" spans="1:18">
      <c r="A2250" s="1">
        <v>46</v>
      </c>
      <c r="B2250" s="2" t="s">
        <v>5</v>
      </c>
      <c r="C2250" s="1">
        <v>40.489600000000003</v>
      </c>
      <c r="D2250" s="1">
        <v>-74.408199999999994</v>
      </c>
      <c r="E2250" t="s">
        <v>9</v>
      </c>
      <c r="F2250" s="1">
        <v>44.04</v>
      </c>
      <c r="G2250" s="1">
        <v>-123.06</v>
      </c>
      <c r="H2250" s="1" t="s">
        <v>1</v>
      </c>
      <c r="I2250" s="1">
        <f t="shared" si="112"/>
        <v>2463.4862281919841</v>
      </c>
      <c r="J2250" s="1">
        <f t="shared" si="113"/>
        <v>53.554048438956173</v>
      </c>
      <c r="K2250" s="1"/>
      <c r="M2250" s="1">
        <v>46</v>
      </c>
      <c r="N2250">
        <v>2463.4862281919841</v>
      </c>
      <c r="P2250" s="1">
        <v>46</v>
      </c>
      <c r="Q2250">
        <v>1608.1443111308013</v>
      </c>
      <c r="R2250">
        <f t="shared" si="114"/>
        <v>0.82659808964001047</v>
      </c>
    </row>
    <row r="2251" spans="1:18">
      <c r="A2251" s="1">
        <v>46</v>
      </c>
      <c r="B2251" s="2" t="s">
        <v>6</v>
      </c>
      <c r="C2251" s="1">
        <v>32.877000000000002</v>
      </c>
      <c r="D2251" s="1">
        <v>-117.23699999999999</v>
      </c>
      <c r="E2251" t="s">
        <v>9</v>
      </c>
      <c r="F2251" s="1">
        <v>44.04</v>
      </c>
      <c r="G2251" s="1">
        <v>-123.06</v>
      </c>
      <c r="H2251" s="1" t="s">
        <v>1</v>
      </c>
      <c r="I2251" s="1">
        <f t="shared" si="112"/>
        <v>832.58546739294263</v>
      </c>
      <c r="J2251" s="1">
        <f t="shared" si="113"/>
        <v>18.099684073759622</v>
      </c>
      <c r="K2251" s="1"/>
      <c r="M2251" s="1">
        <v>46</v>
      </c>
      <c r="N2251">
        <v>832.58546739294263</v>
      </c>
      <c r="P2251" s="1">
        <v>46</v>
      </c>
      <c r="Q2251">
        <v>1608.1443111308013</v>
      </c>
      <c r="R2251">
        <f t="shared" si="114"/>
        <v>0.82696546656873937</v>
      </c>
    </row>
    <row r="2252" spans="1:18">
      <c r="A2252" s="1">
        <v>46</v>
      </c>
      <c r="B2252" s="2" t="s">
        <v>7</v>
      </c>
      <c r="C2252" s="1">
        <v>35.08</v>
      </c>
      <c r="D2252" s="1">
        <v>-106.65</v>
      </c>
      <c r="E2252" t="s">
        <v>9</v>
      </c>
      <c r="F2252" s="1">
        <v>44.04</v>
      </c>
      <c r="G2252" s="1">
        <v>-123.06</v>
      </c>
      <c r="H2252" s="1" t="s">
        <v>1</v>
      </c>
      <c r="I2252" s="1">
        <f t="shared" si="112"/>
        <v>1067.9309684295206</v>
      </c>
      <c r="J2252" s="1">
        <f t="shared" si="113"/>
        <v>23.215890618033058</v>
      </c>
      <c r="K2252" s="1"/>
      <c r="M2252" s="1">
        <v>46</v>
      </c>
      <c r="N2252">
        <v>1067.9309684295206</v>
      </c>
      <c r="P2252" s="1">
        <v>46</v>
      </c>
      <c r="Q2252">
        <v>1608.1443111308013</v>
      </c>
      <c r="R2252">
        <f t="shared" si="114"/>
        <v>0.82733284349746827</v>
      </c>
    </row>
    <row r="2253" spans="1:18">
      <c r="A2253" s="1">
        <v>46</v>
      </c>
      <c r="B2253" s="2" t="s">
        <v>9</v>
      </c>
      <c r="C2253" s="1">
        <v>44.04</v>
      </c>
      <c r="D2253" s="1">
        <v>-123.06</v>
      </c>
      <c r="E2253" t="s">
        <v>9</v>
      </c>
      <c r="F2253" s="1">
        <v>44.04</v>
      </c>
      <c r="G2253" s="1">
        <v>-123.06</v>
      </c>
      <c r="H2253" s="1" t="s">
        <v>1</v>
      </c>
      <c r="I2253" s="1">
        <f t="shared" si="112"/>
        <v>0</v>
      </c>
      <c r="J2253" s="1">
        <f t="shared" si="113"/>
        <v>0</v>
      </c>
      <c r="K2253" s="1"/>
      <c r="M2253" s="1">
        <v>46</v>
      </c>
      <c r="N2253">
        <v>0</v>
      </c>
      <c r="P2253" s="1">
        <v>46</v>
      </c>
      <c r="Q2253">
        <v>1608.1443111308013</v>
      </c>
      <c r="R2253">
        <f t="shared" si="114"/>
        <v>0.82770022042619718</v>
      </c>
    </row>
    <row r="2254" spans="1:18">
      <c r="A2254" s="1">
        <v>46</v>
      </c>
      <c r="B2254" s="2" t="s">
        <v>3</v>
      </c>
      <c r="C2254" s="1">
        <v>42.654400000000003</v>
      </c>
      <c r="D2254" s="1">
        <v>-71.326599999999999</v>
      </c>
      <c r="E2254" t="s">
        <v>0</v>
      </c>
      <c r="F2254" s="1">
        <v>40.799999999999997</v>
      </c>
      <c r="G2254" s="1">
        <v>-96.666700000000006</v>
      </c>
      <c r="H2254" s="1" t="s">
        <v>1</v>
      </c>
      <c r="I2254" s="1">
        <f t="shared" si="112"/>
        <v>1308.0171279648341</v>
      </c>
      <c r="J2254" s="1">
        <f t="shared" si="113"/>
        <v>28.435154955757262</v>
      </c>
      <c r="K2254" s="1"/>
      <c r="M2254" s="1">
        <v>46</v>
      </c>
      <c r="N2254">
        <v>1308.0171279648341</v>
      </c>
      <c r="P2254" s="1">
        <v>46</v>
      </c>
      <c r="Q2254">
        <v>1608.1443111308013</v>
      </c>
      <c r="R2254">
        <f t="shared" si="114"/>
        <v>0.82806759735492608</v>
      </c>
    </row>
    <row r="2255" spans="1:18">
      <c r="A2255" s="1">
        <v>46</v>
      </c>
      <c r="B2255" s="2" t="s">
        <v>5</v>
      </c>
      <c r="C2255" s="1">
        <v>40.489600000000003</v>
      </c>
      <c r="D2255" s="1">
        <v>-74.408199999999994</v>
      </c>
      <c r="E2255" t="s">
        <v>0</v>
      </c>
      <c r="F2255" s="1">
        <v>40.799999999999997</v>
      </c>
      <c r="G2255" s="1">
        <v>-96.666700000000006</v>
      </c>
      <c r="H2255" s="1" t="s">
        <v>1</v>
      </c>
      <c r="I2255" s="1">
        <f t="shared" si="112"/>
        <v>1163.9658973384239</v>
      </c>
      <c r="J2255" s="1">
        <f t="shared" si="113"/>
        <v>25.303606463878783</v>
      </c>
      <c r="K2255" s="1"/>
      <c r="M2255" s="1">
        <v>46</v>
      </c>
      <c r="N2255">
        <v>1163.9658973384239</v>
      </c>
      <c r="P2255" s="1">
        <v>46</v>
      </c>
      <c r="Q2255">
        <v>1608.1443111308013</v>
      </c>
      <c r="R2255">
        <f t="shared" si="114"/>
        <v>0.82843497428365498</v>
      </c>
    </row>
    <row r="2256" spans="1:18">
      <c r="A2256" s="1">
        <v>46</v>
      </c>
      <c r="B2256" s="2" t="s">
        <v>10</v>
      </c>
      <c r="C2256" s="1">
        <v>36.165900000000001</v>
      </c>
      <c r="D2256" s="1">
        <v>-86.831299999999999</v>
      </c>
      <c r="E2256" t="s">
        <v>0</v>
      </c>
      <c r="F2256" s="1">
        <v>40.799999999999997</v>
      </c>
      <c r="G2256" s="1">
        <v>-96.666700000000006</v>
      </c>
      <c r="H2256" s="1" t="s">
        <v>1</v>
      </c>
      <c r="I2256" s="1">
        <f t="shared" si="112"/>
        <v>620.30546740983561</v>
      </c>
      <c r="J2256" s="1">
        <f t="shared" si="113"/>
        <v>13.484901465431209</v>
      </c>
      <c r="K2256" s="1"/>
      <c r="M2256" s="1">
        <v>46</v>
      </c>
      <c r="N2256">
        <v>620.30546740983561</v>
      </c>
      <c r="P2256" s="1">
        <v>46</v>
      </c>
      <c r="Q2256">
        <v>1608.1443111308013</v>
      </c>
      <c r="R2256">
        <f t="shared" si="114"/>
        <v>0.82880235121238388</v>
      </c>
    </row>
    <row r="2257" spans="1:18">
      <c r="A2257" s="1">
        <v>46</v>
      </c>
      <c r="B2257" s="2" t="s">
        <v>11</v>
      </c>
      <c r="C2257" s="1">
        <v>34.071100000000001</v>
      </c>
      <c r="D2257" s="1">
        <v>-118.44199999999999</v>
      </c>
      <c r="E2257" t="s">
        <v>0</v>
      </c>
      <c r="F2257" s="1">
        <v>40.799999999999997</v>
      </c>
      <c r="G2257" s="1">
        <v>-96.666700000000006</v>
      </c>
      <c r="H2257" s="1" t="s">
        <v>1</v>
      </c>
      <c r="I2257" s="1">
        <f t="shared" si="112"/>
        <v>1277.6615116971607</v>
      </c>
      <c r="J2257" s="1">
        <f t="shared" si="113"/>
        <v>27.775250254286103</v>
      </c>
      <c r="K2257" s="1"/>
      <c r="M2257" s="1">
        <v>46</v>
      </c>
      <c r="N2257">
        <v>1277.6615116971607</v>
      </c>
      <c r="P2257" s="1">
        <v>46</v>
      </c>
      <c r="Q2257">
        <v>1608.1443111308013</v>
      </c>
      <c r="R2257">
        <f t="shared" si="114"/>
        <v>0.82916972814111278</v>
      </c>
    </row>
    <row r="2258" spans="1:18">
      <c r="A2258" s="1">
        <v>46</v>
      </c>
      <c r="B2258" s="2" t="s">
        <v>16</v>
      </c>
      <c r="C2258" s="1">
        <v>29.7225</v>
      </c>
      <c r="D2258" s="1">
        <v>-95.392399999999995</v>
      </c>
      <c r="E2258" t="s">
        <v>0</v>
      </c>
      <c r="F2258" s="1">
        <v>40.799999999999997</v>
      </c>
      <c r="G2258" s="1">
        <v>-96.666700000000006</v>
      </c>
      <c r="H2258" s="1" t="s">
        <v>1</v>
      </c>
      <c r="I2258" s="1">
        <f t="shared" si="112"/>
        <v>768.7240032607134</v>
      </c>
      <c r="J2258" s="1">
        <f t="shared" si="113"/>
        <v>16.7113913752329</v>
      </c>
      <c r="K2258" s="1"/>
      <c r="M2258" s="1">
        <v>46</v>
      </c>
      <c r="N2258">
        <v>768.7240032607134</v>
      </c>
      <c r="P2258" s="1">
        <v>46</v>
      </c>
      <c r="Q2258">
        <v>1608.1443111308013</v>
      </c>
      <c r="R2258">
        <f t="shared" si="114"/>
        <v>0.82953710506984168</v>
      </c>
    </row>
    <row r="2259" spans="1:18">
      <c r="A2259" s="1">
        <v>46</v>
      </c>
      <c r="B2259" s="2" t="s">
        <v>40</v>
      </c>
      <c r="C2259" s="1">
        <v>43.075699999999998</v>
      </c>
      <c r="D2259" s="1">
        <v>-89.386700000000005</v>
      </c>
      <c r="E2259" t="s">
        <v>0</v>
      </c>
      <c r="F2259" s="1">
        <v>40.799999999999997</v>
      </c>
      <c r="G2259" s="1">
        <v>-96.666700000000006</v>
      </c>
      <c r="H2259" s="1" t="s">
        <v>1</v>
      </c>
      <c r="I2259" s="1">
        <f t="shared" si="112"/>
        <v>405.68005239212039</v>
      </c>
      <c r="J2259" s="1">
        <f t="shared" si="113"/>
        <v>8.8191315737417479</v>
      </c>
      <c r="K2259" s="1"/>
      <c r="M2259" s="1">
        <v>46</v>
      </c>
      <c r="N2259">
        <v>405.68005239212039</v>
      </c>
      <c r="P2259" s="1">
        <v>46</v>
      </c>
      <c r="Q2259">
        <v>1608.1443111308013</v>
      </c>
      <c r="R2259">
        <f t="shared" si="114"/>
        <v>0.82990448199857059</v>
      </c>
    </row>
    <row r="2260" spans="1:18">
      <c r="A2260" s="1">
        <v>46</v>
      </c>
      <c r="B2260" s="2" t="s">
        <v>30</v>
      </c>
      <c r="C2260" s="1">
        <v>39.980899999999998</v>
      </c>
      <c r="D2260" s="1">
        <v>-75.156999999999996</v>
      </c>
      <c r="E2260" t="s">
        <v>2</v>
      </c>
      <c r="F2260" s="1">
        <v>39.5398</v>
      </c>
      <c r="G2260" s="1">
        <v>-119.81399999999999</v>
      </c>
      <c r="H2260" s="1" t="s">
        <v>1</v>
      </c>
      <c r="I2260" s="1">
        <f t="shared" si="112"/>
        <v>2346.7033319815855</v>
      </c>
      <c r="J2260" s="1">
        <f t="shared" si="113"/>
        <v>51.015289825686644</v>
      </c>
      <c r="K2260" s="1"/>
      <c r="M2260" s="1">
        <v>46</v>
      </c>
      <c r="N2260">
        <v>2346.7033319815855</v>
      </c>
      <c r="P2260" s="1">
        <v>46</v>
      </c>
      <c r="Q2260">
        <v>1608.1443111308013</v>
      </c>
      <c r="R2260">
        <f t="shared" si="114"/>
        <v>0.83027185892729949</v>
      </c>
    </row>
    <row r="2261" spans="1:18">
      <c r="A2261" s="1">
        <v>46</v>
      </c>
      <c r="B2261" s="2" t="s">
        <v>36</v>
      </c>
      <c r="C2261" s="1">
        <v>39.19</v>
      </c>
      <c r="D2261" s="1">
        <v>-96.59</v>
      </c>
      <c r="E2261" t="s">
        <v>2</v>
      </c>
      <c r="F2261" s="1">
        <v>39.5398</v>
      </c>
      <c r="G2261" s="1">
        <v>-119.81399999999999</v>
      </c>
      <c r="H2261" s="1" t="s">
        <v>1</v>
      </c>
      <c r="I2261" s="1">
        <f t="shared" si="112"/>
        <v>1237.3530041336892</v>
      </c>
      <c r="J2261" s="1">
        <f t="shared" si="113"/>
        <v>26.898978350732374</v>
      </c>
      <c r="K2261" s="1"/>
      <c r="M2261" s="1">
        <v>46</v>
      </c>
      <c r="N2261">
        <v>1237.3530041336892</v>
      </c>
      <c r="P2261" s="1">
        <v>46</v>
      </c>
      <c r="Q2261">
        <v>1608.1443111308013</v>
      </c>
      <c r="R2261">
        <f t="shared" si="114"/>
        <v>0.83063923585602839</v>
      </c>
    </row>
    <row r="2262" spans="1:18">
      <c r="A2262" s="1">
        <v>46</v>
      </c>
      <c r="B2262" s="2" t="s">
        <v>10</v>
      </c>
      <c r="C2262" s="1">
        <v>36.165900000000001</v>
      </c>
      <c r="D2262" s="1">
        <v>-86.831299999999999</v>
      </c>
      <c r="E2262" t="s">
        <v>3</v>
      </c>
      <c r="F2262" s="1">
        <v>42.654400000000003</v>
      </c>
      <c r="G2262" s="1">
        <v>-71.326599999999999</v>
      </c>
      <c r="H2262" s="1" t="s">
        <v>1</v>
      </c>
      <c r="I2262" s="1">
        <f t="shared" si="112"/>
        <v>939.22367375973272</v>
      </c>
      <c r="J2262" s="1">
        <f t="shared" si="113"/>
        <v>20.417905951298536</v>
      </c>
      <c r="K2262" s="1"/>
      <c r="M2262" s="1">
        <v>46</v>
      </c>
      <c r="N2262">
        <v>939.22367375973272</v>
      </c>
      <c r="P2262" s="1">
        <v>46</v>
      </c>
      <c r="Q2262">
        <v>1608.1443111308013</v>
      </c>
      <c r="R2262">
        <f t="shared" si="114"/>
        <v>0.83100661278475729</v>
      </c>
    </row>
    <row r="2263" spans="1:18">
      <c r="A2263" s="1">
        <v>46</v>
      </c>
      <c r="B2263" s="2" t="s">
        <v>25</v>
      </c>
      <c r="C2263" s="1">
        <v>41.503300000000003</v>
      </c>
      <c r="D2263" s="1">
        <v>-81.675600000000003</v>
      </c>
      <c r="E2263" t="s">
        <v>3</v>
      </c>
      <c r="F2263" s="1">
        <v>42.654400000000003</v>
      </c>
      <c r="G2263" s="1">
        <v>-71.326599999999999</v>
      </c>
      <c r="H2263" s="1" t="s">
        <v>1</v>
      </c>
      <c r="I2263" s="1">
        <f t="shared" si="112"/>
        <v>536.29928891216844</v>
      </c>
      <c r="J2263" s="1">
        <f t="shared" si="113"/>
        <v>11.658680193742793</v>
      </c>
      <c r="K2263" s="1"/>
      <c r="M2263" s="1">
        <v>46</v>
      </c>
      <c r="N2263">
        <v>536.29928891216844</v>
      </c>
      <c r="P2263" s="1">
        <v>46</v>
      </c>
      <c r="Q2263">
        <v>1610.778102037538</v>
      </c>
      <c r="R2263">
        <f t="shared" si="114"/>
        <v>0.83137398971348619</v>
      </c>
    </row>
    <row r="2264" spans="1:18">
      <c r="A2264" s="1">
        <v>46</v>
      </c>
      <c r="B2264" s="2" t="s">
        <v>32</v>
      </c>
      <c r="C2264" s="1">
        <v>42.294400000000003</v>
      </c>
      <c r="D2264" s="1">
        <v>-83.712599999999995</v>
      </c>
      <c r="E2264" t="s">
        <v>3</v>
      </c>
      <c r="F2264" s="1">
        <v>42.654400000000003</v>
      </c>
      <c r="G2264" s="1">
        <v>-71.326599999999999</v>
      </c>
      <c r="H2264" s="1" t="s">
        <v>1</v>
      </c>
      <c r="I2264" s="1">
        <f t="shared" si="112"/>
        <v>631.13776278572243</v>
      </c>
      <c r="J2264" s="1">
        <f t="shared" si="113"/>
        <v>13.720386147515706</v>
      </c>
      <c r="K2264" s="1"/>
      <c r="M2264" s="1">
        <v>46</v>
      </c>
      <c r="N2264">
        <v>631.13776278572243</v>
      </c>
      <c r="P2264" s="1">
        <v>46</v>
      </c>
      <c r="Q2264">
        <v>1614.6094088406735</v>
      </c>
      <c r="R2264">
        <f t="shared" si="114"/>
        <v>0.8317413666422151</v>
      </c>
    </row>
    <row r="2265" spans="1:18">
      <c r="A2265" s="1">
        <v>46</v>
      </c>
      <c r="B2265" s="2" t="s">
        <v>40</v>
      </c>
      <c r="C2265" s="1">
        <v>43.075699999999998</v>
      </c>
      <c r="D2265" s="1">
        <v>-89.386700000000005</v>
      </c>
      <c r="E2265" t="s">
        <v>3</v>
      </c>
      <c r="F2265" s="1">
        <v>42.654400000000003</v>
      </c>
      <c r="G2265" s="1">
        <v>-71.326599999999999</v>
      </c>
      <c r="H2265" s="1" t="s">
        <v>1</v>
      </c>
      <c r="I2265" s="1">
        <f t="shared" si="112"/>
        <v>913.30475090281868</v>
      </c>
      <c r="J2265" s="1">
        <f t="shared" si="113"/>
        <v>19.854451106583014</v>
      </c>
      <c r="K2265" s="1"/>
      <c r="M2265" s="1">
        <v>46</v>
      </c>
      <c r="N2265">
        <v>913.30475090281868</v>
      </c>
      <c r="P2265" s="1">
        <v>46</v>
      </c>
      <c r="Q2265">
        <v>1653.000966598169</v>
      </c>
      <c r="R2265">
        <f t="shared" si="114"/>
        <v>0.832108743570944</v>
      </c>
    </row>
    <row r="2266" spans="1:18">
      <c r="A2266" s="1">
        <v>46</v>
      </c>
      <c r="B2266" s="2" t="s">
        <v>9</v>
      </c>
      <c r="C2266" s="1">
        <v>44.04</v>
      </c>
      <c r="D2266" s="1">
        <v>-123.06</v>
      </c>
      <c r="E2266" t="s">
        <v>4</v>
      </c>
      <c r="F2266" s="1">
        <v>40.350200000000001</v>
      </c>
      <c r="G2266" s="1">
        <v>-74.6524</v>
      </c>
      <c r="H2266" s="1" t="s">
        <v>1</v>
      </c>
      <c r="I2266" s="1">
        <f t="shared" si="112"/>
        <v>2455.248988921519</v>
      </c>
      <c r="J2266" s="1">
        <f t="shared" si="113"/>
        <v>53.374978020033019</v>
      </c>
      <c r="K2266" s="1"/>
      <c r="M2266" s="1">
        <v>46</v>
      </c>
      <c r="N2266">
        <v>2455.248988921519</v>
      </c>
      <c r="P2266" s="1">
        <v>46</v>
      </c>
      <c r="Q2266">
        <v>1653.000966598169</v>
      </c>
      <c r="R2266">
        <f t="shared" si="114"/>
        <v>0.8324761204996729</v>
      </c>
    </row>
    <row r="2267" spans="1:18">
      <c r="A2267" s="1">
        <v>46</v>
      </c>
      <c r="B2267" s="2" t="s">
        <v>2</v>
      </c>
      <c r="C2267" s="1">
        <v>39.5398</v>
      </c>
      <c r="D2267" s="1">
        <v>-119.81399999999999</v>
      </c>
      <c r="E2267" t="s">
        <v>9</v>
      </c>
      <c r="F2267" s="1">
        <v>44.04</v>
      </c>
      <c r="G2267" s="1">
        <v>-123.06</v>
      </c>
      <c r="H2267" s="1" t="s">
        <v>1</v>
      </c>
      <c r="I2267" s="1">
        <f t="shared" si="112"/>
        <v>352.97307168950255</v>
      </c>
      <c r="J2267" s="1">
        <f t="shared" si="113"/>
        <v>7.6733276454239681</v>
      </c>
      <c r="K2267" s="1"/>
      <c r="M2267" s="1">
        <v>46</v>
      </c>
      <c r="N2267">
        <v>352.97307168950255</v>
      </c>
      <c r="P2267" s="1">
        <v>46</v>
      </c>
      <c r="Q2267">
        <v>1653.000966598169</v>
      </c>
      <c r="R2267">
        <f t="shared" si="114"/>
        <v>0.8328434974284018</v>
      </c>
    </row>
    <row r="2268" spans="1:18">
      <c r="A2268" s="1">
        <v>46</v>
      </c>
      <c r="B2268" s="2" t="s">
        <v>3</v>
      </c>
      <c r="C2268" s="1">
        <v>42.654400000000003</v>
      </c>
      <c r="D2268" s="1">
        <v>-71.326599999999999</v>
      </c>
      <c r="E2268" t="s">
        <v>9</v>
      </c>
      <c r="F2268" s="1">
        <v>44.04</v>
      </c>
      <c r="G2268" s="1">
        <v>-123.06</v>
      </c>
      <c r="H2268" s="1" t="s">
        <v>1</v>
      </c>
      <c r="I2268" s="1">
        <f t="shared" si="112"/>
        <v>2557.6815969975905</v>
      </c>
      <c r="J2268" s="1">
        <f t="shared" si="113"/>
        <v>55.601773847773707</v>
      </c>
      <c r="K2268" s="1"/>
      <c r="M2268" s="1">
        <v>46</v>
      </c>
      <c r="N2268">
        <v>2557.6815969975905</v>
      </c>
      <c r="P2268" s="1">
        <v>46</v>
      </c>
      <c r="Q2268">
        <v>1653.000966598169</v>
      </c>
      <c r="R2268">
        <f t="shared" si="114"/>
        <v>0.8332108743571307</v>
      </c>
    </row>
    <row r="2269" spans="1:18">
      <c r="A2269" s="1">
        <v>46</v>
      </c>
      <c r="B2269" s="2" t="s">
        <v>4</v>
      </c>
      <c r="C2269" s="1">
        <v>40.350200000000001</v>
      </c>
      <c r="D2269" s="1">
        <v>-74.6524</v>
      </c>
      <c r="E2269" t="s">
        <v>9</v>
      </c>
      <c r="F2269" s="1">
        <v>44.04</v>
      </c>
      <c r="G2269" s="1">
        <v>-123.06</v>
      </c>
      <c r="H2269" s="1" t="s">
        <v>1</v>
      </c>
      <c r="I2269" s="1">
        <f t="shared" si="112"/>
        <v>2455.248988921519</v>
      </c>
      <c r="J2269" s="1">
        <f t="shared" si="113"/>
        <v>53.374978020033019</v>
      </c>
      <c r="K2269" s="1"/>
      <c r="M2269" s="1">
        <v>46</v>
      </c>
      <c r="N2269">
        <v>2455.248988921519</v>
      </c>
      <c r="P2269" s="1">
        <v>46</v>
      </c>
      <c r="Q2269">
        <v>1662.1512077126031</v>
      </c>
      <c r="R2269">
        <f t="shared" si="114"/>
        <v>0.83357825128585961</v>
      </c>
    </row>
    <row r="2270" spans="1:18">
      <c r="A2270" s="1">
        <v>46</v>
      </c>
      <c r="B2270" s="2" t="s">
        <v>5</v>
      </c>
      <c r="C2270" s="1">
        <v>40.489600000000003</v>
      </c>
      <c r="D2270" s="1">
        <v>-74.408199999999994</v>
      </c>
      <c r="E2270" t="s">
        <v>9</v>
      </c>
      <c r="F2270" s="1">
        <v>44.04</v>
      </c>
      <c r="G2270" s="1">
        <v>-123.06</v>
      </c>
      <c r="H2270" s="1" t="s">
        <v>1</v>
      </c>
      <c r="I2270" s="1">
        <f t="shared" si="112"/>
        <v>2463.4862281919841</v>
      </c>
      <c r="J2270" s="1">
        <f t="shared" si="113"/>
        <v>53.554048438956173</v>
      </c>
      <c r="K2270" s="1"/>
      <c r="M2270" s="1">
        <v>46</v>
      </c>
      <c r="N2270">
        <v>2463.4862281919841</v>
      </c>
      <c r="P2270" s="1">
        <v>46</v>
      </c>
      <c r="Q2270">
        <v>1662.1512077126031</v>
      </c>
      <c r="R2270">
        <f t="shared" si="114"/>
        <v>0.83394562821458851</v>
      </c>
    </row>
    <row r="2271" spans="1:18">
      <c r="A2271" s="1">
        <v>46</v>
      </c>
      <c r="B2271" s="2" t="s">
        <v>6</v>
      </c>
      <c r="C2271" s="1">
        <v>32.877000000000002</v>
      </c>
      <c r="D2271" s="1">
        <v>-117.23699999999999</v>
      </c>
      <c r="E2271" t="s">
        <v>9</v>
      </c>
      <c r="F2271" s="1">
        <v>44.04</v>
      </c>
      <c r="G2271" s="1">
        <v>-123.06</v>
      </c>
      <c r="H2271" s="1" t="s">
        <v>1</v>
      </c>
      <c r="I2271" s="1">
        <f t="shared" si="112"/>
        <v>832.58546739294263</v>
      </c>
      <c r="J2271" s="1">
        <f t="shared" si="113"/>
        <v>18.099684073759622</v>
      </c>
      <c r="K2271" s="1"/>
      <c r="M2271" s="1">
        <v>46</v>
      </c>
      <c r="N2271">
        <v>832.58546739294263</v>
      </c>
      <c r="P2271" s="1">
        <v>46</v>
      </c>
      <c r="Q2271">
        <v>1671.5986092700059</v>
      </c>
      <c r="R2271">
        <f t="shared" si="114"/>
        <v>0.83431300514331741</v>
      </c>
    </row>
    <row r="2272" spans="1:18">
      <c r="A2272" s="1">
        <v>46</v>
      </c>
      <c r="B2272" s="2" t="s">
        <v>7</v>
      </c>
      <c r="C2272" s="1">
        <v>35.08</v>
      </c>
      <c r="D2272" s="1">
        <v>-106.65</v>
      </c>
      <c r="E2272" t="s">
        <v>9</v>
      </c>
      <c r="F2272" s="1">
        <v>44.04</v>
      </c>
      <c r="G2272" s="1">
        <v>-123.06</v>
      </c>
      <c r="H2272" s="1" t="s">
        <v>1</v>
      </c>
      <c r="I2272" s="1">
        <f t="shared" si="112"/>
        <v>1067.9309684295206</v>
      </c>
      <c r="J2272" s="1">
        <f t="shared" si="113"/>
        <v>23.215890618033058</v>
      </c>
      <c r="K2272" s="1"/>
      <c r="M2272" s="1">
        <v>46</v>
      </c>
      <c r="N2272">
        <v>1067.9309684295206</v>
      </c>
      <c r="P2272" s="1">
        <v>46</v>
      </c>
      <c r="Q2272">
        <v>1671.5986092700059</v>
      </c>
      <c r="R2272">
        <f t="shared" si="114"/>
        <v>0.83468038207204631</v>
      </c>
    </row>
    <row r="2273" spans="1:18">
      <c r="A2273" s="1">
        <v>46</v>
      </c>
      <c r="B2273" s="2" t="s">
        <v>9</v>
      </c>
      <c r="C2273" s="1">
        <v>44.04</v>
      </c>
      <c r="D2273" s="1">
        <v>-123.06</v>
      </c>
      <c r="E2273" t="s">
        <v>9</v>
      </c>
      <c r="F2273" s="1">
        <v>44.04</v>
      </c>
      <c r="G2273" s="1">
        <v>-123.06</v>
      </c>
      <c r="H2273" s="1" t="s">
        <v>1</v>
      </c>
      <c r="I2273" s="1">
        <f t="shared" si="112"/>
        <v>0</v>
      </c>
      <c r="J2273" s="1">
        <f t="shared" si="113"/>
        <v>0</v>
      </c>
      <c r="K2273" s="1"/>
      <c r="M2273" s="1">
        <v>46</v>
      </c>
      <c r="N2273">
        <v>0</v>
      </c>
      <c r="P2273" s="1">
        <v>46</v>
      </c>
      <c r="Q2273">
        <v>1675.5802652940695</v>
      </c>
      <c r="R2273">
        <f t="shared" si="114"/>
        <v>0.83504775900077521</v>
      </c>
    </row>
    <row r="2274" spans="1:18">
      <c r="A2274" s="1">
        <v>46</v>
      </c>
      <c r="B2274" s="2" t="s">
        <v>21</v>
      </c>
      <c r="C2274" s="1">
        <v>35.92</v>
      </c>
      <c r="D2274" s="1">
        <v>-79.040000000000006</v>
      </c>
      <c r="E2274" t="s">
        <v>24</v>
      </c>
      <c r="F2274" s="1">
        <v>42.247700000000002</v>
      </c>
      <c r="G2274" s="1">
        <v>-83.622600000000006</v>
      </c>
      <c r="H2274" s="1" t="s">
        <v>1</v>
      </c>
      <c r="I2274" s="1">
        <f t="shared" si="112"/>
        <v>501.35243223342724</v>
      </c>
      <c r="J2274" s="1">
        <f t="shared" si="113"/>
        <v>10.898965918117984</v>
      </c>
      <c r="K2274" s="1"/>
      <c r="M2274" s="1">
        <v>46</v>
      </c>
      <c r="N2274">
        <v>501.35243223342724</v>
      </c>
      <c r="P2274" s="1">
        <v>46</v>
      </c>
      <c r="Q2274">
        <v>1677.7559940658782</v>
      </c>
      <c r="R2274">
        <f t="shared" si="114"/>
        <v>0.83541513592950412</v>
      </c>
    </row>
    <row r="2275" spans="1:18">
      <c r="A2275" s="1">
        <v>46</v>
      </c>
      <c r="B2275" s="2" t="s">
        <v>23</v>
      </c>
      <c r="C2275" s="1">
        <v>42.294400000000003</v>
      </c>
      <c r="D2275" s="1">
        <v>-83.712599999999995</v>
      </c>
      <c r="E2275" t="s">
        <v>41</v>
      </c>
      <c r="F2275" s="1">
        <v>38.988599999999998</v>
      </c>
      <c r="G2275" s="1">
        <v>-76.944500000000005</v>
      </c>
      <c r="H2275" s="1" t="s">
        <v>1</v>
      </c>
      <c r="I2275" s="1">
        <f t="shared" si="112"/>
        <v>421.78928112831176</v>
      </c>
      <c r="J2275" s="1">
        <f t="shared" si="113"/>
        <v>9.1693321984415608</v>
      </c>
      <c r="K2275" s="1"/>
      <c r="M2275" s="1">
        <v>46</v>
      </c>
      <c r="N2275">
        <v>421.78928112831176</v>
      </c>
      <c r="P2275" s="1">
        <v>46</v>
      </c>
      <c r="Q2275">
        <v>1732.6018605174759</v>
      </c>
      <c r="R2275">
        <f t="shared" si="114"/>
        <v>0.83578251285823302</v>
      </c>
    </row>
    <row r="2276" spans="1:18">
      <c r="A2276" s="1">
        <v>47</v>
      </c>
      <c r="B2276" s="2" t="s">
        <v>4</v>
      </c>
      <c r="C2276" s="1">
        <v>40.350200000000001</v>
      </c>
      <c r="D2276" s="1">
        <v>-74.6524</v>
      </c>
      <c r="E2276" t="s">
        <v>0</v>
      </c>
      <c r="F2276" s="1">
        <v>40.799999999999997</v>
      </c>
      <c r="G2276" s="1">
        <v>-96.666700000000006</v>
      </c>
      <c r="H2276" s="1" t="s">
        <v>1</v>
      </c>
      <c r="I2276" s="1">
        <f t="shared" si="112"/>
        <v>1152.6925764582122</v>
      </c>
      <c r="J2276" s="1">
        <f t="shared" si="113"/>
        <v>24.525373967196003</v>
      </c>
      <c r="K2276" s="1"/>
      <c r="M2276" s="1">
        <v>47</v>
      </c>
      <c r="N2276">
        <v>1152.6925764582122</v>
      </c>
      <c r="P2276" s="1">
        <v>47</v>
      </c>
      <c r="Q2276">
        <v>1732.6018605174759</v>
      </c>
      <c r="R2276">
        <f t="shared" si="114"/>
        <v>0.83614988978696192</v>
      </c>
    </row>
    <row r="2277" spans="1:18">
      <c r="A2277" s="1">
        <v>47</v>
      </c>
      <c r="B2277" s="2" t="s">
        <v>6</v>
      </c>
      <c r="C2277" s="1">
        <v>32.877000000000002</v>
      </c>
      <c r="D2277" s="1">
        <v>-117.23699999999999</v>
      </c>
      <c r="E2277" t="s">
        <v>0</v>
      </c>
      <c r="F2277" s="1">
        <v>40.799999999999997</v>
      </c>
      <c r="G2277" s="1">
        <v>-96.666700000000006</v>
      </c>
      <c r="H2277" s="1" t="s">
        <v>1</v>
      </c>
      <c r="I2277" s="1">
        <f t="shared" si="112"/>
        <v>1258.1615153084038</v>
      </c>
      <c r="J2277" s="1">
        <f t="shared" si="113"/>
        <v>26.769393942731995</v>
      </c>
      <c r="K2277" s="1"/>
      <c r="M2277" s="1">
        <v>47</v>
      </c>
      <c r="N2277">
        <v>1258.1615153084038</v>
      </c>
      <c r="P2277" s="1">
        <v>47</v>
      </c>
      <c r="Q2277">
        <v>1732.6018605174759</v>
      </c>
      <c r="R2277">
        <f t="shared" si="114"/>
        <v>0.83651726671569082</v>
      </c>
    </row>
    <row r="2278" spans="1:18">
      <c r="A2278" s="1">
        <v>47</v>
      </c>
      <c r="B2278" s="2" t="s">
        <v>7</v>
      </c>
      <c r="C2278" s="1">
        <v>35.08</v>
      </c>
      <c r="D2278" s="1">
        <v>-106.65</v>
      </c>
      <c r="E2278" t="s">
        <v>0</v>
      </c>
      <c r="F2278" s="1">
        <v>40.799999999999997</v>
      </c>
      <c r="G2278" s="1">
        <v>-96.666700000000006</v>
      </c>
      <c r="H2278" s="1" t="s">
        <v>1</v>
      </c>
      <c r="I2278" s="1">
        <f t="shared" si="112"/>
        <v>671.67690995139105</v>
      </c>
      <c r="J2278" s="1">
        <f t="shared" si="113"/>
        <v>14.29099808407215</v>
      </c>
      <c r="K2278" s="1"/>
      <c r="M2278" s="1">
        <v>47</v>
      </c>
      <c r="N2278">
        <v>671.67690995139105</v>
      </c>
      <c r="P2278" s="1">
        <v>47</v>
      </c>
      <c r="Q2278">
        <v>1732.6018605174759</v>
      </c>
      <c r="R2278">
        <f t="shared" si="114"/>
        <v>0.83688464364441972</v>
      </c>
    </row>
    <row r="2279" spans="1:18">
      <c r="A2279" s="1">
        <v>47</v>
      </c>
      <c r="B2279" s="2" t="s">
        <v>8</v>
      </c>
      <c r="C2279" s="1">
        <v>40.26</v>
      </c>
      <c r="D2279" s="1">
        <v>-80</v>
      </c>
      <c r="E2279" t="s">
        <v>0</v>
      </c>
      <c r="F2279" s="1">
        <v>40.799999999999997</v>
      </c>
      <c r="G2279" s="1">
        <v>-96.666700000000006</v>
      </c>
      <c r="H2279" s="1" t="s">
        <v>1</v>
      </c>
      <c r="I2279" s="1">
        <f t="shared" si="112"/>
        <v>874.73640574576132</v>
      </c>
      <c r="J2279" s="1">
        <f t="shared" si="113"/>
        <v>18.611412888207688</v>
      </c>
      <c r="K2279" s="1"/>
      <c r="M2279" s="1">
        <v>47</v>
      </c>
      <c r="N2279">
        <v>874.73640574576132</v>
      </c>
      <c r="P2279" s="1">
        <v>47</v>
      </c>
      <c r="Q2279">
        <v>1732.6018605174759</v>
      </c>
      <c r="R2279">
        <f t="shared" si="114"/>
        <v>0.83725202057314863</v>
      </c>
    </row>
    <row r="2280" spans="1:18">
      <c r="A2280" s="1">
        <v>47</v>
      </c>
      <c r="B2280" s="2" t="s">
        <v>9</v>
      </c>
      <c r="C2280" s="1">
        <v>44.04</v>
      </c>
      <c r="D2280" s="1">
        <v>-123.06</v>
      </c>
      <c r="E2280" t="s">
        <v>0</v>
      </c>
      <c r="F2280" s="1">
        <v>40.799999999999997</v>
      </c>
      <c r="G2280" s="1">
        <v>-96.666700000000006</v>
      </c>
      <c r="H2280" s="1" t="s">
        <v>1</v>
      </c>
      <c r="I2280" s="1">
        <f t="shared" si="112"/>
        <v>1358.6840307846126</v>
      </c>
      <c r="J2280" s="1">
        <f t="shared" si="113"/>
        <v>28.908170867757715</v>
      </c>
      <c r="K2280" s="1"/>
      <c r="M2280" s="1">
        <v>47</v>
      </c>
      <c r="N2280">
        <v>1358.6840307846126</v>
      </c>
      <c r="P2280" s="1">
        <v>47</v>
      </c>
      <c r="Q2280">
        <v>1732.6018605174759</v>
      </c>
      <c r="R2280">
        <f t="shared" si="114"/>
        <v>0.83761939750187753</v>
      </c>
    </row>
    <row r="2281" spans="1:18">
      <c r="A2281" s="1">
        <v>47</v>
      </c>
      <c r="B2281" s="2" t="s">
        <v>12</v>
      </c>
      <c r="C2281" s="1">
        <v>39.6798</v>
      </c>
      <c r="D2281" s="1">
        <v>-104.96299999999999</v>
      </c>
      <c r="E2281" t="s">
        <v>0</v>
      </c>
      <c r="F2281" s="1">
        <v>40.799999999999997</v>
      </c>
      <c r="G2281" s="1">
        <v>-96.666700000000006</v>
      </c>
      <c r="H2281" s="1" t="s">
        <v>1</v>
      </c>
      <c r="I2281" s="1">
        <f t="shared" si="112"/>
        <v>444.17829635035497</v>
      </c>
      <c r="J2281" s="1">
        <f t="shared" si="113"/>
        <v>9.4506020500075518</v>
      </c>
      <c r="K2281" s="1"/>
      <c r="M2281" s="1">
        <v>47</v>
      </c>
      <c r="N2281">
        <v>444.17829635035497</v>
      </c>
      <c r="P2281" s="1">
        <v>47</v>
      </c>
      <c r="Q2281">
        <v>1732.6018605174759</v>
      </c>
      <c r="R2281">
        <f t="shared" si="114"/>
        <v>0.83798677443060643</v>
      </c>
    </row>
    <row r="2282" spans="1:18">
      <c r="A2282" s="1">
        <v>47</v>
      </c>
      <c r="B2282" s="2" t="s">
        <v>13</v>
      </c>
      <c r="C2282" s="1">
        <v>32.798400000000001</v>
      </c>
      <c r="D2282" s="1">
        <v>-79.961399999999998</v>
      </c>
      <c r="E2282" t="s">
        <v>0</v>
      </c>
      <c r="F2282" s="1">
        <v>40.799999999999997</v>
      </c>
      <c r="G2282" s="1">
        <v>-96.666700000000006</v>
      </c>
      <c r="H2282" s="1" t="s">
        <v>1</v>
      </c>
      <c r="I2282" s="1">
        <f t="shared" si="112"/>
        <v>1074.2216765495241</v>
      </c>
      <c r="J2282" s="1">
        <f t="shared" si="113"/>
        <v>22.855780352117534</v>
      </c>
      <c r="K2282" s="1"/>
      <c r="M2282" s="1">
        <v>47</v>
      </c>
      <c r="N2282">
        <v>1074.2216765495241</v>
      </c>
      <c r="P2282" s="1">
        <v>47</v>
      </c>
      <c r="Q2282">
        <v>1732.6018605174759</v>
      </c>
      <c r="R2282">
        <f t="shared" si="114"/>
        <v>0.83835415135933533</v>
      </c>
    </row>
    <row r="2283" spans="1:18">
      <c r="A2283" s="1">
        <v>47</v>
      </c>
      <c r="B2283" s="2" t="s">
        <v>18</v>
      </c>
      <c r="C2283" s="1">
        <v>32.9861</v>
      </c>
      <c r="D2283" s="1">
        <v>-96.75</v>
      </c>
      <c r="E2283" t="s">
        <v>0</v>
      </c>
      <c r="F2283" s="1">
        <v>40.799999999999997</v>
      </c>
      <c r="G2283" s="1">
        <v>-96.666700000000006</v>
      </c>
      <c r="H2283" s="1" t="s">
        <v>1</v>
      </c>
      <c r="I2283" s="1">
        <f t="shared" si="112"/>
        <v>539.90788361455338</v>
      </c>
      <c r="J2283" s="1">
        <f t="shared" si="113"/>
        <v>11.487401779033052</v>
      </c>
      <c r="K2283" s="1"/>
      <c r="M2283" s="1">
        <v>47</v>
      </c>
      <c r="N2283">
        <v>539.90788361455338</v>
      </c>
      <c r="P2283" s="1">
        <v>47</v>
      </c>
      <c r="Q2283">
        <v>1743.8484350987283</v>
      </c>
      <c r="R2283">
        <f t="shared" si="114"/>
        <v>0.83872152828806423</v>
      </c>
    </row>
    <row r="2284" spans="1:18">
      <c r="A2284" s="1">
        <v>47</v>
      </c>
      <c r="B2284" s="2" t="s">
        <v>22</v>
      </c>
      <c r="C2284" s="1">
        <v>39.5398</v>
      </c>
      <c r="D2284" s="1">
        <v>-119.81399999999999</v>
      </c>
      <c r="E2284" t="s">
        <v>0</v>
      </c>
      <c r="F2284" s="1">
        <v>40.799999999999997</v>
      </c>
      <c r="G2284" s="1">
        <v>-96.666700000000006</v>
      </c>
      <c r="H2284" s="1" t="s">
        <v>1</v>
      </c>
      <c r="I2284" s="1">
        <f t="shared" si="112"/>
        <v>1221.6404513081991</v>
      </c>
      <c r="J2284" s="1">
        <f t="shared" si="113"/>
        <v>25.992350027834025</v>
      </c>
      <c r="K2284" s="1"/>
      <c r="M2284" s="1">
        <v>47</v>
      </c>
      <c r="N2284">
        <v>1221.6404513081991</v>
      </c>
      <c r="P2284" s="1">
        <v>47</v>
      </c>
      <c r="Q2284">
        <v>1743.8484350987283</v>
      </c>
      <c r="R2284">
        <f t="shared" si="114"/>
        <v>0.83908890521679314</v>
      </c>
    </row>
    <row r="2285" spans="1:18">
      <c r="A2285" s="1">
        <v>47</v>
      </c>
      <c r="B2285" s="2" t="s">
        <v>23</v>
      </c>
      <c r="C2285" s="1">
        <v>42.294400000000003</v>
      </c>
      <c r="D2285" s="1">
        <v>-83.712599999999995</v>
      </c>
      <c r="E2285" t="s">
        <v>0</v>
      </c>
      <c r="F2285" s="1">
        <v>40.799999999999997</v>
      </c>
      <c r="G2285" s="1">
        <v>-96.666700000000006</v>
      </c>
      <c r="H2285" s="1" t="s">
        <v>1</v>
      </c>
      <c r="I2285" s="1">
        <f t="shared" si="112"/>
        <v>677.08411048300673</v>
      </c>
      <c r="J2285" s="1">
        <f t="shared" si="113"/>
        <v>14.406044903893759</v>
      </c>
      <c r="K2285" s="1"/>
      <c r="M2285" s="1">
        <v>47</v>
      </c>
      <c r="N2285">
        <v>677.08411048300673</v>
      </c>
      <c r="P2285" s="1">
        <v>47</v>
      </c>
      <c r="Q2285">
        <v>1749.0170754890298</v>
      </c>
      <c r="R2285">
        <f t="shared" si="114"/>
        <v>0.83945628214552204</v>
      </c>
    </row>
    <row r="2286" spans="1:18">
      <c r="A2286" s="1">
        <v>47</v>
      </c>
      <c r="B2286" s="2" t="s">
        <v>27</v>
      </c>
      <c r="C2286" s="1">
        <v>40.799999999999997</v>
      </c>
      <c r="D2286" s="1">
        <v>-96.666700000000006</v>
      </c>
      <c r="E2286" t="s">
        <v>0</v>
      </c>
      <c r="F2286" s="1">
        <v>40.799999999999997</v>
      </c>
      <c r="G2286" s="1">
        <v>-96.666700000000006</v>
      </c>
      <c r="H2286" s="1" t="s">
        <v>1</v>
      </c>
      <c r="I2286" s="1">
        <f t="shared" si="112"/>
        <v>0</v>
      </c>
      <c r="J2286" s="1">
        <f t="shared" si="113"/>
        <v>0</v>
      </c>
      <c r="K2286" s="1"/>
      <c r="M2286" s="1">
        <v>47</v>
      </c>
      <c r="N2286">
        <v>0</v>
      </c>
      <c r="P2286" s="1">
        <v>47</v>
      </c>
      <c r="Q2286">
        <v>1749.0170754890298</v>
      </c>
      <c r="R2286">
        <f t="shared" si="114"/>
        <v>0.83982365907425094</v>
      </c>
    </row>
    <row r="2287" spans="1:18">
      <c r="A2287" s="1">
        <v>47</v>
      </c>
      <c r="B2287" s="2" t="s">
        <v>29</v>
      </c>
      <c r="C2287" s="1">
        <v>39.33</v>
      </c>
      <c r="D2287" s="1">
        <v>-76.599999999999994</v>
      </c>
      <c r="E2287" t="s">
        <v>0</v>
      </c>
      <c r="F2287" s="1">
        <v>40.799999999999997</v>
      </c>
      <c r="G2287" s="1">
        <v>-96.666700000000006</v>
      </c>
      <c r="H2287" s="1" t="s">
        <v>1</v>
      </c>
      <c r="I2287" s="1">
        <f t="shared" si="112"/>
        <v>1063.5978080592326</v>
      </c>
      <c r="J2287" s="1">
        <f t="shared" si="113"/>
        <v>22.62974059700495</v>
      </c>
      <c r="K2287" s="1"/>
      <c r="M2287" s="1">
        <v>47</v>
      </c>
      <c r="N2287">
        <v>1063.5978080592326</v>
      </c>
      <c r="P2287" s="1">
        <v>47</v>
      </c>
      <c r="Q2287">
        <v>1749.0170754890298</v>
      </c>
      <c r="R2287">
        <f t="shared" si="114"/>
        <v>0.84019103600297984</v>
      </c>
    </row>
    <row r="2288" spans="1:18">
      <c r="A2288" s="1">
        <v>47</v>
      </c>
      <c r="B2288" s="2" t="s">
        <v>30</v>
      </c>
      <c r="C2288" s="1">
        <v>39.980899999999998</v>
      </c>
      <c r="D2288" s="1">
        <v>-75.156999999999996</v>
      </c>
      <c r="E2288" t="s">
        <v>0</v>
      </c>
      <c r="F2288" s="1">
        <v>40.799999999999997</v>
      </c>
      <c r="G2288" s="1">
        <v>-96.666700000000006</v>
      </c>
      <c r="H2288" s="1" t="s">
        <v>1</v>
      </c>
      <c r="I2288" s="1">
        <f t="shared" si="112"/>
        <v>1130.5158888568906</v>
      </c>
      <c r="J2288" s="1">
        <f t="shared" si="113"/>
        <v>24.053529550146607</v>
      </c>
      <c r="K2288" s="1"/>
      <c r="M2288" s="1">
        <v>47</v>
      </c>
      <c r="N2288">
        <v>1130.5158888568906</v>
      </c>
      <c r="P2288" s="1">
        <v>47</v>
      </c>
      <c r="Q2288">
        <v>1749.9085694532764</v>
      </c>
      <c r="R2288">
        <f t="shared" si="114"/>
        <v>0.84055841293170874</v>
      </c>
    </row>
    <row r="2289" spans="1:18">
      <c r="A2289" s="1">
        <v>47</v>
      </c>
      <c r="B2289" s="2" t="s">
        <v>32</v>
      </c>
      <c r="C2289" s="1">
        <v>42.294400000000003</v>
      </c>
      <c r="D2289" s="1">
        <v>-83.712599999999995</v>
      </c>
      <c r="E2289" t="s">
        <v>0</v>
      </c>
      <c r="F2289" s="1">
        <v>40.799999999999997</v>
      </c>
      <c r="G2289" s="1">
        <v>-96.666700000000006</v>
      </c>
      <c r="H2289" s="1" t="s">
        <v>1</v>
      </c>
      <c r="I2289" s="1">
        <f t="shared" si="112"/>
        <v>677.08411048300673</v>
      </c>
      <c r="J2289" s="1">
        <f t="shared" si="113"/>
        <v>14.406044903893759</v>
      </c>
      <c r="K2289" s="1"/>
      <c r="M2289" s="1">
        <v>47</v>
      </c>
      <c r="N2289">
        <v>677.08411048300673</v>
      </c>
      <c r="P2289" s="1">
        <v>47</v>
      </c>
      <c r="Q2289">
        <v>1749.9085694532764</v>
      </c>
      <c r="R2289">
        <f t="shared" si="114"/>
        <v>0.84092578986043764</v>
      </c>
    </row>
    <row r="2290" spans="1:18">
      <c r="A2290" s="1">
        <v>47</v>
      </c>
      <c r="B2290" s="2" t="s">
        <v>33</v>
      </c>
      <c r="C2290" s="1">
        <v>30.61</v>
      </c>
      <c r="D2290" s="1">
        <v>-96.34</v>
      </c>
      <c r="E2290" t="s">
        <v>0</v>
      </c>
      <c r="F2290" s="1">
        <v>40.799999999999997</v>
      </c>
      <c r="G2290" s="1">
        <v>-96.666700000000006</v>
      </c>
      <c r="H2290" s="1" t="s">
        <v>1</v>
      </c>
      <c r="I2290" s="1">
        <f t="shared" si="112"/>
        <v>704.29795401442163</v>
      </c>
      <c r="J2290" s="1">
        <f t="shared" si="113"/>
        <v>14.985062851370673</v>
      </c>
      <c r="K2290" s="1"/>
      <c r="M2290" s="1">
        <v>47</v>
      </c>
      <c r="N2290">
        <v>704.29795401442163</v>
      </c>
      <c r="P2290" s="1">
        <v>47</v>
      </c>
      <c r="Q2290">
        <v>1749.9085694532764</v>
      </c>
      <c r="R2290">
        <f t="shared" si="114"/>
        <v>0.84129316678916655</v>
      </c>
    </row>
    <row r="2291" spans="1:18">
      <c r="A2291" s="1">
        <v>47</v>
      </c>
      <c r="B2291" s="2" t="s">
        <v>35</v>
      </c>
      <c r="C2291" s="1">
        <v>32.729999999999997</v>
      </c>
      <c r="D2291" s="1">
        <v>-97.114999999999995</v>
      </c>
      <c r="E2291" t="s">
        <v>0</v>
      </c>
      <c r="F2291" s="1">
        <v>40.799999999999997</v>
      </c>
      <c r="G2291" s="1">
        <v>-96.666700000000006</v>
      </c>
      <c r="H2291" s="1" t="s">
        <v>1</v>
      </c>
      <c r="I2291" s="1">
        <f t="shared" si="112"/>
        <v>558.13255765685938</v>
      </c>
      <c r="J2291" s="1">
        <f t="shared" si="113"/>
        <v>11.875160801209773</v>
      </c>
      <c r="K2291" s="1"/>
      <c r="M2291" s="1">
        <v>47</v>
      </c>
      <c r="N2291">
        <v>558.13255765685938</v>
      </c>
      <c r="P2291" s="1">
        <v>47</v>
      </c>
      <c r="Q2291">
        <v>1749.9085694532764</v>
      </c>
      <c r="R2291">
        <f t="shared" si="114"/>
        <v>0.84166054371789545</v>
      </c>
    </row>
    <row r="2292" spans="1:18">
      <c r="A2292" s="1">
        <v>47</v>
      </c>
      <c r="B2292" s="2" t="s">
        <v>37</v>
      </c>
      <c r="C2292" s="1">
        <v>42.37</v>
      </c>
      <c r="D2292" s="1">
        <v>-71.03</v>
      </c>
      <c r="E2292" t="s">
        <v>0</v>
      </c>
      <c r="F2292" s="1">
        <v>40.799999999999997</v>
      </c>
      <c r="G2292" s="1">
        <v>-96.666700000000006</v>
      </c>
      <c r="H2292" s="1" t="s">
        <v>1</v>
      </c>
      <c r="I2292" s="1">
        <f t="shared" si="112"/>
        <v>1324.2932160586579</v>
      </c>
      <c r="J2292" s="1">
        <f t="shared" si="113"/>
        <v>28.176451405503361</v>
      </c>
      <c r="K2292" s="1"/>
      <c r="M2292" s="1">
        <v>47</v>
      </c>
      <c r="N2292">
        <v>1324.2932160586579</v>
      </c>
      <c r="P2292" s="1">
        <v>47</v>
      </c>
      <c r="Q2292">
        <v>1749.9085694532764</v>
      </c>
      <c r="R2292">
        <f t="shared" si="114"/>
        <v>0.84202792064662435</v>
      </c>
    </row>
    <row r="2293" spans="1:18">
      <c r="A2293" s="1">
        <v>47</v>
      </c>
      <c r="B2293" s="2" t="s">
        <v>41</v>
      </c>
      <c r="C2293" s="1">
        <v>38.988599999999998</v>
      </c>
      <c r="D2293" s="1">
        <v>-76.944500000000005</v>
      </c>
      <c r="E2293" t="s">
        <v>0</v>
      </c>
      <c r="F2293" s="1">
        <v>40.799999999999997</v>
      </c>
      <c r="G2293" s="1">
        <v>-96.666700000000006</v>
      </c>
      <c r="H2293" s="1" t="s">
        <v>1</v>
      </c>
      <c r="I2293" s="1">
        <f t="shared" si="112"/>
        <v>1050.6905557036232</v>
      </c>
      <c r="J2293" s="1">
        <f t="shared" si="113"/>
        <v>22.35511820646007</v>
      </c>
      <c r="K2293" s="1"/>
      <c r="M2293" s="1">
        <v>47</v>
      </c>
      <c r="N2293">
        <v>1050.6905557036232</v>
      </c>
      <c r="P2293" s="1">
        <v>47</v>
      </c>
      <c r="Q2293">
        <v>1749.9085694532764</v>
      </c>
      <c r="R2293">
        <f t="shared" si="114"/>
        <v>0.84239529757535325</v>
      </c>
    </row>
    <row r="2294" spans="1:18">
      <c r="A2294" s="1">
        <v>47</v>
      </c>
      <c r="B2294" s="2" t="s">
        <v>31</v>
      </c>
      <c r="C2294" s="1">
        <v>42.35</v>
      </c>
      <c r="D2294" s="1">
        <v>-71.099999999999994</v>
      </c>
      <c r="E2294" t="s">
        <v>2</v>
      </c>
      <c r="F2294" s="1">
        <v>39.5398</v>
      </c>
      <c r="G2294" s="1">
        <v>-119.81399999999999</v>
      </c>
      <c r="H2294" s="1" t="s">
        <v>1</v>
      </c>
      <c r="I2294" s="1">
        <f t="shared" si="112"/>
        <v>2514.8555784688497</v>
      </c>
      <c r="J2294" s="1">
        <f t="shared" si="113"/>
        <v>53.507565499337225</v>
      </c>
      <c r="K2294" s="1"/>
      <c r="M2294" s="1">
        <v>47</v>
      </c>
      <c r="N2294">
        <v>2514.8555784688497</v>
      </c>
      <c r="P2294" s="1">
        <v>47</v>
      </c>
      <c r="Q2294">
        <v>1749.9085694532764</v>
      </c>
      <c r="R2294">
        <f t="shared" si="114"/>
        <v>0.84276267450408215</v>
      </c>
    </row>
    <row r="2295" spans="1:18">
      <c r="A2295" s="1">
        <v>47</v>
      </c>
      <c r="B2295" s="2" t="s">
        <v>33</v>
      </c>
      <c r="C2295" s="1">
        <v>30.61</v>
      </c>
      <c r="D2295" s="1">
        <v>-96.34</v>
      </c>
      <c r="E2295" t="s">
        <v>2</v>
      </c>
      <c r="F2295" s="1">
        <v>39.5398</v>
      </c>
      <c r="G2295" s="1">
        <v>-119.81399999999999</v>
      </c>
      <c r="H2295" s="1" t="s">
        <v>1</v>
      </c>
      <c r="I2295" s="1">
        <f t="shared" si="112"/>
        <v>1457.9041526944084</v>
      </c>
      <c r="J2295" s="1">
        <f t="shared" si="113"/>
        <v>31.019237291370391</v>
      </c>
      <c r="K2295" s="1"/>
      <c r="M2295" s="1">
        <v>47</v>
      </c>
      <c r="N2295">
        <v>1457.9041526944084</v>
      </c>
      <c r="P2295" s="1">
        <v>47</v>
      </c>
      <c r="Q2295">
        <v>1749.9085694532764</v>
      </c>
      <c r="R2295">
        <f t="shared" si="114"/>
        <v>0.84313005143281106</v>
      </c>
    </row>
    <row r="2296" spans="1:18">
      <c r="A2296" s="1">
        <v>47</v>
      </c>
      <c r="B2296" s="2" t="s">
        <v>34</v>
      </c>
      <c r="C2296" s="1">
        <v>42.818899999999999</v>
      </c>
      <c r="D2296" s="1">
        <v>-75.535700000000006</v>
      </c>
      <c r="E2296" t="s">
        <v>2</v>
      </c>
      <c r="F2296" s="1">
        <v>39.5398</v>
      </c>
      <c r="G2296" s="1">
        <v>-119.81399999999999</v>
      </c>
      <c r="H2296" s="1" t="s">
        <v>1</v>
      </c>
      <c r="I2296" s="1">
        <f t="shared" si="112"/>
        <v>2287.2033134348221</v>
      </c>
      <c r="J2296" s="1">
        <f t="shared" si="113"/>
        <v>48.663900285847276</v>
      </c>
      <c r="K2296" s="1"/>
      <c r="M2296" s="1">
        <v>47</v>
      </c>
      <c r="N2296">
        <v>2287.2033134348221</v>
      </c>
      <c r="P2296" s="1">
        <v>47</v>
      </c>
      <c r="Q2296">
        <v>1749.9085694532764</v>
      </c>
      <c r="R2296">
        <f t="shared" si="114"/>
        <v>0.84349742836153996</v>
      </c>
    </row>
    <row r="2297" spans="1:18">
      <c r="A2297" s="1">
        <v>47</v>
      </c>
      <c r="B2297" s="2" t="s">
        <v>35</v>
      </c>
      <c r="C2297" s="1">
        <v>32.729999999999997</v>
      </c>
      <c r="D2297" s="1">
        <v>-97.114999999999995</v>
      </c>
      <c r="E2297" t="s">
        <v>2</v>
      </c>
      <c r="F2297" s="1">
        <v>39.5398</v>
      </c>
      <c r="G2297" s="1">
        <v>-119.81399999999999</v>
      </c>
      <c r="H2297" s="1" t="s">
        <v>1</v>
      </c>
      <c r="I2297" s="1">
        <f t="shared" si="112"/>
        <v>1346.6619347608603</v>
      </c>
      <c r="J2297" s="1">
        <f t="shared" si="113"/>
        <v>28.652381590656603</v>
      </c>
      <c r="K2297" s="1"/>
      <c r="M2297" s="1">
        <v>47</v>
      </c>
      <c r="N2297">
        <v>1346.6619347608603</v>
      </c>
      <c r="P2297" s="1">
        <v>47</v>
      </c>
      <c r="Q2297">
        <v>1749.9085694532764</v>
      </c>
      <c r="R2297">
        <f t="shared" si="114"/>
        <v>0.84386480529026886</v>
      </c>
    </row>
    <row r="2298" spans="1:18">
      <c r="A2298" s="1">
        <v>47</v>
      </c>
      <c r="B2298" s="2" t="s">
        <v>37</v>
      </c>
      <c r="C2298" s="1">
        <v>42.37</v>
      </c>
      <c r="D2298" s="1">
        <v>-71.03</v>
      </c>
      <c r="E2298" t="s">
        <v>2</v>
      </c>
      <c r="F2298" s="1">
        <v>39.5398</v>
      </c>
      <c r="G2298" s="1">
        <v>-119.81399999999999</v>
      </c>
      <c r="H2298" s="1" t="s">
        <v>1</v>
      </c>
      <c r="I2298" s="1">
        <f t="shared" si="112"/>
        <v>2518.0481878499263</v>
      </c>
      <c r="J2298" s="1">
        <f t="shared" si="113"/>
        <v>53.575493358509071</v>
      </c>
      <c r="K2298" s="1"/>
      <c r="M2298" s="1">
        <v>47</v>
      </c>
      <c r="N2298">
        <v>2518.0481878499263</v>
      </c>
      <c r="P2298" s="1">
        <v>47</v>
      </c>
      <c r="Q2298">
        <v>1749.9085694532764</v>
      </c>
      <c r="R2298">
        <f t="shared" si="114"/>
        <v>0.84423218221899776</v>
      </c>
    </row>
    <row r="2299" spans="1:18">
      <c r="A2299" s="1">
        <v>47</v>
      </c>
      <c r="B2299" s="2" t="s">
        <v>38</v>
      </c>
      <c r="C2299" s="1">
        <v>42.37</v>
      </c>
      <c r="D2299" s="1">
        <v>-71.03</v>
      </c>
      <c r="E2299" t="s">
        <v>2</v>
      </c>
      <c r="F2299" s="1">
        <v>39.5398</v>
      </c>
      <c r="G2299" s="1">
        <v>-119.81399999999999</v>
      </c>
      <c r="H2299" s="1" t="s">
        <v>1</v>
      </c>
      <c r="I2299" s="1">
        <f t="shared" si="112"/>
        <v>2518.0481878499263</v>
      </c>
      <c r="J2299" s="1">
        <f t="shared" si="113"/>
        <v>53.575493358509071</v>
      </c>
      <c r="K2299" s="1"/>
      <c r="M2299" s="1">
        <v>47</v>
      </c>
      <c r="N2299">
        <v>2518.0481878499263</v>
      </c>
      <c r="P2299" s="1">
        <v>47</v>
      </c>
      <c r="Q2299">
        <v>1749.9085694532764</v>
      </c>
      <c r="R2299">
        <f t="shared" si="114"/>
        <v>0.84459955914772666</v>
      </c>
    </row>
    <row r="2300" spans="1:18">
      <c r="A2300" s="1">
        <v>47</v>
      </c>
      <c r="B2300" s="2" t="s">
        <v>39</v>
      </c>
      <c r="C2300" s="1">
        <v>40.427399999999999</v>
      </c>
      <c r="D2300" s="1">
        <v>-86.916700000000006</v>
      </c>
      <c r="E2300" t="s">
        <v>2</v>
      </c>
      <c r="F2300" s="1">
        <v>39.5398</v>
      </c>
      <c r="G2300" s="1">
        <v>-119.81399999999999</v>
      </c>
      <c r="H2300" s="1" t="s">
        <v>1</v>
      </c>
      <c r="I2300" s="1">
        <f t="shared" si="112"/>
        <v>1732.6018605174759</v>
      </c>
      <c r="J2300" s="1">
        <f t="shared" si="113"/>
        <v>36.863869372712252</v>
      </c>
      <c r="K2300" s="1"/>
      <c r="M2300" s="1">
        <v>47</v>
      </c>
      <c r="N2300">
        <v>1732.6018605174759</v>
      </c>
      <c r="P2300" s="1">
        <v>47</v>
      </c>
      <c r="Q2300">
        <v>1749.9085694532764</v>
      </c>
      <c r="R2300">
        <f t="shared" si="114"/>
        <v>0.84496693607645557</v>
      </c>
    </row>
    <row r="2301" spans="1:18">
      <c r="A2301" s="1">
        <v>47</v>
      </c>
      <c r="B2301" s="2" t="s">
        <v>40</v>
      </c>
      <c r="C2301" s="1">
        <v>43.075699999999998</v>
      </c>
      <c r="D2301" s="1">
        <v>-89.386700000000005</v>
      </c>
      <c r="E2301" t="s">
        <v>2</v>
      </c>
      <c r="F2301" s="1">
        <v>39.5398</v>
      </c>
      <c r="G2301" s="1">
        <v>-119.81399999999999</v>
      </c>
      <c r="H2301" s="1" t="s">
        <v>1</v>
      </c>
      <c r="I2301" s="1">
        <f t="shared" si="112"/>
        <v>1589.0660236516335</v>
      </c>
      <c r="J2301" s="1">
        <f t="shared" si="113"/>
        <v>33.809915396843266</v>
      </c>
      <c r="K2301" s="1"/>
      <c r="M2301" s="1">
        <v>47</v>
      </c>
      <c r="N2301">
        <v>1589.0660236516335</v>
      </c>
      <c r="P2301" s="1">
        <v>47</v>
      </c>
      <c r="Q2301">
        <v>1749.9085694532764</v>
      </c>
      <c r="R2301">
        <f t="shared" si="114"/>
        <v>0.84533431300518447</v>
      </c>
    </row>
    <row r="2302" spans="1:18">
      <c r="A2302" s="1">
        <v>47</v>
      </c>
      <c r="B2302" s="2" t="s">
        <v>41</v>
      </c>
      <c r="C2302" s="1">
        <v>38.988599999999998</v>
      </c>
      <c r="D2302" s="1">
        <v>-76.944500000000005</v>
      </c>
      <c r="E2302" t="s">
        <v>2</v>
      </c>
      <c r="F2302" s="1">
        <v>39.5398</v>
      </c>
      <c r="G2302" s="1">
        <v>-119.81399999999999</v>
      </c>
      <c r="H2302" s="1" t="s">
        <v>1</v>
      </c>
      <c r="I2302" s="1">
        <f t="shared" si="112"/>
        <v>2271.4759752711743</v>
      </c>
      <c r="J2302" s="1">
        <f t="shared" si="113"/>
        <v>48.329276069599452</v>
      </c>
      <c r="K2302" s="1"/>
      <c r="M2302" s="1">
        <v>47</v>
      </c>
      <c r="N2302">
        <v>2271.4759752711743</v>
      </c>
      <c r="P2302" s="1">
        <v>47</v>
      </c>
      <c r="Q2302">
        <v>1749.9085694532764</v>
      </c>
      <c r="R2302">
        <f t="shared" si="114"/>
        <v>0.84570168993391337</v>
      </c>
    </row>
    <row r="2303" spans="1:18">
      <c r="A2303" s="1">
        <v>47</v>
      </c>
      <c r="B2303" s="2" t="s">
        <v>38</v>
      </c>
      <c r="C2303" s="1">
        <v>42.37</v>
      </c>
      <c r="D2303" s="1">
        <v>-71.03</v>
      </c>
      <c r="E2303" t="s">
        <v>3</v>
      </c>
      <c r="F2303" s="1">
        <v>42.654400000000003</v>
      </c>
      <c r="G2303" s="1">
        <v>-71.326599999999999</v>
      </c>
      <c r="H2303" s="1" t="s">
        <v>1</v>
      </c>
      <c r="I2303" s="1">
        <f t="shared" si="112"/>
        <v>24.785510525585629</v>
      </c>
      <c r="J2303" s="1">
        <f t="shared" si="113"/>
        <v>0.52735128777841767</v>
      </c>
      <c r="K2303" s="1"/>
      <c r="M2303" s="1">
        <v>47</v>
      </c>
      <c r="N2303">
        <v>24.785510525585629</v>
      </c>
      <c r="P2303" s="1">
        <v>47</v>
      </c>
      <c r="Q2303">
        <v>1749.9085694532764</v>
      </c>
      <c r="R2303">
        <f t="shared" si="114"/>
        <v>0.84606906686264227</v>
      </c>
    </row>
    <row r="2304" spans="1:18">
      <c r="A2304" s="1">
        <v>47</v>
      </c>
      <c r="B2304" s="2" t="s">
        <v>3</v>
      </c>
      <c r="C2304" s="1">
        <v>42.654400000000003</v>
      </c>
      <c r="D2304" s="1">
        <v>-71.326599999999999</v>
      </c>
      <c r="E2304" t="s">
        <v>4</v>
      </c>
      <c r="F2304" s="1">
        <v>40.350200000000001</v>
      </c>
      <c r="G2304" s="1">
        <v>-74.6524</v>
      </c>
      <c r="H2304" s="1" t="s">
        <v>1</v>
      </c>
      <c r="I2304" s="1">
        <f t="shared" si="112"/>
        <v>234.40667972306764</v>
      </c>
      <c r="J2304" s="1">
        <f t="shared" si="113"/>
        <v>4.9873761643205885</v>
      </c>
      <c r="K2304" s="1"/>
      <c r="M2304" s="1">
        <v>47</v>
      </c>
      <c r="N2304">
        <v>234.40667972306764</v>
      </c>
      <c r="P2304" s="1">
        <v>47</v>
      </c>
      <c r="Q2304">
        <v>1749.9085694532764</v>
      </c>
      <c r="R2304">
        <f t="shared" si="114"/>
        <v>0.84643644379137117</v>
      </c>
    </row>
    <row r="2305" spans="1:18">
      <c r="A2305" s="1">
        <v>47</v>
      </c>
      <c r="B2305" s="2" t="s">
        <v>41</v>
      </c>
      <c r="C2305" s="1">
        <v>38.988599999999998</v>
      </c>
      <c r="D2305" s="1">
        <v>-76.944500000000005</v>
      </c>
      <c r="E2305" t="s">
        <v>4</v>
      </c>
      <c r="F2305" s="1">
        <v>40.350200000000001</v>
      </c>
      <c r="G2305" s="1">
        <v>-74.6524</v>
      </c>
      <c r="H2305" s="1" t="s">
        <v>1</v>
      </c>
      <c r="I2305" s="1">
        <f t="shared" ref="I2305:I2368" si="115">3958.756*ACOS(COS(RADIANS(90-C2305))*COS(RADIANS(90-F2305))+SIN(RADIANS(90-C2305))*SIN(RADIANS(90-F2305))*COS(RADIANS(D2305-G2305)))</f>
        <v>153.97382576441532</v>
      </c>
      <c r="J2305" s="1">
        <f t="shared" ref="J2305:J2368" si="116">I2305/A2305</f>
        <v>3.2760388460513901</v>
      </c>
      <c r="K2305" s="1"/>
      <c r="M2305" s="1">
        <v>47</v>
      </c>
      <c r="N2305">
        <v>153.97382576441532</v>
      </c>
      <c r="P2305" s="1">
        <v>47</v>
      </c>
      <c r="Q2305">
        <v>1749.9085694532764</v>
      </c>
      <c r="R2305">
        <f t="shared" si="114"/>
        <v>0.84680382072010008</v>
      </c>
    </row>
    <row r="2306" spans="1:18">
      <c r="A2306" s="1">
        <v>47</v>
      </c>
      <c r="B2306" s="2" t="s">
        <v>33</v>
      </c>
      <c r="C2306" s="1">
        <v>30.61</v>
      </c>
      <c r="D2306" s="1">
        <v>-96.34</v>
      </c>
      <c r="E2306" t="s">
        <v>4</v>
      </c>
      <c r="F2306" s="1">
        <v>40.350200000000001</v>
      </c>
      <c r="G2306" s="1">
        <v>-74.6524</v>
      </c>
      <c r="H2306" s="1" t="s">
        <v>1</v>
      </c>
      <c r="I2306" s="1">
        <f t="shared" si="115"/>
        <v>1388.0737709338252</v>
      </c>
      <c r="J2306" s="1">
        <f t="shared" si="116"/>
        <v>29.533484487953729</v>
      </c>
      <c r="K2306" s="1"/>
      <c r="M2306" s="1">
        <v>47</v>
      </c>
      <c r="N2306">
        <v>1388.0737709338252</v>
      </c>
      <c r="P2306" s="1">
        <v>47</v>
      </c>
      <c r="Q2306">
        <v>1749.9085694532764</v>
      </c>
      <c r="R2306">
        <f t="shared" si="114"/>
        <v>0.84717119764882898</v>
      </c>
    </row>
    <row r="2307" spans="1:18">
      <c r="A2307" s="1">
        <v>47</v>
      </c>
      <c r="B2307" s="2" t="s">
        <v>0</v>
      </c>
      <c r="C2307" s="1">
        <v>40.799999999999997</v>
      </c>
      <c r="D2307" s="1">
        <v>-96.666700000000006</v>
      </c>
      <c r="E2307" t="s">
        <v>9</v>
      </c>
      <c r="F2307" s="1">
        <v>44.04</v>
      </c>
      <c r="G2307" s="1">
        <v>-123.06</v>
      </c>
      <c r="H2307" s="1" t="s">
        <v>1</v>
      </c>
      <c r="I2307" s="1">
        <f t="shared" si="115"/>
        <v>1358.6840307846126</v>
      </c>
      <c r="J2307" s="1">
        <f t="shared" si="116"/>
        <v>28.908170867757715</v>
      </c>
      <c r="K2307" s="1"/>
      <c r="M2307" s="1">
        <v>47</v>
      </c>
      <c r="N2307">
        <v>1358.6840307846126</v>
      </c>
      <c r="P2307" s="1">
        <v>47</v>
      </c>
      <c r="Q2307">
        <v>1749.9085694532764</v>
      </c>
      <c r="R2307">
        <f t="shared" ref="R2307:R2370" si="117">(1/2722)+R2306</f>
        <v>0.84753857457755788</v>
      </c>
    </row>
    <row r="2308" spans="1:18">
      <c r="A2308" s="1">
        <v>47</v>
      </c>
      <c r="B2308" s="2" t="s">
        <v>8</v>
      </c>
      <c r="C2308" s="1">
        <v>40.26</v>
      </c>
      <c r="D2308" s="1">
        <v>-80</v>
      </c>
      <c r="E2308" t="s">
        <v>9</v>
      </c>
      <c r="F2308" s="1">
        <v>44.04</v>
      </c>
      <c r="G2308" s="1">
        <v>-123.06</v>
      </c>
      <c r="H2308" s="1" t="s">
        <v>1</v>
      </c>
      <c r="I2308" s="1">
        <f t="shared" si="115"/>
        <v>2195.9055892063916</v>
      </c>
      <c r="J2308" s="1">
        <f t="shared" si="116"/>
        <v>46.721395515029606</v>
      </c>
      <c r="K2308" s="1"/>
      <c r="M2308" s="1">
        <v>47</v>
      </c>
      <c r="N2308">
        <v>2195.9055892063916</v>
      </c>
      <c r="P2308" s="1">
        <v>47</v>
      </c>
      <c r="Q2308">
        <v>1749.9085694532764</v>
      </c>
      <c r="R2308">
        <f t="shared" si="117"/>
        <v>0.84790595150628678</v>
      </c>
    </row>
    <row r="2309" spans="1:18">
      <c r="A2309" s="1">
        <v>47</v>
      </c>
      <c r="B2309" s="2" t="s">
        <v>4</v>
      </c>
      <c r="C2309" s="1">
        <v>40.350200000000001</v>
      </c>
      <c r="D2309" s="1">
        <v>-74.6524</v>
      </c>
      <c r="E2309" t="s">
        <v>0</v>
      </c>
      <c r="F2309" s="1">
        <v>40.799999999999997</v>
      </c>
      <c r="G2309" s="1">
        <v>-96.666700000000006</v>
      </c>
      <c r="H2309" s="1" t="s">
        <v>1</v>
      </c>
      <c r="I2309" s="1">
        <f t="shared" si="115"/>
        <v>1152.6925764582122</v>
      </c>
      <c r="J2309" s="1">
        <f t="shared" si="116"/>
        <v>24.525373967196003</v>
      </c>
      <c r="K2309" s="1"/>
      <c r="M2309" s="1">
        <v>47</v>
      </c>
      <c r="N2309">
        <v>1152.6925764582122</v>
      </c>
      <c r="P2309" s="1">
        <v>47</v>
      </c>
      <c r="Q2309">
        <v>1749.9085694532764</v>
      </c>
      <c r="R2309">
        <f t="shared" si="117"/>
        <v>0.84827332843501568</v>
      </c>
    </row>
    <row r="2310" spans="1:18">
      <c r="A2310" s="1">
        <v>47</v>
      </c>
      <c r="B2310" s="2" t="s">
        <v>6</v>
      </c>
      <c r="C2310" s="1">
        <v>32.877000000000002</v>
      </c>
      <c r="D2310" s="1">
        <v>-117.23699999999999</v>
      </c>
      <c r="E2310" t="s">
        <v>0</v>
      </c>
      <c r="F2310" s="1">
        <v>40.799999999999997</v>
      </c>
      <c r="G2310" s="1">
        <v>-96.666700000000006</v>
      </c>
      <c r="H2310" s="1" t="s">
        <v>1</v>
      </c>
      <c r="I2310" s="1">
        <f t="shared" si="115"/>
        <v>1258.1615153084038</v>
      </c>
      <c r="J2310" s="1">
        <f t="shared" si="116"/>
        <v>26.769393942731995</v>
      </c>
      <c r="K2310" s="1"/>
      <c r="M2310" s="1">
        <v>47</v>
      </c>
      <c r="N2310">
        <v>1258.1615153084038</v>
      </c>
      <c r="P2310" s="1">
        <v>47</v>
      </c>
      <c r="Q2310">
        <v>1749.9085694532764</v>
      </c>
      <c r="R2310">
        <f t="shared" si="117"/>
        <v>0.84864070536374459</v>
      </c>
    </row>
    <row r="2311" spans="1:18">
      <c r="A2311" s="1">
        <v>47</v>
      </c>
      <c r="B2311" s="2" t="s">
        <v>7</v>
      </c>
      <c r="C2311" s="1">
        <v>35.08</v>
      </c>
      <c r="D2311" s="1">
        <v>-106.65</v>
      </c>
      <c r="E2311" t="s">
        <v>0</v>
      </c>
      <c r="F2311" s="1">
        <v>40.799999999999997</v>
      </c>
      <c r="G2311" s="1">
        <v>-96.666700000000006</v>
      </c>
      <c r="H2311" s="1" t="s">
        <v>1</v>
      </c>
      <c r="I2311" s="1">
        <f t="shared" si="115"/>
        <v>671.67690995139105</v>
      </c>
      <c r="J2311" s="1">
        <f t="shared" si="116"/>
        <v>14.29099808407215</v>
      </c>
      <c r="K2311" s="1"/>
      <c r="M2311" s="1">
        <v>47</v>
      </c>
      <c r="N2311">
        <v>671.67690995139105</v>
      </c>
      <c r="P2311" s="1">
        <v>47</v>
      </c>
      <c r="Q2311">
        <v>1749.9085694532764</v>
      </c>
      <c r="R2311">
        <f t="shared" si="117"/>
        <v>0.84900808229247349</v>
      </c>
    </row>
    <row r="2312" spans="1:18">
      <c r="A2312" s="1">
        <v>47</v>
      </c>
      <c r="B2312" s="2" t="s">
        <v>8</v>
      </c>
      <c r="C2312" s="1">
        <v>40.26</v>
      </c>
      <c r="D2312" s="1">
        <v>-80</v>
      </c>
      <c r="E2312" t="s">
        <v>0</v>
      </c>
      <c r="F2312" s="1">
        <v>40.799999999999997</v>
      </c>
      <c r="G2312" s="1">
        <v>-96.666700000000006</v>
      </c>
      <c r="H2312" s="1" t="s">
        <v>1</v>
      </c>
      <c r="I2312" s="1">
        <f t="shared" si="115"/>
        <v>874.73640574576132</v>
      </c>
      <c r="J2312" s="1">
        <f t="shared" si="116"/>
        <v>18.611412888207688</v>
      </c>
      <c r="K2312" s="1"/>
      <c r="M2312" s="1">
        <v>47</v>
      </c>
      <c r="N2312">
        <v>874.73640574576132</v>
      </c>
      <c r="P2312" s="1">
        <v>47</v>
      </c>
      <c r="Q2312">
        <v>1749.9085694532764</v>
      </c>
      <c r="R2312">
        <f t="shared" si="117"/>
        <v>0.84937545922120239</v>
      </c>
    </row>
    <row r="2313" spans="1:18">
      <c r="A2313" s="1">
        <v>47</v>
      </c>
      <c r="B2313" s="2" t="s">
        <v>9</v>
      </c>
      <c r="C2313" s="1">
        <v>44.04</v>
      </c>
      <c r="D2313" s="1">
        <v>-123.06</v>
      </c>
      <c r="E2313" t="s">
        <v>0</v>
      </c>
      <c r="F2313" s="1">
        <v>40.799999999999997</v>
      </c>
      <c r="G2313" s="1">
        <v>-96.666700000000006</v>
      </c>
      <c r="H2313" s="1" t="s">
        <v>1</v>
      </c>
      <c r="I2313" s="1">
        <f t="shared" si="115"/>
        <v>1358.6840307846126</v>
      </c>
      <c r="J2313" s="1">
        <f t="shared" si="116"/>
        <v>28.908170867757715</v>
      </c>
      <c r="K2313" s="1"/>
      <c r="M2313" s="1">
        <v>47</v>
      </c>
      <c r="N2313">
        <v>1358.6840307846126</v>
      </c>
      <c r="P2313" s="1">
        <v>47</v>
      </c>
      <c r="Q2313">
        <v>1749.9085694532764</v>
      </c>
      <c r="R2313">
        <f t="shared" si="117"/>
        <v>0.84974283614993129</v>
      </c>
    </row>
    <row r="2314" spans="1:18">
      <c r="A2314" s="1">
        <v>47</v>
      </c>
      <c r="B2314" s="2" t="s">
        <v>12</v>
      </c>
      <c r="C2314" s="1">
        <v>39.6798</v>
      </c>
      <c r="D2314" s="1">
        <v>-104.96299999999999</v>
      </c>
      <c r="E2314" t="s">
        <v>0</v>
      </c>
      <c r="F2314" s="1">
        <v>40.799999999999997</v>
      </c>
      <c r="G2314" s="1">
        <v>-96.666700000000006</v>
      </c>
      <c r="H2314" s="1" t="s">
        <v>1</v>
      </c>
      <c r="I2314" s="1">
        <f t="shared" si="115"/>
        <v>444.17829635035497</v>
      </c>
      <c r="J2314" s="1">
        <f t="shared" si="116"/>
        <v>9.4506020500075518</v>
      </c>
      <c r="K2314" s="1"/>
      <c r="M2314" s="1">
        <v>47</v>
      </c>
      <c r="N2314">
        <v>444.17829635035497</v>
      </c>
      <c r="P2314" s="1">
        <v>47</v>
      </c>
      <c r="Q2314">
        <v>1749.9085694532764</v>
      </c>
      <c r="R2314">
        <f t="shared" si="117"/>
        <v>0.85011021307866019</v>
      </c>
    </row>
    <row r="2315" spans="1:18">
      <c r="A2315" s="1">
        <v>47</v>
      </c>
      <c r="B2315" s="2" t="s">
        <v>13</v>
      </c>
      <c r="C2315" s="1">
        <v>32.798400000000001</v>
      </c>
      <c r="D2315" s="1">
        <v>-79.961399999999998</v>
      </c>
      <c r="E2315" t="s">
        <v>0</v>
      </c>
      <c r="F2315" s="1">
        <v>40.799999999999997</v>
      </c>
      <c r="G2315" s="1">
        <v>-96.666700000000006</v>
      </c>
      <c r="H2315" s="1" t="s">
        <v>1</v>
      </c>
      <c r="I2315" s="1">
        <f t="shared" si="115"/>
        <v>1074.2216765495241</v>
      </c>
      <c r="J2315" s="1">
        <f t="shared" si="116"/>
        <v>22.855780352117534</v>
      </c>
      <c r="K2315" s="1"/>
      <c r="M2315" s="1">
        <v>47</v>
      </c>
      <c r="N2315">
        <v>1074.2216765495241</v>
      </c>
      <c r="P2315" s="1">
        <v>47</v>
      </c>
      <c r="Q2315">
        <v>1749.9085694532764</v>
      </c>
      <c r="R2315">
        <f t="shared" si="117"/>
        <v>0.85047759000738909</v>
      </c>
    </row>
    <row r="2316" spans="1:18">
      <c r="A2316" s="1">
        <v>47</v>
      </c>
      <c r="B2316" s="2" t="s">
        <v>18</v>
      </c>
      <c r="C2316" s="1">
        <v>32.9861</v>
      </c>
      <c r="D2316" s="1">
        <v>-96.75</v>
      </c>
      <c r="E2316" t="s">
        <v>0</v>
      </c>
      <c r="F2316" s="1">
        <v>40.799999999999997</v>
      </c>
      <c r="G2316" s="1">
        <v>-96.666700000000006</v>
      </c>
      <c r="H2316" s="1" t="s">
        <v>1</v>
      </c>
      <c r="I2316" s="1">
        <f t="shared" si="115"/>
        <v>539.90788361455338</v>
      </c>
      <c r="J2316" s="1">
        <f t="shared" si="116"/>
        <v>11.487401779033052</v>
      </c>
      <c r="K2316" s="1"/>
      <c r="M2316" s="1">
        <v>47</v>
      </c>
      <c r="N2316">
        <v>539.90788361455338</v>
      </c>
      <c r="P2316" s="1">
        <v>47</v>
      </c>
      <c r="Q2316">
        <v>1776.2260342259467</v>
      </c>
      <c r="R2316">
        <f t="shared" si="117"/>
        <v>0.850844966936118</v>
      </c>
    </row>
    <row r="2317" spans="1:18">
      <c r="A2317" s="1">
        <v>47</v>
      </c>
      <c r="B2317" s="2" t="s">
        <v>22</v>
      </c>
      <c r="C2317" s="1">
        <v>39.5398</v>
      </c>
      <c r="D2317" s="1">
        <v>-119.81399999999999</v>
      </c>
      <c r="E2317" t="s">
        <v>0</v>
      </c>
      <c r="F2317" s="1">
        <v>40.799999999999997</v>
      </c>
      <c r="G2317" s="1">
        <v>-96.666700000000006</v>
      </c>
      <c r="H2317" s="1" t="s">
        <v>1</v>
      </c>
      <c r="I2317" s="1">
        <f t="shared" si="115"/>
        <v>1221.6404513081991</v>
      </c>
      <c r="J2317" s="1">
        <f t="shared" si="116"/>
        <v>25.992350027834025</v>
      </c>
      <c r="K2317" s="1"/>
      <c r="M2317" s="1">
        <v>47</v>
      </c>
      <c r="N2317">
        <v>1221.6404513081991</v>
      </c>
      <c r="P2317" s="1">
        <v>47</v>
      </c>
      <c r="Q2317">
        <v>1776.2260342259467</v>
      </c>
      <c r="R2317">
        <f t="shared" si="117"/>
        <v>0.8512123438648469</v>
      </c>
    </row>
    <row r="2318" spans="1:18">
      <c r="A2318" s="1">
        <v>47</v>
      </c>
      <c r="B2318" s="2" t="s">
        <v>23</v>
      </c>
      <c r="C2318" s="1">
        <v>42.294400000000003</v>
      </c>
      <c r="D2318" s="1">
        <v>-83.712599999999995</v>
      </c>
      <c r="E2318" t="s">
        <v>0</v>
      </c>
      <c r="F2318" s="1">
        <v>40.799999999999997</v>
      </c>
      <c r="G2318" s="1">
        <v>-96.666700000000006</v>
      </c>
      <c r="H2318" s="1" t="s">
        <v>1</v>
      </c>
      <c r="I2318" s="1">
        <f t="shared" si="115"/>
        <v>677.08411048300673</v>
      </c>
      <c r="J2318" s="1">
        <f t="shared" si="116"/>
        <v>14.406044903893759</v>
      </c>
      <c r="K2318" s="1"/>
      <c r="M2318" s="1">
        <v>47</v>
      </c>
      <c r="N2318">
        <v>677.08411048300673</v>
      </c>
      <c r="P2318" s="1">
        <v>47</v>
      </c>
      <c r="Q2318">
        <v>1776.2260342259467</v>
      </c>
      <c r="R2318">
        <f t="shared" si="117"/>
        <v>0.8515797207935758</v>
      </c>
    </row>
    <row r="2319" spans="1:18">
      <c r="A2319" s="1">
        <v>47</v>
      </c>
      <c r="B2319" s="2" t="s">
        <v>27</v>
      </c>
      <c r="C2319" s="1">
        <v>40.799999999999997</v>
      </c>
      <c r="D2319" s="1">
        <v>-96.666700000000006</v>
      </c>
      <c r="E2319" t="s">
        <v>0</v>
      </c>
      <c r="F2319" s="1">
        <v>40.799999999999997</v>
      </c>
      <c r="G2319" s="1">
        <v>-96.666700000000006</v>
      </c>
      <c r="H2319" s="1" t="s">
        <v>1</v>
      </c>
      <c r="I2319" s="1">
        <f t="shared" si="115"/>
        <v>0</v>
      </c>
      <c r="J2319" s="1">
        <f t="shared" si="116"/>
        <v>0</v>
      </c>
      <c r="K2319" s="1"/>
      <c r="M2319" s="1">
        <v>47</v>
      </c>
      <c r="N2319">
        <v>0</v>
      </c>
      <c r="P2319" s="1">
        <v>47</v>
      </c>
      <c r="Q2319">
        <v>1776.2260342259467</v>
      </c>
      <c r="R2319">
        <f t="shared" si="117"/>
        <v>0.8519470977223047</v>
      </c>
    </row>
    <row r="2320" spans="1:18">
      <c r="A2320" s="1">
        <v>47</v>
      </c>
      <c r="B2320" s="2" t="s">
        <v>29</v>
      </c>
      <c r="C2320" s="1">
        <v>39.33</v>
      </c>
      <c r="D2320" s="1">
        <v>-76.599999999999994</v>
      </c>
      <c r="E2320" t="s">
        <v>0</v>
      </c>
      <c r="F2320" s="1">
        <v>40.799999999999997</v>
      </c>
      <c r="G2320" s="1">
        <v>-96.666700000000006</v>
      </c>
      <c r="H2320" s="1" t="s">
        <v>1</v>
      </c>
      <c r="I2320" s="1">
        <f t="shared" si="115"/>
        <v>1063.5978080592326</v>
      </c>
      <c r="J2320" s="1">
        <f t="shared" si="116"/>
        <v>22.62974059700495</v>
      </c>
      <c r="K2320" s="1"/>
      <c r="M2320" s="1">
        <v>47</v>
      </c>
      <c r="N2320">
        <v>1063.5978080592326</v>
      </c>
      <c r="P2320" s="1">
        <v>47</v>
      </c>
      <c r="Q2320">
        <v>1789.3287635004672</v>
      </c>
      <c r="R2320">
        <f t="shared" si="117"/>
        <v>0.8523144746510336</v>
      </c>
    </row>
    <row r="2321" spans="1:18">
      <c r="A2321" s="1">
        <v>47</v>
      </c>
      <c r="B2321" s="2" t="s">
        <v>30</v>
      </c>
      <c r="C2321" s="1">
        <v>39.980899999999998</v>
      </c>
      <c r="D2321" s="1">
        <v>-75.156999999999996</v>
      </c>
      <c r="E2321" t="s">
        <v>0</v>
      </c>
      <c r="F2321" s="1">
        <v>40.799999999999997</v>
      </c>
      <c r="G2321" s="1">
        <v>-96.666700000000006</v>
      </c>
      <c r="H2321" s="1" t="s">
        <v>1</v>
      </c>
      <c r="I2321" s="1">
        <f t="shared" si="115"/>
        <v>1130.5158888568906</v>
      </c>
      <c r="J2321" s="1">
        <f t="shared" si="116"/>
        <v>24.053529550146607</v>
      </c>
      <c r="K2321" s="1"/>
      <c r="M2321" s="1">
        <v>47</v>
      </c>
      <c r="N2321">
        <v>1130.5158888568906</v>
      </c>
      <c r="P2321" s="1">
        <v>47</v>
      </c>
      <c r="Q2321">
        <v>1789.3287635004672</v>
      </c>
      <c r="R2321">
        <f t="shared" si="117"/>
        <v>0.85268185157976251</v>
      </c>
    </row>
    <row r="2322" spans="1:18">
      <c r="A2322" s="1">
        <v>47</v>
      </c>
      <c r="B2322" s="2" t="s">
        <v>32</v>
      </c>
      <c r="C2322" s="1">
        <v>42.294400000000003</v>
      </c>
      <c r="D2322" s="1">
        <v>-83.712599999999995</v>
      </c>
      <c r="E2322" t="s">
        <v>0</v>
      </c>
      <c r="F2322" s="1">
        <v>40.799999999999997</v>
      </c>
      <c r="G2322" s="1">
        <v>-96.666700000000006</v>
      </c>
      <c r="H2322" s="1" t="s">
        <v>1</v>
      </c>
      <c r="I2322" s="1">
        <f t="shared" si="115"/>
        <v>677.08411048300673</v>
      </c>
      <c r="J2322" s="1">
        <f t="shared" si="116"/>
        <v>14.406044903893759</v>
      </c>
      <c r="K2322" s="1"/>
      <c r="M2322" s="1">
        <v>47</v>
      </c>
      <c r="N2322">
        <v>677.08411048300673</v>
      </c>
      <c r="P2322" s="1">
        <v>47</v>
      </c>
      <c r="Q2322">
        <v>1789.3287635004672</v>
      </c>
      <c r="R2322">
        <f t="shared" si="117"/>
        <v>0.85304922850849141</v>
      </c>
    </row>
    <row r="2323" spans="1:18">
      <c r="A2323" s="1">
        <v>47</v>
      </c>
      <c r="B2323" s="2" t="s">
        <v>33</v>
      </c>
      <c r="C2323" s="1">
        <v>30.61</v>
      </c>
      <c r="D2323" s="1">
        <v>-96.34</v>
      </c>
      <c r="E2323" t="s">
        <v>0</v>
      </c>
      <c r="F2323" s="1">
        <v>40.799999999999997</v>
      </c>
      <c r="G2323" s="1">
        <v>-96.666700000000006</v>
      </c>
      <c r="H2323" s="1" t="s">
        <v>1</v>
      </c>
      <c r="I2323" s="1">
        <f t="shared" si="115"/>
        <v>704.29795401442163</v>
      </c>
      <c r="J2323" s="1">
        <f t="shared" si="116"/>
        <v>14.985062851370673</v>
      </c>
      <c r="K2323" s="1"/>
      <c r="M2323" s="1">
        <v>47</v>
      </c>
      <c r="N2323">
        <v>704.29795401442163</v>
      </c>
      <c r="P2323" s="1">
        <v>47</v>
      </c>
      <c r="Q2323">
        <v>1789.3287635004672</v>
      </c>
      <c r="R2323">
        <f t="shared" si="117"/>
        <v>0.85341660543722031</v>
      </c>
    </row>
    <row r="2324" spans="1:18">
      <c r="A2324" s="1">
        <v>47</v>
      </c>
      <c r="B2324" s="2" t="s">
        <v>35</v>
      </c>
      <c r="C2324" s="1">
        <v>32.729999999999997</v>
      </c>
      <c r="D2324" s="1">
        <v>-97.114999999999995</v>
      </c>
      <c r="E2324" t="s">
        <v>0</v>
      </c>
      <c r="F2324" s="1">
        <v>40.799999999999997</v>
      </c>
      <c r="G2324" s="1">
        <v>-96.666700000000006</v>
      </c>
      <c r="H2324" s="1" t="s">
        <v>1</v>
      </c>
      <c r="I2324" s="1">
        <f t="shared" si="115"/>
        <v>558.13255765685938</v>
      </c>
      <c r="J2324" s="1">
        <f t="shared" si="116"/>
        <v>11.875160801209773</v>
      </c>
      <c r="K2324" s="1"/>
      <c r="M2324" s="1">
        <v>47</v>
      </c>
      <c r="N2324">
        <v>558.13255765685938</v>
      </c>
      <c r="P2324" s="1">
        <v>47</v>
      </c>
      <c r="Q2324">
        <v>1804.2328253781004</v>
      </c>
      <c r="R2324">
        <f t="shared" si="117"/>
        <v>0.85378398236594921</v>
      </c>
    </row>
    <row r="2325" spans="1:18">
      <c r="A2325" s="1">
        <v>47</v>
      </c>
      <c r="B2325" s="2" t="s">
        <v>37</v>
      </c>
      <c r="C2325" s="1">
        <v>42.37</v>
      </c>
      <c r="D2325" s="1">
        <v>-71.03</v>
      </c>
      <c r="E2325" t="s">
        <v>0</v>
      </c>
      <c r="F2325" s="1">
        <v>40.799999999999997</v>
      </c>
      <c r="G2325" s="1">
        <v>-96.666700000000006</v>
      </c>
      <c r="H2325" s="1" t="s">
        <v>1</v>
      </c>
      <c r="I2325" s="1">
        <f t="shared" si="115"/>
        <v>1324.2932160586579</v>
      </c>
      <c r="J2325" s="1">
        <f t="shared" si="116"/>
        <v>28.176451405503361</v>
      </c>
      <c r="K2325" s="1"/>
      <c r="M2325" s="1">
        <v>47</v>
      </c>
      <c r="N2325">
        <v>1324.2932160586579</v>
      </c>
      <c r="P2325" s="1">
        <v>47</v>
      </c>
      <c r="Q2325">
        <v>1804.2328253781004</v>
      </c>
      <c r="R2325">
        <f t="shared" si="117"/>
        <v>0.85415135929467811</v>
      </c>
    </row>
    <row r="2326" spans="1:18">
      <c r="A2326" s="1">
        <v>47</v>
      </c>
      <c r="B2326" s="2" t="s">
        <v>41</v>
      </c>
      <c r="C2326" s="1">
        <v>38.988599999999998</v>
      </c>
      <c r="D2326" s="1">
        <v>-76.944500000000005</v>
      </c>
      <c r="E2326" t="s">
        <v>0</v>
      </c>
      <c r="F2326" s="1">
        <v>40.799999999999997</v>
      </c>
      <c r="G2326" s="1">
        <v>-96.666700000000006</v>
      </c>
      <c r="H2326" s="1" t="s">
        <v>1</v>
      </c>
      <c r="I2326" s="1">
        <f t="shared" si="115"/>
        <v>1050.6905557036232</v>
      </c>
      <c r="J2326" s="1">
        <f t="shared" si="116"/>
        <v>22.35511820646007</v>
      </c>
      <c r="K2326" s="1"/>
      <c r="M2326" s="1">
        <v>47</v>
      </c>
      <c r="N2326">
        <v>1050.6905557036232</v>
      </c>
      <c r="P2326" s="1">
        <v>47</v>
      </c>
      <c r="Q2326">
        <v>1804.2328253781004</v>
      </c>
      <c r="R2326">
        <f t="shared" si="117"/>
        <v>0.85451873622340702</v>
      </c>
    </row>
    <row r="2327" spans="1:18">
      <c r="A2327" s="1">
        <v>47</v>
      </c>
      <c r="B2327" s="2" t="s">
        <v>31</v>
      </c>
      <c r="C2327" s="1">
        <v>42.35</v>
      </c>
      <c r="D2327" s="1">
        <v>-71.099999999999994</v>
      </c>
      <c r="E2327" t="s">
        <v>2</v>
      </c>
      <c r="F2327" s="1">
        <v>39.5398</v>
      </c>
      <c r="G2327" s="1">
        <v>-119.81399999999999</v>
      </c>
      <c r="H2327" s="1" t="s">
        <v>1</v>
      </c>
      <c r="I2327" s="1">
        <f t="shared" si="115"/>
        <v>2514.8555784688497</v>
      </c>
      <c r="J2327" s="1">
        <f t="shared" si="116"/>
        <v>53.507565499337225</v>
      </c>
      <c r="K2327" s="1"/>
      <c r="M2327" s="1">
        <v>47</v>
      </c>
      <c r="N2327">
        <v>2514.8555784688497</v>
      </c>
      <c r="P2327" s="1">
        <v>47</v>
      </c>
      <c r="Q2327">
        <v>1880.2957628129413</v>
      </c>
      <c r="R2327">
        <f t="shared" si="117"/>
        <v>0.85488611315213592</v>
      </c>
    </row>
    <row r="2328" spans="1:18">
      <c r="A2328" s="1">
        <v>47</v>
      </c>
      <c r="B2328" s="2" t="s">
        <v>33</v>
      </c>
      <c r="C2328" s="1">
        <v>30.61</v>
      </c>
      <c r="D2328" s="1">
        <v>-96.34</v>
      </c>
      <c r="E2328" t="s">
        <v>2</v>
      </c>
      <c r="F2328" s="1">
        <v>39.5398</v>
      </c>
      <c r="G2328" s="1">
        <v>-119.81399999999999</v>
      </c>
      <c r="H2328" s="1" t="s">
        <v>1</v>
      </c>
      <c r="I2328" s="1">
        <f t="shared" si="115"/>
        <v>1457.9041526944084</v>
      </c>
      <c r="J2328" s="1">
        <f t="shared" si="116"/>
        <v>31.019237291370391</v>
      </c>
      <c r="K2328" s="1"/>
      <c r="M2328" s="1">
        <v>47</v>
      </c>
      <c r="N2328">
        <v>1457.9041526944084</v>
      </c>
      <c r="P2328" s="1">
        <v>47</v>
      </c>
      <c r="Q2328">
        <v>1880.2957628129413</v>
      </c>
      <c r="R2328">
        <f t="shared" si="117"/>
        <v>0.85525349008086482</v>
      </c>
    </row>
    <row r="2329" spans="1:18">
      <c r="A2329" s="1">
        <v>47</v>
      </c>
      <c r="B2329" s="2" t="s">
        <v>34</v>
      </c>
      <c r="C2329" s="1">
        <v>42.818899999999999</v>
      </c>
      <c r="D2329" s="1">
        <v>-75.535700000000006</v>
      </c>
      <c r="E2329" t="s">
        <v>2</v>
      </c>
      <c r="F2329" s="1">
        <v>39.5398</v>
      </c>
      <c r="G2329" s="1">
        <v>-119.81399999999999</v>
      </c>
      <c r="H2329" s="1" t="s">
        <v>1</v>
      </c>
      <c r="I2329" s="1">
        <f t="shared" si="115"/>
        <v>2287.2033134348221</v>
      </c>
      <c r="J2329" s="1">
        <f t="shared" si="116"/>
        <v>48.663900285847276</v>
      </c>
      <c r="K2329" s="1"/>
      <c r="M2329" s="1">
        <v>47</v>
      </c>
      <c r="N2329">
        <v>2287.2033134348221</v>
      </c>
      <c r="P2329" s="1">
        <v>47</v>
      </c>
      <c r="Q2329">
        <v>1880.2957628129413</v>
      </c>
      <c r="R2329">
        <f t="shared" si="117"/>
        <v>0.85562086700959372</v>
      </c>
    </row>
    <row r="2330" spans="1:18">
      <c r="A2330" s="1">
        <v>47</v>
      </c>
      <c r="B2330" s="2" t="s">
        <v>35</v>
      </c>
      <c r="C2330" s="1">
        <v>32.729999999999997</v>
      </c>
      <c r="D2330" s="1">
        <v>-97.114999999999995</v>
      </c>
      <c r="E2330" t="s">
        <v>2</v>
      </c>
      <c r="F2330" s="1">
        <v>39.5398</v>
      </c>
      <c r="G2330" s="1">
        <v>-119.81399999999999</v>
      </c>
      <c r="H2330" s="1" t="s">
        <v>1</v>
      </c>
      <c r="I2330" s="1">
        <f t="shared" si="115"/>
        <v>1346.6619347608603</v>
      </c>
      <c r="J2330" s="1">
        <f t="shared" si="116"/>
        <v>28.652381590656603</v>
      </c>
      <c r="K2330" s="1"/>
      <c r="M2330" s="1">
        <v>47</v>
      </c>
      <c r="N2330">
        <v>1346.6619347608603</v>
      </c>
      <c r="P2330" s="1">
        <v>47</v>
      </c>
      <c r="Q2330">
        <v>1880.2957628129413</v>
      </c>
      <c r="R2330">
        <f t="shared" si="117"/>
        <v>0.85598824393832262</v>
      </c>
    </row>
    <row r="2331" spans="1:18">
      <c r="A2331" s="1">
        <v>47</v>
      </c>
      <c r="B2331" s="2" t="s">
        <v>37</v>
      </c>
      <c r="C2331" s="1">
        <v>42.37</v>
      </c>
      <c r="D2331" s="1">
        <v>-71.03</v>
      </c>
      <c r="E2331" t="s">
        <v>2</v>
      </c>
      <c r="F2331" s="1">
        <v>39.5398</v>
      </c>
      <c r="G2331" s="1">
        <v>-119.81399999999999</v>
      </c>
      <c r="H2331" s="1" t="s">
        <v>1</v>
      </c>
      <c r="I2331" s="1">
        <f t="shared" si="115"/>
        <v>2518.0481878499263</v>
      </c>
      <c r="J2331" s="1">
        <f t="shared" si="116"/>
        <v>53.575493358509071</v>
      </c>
      <c r="K2331" s="1"/>
      <c r="M2331" s="1">
        <v>47</v>
      </c>
      <c r="N2331">
        <v>2518.0481878499263</v>
      </c>
      <c r="P2331" s="1">
        <v>47</v>
      </c>
      <c r="Q2331">
        <v>1880.2957628129413</v>
      </c>
      <c r="R2331">
        <f t="shared" si="117"/>
        <v>0.85635562086705153</v>
      </c>
    </row>
    <row r="2332" spans="1:18">
      <c r="A2332" s="1">
        <v>47</v>
      </c>
      <c r="B2332" s="2" t="s">
        <v>38</v>
      </c>
      <c r="C2332" s="1">
        <v>42.37</v>
      </c>
      <c r="D2332" s="1">
        <v>-71.03</v>
      </c>
      <c r="E2332" t="s">
        <v>2</v>
      </c>
      <c r="F2332" s="1">
        <v>39.5398</v>
      </c>
      <c r="G2332" s="1">
        <v>-119.81399999999999</v>
      </c>
      <c r="H2332" s="1" t="s">
        <v>1</v>
      </c>
      <c r="I2332" s="1">
        <f t="shared" si="115"/>
        <v>2518.0481878499263</v>
      </c>
      <c r="J2332" s="1">
        <f t="shared" si="116"/>
        <v>53.575493358509071</v>
      </c>
      <c r="K2332" s="1"/>
      <c r="M2332" s="1">
        <v>47</v>
      </c>
      <c r="N2332">
        <v>2518.0481878499263</v>
      </c>
      <c r="P2332" s="1">
        <v>47</v>
      </c>
      <c r="Q2332">
        <v>1880.2957628129413</v>
      </c>
      <c r="R2332">
        <f t="shared" si="117"/>
        <v>0.85672299779578043</v>
      </c>
    </row>
    <row r="2333" spans="1:18">
      <c r="A2333" s="1">
        <v>47</v>
      </c>
      <c r="B2333" s="2" t="s">
        <v>39</v>
      </c>
      <c r="C2333" s="1">
        <v>40.427399999999999</v>
      </c>
      <c r="D2333" s="1">
        <v>-86.916700000000006</v>
      </c>
      <c r="E2333" t="s">
        <v>2</v>
      </c>
      <c r="F2333" s="1">
        <v>39.5398</v>
      </c>
      <c r="G2333" s="1">
        <v>-119.81399999999999</v>
      </c>
      <c r="H2333" s="1" t="s">
        <v>1</v>
      </c>
      <c r="I2333" s="1">
        <f t="shared" si="115"/>
        <v>1732.6018605174759</v>
      </c>
      <c r="J2333" s="1">
        <f t="shared" si="116"/>
        <v>36.863869372712252</v>
      </c>
      <c r="K2333" s="1"/>
      <c r="M2333" s="1">
        <v>47</v>
      </c>
      <c r="N2333">
        <v>1732.6018605174759</v>
      </c>
      <c r="P2333" s="1">
        <v>47</v>
      </c>
      <c r="Q2333">
        <v>1880.2957628129413</v>
      </c>
      <c r="R2333">
        <f t="shared" si="117"/>
        <v>0.85709037472450933</v>
      </c>
    </row>
    <row r="2334" spans="1:18">
      <c r="A2334" s="1">
        <v>47</v>
      </c>
      <c r="B2334" s="2" t="s">
        <v>40</v>
      </c>
      <c r="C2334" s="1">
        <v>43.075699999999998</v>
      </c>
      <c r="D2334" s="1">
        <v>-89.386700000000005</v>
      </c>
      <c r="E2334" t="s">
        <v>2</v>
      </c>
      <c r="F2334" s="1">
        <v>39.5398</v>
      </c>
      <c r="G2334" s="1">
        <v>-119.81399999999999</v>
      </c>
      <c r="H2334" s="1" t="s">
        <v>1</v>
      </c>
      <c r="I2334" s="1">
        <f t="shared" si="115"/>
        <v>1589.0660236516335</v>
      </c>
      <c r="J2334" s="1">
        <f t="shared" si="116"/>
        <v>33.809915396843266</v>
      </c>
      <c r="K2334" s="1"/>
      <c r="M2334" s="1">
        <v>47</v>
      </c>
      <c r="N2334">
        <v>1589.0660236516335</v>
      </c>
      <c r="P2334" s="1">
        <v>47</v>
      </c>
      <c r="Q2334">
        <v>1880.2957628129413</v>
      </c>
      <c r="R2334">
        <f t="shared" si="117"/>
        <v>0.85745775165323823</v>
      </c>
    </row>
    <row r="2335" spans="1:18">
      <c r="A2335" s="1">
        <v>47</v>
      </c>
      <c r="B2335" s="2" t="s">
        <v>41</v>
      </c>
      <c r="C2335" s="1">
        <v>38.988599999999998</v>
      </c>
      <c r="D2335" s="1">
        <v>-76.944500000000005</v>
      </c>
      <c r="E2335" t="s">
        <v>2</v>
      </c>
      <c r="F2335" s="1">
        <v>39.5398</v>
      </c>
      <c r="G2335" s="1">
        <v>-119.81399999999999</v>
      </c>
      <c r="H2335" s="1" t="s">
        <v>1</v>
      </c>
      <c r="I2335" s="1">
        <f t="shared" si="115"/>
        <v>2271.4759752711743</v>
      </c>
      <c r="J2335" s="1">
        <f t="shared" si="116"/>
        <v>48.329276069599452</v>
      </c>
      <c r="K2335" s="1"/>
      <c r="M2335" s="1">
        <v>47</v>
      </c>
      <c r="N2335">
        <v>2271.4759752711743</v>
      </c>
      <c r="P2335" s="1">
        <v>47</v>
      </c>
      <c r="Q2335">
        <v>1880.2957628129413</v>
      </c>
      <c r="R2335">
        <f t="shared" si="117"/>
        <v>0.85782512858196713</v>
      </c>
    </row>
    <row r="2336" spans="1:18">
      <c r="A2336" s="1">
        <v>47</v>
      </c>
      <c r="B2336" s="2" t="s">
        <v>38</v>
      </c>
      <c r="C2336" s="1">
        <v>42.37</v>
      </c>
      <c r="D2336" s="1">
        <v>-71.03</v>
      </c>
      <c r="E2336" t="s">
        <v>3</v>
      </c>
      <c r="F2336" s="1">
        <v>42.654400000000003</v>
      </c>
      <c r="G2336" s="1">
        <v>-71.326599999999999</v>
      </c>
      <c r="H2336" s="1" t="s">
        <v>1</v>
      </c>
      <c r="I2336" s="1">
        <f t="shared" si="115"/>
        <v>24.785510525585629</v>
      </c>
      <c r="J2336" s="1">
        <f t="shared" si="116"/>
        <v>0.52735128777841767</v>
      </c>
      <c r="K2336" s="1"/>
      <c r="M2336" s="1">
        <v>47</v>
      </c>
      <c r="N2336">
        <v>24.785510525585629</v>
      </c>
      <c r="P2336" s="1">
        <v>47</v>
      </c>
      <c r="Q2336">
        <v>1880.2957628129413</v>
      </c>
      <c r="R2336">
        <f t="shared" si="117"/>
        <v>0.85819250551069604</v>
      </c>
    </row>
    <row r="2337" spans="1:18">
      <c r="A2337" s="1">
        <v>47</v>
      </c>
      <c r="B2337" s="2" t="s">
        <v>3</v>
      </c>
      <c r="C2337" s="1">
        <v>42.654400000000003</v>
      </c>
      <c r="D2337" s="1">
        <v>-71.326599999999999</v>
      </c>
      <c r="E2337" t="s">
        <v>4</v>
      </c>
      <c r="F2337" s="1">
        <v>40.350200000000001</v>
      </c>
      <c r="G2337" s="1">
        <v>-74.6524</v>
      </c>
      <c r="H2337" s="1" t="s">
        <v>1</v>
      </c>
      <c r="I2337" s="1">
        <f t="shared" si="115"/>
        <v>234.40667972306764</v>
      </c>
      <c r="J2337" s="1">
        <f t="shared" si="116"/>
        <v>4.9873761643205885</v>
      </c>
      <c r="K2337" s="1"/>
      <c r="M2337" s="1">
        <v>47</v>
      </c>
      <c r="N2337">
        <v>234.40667972306764</v>
      </c>
      <c r="P2337" s="1">
        <v>47</v>
      </c>
      <c r="Q2337">
        <v>1880.2957628129413</v>
      </c>
      <c r="R2337">
        <f t="shared" si="117"/>
        <v>0.85855988243942494</v>
      </c>
    </row>
    <row r="2338" spans="1:18">
      <c r="A2338" s="1">
        <v>47</v>
      </c>
      <c r="B2338" s="2" t="s">
        <v>41</v>
      </c>
      <c r="C2338" s="1">
        <v>38.988599999999998</v>
      </c>
      <c r="D2338" s="1">
        <v>-76.944500000000005</v>
      </c>
      <c r="E2338" t="s">
        <v>4</v>
      </c>
      <c r="F2338" s="1">
        <v>40.350200000000001</v>
      </c>
      <c r="G2338" s="1">
        <v>-74.6524</v>
      </c>
      <c r="H2338" s="1" t="s">
        <v>1</v>
      </c>
      <c r="I2338" s="1">
        <f t="shared" si="115"/>
        <v>153.97382576441532</v>
      </c>
      <c r="J2338" s="1">
        <f t="shared" si="116"/>
        <v>3.2760388460513901</v>
      </c>
      <c r="K2338" s="1"/>
      <c r="M2338" s="1">
        <v>47</v>
      </c>
      <c r="N2338">
        <v>153.97382576441532</v>
      </c>
      <c r="P2338" s="1">
        <v>47</v>
      </c>
      <c r="Q2338">
        <v>1880.2957628129413</v>
      </c>
      <c r="R2338">
        <f t="shared" si="117"/>
        <v>0.85892725936815384</v>
      </c>
    </row>
    <row r="2339" spans="1:18">
      <c r="A2339" s="1">
        <v>47</v>
      </c>
      <c r="B2339" s="2" t="s">
        <v>33</v>
      </c>
      <c r="C2339" s="1">
        <v>30.61</v>
      </c>
      <c r="D2339" s="1">
        <v>-96.34</v>
      </c>
      <c r="E2339" t="s">
        <v>4</v>
      </c>
      <c r="F2339" s="1">
        <v>40.350200000000001</v>
      </c>
      <c r="G2339" s="1">
        <v>-74.6524</v>
      </c>
      <c r="H2339" s="1" t="s">
        <v>1</v>
      </c>
      <c r="I2339" s="1">
        <f t="shared" si="115"/>
        <v>1388.0737709338252</v>
      </c>
      <c r="J2339" s="1">
        <f t="shared" si="116"/>
        <v>29.533484487953729</v>
      </c>
      <c r="K2339" s="1"/>
      <c r="M2339" s="1">
        <v>47</v>
      </c>
      <c r="N2339">
        <v>1388.0737709338252</v>
      </c>
      <c r="P2339" s="1">
        <v>47</v>
      </c>
      <c r="Q2339">
        <v>1880.2957628129413</v>
      </c>
      <c r="R2339">
        <f t="shared" si="117"/>
        <v>0.85929463629688274</v>
      </c>
    </row>
    <row r="2340" spans="1:18">
      <c r="A2340" s="1">
        <v>47</v>
      </c>
      <c r="B2340" s="2" t="s">
        <v>0</v>
      </c>
      <c r="C2340" s="1">
        <v>40.799999999999997</v>
      </c>
      <c r="D2340" s="1">
        <v>-96.666700000000006</v>
      </c>
      <c r="E2340" t="s">
        <v>9</v>
      </c>
      <c r="F2340" s="1">
        <v>44.04</v>
      </c>
      <c r="G2340" s="1">
        <v>-123.06</v>
      </c>
      <c r="H2340" s="1" t="s">
        <v>1</v>
      </c>
      <c r="I2340" s="1">
        <f t="shared" si="115"/>
        <v>1358.6840307846126</v>
      </c>
      <c r="J2340" s="1">
        <f t="shared" si="116"/>
        <v>28.908170867757715</v>
      </c>
      <c r="K2340" s="1"/>
      <c r="M2340" s="1">
        <v>47</v>
      </c>
      <c r="N2340">
        <v>1358.6840307846126</v>
      </c>
      <c r="P2340" s="1">
        <v>47</v>
      </c>
      <c r="Q2340">
        <v>1880.2957628129413</v>
      </c>
      <c r="R2340">
        <f t="shared" si="117"/>
        <v>0.85966201322561164</v>
      </c>
    </row>
    <row r="2341" spans="1:18">
      <c r="A2341" s="1">
        <v>47</v>
      </c>
      <c r="B2341" s="2" t="s">
        <v>8</v>
      </c>
      <c r="C2341" s="1">
        <v>40.26</v>
      </c>
      <c r="D2341" s="1">
        <v>-80</v>
      </c>
      <c r="E2341" t="s">
        <v>9</v>
      </c>
      <c r="F2341" s="1">
        <v>44.04</v>
      </c>
      <c r="G2341" s="1">
        <v>-123.06</v>
      </c>
      <c r="H2341" s="1" t="s">
        <v>1</v>
      </c>
      <c r="I2341" s="1">
        <f t="shared" si="115"/>
        <v>2195.9055892063916</v>
      </c>
      <c r="J2341" s="1">
        <f t="shared" si="116"/>
        <v>46.721395515029606</v>
      </c>
      <c r="K2341" s="1"/>
      <c r="M2341" s="1">
        <v>47</v>
      </c>
      <c r="N2341">
        <v>2195.9055892063916</v>
      </c>
      <c r="P2341" s="1">
        <v>47</v>
      </c>
      <c r="Q2341">
        <v>1885.2350392114483</v>
      </c>
      <c r="R2341">
        <f t="shared" si="117"/>
        <v>0.86002939015434055</v>
      </c>
    </row>
    <row r="2342" spans="1:18">
      <c r="A2342" s="1">
        <v>47</v>
      </c>
      <c r="B2342" s="2" t="s">
        <v>19</v>
      </c>
      <c r="C2342" s="1">
        <v>32.877000000000002</v>
      </c>
      <c r="D2342" s="1">
        <v>-117.23699999999999</v>
      </c>
      <c r="E2342" t="s">
        <v>24</v>
      </c>
      <c r="F2342" s="1">
        <v>42.247700000000002</v>
      </c>
      <c r="G2342" s="1">
        <v>-83.622600000000006</v>
      </c>
      <c r="H2342" s="1" t="s">
        <v>1</v>
      </c>
      <c r="I2342" s="1">
        <f t="shared" si="115"/>
        <v>1936.7119458927132</v>
      </c>
      <c r="J2342" s="1">
        <f t="shared" si="116"/>
        <v>41.20663714665347</v>
      </c>
      <c r="K2342" s="1"/>
      <c r="M2342" s="1">
        <v>47</v>
      </c>
      <c r="N2342">
        <v>1936.7119458927132</v>
      </c>
      <c r="P2342" s="1">
        <v>47</v>
      </c>
      <c r="Q2342">
        <v>1885.2350392114483</v>
      </c>
      <c r="R2342">
        <f t="shared" si="117"/>
        <v>0.86039676708306945</v>
      </c>
    </row>
    <row r="2343" spans="1:18">
      <c r="A2343" s="1">
        <v>48</v>
      </c>
      <c r="B2343" s="2" t="s">
        <v>14</v>
      </c>
      <c r="C2343" s="1">
        <v>40.489600000000003</v>
      </c>
      <c r="D2343" s="1">
        <v>-74.408199999999994</v>
      </c>
      <c r="E2343" t="s">
        <v>0</v>
      </c>
      <c r="F2343" s="1">
        <v>40.799999999999997</v>
      </c>
      <c r="G2343" s="1">
        <v>-96.666700000000006</v>
      </c>
      <c r="H2343" s="1" t="s">
        <v>1</v>
      </c>
      <c r="I2343" s="1">
        <f t="shared" si="115"/>
        <v>1163.9658973384239</v>
      </c>
      <c r="J2343" s="1">
        <f t="shared" si="116"/>
        <v>24.249289527883832</v>
      </c>
      <c r="K2343" s="1"/>
      <c r="M2343" s="1">
        <v>48</v>
      </c>
      <c r="N2343">
        <v>1163.9658973384239</v>
      </c>
      <c r="P2343" s="1">
        <v>48</v>
      </c>
      <c r="Q2343">
        <v>1885.2350392114483</v>
      </c>
      <c r="R2343">
        <f t="shared" si="117"/>
        <v>0.86076414401179835</v>
      </c>
    </row>
    <row r="2344" spans="1:18">
      <c r="A2344" s="1">
        <v>48</v>
      </c>
      <c r="B2344" s="2" t="s">
        <v>15</v>
      </c>
      <c r="C2344" s="1">
        <v>33.789499999999997</v>
      </c>
      <c r="D2344" s="1">
        <v>-84.325500000000005</v>
      </c>
      <c r="E2344" t="s">
        <v>0</v>
      </c>
      <c r="F2344" s="1">
        <v>40.799999999999997</v>
      </c>
      <c r="G2344" s="1">
        <v>-96.666700000000006</v>
      </c>
      <c r="H2344" s="1" t="s">
        <v>1</v>
      </c>
      <c r="I2344" s="1">
        <f t="shared" si="115"/>
        <v>832.19145880516771</v>
      </c>
      <c r="J2344" s="1">
        <f t="shared" si="116"/>
        <v>17.337322058440993</v>
      </c>
      <c r="K2344" s="1"/>
      <c r="M2344" s="1">
        <v>48</v>
      </c>
      <c r="N2344">
        <v>832.19145880516771</v>
      </c>
      <c r="P2344" s="1">
        <v>48</v>
      </c>
      <c r="Q2344">
        <v>1885.2350392114483</v>
      </c>
      <c r="R2344">
        <f t="shared" si="117"/>
        <v>0.86113152094052725</v>
      </c>
    </row>
    <row r="2345" spans="1:18">
      <c r="A2345" s="1">
        <v>48</v>
      </c>
      <c r="B2345" s="2" t="s">
        <v>19</v>
      </c>
      <c r="C2345" s="1">
        <v>32.877000000000002</v>
      </c>
      <c r="D2345" s="1">
        <v>-117.23699999999999</v>
      </c>
      <c r="E2345" t="s">
        <v>0</v>
      </c>
      <c r="F2345" s="1">
        <v>40.799999999999997</v>
      </c>
      <c r="G2345" s="1">
        <v>-96.666700000000006</v>
      </c>
      <c r="H2345" s="1" t="s">
        <v>1</v>
      </c>
      <c r="I2345" s="1">
        <f t="shared" si="115"/>
        <v>1258.1615153084038</v>
      </c>
      <c r="J2345" s="1">
        <f t="shared" si="116"/>
        <v>26.211698235591744</v>
      </c>
      <c r="K2345" s="1"/>
      <c r="M2345" s="1">
        <v>48</v>
      </c>
      <c r="N2345">
        <v>1258.1615153084038</v>
      </c>
      <c r="P2345" s="1">
        <v>48</v>
      </c>
      <c r="Q2345">
        <v>1885.2350392114483</v>
      </c>
      <c r="R2345">
        <f t="shared" si="117"/>
        <v>0.86149889786925615</v>
      </c>
    </row>
    <row r="2346" spans="1:18">
      <c r="A2346" s="1">
        <v>48</v>
      </c>
      <c r="B2346" s="2" t="s">
        <v>20</v>
      </c>
      <c r="C2346" s="1">
        <v>35.948300000000003</v>
      </c>
      <c r="D2346" s="1">
        <v>-83.936700000000002</v>
      </c>
      <c r="E2346" t="s">
        <v>0</v>
      </c>
      <c r="F2346" s="1">
        <v>40.799999999999997</v>
      </c>
      <c r="G2346" s="1">
        <v>-96.666700000000006</v>
      </c>
      <c r="H2346" s="1" t="s">
        <v>1</v>
      </c>
      <c r="I2346" s="1">
        <f t="shared" si="115"/>
        <v>765.68754050524137</v>
      </c>
      <c r="J2346" s="1">
        <f t="shared" si="116"/>
        <v>15.951823760525862</v>
      </c>
      <c r="K2346" s="1"/>
      <c r="M2346" s="1">
        <v>48</v>
      </c>
      <c r="N2346">
        <v>765.68754050524137</v>
      </c>
      <c r="P2346" s="1">
        <v>48</v>
      </c>
      <c r="Q2346">
        <v>1885.2350392114483</v>
      </c>
      <c r="R2346">
        <f t="shared" si="117"/>
        <v>0.86186627479798505</v>
      </c>
    </row>
    <row r="2347" spans="1:18">
      <c r="A2347" s="1">
        <v>48</v>
      </c>
      <c r="B2347" s="2" t="s">
        <v>21</v>
      </c>
      <c r="C2347" s="1">
        <v>35.92</v>
      </c>
      <c r="D2347" s="1">
        <v>-79.040000000000006</v>
      </c>
      <c r="E2347" t="s">
        <v>0</v>
      </c>
      <c r="F2347" s="1">
        <v>40.799999999999997</v>
      </c>
      <c r="G2347" s="1">
        <v>-96.666700000000006</v>
      </c>
      <c r="H2347" s="1" t="s">
        <v>1</v>
      </c>
      <c r="I2347" s="1">
        <f t="shared" si="115"/>
        <v>1010.5933243735041</v>
      </c>
      <c r="J2347" s="1">
        <f t="shared" si="116"/>
        <v>21.054027591114668</v>
      </c>
      <c r="K2347" s="1"/>
      <c r="M2347" s="1">
        <v>48</v>
      </c>
      <c r="N2347">
        <v>1010.5933243735041</v>
      </c>
      <c r="P2347" s="1">
        <v>48</v>
      </c>
      <c r="Q2347">
        <v>1885.2350392114483</v>
      </c>
      <c r="R2347">
        <f t="shared" si="117"/>
        <v>0.86223365172671396</v>
      </c>
    </row>
    <row r="2348" spans="1:18">
      <c r="A2348" s="1">
        <v>48</v>
      </c>
      <c r="B2348" s="2" t="s">
        <v>24</v>
      </c>
      <c r="C2348" s="1">
        <v>42.247700000000002</v>
      </c>
      <c r="D2348" s="1">
        <v>-83.622600000000006</v>
      </c>
      <c r="E2348" t="s">
        <v>0</v>
      </c>
      <c r="F2348" s="1">
        <v>40.799999999999997</v>
      </c>
      <c r="G2348" s="1">
        <v>-96.666700000000006</v>
      </c>
      <c r="H2348" s="1" t="s">
        <v>1</v>
      </c>
      <c r="I2348" s="1">
        <f t="shared" si="115"/>
        <v>681.43438290066319</v>
      </c>
      <c r="J2348" s="1">
        <f t="shared" si="116"/>
        <v>14.196549643763817</v>
      </c>
      <c r="K2348" s="1"/>
      <c r="M2348" s="1">
        <v>48</v>
      </c>
      <c r="N2348">
        <v>681.43438290066319</v>
      </c>
      <c r="P2348" s="1">
        <v>48</v>
      </c>
      <c r="Q2348">
        <v>1932.6347544867895</v>
      </c>
      <c r="R2348">
        <f t="shared" si="117"/>
        <v>0.86260102865544286</v>
      </c>
    </row>
    <row r="2349" spans="1:18">
      <c r="A2349" s="1">
        <v>48</v>
      </c>
      <c r="B2349" s="2" t="s">
        <v>26</v>
      </c>
      <c r="C2349" s="1">
        <v>29.68</v>
      </c>
      <c r="D2349" s="1">
        <v>-82.27</v>
      </c>
      <c r="E2349" t="s">
        <v>0</v>
      </c>
      <c r="F2349" s="1">
        <v>40.799999999999997</v>
      </c>
      <c r="G2349" s="1">
        <v>-96.666700000000006</v>
      </c>
      <c r="H2349" s="1" t="s">
        <v>1</v>
      </c>
      <c r="I2349" s="1">
        <f t="shared" si="115"/>
        <v>1115.3477614810633</v>
      </c>
      <c r="J2349" s="1">
        <f t="shared" si="116"/>
        <v>23.236411697522154</v>
      </c>
      <c r="K2349" s="1"/>
      <c r="M2349" s="1">
        <v>48</v>
      </c>
      <c r="N2349">
        <v>1115.3477614810633</v>
      </c>
      <c r="P2349" s="1">
        <v>48</v>
      </c>
      <c r="Q2349">
        <v>1932.6347544867895</v>
      </c>
      <c r="R2349">
        <f t="shared" si="117"/>
        <v>0.86296840558417176</v>
      </c>
    </row>
    <row r="2350" spans="1:18">
      <c r="A2350" s="1">
        <v>48</v>
      </c>
      <c r="B2350" s="2" t="s">
        <v>28</v>
      </c>
      <c r="C2350" s="1">
        <v>34.675400000000003</v>
      </c>
      <c r="D2350" s="1">
        <v>-82.839399999999998</v>
      </c>
      <c r="E2350" t="s">
        <v>0</v>
      </c>
      <c r="F2350" s="1">
        <v>40.799999999999997</v>
      </c>
      <c r="G2350" s="1">
        <v>-96.666700000000006</v>
      </c>
      <c r="H2350" s="1" t="s">
        <v>1</v>
      </c>
      <c r="I2350" s="1">
        <f t="shared" si="115"/>
        <v>864.48528444828764</v>
      </c>
      <c r="J2350" s="1">
        <f t="shared" si="116"/>
        <v>18.010110092672658</v>
      </c>
      <c r="K2350" s="1"/>
      <c r="M2350" s="1">
        <v>48</v>
      </c>
      <c r="N2350">
        <v>864.48528444828764</v>
      </c>
      <c r="P2350" s="1">
        <v>48</v>
      </c>
      <c r="Q2350">
        <v>1932.6347544867895</v>
      </c>
      <c r="R2350">
        <f t="shared" si="117"/>
        <v>0.86333578251290066</v>
      </c>
    </row>
    <row r="2351" spans="1:18">
      <c r="A2351" s="1">
        <v>48</v>
      </c>
      <c r="B2351" s="2" t="s">
        <v>34</v>
      </c>
      <c r="C2351" s="1">
        <v>42.818899999999999</v>
      </c>
      <c r="D2351" s="1">
        <v>-75.535700000000006</v>
      </c>
      <c r="E2351" t="s">
        <v>0</v>
      </c>
      <c r="F2351" s="1">
        <v>40.799999999999997</v>
      </c>
      <c r="G2351" s="1">
        <v>-96.666700000000006</v>
      </c>
      <c r="H2351" s="1" t="s">
        <v>1</v>
      </c>
      <c r="I2351" s="1">
        <f t="shared" si="115"/>
        <v>1094.2188570348155</v>
      </c>
      <c r="J2351" s="1">
        <f t="shared" si="116"/>
        <v>22.796226188225322</v>
      </c>
      <c r="K2351" s="1"/>
      <c r="M2351" s="1">
        <v>48</v>
      </c>
      <c r="N2351">
        <v>1094.2188570348155</v>
      </c>
      <c r="P2351" s="1">
        <v>48</v>
      </c>
      <c r="Q2351">
        <v>1932.6347544867895</v>
      </c>
      <c r="R2351">
        <f t="shared" si="117"/>
        <v>0.86370315944162956</v>
      </c>
    </row>
    <row r="2352" spans="1:18">
      <c r="A2352" s="1">
        <v>48</v>
      </c>
      <c r="B2352" s="2" t="s">
        <v>36</v>
      </c>
      <c r="C2352" s="1">
        <v>39.19</v>
      </c>
      <c r="D2352" s="1">
        <v>-96.59</v>
      </c>
      <c r="E2352" t="s">
        <v>0</v>
      </c>
      <c r="F2352" s="1">
        <v>40.799999999999997</v>
      </c>
      <c r="G2352" s="1">
        <v>-96.666700000000006</v>
      </c>
      <c r="H2352" s="1" t="s">
        <v>1</v>
      </c>
      <c r="I2352" s="1">
        <f t="shared" si="115"/>
        <v>111.3143029009552</v>
      </c>
      <c r="J2352" s="1">
        <f t="shared" si="116"/>
        <v>2.3190479771032333</v>
      </c>
      <c r="K2352" s="1"/>
      <c r="M2352" s="1">
        <v>48</v>
      </c>
      <c r="N2352">
        <v>111.3143029009552</v>
      </c>
      <c r="P2352" s="1">
        <v>48</v>
      </c>
      <c r="Q2352">
        <v>1932.6347544867895</v>
      </c>
      <c r="R2352">
        <f t="shared" si="117"/>
        <v>0.86407053637035847</v>
      </c>
    </row>
    <row r="2353" spans="1:18">
      <c r="A2353" s="1">
        <v>48</v>
      </c>
      <c r="B2353" s="2" t="s">
        <v>38</v>
      </c>
      <c r="C2353" s="1">
        <v>42.37</v>
      </c>
      <c r="D2353" s="1">
        <v>-71.03</v>
      </c>
      <c r="E2353" t="s">
        <v>0</v>
      </c>
      <c r="F2353" s="1">
        <v>40.799999999999997</v>
      </c>
      <c r="G2353" s="1">
        <v>-96.666700000000006</v>
      </c>
      <c r="H2353" s="1" t="s">
        <v>1</v>
      </c>
      <c r="I2353" s="1">
        <f t="shared" si="115"/>
        <v>1324.2932160586579</v>
      </c>
      <c r="J2353" s="1">
        <f t="shared" si="116"/>
        <v>27.589442001222039</v>
      </c>
      <c r="K2353" s="1"/>
      <c r="M2353" s="1">
        <v>48</v>
      </c>
      <c r="N2353">
        <v>1324.2932160586579</v>
      </c>
      <c r="P2353" s="1">
        <v>48</v>
      </c>
      <c r="Q2353">
        <v>1932.6347544867895</v>
      </c>
      <c r="R2353">
        <f t="shared" si="117"/>
        <v>0.86443791329908737</v>
      </c>
    </row>
    <row r="2354" spans="1:18">
      <c r="A2354" s="1">
        <v>48</v>
      </c>
      <c r="B2354" s="2" t="s">
        <v>32</v>
      </c>
      <c r="C2354" s="1">
        <v>42.294400000000003</v>
      </c>
      <c r="D2354" s="1">
        <v>-83.712599999999995</v>
      </c>
      <c r="E2354" t="s">
        <v>2</v>
      </c>
      <c r="F2354" s="1">
        <v>39.5398</v>
      </c>
      <c r="G2354" s="1">
        <v>-119.81399999999999</v>
      </c>
      <c r="H2354" s="1" t="s">
        <v>1</v>
      </c>
      <c r="I2354" s="1">
        <f t="shared" si="115"/>
        <v>1880.2957628129413</v>
      </c>
      <c r="J2354" s="1">
        <f t="shared" si="116"/>
        <v>39.172828391936278</v>
      </c>
      <c r="K2354" s="1"/>
      <c r="M2354" s="1">
        <v>48</v>
      </c>
      <c r="N2354">
        <v>1880.2957628129413</v>
      </c>
      <c r="P2354" s="1">
        <v>48</v>
      </c>
      <c r="Q2354">
        <v>1936.7119458927132</v>
      </c>
      <c r="R2354">
        <f t="shared" si="117"/>
        <v>0.86480529022781627</v>
      </c>
    </row>
    <row r="2355" spans="1:18">
      <c r="A2355" s="1">
        <v>48</v>
      </c>
      <c r="B2355" s="2" t="s">
        <v>37</v>
      </c>
      <c r="C2355" s="1">
        <v>42.37</v>
      </c>
      <c r="D2355" s="1">
        <v>-71.03</v>
      </c>
      <c r="E2355" t="s">
        <v>3</v>
      </c>
      <c r="F2355" s="1">
        <v>42.654400000000003</v>
      </c>
      <c r="G2355" s="1">
        <v>-71.326599999999999</v>
      </c>
      <c r="H2355" s="1" t="s">
        <v>1</v>
      </c>
      <c r="I2355" s="1">
        <f t="shared" si="115"/>
        <v>24.785510525585629</v>
      </c>
      <c r="J2355" s="1">
        <f t="shared" si="116"/>
        <v>0.5163648026163673</v>
      </c>
      <c r="K2355" s="1"/>
      <c r="M2355" s="1">
        <v>48</v>
      </c>
      <c r="N2355">
        <v>24.785510525585629</v>
      </c>
      <c r="P2355" s="1">
        <v>48</v>
      </c>
      <c r="Q2355">
        <v>1936.7119458927132</v>
      </c>
      <c r="R2355">
        <f t="shared" si="117"/>
        <v>0.86517266715654517</v>
      </c>
    </row>
    <row r="2356" spans="1:18">
      <c r="A2356" s="1">
        <v>48</v>
      </c>
      <c r="B2356" s="2" t="s">
        <v>30</v>
      </c>
      <c r="C2356" s="1">
        <v>39.980899999999998</v>
      </c>
      <c r="D2356" s="1">
        <v>-75.156999999999996</v>
      </c>
      <c r="E2356" t="s">
        <v>4</v>
      </c>
      <c r="F2356" s="1">
        <v>40.350200000000001</v>
      </c>
      <c r="G2356" s="1">
        <v>-74.6524</v>
      </c>
      <c r="H2356" s="1" t="s">
        <v>1</v>
      </c>
      <c r="I2356" s="1">
        <f t="shared" si="115"/>
        <v>36.890493305435037</v>
      </c>
      <c r="J2356" s="1">
        <f t="shared" si="116"/>
        <v>0.76855194386322989</v>
      </c>
      <c r="K2356" s="1"/>
      <c r="M2356" s="1">
        <v>48</v>
      </c>
      <c r="N2356">
        <v>36.890493305435037</v>
      </c>
      <c r="P2356" s="1">
        <v>48</v>
      </c>
      <c r="Q2356">
        <v>1936.7119458927132</v>
      </c>
      <c r="R2356">
        <f t="shared" si="117"/>
        <v>0.86554004408527407</v>
      </c>
    </row>
    <row r="2357" spans="1:18">
      <c r="A2357" s="1">
        <v>48</v>
      </c>
      <c r="B2357" s="2" t="s">
        <v>14</v>
      </c>
      <c r="C2357" s="1">
        <v>40.489600000000003</v>
      </c>
      <c r="D2357" s="1">
        <v>-74.408199999999994</v>
      </c>
      <c r="E2357" t="s">
        <v>0</v>
      </c>
      <c r="F2357" s="1">
        <v>40.799999999999997</v>
      </c>
      <c r="G2357" s="1">
        <v>-96.666700000000006</v>
      </c>
      <c r="H2357" s="1" t="s">
        <v>1</v>
      </c>
      <c r="I2357" s="1">
        <f t="shared" si="115"/>
        <v>1163.9658973384239</v>
      </c>
      <c r="J2357" s="1">
        <f t="shared" si="116"/>
        <v>24.249289527883832</v>
      </c>
      <c r="K2357" s="1"/>
      <c r="M2357" s="1">
        <v>48</v>
      </c>
      <c r="N2357">
        <v>1163.9658973384239</v>
      </c>
      <c r="P2357" s="1">
        <v>48</v>
      </c>
      <c r="Q2357">
        <v>1936.7119458927132</v>
      </c>
      <c r="R2357">
        <f t="shared" si="117"/>
        <v>0.86590742101400298</v>
      </c>
    </row>
    <row r="2358" spans="1:18">
      <c r="A2358" s="1">
        <v>48</v>
      </c>
      <c r="B2358" s="2" t="s">
        <v>15</v>
      </c>
      <c r="C2358" s="1">
        <v>33.789499999999997</v>
      </c>
      <c r="D2358" s="1">
        <v>-84.325500000000005</v>
      </c>
      <c r="E2358" t="s">
        <v>0</v>
      </c>
      <c r="F2358" s="1">
        <v>40.799999999999997</v>
      </c>
      <c r="G2358" s="1">
        <v>-96.666700000000006</v>
      </c>
      <c r="H2358" s="1" t="s">
        <v>1</v>
      </c>
      <c r="I2358" s="1">
        <f t="shared" si="115"/>
        <v>832.19145880516771</v>
      </c>
      <c r="J2358" s="1">
        <f t="shared" si="116"/>
        <v>17.337322058440993</v>
      </c>
      <c r="K2358" s="1"/>
      <c r="M2358" s="1">
        <v>48</v>
      </c>
      <c r="N2358">
        <v>832.19145880516771</v>
      </c>
      <c r="P2358" s="1">
        <v>48</v>
      </c>
      <c r="Q2358">
        <v>1954.6282960477681</v>
      </c>
      <c r="R2358">
        <f t="shared" si="117"/>
        <v>0.86627479794273188</v>
      </c>
    </row>
    <row r="2359" spans="1:18">
      <c r="A2359" s="1">
        <v>48</v>
      </c>
      <c r="B2359" s="2" t="s">
        <v>19</v>
      </c>
      <c r="C2359" s="1">
        <v>32.877000000000002</v>
      </c>
      <c r="D2359" s="1">
        <v>-117.23699999999999</v>
      </c>
      <c r="E2359" t="s">
        <v>0</v>
      </c>
      <c r="F2359" s="1">
        <v>40.799999999999997</v>
      </c>
      <c r="G2359" s="1">
        <v>-96.666700000000006</v>
      </c>
      <c r="H2359" s="1" t="s">
        <v>1</v>
      </c>
      <c r="I2359" s="1">
        <f t="shared" si="115"/>
        <v>1258.1615153084038</v>
      </c>
      <c r="J2359" s="1">
        <f t="shared" si="116"/>
        <v>26.211698235591744</v>
      </c>
      <c r="K2359" s="1"/>
      <c r="M2359" s="1">
        <v>48</v>
      </c>
      <c r="N2359">
        <v>1258.1615153084038</v>
      </c>
      <c r="P2359" s="1">
        <v>48</v>
      </c>
      <c r="Q2359">
        <v>1954.6282960477681</v>
      </c>
      <c r="R2359">
        <f t="shared" si="117"/>
        <v>0.86664217487146078</v>
      </c>
    </row>
    <row r="2360" spans="1:18">
      <c r="A2360" s="1">
        <v>48</v>
      </c>
      <c r="B2360" s="2" t="s">
        <v>20</v>
      </c>
      <c r="C2360" s="1">
        <v>35.948300000000003</v>
      </c>
      <c r="D2360" s="1">
        <v>-83.936700000000002</v>
      </c>
      <c r="E2360" t="s">
        <v>0</v>
      </c>
      <c r="F2360" s="1">
        <v>40.799999999999997</v>
      </c>
      <c r="G2360" s="1">
        <v>-96.666700000000006</v>
      </c>
      <c r="H2360" s="1" t="s">
        <v>1</v>
      </c>
      <c r="I2360" s="1">
        <f t="shared" si="115"/>
        <v>765.68754050524137</v>
      </c>
      <c r="J2360" s="1">
        <f t="shared" si="116"/>
        <v>15.951823760525862</v>
      </c>
      <c r="K2360" s="1"/>
      <c r="M2360" s="1">
        <v>48</v>
      </c>
      <c r="N2360">
        <v>765.68754050524137</v>
      </c>
      <c r="P2360" s="1">
        <v>48</v>
      </c>
      <c r="Q2360">
        <v>1954.6282960477681</v>
      </c>
      <c r="R2360">
        <f t="shared" si="117"/>
        <v>0.86700955180018968</v>
      </c>
    </row>
    <row r="2361" spans="1:18">
      <c r="A2361" s="1">
        <v>48</v>
      </c>
      <c r="B2361" s="2" t="s">
        <v>21</v>
      </c>
      <c r="C2361" s="1">
        <v>35.92</v>
      </c>
      <c r="D2361" s="1">
        <v>-79.040000000000006</v>
      </c>
      <c r="E2361" t="s">
        <v>0</v>
      </c>
      <c r="F2361" s="1">
        <v>40.799999999999997</v>
      </c>
      <c r="G2361" s="1">
        <v>-96.666700000000006</v>
      </c>
      <c r="H2361" s="1" t="s">
        <v>1</v>
      </c>
      <c r="I2361" s="1">
        <f t="shared" si="115"/>
        <v>1010.5933243735041</v>
      </c>
      <c r="J2361" s="1">
        <f t="shared" si="116"/>
        <v>21.054027591114668</v>
      </c>
      <c r="K2361" s="1"/>
      <c r="M2361" s="1">
        <v>48</v>
      </c>
      <c r="N2361">
        <v>1010.5933243735041</v>
      </c>
      <c r="P2361" s="1">
        <v>48</v>
      </c>
      <c r="Q2361">
        <v>1955.3759672402834</v>
      </c>
      <c r="R2361">
        <f t="shared" si="117"/>
        <v>0.86737692872891858</v>
      </c>
    </row>
    <row r="2362" spans="1:18">
      <c r="A2362" s="1">
        <v>48</v>
      </c>
      <c r="B2362" s="2" t="s">
        <v>24</v>
      </c>
      <c r="C2362" s="1">
        <v>42.247700000000002</v>
      </c>
      <c r="D2362" s="1">
        <v>-83.622600000000006</v>
      </c>
      <c r="E2362" t="s">
        <v>0</v>
      </c>
      <c r="F2362" s="1">
        <v>40.799999999999997</v>
      </c>
      <c r="G2362" s="1">
        <v>-96.666700000000006</v>
      </c>
      <c r="H2362" s="1" t="s">
        <v>1</v>
      </c>
      <c r="I2362" s="1">
        <f t="shared" si="115"/>
        <v>681.43438290066319</v>
      </c>
      <c r="J2362" s="1">
        <f t="shared" si="116"/>
        <v>14.196549643763817</v>
      </c>
      <c r="K2362" s="1"/>
      <c r="M2362" s="1">
        <v>48</v>
      </c>
      <c r="N2362">
        <v>681.43438290066319</v>
      </c>
      <c r="P2362" s="1">
        <v>48</v>
      </c>
      <c r="Q2362">
        <v>1955.3759672402834</v>
      </c>
      <c r="R2362">
        <f t="shared" si="117"/>
        <v>0.86774430565764749</v>
      </c>
    </row>
    <row r="2363" spans="1:18">
      <c r="A2363" s="1">
        <v>48</v>
      </c>
      <c r="B2363" s="2" t="s">
        <v>26</v>
      </c>
      <c r="C2363" s="1">
        <v>29.68</v>
      </c>
      <c r="D2363" s="1">
        <v>-82.27</v>
      </c>
      <c r="E2363" t="s">
        <v>0</v>
      </c>
      <c r="F2363" s="1">
        <v>40.799999999999997</v>
      </c>
      <c r="G2363" s="1">
        <v>-96.666700000000006</v>
      </c>
      <c r="H2363" s="1" t="s">
        <v>1</v>
      </c>
      <c r="I2363" s="1">
        <f t="shared" si="115"/>
        <v>1115.3477614810633</v>
      </c>
      <c r="J2363" s="1">
        <f t="shared" si="116"/>
        <v>23.236411697522154</v>
      </c>
      <c r="K2363" s="1"/>
      <c r="M2363" s="1">
        <v>48</v>
      </c>
      <c r="N2363">
        <v>1115.3477614810633</v>
      </c>
      <c r="P2363" s="1">
        <v>48</v>
      </c>
      <c r="Q2363">
        <v>1955.3759672402834</v>
      </c>
      <c r="R2363">
        <f t="shared" si="117"/>
        <v>0.86811168258637639</v>
      </c>
    </row>
    <row r="2364" spans="1:18">
      <c r="A2364" s="1">
        <v>48</v>
      </c>
      <c r="B2364" s="2" t="s">
        <v>28</v>
      </c>
      <c r="C2364" s="1">
        <v>34.675400000000003</v>
      </c>
      <c r="D2364" s="1">
        <v>-82.839399999999998</v>
      </c>
      <c r="E2364" t="s">
        <v>0</v>
      </c>
      <c r="F2364" s="1">
        <v>40.799999999999997</v>
      </c>
      <c r="G2364" s="1">
        <v>-96.666700000000006</v>
      </c>
      <c r="H2364" s="1" t="s">
        <v>1</v>
      </c>
      <c r="I2364" s="1">
        <f t="shared" si="115"/>
        <v>864.48528444828764</v>
      </c>
      <c r="J2364" s="1">
        <f t="shared" si="116"/>
        <v>18.010110092672658</v>
      </c>
      <c r="K2364" s="1"/>
      <c r="M2364" s="1">
        <v>48</v>
      </c>
      <c r="N2364">
        <v>864.48528444828764</v>
      </c>
      <c r="P2364" s="1">
        <v>48</v>
      </c>
      <c r="Q2364">
        <v>1955.3759672402834</v>
      </c>
      <c r="R2364">
        <f t="shared" si="117"/>
        <v>0.86847905951510529</v>
      </c>
    </row>
    <row r="2365" spans="1:18">
      <c r="A2365" s="1">
        <v>48</v>
      </c>
      <c r="B2365" s="2" t="s">
        <v>34</v>
      </c>
      <c r="C2365" s="1">
        <v>42.818899999999999</v>
      </c>
      <c r="D2365" s="1">
        <v>-75.535700000000006</v>
      </c>
      <c r="E2365" t="s">
        <v>0</v>
      </c>
      <c r="F2365" s="1">
        <v>40.799999999999997</v>
      </c>
      <c r="G2365" s="1">
        <v>-96.666700000000006</v>
      </c>
      <c r="H2365" s="1" t="s">
        <v>1</v>
      </c>
      <c r="I2365" s="1">
        <f t="shared" si="115"/>
        <v>1094.2188570348155</v>
      </c>
      <c r="J2365" s="1">
        <f t="shared" si="116"/>
        <v>22.796226188225322</v>
      </c>
      <c r="K2365" s="1"/>
      <c r="M2365" s="1">
        <v>48</v>
      </c>
      <c r="N2365">
        <v>1094.2188570348155</v>
      </c>
      <c r="P2365" s="1">
        <v>48</v>
      </c>
      <c r="Q2365">
        <v>1955.3759672402834</v>
      </c>
      <c r="R2365">
        <f t="shared" si="117"/>
        <v>0.86884643644383419</v>
      </c>
    </row>
    <row r="2366" spans="1:18">
      <c r="A2366" s="1">
        <v>48</v>
      </c>
      <c r="B2366" s="2" t="s">
        <v>36</v>
      </c>
      <c r="C2366" s="1">
        <v>39.19</v>
      </c>
      <c r="D2366" s="1">
        <v>-96.59</v>
      </c>
      <c r="E2366" t="s">
        <v>0</v>
      </c>
      <c r="F2366" s="1">
        <v>40.799999999999997</v>
      </c>
      <c r="G2366" s="1">
        <v>-96.666700000000006</v>
      </c>
      <c r="H2366" s="1" t="s">
        <v>1</v>
      </c>
      <c r="I2366" s="1">
        <f t="shared" si="115"/>
        <v>111.3143029009552</v>
      </c>
      <c r="J2366" s="1">
        <f t="shared" si="116"/>
        <v>2.3190479771032333</v>
      </c>
      <c r="K2366" s="1"/>
      <c r="M2366" s="1">
        <v>48</v>
      </c>
      <c r="N2366">
        <v>111.3143029009552</v>
      </c>
      <c r="P2366" s="1">
        <v>48</v>
      </c>
      <c r="Q2366">
        <v>1955.3759672402834</v>
      </c>
      <c r="R2366">
        <f t="shared" si="117"/>
        <v>0.86921381337256309</v>
      </c>
    </row>
    <row r="2367" spans="1:18">
      <c r="A2367" s="1">
        <v>48</v>
      </c>
      <c r="B2367" s="2" t="s">
        <v>38</v>
      </c>
      <c r="C2367" s="1">
        <v>42.37</v>
      </c>
      <c r="D2367" s="1">
        <v>-71.03</v>
      </c>
      <c r="E2367" t="s">
        <v>0</v>
      </c>
      <c r="F2367" s="1">
        <v>40.799999999999997</v>
      </c>
      <c r="G2367" s="1">
        <v>-96.666700000000006</v>
      </c>
      <c r="H2367" s="1" t="s">
        <v>1</v>
      </c>
      <c r="I2367" s="1">
        <f t="shared" si="115"/>
        <v>1324.2932160586579</v>
      </c>
      <c r="J2367" s="1">
        <f t="shared" si="116"/>
        <v>27.589442001222039</v>
      </c>
      <c r="K2367" s="1"/>
      <c r="M2367" s="1">
        <v>48</v>
      </c>
      <c r="N2367">
        <v>1324.2932160586579</v>
      </c>
      <c r="P2367" s="1">
        <v>48</v>
      </c>
      <c r="Q2367">
        <v>1955.3759672402834</v>
      </c>
      <c r="R2367">
        <f t="shared" si="117"/>
        <v>0.869581190301292</v>
      </c>
    </row>
    <row r="2368" spans="1:18">
      <c r="A2368" s="1">
        <v>48</v>
      </c>
      <c r="B2368" s="2" t="s">
        <v>32</v>
      </c>
      <c r="C2368" s="1">
        <v>42.294400000000003</v>
      </c>
      <c r="D2368" s="1">
        <v>-83.712599999999995</v>
      </c>
      <c r="E2368" t="s">
        <v>2</v>
      </c>
      <c r="F2368" s="1">
        <v>39.5398</v>
      </c>
      <c r="G2368" s="1">
        <v>-119.81399999999999</v>
      </c>
      <c r="H2368" s="1" t="s">
        <v>1</v>
      </c>
      <c r="I2368" s="1">
        <f t="shared" si="115"/>
        <v>1880.2957628129413</v>
      </c>
      <c r="J2368" s="1">
        <f t="shared" si="116"/>
        <v>39.172828391936278</v>
      </c>
      <c r="K2368" s="1"/>
      <c r="M2368" s="1">
        <v>48</v>
      </c>
      <c r="N2368">
        <v>1880.2957628129413</v>
      </c>
      <c r="P2368" s="1">
        <v>48</v>
      </c>
      <c r="Q2368">
        <v>1955.3759672402834</v>
      </c>
      <c r="R2368">
        <f t="shared" si="117"/>
        <v>0.8699485672300209</v>
      </c>
    </row>
    <row r="2369" spans="1:18">
      <c r="A2369" s="1">
        <v>48</v>
      </c>
      <c r="B2369" s="2" t="s">
        <v>37</v>
      </c>
      <c r="C2369" s="1">
        <v>42.37</v>
      </c>
      <c r="D2369" s="1">
        <v>-71.03</v>
      </c>
      <c r="E2369" t="s">
        <v>3</v>
      </c>
      <c r="F2369" s="1">
        <v>42.654400000000003</v>
      </c>
      <c r="G2369" s="1">
        <v>-71.326599999999999</v>
      </c>
      <c r="H2369" s="1" t="s">
        <v>1</v>
      </c>
      <c r="I2369" s="1">
        <f t="shared" ref="I2369:I2432" si="118">3958.756*ACOS(COS(RADIANS(90-C2369))*COS(RADIANS(90-F2369))+SIN(RADIANS(90-C2369))*SIN(RADIANS(90-F2369))*COS(RADIANS(D2369-G2369)))</f>
        <v>24.785510525585629</v>
      </c>
      <c r="J2369" s="1">
        <f t="shared" ref="J2369:J2432" si="119">I2369/A2369</f>
        <v>0.5163648026163673</v>
      </c>
      <c r="K2369" s="1"/>
      <c r="M2369" s="1">
        <v>48</v>
      </c>
      <c r="N2369">
        <v>24.785510525585629</v>
      </c>
      <c r="P2369" s="1">
        <v>48</v>
      </c>
      <c r="Q2369">
        <v>1955.3759672402834</v>
      </c>
      <c r="R2369">
        <f t="shared" si="117"/>
        <v>0.8703159441587498</v>
      </c>
    </row>
    <row r="2370" spans="1:18">
      <c r="A2370" s="1">
        <v>48</v>
      </c>
      <c r="B2370" s="2" t="s">
        <v>30</v>
      </c>
      <c r="C2370" s="1">
        <v>39.980899999999998</v>
      </c>
      <c r="D2370" s="1">
        <v>-75.156999999999996</v>
      </c>
      <c r="E2370" t="s">
        <v>4</v>
      </c>
      <c r="F2370" s="1">
        <v>40.350200000000001</v>
      </c>
      <c r="G2370" s="1">
        <v>-74.6524</v>
      </c>
      <c r="H2370" s="1" t="s">
        <v>1</v>
      </c>
      <c r="I2370" s="1">
        <f t="shared" si="118"/>
        <v>36.890493305435037</v>
      </c>
      <c r="J2370" s="1">
        <f t="shared" si="119"/>
        <v>0.76855194386322989</v>
      </c>
      <c r="K2370" s="1"/>
      <c r="M2370" s="1">
        <v>48</v>
      </c>
      <c r="N2370">
        <v>36.890493305435037</v>
      </c>
      <c r="P2370" s="1">
        <v>48</v>
      </c>
      <c r="Q2370">
        <v>1955.3759672402834</v>
      </c>
      <c r="R2370">
        <f t="shared" si="117"/>
        <v>0.8706833210874787</v>
      </c>
    </row>
    <row r="2371" spans="1:18">
      <c r="A2371" s="1">
        <v>48</v>
      </c>
      <c r="B2371" s="2" t="s">
        <v>23</v>
      </c>
      <c r="C2371" s="1">
        <v>42.294400000000003</v>
      </c>
      <c r="D2371" s="1">
        <v>-83.712599999999995</v>
      </c>
      <c r="E2371" t="s">
        <v>26</v>
      </c>
      <c r="F2371" s="1">
        <v>29.68</v>
      </c>
      <c r="G2371" s="1">
        <v>-82.27</v>
      </c>
      <c r="H2371" s="1" t="s">
        <v>1</v>
      </c>
      <c r="I2371" s="1">
        <f t="shared" si="118"/>
        <v>875.25550784137772</v>
      </c>
      <c r="J2371" s="1">
        <f t="shared" si="119"/>
        <v>18.23448974669537</v>
      </c>
      <c r="K2371" s="1"/>
      <c r="M2371" s="1">
        <v>48</v>
      </c>
      <c r="N2371">
        <v>875.25550784137772</v>
      </c>
      <c r="P2371" s="1">
        <v>48</v>
      </c>
      <c r="Q2371">
        <v>1955.3759672402834</v>
      </c>
      <c r="R2371">
        <f t="shared" ref="R2371:R2434" si="120">(1/2722)+R2370</f>
        <v>0.8710506980162076</v>
      </c>
    </row>
    <row r="2372" spans="1:18">
      <c r="A2372" s="1">
        <v>49</v>
      </c>
      <c r="B2372" s="2" t="s">
        <v>17</v>
      </c>
      <c r="C2372" s="1">
        <v>40.427399999999999</v>
      </c>
      <c r="D2372" s="1">
        <v>-86.916700000000006</v>
      </c>
      <c r="E2372" t="s">
        <v>0</v>
      </c>
      <c r="F2372" s="1">
        <v>40.799999999999997</v>
      </c>
      <c r="G2372" s="1">
        <v>-96.666700000000006</v>
      </c>
      <c r="H2372" s="1" t="s">
        <v>1</v>
      </c>
      <c r="I2372" s="1">
        <f t="shared" si="118"/>
        <v>511.76900229035186</v>
      </c>
      <c r="J2372" s="1">
        <f t="shared" si="119"/>
        <v>10.444265352864324</v>
      </c>
      <c r="K2372" s="1"/>
      <c r="M2372" s="1">
        <v>49</v>
      </c>
      <c r="N2372">
        <v>511.76900229035186</v>
      </c>
      <c r="P2372" s="1">
        <v>49</v>
      </c>
      <c r="Q2372">
        <v>1955.3759672402834</v>
      </c>
      <c r="R2372">
        <f t="shared" si="120"/>
        <v>0.8714180749449365</v>
      </c>
    </row>
    <row r="2373" spans="1:18">
      <c r="A2373" s="1">
        <v>49</v>
      </c>
      <c r="B2373" s="2" t="s">
        <v>6</v>
      </c>
      <c r="C2373" s="1">
        <v>32.877000000000002</v>
      </c>
      <c r="D2373" s="1">
        <v>-117.23699999999999</v>
      </c>
      <c r="E2373" t="s">
        <v>3</v>
      </c>
      <c r="F2373" s="1">
        <v>42.654400000000003</v>
      </c>
      <c r="G2373" s="1">
        <v>-71.326599999999999</v>
      </c>
      <c r="H2373" s="1" t="s">
        <v>1</v>
      </c>
      <c r="I2373" s="1">
        <f t="shared" si="118"/>
        <v>2563.4454416891426</v>
      </c>
      <c r="J2373" s="1">
        <f t="shared" si="119"/>
        <v>52.315213095696791</v>
      </c>
      <c r="K2373" s="1"/>
      <c r="M2373" s="1">
        <v>49</v>
      </c>
      <c r="N2373">
        <v>2563.4454416891426</v>
      </c>
      <c r="P2373" s="1">
        <v>49</v>
      </c>
      <c r="Q2373">
        <v>1955.3759672402834</v>
      </c>
      <c r="R2373">
        <f t="shared" si="120"/>
        <v>0.87178545187366541</v>
      </c>
    </row>
    <row r="2374" spans="1:18">
      <c r="A2374" s="1">
        <v>49</v>
      </c>
      <c r="B2374" s="2" t="s">
        <v>16</v>
      </c>
      <c r="C2374" s="1">
        <v>29.7225</v>
      </c>
      <c r="D2374" s="1">
        <v>-95.392399999999995</v>
      </c>
      <c r="E2374" t="s">
        <v>3</v>
      </c>
      <c r="F2374" s="1">
        <v>42.654400000000003</v>
      </c>
      <c r="G2374" s="1">
        <v>-71.326599999999999</v>
      </c>
      <c r="H2374" s="1" t="s">
        <v>1</v>
      </c>
      <c r="I2374" s="1">
        <f t="shared" si="118"/>
        <v>1603.120326778105</v>
      </c>
      <c r="J2374" s="1">
        <f t="shared" si="119"/>
        <v>32.716741362818468</v>
      </c>
      <c r="K2374" s="1"/>
      <c r="M2374" s="1">
        <v>49</v>
      </c>
      <c r="N2374">
        <v>1603.120326778105</v>
      </c>
      <c r="P2374" s="1">
        <v>49</v>
      </c>
      <c r="Q2374">
        <v>1955.3759672402834</v>
      </c>
      <c r="R2374">
        <f t="shared" si="120"/>
        <v>0.87215282880239431</v>
      </c>
    </row>
    <row r="2375" spans="1:18">
      <c r="A2375" s="1">
        <v>49</v>
      </c>
      <c r="B2375" s="2" t="s">
        <v>19</v>
      </c>
      <c r="C2375" s="1">
        <v>32.877000000000002</v>
      </c>
      <c r="D2375" s="1">
        <v>-117.23699999999999</v>
      </c>
      <c r="E2375" t="s">
        <v>3</v>
      </c>
      <c r="F2375" s="1">
        <v>42.654400000000003</v>
      </c>
      <c r="G2375" s="1">
        <v>-71.326599999999999</v>
      </c>
      <c r="H2375" s="1" t="s">
        <v>1</v>
      </c>
      <c r="I2375" s="1">
        <f t="shared" si="118"/>
        <v>2563.4454416891426</v>
      </c>
      <c r="J2375" s="1">
        <f t="shared" si="119"/>
        <v>52.315213095696791</v>
      </c>
      <c r="K2375" s="1"/>
      <c r="M2375" s="1">
        <v>49</v>
      </c>
      <c r="N2375">
        <v>2563.4454416891426</v>
      </c>
      <c r="P2375" s="1">
        <v>49</v>
      </c>
      <c r="Q2375">
        <v>1955.3759672402834</v>
      </c>
      <c r="R2375">
        <f t="shared" si="120"/>
        <v>0.87252020573112321</v>
      </c>
    </row>
    <row r="2376" spans="1:18">
      <c r="A2376" s="1">
        <v>49</v>
      </c>
      <c r="B2376" s="2" t="s">
        <v>25</v>
      </c>
      <c r="C2376" s="1">
        <v>41.503300000000003</v>
      </c>
      <c r="D2376" s="1">
        <v>-81.675600000000003</v>
      </c>
      <c r="E2376" t="s">
        <v>3</v>
      </c>
      <c r="F2376" s="1">
        <v>42.654400000000003</v>
      </c>
      <c r="G2376" s="1">
        <v>-71.326599999999999</v>
      </c>
      <c r="H2376" s="1" t="s">
        <v>1</v>
      </c>
      <c r="I2376" s="1">
        <f t="shared" si="118"/>
        <v>536.29928891216844</v>
      </c>
      <c r="J2376" s="1">
        <f t="shared" si="119"/>
        <v>10.944883447187111</v>
      </c>
      <c r="K2376" s="1"/>
      <c r="M2376" s="1">
        <v>49</v>
      </c>
      <c r="N2376">
        <v>536.29928891216844</v>
      </c>
      <c r="P2376" s="1">
        <v>49</v>
      </c>
      <c r="Q2376">
        <v>1955.3759672402834</v>
      </c>
      <c r="R2376">
        <f t="shared" si="120"/>
        <v>0.87288758265985211</v>
      </c>
    </row>
    <row r="2377" spans="1:18">
      <c r="A2377" s="1">
        <v>49</v>
      </c>
      <c r="B2377" s="2" t="s">
        <v>26</v>
      </c>
      <c r="C2377" s="1">
        <v>29.68</v>
      </c>
      <c r="D2377" s="1">
        <v>-82.27</v>
      </c>
      <c r="E2377" t="s">
        <v>3</v>
      </c>
      <c r="F2377" s="1">
        <v>42.654400000000003</v>
      </c>
      <c r="G2377" s="1">
        <v>-71.326599999999999</v>
      </c>
      <c r="H2377" s="1" t="s">
        <v>1</v>
      </c>
      <c r="I2377" s="1">
        <f t="shared" si="118"/>
        <v>1082.4328337125512</v>
      </c>
      <c r="J2377" s="1">
        <f t="shared" si="119"/>
        <v>22.090465994133698</v>
      </c>
      <c r="K2377" s="1"/>
      <c r="M2377" s="1">
        <v>49</v>
      </c>
      <c r="N2377">
        <v>1082.4328337125512</v>
      </c>
      <c r="P2377" s="1">
        <v>49</v>
      </c>
      <c r="Q2377">
        <v>1955.3759672402834</v>
      </c>
      <c r="R2377">
        <f t="shared" si="120"/>
        <v>0.87325495958858101</v>
      </c>
    </row>
    <row r="2378" spans="1:18">
      <c r="A2378" s="1">
        <v>49</v>
      </c>
      <c r="B2378" s="2" t="s">
        <v>30</v>
      </c>
      <c r="C2378" s="1">
        <v>39.980899999999998</v>
      </c>
      <c r="D2378" s="1">
        <v>-75.156999999999996</v>
      </c>
      <c r="E2378" t="s">
        <v>3</v>
      </c>
      <c r="F2378" s="1">
        <v>42.654400000000003</v>
      </c>
      <c r="G2378" s="1">
        <v>-71.326599999999999</v>
      </c>
      <c r="H2378" s="1" t="s">
        <v>1</v>
      </c>
      <c r="I2378" s="1">
        <f t="shared" si="118"/>
        <v>271.29683360650813</v>
      </c>
      <c r="J2378" s="1">
        <f t="shared" si="119"/>
        <v>5.536670073602207</v>
      </c>
      <c r="K2378" s="1"/>
      <c r="M2378" s="1">
        <v>49</v>
      </c>
      <c r="N2378">
        <v>271.29683360650813</v>
      </c>
      <c r="P2378" s="1">
        <v>49</v>
      </c>
      <c r="Q2378">
        <v>1955.3759672402834</v>
      </c>
      <c r="R2378">
        <f t="shared" si="120"/>
        <v>0.87362233651730992</v>
      </c>
    </row>
    <row r="2379" spans="1:18">
      <c r="A2379" s="1">
        <v>49</v>
      </c>
      <c r="B2379" s="2" t="s">
        <v>33</v>
      </c>
      <c r="C2379" s="1">
        <v>30.61</v>
      </c>
      <c r="D2379" s="1">
        <v>-96.34</v>
      </c>
      <c r="E2379" t="s">
        <v>3</v>
      </c>
      <c r="F2379" s="1">
        <v>42.654400000000003</v>
      </c>
      <c r="G2379" s="1">
        <v>-71.326599999999999</v>
      </c>
      <c r="H2379" s="1" t="s">
        <v>1</v>
      </c>
      <c r="I2379" s="1">
        <f t="shared" si="118"/>
        <v>1608.1443111308013</v>
      </c>
      <c r="J2379" s="1">
        <f t="shared" si="119"/>
        <v>32.819271655730638</v>
      </c>
      <c r="K2379" s="1"/>
      <c r="M2379" s="1">
        <v>49</v>
      </c>
      <c r="N2379">
        <v>1608.1443111308013</v>
      </c>
      <c r="P2379" s="1">
        <v>49</v>
      </c>
      <c r="Q2379">
        <v>1955.3759672402834</v>
      </c>
      <c r="R2379">
        <f t="shared" si="120"/>
        <v>0.87398971344603882</v>
      </c>
    </row>
    <row r="2380" spans="1:18">
      <c r="A2380" s="1">
        <v>49</v>
      </c>
      <c r="B2380" s="2" t="s">
        <v>36</v>
      </c>
      <c r="C2380" s="1">
        <v>39.19</v>
      </c>
      <c r="D2380" s="1">
        <v>-96.59</v>
      </c>
      <c r="E2380" t="s">
        <v>3</v>
      </c>
      <c r="F2380" s="1">
        <v>42.654400000000003</v>
      </c>
      <c r="G2380" s="1">
        <v>-71.326599999999999</v>
      </c>
      <c r="H2380" s="1" t="s">
        <v>1</v>
      </c>
      <c r="I2380" s="1">
        <f t="shared" si="118"/>
        <v>1335.2668472346961</v>
      </c>
      <c r="J2380" s="1">
        <f t="shared" si="119"/>
        <v>27.250343821116246</v>
      </c>
      <c r="K2380" s="1"/>
      <c r="M2380" s="1">
        <v>49</v>
      </c>
      <c r="N2380">
        <v>1335.2668472346961</v>
      </c>
      <c r="P2380" s="1">
        <v>49</v>
      </c>
      <c r="Q2380">
        <v>1955.3759672402834</v>
      </c>
      <c r="R2380">
        <f t="shared" si="120"/>
        <v>0.87435709037476772</v>
      </c>
    </row>
    <row r="2381" spans="1:18">
      <c r="A2381" s="1">
        <v>49</v>
      </c>
      <c r="B2381" s="2" t="s">
        <v>40</v>
      </c>
      <c r="C2381" s="1">
        <v>43.075699999999998</v>
      </c>
      <c r="D2381" s="1">
        <v>-89.386700000000005</v>
      </c>
      <c r="E2381" t="s">
        <v>3</v>
      </c>
      <c r="F2381" s="1">
        <v>42.654400000000003</v>
      </c>
      <c r="G2381" s="1">
        <v>-71.326599999999999</v>
      </c>
      <c r="H2381" s="1" t="s">
        <v>1</v>
      </c>
      <c r="I2381" s="1">
        <f t="shared" si="118"/>
        <v>913.30475090281868</v>
      </c>
      <c r="J2381" s="1">
        <f t="shared" si="119"/>
        <v>18.638872467404465</v>
      </c>
      <c r="K2381" s="1"/>
      <c r="M2381" s="1">
        <v>49</v>
      </c>
      <c r="N2381">
        <v>913.30475090281868</v>
      </c>
      <c r="P2381" s="1">
        <v>49</v>
      </c>
      <c r="Q2381">
        <v>1955.3759672402834</v>
      </c>
      <c r="R2381">
        <f t="shared" si="120"/>
        <v>0.87472446730349662</v>
      </c>
    </row>
    <row r="2382" spans="1:18">
      <c r="A2382" s="1">
        <v>49</v>
      </c>
      <c r="B2382" s="2" t="s">
        <v>34</v>
      </c>
      <c r="C2382" s="1">
        <v>42.818899999999999</v>
      </c>
      <c r="D2382" s="1">
        <v>-75.535700000000006</v>
      </c>
      <c r="E2382" t="s">
        <v>4</v>
      </c>
      <c r="F2382" s="1">
        <v>40.350200000000001</v>
      </c>
      <c r="G2382" s="1">
        <v>-74.6524</v>
      </c>
      <c r="H2382" s="1" t="s">
        <v>1</v>
      </c>
      <c r="I2382" s="1">
        <f t="shared" si="118"/>
        <v>176.57039405555352</v>
      </c>
      <c r="J2382" s="1">
        <f t="shared" si="119"/>
        <v>3.6034774297051739</v>
      </c>
      <c r="K2382" s="1"/>
      <c r="M2382" s="1">
        <v>49</v>
      </c>
      <c r="N2382">
        <v>176.57039405555352</v>
      </c>
      <c r="P2382" s="1">
        <v>49</v>
      </c>
      <c r="Q2382">
        <v>1955.3759672402834</v>
      </c>
      <c r="R2382">
        <f t="shared" si="120"/>
        <v>0.87509184423222552</v>
      </c>
    </row>
    <row r="2383" spans="1:18">
      <c r="A2383" s="1">
        <v>49</v>
      </c>
      <c r="B2383" s="2" t="s">
        <v>21</v>
      </c>
      <c r="C2383" s="1">
        <v>35.92</v>
      </c>
      <c r="D2383" s="1">
        <v>-79.040000000000006</v>
      </c>
      <c r="E2383" t="s">
        <v>4</v>
      </c>
      <c r="F2383" s="1">
        <v>40.350200000000001</v>
      </c>
      <c r="G2383" s="1">
        <v>-74.6524</v>
      </c>
      <c r="H2383" s="1" t="s">
        <v>1</v>
      </c>
      <c r="I2383" s="1">
        <f t="shared" si="118"/>
        <v>387.89370932599536</v>
      </c>
      <c r="J2383" s="1">
        <f t="shared" si="119"/>
        <v>7.9161981495101097</v>
      </c>
      <c r="K2383" s="1"/>
      <c r="M2383" s="1">
        <v>49</v>
      </c>
      <c r="N2383">
        <v>387.89370932599536</v>
      </c>
      <c r="P2383" s="1">
        <v>49</v>
      </c>
      <c r="Q2383">
        <v>1955.3759672402834</v>
      </c>
      <c r="R2383">
        <f t="shared" si="120"/>
        <v>0.87545922116095443</v>
      </c>
    </row>
    <row r="2384" spans="1:18">
      <c r="A2384" s="1">
        <v>49</v>
      </c>
      <c r="B2384" s="2" t="s">
        <v>17</v>
      </c>
      <c r="C2384" s="1">
        <v>40.427399999999999</v>
      </c>
      <c r="D2384" s="1">
        <v>-86.916700000000006</v>
      </c>
      <c r="E2384" t="s">
        <v>0</v>
      </c>
      <c r="F2384" s="1">
        <v>40.799999999999997</v>
      </c>
      <c r="G2384" s="1">
        <v>-96.666700000000006</v>
      </c>
      <c r="H2384" s="1" t="s">
        <v>1</v>
      </c>
      <c r="I2384" s="1">
        <f t="shared" si="118"/>
        <v>511.76900229035186</v>
      </c>
      <c r="J2384" s="1">
        <f t="shared" si="119"/>
        <v>10.444265352864324</v>
      </c>
      <c r="K2384" s="1"/>
      <c r="M2384" s="1">
        <v>49</v>
      </c>
      <c r="N2384">
        <v>511.76900229035186</v>
      </c>
      <c r="P2384" s="1">
        <v>49</v>
      </c>
      <c r="Q2384">
        <v>1955.3759672402834</v>
      </c>
      <c r="R2384">
        <f t="shared" si="120"/>
        <v>0.87582659808968333</v>
      </c>
    </row>
    <row r="2385" spans="1:18">
      <c r="A2385" s="1">
        <v>49</v>
      </c>
      <c r="B2385" s="2" t="s">
        <v>6</v>
      </c>
      <c r="C2385" s="1">
        <v>32.877000000000002</v>
      </c>
      <c r="D2385" s="1">
        <v>-117.23699999999999</v>
      </c>
      <c r="E2385" t="s">
        <v>3</v>
      </c>
      <c r="F2385" s="1">
        <v>42.654400000000003</v>
      </c>
      <c r="G2385" s="1">
        <v>-71.326599999999999</v>
      </c>
      <c r="H2385" s="1" t="s">
        <v>1</v>
      </c>
      <c r="I2385" s="1">
        <f t="shared" si="118"/>
        <v>2563.4454416891426</v>
      </c>
      <c r="J2385" s="1">
        <f t="shared" si="119"/>
        <v>52.315213095696791</v>
      </c>
      <c r="K2385" s="1"/>
      <c r="M2385" s="1">
        <v>49</v>
      </c>
      <c r="N2385">
        <v>2563.4454416891426</v>
      </c>
      <c r="P2385" s="1">
        <v>49</v>
      </c>
      <c r="Q2385">
        <v>1955.3759672402834</v>
      </c>
      <c r="R2385">
        <f t="shared" si="120"/>
        <v>0.87619397501841223</v>
      </c>
    </row>
    <row r="2386" spans="1:18">
      <c r="A2386" s="1">
        <v>49</v>
      </c>
      <c r="B2386" s="2" t="s">
        <v>16</v>
      </c>
      <c r="C2386" s="1">
        <v>29.7225</v>
      </c>
      <c r="D2386" s="1">
        <v>-95.392399999999995</v>
      </c>
      <c r="E2386" t="s">
        <v>3</v>
      </c>
      <c r="F2386" s="1">
        <v>42.654400000000003</v>
      </c>
      <c r="G2386" s="1">
        <v>-71.326599999999999</v>
      </c>
      <c r="H2386" s="1" t="s">
        <v>1</v>
      </c>
      <c r="I2386" s="1">
        <f t="shared" si="118"/>
        <v>1603.120326778105</v>
      </c>
      <c r="J2386" s="1">
        <f t="shared" si="119"/>
        <v>32.716741362818468</v>
      </c>
      <c r="K2386" s="1"/>
      <c r="M2386" s="1">
        <v>49</v>
      </c>
      <c r="N2386">
        <v>1603.120326778105</v>
      </c>
      <c r="P2386" s="1">
        <v>49</v>
      </c>
      <c r="Q2386">
        <v>1955.3759672402834</v>
      </c>
      <c r="R2386">
        <f t="shared" si="120"/>
        <v>0.87656135194714113</v>
      </c>
    </row>
    <row r="2387" spans="1:18">
      <c r="A2387" s="1">
        <v>49</v>
      </c>
      <c r="B2387" s="2" t="s">
        <v>19</v>
      </c>
      <c r="C2387" s="1">
        <v>32.877000000000002</v>
      </c>
      <c r="D2387" s="1">
        <v>-117.23699999999999</v>
      </c>
      <c r="E2387" t="s">
        <v>3</v>
      </c>
      <c r="F2387" s="1">
        <v>42.654400000000003</v>
      </c>
      <c r="G2387" s="1">
        <v>-71.326599999999999</v>
      </c>
      <c r="H2387" s="1" t="s">
        <v>1</v>
      </c>
      <c r="I2387" s="1">
        <f t="shared" si="118"/>
        <v>2563.4454416891426</v>
      </c>
      <c r="J2387" s="1">
        <f t="shared" si="119"/>
        <v>52.315213095696791</v>
      </c>
      <c r="K2387" s="1"/>
      <c r="M2387" s="1">
        <v>49</v>
      </c>
      <c r="N2387">
        <v>2563.4454416891426</v>
      </c>
      <c r="P2387" s="1">
        <v>49</v>
      </c>
      <c r="Q2387">
        <v>1955.3759672402834</v>
      </c>
      <c r="R2387">
        <f t="shared" si="120"/>
        <v>0.87692872887587003</v>
      </c>
    </row>
    <row r="2388" spans="1:18">
      <c r="A2388" s="1">
        <v>49</v>
      </c>
      <c r="B2388" s="2" t="s">
        <v>25</v>
      </c>
      <c r="C2388" s="1">
        <v>41.503300000000003</v>
      </c>
      <c r="D2388" s="1">
        <v>-81.675600000000003</v>
      </c>
      <c r="E2388" t="s">
        <v>3</v>
      </c>
      <c r="F2388" s="1">
        <v>42.654400000000003</v>
      </c>
      <c r="G2388" s="1">
        <v>-71.326599999999999</v>
      </c>
      <c r="H2388" s="1" t="s">
        <v>1</v>
      </c>
      <c r="I2388" s="1">
        <f t="shared" si="118"/>
        <v>536.29928891216844</v>
      </c>
      <c r="J2388" s="1">
        <f t="shared" si="119"/>
        <v>10.944883447187111</v>
      </c>
      <c r="K2388" s="1"/>
      <c r="M2388" s="1">
        <v>49</v>
      </c>
      <c r="N2388">
        <v>536.29928891216844</v>
      </c>
      <c r="P2388" s="1">
        <v>49</v>
      </c>
      <c r="Q2388">
        <v>1955.3759672402834</v>
      </c>
      <c r="R2388">
        <f t="shared" si="120"/>
        <v>0.87729610580459894</v>
      </c>
    </row>
    <row r="2389" spans="1:18">
      <c r="A2389" s="1">
        <v>49</v>
      </c>
      <c r="B2389" s="2" t="s">
        <v>26</v>
      </c>
      <c r="C2389" s="1">
        <v>29.68</v>
      </c>
      <c r="D2389" s="1">
        <v>-82.27</v>
      </c>
      <c r="E2389" t="s">
        <v>3</v>
      </c>
      <c r="F2389" s="1">
        <v>42.654400000000003</v>
      </c>
      <c r="G2389" s="1">
        <v>-71.326599999999999</v>
      </c>
      <c r="H2389" s="1" t="s">
        <v>1</v>
      </c>
      <c r="I2389" s="1">
        <f t="shared" si="118"/>
        <v>1082.4328337125512</v>
      </c>
      <c r="J2389" s="1">
        <f t="shared" si="119"/>
        <v>22.090465994133698</v>
      </c>
      <c r="K2389" s="1"/>
      <c r="M2389" s="1">
        <v>49</v>
      </c>
      <c r="N2389">
        <v>1082.4328337125512</v>
      </c>
      <c r="P2389" s="1">
        <v>49</v>
      </c>
      <c r="Q2389">
        <v>1955.3759672402834</v>
      </c>
      <c r="R2389">
        <f t="shared" si="120"/>
        <v>0.87766348273332784</v>
      </c>
    </row>
    <row r="2390" spans="1:18">
      <c r="A2390" s="1">
        <v>49</v>
      </c>
      <c r="B2390" s="2" t="s">
        <v>30</v>
      </c>
      <c r="C2390" s="1">
        <v>39.980899999999998</v>
      </c>
      <c r="D2390" s="1">
        <v>-75.156999999999996</v>
      </c>
      <c r="E2390" t="s">
        <v>3</v>
      </c>
      <c r="F2390" s="1">
        <v>42.654400000000003</v>
      </c>
      <c r="G2390" s="1">
        <v>-71.326599999999999</v>
      </c>
      <c r="H2390" s="1" t="s">
        <v>1</v>
      </c>
      <c r="I2390" s="1">
        <f t="shared" si="118"/>
        <v>271.29683360650813</v>
      </c>
      <c r="J2390" s="1">
        <f t="shared" si="119"/>
        <v>5.536670073602207</v>
      </c>
      <c r="K2390" s="1"/>
      <c r="M2390" s="1">
        <v>49</v>
      </c>
      <c r="N2390">
        <v>271.29683360650813</v>
      </c>
      <c r="P2390" s="1">
        <v>49</v>
      </c>
      <c r="Q2390">
        <v>1955.3759672402834</v>
      </c>
      <c r="R2390">
        <f t="shared" si="120"/>
        <v>0.87803085966205674</v>
      </c>
    </row>
    <row r="2391" spans="1:18">
      <c r="A2391" s="1">
        <v>49</v>
      </c>
      <c r="B2391" s="2" t="s">
        <v>33</v>
      </c>
      <c r="C2391" s="1">
        <v>30.61</v>
      </c>
      <c r="D2391" s="1">
        <v>-96.34</v>
      </c>
      <c r="E2391" t="s">
        <v>3</v>
      </c>
      <c r="F2391" s="1">
        <v>42.654400000000003</v>
      </c>
      <c r="G2391" s="1">
        <v>-71.326599999999999</v>
      </c>
      <c r="H2391" s="1" t="s">
        <v>1</v>
      </c>
      <c r="I2391" s="1">
        <f t="shared" si="118"/>
        <v>1608.1443111308013</v>
      </c>
      <c r="J2391" s="1">
        <f t="shared" si="119"/>
        <v>32.819271655730638</v>
      </c>
      <c r="K2391" s="1"/>
      <c r="M2391" s="1">
        <v>49</v>
      </c>
      <c r="N2391">
        <v>1608.1443111308013</v>
      </c>
      <c r="P2391" s="1">
        <v>49</v>
      </c>
      <c r="Q2391">
        <v>1958.9174117490782</v>
      </c>
      <c r="R2391">
        <f t="shared" si="120"/>
        <v>0.87839823659078564</v>
      </c>
    </row>
    <row r="2392" spans="1:18">
      <c r="A2392" s="1">
        <v>49</v>
      </c>
      <c r="B2392" s="2" t="s">
        <v>36</v>
      </c>
      <c r="C2392" s="1">
        <v>39.19</v>
      </c>
      <c r="D2392" s="1">
        <v>-96.59</v>
      </c>
      <c r="E2392" t="s">
        <v>3</v>
      </c>
      <c r="F2392" s="1">
        <v>42.654400000000003</v>
      </c>
      <c r="G2392" s="1">
        <v>-71.326599999999999</v>
      </c>
      <c r="H2392" s="1" t="s">
        <v>1</v>
      </c>
      <c r="I2392" s="1">
        <f t="shared" si="118"/>
        <v>1335.2668472346961</v>
      </c>
      <c r="J2392" s="1">
        <f t="shared" si="119"/>
        <v>27.250343821116246</v>
      </c>
      <c r="K2392" s="1"/>
      <c r="M2392" s="1">
        <v>49</v>
      </c>
      <c r="N2392">
        <v>1335.2668472346961</v>
      </c>
      <c r="P2392" s="1">
        <v>49</v>
      </c>
      <c r="Q2392">
        <v>1958.9174117490782</v>
      </c>
      <c r="R2392">
        <f t="shared" si="120"/>
        <v>0.87876561351951454</v>
      </c>
    </row>
    <row r="2393" spans="1:18">
      <c r="A2393" s="1">
        <v>49</v>
      </c>
      <c r="B2393" s="2" t="s">
        <v>40</v>
      </c>
      <c r="C2393" s="1">
        <v>43.075699999999998</v>
      </c>
      <c r="D2393" s="1">
        <v>-89.386700000000005</v>
      </c>
      <c r="E2393" t="s">
        <v>3</v>
      </c>
      <c r="F2393" s="1">
        <v>42.654400000000003</v>
      </c>
      <c r="G2393" s="1">
        <v>-71.326599999999999</v>
      </c>
      <c r="H2393" s="1" t="s">
        <v>1</v>
      </c>
      <c r="I2393" s="1">
        <f t="shared" si="118"/>
        <v>913.30475090281868</v>
      </c>
      <c r="J2393" s="1">
        <f t="shared" si="119"/>
        <v>18.638872467404465</v>
      </c>
      <c r="K2393" s="1"/>
      <c r="M2393" s="1">
        <v>49</v>
      </c>
      <c r="N2393">
        <v>913.30475090281868</v>
      </c>
      <c r="P2393" s="1">
        <v>49</v>
      </c>
      <c r="Q2393">
        <v>1962.7512492990188</v>
      </c>
      <c r="R2393">
        <f t="shared" si="120"/>
        <v>0.87913299044824345</v>
      </c>
    </row>
    <row r="2394" spans="1:18">
      <c r="A2394" s="1">
        <v>49</v>
      </c>
      <c r="B2394" s="2" t="s">
        <v>34</v>
      </c>
      <c r="C2394" s="1">
        <v>42.818899999999999</v>
      </c>
      <c r="D2394" s="1">
        <v>-75.535700000000006</v>
      </c>
      <c r="E2394" t="s">
        <v>4</v>
      </c>
      <c r="F2394" s="1">
        <v>40.350200000000001</v>
      </c>
      <c r="G2394" s="1">
        <v>-74.6524</v>
      </c>
      <c r="H2394" s="1" t="s">
        <v>1</v>
      </c>
      <c r="I2394" s="1">
        <f t="shared" si="118"/>
        <v>176.57039405555352</v>
      </c>
      <c r="J2394" s="1">
        <f t="shared" si="119"/>
        <v>3.6034774297051739</v>
      </c>
      <c r="K2394" s="1"/>
      <c r="M2394" s="1">
        <v>49</v>
      </c>
      <c r="N2394">
        <v>176.57039405555352</v>
      </c>
      <c r="P2394" s="1">
        <v>49</v>
      </c>
      <c r="Q2394">
        <v>1962.7512492990188</v>
      </c>
      <c r="R2394">
        <f t="shared" si="120"/>
        <v>0.87950036737697235</v>
      </c>
    </row>
    <row r="2395" spans="1:18">
      <c r="A2395" s="1">
        <v>49</v>
      </c>
      <c r="B2395" s="2" t="s">
        <v>21</v>
      </c>
      <c r="C2395" s="1">
        <v>35.92</v>
      </c>
      <c r="D2395" s="1">
        <v>-79.040000000000006</v>
      </c>
      <c r="E2395" t="s">
        <v>4</v>
      </c>
      <c r="F2395" s="1">
        <v>40.350200000000001</v>
      </c>
      <c r="G2395" s="1">
        <v>-74.6524</v>
      </c>
      <c r="H2395" s="1" t="s">
        <v>1</v>
      </c>
      <c r="I2395" s="1">
        <f t="shared" si="118"/>
        <v>387.89370932599536</v>
      </c>
      <c r="J2395" s="1">
        <f t="shared" si="119"/>
        <v>7.9161981495101097</v>
      </c>
      <c r="K2395" s="1"/>
      <c r="M2395" s="1">
        <v>49</v>
      </c>
      <c r="N2395">
        <v>387.89370932599536</v>
      </c>
      <c r="P2395" s="1">
        <v>49</v>
      </c>
      <c r="Q2395">
        <v>1962.7512492990188</v>
      </c>
      <c r="R2395">
        <f t="shared" si="120"/>
        <v>0.87986774430570125</v>
      </c>
    </row>
    <row r="2396" spans="1:18">
      <c r="A2396" s="1">
        <v>49</v>
      </c>
      <c r="B2396" s="2" t="s">
        <v>18</v>
      </c>
      <c r="C2396" s="1">
        <v>32.9861</v>
      </c>
      <c r="D2396" s="1">
        <v>-96.75</v>
      </c>
      <c r="E2396" t="s">
        <v>26</v>
      </c>
      <c r="F2396" s="1">
        <v>29.68</v>
      </c>
      <c r="G2396" s="1">
        <v>-82.27</v>
      </c>
      <c r="H2396" s="1" t="s">
        <v>1</v>
      </c>
      <c r="I2396" s="1">
        <f t="shared" si="118"/>
        <v>883.72610538186154</v>
      </c>
      <c r="J2396" s="1">
        <f t="shared" si="119"/>
        <v>18.035226640446155</v>
      </c>
      <c r="K2396" s="1"/>
      <c r="M2396" s="1">
        <v>49</v>
      </c>
      <c r="N2396">
        <v>883.72610538186154</v>
      </c>
      <c r="P2396" s="1">
        <v>49</v>
      </c>
      <c r="Q2396">
        <v>1962.7512492990188</v>
      </c>
      <c r="R2396">
        <f t="shared" si="120"/>
        <v>0.88023512123443015</v>
      </c>
    </row>
    <row r="2397" spans="1:18">
      <c r="A2397" s="1">
        <v>49</v>
      </c>
      <c r="B2397" s="2" t="s">
        <v>19</v>
      </c>
      <c r="C2397" s="1">
        <v>32.877000000000002</v>
      </c>
      <c r="D2397" s="1">
        <v>-117.23699999999999</v>
      </c>
      <c r="E2397" t="s">
        <v>26</v>
      </c>
      <c r="F2397" s="1">
        <v>29.68</v>
      </c>
      <c r="G2397" s="1">
        <v>-82.27</v>
      </c>
      <c r="H2397" s="1" t="s">
        <v>1</v>
      </c>
      <c r="I2397" s="1">
        <f t="shared" si="118"/>
        <v>2067.2297950289353</v>
      </c>
      <c r="J2397" s="1">
        <f t="shared" si="119"/>
        <v>42.188363163855826</v>
      </c>
      <c r="K2397" s="1"/>
      <c r="M2397" s="1">
        <v>49</v>
      </c>
      <c r="N2397">
        <v>2067.2297950289353</v>
      </c>
      <c r="P2397" s="1">
        <v>49</v>
      </c>
      <c r="Q2397">
        <v>1962.7512492990188</v>
      </c>
      <c r="R2397">
        <f t="shared" si="120"/>
        <v>0.88060249816315905</v>
      </c>
    </row>
    <row r="2398" spans="1:18">
      <c r="A2398" s="1">
        <v>49</v>
      </c>
      <c r="B2398" s="2" t="s">
        <v>34</v>
      </c>
      <c r="C2398" s="1">
        <v>42.818899999999999</v>
      </c>
      <c r="D2398" s="1">
        <v>-75.535700000000006</v>
      </c>
      <c r="E2398" t="s">
        <v>26</v>
      </c>
      <c r="F2398" s="1">
        <v>29.68</v>
      </c>
      <c r="G2398" s="1">
        <v>-82.27</v>
      </c>
      <c r="H2398" s="1" t="s">
        <v>1</v>
      </c>
      <c r="I2398" s="1">
        <f t="shared" si="118"/>
        <v>981.45233514644781</v>
      </c>
      <c r="J2398" s="1">
        <f t="shared" si="119"/>
        <v>20.02963949278465</v>
      </c>
      <c r="K2398" s="1"/>
      <c r="M2398" s="1">
        <v>49</v>
      </c>
      <c r="N2398">
        <v>981.45233514644781</v>
      </c>
      <c r="P2398" s="1">
        <v>49</v>
      </c>
      <c r="Q2398">
        <v>1965.7159665064721</v>
      </c>
      <c r="R2398">
        <f t="shared" si="120"/>
        <v>0.88096987509188796</v>
      </c>
    </row>
    <row r="2399" spans="1:18">
      <c r="A2399" s="1">
        <v>49</v>
      </c>
      <c r="B2399" s="2" t="s">
        <v>38</v>
      </c>
      <c r="C2399" s="1">
        <v>42.37</v>
      </c>
      <c r="D2399" s="1">
        <v>-71.03</v>
      </c>
      <c r="E2399" t="s">
        <v>26</v>
      </c>
      <c r="F2399" s="1">
        <v>29.68</v>
      </c>
      <c r="G2399" s="1">
        <v>-82.27</v>
      </c>
      <c r="H2399" s="1" t="s">
        <v>1</v>
      </c>
      <c r="I2399" s="1">
        <f t="shared" si="118"/>
        <v>1076.4029163460077</v>
      </c>
      <c r="J2399" s="1">
        <f t="shared" si="119"/>
        <v>21.967406456040973</v>
      </c>
      <c r="K2399" s="1"/>
      <c r="M2399" s="1">
        <v>49</v>
      </c>
      <c r="N2399">
        <v>1076.4029163460077</v>
      </c>
      <c r="P2399" s="1">
        <v>49</v>
      </c>
      <c r="Q2399">
        <v>1965.7159665064721</v>
      </c>
      <c r="R2399">
        <f t="shared" si="120"/>
        <v>0.88133725202061686</v>
      </c>
    </row>
    <row r="2400" spans="1:18">
      <c r="A2400" s="1">
        <v>50</v>
      </c>
      <c r="B2400" s="2" t="s">
        <v>25</v>
      </c>
      <c r="C2400" s="1">
        <v>41.503300000000003</v>
      </c>
      <c r="D2400" s="1">
        <v>-81.675600000000003</v>
      </c>
      <c r="E2400" t="s">
        <v>0</v>
      </c>
      <c r="F2400" s="1">
        <v>40.799999999999997</v>
      </c>
      <c r="G2400" s="1">
        <v>-96.666700000000006</v>
      </c>
      <c r="H2400" s="1" t="s">
        <v>1</v>
      </c>
      <c r="I2400" s="1">
        <f t="shared" si="118"/>
        <v>780.44690571724402</v>
      </c>
      <c r="J2400" s="1">
        <f t="shared" si="119"/>
        <v>15.60893811434488</v>
      </c>
      <c r="K2400" s="1"/>
      <c r="M2400" s="1">
        <v>50</v>
      </c>
      <c r="N2400">
        <v>780.44690571724402</v>
      </c>
      <c r="P2400" s="1">
        <v>50</v>
      </c>
      <c r="Q2400">
        <v>1967.6403029006356</v>
      </c>
      <c r="R2400">
        <f t="shared" si="120"/>
        <v>0.88170462894934576</v>
      </c>
    </row>
    <row r="2401" spans="1:18">
      <c r="A2401" s="1">
        <v>50</v>
      </c>
      <c r="B2401" s="2" t="s">
        <v>9</v>
      </c>
      <c r="C2401" s="1">
        <v>44.04</v>
      </c>
      <c r="D2401" s="1">
        <v>-123.06</v>
      </c>
      <c r="E2401" t="s">
        <v>3</v>
      </c>
      <c r="F2401" s="1">
        <v>42.654400000000003</v>
      </c>
      <c r="G2401" s="1">
        <v>-71.326599999999999</v>
      </c>
      <c r="H2401" s="1" t="s">
        <v>1</v>
      </c>
      <c r="I2401" s="1">
        <f t="shared" si="118"/>
        <v>2557.6815969975905</v>
      </c>
      <c r="J2401" s="1">
        <f t="shared" si="119"/>
        <v>51.153631939951808</v>
      </c>
      <c r="K2401" s="1"/>
      <c r="M2401" s="1">
        <v>50</v>
      </c>
      <c r="N2401">
        <v>2557.6815969975905</v>
      </c>
      <c r="P2401" s="1">
        <v>50</v>
      </c>
      <c r="Q2401">
        <v>1967.6403029006356</v>
      </c>
      <c r="R2401">
        <f t="shared" si="120"/>
        <v>0.88207200587807466</v>
      </c>
    </row>
    <row r="2402" spans="1:18">
      <c r="A2402" s="1">
        <v>50</v>
      </c>
      <c r="B2402" s="2" t="s">
        <v>22</v>
      </c>
      <c r="C2402" s="1">
        <v>39.5398</v>
      </c>
      <c r="D2402" s="1">
        <v>-119.81399999999999</v>
      </c>
      <c r="E2402" t="s">
        <v>3</v>
      </c>
      <c r="F2402" s="1">
        <v>42.654400000000003</v>
      </c>
      <c r="G2402" s="1">
        <v>-71.326599999999999</v>
      </c>
      <c r="H2402" s="1" t="s">
        <v>1</v>
      </c>
      <c r="I2402" s="1">
        <f t="shared" si="118"/>
        <v>2499.1374799342921</v>
      </c>
      <c r="J2402" s="1">
        <f t="shared" si="119"/>
        <v>49.982749598685842</v>
      </c>
      <c r="K2402" s="1"/>
      <c r="M2402" s="1">
        <v>50</v>
      </c>
      <c r="N2402">
        <v>2499.1374799342921</v>
      </c>
      <c r="P2402" s="1">
        <v>50</v>
      </c>
      <c r="Q2402">
        <v>1967.6403029006356</v>
      </c>
      <c r="R2402">
        <f t="shared" si="120"/>
        <v>0.88243938280680356</v>
      </c>
    </row>
    <row r="2403" spans="1:18">
      <c r="A2403" s="1">
        <v>50</v>
      </c>
      <c r="B2403" s="2" t="s">
        <v>38</v>
      </c>
      <c r="C2403" s="1">
        <v>42.37</v>
      </c>
      <c r="D2403" s="1">
        <v>-71.03</v>
      </c>
      <c r="E2403" t="s">
        <v>3</v>
      </c>
      <c r="F2403" s="1">
        <v>42.654400000000003</v>
      </c>
      <c r="G2403" s="1">
        <v>-71.326599999999999</v>
      </c>
      <c r="H2403" s="1" t="s">
        <v>1</v>
      </c>
      <c r="I2403" s="1">
        <f t="shared" si="118"/>
        <v>24.785510525585629</v>
      </c>
      <c r="J2403" s="1">
        <f t="shared" si="119"/>
        <v>0.4957102105117126</v>
      </c>
      <c r="K2403" s="1"/>
      <c r="M2403" s="1">
        <v>50</v>
      </c>
      <c r="N2403">
        <v>24.785510525585629</v>
      </c>
      <c r="P2403" s="1">
        <v>50</v>
      </c>
      <c r="Q2403">
        <v>1969.3541954987336</v>
      </c>
      <c r="R2403">
        <f t="shared" si="120"/>
        <v>0.88280675973553246</v>
      </c>
    </row>
    <row r="2404" spans="1:18">
      <c r="A2404" s="1">
        <v>50</v>
      </c>
      <c r="B2404" s="2" t="s">
        <v>4</v>
      </c>
      <c r="C2404" s="1">
        <v>40.350200000000001</v>
      </c>
      <c r="D2404" s="1">
        <v>-74.6524</v>
      </c>
      <c r="E2404" t="s">
        <v>4</v>
      </c>
      <c r="F2404" s="1">
        <v>40.350200000000001</v>
      </c>
      <c r="G2404" s="1">
        <v>-74.6524</v>
      </c>
      <c r="H2404" s="1" t="s">
        <v>1</v>
      </c>
      <c r="I2404" s="1">
        <f t="shared" si="118"/>
        <v>5.899006128311157E-5</v>
      </c>
      <c r="J2404" s="1">
        <f t="shared" si="119"/>
        <v>1.1798012256622313E-6</v>
      </c>
      <c r="K2404" s="1"/>
      <c r="M2404" s="1">
        <v>50</v>
      </c>
      <c r="N2404">
        <v>5.899006128311157E-5</v>
      </c>
      <c r="P2404" s="1">
        <v>50</v>
      </c>
      <c r="Q2404">
        <v>1969.3541954987336</v>
      </c>
      <c r="R2404">
        <f t="shared" si="120"/>
        <v>0.88317413666426137</v>
      </c>
    </row>
    <row r="2405" spans="1:18">
      <c r="A2405" s="1">
        <v>50</v>
      </c>
      <c r="B2405" s="2" t="s">
        <v>17</v>
      </c>
      <c r="C2405" s="1">
        <v>40.427399999999999</v>
      </c>
      <c r="D2405" s="1">
        <v>-86.916700000000006</v>
      </c>
      <c r="E2405" t="s">
        <v>4</v>
      </c>
      <c r="F2405" s="1">
        <v>40.350200000000001</v>
      </c>
      <c r="G2405" s="1">
        <v>-74.6524</v>
      </c>
      <c r="H2405" s="1" t="s">
        <v>1</v>
      </c>
      <c r="I2405" s="1">
        <f t="shared" si="118"/>
        <v>644.92395579475533</v>
      </c>
      <c r="J2405" s="1">
        <f t="shared" si="119"/>
        <v>12.898479115895107</v>
      </c>
      <c r="K2405" s="1"/>
      <c r="M2405" s="1">
        <v>50</v>
      </c>
      <c r="N2405">
        <v>644.92395579475533</v>
      </c>
      <c r="P2405" s="1">
        <v>50</v>
      </c>
      <c r="Q2405">
        <v>1969.3541954987336</v>
      </c>
      <c r="R2405">
        <f t="shared" si="120"/>
        <v>0.88354151359299027</v>
      </c>
    </row>
    <row r="2406" spans="1:18">
      <c r="A2406" s="1">
        <v>50</v>
      </c>
      <c r="B2406" s="2" t="s">
        <v>13</v>
      </c>
      <c r="C2406" s="1">
        <v>32.798400000000001</v>
      </c>
      <c r="D2406" s="1">
        <v>-79.961399999999998</v>
      </c>
      <c r="E2406" t="s">
        <v>4</v>
      </c>
      <c r="F2406" s="1">
        <v>40.350200000000001</v>
      </c>
      <c r="G2406" s="1">
        <v>-74.6524</v>
      </c>
      <c r="H2406" s="1" t="s">
        <v>1</v>
      </c>
      <c r="I2406" s="1">
        <f t="shared" si="118"/>
        <v>598.89727542183152</v>
      </c>
      <c r="J2406" s="1">
        <f t="shared" si="119"/>
        <v>11.97794550843663</v>
      </c>
      <c r="K2406" s="1"/>
      <c r="M2406" s="1">
        <v>50</v>
      </c>
      <c r="N2406">
        <v>598.89727542183152</v>
      </c>
      <c r="P2406" s="1">
        <v>50</v>
      </c>
      <c r="Q2406">
        <v>1969.3541954987336</v>
      </c>
      <c r="R2406">
        <f t="shared" si="120"/>
        <v>0.88390889052171917</v>
      </c>
    </row>
    <row r="2407" spans="1:18">
      <c r="A2407" s="1">
        <v>50</v>
      </c>
      <c r="B2407" s="2" t="s">
        <v>18</v>
      </c>
      <c r="C2407" s="1">
        <v>32.9861</v>
      </c>
      <c r="D2407" s="1">
        <v>-96.75</v>
      </c>
      <c r="E2407" t="s">
        <v>4</v>
      </c>
      <c r="F2407" s="1">
        <v>40.350200000000001</v>
      </c>
      <c r="G2407" s="1">
        <v>-74.6524</v>
      </c>
      <c r="H2407" s="1" t="s">
        <v>1</v>
      </c>
      <c r="I2407" s="1">
        <f t="shared" si="118"/>
        <v>1321.5436523231097</v>
      </c>
      <c r="J2407" s="1">
        <f t="shared" si="119"/>
        <v>26.430873046462192</v>
      </c>
      <c r="K2407" s="1"/>
      <c r="M2407" s="1">
        <v>50</v>
      </c>
      <c r="N2407">
        <v>1321.5436523231097</v>
      </c>
      <c r="P2407" s="1">
        <v>50</v>
      </c>
      <c r="Q2407">
        <v>1972.988374232317</v>
      </c>
      <c r="R2407">
        <f t="shared" si="120"/>
        <v>0.88427626745044807</v>
      </c>
    </row>
    <row r="2408" spans="1:18">
      <c r="A2408" s="1">
        <v>50</v>
      </c>
      <c r="B2408" s="2" t="s">
        <v>24</v>
      </c>
      <c r="C2408" s="1">
        <v>42.247700000000002</v>
      </c>
      <c r="D2408" s="1">
        <v>-83.622600000000006</v>
      </c>
      <c r="E2408" t="s">
        <v>4</v>
      </c>
      <c r="F2408" s="1">
        <v>40.350200000000001</v>
      </c>
      <c r="G2408" s="1">
        <v>-74.6524</v>
      </c>
      <c r="H2408" s="1" t="s">
        <v>1</v>
      </c>
      <c r="I2408" s="1">
        <f t="shared" si="118"/>
        <v>483.46441824178504</v>
      </c>
      <c r="J2408" s="1">
        <f t="shared" si="119"/>
        <v>9.6692883648357011</v>
      </c>
      <c r="K2408" s="1"/>
      <c r="M2408" s="1">
        <v>50</v>
      </c>
      <c r="N2408">
        <v>483.46441824178504</v>
      </c>
      <c r="P2408" s="1">
        <v>50</v>
      </c>
      <c r="Q2408">
        <v>1972.988374232317</v>
      </c>
      <c r="R2408">
        <f t="shared" si="120"/>
        <v>0.88464364437917697</v>
      </c>
    </row>
    <row r="2409" spans="1:18">
      <c r="A2409" s="1">
        <v>50</v>
      </c>
      <c r="B2409" s="2" t="s">
        <v>25</v>
      </c>
      <c r="C2409" s="1">
        <v>41.503300000000003</v>
      </c>
      <c r="D2409" s="1">
        <v>-81.675600000000003</v>
      </c>
      <c r="E2409" t="s">
        <v>0</v>
      </c>
      <c r="F2409" s="1">
        <v>40.799999999999997</v>
      </c>
      <c r="G2409" s="1">
        <v>-96.666700000000006</v>
      </c>
      <c r="H2409" s="1" t="s">
        <v>1</v>
      </c>
      <c r="I2409" s="1">
        <f t="shared" si="118"/>
        <v>780.44690571724402</v>
      </c>
      <c r="J2409" s="1">
        <f t="shared" si="119"/>
        <v>15.60893811434488</v>
      </c>
      <c r="K2409" s="1"/>
      <c r="M2409" s="1">
        <v>50</v>
      </c>
      <c r="N2409">
        <v>780.44690571724402</v>
      </c>
      <c r="P2409" s="1">
        <v>50</v>
      </c>
      <c r="Q2409">
        <v>1991.4395419078601</v>
      </c>
      <c r="R2409">
        <f t="shared" si="120"/>
        <v>0.88501102130790588</v>
      </c>
    </row>
    <row r="2410" spans="1:18">
      <c r="A2410" s="1">
        <v>50</v>
      </c>
      <c r="B2410" s="2" t="s">
        <v>9</v>
      </c>
      <c r="C2410" s="1">
        <v>44.04</v>
      </c>
      <c r="D2410" s="1">
        <v>-123.06</v>
      </c>
      <c r="E2410" t="s">
        <v>3</v>
      </c>
      <c r="F2410" s="1">
        <v>42.654400000000003</v>
      </c>
      <c r="G2410" s="1">
        <v>-71.326599999999999</v>
      </c>
      <c r="H2410" s="1" t="s">
        <v>1</v>
      </c>
      <c r="I2410" s="1">
        <f t="shared" si="118"/>
        <v>2557.6815969975905</v>
      </c>
      <c r="J2410" s="1">
        <f t="shared" si="119"/>
        <v>51.153631939951808</v>
      </c>
      <c r="K2410" s="1"/>
      <c r="M2410" s="1">
        <v>50</v>
      </c>
      <c r="N2410">
        <v>2557.6815969975905</v>
      </c>
      <c r="P2410" s="1">
        <v>50</v>
      </c>
      <c r="Q2410">
        <v>1991.4395419078601</v>
      </c>
      <c r="R2410">
        <f t="shared" si="120"/>
        <v>0.88537839823663478</v>
      </c>
    </row>
    <row r="2411" spans="1:18">
      <c r="A2411" s="1">
        <v>50</v>
      </c>
      <c r="B2411" s="2" t="s">
        <v>22</v>
      </c>
      <c r="C2411" s="1">
        <v>39.5398</v>
      </c>
      <c r="D2411" s="1">
        <v>-119.81399999999999</v>
      </c>
      <c r="E2411" t="s">
        <v>3</v>
      </c>
      <c r="F2411" s="1">
        <v>42.654400000000003</v>
      </c>
      <c r="G2411" s="1">
        <v>-71.326599999999999</v>
      </c>
      <c r="H2411" s="1" t="s">
        <v>1</v>
      </c>
      <c r="I2411" s="1">
        <f t="shared" si="118"/>
        <v>2499.1374799342921</v>
      </c>
      <c r="J2411" s="1">
        <f t="shared" si="119"/>
        <v>49.982749598685842</v>
      </c>
      <c r="K2411" s="1"/>
      <c r="M2411" s="1">
        <v>50</v>
      </c>
      <c r="N2411">
        <v>2499.1374799342921</v>
      </c>
      <c r="P2411" s="1">
        <v>50</v>
      </c>
      <c r="Q2411">
        <v>1991.4395419078601</v>
      </c>
      <c r="R2411">
        <f t="shared" si="120"/>
        <v>0.88574577516536368</v>
      </c>
    </row>
    <row r="2412" spans="1:18">
      <c r="A2412" s="1">
        <v>50</v>
      </c>
      <c r="B2412" s="2" t="s">
        <v>38</v>
      </c>
      <c r="C2412" s="1">
        <v>42.37</v>
      </c>
      <c r="D2412" s="1">
        <v>-71.03</v>
      </c>
      <c r="E2412" t="s">
        <v>3</v>
      </c>
      <c r="F2412" s="1">
        <v>42.654400000000003</v>
      </c>
      <c r="G2412" s="1">
        <v>-71.326599999999999</v>
      </c>
      <c r="H2412" s="1" t="s">
        <v>1</v>
      </c>
      <c r="I2412" s="1">
        <f t="shared" si="118"/>
        <v>24.785510525585629</v>
      </c>
      <c r="J2412" s="1">
        <f t="shared" si="119"/>
        <v>0.4957102105117126</v>
      </c>
      <c r="K2412" s="1"/>
      <c r="M2412" s="1">
        <v>50</v>
      </c>
      <c r="N2412">
        <v>24.785510525585629</v>
      </c>
      <c r="P2412" s="1">
        <v>50</v>
      </c>
      <c r="Q2412">
        <v>1993.1800949945264</v>
      </c>
      <c r="R2412">
        <f t="shared" si="120"/>
        <v>0.88611315209409258</v>
      </c>
    </row>
    <row r="2413" spans="1:18">
      <c r="A2413" s="1">
        <v>50</v>
      </c>
      <c r="B2413" s="2" t="s">
        <v>4</v>
      </c>
      <c r="C2413" s="1">
        <v>40.350200000000001</v>
      </c>
      <c r="D2413" s="1">
        <v>-74.6524</v>
      </c>
      <c r="E2413" t="s">
        <v>4</v>
      </c>
      <c r="F2413" s="1">
        <v>40.350200000000001</v>
      </c>
      <c r="G2413" s="1">
        <v>-74.6524</v>
      </c>
      <c r="H2413" s="1" t="s">
        <v>1</v>
      </c>
      <c r="I2413" s="1">
        <f t="shared" si="118"/>
        <v>5.899006128311157E-5</v>
      </c>
      <c r="J2413" s="1">
        <f t="shared" si="119"/>
        <v>1.1798012256622313E-6</v>
      </c>
      <c r="K2413" s="1"/>
      <c r="M2413" s="1">
        <v>50</v>
      </c>
      <c r="N2413">
        <v>5.899006128311157E-5</v>
      </c>
      <c r="P2413" s="1">
        <v>50</v>
      </c>
      <c r="Q2413">
        <v>1993.1800949945264</v>
      </c>
      <c r="R2413">
        <f t="shared" si="120"/>
        <v>0.88648052902282148</v>
      </c>
    </row>
    <row r="2414" spans="1:18">
      <c r="A2414" s="1">
        <v>50</v>
      </c>
      <c r="B2414" s="2" t="s">
        <v>17</v>
      </c>
      <c r="C2414" s="1">
        <v>40.427399999999999</v>
      </c>
      <c r="D2414" s="1">
        <v>-86.916700000000006</v>
      </c>
      <c r="E2414" t="s">
        <v>4</v>
      </c>
      <c r="F2414" s="1">
        <v>40.350200000000001</v>
      </c>
      <c r="G2414" s="1">
        <v>-74.6524</v>
      </c>
      <c r="H2414" s="1" t="s">
        <v>1</v>
      </c>
      <c r="I2414" s="1">
        <f t="shared" si="118"/>
        <v>644.92395579475533</v>
      </c>
      <c r="J2414" s="1">
        <f t="shared" si="119"/>
        <v>12.898479115895107</v>
      </c>
      <c r="K2414" s="1"/>
      <c r="M2414" s="1">
        <v>50</v>
      </c>
      <c r="N2414">
        <v>644.92395579475533</v>
      </c>
      <c r="P2414" s="1">
        <v>50</v>
      </c>
      <c r="Q2414">
        <v>1993.1800949945264</v>
      </c>
      <c r="R2414">
        <f t="shared" si="120"/>
        <v>0.88684790595155039</v>
      </c>
    </row>
    <row r="2415" spans="1:18">
      <c r="A2415" s="1">
        <v>50</v>
      </c>
      <c r="B2415" s="2" t="s">
        <v>13</v>
      </c>
      <c r="C2415" s="1">
        <v>32.798400000000001</v>
      </c>
      <c r="D2415" s="1">
        <v>-79.961399999999998</v>
      </c>
      <c r="E2415" t="s">
        <v>4</v>
      </c>
      <c r="F2415" s="1">
        <v>40.350200000000001</v>
      </c>
      <c r="G2415" s="1">
        <v>-74.6524</v>
      </c>
      <c r="H2415" s="1" t="s">
        <v>1</v>
      </c>
      <c r="I2415" s="1">
        <f t="shared" si="118"/>
        <v>598.89727542183152</v>
      </c>
      <c r="J2415" s="1">
        <f t="shared" si="119"/>
        <v>11.97794550843663</v>
      </c>
      <c r="K2415" s="1"/>
      <c r="M2415" s="1">
        <v>50</v>
      </c>
      <c r="N2415">
        <v>598.89727542183152</v>
      </c>
      <c r="P2415" s="1">
        <v>50</v>
      </c>
      <c r="Q2415">
        <v>2050.2483192237682</v>
      </c>
      <c r="R2415">
        <f t="shared" si="120"/>
        <v>0.88721528288027929</v>
      </c>
    </row>
    <row r="2416" spans="1:18">
      <c r="A2416" s="1">
        <v>50</v>
      </c>
      <c r="B2416" s="2" t="s">
        <v>18</v>
      </c>
      <c r="C2416" s="1">
        <v>32.9861</v>
      </c>
      <c r="D2416" s="1">
        <v>-96.75</v>
      </c>
      <c r="E2416" t="s">
        <v>4</v>
      </c>
      <c r="F2416" s="1">
        <v>40.350200000000001</v>
      </c>
      <c r="G2416" s="1">
        <v>-74.6524</v>
      </c>
      <c r="H2416" s="1" t="s">
        <v>1</v>
      </c>
      <c r="I2416" s="1">
        <f t="shared" si="118"/>
        <v>1321.5436523231097</v>
      </c>
      <c r="J2416" s="1">
        <f t="shared" si="119"/>
        <v>26.430873046462192</v>
      </c>
      <c r="K2416" s="1"/>
      <c r="M2416" s="1">
        <v>50</v>
      </c>
      <c r="N2416">
        <v>1321.5436523231097</v>
      </c>
      <c r="P2416" s="1">
        <v>50</v>
      </c>
      <c r="Q2416">
        <v>2050.2483192237682</v>
      </c>
      <c r="R2416">
        <f t="shared" si="120"/>
        <v>0.88758265980900819</v>
      </c>
    </row>
    <row r="2417" spans="1:18">
      <c r="A2417" s="1">
        <v>50</v>
      </c>
      <c r="B2417" s="2" t="s">
        <v>24</v>
      </c>
      <c r="C2417" s="1">
        <v>42.247700000000002</v>
      </c>
      <c r="D2417" s="1">
        <v>-83.622600000000006</v>
      </c>
      <c r="E2417" t="s">
        <v>4</v>
      </c>
      <c r="F2417" s="1">
        <v>40.350200000000001</v>
      </c>
      <c r="G2417" s="1">
        <v>-74.6524</v>
      </c>
      <c r="H2417" s="1" t="s">
        <v>1</v>
      </c>
      <c r="I2417" s="1">
        <f t="shared" si="118"/>
        <v>483.46441824178504</v>
      </c>
      <c r="J2417" s="1">
        <f t="shared" si="119"/>
        <v>9.6692883648357011</v>
      </c>
      <c r="K2417" s="1"/>
      <c r="M2417" s="1">
        <v>50</v>
      </c>
      <c r="N2417">
        <v>483.46441824178504</v>
      </c>
      <c r="P2417" s="1">
        <v>50</v>
      </c>
      <c r="Q2417">
        <v>2050.2483192237682</v>
      </c>
      <c r="R2417">
        <f t="shared" si="120"/>
        <v>0.88795003673773709</v>
      </c>
    </row>
    <row r="2418" spans="1:18">
      <c r="A2418" s="1">
        <v>51</v>
      </c>
      <c r="B2418" s="2" t="s">
        <v>6</v>
      </c>
      <c r="C2418" s="1">
        <v>32.877000000000002</v>
      </c>
      <c r="D2418" s="1">
        <v>-117.23699999999999</v>
      </c>
      <c r="E2418" t="s">
        <v>4</v>
      </c>
      <c r="F2418" s="1">
        <v>40.350200000000001</v>
      </c>
      <c r="G2418" s="1">
        <v>-74.6524</v>
      </c>
      <c r="H2418" s="1" t="s">
        <v>1</v>
      </c>
      <c r="I2418" s="1">
        <f t="shared" si="118"/>
        <v>2393.5762351890417</v>
      </c>
      <c r="J2418" s="1">
        <f t="shared" si="119"/>
        <v>46.932867356647876</v>
      </c>
      <c r="K2418" s="1"/>
      <c r="M2418" s="1">
        <v>51</v>
      </c>
      <c r="N2418">
        <v>2393.5762351890417</v>
      </c>
      <c r="P2418" s="1">
        <v>51</v>
      </c>
      <c r="Q2418">
        <v>2067.2297950289353</v>
      </c>
      <c r="R2418">
        <f t="shared" si="120"/>
        <v>0.88831741366646599</v>
      </c>
    </row>
    <row r="2419" spans="1:18">
      <c r="A2419" s="1">
        <v>51</v>
      </c>
      <c r="B2419" s="2" t="s">
        <v>31</v>
      </c>
      <c r="C2419" s="1">
        <v>42.35</v>
      </c>
      <c r="D2419" s="1">
        <v>-71.099999999999994</v>
      </c>
      <c r="E2419" t="s">
        <v>3</v>
      </c>
      <c r="F2419" s="1">
        <v>42.654400000000003</v>
      </c>
      <c r="G2419" s="1">
        <v>-71.326599999999999</v>
      </c>
      <c r="H2419" s="1" t="s">
        <v>1</v>
      </c>
      <c r="I2419" s="1">
        <f t="shared" si="118"/>
        <v>23.991263090866738</v>
      </c>
      <c r="J2419" s="1">
        <f t="shared" si="119"/>
        <v>0.4704169233503282</v>
      </c>
      <c r="K2419" s="1"/>
      <c r="M2419" s="1">
        <v>51</v>
      </c>
      <c r="N2419">
        <v>23.991263090866738</v>
      </c>
      <c r="P2419" s="1">
        <v>51</v>
      </c>
      <c r="Q2419">
        <v>2067.2297950289353</v>
      </c>
      <c r="R2419">
        <f t="shared" si="120"/>
        <v>0.8886847905951949</v>
      </c>
    </row>
    <row r="2420" spans="1:18">
      <c r="A2420" s="1">
        <v>51</v>
      </c>
      <c r="B2420" s="2" t="s">
        <v>36</v>
      </c>
      <c r="C2420" s="1">
        <v>39.19</v>
      </c>
      <c r="D2420" s="1">
        <v>-96.59</v>
      </c>
      <c r="E2420" t="s">
        <v>3</v>
      </c>
      <c r="F2420" s="1">
        <v>42.654400000000003</v>
      </c>
      <c r="G2420" s="1">
        <v>-71.326599999999999</v>
      </c>
      <c r="H2420" s="1" t="s">
        <v>1</v>
      </c>
      <c r="I2420" s="1">
        <f t="shared" si="118"/>
        <v>1335.2668472346961</v>
      </c>
      <c r="J2420" s="1">
        <f t="shared" si="119"/>
        <v>26.181702886954827</v>
      </c>
      <c r="K2420" s="1"/>
      <c r="M2420" s="1">
        <v>51</v>
      </c>
      <c r="N2420">
        <v>1335.2668472346961</v>
      </c>
      <c r="P2420" s="1">
        <v>51</v>
      </c>
      <c r="Q2420">
        <v>2093.0006092915205</v>
      </c>
      <c r="R2420">
        <f t="shared" si="120"/>
        <v>0.8890521675239238</v>
      </c>
    </row>
    <row r="2421" spans="1:18">
      <c r="A2421" s="1">
        <v>51</v>
      </c>
      <c r="B2421" s="2" t="s">
        <v>6</v>
      </c>
      <c r="C2421" s="1">
        <v>32.877000000000002</v>
      </c>
      <c r="D2421" s="1">
        <v>-117.23699999999999</v>
      </c>
      <c r="E2421" t="s">
        <v>4</v>
      </c>
      <c r="F2421" s="1">
        <v>40.350200000000001</v>
      </c>
      <c r="G2421" s="1">
        <v>-74.6524</v>
      </c>
      <c r="H2421" s="1" t="s">
        <v>1</v>
      </c>
      <c r="I2421" s="1">
        <f t="shared" si="118"/>
        <v>2393.5762351890417</v>
      </c>
      <c r="J2421" s="1">
        <f t="shared" si="119"/>
        <v>46.932867356647876</v>
      </c>
      <c r="K2421" s="1"/>
      <c r="M2421" s="1">
        <v>51</v>
      </c>
      <c r="N2421">
        <v>2393.5762351890417</v>
      </c>
      <c r="P2421" s="1">
        <v>51</v>
      </c>
      <c r="Q2421">
        <v>2093.0006092915205</v>
      </c>
      <c r="R2421">
        <f t="shared" si="120"/>
        <v>0.8894195444526527</v>
      </c>
    </row>
    <row r="2422" spans="1:18">
      <c r="A2422" s="1">
        <v>51</v>
      </c>
      <c r="B2422" s="2" t="s">
        <v>2</v>
      </c>
      <c r="C2422" s="1">
        <v>39.5398</v>
      </c>
      <c r="D2422" s="1">
        <v>-119.81399999999999</v>
      </c>
      <c r="E2422" t="s">
        <v>26</v>
      </c>
      <c r="F2422" s="1">
        <v>29.68</v>
      </c>
      <c r="G2422" s="1">
        <v>-82.27</v>
      </c>
      <c r="H2422" s="1" t="s">
        <v>1</v>
      </c>
      <c r="I2422" s="1">
        <f t="shared" si="118"/>
        <v>2222.8096347803598</v>
      </c>
      <c r="J2422" s="1">
        <f t="shared" si="119"/>
        <v>43.584502642752156</v>
      </c>
      <c r="K2422" s="1"/>
      <c r="M2422" s="1">
        <v>51</v>
      </c>
      <c r="N2422">
        <v>2222.8096347803598</v>
      </c>
      <c r="P2422" s="1">
        <v>51</v>
      </c>
      <c r="Q2422">
        <v>2093.0006092915205</v>
      </c>
      <c r="R2422">
        <f t="shared" si="120"/>
        <v>0.8897869213813816</v>
      </c>
    </row>
    <row r="2423" spans="1:18">
      <c r="A2423" s="1">
        <v>51</v>
      </c>
      <c r="B2423" s="2" t="s">
        <v>4</v>
      </c>
      <c r="C2423" s="1">
        <v>40.350200000000001</v>
      </c>
      <c r="D2423" s="1">
        <v>-74.6524</v>
      </c>
      <c r="E2423" t="s">
        <v>26</v>
      </c>
      <c r="F2423" s="1">
        <v>29.68</v>
      </c>
      <c r="G2423" s="1">
        <v>-82.27</v>
      </c>
      <c r="H2423" s="1" t="s">
        <v>1</v>
      </c>
      <c r="I2423" s="1">
        <f t="shared" si="118"/>
        <v>853.17927625399295</v>
      </c>
      <c r="J2423" s="1">
        <f t="shared" si="119"/>
        <v>16.729005416744961</v>
      </c>
      <c r="K2423" s="1"/>
      <c r="M2423" s="1">
        <v>51</v>
      </c>
      <c r="N2423">
        <v>853.17927625399295</v>
      </c>
      <c r="P2423" s="1">
        <v>51</v>
      </c>
      <c r="Q2423">
        <v>2093.0006092915205</v>
      </c>
      <c r="R2423">
        <f t="shared" si="120"/>
        <v>0.8901542983101105</v>
      </c>
    </row>
    <row r="2424" spans="1:18">
      <c r="A2424" s="1">
        <v>51</v>
      </c>
      <c r="B2424" s="2" t="s">
        <v>6</v>
      </c>
      <c r="C2424" s="1">
        <v>32.877000000000002</v>
      </c>
      <c r="D2424" s="1">
        <v>-117.23699999999999</v>
      </c>
      <c r="E2424" t="s">
        <v>26</v>
      </c>
      <c r="F2424" s="1">
        <v>29.68</v>
      </c>
      <c r="G2424" s="1">
        <v>-82.27</v>
      </c>
      <c r="H2424" s="1" t="s">
        <v>1</v>
      </c>
      <c r="I2424" s="1">
        <f t="shared" si="118"/>
        <v>2067.2297950289353</v>
      </c>
      <c r="J2424" s="1">
        <f t="shared" si="119"/>
        <v>40.533917549586967</v>
      </c>
      <c r="K2424" s="1"/>
      <c r="M2424" s="1">
        <v>51</v>
      </c>
      <c r="N2424">
        <v>2067.2297950289353</v>
      </c>
      <c r="P2424" s="1">
        <v>51</v>
      </c>
      <c r="Q2424">
        <v>2093.0006092915205</v>
      </c>
      <c r="R2424">
        <f t="shared" si="120"/>
        <v>0.89052167523883941</v>
      </c>
    </row>
    <row r="2425" spans="1:18">
      <c r="A2425" s="1">
        <v>51</v>
      </c>
      <c r="B2425" s="2" t="s">
        <v>9</v>
      </c>
      <c r="C2425" s="1">
        <v>44.04</v>
      </c>
      <c r="D2425" s="1">
        <v>-123.06</v>
      </c>
      <c r="E2425" t="s">
        <v>26</v>
      </c>
      <c r="F2425" s="1">
        <v>29.68</v>
      </c>
      <c r="G2425" s="1">
        <v>-82.27</v>
      </c>
      <c r="H2425" s="1" t="s">
        <v>1</v>
      </c>
      <c r="I2425" s="1">
        <f t="shared" si="118"/>
        <v>2432.6649482113676</v>
      </c>
      <c r="J2425" s="1">
        <f t="shared" si="119"/>
        <v>47.699312710026817</v>
      </c>
      <c r="K2425" s="1"/>
      <c r="M2425" s="1">
        <v>51</v>
      </c>
      <c r="N2425">
        <v>2432.6649482113676</v>
      </c>
      <c r="P2425" s="1">
        <v>51</v>
      </c>
      <c r="Q2425">
        <v>2132.8020006739011</v>
      </c>
      <c r="R2425">
        <f t="shared" si="120"/>
        <v>0.89088905216756831</v>
      </c>
    </row>
    <row r="2426" spans="1:18">
      <c r="A2426" s="1">
        <v>51</v>
      </c>
      <c r="B2426" s="2" t="s">
        <v>10</v>
      </c>
      <c r="C2426" s="1">
        <v>36.165900000000001</v>
      </c>
      <c r="D2426" s="1">
        <v>-86.831299999999999</v>
      </c>
      <c r="E2426" t="s">
        <v>26</v>
      </c>
      <c r="F2426" s="1">
        <v>29.68</v>
      </c>
      <c r="G2426" s="1">
        <v>-82.27</v>
      </c>
      <c r="H2426" s="1" t="s">
        <v>1</v>
      </c>
      <c r="I2426" s="1">
        <f t="shared" si="118"/>
        <v>520.21670152742513</v>
      </c>
      <c r="J2426" s="1">
        <f t="shared" si="119"/>
        <v>10.200327480929905</v>
      </c>
      <c r="K2426" s="1"/>
      <c r="M2426" s="1">
        <v>51</v>
      </c>
      <c r="N2426">
        <v>520.21670152742513</v>
      </c>
      <c r="P2426" s="1">
        <v>51</v>
      </c>
      <c r="Q2426">
        <v>2142.017111729504</v>
      </c>
      <c r="R2426">
        <f t="shared" si="120"/>
        <v>0.89125642909629721</v>
      </c>
    </row>
    <row r="2427" spans="1:18">
      <c r="A2427" s="1">
        <v>51</v>
      </c>
      <c r="B2427" s="2" t="s">
        <v>11</v>
      </c>
      <c r="C2427" s="1">
        <v>34.071100000000001</v>
      </c>
      <c r="D2427" s="1">
        <v>-118.44199999999999</v>
      </c>
      <c r="E2427" t="s">
        <v>26</v>
      </c>
      <c r="F2427" s="1">
        <v>29.68</v>
      </c>
      <c r="G2427" s="1">
        <v>-82.27</v>
      </c>
      <c r="H2427" s="1" t="s">
        <v>1</v>
      </c>
      <c r="I2427" s="1">
        <f t="shared" si="118"/>
        <v>2132.8020006739011</v>
      </c>
      <c r="J2427" s="1">
        <f t="shared" si="119"/>
        <v>41.819647072037277</v>
      </c>
      <c r="K2427" s="1"/>
      <c r="M2427" s="1">
        <v>51</v>
      </c>
      <c r="N2427">
        <v>2132.8020006739011</v>
      </c>
      <c r="P2427" s="1">
        <v>51</v>
      </c>
      <c r="Q2427">
        <v>2173.9661152358449</v>
      </c>
      <c r="R2427">
        <f t="shared" si="120"/>
        <v>0.89162380602502611</v>
      </c>
    </row>
    <row r="2428" spans="1:18">
      <c r="A2428" s="1">
        <v>51</v>
      </c>
      <c r="B2428" s="2" t="s">
        <v>12</v>
      </c>
      <c r="C2428" s="1">
        <v>39.6798</v>
      </c>
      <c r="D2428" s="1">
        <v>-104.96299999999999</v>
      </c>
      <c r="E2428" t="s">
        <v>26</v>
      </c>
      <c r="F2428" s="1">
        <v>29.68</v>
      </c>
      <c r="G2428" s="1">
        <v>-82.27</v>
      </c>
      <c r="H2428" s="1" t="s">
        <v>1</v>
      </c>
      <c r="I2428" s="1">
        <f t="shared" si="118"/>
        <v>1456.8661891995976</v>
      </c>
      <c r="J2428" s="1">
        <f t="shared" si="119"/>
        <v>28.566003709796032</v>
      </c>
      <c r="K2428" s="1"/>
      <c r="M2428" s="1">
        <v>51</v>
      </c>
      <c r="N2428">
        <v>1456.8661891995976</v>
      </c>
      <c r="P2428" s="1">
        <v>51</v>
      </c>
      <c r="Q2428">
        <v>2173.9661152358449</v>
      </c>
      <c r="R2428">
        <f t="shared" si="120"/>
        <v>0.89199118295375501</v>
      </c>
    </row>
    <row r="2429" spans="1:18">
      <c r="A2429" s="1">
        <v>51</v>
      </c>
      <c r="B2429" s="2" t="s">
        <v>13</v>
      </c>
      <c r="C2429" s="1">
        <v>32.798400000000001</v>
      </c>
      <c r="D2429" s="1">
        <v>-79.961399999999998</v>
      </c>
      <c r="E2429" t="s">
        <v>26</v>
      </c>
      <c r="F2429" s="1">
        <v>29.68</v>
      </c>
      <c r="G2429" s="1">
        <v>-82.27</v>
      </c>
      <c r="H2429" s="1" t="s">
        <v>1</v>
      </c>
      <c r="I2429" s="1">
        <f t="shared" si="118"/>
        <v>254.97624976061414</v>
      </c>
      <c r="J2429" s="1">
        <f t="shared" si="119"/>
        <v>4.9995343090316497</v>
      </c>
      <c r="K2429" s="1"/>
      <c r="M2429" s="1">
        <v>51</v>
      </c>
      <c r="N2429">
        <v>254.97624976061414</v>
      </c>
      <c r="P2429" s="1">
        <v>51</v>
      </c>
      <c r="Q2429">
        <v>2173.9661152358449</v>
      </c>
      <c r="R2429">
        <f t="shared" si="120"/>
        <v>0.89235855988248391</v>
      </c>
    </row>
    <row r="2430" spans="1:18">
      <c r="A2430" s="1">
        <v>51</v>
      </c>
      <c r="B2430" s="2" t="s">
        <v>15</v>
      </c>
      <c r="C2430" s="1">
        <v>33.789499999999997</v>
      </c>
      <c r="D2430" s="1">
        <v>-84.325500000000005</v>
      </c>
      <c r="E2430" t="s">
        <v>26</v>
      </c>
      <c r="F2430" s="1">
        <v>29.68</v>
      </c>
      <c r="G2430" s="1">
        <v>-82.27</v>
      </c>
      <c r="H2430" s="1" t="s">
        <v>1</v>
      </c>
      <c r="I2430" s="1">
        <f t="shared" si="118"/>
        <v>308.54052112379185</v>
      </c>
      <c r="J2430" s="1">
        <f t="shared" si="119"/>
        <v>6.0498141396821934</v>
      </c>
      <c r="K2430" s="1"/>
      <c r="M2430" s="1">
        <v>51</v>
      </c>
      <c r="N2430">
        <v>308.54052112379185</v>
      </c>
      <c r="P2430" s="1">
        <v>51</v>
      </c>
      <c r="Q2430">
        <v>2173.9661152358449</v>
      </c>
      <c r="R2430">
        <f t="shared" si="120"/>
        <v>0.89272593681121282</v>
      </c>
    </row>
    <row r="2431" spans="1:18">
      <c r="A2431" s="1">
        <v>51</v>
      </c>
      <c r="B2431" s="2" t="s">
        <v>16</v>
      </c>
      <c r="C2431" s="1">
        <v>29.7225</v>
      </c>
      <c r="D2431" s="1">
        <v>-95.392399999999995</v>
      </c>
      <c r="E2431" t="s">
        <v>26</v>
      </c>
      <c r="F2431" s="1">
        <v>29.68</v>
      </c>
      <c r="G2431" s="1">
        <v>-82.27</v>
      </c>
      <c r="H2431" s="1" t="s">
        <v>1</v>
      </c>
      <c r="I2431" s="1">
        <f t="shared" si="118"/>
        <v>787.13382983840415</v>
      </c>
      <c r="J2431" s="1">
        <f t="shared" si="119"/>
        <v>15.433996663498121</v>
      </c>
      <c r="K2431" s="1"/>
      <c r="M2431" s="1">
        <v>51</v>
      </c>
      <c r="N2431">
        <v>787.13382983840415</v>
      </c>
      <c r="P2431" s="1">
        <v>51</v>
      </c>
      <c r="Q2431">
        <v>2195.9055892063916</v>
      </c>
      <c r="R2431">
        <f t="shared" si="120"/>
        <v>0.89309331373994172</v>
      </c>
    </row>
    <row r="2432" spans="1:18">
      <c r="A2432" s="1">
        <v>51</v>
      </c>
      <c r="B2432" s="2" t="s">
        <v>20</v>
      </c>
      <c r="C2432" s="1">
        <v>35.948300000000003</v>
      </c>
      <c r="D2432" s="1">
        <v>-83.936700000000002</v>
      </c>
      <c r="E2432" t="s">
        <v>26</v>
      </c>
      <c r="F2432" s="1">
        <v>29.68</v>
      </c>
      <c r="G2432" s="1">
        <v>-82.27</v>
      </c>
      <c r="H2432" s="1" t="s">
        <v>1</v>
      </c>
      <c r="I2432" s="1">
        <f t="shared" si="118"/>
        <v>443.7558471890938</v>
      </c>
      <c r="J2432" s="1">
        <f t="shared" si="119"/>
        <v>8.7010950429234075</v>
      </c>
      <c r="K2432" s="1"/>
      <c r="M2432" s="1">
        <v>51</v>
      </c>
      <c r="N2432">
        <v>443.7558471890938</v>
      </c>
      <c r="P2432" s="1">
        <v>51</v>
      </c>
      <c r="Q2432">
        <v>2195.9055892063916</v>
      </c>
      <c r="R2432">
        <f t="shared" si="120"/>
        <v>0.89346069066867062</v>
      </c>
    </row>
    <row r="2433" spans="1:18">
      <c r="A2433" s="1">
        <v>51</v>
      </c>
      <c r="B2433" s="2" t="s">
        <v>22</v>
      </c>
      <c r="C2433" s="1">
        <v>39.5398</v>
      </c>
      <c r="D2433" s="1">
        <v>-119.81399999999999</v>
      </c>
      <c r="E2433" t="s">
        <v>26</v>
      </c>
      <c r="F2433" s="1">
        <v>29.68</v>
      </c>
      <c r="G2433" s="1">
        <v>-82.27</v>
      </c>
      <c r="H2433" s="1" t="s">
        <v>1</v>
      </c>
      <c r="I2433" s="1">
        <f t="shared" ref="I2433:I2496" si="121">3958.756*ACOS(COS(RADIANS(90-C2433))*COS(RADIANS(90-F2433))+SIN(RADIANS(90-C2433))*SIN(RADIANS(90-F2433))*COS(RADIANS(D2433-G2433)))</f>
        <v>2222.8096347803598</v>
      </c>
      <c r="J2433" s="1">
        <f t="shared" ref="J2433:J2496" si="122">I2433/A2433</f>
        <v>43.584502642752156</v>
      </c>
      <c r="K2433" s="1"/>
      <c r="M2433" s="1">
        <v>51</v>
      </c>
      <c r="N2433">
        <v>2222.8096347803598</v>
      </c>
      <c r="P2433" s="1">
        <v>51</v>
      </c>
      <c r="Q2433">
        <v>2218.7365950390408</v>
      </c>
      <c r="R2433">
        <f t="shared" si="120"/>
        <v>0.89382806759739952</v>
      </c>
    </row>
    <row r="2434" spans="1:18">
      <c r="A2434" s="1">
        <v>51</v>
      </c>
      <c r="B2434" s="2" t="s">
        <v>24</v>
      </c>
      <c r="C2434" s="1">
        <v>42.247700000000002</v>
      </c>
      <c r="D2434" s="1">
        <v>-83.622600000000006</v>
      </c>
      <c r="E2434" t="s">
        <v>26</v>
      </c>
      <c r="F2434" s="1">
        <v>29.68</v>
      </c>
      <c r="G2434" s="1">
        <v>-82.27</v>
      </c>
      <c r="H2434" s="1" t="s">
        <v>1</v>
      </c>
      <c r="I2434" s="1">
        <f t="shared" si="121"/>
        <v>871.5984777282365</v>
      </c>
      <c r="J2434" s="1">
        <f t="shared" si="122"/>
        <v>17.090166229965423</v>
      </c>
      <c r="K2434" s="1"/>
      <c r="M2434" s="1">
        <v>51</v>
      </c>
      <c r="N2434">
        <v>871.5984777282365</v>
      </c>
      <c r="P2434" s="1">
        <v>51</v>
      </c>
      <c r="Q2434">
        <v>2218.7365950390408</v>
      </c>
      <c r="R2434">
        <f t="shared" si="120"/>
        <v>0.89419544452612842</v>
      </c>
    </row>
    <row r="2435" spans="1:18">
      <c r="A2435" s="1">
        <v>51</v>
      </c>
      <c r="B2435" s="2" t="s">
        <v>25</v>
      </c>
      <c r="C2435" s="1">
        <v>41.503300000000003</v>
      </c>
      <c r="D2435" s="1">
        <v>-81.675600000000003</v>
      </c>
      <c r="E2435" t="s">
        <v>26</v>
      </c>
      <c r="F2435" s="1">
        <v>29.68</v>
      </c>
      <c r="G2435" s="1">
        <v>-82.27</v>
      </c>
      <c r="H2435" s="1" t="s">
        <v>1</v>
      </c>
      <c r="I2435" s="1">
        <f t="shared" si="121"/>
        <v>817.58734480522696</v>
      </c>
      <c r="J2435" s="1">
        <f t="shared" si="122"/>
        <v>16.031124407945626</v>
      </c>
      <c r="K2435" s="1"/>
      <c r="M2435" s="1">
        <v>51</v>
      </c>
      <c r="N2435">
        <v>817.58734480522696</v>
      </c>
      <c r="P2435" s="1">
        <v>51</v>
      </c>
      <c r="Q2435">
        <v>2222.8096347803598</v>
      </c>
      <c r="R2435">
        <f t="shared" ref="R2435:R2498" si="123">(1/2722)+R2434</f>
        <v>0.89456282145485733</v>
      </c>
    </row>
    <row r="2436" spans="1:18">
      <c r="A2436" s="1">
        <v>51</v>
      </c>
      <c r="B2436" s="2" t="s">
        <v>27</v>
      </c>
      <c r="C2436" s="1">
        <v>40.799999999999997</v>
      </c>
      <c r="D2436" s="1">
        <v>-96.666700000000006</v>
      </c>
      <c r="E2436" t="s">
        <v>26</v>
      </c>
      <c r="F2436" s="1">
        <v>29.68</v>
      </c>
      <c r="G2436" s="1">
        <v>-82.27</v>
      </c>
      <c r="H2436" s="1" t="s">
        <v>1</v>
      </c>
      <c r="I2436" s="1">
        <f t="shared" si="121"/>
        <v>1115.3477614810633</v>
      </c>
      <c r="J2436" s="1">
        <f t="shared" si="122"/>
        <v>21.869563950609084</v>
      </c>
      <c r="K2436" s="1"/>
      <c r="M2436" s="1">
        <v>51</v>
      </c>
      <c r="N2436">
        <v>1115.3477614810633</v>
      </c>
      <c r="P2436" s="1">
        <v>51</v>
      </c>
      <c r="Q2436">
        <v>2222.8096347803598</v>
      </c>
      <c r="R2436">
        <f t="shared" si="123"/>
        <v>0.89493019838358623</v>
      </c>
    </row>
    <row r="2437" spans="1:18">
      <c r="A2437" s="1">
        <v>51</v>
      </c>
      <c r="B2437" s="2" t="s">
        <v>29</v>
      </c>
      <c r="C2437" s="1">
        <v>39.33</v>
      </c>
      <c r="D2437" s="1">
        <v>-76.599999999999994</v>
      </c>
      <c r="E2437" t="s">
        <v>26</v>
      </c>
      <c r="F2437" s="1">
        <v>29.68</v>
      </c>
      <c r="G2437" s="1">
        <v>-82.27</v>
      </c>
      <c r="H2437" s="1" t="s">
        <v>1</v>
      </c>
      <c r="I2437" s="1">
        <f t="shared" si="121"/>
        <v>740.37681095207415</v>
      </c>
      <c r="J2437" s="1">
        <f t="shared" si="122"/>
        <v>14.517192371609298</v>
      </c>
      <c r="K2437" s="1"/>
      <c r="M2437" s="1">
        <v>51</v>
      </c>
      <c r="N2437">
        <v>740.37681095207415</v>
      </c>
      <c r="P2437" s="1">
        <v>51</v>
      </c>
      <c r="Q2437">
        <v>2222.8096347803598</v>
      </c>
      <c r="R2437">
        <f t="shared" si="123"/>
        <v>0.89529757531231513</v>
      </c>
    </row>
    <row r="2438" spans="1:18">
      <c r="A2438" s="1">
        <v>51</v>
      </c>
      <c r="B2438" s="2" t="s">
        <v>30</v>
      </c>
      <c r="C2438" s="1">
        <v>39.980899999999998</v>
      </c>
      <c r="D2438" s="1">
        <v>-75.156999999999996</v>
      </c>
      <c r="E2438" t="s">
        <v>26</v>
      </c>
      <c r="F2438" s="1">
        <v>29.68</v>
      </c>
      <c r="G2438" s="1">
        <v>-82.27</v>
      </c>
      <c r="H2438" s="1" t="s">
        <v>1</v>
      </c>
      <c r="I2438" s="1">
        <f t="shared" si="121"/>
        <v>817.40280674337396</v>
      </c>
      <c r="J2438" s="1">
        <f t="shared" si="122"/>
        <v>16.027506014575959</v>
      </c>
      <c r="K2438" s="1"/>
      <c r="M2438" s="1">
        <v>51</v>
      </c>
      <c r="N2438">
        <v>817.40280674337396</v>
      </c>
      <c r="P2438" s="1">
        <v>51</v>
      </c>
      <c r="Q2438">
        <v>2222.8096347803598</v>
      </c>
      <c r="R2438">
        <f t="shared" si="123"/>
        <v>0.89566495224104403</v>
      </c>
    </row>
    <row r="2439" spans="1:18">
      <c r="A2439" s="1">
        <v>51</v>
      </c>
      <c r="B2439" s="2" t="s">
        <v>31</v>
      </c>
      <c r="C2439" s="1">
        <v>42.35</v>
      </c>
      <c r="D2439" s="1">
        <v>-71.099999999999994</v>
      </c>
      <c r="E2439" t="s">
        <v>26</v>
      </c>
      <c r="F2439" s="1">
        <v>29.68</v>
      </c>
      <c r="G2439" s="1">
        <v>-82.27</v>
      </c>
      <c r="H2439" s="1" t="s">
        <v>1</v>
      </c>
      <c r="I2439" s="1">
        <f t="shared" si="121"/>
        <v>1073.0793091892674</v>
      </c>
      <c r="J2439" s="1">
        <f t="shared" si="122"/>
        <v>21.040770768417008</v>
      </c>
      <c r="K2439" s="1"/>
      <c r="M2439" s="1">
        <v>51</v>
      </c>
      <c r="N2439">
        <v>1073.0793091892674</v>
      </c>
      <c r="P2439" s="1">
        <v>51</v>
      </c>
      <c r="Q2439">
        <v>2222.8096347803598</v>
      </c>
      <c r="R2439">
        <f t="shared" si="123"/>
        <v>0.89603232916977293</v>
      </c>
    </row>
    <row r="2440" spans="1:18">
      <c r="A2440" s="1">
        <v>51</v>
      </c>
      <c r="B2440" s="2" t="s">
        <v>33</v>
      </c>
      <c r="C2440" s="1">
        <v>30.61</v>
      </c>
      <c r="D2440" s="1">
        <v>-96.34</v>
      </c>
      <c r="E2440" t="s">
        <v>26</v>
      </c>
      <c r="F2440" s="1">
        <v>29.68</v>
      </c>
      <c r="G2440" s="1">
        <v>-82.27</v>
      </c>
      <c r="H2440" s="1" t="s">
        <v>1</v>
      </c>
      <c r="I2440" s="1">
        <f t="shared" si="121"/>
        <v>842.56797905917176</v>
      </c>
      <c r="J2440" s="1">
        <f t="shared" si="122"/>
        <v>16.520940765866111</v>
      </c>
      <c r="K2440" s="1"/>
      <c r="M2440" s="1">
        <v>51</v>
      </c>
      <c r="N2440">
        <v>842.56797905917176</v>
      </c>
      <c r="P2440" s="1">
        <v>51</v>
      </c>
      <c r="Q2440">
        <v>2223.0768886118617</v>
      </c>
      <c r="R2440">
        <f t="shared" si="123"/>
        <v>0.89639970609850184</v>
      </c>
    </row>
    <row r="2441" spans="1:18">
      <c r="A2441" s="1">
        <v>51</v>
      </c>
      <c r="B2441" s="2" t="s">
        <v>35</v>
      </c>
      <c r="C2441" s="1">
        <v>32.729999999999997</v>
      </c>
      <c r="D2441" s="1">
        <v>-97.114999999999995</v>
      </c>
      <c r="E2441" t="s">
        <v>26</v>
      </c>
      <c r="F2441" s="1">
        <v>29.68</v>
      </c>
      <c r="G2441" s="1">
        <v>-82.27</v>
      </c>
      <c r="H2441" s="1" t="s">
        <v>1</v>
      </c>
      <c r="I2441" s="1">
        <f t="shared" si="121"/>
        <v>901.39245957118374</v>
      </c>
      <c r="J2441" s="1">
        <f t="shared" si="122"/>
        <v>17.674361952376152</v>
      </c>
      <c r="K2441" s="1"/>
      <c r="M2441" s="1">
        <v>51</v>
      </c>
      <c r="N2441">
        <v>901.39245957118374</v>
      </c>
      <c r="P2441" s="1">
        <v>51</v>
      </c>
      <c r="Q2441">
        <v>2223.0768886118617</v>
      </c>
      <c r="R2441">
        <f t="shared" si="123"/>
        <v>0.89676708302723074</v>
      </c>
    </row>
    <row r="2442" spans="1:18">
      <c r="A2442" s="1">
        <v>51</v>
      </c>
      <c r="B2442" s="2" t="s">
        <v>36</v>
      </c>
      <c r="C2442" s="1">
        <v>39.19</v>
      </c>
      <c r="D2442" s="1">
        <v>-96.59</v>
      </c>
      <c r="E2442" t="s">
        <v>26</v>
      </c>
      <c r="F2442" s="1">
        <v>29.68</v>
      </c>
      <c r="G2442" s="1">
        <v>-82.27</v>
      </c>
      <c r="H2442" s="1" t="s">
        <v>1</v>
      </c>
      <c r="I2442" s="1">
        <f t="shared" si="121"/>
        <v>1045.4021095865151</v>
      </c>
      <c r="J2442" s="1">
        <f t="shared" si="122"/>
        <v>20.498080580127745</v>
      </c>
      <c r="K2442" s="1"/>
      <c r="M2442" s="1">
        <v>51</v>
      </c>
      <c r="N2442">
        <v>1045.4021095865151</v>
      </c>
      <c r="P2442" s="1">
        <v>51</v>
      </c>
      <c r="Q2442">
        <v>2223.0768886118617</v>
      </c>
      <c r="R2442">
        <f t="shared" si="123"/>
        <v>0.89713445995595964</v>
      </c>
    </row>
    <row r="2443" spans="1:18">
      <c r="A2443" s="1">
        <v>51</v>
      </c>
      <c r="B2443" s="2" t="s">
        <v>39</v>
      </c>
      <c r="C2443" s="1">
        <v>40.427399999999999</v>
      </c>
      <c r="D2443" s="1">
        <v>-86.916700000000006</v>
      </c>
      <c r="E2443" t="s">
        <v>26</v>
      </c>
      <c r="F2443" s="1">
        <v>29.68</v>
      </c>
      <c r="G2443" s="1">
        <v>-82.27</v>
      </c>
      <c r="H2443" s="1" t="s">
        <v>1</v>
      </c>
      <c r="I2443" s="1">
        <f t="shared" si="121"/>
        <v>787.38508188321043</v>
      </c>
      <c r="J2443" s="1">
        <f t="shared" si="122"/>
        <v>15.438923174180596</v>
      </c>
      <c r="K2443" s="1"/>
      <c r="M2443" s="1">
        <v>51</v>
      </c>
      <c r="N2443">
        <v>787.38508188321043</v>
      </c>
      <c r="P2443" s="1">
        <v>51</v>
      </c>
      <c r="Q2443">
        <v>2223.0768886118617</v>
      </c>
      <c r="R2443">
        <f t="shared" si="123"/>
        <v>0.89750183688468854</v>
      </c>
    </row>
    <row r="2444" spans="1:18">
      <c r="A2444" s="1">
        <v>51</v>
      </c>
      <c r="B2444" s="2" t="s">
        <v>41</v>
      </c>
      <c r="C2444" s="1">
        <v>38.988599999999998</v>
      </c>
      <c r="D2444" s="1">
        <v>-76.944500000000005</v>
      </c>
      <c r="E2444" t="s">
        <v>26</v>
      </c>
      <c r="F2444" s="1">
        <v>29.68</v>
      </c>
      <c r="G2444" s="1">
        <v>-82.27</v>
      </c>
      <c r="H2444" s="1" t="s">
        <v>1</v>
      </c>
      <c r="I2444" s="1">
        <f t="shared" si="121"/>
        <v>710.96381615260748</v>
      </c>
      <c r="J2444" s="1">
        <f t="shared" si="122"/>
        <v>13.940466983384461</v>
      </c>
      <c r="K2444" s="1"/>
      <c r="M2444" s="1">
        <v>51</v>
      </c>
      <c r="N2444">
        <v>710.96381615260748</v>
      </c>
      <c r="P2444" s="1">
        <v>51</v>
      </c>
      <c r="Q2444">
        <v>2223.0768886118617</v>
      </c>
      <c r="R2444">
        <f t="shared" si="123"/>
        <v>0.89786921381341744</v>
      </c>
    </row>
    <row r="2445" spans="1:18">
      <c r="A2445" s="1">
        <v>52</v>
      </c>
      <c r="B2445" s="2" t="s">
        <v>9</v>
      </c>
      <c r="C2445" s="1">
        <v>44.04</v>
      </c>
      <c r="D2445" s="1">
        <v>-123.06</v>
      </c>
      <c r="E2445" t="s">
        <v>4</v>
      </c>
      <c r="F2445" s="1">
        <v>40.350200000000001</v>
      </c>
      <c r="G2445" s="1">
        <v>-74.6524</v>
      </c>
      <c r="H2445" s="1" t="s">
        <v>1</v>
      </c>
      <c r="I2445" s="1">
        <f t="shared" si="121"/>
        <v>2455.248988921519</v>
      </c>
      <c r="J2445" s="1">
        <f t="shared" si="122"/>
        <v>47.216326710029207</v>
      </c>
      <c r="K2445" s="1"/>
      <c r="M2445" s="1">
        <v>52</v>
      </c>
      <c r="N2445">
        <v>2455.248988921519</v>
      </c>
      <c r="P2445" s="1">
        <v>52</v>
      </c>
      <c r="Q2445">
        <v>2223.0768886118617</v>
      </c>
      <c r="R2445">
        <f t="shared" si="123"/>
        <v>0.89823659074214635</v>
      </c>
    </row>
    <row r="2446" spans="1:18">
      <c r="A2446" s="1">
        <v>52</v>
      </c>
      <c r="B2446" s="2" t="s">
        <v>9</v>
      </c>
      <c r="C2446" s="1">
        <v>44.04</v>
      </c>
      <c r="D2446" s="1">
        <v>-123.06</v>
      </c>
      <c r="E2446" t="s">
        <v>4</v>
      </c>
      <c r="F2446" s="1">
        <v>40.350200000000001</v>
      </c>
      <c r="G2446" s="1">
        <v>-74.6524</v>
      </c>
      <c r="H2446" s="1" t="s">
        <v>1</v>
      </c>
      <c r="I2446" s="1">
        <f t="shared" si="121"/>
        <v>2455.248988921519</v>
      </c>
      <c r="J2446" s="1">
        <f t="shared" si="122"/>
        <v>47.216326710029207</v>
      </c>
      <c r="K2446" s="1"/>
      <c r="M2446" s="1">
        <v>52</v>
      </c>
      <c r="N2446">
        <v>2455.248988921519</v>
      </c>
      <c r="P2446" s="1">
        <v>52</v>
      </c>
      <c r="Q2446">
        <v>2223.0768886118617</v>
      </c>
      <c r="R2446">
        <f t="shared" si="123"/>
        <v>0.89860396767087525</v>
      </c>
    </row>
    <row r="2447" spans="1:18">
      <c r="A2447" s="1">
        <v>52</v>
      </c>
      <c r="B2447" s="2" t="s">
        <v>0</v>
      </c>
      <c r="C2447" s="1">
        <v>40.799999999999997</v>
      </c>
      <c r="D2447" s="1">
        <v>-96.666700000000006</v>
      </c>
      <c r="E2447" t="s">
        <v>26</v>
      </c>
      <c r="F2447" s="1">
        <v>29.68</v>
      </c>
      <c r="G2447" s="1">
        <v>-82.27</v>
      </c>
      <c r="H2447" s="1" t="s">
        <v>1</v>
      </c>
      <c r="I2447" s="1">
        <f t="shared" si="121"/>
        <v>1115.3477614810633</v>
      </c>
      <c r="J2447" s="1">
        <f t="shared" si="122"/>
        <v>21.448995413097371</v>
      </c>
      <c r="K2447" s="1"/>
      <c r="M2447" s="1">
        <v>52</v>
      </c>
      <c r="N2447">
        <v>1115.3477614810633</v>
      </c>
      <c r="P2447" s="1">
        <v>52</v>
      </c>
      <c r="Q2447">
        <v>2223.0768886118617</v>
      </c>
      <c r="R2447">
        <f t="shared" si="123"/>
        <v>0.89897134459960415</v>
      </c>
    </row>
    <row r="2448" spans="1:18">
      <c r="A2448" s="1">
        <v>52</v>
      </c>
      <c r="B2448" s="2" t="s">
        <v>3</v>
      </c>
      <c r="C2448" s="1">
        <v>42.654400000000003</v>
      </c>
      <c r="D2448" s="1">
        <v>-71.326599999999999</v>
      </c>
      <c r="E2448" t="s">
        <v>26</v>
      </c>
      <c r="F2448" s="1">
        <v>29.68</v>
      </c>
      <c r="G2448" s="1">
        <v>-82.27</v>
      </c>
      <c r="H2448" s="1" t="s">
        <v>1</v>
      </c>
      <c r="I2448" s="1">
        <f t="shared" si="121"/>
        <v>1082.4328337125512</v>
      </c>
      <c r="J2448" s="1">
        <f t="shared" si="122"/>
        <v>20.816016032933678</v>
      </c>
      <c r="K2448" s="1"/>
      <c r="M2448" s="1">
        <v>52</v>
      </c>
      <c r="N2448">
        <v>1082.4328337125512</v>
      </c>
      <c r="P2448" s="1">
        <v>52</v>
      </c>
      <c r="Q2448">
        <v>2223.0768886118617</v>
      </c>
      <c r="R2448">
        <f t="shared" si="123"/>
        <v>0.89933872152833305</v>
      </c>
    </row>
    <row r="2449" spans="1:18">
      <c r="A2449" s="1">
        <v>52</v>
      </c>
      <c r="B2449" s="2" t="s">
        <v>7</v>
      </c>
      <c r="C2449" s="1">
        <v>35.08</v>
      </c>
      <c r="D2449" s="1">
        <v>-106.65</v>
      </c>
      <c r="E2449" t="s">
        <v>26</v>
      </c>
      <c r="F2449" s="1">
        <v>29.68</v>
      </c>
      <c r="G2449" s="1">
        <v>-82.27</v>
      </c>
      <c r="H2449" s="1" t="s">
        <v>1</v>
      </c>
      <c r="I2449" s="1">
        <f t="shared" si="121"/>
        <v>1466.5515442309782</v>
      </c>
      <c r="J2449" s="1">
        <f t="shared" si="122"/>
        <v>28.202914312134194</v>
      </c>
      <c r="K2449" s="1"/>
      <c r="M2449" s="1">
        <v>52</v>
      </c>
      <c r="N2449">
        <v>1466.5515442309782</v>
      </c>
      <c r="P2449" s="1">
        <v>52</v>
      </c>
      <c r="Q2449">
        <v>2252.117657896712</v>
      </c>
      <c r="R2449">
        <f t="shared" si="123"/>
        <v>0.89970609845706195</v>
      </c>
    </row>
    <row r="2450" spans="1:18">
      <c r="A2450" s="1">
        <v>52</v>
      </c>
      <c r="B2450" s="2" t="s">
        <v>8</v>
      </c>
      <c r="C2450" s="1">
        <v>40.26</v>
      </c>
      <c r="D2450" s="1">
        <v>-80</v>
      </c>
      <c r="E2450" t="s">
        <v>26</v>
      </c>
      <c r="F2450" s="1">
        <v>29.68</v>
      </c>
      <c r="G2450" s="1">
        <v>-82.27</v>
      </c>
      <c r="H2450" s="1" t="s">
        <v>1</v>
      </c>
      <c r="I2450" s="1">
        <f t="shared" si="121"/>
        <v>742.14121122813094</v>
      </c>
      <c r="J2450" s="1">
        <f t="shared" si="122"/>
        <v>14.271946369771749</v>
      </c>
      <c r="K2450" s="1"/>
      <c r="M2450" s="1">
        <v>52</v>
      </c>
      <c r="N2450">
        <v>742.14121122813094</v>
      </c>
      <c r="P2450" s="1">
        <v>52</v>
      </c>
      <c r="Q2450">
        <v>2252.117657896712</v>
      </c>
      <c r="R2450">
        <f t="shared" si="123"/>
        <v>0.90007347538579086</v>
      </c>
    </row>
    <row r="2451" spans="1:18">
      <c r="A2451" s="1">
        <v>52</v>
      </c>
      <c r="B2451" s="2" t="s">
        <v>14</v>
      </c>
      <c r="C2451" s="1">
        <v>40.489600000000003</v>
      </c>
      <c r="D2451" s="1">
        <v>-74.408199999999994</v>
      </c>
      <c r="E2451" t="s">
        <v>26</v>
      </c>
      <c r="F2451" s="1">
        <v>29.68</v>
      </c>
      <c r="G2451" s="1">
        <v>-82.27</v>
      </c>
      <c r="H2451" s="1" t="s">
        <v>1</v>
      </c>
      <c r="I2451" s="1">
        <f t="shared" si="121"/>
        <v>868.23826959922985</v>
      </c>
      <c r="J2451" s="1">
        <f t="shared" si="122"/>
        <v>16.69688979998519</v>
      </c>
      <c r="K2451" s="1"/>
      <c r="M2451" s="1">
        <v>52</v>
      </c>
      <c r="N2451">
        <v>868.23826959922985</v>
      </c>
      <c r="P2451" s="1">
        <v>52</v>
      </c>
      <c r="Q2451">
        <v>2252.117657896712</v>
      </c>
      <c r="R2451">
        <f t="shared" si="123"/>
        <v>0.90044085231451976</v>
      </c>
    </row>
    <row r="2452" spans="1:18">
      <c r="A2452" s="1">
        <v>52</v>
      </c>
      <c r="B2452" s="2" t="s">
        <v>17</v>
      </c>
      <c r="C2452" s="1">
        <v>40.427399999999999</v>
      </c>
      <c r="D2452" s="1">
        <v>-86.916700000000006</v>
      </c>
      <c r="E2452" t="s">
        <v>26</v>
      </c>
      <c r="F2452" s="1">
        <v>29.68</v>
      </c>
      <c r="G2452" s="1">
        <v>-82.27</v>
      </c>
      <c r="H2452" s="1" t="s">
        <v>1</v>
      </c>
      <c r="I2452" s="1">
        <f t="shared" si="121"/>
        <v>787.38508188321043</v>
      </c>
      <c r="J2452" s="1">
        <f t="shared" si="122"/>
        <v>15.142020805446354</v>
      </c>
      <c r="K2452" s="1"/>
      <c r="M2452" s="1">
        <v>52</v>
      </c>
      <c r="N2452">
        <v>787.38508188321043</v>
      </c>
      <c r="P2452" s="1">
        <v>52</v>
      </c>
      <c r="Q2452">
        <v>2271.4759752711743</v>
      </c>
      <c r="R2452">
        <f t="shared" si="123"/>
        <v>0.90080822924324866</v>
      </c>
    </row>
    <row r="2453" spans="1:18">
      <c r="A2453" s="1">
        <v>52</v>
      </c>
      <c r="B2453" s="2" t="s">
        <v>21</v>
      </c>
      <c r="C2453" s="1">
        <v>35.92</v>
      </c>
      <c r="D2453" s="1">
        <v>-79.040000000000006</v>
      </c>
      <c r="E2453" t="s">
        <v>26</v>
      </c>
      <c r="F2453" s="1">
        <v>29.68</v>
      </c>
      <c r="G2453" s="1">
        <v>-82.27</v>
      </c>
      <c r="H2453" s="1" t="s">
        <v>1</v>
      </c>
      <c r="I2453" s="1">
        <f t="shared" si="121"/>
        <v>470.098930583438</v>
      </c>
      <c r="J2453" s="1">
        <f t="shared" si="122"/>
        <v>9.0403640496815001</v>
      </c>
      <c r="K2453" s="1"/>
      <c r="M2453" s="1">
        <v>52</v>
      </c>
      <c r="N2453">
        <v>470.098930583438</v>
      </c>
      <c r="P2453" s="1">
        <v>52</v>
      </c>
      <c r="Q2453">
        <v>2271.4759752711743</v>
      </c>
      <c r="R2453">
        <f t="shared" si="123"/>
        <v>0.90117560617197756</v>
      </c>
    </row>
    <row r="2454" spans="1:18">
      <c r="A2454" s="1">
        <v>52</v>
      </c>
      <c r="B2454" s="2" t="s">
        <v>26</v>
      </c>
      <c r="C2454" s="1">
        <v>29.68</v>
      </c>
      <c r="D2454" s="1">
        <v>-82.27</v>
      </c>
      <c r="E2454" t="s">
        <v>26</v>
      </c>
      <c r="F2454" s="1">
        <v>29.68</v>
      </c>
      <c r="G2454" s="1">
        <v>-82.27</v>
      </c>
      <c r="H2454" s="1" t="s">
        <v>1</v>
      </c>
      <c r="I2454" s="1">
        <f t="shared" si="121"/>
        <v>0</v>
      </c>
      <c r="J2454" s="1">
        <f t="shared" si="122"/>
        <v>0</v>
      </c>
      <c r="K2454" s="1"/>
      <c r="M2454" s="1">
        <v>52</v>
      </c>
      <c r="N2454">
        <v>0</v>
      </c>
      <c r="P2454" s="1">
        <v>52</v>
      </c>
      <c r="Q2454">
        <v>2271.4759752711743</v>
      </c>
      <c r="R2454">
        <f t="shared" si="123"/>
        <v>0.90154298310070646</v>
      </c>
    </row>
    <row r="2455" spans="1:18">
      <c r="A2455" s="1">
        <v>52</v>
      </c>
      <c r="B2455" s="2" t="s">
        <v>28</v>
      </c>
      <c r="C2455" s="1">
        <v>34.675400000000003</v>
      </c>
      <c r="D2455" s="1">
        <v>-82.839399999999998</v>
      </c>
      <c r="E2455" t="s">
        <v>26</v>
      </c>
      <c r="F2455" s="1">
        <v>29.68</v>
      </c>
      <c r="G2455" s="1">
        <v>-82.27</v>
      </c>
      <c r="H2455" s="1" t="s">
        <v>1</v>
      </c>
      <c r="I2455" s="1">
        <f t="shared" si="121"/>
        <v>346.74914732754814</v>
      </c>
      <c r="J2455" s="1">
        <f t="shared" si="122"/>
        <v>6.6682528332220796</v>
      </c>
      <c r="K2455" s="1"/>
      <c r="M2455" s="1">
        <v>52</v>
      </c>
      <c r="N2455">
        <v>346.74914732754814</v>
      </c>
      <c r="P2455" s="1">
        <v>52</v>
      </c>
      <c r="Q2455">
        <v>2271.4759752711743</v>
      </c>
      <c r="R2455">
        <f t="shared" si="123"/>
        <v>0.90191036002943537</v>
      </c>
    </row>
    <row r="2456" spans="1:18">
      <c r="A2456" s="1">
        <v>52</v>
      </c>
      <c r="B2456" s="2" t="s">
        <v>32</v>
      </c>
      <c r="C2456" s="1">
        <v>42.294400000000003</v>
      </c>
      <c r="D2456" s="1">
        <v>-83.712599999999995</v>
      </c>
      <c r="E2456" t="s">
        <v>26</v>
      </c>
      <c r="F2456" s="1">
        <v>29.68</v>
      </c>
      <c r="G2456" s="1">
        <v>-82.27</v>
      </c>
      <c r="H2456" s="1" t="s">
        <v>1</v>
      </c>
      <c r="I2456" s="1">
        <f t="shared" si="121"/>
        <v>875.25550784137772</v>
      </c>
      <c r="J2456" s="1">
        <f t="shared" si="122"/>
        <v>16.831836689257266</v>
      </c>
      <c r="K2456" s="1"/>
      <c r="M2456" s="1">
        <v>52</v>
      </c>
      <c r="N2456">
        <v>875.25550784137772</v>
      </c>
      <c r="P2456" s="1">
        <v>52</v>
      </c>
      <c r="Q2456">
        <v>2271.4759752711743</v>
      </c>
      <c r="R2456">
        <f t="shared" si="123"/>
        <v>0.90227773695816427</v>
      </c>
    </row>
    <row r="2457" spans="1:18">
      <c r="A2457" s="1">
        <v>52</v>
      </c>
      <c r="B2457" s="2" t="s">
        <v>37</v>
      </c>
      <c r="C2457" s="1">
        <v>42.37</v>
      </c>
      <c r="D2457" s="1">
        <v>-71.03</v>
      </c>
      <c r="E2457" t="s">
        <v>26</v>
      </c>
      <c r="F2457" s="1">
        <v>29.68</v>
      </c>
      <c r="G2457" s="1">
        <v>-82.27</v>
      </c>
      <c r="H2457" s="1" t="s">
        <v>1</v>
      </c>
      <c r="I2457" s="1">
        <f t="shared" si="121"/>
        <v>1076.4029163460077</v>
      </c>
      <c r="J2457" s="1">
        <f t="shared" si="122"/>
        <v>20.700056083577071</v>
      </c>
      <c r="K2457" s="1"/>
      <c r="M2457" s="1">
        <v>52</v>
      </c>
      <c r="N2457">
        <v>1076.4029163460077</v>
      </c>
      <c r="P2457" s="1">
        <v>52</v>
      </c>
      <c r="Q2457">
        <v>2271.4759752711743</v>
      </c>
      <c r="R2457">
        <f t="shared" si="123"/>
        <v>0.90264511388689317</v>
      </c>
    </row>
    <row r="2458" spans="1:18">
      <c r="A2458" s="1">
        <v>52</v>
      </c>
      <c r="B2458" s="2" t="s">
        <v>40</v>
      </c>
      <c r="C2458" s="1">
        <v>43.075699999999998</v>
      </c>
      <c r="D2458" s="1">
        <v>-89.386700000000005</v>
      </c>
      <c r="E2458" t="s">
        <v>26</v>
      </c>
      <c r="F2458" s="1">
        <v>29.68</v>
      </c>
      <c r="G2458" s="1">
        <v>-82.27</v>
      </c>
      <c r="H2458" s="1" t="s">
        <v>1</v>
      </c>
      <c r="I2458" s="1">
        <f t="shared" si="121"/>
        <v>1005.6970546052648</v>
      </c>
      <c r="J2458" s="1">
        <f t="shared" si="122"/>
        <v>19.340327973178169</v>
      </c>
      <c r="K2458" s="1"/>
      <c r="M2458" s="1">
        <v>52</v>
      </c>
      <c r="N2458">
        <v>1005.6970546052648</v>
      </c>
      <c r="P2458" s="1">
        <v>52</v>
      </c>
      <c r="Q2458">
        <v>2271.4759752711743</v>
      </c>
      <c r="R2458">
        <f t="shared" si="123"/>
        <v>0.90301249081562207</v>
      </c>
    </row>
    <row r="2459" spans="1:18">
      <c r="A2459" s="1">
        <v>53</v>
      </c>
      <c r="B2459" s="2" t="s">
        <v>31</v>
      </c>
      <c r="C2459" s="1">
        <v>42.35</v>
      </c>
      <c r="D2459" s="1">
        <v>-71.099999999999994</v>
      </c>
      <c r="E2459" t="s">
        <v>0</v>
      </c>
      <c r="F2459" s="1">
        <v>40.799999999999997</v>
      </c>
      <c r="G2459" s="1">
        <v>-96.666700000000006</v>
      </c>
      <c r="H2459" s="1" t="s">
        <v>1</v>
      </c>
      <c r="I2459" s="1">
        <f t="shared" si="121"/>
        <v>1320.8243769993896</v>
      </c>
      <c r="J2459" s="1">
        <f t="shared" si="122"/>
        <v>24.921214660365841</v>
      </c>
      <c r="K2459" s="1"/>
      <c r="M2459" s="1">
        <v>53</v>
      </c>
      <c r="N2459">
        <v>1320.8243769993896</v>
      </c>
      <c r="P2459" s="1">
        <v>53</v>
      </c>
      <c r="Q2459">
        <v>2274.4380581950791</v>
      </c>
      <c r="R2459">
        <f t="shared" si="123"/>
        <v>0.90337986774435097</v>
      </c>
    </row>
    <row r="2460" spans="1:18">
      <c r="A2460" s="1">
        <v>53</v>
      </c>
      <c r="B2460" s="2" t="s">
        <v>12</v>
      </c>
      <c r="C2460" s="1">
        <v>39.6798</v>
      </c>
      <c r="D2460" s="1">
        <v>-104.96299999999999</v>
      </c>
      <c r="E2460" t="s">
        <v>4</v>
      </c>
      <c r="F2460" s="1">
        <v>40.350200000000001</v>
      </c>
      <c r="G2460" s="1">
        <v>-74.6524</v>
      </c>
      <c r="H2460" s="1" t="s">
        <v>1</v>
      </c>
      <c r="I2460" s="1">
        <f t="shared" si="121"/>
        <v>1596.7377003791921</v>
      </c>
      <c r="J2460" s="1">
        <f t="shared" si="122"/>
        <v>30.127126422248907</v>
      </c>
      <c r="K2460" s="1"/>
      <c r="M2460" s="1">
        <v>53</v>
      </c>
      <c r="N2460">
        <v>1596.7377003791921</v>
      </c>
      <c r="P2460" s="1">
        <v>53</v>
      </c>
      <c r="Q2460">
        <v>2274.4380581950791</v>
      </c>
      <c r="R2460">
        <f t="shared" si="123"/>
        <v>0.90374724467307987</v>
      </c>
    </row>
    <row r="2461" spans="1:18">
      <c r="A2461" s="1">
        <v>53</v>
      </c>
      <c r="B2461" s="2" t="s">
        <v>31</v>
      </c>
      <c r="C2461" s="1">
        <v>42.35</v>
      </c>
      <c r="D2461" s="1">
        <v>-71.099999999999994</v>
      </c>
      <c r="E2461" t="s">
        <v>0</v>
      </c>
      <c r="F2461" s="1">
        <v>40.799999999999997</v>
      </c>
      <c r="G2461" s="1">
        <v>-96.666700000000006</v>
      </c>
      <c r="H2461" s="1" t="s">
        <v>1</v>
      </c>
      <c r="I2461" s="1">
        <f t="shared" si="121"/>
        <v>1320.8243769993896</v>
      </c>
      <c r="J2461" s="1">
        <f t="shared" si="122"/>
        <v>24.921214660365841</v>
      </c>
      <c r="K2461" s="1"/>
      <c r="M2461" s="1">
        <v>53</v>
      </c>
      <c r="N2461">
        <v>1320.8243769993896</v>
      </c>
      <c r="P2461" s="1">
        <v>53</v>
      </c>
      <c r="Q2461">
        <v>2274.4380581950791</v>
      </c>
      <c r="R2461">
        <f t="shared" si="123"/>
        <v>0.90411462160180878</v>
      </c>
    </row>
    <row r="2462" spans="1:18">
      <c r="A2462" s="1">
        <v>53</v>
      </c>
      <c r="B2462" s="2" t="s">
        <v>8</v>
      </c>
      <c r="C2462" s="1">
        <v>40.26</v>
      </c>
      <c r="D2462" s="1">
        <v>-80</v>
      </c>
      <c r="E2462" t="s">
        <v>3</v>
      </c>
      <c r="F2462" s="1">
        <v>42.654400000000003</v>
      </c>
      <c r="G2462" s="1">
        <v>-71.326599999999999</v>
      </c>
      <c r="H2462" s="1" t="s">
        <v>1</v>
      </c>
      <c r="I2462" s="1">
        <f t="shared" si="121"/>
        <v>478.34788548718547</v>
      </c>
      <c r="J2462" s="1">
        <f t="shared" si="122"/>
        <v>9.0254318016450092</v>
      </c>
      <c r="K2462" s="1"/>
      <c r="M2462" s="1">
        <v>53</v>
      </c>
      <c r="N2462">
        <v>478.34788548718547</v>
      </c>
      <c r="P2462" s="1">
        <v>53</v>
      </c>
      <c r="Q2462">
        <v>2274.4380581950791</v>
      </c>
      <c r="R2462">
        <f t="shared" si="123"/>
        <v>0.90448199853053768</v>
      </c>
    </row>
    <row r="2463" spans="1:18">
      <c r="A2463" s="1">
        <v>53</v>
      </c>
      <c r="B2463" s="2" t="s">
        <v>9</v>
      </c>
      <c r="C2463" s="1">
        <v>44.04</v>
      </c>
      <c r="D2463" s="1">
        <v>-123.06</v>
      </c>
      <c r="E2463" t="s">
        <v>3</v>
      </c>
      <c r="F2463" s="1">
        <v>42.654400000000003</v>
      </c>
      <c r="G2463" s="1">
        <v>-71.326599999999999</v>
      </c>
      <c r="H2463" s="1" t="s">
        <v>1</v>
      </c>
      <c r="I2463" s="1">
        <f t="shared" si="121"/>
        <v>2557.6815969975905</v>
      </c>
      <c r="J2463" s="1">
        <f t="shared" si="122"/>
        <v>48.258143339577181</v>
      </c>
      <c r="K2463" s="1"/>
      <c r="M2463" s="1">
        <v>53</v>
      </c>
      <c r="N2463">
        <v>2557.6815969975905</v>
      </c>
      <c r="P2463" s="1">
        <v>53</v>
      </c>
      <c r="Q2463">
        <v>2274.4380581950791</v>
      </c>
      <c r="R2463">
        <f t="shared" si="123"/>
        <v>0.90484937545926658</v>
      </c>
    </row>
    <row r="2464" spans="1:18">
      <c r="A2464" s="1">
        <v>53</v>
      </c>
      <c r="B2464" s="2" t="s">
        <v>12</v>
      </c>
      <c r="C2464" s="1">
        <v>39.6798</v>
      </c>
      <c r="D2464" s="1">
        <v>-104.96299999999999</v>
      </c>
      <c r="E2464" t="s">
        <v>4</v>
      </c>
      <c r="F2464" s="1">
        <v>40.350200000000001</v>
      </c>
      <c r="G2464" s="1">
        <v>-74.6524</v>
      </c>
      <c r="H2464" s="1" t="s">
        <v>1</v>
      </c>
      <c r="I2464" s="1">
        <f t="shared" si="121"/>
        <v>1596.7377003791921</v>
      </c>
      <c r="J2464" s="1">
        <f t="shared" si="122"/>
        <v>30.127126422248907</v>
      </c>
      <c r="K2464" s="1"/>
      <c r="M2464" s="1">
        <v>53</v>
      </c>
      <c r="N2464">
        <v>1596.7377003791921</v>
      </c>
      <c r="P2464" s="1">
        <v>53</v>
      </c>
      <c r="Q2464">
        <v>2283.3607217509061</v>
      </c>
      <c r="R2464">
        <f t="shared" si="123"/>
        <v>0.90521675238799548</v>
      </c>
    </row>
    <row r="2465" spans="1:18">
      <c r="A2465" s="1">
        <v>53</v>
      </c>
      <c r="B2465" s="2" t="s">
        <v>5</v>
      </c>
      <c r="C2465" s="1">
        <v>40.489600000000003</v>
      </c>
      <c r="D2465" s="1">
        <v>-74.408199999999994</v>
      </c>
      <c r="E2465" t="s">
        <v>26</v>
      </c>
      <c r="F2465" s="1">
        <v>29.68</v>
      </c>
      <c r="G2465" s="1">
        <v>-82.27</v>
      </c>
      <c r="H2465" s="1" t="s">
        <v>1</v>
      </c>
      <c r="I2465" s="1">
        <f t="shared" si="121"/>
        <v>868.23826959922985</v>
      </c>
      <c r="J2465" s="1">
        <f t="shared" si="122"/>
        <v>16.381854143381695</v>
      </c>
      <c r="K2465" s="1"/>
      <c r="M2465" s="1">
        <v>53</v>
      </c>
      <c r="N2465">
        <v>868.23826959922985</v>
      </c>
      <c r="P2465" s="1">
        <v>53</v>
      </c>
      <c r="Q2465">
        <v>2283.3607217509061</v>
      </c>
      <c r="R2465">
        <f t="shared" si="123"/>
        <v>0.90558412931672438</v>
      </c>
    </row>
    <row r="2466" spans="1:18">
      <c r="A2466" s="1">
        <v>54</v>
      </c>
      <c r="B2466" s="2" t="s">
        <v>3</v>
      </c>
      <c r="C2466" s="1">
        <v>42.654400000000003</v>
      </c>
      <c r="D2466" s="1">
        <v>-71.326599999999999</v>
      </c>
      <c r="E2466" t="s">
        <v>4</v>
      </c>
      <c r="F2466" s="1">
        <v>40.350200000000001</v>
      </c>
      <c r="G2466" s="1">
        <v>-74.6524</v>
      </c>
      <c r="H2466" s="1" t="s">
        <v>1</v>
      </c>
      <c r="I2466" s="1">
        <f t="shared" si="121"/>
        <v>234.40667972306764</v>
      </c>
      <c r="J2466" s="1">
        <f t="shared" si="122"/>
        <v>4.3408644393160678</v>
      </c>
      <c r="K2466" s="1"/>
      <c r="M2466" s="1">
        <v>54</v>
      </c>
      <c r="N2466">
        <v>234.40667972306764</v>
      </c>
      <c r="P2466" s="1">
        <v>54</v>
      </c>
      <c r="Q2466">
        <v>2283.3607217509061</v>
      </c>
      <c r="R2466">
        <f t="shared" si="123"/>
        <v>0.90595150624545329</v>
      </c>
    </row>
    <row r="2467" spans="1:18">
      <c r="A2467" s="1">
        <v>54</v>
      </c>
      <c r="B2467" s="2" t="s">
        <v>16</v>
      </c>
      <c r="C2467" s="1">
        <v>29.7225</v>
      </c>
      <c r="D2467" s="1">
        <v>-95.392399999999995</v>
      </c>
      <c r="E2467" t="s">
        <v>4</v>
      </c>
      <c r="F2467" s="1">
        <v>40.350200000000001</v>
      </c>
      <c r="G2467" s="1">
        <v>-74.6524</v>
      </c>
      <c r="H2467" s="1" t="s">
        <v>1</v>
      </c>
      <c r="I2467" s="1">
        <f t="shared" si="121"/>
        <v>1378.7996501455284</v>
      </c>
      <c r="J2467" s="1">
        <f t="shared" si="122"/>
        <v>25.533326854546821</v>
      </c>
      <c r="K2467" s="1"/>
      <c r="M2467" s="1">
        <v>54</v>
      </c>
      <c r="N2467">
        <v>1378.7996501455284</v>
      </c>
      <c r="P2467" s="1">
        <v>54</v>
      </c>
      <c r="Q2467">
        <v>2287.2033134348221</v>
      </c>
      <c r="R2467">
        <f t="shared" si="123"/>
        <v>0.90631888317418219</v>
      </c>
    </row>
    <row r="2468" spans="1:18">
      <c r="A2468" s="1">
        <v>54</v>
      </c>
      <c r="B2468" s="2" t="s">
        <v>21</v>
      </c>
      <c r="C2468" s="1">
        <v>35.92</v>
      </c>
      <c r="D2468" s="1">
        <v>-79.040000000000006</v>
      </c>
      <c r="E2468" t="s">
        <v>3</v>
      </c>
      <c r="F2468" s="1">
        <v>42.654400000000003</v>
      </c>
      <c r="G2468" s="1">
        <v>-71.326599999999999</v>
      </c>
      <c r="H2468" s="1" t="s">
        <v>1</v>
      </c>
      <c r="I2468" s="1">
        <f t="shared" si="121"/>
        <v>621.25724951685515</v>
      </c>
      <c r="J2468" s="1">
        <f t="shared" si="122"/>
        <v>11.504763879941763</v>
      </c>
      <c r="K2468" s="1"/>
      <c r="M2468" s="1">
        <v>54</v>
      </c>
      <c r="N2468">
        <v>621.25724951685515</v>
      </c>
      <c r="P2468" s="1">
        <v>54</v>
      </c>
      <c r="Q2468">
        <v>2287.2033134348221</v>
      </c>
      <c r="R2468">
        <f t="shared" si="123"/>
        <v>0.90668626010291109</v>
      </c>
    </row>
    <row r="2469" spans="1:18">
      <c r="A2469" s="1">
        <v>54</v>
      </c>
      <c r="B2469" s="2" t="s">
        <v>30</v>
      </c>
      <c r="C2469" s="1">
        <v>39.980899999999998</v>
      </c>
      <c r="D2469" s="1">
        <v>-75.156999999999996</v>
      </c>
      <c r="E2469" t="s">
        <v>3</v>
      </c>
      <c r="F2469" s="1">
        <v>42.654400000000003</v>
      </c>
      <c r="G2469" s="1">
        <v>-71.326599999999999</v>
      </c>
      <c r="H2469" s="1" t="s">
        <v>1</v>
      </c>
      <c r="I2469" s="1">
        <f t="shared" si="121"/>
        <v>271.29683360650813</v>
      </c>
      <c r="J2469" s="1">
        <f t="shared" si="122"/>
        <v>5.0240154371575576</v>
      </c>
      <c r="K2469" s="1"/>
      <c r="M2469" s="1">
        <v>54</v>
      </c>
      <c r="N2469">
        <v>271.29683360650813</v>
      </c>
      <c r="P2469" s="1">
        <v>54</v>
      </c>
      <c r="Q2469">
        <v>2287.2033134348221</v>
      </c>
      <c r="R2469">
        <f t="shared" si="123"/>
        <v>0.90705363703163999</v>
      </c>
    </row>
    <row r="2470" spans="1:18">
      <c r="A2470" s="1">
        <v>54</v>
      </c>
      <c r="B2470" s="2" t="s">
        <v>36</v>
      </c>
      <c r="C2470" s="1">
        <v>39.19</v>
      </c>
      <c r="D2470" s="1">
        <v>-96.59</v>
      </c>
      <c r="E2470" t="s">
        <v>3</v>
      </c>
      <c r="F2470" s="1">
        <v>42.654400000000003</v>
      </c>
      <c r="G2470" s="1">
        <v>-71.326599999999999</v>
      </c>
      <c r="H2470" s="1" t="s">
        <v>1</v>
      </c>
      <c r="I2470" s="1">
        <f t="shared" si="121"/>
        <v>1335.2668472346961</v>
      </c>
      <c r="J2470" s="1">
        <f t="shared" si="122"/>
        <v>24.727163837679559</v>
      </c>
      <c r="K2470" s="1"/>
      <c r="M2470" s="1">
        <v>54</v>
      </c>
      <c r="N2470">
        <v>1335.2668472346961</v>
      </c>
      <c r="P2470" s="1">
        <v>54</v>
      </c>
      <c r="Q2470">
        <v>2287.2033134348221</v>
      </c>
      <c r="R2470">
        <f t="shared" si="123"/>
        <v>0.90742101396036889</v>
      </c>
    </row>
    <row r="2471" spans="1:18">
      <c r="A2471" s="1">
        <v>54</v>
      </c>
      <c r="B2471" s="2" t="s">
        <v>3</v>
      </c>
      <c r="C2471" s="1">
        <v>42.654400000000003</v>
      </c>
      <c r="D2471" s="1">
        <v>-71.326599999999999</v>
      </c>
      <c r="E2471" t="s">
        <v>4</v>
      </c>
      <c r="F2471" s="1">
        <v>40.350200000000001</v>
      </c>
      <c r="G2471" s="1">
        <v>-74.6524</v>
      </c>
      <c r="H2471" s="1" t="s">
        <v>1</v>
      </c>
      <c r="I2471" s="1">
        <f t="shared" si="121"/>
        <v>234.40667972306764</v>
      </c>
      <c r="J2471" s="1">
        <f t="shared" si="122"/>
        <v>4.3408644393160678</v>
      </c>
      <c r="K2471" s="1"/>
      <c r="M2471" s="1">
        <v>54</v>
      </c>
      <c r="N2471">
        <v>234.40667972306764</v>
      </c>
      <c r="P2471" s="1">
        <v>54</v>
      </c>
      <c r="Q2471">
        <v>2287.2033134348221</v>
      </c>
      <c r="R2471">
        <f t="shared" si="123"/>
        <v>0.9077883908890978</v>
      </c>
    </row>
    <row r="2472" spans="1:18">
      <c r="A2472" s="1">
        <v>54</v>
      </c>
      <c r="B2472" s="2" t="s">
        <v>16</v>
      </c>
      <c r="C2472" s="1">
        <v>29.7225</v>
      </c>
      <c r="D2472" s="1">
        <v>-95.392399999999995</v>
      </c>
      <c r="E2472" t="s">
        <v>4</v>
      </c>
      <c r="F2472" s="1">
        <v>40.350200000000001</v>
      </c>
      <c r="G2472" s="1">
        <v>-74.6524</v>
      </c>
      <c r="H2472" s="1" t="s">
        <v>1</v>
      </c>
      <c r="I2472" s="1">
        <f t="shared" si="121"/>
        <v>1378.7996501455284</v>
      </c>
      <c r="J2472" s="1">
        <f t="shared" si="122"/>
        <v>25.533326854546821</v>
      </c>
      <c r="K2472" s="1"/>
      <c r="M2472" s="1">
        <v>54</v>
      </c>
      <c r="N2472">
        <v>1378.7996501455284</v>
      </c>
      <c r="P2472" s="1">
        <v>54</v>
      </c>
      <c r="Q2472">
        <v>2287.2033134348221</v>
      </c>
      <c r="R2472">
        <f t="shared" si="123"/>
        <v>0.9081557678178267</v>
      </c>
    </row>
    <row r="2473" spans="1:18">
      <c r="A2473" s="1">
        <v>55</v>
      </c>
      <c r="B2473" s="2" t="s">
        <v>34</v>
      </c>
      <c r="C2473" s="1">
        <v>42.818899999999999</v>
      </c>
      <c r="D2473" s="1">
        <v>-75.535700000000006</v>
      </c>
      <c r="E2473" t="s">
        <v>3</v>
      </c>
      <c r="F2473" s="1">
        <v>42.654400000000003</v>
      </c>
      <c r="G2473" s="1">
        <v>-71.326599999999999</v>
      </c>
      <c r="H2473" s="1" t="s">
        <v>1</v>
      </c>
      <c r="I2473" s="1">
        <f t="shared" si="121"/>
        <v>213.88201319026487</v>
      </c>
      <c r="J2473" s="1">
        <f t="shared" si="122"/>
        <v>3.8887638761866339</v>
      </c>
      <c r="K2473" s="1"/>
      <c r="M2473" s="1">
        <v>55</v>
      </c>
      <c r="N2473">
        <v>213.88201319026487</v>
      </c>
      <c r="P2473" s="1">
        <v>55</v>
      </c>
      <c r="Q2473">
        <v>2287.2033134348221</v>
      </c>
      <c r="R2473">
        <f t="shared" si="123"/>
        <v>0.9085231447465556</v>
      </c>
    </row>
    <row r="2474" spans="1:18">
      <c r="A2474" s="1">
        <v>55</v>
      </c>
      <c r="B2474" s="2" t="s">
        <v>37</v>
      </c>
      <c r="C2474" s="1">
        <v>42.37</v>
      </c>
      <c r="D2474" s="1">
        <v>-71.03</v>
      </c>
      <c r="E2474" t="s">
        <v>3</v>
      </c>
      <c r="F2474" s="1">
        <v>42.654400000000003</v>
      </c>
      <c r="G2474" s="1">
        <v>-71.326599999999999</v>
      </c>
      <c r="H2474" s="1" t="s">
        <v>1</v>
      </c>
      <c r="I2474" s="1">
        <f t="shared" si="121"/>
        <v>24.785510525585629</v>
      </c>
      <c r="J2474" s="1">
        <f t="shared" si="122"/>
        <v>0.45064564591973871</v>
      </c>
      <c r="K2474" s="1"/>
      <c r="M2474" s="1">
        <v>55</v>
      </c>
      <c r="N2474">
        <v>24.785510525585629</v>
      </c>
      <c r="P2474" s="1">
        <v>55</v>
      </c>
      <c r="Q2474">
        <v>2308.7541107808124</v>
      </c>
      <c r="R2474">
        <f t="shared" si="123"/>
        <v>0.9088905216752845</v>
      </c>
    </row>
    <row r="2475" spans="1:18">
      <c r="A2475" s="1">
        <v>55</v>
      </c>
      <c r="B2475" s="2" t="s">
        <v>2</v>
      </c>
      <c r="C2475" s="1">
        <v>39.5398</v>
      </c>
      <c r="D2475" s="1">
        <v>-119.81399999999999</v>
      </c>
      <c r="E2475" t="s">
        <v>4</v>
      </c>
      <c r="F2475" s="1">
        <v>40.350200000000001</v>
      </c>
      <c r="G2475" s="1">
        <v>-74.6524</v>
      </c>
      <c r="H2475" s="1" t="s">
        <v>1</v>
      </c>
      <c r="I2475" s="1">
        <f t="shared" si="121"/>
        <v>2366.4642849805532</v>
      </c>
      <c r="J2475" s="1">
        <f t="shared" si="122"/>
        <v>43.026623363282788</v>
      </c>
      <c r="K2475" s="1"/>
      <c r="M2475" s="1">
        <v>55</v>
      </c>
      <c r="N2475">
        <v>2366.4642849805532</v>
      </c>
      <c r="P2475" s="1">
        <v>55</v>
      </c>
      <c r="Q2475">
        <v>2346.7033319815855</v>
      </c>
      <c r="R2475">
        <f t="shared" si="123"/>
        <v>0.9092578986040134</v>
      </c>
    </row>
    <row r="2476" spans="1:18">
      <c r="A2476" s="1">
        <v>55</v>
      </c>
      <c r="B2476" s="2" t="s">
        <v>34</v>
      </c>
      <c r="C2476" s="1">
        <v>42.818899999999999</v>
      </c>
      <c r="D2476" s="1">
        <v>-75.535700000000006</v>
      </c>
      <c r="E2476" t="s">
        <v>3</v>
      </c>
      <c r="F2476" s="1">
        <v>42.654400000000003</v>
      </c>
      <c r="G2476" s="1">
        <v>-71.326599999999999</v>
      </c>
      <c r="H2476" s="1" t="s">
        <v>1</v>
      </c>
      <c r="I2476" s="1">
        <f t="shared" si="121"/>
        <v>213.88201319026487</v>
      </c>
      <c r="J2476" s="1">
        <f t="shared" si="122"/>
        <v>3.8887638761866339</v>
      </c>
      <c r="K2476" s="1"/>
      <c r="M2476" s="1">
        <v>55</v>
      </c>
      <c r="N2476">
        <v>213.88201319026487</v>
      </c>
      <c r="P2476" s="1">
        <v>55</v>
      </c>
      <c r="Q2476">
        <v>2346.7033319815855</v>
      </c>
      <c r="R2476">
        <f t="shared" si="123"/>
        <v>0.90962527553274231</v>
      </c>
    </row>
    <row r="2477" spans="1:18">
      <c r="A2477" s="1">
        <v>55</v>
      </c>
      <c r="B2477" s="2" t="s">
        <v>37</v>
      </c>
      <c r="C2477" s="1">
        <v>42.37</v>
      </c>
      <c r="D2477" s="1">
        <v>-71.03</v>
      </c>
      <c r="E2477" t="s">
        <v>3</v>
      </c>
      <c r="F2477" s="1">
        <v>42.654400000000003</v>
      </c>
      <c r="G2477" s="1">
        <v>-71.326599999999999</v>
      </c>
      <c r="H2477" s="1" t="s">
        <v>1</v>
      </c>
      <c r="I2477" s="1">
        <f t="shared" si="121"/>
        <v>24.785510525585629</v>
      </c>
      <c r="J2477" s="1">
        <f t="shared" si="122"/>
        <v>0.45064564591973871</v>
      </c>
      <c r="K2477" s="1"/>
      <c r="M2477" s="1">
        <v>55</v>
      </c>
      <c r="N2477">
        <v>24.785510525585629</v>
      </c>
      <c r="P2477" s="1">
        <v>55</v>
      </c>
      <c r="Q2477">
        <v>2346.7033319815855</v>
      </c>
      <c r="R2477">
        <f t="shared" si="123"/>
        <v>0.90999265246147121</v>
      </c>
    </row>
    <row r="2478" spans="1:18">
      <c r="A2478" s="1">
        <v>55</v>
      </c>
      <c r="B2478" s="2" t="s">
        <v>3</v>
      </c>
      <c r="C2478" s="1">
        <v>42.654400000000003</v>
      </c>
      <c r="D2478" s="1">
        <v>-71.326599999999999</v>
      </c>
      <c r="E2478" t="s">
        <v>3</v>
      </c>
      <c r="F2478" s="1">
        <v>42.654400000000003</v>
      </c>
      <c r="G2478" s="1">
        <v>-71.326599999999999</v>
      </c>
      <c r="H2478" s="1" t="s">
        <v>1</v>
      </c>
      <c r="I2478" s="1">
        <f t="shared" si="121"/>
        <v>0</v>
      </c>
      <c r="J2478" s="1">
        <f t="shared" si="122"/>
        <v>0</v>
      </c>
      <c r="K2478" s="1"/>
      <c r="M2478" s="1">
        <v>55</v>
      </c>
      <c r="N2478">
        <v>0</v>
      </c>
      <c r="P2478" s="1">
        <v>55</v>
      </c>
      <c r="Q2478">
        <v>2346.7033319815855</v>
      </c>
      <c r="R2478">
        <f t="shared" si="123"/>
        <v>0.91036002939020011</v>
      </c>
    </row>
    <row r="2479" spans="1:18">
      <c r="A2479" s="1">
        <v>55</v>
      </c>
      <c r="B2479" s="2" t="s">
        <v>2</v>
      </c>
      <c r="C2479" s="1">
        <v>39.5398</v>
      </c>
      <c r="D2479" s="1">
        <v>-119.81399999999999</v>
      </c>
      <c r="E2479" t="s">
        <v>4</v>
      </c>
      <c r="F2479" s="1">
        <v>40.350200000000001</v>
      </c>
      <c r="G2479" s="1">
        <v>-74.6524</v>
      </c>
      <c r="H2479" s="1" t="s">
        <v>1</v>
      </c>
      <c r="I2479" s="1">
        <f t="shared" si="121"/>
        <v>2366.4642849805532</v>
      </c>
      <c r="J2479" s="1">
        <f t="shared" si="122"/>
        <v>43.026623363282788</v>
      </c>
      <c r="K2479" s="1"/>
      <c r="M2479" s="1">
        <v>55</v>
      </c>
      <c r="N2479">
        <v>2366.4642849805532</v>
      </c>
      <c r="P2479" s="1">
        <v>55</v>
      </c>
      <c r="Q2479">
        <v>2346.7033319815855</v>
      </c>
      <c r="R2479">
        <f t="shared" si="123"/>
        <v>0.91072740631892901</v>
      </c>
    </row>
    <row r="2480" spans="1:18">
      <c r="A2480" s="1">
        <v>56</v>
      </c>
      <c r="B2480" s="2" t="s">
        <v>30</v>
      </c>
      <c r="C2480" s="1">
        <v>39.980899999999998</v>
      </c>
      <c r="D2480" s="1">
        <v>-75.156999999999996</v>
      </c>
      <c r="E2480" t="s">
        <v>3</v>
      </c>
      <c r="F2480" s="1">
        <v>42.654400000000003</v>
      </c>
      <c r="G2480" s="1">
        <v>-71.326599999999999</v>
      </c>
      <c r="H2480" s="1" t="s">
        <v>1</v>
      </c>
      <c r="I2480" s="1">
        <f t="shared" si="121"/>
        <v>271.29683360650813</v>
      </c>
      <c r="J2480" s="1">
        <f t="shared" si="122"/>
        <v>4.8445863144019308</v>
      </c>
      <c r="K2480" s="1"/>
      <c r="M2480" s="1">
        <v>56</v>
      </c>
      <c r="N2480">
        <v>271.29683360650813</v>
      </c>
      <c r="P2480" s="1">
        <v>56</v>
      </c>
      <c r="Q2480">
        <v>2346.7033319815855</v>
      </c>
      <c r="R2480">
        <f t="shared" si="123"/>
        <v>0.91109478324765791</v>
      </c>
    </row>
    <row r="2481" spans="1:18">
      <c r="A2481" s="1">
        <v>56</v>
      </c>
      <c r="B2481" s="2" t="s">
        <v>27</v>
      </c>
      <c r="C2481" s="1">
        <v>40.799999999999997</v>
      </c>
      <c r="D2481" s="1">
        <v>-96.666700000000006</v>
      </c>
      <c r="E2481" t="s">
        <v>3</v>
      </c>
      <c r="F2481" s="1">
        <v>42.654400000000003</v>
      </c>
      <c r="G2481" s="1">
        <v>-71.326599999999999</v>
      </c>
      <c r="H2481" s="1" t="s">
        <v>1</v>
      </c>
      <c r="I2481" s="1">
        <f t="shared" si="121"/>
        <v>1308.0171279648341</v>
      </c>
      <c r="J2481" s="1">
        <f t="shared" si="122"/>
        <v>23.357448713657753</v>
      </c>
      <c r="K2481" s="1"/>
      <c r="M2481" s="1">
        <v>56</v>
      </c>
      <c r="N2481">
        <v>1308.0171279648341</v>
      </c>
      <c r="P2481" s="1">
        <v>56</v>
      </c>
      <c r="Q2481">
        <v>2346.7033319815855</v>
      </c>
      <c r="R2481">
        <f t="shared" si="123"/>
        <v>0.91146216017638682</v>
      </c>
    </row>
    <row r="2482" spans="1:18">
      <c r="A2482" s="1">
        <v>56</v>
      </c>
      <c r="B2482" s="2" t="s">
        <v>30</v>
      </c>
      <c r="C2482" s="1">
        <v>39.980899999999998</v>
      </c>
      <c r="D2482" s="1">
        <v>-75.156999999999996</v>
      </c>
      <c r="E2482" t="s">
        <v>3</v>
      </c>
      <c r="F2482" s="1">
        <v>42.654400000000003</v>
      </c>
      <c r="G2482" s="1">
        <v>-71.326599999999999</v>
      </c>
      <c r="H2482" s="1" t="s">
        <v>1</v>
      </c>
      <c r="I2482" s="1">
        <f t="shared" si="121"/>
        <v>271.29683360650813</v>
      </c>
      <c r="J2482" s="1">
        <f t="shared" si="122"/>
        <v>4.8445863144019308</v>
      </c>
      <c r="K2482" s="1"/>
      <c r="M2482" s="1">
        <v>56</v>
      </c>
      <c r="N2482">
        <v>271.29683360650813</v>
      </c>
      <c r="P2482" s="1">
        <v>56</v>
      </c>
      <c r="Q2482">
        <v>2366.4642849805532</v>
      </c>
      <c r="R2482">
        <f t="shared" si="123"/>
        <v>0.91182953710511572</v>
      </c>
    </row>
    <row r="2483" spans="1:18">
      <c r="A2483" s="1">
        <v>56</v>
      </c>
      <c r="B2483" s="2" t="s">
        <v>27</v>
      </c>
      <c r="C2483" s="1">
        <v>40.799999999999997</v>
      </c>
      <c r="D2483" s="1">
        <v>-96.666700000000006</v>
      </c>
      <c r="E2483" t="s">
        <v>3</v>
      </c>
      <c r="F2483" s="1">
        <v>42.654400000000003</v>
      </c>
      <c r="G2483" s="1">
        <v>-71.326599999999999</v>
      </c>
      <c r="H2483" s="1" t="s">
        <v>1</v>
      </c>
      <c r="I2483" s="1">
        <f t="shared" si="121"/>
        <v>1308.0171279648341</v>
      </c>
      <c r="J2483" s="1">
        <f t="shared" si="122"/>
        <v>23.357448713657753</v>
      </c>
      <c r="K2483" s="1"/>
      <c r="M2483" s="1">
        <v>56</v>
      </c>
      <c r="N2483">
        <v>1308.0171279648341</v>
      </c>
      <c r="P2483" s="1">
        <v>56</v>
      </c>
      <c r="Q2483">
        <v>2366.4642849805532</v>
      </c>
      <c r="R2483">
        <f t="shared" si="123"/>
        <v>0.91219691403384462</v>
      </c>
    </row>
    <row r="2484" spans="1:18">
      <c r="A2484" s="1">
        <v>57</v>
      </c>
      <c r="B2484" s="2" t="s">
        <v>39</v>
      </c>
      <c r="C2484" s="1">
        <v>40.427399999999999</v>
      </c>
      <c r="D2484" s="1">
        <v>-86.916700000000006</v>
      </c>
      <c r="E2484" t="s">
        <v>0</v>
      </c>
      <c r="F2484" s="1">
        <v>40.799999999999997</v>
      </c>
      <c r="G2484" s="1">
        <v>-96.666700000000006</v>
      </c>
      <c r="H2484" s="1" t="s">
        <v>1</v>
      </c>
      <c r="I2484" s="1">
        <f t="shared" si="121"/>
        <v>511.76900229035186</v>
      </c>
      <c r="J2484" s="1">
        <f t="shared" si="122"/>
        <v>8.9784035489535423</v>
      </c>
      <c r="K2484" s="1"/>
      <c r="M2484" s="1">
        <v>57</v>
      </c>
      <c r="N2484">
        <v>511.76900229035186</v>
      </c>
      <c r="P2484" s="1">
        <v>57</v>
      </c>
      <c r="Q2484">
        <v>2366.4642849805532</v>
      </c>
      <c r="R2484">
        <f t="shared" si="123"/>
        <v>0.91256429096257352</v>
      </c>
    </row>
    <row r="2485" spans="1:18">
      <c r="A2485" s="1">
        <v>57</v>
      </c>
      <c r="B2485" s="2" t="s">
        <v>0</v>
      </c>
      <c r="C2485" s="1">
        <v>40.799999999999997</v>
      </c>
      <c r="D2485" s="1">
        <v>-96.666700000000006</v>
      </c>
      <c r="E2485" t="s">
        <v>4</v>
      </c>
      <c r="F2485" s="1">
        <v>40.350200000000001</v>
      </c>
      <c r="G2485" s="1">
        <v>-74.6524</v>
      </c>
      <c r="H2485" s="1" t="s">
        <v>1</v>
      </c>
      <c r="I2485" s="1">
        <f t="shared" si="121"/>
        <v>1152.6925764582122</v>
      </c>
      <c r="J2485" s="1">
        <f t="shared" si="122"/>
        <v>20.222676779968637</v>
      </c>
      <c r="K2485" s="1"/>
      <c r="M2485" s="1">
        <v>57</v>
      </c>
      <c r="N2485">
        <v>1152.6925764582122</v>
      </c>
      <c r="P2485" s="1">
        <v>57</v>
      </c>
      <c r="Q2485">
        <v>2366.4642849805532</v>
      </c>
      <c r="R2485">
        <f t="shared" si="123"/>
        <v>0.91293166789130242</v>
      </c>
    </row>
    <row r="2486" spans="1:18">
      <c r="A2486" s="1">
        <v>57</v>
      </c>
      <c r="B2486" s="2" t="s">
        <v>39</v>
      </c>
      <c r="C2486" s="1">
        <v>40.427399999999999</v>
      </c>
      <c r="D2486" s="1">
        <v>-86.916700000000006</v>
      </c>
      <c r="E2486" t="s">
        <v>0</v>
      </c>
      <c r="F2486" s="1">
        <v>40.799999999999997</v>
      </c>
      <c r="G2486" s="1">
        <v>-96.666700000000006</v>
      </c>
      <c r="H2486" s="1" t="s">
        <v>1</v>
      </c>
      <c r="I2486" s="1">
        <f t="shared" si="121"/>
        <v>511.76900229035186</v>
      </c>
      <c r="J2486" s="1">
        <f t="shared" si="122"/>
        <v>8.9784035489535423</v>
      </c>
      <c r="K2486" s="1"/>
      <c r="M2486" s="1">
        <v>57</v>
      </c>
      <c r="N2486">
        <v>511.76900229035186</v>
      </c>
      <c r="P2486" s="1">
        <v>57</v>
      </c>
      <c r="Q2486">
        <v>2366.4642849805532</v>
      </c>
      <c r="R2486">
        <f t="shared" si="123"/>
        <v>0.91329904482003132</v>
      </c>
    </row>
    <row r="2487" spans="1:18">
      <c r="A2487" s="1">
        <v>57</v>
      </c>
      <c r="B2487" s="2" t="s">
        <v>35</v>
      </c>
      <c r="C2487" s="1">
        <v>32.729999999999997</v>
      </c>
      <c r="D2487" s="1">
        <v>-97.114999999999995</v>
      </c>
      <c r="E2487" t="s">
        <v>3</v>
      </c>
      <c r="F2487" s="1">
        <v>42.654400000000003</v>
      </c>
      <c r="G2487" s="1">
        <v>-71.326599999999999</v>
      </c>
      <c r="H2487" s="1" t="s">
        <v>1</v>
      </c>
      <c r="I2487" s="1">
        <f t="shared" si="121"/>
        <v>1559.3539332714688</v>
      </c>
      <c r="J2487" s="1">
        <f t="shared" si="122"/>
        <v>27.357086548622259</v>
      </c>
      <c r="K2487" s="1"/>
      <c r="M2487" s="1">
        <v>57</v>
      </c>
      <c r="N2487">
        <v>1559.3539332714688</v>
      </c>
      <c r="P2487" s="1">
        <v>57</v>
      </c>
      <c r="Q2487">
        <v>2366.4642849805532</v>
      </c>
      <c r="R2487">
        <f t="shared" si="123"/>
        <v>0.91366642174876023</v>
      </c>
    </row>
    <row r="2488" spans="1:18">
      <c r="A2488" s="1">
        <v>57</v>
      </c>
      <c r="B2488" s="2" t="s">
        <v>0</v>
      </c>
      <c r="C2488" s="1">
        <v>40.799999999999997</v>
      </c>
      <c r="D2488" s="1">
        <v>-96.666700000000006</v>
      </c>
      <c r="E2488" t="s">
        <v>4</v>
      </c>
      <c r="F2488" s="1">
        <v>40.350200000000001</v>
      </c>
      <c r="G2488" s="1">
        <v>-74.6524</v>
      </c>
      <c r="H2488" s="1" t="s">
        <v>1</v>
      </c>
      <c r="I2488" s="1">
        <f t="shared" si="121"/>
        <v>1152.6925764582122</v>
      </c>
      <c r="J2488" s="1">
        <f t="shared" si="122"/>
        <v>20.222676779968637</v>
      </c>
      <c r="K2488" s="1"/>
      <c r="M2488" s="1">
        <v>57</v>
      </c>
      <c r="N2488">
        <v>1152.6925764582122</v>
      </c>
      <c r="P2488" s="1">
        <v>57</v>
      </c>
      <c r="Q2488">
        <v>2366.4642849805532</v>
      </c>
      <c r="R2488">
        <f t="shared" si="123"/>
        <v>0.91403379867748913</v>
      </c>
    </row>
    <row r="2489" spans="1:18">
      <c r="A2489" s="1">
        <v>58</v>
      </c>
      <c r="B2489" s="2" t="s">
        <v>9</v>
      </c>
      <c r="C2489" s="1">
        <v>44.04</v>
      </c>
      <c r="D2489" s="1">
        <v>-123.06</v>
      </c>
      <c r="E2489" t="s">
        <v>0</v>
      </c>
      <c r="F2489" s="1">
        <v>40.799999999999997</v>
      </c>
      <c r="G2489" s="1">
        <v>-96.666700000000006</v>
      </c>
      <c r="H2489" s="1" t="s">
        <v>1</v>
      </c>
      <c r="I2489" s="1">
        <f t="shared" si="121"/>
        <v>1358.6840307846126</v>
      </c>
      <c r="J2489" s="1">
        <f t="shared" si="122"/>
        <v>23.425586737665732</v>
      </c>
      <c r="K2489" s="1"/>
      <c r="M2489" s="1">
        <v>58</v>
      </c>
      <c r="N2489">
        <v>1358.6840307846126</v>
      </c>
      <c r="P2489" s="1">
        <v>58</v>
      </c>
      <c r="Q2489">
        <v>2366.4642849805532</v>
      </c>
      <c r="R2489">
        <f t="shared" si="123"/>
        <v>0.91440117560621803</v>
      </c>
    </row>
    <row r="2490" spans="1:18">
      <c r="A2490" s="1">
        <v>59</v>
      </c>
      <c r="B2490" s="2" t="s">
        <v>38</v>
      </c>
      <c r="C2490" s="1">
        <v>42.37</v>
      </c>
      <c r="D2490" s="1">
        <v>-71.03</v>
      </c>
      <c r="E2490" t="s">
        <v>4</v>
      </c>
      <c r="F2490" s="1">
        <v>40.350200000000001</v>
      </c>
      <c r="G2490" s="1">
        <v>-74.6524</v>
      </c>
      <c r="H2490" s="1" t="s">
        <v>1</v>
      </c>
      <c r="I2490" s="1">
        <f t="shared" si="121"/>
        <v>233.98294047415911</v>
      </c>
      <c r="J2490" s="1">
        <f t="shared" si="122"/>
        <v>3.9658125504094763</v>
      </c>
      <c r="K2490" s="1"/>
      <c r="M2490" s="1">
        <v>59</v>
      </c>
      <c r="N2490">
        <v>233.98294047415911</v>
      </c>
      <c r="P2490" s="1">
        <v>59</v>
      </c>
      <c r="Q2490">
        <v>2367.4610457572476</v>
      </c>
      <c r="R2490">
        <f t="shared" si="123"/>
        <v>0.91476855253494693</v>
      </c>
    </row>
    <row r="2491" spans="1:18">
      <c r="A2491" s="1">
        <v>59</v>
      </c>
      <c r="B2491" s="2" t="s">
        <v>28</v>
      </c>
      <c r="C2491" s="1">
        <v>34.675400000000003</v>
      </c>
      <c r="D2491" s="1">
        <v>-82.839399999999998</v>
      </c>
      <c r="E2491" t="s">
        <v>4</v>
      </c>
      <c r="F2491" s="1">
        <v>40.350200000000001</v>
      </c>
      <c r="G2491" s="1">
        <v>-74.6524</v>
      </c>
      <c r="H2491" s="1" t="s">
        <v>1</v>
      </c>
      <c r="I2491" s="1">
        <f t="shared" si="121"/>
        <v>595.3831408030328</v>
      </c>
      <c r="J2491" s="1">
        <f t="shared" si="122"/>
        <v>10.091239674627674</v>
      </c>
      <c r="K2491" s="1"/>
      <c r="M2491" s="1">
        <v>59</v>
      </c>
      <c r="N2491">
        <v>595.3831408030328</v>
      </c>
      <c r="P2491" s="1">
        <v>59</v>
      </c>
      <c r="Q2491">
        <v>2367.4610457572476</v>
      </c>
      <c r="R2491">
        <f t="shared" si="123"/>
        <v>0.91513592946367583</v>
      </c>
    </row>
    <row r="2492" spans="1:18">
      <c r="A2492" s="1">
        <v>59</v>
      </c>
      <c r="B2492" s="2" t="s">
        <v>38</v>
      </c>
      <c r="C2492" s="1">
        <v>42.37</v>
      </c>
      <c r="D2492" s="1">
        <v>-71.03</v>
      </c>
      <c r="E2492" t="s">
        <v>4</v>
      </c>
      <c r="F2492" s="1">
        <v>40.350200000000001</v>
      </c>
      <c r="G2492" s="1">
        <v>-74.6524</v>
      </c>
      <c r="H2492" s="1" t="s">
        <v>1</v>
      </c>
      <c r="I2492" s="1">
        <f t="shared" si="121"/>
        <v>233.98294047415911</v>
      </c>
      <c r="J2492" s="1">
        <f t="shared" si="122"/>
        <v>3.9658125504094763</v>
      </c>
      <c r="K2492" s="1"/>
      <c r="M2492" s="1">
        <v>59</v>
      </c>
      <c r="N2492">
        <v>233.98294047415911</v>
      </c>
      <c r="P2492" s="1">
        <v>59</v>
      </c>
      <c r="Q2492">
        <v>2367.590788652506</v>
      </c>
      <c r="R2492">
        <f t="shared" si="123"/>
        <v>0.91550330639240474</v>
      </c>
    </row>
    <row r="2493" spans="1:18">
      <c r="A2493" s="1">
        <v>59</v>
      </c>
      <c r="B2493" s="2" t="s">
        <v>28</v>
      </c>
      <c r="C2493" s="1">
        <v>34.675400000000003</v>
      </c>
      <c r="D2493" s="1">
        <v>-82.839399999999998</v>
      </c>
      <c r="E2493" t="s">
        <v>4</v>
      </c>
      <c r="F2493" s="1">
        <v>40.350200000000001</v>
      </c>
      <c r="G2493" s="1">
        <v>-74.6524</v>
      </c>
      <c r="H2493" s="1" t="s">
        <v>1</v>
      </c>
      <c r="I2493" s="1">
        <f t="shared" si="121"/>
        <v>595.3831408030328</v>
      </c>
      <c r="J2493" s="1">
        <f t="shared" si="122"/>
        <v>10.091239674627674</v>
      </c>
      <c r="K2493" s="1"/>
      <c r="M2493" s="1">
        <v>59</v>
      </c>
      <c r="N2493">
        <v>595.3831408030328</v>
      </c>
      <c r="P2493" s="1">
        <v>59</v>
      </c>
      <c r="Q2493">
        <v>2367.590788652506</v>
      </c>
      <c r="R2493">
        <f t="shared" si="123"/>
        <v>0.91587068332113364</v>
      </c>
    </row>
    <row r="2494" spans="1:18">
      <c r="A2494" s="1">
        <v>60</v>
      </c>
      <c r="B2494" s="2" t="s">
        <v>6</v>
      </c>
      <c r="C2494" s="1">
        <v>32.877000000000002</v>
      </c>
      <c r="D2494" s="1">
        <v>-117.23699999999999</v>
      </c>
      <c r="E2494" t="s">
        <v>4</v>
      </c>
      <c r="F2494" s="1">
        <v>40.350200000000001</v>
      </c>
      <c r="G2494" s="1">
        <v>-74.6524</v>
      </c>
      <c r="H2494" s="1" t="s">
        <v>1</v>
      </c>
      <c r="I2494" s="1">
        <f t="shared" si="121"/>
        <v>2393.5762351890417</v>
      </c>
      <c r="J2494" s="1">
        <f t="shared" si="122"/>
        <v>39.892937253150691</v>
      </c>
      <c r="K2494" s="1"/>
      <c r="M2494" s="1">
        <v>60</v>
      </c>
      <c r="N2494">
        <v>2393.5762351890417</v>
      </c>
      <c r="P2494" s="1">
        <v>60</v>
      </c>
      <c r="Q2494">
        <v>2376.6787950279099</v>
      </c>
      <c r="R2494">
        <f t="shared" si="123"/>
        <v>0.91623806024986254</v>
      </c>
    </row>
    <row r="2495" spans="1:18">
      <c r="A2495" s="1">
        <v>60</v>
      </c>
      <c r="B2495" s="2" t="s">
        <v>6</v>
      </c>
      <c r="C2495" s="1">
        <v>32.877000000000002</v>
      </c>
      <c r="D2495" s="1">
        <v>-117.23699999999999</v>
      </c>
      <c r="E2495" t="s">
        <v>7</v>
      </c>
      <c r="F2495" s="1">
        <v>35.08</v>
      </c>
      <c r="G2495" s="1">
        <v>-106.65</v>
      </c>
      <c r="H2495" s="1" t="s">
        <v>1</v>
      </c>
      <c r="I2495" s="1">
        <f t="shared" si="121"/>
        <v>625.04533796170517</v>
      </c>
      <c r="J2495" s="1">
        <f t="shared" si="122"/>
        <v>10.417422299361753</v>
      </c>
      <c r="K2495" s="1"/>
      <c r="M2495" s="1">
        <v>60</v>
      </c>
      <c r="N2495">
        <v>625.04533796170517</v>
      </c>
      <c r="P2495" s="1">
        <v>60</v>
      </c>
      <c r="Q2495">
        <v>2376.6787950279099</v>
      </c>
      <c r="R2495">
        <f t="shared" si="123"/>
        <v>0.91660543717859144</v>
      </c>
    </row>
    <row r="2496" spans="1:18">
      <c r="A2496" s="1">
        <v>60</v>
      </c>
      <c r="B2496" s="2" t="s">
        <v>8</v>
      </c>
      <c r="C2496" s="1">
        <v>40.26</v>
      </c>
      <c r="D2496" s="1">
        <v>-80</v>
      </c>
      <c r="E2496" t="s">
        <v>7</v>
      </c>
      <c r="F2496" s="1">
        <v>35.08</v>
      </c>
      <c r="G2496" s="1">
        <v>-106.65</v>
      </c>
      <c r="H2496" s="1" t="s">
        <v>1</v>
      </c>
      <c r="I2496" s="1">
        <f t="shared" si="121"/>
        <v>1494.6225655981639</v>
      </c>
      <c r="J2496" s="1">
        <f t="shared" si="122"/>
        <v>24.91037609330273</v>
      </c>
      <c r="K2496" s="1"/>
      <c r="M2496" s="1">
        <v>60</v>
      </c>
      <c r="N2496">
        <v>1494.6225655981639</v>
      </c>
      <c r="P2496" s="1">
        <v>60</v>
      </c>
      <c r="Q2496">
        <v>2376.6787950279099</v>
      </c>
      <c r="R2496">
        <f t="shared" si="123"/>
        <v>0.91697281410732034</v>
      </c>
    </row>
    <row r="2497" spans="1:18">
      <c r="A2497" s="1">
        <v>60</v>
      </c>
      <c r="B2497" s="2" t="s">
        <v>37</v>
      </c>
      <c r="C2497" s="1">
        <v>42.37</v>
      </c>
      <c r="D2497" s="1">
        <v>-71.03</v>
      </c>
      <c r="E2497" t="s">
        <v>3</v>
      </c>
      <c r="F2497" s="1">
        <v>42.654400000000003</v>
      </c>
      <c r="G2497" s="1">
        <v>-71.326599999999999</v>
      </c>
      <c r="H2497" s="1" t="s">
        <v>1</v>
      </c>
      <c r="I2497" s="1">
        <f t="shared" ref="I2497:I2560" si="124">3958.756*ACOS(COS(RADIANS(90-C2497))*COS(RADIANS(90-F2497))+SIN(RADIANS(90-C2497))*SIN(RADIANS(90-F2497))*COS(RADIANS(D2497-G2497)))</f>
        <v>24.785510525585629</v>
      </c>
      <c r="J2497" s="1">
        <f t="shared" ref="J2497:J2560" si="125">I2497/A2497</f>
        <v>0.4130918420930938</v>
      </c>
      <c r="K2497" s="1"/>
      <c r="M2497" s="1">
        <v>60</v>
      </c>
      <c r="N2497">
        <v>24.785510525585629</v>
      </c>
      <c r="P2497" s="1">
        <v>60</v>
      </c>
      <c r="Q2497">
        <v>2376.6787950279099</v>
      </c>
      <c r="R2497">
        <f t="shared" si="123"/>
        <v>0.91734019103604925</v>
      </c>
    </row>
    <row r="2498" spans="1:18">
      <c r="A2498" s="1">
        <v>60</v>
      </c>
      <c r="B2498" s="2" t="s">
        <v>6</v>
      </c>
      <c r="C2498" s="1">
        <v>32.877000000000002</v>
      </c>
      <c r="D2498" s="1">
        <v>-117.23699999999999</v>
      </c>
      <c r="E2498" t="s">
        <v>4</v>
      </c>
      <c r="F2498" s="1">
        <v>40.350200000000001</v>
      </c>
      <c r="G2498" s="1">
        <v>-74.6524</v>
      </c>
      <c r="H2498" s="1" t="s">
        <v>1</v>
      </c>
      <c r="I2498" s="1">
        <f t="shared" si="124"/>
        <v>2393.5762351890417</v>
      </c>
      <c r="J2498" s="1">
        <f t="shared" si="125"/>
        <v>39.892937253150691</v>
      </c>
      <c r="K2498" s="1"/>
      <c r="M2498" s="1">
        <v>60</v>
      </c>
      <c r="N2498">
        <v>2393.5762351890417</v>
      </c>
      <c r="P2498" s="1">
        <v>60</v>
      </c>
      <c r="Q2498">
        <v>2376.6787950279099</v>
      </c>
      <c r="R2498">
        <f t="shared" si="123"/>
        <v>0.91770756796477815</v>
      </c>
    </row>
    <row r="2499" spans="1:18">
      <c r="A2499" s="1">
        <v>60</v>
      </c>
      <c r="B2499" s="2" t="s">
        <v>6</v>
      </c>
      <c r="C2499" s="1">
        <v>32.877000000000002</v>
      </c>
      <c r="D2499" s="1">
        <v>-117.23699999999999</v>
      </c>
      <c r="E2499" t="s">
        <v>7</v>
      </c>
      <c r="F2499" s="1">
        <v>35.08</v>
      </c>
      <c r="G2499" s="1">
        <v>-106.65</v>
      </c>
      <c r="H2499" s="1" t="s">
        <v>1</v>
      </c>
      <c r="I2499" s="1">
        <f t="shared" si="124"/>
        <v>625.04533796170517</v>
      </c>
      <c r="J2499" s="1">
        <f t="shared" si="125"/>
        <v>10.417422299361753</v>
      </c>
      <c r="K2499" s="1"/>
      <c r="M2499" s="1">
        <v>60</v>
      </c>
      <c r="N2499">
        <v>625.04533796170517</v>
      </c>
      <c r="P2499" s="1">
        <v>60</v>
      </c>
      <c r="Q2499">
        <v>2376.6787950279099</v>
      </c>
      <c r="R2499">
        <f t="shared" ref="R2499:R2562" si="126">(1/2722)+R2498</f>
        <v>0.91807494489350705</v>
      </c>
    </row>
    <row r="2500" spans="1:18">
      <c r="A2500" s="1">
        <v>60</v>
      </c>
      <c r="B2500" s="2" t="s">
        <v>8</v>
      </c>
      <c r="C2500" s="1">
        <v>40.26</v>
      </c>
      <c r="D2500" s="1">
        <v>-80</v>
      </c>
      <c r="E2500" t="s">
        <v>7</v>
      </c>
      <c r="F2500" s="1">
        <v>35.08</v>
      </c>
      <c r="G2500" s="1">
        <v>-106.65</v>
      </c>
      <c r="H2500" s="1" t="s">
        <v>1</v>
      </c>
      <c r="I2500" s="1">
        <f t="shared" si="124"/>
        <v>1494.6225655981639</v>
      </c>
      <c r="J2500" s="1">
        <f t="shared" si="125"/>
        <v>24.91037609330273</v>
      </c>
      <c r="K2500" s="1"/>
      <c r="M2500" s="1">
        <v>60</v>
      </c>
      <c r="N2500">
        <v>1494.6225655981639</v>
      </c>
      <c r="P2500" s="1">
        <v>60</v>
      </c>
      <c r="Q2500">
        <v>2379.7273862182287</v>
      </c>
      <c r="R2500">
        <f t="shared" si="126"/>
        <v>0.91844232182223595</v>
      </c>
    </row>
    <row r="2501" spans="1:18">
      <c r="A2501" s="1">
        <v>60</v>
      </c>
      <c r="B2501" s="2" t="s">
        <v>33</v>
      </c>
      <c r="C2501" s="1">
        <v>30.61</v>
      </c>
      <c r="D2501" s="1">
        <v>-96.34</v>
      </c>
      <c r="E2501" t="s">
        <v>15</v>
      </c>
      <c r="F2501" s="1">
        <v>33.789499999999997</v>
      </c>
      <c r="G2501" s="1">
        <v>-84.325500000000005</v>
      </c>
      <c r="H2501" s="1" t="s">
        <v>1</v>
      </c>
      <c r="I2501" s="1">
        <f t="shared" si="124"/>
        <v>735.45726771317368</v>
      </c>
      <c r="J2501" s="1">
        <f t="shared" si="125"/>
        <v>12.257621128552895</v>
      </c>
      <c r="K2501" s="1"/>
      <c r="M2501" s="1">
        <v>60</v>
      </c>
      <c r="N2501">
        <v>735.45726771317368</v>
      </c>
      <c r="P2501" s="1">
        <v>60</v>
      </c>
      <c r="Q2501">
        <v>2379.7273862182287</v>
      </c>
      <c r="R2501">
        <f t="shared" si="126"/>
        <v>0.91880969875096485</v>
      </c>
    </row>
    <row r="2502" spans="1:18">
      <c r="A2502" s="1">
        <v>60</v>
      </c>
      <c r="B2502" s="2" t="s">
        <v>36</v>
      </c>
      <c r="C2502" s="1">
        <v>39.19</v>
      </c>
      <c r="D2502" s="1">
        <v>-96.59</v>
      </c>
      <c r="E2502" t="s">
        <v>15</v>
      </c>
      <c r="F2502" s="1">
        <v>33.789499999999997</v>
      </c>
      <c r="G2502" s="1">
        <v>-84.325500000000005</v>
      </c>
      <c r="H2502" s="1" t="s">
        <v>1</v>
      </c>
      <c r="I2502" s="1">
        <f t="shared" si="124"/>
        <v>775.77743260112322</v>
      </c>
      <c r="J2502" s="1">
        <f t="shared" si="125"/>
        <v>12.929623876685387</v>
      </c>
      <c r="K2502" s="1"/>
      <c r="M2502" s="1">
        <v>60</v>
      </c>
      <c r="N2502">
        <v>775.77743260112322</v>
      </c>
      <c r="P2502" s="1">
        <v>60</v>
      </c>
      <c r="Q2502">
        <v>2393.5762351890417</v>
      </c>
      <c r="R2502">
        <f t="shared" si="126"/>
        <v>0.91917707567969376</v>
      </c>
    </row>
    <row r="2503" spans="1:18">
      <c r="A2503" s="1">
        <v>60</v>
      </c>
      <c r="B2503" s="2" t="s">
        <v>39</v>
      </c>
      <c r="C2503" s="1">
        <v>40.427399999999999</v>
      </c>
      <c r="D2503" s="1">
        <v>-86.916700000000006</v>
      </c>
      <c r="E2503" t="s">
        <v>15</v>
      </c>
      <c r="F2503" s="1">
        <v>33.789499999999997</v>
      </c>
      <c r="G2503" s="1">
        <v>-84.325500000000005</v>
      </c>
      <c r="H2503" s="1" t="s">
        <v>1</v>
      </c>
      <c r="I2503" s="1">
        <f t="shared" si="124"/>
        <v>480.27942493772747</v>
      </c>
      <c r="J2503" s="1">
        <f t="shared" si="125"/>
        <v>8.0046570822954575</v>
      </c>
      <c r="K2503" s="1"/>
      <c r="M2503" s="1">
        <v>60</v>
      </c>
      <c r="N2503">
        <v>480.27942493772747</v>
      </c>
      <c r="P2503" s="1">
        <v>60</v>
      </c>
      <c r="Q2503">
        <v>2393.5762351890417</v>
      </c>
      <c r="R2503">
        <f t="shared" si="126"/>
        <v>0.91954445260842266</v>
      </c>
    </row>
    <row r="2504" spans="1:18">
      <c r="A2504" s="1">
        <v>62</v>
      </c>
      <c r="B2504" s="2" t="s">
        <v>10</v>
      </c>
      <c r="C2504" s="1">
        <v>36.165900000000001</v>
      </c>
      <c r="D2504" s="1">
        <v>-86.831299999999999</v>
      </c>
      <c r="E2504" t="s">
        <v>3</v>
      </c>
      <c r="F2504" s="1">
        <v>42.654400000000003</v>
      </c>
      <c r="G2504" s="1">
        <v>-71.326599999999999</v>
      </c>
      <c r="H2504" s="1" t="s">
        <v>1</v>
      </c>
      <c r="I2504" s="1">
        <f t="shared" si="124"/>
        <v>939.22367375973272</v>
      </c>
      <c r="J2504" s="1">
        <f t="shared" si="125"/>
        <v>15.148768931608592</v>
      </c>
      <c r="K2504" s="1"/>
      <c r="M2504" s="1">
        <v>62</v>
      </c>
      <c r="N2504">
        <v>939.22367375973272</v>
      </c>
      <c r="P2504" s="1">
        <v>62</v>
      </c>
      <c r="Q2504">
        <v>2393.5762351890417</v>
      </c>
      <c r="R2504">
        <f t="shared" si="126"/>
        <v>0.91991182953715156</v>
      </c>
    </row>
    <row r="2505" spans="1:18">
      <c r="A2505" s="1">
        <v>62</v>
      </c>
      <c r="B2505" s="2" t="s">
        <v>7</v>
      </c>
      <c r="C2505" s="1">
        <v>35.08</v>
      </c>
      <c r="D2505" s="1">
        <v>-106.65</v>
      </c>
      <c r="E2505" t="s">
        <v>4</v>
      </c>
      <c r="F2505" s="1">
        <v>40.350200000000001</v>
      </c>
      <c r="G2505" s="1">
        <v>-74.6524</v>
      </c>
      <c r="H2505" s="1" t="s">
        <v>1</v>
      </c>
      <c r="I2505" s="1">
        <f t="shared" si="124"/>
        <v>1776.2260342259467</v>
      </c>
      <c r="J2505" s="1">
        <f t="shared" si="125"/>
        <v>28.648807003644301</v>
      </c>
      <c r="K2505" s="1"/>
      <c r="M2505" s="1">
        <v>62</v>
      </c>
      <c r="N2505">
        <v>1776.2260342259467</v>
      </c>
      <c r="P2505" s="1">
        <v>62</v>
      </c>
      <c r="Q2505">
        <v>2393.5762351890417</v>
      </c>
      <c r="R2505">
        <f t="shared" si="126"/>
        <v>0.92027920646588046</v>
      </c>
    </row>
    <row r="2506" spans="1:18">
      <c r="A2506" s="1">
        <v>62</v>
      </c>
      <c r="B2506" s="2" t="s">
        <v>10</v>
      </c>
      <c r="C2506" s="1">
        <v>36.165900000000001</v>
      </c>
      <c r="D2506" s="1">
        <v>-86.831299999999999</v>
      </c>
      <c r="E2506" t="s">
        <v>3</v>
      </c>
      <c r="F2506" s="1">
        <v>42.654400000000003</v>
      </c>
      <c r="G2506" s="1">
        <v>-71.326599999999999</v>
      </c>
      <c r="H2506" s="1" t="s">
        <v>1</v>
      </c>
      <c r="I2506" s="1">
        <f t="shared" si="124"/>
        <v>939.22367375973272</v>
      </c>
      <c r="J2506" s="1">
        <f t="shared" si="125"/>
        <v>15.148768931608592</v>
      </c>
      <c r="K2506" s="1"/>
      <c r="M2506" s="1">
        <v>62</v>
      </c>
      <c r="N2506">
        <v>939.22367375973272</v>
      </c>
      <c r="P2506" s="1">
        <v>62</v>
      </c>
      <c r="Q2506">
        <v>2393.5762351890417</v>
      </c>
      <c r="R2506">
        <f t="shared" si="126"/>
        <v>0.92064658339460936</v>
      </c>
    </row>
    <row r="2507" spans="1:18">
      <c r="A2507" s="1">
        <v>62</v>
      </c>
      <c r="B2507" s="2" t="s">
        <v>7</v>
      </c>
      <c r="C2507" s="1">
        <v>35.08</v>
      </c>
      <c r="D2507" s="1">
        <v>-106.65</v>
      </c>
      <c r="E2507" t="s">
        <v>4</v>
      </c>
      <c r="F2507" s="1">
        <v>40.350200000000001</v>
      </c>
      <c r="G2507" s="1">
        <v>-74.6524</v>
      </c>
      <c r="H2507" s="1" t="s">
        <v>1</v>
      </c>
      <c r="I2507" s="1">
        <f t="shared" si="124"/>
        <v>1776.2260342259467</v>
      </c>
      <c r="J2507" s="1">
        <f t="shared" si="125"/>
        <v>28.648807003644301</v>
      </c>
      <c r="K2507" s="1"/>
      <c r="M2507" s="1">
        <v>62</v>
      </c>
      <c r="N2507">
        <v>1776.2260342259467</v>
      </c>
      <c r="P2507" s="1">
        <v>62</v>
      </c>
      <c r="Q2507">
        <v>2393.5762351890417</v>
      </c>
      <c r="R2507">
        <f t="shared" si="126"/>
        <v>0.92101396032333827</v>
      </c>
    </row>
    <row r="2508" spans="1:18">
      <c r="A2508" s="1">
        <v>63</v>
      </c>
      <c r="B2508" s="2" t="s">
        <v>34</v>
      </c>
      <c r="C2508" s="1">
        <v>42.818899999999999</v>
      </c>
      <c r="D2508" s="1">
        <v>-75.535700000000006</v>
      </c>
      <c r="E2508" t="s">
        <v>2</v>
      </c>
      <c r="F2508" s="1">
        <v>39.5398</v>
      </c>
      <c r="G2508" s="1">
        <v>-119.81399999999999</v>
      </c>
      <c r="H2508" s="1" t="s">
        <v>1</v>
      </c>
      <c r="I2508" s="1">
        <f t="shared" si="124"/>
        <v>2287.2033134348221</v>
      </c>
      <c r="J2508" s="1">
        <f t="shared" si="125"/>
        <v>36.304814498965428</v>
      </c>
      <c r="K2508" s="1"/>
      <c r="M2508" s="1">
        <v>63</v>
      </c>
      <c r="N2508">
        <v>2287.2033134348221</v>
      </c>
      <c r="P2508" s="1">
        <v>63</v>
      </c>
      <c r="Q2508">
        <v>2398.4723032869679</v>
      </c>
      <c r="R2508">
        <f t="shared" si="126"/>
        <v>0.92138133725206717</v>
      </c>
    </row>
    <row r="2509" spans="1:18">
      <c r="A2509" s="1">
        <v>63</v>
      </c>
      <c r="B2509" s="2" t="s">
        <v>3</v>
      </c>
      <c r="C2509" s="1">
        <v>42.654400000000003</v>
      </c>
      <c r="D2509" s="1">
        <v>-71.326599999999999</v>
      </c>
      <c r="E2509" t="s">
        <v>3</v>
      </c>
      <c r="F2509" s="1">
        <v>42.654400000000003</v>
      </c>
      <c r="G2509" s="1">
        <v>-71.326599999999999</v>
      </c>
      <c r="H2509" s="1" t="s">
        <v>1</v>
      </c>
      <c r="I2509" s="1">
        <f t="shared" si="124"/>
        <v>0</v>
      </c>
      <c r="J2509" s="1">
        <f t="shared" si="125"/>
        <v>0</v>
      </c>
      <c r="K2509" s="1"/>
      <c r="M2509" s="1">
        <v>63</v>
      </c>
      <c r="N2509">
        <v>0</v>
      </c>
      <c r="P2509" s="1">
        <v>63</v>
      </c>
      <c r="Q2509">
        <v>2432.6649482113676</v>
      </c>
      <c r="R2509">
        <f t="shared" si="126"/>
        <v>0.92174871418079607</v>
      </c>
    </row>
    <row r="2510" spans="1:18">
      <c r="A2510" s="1">
        <v>63</v>
      </c>
      <c r="B2510" s="2" t="s">
        <v>8</v>
      </c>
      <c r="C2510" s="1">
        <v>40.26</v>
      </c>
      <c r="D2510" s="1">
        <v>-80</v>
      </c>
      <c r="E2510" t="s">
        <v>23</v>
      </c>
      <c r="F2510" s="1">
        <v>42.294400000000003</v>
      </c>
      <c r="G2510" s="1">
        <v>-83.712599999999995</v>
      </c>
      <c r="H2510" s="1" t="s">
        <v>1</v>
      </c>
      <c r="I2510" s="1">
        <f t="shared" si="124"/>
        <v>238.54362447533947</v>
      </c>
      <c r="J2510" s="1">
        <f t="shared" si="125"/>
        <v>3.7864067377038011</v>
      </c>
      <c r="K2510" s="1"/>
      <c r="M2510" s="1">
        <v>63</v>
      </c>
      <c r="N2510">
        <v>238.54362447533947</v>
      </c>
      <c r="P2510" s="1">
        <v>63</v>
      </c>
      <c r="Q2510">
        <v>2435.3800547460273</v>
      </c>
      <c r="R2510">
        <f t="shared" si="126"/>
        <v>0.92211609110952497</v>
      </c>
    </row>
    <row r="2511" spans="1:18">
      <c r="A2511" s="1">
        <v>63</v>
      </c>
      <c r="B2511" s="2" t="s">
        <v>34</v>
      </c>
      <c r="C2511" s="1">
        <v>42.818899999999999</v>
      </c>
      <c r="D2511" s="1">
        <v>-75.535700000000006</v>
      </c>
      <c r="E2511" t="s">
        <v>2</v>
      </c>
      <c r="F2511" s="1">
        <v>39.5398</v>
      </c>
      <c r="G2511" s="1">
        <v>-119.81399999999999</v>
      </c>
      <c r="H2511" s="1" t="s">
        <v>1</v>
      </c>
      <c r="I2511" s="1">
        <f t="shared" si="124"/>
        <v>2287.2033134348221</v>
      </c>
      <c r="J2511" s="1">
        <f t="shared" si="125"/>
        <v>36.304814498965428</v>
      </c>
      <c r="K2511" s="1"/>
      <c r="M2511" s="1">
        <v>63</v>
      </c>
      <c r="N2511">
        <v>2287.2033134348221</v>
      </c>
      <c r="P2511" s="1">
        <v>63</v>
      </c>
      <c r="Q2511">
        <v>2440.4044711079932</v>
      </c>
      <c r="R2511">
        <f t="shared" si="126"/>
        <v>0.92248346803825387</v>
      </c>
    </row>
    <row r="2512" spans="1:18">
      <c r="A2512" s="1">
        <v>63</v>
      </c>
      <c r="B2512" s="2" t="s">
        <v>3</v>
      </c>
      <c r="C2512" s="1">
        <v>42.654400000000003</v>
      </c>
      <c r="D2512" s="1">
        <v>-71.326599999999999</v>
      </c>
      <c r="E2512" t="s">
        <v>3</v>
      </c>
      <c r="F2512" s="1">
        <v>42.654400000000003</v>
      </c>
      <c r="G2512" s="1">
        <v>-71.326599999999999</v>
      </c>
      <c r="H2512" s="1" t="s">
        <v>1</v>
      </c>
      <c r="I2512" s="1">
        <f t="shared" si="124"/>
        <v>0</v>
      </c>
      <c r="J2512" s="1">
        <f t="shared" si="125"/>
        <v>0</v>
      </c>
      <c r="K2512" s="1"/>
      <c r="M2512" s="1">
        <v>63</v>
      </c>
      <c r="N2512">
        <v>0</v>
      </c>
      <c r="P2512" s="1">
        <v>63</v>
      </c>
      <c r="Q2512">
        <v>2455.248988921519</v>
      </c>
      <c r="R2512">
        <f t="shared" si="126"/>
        <v>0.92285084496698278</v>
      </c>
    </row>
    <row r="2513" spans="1:18">
      <c r="A2513" s="1">
        <v>63</v>
      </c>
      <c r="B2513" s="2" t="s">
        <v>8</v>
      </c>
      <c r="C2513" s="1">
        <v>40.26</v>
      </c>
      <c r="D2513" s="1">
        <v>-80</v>
      </c>
      <c r="E2513" t="s">
        <v>23</v>
      </c>
      <c r="F2513" s="1">
        <v>42.294400000000003</v>
      </c>
      <c r="G2513" s="1">
        <v>-83.712599999999995</v>
      </c>
      <c r="H2513" s="1" t="s">
        <v>1</v>
      </c>
      <c r="I2513" s="1">
        <f t="shared" si="124"/>
        <v>238.54362447533947</v>
      </c>
      <c r="J2513" s="1">
        <f t="shared" si="125"/>
        <v>3.7864067377038011</v>
      </c>
      <c r="K2513" s="1"/>
      <c r="M2513" s="1">
        <v>63</v>
      </c>
      <c r="N2513">
        <v>238.54362447533947</v>
      </c>
      <c r="P2513" s="1">
        <v>63</v>
      </c>
      <c r="Q2513">
        <v>2455.248988921519</v>
      </c>
      <c r="R2513">
        <f t="shared" si="126"/>
        <v>0.92321822189571168</v>
      </c>
    </row>
    <row r="2514" spans="1:18">
      <c r="A2514" s="1">
        <v>64</v>
      </c>
      <c r="B2514" s="2" t="s">
        <v>28</v>
      </c>
      <c r="C2514" s="1">
        <v>34.675400000000003</v>
      </c>
      <c r="D2514" s="1">
        <v>-82.839399999999998</v>
      </c>
      <c r="E2514" t="s">
        <v>4</v>
      </c>
      <c r="F2514" s="1">
        <v>40.350200000000001</v>
      </c>
      <c r="G2514" s="1">
        <v>-74.6524</v>
      </c>
      <c r="H2514" s="1" t="s">
        <v>1</v>
      </c>
      <c r="I2514" s="1">
        <f t="shared" si="124"/>
        <v>595.3831408030328</v>
      </c>
      <c r="J2514" s="1">
        <f t="shared" si="125"/>
        <v>9.3028615750473875</v>
      </c>
      <c r="K2514" s="1"/>
      <c r="M2514" s="1">
        <v>64</v>
      </c>
      <c r="N2514">
        <v>595.3831408030328</v>
      </c>
      <c r="P2514" s="1">
        <v>64</v>
      </c>
      <c r="Q2514">
        <v>2455.248988921519</v>
      </c>
      <c r="R2514">
        <f t="shared" si="126"/>
        <v>0.92358559882444058</v>
      </c>
    </row>
    <row r="2515" spans="1:18">
      <c r="A2515" s="1">
        <v>64</v>
      </c>
      <c r="B2515" s="2" t="s">
        <v>31</v>
      </c>
      <c r="C2515" s="1">
        <v>42.35</v>
      </c>
      <c r="D2515" s="1">
        <v>-71.099999999999994</v>
      </c>
      <c r="E2515" t="s">
        <v>4</v>
      </c>
      <c r="F2515" s="1">
        <v>40.350200000000001</v>
      </c>
      <c r="G2515" s="1">
        <v>-74.6524</v>
      </c>
      <c r="H2515" s="1" t="s">
        <v>1</v>
      </c>
      <c r="I2515" s="1">
        <f t="shared" si="124"/>
        <v>230.27164624825963</v>
      </c>
      <c r="J2515" s="1">
        <f t="shared" si="125"/>
        <v>3.5979944726290567</v>
      </c>
      <c r="K2515" s="1"/>
      <c r="M2515" s="1">
        <v>64</v>
      </c>
      <c r="N2515">
        <v>230.27164624825963</v>
      </c>
      <c r="P2515" s="1">
        <v>64</v>
      </c>
      <c r="Q2515">
        <v>2455.248988921519</v>
      </c>
      <c r="R2515">
        <f t="shared" si="126"/>
        <v>0.92395297575316948</v>
      </c>
    </row>
    <row r="2516" spans="1:18">
      <c r="A2516" s="1">
        <v>64</v>
      </c>
      <c r="B2516" s="2" t="s">
        <v>41</v>
      </c>
      <c r="C2516" s="1">
        <v>38.988599999999998</v>
      </c>
      <c r="D2516" s="1">
        <v>-76.944500000000005</v>
      </c>
      <c r="E2516" t="s">
        <v>4</v>
      </c>
      <c r="F2516" s="1">
        <v>40.350200000000001</v>
      </c>
      <c r="G2516" s="1">
        <v>-74.6524</v>
      </c>
      <c r="H2516" s="1" t="s">
        <v>1</v>
      </c>
      <c r="I2516" s="1">
        <f t="shared" si="124"/>
        <v>153.97382576441532</v>
      </c>
      <c r="J2516" s="1">
        <f t="shared" si="125"/>
        <v>2.4058410275689894</v>
      </c>
      <c r="K2516" s="1"/>
      <c r="M2516" s="1">
        <v>64</v>
      </c>
      <c r="N2516">
        <v>153.97382576441532</v>
      </c>
      <c r="P2516" s="1">
        <v>64</v>
      </c>
      <c r="Q2516">
        <v>2455.248988921519</v>
      </c>
      <c r="R2516">
        <f t="shared" si="126"/>
        <v>0.92432035268189838</v>
      </c>
    </row>
    <row r="2517" spans="1:18">
      <c r="A2517" s="1">
        <v>64</v>
      </c>
      <c r="B2517" s="2" t="s">
        <v>17</v>
      </c>
      <c r="C2517" s="1">
        <v>40.427399999999999</v>
      </c>
      <c r="D2517" s="1">
        <v>-86.916700000000006</v>
      </c>
      <c r="E2517" t="s">
        <v>3</v>
      </c>
      <c r="F2517" s="1">
        <v>42.654400000000003</v>
      </c>
      <c r="G2517" s="1">
        <v>-71.326599999999999</v>
      </c>
      <c r="H2517" s="1" t="s">
        <v>1</v>
      </c>
      <c r="I2517" s="1">
        <f t="shared" si="124"/>
        <v>819.55014121082502</v>
      </c>
      <c r="J2517" s="1">
        <f t="shared" si="125"/>
        <v>12.805470956419141</v>
      </c>
      <c r="K2517" s="1"/>
      <c r="M2517" s="1">
        <v>64</v>
      </c>
      <c r="N2517">
        <v>819.55014121082502</v>
      </c>
      <c r="P2517" s="1">
        <v>64</v>
      </c>
      <c r="Q2517">
        <v>2455.248988921519</v>
      </c>
      <c r="R2517">
        <f t="shared" si="126"/>
        <v>0.92468772961062728</v>
      </c>
    </row>
    <row r="2518" spans="1:18">
      <c r="A2518" s="1">
        <v>64</v>
      </c>
      <c r="B2518" s="2" t="s">
        <v>28</v>
      </c>
      <c r="C2518" s="1">
        <v>34.675400000000003</v>
      </c>
      <c r="D2518" s="1">
        <v>-82.839399999999998</v>
      </c>
      <c r="E2518" t="s">
        <v>4</v>
      </c>
      <c r="F2518" s="1">
        <v>40.350200000000001</v>
      </c>
      <c r="G2518" s="1">
        <v>-74.6524</v>
      </c>
      <c r="H2518" s="1" t="s">
        <v>1</v>
      </c>
      <c r="I2518" s="1">
        <f t="shared" si="124"/>
        <v>595.3831408030328</v>
      </c>
      <c r="J2518" s="1">
        <f t="shared" si="125"/>
        <v>9.3028615750473875</v>
      </c>
      <c r="K2518" s="1"/>
      <c r="M2518" s="1">
        <v>64</v>
      </c>
      <c r="N2518">
        <v>595.3831408030328</v>
      </c>
      <c r="P2518" s="1">
        <v>64</v>
      </c>
      <c r="Q2518">
        <v>2455.248988921519</v>
      </c>
      <c r="R2518">
        <f t="shared" si="126"/>
        <v>0.92505510653935619</v>
      </c>
    </row>
    <row r="2519" spans="1:18">
      <c r="A2519" s="1">
        <v>64</v>
      </c>
      <c r="B2519" s="2" t="s">
        <v>31</v>
      </c>
      <c r="C2519" s="1">
        <v>42.35</v>
      </c>
      <c r="D2519" s="1">
        <v>-71.099999999999994</v>
      </c>
      <c r="E2519" t="s">
        <v>4</v>
      </c>
      <c r="F2519" s="1">
        <v>40.350200000000001</v>
      </c>
      <c r="G2519" s="1">
        <v>-74.6524</v>
      </c>
      <c r="H2519" s="1" t="s">
        <v>1</v>
      </c>
      <c r="I2519" s="1">
        <f t="shared" si="124"/>
        <v>230.27164624825963</v>
      </c>
      <c r="J2519" s="1">
        <f t="shared" si="125"/>
        <v>3.5979944726290567</v>
      </c>
      <c r="K2519" s="1"/>
      <c r="M2519" s="1">
        <v>64</v>
      </c>
      <c r="N2519">
        <v>230.27164624825963</v>
      </c>
      <c r="P2519" s="1">
        <v>64</v>
      </c>
      <c r="Q2519">
        <v>2455.248988921519</v>
      </c>
      <c r="R2519">
        <f t="shared" si="126"/>
        <v>0.92542248346808509</v>
      </c>
    </row>
    <row r="2520" spans="1:18">
      <c r="A2520" s="1">
        <v>64</v>
      </c>
      <c r="B2520" s="2" t="s">
        <v>41</v>
      </c>
      <c r="C2520" s="1">
        <v>38.988599999999998</v>
      </c>
      <c r="D2520" s="1">
        <v>-76.944500000000005</v>
      </c>
      <c r="E2520" t="s">
        <v>4</v>
      </c>
      <c r="F2520" s="1">
        <v>40.350200000000001</v>
      </c>
      <c r="G2520" s="1">
        <v>-74.6524</v>
      </c>
      <c r="H2520" s="1" t="s">
        <v>1</v>
      </c>
      <c r="I2520" s="1">
        <f t="shared" si="124"/>
        <v>153.97382576441532</v>
      </c>
      <c r="J2520" s="1">
        <f t="shared" si="125"/>
        <v>2.4058410275689894</v>
      </c>
      <c r="K2520" s="1"/>
      <c r="M2520" s="1">
        <v>64</v>
      </c>
      <c r="N2520">
        <v>153.97382576441532</v>
      </c>
      <c r="P2520" s="1">
        <v>64</v>
      </c>
      <c r="Q2520">
        <v>2463.4862281919841</v>
      </c>
      <c r="R2520">
        <f t="shared" si="126"/>
        <v>0.92578986039681399</v>
      </c>
    </row>
    <row r="2521" spans="1:18">
      <c r="A2521" s="1">
        <v>67</v>
      </c>
      <c r="B2521" s="2" t="s">
        <v>33</v>
      </c>
      <c r="C2521" s="1">
        <v>30.61</v>
      </c>
      <c r="D2521" s="1">
        <v>-96.34</v>
      </c>
      <c r="E2521" t="s">
        <v>4</v>
      </c>
      <c r="F2521" s="1">
        <v>40.350200000000001</v>
      </c>
      <c r="G2521" s="1">
        <v>-74.6524</v>
      </c>
      <c r="H2521" s="1" t="s">
        <v>1</v>
      </c>
      <c r="I2521" s="1">
        <f t="shared" si="124"/>
        <v>1388.0737709338252</v>
      </c>
      <c r="J2521" s="1">
        <f t="shared" si="125"/>
        <v>20.717518969161571</v>
      </c>
      <c r="K2521" s="1"/>
      <c r="M2521" s="1">
        <v>67</v>
      </c>
      <c r="N2521">
        <v>1388.0737709338252</v>
      </c>
      <c r="P2521" s="1">
        <v>67</v>
      </c>
      <c r="Q2521">
        <v>2463.4862281919841</v>
      </c>
      <c r="R2521">
        <f t="shared" si="126"/>
        <v>0.92615723732554289</v>
      </c>
    </row>
    <row r="2522" spans="1:18">
      <c r="A2522" s="1">
        <v>67</v>
      </c>
      <c r="B2522" s="2" t="s">
        <v>33</v>
      </c>
      <c r="C2522" s="1">
        <v>30.61</v>
      </c>
      <c r="D2522" s="1">
        <v>-96.34</v>
      </c>
      <c r="E2522" t="s">
        <v>4</v>
      </c>
      <c r="F2522" s="1">
        <v>40.350200000000001</v>
      </c>
      <c r="G2522" s="1">
        <v>-74.6524</v>
      </c>
      <c r="H2522" s="1" t="s">
        <v>1</v>
      </c>
      <c r="I2522" s="1">
        <f t="shared" si="124"/>
        <v>1388.0737709338252</v>
      </c>
      <c r="J2522" s="1">
        <f t="shared" si="125"/>
        <v>20.717518969161571</v>
      </c>
      <c r="K2522" s="1"/>
      <c r="M2522" s="1">
        <v>67</v>
      </c>
      <c r="N2522">
        <v>1388.0737709338252</v>
      </c>
      <c r="P2522" s="1">
        <v>67</v>
      </c>
      <c r="Q2522">
        <v>2499.1374799342921</v>
      </c>
      <c r="R2522">
        <f t="shared" si="126"/>
        <v>0.92652461425427179</v>
      </c>
    </row>
    <row r="2523" spans="1:18">
      <c r="A2523" s="1">
        <v>68</v>
      </c>
      <c r="B2523" s="2" t="s">
        <v>0</v>
      </c>
      <c r="C2523" s="1">
        <v>40.799999999999997</v>
      </c>
      <c r="D2523" s="1">
        <v>-96.666700000000006</v>
      </c>
      <c r="E2523" t="s">
        <v>0</v>
      </c>
      <c r="F2523" s="1">
        <v>40.799999999999997</v>
      </c>
      <c r="G2523" s="1">
        <v>-96.666700000000006</v>
      </c>
      <c r="H2523" s="1" t="s">
        <v>1</v>
      </c>
      <c r="I2523" s="1">
        <f t="shared" si="124"/>
        <v>0</v>
      </c>
      <c r="J2523" s="1">
        <f t="shared" si="125"/>
        <v>0</v>
      </c>
      <c r="K2523" s="1"/>
      <c r="M2523" s="1">
        <v>68</v>
      </c>
      <c r="N2523">
        <v>0</v>
      </c>
      <c r="P2523" s="1">
        <v>68</v>
      </c>
      <c r="Q2523">
        <v>2499.1374799342921</v>
      </c>
      <c r="R2523">
        <f t="shared" si="126"/>
        <v>0.9268919911830007</v>
      </c>
    </row>
    <row r="2524" spans="1:18">
      <c r="A2524" s="1">
        <v>68</v>
      </c>
      <c r="B2524" s="2" t="s">
        <v>18</v>
      </c>
      <c r="C2524" s="1">
        <v>32.9861</v>
      </c>
      <c r="D2524" s="1">
        <v>-96.75</v>
      </c>
      <c r="E2524" t="s">
        <v>4</v>
      </c>
      <c r="F2524" s="1">
        <v>40.350200000000001</v>
      </c>
      <c r="G2524" s="1">
        <v>-74.6524</v>
      </c>
      <c r="H2524" s="1" t="s">
        <v>1</v>
      </c>
      <c r="I2524" s="1">
        <f t="shared" si="124"/>
        <v>1321.5436523231097</v>
      </c>
      <c r="J2524" s="1">
        <f t="shared" si="125"/>
        <v>19.434465475339849</v>
      </c>
      <c r="K2524" s="1"/>
      <c r="M2524" s="1">
        <v>68</v>
      </c>
      <c r="N2524">
        <v>1321.5436523231097</v>
      </c>
      <c r="P2524" s="1">
        <v>68</v>
      </c>
      <c r="Q2524">
        <v>2499.1374799342921</v>
      </c>
      <c r="R2524">
        <f t="shared" si="126"/>
        <v>0.9272593681117296</v>
      </c>
    </row>
    <row r="2525" spans="1:18">
      <c r="A2525" s="1">
        <v>68</v>
      </c>
      <c r="B2525" s="2" t="s">
        <v>0</v>
      </c>
      <c r="C2525" s="1">
        <v>40.799999999999997</v>
      </c>
      <c r="D2525" s="1">
        <v>-96.666700000000006</v>
      </c>
      <c r="E2525" t="s">
        <v>0</v>
      </c>
      <c r="F2525" s="1">
        <v>40.799999999999997</v>
      </c>
      <c r="G2525" s="1">
        <v>-96.666700000000006</v>
      </c>
      <c r="H2525" s="1" t="s">
        <v>1</v>
      </c>
      <c r="I2525" s="1">
        <f t="shared" si="124"/>
        <v>0</v>
      </c>
      <c r="J2525" s="1">
        <f t="shared" si="125"/>
        <v>0</v>
      </c>
      <c r="K2525" s="1"/>
      <c r="M2525" s="1">
        <v>68</v>
      </c>
      <c r="N2525">
        <v>0</v>
      </c>
      <c r="P2525" s="1">
        <v>68</v>
      </c>
      <c r="Q2525">
        <v>2499.1374799342921</v>
      </c>
      <c r="R2525">
        <f t="shared" si="126"/>
        <v>0.9276267450404585</v>
      </c>
    </row>
    <row r="2526" spans="1:18">
      <c r="A2526" s="1">
        <v>68</v>
      </c>
      <c r="B2526" s="2" t="s">
        <v>18</v>
      </c>
      <c r="C2526" s="1">
        <v>32.9861</v>
      </c>
      <c r="D2526" s="1">
        <v>-96.75</v>
      </c>
      <c r="E2526" t="s">
        <v>4</v>
      </c>
      <c r="F2526" s="1">
        <v>40.350200000000001</v>
      </c>
      <c r="G2526" s="1">
        <v>-74.6524</v>
      </c>
      <c r="H2526" s="1" t="s">
        <v>1</v>
      </c>
      <c r="I2526" s="1">
        <f t="shared" si="124"/>
        <v>1321.5436523231097</v>
      </c>
      <c r="J2526" s="1">
        <f t="shared" si="125"/>
        <v>19.434465475339849</v>
      </c>
      <c r="K2526" s="1"/>
      <c r="M2526" s="1">
        <v>68</v>
      </c>
      <c r="N2526">
        <v>1321.5436523231097</v>
      </c>
      <c r="P2526" s="1">
        <v>68</v>
      </c>
      <c r="Q2526">
        <v>2499.1374799342921</v>
      </c>
      <c r="R2526">
        <f t="shared" si="126"/>
        <v>0.9279941219691874</v>
      </c>
    </row>
    <row r="2527" spans="1:18">
      <c r="A2527" s="1">
        <v>69</v>
      </c>
      <c r="B2527" s="2" t="s">
        <v>20</v>
      </c>
      <c r="C2527" s="1">
        <v>35.948300000000003</v>
      </c>
      <c r="D2527" s="1">
        <v>-83.936700000000002</v>
      </c>
      <c r="E2527" t="s">
        <v>4</v>
      </c>
      <c r="F2527" s="1">
        <v>40.350200000000001</v>
      </c>
      <c r="G2527" s="1">
        <v>-74.6524</v>
      </c>
      <c r="H2527" s="1" t="s">
        <v>1</v>
      </c>
      <c r="I2527" s="1">
        <f t="shared" si="124"/>
        <v>588.57250969817289</v>
      </c>
      <c r="J2527" s="1">
        <f t="shared" si="125"/>
        <v>8.530036372437289</v>
      </c>
      <c r="K2527" s="1"/>
      <c r="M2527" s="1">
        <v>69</v>
      </c>
      <c r="N2527">
        <v>588.57250969817289</v>
      </c>
      <c r="P2527" s="1">
        <v>69</v>
      </c>
      <c r="Q2527">
        <v>2499.1374799342921</v>
      </c>
      <c r="R2527">
        <f t="shared" si="126"/>
        <v>0.9283614988979163</v>
      </c>
    </row>
    <row r="2528" spans="1:18">
      <c r="A2528" s="1">
        <v>69</v>
      </c>
      <c r="B2528" s="2" t="s">
        <v>20</v>
      </c>
      <c r="C2528" s="1">
        <v>35.948300000000003</v>
      </c>
      <c r="D2528" s="1">
        <v>-83.936700000000002</v>
      </c>
      <c r="E2528" t="s">
        <v>4</v>
      </c>
      <c r="F2528" s="1">
        <v>40.350200000000001</v>
      </c>
      <c r="G2528" s="1">
        <v>-74.6524</v>
      </c>
      <c r="H2528" s="1" t="s">
        <v>1</v>
      </c>
      <c r="I2528" s="1">
        <f t="shared" si="124"/>
        <v>588.57250969817289</v>
      </c>
      <c r="J2528" s="1">
        <f t="shared" si="125"/>
        <v>8.530036372437289</v>
      </c>
      <c r="K2528" s="1"/>
      <c r="M2528" s="1">
        <v>69</v>
      </c>
      <c r="N2528">
        <v>588.57250969817289</v>
      </c>
      <c r="P2528" s="1">
        <v>69</v>
      </c>
      <c r="Q2528">
        <v>2499.1374799342921</v>
      </c>
      <c r="R2528">
        <f t="shared" si="126"/>
        <v>0.92872887582664521</v>
      </c>
    </row>
    <row r="2529" spans="1:18">
      <c r="A2529" s="1">
        <v>70</v>
      </c>
      <c r="B2529" s="2" t="s">
        <v>21</v>
      </c>
      <c r="C2529" s="1">
        <v>35.92</v>
      </c>
      <c r="D2529" s="1">
        <v>-79.040000000000006</v>
      </c>
      <c r="E2529" t="s">
        <v>4</v>
      </c>
      <c r="F2529" s="1">
        <v>40.350200000000001</v>
      </c>
      <c r="G2529" s="1">
        <v>-74.6524</v>
      </c>
      <c r="H2529" s="1" t="s">
        <v>1</v>
      </c>
      <c r="I2529" s="1">
        <f t="shared" si="124"/>
        <v>387.89370932599536</v>
      </c>
      <c r="J2529" s="1">
        <f t="shared" si="125"/>
        <v>5.5413387046570763</v>
      </c>
      <c r="K2529" s="1"/>
      <c r="M2529" s="1">
        <v>70</v>
      </c>
      <c r="N2529">
        <v>387.89370932599536</v>
      </c>
      <c r="P2529" s="1">
        <v>70</v>
      </c>
      <c r="Q2529">
        <v>2499.1374799342921</v>
      </c>
      <c r="R2529">
        <f t="shared" si="126"/>
        <v>0.92909625275537411</v>
      </c>
    </row>
    <row r="2530" spans="1:18">
      <c r="A2530" s="1">
        <v>70</v>
      </c>
      <c r="B2530" s="2" t="s">
        <v>28</v>
      </c>
      <c r="C2530" s="1">
        <v>34.675400000000003</v>
      </c>
      <c r="D2530" s="1">
        <v>-82.839399999999998</v>
      </c>
      <c r="E2530" t="s">
        <v>4</v>
      </c>
      <c r="F2530" s="1">
        <v>40.350200000000001</v>
      </c>
      <c r="G2530" s="1">
        <v>-74.6524</v>
      </c>
      <c r="H2530" s="1" t="s">
        <v>1</v>
      </c>
      <c r="I2530" s="1">
        <f t="shared" si="124"/>
        <v>595.3831408030328</v>
      </c>
      <c r="J2530" s="1">
        <f t="shared" si="125"/>
        <v>8.5054734400433265</v>
      </c>
      <c r="K2530" s="1"/>
      <c r="M2530" s="1">
        <v>70</v>
      </c>
      <c r="N2530">
        <v>595.3831408030328</v>
      </c>
      <c r="P2530" s="1">
        <v>70</v>
      </c>
      <c r="Q2530">
        <v>2499.1374799342921</v>
      </c>
      <c r="R2530">
        <f t="shared" si="126"/>
        <v>0.92946362968410301</v>
      </c>
    </row>
    <row r="2531" spans="1:18">
      <c r="A2531" s="1">
        <v>70</v>
      </c>
      <c r="B2531" s="2" t="s">
        <v>0</v>
      </c>
      <c r="C2531" s="1">
        <v>40.799999999999997</v>
      </c>
      <c r="D2531" s="1">
        <v>-96.666700000000006</v>
      </c>
      <c r="E2531" t="s">
        <v>7</v>
      </c>
      <c r="F2531" s="1">
        <v>35.08</v>
      </c>
      <c r="G2531" s="1">
        <v>-106.65</v>
      </c>
      <c r="H2531" s="1" t="s">
        <v>1</v>
      </c>
      <c r="I2531" s="1">
        <f t="shared" si="124"/>
        <v>671.67690995139105</v>
      </c>
      <c r="J2531" s="1">
        <f t="shared" si="125"/>
        <v>9.5953844278770148</v>
      </c>
      <c r="K2531" s="1"/>
      <c r="M2531" s="1">
        <v>70</v>
      </c>
      <c r="N2531">
        <v>671.67690995139105</v>
      </c>
      <c r="P2531" s="1">
        <v>70</v>
      </c>
      <c r="Q2531">
        <v>2499.1374799342921</v>
      </c>
      <c r="R2531">
        <f t="shared" si="126"/>
        <v>0.92983100661283191</v>
      </c>
    </row>
    <row r="2532" spans="1:18">
      <c r="A2532" s="1">
        <v>70</v>
      </c>
      <c r="B2532" s="2" t="s">
        <v>3</v>
      </c>
      <c r="C2532" s="1">
        <v>42.654400000000003</v>
      </c>
      <c r="D2532" s="1">
        <v>-71.326599999999999</v>
      </c>
      <c r="E2532" t="s">
        <v>7</v>
      </c>
      <c r="F2532" s="1">
        <v>35.08</v>
      </c>
      <c r="G2532" s="1">
        <v>-106.65</v>
      </c>
      <c r="H2532" s="1" t="s">
        <v>1</v>
      </c>
      <c r="I2532" s="1">
        <f t="shared" si="124"/>
        <v>1955.3759672402834</v>
      </c>
      <c r="J2532" s="1">
        <f t="shared" si="125"/>
        <v>27.933942389146907</v>
      </c>
      <c r="K2532" s="1"/>
      <c r="M2532" s="1">
        <v>70</v>
      </c>
      <c r="N2532">
        <v>1955.3759672402834</v>
      </c>
      <c r="P2532" s="1">
        <v>70</v>
      </c>
      <c r="Q2532">
        <v>2499.1374799342921</v>
      </c>
      <c r="R2532">
        <f t="shared" si="126"/>
        <v>0.93019838354156081</v>
      </c>
    </row>
    <row r="2533" spans="1:18">
      <c r="A2533" s="1">
        <v>70</v>
      </c>
      <c r="B2533" s="2" t="s">
        <v>4</v>
      </c>
      <c r="C2533" s="1">
        <v>40.350200000000001</v>
      </c>
      <c r="D2533" s="1">
        <v>-74.6524</v>
      </c>
      <c r="E2533" t="s">
        <v>7</v>
      </c>
      <c r="F2533" s="1">
        <v>35.08</v>
      </c>
      <c r="G2533" s="1">
        <v>-106.65</v>
      </c>
      <c r="H2533" s="1" t="s">
        <v>1</v>
      </c>
      <c r="I2533" s="1">
        <f t="shared" si="124"/>
        <v>1776.2260342259467</v>
      </c>
      <c r="J2533" s="1">
        <f t="shared" si="125"/>
        <v>25.374657631799238</v>
      </c>
      <c r="K2533" s="1"/>
      <c r="M2533" s="1">
        <v>70</v>
      </c>
      <c r="N2533">
        <v>1776.2260342259467</v>
      </c>
      <c r="P2533" s="1">
        <v>70</v>
      </c>
      <c r="Q2533">
        <v>2499.1374799342921</v>
      </c>
      <c r="R2533">
        <f t="shared" si="126"/>
        <v>0.93056576047028972</v>
      </c>
    </row>
    <row r="2534" spans="1:18">
      <c r="A2534" s="1">
        <v>70</v>
      </c>
      <c r="B2534" s="2" t="s">
        <v>5</v>
      </c>
      <c r="C2534" s="1">
        <v>40.489600000000003</v>
      </c>
      <c r="D2534" s="1">
        <v>-74.408199999999994</v>
      </c>
      <c r="E2534" t="s">
        <v>7</v>
      </c>
      <c r="F2534" s="1">
        <v>35.08</v>
      </c>
      <c r="G2534" s="1">
        <v>-106.65</v>
      </c>
      <c r="H2534" s="1" t="s">
        <v>1</v>
      </c>
      <c r="I2534" s="1">
        <f t="shared" si="124"/>
        <v>1789.3287635004672</v>
      </c>
      <c r="J2534" s="1">
        <f t="shared" si="125"/>
        <v>25.561839478578104</v>
      </c>
      <c r="K2534" s="1"/>
      <c r="M2534" s="1">
        <v>70</v>
      </c>
      <c r="N2534">
        <v>1789.3287635004672</v>
      </c>
      <c r="P2534" s="1">
        <v>70</v>
      </c>
      <c r="Q2534">
        <v>2499.1374799342921</v>
      </c>
      <c r="R2534">
        <f t="shared" si="126"/>
        <v>0.93093313739901862</v>
      </c>
    </row>
    <row r="2535" spans="1:18">
      <c r="A2535" s="1">
        <v>70</v>
      </c>
      <c r="B2535" s="2" t="s">
        <v>6</v>
      </c>
      <c r="C2535" s="1">
        <v>32.877000000000002</v>
      </c>
      <c r="D2535" s="1">
        <v>-117.23699999999999</v>
      </c>
      <c r="E2535" t="s">
        <v>7</v>
      </c>
      <c r="F2535" s="1">
        <v>35.08</v>
      </c>
      <c r="G2535" s="1">
        <v>-106.65</v>
      </c>
      <c r="H2535" s="1" t="s">
        <v>1</v>
      </c>
      <c r="I2535" s="1">
        <f t="shared" si="124"/>
        <v>625.04533796170517</v>
      </c>
      <c r="J2535" s="1">
        <f t="shared" si="125"/>
        <v>8.929219113738645</v>
      </c>
      <c r="K2535" s="1"/>
      <c r="M2535" s="1">
        <v>70</v>
      </c>
      <c r="N2535">
        <v>625.04533796170517</v>
      </c>
      <c r="P2535" s="1">
        <v>70</v>
      </c>
      <c r="Q2535">
        <v>2499.1374799342921</v>
      </c>
      <c r="R2535">
        <f t="shared" si="126"/>
        <v>0.93130051432774752</v>
      </c>
    </row>
    <row r="2536" spans="1:18">
      <c r="A2536" s="1">
        <v>70</v>
      </c>
      <c r="B2536" s="2" t="s">
        <v>7</v>
      </c>
      <c r="C2536" s="1">
        <v>35.08</v>
      </c>
      <c r="D2536" s="1">
        <v>-106.65</v>
      </c>
      <c r="E2536" t="s">
        <v>7</v>
      </c>
      <c r="F2536" s="1">
        <v>35.08</v>
      </c>
      <c r="G2536" s="1">
        <v>-106.65</v>
      </c>
      <c r="H2536" s="1" t="s">
        <v>1</v>
      </c>
      <c r="I2536" s="1">
        <f t="shared" si="124"/>
        <v>0</v>
      </c>
      <c r="J2536" s="1">
        <f t="shared" si="125"/>
        <v>0</v>
      </c>
      <c r="K2536" s="1"/>
      <c r="M2536" s="1">
        <v>70</v>
      </c>
      <c r="N2536">
        <v>0</v>
      </c>
      <c r="P2536" s="1">
        <v>70</v>
      </c>
      <c r="Q2536">
        <v>2499.1374799342921</v>
      </c>
      <c r="R2536">
        <f t="shared" si="126"/>
        <v>0.93166789125647642</v>
      </c>
    </row>
    <row r="2537" spans="1:18">
      <c r="A2537" s="1">
        <v>70</v>
      </c>
      <c r="B2537" s="2" t="s">
        <v>8</v>
      </c>
      <c r="C2537" s="1">
        <v>40.26</v>
      </c>
      <c r="D2537" s="1">
        <v>-80</v>
      </c>
      <c r="E2537" t="s">
        <v>7</v>
      </c>
      <c r="F2537" s="1">
        <v>35.08</v>
      </c>
      <c r="G2537" s="1">
        <v>-106.65</v>
      </c>
      <c r="H2537" s="1" t="s">
        <v>1</v>
      </c>
      <c r="I2537" s="1">
        <f t="shared" si="124"/>
        <v>1494.6225655981639</v>
      </c>
      <c r="J2537" s="1">
        <f t="shared" si="125"/>
        <v>21.351750937116627</v>
      </c>
      <c r="K2537" s="1"/>
      <c r="M2537" s="1">
        <v>70</v>
      </c>
      <c r="N2537">
        <v>1494.6225655981639</v>
      </c>
      <c r="P2537" s="1">
        <v>70</v>
      </c>
      <c r="Q2537">
        <v>2499.1374799342921</v>
      </c>
      <c r="R2537">
        <f t="shared" si="126"/>
        <v>0.93203526818520532</v>
      </c>
    </row>
    <row r="2538" spans="1:18">
      <c r="A2538" s="1">
        <v>70</v>
      </c>
      <c r="B2538" s="2" t="s">
        <v>9</v>
      </c>
      <c r="C2538" s="1">
        <v>44.04</v>
      </c>
      <c r="D2538" s="1">
        <v>-123.06</v>
      </c>
      <c r="E2538" t="s">
        <v>7</v>
      </c>
      <c r="F2538" s="1">
        <v>35.08</v>
      </c>
      <c r="G2538" s="1">
        <v>-106.65</v>
      </c>
      <c r="H2538" s="1" t="s">
        <v>1</v>
      </c>
      <c r="I2538" s="1">
        <f t="shared" si="124"/>
        <v>1067.9309684295206</v>
      </c>
      <c r="J2538" s="1">
        <f t="shared" si="125"/>
        <v>15.256156691850293</v>
      </c>
      <c r="K2538" s="1"/>
      <c r="M2538" s="1">
        <v>70</v>
      </c>
      <c r="N2538">
        <v>1067.9309684295206</v>
      </c>
      <c r="P2538" s="1">
        <v>70</v>
      </c>
      <c r="Q2538">
        <v>2499.1374799342921</v>
      </c>
      <c r="R2538">
        <f t="shared" si="126"/>
        <v>0.93240264511393423</v>
      </c>
    </row>
    <row r="2539" spans="1:18">
      <c r="A2539" s="1">
        <v>70</v>
      </c>
      <c r="B2539" s="2" t="s">
        <v>10</v>
      </c>
      <c r="C2539" s="1">
        <v>36.165900000000001</v>
      </c>
      <c r="D2539" s="1">
        <v>-86.831299999999999</v>
      </c>
      <c r="E2539" t="s">
        <v>7</v>
      </c>
      <c r="F2539" s="1">
        <v>35.08</v>
      </c>
      <c r="G2539" s="1">
        <v>-106.65</v>
      </c>
      <c r="H2539" s="1" t="s">
        <v>1</v>
      </c>
      <c r="I2539" s="1">
        <f t="shared" si="124"/>
        <v>1113.6831672471603</v>
      </c>
      <c r="J2539" s="1">
        <f t="shared" si="125"/>
        <v>15.90975953210229</v>
      </c>
      <c r="K2539" s="1"/>
      <c r="M2539" s="1">
        <v>70</v>
      </c>
      <c r="N2539">
        <v>1113.6831672471603</v>
      </c>
      <c r="P2539" s="1">
        <v>70</v>
      </c>
      <c r="Q2539">
        <v>2499.1374799342921</v>
      </c>
      <c r="R2539">
        <f t="shared" si="126"/>
        <v>0.93277002204266313</v>
      </c>
    </row>
    <row r="2540" spans="1:18">
      <c r="A2540" s="1">
        <v>70</v>
      </c>
      <c r="B2540" s="2" t="s">
        <v>11</v>
      </c>
      <c r="C2540" s="1">
        <v>34.071100000000001</v>
      </c>
      <c r="D2540" s="1">
        <v>-118.44199999999999</v>
      </c>
      <c r="E2540" t="s">
        <v>7</v>
      </c>
      <c r="F2540" s="1">
        <v>35.08</v>
      </c>
      <c r="G2540" s="1">
        <v>-106.65</v>
      </c>
      <c r="H2540" s="1" t="s">
        <v>1</v>
      </c>
      <c r="I2540" s="1">
        <f t="shared" si="124"/>
        <v>674.05728630237877</v>
      </c>
      <c r="J2540" s="1">
        <f t="shared" si="125"/>
        <v>9.6293898043196968</v>
      </c>
      <c r="K2540" s="1"/>
      <c r="M2540" s="1">
        <v>70</v>
      </c>
      <c r="N2540">
        <v>674.05728630237877</v>
      </c>
      <c r="P2540" s="1">
        <v>70</v>
      </c>
      <c r="Q2540">
        <v>2499.1374799342921</v>
      </c>
      <c r="R2540">
        <f t="shared" si="126"/>
        <v>0.93313739897139203</v>
      </c>
    </row>
    <row r="2541" spans="1:18">
      <c r="A2541" s="1">
        <v>70</v>
      </c>
      <c r="B2541" s="2" t="s">
        <v>12</v>
      </c>
      <c r="C2541" s="1">
        <v>39.6798</v>
      </c>
      <c r="D2541" s="1">
        <v>-104.96299999999999</v>
      </c>
      <c r="E2541" t="s">
        <v>7</v>
      </c>
      <c r="F2541" s="1">
        <v>35.08</v>
      </c>
      <c r="G2541" s="1">
        <v>-106.65</v>
      </c>
      <c r="H2541" s="1" t="s">
        <v>1</v>
      </c>
      <c r="I2541" s="1">
        <f t="shared" si="124"/>
        <v>331.01757418829675</v>
      </c>
      <c r="J2541" s="1">
        <f t="shared" si="125"/>
        <v>4.7288224884042389</v>
      </c>
      <c r="K2541" s="1"/>
      <c r="M2541" s="1">
        <v>70</v>
      </c>
      <c r="N2541">
        <v>331.01757418829675</v>
      </c>
      <c r="P2541" s="1">
        <v>70</v>
      </c>
      <c r="Q2541">
        <v>2499.1374799342921</v>
      </c>
      <c r="R2541">
        <f t="shared" si="126"/>
        <v>0.93350477590012093</v>
      </c>
    </row>
    <row r="2542" spans="1:18">
      <c r="A2542" s="1">
        <v>70</v>
      </c>
      <c r="B2542" s="2" t="s">
        <v>13</v>
      </c>
      <c r="C2542" s="1">
        <v>32.798400000000001</v>
      </c>
      <c r="D2542" s="1">
        <v>-79.961399999999998</v>
      </c>
      <c r="E2542" t="s">
        <v>7</v>
      </c>
      <c r="F2542" s="1">
        <v>35.08</v>
      </c>
      <c r="G2542" s="1">
        <v>-106.65</v>
      </c>
      <c r="H2542" s="1" t="s">
        <v>1</v>
      </c>
      <c r="I2542" s="1">
        <f t="shared" si="124"/>
        <v>1533.3548603458016</v>
      </c>
      <c r="J2542" s="1">
        <f t="shared" si="125"/>
        <v>21.905069433511454</v>
      </c>
      <c r="K2542" s="1"/>
      <c r="M2542" s="1">
        <v>70</v>
      </c>
      <c r="N2542">
        <v>1533.3548603458016</v>
      </c>
      <c r="P2542" s="1">
        <v>70</v>
      </c>
      <c r="Q2542">
        <v>2499.1374799342921</v>
      </c>
      <c r="R2542">
        <f t="shared" si="126"/>
        <v>0.93387215282884983</v>
      </c>
    </row>
    <row r="2543" spans="1:18">
      <c r="A2543" s="1">
        <v>70</v>
      </c>
      <c r="B2543" s="2" t="s">
        <v>16</v>
      </c>
      <c r="C2543" s="1">
        <v>29.7225</v>
      </c>
      <c r="D2543" s="1">
        <v>-95.392399999999995</v>
      </c>
      <c r="E2543" t="s">
        <v>7</v>
      </c>
      <c r="F2543" s="1">
        <v>35.08</v>
      </c>
      <c r="G2543" s="1">
        <v>-106.65</v>
      </c>
      <c r="H2543" s="1" t="s">
        <v>1</v>
      </c>
      <c r="I2543" s="1">
        <f t="shared" si="124"/>
        <v>753.14318407126063</v>
      </c>
      <c r="J2543" s="1">
        <f t="shared" si="125"/>
        <v>10.759188343875152</v>
      </c>
      <c r="K2543" s="1"/>
      <c r="M2543" s="1">
        <v>70</v>
      </c>
      <c r="N2543">
        <v>753.14318407126063</v>
      </c>
      <c r="P2543" s="1">
        <v>70</v>
      </c>
      <c r="Q2543">
        <v>2499.1374799342921</v>
      </c>
      <c r="R2543">
        <f t="shared" si="126"/>
        <v>0.93423952975757873</v>
      </c>
    </row>
    <row r="2544" spans="1:18">
      <c r="A2544" s="1">
        <v>70</v>
      </c>
      <c r="B2544" s="2" t="s">
        <v>17</v>
      </c>
      <c r="C2544" s="1">
        <v>40.427399999999999</v>
      </c>
      <c r="D2544" s="1">
        <v>-86.916700000000006</v>
      </c>
      <c r="E2544" t="s">
        <v>7</v>
      </c>
      <c r="F2544" s="1">
        <v>35.08</v>
      </c>
      <c r="G2544" s="1">
        <v>-106.65</v>
      </c>
      <c r="H2544" s="1" t="s">
        <v>1</v>
      </c>
      <c r="I2544" s="1">
        <f t="shared" si="124"/>
        <v>1136.619257894303</v>
      </c>
      <c r="J2544" s="1">
        <f t="shared" si="125"/>
        <v>16.237417969918614</v>
      </c>
      <c r="K2544" s="1"/>
      <c r="M2544" s="1">
        <v>70</v>
      </c>
      <c r="N2544">
        <v>1136.619257894303</v>
      </c>
      <c r="P2544" s="1">
        <v>70</v>
      </c>
      <c r="Q2544">
        <v>2499.1374799342921</v>
      </c>
      <c r="R2544">
        <f t="shared" si="126"/>
        <v>0.93460690668630764</v>
      </c>
    </row>
    <row r="2545" spans="1:18">
      <c r="A2545" s="1">
        <v>70</v>
      </c>
      <c r="B2545" s="2" t="s">
        <v>19</v>
      </c>
      <c r="C2545" s="1">
        <v>32.877000000000002</v>
      </c>
      <c r="D2545" s="1">
        <v>-117.23699999999999</v>
      </c>
      <c r="E2545" t="s">
        <v>7</v>
      </c>
      <c r="F2545" s="1">
        <v>35.08</v>
      </c>
      <c r="G2545" s="1">
        <v>-106.65</v>
      </c>
      <c r="H2545" s="1" t="s">
        <v>1</v>
      </c>
      <c r="I2545" s="1">
        <f t="shared" si="124"/>
        <v>625.04533796170517</v>
      </c>
      <c r="J2545" s="1">
        <f t="shared" si="125"/>
        <v>8.929219113738645</v>
      </c>
      <c r="K2545" s="1"/>
      <c r="M2545" s="1">
        <v>70</v>
      </c>
      <c r="N2545">
        <v>625.04533796170517</v>
      </c>
      <c r="P2545" s="1">
        <v>70</v>
      </c>
      <c r="Q2545">
        <v>2499.1374799342921</v>
      </c>
      <c r="R2545">
        <f t="shared" si="126"/>
        <v>0.93497428361503654</v>
      </c>
    </row>
    <row r="2546" spans="1:18">
      <c r="A2546" s="1">
        <v>70</v>
      </c>
      <c r="B2546" s="2" t="s">
        <v>20</v>
      </c>
      <c r="C2546" s="1">
        <v>35.948300000000003</v>
      </c>
      <c r="D2546" s="1">
        <v>-83.936700000000002</v>
      </c>
      <c r="E2546" t="s">
        <v>7</v>
      </c>
      <c r="F2546" s="1">
        <v>35.08</v>
      </c>
      <c r="G2546" s="1">
        <v>-106.65</v>
      </c>
      <c r="H2546" s="1" t="s">
        <v>1</v>
      </c>
      <c r="I2546" s="1">
        <f t="shared" si="124"/>
        <v>1275.9268235384677</v>
      </c>
      <c r="J2546" s="1">
        <f t="shared" si="125"/>
        <v>18.227526050549539</v>
      </c>
      <c r="K2546" s="1"/>
      <c r="M2546" s="1">
        <v>70</v>
      </c>
      <c r="N2546">
        <v>1275.9268235384677</v>
      </c>
      <c r="P2546" s="1">
        <v>70</v>
      </c>
      <c r="Q2546">
        <v>2499.1374799342921</v>
      </c>
      <c r="R2546">
        <f t="shared" si="126"/>
        <v>0.93534166054376544</v>
      </c>
    </row>
    <row r="2547" spans="1:18">
      <c r="A2547" s="1">
        <v>70</v>
      </c>
      <c r="B2547" s="2" t="s">
        <v>21</v>
      </c>
      <c r="C2547" s="1">
        <v>35.92</v>
      </c>
      <c r="D2547" s="1">
        <v>-79.040000000000006</v>
      </c>
      <c r="E2547" t="s">
        <v>7</v>
      </c>
      <c r="F2547" s="1">
        <v>35.08</v>
      </c>
      <c r="G2547" s="1">
        <v>-106.65</v>
      </c>
      <c r="H2547" s="1" t="s">
        <v>1</v>
      </c>
      <c r="I2547" s="1">
        <f t="shared" si="124"/>
        <v>1548.9723615173486</v>
      </c>
      <c r="J2547" s="1">
        <f t="shared" si="125"/>
        <v>22.128176593104982</v>
      </c>
      <c r="K2547" s="1"/>
      <c r="M2547" s="1">
        <v>70</v>
      </c>
      <c r="N2547">
        <v>1548.9723615173486</v>
      </c>
      <c r="P2547" s="1">
        <v>70</v>
      </c>
      <c r="Q2547">
        <v>2499.1374799342921</v>
      </c>
      <c r="R2547">
        <f t="shared" si="126"/>
        <v>0.93570903747249434</v>
      </c>
    </row>
    <row r="2548" spans="1:18">
      <c r="A2548" s="1">
        <v>70</v>
      </c>
      <c r="B2548" s="2" t="s">
        <v>22</v>
      </c>
      <c r="C2548" s="1">
        <v>39.5398</v>
      </c>
      <c r="D2548" s="1">
        <v>-119.81399999999999</v>
      </c>
      <c r="E2548" t="s">
        <v>7</v>
      </c>
      <c r="F2548" s="1">
        <v>35.08</v>
      </c>
      <c r="G2548" s="1">
        <v>-106.65</v>
      </c>
      <c r="H2548" s="1" t="s">
        <v>1</v>
      </c>
      <c r="I2548" s="1">
        <f t="shared" si="124"/>
        <v>785.31514612413366</v>
      </c>
      <c r="J2548" s="1">
        <f t="shared" si="125"/>
        <v>11.218787801773338</v>
      </c>
      <c r="K2548" s="1"/>
      <c r="M2548" s="1">
        <v>70</v>
      </c>
      <c r="N2548">
        <v>785.31514612413366</v>
      </c>
      <c r="P2548" s="1">
        <v>70</v>
      </c>
      <c r="Q2548">
        <v>2499.1374799342921</v>
      </c>
      <c r="R2548">
        <f t="shared" si="126"/>
        <v>0.93607641440122324</v>
      </c>
    </row>
    <row r="2549" spans="1:18">
      <c r="A2549" s="1">
        <v>70</v>
      </c>
      <c r="B2549" s="2" t="s">
        <v>23</v>
      </c>
      <c r="C2549" s="1">
        <v>42.294400000000003</v>
      </c>
      <c r="D2549" s="1">
        <v>-83.712599999999995</v>
      </c>
      <c r="E2549" t="s">
        <v>7</v>
      </c>
      <c r="F2549" s="1">
        <v>35.08</v>
      </c>
      <c r="G2549" s="1">
        <v>-106.65</v>
      </c>
      <c r="H2549" s="1" t="s">
        <v>1</v>
      </c>
      <c r="I2549" s="1">
        <f t="shared" si="124"/>
        <v>1328.4685528525047</v>
      </c>
      <c r="J2549" s="1">
        <f t="shared" si="125"/>
        <v>18.978122183607208</v>
      </c>
      <c r="K2549" s="1"/>
      <c r="M2549" s="1">
        <v>70</v>
      </c>
      <c r="N2549">
        <v>1328.4685528525047</v>
      </c>
      <c r="P2549" s="1">
        <v>70</v>
      </c>
      <c r="Q2549">
        <v>2499.1374799342921</v>
      </c>
      <c r="R2549">
        <f t="shared" si="126"/>
        <v>0.93644379132995215</v>
      </c>
    </row>
    <row r="2550" spans="1:18">
      <c r="A2550" s="1">
        <v>70</v>
      </c>
      <c r="B2550" s="2" t="s">
        <v>24</v>
      </c>
      <c r="C2550" s="1">
        <v>42.247700000000002</v>
      </c>
      <c r="D2550" s="1">
        <v>-83.622600000000006</v>
      </c>
      <c r="E2550" t="s">
        <v>7</v>
      </c>
      <c r="F2550" s="1">
        <v>35.08</v>
      </c>
      <c r="G2550" s="1">
        <v>-106.65</v>
      </c>
      <c r="H2550" s="1" t="s">
        <v>1</v>
      </c>
      <c r="I2550" s="1">
        <f t="shared" si="124"/>
        <v>1332.1299234507335</v>
      </c>
      <c r="J2550" s="1">
        <f t="shared" si="125"/>
        <v>19.030427477867622</v>
      </c>
      <c r="K2550" s="1"/>
      <c r="M2550" s="1">
        <v>70</v>
      </c>
      <c r="N2550">
        <v>1332.1299234507335</v>
      </c>
      <c r="P2550" s="1">
        <v>70</v>
      </c>
      <c r="Q2550">
        <v>2499.1374799342921</v>
      </c>
      <c r="R2550">
        <f t="shared" si="126"/>
        <v>0.93681116825868105</v>
      </c>
    </row>
    <row r="2551" spans="1:18">
      <c r="A2551" s="1">
        <v>70</v>
      </c>
      <c r="B2551" s="2" t="s">
        <v>25</v>
      </c>
      <c r="C2551" s="1">
        <v>41.503300000000003</v>
      </c>
      <c r="D2551" s="1">
        <v>-81.675600000000003</v>
      </c>
      <c r="E2551" t="s">
        <v>7</v>
      </c>
      <c r="F2551" s="1">
        <v>35.08</v>
      </c>
      <c r="G2551" s="1">
        <v>-106.65</v>
      </c>
      <c r="H2551" s="1" t="s">
        <v>1</v>
      </c>
      <c r="I2551" s="1">
        <f t="shared" si="124"/>
        <v>1419.3020487945589</v>
      </c>
      <c r="J2551" s="1">
        <f t="shared" si="125"/>
        <v>20.275743554207985</v>
      </c>
      <c r="K2551" s="1"/>
      <c r="M2551" s="1">
        <v>70</v>
      </c>
      <c r="N2551">
        <v>1419.3020487945589</v>
      </c>
      <c r="P2551" s="1">
        <v>70</v>
      </c>
      <c r="Q2551">
        <v>2499.1374799342921</v>
      </c>
      <c r="R2551">
        <f t="shared" si="126"/>
        <v>0.93717854518740995</v>
      </c>
    </row>
    <row r="2552" spans="1:18">
      <c r="A2552" s="1">
        <v>70</v>
      </c>
      <c r="B2552" s="2" t="s">
        <v>26</v>
      </c>
      <c r="C2552" s="1">
        <v>29.68</v>
      </c>
      <c r="D2552" s="1">
        <v>-82.27</v>
      </c>
      <c r="E2552" t="s">
        <v>7</v>
      </c>
      <c r="F2552" s="1">
        <v>35.08</v>
      </c>
      <c r="G2552" s="1">
        <v>-106.65</v>
      </c>
      <c r="H2552" s="1" t="s">
        <v>1</v>
      </c>
      <c r="I2552" s="1">
        <f t="shared" si="124"/>
        <v>1466.5515442309782</v>
      </c>
      <c r="J2552" s="1">
        <f t="shared" si="125"/>
        <v>20.95073634615683</v>
      </c>
      <c r="K2552" s="1"/>
      <c r="M2552" s="1">
        <v>70</v>
      </c>
      <c r="N2552">
        <v>1466.5515442309782</v>
      </c>
      <c r="P2552" s="1">
        <v>70</v>
      </c>
      <c r="Q2552">
        <v>2499.1374799342921</v>
      </c>
      <c r="R2552">
        <f t="shared" si="126"/>
        <v>0.93754592211613885</v>
      </c>
    </row>
    <row r="2553" spans="1:18">
      <c r="A2553" s="1">
        <v>70</v>
      </c>
      <c r="B2553" s="2" t="s">
        <v>27</v>
      </c>
      <c r="C2553" s="1">
        <v>40.799999999999997</v>
      </c>
      <c r="D2553" s="1">
        <v>-96.666700000000006</v>
      </c>
      <c r="E2553" t="s">
        <v>7</v>
      </c>
      <c r="F2553" s="1">
        <v>35.08</v>
      </c>
      <c r="G2553" s="1">
        <v>-106.65</v>
      </c>
      <c r="H2553" s="1" t="s">
        <v>1</v>
      </c>
      <c r="I2553" s="1">
        <f t="shared" si="124"/>
        <v>671.67690995139105</v>
      </c>
      <c r="J2553" s="1">
        <f t="shared" si="125"/>
        <v>9.5953844278770148</v>
      </c>
      <c r="K2553" s="1"/>
      <c r="M2553" s="1">
        <v>70</v>
      </c>
      <c r="N2553">
        <v>671.67690995139105</v>
      </c>
      <c r="P2553" s="1">
        <v>70</v>
      </c>
      <c r="Q2553">
        <v>2499.1374799342921</v>
      </c>
      <c r="R2553">
        <f t="shared" si="126"/>
        <v>0.93791329904486775</v>
      </c>
    </row>
    <row r="2554" spans="1:18">
      <c r="A2554" s="1">
        <v>70</v>
      </c>
      <c r="B2554" s="2" t="s">
        <v>28</v>
      </c>
      <c r="C2554" s="1">
        <v>34.675400000000003</v>
      </c>
      <c r="D2554" s="1">
        <v>-82.839399999999998</v>
      </c>
      <c r="E2554" t="s">
        <v>7</v>
      </c>
      <c r="F2554" s="1">
        <v>35.08</v>
      </c>
      <c r="G2554" s="1">
        <v>-106.65</v>
      </c>
      <c r="H2554" s="1" t="s">
        <v>1</v>
      </c>
      <c r="I2554" s="1">
        <f t="shared" si="124"/>
        <v>1346.7146726443207</v>
      </c>
      <c r="J2554" s="1">
        <f t="shared" si="125"/>
        <v>19.238781037776011</v>
      </c>
      <c r="K2554" s="1"/>
      <c r="M2554" s="1">
        <v>70</v>
      </c>
      <c r="N2554">
        <v>1346.7146726443207</v>
      </c>
      <c r="P2554" s="1">
        <v>70</v>
      </c>
      <c r="Q2554">
        <v>2499.1374799342921</v>
      </c>
      <c r="R2554">
        <f t="shared" si="126"/>
        <v>0.93828067597359666</v>
      </c>
    </row>
    <row r="2555" spans="1:18">
      <c r="A2555" s="1">
        <v>70</v>
      </c>
      <c r="B2555" s="2" t="s">
        <v>29</v>
      </c>
      <c r="C2555" s="1">
        <v>39.33</v>
      </c>
      <c r="D2555" s="1">
        <v>-76.599999999999994</v>
      </c>
      <c r="E2555" t="s">
        <v>7</v>
      </c>
      <c r="F2555" s="1">
        <v>35.08</v>
      </c>
      <c r="G2555" s="1">
        <v>-106.65</v>
      </c>
      <c r="H2555" s="1" t="s">
        <v>1</v>
      </c>
      <c r="I2555" s="1">
        <f t="shared" si="124"/>
        <v>1671.5986092700059</v>
      </c>
      <c r="J2555" s="1">
        <f t="shared" si="125"/>
        <v>23.879980132428656</v>
      </c>
      <c r="K2555" s="1"/>
      <c r="M2555" s="1">
        <v>70</v>
      </c>
      <c r="N2555">
        <v>1671.5986092700059</v>
      </c>
      <c r="P2555" s="1">
        <v>70</v>
      </c>
      <c r="Q2555">
        <v>2499.1374799342921</v>
      </c>
      <c r="R2555">
        <f t="shared" si="126"/>
        <v>0.93864805290232556</v>
      </c>
    </row>
    <row r="2556" spans="1:18">
      <c r="A2556" s="1">
        <v>70</v>
      </c>
      <c r="B2556" s="2" t="s">
        <v>30</v>
      </c>
      <c r="C2556" s="1">
        <v>39.980899999999998</v>
      </c>
      <c r="D2556" s="1">
        <v>-75.156999999999996</v>
      </c>
      <c r="E2556" t="s">
        <v>7</v>
      </c>
      <c r="F2556" s="1">
        <v>35.08</v>
      </c>
      <c r="G2556" s="1">
        <v>-106.65</v>
      </c>
      <c r="H2556" s="1" t="s">
        <v>1</v>
      </c>
      <c r="I2556" s="1">
        <f t="shared" si="124"/>
        <v>1749.0170754890298</v>
      </c>
      <c r="J2556" s="1">
        <f t="shared" si="125"/>
        <v>24.985958221271854</v>
      </c>
      <c r="K2556" s="1"/>
      <c r="M2556" s="1">
        <v>70</v>
      </c>
      <c r="N2556">
        <v>1749.0170754890298</v>
      </c>
      <c r="P2556" s="1">
        <v>70</v>
      </c>
      <c r="Q2556">
        <v>2499.1374799342921</v>
      </c>
      <c r="R2556">
        <f t="shared" si="126"/>
        <v>0.93901542983105446</v>
      </c>
    </row>
    <row r="2557" spans="1:18">
      <c r="A2557" s="1">
        <v>70</v>
      </c>
      <c r="B2557" s="2" t="s">
        <v>32</v>
      </c>
      <c r="C2557" s="1">
        <v>42.294400000000003</v>
      </c>
      <c r="D2557" s="1">
        <v>-83.712599999999995</v>
      </c>
      <c r="E2557" t="s">
        <v>7</v>
      </c>
      <c r="F2557" s="1">
        <v>35.08</v>
      </c>
      <c r="G2557" s="1">
        <v>-106.65</v>
      </c>
      <c r="H2557" s="1" t="s">
        <v>1</v>
      </c>
      <c r="I2557" s="1">
        <f t="shared" si="124"/>
        <v>1328.4685528525047</v>
      </c>
      <c r="J2557" s="1">
        <f t="shared" si="125"/>
        <v>18.978122183607208</v>
      </c>
      <c r="K2557" s="1"/>
      <c r="M2557" s="1">
        <v>70</v>
      </c>
      <c r="N2557">
        <v>1328.4685528525047</v>
      </c>
      <c r="P2557" s="1">
        <v>70</v>
      </c>
      <c r="Q2557">
        <v>2499.1374799342921</v>
      </c>
      <c r="R2557">
        <f t="shared" si="126"/>
        <v>0.93938280675978336</v>
      </c>
    </row>
    <row r="2558" spans="1:18">
      <c r="A2558" s="1">
        <v>70</v>
      </c>
      <c r="B2558" s="2" t="s">
        <v>33</v>
      </c>
      <c r="C2558" s="1">
        <v>30.61</v>
      </c>
      <c r="D2558" s="1">
        <v>-96.34</v>
      </c>
      <c r="E2558" t="s">
        <v>7</v>
      </c>
      <c r="F2558" s="1">
        <v>35.08</v>
      </c>
      <c r="G2558" s="1">
        <v>-106.65</v>
      </c>
      <c r="H2558" s="1" t="s">
        <v>1</v>
      </c>
      <c r="I2558" s="1">
        <f t="shared" si="124"/>
        <v>672.95346701489484</v>
      </c>
      <c r="J2558" s="1">
        <f t="shared" si="125"/>
        <v>9.613620957355641</v>
      </c>
      <c r="K2558" s="1"/>
      <c r="M2558" s="1">
        <v>70</v>
      </c>
      <c r="N2558">
        <v>672.95346701489484</v>
      </c>
      <c r="P2558" s="1">
        <v>70</v>
      </c>
      <c r="Q2558">
        <v>2499.1374799342921</v>
      </c>
      <c r="R2558">
        <f t="shared" si="126"/>
        <v>0.93975018368851226</v>
      </c>
    </row>
    <row r="2559" spans="1:18">
      <c r="A2559" s="1">
        <v>70</v>
      </c>
      <c r="B2559" s="2" t="s">
        <v>35</v>
      </c>
      <c r="C2559" s="1">
        <v>32.729999999999997</v>
      </c>
      <c r="D2559" s="1">
        <v>-97.114999999999995</v>
      </c>
      <c r="E2559" t="s">
        <v>7</v>
      </c>
      <c r="F2559" s="1">
        <v>35.08</v>
      </c>
      <c r="G2559" s="1">
        <v>-106.65</v>
      </c>
      <c r="H2559" s="1" t="s">
        <v>1</v>
      </c>
      <c r="I2559" s="1">
        <f t="shared" si="124"/>
        <v>570.10771881756011</v>
      </c>
      <c r="J2559" s="1">
        <f t="shared" si="125"/>
        <v>8.1443959831080015</v>
      </c>
      <c r="K2559" s="1"/>
      <c r="M2559" s="1">
        <v>70</v>
      </c>
      <c r="N2559">
        <v>570.10771881756011</v>
      </c>
      <c r="P2559" s="1">
        <v>70</v>
      </c>
      <c r="Q2559">
        <v>2499.1374799342921</v>
      </c>
      <c r="R2559">
        <f t="shared" si="126"/>
        <v>0.94011756061724117</v>
      </c>
    </row>
    <row r="2560" spans="1:18">
      <c r="A2560" s="1">
        <v>70</v>
      </c>
      <c r="B2560" s="2" t="s">
        <v>36</v>
      </c>
      <c r="C2560" s="1">
        <v>39.19</v>
      </c>
      <c r="D2560" s="1">
        <v>-96.59</v>
      </c>
      <c r="E2560" t="s">
        <v>7</v>
      </c>
      <c r="F2560" s="1">
        <v>35.08</v>
      </c>
      <c r="G2560" s="1">
        <v>-106.65</v>
      </c>
      <c r="H2560" s="1" t="s">
        <v>1</v>
      </c>
      <c r="I2560" s="1">
        <f t="shared" si="124"/>
        <v>622.13501479534341</v>
      </c>
      <c r="J2560" s="1">
        <f t="shared" si="125"/>
        <v>8.8876430685049055</v>
      </c>
      <c r="K2560" s="1"/>
      <c r="M2560" s="1">
        <v>70</v>
      </c>
      <c r="N2560">
        <v>622.13501479534341</v>
      </c>
      <c r="P2560" s="1">
        <v>70</v>
      </c>
      <c r="Q2560">
        <v>2499.1374799342921</v>
      </c>
      <c r="R2560">
        <f t="shared" si="126"/>
        <v>0.94048493754597007</v>
      </c>
    </row>
    <row r="2561" spans="1:18">
      <c r="A2561" s="1">
        <v>70</v>
      </c>
      <c r="B2561" s="2" t="s">
        <v>37</v>
      </c>
      <c r="C2561" s="1">
        <v>42.37</v>
      </c>
      <c r="D2561" s="1">
        <v>-71.03</v>
      </c>
      <c r="E2561" t="s">
        <v>7</v>
      </c>
      <c r="F2561" s="1">
        <v>35.08</v>
      </c>
      <c r="G2561" s="1">
        <v>-106.65</v>
      </c>
      <c r="H2561" s="1" t="s">
        <v>1</v>
      </c>
      <c r="I2561" s="1">
        <f t="shared" ref="I2561:I2624" si="127">3958.756*ACOS(COS(RADIANS(90-C2561))*COS(RADIANS(90-F2561))+SIN(RADIANS(90-C2561))*SIN(RADIANS(90-F2561))*COS(RADIANS(D2561-G2561)))</f>
        <v>1969.3541954987336</v>
      </c>
      <c r="J2561" s="1">
        <f t="shared" ref="J2561:J2624" si="128">I2561/A2561</f>
        <v>28.133631364267622</v>
      </c>
      <c r="K2561" s="1"/>
      <c r="M2561" s="1">
        <v>70</v>
      </c>
      <c r="N2561">
        <v>1969.3541954987336</v>
      </c>
      <c r="P2561" s="1">
        <v>70</v>
      </c>
      <c r="Q2561">
        <v>2499.1374799342921</v>
      </c>
      <c r="R2561">
        <f t="shared" si="126"/>
        <v>0.94085231447469897</v>
      </c>
    </row>
    <row r="2562" spans="1:18">
      <c r="A2562" s="1">
        <v>70</v>
      </c>
      <c r="B2562" s="2" t="s">
        <v>38</v>
      </c>
      <c r="C2562" s="1">
        <v>42.37</v>
      </c>
      <c r="D2562" s="1">
        <v>-71.03</v>
      </c>
      <c r="E2562" t="s">
        <v>7</v>
      </c>
      <c r="F2562" s="1">
        <v>35.08</v>
      </c>
      <c r="G2562" s="1">
        <v>-106.65</v>
      </c>
      <c r="H2562" s="1" t="s">
        <v>1</v>
      </c>
      <c r="I2562" s="1">
        <f t="shared" si="127"/>
        <v>1969.3541954987336</v>
      </c>
      <c r="J2562" s="1">
        <f t="shared" si="128"/>
        <v>28.133631364267622</v>
      </c>
      <c r="K2562" s="1"/>
      <c r="M2562" s="1">
        <v>70</v>
      </c>
      <c r="N2562">
        <v>1969.3541954987336</v>
      </c>
      <c r="P2562" s="1">
        <v>70</v>
      </c>
      <c r="Q2562">
        <v>2499.1374799342921</v>
      </c>
      <c r="R2562">
        <f t="shared" si="126"/>
        <v>0.94121969140342787</v>
      </c>
    </row>
    <row r="2563" spans="1:18">
      <c r="A2563" s="1">
        <v>70</v>
      </c>
      <c r="B2563" s="2" t="s">
        <v>39</v>
      </c>
      <c r="C2563" s="1">
        <v>40.427399999999999</v>
      </c>
      <c r="D2563" s="1">
        <v>-86.916700000000006</v>
      </c>
      <c r="E2563" t="s">
        <v>7</v>
      </c>
      <c r="F2563" s="1">
        <v>35.08</v>
      </c>
      <c r="G2563" s="1">
        <v>-106.65</v>
      </c>
      <c r="H2563" s="1" t="s">
        <v>1</v>
      </c>
      <c r="I2563" s="1">
        <f t="shared" si="127"/>
        <v>1136.619257894303</v>
      </c>
      <c r="J2563" s="1">
        <f t="shared" si="128"/>
        <v>16.237417969918614</v>
      </c>
      <c r="K2563" s="1"/>
      <c r="M2563" s="1">
        <v>70</v>
      </c>
      <c r="N2563">
        <v>1136.619257894303</v>
      </c>
      <c r="P2563" s="1">
        <v>70</v>
      </c>
      <c r="Q2563">
        <v>2499.1374799342921</v>
      </c>
      <c r="R2563">
        <f t="shared" ref="R2563:R2626" si="129">(1/2722)+R2562</f>
        <v>0.94158706833215677</v>
      </c>
    </row>
    <row r="2564" spans="1:18">
      <c r="A2564" s="1">
        <v>70</v>
      </c>
      <c r="B2564" s="2" t="s">
        <v>41</v>
      </c>
      <c r="C2564" s="1">
        <v>38.988599999999998</v>
      </c>
      <c r="D2564" s="1">
        <v>-76.944500000000005</v>
      </c>
      <c r="E2564" t="s">
        <v>7</v>
      </c>
      <c r="F2564" s="1">
        <v>35.08</v>
      </c>
      <c r="G2564" s="1">
        <v>-106.65</v>
      </c>
      <c r="H2564" s="1" t="s">
        <v>1</v>
      </c>
      <c r="I2564" s="1">
        <f t="shared" si="127"/>
        <v>1653.000966598169</v>
      </c>
      <c r="J2564" s="1">
        <f t="shared" si="128"/>
        <v>23.614299522830986</v>
      </c>
      <c r="K2564" s="1"/>
      <c r="M2564" s="1">
        <v>70</v>
      </c>
      <c r="N2564">
        <v>1653.000966598169</v>
      </c>
      <c r="P2564" s="1">
        <v>70</v>
      </c>
      <c r="Q2564">
        <v>2499.1374799342921</v>
      </c>
      <c r="R2564">
        <f t="shared" si="129"/>
        <v>0.94195444526088568</v>
      </c>
    </row>
    <row r="2565" spans="1:18">
      <c r="A2565" s="1">
        <v>70</v>
      </c>
      <c r="B2565" s="2" t="s">
        <v>21</v>
      </c>
      <c r="C2565" s="1">
        <v>35.92</v>
      </c>
      <c r="D2565" s="1">
        <v>-79.040000000000006</v>
      </c>
      <c r="E2565" t="s">
        <v>4</v>
      </c>
      <c r="F2565" s="1">
        <v>40.350200000000001</v>
      </c>
      <c r="G2565" s="1">
        <v>-74.6524</v>
      </c>
      <c r="H2565" s="1" t="s">
        <v>1</v>
      </c>
      <c r="I2565" s="1">
        <f t="shared" si="127"/>
        <v>387.89370932599536</v>
      </c>
      <c r="J2565" s="1">
        <f t="shared" si="128"/>
        <v>5.5413387046570763</v>
      </c>
      <c r="K2565" s="1"/>
      <c r="M2565" s="1">
        <v>70</v>
      </c>
      <c r="N2565">
        <v>387.89370932599536</v>
      </c>
      <c r="P2565" s="1">
        <v>70</v>
      </c>
      <c r="Q2565">
        <v>2499.1374799342921</v>
      </c>
      <c r="R2565">
        <f t="shared" si="129"/>
        <v>0.94232182218961458</v>
      </c>
    </row>
    <row r="2566" spans="1:18">
      <c r="A2566" s="1">
        <v>70</v>
      </c>
      <c r="B2566" s="2" t="s">
        <v>28</v>
      </c>
      <c r="C2566" s="1">
        <v>34.675400000000003</v>
      </c>
      <c r="D2566" s="1">
        <v>-82.839399999999998</v>
      </c>
      <c r="E2566" t="s">
        <v>4</v>
      </c>
      <c r="F2566" s="1">
        <v>40.350200000000001</v>
      </c>
      <c r="G2566" s="1">
        <v>-74.6524</v>
      </c>
      <c r="H2566" s="1" t="s">
        <v>1</v>
      </c>
      <c r="I2566" s="1">
        <f t="shared" si="127"/>
        <v>595.3831408030328</v>
      </c>
      <c r="J2566" s="1">
        <f t="shared" si="128"/>
        <v>8.5054734400433265</v>
      </c>
      <c r="K2566" s="1"/>
      <c r="M2566" s="1">
        <v>70</v>
      </c>
      <c r="N2566">
        <v>595.3831408030328</v>
      </c>
      <c r="P2566" s="1">
        <v>70</v>
      </c>
      <c r="Q2566">
        <v>2499.1374799342921</v>
      </c>
      <c r="R2566">
        <f t="shared" si="129"/>
        <v>0.94268919911834348</v>
      </c>
    </row>
    <row r="2567" spans="1:18">
      <c r="A2567" s="1">
        <v>70</v>
      </c>
      <c r="B2567" s="2" t="s">
        <v>0</v>
      </c>
      <c r="C2567" s="1">
        <v>40.799999999999997</v>
      </c>
      <c r="D2567" s="1">
        <v>-96.666700000000006</v>
      </c>
      <c r="E2567" t="s">
        <v>7</v>
      </c>
      <c r="F2567" s="1">
        <v>35.08</v>
      </c>
      <c r="G2567" s="1">
        <v>-106.65</v>
      </c>
      <c r="H2567" s="1" t="s">
        <v>1</v>
      </c>
      <c r="I2567" s="1">
        <f t="shared" si="127"/>
        <v>671.67690995139105</v>
      </c>
      <c r="J2567" s="1">
        <f t="shared" si="128"/>
        <v>9.5953844278770148</v>
      </c>
      <c r="K2567" s="1"/>
      <c r="M2567" s="1">
        <v>70</v>
      </c>
      <c r="N2567">
        <v>671.67690995139105</v>
      </c>
      <c r="P2567" s="1">
        <v>70</v>
      </c>
      <c r="Q2567">
        <v>2499.1374799342921</v>
      </c>
      <c r="R2567">
        <f t="shared" si="129"/>
        <v>0.94305657604707238</v>
      </c>
    </row>
    <row r="2568" spans="1:18">
      <c r="A2568" s="1">
        <v>70</v>
      </c>
      <c r="B2568" s="2" t="s">
        <v>3</v>
      </c>
      <c r="C2568" s="1">
        <v>42.654400000000003</v>
      </c>
      <c r="D2568" s="1">
        <v>-71.326599999999999</v>
      </c>
      <c r="E2568" t="s">
        <v>7</v>
      </c>
      <c r="F2568" s="1">
        <v>35.08</v>
      </c>
      <c r="G2568" s="1">
        <v>-106.65</v>
      </c>
      <c r="H2568" s="1" t="s">
        <v>1</v>
      </c>
      <c r="I2568" s="1">
        <f t="shared" si="127"/>
        <v>1955.3759672402834</v>
      </c>
      <c r="J2568" s="1">
        <f t="shared" si="128"/>
        <v>27.933942389146907</v>
      </c>
      <c r="K2568" s="1"/>
      <c r="M2568" s="1">
        <v>70</v>
      </c>
      <c r="N2568">
        <v>1955.3759672402834</v>
      </c>
      <c r="P2568" s="1">
        <v>70</v>
      </c>
      <c r="Q2568">
        <v>2499.1374799342921</v>
      </c>
      <c r="R2568">
        <f t="shared" si="129"/>
        <v>0.94342395297580128</v>
      </c>
    </row>
    <row r="2569" spans="1:18">
      <c r="A2569" s="1">
        <v>70</v>
      </c>
      <c r="B2569" s="2" t="s">
        <v>4</v>
      </c>
      <c r="C2569" s="1">
        <v>40.350200000000001</v>
      </c>
      <c r="D2569" s="1">
        <v>-74.6524</v>
      </c>
      <c r="E2569" t="s">
        <v>7</v>
      </c>
      <c r="F2569" s="1">
        <v>35.08</v>
      </c>
      <c r="G2569" s="1">
        <v>-106.65</v>
      </c>
      <c r="H2569" s="1" t="s">
        <v>1</v>
      </c>
      <c r="I2569" s="1">
        <f t="shared" si="127"/>
        <v>1776.2260342259467</v>
      </c>
      <c r="J2569" s="1">
        <f t="shared" si="128"/>
        <v>25.374657631799238</v>
      </c>
      <c r="K2569" s="1"/>
      <c r="M2569" s="1">
        <v>70</v>
      </c>
      <c r="N2569">
        <v>1776.2260342259467</v>
      </c>
      <c r="P2569" s="1">
        <v>70</v>
      </c>
      <c r="Q2569">
        <v>2499.1374799342921</v>
      </c>
      <c r="R2569">
        <f t="shared" si="129"/>
        <v>0.94379132990453019</v>
      </c>
    </row>
    <row r="2570" spans="1:18">
      <c r="A2570" s="1">
        <v>70</v>
      </c>
      <c r="B2570" s="2" t="s">
        <v>5</v>
      </c>
      <c r="C2570" s="1">
        <v>40.489600000000003</v>
      </c>
      <c r="D2570" s="1">
        <v>-74.408199999999994</v>
      </c>
      <c r="E2570" t="s">
        <v>7</v>
      </c>
      <c r="F2570" s="1">
        <v>35.08</v>
      </c>
      <c r="G2570" s="1">
        <v>-106.65</v>
      </c>
      <c r="H2570" s="1" t="s">
        <v>1</v>
      </c>
      <c r="I2570" s="1">
        <f t="shared" si="127"/>
        <v>1789.3287635004672</v>
      </c>
      <c r="J2570" s="1">
        <f t="shared" si="128"/>
        <v>25.561839478578104</v>
      </c>
      <c r="K2570" s="1"/>
      <c r="M2570" s="1">
        <v>70</v>
      </c>
      <c r="N2570">
        <v>1789.3287635004672</v>
      </c>
      <c r="P2570" s="1">
        <v>70</v>
      </c>
      <c r="Q2570">
        <v>2499.1374799342921</v>
      </c>
      <c r="R2570">
        <f t="shared" si="129"/>
        <v>0.94415870683325909</v>
      </c>
    </row>
    <row r="2571" spans="1:18">
      <c r="A2571" s="1">
        <v>70</v>
      </c>
      <c r="B2571" s="2" t="s">
        <v>6</v>
      </c>
      <c r="C2571" s="1">
        <v>32.877000000000002</v>
      </c>
      <c r="D2571" s="1">
        <v>-117.23699999999999</v>
      </c>
      <c r="E2571" t="s">
        <v>7</v>
      </c>
      <c r="F2571" s="1">
        <v>35.08</v>
      </c>
      <c r="G2571" s="1">
        <v>-106.65</v>
      </c>
      <c r="H2571" s="1" t="s">
        <v>1</v>
      </c>
      <c r="I2571" s="1">
        <f t="shared" si="127"/>
        <v>625.04533796170517</v>
      </c>
      <c r="J2571" s="1">
        <f t="shared" si="128"/>
        <v>8.929219113738645</v>
      </c>
      <c r="K2571" s="1"/>
      <c r="M2571" s="1">
        <v>70</v>
      </c>
      <c r="N2571">
        <v>625.04533796170517</v>
      </c>
      <c r="P2571" s="1">
        <v>70</v>
      </c>
      <c r="Q2571">
        <v>2499.1374799342921</v>
      </c>
      <c r="R2571">
        <f t="shared" si="129"/>
        <v>0.94452608376198799</v>
      </c>
    </row>
    <row r="2572" spans="1:18">
      <c r="A2572" s="1">
        <v>70</v>
      </c>
      <c r="B2572" s="2" t="s">
        <v>7</v>
      </c>
      <c r="C2572" s="1">
        <v>35.08</v>
      </c>
      <c r="D2572" s="1">
        <v>-106.65</v>
      </c>
      <c r="E2572" t="s">
        <v>7</v>
      </c>
      <c r="F2572" s="1">
        <v>35.08</v>
      </c>
      <c r="G2572" s="1">
        <v>-106.65</v>
      </c>
      <c r="H2572" s="1" t="s">
        <v>1</v>
      </c>
      <c r="I2572" s="1">
        <f t="shared" si="127"/>
        <v>0</v>
      </c>
      <c r="J2572" s="1">
        <f t="shared" si="128"/>
        <v>0</v>
      </c>
      <c r="K2572" s="1"/>
      <c r="M2572" s="1">
        <v>70</v>
      </c>
      <c r="N2572">
        <v>0</v>
      </c>
      <c r="P2572" s="1">
        <v>70</v>
      </c>
      <c r="Q2572">
        <v>2499.1374799342921</v>
      </c>
      <c r="R2572">
        <f t="shared" si="129"/>
        <v>0.94489346069071689</v>
      </c>
    </row>
    <row r="2573" spans="1:18">
      <c r="A2573" s="1">
        <v>70</v>
      </c>
      <c r="B2573" s="2" t="s">
        <v>8</v>
      </c>
      <c r="C2573" s="1">
        <v>40.26</v>
      </c>
      <c r="D2573" s="1">
        <v>-80</v>
      </c>
      <c r="E2573" t="s">
        <v>7</v>
      </c>
      <c r="F2573" s="1">
        <v>35.08</v>
      </c>
      <c r="G2573" s="1">
        <v>-106.65</v>
      </c>
      <c r="H2573" s="1" t="s">
        <v>1</v>
      </c>
      <c r="I2573" s="1">
        <f t="shared" si="127"/>
        <v>1494.6225655981639</v>
      </c>
      <c r="J2573" s="1">
        <f t="shared" si="128"/>
        <v>21.351750937116627</v>
      </c>
      <c r="K2573" s="1"/>
      <c r="M2573" s="1">
        <v>70</v>
      </c>
      <c r="N2573">
        <v>1494.6225655981639</v>
      </c>
      <c r="P2573" s="1">
        <v>70</v>
      </c>
      <c r="Q2573">
        <v>2499.1374799342921</v>
      </c>
      <c r="R2573">
        <f t="shared" si="129"/>
        <v>0.94526083761944579</v>
      </c>
    </row>
    <row r="2574" spans="1:18">
      <c r="A2574" s="1">
        <v>70</v>
      </c>
      <c r="B2574" s="2" t="s">
        <v>9</v>
      </c>
      <c r="C2574" s="1">
        <v>44.04</v>
      </c>
      <c r="D2574" s="1">
        <v>-123.06</v>
      </c>
      <c r="E2574" t="s">
        <v>7</v>
      </c>
      <c r="F2574" s="1">
        <v>35.08</v>
      </c>
      <c r="G2574" s="1">
        <v>-106.65</v>
      </c>
      <c r="H2574" s="1" t="s">
        <v>1</v>
      </c>
      <c r="I2574" s="1">
        <f t="shared" si="127"/>
        <v>1067.9309684295206</v>
      </c>
      <c r="J2574" s="1">
        <f t="shared" si="128"/>
        <v>15.256156691850293</v>
      </c>
      <c r="K2574" s="1"/>
      <c r="M2574" s="1">
        <v>70</v>
      </c>
      <c r="N2574">
        <v>1067.9309684295206</v>
      </c>
      <c r="P2574" s="1">
        <v>70</v>
      </c>
      <c r="Q2574">
        <v>2499.1374799342921</v>
      </c>
      <c r="R2574">
        <f t="shared" si="129"/>
        <v>0.94562821454817469</v>
      </c>
    </row>
    <row r="2575" spans="1:18">
      <c r="A2575" s="1">
        <v>70</v>
      </c>
      <c r="B2575" s="2" t="s">
        <v>10</v>
      </c>
      <c r="C2575" s="1">
        <v>36.165900000000001</v>
      </c>
      <c r="D2575" s="1">
        <v>-86.831299999999999</v>
      </c>
      <c r="E2575" t="s">
        <v>7</v>
      </c>
      <c r="F2575" s="1">
        <v>35.08</v>
      </c>
      <c r="G2575" s="1">
        <v>-106.65</v>
      </c>
      <c r="H2575" s="1" t="s">
        <v>1</v>
      </c>
      <c r="I2575" s="1">
        <f t="shared" si="127"/>
        <v>1113.6831672471603</v>
      </c>
      <c r="J2575" s="1">
        <f t="shared" si="128"/>
        <v>15.90975953210229</v>
      </c>
      <c r="K2575" s="1"/>
      <c r="M2575" s="1">
        <v>70</v>
      </c>
      <c r="N2575">
        <v>1113.6831672471603</v>
      </c>
      <c r="P2575" s="1">
        <v>70</v>
      </c>
      <c r="Q2575">
        <v>2499.1374799342921</v>
      </c>
      <c r="R2575">
        <f t="shared" si="129"/>
        <v>0.9459955914769036</v>
      </c>
    </row>
    <row r="2576" spans="1:18">
      <c r="A2576" s="1">
        <v>70</v>
      </c>
      <c r="B2576" s="2" t="s">
        <v>11</v>
      </c>
      <c r="C2576" s="1">
        <v>34.071100000000001</v>
      </c>
      <c r="D2576" s="1">
        <v>-118.44199999999999</v>
      </c>
      <c r="E2576" t="s">
        <v>7</v>
      </c>
      <c r="F2576" s="1">
        <v>35.08</v>
      </c>
      <c r="G2576" s="1">
        <v>-106.65</v>
      </c>
      <c r="H2576" s="1" t="s">
        <v>1</v>
      </c>
      <c r="I2576" s="1">
        <f t="shared" si="127"/>
        <v>674.05728630237877</v>
      </c>
      <c r="J2576" s="1">
        <f t="shared" si="128"/>
        <v>9.6293898043196968</v>
      </c>
      <c r="K2576" s="1"/>
      <c r="M2576" s="1">
        <v>70</v>
      </c>
      <c r="N2576">
        <v>674.05728630237877</v>
      </c>
      <c r="P2576" s="1">
        <v>70</v>
      </c>
      <c r="Q2576">
        <v>2499.1374799342921</v>
      </c>
      <c r="R2576">
        <f t="shared" si="129"/>
        <v>0.9463629684056325</v>
      </c>
    </row>
    <row r="2577" spans="1:18">
      <c r="A2577" s="1">
        <v>70</v>
      </c>
      <c r="B2577" s="2" t="s">
        <v>12</v>
      </c>
      <c r="C2577" s="1">
        <v>39.6798</v>
      </c>
      <c r="D2577" s="1">
        <v>-104.96299999999999</v>
      </c>
      <c r="E2577" t="s">
        <v>7</v>
      </c>
      <c r="F2577" s="1">
        <v>35.08</v>
      </c>
      <c r="G2577" s="1">
        <v>-106.65</v>
      </c>
      <c r="H2577" s="1" t="s">
        <v>1</v>
      </c>
      <c r="I2577" s="1">
        <f t="shared" si="127"/>
        <v>331.01757418829675</v>
      </c>
      <c r="J2577" s="1">
        <f t="shared" si="128"/>
        <v>4.7288224884042389</v>
      </c>
      <c r="K2577" s="1"/>
      <c r="M2577" s="1">
        <v>70</v>
      </c>
      <c r="N2577">
        <v>331.01757418829675</v>
      </c>
      <c r="P2577" s="1">
        <v>70</v>
      </c>
      <c r="Q2577">
        <v>2499.1374799342921</v>
      </c>
      <c r="R2577">
        <f t="shared" si="129"/>
        <v>0.9467303453343614</v>
      </c>
    </row>
    <row r="2578" spans="1:18">
      <c r="A2578" s="1">
        <v>70</v>
      </c>
      <c r="B2578" s="2" t="s">
        <v>13</v>
      </c>
      <c r="C2578" s="1">
        <v>32.798400000000001</v>
      </c>
      <c r="D2578" s="1">
        <v>-79.961399999999998</v>
      </c>
      <c r="E2578" t="s">
        <v>7</v>
      </c>
      <c r="F2578" s="1">
        <v>35.08</v>
      </c>
      <c r="G2578" s="1">
        <v>-106.65</v>
      </c>
      <c r="H2578" s="1" t="s">
        <v>1</v>
      </c>
      <c r="I2578" s="1">
        <f t="shared" si="127"/>
        <v>1533.3548603458016</v>
      </c>
      <c r="J2578" s="1">
        <f t="shared" si="128"/>
        <v>21.905069433511454</v>
      </c>
      <c r="K2578" s="1"/>
      <c r="M2578" s="1">
        <v>70</v>
      </c>
      <c r="N2578">
        <v>1533.3548603458016</v>
      </c>
      <c r="P2578" s="1">
        <v>70</v>
      </c>
      <c r="Q2578">
        <v>2499.1374799342921</v>
      </c>
      <c r="R2578">
        <f t="shared" si="129"/>
        <v>0.9470977222630903</v>
      </c>
    </row>
    <row r="2579" spans="1:18">
      <c r="A2579" s="1">
        <v>70</v>
      </c>
      <c r="B2579" s="2" t="s">
        <v>16</v>
      </c>
      <c r="C2579" s="1">
        <v>29.7225</v>
      </c>
      <c r="D2579" s="1">
        <v>-95.392399999999995</v>
      </c>
      <c r="E2579" t="s">
        <v>7</v>
      </c>
      <c r="F2579" s="1">
        <v>35.08</v>
      </c>
      <c r="G2579" s="1">
        <v>-106.65</v>
      </c>
      <c r="H2579" s="1" t="s">
        <v>1</v>
      </c>
      <c r="I2579" s="1">
        <f t="shared" si="127"/>
        <v>753.14318407126063</v>
      </c>
      <c r="J2579" s="1">
        <f t="shared" si="128"/>
        <v>10.759188343875152</v>
      </c>
      <c r="K2579" s="1"/>
      <c r="M2579" s="1">
        <v>70</v>
      </c>
      <c r="N2579">
        <v>753.14318407126063</v>
      </c>
      <c r="P2579" s="1">
        <v>70</v>
      </c>
      <c r="Q2579">
        <v>2499.1374799342921</v>
      </c>
      <c r="R2579">
        <f t="shared" si="129"/>
        <v>0.9474650991918192</v>
      </c>
    </row>
    <row r="2580" spans="1:18">
      <c r="A2580" s="1">
        <v>70</v>
      </c>
      <c r="B2580" s="2" t="s">
        <v>17</v>
      </c>
      <c r="C2580" s="1">
        <v>40.427399999999999</v>
      </c>
      <c r="D2580" s="1">
        <v>-86.916700000000006</v>
      </c>
      <c r="E2580" t="s">
        <v>7</v>
      </c>
      <c r="F2580" s="1">
        <v>35.08</v>
      </c>
      <c r="G2580" s="1">
        <v>-106.65</v>
      </c>
      <c r="H2580" s="1" t="s">
        <v>1</v>
      </c>
      <c r="I2580" s="1">
        <f t="shared" si="127"/>
        <v>1136.619257894303</v>
      </c>
      <c r="J2580" s="1">
        <f t="shared" si="128"/>
        <v>16.237417969918614</v>
      </c>
      <c r="K2580" s="1"/>
      <c r="M2580" s="1">
        <v>70</v>
      </c>
      <c r="N2580">
        <v>1136.619257894303</v>
      </c>
      <c r="P2580" s="1">
        <v>70</v>
      </c>
      <c r="Q2580">
        <v>2499.1374799342921</v>
      </c>
      <c r="R2580">
        <f t="shared" si="129"/>
        <v>0.94783247612054811</v>
      </c>
    </row>
    <row r="2581" spans="1:18">
      <c r="A2581" s="1">
        <v>70</v>
      </c>
      <c r="B2581" s="2" t="s">
        <v>19</v>
      </c>
      <c r="C2581" s="1">
        <v>32.877000000000002</v>
      </c>
      <c r="D2581" s="1">
        <v>-117.23699999999999</v>
      </c>
      <c r="E2581" t="s">
        <v>7</v>
      </c>
      <c r="F2581" s="1">
        <v>35.08</v>
      </c>
      <c r="G2581" s="1">
        <v>-106.65</v>
      </c>
      <c r="H2581" s="1" t="s">
        <v>1</v>
      </c>
      <c r="I2581" s="1">
        <f t="shared" si="127"/>
        <v>625.04533796170517</v>
      </c>
      <c r="J2581" s="1">
        <f t="shared" si="128"/>
        <v>8.929219113738645</v>
      </c>
      <c r="K2581" s="1"/>
      <c r="M2581" s="1">
        <v>70</v>
      </c>
      <c r="N2581">
        <v>625.04533796170517</v>
      </c>
      <c r="P2581" s="1">
        <v>70</v>
      </c>
      <c r="Q2581">
        <v>2499.1374799342921</v>
      </c>
      <c r="R2581">
        <f t="shared" si="129"/>
        <v>0.94819985304927701</v>
      </c>
    </row>
    <row r="2582" spans="1:18">
      <c r="A2582" s="1">
        <v>70</v>
      </c>
      <c r="B2582" s="2" t="s">
        <v>20</v>
      </c>
      <c r="C2582" s="1">
        <v>35.948300000000003</v>
      </c>
      <c r="D2582" s="1">
        <v>-83.936700000000002</v>
      </c>
      <c r="E2582" t="s">
        <v>7</v>
      </c>
      <c r="F2582" s="1">
        <v>35.08</v>
      </c>
      <c r="G2582" s="1">
        <v>-106.65</v>
      </c>
      <c r="H2582" s="1" t="s">
        <v>1</v>
      </c>
      <c r="I2582" s="1">
        <f t="shared" si="127"/>
        <v>1275.9268235384677</v>
      </c>
      <c r="J2582" s="1">
        <f t="shared" si="128"/>
        <v>18.227526050549539</v>
      </c>
      <c r="K2582" s="1"/>
      <c r="M2582" s="1">
        <v>70</v>
      </c>
      <c r="N2582">
        <v>1275.9268235384677</v>
      </c>
      <c r="P2582" s="1">
        <v>70</v>
      </c>
      <c r="Q2582">
        <v>2499.1374799342921</v>
      </c>
      <c r="R2582">
        <f t="shared" si="129"/>
        <v>0.94856722997800591</v>
      </c>
    </row>
    <row r="2583" spans="1:18">
      <c r="A2583" s="1">
        <v>70</v>
      </c>
      <c r="B2583" s="2" t="s">
        <v>21</v>
      </c>
      <c r="C2583" s="1">
        <v>35.92</v>
      </c>
      <c r="D2583" s="1">
        <v>-79.040000000000006</v>
      </c>
      <c r="E2583" t="s">
        <v>7</v>
      </c>
      <c r="F2583" s="1">
        <v>35.08</v>
      </c>
      <c r="G2583" s="1">
        <v>-106.65</v>
      </c>
      <c r="H2583" s="1" t="s">
        <v>1</v>
      </c>
      <c r="I2583" s="1">
        <f t="shared" si="127"/>
        <v>1548.9723615173486</v>
      </c>
      <c r="J2583" s="1">
        <f t="shared" si="128"/>
        <v>22.128176593104982</v>
      </c>
      <c r="K2583" s="1"/>
      <c r="M2583" s="1">
        <v>70</v>
      </c>
      <c r="N2583">
        <v>1548.9723615173486</v>
      </c>
      <c r="P2583" s="1">
        <v>70</v>
      </c>
      <c r="Q2583">
        <v>2499.1374799342921</v>
      </c>
      <c r="R2583">
        <f t="shared" si="129"/>
        <v>0.94893460690673481</v>
      </c>
    </row>
    <row r="2584" spans="1:18">
      <c r="A2584" s="1">
        <v>70</v>
      </c>
      <c r="B2584" s="2" t="s">
        <v>22</v>
      </c>
      <c r="C2584" s="1">
        <v>39.5398</v>
      </c>
      <c r="D2584" s="1">
        <v>-119.81399999999999</v>
      </c>
      <c r="E2584" t="s">
        <v>7</v>
      </c>
      <c r="F2584" s="1">
        <v>35.08</v>
      </c>
      <c r="G2584" s="1">
        <v>-106.65</v>
      </c>
      <c r="H2584" s="1" t="s">
        <v>1</v>
      </c>
      <c r="I2584" s="1">
        <f t="shared" si="127"/>
        <v>785.31514612413366</v>
      </c>
      <c r="J2584" s="1">
        <f t="shared" si="128"/>
        <v>11.218787801773338</v>
      </c>
      <c r="K2584" s="1"/>
      <c r="M2584" s="1">
        <v>70</v>
      </c>
      <c r="N2584">
        <v>785.31514612413366</v>
      </c>
      <c r="P2584" s="1">
        <v>70</v>
      </c>
      <c r="Q2584">
        <v>2514.8555784688497</v>
      </c>
      <c r="R2584">
        <f t="shared" si="129"/>
        <v>0.94930198383546371</v>
      </c>
    </row>
    <row r="2585" spans="1:18">
      <c r="A2585" s="1">
        <v>70</v>
      </c>
      <c r="B2585" s="2" t="s">
        <v>23</v>
      </c>
      <c r="C2585" s="1">
        <v>42.294400000000003</v>
      </c>
      <c r="D2585" s="1">
        <v>-83.712599999999995</v>
      </c>
      <c r="E2585" t="s">
        <v>7</v>
      </c>
      <c r="F2585" s="1">
        <v>35.08</v>
      </c>
      <c r="G2585" s="1">
        <v>-106.65</v>
      </c>
      <c r="H2585" s="1" t="s">
        <v>1</v>
      </c>
      <c r="I2585" s="1">
        <f t="shared" si="127"/>
        <v>1328.4685528525047</v>
      </c>
      <c r="J2585" s="1">
        <f t="shared" si="128"/>
        <v>18.978122183607208</v>
      </c>
      <c r="K2585" s="1"/>
      <c r="M2585" s="1">
        <v>70</v>
      </c>
      <c r="N2585">
        <v>1328.4685528525047</v>
      </c>
      <c r="P2585" s="1">
        <v>70</v>
      </c>
      <c r="Q2585">
        <v>2514.8555784688497</v>
      </c>
      <c r="R2585">
        <f t="shared" si="129"/>
        <v>0.94966936076419262</v>
      </c>
    </row>
    <row r="2586" spans="1:18">
      <c r="A2586" s="1">
        <v>70</v>
      </c>
      <c r="B2586" s="2" t="s">
        <v>24</v>
      </c>
      <c r="C2586" s="1">
        <v>42.247700000000002</v>
      </c>
      <c r="D2586" s="1">
        <v>-83.622600000000006</v>
      </c>
      <c r="E2586" t="s">
        <v>7</v>
      </c>
      <c r="F2586" s="1">
        <v>35.08</v>
      </c>
      <c r="G2586" s="1">
        <v>-106.65</v>
      </c>
      <c r="H2586" s="1" t="s">
        <v>1</v>
      </c>
      <c r="I2586" s="1">
        <f t="shared" si="127"/>
        <v>1332.1299234507335</v>
      </c>
      <c r="J2586" s="1">
        <f t="shared" si="128"/>
        <v>19.030427477867622</v>
      </c>
      <c r="K2586" s="1"/>
      <c r="M2586" s="1">
        <v>70</v>
      </c>
      <c r="N2586">
        <v>1332.1299234507335</v>
      </c>
      <c r="P2586" s="1">
        <v>70</v>
      </c>
      <c r="Q2586">
        <v>2514.8555784688497</v>
      </c>
      <c r="R2586">
        <f t="shared" si="129"/>
        <v>0.95003673769292152</v>
      </c>
    </row>
    <row r="2587" spans="1:18">
      <c r="A2587" s="1">
        <v>70</v>
      </c>
      <c r="B2587" s="2" t="s">
        <v>25</v>
      </c>
      <c r="C2587" s="1">
        <v>41.503300000000003</v>
      </c>
      <c r="D2587" s="1">
        <v>-81.675600000000003</v>
      </c>
      <c r="E2587" t="s">
        <v>7</v>
      </c>
      <c r="F2587" s="1">
        <v>35.08</v>
      </c>
      <c r="G2587" s="1">
        <v>-106.65</v>
      </c>
      <c r="H2587" s="1" t="s">
        <v>1</v>
      </c>
      <c r="I2587" s="1">
        <f t="shared" si="127"/>
        <v>1419.3020487945589</v>
      </c>
      <c r="J2587" s="1">
        <f t="shared" si="128"/>
        <v>20.275743554207985</v>
      </c>
      <c r="K2587" s="1"/>
      <c r="M2587" s="1">
        <v>70</v>
      </c>
      <c r="N2587">
        <v>1419.3020487945589</v>
      </c>
      <c r="P2587" s="1">
        <v>70</v>
      </c>
      <c r="Q2587">
        <v>2514.8555784688497</v>
      </c>
      <c r="R2587">
        <f t="shared" si="129"/>
        <v>0.95040411462165042</v>
      </c>
    </row>
    <row r="2588" spans="1:18">
      <c r="A2588" s="1">
        <v>70</v>
      </c>
      <c r="B2588" s="2" t="s">
        <v>26</v>
      </c>
      <c r="C2588" s="1">
        <v>29.68</v>
      </c>
      <c r="D2588" s="1">
        <v>-82.27</v>
      </c>
      <c r="E2588" t="s">
        <v>7</v>
      </c>
      <c r="F2588" s="1">
        <v>35.08</v>
      </c>
      <c r="G2588" s="1">
        <v>-106.65</v>
      </c>
      <c r="H2588" s="1" t="s">
        <v>1</v>
      </c>
      <c r="I2588" s="1">
        <f t="shared" si="127"/>
        <v>1466.5515442309782</v>
      </c>
      <c r="J2588" s="1">
        <f t="shared" si="128"/>
        <v>20.95073634615683</v>
      </c>
      <c r="K2588" s="1"/>
      <c r="M2588" s="1">
        <v>70</v>
      </c>
      <c r="N2588">
        <v>1466.5515442309782</v>
      </c>
      <c r="P2588" s="1">
        <v>70</v>
      </c>
      <c r="Q2588">
        <v>2514.8555784688497</v>
      </c>
      <c r="R2588">
        <f t="shared" si="129"/>
        <v>0.95077149155037932</v>
      </c>
    </row>
    <row r="2589" spans="1:18">
      <c r="A2589" s="1">
        <v>70</v>
      </c>
      <c r="B2589" s="2" t="s">
        <v>27</v>
      </c>
      <c r="C2589" s="1">
        <v>40.799999999999997</v>
      </c>
      <c r="D2589" s="1">
        <v>-96.666700000000006</v>
      </c>
      <c r="E2589" t="s">
        <v>7</v>
      </c>
      <c r="F2589" s="1">
        <v>35.08</v>
      </c>
      <c r="G2589" s="1">
        <v>-106.65</v>
      </c>
      <c r="H2589" s="1" t="s">
        <v>1</v>
      </c>
      <c r="I2589" s="1">
        <f t="shared" si="127"/>
        <v>671.67690995139105</v>
      </c>
      <c r="J2589" s="1">
        <f t="shared" si="128"/>
        <v>9.5953844278770148</v>
      </c>
      <c r="K2589" s="1"/>
      <c r="M2589" s="1">
        <v>70</v>
      </c>
      <c r="N2589">
        <v>671.67690995139105</v>
      </c>
      <c r="P2589" s="1">
        <v>70</v>
      </c>
      <c r="Q2589">
        <v>2518.0481878499263</v>
      </c>
      <c r="R2589">
        <f t="shared" si="129"/>
        <v>0.95113886847910822</v>
      </c>
    </row>
    <row r="2590" spans="1:18">
      <c r="A2590" s="1">
        <v>70</v>
      </c>
      <c r="B2590" s="2" t="s">
        <v>28</v>
      </c>
      <c r="C2590" s="1">
        <v>34.675400000000003</v>
      </c>
      <c r="D2590" s="1">
        <v>-82.839399999999998</v>
      </c>
      <c r="E2590" t="s">
        <v>7</v>
      </c>
      <c r="F2590" s="1">
        <v>35.08</v>
      </c>
      <c r="G2590" s="1">
        <v>-106.65</v>
      </c>
      <c r="H2590" s="1" t="s">
        <v>1</v>
      </c>
      <c r="I2590" s="1">
        <f t="shared" si="127"/>
        <v>1346.7146726443207</v>
      </c>
      <c r="J2590" s="1">
        <f t="shared" si="128"/>
        <v>19.238781037776011</v>
      </c>
      <c r="K2590" s="1"/>
      <c r="M2590" s="1">
        <v>70</v>
      </c>
      <c r="N2590">
        <v>1346.7146726443207</v>
      </c>
      <c r="P2590" s="1">
        <v>70</v>
      </c>
      <c r="Q2590">
        <v>2518.0481878499263</v>
      </c>
      <c r="R2590">
        <f t="shared" si="129"/>
        <v>0.95150624540783713</v>
      </c>
    </row>
    <row r="2591" spans="1:18">
      <c r="A2591" s="1">
        <v>70</v>
      </c>
      <c r="B2591" s="2" t="s">
        <v>29</v>
      </c>
      <c r="C2591" s="1">
        <v>39.33</v>
      </c>
      <c r="D2591" s="1">
        <v>-76.599999999999994</v>
      </c>
      <c r="E2591" t="s">
        <v>7</v>
      </c>
      <c r="F2591" s="1">
        <v>35.08</v>
      </c>
      <c r="G2591" s="1">
        <v>-106.65</v>
      </c>
      <c r="H2591" s="1" t="s">
        <v>1</v>
      </c>
      <c r="I2591" s="1">
        <f t="shared" si="127"/>
        <v>1671.5986092700059</v>
      </c>
      <c r="J2591" s="1">
        <f t="shared" si="128"/>
        <v>23.879980132428656</v>
      </c>
      <c r="K2591" s="1"/>
      <c r="M2591" s="1">
        <v>70</v>
      </c>
      <c r="N2591">
        <v>1671.5986092700059</v>
      </c>
      <c r="P2591" s="1">
        <v>70</v>
      </c>
      <c r="Q2591">
        <v>2518.0481878499263</v>
      </c>
      <c r="R2591">
        <f t="shared" si="129"/>
        <v>0.95187362233656603</v>
      </c>
    </row>
    <row r="2592" spans="1:18">
      <c r="A2592" s="1">
        <v>70</v>
      </c>
      <c r="B2592" s="2" t="s">
        <v>30</v>
      </c>
      <c r="C2592" s="1">
        <v>39.980899999999998</v>
      </c>
      <c r="D2592" s="1">
        <v>-75.156999999999996</v>
      </c>
      <c r="E2592" t="s">
        <v>7</v>
      </c>
      <c r="F2592" s="1">
        <v>35.08</v>
      </c>
      <c r="G2592" s="1">
        <v>-106.65</v>
      </c>
      <c r="H2592" s="1" t="s">
        <v>1</v>
      </c>
      <c r="I2592" s="1">
        <f t="shared" si="127"/>
        <v>1749.0170754890298</v>
      </c>
      <c r="J2592" s="1">
        <f t="shared" si="128"/>
        <v>24.985958221271854</v>
      </c>
      <c r="K2592" s="1"/>
      <c r="M2592" s="1">
        <v>70</v>
      </c>
      <c r="N2592">
        <v>1749.0170754890298</v>
      </c>
      <c r="P2592" s="1">
        <v>70</v>
      </c>
      <c r="Q2592">
        <v>2518.0481878499263</v>
      </c>
      <c r="R2592">
        <f t="shared" si="129"/>
        <v>0.95224099926529493</v>
      </c>
    </row>
    <row r="2593" spans="1:18">
      <c r="A2593" s="1">
        <v>70</v>
      </c>
      <c r="B2593" s="2" t="s">
        <v>32</v>
      </c>
      <c r="C2593" s="1">
        <v>42.294400000000003</v>
      </c>
      <c r="D2593" s="1">
        <v>-83.712599999999995</v>
      </c>
      <c r="E2593" t="s">
        <v>7</v>
      </c>
      <c r="F2593" s="1">
        <v>35.08</v>
      </c>
      <c r="G2593" s="1">
        <v>-106.65</v>
      </c>
      <c r="H2593" s="1" t="s">
        <v>1</v>
      </c>
      <c r="I2593" s="1">
        <f t="shared" si="127"/>
        <v>1328.4685528525047</v>
      </c>
      <c r="J2593" s="1">
        <f t="shared" si="128"/>
        <v>18.978122183607208</v>
      </c>
      <c r="K2593" s="1"/>
      <c r="M2593" s="1">
        <v>70</v>
      </c>
      <c r="N2593">
        <v>1328.4685528525047</v>
      </c>
      <c r="P2593" s="1">
        <v>70</v>
      </c>
      <c r="Q2593">
        <v>2518.0481878499263</v>
      </c>
      <c r="R2593">
        <f t="shared" si="129"/>
        <v>0.95260837619402383</v>
      </c>
    </row>
    <row r="2594" spans="1:18">
      <c r="A2594" s="1">
        <v>70</v>
      </c>
      <c r="B2594" s="2" t="s">
        <v>33</v>
      </c>
      <c r="C2594" s="1">
        <v>30.61</v>
      </c>
      <c r="D2594" s="1">
        <v>-96.34</v>
      </c>
      <c r="E2594" t="s">
        <v>7</v>
      </c>
      <c r="F2594" s="1">
        <v>35.08</v>
      </c>
      <c r="G2594" s="1">
        <v>-106.65</v>
      </c>
      <c r="H2594" s="1" t="s">
        <v>1</v>
      </c>
      <c r="I2594" s="1">
        <f t="shared" si="127"/>
        <v>672.95346701489484</v>
      </c>
      <c r="J2594" s="1">
        <f t="shared" si="128"/>
        <v>9.613620957355641</v>
      </c>
      <c r="K2594" s="1"/>
      <c r="M2594" s="1">
        <v>70</v>
      </c>
      <c r="N2594">
        <v>672.95346701489484</v>
      </c>
      <c r="P2594" s="1">
        <v>70</v>
      </c>
      <c r="Q2594">
        <v>2518.0481878499263</v>
      </c>
      <c r="R2594">
        <f t="shared" si="129"/>
        <v>0.95297575312275273</v>
      </c>
    </row>
    <row r="2595" spans="1:18">
      <c r="A2595" s="1">
        <v>70</v>
      </c>
      <c r="B2595" s="2" t="s">
        <v>35</v>
      </c>
      <c r="C2595" s="1">
        <v>32.729999999999997</v>
      </c>
      <c r="D2595" s="1">
        <v>-97.114999999999995</v>
      </c>
      <c r="E2595" t="s">
        <v>7</v>
      </c>
      <c r="F2595" s="1">
        <v>35.08</v>
      </c>
      <c r="G2595" s="1">
        <v>-106.65</v>
      </c>
      <c r="H2595" s="1" t="s">
        <v>1</v>
      </c>
      <c r="I2595" s="1">
        <f t="shared" si="127"/>
        <v>570.10771881756011</v>
      </c>
      <c r="J2595" s="1">
        <f t="shared" si="128"/>
        <v>8.1443959831080015</v>
      </c>
      <c r="K2595" s="1"/>
      <c r="M2595" s="1">
        <v>70</v>
      </c>
      <c r="N2595">
        <v>570.10771881756011</v>
      </c>
      <c r="P2595" s="1">
        <v>70</v>
      </c>
      <c r="Q2595">
        <v>2518.0481878499263</v>
      </c>
      <c r="R2595">
        <f t="shared" si="129"/>
        <v>0.95334313005148164</v>
      </c>
    </row>
    <row r="2596" spans="1:18">
      <c r="A2596" s="1">
        <v>70</v>
      </c>
      <c r="B2596" s="2" t="s">
        <v>36</v>
      </c>
      <c r="C2596" s="1">
        <v>39.19</v>
      </c>
      <c r="D2596" s="1">
        <v>-96.59</v>
      </c>
      <c r="E2596" t="s">
        <v>7</v>
      </c>
      <c r="F2596" s="1">
        <v>35.08</v>
      </c>
      <c r="G2596" s="1">
        <v>-106.65</v>
      </c>
      <c r="H2596" s="1" t="s">
        <v>1</v>
      </c>
      <c r="I2596" s="1">
        <f t="shared" si="127"/>
        <v>622.13501479534341</v>
      </c>
      <c r="J2596" s="1">
        <f t="shared" si="128"/>
        <v>8.8876430685049055</v>
      </c>
      <c r="K2596" s="1"/>
      <c r="M2596" s="1">
        <v>70</v>
      </c>
      <c r="N2596">
        <v>622.13501479534341</v>
      </c>
      <c r="P2596" s="1">
        <v>70</v>
      </c>
      <c r="Q2596">
        <v>2518.0481878499263</v>
      </c>
      <c r="R2596">
        <f t="shared" si="129"/>
        <v>0.95371050698021054</v>
      </c>
    </row>
    <row r="2597" spans="1:18">
      <c r="A2597" s="1">
        <v>70</v>
      </c>
      <c r="B2597" s="2" t="s">
        <v>37</v>
      </c>
      <c r="C2597" s="1">
        <v>42.37</v>
      </c>
      <c r="D2597" s="1">
        <v>-71.03</v>
      </c>
      <c r="E2597" t="s">
        <v>7</v>
      </c>
      <c r="F2597" s="1">
        <v>35.08</v>
      </c>
      <c r="G2597" s="1">
        <v>-106.65</v>
      </c>
      <c r="H2597" s="1" t="s">
        <v>1</v>
      </c>
      <c r="I2597" s="1">
        <f t="shared" si="127"/>
        <v>1969.3541954987336</v>
      </c>
      <c r="J2597" s="1">
        <f t="shared" si="128"/>
        <v>28.133631364267622</v>
      </c>
      <c r="K2597" s="1"/>
      <c r="M2597" s="1">
        <v>70</v>
      </c>
      <c r="N2597">
        <v>1969.3541954987336</v>
      </c>
      <c r="P2597" s="1">
        <v>70</v>
      </c>
      <c r="Q2597">
        <v>2518.0481878499263</v>
      </c>
      <c r="R2597">
        <f t="shared" si="129"/>
        <v>0.95407788390893944</v>
      </c>
    </row>
    <row r="2598" spans="1:18">
      <c r="A2598" s="1">
        <v>70</v>
      </c>
      <c r="B2598" s="2" t="s">
        <v>38</v>
      </c>
      <c r="C2598" s="1">
        <v>42.37</v>
      </c>
      <c r="D2598" s="1">
        <v>-71.03</v>
      </c>
      <c r="E2598" t="s">
        <v>7</v>
      </c>
      <c r="F2598" s="1">
        <v>35.08</v>
      </c>
      <c r="G2598" s="1">
        <v>-106.65</v>
      </c>
      <c r="H2598" s="1" t="s">
        <v>1</v>
      </c>
      <c r="I2598" s="1">
        <f t="shared" si="127"/>
        <v>1969.3541954987336</v>
      </c>
      <c r="J2598" s="1">
        <f t="shared" si="128"/>
        <v>28.133631364267622</v>
      </c>
      <c r="K2598" s="1"/>
      <c r="M2598" s="1">
        <v>70</v>
      </c>
      <c r="N2598">
        <v>1969.3541954987336</v>
      </c>
      <c r="P2598" s="1">
        <v>70</v>
      </c>
      <c r="Q2598">
        <v>2518.0481878499263</v>
      </c>
      <c r="R2598">
        <f t="shared" si="129"/>
        <v>0.95444526083766834</v>
      </c>
    </row>
    <row r="2599" spans="1:18">
      <c r="A2599" s="1">
        <v>70</v>
      </c>
      <c r="B2599" s="2" t="s">
        <v>39</v>
      </c>
      <c r="C2599" s="1">
        <v>40.427399999999999</v>
      </c>
      <c r="D2599" s="1">
        <v>-86.916700000000006</v>
      </c>
      <c r="E2599" t="s">
        <v>7</v>
      </c>
      <c r="F2599" s="1">
        <v>35.08</v>
      </c>
      <c r="G2599" s="1">
        <v>-106.65</v>
      </c>
      <c r="H2599" s="1" t="s">
        <v>1</v>
      </c>
      <c r="I2599" s="1">
        <f t="shared" si="127"/>
        <v>1136.619257894303</v>
      </c>
      <c r="J2599" s="1">
        <f t="shared" si="128"/>
        <v>16.237417969918614</v>
      </c>
      <c r="K2599" s="1"/>
      <c r="M2599" s="1">
        <v>70</v>
      </c>
      <c r="N2599">
        <v>1136.619257894303</v>
      </c>
      <c r="P2599" s="1">
        <v>70</v>
      </c>
      <c r="Q2599">
        <v>2557.6815969975905</v>
      </c>
      <c r="R2599">
        <f t="shared" si="129"/>
        <v>0.95481263776639724</v>
      </c>
    </row>
    <row r="2600" spans="1:18">
      <c r="A2600" s="1">
        <v>70</v>
      </c>
      <c r="B2600" s="2" t="s">
        <v>41</v>
      </c>
      <c r="C2600" s="1">
        <v>38.988599999999998</v>
      </c>
      <c r="D2600" s="1">
        <v>-76.944500000000005</v>
      </c>
      <c r="E2600" t="s">
        <v>7</v>
      </c>
      <c r="F2600" s="1">
        <v>35.08</v>
      </c>
      <c r="G2600" s="1">
        <v>-106.65</v>
      </c>
      <c r="H2600" s="1" t="s">
        <v>1</v>
      </c>
      <c r="I2600" s="1">
        <f t="shared" si="127"/>
        <v>1653.000966598169</v>
      </c>
      <c r="J2600" s="1">
        <f t="shared" si="128"/>
        <v>23.614299522830986</v>
      </c>
      <c r="K2600" s="1"/>
      <c r="M2600" s="1">
        <v>70</v>
      </c>
      <c r="N2600">
        <v>1653.000966598169</v>
      </c>
      <c r="P2600" s="1">
        <v>70</v>
      </c>
      <c r="Q2600">
        <v>2557.6815969975905</v>
      </c>
      <c r="R2600">
        <f t="shared" si="129"/>
        <v>0.95518001469512614</v>
      </c>
    </row>
    <row r="2601" spans="1:18">
      <c r="A2601" s="1">
        <v>71</v>
      </c>
      <c r="B2601" s="2" t="s">
        <v>27</v>
      </c>
      <c r="C2601" s="1">
        <v>40.799999999999997</v>
      </c>
      <c r="D2601" s="1">
        <v>-96.666700000000006</v>
      </c>
      <c r="E2601" t="s">
        <v>4</v>
      </c>
      <c r="F2601" s="1">
        <v>40.350200000000001</v>
      </c>
      <c r="G2601" s="1">
        <v>-74.6524</v>
      </c>
      <c r="H2601" s="1" t="s">
        <v>1</v>
      </c>
      <c r="I2601" s="1">
        <f t="shared" si="127"/>
        <v>1152.6925764582122</v>
      </c>
      <c r="J2601" s="1">
        <f t="shared" si="128"/>
        <v>16.235106710679045</v>
      </c>
      <c r="K2601" s="1"/>
      <c r="M2601" s="1">
        <v>71</v>
      </c>
      <c r="N2601">
        <v>1152.6925764582122</v>
      </c>
      <c r="P2601" s="1">
        <v>71</v>
      </c>
      <c r="Q2601">
        <v>2557.6815969975905</v>
      </c>
      <c r="R2601">
        <f t="shared" si="129"/>
        <v>0.95554739162385505</v>
      </c>
    </row>
    <row r="2602" spans="1:18">
      <c r="A2602" s="1">
        <v>71</v>
      </c>
      <c r="B2602" s="2" t="s">
        <v>2</v>
      </c>
      <c r="C2602" s="1">
        <v>39.5398</v>
      </c>
      <c r="D2602" s="1">
        <v>-119.81399999999999</v>
      </c>
      <c r="E2602" t="s">
        <v>7</v>
      </c>
      <c r="F2602" s="1">
        <v>35.08</v>
      </c>
      <c r="G2602" s="1">
        <v>-106.65</v>
      </c>
      <c r="H2602" s="1" t="s">
        <v>1</v>
      </c>
      <c r="I2602" s="1">
        <f t="shared" si="127"/>
        <v>785.31514612413366</v>
      </c>
      <c r="J2602" s="1">
        <f t="shared" si="128"/>
        <v>11.060776705973714</v>
      </c>
      <c r="K2602" s="1"/>
      <c r="M2602" s="1">
        <v>71</v>
      </c>
      <c r="N2602">
        <v>785.31514612413366</v>
      </c>
      <c r="P2602" s="1">
        <v>71</v>
      </c>
      <c r="Q2602">
        <v>2557.6815969975905</v>
      </c>
      <c r="R2602">
        <f t="shared" si="129"/>
        <v>0.95591476855258395</v>
      </c>
    </row>
    <row r="2603" spans="1:18">
      <c r="A2603" s="1">
        <v>71</v>
      </c>
      <c r="B2603" s="2" t="s">
        <v>14</v>
      </c>
      <c r="C2603" s="1">
        <v>40.489600000000003</v>
      </c>
      <c r="D2603" s="1">
        <v>-74.408199999999994</v>
      </c>
      <c r="E2603" t="s">
        <v>7</v>
      </c>
      <c r="F2603" s="1">
        <v>35.08</v>
      </c>
      <c r="G2603" s="1">
        <v>-106.65</v>
      </c>
      <c r="H2603" s="1" t="s">
        <v>1</v>
      </c>
      <c r="I2603" s="1">
        <f t="shared" si="127"/>
        <v>1789.3287635004672</v>
      </c>
      <c r="J2603" s="1">
        <f t="shared" si="128"/>
        <v>25.201813570429117</v>
      </c>
      <c r="K2603" s="1"/>
      <c r="M2603" s="1">
        <v>71</v>
      </c>
      <c r="N2603">
        <v>1789.3287635004672</v>
      </c>
      <c r="P2603" s="1">
        <v>71</v>
      </c>
      <c r="Q2603">
        <v>2557.6815969975905</v>
      </c>
      <c r="R2603">
        <f t="shared" si="129"/>
        <v>0.95628214548131285</v>
      </c>
    </row>
    <row r="2604" spans="1:18">
      <c r="A2604" s="1">
        <v>71</v>
      </c>
      <c r="B2604" s="2" t="s">
        <v>15</v>
      </c>
      <c r="C2604" s="1">
        <v>33.789499999999997</v>
      </c>
      <c r="D2604" s="1">
        <v>-84.325500000000005</v>
      </c>
      <c r="E2604" t="s">
        <v>7</v>
      </c>
      <c r="F2604" s="1">
        <v>35.08</v>
      </c>
      <c r="G2604" s="1">
        <v>-106.65</v>
      </c>
      <c r="H2604" s="1" t="s">
        <v>1</v>
      </c>
      <c r="I2604" s="1">
        <f t="shared" si="127"/>
        <v>1272.6512561684583</v>
      </c>
      <c r="J2604" s="1">
        <f t="shared" si="128"/>
        <v>17.924665579837441</v>
      </c>
      <c r="K2604" s="1"/>
      <c r="M2604" s="1">
        <v>71</v>
      </c>
      <c r="N2604">
        <v>1272.6512561684583</v>
      </c>
      <c r="P2604" s="1">
        <v>71</v>
      </c>
      <c r="Q2604">
        <v>2557.6815969975905</v>
      </c>
      <c r="R2604">
        <f t="shared" si="129"/>
        <v>0.95664952241004175</v>
      </c>
    </row>
    <row r="2605" spans="1:18">
      <c r="A2605" s="1">
        <v>71</v>
      </c>
      <c r="B2605" s="2" t="s">
        <v>18</v>
      </c>
      <c r="C2605" s="1">
        <v>32.9861</v>
      </c>
      <c r="D2605" s="1">
        <v>-96.75</v>
      </c>
      <c r="E2605" t="s">
        <v>7</v>
      </c>
      <c r="F2605" s="1">
        <v>35.08</v>
      </c>
      <c r="G2605" s="1">
        <v>-106.65</v>
      </c>
      <c r="H2605" s="1" t="s">
        <v>1</v>
      </c>
      <c r="I2605" s="1">
        <f t="shared" si="127"/>
        <v>584.74464898959457</v>
      </c>
      <c r="J2605" s="1">
        <f t="shared" si="128"/>
        <v>8.2358401266140078</v>
      </c>
      <c r="K2605" s="1"/>
      <c r="M2605" s="1">
        <v>71</v>
      </c>
      <c r="N2605">
        <v>584.74464898959457</v>
      </c>
      <c r="P2605" s="1">
        <v>71</v>
      </c>
      <c r="Q2605">
        <v>2557.6815969975905</v>
      </c>
      <c r="R2605">
        <f t="shared" si="129"/>
        <v>0.95701689933877065</v>
      </c>
    </row>
    <row r="2606" spans="1:18">
      <c r="A2606" s="1">
        <v>71</v>
      </c>
      <c r="B2606" s="2" t="s">
        <v>31</v>
      </c>
      <c r="C2606" s="1">
        <v>42.35</v>
      </c>
      <c r="D2606" s="1">
        <v>-71.099999999999994</v>
      </c>
      <c r="E2606" t="s">
        <v>7</v>
      </c>
      <c r="F2606" s="1">
        <v>35.08</v>
      </c>
      <c r="G2606" s="1">
        <v>-106.65</v>
      </c>
      <c r="H2606" s="1" t="s">
        <v>1</v>
      </c>
      <c r="I2606" s="1">
        <f t="shared" si="127"/>
        <v>1965.7159665064721</v>
      </c>
      <c r="J2606" s="1">
        <f t="shared" si="128"/>
        <v>27.686140373330595</v>
      </c>
      <c r="K2606" s="1"/>
      <c r="M2606" s="1">
        <v>71</v>
      </c>
      <c r="N2606">
        <v>1965.7159665064721</v>
      </c>
      <c r="P2606" s="1">
        <v>71</v>
      </c>
      <c r="Q2606">
        <v>2557.6815969975905</v>
      </c>
      <c r="R2606">
        <f t="shared" si="129"/>
        <v>0.95738427626749956</v>
      </c>
    </row>
    <row r="2607" spans="1:18">
      <c r="A2607" s="1">
        <v>71</v>
      </c>
      <c r="B2607" s="2" t="s">
        <v>34</v>
      </c>
      <c r="C2607" s="1">
        <v>42.818899999999999</v>
      </c>
      <c r="D2607" s="1">
        <v>-75.535700000000006</v>
      </c>
      <c r="E2607" t="s">
        <v>7</v>
      </c>
      <c r="F2607" s="1">
        <v>35.08</v>
      </c>
      <c r="G2607" s="1">
        <v>-106.65</v>
      </c>
      <c r="H2607" s="1" t="s">
        <v>1</v>
      </c>
      <c r="I2607" s="1">
        <f t="shared" si="127"/>
        <v>1743.8484350987283</v>
      </c>
      <c r="J2607" s="1">
        <f t="shared" si="128"/>
        <v>24.561245564770822</v>
      </c>
      <c r="K2607" s="1"/>
      <c r="M2607" s="1">
        <v>71</v>
      </c>
      <c r="N2607">
        <v>1743.8484350987283</v>
      </c>
      <c r="P2607" s="1">
        <v>71</v>
      </c>
      <c r="Q2607">
        <v>2557.6815969975905</v>
      </c>
      <c r="R2607">
        <f t="shared" si="129"/>
        <v>0.95775165319622846</v>
      </c>
    </row>
    <row r="2608" spans="1:18">
      <c r="A2608" s="1">
        <v>71</v>
      </c>
      <c r="B2608" s="2" t="s">
        <v>40</v>
      </c>
      <c r="C2608" s="1">
        <v>43.075699999999998</v>
      </c>
      <c r="D2608" s="1">
        <v>-89.386700000000005</v>
      </c>
      <c r="E2608" t="s">
        <v>7</v>
      </c>
      <c r="F2608" s="1">
        <v>35.08</v>
      </c>
      <c r="G2608" s="1">
        <v>-106.65</v>
      </c>
      <c r="H2608" s="1" t="s">
        <v>1</v>
      </c>
      <c r="I2608" s="1">
        <f t="shared" si="127"/>
        <v>1075.0959812559029</v>
      </c>
      <c r="J2608" s="1">
        <f t="shared" si="128"/>
        <v>15.142196919097223</v>
      </c>
      <c r="K2608" s="1"/>
      <c r="M2608" s="1">
        <v>71</v>
      </c>
      <c r="N2608">
        <v>1075.0959812559029</v>
      </c>
      <c r="P2608" s="1">
        <v>71</v>
      </c>
      <c r="Q2608">
        <v>2557.6815969975905</v>
      </c>
      <c r="R2608">
        <f t="shared" si="129"/>
        <v>0.95811903012495736</v>
      </c>
    </row>
    <row r="2609" spans="1:18">
      <c r="A2609" s="1">
        <v>71</v>
      </c>
      <c r="B2609" s="2" t="s">
        <v>15</v>
      </c>
      <c r="C2609" s="1">
        <v>33.789499999999997</v>
      </c>
      <c r="D2609" s="1">
        <v>-84.325500000000005</v>
      </c>
      <c r="E2609" t="s">
        <v>3</v>
      </c>
      <c r="F2609" s="1">
        <v>42.654400000000003</v>
      </c>
      <c r="G2609" s="1">
        <v>-71.326599999999999</v>
      </c>
      <c r="H2609" s="1" t="s">
        <v>1</v>
      </c>
      <c r="I2609" s="1">
        <f t="shared" si="127"/>
        <v>932.39529608533803</v>
      </c>
      <c r="J2609" s="1">
        <f t="shared" si="128"/>
        <v>13.132328113878</v>
      </c>
      <c r="K2609" s="1"/>
      <c r="M2609" s="1">
        <v>71</v>
      </c>
      <c r="N2609">
        <v>932.39529608533803</v>
      </c>
      <c r="P2609" s="1">
        <v>71</v>
      </c>
      <c r="Q2609">
        <v>2557.6815969975905</v>
      </c>
      <c r="R2609">
        <f t="shared" si="129"/>
        <v>0.95848640705368626</v>
      </c>
    </row>
    <row r="2610" spans="1:18">
      <c r="A2610" s="1">
        <v>71</v>
      </c>
      <c r="B2610" s="2" t="s">
        <v>27</v>
      </c>
      <c r="C2610" s="1">
        <v>40.799999999999997</v>
      </c>
      <c r="D2610" s="1">
        <v>-96.666700000000006</v>
      </c>
      <c r="E2610" t="s">
        <v>4</v>
      </c>
      <c r="F2610" s="1">
        <v>40.350200000000001</v>
      </c>
      <c r="G2610" s="1">
        <v>-74.6524</v>
      </c>
      <c r="H2610" s="1" t="s">
        <v>1</v>
      </c>
      <c r="I2610" s="1">
        <f t="shared" si="127"/>
        <v>1152.6925764582122</v>
      </c>
      <c r="J2610" s="1">
        <f t="shared" si="128"/>
        <v>16.235106710679045</v>
      </c>
      <c r="K2610" s="1"/>
      <c r="M2610" s="1">
        <v>71</v>
      </c>
      <c r="N2610">
        <v>1152.6925764582122</v>
      </c>
      <c r="P2610" s="1">
        <v>71</v>
      </c>
      <c r="Q2610">
        <v>2557.6815969975905</v>
      </c>
      <c r="R2610">
        <f t="shared" si="129"/>
        <v>0.95885378398241516</v>
      </c>
    </row>
    <row r="2611" spans="1:18">
      <c r="A2611" s="1">
        <v>71</v>
      </c>
      <c r="B2611" s="2" t="s">
        <v>2</v>
      </c>
      <c r="C2611" s="1">
        <v>39.5398</v>
      </c>
      <c r="D2611" s="1">
        <v>-119.81399999999999</v>
      </c>
      <c r="E2611" t="s">
        <v>7</v>
      </c>
      <c r="F2611" s="1">
        <v>35.08</v>
      </c>
      <c r="G2611" s="1">
        <v>-106.65</v>
      </c>
      <c r="H2611" s="1" t="s">
        <v>1</v>
      </c>
      <c r="I2611" s="1">
        <f t="shared" si="127"/>
        <v>785.31514612413366</v>
      </c>
      <c r="J2611" s="1">
        <f t="shared" si="128"/>
        <v>11.060776705973714</v>
      </c>
      <c r="K2611" s="1"/>
      <c r="M2611" s="1">
        <v>71</v>
      </c>
      <c r="N2611">
        <v>785.31514612413366</v>
      </c>
      <c r="P2611" s="1">
        <v>71</v>
      </c>
      <c r="Q2611">
        <v>2557.6815969975905</v>
      </c>
      <c r="R2611">
        <f t="shared" si="129"/>
        <v>0.95922116091114407</v>
      </c>
    </row>
    <row r="2612" spans="1:18">
      <c r="A2612" s="1">
        <v>71</v>
      </c>
      <c r="B2612" s="2" t="s">
        <v>14</v>
      </c>
      <c r="C2612" s="1">
        <v>40.489600000000003</v>
      </c>
      <c r="D2612" s="1">
        <v>-74.408199999999994</v>
      </c>
      <c r="E2612" t="s">
        <v>7</v>
      </c>
      <c r="F2612" s="1">
        <v>35.08</v>
      </c>
      <c r="G2612" s="1">
        <v>-106.65</v>
      </c>
      <c r="H2612" s="1" t="s">
        <v>1</v>
      </c>
      <c r="I2612" s="1">
        <f t="shared" si="127"/>
        <v>1789.3287635004672</v>
      </c>
      <c r="J2612" s="1">
        <f t="shared" si="128"/>
        <v>25.201813570429117</v>
      </c>
      <c r="K2612" s="1"/>
      <c r="M2612" s="1">
        <v>71</v>
      </c>
      <c r="N2612">
        <v>1789.3287635004672</v>
      </c>
      <c r="P2612" s="1">
        <v>71</v>
      </c>
      <c r="Q2612">
        <v>2557.6815969975905</v>
      </c>
      <c r="R2612">
        <f t="shared" si="129"/>
        <v>0.95958853783987297</v>
      </c>
    </row>
    <row r="2613" spans="1:18">
      <c r="A2613" s="1">
        <v>71</v>
      </c>
      <c r="B2613" s="2" t="s">
        <v>15</v>
      </c>
      <c r="C2613" s="1">
        <v>33.789499999999997</v>
      </c>
      <c r="D2613" s="1">
        <v>-84.325500000000005</v>
      </c>
      <c r="E2613" t="s">
        <v>7</v>
      </c>
      <c r="F2613" s="1">
        <v>35.08</v>
      </c>
      <c r="G2613" s="1">
        <v>-106.65</v>
      </c>
      <c r="H2613" s="1" t="s">
        <v>1</v>
      </c>
      <c r="I2613" s="1">
        <f t="shared" si="127"/>
        <v>1272.6512561684583</v>
      </c>
      <c r="J2613" s="1">
        <f t="shared" si="128"/>
        <v>17.924665579837441</v>
      </c>
      <c r="K2613" s="1"/>
      <c r="M2613" s="1">
        <v>71</v>
      </c>
      <c r="N2613">
        <v>1272.6512561684583</v>
      </c>
      <c r="P2613" s="1">
        <v>71</v>
      </c>
      <c r="Q2613">
        <v>2557.6815969975905</v>
      </c>
      <c r="R2613">
        <f t="shared" si="129"/>
        <v>0.95995591476860187</v>
      </c>
    </row>
    <row r="2614" spans="1:18">
      <c r="A2614" s="1">
        <v>71</v>
      </c>
      <c r="B2614" s="2" t="s">
        <v>18</v>
      </c>
      <c r="C2614" s="1">
        <v>32.9861</v>
      </c>
      <c r="D2614" s="1">
        <v>-96.75</v>
      </c>
      <c r="E2614" t="s">
        <v>7</v>
      </c>
      <c r="F2614" s="1">
        <v>35.08</v>
      </c>
      <c r="G2614" s="1">
        <v>-106.65</v>
      </c>
      <c r="H2614" s="1" t="s">
        <v>1</v>
      </c>
      <c r="I2614" s="1">
        <f t="shared" si="127"/>
        <v>584.74464898959457</v>
      </c>
      <c r="J2614" s="1">
        <f t="shared" si="128"/>
        <v>8.2358401266140078</v>
      </c>
      <c r="K2614" s="1"/>
      <c r="M2614" s="1">
        <v>71</v>
      </c>
      <c r="N2614">
        <v>584.74464898959457</v>
      </c>
      <c r="P2614" s="1">
        <v>71</v>
      </c>
      <c r="Q2614">
        <v>2557.6815969975905</v>
      </c>
      <c r="R2614">
        <f t="shared" si="129"/>
        <v>0.96032329169733077</v>
      </c>
    </row>
    <row r="2615" spans="1:18">
      <c r="A2615" s="1">
        <v>71</v>
      </c>
      <c r="B2615" s="2" t="s">
        <v>31</v>
      </c>
      <c r="C2615" s="1">
        <v>42.35</v>
      </c>
      <c r="D2615" s="1">
        <v>-71.099999999999994</v>
      </c>
      <c r="E2615" t="s">
        <v>7</v>
      </c>
      <c r="F2615" s="1">
        <v>35.08</v>
      </c>
      <c r="G2615" s="1">
        <v>-106.65</v>
      </c>
      <c r="H2615" s="1" t="s">
        <v>1</v>
      </c>
      <c r="I2615" s="1">
        <f t="shared" si="127"/>
        <v>1965.7159665064721</v>
      </c>
      <c r="J2615" s="1">
        <f t="shared" si="128"/>
        <v>27.686140373330595</v>
      </c>
      <c r="K2615" s="1"/>
      <c r="M2615" s="1">
        <v>71</v>
      </c>
      <c r="N2615">
        <v>1965.7159665064721</v>
      </c>
      <c r="P2615" s="1">
        <v>71</v>
      </c>
      <c r="Q2615">
        <v>2557.6815969975905</v>
      </c>
      <c r="R2615">
        <f t="shared" si="129"/>
        <v>0.96069066862605967</v>
      </c>
    </row>
    <row r="2616" spans="1:18">
      <c r="A2616" s="1">
        <v>71</v>
      </c>
      <c r="B2616" s="2" t="s">
        <v>34</v>
      </c>
      <c r="C2616" s="1">
        <v>42.818899999999999</v>
      </c>
      <c r="D2616" s="1">
        <v>-75.535700000000006</v>
      </c>
      <c r="E2616" t="s">
        <v>7</v>
      </c>
      <c r="F2616" s="1">
        <v>35.08</v>
      </c>
      <c r="G2616" s="1">
        <v>-106.65</v>
      </c>
      <c r="H2616" s="1" t="s">
        <v>1</v>
      </c>
      <c r="I2616" s="1">
        <f t="shared" si="127"/>
        <v>1743.8484350987283</v>
      </c>
      <c r="J2616" s="1">
        <f t="shared" si="128"/>
        <v>24.561245564770822</v>
      </c>
      <c r="K2616" s="1"/>
      <c r="M2616" s="1">
        <v>71</v>
      </c>
      <c r="N2616">
        <v>1743.8484350987283</v>
      </c>
      <c r="P2616" s="1">
        <v>71</v>
      </c>
      <c r="Q2616">
        <v>2557.6815969975905</v>
      </c>
      <c r="R2616">
        <f t="shared" si="129"/>
        <v>0.96105804555478858</v>
      </c>
    </row>
    <row r="2617" spans="1:18">
      <c r="A2617" s="1">
        <v>71</v>
      </c>
      <c r="B2617" s="2" t="s">
        <v>40</v>
      </c>
      <c r="C2617" s="1">
        <v>43.075699999999998</v>
      </c>
      <c r="D2617" s="1">
        <v>-89.386700000000005</v>
      </c>
      <c r="E2617" t="s">
        <v>7</v>
      </c>
      <c r="F2617" s="1">
        <v>35.08</v>
      </c>
      <c r="G2617" s="1">
        <v>-106.65</v>
      </c>
      <c r="H2617" s="1" t="s">
        <v>1</v>
      </c>
      <c r="I2617" s="1">
        <f t="shared" si="127"/>
        <v>1075.0959812559029</v>
      </c>
      <c r="J2617" s="1">
        <f t="shared" si="128"/>
        <v>15.142196919097223</v>
      </c>
      <c r="K2617" s="1"/>
      <c r="M2617" s="1">
        <v>71</v>
      </c>
      <c r="N2617">
        <v>1075.0959812559029</v>
      </c>
      <c r="P2617" s="1">
        <v>71</v>
      </c>
      <c r="Q2617">
        <v>2557.6815969975905</v>
      </c>
      <c r="R2617">
        <f t="shared" si="129"/>
        <v>0.96142542248351748</v>
      </c>
    </row>
    <row r="2618" spans="1:18">
      <c r="A2618" s="1">
        <v>73</v>
      </c>
      <c r="B2618" s="2" t="s">
        <v>27</v>
      </c>
      <c r="C2618" s="1">
        <v>40.799999999999997</v>
      </c>
      <c r="D2618" s="1">
        <v>-96.666700000000006</v>
      </c>
      <c r="E2618" t="s">
        <v>9</v>
      </c>
      <c r="F2618" s="1">
        <v>44.04</v>
      </c>
      <c r="G2618" s="1">
        <v>-123.06</v>
      </c>
      <c r="H2618" s="1" t="s">
        <v>1</v>
      </c>
      <c r="I2618" s="1">
        <f t="shared" si="127"/>
        <v>1358.6840307846126</v>
      </c>
      <c r="J2618" s="1">
        <f t="shared" si="128"/>
        <v>18.612110010748118</v>
      </c>
      <c r="K2618" s="1"/>
      <c r="M2618" s="1">
        <v>73</v>
      </c>
      <c r="N2618">
        <v>1358.6840307846126</v>
      </c>
      <c r="P2618" s="1">
        <v>73</v>
      </c>
      <c r="Q2618">
        <v>2557.6815969975905</v>
      </c>
      <c r="R2618">
        <f t="shared" si="129"/>
        <v>0.96179279941224638</v>
      </c>
    </row>
    <row r="2619" spans="1:18">
      <c r="A2619" s="1">
        <v>73</v>
      </c>
      <c r="B2619" s="2" t="s">
        <v>28</v>
      </c>
      <c r="C2619" s="1">
        <v>34.675400000000003</v>
      </c>
      <c r="D2619" s="1">
        <v>-82.839399999999998</v>
      </c>
      <c r="E2619" t="s">
        <v>3</v>
      </c>
      <c r="F2619" s="1">
        <v>42.654400000000003</v>
      </c>
      <c r="G2619" s="1">
        <v>-71.326599999999999</v>
      </c>
      <c r="H2619" s="1" t="s">
        <v>1</v>
      </c>
      <c r="I2619" s="1">
        <f t="shared" si="127"/>
        <v>829.07538366595497</v>
      </c>
      <c r="J2619" s="1">
        <f t="shared" si="128"/>
        <v>11.357197036519931</v>
      </c>
      <c r="K2619" s="1"/>
      <c r="M2619" s="1">
        <v>73</v>
      </c>
      <c r="N2619">
        <v>829.07538366595497</v>
      </c>
      <c r="P2619" s="1">
        <v>73</v>
      </c>
      <c r="Q2619">
        <v>2557.6815969975905</v>
      </c>
      <c r="R2619">
        <f t="shared" si="129"/>
        <v>0.96216017634097528</v>
      </c>
    </row>
    <row r="2620" spans="1:18">
      <c r="A2620" s="1">
        <v>73</v>
      </c>
      <c r="B2620" s="2" t="s">
        <v>27</v>
      </c>
      <c r="C2620" s="1">
        <v>40.799999999999997</v>
      </c>
      <c r="D2620" s="1">
        <v>-96.666700000000006</v>
      </c>
      <c r="E2620" t="s">
        <v>9</v>
      </c>
      <c r="F2620" s="1">
        <v>44.04</v>
      </c>
      <c r="G2620" s="1">
        <v>-123.06</v>
      </c>
      <c r="H2620" s="1" t="s">
        <v>1</v>
      </c>
      <c r="I2620" s="1">
        <f t="shared" si="127"/>
        <v>1358.6840307846126</v>
      </c>
      <c r="J2620" s="1">
        <f t="shared" si="128"/>
        <v>18.612110010748118</v>
      </c>
      <c r="K2620" s="1"/>
      <c r="M2620" s="1">
        <v>73</v>
      </c>
      <c r="N2620">
        <v>1358.6840307846126</v>
      </c>
      <c r="P2620" s="1">
        <v>73</v>
      </c>
      <c r="Q2620">
        <v>2557.6815969975905</v>
      </c>
      <c r="R2620">
        <f t="shared" si="129"/>
        <v>0.96252755326970418</v>
      </c>
    </row>
    <row r="2621" spans="1:18">
      <c r="A2621" s="1">
        <v>74</v>
      </c>
      <c r="B2621" s="2" t="s">
        <v>5</v>
      </c>
      <c r="C2621" s="1">
        <v>40.489600000000003</v>
      </c>
      <c r="D2621" s="1">
        <v>-74.408199999999994</v>
      </c>
      <c r="E2621" t="s">
        <v>21</v>
      </c>
      <c r="F2621" s="1">
        <v>35.92</v>
      </c>
      <c r="G2621" s="1">
        <v>-79.040000000000006</v>
      </c>
      <c r="H2621" s="1" t="s">
        <v>1</v>
      </c>
      <c r="I2621" s="1">
        <f t="shared" si="127"/>
        <v>403.50598256445386</v>
      </c>
      <c r="J2621" s="1">
        <f t="shared" si="128"/>
        <v>5.4527835481682958</v>
      </c>
      <c r="K2621" s="1"/>
      <c r="M2621" s="1">
        <v>74</v>
      </c>
      <c r="N2621">
        <v>403.50598256445386</v>
      </c>
      <c r="P2621" s="1">
        <v>74</v>
      </c>
      <c r="Q2621">
        <v>2557.6815969975905</v>
      </c>
      <c r="R2621">
        <f t="shared" si="129"/>
        <v>0.96289493019843309</v>
      </c>
    </row>
    <row r="2622" spans="1:18">
      <c r="A2622" s="1">
        <v>74</v>
      </c>
      <c r="B2622" s="2" t="s">
        <v>8</v>
      </c>
      <c r="C2622" s="1">
        <v>40.26</v>
      </c>
      <c r="D2622" s="1">
        <v>-80</v>
      </c>
      <c r="E2622" t="s">
        <v>21</v>
      </c>
      <c r="F2622" s="1">
        <v>35.92</v>
      </c>
      <c r="G2622" s="1">
        <v>-79.040000000000006</v>
      </c>
      <c r="H2622" s="1" t="s">
        <v>1</v>
      </c>
      <c r="I2622" s="1">
        <f t="shared" si="127"/>
        <v>304.36916883088008</v>
      </c>
      <c r="J2622" s="1">
        <f t="shared" si="128"/>
        <v>4.1130968760929738</v>
      </c>
      <c r="K2622" s="1"/>
      <c r="M2622" s="1">
        <v>74</v>
      </c>
      <c r="N2622">
        <v>304.36916883088008</v>
      </c>
      <c r="P2622" s="1">
        <v>74</v>
      </c>
      <c r="Q2622">
        <v>2557.6815969975905</v>
      </c>
      <c r="R2622">
        <f t="shared" si="129"/>
        <v>0.96326230712716199</v>
      </c>
    </row>
    <row r="2623" spans="1:18">
      <c r="A2623" s="1">
        <v>74</v>
      </c>
      <c r="B2623" s="2" t="s">
        <v>9</v>
      </c>
      <c r="C2623" s="1">
        <v>44.04</v>
      </c>
      <c r="D2623" s="1">
        <v>-123.06</v>
      </c>
      <c r="E2623" t="s">
        <v>21</v>
      </c>
      <c r="F2623" s="1">
        <v>35.92</v>
      </c>
      <c r="G2623" s="1">
        <v>-79.040000000000006</v>
      </c>
      <c r="H2623" s="1" t="s">
        <v>1</v>
      </c>
      <c r="I2623" s="1">
        <f t="shared" si="127"/>
        <v>2367.4610457572476</v>
      </c>
      <c r="J2623" s="1">
        <f t="shared" si="128"/>
        <v>31.992716834557399</v>
      </c>
      <c r="K2623" s="1"/>
      <c r="M2623" s="1">
        <v>74</v>
      </c>
      <c r="N2623">
        <v>2367.4610457572476</v>
      </c>
      <c r="P2623" s="1">
        <v>74</v>
      </c>
      <c r="Q2623">
        <v>2557.6815969975905</v>
      </c>
      <c r="R2623">
        <f t="shared" si="129"/>
        <v>0.96362968405589089</v>
      </c>
    </row>
    <row r="2624" spans="1:18">
      <c r="A2624" s="1">
        <v>74</v>
      </c>
      <c r="B2624" s="2" t="s">
        <v>11</v>
      </c>
      <c r="C2624" s="1">
        <v>34.071100000000001</v>
      </c>
      <c r="D2624" s="1">
        <v>-118.44199999999999</v>
      </c>
      <c r="E2624" t="s">
        <v>21</v>
      </c>
      <c r="F2624" s="1">
        <v>35.92</v>
      </c>
      <c r="G2624" s="1">
        <v>-79.040000000000006</v>
      </c>
      <c r="H2624" s="1" t="s">
        <v>1</v>
      </c>
      <c r="I2624" s="1">
        <f t="shared" si="127"/>
        <v>2218.7365950390408</v>
      </c>
      <c r="J2624" s="1">
        <f t="shared" si="128"/>
        <v>29.982926959987036</v>
      </c>
      <c r="K2624" s="1"/>
      <c r="M2624" s="1">
        <v>74</v>
      </c>
      <c r="N2624">
        <v>2218.7365950390408</v>
      </c>
      <c r="P2624" s="1">
        <v>74</v>
      </c>
      <c r="Q2624">
        <v>2557.6815969975905</v>
      </c>
      <c r="R2624">
        <f t="shared" si="129"/>
        <v>0.96399706098461979</v>
      </c>
    </row>
    <row r="2625" spans="1:18">
      <c r="A2625" s="1">
        <v>74</v>
      </c>
      <c r="B2625" s="2" t="s">
        <v>13</v>
      </c>
      <c r="C2625" s="1">
        <v>32.798400000000001</v>
      </c>
      <c r="D2625" s="1">
        <v>-79.961399999999998</v>
      </c>
      <c r="E2625" t="s">
        <v>21</v>
      </c>
      <c r="F2625" s="1">
        <v>35.92</v>
      </c>
      <c r="G2625" s="1">
        <v>-79.040000000000006</v>
      </c>
      <c r="H2625" s="1" t="s">
        <v>1</v>
      </c>
      <c r="I2625" s="1">
        <f t="shared" ref="I2625:I2688" si="130">3958.756*ACOS(COS(RADIANS(90-C2625))*COS(RADIANS(90-F2625))+SIN(RADIANS(90-C2625))*SIN(RADIANS(90-F2625))*COS(RADIANS(D2625-G2625)))</f>
        <v>221.98855560560855</v>
      </c>
      <c r="J2625" s="1">
        <f t="shared" ref="J2625:J2688" si="131">I2625/A2625</f>
        <v>2.9998453460217371</v>
      </c>
      <c r="K2625" s="1"/>
      <c r="M2625" s="1">
        <v>74</v>
      </c>
      <c r="N2625">
        <v>221.98855560560855</v>
      </c>
      <c r="P2625" s="1">
        <v>74</v>
      </c>
      <c r="Q2625">
        <v>2557.6815969975905</v>
      </c>
      <c r="R2625">
        <f t="shared" si="129"/>
        <v>0.96436443791334869</v>
      </c>
    </row>
    <row r="2626" spans="1:18">
      <c r="A2626" s="1">
        <v>74</v>
      </c>
      <c r="B2626" s="2" t="s">
        <v>15</v>
      </c>
      <c r="C2626" s="1">
        <v>33.789499999999997</v>
      </c>
      <c r="D2626" s="1">
        <v>-84.325500000000005</v>
      </c>
      <c r="E2626" t="s">
        <v>21</v>
      </c>
      <c r="F2626" s="1">
        <v>35.92</v>
      </c>
      <c r="G2626" s="1">
        <v>-79.040000000000006</v>
      </c>
      <c r="H2626" s="1" t="s">
        <v>1</v>
      </c>
      <c r="I2626" s="1">
        <f t="shared" si="130"/>
        <v>333.81099812316791</v>
      </c>
      <c r="J2626" s="1">
        <f t="shared" si="131"/>
        <v>4.510959434096864</v>
      </c>
      <c r="K2626" s="1"/>
      <c r="M2626" s="1">
        <v>74</v>
      </c>
      <c r="N2626">
        <v>333.81099812316791</v>
      </c>
      <c r="P2626" s="1">
        <v>74</v>
      </c>
      <c r="Q2626">
        <v>2557.6815969975905</v>
      </c>
      <c r="R2626">
        <f t="shared" si="129"/>
        <v>0.9647318148420776</v>
      </c>
    </row>
    <row r="2627" spans="1:18">
      <c r="A2627" s="1">
        <v>74</v>
      </c>
      <c r="B2627" s="2" t="s">
        <v>17</v>
      </c>
      <c r="C2627" s="1">
        <v>40.427399999999999</v>
      </c>
      <c r="D2627" s="1">
        <v>-86.916700000000006</v>
      </c>
      <c r="E2627" t="s">
        <v>21</v>
      </c>
      <c r="F2627" s="1">
        <v>35.92</v>
      </c>
      <c r="G2627" s="1">
        <v>-79.040000000000006</v>
      </c>
      <c r="H2627" s="1" t="s">
        <v>1</v>
      </c>
      <c r="I2627" s="1">
        <f t="shared" si="130"/>
        <v>528.82520446322849</v>
      </c>
      <c r="J2627" s="1">
        <f t="shared" si="131"/>
        <v>7.1462865468003853</v>
      </c>
      <c r="K2627" s="1"/>
      <c r="M2627" s="1">
        <v>74</v>
      </c>
      <c r="N2627">
        <v>528.82520446322849</v>
      </c>
      <c r="P2627" s="1">
        <v>74</v>
      </c>
      <c r="Q2627">
        <v>2557.6815969975905</v>
      </c>
      <c r="R2627">
        <f t="shared" ref="R2627:R2690" si="132">(1/2722)+R2626</f>
        <v>0.9650991917708065</v>
      </c>
    </row>
    <row r="2628" spans="1:18">
      <c r="A2628" s="1">
        <v>74</v>
      </c>
      <c r="B2628" s="2" t="s">
        <v>22</v>
      </c>
      <c r="C2628" s="1">
        <v>39.5398</v>
      </c>
      <c r="D2628" s="1">
        <v>-119.81399999999999</v>
      </c>
      <c r="E2628" t="s">
        <v>21</v>
      </c>
      <c r="F2628" s="1">
        <v>35.92</v>
      </c>
      <c r="G2628" s="1">
        <v>-79.040000000000006</v>
      </c>
      <c r="H2628" s="1" t="s">
        <v>1</v>
      </c>
      <c r="I2628" s="1">
        <f t="shared" si="130"/>
        <v>2223.0768886118617</v>
      </c>
      <c r="J2628" s="1">
        <f t="shared" si="131"/>
        <v>30.041579575835968</v>
      </c>
      <c r="K2628" s="1"/>
      <c r="M2628" s="1">
        <v>74</v>
      </c>
      <c r="N2628">
        <v>2223.0768886118617</v>
      </c>
      <c r="P2628" s="1">
        <v>74</v>
      </c>
      <c r="Q2628">
        <v>2557.6815969975905</v>
      </c>
      <c r="R2628">
        <f t="shared" si="132"/>
        <v>0.9654665686995354</v>
      </c>
    </row>
    <row r="2629" spans="1:18">
      <c r="A2629" s="1">
        <v>74</v>
      </c>
      <c r="B2629" s="2" t="s">
        <v>25</v>
      </c>
      <c r="C2629" s="1">
        <v>41.503300000000003</v>
      </c>
      <c r="D2629" s="1">
        <v>-81.675600000000003</v>
      </c>
      <c r="E2629" t="s">
        <v>21</v>
      </c>
      <c r="F2629" s="1">
        <v>35.92</v>
      </c>
      <c r="G2629" s="1">
        <v>-79.040000000000006</v>
      </c>
      <c r="H2629" s="1" t="s">
        <v>1</v>
      </c>
      <c r="I2629" s="1">
        <f t="shared" si="130"/>
        <v>411.04788645305467</v>
      </c>
      <c r="J2629" s="1">
        <f t="shared" si="131"/>
        <v>5.5547011682845229</v>
      </c>
      <c r="K2629" s="1"/>
      <c r="M2629" s="1">
        <v>74</v>
      </c>
      <c r="N2629">
        <v>411.04788645305467</v>
      </c>
      <c r="P2629" s="1">
        <v>74</v>
      </c>
      <c r="Q2629">
        <v>2557.6815969975905</v>
      </c>
      <c r="R2629">
        <f t="shared" si="132"/>
        <v>0.9658339456282643</v>
      </c>
    </row>
    <row r="2630" spans="1:18">
      <c r="A2630" s="1">
        <v>74</v>
      </c>
      <c r="B2630" s="2" t="s">
        <v>26</v>
      </c>
      <c r="C2630" s="1">
        <v>29.68</v>
      </c>
      <c r="D2630" s="1">
        <v>-82.27</v>
      </c>
      <c r="E2630" t="s">
        <v>21</v>
      </c>
      <c r="F2630" s="1">
        <v>35.92</v>
      </c>
      <c r="G2630" s="1">
        <v>-79.040000000000006</v>
      </c>
      <c r="H2630" s="1" t="s">
        <v>1</v>
      </c>
      <c r="I2630" s="1">
        <f t="shared" si="130"/>
        <v>470.098930583438</v>
      </c>
      <c r="J2630" s="1">
        <f t="shared" si="131"/>
        <v>6.3526882511275407</v>
      </c>
      <c r="K2630" s="1"/>
      <c r="M2630" s="1">
        <v>74</v>
      </c>
      <c r="N2630">
        <v>470.098930583438</v>
      </c>
      <c r="P2630" s="1">
        <v>74</v>
      </c>
      <c r="Q2630">
        <v>2557.6815969975905</v>
      </c>
      <c r="R2630">
        <f t="shared" si="132"/>
        <v>0.9662013225569932</v>
      </c>
    </row>
    <row r="2631" spans="1:18">
      <c r="A2631" s="1">
        <v>74</v>
      </c>
      <c r="B2631" s="2" t="s">
        <v>32</v>
      </c>
      <c r="C2631" s="1">
        <v>42.294400000000003</v>
      </c>
      <c r="D2631" s="1">
        <v>-83.712599999999995</v>
      </c>
      <c r="E2631" t="s">
        <v>21</v>
      </c>
      <c r="F2631" s="1">
        <v>35.92</v>
      </c>
      <c r="G2631" s="1">
        <v>-79.040000000000006</v>
      </c>
      <c r="H2631" s="1" t="s">
        <v>1</v>
      </c>
      <c r="I2631" s="1">
        <f t="shared" si="130"/>
        <v>506.48713908370775</v>
      </c>
      <c r="J2631" s="1">
        <f t="shared" si="131"/>
        <v>6.8444207984284828</v>
      </c>
      <c r="K2631" s="1"/>
      <c r="M2631" s="1">
        <v>74</v>
      </c>
      <c r="N2631">
        <v>506.48713908370775</v>
      </c>
      <c r="P2631" s="1">
        <v>74</v>
      </c>
      <c r="Q2631">
        <v>2557.6815969975905</v>
      </c>
      <c r="R2631">
        <f t="shared" si="132"/>
        <v>0.9665686994857221</v>
      </c>
    </row>
    <row r="2632" spans="1:18">
      <c r="A2632" s="1">
        <v>74</v>
      </c>
      <c r="B2632" s="2" t="s">
        <v>35</v>
      </c>
      <c r="C2632" s="1">
        <v>32.729999999999997</v>
      </c>
      <c r="D2632" s="1">
        <v>-97.114999999999995</v>
      </c>
      <c r="E2632" t="s">
        <v>21</v>
      </c>
      <c r="F2632" s="1">
        <v>35.92</v>
      </c>
      <c r="G2632" s="1">
        <v>-79.040000000000006</v>
      </c>
      <c r="H2632" s="1" t="s">
        <v>1</v>
      </c>
      <c r="I2632" s="1">
        <f t="shared" si="130"/>
        <v>1053.0117637890203</v>
      </c>
      <c r="J2632" s="1">
        <f t="shared" si="131"/>
        <v>14.229888699851625</v>
      </c>
      <c r="K2632" s="1"/>
      <c r="M2632" s="1">
        <v>74</v>
      </c>
      <c r="N2632">
        <v>1053.0117637890203</v>
      </c>
      <c r="P2632" s="1">
        <v>74</v>
      </c>
      <c r="Q2632">
        <v>2557.6815969975905</v>
      </c>
      <c r="R2632">
        <f t="shared" si="132"/>
        <v>0.96693607641445101</v>
      </c>
    </row>
    <row r="2633" spans="1:18">
      <c r="A2633" s="1">
        <v>74</v>
      </c>
      <c r="B2633" s="2" t="s">
        <v>38</v>
      </c>
      <c r="C2633" s="1">
        <v>42.37</v>
      </c>
      <c r="D2633" s="1">
        <v>-71.03</v>
      </c>
      <c r="E2633" t="s">
        <v>21</v>
      </c>
      <c r="F2633" s="1">
        <v>35.92</v>
      </c>
      <c r="G2633" s="1">
        <v>-79.040000000000006</v>
      </c>
      <c r="H2633" s="1" t="s">
        <v>1</v>
      </c>
      <c r="I2633" s="1">
        <f t="shared" si="130"/>
        <v>618.16916346201936</v>
      </c>
      <c r="J2633" s="1">
        <f t="shared" si="131"/>
        <v>8.3536373440813421</v>
      </c>
      <c r="K2633" s="1"/>
      <c r="M2633" s="1">
        <v>74</v>
      </c>
      <c r="N2633">
        <v>618.16916346201936</v>
      </c>
      <c r="P2633" s="1">
        <v>74</v>
      </c>
      <c r="Q2633">
        <v>2557.6815969975905</v>
      </c>
      <c r="R2633">
        <f t="shared" si="132"/>
        <v>0.96730345334317991</v>
      </c>
    </row>
    <row r="2634" spans="1:18">
      <c r="A2634" s="1">
        <v>74</v>
      </c>
      <c r="B2634" s="2" t="s">
        <v>39</v>
      </c>
      <c r="C2634" s="1">
        <v>40.427399999999999</v>
      </c>
      <c r="D2634" s="1">
        <v>-86.916700000000006</v>
      </c>
      <c r="E2634" t="s">
        <v>21</v>
      </c>
      <c r="F2634" s="1">
        <v>35.92</v>
      </c>
      <c r="G2634" s="1">
        <v>-79.040000000000006</v>
      </c>
      <c r="H2634" s="1" t="s">
        <v>1</v>
      </c>
      <c r="I2634" s="1">
        <f t="shared" si="130"/>
        <v>528.82520446322849</v>
      </c>
      <c r="J2634" s="1">
        <f t="shared" si="131"/>
        <v>7.1462865468003853</v>
      </c>
      <c r="K2634" s="1"/>
      <c r="M2634" s="1">
        <v>74</v>
      </c>
      <c r="N2634">
        <v>528.82520446322849</v>
      </c>
      <c r="P2634" s="1">
        <v>74</v>
      </c>
      <c r="Q2634">
        <v>2563.4454416891426</v>
      </c>
      <c r="R2634">
        <f t="shared" si="132"/>
        <v>0.96767083027190881</v>
      </c>
    </row>
    <row r="2635" spans="1:18">
      <c r="A2635" s="1">
        <v>74</v>
      </c>
      <c r="B2635" s="2" t="s">
        <v>40</v>
      </c>
      <c r="C2635" s="1">
        <v>43.075699999999998</v>
      </c>
      <c r="D2635" s="1">
        <v>-89.386700000000005</v>
      </c>
      <c r="E2635" t="s">
        <v>21</v>
      </c>
      <c r="F2635" s="1">
        <v>35.92</v>
      </c>
      <c r="G2635" s="1">
        <v>-79.040000000000006</v>
      </c>
      <c r="H2635" s="1" t="s">
        <v>1</v>
      </c>
      <c r="I2635" s="1">
        <f t="shared" si="130"/>
        <v>739.73869323594329</v>
      </c>
      <c r="J2635" s="1">
        <f t="shared" si="131"/>
        <v>9.9964688275127465</v>
      </c>
      <c r="K2635" s="1"/>
      <c r="M2635" s="1">
        <v>74</v>
      </c>
      <c r="N2635">
        <v>739.73869323594329</v>
      </c>
      <c r="P2635" s="1">
        <v>74</v>
      </c>
      <c r="Q2635">
        <v>2563.4454416891426</v>
      </c>
      <c r="R2635">
        <f t="shared" si="132"/>
        <v>0.96803820720063771</v>
      </c>
    </row>
    <row r="2636" spans="1:18">
      <c r="A2636" s="1">
        <v>74</v>
      </c>
      <c r="B2636" s="2" t="s">
        <v>41</v>
      </c>
      <c r="C2636" s="1">
        <v>38.988599999999998</v>
      </c>
      <c r="D2636" s="1">
        <v>-76.944500000000005</v>
      </c>
      <c r="E2636" t="s">
        <v>21</v>
      </c>
      <c r="F2636" s="1">
        <v>35.92</v>
      </c>
      <c r="G2636" s="1">
        <v>-79.040000000000006</v>
      </c>
      <c r="H2636" s="1" t="s">
        <v>1</v>
      </c>
      <c r="I2636" s="1">
        <f t="shared" si="130"/>
        <v>241.15016972236603</v>
      </c>
      <c r="J2636" s="1">
        <f t="shared" si="131"/>
        <v>3.2587860773292707</v>
      </c>
      <c r="K2636" s="1"/>
      <c r="M2636" s="1">
        <v>74</v>
      </c>
      <c r="N2636">
        <v>241.15016972236603</v>
      </c>
      <c r="P2636" s="1">
        <v>74</v>
      </c>
      <c r="Q2636">
        <v>2563.4454416891426</v>
      </c>
      <c r="R2636">
        <f t="shared" si="132"/>
        <v>0.96840558412936661</v>
      </c>
    </row>
    <row r="2637" spans="1:18">
      <c r="A2637" s="1">
        <v>74</v>
      </c>
      <c r="B2637" s="2" t="s">
        <v>22</v>
      </c>
      <c r="C2637" s="1">
        <v>39.5398</v>
      </c>
      <c r="D2637" s="1">
        <v>-119.81399999999999</v>
      </c>
      <c r="E2637" t="s">
        <v>3</v>
      </c>
      <c r="F2637" s="1">
        <v>42.654400000000003</v>
      </c>
      <c r="G2637" s="1">
        <v>-71.326599999999999</v>
      </c>
      <c r="H2637" s="1" t="s">
        <v>1</v>
      </c>
      <c r="I2637" s="1">
        <f t="shared" si="130"/>
        <v>2499.1374799342921</v>
      </c>
      <c r="J2637" s="1">
        <f t="shared" si="131"/>
        <v>33.772128107220162</v>
      </c>
      <c r="K2637" s="1"/>
      <c r="M2637" s="1">
        <v>74</v>
      </c>
      <c r="N2637">
        <v>2499.1374799342921</v>
      </c>
      <c r="P2637" s="1">
        <v>74</v>
      </c>
      <c r="Q2637">
        <v>2563.4454416891426</v>
      </c>
      <c r="R2637">
        <f t="shared" si="132"/>
        <v>0.96877296105809552</v>
      </c>
    </row>
    <row r="2638" spans="1:18">
      <c r="A2638" s="1">
        <v>74</v>
      </c>
      <c r="B2638" s="2" t="s">
        <v>5</v>
      </c>
      <c r="C2638" s="1">
        <v>40.489600000000003</v>
      </c>
      <c r="D2638" s="1">
        <v>-74.408199999999994</v>
      </c>
      <c r="E2638" t="s">
        <v>21</v>
      </c>
      <c r="F2638" s="1">
        <v>35.92</v>
      </c>
      <c r="G2638" s="1">
        <v>-79.040000000000006</v>
      </c>
      <c r="H2638" s="1" t="s">
        <v>1</v>
      </c>
      <c r="I2638" s="1">
        <f t="shared" si="130"/>
        <v>403.50598256445386</v>
      </c>
      <c r="J2638" s="1">
        <f t="shared" si="131"/>
        <v>5.4527835481682958</v>
      </c>
      <c r="K2638" s="1"/>
      <c r="M2638" s="1">
        <v>74</v>
      </c>
      <c r="N2638">
        <v>403.50598256445386</v>
      </c>
      <c r="P2638" s="1">
        <v>74</v>
      </c>
      <c r="Q2638">
        <v>2563.4454416891426</v>
      </c>
      <c r="R2638">
        <f t="shared" si="132"/>
        <v>0.96914033798682442</v>
      </c>
    </row>
    <row r="2639" spans="1:18">
      <c r="A2639" s="1">
        <v>74</v>
      </c>
      <c r="B2639" s="2" t="s">
        <v>8</v>
      </c>
      <c r="C2639" s="1">
        <v>40.26</v>
      </c>
      <c r="D2639" s="1">
        <v>-80</v>
      </c>
      <c r="E2639" t="s">
        <v>21</v>
      </c>
      <c r="F2639" s="1">
        <v>35.92</v>
      </c>
      <c r="G2639" s="1">
        <v>-79.040000000000006</v>
      </c>
      <c r="H2639" s="1" t="s">
        <v>1</v>
      </c>
      <c r="I2639" s="1">
        <f t="shared" si="130"/>
        <v>304.36916883088008</v>
      </c>
      <c r="J2639" s="1">
        <f t="shared" si="131"/>
        <v>4.1130968760929738</v>
      </c>
      <c r="K2639" s="1"/>
      <c r="M2639" s="1">
        <v>74</v>
      </c>
      <c r="N2639">
        <v>304.36916883088008</v>
      </c>
      <c r="P2639" s="1">
        <v>74</v>
      </c>
      <c r="Q2639">
        <v>2563.4454416891426</v>
      </c>
      <c r="R2639">
        <f t="shared" si="132"/>
        <v>0.96950771491555332</v>
      </c>
    </row>
    <row r="2640" spans="1:18">
      <c r="A2640" s="1">
        <v>74</v>
      </c>
      <c r="B2640" s="2" t="s">
        <v>9</v>
      </c>
      <c r="C2640" s="1">
        <v>44.04</v>
      </c>
      <c r="D2640" s="1">
        <v>-123.06</v>
      </c>
      <c r="E2640" t="s">
        <v>21</v>
      </c>
      <c r="F2640" s="1">
        <v>35.92</v>
      </c>
      <c r="G2640" s="1">
        <v>-79.040000000000006</v>
      </c>
      <c r="H2640" s="1" t="s">
        <v>1</v>
      </c>
      <c r="I2640" s="1">
        <f t="shared" si="130"/>
        <v>2367.4610457572476</v>
      </c>
      <c r="J2640" s="1">
        <f t="shared" si="131"/>
        <v>31.992716834557399</v>
      </c>
      <c r="K2640" s="1"/>
      <c r="M2640" s="1">
        <v>74</v>
      </c>
      <c r="N2640">
        <v>2367.4610457572476</v>
      </c>
      <c r="P2640" s="1">
        <v>74</v>
      </c>
      <c r="Q2640">
        <v>2563.4454416891426</v>
      </c>
      <c r="R2640">
        <f t="shared" si="132"/>
        <v>0.96987509184428222</v>
      </c>
    </row>
    <row r="2641" spans="1:18">
      <c r="A2641" s="1">
        <v>74</v>
      </c>
      <c r="B2641" s="2" t="s">
        <v>11</v>
      </c>
      <c r="C2641" s="1">
        <v>34.071100000000001</v>
      </c>
      <c r="D2641" s="1">
        <v>-118.44199999999999</v>
      </c>
      <c r="E2641" t="s">
        <v>21</v>
      </c>
      <c r="F2641" s="1">
        <v>35.92</v>
      </c>
      <c r="G2641" s="1">
        <v>-79.040000000000006</v>
      </c>
      <c r="H2641" s="1" t="s">
        <v>1</v>
      </c>
      <c r="I2641" s="1">
        <f t="shared" si="130"/>
        <v>2218.7365950390408</v>
      </c>
      <c r="J2641" s="1">
        <f t="shared" si="131"/>
        <v>29.982926959987036</v>
      </c>
      <c r="K2641" s="1"/>
      <c r="M2641" s="1">
        <v>74</v>
      </c>
      <c r="N2641">
        <v>2218.7365950390408</v>
      </c>
      <c r="P2641" s="1">
        <v>74</v>
      </c>
      <c r="Q2641">
        <v>2563.4454416891426</v>
      </c>
      <c r="R2641">
        <f t="shared" si="132"/>
        <v>0.97024246877301112</v>
      </c>
    </row>
    <row r="2642" spans="1:18">
      <c r="A2642" s="1">
        <v>74</v>
      </c>
      <c r="B2642" s="2" t="s">
        <v>13</v>
      </c>
      <c r="C2642" s="1">
        <v>32.798400000000001</v>
      </c>
      <c r="D2642" s="1">
        <v>-79.961399999999998</v>
      </c>
      <c r="E2642" t="s">
        <v>21</v>
      </c>
      <c r="F2642" s="1">
        <v>35.92</v>
      </c>
      <c r="G2642" s="1">
        <v>-79.040000000000006</v>
      </c>
      <c r="H2642" s="1" t="s">
        <v>1</v>
      </c>
      <c r="I2642" s="1">
        <f t="shared" si="130"/>
        <v>221.98855560560855</v>
      </c>
      <c r="J2642" s="1">
        <f t="shared" si="131"/>
        <v>2.9998453460217371</v>
      </c>
      <c r="K2642" s="1"/>
      <c r="M2642" s="1">
        <v>74</v>
      </c>
      <c r="N2642">
        <v>221.98855560560855</v>
      </c>
      <c r="P2642" s="1">
        <v>74</v>
      </c>
      <c r="Q2642">
        <v>2563.4454416891426</v>
      </c>
      <c r="R2642">
        <f t="shared" si="132"/>
        <v>0.97060984570174003</v>
      </c>
    </row>
    <row r="2643" spans="1:18">
      <c r="A2643" s="1">
        <v>74</v>
      </c>
      <c r="B2643" s="2" t="s">
        <v>15</v>
      </c>
      <c r="C2643" s="1">
        <v>33.789499999999997</v>
      </c>
      <c r="D2643" s="1">
        <v>-84.325500000000005</v>
      </c>
      <c r="E2643" t="s">
        <v>21</v>
      </c>
      <c r="F2643" s="1">
        <v>35.92</v>
      </c>
      <c r="G2643" s="1">
        <v>-79.040000000000006</v>
      </c>
      <c r="H2643" s="1" t="s">
        <v>1</v>
      </c>
      <c r="I2643" s="1">
        <f t="shared" si="130"/>
        <v>333.81099812316791</v>
      </c>
      <c r="J2643" s="1">
        <f t="shared" si="131"/>
        <v>4.510959434096864</v>
      </c>
      <c r="K2643" s="1"/>
      <c r="M2643" s="1">
        <v>74</v>
      </c>
      <c r="N2643">
        <v>333.81099812316791</v>
      </c>
      <c r="P2643" s="1">
        <v>74</v>
      </c>
      <c r="Q2643">
        <v>2563.4454416891426</v>
      </c>
      <c r="R2643">
        <f t="shared" si="132"/>
        <v>0.97097722263046893</v>
      </c>
    </row>
    <row r="2644" spans="1:18">
      <c r="A2644" s="1">
        <v>74</v>
      </c>
      <c r="B2644" s="2" t="s">
        <v>17</v>
      </c>
      <c r="C2644" s="1">
        <v>40.427399999999999</v>
      </c>
      <c r="D2644" s="1">
        <v>-86.916700000000006</v>
      </c>
      <c r="E2644" t="s">
        <v>21</v>
      </c>
      <c r="F2644" s="1">
        <v>35.92</v>
      </c>
      <c r="G2644" s="1">
        <v>-79.040000000000006</v>
      </c>
      <c r="H2644" s="1" t="s">
        <v>1</v>
      </c>
      <c r="I2644" s="1">
        <f t="shared" si="130"/>
        <v>528.82520446322849</v>
      </c>
      <c r="J2644" s="1">
        <f t="shared" si="131"/>
        <v>7.1462865468003853</v>
      </c>
      <c r="K2644" s="1"/>
      <c r="M2644" s="1">
        <v>74</v>
      </c>
      <c r="N2644">
        <v>528.82520446322849</v>
      </c>
      <c r="P2644" s="1">
        <v>74</v>
      </c>
      <c r="Q2644">
        <v>2563.4454416891426</v>
      </c>
      <c r="R2644">
        <f t="shared" si="132"/>
        <v>0.97134459955919783</v>
      </c>
    </row>
    <row r="2645" spans="1:18">
      <c r="A2645" s="1">
        <v>74</v>
      </c>
      <c r="B2645" s="2" t="s">
        <v>22</v>
      </c>
      <c r="C2645" s="1">
        <v>39.5398</v>
      </c>
      <c r="D2645" s="1">
        <v>-119.81399999999999</v>
      </c>
      <c r="E2645" t="s">
        <v>21</v>
      </c>
      <c r="F2645" s="1">
        <v>35.92</v>
      </c>
      <c r="G2645" s="1">
        <v>-79.040000000000006</v>
      </c>
      <c r="H2645" s="1" t="s">
        <v>1</v>
      </c>
      <c r="I2645" s="1">
        <f t="shared" si="130"/>
        <v>2223.0768886118617</v>
      </c>
      <c r="J2645" s="1">
        <f t="shared" si="131"/>
        <v>30.041579575835968</v>
      </c>
      <c r="K2645" s="1"/>
      <c r="M2645" s="1">
        <v>74</v>
      </c>
      <c r="N2645">
        <v>2223.0768886118617</v>
      </c>
      <c r="P2645" s="1">
        <v>74</v>
      </c>
      <c r="Q2645">
        <v>2563.4454416891426</v>
      </c>
      <c r="R2645">
        <f t="shared" si="132"/>
        <v>0.97171197648792673</v>
      </c>
    </row>
    <row r="2646" spans="1:18">
      <c r="A2646" s="1">
        <v>74</v>
      </c>
      <c r="B2646" s="2" t="s">
        <v>25</v>
      </c>
      <c r="C2646" s="1">
        <v>41.503300000000003</v>
      </c>
      <c r="D2646" s="1">
        <v>-81.675600000000003</v>
      </c>
      <c r="E2646" t="s">
        <v>21</v>
      </c>
      <c r="F2646" s="1">
        <v>35.92</v>
      </c>
      <c r="G2646" s="1">
        <v>-79.040000000000006</v>
      </c>
      <c r="H2646" s="1" t="s">
        <v>1</v>
      </c>
      <c r="I2646" s="1">
        <f t="shared" si="130"/>
        <v>411.04788645305467</v>
      </c>
      <c r="J2646" s="1">
        <f t="shared" si="131"/>
        <v>5.5547011682845229</v>
      </c>
      <c r="K2646" s="1"/>
      <c r="M2646" s="1">
        <v>74</v>
      </c>
      <c r="N2646">
        <v>411.04788645305467</v>
      </c>
      <c r="P2646" s="1">
        <v>74</v>
      </c>
      <c r="Q2646">
        <v>2563.4454416891426</v>
      </c>
      <c r="R2646">
        <f t="shared" si="132"/>
        <v>0.97207935341665563</v>
      </c>
    </row>
    <row r="2647" spans="1:18">
      <c r="A2647" s="1">
        <v>74</v>
      </c>
      <c r="B2647" s="2" t="s">
        <v>26</v>
      </c>
      <c r="C2647" s="1">
        <v>29.68</v>
      </c>
      <c r="D2647" s="1">
        <v>-82.27</v>
      </c>
      <c r="E2647" t="s">
        <v>21</v>
      </c>
      <c r="F2647" s="1">
        <v>35.92</v>
      </c>
      <c r="G2647" s="1">
        <v>-79.040000000000006</v>
      </c>
      <c r="H2647" s="1" t="s">
        <v>1</v>
      </c>
      <c r="I2647" s="1">
        <f t="shared" si="130"/>
        <v>470.098930583438</v>
      </c>
      <c r="J2647" s="1">
        <f t="shared" si="131"/>
        <v>6.3526882511275407</v>
      </c>
      <c r="K2647" s="1"/>
      <c r="M2647" s="1">
        <v>74</v>
      </c>
      <c r="N2647">
        <v>470.098930583438</v>
      </c>
      <c r="P2647" s="1">
        <v>74</v>
      </c>
      <c r="Q2647">
        <v>2563.4454416891426</v>
      </c>
      <c r="R2647">
        <f t="shared" si="132"/>
        <v>0.97244673034538454</v>
      </c>
    </row>
    <row r="2648" spans="1:18">
      <c r="A2648" s="1">
        <v>74</v>
      </c>
      <c r="B2648" s="2" t="s">
        <v>32</v>
      </c>
      <c r="C2648" s="1">
        <v>42.294400000000003</v>
      </c>
      <c r="D2648" s="1">
        <v>-83.712599999999995</v>
      </c>
      <c r="E2648" t="s">
        <v>21</v>
      </c>
      <c r="F2648" s="1">
        <v>35.92</v>
      </c>
      <c r="G2648" s="1">
        <v>-79.040000000000006</v>
      </c>
      <c r="H2648" s="1" t="s">
        <v>1</v>
      </c>
      <c r="I2648" s="1">
        <f t="shared" si="130"/>
        <v>506.48713908370775</v>
      </c>
      <c r="J2648" s="1">
        <f t="shared" si="131"/>
        <v>6.8444207984284828</v>
      </c>
      <c r="K2648" s="1"/>
      <c r="M2648" s="1">
        <v>74</v>
      </c>
      <c r="N2648">
        <v>506.48713908370775</v>
      </c>
      <c r="P2648" s="1">
        <v>74</v>
      </c>
      <c r="Q2648">
        <v>2563.4454416891426</v>
      </c>
      <c r="R2648">
        <f t="shared" si="132"/>
        <v>0.97281410727411344</v>
      </c>
    </row>
    <row r="2649" spans="1:18">
      <c r="A2649" s="1">
        <v>74</v>
      </c>
      <c r="B2649" s="2" t="s">
        <v>35</v>
      </c>
      <c r="C2649" s="1">
        <v>32.729999999999997</v>
      </c>
      <c r="D2649" s="1">
        <v>-97.114999999999995</v>
      </c>
      <c r="E2649" t="s">
        <v>21</v>
      </c>
      <c r="F2649" s="1">
        <v>35.92</v>
      </c>
      <c r="G2649" s="1">
        <v>-79.040000000000006</v>
      </c>
      <c r="H2649" s="1" t="s">
        <v>1</v>
      </c>
      <c r="I2649" s="1">
        <f t="shared" si="130"/>
        <v>1053.0117637890203</v>
      </c>
      <c r="J2649" s="1">
        <f t="shared" si="131"/>
        <v>14.229888699851625</v>
      </c>
      <c r="K2649" s="1"/>
      <c r="M2649" s="1">
        <v>74</v>
      </c>
      <c r="N2649">
        <v>1053.0117637890203</v>
      </c>
      <c r="P2649" s="1">
        <v>74</v>
      </c>
      <c r="Q2649">
        <v>2563.4454416891426</v>
      </c>
      <c r="R2649">
        <f t="shared" si="132"/>
        <v>0.97318148420284234</v>
      </c>
    </row>
    <row r="2650" spans="1:18">
      <c r="A2650" s="1">
        <v>74</v>
      </c>
      <c r="B2650" s="2" t="s">
        <v>38</v>
      </c>
      <c r="C2650" s="1">
        <v>42.37</v>
      </c>
      <c r="D2650" s="1">
        <v>-71.03</v>
      </c>
      <c r="E2650" t="s">
        <v>21</v>
      </c>
      <c r="F2650" s="1">
        <v>35.92</v>
      </c>
      <c r="G2650" s="1">
        <v>-79.040000000000006</v>
      </c>
      <c r="H2650" s="1" t="s">
        <v>1</v>
      </c>
      <c r="I2650" s="1">
        <f t="shared" si="130"/>
        <v>618.16916346201936</v>
      </c>
      <c r="J2650" s="1">
        <f t="shared" si="131"/>
        <v>8.3536373440813421</v>
      </c>
      <c r="K2650" s="1"/>
      <c r="M2650" s="1">
        <v>74</v>
      </c>
      <c r="N2650">
        <v>618.16916346201936</v>
      </c>
      <c r="P2650" s="1">
        <v>74</v>
      </c>
      <c r="Q2650">
        <v>2563.4454416891426</v>
      </c>
      <c r="R2650">
        <f t="shared" si="132"/>
        <v>0.97354886113157124</v>
      </c>
    </row>
    <row r="2651" spans="1:18">
      <c r="A2651" s="1">
        <v>74</v>
      </c>
      <c r="B2651" s="2" t="s">
        <v>39</v>
      </c>
      <c r="C2651" s="1">
        <v>40.427399999999999</v>
      </c>
      <c r="D2651" s="1">
        <v>-86.916700000000006</v>
      </c>
      <c r="E2651" t="s">
        <v>21</v>
      </c>
      <c r="F2651" s="1">
        <v>35.92</v>
      </c>
      <c r="G2651" s="1">
        <v>-79.040000000000006</v>
      </c>
      <c r="H2651" s="1" t="s">
        <v>1</v>
      </c>
      <c r="I2651" s="1">
        <f t="shared" si="130"/>
        <v>528.82520446322849</v>
      </c>
      <c r="J2651" s="1">
        <f t="shared" si="131"/>
        <v>7.1462865468003853</v>
      </c>
      <c r="K2651" s="1"/>
      <c r="M2651" s="1">
        <v>74</v>
      </c>
      <c r="N2651">
        <v>528.82520446322849</v>
      </c>
      <c r="P2651" s="1">
        <v>74</v>
      </c>
      <c r="Q2651">
        <v>2563.4454416891426</v>
      </c>
      <c r="R2651">
        <f t="shared" si="132"/>
        <v>0.97391623806030014</v>
      </c>
    </row>
    <row r="2652" spans="1:18">
      <c r="A2652" s="1">
        <v>74</v>
      </c>
      <c r="B2652" s="2" t="s">
        <v>40</v>
      </c>
      <c r="C2652" s="1">
        <v>43.075699999999998</v>
      </c>
      <c r="D2652" s="1">
        <v>-89.386700000000005</v>
      </c>
      <c r="E2652" t="s">
        <v>21</v>
      </c>
      <c r="F2652" s="1">
        <v>35.92</v>
      </c>
      <c r="G2652" s="1">
        <v>-79.040000000000006</v>
      </c>
      <c r="H2652" s="1" t="s">
        <v>1</v>
      </c>
      <c r="I2652" s="1">
        <f t="shared" si="130"/>
        <v>739.73869323594329</v>
      </c>
      <c r="J2652" s="1">
        <f t="shared" si="131"/>
        <v>9.9964688275127465</v>
      </c>
      <c r="K2652" s="1"/>
      <c r="M2652" s="1">
        <v>74</v>
      </c>
      <c r="N2652">
        <v>739.73869323594329</v>
      </c>
      <c r="P2652" s="1">
        <v>74</v>
      </c>
      <c r="Q2652">
        <v>2563.4454416891426</v>
      </c>
      <c r="R2652">
        <f t="shared" si="132"/>
        <v>0.97428361498902905</v>
      </c>
    </row>
    <row r="2653" spans="1:18">
      <c r="A2653" s="1">
        <v>74</v>
      </c>
      <c r="B2653" s="2" t="s">
        <v>41</v>
      </c>
      <c r="C2653" s="1">
        <v>38.988599999999998</v>
      </c>
      <c r="D2653" s="1">
        <v>-76.944500000000005</v>
      </c>
      <c r="E2653" t="s">
        <v>21</v>
      </c>
      <c r="F2653" s="1">
        <v>35.92</v>
      </c>
      <c r="G2653" s="1">
        <v>-79.040000000000006</v>
      </c>
      <c r="H2653" s="1" t="s">
        <v>1</v>
      </c>
      <c r="I2653" s="1">
        <f t="shared" si="130"/>
        <v>241.15016972236603</v>
      </c>
      <c r="J2653" s="1">
        <f t="shared" si="131"/>
        <v>3.2587860773292707</v>
      </c>
      <c r="K2653" s="1"/>
      <c r="M2653" s="1">
        <v>74</v>
      </c>
      <c r="N2653">
        <v>241.15016972236603</v>
      </c>
      <c r="P2653" s="1">
        <v>74</v>
      </c>
      <c r="Q2653">
        <v>2563.4454416891426</v>
      </c>
      <c r="R2653">
        <f t="shared" si="132"/>
        <v>0.97465099191775795</v>
      </c>
    </row>
    <row r="2654" spans="1:18">
      <c r="A2654" s="1">
        <v>75</v>
      </c>
      <c r="B2654" s="2" t="s">
        <v>0</v>
      </c>
      <c r="C2654" s="1">
        <v>40.799999999999997</v>
      </c>
      <c r="D2654" s="1">
        <v>-96.666700000000006</v>
      </c>
      <c r="E2654" t="s">
        <v>21</v>
      </c>
      <c r="F2654" s="1">
        <v>35.92</v>
      </c>
      <c r="G2654" s="1">
        <v>-79.040000000000006</v>
      </c>
      <c r="H2654" s="1" t="s">
        <v>1</v>
      </c>
      <c r="I2654" s="1">
        <f t="shared" si="130"/>
        <v>1010.5933243735041</v>
      </c>
      <c r="J2654" s="1">
        <f t="shared" si="131"/>
        <v>13.474577658313388</v>
      </c>
      <c r="K2654" s="1"/>
      <c r="M2654" s="1">
        <v>75</v>
      </c>
      <c r="N2654">
        <v>1010.5933243735041</v>
      </c>
      <c r="P2654" s="1">
        <v>75</v>
      </c>
      <c r="Q2654">
        <v>2563.4454416891426</v>
      </c>
      <c r="R2654">
        <f t="shared" si="132"/>
        <v>0.97501836884648685</v>
      </c>
    </row>
    <row r="2655" spans="1:18">
      <c r="A2655" s="1">
        <v>75</v>
      </c>
      <c r="B2655" s="2" t="s">
        <v>6</v>
      </c>
      <c r="C2655" s="1">
        <v>32.877000000000002</v>
      </c>
      <c r="D2655" s="1">
        <v>-117.23699999999999</v>
      </c>
      <c r="E2655" t="s">
        <v>21</v>
      </c>
      <c r="F2655" s="1">
        <v>35.92</v>
      </c>
      <c r="G2655" s="1">
        <v>-79.040000000000006</v>
      </c>
      <c r="H2655" s="1" t="s">
        <v>1</v>
      </c>
      <c r="I2655" s="1">
        <f t="shared" si="130"/>
        <v>2173.9661152358449</v>
      </c>
      <c r="J2655" s="1">
        <f t="shared" si="131"/>
        <v>28.986214869811263</v>
      </c>
      <c r="K2655" s="1"/>
      <c r="M2655" s="1">
        <v>75</v>
      </c>
      <c r="N2655">
        <v>2173.9661152358449</v>
      </c>
      <c r="P2655" s="1">
        <v>75</v>
      </c>
      <c r="Q2655">
        <v>2563.4454416891426</v>
      </c>
      <c r="R2655">
        <f t="shared" si="132"/>
        <v>0.97538574577521575</v>
      </c>
    </row>
    <row r="2656" spans="1:18">
      <c r="A2656" s="1">
        <v>75</v>
      </c>
      <c r="B2656" s="2" t="s">
        <v>7</v>
      </c>
      <c r="C2656" s="1">
        <v>35.08</v>
      </c>
      <c r="D2656" s="1">
        <v>-106.65</v>
      </c>
      <c r="E2656" t="s">
        <v>21</v>
      </c>
      <c r="F2656" s="1">
        <v>35.92</v>
      </c>
      <c r="G2656" s="1">
        <v>-79.040000000000006</v>
      </c>
      <c r="H2656" s="1" t="s">
        <v>1</v>
      </c>
      <c r="I2656" s="1">
        <f t="shared" si="130"/>
        <v>1548.9723615173486</v>
      </c>
      <c r="J2656" s="1">
        <f t="shared" si="131"/>
        <v>20.652964820231315</v>
      </c>
      <c r="K2656" s="1"/>
      <c r="M2656" s="1">
        <v>75</v>
      </c>
      <c r="N2656">
        <v>1548.9723615173486</v>
      </c>
      <c r="P2656" s="1">
        <v>75</v>
      </c>
      <c r="Q2656">
        <v>2563.4454416891426</v>
      </c>
      <c r="R2656">
        <f t="shared" si="132"/>
        <v>0.97575312270394465</v>
      </c>
    </row>
    <row r="2657" spans="1:18">
      <c r="A2657" s="1">
        <v>75</v>
      </c>
      <c r="B2657" s="2" t="s">
        <v>10</v>
      </c>
      <c r="C2657" s="1">
        <v>36.165900000000001</v>
      </c>
      <c r="D2657" s="1">
        <v>-86.831299999999999</v>
      </c>
      <c r="E2657" t="s">
        <v>21</v>
      </c>
      <c r="F2657" s="1">
        <v>35.92</v>
      </c>
      <c r="G2657" s="1">
        <v>-79.040000000000006</v>
      </c>
      <c r="H2657" s="1" t="s">
        <v>1</v>
      </c>
      <c r="I2657" s="1">
        <f t="shared" si="130"/>
        <v>435.49268193684844</v>
      </c>
      <c r="J2657" s="1">
        <f t="shared" si="131"/>
        <v>5.8065690924913129</v>
      </c>
      <c r="K2657" s="1"/>
      <c r="M2657" s="1">
        <v>75</v>
      </c>
      <c r="N2657">
        <v>435.49268193684844</v>
      </c>
      <c r="P2657" s="1">
        <v>75</v>
      </c>
      <c r="Q2657">
        <v>2563.4454416891426</v>
      </c>
      <c r="R2657">
        <f t="shared" si="132"/>
        <v>0.97612049963267356</v>
      </c>
    </row>
    <row r="2658" spans="1:18">
      <c r="A2658" s="1">
        <v>75</v>
      </c>
      <c r="B2658" s="2" t="s">
        <v>12</v>
      </c>
      <c r="C2658" s="1">
        <v>39.6798</v>
      </c>
      <c r="D2658" s="1">
        <v>-104.96299999999999</v>
      </c>
      <c r="E2658" t="s">
        <v>21</v>
      </c>
      <c r="F2658" s="1">
        <v>35.92</v>
      </c>
      <c r="G2658" s="1">
        <v>-79.040000000000006</v>
      </c>
      <c r="H2658" s="1" t="s">
        <v>1</v>
      </c>
      <c r="I2658" s="1">
        <f t="shared" si="130"/>
        <v>1433.6808500804536</v>
      </c>
      <c r="J2658" s="1">
        <f t="shared" si="131"/>
        <v>19.115744667739381</v>
      </c>
      <c r="K2658" s="1"/>
      <c r="M2658" s="1">
        <v>75</v>
      </c>
      <c r="N2658">
        <v>1433.6808500804536</v>
      </c>
      <c r="P2658" s="1">
        <v>75</v>
      </c>
      <c r="Q2658">
        <v>2563.4454416891426</v>
      </c>
      <c r="R2658">
        <f t="shared" si="132"/>
        <v>0.97648787656140246</v>
      </c>
    </row>
    <row r="2659" spans="1:18">
      <c r="A2659" s="1">
        <v>75</v>
      </c>
      <c r="B2659" s="2" t="s">
        <v>14</v>
      </c>
      <c r="C2659" s="1">
        <v>40.489600000000003</v>
      </c>
      <c r="D2659" s="1">
        <v>-74.408199999999994</v>
      </c>
      <c r="E2659" t="s">
        <v>21</v>
      </c>
      <c r="F2659" s="1">
        <v>35.92</v>
      </c>
      <c r="G2659" s="1">
        <v>-79.040000000000006</v>
      </c>
      <c r="H2659" s="1" t="s">
        <v>1</v>
      </c>
      <c r="I2659" s="1">
        <f t="shared" si="130"/>
        <v>403.50598256445386</v>
      </c>
      <c r="J2659" s="1">
        <f t="shared" si="131"/>
        <v>5.3800797675260519</v>
      </c>
      <c r="K2659" s="1"/>
      <c r="M2659" s="1">
        <v>75</v>
      </c>
      <c r="N2659">
        <v>403.50598256445386</v>
      </c>
      <c r="P2659" s="1">
        <v>75</v>
      </c>
      <c r="Q2659">
        <v>2563.4454416891426</v>
      </c>
      <c r="R2659">
        <f t="shared" si="132"/>
        <v>0.97685525349013136</v>
      </c>
    </row>
    <row r="2660" spans="1:18">
      <c r="A2660" s="1">
        <v>75</v>
      </c>
      <c r="B2660" s="2" t="s">
        <v>16</v>
      </c>
      <c r="C2660" s="1">
        <v>29.7225</v>
      </c>
      <c r="D2660" s="1">
        <v>-95.392399999999995</v>
      </c>
      <c r="E2660" t="s">
        <v>21</v>
      </c>
      <c r="F2660" s="1">
        <v>35.92</v>
      </c>
      <c r="G2660" s="1">
        <v>-79.040000000000006</v>
      </c>
      <c r="H2660" s="1" t="s">
        <v>1</v>
      </c>
      <c r="I2660" s="1">
        <f t="shared" si="130"/>
        <v>1039.7532285556251</v>
      </c>
      <c r="J2660" s="1">
        <f t="shared" si="131"/>
        <v>13.863376380741668</v>
      </c>
      <c r="K2660" s="1"/>
      <c r="M2660" s="1">
        <v>75</v>
      </c>
      <c r="N2660">
        <v>1039.7532285556251</v>
      </c>
      <c r="P2660" s="1">
        <v>75</v>
      </c>
      <c r="Q2660">
        <v>2563.4454416891426</v>
      </c>
      <c r="R2660">
        <f t="shared" si="132"/>
        <v>0.97722263041886026</v>
      </c>
    </row>
    <row r="2661" spans="1:18">
      <c r="A2661" s="1">
        <v>75</v>
      </c>
      <c r="B2661" s="2" t="s">
        <v>18</v>
      </c>
      <c r="C2661" s="1">
        <v>32.9861</v>
      </c>
      <c r="D2661" s="1">
        <v>-96.75</v>
      </c>
      <c r="E2661" t="s">
        <v>21</v>
      </c>
      <c r="F2661" s="1">
        <v>35.92</v>
      </c>
      <c r="G2661" s="1">
        <v>-79.040000000000006</v>
      </c>
      <c r="H2661" s="1" t="s">
        <v>1</v>
      </c>
      <c r="I2661" s="1">
        <f t="shared" si="130"/>
        <v>1027.6357194921761</v>
      </c>
      <c r="J2661" s="1">
        <f t="shared" si="131"/>
        <v>13.701809593229015</v>
      </c>
      <c r="K2661" s="1"/>
      <c r="M2661" s="1">
        <v>75</v>
      </c>
      <c r="N2661">
        <v>1027.6357194921761</v>
      </c>
      <c r="P2661" s="1">
        <v>75</v>
      </c>
      <c r="Q2661">
        <v>2563.4454416891426</v>
      </c>
      <c r="R2661">
        <f t="shared" si="132"/>
        <v>0.97759000734758916</v>
      </c>
    </row>
    <row r="2662" spans="1:18">
      <c r="A2662" s="1">
        <v>75</v>
      </c>
      <c r="B2662" s="2" t="s">
        <v>21</v>
      </c>
      <c r="C2662" s="1">
        <v>35.92</v>
      </c>
      <c r="D2662" s="1">
        <v>-79.040000000000006</v>
      </c>
      <c r="E2662" t="s">
        <v>21</v>
      </c>
      <c r="F2662" s="1">
        <v>35.92</v>
      </c>
      <c r="G2662" s="1">
        <v>-79.040000000000006</v>
      </c>
      <c r="H2662" s="1" t="s">
        <v>1</v>
      </c>
      <c r="I2662" s="1">
        <f t="shared" si="130"/>
        <v>0</v>
      </c>
      <c r="J2662" s="1">
        <f t="shared" si="131"/>
        <v>0</v>
      </c>
      <c r="K2662" s="1"/>
      <c r="M2662" s="1">
        <v>75</v>
      </c>
      <c r="N2662">
        <v>0</v>
      </c>
      <c r="P2662" s="1">
        <v>75</v>
      </c>
      <c r="Q2662">
        <v>2563.4454416891426</v>
      </c>
      <c r="R2662">
        <f t="shared" si="132"/>
        <v>0.97795738427631806</v>
      </c>
    </row>
    <row r="2663" spans="1:18">
      <c r="A2663" s="1">
        <v>75</v>
      </c>
      <c r="B2663" s="2" t="s">
        <v>23</v>
      </c>
      <c r="C2663" s="1">
        <v>42.294400000000003</v>
      </c>
      <c r="D2663" s="1">
        <v>-83.712599999999995</v>
      </c>
      <c r="E2663" t="s">
        <v>21</v>
      </c>
      <c r="F2663" s="1">
        <v>35.92</v>
      </c>
      <c r="G2663" s="1">
        <v>-79.040000000000006</v>
      </c>
      <c r="H2663" s="1" t="s">
        <v>1</v>
      </c>
      <c r="I2663" s="1">
        <f t="shared" si="130"/>
        <v>506.48713908370775</v>
      </c>
      <c r="J2663" s="1">
        <f t="shared" si="131"/>
        <v>6.753161854449437</v>
      </c>
      <c r="K2663" s="1"/>
      <c r="M2663" s="1">
        <v>75</v>
      </c>
      <c r="N2663">
        <v>506.48713908370775</v>
      </c>
      <c r="P2663" s="1">
        <v>75</v>
      </c>
      <c r="Q2663">
        <v>2563.4454416891426</v>
      </c>
      <c r="R2663">
        <f t="shared" si="132"/>
        <v>0.97832476120504697</v>
      </c>
    </row>
    <row r="2664" spans="1:18">
      <c r="A2664" s="1">
        <v>75</v>
      </c>
      <c r="B2664" s="2" t="s">
        <v>24</v>
      </c>
      <c r="C2664" s="1">
        <v>42.247700000000002</v>
      </c>
      <c r="D2664" s="1">
        <v>-83.622600000000006</v>
      </c>
      <c r="E2664" t="s">
        <v>21</v>
      </c>
      <c r="F2664" s="1">
        <v>35.92</v>
      </c>
      <c r="G2664" s="1">
        <v>-79.040000000000006</v>
      </c>
      <c r="H2664" s="1" t="s">
        <v>1</v>
      </c>
      <c r="I2664" s="1">
        <f t="shared" si="130"/>
        <v>501.35243223342724</v>
      </c>
      <c r="J2664" s="1">
        <f t="shared" si="131"/>
        <v>6.6846990964456969</v>
      </c>
      <c r="K2664" s="1"/>
      <c r="M2664" s="1">
        <v>75</v>
      </c>
      <c r="N2664">
        <v>501.35243223342724</v>
      </c>
      <c r="P2664" s="1">
        <v>75</v>
      </c>
      <c r="Q2664">
        <v>2563.4454416891426</v>
      </c>
      <c r="R2664">
        <f t="shared" si="132"/>
        <v>0.97869213813377587</v>
      </c>
    </row>
    <row r="2665" spans="1:18">
      <c r="A2665" s="1">
        <v>75</v>
      </c>
      <c r="B2665" s="2" t="s">
        <v>27</v>
      </c>
      <c r="C2665" s="1">
        <v>40.799999999999997</v>
      </c>
      <c r="D2665" s="1">
        <v>-96.666700000000006</v>
      </c>
      <c r="E2665" t="s">
        <v>21</v>
      </c>
      <c r="F2665" s="1">
        <v>35.92</v>
      </c>
      <c r="G2665" s="1">
        <v>-79.040000000000006</v>
      </c>
      <c r="H2665" s="1" t="s">
        <v>1</v>
      </c>
      <c r="I2665" s="1">
        <f t="shared" si="130"/>
        <v>1010.5933243735041</v>
      </c>
      <c r="J2665" s="1">
        <f t="shared" si="131"/>
        <v>13.474577658313388</v>
      </c>
      <c r="K2665" s="1"/>
      <c r="M2665" s="1">
        <v>75</v>
      </c>
      <c r="N2665">
        <v>1010.5933243735041</v>
      </c>
      <c r="P2665" s="1">
        <v>75</v>
      </c>
      <c r="Q2665">
        <v>2563.4454416891426</v>
      </c>
      <c r="R2665">
        <f t="shared" si="132"/>
        <v>0.97905951506250477</v>
      </c>
    </row>
    <row r="2666" spans="1:18">
      <c r="A2666" s="1">
        <v>75</v>
      </c>
      <c r="B2666" s="2" t="s">
        <v>28</v>
      </c>
      <c r="C2666" s="1">
        <v>34.675400000000003</v>
      </c>
      <c r="D2666" s="1">
        <v>-82.839399999999998</v>
      </c>
      <c r="E2666" t="s">
        <v>21</v>
      </c>
      <c r="F2666" s="1">
        <v>35.92</v>
      </c>
      <c r="G2666" s="1">
        <v>-79.040000000000006</v>
      </c>
      <c r="H2666" s="1" t="s">
        <v>1</v>
      </c>
      <c r="I2666" s="1">
        <f t="shared" si="130"/>
        <v>230.84429388032225</v>
      </c>
      <c r="J2666" s="1">
        <f t="shared" si="131"/>
        <v>3.0779239184042968</v>
      </c>
      <c r="K2666" s="1"/>
      <c r="M2666" s="1">
        <v>75</v>
      </c>
      <c r="N2666">
        <v>230.84429388032225</v>
      </c>
      <c r="P2666" s="1">
        <v>75</v>
      </c>
      <c r="Q2666">
        <v>2563.4454416891426</v>
      </c>
      <c r="R2666">
        <f t="shared" si="132"/>
        <v>0.97942689199123367</v>
      </c>
    </row>
    <row r="2667" spans="1:18">
      <c r="A2667" s="1">
        <v>75</v>
      </c>
      <c r="B2667" s="2" t="s">
        <v>33</v>
      </c>
      <c r="C2667" s="1">
        <v>30.61</v>
      </c>
      <c r="D2667" s="1">
        <v>-96.34</v>
      </c>
      <c r="E2667" t="s">
        <v>21</v>
      </c>
      <c r="F2667" s="1">
        <v>35.92</v>
      </c>
      <c r="G2667" s="1">
        <v>-79.040000000000006</v>
      </c>
      <c r="H2667" s="1" t="s">
        <v>1</v>
      </c>
      <c r="I2667" s="1">
        <f t="shared" si="130"/>
        <v>1062.814947859865</v>
      </c>
      <c r="J2667" s="1">
        <f t="shared" si="131"/>
        <v>14.170865971464867</v>
      </c>
      <c r="K2667" s="1"/>
      <c r="M2667" s="1">
        <v>75</v>
      </c>
      <c r="N2667">
        <v>1062.814947859865</v>
      </c>
      <c r="P2667" s="1">
        <v>75</v>
      </c>
      <c r="Q2667">
        <v>2563.4454416891426</v>
      </c>
      <c r="R2667">
        <f t="shared" si="132"/>
        <v>0.97979426891996257</v>
      </c>
    </row>
    <row r="2668" spans="1:18">
      <c r="A2668" s="1">
        <v>75</v>
      </c>
      <c r="B2668" s="2" t="s">
        <v>34</v>
      </c>
      <c r="C2668" s="1">
        <v>42.818899999999999</v>
      </c>
      <c r="D2668" s="1">
        <v>-75.535700000000006</v>
      </c>
      <c r="E2668" t="s">
        <v>21</v>
      </c>
      <c r="F2668" s="1">
        <v>35.92</v>
      </c>
      <c r="G2668" s="1">
        <v>-79.040000000000006</v>
      </c>
      <c r="H2668" s="1" t="s">
        <v>1</v>
      </c>
      <c r="I2668" s="1">
        <f t="shared" si="130"/>
        <v>511.97265587694773</v>
      </c>
      <c r="J2668" s="1">
        <f t="shared" si="131"/>
        <v>6.8263020783593031</v>
      </c>
      <c r="K2668" s="1"/>
      <c r="M2668" s="1">
        <v>75</v>
      </c>
      <c r="N2668">
        <v>511.97265587694773</v>
      </c>
      <c r="P2668" s="1">
        <v>75</v>
      </c>
      <c r="Q2668">
        <v>2563.4454416891426</v>
      </c>
      <c r="R2668">
        <f t="shared" si="132"/>
        <v>0.98016164584869148</v>
      </c>
    </row>
    <row r="2669" spans="1:18">
      <c r="A2669" s="1">
        <v>75</v>
      </c>
      <c r="B2669" s="2" t="s">
        <v>37</v>
      </c>
      <c r="C2669" s="1">
        <v>42.37</v>
      </c>
      <c r="D2669" s="1">
        <v>-71.03</v>
      </c>
      <c r="E2669" t="s">
        <v>21</v>
      </c>
      <c r="F2669" s="1">
        <v>35.92</v>
      </c>
      <c r="G2669" s="1">
        <v>-79.040000000000006</v>
      </c>
      <c r="H2669" s="1" t="s">
        <v>1</v>
      </c>
      <c r="I2669" s="1">
        <f t="shared" si="130"/>
        <v>618.16916346201936</v>
      </c>
      <c r="J2669" s="1">
        <f t="shared" si="131"/>
        <v>8.2422555128269241</v>
      </c>
      <c r="K2669" s="1"/>
      <c r="M2669" s="1">
        <v>75</v>
      </c>
      <c r="N2669">
        <v>618.16916346201936</v>
      </c>
      <c r="P2669" s="1">
        <v>75</v>
      </c>
      <c r="Q2669">
        <v>2563.4454416891426</v>
      </c>
      <c r="R2669">
        <f t="shared" si="132"/>
        <v>0.98052902277742038</v>
      </c>
    </row>
    <row r="2670" spans="1:18">
      <c r="A2670" s="1">
        <v>75</v>
      </c>
      <c r="B2670" s="2" t="s">
        <v>0</v>
      </c>
      <c r="C2670" s="1">
        <v>40.799999999999997</v>
      </c>
      <c r="D2670" s="1">
        <v>-96.666700000000006</v>
      </c>
      <c r="E2670" t="s">
        <v>21</v>
      </c>
      <c r="F2670" s="1">
        <v>35.92</v>
      </c>
      <c r="G2670" s="1">
        <v>-79.040000000000006</v>
      </c>
      <c r="H2670" s="1" t="s">
        <v>1</v>
      </c>
      <c r="I2670" s="1">
        <f t="shared" si="130"/>
        <v>1010.5933243735041</v>
      </c>
      <c r="J2670" s="1">
        <f t="shared" si="131"/>
        <v>13.474577658313388</v>
      </c>
      <c r="K2670" s="1"/>
      <c r="M2670" s="1">
        <v>75</v>
      </c>
      <c r="N2670">
        <v>1010.5933243735041</v>
      </c>
      <c r="P2670" s="1">
        <v>75</v>
      </c>
      <c r="Q2670">
        <v>2563.4454416891426</v>
      </c>
      <c r="R2670">
        <f t="shared" si="132"/>
        <v>0.98089639970614928</v>
      </c>
    </row>
    <row r="2671" spans="1:18">
      <c r="A2671" s="1">
        <v>75</v>
      </c>
      <c r="B2671" s="2" t="s">
        <v>6</v>
      </c>
      <c r="C2671" s="1">
        <v>32.877000000000002</v>
      </c>
      <c r="D2671" s="1">
        <v>-117.23699999999999</v>
      </c>
      <c r="E2671" t="s">
        <v>21</v>
      </c>
      <c r="F2671" s="1">
        <v>35.92</v>
      </c>
      <c r="G2671" s="1">
        <v>-79.040000000000006</v>
      </c>
      <c r="H2671" s="1" t="s">
        <v>1</v>
      </c>
      <c r="I2671" s="1">
        <f t="shared" si="130"/>
        <v>2173.9661152358449</v>
      </c>
      <c r="J2671" s="1">
        <f t="shared" si="131"/>
        <v>28.986214869811263</v>
      </c>
      <c r="K2671" s="1"/>
      <c r="M2671" s="1">
        <v>75</v>
      </c>
      <c r="N2671">
        <v>2173.9661152358449</v>
      </c>
      <c r="P2671" s="1">
        <v>75</v>
      </c>
      <c r="Q2671">
        <v>2563.4454416891426</v>
      </c>
      <c r="R2671">
        <f t="shared" si="132"/>
        <v>0.98126377663487818</v>
      </c>
    </row>
    <row r="2672" spans="1:18">
      <c r="A2672" s="1">
        <v>75</v>
      </c>
      <c r="B2672" s="2" t="s">
        <v>7</v>
      </c>
      <c r="C2672" s="1">
        <v>35.08</v>
      </c>
      <c r="D2672" s="1">
        <v>-106.65</v>
      </c>
      <c r="E2672" t="s">
        <v>21</v>
      </c>
      <c r="F2672" s="1">
        <v>35.92</v>
      </c>
      <c r="G2672" s="1">
        <v>-79.040000000000006</v>
      </c>
      <c r="H2672" s="1" t="s">
        <v>1</v>
      </c>
      <c r="I2672" s="1">
        <f t="shared" si="130"/>
        <v>1548.9723615173486</v>
      </c>
      <c r="J2672" s="1">
        <f t="shared" si="131"/>
        <v>20.652964820231315</v>
      </c>
      <c r="K2672" s="1"/>
      <c r="M2672" s="1">
        <v>75</v>
      </c>
      <c r="N2672">
        <v>1548.9723615173486</v>
      </c>
      <c r="P2672" s="1">
        <v>75</v>
      </c>
      <c r="Q2672">
        <v>2563.4454416891426</v>
      </c>
      <c r="R2672">
        <f t="shared" si="132"/>
        <v>0.98163115356360708</v>
      </c>
    </row>
    <row r="2673" spans="1:18">
      <c r="A2673" s="1">
        <v>75</v>
      </c>
      <c r="B2673" s="2" t="s">
        <v>10</v>
      </c>
      <c r="C2673" s="1">
        <v>36.165900000000001</v>
      </c>
      <c r="D2673" s="1">
        <v>-86.831299999999999</v>
      </c>
      <c r="E2673" t="s">
        <v>21</v>
      </c>
      <c r="F2673" s="1">
        <v>35.92</v>
      </c>
      <c r="G2673" s="1">
        <v>-79.040000000000006</v>
      </c>
      <c r="H2673" s="1" t="s">
        <v>1</v>
      </c>
      <c r="I2673" s="1">
        <f t="shared" si="130"/>
        <v>435.49268193684844</v>
      </c>
      <c r="J2673" s="1">
        <f t="shared" si="131"/>
        <v>5.8065690924913129</v>
      </c>
      <c r="K2673" s="1"/>
      <c r="M2673" s="1">
        <v>75</v>
      </c>
      <c r="N2673">
        <v>435.49268193684844</v>
      </c>
      <c r="P2673" s="1">
        <v>75</v>
      </c>
      <c r="Q2673">
        <v>2563.4454416891426</v>
      </c>
      <c r="R2673">
        <f t="shared" si="132"/>
        <v>0.98199853049233599</v>
      </c>
    </row>
    <row r="2674" spans="1:18">
      <c r="A2674" s="1">
        <v>75</v>
      </c>
      <c r="B2674" s="2" t="s">
        <v>12</v>
      </c>
      <c r="C2674" s="1">
        <v>39.6798</v>
      </c>
      <c r="D2674" s="1">
        <v>-104.96299999999999</v>
      </c>
      <c r="E2674" t="s">
        <v>21</v>
      </c>
      <c r="F2674" s="1">
        <v>35.92</v>
      </c>
      <c r="G2674" s="1">
        <v>-79.040000000000006</v>
      </c>
      <c r="H2674" s="1" t="s">
        <v>1</v>
      </c>
      <c r="I2674" s="1">
        <f t="shared" si="130"/>
        <v>1433.6808500804536</v>
      </c>
      <c r="J2674" s="1">
        <f t="shared" si="131"/>
        <v>19.115744667739381</v>
      </c>
      <c r="K2674" s="1"/>
      <c r="M2674" s="1">
        <v>75</v>
      </c>
      <c r="N2674">
        <v>1433.6808500804536</v>
      </c>
      <c r="P2674" s="1">
        <v>75</v>
      </c>
      <c r="Q2674">
        <v>2563.4454416891426</v>
      </c>
      <c r="R2674">
        <f t="shared" si="132"/>
        <v>0.98236590742106489</v>
      </c>
    </row>
    <row r="2675" spans="1:18">
      <c r="A2675" s="1">
        <v>75</v>
      </c>
      <c r="B2675" s="2" t="s">
        <v>14</v>
      </c>
      <c r="C2675" s="1">
        <v>40.489600000000003</v>
      </c>
      <c r="D2675" s="1">
        <v>-74.408199999999994</v>
      </c>
      <c r="E2675" t="s">
        <v>21</v>
      </c>
      <c r="F2675" s="1">
        <v>35.92</v>
      </c>
      <c r="G2675" s="1">
        <v>-79.040000000000006</v>
      </c>
      <c r="H2675" s="1" t="s">
        <v>1</v>
      </c>
      <c r="I2675" s="1">
        <f t="shared" si="130"/>
        <v>403.50598256445386</v>
      </c>
      <c r="J2675" s="1">
        <f t="shared" si="131"/>
        <v>5.3800797675260519</v>
      </c>
      <c r="K2675" s="1"/>
      <c r="M2675" s="1">
        <v>75</v>
      </c>
      <c r="N2675">
        <v>403.50598256445386</v>
      </c>
      <c r="P2675" s="1">
        <v>75</v>
      </c>
      <c r="Q2675">
        <v>2563.4454416891426</v>
      </c>
      <c r="R2675">
        <f t="shared" si="132"/>
        <v>0.98273328434979379</v>
      </c>
    </row>
    <row r="2676" spans="1:18">
      <c r="A2676" s="1">
        <v>75</v>
      </c>
      <c r="B2676" s="2" t="s">
        <v>16</v>
      </c>
      <c r="C2676" s="1">
        <v>29.7225</v>
      </c>
      <c r="D2676" s="1">
        <v>-95.392399999999995</v>
      </c>
      <c r="E2676" t="s">
        <v>21</v>
      </c>
      <c r="F2676" s="1">
        <v>35.92</v>
      </c>
      <c r="G2676" s="1">
        <v>-79.040000000000006</v>
      </c>
      <c r="H2676" s="1" t="s">
        <v>1</v>
      </c>
      <c r="I2676" s="1">
        <f t="shared" si="130"/>
        <v>1039.7532285556251</v>
      </c>
      <c r="J2676" s="1">
        <f t="shared" si="131"/>
        <v>13.863376380741668</v>
      </c>
      <c r="K2676" s="1"/>
      <c r="M2676" s="1">
        <v>75</v>
      </c>
      <c r="N2676">
        <v>1039.7532285556251</v>
      </c>
      <c r="P2676" s="1">
        <v>75</v>
      </c>
      <c r="Q2676">
        <v>2563.4454416891426</v>
      </c>
      <c r="R2676">
        <f t="shared" si="132"/>
        <v>0.98310066127852269</v>
      </c>
    </row>
    <row r="2677" spans="1:18">
      <c r="A2677" s="1">
        <v>75</v>
      </c>
      <c r="B2677" s="2" t="s">
        <v>18</v>
      </c>
      <c r="C2677" s="1">
        <v>32.9861</v>
      </c>
      <c r="D2677" s="1">
        <v>-96.75</v>
      </c>
      <c r="E2677" t="s">
        <v>21</v>
      </c>
      <c r="F2677" s="1">
        <v>35.92</v>
      </c>
      <c r="G2677" s="1">
        <v>-79.040000000000006</v>
      </c>
      <c r="H2677" s="1" t="s">
        <v>1</v>
      </c>
      <c r="I2677" s="1">
        <f t="shared" si="130"/>
        <v>1027.6357194921761</v>
      </c>
      <c r="J2677" s="1">
        <f t="shared" si="131"/>
        <v>13.701809593229015</v>
      </c>
      <c r="K2677" s="1"/>
      <c r="M2677" s="1">
        <v>75</v>
      </c>
      <c r="N2677">
        <v>1027.6357194921761</v>
      </c>
      <c r="P2677" s="1">
        <v>75</v>
      </c>
      <c r="Q2677">
        <v>2563.4454416891426</v>
      </c>
      <c r="R2677">
        <f t="shared" si="132"/>
        <v>0.98346803820725159</v>
      </c>
    </row>
    <row r="2678" spans="1:18">
      <c r="A2678" s="1">
        <v>75</v>
      </c>
      <c r="B2678" s="2" t="s">
        <v>21</v>
      </c>
      <c r="C2678" s="1">
        <v>35.92</v>
      </c>
      <c r="D2678" s="1">
        <v>-79.040000000000006</v>
      </c>
      <c r="E2678" t="s">
        <v>21</v>
      </c>
      <c r="F2678" s="1">
        <v>35.92</v>
      </c>
      <c r="G2678" s="1">
        <v>-79.040000000000006</v>
      </c>
      <c r="H2678" s="1" t="s">
        <v>1</v>
      </c>
      <c r="I2678" s="1">
        <f t="shared" si="130"/>
        <v>0</v>
      </c>
      <c r="J2678" s="1">
        <f t="shared" si="131"/>
        <v>0</v>
      </c>
      <c r="K2678" s="1"/>
      <c r="M2678" s="1">
        <v>75</v>
      </c>
      <c r="N2678">
        <v>0</v>
      </c>
      <c r="P2678" s="1">
        <v>75</v>
      </c>
      <c r="Q2678">
        <v>2563.4454416891426</v>
      </c>
      <c r="R2678">
        <f t="shared" si="132"/>
        <v>0.9838354151359805</v>
      </c>
    </row>
    <row r="2679" spans="1:18">
      <c r="A2679" s="1">
        <v>75</v>
      </c>
      <c r="B2679" s="2" t="s">
        <v>23</v>
      </c>
      <c r="C2679" s="1">
        <v>42.294400000000003</v>
      </c>
      <c r="D2679" s="1">
        <v>-83.712599999999995</v>
      </c>
      <c r="E2679" t="s">
        <v>21</v>
      </c>
      <c r="F2679" s="1">
        <v>35.92</v>
      </c>
      <c r="G2679" s="1">
        <v>-79.040000000000006</v>
      </c>
      <c r="H2679" s="1" t="s">
        <v>1</v>
      </c>
      <c r="I2679" s="1">
        <f t="shared" si="130"/>
        <v>506.48713908370775</v>
      </c>
      <c r="J2679" s="1">
        <f t="shared" si="131"/>
        <v>6.753161854449437</v>
      </c>
      <c r="K2679" s="1"/>
      <c r="M2679" s="1">
        <v>75</v>
      </c>
      <c r="N2679">
        <v>506.48713908370775</v>
      </c>
      <c r="P2679" s="1">
        <v>75</v>
      </c>
      <c r="Q2679">
        <v>2563.4454416891426</v>
      </c>
      <c r="R2679">
        <f t="shared" si="132"/>
        <v>0.9842027920647094</v>
      </c>
    </row>
    <row r="2680" spans="1:18">
      <c r="A2680" s="1">
        <v>75</v>
      </c>
      <c r="B2680" s="2" t="s">
        <v>24</v>
      </c>
      <c r="C2680" s="1">
        <v>42.247700000000002</v>
      </c>
      <c r="D2680" s="1">
        <v>-83.622600000000006</v>
      </c>
      <c r="E2680" t="s">
        <v>21</v>
      </c>
      <c r="F2680" s="1">
        <v>35.92</v>
      </c>
      <c r="G2680" s="1">
        <v>-79.040000000000006</v>
      </c>
      <c r="H2680" s="1" t="s">
        <v>1</v>
      </c>
      <c r="I2680" s="1">
        <f t="shared" si="130"/>
        <v>501.35243223342724</v>
      </c>
      <c r="J2680" s="1">
        <f t="shared" si="131"/>
        <v>6.6846990964456969</v>
      </c>
      <c r="K2680" s="1"/>
      <c r="M2680" s="1">
        <v>75</v>
      </c>
      <c r="N2680">
        <v>501.35243223342724</v>
      </c>
      <c r="P2680" s="1">
        <v>75</v>
      </c>
      <c r="Q2680">
        <v>2563.4454416891426</v>
      </c>
      <c r="R2680">
        <f t="shared" si="132"/>
        <v>0.9845701689934383</v>
      </c>
    </row>
    <row r="2681" spans="1:18">
      <c r="A2681" s="1">
        <v>75</v>
      </c>
      <c r="B2681" s="2" t="s">
        <v>27</v>
      </c>
      <c r="C2681" s="1">
        <v>40.799999999999997</v>
      </c>
      <c r="D2681" s="1">
        <v>-96.666700000000006</v>
      </c>
      <c r="E2681" t="s">
        <v>21</v>
      </c>
      <c r="F2681" s="1">
        <v>35.92</v>
      </c>
      <c r="G2681" s="1">
        <v>-79.040000000000006</v>
      </c>
      <c r="H2681" s="1" t="s">
        <v>1</v>
      </c>
      <c r="I2681" s="1">
        <f t="shared" si="130"/>
        <v>1010.5933243735041</v>
      </c>
      <c r="J2681" s="1">
        <f t="shared" si="131"/>
        <v>13.474577658313388</v>
      </c>
      <c r="K2681" s="1"/>
      <c r="M2681" s="1">
        <v>75</v>
      </c>
      <c r="N2681">
        <v>1010.5933243735041</v>
      </c>
      <c r="P2681" s="1">
        <v>75</v>
      </c>
      <c r="Q2681">
        <v>2563.4454416891426</v>
      </c>
      <c r="R2681">
        <f t="shared" si="132"/>
        <v>0.9849375459221672</v>
      </c>
    </row>
    <row r="2682" spans="1:18">
      <c r="A2682" s="1">
        <v>75</v>
      </c>
      <c r="B2682" s="2" t="s">
        <v>28</v>
      </c>
      <c r="C2682" s="1">
        <v>34.675400000000003</v>
      </c>
      <c r="D2682" s="1">
        <v>-82.839399999999998</v>
      </c>
      <c r="E2682" t="s">
        <v>21</v>
      </c>
      <c r="F2682" s="1">
        <v>35.92</v>
      </c>
      <c r="G2682" s="1">
        <v>-79.040000000000006</v>
      </c>
      <c r="H2682" s="1" t="s">
        <v>1</v>
      </c>
      <c r="I2682" s="1">
        <f t="shared" si="130"/>
        <v>230.84429388032225</v>
      </c>
      <c r="J2682" s="1">
        <f t="shared" si="131"/>
        <v>3.0779239184042968</v>
      </c>
      <c r="K2682" s="1"/>
      <c r="M2682" s="1">
        <v>75</v>
      </c>
      <c r="N2682">
        <v>230.84429388032225</v>
      </c>
      <c r="P2682" s="1">
        <v>75</v>
      </c>
      <c r="Q2682">
        <v>2563.4454416891426</v>
      </c>
      <c r="R2682">
        <f t="shared" si="132"/>
        <v>0.9853049228508961</v>
      </c>
    </row>
    <row r="2683" spans="1:18">
      <c r="A2683" s="1">
        <v>75</v>
      </c>
      <c r="B2683" s="2" t="s">
        <v>33</v>
      </c>
      <c r="C2683" s="1">
        <v>30.61</v>
      </c>
      <c r="D2683" s="1">
        <v>-96.34</v>
      </c>
      <c r="E2683" t="s">
        <v>21</v>
      </c>
      <c r="F2683" s="1">
        <v>35.92</v>
      </c>
      <c r="G2683" s="1">
        <v>-79.040000000000006</v>
      </c>
      <c r="H2683" s="1" t="s">
        <v>1</v>
      </c>
      <c r="I2683" s="1">
        <f t="shared" si="130"/>
        <v>1062.814947859865</v>
      </c>
      <c r="J2683" s="1">
        <f t="shared" si="131"/>
        <v>14.170865971464867</v>
      </c>
      <c r="K2683" s="1"/>
      <c r="M2683" s="1">
        <v>75</v>
      </c>
      <c r="N2683">
        <v>1062.814947859865</v>
      </c>
      <c r="P2683" s="1">
        <v>75</v>
      </c>
      <c r="Q2683">
        <v>2563.4454416891426</v>
      </c>
      <c r="R2683">
        <f t="shared" si="132"/>
        <v>0.98567229977962501</v>
      </c>
    </row>
    <row r="2684" spans="1:18">
      <c r="A2684" s="1">
        <v>75</v>
      </c>
      <c r="B2684" s="2" t="s">
        <v>34</v>
      </c>
      <c r="C2684" s="1">
        <v>42.818899999999999</v>
      </c>
      <c r="D2684" s="1">
        <v>-75.535700000000006</v>
      </c>
      <c r="E2684" t="s">
        <v>21</v>
      </c>
      <c r="F2684" s="1">
        <v>35.92</v>
      </c>
      <c r="G2684" s="1">
        <v>-79.040000000000006</v>
      </c>
      <c r="H2684" s="1" t="s">
        <v>1</v>
      </c>
      <c r="I2684" s="1">
        <f t="shared" si="130"/>
        <v>511.97265587694773</v>
      </c>
      <c r="J2684" s="1">
        <f t="shared" si="131"/>
        <v>6.8263020783593031</v>
      </c>
      <c r="K2684" s="1"/>
      <c r="M2684" s="1">
        <v>75</v>
      </c>
      <c r="N2684">
        <v>511.97265587694773</v>
      </c>
      <c r="P2684" s="1">
        <v>75</v>
      </c>
      <c r="Q2684">
        <v>2563.4454416891426</v>
      </c>
      <c r="R2684">
        <f t="shared" si="132"/>
        <v>0.98603967670835391</v>
      </c>
    </row>
    <row r="2685" spans="1:18">
      <c r="A2685" s="1">
        <v>75</v>
      </c>
      <c r="B2685" s="2" t="s">
        <v>37</v>
      </c>
      <c r="C2685" s="1">
        <v>42.37</v>
      </c>
      <c r="D2685" s="1">
        <v>-71.03</v>
      </c>
      <c r="E2685" t="s">
        <v>21</v>
      </c>
      <c r="F2685" s="1">
        <v>35.92</v>
      </c>
      <c r="G2685" s="1">
        <v>-79.040000000000006</v>
      </c>
      <c r="H2685" s="1" t="s">
        <v>1</v>
      </c>
      <c r="I2685" s="1">
        <f t="shared" si="130"/>
        <v>618.16916346201936</v>
      </c>
      <c r="J2685" s="1">
        <f t="shared" si="131"/>
        <v>8.2422555128269241</v>
      </c>
      <c r="K2685" s="1"/>
      <c r="M2685" s="1">
        <v>75</v>
      </c>
      <c r="N2685">
        <v>618.16916346201936</v>
      </c>
      <c r="P2685" s="1">
        <v>75</v>
      </c>
      <c r="Q2685">
        <v>2563.4454416891426</v>
      </c>
      <c r="R2685">
        <f t="shared" si="132"/>
        <v>0.98640705363708281</v>
      </c>
    </row>
    <row r="2686" spans="1:18">
      <c r="A2686" s="1">
        <v>76</v>
      </c>
      <c r="B2686" s="2" t="s">
        <v>40</v>
      </c>
      <c r="C2686" s="1">
        <v>43.075699999999998</v>
      </c>
      <c r="D2686" s="1">
        <v>-89.386700000000005</v>
      </c>
      <c r="E2686" t="s">
        <v>4</v>
      </c>
      <c r="F2686" s="1">
        <v>40.350200000000001</v>
      </c>
      <c r="G2686" s="1">
        <v>-74.6524</v>
      </c>
      <c r="H2686" s="1" t="s">
        <v>1</v>
      </c>
      <c r="I2686" s="1">
        <f t="shared" si="130"/>
        <v>781.80137297070644</v>
      </c>
      <c r="J2686" s="1">
        <f t="shared" si="131"/>
        <v>10.28686017066719</v>
      </c>
      <c r="K2686" s="1"/>
      <c r="M2686" s="1">
        <v>76</v>
      </c>
      <c r="N2686">
        <v>781.80137297070644</v>
      </c>
      <c r="P2686" s="1">
        <v>76</v>
      </c>
      <c r="Q2686">
        <v>2563.4454416891426</v>
      </c>
      <c r="R2686">
        <f t="shared" si="132"/>
        <v>0.98677443056581171</v>
      </c>
    </row>
    <row r="2687" spans="1:18">
      <c r="A2687" s="1">
        <v>76</v>
      </c>
      <c r="B2687" s="2" t="s">
        <v>20</v>
      </c>
      <c r="C2687" s="1">
        <v>35.948300000000003</v>
      </c>
      <c r="D2687" s="1">
        <v>-83.936700000000002</v>
      </c>
      <c r="E2687" t="s">
        <v>21</v>
      </c>
      <c r="F2687" s="1">
        <v>35.92</v>
      </c>
      <c r="G2687" s="1">
        <v>-79.040000000000006</v>
      </c>
      <c r="H2687" s="1" t="s">
        <v>1</v>
      </c>
      <c r="I2687" s="1">
        <f t="shared" si="130"/>
        <v>273.92076777272047</v>
      </c>
      <c r="J2687" s="1">
        <f t="shared" si="131"/>
        <v>3.6042206285884273</v>
      </c>
      <c r="K2687" s="1"/>
      <c r="M2687" s="1">
        <v>76</v>
      </c>
      <c r="N2687">
        <v>273.92076777272047</v>
      </c>
      <c r="P2687" s="1">
        <v>76</v>
      </c>
      <c r="Q2687">
        <v>2563.4454416891426</v>
      </c>
      <c r="R2687">
        <f t="shared" si="132"/>
        <v>0.98714180749454061</v>
      </c>
    </row>
    <row r="2688" spans="1:18">
      <c r="A2688" s="1">
        <v>76</v>
      </c>
      <c r="B2688" s="2" t="s">
        <v>29</v>
      </c>
      <c r="C2688" s="1">
        <v>39.33</v>
      </c>
      <c r="D2688" s="1">
        <v>-76.599999999999994</v>
      </c>
      <c r="E2688" t="s">
        <v>21</v>
      </c>
      <c r="F2688" s="1">
        <v>35.92</v>
      </c>
      <c r="G2688" s="1">
        <v>-79.040000000000006</v>
      </c>
      <c r="H2688" s="1" t="s">
        <v>1</v>
      </c>
      <c r="I2688" s="1">
        <f t="shared" si="130"/>
        <v>270.78520643396439</v>
      </c>
      <c r="J2688" s="1">
        <f t="shared" si="131"/>
        <v>3.5629632425521631</v>
      </c>
      <c r="K2688" s="1"/>
      <c r="M2688" s="1">
        <v>76</v>
      </c>
      <c r="N2688">
        <v>270.78520643396439</v>
      </c>
      <c r="P2688" s="1">
        <v>76</v>
      </c>
      <c r="Q2688">
        <v>2563.4454416891426</v>
      </c>
      <c r="R2688">
        <f t="shared" si="132"/>
        <v>0.98750918442326951</v>
      </c>
    </row>
    <row r="2689" spans="1:18">
      <c r="A2689" s="1">
        <v>76</v>
      </c>
      <c r="B2689" s="2" t="s">
        <v>30</v>
      </c>
      <c r="C2689" s="1">
        <v>39.980899999999998</v>
      </c>
      <c r="D2689" s="1">
        <v>-75.156999999999996</v>
      </c>
      <c r="E2689" t="s">
        <v>21</v>
      </c>
      <c r="F2689" s="1">
        <v>35.92</v>
      </c>
      <c r="G2689" s="1">
        <v>-79.040000000000006</v>
      </c>
      <c r="H2689" s="1" t="s">
        <v>1</v>
      </c>
      <c r="I2689" s="1">
        <f t="shared" ref="I2689:I2752" si="133">3958.756*ACOS(COS(RADIANS(90-C2689))*COS(RADIANS(90-F2689))+SIN(RADIANS(90-C2689))*SIN(RADIANS(90-F2689))*COS(RADIANS(D2689-G2689)))</f>
        <v>351.31607182992428</v>
      </c>
      <c r="J2689" s="1">
        <f t="shared" ref="J2689:J2752" si="134">I2689/A2689</f>
        <v>4.6225798924990036</v>
      </c>
      <c r="K2689" s="1"/>
      <c r="M2689" s="1">
        <v>76</v>
      </c>
      <c r="N2689">
        <v>351.31607182992428</v>
      </c>
      <c r="P2689" s="1">
        <v>76</v>
      </c>
      <c r="Q2689">
        <v>2563.4454416891426</v>
      </c>
      <c r="R2689">
        <f t="shared" si="132"/>
        <v>0.98787656135199842</v>
      </c>
    </row>
    <row r="2690" spans="1:18">
      <c r="A2690" s="1">
        <v>76</v>
      </c>
      <c r="B2690" s="2" t="s">
        <v>40</v>
      </c>
      <c r="C2690" s="1">
        <v>43.075699999999998</v>
      </c>
      <c r="D2690" s="1">
        <v>-89.386700000000005</v>
      </c>
      <c r="E2690" t="s">
        <v>4</v>
      </c>
      <c r="F2690" s="1">
        <v>40.350200000000001</v>
      </c>
      <c r="G2690" s="1">
        <v>-74.6524</v>
      </c>
      <c r="H2690" s="1" t="s">
        <v>1</v>
      </c>
      <c r="I2690" s="1">
        <f t="shared" si="133"/>
        <v>781.80137297070644</v>
      </c>
      <c r="J2690" s="1">
        <f t="shared" si="134"/>
        <v>10.28686017066719</v>
      </c>
      <c r="K2690" s="1"/>
      <c r="M2690" s="1">
        <v>76</v>
      </c>
      <c r="N2690">
        <v>781.80137297070644</v>
      </c>
      <c r="P2690" s="1">
        <v>76</v>
      </c>
      <c r="Q2690">
        <v>2563.4454416891426</v>
      </c>
      <c r="R2690">
        <f t="shared" si="132"/>
        <v>0.98824393828072732</v>
      </c>
    </row>
    <row r="2691" spans="1:18">
      <c r="A2691" s="1">
        <v>76</v>
      </c>
      <c r="B2691" s="2" t="s">
        <v>20</v>
      </c>
      <c r="C2691" s="1">
        <v>35.948300000000003</v>
      </c>
      <c r="D2691" s="1">
        <v>-83.936700000000002</v>
      </c>
      <c r="E2691" t="s">
        <v>21</v>
      </c>
      <c r="F2691" s="1">
        <v>35.92</v>
      </c>
      <c r="G2691" s="1">
        <v>-79.040000000000006</v>
      </c>
      <c r="H2691" s="1" t="s">
        <v>1</v>
      </c>
      <c r="I2691" s="1">
        <f t="shared" si="133"/>
        <v>273.92076777272047</v>
      </c>
      <c r="J2691" s="1">
        <f t="shared" si="134"/>
        <v>3.6042206285884273</v>
      </c>
      <c r="K2691" s="1"/>
      <c r="M2691" s="1">
        <v>76</v>
      </c>
      <c r="N2691">
        <v>273.92076777272047</v>
      </c>
      <c r="P2691" s="1">
        <v>76</v>
      </c>
      <c r="Q2691">
        <v>2563.4454416891426</v>
      </c>
      <c r="R2691">
        <f t="shared" ref="R2691:R2723" si="135">(1/2722)+R2690</f>
        <v>0.98861131520945622</v>
      </c>
    </row>
    <row r="2692" spans="1:18">
      <c r="A2692" s="1">
        <v>76</v>
      </c>
      <c r="B2692" s="2" t="s">
        <v>29</v>
      </c>
      <c r="C2692" s="1">
        <v>39.33</v>
      </c>
      <c r="D2692" s="1">
        <v>-76.599999999999994</v>
      </c>
      <c r="E2692" t="s">
        <v>21</v>
      </c>
      <c r="F2692" s="1">
        <v>35.92</v>
      </c>
      <c r="G2692" s="1">
        <v>-79.040000000000006</v>
      </c>
      <c r="H2692" s="1" t="s">
        <v>1</v>
      </c>
      <c r="I2692" s="1">
        <f t="shared" si="133"/>
        <v>270.78520643396439</v>
      </c>
      <c r="J2692" s="1">
        <f t="shared" si="134"/>
        <v>3.5629632425521631</v>
      </c>
      <c r="K2692" s="1"/>
      <c r="M2692" s="1">
        <v>76</v>
      </c>
      <c r="N2692">
        <v>270.78520643396439</v>
      </c>
      <c r="P2692" s="1">
        <v>76</v>
      </c>
      <c r="Q2692">
        <v>2563.4454416891426</v>
      </c>
      <c r="R2692">
        <f t="shared" si="135"/>
        <v>0.98897869213818512</v>
      </c>
    </row>
    <row r="2693" spans="1:18">
      <c r="A2693" s="1">
        <v>76</v>
      </c>
      <c r="B2693" s="2" t="s">
        <v>30</v>
      </c>
      <c r="C2693" s="1">
        <v>39.980899999999998</v>
      </c>
      <c r="D2693" s="1">
        <v>-75.156999999999996</v>
      </c>
      <c r="E2693" t="s">
        <v>21</v>
      </c>
      <c r="F2693" s="1">
        <v>35.92</v>
      </c>
      <c r="G2693" s="1">
        <v>-79.040000000000006</v>
      </c>
      <c r="H2693" s="1" t="s">
        <v>1</v>
      </c>
      <c r="I2693" s="1">
        <f t="shared" si="133"/>
        <v>351.31607182992428</v>
      </c>
      <c r="J2693" s="1">
        <f t="shared" si="134"/>
        <v>4.6225798924990036</v>
      </c>
      <c r="K2693" s="1"/>
      <c r="M2693" s="1">
        <v>76</v>
      </c>
      <c r="N2693">
        <v>351.31607182992428</v>
      </c>
      <c r="P2693" s="1">
        <v>76</v>
      </c>
      <c r="Q2693">
        <v>2563.4454416891426</v>
      </c>
      <c r="R2693">
        <f t="shared" si="135"/>
        <v>0.98934606906691402</v>
      </c>
    </row>
    <row r="2694" spans="1:18">
      <c r="A2694" s="1">
        <v>77</v>
      </c>
      <c r="B2694" s="2" t="s">
        <v>37</v>
      </c>
      <c r="C2694" s="1">
        <v>42.37</v>
      </c>
      <c r="D2694" s="1">
        <v>-71.03</v>
      </c>
      <c r="E2694" t="s">
        <v>4</v>
      </c>
      <c r="F2694" s="1">
        <v>40.350200000000001</v>
      </c>
      <c r="G2694" s="1">
        <v>-74.6524</v>
      </c>
      <c r="H2694" s="1" t="s">
        <v>1</v>
      </c>
      <c r="I2694" s="1">
        <f t="shared" si="133"/>
        <v>233.98294047415911</v>
      </c>
      <c r="J2694" s="1">
        <f t="shared" si="134"/>
        <v>3.0387394866773909</v>
      </c>
      <c r="K2694" s="1"/>
      <c r="M2694" s="1">
        <v>77</v>
      </c>
      <c r="N2694">
        <v>233.98294047415911</v>
      </c>
      <c r="P2694" s="1">
        <v>77</v>
      </c>
      <c r="Q2694">
        <v>2585.6682448750626</v>
      </c>
      <c r="R2694">
        <f t="shared" si="135"/>
        <v>0.98971344599564293</v>
      </c>
    </row>
    <row r="2695" spans="1:18">
      <c r="A2695" s="1">
        <v>77</v>
      </c>
      <c r="B2695" s="2" t="s">
        <v>40</v>
      </c>
      <c r="C2695" s="1">
        <v>43.075699999999998</v>
      </c>
      <c r="D2695" s="1">
        <v>-89.386700000000005</v>
      </c>
      <c r="E2695" t="s">
        <v>4</v>
      </c>
      <c r="F2695" s="1">
        <v>40.350200000000001</v>
      </c>
      <c r="G2695" s="1">
        <v>-74.6524</v>
      </c>
      <c r="H2695" s="1" t="s">
        <v>1</v>
      </c>
      <c r="I2695" s="1">
        <f t="shared" si="133"/>
        <v>781.80137297070644</v>
      </c>
      <c r="J2695" s="1">
        <f t="shared" si="134"/>
        <v>10.153264584035149</v>
      </c>
      <c r="K2695" s="1"/>
      <c r="M2695" s="1">
        <v>77</v>
      </c>
      <c r="N2695">
        <v>781.80137297070644</v>
      </c>
      <c r="P2695" s="1">
        <v>77</v>
      </c>
      <c r="Q2695">
        <v>2585.6682448750626</v>
      </c>
      <c r="R2695">
        <f t="shared" si="135"/>
        <v>0.99008082292437183</v>
      </c>
    </row>
    <row r="2696" spans="1:18">
      <c r="A2696" s="1">
        <v>77</v>
      </c>
      <c r="B2696" s="2" t="s">
        <v>4</v>
      </c>
      <c r="C2696" s="1">
        <v>40.350200000000001</v>
      </c>
      <c r="D2696" s="1">
        <v>-74.6524</v>
      </c>
      <c r="E2696" t="s">
        <v>21</v>
      </c>
      <c r="F2696" s="1">
        <v>35.92</v>
      </c>
      <c r="G2696" s="1">
        <v>-79.040000000000006</v>
      </c>
      <c r="H2696" s="1" t="s">
        <v>1</v>
      </c>
      <c r="I2696" s="1">
        <f t="shared" si="133"/>
        <v>387.89370932599536</v>
      </c>
      <c r="J2696" s="1">
        <f t="shared" si="134"/>
        <v>5.0375806405973425</v>
      </c>
      <c r="K2696" s="1"/>
      <c r="M2696" s="1">
        <v>77</v>
      </c>
      <c r="N2696">
        <v>387.89370932599536</v>
      </c>
      <c r="P2696" s="1">
        <v>77</v>
      </c>
      <c r="Q2696">
        <v>2585.6682448750626</v>
      </c>
      <c r="R2696">
        <f t="shared" si="135"/>
        <v>0.99044819985310073</v>
      </c>
    </row>
    <row r="2697" spans="1:18">
      <c r="A2697" s="1">
        <v>77</v>
      </c>
      <c r="B2697" s="2" t="s">
        <v>19</v>
      </c>
      <c r="C2697" s="1">
        <v>32.877000000000002</v>
      </c>
      <c r="D2697" s="1">
        <v>-117.23699999999999</v>
      </c>
      <c r="E2697" t="s">
        <v>21</v>
      </c>
      <c r="F2697" s="1">
        <v>35.92</v>
      </c>
      <c r="G2697" s="1">
        <v>-79.040000000000006</v>
      </c>
      <c r="H2697" s="1" t="s">
        <v>1</v>
      </c>
      <c r="I2697" s="1">
        <f t="shared" si="133"/>
        <v>2173.9661152358449</v>
      </c>
      <c r="J2697" s="1">
        <f t="shared" si="134"/>
        <v>28.233326171894088</v>
      </c>
      <c r="K2697" s="1"/>
      <c r="M2697" s="1">
        <v>77</v>
      </c>
      <c r="N2697">
        <v>2173.9661152358449</v>
      </c>
      <c r="P2697" s="1">
        <v>77</v>
      </c>
      <c r="Q2697">
        <v>2585.6682448750626</v>
      </c>
      <c r="R2697">
        <f t="shared" si="135"/>
        <v>0.99081557678182963</v>
      </c>
    </row>
    <row r="2698" spans="1:18">
      <c r="A2698" s="1">
        <v>77</v>
      </c>
      <c r="B2698" s="2" t="s">
        <v>31</v>
      </c>
      <c r="C2698" s="1">
        <v>42.35</v>
      </c>
      <c r="D2698" s="1">
        <v>-71.099999999999994</v>
      </c>
      <c r="E2698" t="s">
        <v>21</v>
      </c>
      <c r="F2698" s="1">
        <v>35.92</v>
      </c>
      <c r="G2698" s="1">
        <v>-79.040000000000006</v>
      </c>
      <c r="H2698" s="1" t="s">
        <v>1</v>
      </c>
      <c r="I2698" s="1">
        <f t="shared" si="133"/>
        <v>614.62737127533319</v>
      </c>
      <c r="J2698" s="1">
        <f t="shared" si="134"/>
        <v>7.9821736529264049</v>
      </c>
      <c r="K2698" s="1"/>
      <c r="M2698" s="1">
        <v>77</v>
      </c>
      <c r="N2698">
        <v>614.62737127533319</v>
      </c>
      <c r="P2698" s="1">
        <v>77</v>
      </c>
      <c r="Q2698">
        <v>2585.6682448750626</v>
      </c>
      <c r="R2698">
        <f t="shared" si="135"/>
        <v>0.99118295371055853</v>
      </c>
    </row>
    <row r="2699" spans="1:18">
      <c r="A2699" s="1">
        <v>77</v>
      </c>
      <c r="B2699" s="2" t="s">
        <v>36</v>
      </c>
      <c r="C2699" s="1">
        <v>39.19</v>
      </c>
      <c r="D2699" s="1">
        <v>-96.59</v>
      </c>
      <c r="E2699" t="s">
        <v>21</v>
      </c>
      <c r="F2699" s="1">
        <v>35.92</v>
      </c>
      <c r="G2699" s="1">
        <v>-79.040000000000006</v>
      </c>
      <c r="H2699" s="1" t="s">
        <v>1</v>
      </c>
      <c r="I2699" s="1">
        <f t="shared" si="133"/>
        <v>985.77596534225711</v>
      </c>
      <c r="J2699" s="1">
        <f t="shared" si="134"/>
        <v>12.802285264185157</v>
      </c>
      <c r="K2699" s="1"/>
      <c r="M2699" s="1">
        <v>77</v>
      </c>
      <c r="N2699">
        <v>985.77596534225711</v>
      </c>
      <c r="P2699" s="1">
        <v>77</v>
      </c>
      <c r="Q2699">
        <v>2585.6682448750626</v>
      </c>
      <c r="R2699">
        <f t="shared" si="135"/>
        <v>0.99155033063928744</v>
      </c>
    </row>
    <row r="2700" spans="1:18">
      <c r="A2700" s="1">
        <v>77</v>
      </c>
      <c r="B2700" s="2" t="s">
        <v>37</v>
      </c>
      <c r="C2700" s="1">
        <v>42.37</v>
      </c>
      <c r="D2700" s="1">
        <v>-71.03</v>
      </c>
      <c r="E2700" t="s">
        <v>4</v>
      </c>
      <c r="F2700" s="1">
        <v>40.350200000000001</v>
      </c>
      <c r="G2700" s="1">
        <v>-74.6524</v>
      </c>
      <c r="H2700" s="1" t="s">
        <v>1</v>
      </c>
      <c r="I2700" s="1">
        <f t="shared" si="133"/>
        <v>233.98294047415911</v>
      </c>
      <c r="J2700" s="1">
        <f t="shared" si="134"/>
        <v>3.0387394866773909</v>
      </c>
      <c r="K2700" s="1"/>
      <c r="M2700" s="1">
        <v>77</v>
      </c>
      <c r="N2700">
        <v>233.98294047415911</v>
      </c>
      <c r="P2700" s="1">
        <v>77</v>
      </c>
      <c r="Q2700">
        <v>2585.6682448750626</v>
      </c>
      <c r="R2700">
        <f t="shared" si="135"/>
        <v>0.99191770756801634</v>
      </c>
    </row>
    <row r="2701" spans="1:18">
      <c r="A2701" s="1">
        <v>77</v>
      </c>
      <c r="B2701" s="2" t="s">
        <v>40</v>
      </c>
      <c r="C2701" s="1">
        <v>43.075699999999998</v>
      </c>
      <c r="D2701" s="1">
        <v>-89.386700000000005</v>
      </c>
      <c r="E2701" t="s">
        <v>4</v>
      </c>
      <c r="F2701" s="1">
        <v>40.350200000000001</v>
      </c>
      <c r="G2701" s="1">
        <v>-74.6524</v>
      </c>
      <c r="H2701" s="1" t="s">
        <v>1</v>
      </c>
      <c r="I2701" s="1">
        <f t="shared" si="133"/>
        <v>781.80137297070644</v>
      </c>
      <c r="J2701" s="1">
        <f t="shared" si="134"/>
        <v>10.153264584035149</v>
      </c>
      <c r="K2701" s="1"/>
      <c r="M2701" s="1">
        <v>77</v>
      </c>
      <c r="N2701">
        <v>781.80137297070644</v>
      </c>
      <c r="P2701" s="1">
        <v>77</v>
      </c>
      <c r="Q2701">
        <v>2585.6682448750626</v>
      </c>
      <c r="R2701">
        <f t="shared" si="135"/>
        <v>0.99228508449674524</v>
      </c>
    </row>
    <row r="2702" spans="1:18">
      <c r="A2702" s="1">
        <v>77</v>
      </c>
      <c r="B2702" s="2" t="s">
        <v>4</v>
      </c>
      <c r="C2702" s="1">
        <v>40.350200000000001</v>
      </c>
      <c r="D2702" s="1">
        <v>-74.6524</v>
      </c>
      <c r="E2702" t="s">
        <v>21</v>
      </c>
      <c r="F2702" s="1">
        <v>35.92</v>
      </c>
      <c r="G2702" s="1">
        <v>-79.040000000000006</v>
      </c>
      <c r="H2702" s="1" t="s">
        <v>1</v>
      </c>
      <c r="I2702" s="1">
        <f t="shared" si="133"/>
        <v>387.89370932599536</v>
      </c>
      <c r="J2702" s="1">
        <f t="shared" si="134"/>
        <v>5.0375806405973425</v>
      </c>
      <c r="K2702" s="1"/>
      <c r="M2702" s="1">
        <v>77</v>
      </c>
      <c r="N2702">
        <v>387.89370932599536</v>
      </c>
      <c r="P2702" s="1">
        <v>77</v>
      </c>
      <c r="Q2702">
        <v>2585.6682448750626</v>
      </c>
      <c r="R2702">
        <f t="shared" si="135"/>
        <v>0.99265246142547414</v>
      </c>
    </row>
    <row r="2703" spans="1:18">
      <c r="A2703" s="1">
        <v>77</v>
      </c>
      <c r="B2703" s="2" t="s">
        <v>19</v>
      </c>
      <c r="C2703" s="1">
        <v>32.877000000000002</v>
      </c>
      <c r="D2703" s="1">
        <v>-117.23699999999999</v>
      </c>
      <c r="E2703" t="s">
        <v>21</v>
      </c>
      <c r="F2703" s="1">
        <v>35.92</v>
      </c>
      <c r="G2703" s="1">
        <v>-79.040000000000006</v>
      </c>
      <c r="H2703" s="1" t="s">
        <v>1</v>
      </c>
      <c r="I2703" s="1">
        <f t="shared" si="133"/>
        <v>2173.9661152358449</v>
      </c>
      <c r="J2703" s="1">
        <f t="shared" si="134"/>
        <v>28.233326171894088</v>
      </c>
      <c r="K2703" s="1"/>
      <c r="M2703" s="1">
        <v>77</v>
      </c>
      <c r="N2703">
        <v>2173.9661152358449</v>
      </c>
      <c r="P2703" s="1">
        <v>77</v>
      </c>
      <c r="Q2703">
        <v>2585.6682448750626</v>
      </c>
      <c r="R2703">
        <f t="shared" si="135"/>
        <v>0.99301983835420304</v>
      </c>
    </row>
    <row r="2704" spans="1:18">
      <c r="A2704" s="1">
        <v>77</v>
      </c>
      <c r="B2704" s="2" t="s">
        <v>31</v>
      </c>
      <c r="C2704" s="1">
        <v>42.35</v>
      </c>
      <c r="D2704" s="1">
        <v>-71.099999999999994</v>
      </c>
      <c r="E2704" t="s">
        <v>21</v>
      </c>
      <c r="F2704" s="1">
        <v>35.92</v>
      </c>
      <c r="G2704" s="1">
        <v>-79.040000000000006</v>
      </c>
      <c r="H2704" s="1" t="s">
        <v>1</v>
      </c>
      <c r="I2704" s="1">
        <f t="shared" si="133"/>
        <v>614.62737127533319</v>
      </c>
      <c r="J2704" s="1">
        <f t="shared" si="134"/>
        <v>7.9821736529264049</v>
      </c>
      <c r="K2704" s="1"/>
      <c r="M2704" s="1">
        <v>77</v>
      </c>
      <c r="N2704">
        <v>614.62737127533319</v>
      </c>
      <c r="P2704" s="1">
        <v>77</v>
      </c>
      <c r="Q2704">
        <v>2585.6682448750626</v>
      </c>
      <c r="R2704">
        <f t="shared" si="135"/>
        <v>0.99338721528293195</v>
      </c>
    </row>
    <row r="2705" spans="1:18">
      <c r="A2705" s="1">
        <v>77</v>
      </c>
      <c r="B2705" s="2" t="s">
        <v>36</v>
      </c>
      <c r="C2705" s="1">
        <v>39.19</v>
      </c>
      <c r="D2705" s="1">
        <v>-96.59</v>
      </c>
      <c r="E2705" t="s">
        <v>21</v>
      </c>
      <c r="F2705" s="1">
        <v>35.92</v>
      </c>
      <c r="G2705" s="1">
        <v>-79.040000000000006</v>
      </c>
      <c r="H2705" s="1" t="s">
        <v>1</v>
      </c>
      <c r="I2705" s="1">
        <f t="shared" si="133"/>
        <v>985.77596534225711</v>
      </c>
      <c r="J2705" s="1">
        <f t="shared" si="134"/>
        <v>12.802285264185157</v>
      </c>
      <c r="K2705" s="1"/>
      <c r="M2705" s="1">
        <v>77</v>
      </c>
      <c r="N2705">
        <v>985.77596534225711</v>
      </c>
      <c r="P2705" s="1">
        <v>77</v>
      </c>
      <c r="Q2705">
        <v>2585.6682448750626</v>
      </c>
      <c r="R2705">
        <f t="shared" si="135"/>
        <v>0.99375459221166085</v>
      </c>
    </row>
    <row r="2706" spans="1:18">
      <c r="A2706" s="1">
        <v>79</v>
      </c>
      <c r="B2706" s="2" t="s">
        <v>2</v>
      </c>
      <c r="C2706" s="1">
        <v>39.5398</v>
      </c>
      <c r="D2706" s="1">
        <v>-119.81399999999999</v>
      </c>
      <c r="E2706" t="s">
        <v>0</v>
      </c>
      <c r="F2706" s="1">
        <v>40.799999999999997</v>
      </c>
      <c r="G2706" s="1">
        <v>-96.666700000000006</v>
      </c>
      <c r="H2706" s="1" t="s">
        <v>1</v>
      </c>
      <c r="I2706" s="1">
        <f t="shared" si="133"/>
        <v>1221.6404513081991</v>
      </c>
      <c r="J2706" s="1">
        <f t="shared" si="134"/>
        <v>15.463803181116445</v>
      </c>
      <c r="K2706" s="1"/>
      <c r="M2706" s="1">
        <v>79</v>
      </c>
      <c r="N2706">
        <v>1221.6404513081991</v>
      </c>
      <c r="P2706" s="1">
        <v>79</v>
      </c>
      <c r="Q2706">
        <v>2585.6682448750626</v>
      </c>
      <c r="R2706">
        <f t="shared" si="135"/>
        <v>0.99412196914038975</v>
      </c>
    </row>
    <row r="2707" spans="1:18">
      <c r="A2707" s="1">
        <v>79</v>
      </c>
      <c r="B2707" s="2" t="s">
        <v>3</v>
      </c>
      <c r="C2707" s="1">
        <v>42.654400000000003</v>
      </c>
      <c r="D2707" s="1">
        <v>-71.326599999999999</v>
      </c>
      <c r="E2707" t="s">
        <v>21</v>
      </c>
      <c r="F2707" s="1">
        <v>35.92</v>
      </c>
      <c r="G2707" s="1">
        <v>-79.040000000000006</v>
      </c>
      <c r="H2707" s="1" t="s">
        <v>1</v>
      </c>
      <c r="I2707" s="1">
        <f t="shared" si="133"/>
        <v>621.25724951685515</v>
      </c>
      <c r="J2707" s="1">
        <f t="shared" si="134"/>
        <v>7.8640158166690526</v>
      </c>
      <c r="K2707" s="1"/>
      <c r="M2707" s="1">
        <v>79</v>
      </c>
      <c r="N2707">
        <v>621.25724951685515</v>
      </c>
      <c r="P2707" s="1">
        <v>79</v>
      </c>
      <c r="Q2707">
        <v>2585.6682448750626</v>
      </c>
      <c r="R2707">
        <f t="shared" si="135"/>
        <v>0.99448934606911865</v>
      </c>
    </row>
    <row r="2708" spans="1:18">
      <c r="A2708" s="1">
        <v>79</v>
      </c>
      <c r="B2708" s="2" t="s">
        <v>2</v>
      </c>
      <c r="C2708" s="1">
        <v>39.5398</v>
      </c>
      <c r="D2708" s="1">
        <v>-119.81399999999999</v>
      </c>
      <c r="E2708" t="s">
        <v>0</v>
      </c>
      <c r="F2708" s="1">
        <v>40.799999999999997</v>
      </c>
      <c r="G2708" s="1">
        <v>-96.666700000000006</v>
      </c>
      <c r="H2708" s="1" t="s">
        <v>1</v>
      </c>
      <c r="I2708" s="1">
        <f t="shared" si="133"/>
        <v>1221.6404513081991</v>
      </c>
      <c r="J2708" s="1">
        <f t="shared" si="134"/>
        <v>15.463803181116445</v>
      </c>
      <c r="K2708" s="1"/>
      <c r="M2708" s="1">
        <v>79</v>
      </c>
      <c r="N2708">
        <v>1221.6404513081991</v>
      </c>
      <c r="P2708" s="1">
        <v>79</v>
      </c>
      <c r="Q2708">
        <v>2585.6682448750626</v>
      </c>
      <c r="R2708">
        <f t="shared" si="135"/>
        <v>0.99485672299784755</v>
      </c>
    </row>
    <row r="2709" spans="1:18">
      <c r="A2709" s="1">
        <v>79</v>
      </c>
      <c r="B2709" s="2" t="s">
        <v>3</v>
      </c>
      <c r="C2709" s="1">
        <v>42.654400000000003</v>
      </c>
      <c r="D2709" s="1">
        <v>-71.326599999999999</v>
      </c>
      <c r="E2709" t="s">
        <v>21</v>
      </c>
      <c r="F2709" s="1">
        <v>35.92</v>
      </c>
      <c r="G2709" s="1">
        <v>-79.040000000000006</v>
      </c>
      <c r="H2709" s="1" t="s">
        <v>1</v>
      </c>
      <c r="I2709" s="1">
        <f t="shared" si="133"/>
        <v>621.25724951685515</v>
      </c>
      <c r="J2709" s="1">
        <f t="shared" si="134"/>
        <v>7.8640158166690526</v>
      </c>
      <c r="K2709" s="1"/>
      <c r="M2709" s="1">
        <v>79</v>
      </c>
      <c r="N2709">
        <v>621.25724951685515</v>
      </c>
      <c r="P2709" s="1">
        <v>79</v>
      </c>
      <c r="Q2709">
        <v>2585.6682448750626</v>
      </c>
      <c r="R2709">
        <f t="shared" si="135"/>
        <v>0.99522409992657646</v>
      </c>
    </row>
    <row r="2710" spans="1:18">
      <c r="A2710" s="1">
        <v>80</v>
      </c>
      <c r="B2710" s="2" t="s">
        <v>2</v>
      </c>
      <c r="C2710" s="1">
        <v>39.5398</v>
      </c>
      <c r="D2710" s="1">
        <v>-119.81399999999999</v>
      </c>
      <c r="E2710" t="s">
        <v>21</v>
      </c>
      <c r="F2710" s="1">
        <v>35.92</v>
      </c>
      <c r="G2710" s="1">
        <v>-79.040000000000006</v>
      </c>
      <c r="H2710" s="1" t="s">
        <v>1</v>
      </c>
      <c r="I2710" s="1">
        <f t="shared" si="133"/>
        <v>2223.0768886118617</v>
      </c>
      <c r="J2710" s="1">
        <f t="shared" si="134"/>
        <v>27.788461107648271</v>
      </c>
      <c r="K2710" s="1"/>
      <c r="M2710" s="1">
        <v>80</v>
      </c>
      <c r="N2710">
        <v>2223.0768886118617</v>
      </c>
      <c r="P2710" s="1">
        <v>80</v>
      </c>
      <c r="Q2710">
        <v>2585.6682448750626</v>
      </c>
      <c r="R2710">
        <f t="shared" si="135"/>
        <v>0.99559147685530536</v>
      </c>
    </row>
    <row r="2711" spans="1:18">
      <c r="A2711" s="1">
        <v>80</v>
      </c>
      <c r="B2711" s="2" t="s">
        <v>2</v>
      </c>
      <c r="C2711" s="1">
        <v>39.5398</v>
      </c>
      <c r="D2711" s="1">
        <v>-119.81399999999999</v>
      </c>
      <c r="E2711" t="s">
        <v>21</v>
      </c>
      <c r="F2711" s="1">
        <v>35.92</v>
      </c>
      <c r="G2711" s="1">
        <v>-79.040000000000006</v>
      </c>
      <c r="H2711" s="1" t="s">
        <v>1</v>
      </c>
      <c r="I2711" s="1">
        <f t="shared" si="133"/>
        <v>2223.0768886118617</v>
      </c>
      <c r="J2711" s="1">
        <f t="shared" si="134"/>
        <v>27.788461107648271</v>
      </c>
      <c r="K2711" s="1"/>
      <c r="M2711" s="1">
        <v>80</v>
      </c>
      <c r="N2711">
        <v>2223.0768886118617</v>
      </c>
      <c r="P2711" s="1">
        <v>80</v>
      </c>
      <c r="Q2711">
        <v>2585.6682448750626</v>
      </c>
      <c r="R2711">
        <f t="shared" si="135"/>
        <v>0.99595885378403426</v>
      </c>
    </row>
    <row r="2712" spans="1:18">
      <c r="A2712" s="1">
        <v>82</v>
      </c>
      <c r="B2712" s="2" t="s">
        <v>36</v>
      </c>
      <c r="C2712" s="1">
        <v>39.19</v>
      </c>
      <c r="D2712" s="1">
        <v>-96.59</v>
      </c>
      <c r="E2712" t="s">
        <v>4</v>
      </c>
      <c r="F2712" s="1">
        <v>40.350200000000001</v>
      </c>
      <c r="G2712" s="1">
        <v>-74.6524</v>
      </c>
      <c r="H2712" s="1" t="s">
        <v>1</v>
      </c>
      <c r="I2712" s="1">
        <f t="shared" si="133"/>
        <v>1164.790469756108</v>
      </c>
      <c r="J2712" s="1">
        <f t="shared" si="134"/>
        <v>14.204761826294</v>
      </c>
      <c r="K2712" s="1"/>
      <c r="M2712" s="1">
        <v>82</v>
      </c>
      <c r="N2712">
        <v>1164.790469756108</v>
      </c>
      <c r="P2712" s="1">
        <v>82</v>
      </c>
      <c r="Q2712">
        <v>2585.6682448750626</v>
      </c>
      <c r="R2712">
        <f t="shared" si="135"/>
        <v>0.99632623071276316</v>
      </c>
    </row>
    <row r="2713" spans="1:18">
      <c r="A2713" s="1">
        <v>82</v>
      </c>
      <c r="B2713" s="2" t="s">
        <v>36</v>
      </c>
      <c r="C2713" s="1">
        <v>39.19</v>
      </c>
      <c r="D2713" s="1">
        <v>-96.59</v>
      </c>
      <c r="E2713" t="s">
        <v>4</v>
      </c>
      <c r="F2713" s="1">
        <v>40.350200000000001</v>
      </c>
      <c r="G2713" s="1">
        <v>-74.6524</v>
      </c>
      <c r="H2713" s="1" t="s">
        <v>1</v>
      </c>
      <c r="I2713" s="1">
        <f t="shared" si="133"/>
        <v>1164.790469756108</v>
      </c>
      <c r="J2713" s="1">
        <f t="shared" si="134"/>
        <v>14.204761826294</v>
      </c>
      <c r="K2713" s="1"/>
      <c r="M2713" s="1">
        <v>82</v>
      </c>
      <c r="N2713">
        <v>1164.790469756108</v>
      </c>
      <c r="P2713" s="1">
        <v>82</v>
      </c>
      <c r="Q2713">
        <v>2585.6682448750626</v>
      </c>
      <c r="R2713">
        <f t="shared" si="135"/>
        <v>0.99669360764149206</v>
      </c>
    </row>
    <row r="2714" spans="1:18">
      <c r="A2714" s="1">
        <v>83</v>
      </c>
      <c r="B2714" s="2" t="s">
        <v>23</v>
      </c>
      <c r="C2714" s="1">
        <v>42.294400000000003</v>
      </c>
      <c r="D2714" s="1">
        <v>-83.712599999999995</v>
      </c>
      <c r="E2714" t="s">
        <v>4</v>
      </c>
      <c r="F2714" s="1">
        <v>40.350200000000001</v>
      </c>
      <c r="G2714" s="1">
        <v>-74.6524</v>
      </c>
      <c r="H2714" s="1" t="s">
        <v>1</v>
      </c>
      <c r="I2714" s="1">
        <f t="shared" si="133"/>
        <v>488.66729057900938</v>
      </c>
      <c r="J2714" s="1">
        <f t="shared" si="134"/>
        <v>5.8875577178193899</v>
      </c>
      <c r="K2714" s="1"/>
      <c r="M2714" s="1">
        <v>83</v>
      </c>
      <c r="N2714">
        <v>488.66729057900938</v>
      </c>
      <c r="P2714" s="1">
        <v>83</v>
      </c>
      <c r="Q2714">
        <v>2585.6682448750626</v>
      </c>
      <c r="R2714">
        <f t="shared" si="135"/>
        <v>0.99706098457022097</v>
      </c>
    </row>
    <row r="2715" spans="1:18">
      <c r="A2715" s="1">
        <v>83</v>
      </c>
      <c r="B2715" s="2" t="s">
        <v>23</v>
      </c>
      <c r="C2715" s="1">
        <v>42.294400000000003</v>
      </c>
      <c r="D2715" s="1">
        <v>-83.712599999999995</v>
      </c>
      <c r="E2715" t="s">
        <v>4</v>
      </c>
      <c r="F2715" s="1">
        <v>40.350200000000001</v>
      </c>
      <c r="G2715" s="1">
        <v>-74.6524</v>
      </c>
      <c r="H2715" s="1" t="s">
        <v>1</v>
      </c>
      <c r="I2715" s="1">
        <f t="shared" si="133"/>
        <v>488.66729057900938</v>
      </c>
      <c r="J2715" s="1">
        <f t="shared" si="134"/>
        <v>5.8875577178193899</v>
      </c>
      <c r="K2715" s="1"/>
      <c r="M2715" s="1">
        <v>83</v>
      </c>
      <c r="N2715">
        <v>488.66729057900938</v>
      </c>
      <c r="P2715" s="1">
        <v>83</v>
      </c>
      <c r="Q2715">
        <v>2585.6682448750626</v>
      </c>
      <c r="R2715">
        <f>(1/2722)+R2714</f>
        <v>0.99742836149894987</v>
      </c>
    </row>
    <row r="2716" spans="1:18">
      <c r="A2716" s="1">
        <v>85</v>
      </c>
      <c r="B2716" s="2" t="s">
        <v>12</v>
      </c>
      <c r="C2716" s="1">
        <v>39.6798</v>
      </c>
      <c r="D2716" s="1">
        <v>-104.96299999999999</v>
      </c>
      <c r="E2716" t="s">
        <v>4</v>
      </c>
      <c r="F2716" s="1">
        <v>40.350200000000001</v>
      </c>
      <c r="G2716" s="1">
        <v>-74.6524</v>
      </c>
      <c r="H2716" s="1" t="s">
        <v>1</v>
      </c>
      <c r="I2716" s="1">
        <f t="shared" si="133"/>
        <v>1596.7377003791921</v>
      </c>
      <c r="J2716" s="1">
        <f t="shared" si="134"/>
        <v>18.785149416225789</v>
      </c>
      <c r="K2716" s="1"/>
      <c r="M2716" s="1">
        <v>85</v>
      </c>
      <c r="N2716">
        <v>1596.7377003791921</v>
      </c>
      <c r="P2716" s="1">
        <v>85</v>
      </c>
      <c r="Q2716">
        <v>2585.6682448750626</v>
      </c>
      <c r="R2716">
        <f t="shared" si="135"/>
        <v>0.99779573842767877</v>
      </c>
    </row>
    <row r="2717" spans="1:18">
      <c r="A2717" s="1">
        <v>85</v>
      </c>
      <c r="B2717" s="2" t="s">
        <v>12</v>
      </c>
      <c r="C2717" s="1">
        <v>39.6798</v>
      </c>
      <c r="D2717" s="1">
        <v>-104.96299999999999</v>
      </c>
      <c r="E2717" t="s">
        <v>4</v>
      </c>
      <c r="F2717" s="1">
        <v>40.350200000000001</v>
      </c>
      <c r="G2717" s="1">
        <v>-74.6524</v>
      </c>
      <c r="H2717" s="1" t="s">
        <v>1</v>
      </c>
      <c r="I2717" s="1">
        <f t="shared" si="133"/>
        <v>1596.7377003791921</v>
      </c>
      <c r="J2717" s="1">
        <f t="shared" si="134"/>
        <v>18.785149416225789</v>
      </c>
      <c r="K2717" s="1"/>
      <c r="M2717" s="1">
        <v>85</v>
      </c>
      <c r="N2717">
        <v>1596.7377003791921</v>
      </c>
      <c r="P2717" s="1">
        <v>85</v>
      </c>
      <c r="Q2717">
        <v>2585.6682448750626</v>
      </c>
      <c r="R2717">
        <f t="shared" si="135"/>
        <v>0.99816311535640767</v>
      </c>
    </row>
    <row r="2718" spans="1:18">
      <c r="A2718" s="1">
        <v>86</v>
      </c>
      <c r="B2718" s="2" t="s">
        <v>22</v>
      </c>
      <c r="C2718" s="1">
        <v>39.5398</v>
      </c>
      <c r="D2718" s="1">
        <v>-119.81399999999999</v>
      </c>
      <c r="E2718" t="s">
        <v>4</v>
      </c>
      <c r="F2718" s="1">
        <v>40.350200000000001</v>
      </c>
      <c r="G2718" s="1">
        <v>-74.6524</v>
      </c>
      <c r="H2718" s="1" t="s">
        <v>1</v>
      </c>
      <c r="I2718" s="1">
        <f t="shared" si="133"/>
        <v>2366.4642849805532</v>
      </c>
      <c r="J2718" s="1">
        <f t="shared" si="134"/>
        <v>27.517026569541315</v>
      </c>
      <c r="K2718" s="1"/>
      <c r="M2718" s="1">
        <v>86</v>
      </c>
      <c r="N2718">
        <v>2366.4642849805532</v>
      </c>
      <c r="P2718" s="1">
        <v>86</v>
      </c>
      <c r="Q2718">
        <v>2585.6682448750626</v>
      </c>
      <c r="R2718">
        <f t="shared" si="135"/>
        <v>0.99853049228513657</v>
      </c>
    </row>
    <row r="2719" spans="1:18">
      <c r="A2719" s="1">
        <v>86</v>
      </c>
      <c r="B2719" s="2" t="s">
        <v>22</v>
      </c>
      <c r="C2719" s="1">
        <v>39.5398</v>
      </c>
      <c r="D2719" s="1">
        <v>-119.81399999999999</v>
      </c>
      <c r="E2719" t="s">
        <v>4</v>
      </c>
      <c r="F2719" s="1">
        <v>40.350200000000001</v>
      </c>
      <c r="G2719" s="1">
        <v>-74.6524</v>
      </c>
      <c r="H2719" s="1" t="s">
        <v>1</v>
      </c>
      <c r="I2719" s="1">
        <f t="shared" si="133"/>
        <v>2366.4642849805532</v>
      </c>
      <c r="J2719" s="1">
        <f t="shared" si="134"/>
        <v>27.517026569541315</v>
      </c>
      <c r="K2719" s="1"/>
      <c r="M2719" s="1">
        <v>86</v>
      </c>
      <c r="N2719">
        <v>2366.4642849805532</v>
      </c>
      <c r="P2719" s="1">
        <v>86</v>
      </c>
      <c r="Q2719">
        <v>2585.6682448750626</v>
      </c>
      <c r="R2719">
        <f t="shared" si="135"/>
        <v>0.99889786921386547</v>
      </c>
    </row>
    <row r="2720" spans="1:18">
      <c r="A2720" s="1">
        <v>91</v>
      </c>
      <c r="B2720" s="2" t="s">
        <v>28</v>
      </c>
      <c r="C2720" s="1">
        <v>34.675400000000003</v>
      </c>
      <c r="D2720" s="1">
        <v>-82.839399999999998</v>
      </c>
      <c r="E2720" t="s">
        <v>21</v>
      </c>
      <c r="F2720" s="1">
        <v>35.92</v>
      </c>
      <c r="G2720" s="1">
        <v>-79.040000000000006</v>
      </c>
      <c r="H2720" s="1" t="s">
        <v>1</v>
      </c>
      <c r="I2720" s="1">
        <f t="shared" si="133"/>
        <v>230.84429388032225</v>
      </c>
      <c r="J2720" s="1">
        <f t="shared" si="134"/>
        <v>2.5367504822013434</v>
      </c>
      <c r="K2720" s="1"/>
      <c r="M2720" s="1">
        <v>91</v>
      </c>
      <c r="N2720">
        <v>230.84429388032225</v>
      </c>
      <c r="P2720" s="1">
        <v>91</v>
      </c>
      <c r="Q2720">
        <v>2585.6682448750626</v>
      </c>
      <c r="R2720">
        <f t="shared" si="135"/>
        <v>0.99926524614259438</v>
      </c>
    </row>
    <row r="2721" spans="1:18">
      <c r="A2721" s="1">
        <v>91</v>
      </c>
      <c r="B2721" s="2" t="s">
        <v>28</v>
      </c>
      <c r="C2721" s="1">
        <v>34.675400000000003</v>
      </c>
      <c r="D2721" s="1">
        <v>-82.839399999999998</v>
      </c>
      <c r="E2721" t="s">
        <v>21</v>
      </c>
      <c r="F2721" s="1">
        <v>35.92</v>
      </c>
      <c r="G2721" s="1">
        <v>-79.040000000000006</v>
      </c>
      <c r="H2721" s="1" t="s">
        <v>1</v>
      </c>
      <c r="I2721" s="1">
        <f t="shared" si="133"/>
        <v>230.84429388032225</v>
      </c>
      <c r="J2721" s="1">
        <f t="shared" si="134"/>
        <v>2.5367504822013434</v>
      </c>
      <c r="K2721" s="1"/>
      <c r="M2721" s="1">
        <v>91</v>
      </c>
      <c r="N2721">
        <v>230.84429388032225</v>
      </c>
      <c r="P2721" s="1">
        <v>91</v>
      </c>
      <c r="Q2721">
        <v>2585.6682448750626</v>
      </c>
      <c r="R2721">
        <f t="shared" si="135"/>
        <v>0.99963262307132328</v>
      </c>
    </row>
    <row r="2722" spans="1:18">
      <c r="A2722" s="1">
        <v>100</v>
      </c>
      <c r="B2722" s="2" t="s">
        <v>5</v>
      </c>
      <c r="C2722" s="1">
        <v>40.489600000000003</v>
      </c>
      <c r="D2722" s="1">
        <v>-74.408199999999994</v>
      </c>
      <c r="E2722" t="s">
        <v>5</v>
      </c>
      <c r="F2722" s="1">
        <v>40.489600000000003</v>
      </c>
      <c r="G2722" s="1">
        <v>-74.408199999999994</v>
      </c>
      <c r="H2722" s="1" t="s">
        <v>1</v>
      </c>
      <c r="I2722" s="1">
        <f t="shared" si="133"/>
        <v>0</v>
      </c>
      <c r="J2722" s="1">
        <f t="shared" si="134"/>
        <v>0</v>
      </c>
      <c r="K2722" s="1"/>
      <c r="M2722" s="1">
        <v>100</v>
      </c>
      <c r="N2722">
        <v>0</v>
      </c>
      <c r="P2722" s="1">
        <v>100</v>
      </c>
      <c r="Q2722">
        <v>2585.6682448750626</v>
      </c>
      <c r="R2722">
        <f t="shared" si="135"/>
        <v>1.0000000000000522</v>
      </c>
    </row>
    <row r="2723" spans="1:18">
      <c r="A2723" s="1">
        <v>100</v>
      </c>
      <c r="B2723" s="2" t="s">
        <v>5</v>
      </c>
      <c r="C2723" s="1">
        <v>40.489600000000003</v>
      </c>
      <c r="D2723" s="1">
        <v>-74.408199999999994</v>
      </c>
      <c r="E2723" t="s">
        <v>5</v>
      </c>
      <c r="F2723" s="1">
        <v>40.489600000000003</v>
      </c>
      <c r="G2723" s="1">
        <v>-74.408199999999994</v>
      </c>
      <c r="H2723" s="1" t="s">
        <v>1</v>
      </c>
      <c r="I2723" s="1">
        <f t="shared" si="133"/>
        <v>0</v>
      </c>
      <c r="J2723" s="1">
        <f t="shared" si="134"/>
        <v>0</v>
      </c>
      <c r="K2723" s="1"/>
      <c r="M2723" s="1">
        <v>100</v>
      </c>
      <c r="N2723">
        <v>0</v>
      </c>
      <c r="P2723" s="1">
        <v>100</v>
      </c>
      <c r="Q2723">
        <v>2585.6682448750626</v>
      </c>
      <c r="R2723">
        <f t="shared" si="135"/>
        <v>1.0003673769287811</v>
      </c>
    </row>
    <row r="2724" spans="1:18">
      <c r="A2724" s="1">
        <v>103</v>
      </c>
      <c r="B2724" s="2" t="s">
        <v>0</v>
      </c>
      <c r="C2724" s="1">
        <v>40.799999999999997</v>
      </c>
      <c r="D2724" s="1">
        <v>-96.666700000000006</v>
      </c>
      <c r="E2724" t="s">
        <v>26</v>
      </c>
      <c r="F2724" s="1">
        <v>29.68</v>
      </c>
      <c r="G2724" s="1">
        <v>-82.27</v>
      </c>
      <c r="H2724" s="1" t="s">
        <v>1</v>
      </c>
      <c r="I2724" s="1">
        <f t="shared" si="133"/>
        <v>1115.3477614810633</v>
      </c>
      <c r="J2724" s="1">
        <f t="shared" si="134"/>
        <v>10.828619043505469</v>
      </c>
      <c r="K2724" s="1"/>
      <c r="M2724" s="1">
        <v>103</v>
      </c>
      <c r="N2724">
        <v>1115.3477614810633</v>
      </c>
    </row>
    <row r="2725" spans="1:18">
      <c r="A2725" s="1">
        <v>105</v>
      </c>
      <c r="B2725" s="2" t="s">
        <v>17</v>
      </c>
      <c r="C2725" s="1">
        <v>40.427399999999999</v>
      </c>
      <c r="D2725" s="1">
        <v>-86.916700000000006</v>
      </c>
      <c r="E2725" t="s">
        <v>4</v>
      </c>
      <c r="F2725" s="1">
        <v>40.350200000000001</v>
      </c>
      <c r="G2725" s="1">
        <v>-74.6524</v>
      </c>
      <c r="H2725" s="1" t="s">
        <v>1</v>
      </c>
      <c r="I2725" s="1">
        <f t="shared" si="133"/>
        <v>644.92395579475533</v>
      </c>
      <c r="J2725" s="1">
        <f t="shared" si="134"/>
        <v>6.1421329123310029</v>
      </c>
      <c r="K2725" s="1"/>
      <c r="M2725" s="1">
        <v>105</v>
      </c>
      <c r="N2725">
        <v>644.92395579475533</v>
      </c>
    </row>
    <row r="2726" spans="1:18">
      <c r="A2726" s="1">
        <v>105</v>
      </c>
      <c r="B2726" s="2" t="s">
        <v>17</v>
      </c>
      <c r="C2726" s="1">
        <v>40.427399999999999</v>
      </c>
      <c r="D2726" s="1">
        <v>-86.916700000000006</v>
      </c>
      <c r="E2726" t="s">
        <v>4</v>
      </c>
      <c r="F2726" s="1">
        <v>40.350200000000001</v>
      </c>
      <c r="G2726" s="1">
        <v>-74.6524</v>
      </c>
      <c r="H2726" s="1" t="s">
        <v>1</v>
      </c>
      <c r="I2726" s="1">
        <f t="shared" si="133"/>
        <v>644.92395579475533</v>
      </c>
      <c r="J2726" s="1">
        <f t="shared" si="134"/>
        <v>6.1421329123310029</v>
      </c>
      <c r="K2726" s="1"/>
      <c r="M2726" s="1">
        <v>105</v>
      </c>
      <c r="N2726">
        <v>644.92395579475533</v>
      </c>
    </row>
    <row r="2727" spans="1:18">
      <c r="A2727" s="1">
        <v>106</v>
      </c>
      <c r="B2727" s="2" t="s">
        <v>4</v>
      </c>
      <c r="C2727" s="1">
        <v>40.350200000000001</v>
      </c>
      <c r="D2727" s="1">
        <v>-74.6524</v>
      </c>
      <c r="E2727" t="s">
        <v>4</v>
      </c>
      <c r="F2727" s="1">
        <v>40.350200000000001</v>
      </c>
      <c r="G2727" s="1">
        <v>-74.6524</v>
      </c>
      <c r="H2727" s="1" t="s">
        <v>1</v>
      </c>
      <c r="I2727" s="1">
        <f t="shared" si="133"/>
        <v>5.899006128311157E-5</v>
      </c>
      <c r="J2727" s="1">
        <f t="shared" si="134"/>
        <v>5.5651001210482614E-7</v>
      </c>
      <c r="K2727" s="1"/>
      <c r="M2727" s="1">
        <v>106</v>
      </c>
      <c r="N2727">
        <v>5.899006128311157E-5</v>
      </c>
    </row>
    <row r="2728" spans="1:18">
      <c r="A2728" s="1">
        <v>106</v>
      </c>
      <c r="B2728" s="2" t="s">
        <v>4</v>
      </c>
      <c r="C2728" s="1">
        <v>40.350200000000001</v>
      </c>
      <c r="D2728" s="1">
        <v>-74.6524</v>
      </c>
      <c r="E2728" t="s">
        <v>4</v>
      </c>
      <c r="F2728" s="1">
        <v>40.350200000000001</v>
      </c>
      <c r="G2728" s="1">
        <v>-74.6524</v>
      </c>
      <c r="H2728" s="1" t="s">
        <v>1</v>
      </c>
      <c r="I2728" s="1">
        <f t="shared" si="133"/>
        <v>5.899006128311157E-5</v>
      </c>
      <c r="J2728" s="1">
        <f t="shared" si="134"/>
        <v>5.5651001210482614E-7</v>
      </c>
      <c r="K2728" s="1"/>
      <c r="M2728" s="1">
        <v>106</v>
      </c>
      <c r="N2728">
        <v>5.899006128311157E-5</v>
      </c>
    </row>
    <row r="2729" spans="1:18">
      <c r="A2729" s="1">
        <v>114</v>
      </c>
      <c r="B2729" s="2" t="s">
        <v>24</v>
      </c>
      <c r="C2729" s="1">
        <v>42.247700000000002</v>
      </c>
      <c r="D2729" s="1">
        <v>-83.622600000000006</v>
      </c>
      <c r="E2729" t="s">
        <v>4</v>
      </c>
      <c r="F2729" s="1">
        <v>40.350200000000001</v>
      </c>
      <c r="G2729" s="1">
        <v>-74.6524</v>
      </c>
      <c r="H2729" s="1" t="s">
        <v>1</v>
      </c>
      <c r="I2729" s="1">
        <f t="shared" si="133"/>
        <v>483.46441824178504</v>
      </c>
      <c r="J2729" s="1">
        <f t="shared" si="134"/>
        <v>4.2409159494893425</v>
      </c>
      <c r="K2729" s="1"/>
      <c r="M2729" s="1">
        <v>114</v>
      </c>
      <c r="N2729">
        <v>483.46441824178504</v>
      </c>
    </row>
    <row r="2730" spans="1:18">
      <c r="A2730" s="1">
        <v>114</v>
      </c>
      <c r="B2730" s="2" t="s">
        <v>24</v>
      </c>
      <c r="C2730" s="1">
        <v>42.247700000000002</v>
      </c>
      <c r="D2730" s="1">
        <v>-83.622600000000006</v>
      </c>
      <c r="E2730" t="s">
        <v>4</v>
      </c>
      <c r="F2730" s="1">
        <v>40.350200000000001</v>
      </c>
      <c r="G2730" s="1">
        <v>-74.6524</v>
      </c>
      <c r="H2730" s="1" t="s">
        <v>1</v>
      </c>
      <c r="I2730" s="1">
        <f t="shared" si="133"/>
        <v>483.46441824178504</v>
      </c>
      <c r="J2730" s="1">
        <f t="shared" si="134"/>
        <v>4.2409159494893425</v>
      </c>
      <c r="K2730" s="1"/>
      <c r="M2730" s="1">
        <v>114</v>
      </c>
      <c r="N2730">
        <v>483.46441824178504</v>
      </c>
    </row>
    <row r="2731" spans="1:18">
      <c r="A2731" s="1">
        <v>116</v>
      </c>
      <c r="B2731" s="2" t="s">
        <v>19</v>
      </c>
      <c r="C2731" s="1">
        <v>32.877000000000002</v>
      </c>
      <c r="D2731" s="1">
        <v>-117.23699999999999</v>
      </c>
      <c r="E2731" t="s">
        <v>4</v>
      </c>
      <c r="F2731" s="1">
        <v>40.350200000000001</v>
      </c>
      <c r="G2731" s="1">
        <v>-74.6524</v>
      </c>
      <c r="H2731" s="1" t="s">
        <v>1</v>
      </c>
      <c r="I2731" s="1">
        <f t="shared" si="133"/>
        <v>2393.5762351890417</v>
      </c>
      <c r="J2731" s="1">
        <f t="shared" si="134"/>
        <v>20.634277889560703</v>
      </c>
      <c r="K2731" s="1"/>
      <c r="M2731" s="1">
        <v>116</v>
      </c>
      <c r="N2731">
        <v>2393.5762351890417</v>
      </c>
    </row>
    <row r="2732" spans="1:18">
      <c r="A2732" s="1">
        <v>116</v>
      </c>
      <c r="B2732" s="2" t="s">
        <v>19</v>
      </c>
      <c r="C2732" s="1">
        <v>32.877000000000002</v>
      </c>
      <c r="D2732" s="1">
        <v>-117.23699999999999</v>
      </c>
      <c r="E2732" t="s">
        <v>4</v>
      </c>
      <c r="F2732" s="1">
        <v>40.350200000000001</v>
      </c>
      <c r="G2732" s="1">
        <v>-74.6524</v>
      </c>
      <c r="H2732" s="1" t="s">
        <v>1</v>
      </c>
      <c r="I2732" s="1">
        <f t="shared" si="133"/>
        <v>2393.5762351890417</v>
      </c>
      <c r="J2732" s="1">
        <f t="shared" si="134"/>
        <v>20.634277889560703</v>
      </c>
      <c r="K2732" s="1"/>
      <c r="M2732" s="1">
        <v>116</v>
      </c>
      <c r="N2732">
        <v>2393.5762351890417</v>
      </c>
    </row>
    <row r="2733" spans="1:18">
      <c r="A2733" s="1">
        <v>117</v>
      </c>
      <c r="B2733" s="2" t="s">
        <v>31</v>
      </c>
      <c r="C2733" s="1">
        <v>42.35</v>
      </c>
      <c r="D2733" s="1">
        <v>-71.099999999999994</v>
      </c>
      <c r="E2733" t="s">
        <v>0</v>
      </c>
      <c r="F2733" s="1">
        <v>40.799999999999997</v>
      </c>
      <c r="G2733" s="1">
        <v>-96.666700000000006</v>
      </c>
      <c r="H2733" s="1" t="s">
        <v>1</v>
      </c>
      <c r="I2733" s="1">
        <f t="shared" si="133"/>
        <v>1320.8243769993896</v>
      </c>
      <c r="J2733" s="1">
        <f t="shared" si="134"/>
        <v>11.289097239311022</v>
      </c>
      <c r="K2733" s="1"/>
      <c r="M2733" s="1">
        <v>117</v>
      </c>
      <c r="N2733">
        <v>1320.8243769993896</v>
      </c>
    </row>
    <row r="2734" spans="1:18">
      <c r="A2734" s="1">
        <v>117</v>
      </c>
      <c r="B2734" s="2" t="s">
        <v>9</v>
      </c>
      <c r="C2734" s="1">
        <v>44.04</v>
      </c>
      <c r="D2734" s="1">
        <v>-123.06</v>
      </c>
      <c r="E2734" t="s">
        <v>4</v>
      </c>
      <c r="F2734" s="1">
        <v>40.350200000000001</v>
      </c>
      <c r="G2734" s="1">
        <v>-74.6524</v>
      </c>
      <c r="H2734" s="1" t="s">
        <v>1</v>
      </c>
      <c r="I2734" s="1">
        <f t="shared" si="133"/>
        <v>2455.248988921519</v>
      </c>
      <c r="J2734" s="1">
        <f t="shared" si="134"/>
        <v>20.985034093346314</v>
      </c>
      <c r="K2734" s="1"/>
      <c r="M2734" s="1">
        <v>117</v>
      </c>
      <c r="N2734">
        <v>2455.248988921519</v>
      </c>
    </row>
    <row r="2735" spans="1:18">
      <c r="A2735" s="1">
        <v>117</v>
      </c>
      <c r="B2735" s="2" t="s">
        <v>31</v>
      </c>
      <c r="C2735" s="1">
        <v>42.35</v>
      </c>
      <c r="D2735" s="1">
        <v>-71.099999999999994</v>
      </c>
      <c r="E2735" t="s">
        <v>0</v>
      </c>
      <c r="F2735" s="1">
        <v>40.799999999999997</v>
      </c>
      <c r="G2735" s="1">
        <v>-96.666700000000006</v>
      </c>
      <c r="H2735" s="1" t="s">
        <v>1</v>
      </c>
      <c r="I2735" s="1">
        <f t="shared" si="133"/>
        <v>1320.8243769993896</v>
      </c>
      <c r="J2735" s="1">
        <f t="shared" si="134"/>
        <v>11.289097239311022</v>
      </c>
      <c r="K2735" s="1"/>
      <c r="M2735" s="1">
        <v>117</v>
      </c>
      <c r="N2735">
        <v>1320.8243769993896</v>
      </c>
    </row>
    <row r="2736" spans="1:18">
      <c r="A2736" s="1">
        <v>117</v>
      </c>
      <c r="B2736" s="2" t="s">
        <v>9</v>
      </c>
      <c r="C2736" s="1">
        <v>44.04</v>
      </c>
      <c r="D2736" s="1">
        <v>-123.06</v>
      </c>
      <c r="E2736" t="s">
        <v>4</v>
      </c>
      <c r="F2736" s="1">
        <v>40.350200000000001</v>
      </c>
      <c r="G2736" s="1">
        <v>-74.6524</v>
      </c>
      <c r="H2736" s="1" t="s">
        <v>1</v>
      </c>
      <c r="I2736" s="1">
        <f t="shared" si="133"/>
        <v>2455.248988921519</v>
      </c>
      <c r="J2736" s="1">
        <f t="shared" si="134"/>
        <v>20.985034093346314</v>
      </c>
      <c r="K2736" s="1"/>
      <c r="M2736" s="1">
        <v>117</v>
      </c>
      <c r="N2736">
        <v>2455.248988921519</v>
      </c>
    </row>
    <row r="2737" spans="1:14">
      <c r="A2737" s="1">
        <v>118</v>
      </c>
      <c r="B2737" s="2" t="s">
        <v>10</v>
      </c>
      <c r="C2737" s="1">
        <v>36.165900000000001</v>
      </c>
      <c r="D2737" s="1">
        <v>-86.831299999999999</v>
      </c>
      <c r="E2737" t="s">
        <v>4</v>
      </c>
      <c r="F2737" s="1">
        <v>40.350200000000001</v>
      </c>
      <c r="G2737" s="1">
        <v>-74.6524</v>
      </c>
      <c r="H2737" s="1" t="s">
        <v>1</v>
      </c>
      <c r="I2737" s="1">
        <f t="shared" si="133"/>
        <v>720.41186245639506</v>
      </c>
      <c r="J2737" s="1">
        <f t="shared" si="134"/>
        <v>6.1051852750541951</v>
      </c>
      <c r="K2737" s="1"/>
      <c r="M2737" s="1">
        <v>118</v>
      </c>
      <c r="N2737">
        <v>720.41186245639506</v>
      </c>
    </row>
    <row r="2738" spans="1:14">
      <c r="A2738" s="1">
        <v>118</v>
      </c>
      <c r="B2738" s="2" t="s">
        <v>10</v>
      </c>
      <c r="C2738" s="1">
        <v>36.165900000000001</v>
      </c>
      <c r="D2738" s="1">
        <v>-86.831299999999999</v>
      </c>
      <c r="E2738" t="s">
        <v>4</v>
      </c>
      <c r="F2738" s="1">
        <v>40.350200000000001</v>
      </c>
      <c r="G2738" s="1">
        <v>-74.6524</v>
      </c>
      <c r="H2738" s="1" t="s">
        <v>1</v>
      </c>
      <c r="I2738" s="1">
        <f t="shared" si="133"/>
        <v>720.41186245639506</v>
      </c>
      <c r="J2738" s="1">
        <f t="shared" si="134"/>
        <v>6.1051852750541951</v>
      </c>
      <c r="K2738" s="1"/>
      <c r="M2738" s="1">
        <v>118</v>
      </c>
      <c r="N2738">
        <v>720.41186245639506</v>
      </c>
    </row>
    <row r="2739" spans="1:14">
      <c r="A2739" s="1">
        <v>120</v>
      </c>
      <c r="B2739" s="2" t="s">
        <v>20</v>
      </c>
      <c r="C2739" s="1">
        <v>35.948300000000003</v>
      </c>
      <c r="D2739" s="1">
        <v>-83.936700000000002</v>
      </c>
      <c r="E2739" t="s">
        <v>0</v>
      </c>
      <c r="F2739" s="1">
        <v>40.799999999999997</v>
      </c>
      <c r="G2739" s="1">
        <v>-96.666700000000006</v>
      </c>
      <c r="H2739" s="1" t="s">
        <v>1</v>
      </c>
      <c r="I2739" s="1">
        <f t="shared" si="133"/>
        <v>765.68754050524137</v>
      </c>
      <c r="J2739" s="1">
        <f t="shared" si="134"/>
        <v>6.3807295042103451</v>
      </c>
      <c r="K2739" s="1"/>
      <c r="M2739" s="1">
        <v>120</v>
      </c>
      <c r="N2739">
        <v>765.68754050524137</v>
      </c>
    </row>
    <row r="2740" spans="1:14">
      <c r="A2740" s="1">
        <v>120</v>
      </c>
      <c r="B2740" s="2" t="s">
        <v>20</v>
      </c>
      <c r="C2740" s="1">
        <v>35.948300000000003</v>
      </c>
      <c r="D2740" s="1">
        <v>-83.936700000000002</v>
      </c>
      <c r="E2740" t="s">
        <v>0</v>
      </c>
      <c r="F2740" s="1">
        <v>40.799999999999997</v>
      </c>
      <c r="G2740" s="1">
        <v>-96.666700000000006</v>
      </c>
      <c r="H2740" s="1" t="s">
        <v>1</v>
      </c>
      <c r="I2740" s="1">
        <f t="shared" si="133"/>
        <v>765.68754050524137</v>
      </c>
      <c r="J2740" s="1">
        <f t="shared" si="134"/>
        <v>6.3807295042103451</v>
      </c>
      <c r="K2740" s="1"/>
      <c r="M2740" s="1">
        <v>120</v>
      </c>
      <c r="N2740">
        <v>765.68754050524137</v>
      </c>
    </row>
    <row r="2741" spans="1:14">
      <c r="A2741" s="1">
        <v>121</v>
      </c>
      <c r="B2741" s="2" t="s">
        <v>24</v>
      </c>
      <c r="C2741" s="1">
        <v>42.247700000000002</v>
      </c>
      <c r="D2741" s="1">
        <v>-83.622600000000006</v>
      </c>
      <c r="E2741" t="s">
        <v>0</v>
      </c>
      <c r="F2741" s="1">
        <v>40.799999999999997</v>
      </c>
      <c r="G2741" s="1">
        <v>-96.666700000000006</v>
      </c>
      <c r="H2741" s="1" t="s">
        <v>1</v>
      </c>
      <c r="I2741" s="1">
        <f t="shared" si="133"/>
        <v>681.43438290066319</v>
      </c>
      <c r="J2741" s="1">
        <f t="shared" si="134"/>
        <v>5.6316891148815138</v>
      </c>
      <c r="K2741" s="1"/>
      <c r="M2741" s="1">
        <v>121</v>
      </c>
      <c r="N2741">
        <v>681.43438290066319</v>
      </c>
    </row>
    <row r="2742" spans="1:14">
      <c r="A2742" s="1">
        <v>121</v>
      </c>
      <c r="B2742" s="2" t="s">
        <v>24</v>
      </c>
      <c r="C2742" s="1">
        <v>42.247700000000002</v>
      </c>
      <c r="D2742" s="1">
        <v>-83.622600000000006</v>
      </c>
      <c r="E2742" t="s">
        <v>0</v>
      </c>
      <c r="F2742" s="1">
        <v>40.799999999999997</v>
      </c>
      <c r="G2742" s="1">
        <v>-96.666700000000006</v>
      </c>
      <c r="H2742" s="1" t="s">
        <v>1</v>
      </c>
      <c r="I2742" s="1">
        <f t="shared" si="133"/>
        <v>681.43438290066319</v>
      </c>
      <c r="J2742" s="1">
        <f t="shared" si="134"/>
        <v>5.6316891148815138</v>
      </c>
      <c r="K2742" s="1"/>
      <c r="M2742" s="1">
        <v>121</v>
      </c>
      <c r="N2742">
        <v>681.43438290066319</v>
      </c>
    </row>
    <row r="2743" spans="1:14">
      <c r="A2743" s="1">
        <v>122</v>
      </c>
      <c r="B2743" s="2" t="s">
        <v>4</v>
      </c>
      <c r="C2743" s="1">
        <v>40.350200000000001</v>
      </c>
      <c r="D2743" s="1">
        <v>-74.6524</v>
      </c>
      <c r="E2743" t="s">
        <v>0</v>
      </c>
      <c r="F2743" s="1">
        <v>40.799999999999997</v>
      </c>
      <c r="G2743" s="1">
        <v>-96.666700000000006</v>
      </c>
      <c r="H2743" s="1" t="s">
        <v>1</v>
      </c>
      <c r="I2743" s="1">
        <f t="shared" si="133"/>
        <v>1152.6925764582122</v>
      </c>
      <c r="J2743" s="1">
        <f t="shared" si="134"/>
        <v>9.4482998070345268</v>
      </c>
      <c r="K2743" s="1"/>
      <c r="M2743" s="1">
        <v>122</v>
      </c>
      <c r="N2743">
        <v>1152.6925764582122</v>
      </c>
    </row>
    <row r="2744" spans="1:14">
      <c r="A2744" s="1">
        <v>122</v>
      </c>
      <c r="B2744" s="2" t="s">
        <v>6</v>
      </c>
      <c r="C2744" s="1">
        <v>32.877000000000002</v>
      </c>
      <c r="D2744" s="1">
        <v>-117.23699999999999</v>
      </c>
      <c r="E2744" t="s">
        <v>0</v>
      </c>
      <c r="F2744" s="1">
        <v>40.799999999999997</v>
      </c>
      <c r="G2744" s="1">
        <v>-96.666700000000006</v>
      </c>
      <c r="H2744" s="1" t="s">
        <v>1</v>
      </c>
      <c r="I2744" s="1">
        <f t="shared" si="133"/>
        <v>1258.1615153084038</v>
      </c>
      <c r="J2744" s="1">
        <f t="shared" si="134"/>
        <v>10.312799305806589</v>
      </c>
      <c r="K2744" s="1"/>
      <c r="M2744" s="1">
        <v>122</v>
      </c>
      <c r="N2744">
        <v>1258.1615153084038</v>
      </c>
    </row>
    <row r="2745" spans="1:14">
      <c r="A2745" s="1">
        <v>122</v>
      </c>
      <c r="B2745" s="2" t="s">
        <v>15</v>
      </c>
      <c r="C2745" s="1">
        <v>33.789499999999997</v>
      </c>
      <c r="D2745" s="1">
        <v>-84.325500000000005</v>
      </c>
      <c r="E2745" t="s">
        <v>0</v>
      </c>
      <c r="F2745" s="1">
        <v>40.799999999999997</v>
      </c>
      <c r="G2745" s="1">
        <v>-96.666700000000006</v>
      </c>
      <c r="H2745" s="1" t="s">
        <v>1</v>
      </c>
      <c r="I2745" s="1">
        <f t="shared" si="133"/>
        <v>832.19145880516771</v>
      </c>
      <c r="J2745" s="1">
        <f t="shared" si="134"/>
        <v>6.8212414656161284</v>
      </c>
      <c r="K2745" s="1"/>
      <c r="M2745" s="1">
        <v>122</v>
      </c>
      <c r="N2745">
        <v>832.19145880516771</v>
      </c>
    </row>
    <row r="2746" spans="1:14">
      <c r="A2746" s="1">
        <v>122</v>
      </c>
      <c r="B2746" s="2" t="s">
        <v>17</v>
      </c>
      <c r="C2746" s="1">
        <v>40.427399999999999</v>
      </c>
      <c r="D2746" s="1">
        <v>-86.916700000000006</v>
      </c>
      <c r="E2746" t="s">
        <v>0</v>
      </c>
      <c r="F2746" s="1">
        <v>40.799999999999997</v>
      </c>
      <c r="G2746" s="1">
        <v>-96.666700000000006</v>
      </c>
      <c r="H2746" s="1" t="s">
        <v>1</v>
      </c>
      <c r="I2746" s="1">
        <f t="shared" si="133"/>
        <v>511.76900229035186</v>
      </c>
      <c r="J2746" s="1">
        <f t="shared" si="134"/>
        <v>4.1948278876258351</v>
      </c>
      <c r="K2746" s="1"/>
      <c r="M2746" s="1">
        <v>122</v>
      </c>
      <c r="N2746">
        <v>511.76900229035186</v>
      </c>
    </row>
    <row r="2747" spans="1:14">
      <c r="A2747" s="1">
        <v>122</v>
      </c>
      <c r="B2747" s="2" t="s">
        <v>21</v>
      </c>
      <c r="C2747" s="1">
        <v>35.92</v>
      </c>
      <c r="D2747" s="1">
        <v>-79.040000000000006</v>
      </c>
      <c r="E2747" t="s">
        <v>0</v>
      </c>
      <c r="F2747" s="1">
        <v>40.799999999999997</v>
      </c>
      <c r="G2747" s="1">
        <v>-96.666700000000006</v>
      </c>
      <c r="H2747" s="1" t="s">
        <v>1</v>
      </c>
      <c r="I2747" s="1">
        <f t="shared" si="133"/>
        <v>1010.5933243735041</v>
      </c>
      <c r="J2747" s="1">
        <f t="shared" si="134"/>
        <v>8.2835518391270817</v>
      </c>
      <c r="K2747" s="1"/>
      <c r="M2747" s="1">
        <v>122</v>
      </c>
      <c r="N2747">
        <v>1010.5933243735041</v>
      </c>
    </row>
    <row r="2748" spans="1:14">
      <c r="A2748" s="1">
        <v>122</v>
      </c>
      <c r="B2748" s="2" t="s">
        <v>25</v>
      </c>
      <c r="C2748" s="1">
        <v>41.503300000000003</v>
      </c>
      <c r="D2748" s="1">
        <v>-81.675600000000003</v>
      </c>
      <c r="E2748" t="s">
        <v>0</v>
      </c>
      <c r="F2748" s="1">
        <v>40.799999999999997</v>
      </c>
      <c r="G2748" s="1">
        <v>-96.666700000000006</v>
      </c>
      <c r="H2748" s="1" t="s">
        <v>1</v>
      </c>
      <c r="I2748" s="1">
        <f t="shared" si="133"/>
        <v>780.44690571724402</v>
      </c>
      <c r="J2748" s="1">
        <f t="shared" si="134"/>
        <v>6.3971057845675743</v>
      </c>
      <c r="K2748" s="1"/>
      <c r="M2748" s="1">
        <v>122</v>
      </c>
      <c r="N2748">
        <v>780.44690571724402</v>
      </c>
    </row>
    <row r="2749" spans="1:14">
      <c r="A2749" s="1">
        <v>122</v>
      </c>
      <c r="B2749" s="2" t="s">
        <v>27</v>
      </c>
      <c r="C2749" s="1">
        <v>40.799999999999997</v>
      </c>
      <c r="D2749" s="1">
        <v>-96.666700000000006</v>
      </c>
      <c r="E2749" t="s">
        <v>0</v>
      </c>
      <c r="F2749" s="1">
        <v>40.799999999999997</v>
      </c>
      <c r="G2749" s="1">
        <v>-96.666700000000006</v>
      </c>
      <c r="H2749" s="1" t="s">
        <v>1</v>
      </c>
      <c r="I2749" s="1">
        <f t="shared" si="133"/>
        <v>0</v>
      </c>
      <c r="J2749" s="1">
        <f t="shared" si="134"/>
        <v>0</v>
      </c>
      <c r="K2749" s="1"/>
      <c r="M2749" s="1">
        <v>122</v>
      </c>
      <c r="N2749">
        <v>0</v>
      </c>
    </row>
    <row r="2750" spans="1:14">
      <c r="A2750" s="1">
        <v>122</v>
      </c>
      <c r="B2750" s="2" t="s">
        <v>32</v>
      </c>
      <c r="C2750" s="1">
        <v>42.294400000000003</v>
      </c>
      <c r="D2750" s="1">
        <v>-83.712599999999995</v>
      </c>
      <c r="E2750" t="s">
        <v>0</v>
      </c>
      <c r="F2750" s="1">
        <v>40.799999999999997</v>
      </c>
      <c r="G2750" s="1">
        <v>-96.666700000000006</v>
      </c>
      <c r="H2750" s="1" t="s">
        <v>1</v>
      </c>
      <c r="I2750" s="1">
        <f t="shared" si="133"/>
        <v>677.08411048300673</v>
      </c>
      <c r="J2750" s="1">
        <f t="shared" si="134"/>
        <v>5.5498697580574321</v>
      </c>
      <c r="K2750" s="1"/>
      <c r="M2750" s="1">
        <v>122</v>
      </c>
      <c r="N2750">
        <v>677.08411048300673</v>
      </c>
    </row>
    <row r="2751" spans="1:14">
      <c r="A2751" s="1">
        <v>122</v>
      </c>
      <c r="B2751" s="2" t="s">
        <v>4</v>
      </c>
      <c r="C2751" s="1">
        <v>40.350200000000001</v>
      </c>
      <c r="D2751" s="1">
        <v>-74.6524</v>
      </c>
      <c r="E2751" t="s">
        <v>0</v>
      </c>
      <c r="F2751" s="1">
        <v>40.799999999999997</v>
      </c>
      <c r="G2751" s="1">
        <v>-96.666700000000006</v>
      </c>
      <c r="H2751" s="1" t="s">
        <v>1</v>
      </c>
      <c r="I2751" s="1">
        <f t="shared" si="133"/>
        <v>1152.6925764582122</v>
      </c>
      <c r="J2751" s="1">
        <f t="shared" si="134"/>
        <v>9.4482998070345268</v>
      </c>
      <c r="K2751" s="1"/>
      <c r="M2751" s="1">
        <v>122</v>
      </c>
      <c r="N2751">
        <v>1152.6925764582122</v>
      </c>
    </row>
    <row r="2752" spans="1:14">
      <c r="A2752" s="1">
        <v>122</v>
      </c>
      <c r="B2752" s="2" t="s">
        <v>6</v>
      </c>
      <c r="C2752" s="1">
        <v>32.877000000000002</v>
      </c>
      <c r="D2752" s="1">
        <v>-117.23699999999999</v>
      </c>
      <c r="E2752" t="s">
        <v>0</v>
      </c>
      <c r="F2752" s="1">
        <v>40.799999999999997</v>
      </c>
      <c r="G2752" s="1">
        <v>-96.666700000000006</v>
      </c>
      <c r="H2752" s="1" t="s">
        <v>1</v>
      </c>
      <c r="I2752" s="1">
        <f t="shared" si="133"/>
        <v>1258.1615153084038</v>
      </c>
      <c r="J2752" s="1">
        <f t="shared" si="134"/>
        <v>10.312799305806589</v>
      </c>
      <c r="K2752" s="1"/>
      <c r="M2752" s="1">
        <v>122</v>
      </c>
      <c r="N2752">
        <v>1258.1615153084038</v>
      </c>
    </row>
    <row r="2753" spans="1:14">
      <c r="A2753" s="1">
        <v>122</v>
      </c>
      <c r="B2753" s="2" t="s">
        <v>15</v>
      </c>
      <c r="C2753" s="1">
        <v>33.789499999999997</v>
      </c>
      <c r="D2753" s="1">
        <v>-84.325500000000005</v>
      </c>
      <c r="E2753" t="s">
        <v>0</v>
      </c>
      <c r="F2753" s="1">
        <v>40.799999999999997</v>
      </c>
      <c r="G2753" s="1">
        <v>-96.666700000000006</v>
      </c>
      <c r="H2753" s="1" t="s">
        <v>1</v>
      </c>
      <c r="I2753" s="1">
        <f t="shared" ref="I2753:I2816" si="136">3958.756*ACOS(COS(RADIANS(90-C2753))*COS(RADIANS(90-F2753))+SIN(RADIANS(90-C2753))*SIN(RADIANS(90-F2753))*COS(RADIANS(D2753-G2753)))</f>
        <v>832.19145880516771</v>
      </c>
      <c r="J2753" s="1">
        <f t="shared" ref="J2753:J2816" si="137">I2753/A2753</f>
        <v>6.8212414656161284</v>
      </c>
      <c r="K2753" s="1"/>
      <c r="M2753" s="1">
        <v>122</v>
      </c>
      <c r="N2753">
        <v>832.19145880516771</v>
      </c>
    </row>
    <row r="2754" spans="1:14">
      <c r="A2754" s="1">
        <v>122</v>
      </c>
      <c r="B2754" s="2" t="s">
        <v>17</v>
      </c>
      <c r="C2754" s="1">
        <v>40.427399999999999</v>
      </c>
      <c r="D2754" s="1">
        <v>-86.916700000000006</v>
      </c>
      <c r="E2754" t="s">
        <v>0</v>
      </c>
      <c r="F2754" s="1">
        <v>40.799999999999997</v>
      </c>
      <c r="G2754" s="1">
        <v>-96.666700000000006</v>
      </c>
      <c r="H2754" s="1" t="s">
        <v>1</v>
      </c>
      <c r="I2754" s="1">
        <f t="shared" si="136"/>
        <v>511.76900229035186</v>
      </c>
      <c r="J2754" s="1">
        <f t="shared" si="137"/>
        <v>4.1948278876258351</v>
      </c>
      <c r="K2754" s="1"/>
      <c r="M2754" s="1">
        <v>122</v>
      </c>
      <c r="N2754">
        <v>511.76900229035186</v>
      </c>
    </row>
    <row r="2755" spans="1:14">
      <c r="A2755" s="1">
        <v>122</v>
      </c>
      <c r="B2755" s="2" t="s">
        <v>21</v>
      </c>
      <c r="C2755" s="1">
        <v>35.92</v>
      </c>
      <c r="D2755" s="1">
        <v>-79.040000000000006</v>
      </c>
      <c r="E2755" t="s">
        <v>0</v>
      </c>
      <c r="F2755" s="1">
        <v>40.799999999999997</v>
      </c>
      <c r="G2755" s="1">
        <v>-96.666700000000006</v>
      </c>
      <c r="H2755" s="1" t="s">
        <v>1</v>
      </c>
      <c r="I2755" s="1">
        <f t="shared" si="136"/>
        <v>1010.5933243735041</v>
      </c>
      <c r="J2755" s="1">
        <f t="shared" si="137"/>
        <v>8.2835518391270817</v>
      </c>
      <c r="K2755" s="1"/>
      <c r="M2755" s="1">
        <v>122</v>
      </c>
      <c r="N2755">
        <v>1010.5933243735041</v>
      </c>
    </row>
    <row r="2756" spans="1:14">
      <c r="A2756" s="1">
        <v>122</v>
      </c>
      <c r="B2756" s="2" t="s">
        <v>25</v>
      </c>
      <c r="C2756" s="1">
        <v>41.503300000000003</v>
      </c>
      <c r="D2756" s="1">
        <v>-81.675600000000003</v>
      </c>
      <c r="E2756" t="s">
        <v>0</v>
      </c>
      <c r="F2756" s="1">
        <v>40.799999999999997</v>
      </c>
      <c r="G2756" s="1">
        <v>-96.666700000000006</v>
      </c>
      <c r="H2756" s="1" t="s">
        <v>1</v>
      </c>
      <c r="I2756" s="1">
        <f t="shared" si="136"/>
        <v>780.44690571724402</v>
      </c>
      <c r="J2756" s="1">
        <f t="shared" si="137"/>
        <v>6.3971057845675743</v>
      </c>
      <c r="K2756" s="1"/>
      <c r="M2756" s="1">
        <v>122</v>
      </c>
      <c r="N2756">
        <v>780.44690571724402</v>
      </c>
    </row>
    <row r="2757" spans="1:14">
      <c r="A2757" s="1">
        <v>122</v>
      </c>
      <c r="B2757" s="2" t="s">
        <v>27</v>
      </c>
      <c r="C2757" s="1">
        <v>40.799999999999997</v>
      </c>
      <c r="D2757" s="1">
        <v>-96.666700000000006</v>
      </c>
      <c r="E2757" t="s">
        <v>0</v>
      </c>
      <c r="F2757" s="1">
        <v>40.799999999999997</v>
      </c>
      <c r="G2757" s="1">
        <v>-96.666700000000006</v>
      </c>
      <c r="H2757" s="1" t="s">
        <v>1</v>
      </c>
      <c r="I2757" s="1">
        <f t="shared" si="136"/>
        <v>0</v>
      </c>
      <c r="J2757" s="1">
        <f t="shared" si="137"/>
        <v>0</v>
      </c>
      <c r="K2757" s="1"/>
      <c r="M2757" s="1">
        <v>122</v>
      </c>
      <c r="N2757">
        <v>0</v>
      </c>
    </row>
    <row r="2758" spans="1:14">
      <c r="A2758" s="1">
        <v>122</v>
      </c>
      <c r="B2758" s="2" t="s">
        <v>32</v>
      </c>
      <c r="C2758" s="1">
        <v>42.294400000000003</v>
      </c>
      <c r="D2758" s="1">
        <v>-83.712599999999995</v>
      </c>
      <c r="E2758" t="s">
        <v>0</v>
      </c>
      <c r="F2758" s="1">
        <v>40.799999999999997</v>
      </c>
      <c r="G2758" s="1">
        <v>-96.666700000000006</v>
      </c>
      <c r="H2758" s="1" t="s">
        <v>1</v>
      </c>
      <c r="I2758" s="1">
        <f t="shared" si="136"/>
        <v>677.08411048300673</v>
      </c>
      <c r="J2758" s="1">
        <f t="shared" si="137"/>
        <v>5.5498697580574321</v>
      </c>
      <c r="K2758" s="1"/>
      <c r="M2758" s="1">
        <v>122</v>
      </c>
      <c r="N2758">
        <v>677.08411048300673</v>
      </c>
    </row>
    <row r="2759" spans="1:14">
      <c r="A2759" s="1">
        <v>123</v>
      </c>
      <c r="B2759" s="2" t="s">
        <v>0</v>
      </c>
      <c r="C2759" s="1">
        <v>40.799999999999997</v>
      </c>
      <c r="D2759" s="1">
        <v>-96.666700000000006</v>
      </c>
      <c r="E2759" t="s">
        <v>0</v>
      </c>
      <c r="F2759" s="1">
        <v>40.799999999999997</v>
      </c>
      <c r="G2759" s="1">
        <v>-96.666700000000006</v>
      </c>
      <c r="H2759" s="1" t="s">
        <v>1</v>
      </c>
      <c r="I2759" s="1">
        <f t="shared" si="136"/>
        <v>0</v>
      </c>
      <c r="J2759" s="1">
        <f t="shared" si="137"/>
        <v>0</v>
      </c>
      <c r="K2759" s="1"/>
      <c r="M2759" s="1">
        <v>123</v>
      </c>
      <c r="N2759">
        <v>0</v>
      </c>
    </row>
    <row r="2760" spans="1:14">
      <c r="A2760" s="1">
        <v>123</v>
      </c>
      <c r="B2760" s="2" t="s">
        <v>8</v>
      </c>
      <c r="C2760" s="1">
        <v>40.26</v>
      </c>
      <c r="D2760" s="1">
        <v>-80</v>
      </c>
      <c r="E2760" t="s">
        <v>0</v>
      </c>
      <c r="F2760" s="1">
        <v>40.799999999999997</v>
      </c>
      <c r="G2760" s="1">
        <v>-96.666700000000006</v>
      </c>
      <c r="H2760" s="1" t="s">
        <v>1</v>
      </c>
      <c r="I2760" s="1">
        <f t="shared" si="136"/>
        <v>874.73640574576132</v>
      </c>
      <c r="J2760" s="1">
        <f t="shared" si="137"/>
        <v>7.1116780954939944</v>
      </c>
      <c r="K2760" s="1"/>
      <c r="M2760" s="1">
        <v>123</v>
      </c>
      <c r="N2760">
        <v>874.73640574576132</v>
      </c>
    </row>
    <row r="2761" spans="1:14">
      <c r="A2761" s="1">
        <v>123</v>
      </c>
      <c r="B2761" s="2" t="s">
        <v>14</v>
      </c>
      <c r="C2761" s="1">
        <v>40.489600000000003</v>
      </c>
      <c r="D2761" s="1">
        <v>-74.408199999999994</v>
      </c>
      <c r="E2761" t="s">
        <v>0</v>
      </c>
      <c r="F2761" s="1">
        <v>40.799999999999997</v>
      </c>
      <c r="G2761" s="1">
        <v>-96.666700000000006</v>
      </c>
      <c r="H2761" s="1" t="s">
        <v>1</v>
      </c>
      <c r="I2761" s="1">
        <f t="shared" si="136"/>
        <v>1163.9658973384239</v>
      </c>
      <c r="J2761" s="1">
        <f t="shared" si="137"/>
        <v>9.4631373767351548</v>
      </c>
      <c r="K2761" s="1"/>
      <c r="M2761" s="1">
        <v>123</v>
      </c>
      <c r="N2761">
        <v>1163.9658973384239</v>
      </c>
    </row>
    <row r="2762" spans="1:14">
      <c r="A2762" s="1">
        <v>123</v>
      </c>
      <c r="B2762" s="2" t="s">
        <v>19</v>
      </c>
      <c r="C2762" s="1">
        <v>32.877000000000002</v>
      </c>
      <c r="D2762" s="1">
        <v>-117.23699999999999</v>
      </c>
      <c r="E2762" t="s">
        <v>0</v>
      </c>
      <c r="F2762" s="1">
        <v>40.799999999999997</v>
      </c>
      <c r="G2762" s="1">
        <v>-96.666700000000006</v>
      </c>
      <c r="H2762" s="1" t="s">
        <v>1</v>
      </c>
      <c r="I2762" s="1">
        <f t="shared" si="136"/>
        <v>1258.1615153084038</v>
      </c>
      <c r="J2762" s="1">
        <f t="shared" si="137"/>
        <v>10.228955409011412</v>
      </c>
      <c r="K2762" s="1"/>
      <c r="M2762" s="1">
        <v>123</v>
      </c>
      <c r="N2762">
        <v>1258.1615153084038</v>
      </c>
    </row>
    <row r="2763" spans="1:14">
      <c r="A2763" s="1">
        <v>123</v>
      </c>
      <c r="B2763" s="2" t="s">
        <v>34</v>
      </c>
      <c r="C2763" s="1">
        <v>42.818899999999999</v>
      </c>
      <c r="D2763" s="1">
        <v>-75.535700000000006</v>
      </c>
      <c r="E2763" t="s">
        <v>0</v>
      </c>
      <c r="F2763" s="1">
        <v>40.799999999999997</v>
      </c>
      <c r="G2763" s="1">
        <v>-96.666700000000006</v>
      </c>
      <c r="H2763" s="1" t="s">
        <v>1</v>
      </c>
      <c r="I2763" s="1">
        <f t="shared" si="136"/>
        <v>1094.2188570348155</v>
      </c>
      <c r="J2763" s="1">
        <f t="shared" si="137"/>
        <v>8.8960882685757365</v>
      </c>
      <c r="K2763" s="1"/>
      <c r="M2763" s="1">
        <v>123</v>
      </c>
      <c r="N2763">
        <v>1094.2188570348155</v>
      </c>
    </row>
    <row r="2764" spans="1:14">
      <c r="A2764" s="1">
        <v>123</v>
      </c>
      <c r="B2764" s="2" t="s">
        <v>41</v>
      </c>
      <c r="C2764" s="1">
        <v>38.988599999999998</v>
      </c>
      <c r="D2764" s="1">
        <v>-76.944500000000005</v>
      </c>
      <c r="E2764" t="s">
        <v>0</v>
      </c>
      <c r="F2764" s="1">
        <v>40.799999999999997</v>
      </c>
      <c r="G2764" s="1">
        <v>-96.666700000000006</v>
      </c>
      <c r="H2764" s="1" t="s">
        <v>1</v>
      </c>
      <c r="I2764" s="1">
        <f t="shared" si="136"/>
        <v>1050.6905557036232</v>
      </c>
      <c r="J2764" s="1">
        <f t="shared" si="137"/>
        <v>8.5421996398668547</v>
      </c>
      <c r="K2764" s="1"/>
      <c r="M2764" s="1">
        <v>123</v>
      </c>
      <c r="N2764">
        <v>1050.6905557036232</v>
      </c>
    </row>
    <row r="2765" spans="1:14">
      <c r="A2765" s="1">
        <v>123</v>
      </c>
      <c r="B2765" s="2" t="s">
        <v>39</v>
      </c>
      <c r="C2765" s="1">
        <v>40.427399999999999</v>
      </c>
      <c r="D2765" s="1">
        <v>-86.916700000000006</v>
      </c>
      <c r="E2765" t="s">
        <v>4</v>
      </c>
      <c r="F2765" s="1">
        <v>40.350200000000001</v>
      </c>
      <c r="G2765" s="1">
        <v>-74.6524</v>
      </c>
      <c r="H2765" s="1" t="s">
        <v>1</v>
      </c>
      <c r="I2765" s="1">
        <f t="shared" si="136"/>
        <v>644.92395579475533</v>
      </c>
      <c r="J2765" s="1">
        <f t="shared" si="137"/>
        <v>5.2432841934532952</v>
      </c>
      <c r="K2765" s="1"/>
      <c r="M2765" s="1">
        <v>123</v>
      </c>
      <c r="N2765">
        <v>644.92395579475533</v>
      </c>
    </row>
    <row r="2766" spans="1:14">
      <c r="A2766" s="1">
        <v>123</v>
      </c>
      <c r="B2766" s="2" t="s">
        <v>9</v>
      </c>
      <c r="C2766" s="1">
        <v>44.04</v>
      </c>
      <c r="D2766" s="1">
        <v>-123.06</v>
      </c>
      <c r="E2766" t="s">
        <v>5</v>
      </c>
      <c r="F2766" s="1">
        <v>40.489600000000003</v>
      </c>
      <c r="G2766" s="1">
        <v>-74.408199999999994</v>
      </c>
      <c r="H2766" s="1" t="s">
        <v>1</v>
      </c>
      <c r="I2766" s="1">
        <f t="shared" si="136"/>
        <v>2463.4862281919841</v>
      </c>
      <c r="J2766" s="1">
        <f t="shared" si="137"/>
        <v>20.028343318634018</v>
      </c>
      <c r="K2766" s="1"/>
      <c r="M2766" s="1">
        <v>123</v>
      </c>
      <c r="N2766">
        <v>2463.4862281919841</v>
      </c>
    </row>
    <row r="2767" spans="1:14">
      <c r="A2767" s="1">
        <v>123</v>
      </c>
      <c r="B2767" s="2" t="s">
        <v>0</v>
      </c>
      <c r="C2767" s="1">
        <v>40.799999999999997</v>
      </c>
      <c r="D2767" s="1">
        <v>-96.666700000000006</v>
      </c>
      <c r="E2767" t="s">
        <v>0</v>
      </c>
      <c r="F2767" s="1">
        <v>40.799999999999997</v>
      </c>
      <c r="G2767" s="1">
        <v>-96.666700000000006</v>
      </c>
      <c r="H2767" s="1" t="s">
        <v>1</v>
      </c>
      <c r="I2767" s="1">
        <f t="shared" si="136"/>
        <v>0</v>
      </c>
      <c r="J2767" s="1">
        <f t="shared" si="137"/>
        <v>0</v>
      </c>
      <c r="K2767" s="1"/>
      <c r="M2767" s="1">
        <v>123</v>
      </c>
      <c r="N2767">
        <v>0</v>
      </c>
    </row>
    <row r="2768" spans="1:14">
      <c r="A2768" s="1">
        <v>123</v>
      </c>
      <c r="B2768" s="2" t="s">
        <v>8</v>
      </c>
      <c r="C2768" s="1">
        <v>40.26</v>
      </c>
      <c r="D2768" s="1">
        <v>-80</v>
      </c>
      <c r="E2768" t="s">
        <v>0</v>
      </c>
      <c r="F2768" s="1">
        <v>40.799999999999997</v>
      </c>
      <c r="G2768" s="1">
        <v>-96.666700000000006</v>
      </c>
      <c r="H2768" s="1" t="s">
        <v>1</v>
      </c>
      <c r="I2768" s="1">
        <f t="shared" si="136"/>
        <v>874.73640574576132</v>
      </c>
      <c r="J2768" s="1">
        <f t="shared" si="137"/>
        <v>7.1116780954939944</v>
      </c>
      <c r="K2768" s="1"/>
      <c r="M2768" s="1">
        <v>123</v>
      </c>
      <c r="N2768">
        <v>874.73640574576132</v>
      </c>
    </row>
    <row r="2769" spans="1:14">
      <c r="A2769" s="1">
        <v>123</v>
      </c>
      <c r="B2769" s="2" t="s">
        <v>14</v>
      </c>
      <c r="C2769" s="1">
        <v>40.489600000000003</v>
      </c>
      <c r="D2769" s="1">
        <v>-74.408199999999994</v>
      </c>
      <c r="E2769" t="s">
        <v>0</v>
      </c>
      <c r="F2769" s="1">
        <v>40.799999999999997</v>
      </c>
      <c r="G2769" s="1">
        <v>-96.666700000000006</v>
      </c>
      <c r="H2769" s="1" t="s">
        <v>1</v>
      </c>
      <c r="I2769" s="1">
        <f t="shared" si="136"/>
        <v>1163.9658973384239</v>
      </c>
      <c r="J2769" s="1">
        <f t="shared" si="137"/>
        <v>9.4631373767351548</v>
      </c>
      <c r="K2769" s="1"/>
      <c r="M2769" s="1">
        <v>123</v>
      </c>
      <c r="N2769">
        <v>1163.9658973384239</v>
      </c>
    </row>
    <row r="2770" spans="1:14">
      <c r="A2770" s="1">
        <v>123</v>
      </c>
      <c r="B2770" s="2" t="s">
        <v>19</v>
      </c>
      <c r="C2770" s="1">
        <v>32.877000000000002</v>
      </c>
      <c r="D2770" s="1">
        <v>-117.23699999999999</v>
      </c>
      <c r="E2770" t="s">
        <v>0</v>
      </c>
      <c r="F2770" s="1">
        <v>40.799999999999997</v>
      </c>
      <c r="G2770" s="1">
        <v>-96.666700000000006</v>
      </c>
      <c r="H2770" s="1" t="s">
        <v>1</v>
      </c>
      <c r="I2770" s="1">
        <f t="shared" si="136"/>
        <v>1258.1615153084038</v>
      </c>
      <c r="J2770" s="1">
        <f t="shared" si="137"/>
        <v>10.228955409011412</v>
      </c>
      <c r="K2770" s="1"/>
      <c r="M2770" s="1">
        <v>123</v>
      </c>
      <c r="N2770">
        <v>1258.1615153084038</v>
      </c>
    </row>
    <row r="2771" spans="1:14">
      <c r="A2771" s="1">
        <v>123</v>
      </c>
      <c r="B2771" s="2" t="s">
        <v>34</v>
      </c>
      <c r="C2771" s="1">
        <v>42.818899999999999</v>
      </c>
      <c r="D2771" s="1">
        <v>-75.535700000000006</v>
      </c>
      <c r="E2771" t="s">
        <v>0</v>
      </c>
      <c r="F2771" s="1">
        <v>40.799999999999997</v>
      </c>
      <c r="G2771" s="1">
        <v>-96.666700000000006</v>
      </c>
      <c r="H2771" s="1" t="s">
        <v>1</v>
      </c>
      <c r="I2771" s="1">
        <f t="shared" si="136"/>
        <v>1094.2188570348155</v>
      </c>
      <c r="J2771" s="1">
        <f t="shared" si="137"/>
        <v>8.8960882685757365</v>
      </c>
      <c r="K2771" s="1"/>
      <c r="M2771" s="1">
        <v>123</v>
      </c>
      <c r="N2771">
        <v>1094.2188570348155</v>
      </c>
    </row>
    <row r="2772" spans="1:14">
      <c r="A2772" s="1">
        <v>123</v>
      </c>
      <c r="B2772" s="2" t="s">
        <v>41</v>
      </c>
      <c r="C2772" s="1">
        <v>38.988599999999998</v>
      </c>
      <c r="D2772" s="1">
        <v>-76.944500000000005</v>
      </c>
      <c r="E2772" t="s">
        <v>0</v>
      </c>
      <c r="F2772" s="1">
        <v>40.799999999999997</v>
      </c>
      <c r="G2772" s="1">
        <v>-96.666700000000006</v>
      </c>
      <c r="H2772" s="1" t="s">
        <v>1</v>
      </c>
      <c r="I2772" s="1">
        <f t="shared" si="136"/>
        <v>1050.6905557036232</v>
      </c>
      <c r="J2772" s="1">
        <f t="shared" si="137"/>
        <v>8.5421996398668547</v>
      </c>
      <c r="K2772" s="1"/>
      <c r="M2772" s="1">
        <v>123</v>
      </c>
      <c r="N2772">
        <v>1050.6905557036232</v>
      </c>
    </row>
    <row r="2773" spans="1:14">
      <c r="A2773" s="1">
        <v>123</v>
      </c>
      <c r="B2773" s="2" t="s">
        <v>39</v>
      </c>
      <c r="C2773" s="1">
        <v>40.427399999999999</v>
      </c>
      <c r="D2773" s="1">
        <v>-86.916700000000006</v>
      </c>
      <c r="E2773" t="s">
        <v>4</v>
      </c>
      <c r="F2773" s="1">
        <v>40.350200000000001</v>
      </c>
      <c r="G2773" s="1">
        <v>-74.6524</v>
      </c>
      <c r="H2773" s="1" t="s">
        <v>1</v>
      </c>
      <c r="I2773" s="1">
        <f t="shared" si="136"/>
        <v>644.92395579475533</v>
      </c>
      <c r="J2773" s="1">
        <f t="shared" si="137"/>
        <v>5.2432841934532952</v>
      </c>
      <c r="K2773" s="1"/>
      <c r="M2773" s="1">
        <v>123</v>
      </c>
      <c r="N2773">
        <v>644.92395579475533</v>
      </c>
    </row>
    <row r="2774" spans="1:14">
      <c r="A2774" s="1">
        <v>123</v>
      </c>
      <c r="B2774" s="2" t="s">
        <v>9</v>
      </c>
      <c r="C2774" s="1">
        <v>44.04</v>
      </c>
      <c r="D2774" s="1">
        <v>-123.06</v>
      </c>
      <c r="E2774" t="s">
        <v>5</v>
      </c>
      <c r="F2774" s="1">
        <v>40.489600000000003</v>
      </c>
      <c r="G2774" s="1">
        <v>-74.408199999999994</v>
      </c>
      <c r="H2774" s="1" t="s">
        <v>1</v>
      </c>
      <c r="I2774" s="1">
        <f t="shared" si="136"/>
        <v>2463.4862281919841</v>
      </c>
      <c r="J2774" s="1">
        <f t="shared" si="137"/>
        <v>20.028343318634018</v>
      </c>
      <c r="K2774" s="1"/>
      <c r="M2774" s="1">
        <v>123</v>
      </c>
      <c r="N2774">
        <v>2463.4862281919841</v>
      </c>
    </row>
    <row r="2775" spans="1:14">
      <c r="A2775" s="1">
        <v>124</v>
      </c>
      <c r="B2775" s="2" t="s">
        <v>2</v>
      </c>
      <c r="C2775" s="1">
        <v>39.5398</v>
      </c>
      <c r="D2775" s="1">
        <v>-119.81399999999999</v>
      </c>
      <c r="E2775" t="s">
        <v>0</v>
      </c>
      <c r="F2775" s="1">
        <v>40.799999999999997</v>
      </c>
      <c r="G2775" s="1">
        <v>-96.666700000000006</v>
      </c>
      <c r="H2775" s="1" t="s">
        <v>1</v>
      </c>
      <c r="I2775" s="1">
        <f t="shared" si="136"/>
        <v>1221.6404513081991</v>
      </c>
      <c r="J2775" s="1">
        <f t="shared" si="137"/>
        <v>9.851939123453219</v>
      </c>
      <c r="K2775" s="1"/>
      <c r="M2775" s="1">
        <v>124</v>
      </c>
      <c r="N2775">
        <v>1221.6404513081991</v>
      </c>
    </row>
    <row r="2776" spans="1:14">
      <c r="A2776" s="1">
        <v>124</v>
      </c>
      <c r="B2776" s="2" t="s">
        <v>3</v>
      </c>
      <c r="C2776" s="1">
        <v>42.654400000000003</v>
      </c>
      <c r="D2776" s="1">
        <v>-71.326599999999999</v>
      </c>
      <c r="E2776" t="s">
        <v>0</v>
      </c>
      <c r="F2776" s="1">
        <v>40.799999999999997</v>
      </c>
      <c r="G2776" s="1">
        <v>-96.666700000000006</v>
      </c>
      <c r="H2776" s="1" t="s">
        <v>1</v>
      </c>
      <c r="I2776" s="1">
        <f t="shared" si="136"/>
        <v>1308.0171279648341</v>
      </c>
      <c r="J2776" s="1">
        <f t="shared" si="137"/>
        <v>10.548525225522855</v>
      </c>
      <c r="K2776" s="1"/>
      <c r="M2776" s="1">
        <v>124</v>
      </c>
      <c r="N2776">
        <v>1308.0171279648341</v>
      </c>
    </row>
    <row r="2777" spans="1:14">
      <c r="A2777" s="1">
        <v>124</v>
      </c>
      <c r="B2777" s="2" t="s">
        <v>30</v>
      </c>
      <c r="C2777" s="1">
        <v>39.980899999999998</v>
      </c>
      <c r="D2777" s="1">
        <v>-75.156999999999996</v>
      </c>
      <c r="E2777" t="s">
        <v>0</v>
      </c>
      <c r="F2777" s="1">
        <v>40.799999999999997</v>
      </c>
      <c r="G2777" s="1">
        <v>-96.666700000000006</v>
      </c>
      <c r="H2777" s="1" t="s">
        <v>1</v>
      </c>
      <c r="I2777" s="1">
        <f t="shared" si="136"/>
        <v>1130.5158888568906</v>
      </c>
      <c r="J2777" s="1">
        <f t="shared" si="137"/>
        <v>9.1170636198136332</v>
      </c>
      <c r="K2777" s="1"/>
      <c r="M2777" s="1">
        <v>124</v>
      </c>
      <c r="N2777">
        <v>1130.5158888568906</v>
      </c>
    </row>
    <row r="2778" spans="1:14">
      <c r="A2778" s="1">
        <v>124</v>
      </c>
      <c r="B2778" s="2" t="s">
        <v>40</v>
      </c>
      <c r="C2778" s="1">
        <v>43.075699999999998</v>
      </c>
      <c r="D2778" s="1">
        <v>-89.386700000000005</v>
      </c>
      <c r="E2778" t="s">
        <v>0</v>
      </c>
      <c r="F2778" s="1">
        <v>40.799999999999997</v>
      </c>
      <c r="G2778" s="1">
        <v>-96.666700000000006</v>
      </c>
      <c r="H2778" s="1" t="s">
        <v>1</v>
      </c>
      <c r="I2778" s="1">
        <f t="shared" si="136"/>
        <v>405.68005239212039</v>
      </c>
      <c r="J2778" s="1">
        <f t="shared" si="137"/>
        <v>3.2716133257429063</v>
      </c>
      <c r="K2778" s="1"/>
      <c r="M2778" s="1">
        <v>124</v>
      </c>
      <c r="N2778">
        <v>405.68005239212039</v>
      </c>
    </row>
    <row r="2779" spans="1:14">
      <c r="A2779" s="1">
        <v>124</v>
      </c>
      <c r="B2779" s="2" t="s">
        <v>2</v>
      </c>
      <c r="C2779" s="1">
        <v>39.5398</v>
      </c>
      <c r="D2779" s="1">
        <v>-119.81399999999999</v>
      </c>
      <c r="E2779" t="s">
        <v>0</v>
      </c>
      <c r="F2779" s="1">
        <v>40.799999999999997</v>
      </c>
      <c r="G2779" s="1">
        <v>-96.666700000000006</v>
      </c>
      <c r="H2779" s="1" t="s">
        <v>1</v>
      </c>
      <c r="I2779" s="1">
        <f t="shared" si="136"/>
        <v>1221.6404513081991</v>
      </c>
      <c r="J2779" s="1">
        <f t="shared" si="137"/>
        <v>9.851939123453219</v>
      </c>
      <c r="K2779" s="1"/>
      <c r="M2779" s="1">
        <v>124</v>
      </c>
      <c r="N2779">
        <v>1221.6404513081991</v>
      </c>
    </row>
    <row r="2780" spans="1:14">
      <c r="A2780" s="1">
        <v>124</v>
      </c>
      <c r="B2780" s="2" t="s">
        <v>3</v>
      </c>
      <c r="C2780" s="1">
        <v>42.654400000000003</v>
      </c>
      <c r="D2780" s="1">
        <v>-71.326599999999999</v>
      </c>
      <c r="E2780" t="s">
        <v>0</v>
      </c>
      <c r="F2780" s="1">
        <v>40.799999999999997</v>
      </c>
      <c r="G2780" s="1">
        <v>-96.666700000000006</v>
      </c>
      <c r="H2780" s="1" t="s">
        <v>1</v>
      </c>
      <c r="I2780" s="1">
        <f t="shared" si="136"/>
        <v>1308.0171279648341</v>
      </c>
      <c r="J2780" s="1">
        <f t="shared" si="137"/>
        <v>10.548525225522855</v>
      </c>
      <c r="K2780" s="1"/>
      <c r="M2780" s="1">
        <v>124</v>
      </c>
      <c r="N2780">
        <v>1308.0171279648341</v>
      </c>
    </row>
    <row r="2781" spans="1:14">
      <c r="A2781" s="1">
        <v>124</v>
      </c>
      <c r="B2781" s="2" t="s">
        <v>30</v>
      </c>
      <c r="C2781" s="1">
        <v>39.980899999999998</v>
      </c>
      <c r="D2781" s="1">
        <v>-75.156999999999996</v>
      </c>
      <c r="E2781" t="s">
        <v>0</v>
      </c>
      <c r="F2781" s="1">
        <v>40.799999999999997</v>
      </c>
      <c r="G2781" s="1">
        <v>-96.666700000000006</v>
      </c>
      <c r="H2781" s="1" t="s">
        <v>1</v>
      </c>
      <c r="I2781" s="1">
        <f t="shared" si="136"/>
        <v>1130.5158888568906</v>
      </c>
      <c r="J2781" s="1">
        <f t="shared" si="137"/>
        <v>9.1170636198136332</v>
      </c>
      <c r="K2781" s="1"/>
      <c r="M2781" s="1">
        <v>124</v>
      </c>
      <c r="N2781">
        <v>1130.5158888568906</v>
      </c>
    </row>
    <row r="2782" spans="1:14">
      <c r="A2782" s="1">
        <v>124</v>
      </c>
      <c r="B2782" s="2" t="s">
        <v>40</v>
      </c>
      <c r="C2782" s="1">
        <v>43.075699999999998</v>
      </c>
      <c r="D2782" s="1">
        <v>-89.386700000000005</v>
      </c>
      <c r="E2782" t="s">
        <v>0</v>
      </c>
      <c r="F2782" s="1">
        <v>40.799999999999997</v>
      </c>
      <c r="G2782" s="1">
        <v>-96.666700000000006</v>
      </c>
      <c r="H2782" s="1" t="s">
        <v>1</v>
      </c>
      <c r="I2782" s="1">
        <f t="shared" si="136"/>
        <v>405.68005239212039</v>
      </c>
      <c r="J2782" s="1">
        <f t="shared" si="137"/>
        <v>3.2716133257429063</v>
      </c>
      <c r="K2782" s="1"/>
      <c r="M2782" s="1">
        <v>124</v>
      </c>
      <c r="N2782">
        <v>405.68005239212039</v>
      </c>
    </row>
    <row r="2783" spans="1:14">
      <c r="A2783" s="1">
        <v>125</v>
      </c>
      <c r="B2783" s="2" t="s">
        <v>9</v>
      </c>
      <c r="C2783" s="1">
        <v>44.04</v>
      </c>
      <c r="D2783" s="1">
        <v>-123.06</v>
      </c>
      <c r="E2783" t="s">
        <v>0</v>
      </c>
      <c r="F2783" s="1">
        <v>40.799999999999997</v>
      </c>
      <c r="G2783" s="1">
        <v>-96.666700000000006</v>
      </c>
      <c r="H2783" s="1" t="s">
        <v>1</v>
      </c>
      <c r="I2783" s="1">
        <f t="shared" si="136"/>
        <v>1358.6840307846126</v>
      </c>
      <c r="J2783" s="1">
        <f t="shared" si="137"/>
        <v>10.869472246276901</v>
      </c>
      <c r="K2783" s="1"/>
      <c r="M2783" s="1">
        <v>125</v>
      </c>
      <c r="N2783">
        <v>1358.6840307846126</v>
      </c>
    </row>
    <row r="2784" spans="1:14">
      <c r="A2784" s="1">
        <v>125</v>
      </c>
      <c r="B2784" s="2" t="s">
        <v>13</v>
      </c>
      <c r="C2784" s="1">
        <v>32.798400000000001</v>
      </c>
      <c r="D2784" s="1">
        <v>-79.961399999999998</v>
      </c>
      <c r="E2784" t="s">
        <v>0</v>
      </c>
      <c r="F2784" s="1">
        <v>40.799999999999997</v>
      </c>
      <c r="G2784" s="1">
        <v>-96.666700000000006</v>
      </c>
      <c r="H2784" s="1" t="s">
        <v>1</v>
      </c>
      <c r="I2784" s="1">
        <f t="shared" si="136"/>
        <v>1074.2216765495241</v>
      </c>
      <c r="J2784" s="1">
        <f t="shared" si="137"/>
        <v>8.5937734123961924</v>
      </c>
      <c r="K2784" s="1"/>
      <c r="M2784" s="1">
        <v>125</v>
      </c>
      <c r="N2784">
        <v>1074.2216765495241</v>
      </c>
    </row>
    <row r="2785" spans="1:14">
      <c r="A2785" s="1">
        <v>125</v>
      </c>
      <c r="B2785" s="2" t="s">
        <v>23</v>
      </c>
      <c r="C2785" s="1">
        <v>42.294400000000003</v>
      </c>
      <c r="D2785" s="1">
        <v>-83.712599999999995</v>
      </c>
      <c r="E2785" t="s">
        <v>0</v>
      </c>
      <c r="F2785" s="1">
        <v>40.799999999999997</v>
      </c>
      <c r="G2785" s="1">
        <v>-96.666700000000006</v>
      </c>
      <c r="H2785" s="1" t="s">
        <v>1</v>
      </c>
      <c r="I2785" s="1">
        <f t="shared" si="136"/>
        <v>677.08411048300673</v>
      </c>
      <c r="J2785" s="1">
        <f t="shared" si="137"/>
        <v>5.4166728838640541</v>
      </c>
      <c r="K2785" s="1"/>
      <c r="M2785" s="1">
        <v>125</v>
      </c>
      <c r="N2785">
        <v>677.08411048300673</v>
      </c>
    </row>
    <row r="2786" spans="1:14">
      <c r="A2786" s="1">
        <v>125</v>
      </c>
      <c r="B2786" s="2" t="s">
        <v>37</v>
      </c>
      <c r="C2786" s="1">
        <v>42.37</v>
      </c>
      <c r="D2786" s="1">
        <v>-71.03</v>
      </c>
      <c r="E2786" t="s">
        <v>0</v>
      </c>
      <c r="F2786" s="1">
        <v>40.799999999999997</v>
      </c>
      <c r="G2786" s="1">
        <v>-96.666700000000006</v>
      </c>
      <c r="H2786" s="1" t="s">
        <v>1</v>
      </c>
      <c r="I2786" s="1">
        <f t="shared" si="136"/>
        <v>1324.2932160586579</v>
      </c>
      <c r="J2786" s="1">
        <f t="shared" si="137"/>
        <v>10.594345728469262</v>
      </c>
      <c r="K2786" s="1"/>
      <c r="M2786" s="1">
        <v>125</v>
      </c>
      <c r="N2786">
        <v>1324.2932160586579</v>
      </c>
    </row>
    <row r="2787" spans="1:14">
      <c r="A2787" s="1">
        <v>125</v>
      </c>
      <c r="B2787" s="2" t="s">
        <v>39</v>
      </c>
      <c r="C2787" s="1">
        <v>40.427399999999999</v>
      </c>
      <c r="D2787" s="1">
        <v>-86.916700000000006</v>
      </c>
      <c r="E2787" t="s">
        <v>0</v>
      </c>
      <c r="F2787" s="1">
        <v>40.799999999999997</v>
      </c>
      <c r="G2787" s="1">
        <v>-96.666700000000006</v>
      </c>
      <c r="H2787" s="1" t="s">
        <v>1</v>
      </c>
      <c r="I2787" s="1">
        <f t="shared" si="136"/>
        <v>511.76900229035186</v>
      </c>
      <c r="J2787" s="1">
        <f t="shared" si="137"/>
        <v>4.0941520183228146</v>
      </c>
      <c r="K2787" s="1"/>
      <c r="M2787" s="1">
        <v>125</v>
      </c>
      <c r="N2787">
        <v>511.76900229035186</v>
      </c>
    </row>
    <row r="2788" spans="1:14">
      <c r="A2788" s="1">
        <v>125</v>
      </c>
      <c r="B2788" s="2" t="s">
        <v>9</v>
      </c>
      <c r="C2788" s="1">
        <v>44.04</v>
      </c>
      <c r="D2788" s="1">
        <v>-123.06</v>
      </c>
      <c r="E2788" t="s">
        <v>0</v>
      </c>
      <c r="F2788" s="1">
        <v>40.799999999999997</v>
      </c>
      <c r="G2788" s="1">
        <v>-96.666700000000006</v>
      </c>
      <c r="H2788" s="1" t="s">
        <v>1</v>
      </c>
      <c r="I2788" s="1">
        <f t="shared" si="136"/>
        <v>1358.6840307846126</v>
      </c>
      <c r="J2788" s="1">
        <f t="shared" si="137"/>
        <v>10.869472246276901</v>
      </c>
      <c r="K2788" s="1"/>
      <c r="M2788" s="1">
        <v>125</v>
      </c>
      <c r="N2788">
        <v>1358.6840307846126</v>
      </c>
    </row>
    <row r="2789" spans="1:14">
      <c r="A2789" s="1">
        <v>125</v>
      </c>
      <c r="B2789" s="2" t="s">
        <v>13</v>
      </c>
      <c r="C2789" s="1">
        <v>32.798400000000001</v>
      </c>
      <c r="D2789" s="1">
        <v>-79.961399999999998</v>
      </c>
      <c r="E2789" t="s">
        <v>0</v>
      </c>
      <c r="F2789" s="1">
        <v>40.799999999999997</v>
      </c>
      <c r="G2789" s="1">
        <v>-96.666700000000006</v>
      </c>
      <c r="H2789" s="1" t="s">
        <v>1</v>
      </c>
      <c r="I2789" s="1">
        <f t="shared" si="136"/>
        <v>1074.2216765495241</v>
      </c>
      <c r="J2789" s="1">
        <f t="shared" si="137"/>
        <v>8.5937734123961924</v>
      </c>
      <c r="K2789" s="1"/>
      <c r="M2789" s="1">
        <v>125</v>
      </c>
      <c r="N2789">
        <v>1074.2216765495241</v>
      </c>
    </row>
    <row r="2790" spans="1:14">
      <c r="A2790" s="1">
        <v>125</v>
      </c>
      <c r="B2790" s="2" t="s">
        <v>23</v>
      </c>
      <c r="C2790" s="1">
        <v>42.294400000000003</v>
      </c>
      <c r="D2790" s="1">
        <v>-83.712599999999995</v>
      </c>
      <c r="E2790" t="s">
        <v>0</v>
      </c>
      <c r="F2790" s="1">
        <v>40.799999999999997</v>
      </c>
      <c r="G2790" s="1">
        <v>-96.666700000000006</v>
      </c>
      <c r="H2790" s="1" t="s">
        <v>1</v>
      </c>
      <c r="I2790" s="1">
        <f t="shared" si="136"/>
        <v>677.08411048300673</v>
      </c>
      <c r="J2790" s="1">
        <f t="shared" si="137"/>
        <v>5.4166728838640541</v>
      </c>
      <c r="K2790" s="1"/>
      <c r="M2790" s="1">
        <v>125</v>
      </c>
      <c r="N2790">
        <v>677.08411048300673</v>
      </c>
    </row>
    <row r="2791" spans="1:14">
      <c r="A2791" s="1">
        <v>125</v>
      </c>
      <c r="B2791" s="2" t="s">
        <v>37</v>
      </c>
      <c r="C2791" s="1">
        <v>42.37</v>
      </c>
      <c r="D2791" s="1">
        <v>-71.03</v>
      </c>
      <c r="E2791" t="s">
        <v>0</v>
      </c>
      <c r="F2791" s="1">
        <v>40.799999999999997</v>
      </c>
      <c r="G2791" s="1">
        <v>-96.666700000000006</v>
      </c>
      <c r="H2791" s="1" t="s">
        <v>1</v>
      </c>
      <c r="I2791" s="1">
        <f t="shared" si="136"/>
        <v>1324.2932160586579</v>
      </c>
      <c r="J2791" s="1">
        <f t="shared" si="137"/>
        <v>10.594345728469262</v>
      </c>
      <c r="K2791" s="1"/>
      <c r="M2791" s="1">
        <v>125</v>
      </c>
      <c r="N2791">
        <v>1324.2932160586579</v>
      </c>
    </row>
    <row r="2792" spans="1:14">
      <c r="A2792" s="1">
        <v>125</v>
      </c>
      <c r="B2792" s="2" t="s">
        <v>39</v>
      </c>
      <c r="C2792" s="1">
        <v>40.427399999999999</v>
      </c>
      <c r="D2792" s="1">
        <v>-86.916700000000006</v>
      </c>
      <c r="E2792" t="s">
        <v>0</v>
      </c>
      <c r="F2792" s="1">
        <v>40.799999999999997</v>
      </c>
      <c r="G2792" s="1">
        <v>-96.666700000000006</v>
      </c>
      <c r="H2792" s="1" t="s">
        <v>1</v>
      </c>
      <c r="I2792" s="1">
        <f t="shared" si="136"/>
        <v>511.76900229035186</v>
      </c>
      <c r="J2792" s="1">
        <f t="shared" si="137"/>
        <v>4.0941520183228146</v>
      </c>
      <c r="K2792" s="1"/>
      <c r="M2792" s="1">
        <v>125</v>
      </c>
      <c r="N2792">
        <v>511.76900229035186</v>
      </c>
    </row>
    <row r="2793" spans="1:14">
      <c r="A2793" s="1">
        <v>126</v>
      </c>
      <c r="B2793" s="2" t="s">
        <v>10</v>
      </c>
      <c r="C2793" s="1">
        <v>36.165900000000001</v>
      </c>
      <c r="D2793" s="1">
        <v>-86.831299999999999</v>
      </c>
      <c r="E2793" t="s">
        <v>0</v>
      </c>
      <c r="F2793" s="1">
        <v>40.799999999999997</v>
      </c>
      <c r="G2793" s="1">
        <v>-96.666700000000006</v>
      </c>
      <c r="H2793" s="1" t="s">
        <v>1</v>
      </c>
      <c r="I2793" s="1">
        <f t="shared" si="136"/>
        <v>620.30546740983561</v>
      </c>
      <c r="J2793" s="1">
        <f t="shared" si="137"/>
        <v>4.9230592651574252</v>
      </c>
      <c r="K2793" s="1"/>
      <c r="M2793" s="1">
        <v>126</v>
      </c>
      <c r="N2793">
        <v>620.30546740983561</v>
      </c>
    </row>
    <row r="2794" spans="1:14">
      <c r="A2794" s="1">
        <v>126</v>
      </c>
      <c r="B2794" s="2" t="s">
        <v>10</v>
      </c>
      <c r="C2794" s="1">
        <v>36.165900000000001</v>
      </c>
      <c r="D2794" s="1">
        <v>-86.831299999999999</v>
      </c>
      <c r="E2794" t="s">
        <v>0</v>
      </c>
      <c r="F2794" s="1">
        <v>40.799999999999997</v>
      </c>
      <c r="G2794" s="1">
        <v>-96.666700000000006</v>
      </c>
      <c r="H2794" s="1" t="s">
        <v>1</v>
      </c>
      <c r="I2794" s="1">
        <f t="shared" si="136"/>
        <v>620.30546740983561</v>
      </c>
      <c r="J2794" s="1">
        <f t="shared" si="137"/>
        <v>4.9230592651574252</v>
      </c>
      <c r="K2794" s="1"/>
      <c r="M2794" s="1">
        <v>126</v>
      </c>
      <c r="N2794">
        <v>620.30546740983561</v>
      </c>
    </row>
    <row r="2795" spans="1:14">
      <c r="A2795" s="1">
        <v>127</v>
      </c>
      <c r="B2795" s="2" t="s">
        <v>7</v>
      </c>
      <c r="C2795" s="1">
        <v>35.08</v>
      </c>
      <c r="D2795" s="1">
        <v>-106.65</v>
      </c>
      <c r="E2795" t="s">
        <v>0</v>
      </c>
      <c r="F2795" s="1">
        <v>40.799999999999997</v>
      </c>
      <c r="G2795" s="1">
        <v>-96.666700000000006</v>
      </c>
      <c r="H2795" s="1" t="s">
        <v>1</v>
      </c>
      <c r="I2795" s="1">
        <f t="shared" si="136"/>
        <v>671.67690995139105</v>
      </c>
      <c r="J2795" s="1">
        <f t="shared" si="137"/>
        <v>5.288794566546386</v>
      </c>
      <c r="K2795" s="1"/>
      <c r="M2795" s="1">
        <v>127</v>
      </c>
      <c r="N2795">
        <v>671.67690995139105</v>
      </c>
    </row>
    <row r="2796" spans="1:14">
      <c r="A2796" s="1">
        <v>127</v>
      </c>
      <c r="B2796" s="2" t="s">
        <v>16</v>
      </c>
      <c r="C2796" s="1">
        <v>29.7225</v>
      </c>
      <c r="D2796" s="1">
        <v>-95.392399999999995</v>
      </c>
      <c r="E2796" t="s">
        <v>0</v>
      </c>
      <c r="F2796" s="1">
        <v>40.799999999999997</v>
      </c>
      <c r="G2796" s="1">
        <v>-96.666700000000006</v>
      </c>
      <c r="H2796" s="1" t="s">
        <v>1</v>
      </c>
      <c r="I2796" s="1">
        <f t="shared" si="136"/>
        <v>768.7240032607134</v>
      </c>
      <c r="J2796" s="1">
        <f t="shared" si="137"/>
        <v>6.0529449075646724</v>
      </c>
      <c r="K2796" s="1"/>
      <c r="M2796" s="1">
        <v>127</v>
      </c>
      <c r="N2796">
        <v>768.7240032607134</v>
      </c>
    </row>
    <row r="2797" spans="1:14">
      <c r="A2797" s="1">
        <v>127</v>
      </c>
      <c r="B2797" s="2" t="s">
        <v>22</v>
      </c>
      <c r="C2797" s="1">
        <v>39.5398</v>
      </c>
      <c r="D2797" s="1">
        <v>-119.81399999999999</v>
      </c>
      <c r="E2797" t="s">
        <v>0</v>
      </c>
      <c r="F2797" s="1">
        <v>40.799999999999997</v>
      </c>
      <c r="G2797" s="1">
        <v>-96.666700000000006</v>
      </c>
      <c r="H2797" s="1" t="s">
        <v>1</v>
      </c>
      <c r="I2797" s="1">
        <f t="shared" si="136"/>
        <v>1221.6404513081991</v>
      </c>
      <c r="J2797" s="1">
        <f t="shared" si="137"/>
        <v>9.6192161520330632</v>
      </c>
      <c r="K2797" s="1"/>
      <c r="M2797" s="1">
        <v>127</v>
      </c>
      <c r="N2797">
        <v>1221.6404513081991</v>
      </c>
    </row>
    <row r="2798" spans="1:14">
      <c r="A2798" s="1">
        <v>127</v>
      </c>
      <c r="B2798" s="2" t="s">
        <v>29</v>
      </c>
      <c r="C2798" s="1">
        <v>39.33</v>
      </c>
      <c r="D2798" s="1">
        <v>-76.599999999999994</v>
      </c>
      <c r="E2798" t="s">
        <v>0</v>
      </c>
      <c r="F2798" s="1">
        <v>40.799999999999997</v>
      </c>
      <c r="G2798" s="1">
        <v>-96.666700000000006</v>
      </c>
      <c r="H2798" s="1" t="s">
        <v>1</v>
      </c>
      <c r="I2798" s="1">
        <f t="shared" si="136"/>
        <v>1063.5978080592326</v>
      </c>
      <c r="J2798" s="1">
        <f t="shared" si="137"/>
        <v>8.3747858902301786</v>
      </c>
      <c r="K2798" s="1"/>
      <c r="M2798" s="1">
        <v>127</v>
      </c>
      <c r="N2798">
        <v>1063.5978080592326</v>
      </c>
    </row>
    <row r="2799" spans="1:14">
      <c r="A2799" s="1">
        <v>127</v>
      </c>
      <c r="B2799" s="2" t="s">
        <v>33</v>
      </c>
      <c r="C2799" s="1">
        <v>30.61</v>
      </c>
      <c r="D2799" s="1">
        <v>-96.34</v>
      </c>
      <c r="E2799" t="s">
        <v>0</v>
      </c>
      <c r="F2799" s="1">
        <v>40.799999999999997</v>
      </c>
      <c r="G2799" s="1">
        <v>-96.666700000000006</v>
      </c>
      <c r="H2799" s="1" t="s">
        <v>1</v>
      </c>
      <c r="I2799" s="1">
        <f t="shared" si="136"/>
        <v>704.29795401442163</v>
      </c>
      <c r="J2799" s="1">
        <f t="shared" si="137"/>
        <v>5.5456531812159184</v>
      </c>
      <c r="K2799" s="1"/>
      <c r="M2799" s="1">
        <v>127</v>
      </c>
      <c r="N2799">
        <v>704.29795401442163</v>
      </c>
    </row>
    <row r="2800" spans="1:14">
      <c r="A2800" s="1">
        <v>127</v>
      </c>
      <c r="B2800" s="2" t="s">
        <v>35</v>
      </c>
      <c r="C2800" s="1">
        <v>32.729999999999997</v>
      </c>
      <c r="D2800" s="1">
        <v>-97.114999999999995</v>
      </c>
      <c r="E2800" t="s">
        <v>0</v>
      </c>
      <c r="F2800" s="1">
        <v>40.799999999999997</v>
      </c>
      <c r="G2800" s="1">
        <v>-96.666700000000006</v>
      </c>
      <c r="H2800" s="1" t="s">
        <v>1</v>
      </c>
      <c r="I2800" s="1">
        <f t="shared" si="136"/>
        <v>558.13255765685938</v>
      </c>
      <c r="J2800" s="1">
        <f t="shared" si="137"/>
        <v>4.394744548479208</v>
      </c>
      <c r="K2800" s="1"/>
      <c r="M2800" s="1">
        <v>127</v>
      </c>
      <c r="N2800">
        <v>558.13255765685938</v>
      </c>
    </row>
    <row r="2801" spans="1:14">
      <c r="A2801" s="1">
        <v>127</v>
      </c>
      <c r="B2801" s="2" t="s">
        <v>36</v>
      </c>
      <c r="C2801" s="1">
        <v>39.19</v>
      </c>
      <c r="D2801" s="1">
        <v>-96.59</v>
      </c>
      <c r="E2801" t="s">
        <v>0</v>
      </c>
      <c r="F2801" s="1">
        <v>40.799999999999997</v>
      </c>
      <c r="G2801" s="1">
        <v>-96.666700000000006</v>
      </c>
      <c r="H2801" s="1" t="s">
        <v>1</v>
      </c>
      <c r="I2801" s="1">
        <f t="shared" si="136"/>
        <v>111.3143029009552</v>
      </c>
      <c r="J2801" s="1">
        <f t="shared" si="137"/>
        <v>0.87649057402326924</v>
      </c>
      <c r="K2801" s="1"/>
      <c r="M2801" s="1">
        <v>127</v>
      </c>
      <c r="N2801">
        <v>111.3143029009552</v>
      </c>
    </row>
    <row r="2802" spans="1:14">
      <c r="A2802" s="1">
        <v>127</v>
      </c>
      <c r="B2802" s="2" t="s">
        <v>8</v>
      </c>
      <c r="C2802" s="1">
        <v>40.26</v>
      </c>
      <c r="D2802" s="1">
        <v>-80</v>
      </c>
      <c r="E2802" t="s">
        <v>4</v>
      </c>
      <c r="F2802" s="1">
        <v>40.350200000000001</v>
      </c>
      <c r="G2802" s="1">
        <v>-74.6524</v>
      </c>
      <c r="H2802" s="1" t="s">
        <v>1</v>
      </c>
      <c r="I2802" s="1">
        <f t="shared" si="136"/>
        <v>281.79808892253442</v>
      </c>
      <c r="J2802" s="1">
        <f t="shared" si="137"/>
        <v>2.2188825899412157</v>
      </c>
      <c r="K2802" s="1"/>
      <c r="M2802" s="1">
        <v>127</v>
      </c>
      <c r="N2802">
        <v>281.79808892253442</v>
      </c>
    </row>
    <row r="2803" spans="1:14">
      <c r="A2803" s="1">
        <v>127</v>
      </c>
      <c r="B2803" s="2" t="s">
        <v>7</v>
      </c>
      <c r="C2803" s="1">
        <v>35.08</v>
      </c>
      <c r="D2803" s="1">
        <v>-106.65</v>
      </c>
      <c r="E2803" t="s">
        <v>0</v>
      </c>
      <c r="F2803" s="1">
        <v>40.799999999999997</v>
      </c>
      <c r="G2803" s="1">
        <v>-96.666700000000006</v>
      </c>
      <c r="H2803" s="1" t="s">
        <v>1</v>
      </c>
      <c r="I2803" s="1">
        <f t="shared" si="136"/>
        <v>671.67690995139105</v>
      </c>
      <c r="J2803" s="1">
        <f t="shared" si="137"/>
        <v>5.288794566546386</v>
      </c>
      <c r="K2803" s="1"/>
      <c r="M2803" s="1">
        <v>127</v>
      </c>
      <c r="N2803">
        <v>671.67690995139105</v>
      </c>
    </row>
    <row r="2804" spans="1:14">
      <c r="A2804" s="1">
        <v>127</v>
      </c>
      <c r="B2804" s="2" t="s">
        <v>16</v>
      </c>
      <c r="C2804" s="1">
        <v>29.7225</v>
      </c>
      <c r="D2804" s="1">
        <v>-95.392399999999995</v>
      </c>
      <c r="E2804" t="s">
        <v>0</v>
      </c>
      <c r="F2804" s="1">
        <v>40.799999999999997</v>
      </c>
      <c r="G2804" s="1">
        <v>-96.666700000000006</v>
      </c>
      <c r="H2804" s="1" t="s">
        <v>1</v>
      </c>
      <c r="I2804" s="1">
        <f t="shared" si="136"/>
        <v>768.7240032607134</v>
      </c>
      <c r="J2804" s="1">
        <f t="shared" si="137"/>
        <v>6.0529449075646724</v>
      </c>
      <c r="K2804" s="1"/>
      <c r="M2804" s="1">
        <v>127</v>
      </c>
      <c r="N2804">
        <v>768.7240032607134</v>
      </c>
    </row>
    <row r="2805" spans="1:14">
      <c r="A2805" s="1">
        <v>127</v>
      </c>
      <c r="B2805" s="2" t="s">
        <v>22</v>
      </c>
      <c r="C2805" s="1">
        <v>39.5398</v>
      </c>
      <c r="D2805" s="1">
        <v>-119.81399999999999</v>
      </c>
      <c r="E2805" t="s">
        <v>0</v>
      </c>
      <c r="F2805" s="1">
        <v>40.799999999999997</v>
      </c>
      <c r="G2805" s="1">
        <v>-96.666700000000006</v>
      </c>
      <c r="H2805" s="1" t="s">
        <v>1</v>
      </c>
      <c r="I2805" s="1">
        <f t="shared" si="136"/>
        <v>1221.6404513081991</v>
      </c>
      <c r="J2805" s="1">
        <f t="shared" si="137"/>
        <v>9.6192161520330632</v>
      </c>
      <c r="K2805" s="1"/>
      <c r="M2805" s="1">
        <v>127</v>
      </c>
      <c r="N2805">
        <v>1221.6404513081991</v>
      </c>
    </row>
    <row r="2806" spans="1:14">
      <c r="A2806" s="1">
        <v>127</v>
      </c>
      <c r="B2806" s="2" t="s">
        <v>29</v>
      </c>
      <c r="C2806" s="1">
        <v>39.33</v>
      </c>
      <c r="D2806" s="1">
        <v>-76.599999999999994</v>
      </c>
      <c r="E2806" t="s">
        <v>0</v>
      </c>
      <c r="F2806" s="1">
        <v>40.799999999999997</v>
      </c>
      <c r="G2806" s="1">
        <v>-96.666700000000006</v>
      </c>
      <c r="H2806" s="1" t="s">
        <v>1</v>
      </c>
      <c r="I2806" s="1">
        <f t="shared" si="136"/>
        <v>1063.5978080592326</v>
      </c>
      <c r="J2806" s="1">
        <f t="shared" si="137"/>
        <v>8.3747858902301786</v>
      </c>
      <c r="K2806" s="1"/>
      <c r="M2806" s="1">
        <v>127</v>
      </c>
      <c r="N2806">
        <v>1063.5978080592326</v>
      </c>
    </row>
    <row r="2807" spans="1:14">
      <c r="A2807" s="1">
        <v>127</v>
      </c>
      <c r="B2807" s="2" t="s">
        <v>33</v>
      </c>
      <c r="C2807" s="1">
        <v>30.61</v>
      </c>
      <c r="D2807" s="1">
        <v>-96.34</v>
      </c>
      <c r="E2807" t="s">
        <v>0</v>
      </c>
      <c r="F2807" s="1">
        <v>40.799999999999997</v>
      </c>
      <c r="G2807" s="1">
        <v>-96.666700000000006</v>
      </c>
      <c r="H2807" s="1" t="s">
        <v>1</v>
      </c>
      <c r="I2807" s="1">
        <f t="shared" si="136"/>
        <v>704.29795401442163</v>
      </c>
      <c r="J2807" s="1">
        <f t="shared" si="137"/>
        <v>5.5456531812159184</v>
      </c>
      <c r="K2807" s="1"/>
      <c r="M2807" s="1">
        <v>127</v>
      </c>
      <c r="N2807">
        <v>704.29795401442163</v>
      </c>
    </row>
    <row r="2808" spans="1:14">
      <c r="A2808" s="1">
        <v>127</v>
      </c>
      <c r="B2808" s="2" t="s">
        <v>35</v>
      </c>
      <c r="C2808" s="1">
        <v>32.729999999999997</v>
      </c>
      <c r="D2808" s="1">
        <v>-97.114999999999995</v>
      </c>
      <c r="E2808" t="s">
        <v>0</v>
      </c>
      <c r="F2808" s="1">
        <v>40.799999999999997</v>
      </c>
      <c r="G2808" s="1">
        <v>-96.666700000000006</v>
      </c>
      <c r="H2808" s="1" t="s">
        <v>1</v>
      </c>
      <c r="I2808" s="1">
        <f t="shared" si="136"/>
        <v>558.13255765685938</v>
      </c>
      <c r="J2808" s="1">
        <f t="shared" si="137"/>
        <v>4.394744548479208</v>
      </c>
      <c r="K2808" s="1"/>
      <c r="M2808" s="1">
        <v>127</v>
      </c>
      <c r="N2808">
        <v>558.13255765685938</v>
      </c>
    </row>
    <row r="2809" spans="1:14">
      <c r="A2809" s="1">
        <v>127</v>
      </c>
      <c r="B2809" s="2" t="s">
        <v>36</v>
      </c>
      <c r="C2809" s="1">
        <v>39.19</v>
      </c>
      <c r="D2809" s="1">
        <v>-96.59</v>
      </c>
      <c r="E2809" t="s">
        <v>0</v>
      </c>
      <c r="F2809" s="1">
        <v>40.799999999999997</v>
      </c>
      <c r="G2809" s="1">
        <v>-96.666700000000006</v>
      </c>
      <c r="H2809" s="1" t="s">
        <v>1</v>
      </c>
      <c r="I2809" s="1">
        <f t="shared" si="136"/>
        <v>111.3143029009552</v>
      </c>
      <c r="J2809" s="1">
        <f t="shared" si="137"/>
        <v>0.87649057402326924</v>
      </c>
      <c r="K2809" s="1"/>
      <c r="M2809" s="1">
        <v>127</v>
      </c>
      <c r="N2809">
        <v>111.3143029009552</v>
      </c>
    </row>
    <row r="2810" spans="1:14">
      <c r="A2810" s="1">
        <v>127</v>
      </c>
      <c r="B2810" s="2" t="s">
        <v>8</v>
      </c>
      <c r="C2810" s="1">
        <v>40.26</v>
      </c>
      <c r="D2810" s="1">
        <v>-80</v>
      </c>
      <c r="E2810" t="s">
        <v>4</v>
      </c>
      <c r="F2810" s="1">
        <v>40.350200000000001</v>
      </c>
      <c r="G2810" s="1">
        <v>-74.6524</v>
      </c>
      <c r="H2810" s="1" t="s">
        <v>1</v>
      </c>
      <c r="I2810" s="1">
        <f t="shared" si="136"/>
        <v>281.79808892253442</v>
      </c>
      <c r="J2810" s="1">
        <f t="shared" si="137"/>
        <v>2.2188825899412157</v>
      </c>
      <c r="K2810" s="1"/>
      <c r="M2810" s="1">
        <v>127</v>
      </c>
      <c r="N2810">
        <v>281.79808892253442</v>
      </c>
    </row>
    <row r="2811" spans="1:14">
      <c r="A2811" s="1">
        <v>128</v>
      </c>
      <c r="B2811" s="2" t="s">
        <v>5</v>
      </c>
      <c r="C2811" s="1">
        <v>40.489600000000003</v>
      </c>
      <c r="D2811" s="1">
        <v>-74.408199999999994</v>
      </c>
      <c r="E2811" t="s">
        <v>0</v>
      </c>
      <c r="F2811" s="1">
        <v>40.799999999999997</v>
      </c>
      <c r="G2811" s="1">
        <v>-96.666700000000006</v>
      </c>
      <c r="H2811" s="1" t="s">
        <v>1</v>
      </c>
      <c r="I2811" s="1">
        <f t="shared" si="136"/>
        <v>1163.9658973384239</v>
      </c>
      <c r="J2811" s="1">
        <f t="shared" si="137"/>
        <v>9.0934835729564369</v>
      </c>
      <c r="K2811" s="1"/>
      <c r="M2811" s="1">
        <v>128</v>
      </c>
      <c r="N2811">
        <v>1163.9658973384239</v>
      </c>
    </row>
    <row r="2812" spans="1:14">
      <c r="A2812" s="1">
        <v>128</v>
      </c>
      <c r="B2812" s="2" t="s">
        <v>18</v>
      </c>
      <c r="C2812" s="1">
        <v>32.9861</v>
      </c>
      <c r="D2812" s="1">
        <v>-96.75</v>
      </c>
      <c r="E2812" t="s">
        <v>0</v>
      </c>
      <c r="F2812" s="1">
        <v>40.799999999999997</v>
      </c>
      <c r="G2812" s="1">
        <v>-96.666700000000006</v>
      </c>
      <c r="H2812" s="1" t="s">
        <v>1</v>
      </c>
      <c r="I2812" s="1">
        <f t="shared" si="136"/>
        <v>539.90788361455338</v>
      </c>
      <c r="J2812" s="1">
        <f t="shared" si="137"/>
        <v>4.2180303407386983</v>
      </c>
      <c r="K2812" s="1"/>
      <c r="M2812" s="1">
        <v>128</v>
      </c>
      <c r="N2812">
        <v>539.90788361455338</v>
      </c>
    </row>
    <row r="2813" spans="1:14">
      <c r="A2813" s="1">
        <v>128</v>
      </c>
      <c r="B2813" s="2" t="s">
        <v>26</v>
      </c>
      <c r="C2813" s="1">
        <v>29.68</v>
      </c>
      <c r="D2813" s="1">
        <v>-82.27</v>
      </c>
      <c r="E2813" t="s">
        <v>0</v>
      </c>
      <c r="F2813" s="1">
        <v>40.799999999999997</v>
      </c>
      <c r="G2813" s="1">
        <v>-96.666700000000006</v>
      </c>
      <c r="H2813" s="1" t="s">
        <v>1</v>
      </c>
      <c r="I2813" s="1">
        <f t="shared" si="136"/>
        <v>1115.3477614810633</v>
      </c>
      <c r="J2813" s="1">
        <f t="shared" si="137"/>
        <v>8.7136543865708074</v>
      </c>
      <c r="K2813" s="1"/>
      <c r="M2813" s="1">
        <v>128</v>
      </c>
      <c r="N2813">
        <v>1115.3477614810633</v>
      </c>
    </row>
    <row r="2814" spans="1:14">
      <c r="A2814" s="1">
        <v>128</v>
      </c>
      <c r="B2814" s="2" t="s">
        <v>38</v>
      </c>
      <c r="C2814" s="1">
        <v>42.37</v>
      </c>
      <c r="D2814" s="1">
        <v>-71.03</v>
      </c>
      <c r="E2814" t="s">
        <v>0</v>
      </c>
      <c r="F2814" s="1">
        <v>40.799999999999997</v>
      </c>
      <c r="G2814" s="1">
        <v>-96.666700000000006</v>
      </c>
      <c r="H2814" s="1" t="s">
        <v>1</v>
      </c>
      <c r="I2814" s="1">
        <f t="shared" si="136"/>
        <v>1324.2932160586579</v>
      </c>
      <c r="J2814" s="1">
        <f t="shared" si="137"/>
        <v>10.346040750458265</v>
      </c>
      <c r="K2814" s="1"/>
      <c r="M2814" s="1">
        <v>128</v>
      </c>
      <c r="N2814">
        <v>1324.2932160586579</v>
      </c>
    </row>
    <row r="2815" spans="1:14">
      <c r="A2815" s="1">
        <v>128</v>
      </c>
      <c r="B2815" s="2" t="s">
        <v>5</v>
      </c>
      <c r="C2815" s="1">
        <v>40.489600000000003</v>
      </c>
      <c r="D2815" s="1">
        <v>-74.408199999999994</v>
      </c>
      <c r="E2815" t="s">
        <v>0</v>
      </c>
      <c r="F2815" s="1">
        <v>40.799999999999997</v>
      </c>
      <c r="G2815" s="1">
        <v>-96.666700000000006</v>
      </c>
      <c r="H2815" s="1" t="s">
        <v>1</v>
      </c>
      <c r="I2815" s="1">
        <f t="shared" si="136"/>
        <v>1163.9658973384239</v>
      </c>
      <c r="J2815" s="1">
        <f t="shared" si="137"/>
        <v>9.0934835729564369</v>
      </c>
      <c r="K2815" s="1"/>
      <c r="M2815" s="1">
        <v>128</v>
      </c>
      <c r="N2815">
        <v>1163.9658973384239</v>
      </c>
    </row>
    <row r="2816" spans="1:14">
      <c r="A2816" s="1">
        <v>128</v>
      </c>
      <c r="B2816" s="2" t="s">
        <v>18</v>
      </c>
      <c r="C2816" s="1">
        <v>32.9861</v>
      </c>
      <c r="D2816" s="1">
        <v>-96.75</v>
      </c>
      <c r="E2816" t="s">
        <v>0</v>
      </c>
      <c r="F2816" s="1">
        <v>40.799999999999997</v>
      </c>
      <c r="G2816" s="1">
        <v>-96.666700000000006</v>
      </c>
      <c r="H2816" s="1" t="s">
        <v>1</v>
      </c>
      <c r="I2816" s="1">
        <f t="shared" si="136"/>
        <v>539.90788361455338</v>
      </c>
      <c r="J2816" s="1">
        <f t="shared" si="137"/>
        <v>4.2180303407386983</v>
      </c>
      <c r="K2816" s="1"/>
      <c r="M2816" s="1">
        <v>128</v>
      </c>
      <c r="N2816">
        <v>539.90788361455338</v>
      </c>
    </row>
    <row r="2817" spans="1:14">
      <c r="A2817" s="1">
        <v>128</v>
      </c>
      <c r="B2817" s="2" t="s">
        <v>26</v>
      </c>
      <c r="C2817" s="1">
        <v>29.68</v>
      </c>
      <c r="D2817" s="1">
        <v>-82.27</v>
      </c>
      <c r="E2817" t="s">
        <v>0</v>
      </c>
      <c r="F2817" s="1">
        <v>40.799999999999997</v>
      </c>
      <c r="G2817" s="1">
        <v>-96.666700000000006</v>
      </c>
      <c r="H2817" s="1" t="s">
        <v>1</v>
      </c>
      <c r="I2817" s="1">
        <f t="shared" ref="I2817:I2880" si="138">3958.756*ACOS(COS(RADIANS(90-C2817))*COS(RADIANS(90-F2817))+SIN(RADIANS(90-C2817))*SIN(RADIANS(90-F2817))*COS(RADIANS(D2817-G2817)))</f>
        <v>1115.3477614810633</v>
      </c>
      <c r="J2817" s="1">
        <f t="shared" ref="J2817:J2880" si="139">I2817/A2817</f>
        <v>8.7136543865708074</v>
      </c>
      <c r="K2817" s="1"/>
      <c r="M2817" s="1">
        <v>128</v>
      </c>
      <c r="N2817">
        <v>1115.3477614810633</v>
      </c>
    </row>
    <row r="2818" spans="1:14">
      <c r="A2818" s="1">
        <v>128</v>
      </c>
      <c r="B2818" s="2" t="s">
        <v>38</v>
      </c>
      <c r="C2818" s="1">
        <v>42.37</v>
      </c>
      <c r="D2818" s="1">
        <v>-71.03</v>
      </c>
      <c r="E2818" t="s">
        <v>0</v>
      </c>
      <c r="F2818" s="1">
        <v>40.799999999999997</v>
      </c>
      <c r="G2818" s="1">
        <v>-96.666700000000006</v>
      </c>
      <c r="H2818" s="1" t="s">
        <v>1</v>
      </c>
      <c r="I2818" s="1">
        <f t="shared" si="138"/>
        <v>1324.2932160586579</v>
      </c>
      <c r="J2818" s="1">
        <f t="shared" si="139"/>
        <v>10.346040750458265</v>
      </c>
      <c r="K2818" s="1"/>
      <c r="M2818" s="1">
        <v>128</v>
      </c>
      <c r="N2818">
        <v>1324.2932160586579</v>
      </c>
    </row>
    <row r="2819" spans="1:14">
      <c r="A2819" s="1">
        <v>129</v>
      </c>
      <c r="B2819" s="2" t="s">
        <v>11</v>
      </c>
      <c r="C2819" s="1">
        <v>34.071100000000001</v>
      </c>
      <c r="D2819" s="1">
        <v>-118.44199999999999</v>
      </c>
      <c r="E2819" t="s">
        <v>0</v>
      </c>
      <c r="F2819" s="1">
        <v>40.799999999999997</v>
      </c>
      <c r="G2819" s="1">
        <v>-96.666700000000006</v>
      </c>
      <c r="H2819" s="1" t="s">
        <v>1</v>
      </c>
      <c r="I2819" s="1">
        <f t="shared" si="138"/>
        <v>1277.6615116971607</v>
      </c>
      <c r="J2819" s="1">
        <f t="shared" si="139"/>
        <v>9.9043528038539588</v>
      </c>
      <c r="K2819" s="1"/>
      <c r="M2819" s="1">
        <v>129</v>
      </c>
      <c r="N2819">
        <v>1277.6615116971607</v>
      </c>
    </row>
    <row r="2820" spans="1:14">
      <c r="A2820" s="1">
        <v>129</v>
      </c>
      <c r="B2820" s="2" t="s">
        <v>12</v>
      </c>
      <c r="C2820" s="1">
        <v>39.6798</v>
      </c>
      <c r="D2820" s="1">
        <v>-104.96299999999999</v>
      </c>
      <c r="E2820" t="s">
        <v>0</v>
      </c>
      <c r="F2820" s="1">
        <v>40.799999999999997</v>
      </c>
      <c r="G2820" s="1">
        <v>-96.666700000000006</v>
      </c>
      <c r="H2820" s="1" t="s">
        <v>1</v>
      </c>
      <c r="I2820" s="1">
        <f t="shared" si="138"/>
        <v>444.17829635035497</v>
      </c>
      <c r="J2820" s="1">
        <f t="shared" si="139"/>
        <v>3.4432426073670928</v>
      </c>
      <c r="K2820" s="1"/>
      <c r="M2820" s="1">
        <v>129</v>
      </c>
      <c r="N2820">
        <v>444.17829635035497</v>
      </c>
    </row>
    <row r="2821" spans="1:14">
      <c r="A2821" s="1">
        <v>129</v>
      </c>
      <c r="B2821" s="2" t="s">
        <v>28</v>
      </c>
      <c r="C2821" s="1">
        <v>34.675400000000003</v>
      </c>
      <c r="D2821" s="1">
        <v>-82.839399999999998</v>
      </c>
      <c r="E2821" t="s">
        <v>0</v>
      </c>
      <c r="F2821" s="1">
        <v>40.799999999999997</v>
      </c>
      <c r="G2821" s="1">
        <v>-96.666700000000006</v>
      </c>
      <c r="H2821" s="1" t="s">
        <v>1</v>
      </c>
      <c r="I2821" s="1">
        <f t="shared" si="138"/>
        <v>864.48528444828764</v>
      </c>
      <c r="J2821" s="1">
        <f t="shared" si="139"/>
        <v>6.7014363135526178</v>
      </c>
      <c r="K2821" s="1"/>
      <c r="M2821" s="1">
        <v>129</v>
      </c>
      <c r="N2821">
        <v>864.48528444828764</v>
      </c>
    </row>
    <row r="2822" spans="1:14">
      <c r="A2822" s="1">
        <v>129</v>
      </c>
      <c r="B2822" s="2" t="s">
        <v>11</v>
      </c>
      <c r="C2822" s="1">
        <v>34.071100000000001</v>
      </c>
      <c r="D2822" s="1">
        <v>-118.44199999999999</v>
      </c>
      <c r="E2822" t="s">
        <v>0</v>
      </c>
      <c r="F2822" s="1">
        <v>40.799999999999997</v>
      </c>
      <c r="G2822" s="1">
        <v>-96.666700000000006</v>
      </c>
      <c r="H2822" s="1" t="s">
        <v>1</v>
      </c>
      <c r="I2822" s="1">
        <f t="shared" si="138"/>
        <v>1277.6615116971607</v>
      </c>
      <c r="J2822" s="1">
        <f t="shared" si="139"/>
        <v>9.9043528038539588</v>
      </c>
      <c r="K2822" s="1"/>
      <c r="M2822" s="1">
        <v>129</v>
      </c>
      <c r="N2822">
        <v>1277.6615116971607</v>
      </c>
    </row>
    <row r="2823" spans="1:14">
      <c r="A2823" s="1">
        <v>129</v>
      </c>
      <c r="B2823" s="2" t="s">
        <v>12</v>
      </c>
      <c r="C2823" s="1">
        <v>39.6798</v>
      </c>
      <c r="D2823" s="1">
        <v>-104.96299999999999</v>
      </c>
      <c r="E2823" t="s">
        <v>0</v>
      </c>
      <c r="F2823" s="1">
        <v>40.799999999999997</v>
      </c>
      <c r="G2823" s="1">
        <v>-96.666700000000006</v>
      </c>
      <c r="H2823" s="1" t="s">
        <v>1</v>
      </c>
      <c r="I2823" s="1">
        <f t="shared" si="138"/>
        <v>444.17829635035497</v>
      </c>
      <c r="J2823" s="1">
        <f t="shared" si="139"/>
        <v>3.4432426073670928</v>
      </c>
      <c r="K2823" s="1"/>
      <c r="M2823" s="1">
        <v>129</v>
      </c>
      <c r="N2823">
        <v>444.17829635035497</v>
      </c>
    </row>
    <row r="2824" spans="1:14">
      <c r="A2824" s="1">
        <v>129</v>
      </c>
      <c r="B2824" s="2" t="s">
        <v>28</v>
      </c>
      <c r="C2824" s="1">
        <v>34.675400000000003</v>
      </c>
      <c r="D2824" s="1">
        <v>-82.839399999999998</v>
      </c>
      <c r="E2824" t="s">
        <v>0</v>
      </c>
      <c r="F2824" s="1">
        <v>40.799999999999997</v>
      </c>
      <c r="G2824" s="1">
        <v>-96.666700000000006</v>
      </c>
      <c r="H2824" s="1" t="s">
        <v>1</v>
      </c>
      <c r="I2824" s="1">
        <f t="shared" si="138"/>
        <v>864.48528444828764</v>
      </c>
      <c r="J2824" s="1">
        <f t="shared" si="139"/>
        <v>6.7014363135526178</v>
      </c>
      <c r="K2824" s="1"/>
      <c r="M2824" s="1">
        <v>129</v>
      </c>
      <c r="N2824">
        <v>864.48528444828764</v>
      </c>
    </row>
    <row r="2825" spans="1:14">
      <c r="A2825" s="1">
        <v>135</v>
      </c>
      <c r="B2825" s="2" t="s">
        <v>26</v>
      </c>
      <c r="C2825" s="1">
        <v>29.68</v>
      </c>
      <c r="D2825" s="1">
        <v>-82.27</v>
      </c>
      <c r="E2825" t="s">
        <v>4</v>
      </c>
      <c r="F2825" s="1">
        <v>40.350200000000001</v>
      </c>
      <c r="G2825" s="1">
        <v>-74.6524</v>
      </c>
      <c r="H2825" s="1" t="s">
        <v>1</v>
      </c>
      <c r="I2825" s="1">
        <f t="shared" si="138"/>
        <v>853.17927625399295</v>
      </c>
      <c r="J2825" s="1">
        <f t="shared" si="139"/>
        <v>6.3198464907703178</v>
      </c>
      <c r="K2825" s="1"/>
      <c r="M2825" s="1">
        <v>135</v>
      </c>
      <c r="N2825">
        <v>853.17927625399295</v>
      </c>
    </row>
    <row r="2826" spans="1:14">
      <c r="A2826" s="1">
        <v>135</v>
      </c>
      <c r="B2826" s="2" t="s">
        <v>26</v>
      </c>
      <c r="C2826" s="1">
        <v>29.68</v>
      </c>
      <c r="D2826" s="1">
        <v>-82.27</v>
      </c>
      <c r="E2826" t="s">
        <v>4</v>
      </c>
      <c r="F2826" s="1">
        <v>40.350200000000001</v>
      </c>
      <c r="G2826" s="1">
        <v>-74.6524</v>
      </c>
      <c r="H2826" s="1" t="s">
        <v>1</v>
      </c>
      <c r="I2826" s="1">
        <f t="shared" si="138"/>
        <v>853.17927625399295</v>
      </c>
      <c r="J2826" s="1">
        <f t="shared" si="139"/>
        <v>6.3198464907703178</v>
      </c>
      <c r="K2826" s="1"/>
      <c r="M2826" s="1">
        <v>135</v>
      </c>
      <c r="N2826">
        <v>853.17927625399295</v>
      </c>
    </row>
    <row r="2827" spans="1:14">
      <c r="A2827" s="1">
        <v>135</v>
      </c>
      <c r="B2827" s="2" t="s">
        <v>2</v>
      </c>
      <c r="C2827" s="1">
        <v>39.5398</v>
      </c>
      <c r="D2827" s="1">
        <v>-119.81399999999999</v>
      </c>
      <c r="E2827" t="s">
        <v>26</v>
      </c>
      <c r="F2827" s="1">
        <v>29.68</v>
      </c>
      <c r="G2827" s="1">
        <v>-82.27</v>
      </c>
      <c r="H2827" s="1" t="s">
        <v>1</v>
      </c>
      <c r="I2827" s="1">
        <f t="shared" si="138"/>
        <v>2222.8096347803598</v>
      </c>
      <c r="J2827" s="1">
        <f t="shared" si="139"/>
        <v>16.46525655392859</v>
      </c>
      <c r="K2827" s="1"/>
      <c r="M2827" s="1">
        <v>135</v>
      </c>
      <c r="N2827">
        <v>2222.8096347803598</v>
      </c>
    </row>
    <row r="2828" spans="1:14">
      <c r="A2828" s="1">
        <v>138</v>
      </c>
      <c r="B2828" s="2" t="s">
        <v>38</v>
      </c>
      <c r="C2828" s="1">
        <v>42.37</v>
      </c>
      <c r="D2828" s="1">
        <v>-71.03</v>
      </c>
      <c r="E2828" t="s">
        <v>4</v>
      </c>
      <c r="F2828" s="1">
        <v>40.350200000000001</v>
      </c>
      <c r="G2828" s="1">
        <v>-74.6524</v>
      </c>
      <c r="H2828" s="1" t="s">
        <v>1</v>
      </c>
      <c r="I2828" s="1">
        <f t="shared" si="138"/>
        <v>233.98294047415911</v>
      </c>
      <c r="J2828" s="1">
        <f t="shared" si="139"/>
        <v>1.6955285541605734</v>
      </c>
      <c r="K2828" s="1"/>
      <c r="M2828" s="1">
        <v>138</v>
      </c>
      <c r="N2828">
        <v>233.98294047415911</v>
      </c>
    </row>
    <row r="2829" spans="1:14">
      <c r="A2829" s="1">
        <v>138</v>
      </c>
      <c r="B2829" s="2" t="s">
        <v>38</v>
      </c>
      <c r="C2829" s="1">
        <v>42.37</v>
      </c>
      <c r="D2829" s="1">
        <v>-71.03</v>
      </c>
      <c r="E2829" t="s">
        <v>4</v>
      </c>
      <c r="F2829" s="1">
        <v>40.350200000000001</v>
      </c>
      <c r="G2829" s="1">
        <v>-74.6524</v>
      </c>
      <c r="H2829" s="1" t="s">
        <v>1</v>
      </c>
      <c r="I2829" s="1">
        <f t="shared" si="138"/>
        <v>233.98294047415911</v>
      </c>
      <c r="J2829" s="1">
        <f t="shared" si="139"/>
        <v>1.6955285541605734</v>
      </c>
      <c r="K2829" s="1"/>
      <c r="M2829" s="1">
        <v>138</v>
      </c>
      <c r="N2829">
        <v>233.98294047415911</v>
      </c>
    </row>
    <row r="2830" spans="1:14">
      <c r="A2830" s="1">
        <v>143</v>
      </c>
      <c r="B2830" s="2" t="s">
        <v>5</v>
      </c>
      <c r="C2830" s="1">
        <v>40.489600000000003</v>
      </c>
      <c r="D2830" s="1">
        <v>-74.408199999999994</v>
      </c>
      <c r="E2830" t="s">
        <v>4</v>
      </c>
      <c r="F2830" s="1">
        <v>40.350200000000001</v>
      </c>
      <c r="G2830" s="1">
        <v>-74.6524</v>
      </c>
      <c r="H2830" s="1" t="s">
        <v>1</v>
      </c>
      <c r="I2830" s="1">
        <f t="shared" si="138"/>
        <v>16.055214616581626</v>
      </c>
      <c r="J2830" s="1">
        <f t="shared" si="139"/>
        <v>0.1122742280879834</v>
      </c>
      <c r="K2830" s="1"/>
      <c r="M2830" s="1">
        <v>143</v>
      </c>
      <c r="N2830">
        <v>16.055214616581626</v>
      </c>
    </row>
    <row r="2831" spans="1:14">
      <c r="A2831" s="1">
        <v>143</v>
      </c>
      <c r="B2831" s="2" t="s">
        <v>5</v>
      </c>
      <c r="C2831" s="1">
        <v>40.489600000000003</v>
      </c>
      <c r="D2831" s="1">
        <v>-74.408199999999994</v>
      </c>
      <c r="E2831" t="s">
        <v>4</v>
      </c>
      <c r="F2831" s="1">
        <v>40.350200000000001</v>
      </c>
      <c r="G2831" s="1">
        <v>-74.6524</v>
      </c>
      <c r="H2831" s="1" t="s">
        <v>1</v>
      </c>
      <c r="I2831" s="1">
        <f t="shared" si="138"/>
        <v>16.055214616581626</v>
      </c>
      <c r="J2831" s="1">
        <f t="shared" si="139"/>
        <v>0.1122742280879834</v>
      </c>
      <c r="K2831" s="1"/>
      <c r="M2831" s="1">
        <v>143</v>
      </c>
      <c r="N2831">
        <v>16.055214616581626</v>
      </c>
    </row>
    <row r="2832" spans="1:14">
      <c r="A2832" s="1">
        <v>151</v>
      </c>
      <c r="B2832" s="2" t="s">
        <v>29</v>
      </c>
      <c r="C2832" s="1">
        <v>39.33</v>
      </c>
      <c r="D2832" s="1">
        <v>-76.599999999999994</v>
      </c>
      <c r="E2832" t="s">
        <v>4</v>
      </c>
      <c r="F2832" s="1">
        <v>40.350200000000001</v>
      </c>
      <c r="G2832" s="1">
        <v>-74.6524</v>
      </c>
      <c r="H2832" s="1" t="s">
        <v>1</v>
      </c>
      <c r="I2832" s="1">
        <f t="shared" si="138"/>
        <v>125.07354628591884</v>
      </c>
      <c r="J2832" s="1">
        <f t="shared" si="139"/>
        <v>0.82830163103257504</v>
      </c>
      <c r="K2832" s="1"/>
      <c r="M2832" s="1">
        <v>151</v>
      </c>
      <c r="N2832">
        <v>125.07354628591884</v>
      </c>
    </row>
    <row r="2833" spans="1:14">
      <c r="A2833" s="1">
        <v>151</v>
      </c>
      <c r="B2833" s="2" t="s">
        <v>29</v>
      </c>
      <c r="C2833" s="1">
        <v>39.33</v>
      </c>
      <c r="D2833" s="1">
        <v>-76.599999999999994</v>
      </c>
      <c r="E2833" t="s">
        <v>4</v>
      </c>
      <c r="F2833" s="1">
        <v>40.350200000000001</v>
      </c>
      <c r="G2833" s="1">
        <v>-74.6524</v>
      </c>
      <c r="H2833" s="1" t="s">
        <v>1</v>
      </c>
      <c r="I2833" s="1">
        <f t="shared" si="138"/>
        <v>125.07354628591884</v>
      </c>
      <c r="J2833" s="1">
        <f t="shared" si="139"/>
        <v>0.82830163103257504</v>
      </c>
      <c r="K2833" s="1"/>
      <c r="M2833" s="1">
        <v>151</v>
      </c>
      <c r="N2833">
        <v>125.07354628591884</v>
      </c>
    </row>
    <row r="2834" spans="1:14">
      <c r="A2834" s="1">
        <v>154</v>
      </c>
      <c r="B2834" s="2" t="s">
        <v>15</v>
      </c>
      <c r="C2834" s="1">
        <v>33.789499999999997</v>
      </c>
      <c r="D2834" s="1">
        <v>-84.325500000000005</v>
      </c>
      <c r="E2834" t="s">
        <v>4</v>
      </c>
      <c r="F2834" s="1">
        <v>40.350200000000001</v>
      </c>
      <c r="G2834" s="1">
        <v>-74.6524</v>
      </c>
      <c r="H2834" s="1" t="s">
        <v>1</v>
      </c>
      <c r="I2834" s="1">
        <f t="shared" si="138"/>
        <v>699.12365666502535</v>
      </c>
      <c r="J2834" s="1">
        <f t="shared" si="139"/>
        <v>4.5397640043183465</v>
      </c>
      <c r="K2834" s="1"/>
      <c r="M2834" s="1">
        <v>154</v>
      </c>
      <c r="N2834">
        <v>699.12365666502535</v>
      </c>
    </row>
    <row r="2835" spans="1:14">
      <c r="A2835" s="1">
        <v>154</v>
      </c>
      <c r="B2835" s="2" t="s">
        <v>15</v>
      </c>
      <c r="C2835" s="1">
        <v>33.789499999999997</v>
      </c>
      <c r="D2835" s="1">
        <v>-84.325500000000005</v>
      </c>
      <c r="E2835" t="s">
        <v>4</v>
      </c>
      <c r="F2835" s="1">
        <v>40.350200000000001</v>
      </c>
      <c r="G2835" s="1">
        <v>-74.6524</v>
      </c>
      <c r="H2835" s="1" t="s">
        <v>1</v>
      </c>
      <c r="I2835" s="1">
        <f t="shared" si="138"/>
        <v>699.12365666502535</v>
      </c>
      <c r="J2835" s="1">
        <f t="shared" si="139"/>
        <v>4.5397640043183465</v>
      </c>
      <c r="K2835" s="1"/>
      <c r="M2835" s="1">
        <v>154</v>
      </c>
      <c r="N2835">
        <v>699.12365666502535</v>
      </c>
    </row>
    <row r="2836" spans="1:14">
      <c r="A2836" s="1">
        <v>156</v>
      </c>
      <c r="B2836" s="2" t="s">
        <v>32</v>
      </c>
      <c r="C2836" s="1">
        <v>42.294400000000003</v>
      </c>
      <c r="D2836" s="1">
        <v>-83.712599999999995</v>
      </c>
      <c r="E2836" t="s">
        <v>4</v>
      </c>
      <c r="F2836" s="1">
        <v>40.350200000000001</v>
      </c>
      <c r="G2836" s="1">
        <v>-74.6524</v>
      </c>
      <c r="H2836" s="1" t="s">
        <v>1</v>
      </c>
      <c r="I2836" s="1">
        <f t="shared" si="138"/>
        <v>488.66729057900938</v>
      </c>
      <c r="J2836" s="1">
        <f t="shared" si="139"/>
        <v>3.1324826319167269</v>
      </c>
      <c r="K2836" s="1"/>
      <c r="M2836" s="1">
        <v>156</v>
      </c>
      <c r="N2836">
        <v>488.66729057900938</v>
      </c>
    </row>
    <row r="2837" spans="1:14">
      <c r="A2837" s="1">
        <v>156</v>
      </c>
      <c r="B2837" s="2" t="s">
        <v>32</v>
      </c>
      <c r="C2837" s="1">
        <v>42.294400000000003</v>
      </c>
      <c r="D2837" s="1">
        <v>-83.712599999999995</v>
      </c>
      <c r="E2837" t="s">
        <v>4</v>
      </c>
      <c r="F2837" s="1">
        <v>40.350200000000001</v>
      </c>
      <c r="G2837" s="1">
        <v>-74.6524</v>
      </c>
      <c r="H2837" s="1" t="s">
        <v>1</v>
      </c>
      <c r="I2837" s="1">
        <f t="shared" si="138"/>
        <v>488.66729057900938</v>
      </c>
      <c r="J2837" s="1">
        <f t="shared" si="139"/>
        <v>3.1324826319167269</v>
      </c>
      <c r="K2837" s="1"/>
      <c r="M2837" s="1">
        <v>156</v>
      </c>
      <c r="N2837">
        <v>488.66729057900938</v>
      </c>
    </row>
    <row r="2838" spans="1:14">
      <c r="A2838" s="1">
        <v>164</v>
      </c>
      <c r="B2838" s="2" t="s">
        <v>0</v>
      </c>
      <c r="C2838" s="1">
        <v>40.799999999999997</v>
      </c>
      <c r="D2838" s="1">
        <v>-96.666700000000006</v>
      </c>
      <c r="E2838" t="s">
        <v>5</v>
      </c>
      <c r="F2838" s="1">
        <v>40.489600000000003</v>
      </c>
      <c r="G2838" s="1">
        <v>-74.408199999999994</v>
      </c>
      <c r="H2838" s="1" t="s">
        <v>1</v>
      </c>
      <c r="I2838" s="1">
        <f t="shared" si="138"/>
        <v>1163.9658973384239</v>
      </c>
      <c r="J2838" s="1">
        <f t="shared" si="139"/>
        <v>7.0973530325513652</v>
      </c>
      <c r="K2838" s="1"/>
      <c r="M2838" s="1">
        <v>164</v>
      </c>
      <c r="N2838">
        <v>1163.9658973384239</v>
      </c>
    </row>
    <row r="2839" spans="1:14">
      <c r="A2839" s="1">
        <v>164</v>
      </c>
      <c r="B2839" s="2" t="s">
        <v>0</v>
      </c>
      <c r="C2839" s="1">
        <v>40.799999999999997</v>
      </c>
      <c r="D2839" s="1">
        <v>-96.666700000000006</v>
      </c>
      <c r="E2839" t="s">
        <v>5</v>
      </c>
      <c r="F2839" s="1">
        <v>40.489600000000003</v>
      </c>
      <c r="G2839" s="1">
        <v>-74.408199999999994</v>
      </c>
      <c r="H2839" s="1" t="s">
        <v>1</v>
      </c>
      <c r="I2839" s="1">
        <f t="shared" si="138"/>
        <v>1163.9658973384239</v>
      </c>
      <c r="J2839" s="1">
        <f t="shared" si="139"/>
        <v>7.0973530325513652</v>
      </c>
      <c r="K2839" s="1"/>
      <c r="M2839" s="1">
        <v>164</v>
      </c>
      <c r="N2839">
        <v>1163.9658973384239</v>
      </c>
    </row>
    <row r="2840" spans="1:14">
      <c r="A2840" s="1">
        <v>173</v>
      </c>
      <c r="B2840" s="2" t="s">
        <v>16</v>
      </c>
      <c r="C2840" s="1">
        <v>29.7225</v>
      </c>
      <c r="D2840" s="1">
        <v>-95.392399999999995</v>
      </c>
      <c r="E2840" t="s">
        <v>4</v>
      </c>
      <c r="F2840" s="1">
        <v>40.350200000000001</v>
      </c>
      <c r="G2840" s="1">
        <v>-74.6524</v>
      </c>
      <c r="H2840" s="1" t="s">
        <v>1</v>
      </c>
      <c r="I2840" s="1">
        <f t="shared" si="138"/>
        <v>1378.7996501455284</v>
      </c>
      <c r="J2840" s="1">
        <f t="shared" si="139"/>
        <v>7.9699401742516089</v>
      </c>
      <c r="K2840" s="1"/>
      <c r="M2840" s="1">
        <v>173</v>
      </c>
      <c r="N2840">
        <v>1378.7996501455284</v>
      </c>
    </row>
    <row r="2841" spans="1:14">
      <c r="A2841" s="1">
        <v>173</v>
      </c>
      <c r="B2841" s="2" t="s">
        <v>16</v>
      </c>
      <c r="C2841" s="1">
        <v>29.7225</v>
      </c>
      <c r="D2841" s="1">
        <v>-95.392399999999995</v>
      </c>
      <c r="E2841" t="s">
        <v>4</v>
      </c>
      <c r="F2841" s="1">
        <v>40.350200000000001</v>
      </c>
      <c r="G2841" s="1">
        <v>-74.6524</v>
      </c>
      <c r="H2841" s="1" t="s">
        <v>1</v>
      </c>
      <c r="I2841" s="1">
        <f t="shared" si="138"/>
        <v>1378.7996501455284</v>
      </c>
      <c r="J2841" s="1">
        <f t="shared" si="139"/>
        <v>7.9699401742516089</v>
      </c>
      <c r="K2841" s="1"/>
      <c r="M2841" s="1">
        <v>173</v>
      </c>
      <c r="N2841">
        <v>1378.7996501455284</v>
      </c>
    </row>
    <row r="2842" spans="1:14">
      <c r="A2842" s="1">
        <v>195</v>
      </c>
      <c r="B2842" s="2" t="s">
        <v>11</v>
      </c>
      <c r="C2842" s="1">
        <v>34.071100000000001</v>
      </c>
      <c r="D2842" s="1">
        <v>-118.44199999999999</v>
      </c>
      <c r="E2842" t="s">
        <v>4</v>
      </c>
      <c r="F2842" s="1">
        <v>40.350200000000001</v>
      </c>
      <c r="G2842" s="1">
        <v>-74.6524</v>
      </c>
      <c r="H2842" s="1" t="s">
        <v>1</v>
      </c>
      <c r="I2842" s="1">
        <f t="shared" si="138"/>
        <v>2423.2271819403772</v>
      </c>
      <c r="J2842" s="1">
        <f t="shared" si="139"/>
        <v>12.426806061232703</v>
      </c>
      <c r="K2842" s="1"/>
      <c r="M2842" s="1">
        <v>195</v>
      </c>
      <c r="N2842">
        <v>2423.2271819403772</v>
      </c>
    </row>
    <row r="2843" spans="1:14">
      <c r="A2843" s="1">
        <v>195</v>
      </c>
      <c r="B2843" s="2" t="s">
        <v>11</v>
      </c>
      <c r="C2843" s="1">
        <v>34.071100000000001</v>
      </c>
      <c r="D2843" s="1">
        <v>-118.44199999999999</v>
      </c>
      <c r="E2843" t="s">
        <v>4</v>
      </c>
      <c r="F2843" s="1">
        <v>40.350200000000001</v>
      </c>
      <c r="G2843" s="1">
        <v>-74.6524</v>
      </c>
      <c r="H2843" s="1" t="s">
        <v>1</v>
      </c>
      <c r="I2843" s="1">
        <f t="shared" si="138"/>
        <v>2423.2271819403772</v>
      </c>
      <c r="J2843" s="1">
        <f t="shared" si="139"/>
        <v>12.426806061232703</v>
      </c>
      <c r="K2843" s="1"/>
      <c r="M2843" s="1">
        <v>195</v>
      </c>
      <c r="N2843">
        <v>2423.2271819403772</v>
      </c>
    </row>
    <row r="2844" spans="1:14">
      <c r="A2844" s="1">
        <v>197</v>
      </c>
      <c r="B2844" s="2" t="s">
        <v>40</v>
      </c>
      <c r="C2844" s="1">
        <v>43.075699999999998</v>
      </c>
      <c r="D2844" s="1">
        <v>-89.386700000000005</v>
      </c>
      <c r="E2844" t="s">
        <v>0</v>
      </c>
      <c r="F2844" s="1">
        <v>40.799999999999997</v>
      </c>
      <c r="G2844" s="1">
        <v>-96.666700000000006</v>
      </c>
      <c r="H2844" s="1" t="s">
        <v>1</v>
      </c>
      <c r="I2844" s="1">
        <f t="shared" si="138"/>
        <v>405.68005239212039</v>
      </c>
      <c r="J2844" s="1">
        <f t="shared" si="139"/>
        <v>2.0592896060513723</v>
      </c>
      <c r="K2844" s="1"/>
      <c r="M2844" s="1">
        <v>197</v>
      </c>
      <c r="N2844">
        <v>405.68005239212039</v>
      </c>
    </row>
    <row r="2845" spans="1:14">
      <c r="A2845" s="1">
        <v>197</v>
      </c>
      <c r="B2845" s="2" t="s">
        <v>40</v>
      </c>
      <c r="C2845" s="1">
        <v>43.075699999999998</v>
      </c>
      <c r="D2845" s="1">
        <v>-89.386700000000005</v>
      </c>
      <c r="E2845" t="s">
        <v>0</v>
      </c>
      <c r="F2845" s="1">
        <v>40.799999999999997</v>
      </c>
      <c r="G2845" s="1">
        <v>-96.666700000000006</v>
      </c>
      <c r="H2845" s="1" t="s">
        <v>1</v>
      </c>
      <c r="I2845" s="1">
        <f t="shared" si="138"/>
        <v>405.68005239212039</v>
      </c>
      <c r="J2845" s="1">
        <f t="shared" si="139"/>
        <v>2.0592896060513723</v>
      </c>
      <c r="K2845" s="1"/>
      <c r="M2845" s="1">
        <v>197</v>
      </c>
      <c r="N2845">
        <v>405.68005239212039</v>
      </c>
    </row>
    <row r="2846" spans="1:14">
      <c r="A2846" s="1">
        <v>198</v>
      </c>
      <c r="B2846" s="2" t="s">
        <v>30</v>
      </c>
      <c r="C2846" s="1">
        <v>39.980899999999998</v>
      </c>
      <c r="D2846" s="1">
        <v>-75.156999999999996</v>
      </c>
      <c r="E2846" t="s">
        <v>4</v>
      </c>
      <c r="F2846" s="1">
        <v>40.350200000000001</v>
      </c>
      <c r="G2846" s="1">
        <v>-74.6524</v>
      </c>
      <c r="H2846" s="1" t="s">
        <v>1</v>
      </c>
      <c r="I2846" s="1">
        <f t="shared" si="138"/>
        <v>36.890493305435037</v>
      </c>
      <c r="J2846" s="1">
        <f t="shared" si="139"/>
        <v>0.18631562275472241</v>
      </c>
      <c r="K2846" s="1"/>
      <c r="M2846" s="1">
        <v>198</v>
      </c>
      <c r="N2846">
        <v>36.890493305435037</v>
      </c>
    </row>
    <row r="2847" spans="1:14">
      <c r="A2847" s="1">
        <v>198</v>
      </c>
      <c r="B2847" s="2" t="s">
        <v>30</v>
      </c>
      <c r="C2847" s="1">
        <v>39.980899999999998</v>
      </c>
      <c r="D2847" s="1">
        <v>-75.156999999999996</v>
      </c>
      <c r="E2847" t="s">
        <v>4</v>
      </c>
      <c r="F2847" s="1">
        <v>40.350200000000001</v>
      </c>
      <c r="G2847" s="1">
        <v>-74.6524</v>
      </c>
      <c r="H2847" s="1" t="s">
        <v>1</v>
      </c>
      <c r="I2847" s="1">
        <f t="shared" si="138"/>
        <v>36.890493305435037</v>
      </c>
      <c r="J2847" s="1">
        <f t="shared" si="139"/>
        <v>0.18631562275472241</v>
      </c>
      <c r="K2847" s="1"/>
      <c r="M2847" s="1">
        <v>198</v>
      </c>
      <c r="N2847">
        <v>36.890493305435037</v>
      </c>
    </row>
    <row r="2848" spans="1:14">
      <c r="A2848" s="1">
        <v>201</v>
      </c>
      <c r="B2848" s="2" t="s">
        <v>8</v>
      </c>
      <c r="C2848" s="1">
        <v>40.26</v>
      </c>
      <c r="D2848" s="1">
        <v>-80</v>
      </c>
      <c r="E2848" t="s">
        <v>0</v>
      </c>
      <c r="F2848" s="1">
        <v>40.799999999999997</v>
      </c>
      <c r="G2848" s="1">
        <v>-96.666700000000006</v>
      </c>
      <c r="H2848" s="1" t="s">
        <v>1</v>
      </c>
      <c r="I2848" s="1">
        <f t="shared" si="138"/>
        <v>874.73640574576132</v>
      </c>
      <c r="J2848" s="1">
        <f t="shared" si="139"/>
        <v>4.3519224166455786</v>
      </c>
      <c r="K2848" s="1"/>
      <c r="M2848" s="1">
        <v>201</v>
      </c>
      <c r="N2848">
        <v>874.73640574576132</v>
      </c>
    </row>
    <row r="2849" spans="1:14">
      <c r="A2849" s="1">
        <v>201</v>
      </c>
      <c r="B2849" s="2" t="s">
        <v>8</v>
      </c>
      <c r="C2849" s="1">
        <v>40.26</v>
      </c>
      <c r="D2849" s="1">
        <v>-80</v>
      </c>
      <c r="E2849" t="s">
        <v>0</v>
      </c>
      <c r="F2849" s="1">
        <v>40.799999999999997</v>
      </c>
      <c r="G2849" s="1">
        <v>-96.666700000000006</v>
      </c>
      <c r="H2849" s="1" t="s">
        <v>1</v>
      </c>
      <c r="I2849" s="1">
        <f t="shared" si="138"/>
        <v>874.73640574576132</v>
      </c>
      <c r="J2849" s="1">
        <f t="shared" si="139"/>
        <v>4.3519224166455786</v>
      </c>
      <c r="K2849" s="1"/>
      <c r="M2849" s="1">
        <v>201</v>
      </c>
      <c r="N2849">
        <v>874.73640574576132</v>
      </c>
    </row>
    <row r="2850" spans="1:14">
      <c r="A2850" s="1">
        <v>202</v>
      </c>
      <c r="B2850" s="2" t="s">
        <v>37</v>
      </c>
      <c r="C2850" s="1">
        <v>42.37</v>
      </c>
      <c r="D2850" s="1">
        <v>-71.03</v>
      </c>
      <c r="E2850" t="s">
        <v>0</v>
      </c>
      <c r="F2850" s="1">
        <v>40.799999999999997</v>
      </c>
      <c r="G2850" s="1">
        <v>-96.666700000000006</v>
      </c>
      <c r="H2850" s="1" t="s">
        <v>1</v>
      </c>
      <c r="I2850" s="1">
        <f t="shared" si="138"/>
        <v>1324.2932160586579</v>
      </c>
      <c r="J2850" s="1">
        <f t="shared" si="139"/>
        <v>6.5559070101913761</v>
      </c>
      <c r="K2850" s="1"/>
      <c r="M2850" s="1">
        <v>202</v>
      </c>
      <c r="N2850">
        <v>1324.2932160586579</v>
      </c>
    </row>
    <row r="2851" spans="1:14">
      <c r="A2851" s="1">
        <v>202</v>
      </c>
      <c r="B2851" s="2" t="s">
        <v>41</v>
      </c>
      <c r="C2851" s="1">
        <v>38.988599999999998</v>
      </c>
      <c r="D2851" s="1">
        <v>-76.944500000000005</v>
      </c>
      <c r="E2851" t="s">
        <v>0</v>
      </c>
      <c r="F2851" s="1">
        <v>40.799999999999997</v>
      </c>
      <c r="G2851" s="1">
        <v>-96.666700000000006</v>
      </c>
      <c r="H2851" s="1" t="s">
        <v>1</v>
      </c>
      <c r="I2851" s="1">
        <f t="shared" si="138"/>
        <v>1050.6905557036232</v>
      </c>
      <c r="J2851" s="1">
        <f t="shared" si="139"/>
        <v>5.2014383945723921</v>
      </c>
      <c r="K2851" s="1"/>
      <c r="M2851" s="1">
        <v>202</v>
      </c>
      <c r="N2851">
        <v>1050.6905557036232</v>
      </c>
    </row>
    <row r="2852" spans="1:14">
      <c r="A2852" s="1">
        <v>202</v>
      </c>
      <c r="B2852" s="2" t="s">
        <v>37</v>
      </c>
      <c r="C2852" s="1">
        <v>42.37</v>
      </c>
      <c r="D2852" s="1">
        <v>-71.03</v>
      </c>
      <c r="E2852" t="s">
        <v>0</v>
      </c>
      <c r="F2852" s="1">
        <v>40.799999999999997</v>
      </c>
      <c r="G2852" s="1">
        <v>-96.666700000000006</v>
      </c>
      <c r="H2852" s="1" t="s">
        <v>1</v>
      </c>
      <c r="I2852" s="1">
        <f t="shared" si="138"/>
        <v>1324.2932160586579</v>
      </c>
      <c r="J2852" s="1">
        <f t="shared" si="139"/>
        <v>6.5559070101913761</v>
      </c>
      <c r="K2852" s="1"/>
      <c r="M2852" s="1">
        <v>202</v>
      </c>
      <c r="N2852">
        <v>1324.2932160586579</v>
      </c>
    </row>
    <row r="2853" spans="1:14">
      <c r="A2853" s="1">
        <v>202</v>
      </c>
      <c r="B2853" s="2" t="s">
        <v>41</v>
      </c>
      <c r="C2853" s="1">
        <v>38.988599999999998</v>
      </c>
      <c r="D2853" s="1">
        <v>-76.944500000000005</v>
      </c>
      <c r="E2853" t="s">
        <v>0</v>
      </c>
      <c r="F2853" s="1">
        <v>40.799999999999997</v>
      </c>
      <c r="G2853" s="1">
        <v>-96.666700000000006</v>
      </c>
      <c r="H2853" s="1" t="s">
        <v>1</v>
      </c>
      <c r="I2853" s="1">
        <f t="shared" si="138"/>
        <v>1050.6905557036232</v>
      </c>
      <c r="J2853" s="1">
        <f t="shared" si="139"/>
        <v>5.2014383945723921</v>
      </c>
      <c r="K2853" s="1"/>
      <c r="M2853" s="1">
        <v>202</v>
      </c>
      <c r="N2853">
        <v>1050.6905557036232</v>
      </c>
    </row>
    <row r="2854" spans="1:14">
      <c r="A2854" s="1">
        <v>203</v>
      </c>
      <c r="B2854" s="2" t="s">
        <v>11</v>
      </c>
      <c r="C2854" s="1">
        <v>34.071100000000001</v>
      </c>
      <c r="D2854" s="1">
        <v>-118.44199999999999</v>
      </c>
      <c r="E2854" t="s">
        <v>0</v>
      </c>
      <c r="F2854" s="1">
        <v>40.799999999999997</v>
      </c>
      <c r="G2854" s="1">
        <v>-96.666700000000006</v>
      </c>
      <c r="H2854" s="1" t="s">
        <v>1</v>
      </c>
      <c r="I2854" s="1">
        <f t="shared" si="138"/>
        <v>1277.6615116971607</v>
      </c>
      <c r="J2854" s="1">
        <f t="shared" si="139"/>
        <v>6.2938990723998067</v>
      </c>
      <c r="K2854" s="1"/>
      <c r="M2854" s="1">
        <v>203</v>
      </c>
      <c r="N2854">
        <v>1277.6615116971607</v>
      </c>
    </row>
    <row r="2855" spans="1:14">
      <c r="A2855" s="1">
        <v>203</v>
      </c>
      <c r="B2855" s="2" t="s">
        <v>15</v>
      </c>
      <c r="C2855" s="1">
        <v>33.789499999999997</v>
      </c>
      <c r="D2855" s="1">
        <v>-84.325500000000005</v>
      </c>
      <c r="E2855" t="s">
        <v>0</v>
      </c>
      <c r="F2855" s="1">
        <v>40.799999999999997</v>
      </c>
      <c r="G2855" s="1">
        <v>-96.666700000000006</v>
      </c>
      <c r="H2855" s="1" t="s">
        <v>1</v>
      </c>
      <c r="I2855" s="1">
        <f t="shared" si="138"/>
        <v>832.19145880516771</v>
      </c>
      <c r="J2855" s="1">
        <f t="shared" si="139"/>
        <v>4.0994653143111712</v>
      </c>
      <c r="K2855" s="1"/>
      <c r="M2855" s="1">
        <v>203</v>
      </c>
      <c r="N2855">
        <v>832.19145880516771</v>
      </c>
    </row>
    <row r="2856" spans="1:14">
      <c r="A2856" s="1">
        <v>203</v>
      </c>
      <c r="B2856" s="2" t="s">
        <v>16</v>
      </c>
      <c r="C2856" s="1">
        <v>29.7225</v>
      </c>
      <c r="D2856" s="1">
        <v>-95.392399999999995</v>
      </c>
      <c r="E2856" t="s">
        <v>0</v>
      </c>
      <c r="F2856" s="1">
        <v>40.799999999999997</v>
      </c>
      <c r="G2856" s="1">
        <v>-96.666700000000006</v>
      </c>
      <c r="H2856" s="1" t="s">
        <v>1</v>
      </c>
      <c r="I2856" s="1">
        <f t="shared" si="138"/>
        <v>768.7240032607134</v>
      </c>
      <c r="J2856" s="1">
        <f t="shared" si="139"/>
        <v>3.7868177500527755</v>
      </c>
      <c r="K2856" s="1"/>
      <c r="M2856" s="1">
        <v>203</v>
      </c>
      <c r="N2856">
        <v>768.7240032607134</v>
      </c>
    </row>
    <row r="2857" spans="1:14">
      <c r="A2857" s="1">
        <v>203</v>
      </c>
      <c r="B2857" s="2" t="s">
        <v>31</v>
      </c>
      <c r="C2857" s="1">
        <v>42.35</v>
      </c>
      <c r="D2857" s="1">
        <v>-71.099999999999994</v>
      </c>
      <c r="E2857" t="s">
        <v>0</v>
      </c>
      <c r="F2857" s="1">
        <v>40.799999999999997</v>
      </c>
      <c r="G2857" s="1">
        <v>-96.666700000000006</v>
      </c>
      <c r="H2857" s="1" t="s">
        <v>1</v>
      </c>
      <c r="I2857" s="1">
        <f t="shared" si="138"/>
        <v>1320.8243769993896</v>
      </c>
      <c r="J2857" s="1">
        <f t="shared" si="139"/>
        <v>6.5065240246275353</v>
      </c>
      <c r="K2857" s="1"/>
      <c r="M2857" s="1">
        <v>203</v>
      </c>
      <c r="N2857">
        <v>1320.8243769993896</v>
      </c>
    </row>
    <row r="2858" spans="1:14">
      <c r="A2858" s="1">
        <v>203</v>
      </c>
      <c r="B2858" s="2" t="s">
        <v>34</v>
      </c>
      <c r="C2858" s="1">
        <v>42.818899999999999</v>
      </c>
      <c r="D2858" s="1">
        <v>-75.535700000000006</v>
      </c>
      <c r="E2858" t="s">
        <v>0</v>
      </c>
      <c r="F2858" s="1">
        <v>40.799999999999997</v>
      </c>
      <c r="G2858" s="1">
        <v>-96.666700000000006</v>
      </c>
      <c r="H2858" s="1" t="s">
        <v>1</v>
      </c>
      <c r="I2858" s="1">
        <f t="shared" si="138"/>
        <v>1094.2188570348155</v>
      </c>
      <c r="J2858" s="1">
        <f t="shared" si="139"/>
        <v>5.3902406750483527</v>
      </c>
      <c r="K2858" s="1"/>
      <c r="M2858" s="1">
        <v>203</v>
      </c>
      <c r="N2858">
        <v>1094.2188570348155</v>
      </c>
    </row>
    <row r="2859" spans="1:14">
      <c r="A2859" s="1">
        <v>203</v>
      </c>
      <c r="B2859" s="2" t="s">
        <v>11</v>
      </c>
      <c r="C2859" s="1">
        <v>34.071100000000001</v>
      </c>
      <c r="D2859" s="1">
        <v>-118.44199999999999</v>
      </c>
      <c r="E2859" t="s">
        <v>0</v>
      </c>
      <c r="F2859" s="1">
        <v>40.799999999999997</v>
      </c>
      <c r="G2859" s="1">
        <v>-96.666700000000006</v>
      </c>
      <c r="H2859" s="1" t="s">
        <v>1</v>
      </c>
      <c r="I2859" s="1">
        <f t="shared" si="138"/>
        <v>1277.6615116971607</v>
      </c>
      <c r="J2859" s="1">
        <f t="shared" si="139"/>
        <v>6.2938990723998067</v>
      </c>
      <c r="K2859" s="1"/>
      <c r="M2859" s="1">
        <v>203</v>
      </c>
      <c r="N2859">
        <v>1277.6615116971607</v>
      </c>
    </row>
    <row r="2860" spans="1:14">
      <c r="A2860" s="1">
        <v>203</v>
      </c>
      <c r="B2860" s="2" t="s">
        <v>15</v>
      </c>
      <c r="C2860" s="1">
        <v>33.789499999999997</v>
      </c>
      <c r="D2860" s="1">
        <v>-84.325500000000005</v>
      </c>
      <c r="E2860" t="s">
        <v>0</v>
      </c>
      <c r="F2860" s="1">
        <v>40.799999999999997</v>
      </c>
      <c r="G2860" s="1">
        <v>-96.666700000000006</v>
      </c>
      <c r="H2860" s="1" t="s">
        <v>1</v>
      </c>
      <c r="I2860" s="1">
        <f t="shared" si="138"/>
        <v>832.19145880516771</v>
      </c>
      <c r="J2860" s="1">
        <f t="shared" si="139"/>
        <v>4.0994653143111712</v>
      </c>
      <c r="K2860" s="1"/>
      <c r="M2860" s="1">
        <v>203</v>
      </c>
      <c r="N2860">
        <v>832.19145880516771</v>
      </c>
    </row>
    <row r="2861" spans="1:14">
      <c r="A2861" s="1">
        <v>203</v>
      </c>
      <c r="B2861" s="2" t="s">
        <v>16</v>
      </c>
      <c r="C2861" s="1">
        <v>29.7225</v>
      </c>
      <c r="D2861" s="1">
        <v>-95.392399999999995</v>
      </c>
      <c r="E2861" t="s">
        <v>0</v>
      </c>
      <c r="F2861" s="1">
        <v>40.799999999999997</v>
      </c>
      <c r="G2861" s="1">
        <v>-96.666700000000006</v>
      </c>
      <c r="H2861" s="1" t="s">
        <v>1</v>
      </c>
      <c r="I2861" s="1">
        <f t="shared" si="138"/>
        <v>768.7240032607134</v>
      </c>
      <c r="J2861" s="1">
        <f t="shared" si="139"/>
        <v>3.7868177500527755</v>
      </c>
      <c r="K2861" s="1"/>
      <c r="M2861" s="1">
        <v>203</v>
      </c>
      <c r="N2861">
        <v>768.7240032607134</v>
      </c>
    </row>
    <row r="2862" spans="1:14">
      <c r="A2862" s="1">
        <v>203</v>
      </c>
      <c r="B2862" s="2" t="s">
        <v>31</v>
      </c>
      <c r="C2862" s="1">
        <v>42.35</v>
      </c>
      <c r="D2862" s="1">
        <v>-71.099999999999994</v>
      </c>
      <c r="E2862" t="s">
        <v>0</v>
      </c>
      <c r="F2862" s="1">
        <v>40.799999999999997</v>
      </c>
      <c r="G2862" s="1">
        <v>-96.666700000000006</v>
      </c>
      <c r="H2862" s="1" t="s">
        <v>1</v>
      </c>
      <c r="I2862" s="1">
        <f t="shared" si="138"/>
        <v>1320.8243769993896</v>
      </c>
      <c r="J2862" s="1">
        <f t="shared" si="139"/>
        <v>6.5065240246275353</v>
      </c>
      <c r="K2862" s="1"/>
      <c r="M2862" s="1">
        <v>203</v>
      </c>
      <c r="N2862">
        <v>1320.8243769993896</v>
      </c>
    </row>
    <row r="2863" spans="1:14">
      <c r="A2863" s="1">
        <v>203</v>
      </c>
      <c r="B2863" s="2" t="s">
        <v>34</v>
      </c>
      <c r="C2863" s="1">
        <v>42.818899999999999</v>
      </c>
      <c r="D2863" s="1">
        <v>-75.535700000000006</v>
      </c>
      <c r="E2863" t="s">
        <v>0</v>
      </c>
      <c r="F2863" s="1">
        <v>40.799999999999997</v>
      </c>
      <c r="G2863" s="1">
        <v>-96.666700000000006</v>
      </c>
      <c r="H2863" s="1" t="s">
        <v>1</v>
      </c>
      <c r="I2863" s="1">
        <f t="shared" si="138"/>
        <v>1094.2188570348155</v>
      </c>
      <c r="J2863" s="1">
        <f t="shared" si="139"/>
        <v>5.3902406750483527</v>
      </c>
      <c r="K2863" s="1"/>
      <c r="M2863" s="1">
        <v>203</v>
      </c>
      <c r="N2863">
        <v>1094.2188570348155</v>
      </c>
    </row>
    <row r="2864" spans="1:14">
      <c r="A2864" s="1">
        <v>203</v>
      </c>
      <c r="B2864" s="2" t="s">
        <v>20</v>
      </c>
      <c r="C2864" s="1">
        <v>35.948300000000003</v>
      </c>
      <c r="D2864" s="1">
        <v>-83.936700000000002</v>
      </c>
      <c r="E2864" t="s">
        <v>24</v>
      </c>
      <c r="F2864" s="1">
        <v>42.247700000000002</v>
      </c>
      <c r="G2864" s="1">
        <v>-83.622600000000006</v>
      </c>
      <c r="H2864" s="1" t="s">
        <v>1</v>
      </c>
      <c r="I2864" s="1">
        <f t="shared" si="138"/>
        <v>435.57126890844114</v>
      </c>
      <c r="J2864" s="1">
        <f t="shared" si="139"/>
        <v>2.1456712754110403</v>
      </c>
      <c r="K2864" s="1"/>
      <c r="M2864" s="1">
        <v>203</v>
      </c>
      <c r="N2864">
        <v>435.57126890844114</v>
      </c>
    </row>
    <row r="2865" spans="1:14">
      <c r="A2865" s="1">
        <v>204</v>
      </c>
      <c r="B2865" s="2" t="s">
        <v>7</v>
      </c>
      <c r="C2865" s="1">
        <v>35.08</v>
      </c>
      <c r="D2865" s="1">
        <v>-106.65</v>
      </c>
      <c r="E2865" t="s">
        <v>0</v>
      </c>
      <c r="F2865" s="1">
        <v>40.799999999999997</v>
      </c>
      <c r="G2865" s="1">
        <v>-96.666700000000006</v>
      </c>
      <c r="H2865" s="1" t="s">
        <v>1</v>
      </c>
      <c r="I2865" s="1">
        <f t="shared" si="138"/>
        <v>671.67690995139105</v>
      </c>
      <c r="J2865" s="1">
        <f t="shared" si="139"/>
        <v>3.2925338723107402</v>
      </c>
      <c r="K2865" s="1"/>
      <c r="M2865" s="1">
        <v>204</v>
      </c>
      <c r="N2865">
        <v>671.67690995139105</v>
      </c>
    </row>
    <row r="2866" spans="1:14">
      <c r="A2866" s="1">
        <v>204</v>
      </c>
      <c r="B2866" s="2" t="s">
        <v>10</v>
      </c>
      <c r="C2866" s="1">
        <v>36.165900000000001</v>
      </c>
      <c r="D2866" s="1">
        <v>-86.831299999999999</v>
      </c>
      <c r="E2866" t="s">
        <v>0</v>
      </c>
      <c r="F2866" s="1">
        <v>40.799999999999997</v>
      </c>
      <c r="G2866" s="1">
        <v>-96.666700000000006</v>
      </c>
      <c r="H2866" s="1" t="s">
        <v>1</v>
      </c>
      <c r="I2866" s="1">
        <f t="shared" si="138"/>
        <v>620.30546740983561</v>
      </c>
      <c r="J2866" s="1">
        <f t="shared" si="139"/>
        <v>3.04071307553841</v>
      </c>
      <c r="K2866" s="1"/>
      <c r="M2866" s="1">
        <v>204</v>
      </c>
      <c r="N2866">
        <v>620.30546740983561</v>
      </c>
    </row>
    <row r="2867" spans="1:14">
      <c r="A2867" s="1">
        <v>204</v>
      </c>
      <c r="B2867" s="2" t="s">
        <v>12</v>
      </c>
      <c r="C2867" s="1">
        <v>39.6798</v>
      </c>
      <c r="D2867" s="1">
        <v>-104.96299999999999</v>
      </c>
      <c r="E2867" t="s">
        <v>0</v>
      </c>
      <c r="F2867" s="1">
        <v>40.799999999999997</v>
      </c>
      <c r="G2867" s="1">
        <v>-96.666700000000006</v>
      </c>
      <c r="H2867" s="1" t="s">
        <v>1</v>
      </c>
      <c r="I2867" s="1">
        <f t="shared" si="138"/>
        <v>444.17829635035497</v>
      </c>
      <c r="J2867" s="1">
        <f t="shared" si="139"/>
        <v>2.1773445899527206</v>
      </c>
      <c r="K2867" s="1"/>
      <c r="M2867" s="1">
        <v>204</v>
      </c>
      <c r="N2867">
        <v>444.17829635035497</v>
      </c>
    </row>
    <row r="2868" spans="1:14">
      <c r="A2868" s="1">
        <v>204</v>
      </c>
      <c r="B2868" s="2" t="s">
        <v>13</v>
      </c>
      <c r="C2868" s="1">
        <v>32.798400000000001</v>
      </c>
      <c r="D2868" s="1">
        <v>-79.961399999999998</v>
      </c>
      <c r="E2868" t="s">
        <v>0</v>
      </c>
      <c r="F2868" s="1">
        <v>40.799999999999997</v>
      </c>
      <c r="G2868" s="1">
        <v>-96.666700000000006</v>
      </c>
      <c r="H2868" s="1" t="s">
        <v>1</v>
      </c>
      <c r="I2868" s="1">
        <f t="shared" si="138"/>
        <v>1074.2216765495241</v>
      </c>
      <c r="J2868" s="1">
        <f t="shared" si="139"/>
        <v>5.2657925321055101</v>
      </c>
      <c r="K2868" s="1"/>
      <c r="M2868" s="1">
        <v>204</v>
      </c>
      <c r="N2868">
        <v>1074.2216765495241</v>
      </c>
    </row>
    <row r="2869" spans="1:14">
      <c r="A2869" s="1">
        <v>204</v>
      </c>
      <c r="B2869" s="2" t="s">
        <v>14</v>
      </c>
      <c r="C2869" s="1">
        <v>40.489600000000003</v>
      </c>
      <c r="D2869" s="1">
        <v>-74.408199999999994</v>
      </c>
      <c r="E2869" t="s">
        <v>0</v>
      </c>
      <c r="F2869" s="1">
        <v>40.799999999999997</v>
      </c>
      <c r="G2869" s="1">
        <v>-96.666700000000006</v>
      </c>
      <c r="H2869" s="1" t="s">
        <v>1</v>
      </c>
      <c r="I2869" s="1">
        <f t="shared" si="138"/>
        <v>1163.9658973384239</v>
      </c>
      <c r="J2869" s="1">
        <f t="shared" si="139"/>
        <v>5.7057151830314901</v>
      </c>
      <c r="K2869" s="1"/>
      <c r="M2869" s="1">
        <v>204</v>
      </c>
      <c r="N2869">
        <v>1163.9658973384239</v>
      </c>
    </row>
    <row r="2870" spans="1:14">
      <c r="A2870" s="1">
        <v>204</v>
      </c>
      <c r="B2870" s="2" t="s">
        <v>17</v>
      </c>
      <c r="C2870" s="1">
        <v>40.427399999999999</v>
      </c>
      <c r="D2870" s="1">
        <v>-86.916700000000006</v>
      </c>
      <c r="E2870" t="s">
        <v>0</v>
      </c>
      <c r="F2870" s="1">
        <v>40.799999999999997</v>
      </c>
      <c r="G2870" s="1">
        <v>-96.666700000000006</v>
      </c>
      <c r="H2870" s="1" t="s">
        <v>1</v>
      </c>
      <c r="I2870" s="1">
        <f t="shared" si="138"/>
        <v>511.76900229035186</v>
      </c>
      <c r="J2870" s="1">
        <f t="shared" si="139"/>
        <v>2.5086715798546662</v>
      </c>
      <c r="K2870" s="1"/>
      <c r="M2870" s="1">
        <v>204</v>
      </c>
      <c r="N2870">
        <v>511.76900229035186</v>
      </c>
    </row>
    <row r="2871" spans="1:14">
      <c r="A2871" s="1">
        <v>204</v>
      </c>
      <c r="B2871" s="2" t="s">
        <v>23</v>
      </c>
      <c r="C2871" s="1">
        <v>42.294400000000003</v>
      </c>
      <c r="D2871" s="1">
        <v>-83.712599999999995</v>
      </c>
      <c r="E2871" t="s">
        <v>0</v>
      </c>
      <c r="F2871" s="1">
        <v>40.799999999999997</v>
      </c>
      <c r="G2871" s="1">
        <v>-96.666700000000006</v>
      </c>
      <c r="H2871" s="1" t="s">
        <v>1</v>
      </c>
      <c r="I2871" s="1">
        <f t="shared" si="138"/>
        <v>677.08411048300673</v>
      </c>
      <c r="J2871" s="1">
        <f t="shared" si="139"/>
        <v>3.3190397572696408</v>
      </c>
      <c r="K2871" s="1"/>
      <c r="M2871" s="1">
        <v>204</v>
      </c>
      <c r="N2871">
        <v>677.08411048300673</v>
      </c>
    </row>
    <row r="2872" spans="1:14">
      <c r="A2872" s="1">
        <v>204</v>
      </c>
      <c r="B2872" s="2" t="s">
        <v>26</v>
      </c>
      <c r="C2872" s="1">
        <v>29.68</v>
      </c>
      <c r="D2872" s="1">
        <v>-82.27</v>
      </c>
      <c r="E2872" t="s">
        <v>0</v>
      </c>
      <c r="F2872" s="1">
        <v>40.799999999999997</v>
      </c>
      <c r="G2872" s="1">
        <v>-96.666700000000006</v>
      </c>
      <c r="H2872" s="1" t="s">
        <v>1</v>
      </c>
      <c r="I2872" s="1">
        <f t="shared" si="138"/>
        <v>1115.3477614810633</v>
      </c>
      <c r="J2872" s="1">
        <f t="shared" si="139"/>
        <v>5.4673909876522711</v>
      </c>
      <c r="K2872" s="1"/>
      <c r="M2872" s="1">
        <v>204</v>
      </c>
      <c r="N2872">
        <v>1115.3477614810633</v>
      </c>
    </row>
    <row r="2873" spans="1:14">
      <c r="A2873" s="1">
        <v>204</v>
      </c>
      <c r="B2873" s="2" t="s">
        <v>27</v>
      </c>
      <c r="C2873" s="1">
        <v>40.799999999999997</v>
      </c>
      <c r="D2873" s="1">
        <v>-96.666700000000006</v>
      </c>
      <c r="E2873" t="s">
        <v>0</v>
      </c>
      <c r="F2873" s="1">
        <v>40.799999999999997</v>
      </c>
      <c r="G2873" s="1">
        <v>-96.666700000000006</v>
      </c>
      <c r="H2873" s="1" t="s">
        <v>1</v>
      </c>
      <c r="I2873" s="1">
        <f t="shared" si="138"/>
        <v>0</v>
      </c>
      <c r="J2873" s="1">
        <f t="shared" si="139"/>
        <v>0</v>
      </c>
      <c r="K2873" s="1"/>
      <c r="M2873" s="1">
        <v>204</v>
      </c>
      <c r="N2873">
        <v>0</v>
      </c>
    </row>
    <row r="2874" spans="1:14">
      <c r="A2874" s="1">
        <v>204</v>
      </c>
      <c r="B2874" s="2" t="s">
        <v>30</v>
      </c>
      <c r="C2874" s="1">
        <v>39.980899999999998</v>
      </c>
      <c r="D2874" s="1">
        <v>-75.156999999999996</v>
      </c>
      <c r="E2874" t="s">
        <v>0</v>
      </c>
      <c r="F2874" s="1">
        <v>40.799999999999997</v>
      </c>
      <c r="G2874" s="1">
        <v>-96.666700000000006</v>
      </c>
      <c r="H2874" s="1" t="s">
        <v>1</v>
      </c>
      <c r="I2874" s="1">
        <f t="shared" si="138"/>
        <v>1130.5158888568906</v>
      </c>
      <c r="J2874" s="1">
        <f t="shared" si="139"/>
        <v>5.5417445532200516</v>
      </c>
      <c r="K2874" s="1"/>
      <c r="M2874" s="1">
        <v>204</v>
      </c>
      <c r="N2874">
        <v>1130.5158888568906</v>
      </c>
    </row>
    <row r="2875" spans="1:14">
      <c r="A2875" s="1">
        <v>204</v>
      </c>
      <c r="B2875" s="2" t="s">
        <v>7</v>
      </c>
      <c r="C2875" s="1">
        <v>35.08</v>
      </c>
      <c r="D2875" s="1">
        <v>-106.65</v>
      </c>
      <c r="E2875" t="s">
        <v>0</v>
      </c>
      <c r="F2875" s="1">
        <v>40.799999999999997</v>
      </c>
      <c r="G2875" s="1">
        <v>-96.666700000000006</v>
      </c>
      <c r="H2875" s="1" t="s">
        <v>1</v>
      </c>
      <c r="I2875" s="1">
        <f t="shared" si="138"/>
        <v>671.67690995139105</v>
      </c>
      <c r="J2875" s="1">
        <f t="shared" si="139"/>
        <v>3.2925338723107402</v>
      </c>
      <c r="K2875" s="1"/>
      <c r="M2875" s="1">
        <v>204</v>
      </c>
      <c r="N2875">
        <v>671.67690995139105</v>
      </c>
    </row>
    <row r="2876" spans="1:14">
      <c r="A2876" s="1">
        <v>204</v>
      </c>
      <c r="B2876" s="2" t="s">
        <v>10</v>
      </c>
      <c r="C2876" s="1">
        <v>36.165900000000001</v>
      </c>
      <c r="D2876" s="1">
        <v>-86.831299999999999</v>
      </c>
      <c r="E2876" t="s">
        <v>0</v>
      </c>
      <c r="F2876" s="1">
        <v>40.799999999999997</v>
      </c>
      <c r="G2876" s="1">
        <v>-96.666700000000006</v>
      </c>
      <c r="H2876" s="1" t="s">
        <v>1</v>
      </c>
      <c r="I2876" s="1">
        <f t="shared" si="138"/>
        <v>620.30546740983561</v>
      </c>
      <c r="J2876" s="1">
        <f t="shared" si="139"/>
        <v>3.04071307553841</v>
      </c>
      <c r="K2876" s="1"/>
      <c r="M2876" s="1">
        <v>204</v>
      </c>
      <c r="N2876">
        <v>620.30546740983561</v>
      </c>
    </row>
    <row r="2877" spans="1:14">
      <c r="A2877" s="1">
        <v>204</v>
      </c>
      <c r="B2877" s="2" t="s">
        <v>12</v>
      </c>
      <c r="C2877" s="1">
        <v>39.6798</v>
      </c>
      <c r="D2877" s="1">
        <v>-104.96299999999999</v>
      </c>
      <c r="E2877" t="s">
        <v>0</v>
      </c>
      <c r="F2877" s="1">
        <v>40.799999999999997</v>
      </c>
      <c r="G2877" s="1">
        <v>-96.666700000000006</v>
      </c>
      <c r="H2877" s="1" t="s">
        <v>1</v>
      </c>
      <c r="I2877" s="1">
        <f t="shared" si="138"/>
        <v>444.17829635035497</v>
      </c>
      <c r="J2877" s="1">
        <f t="shared" si="139"/>
        <v>2.1773445899527206</v>
      </c>
      <c r="K2877" s="1"/>
      <c r="M2877" s="1">
        <v>204</v>
      </c>
      <c r="N2877">
        <v>444.17829635035497</v>
      </c>
    </row>
    <row r="2878" spans="1:14">
      <c r="A2878" s="1">
        <v>204</v>
      </c>
      <c r="B2878" s="2" t="s">
        <v>13</v>
      </c>
      <c r="C2878" s="1">
        <v>32.798400000000001</v>
      </c>
      <c r="D2878" s="1">
        <v>-79.961399999999998</v>
      </c>
      <c r="E2878" t="s">
        <v>0</v>
      </c>
      <c r="F2878" s="1">
        <v>40.799999999999997</v>
      </c>
      <c r="G2878" s="1">
        <v>-96.666700000000006</v>
      </c>
      <c r="H2878" s="1" t="s">
        <v>1</v>
      </c>
      <c r="I2878" s="1">
        <f t="shared" si="138"/>
        <v>1074.2216765495241</v>
      </c>
      <c r="J2878" s="1">
        <f t="shared" si="139"/>
        <v>5.2657925321055101</v>
      </c>
      <c r="K2878" s="1"/>
      <c r="M2878" s="1">
        <v>204</v>
      </c>
      <c r="N2878">
        <v>1074.2216765495241</v>
      </c>
    </row>
    <row r="2879" spans="1:14">
      <c r="A2879" s="1">
        <v>204</v>
      </c>
      <c r="B2879" s="2" t="s">
        <v>14</v>
      </c>
      <c r="C2879" s="1">
        <v>40.489600000000003</v>
      </c>
      <c r="D2879" s="1">
        <v>-74.408199999999994</v>
      </c>
      <c r="E2879" t="s">
        <v>0</v>
      </c>
      <c r="F2879" s="1">
        <v>40.799999999999997</v>
      </c>
      <c r="G2879" s="1">
        <v>-96.666700000000006</v>
      </c>
      <c r="H2879" s="1" t="s">
        <v>1</v>
      </c>
      <c r="I2879" s="1">
        <f t="shared" si="138"/>
        <v>1163.9658973384239</v>
      </c>
      <c r="J2879" s="1">
        <f t="shared" si="139"/>
        <v>5.7057151830314901</v>
      </c>
      <c r="K2879" s="1"/>
      <c r="M2879" s="1">
        <v>204</v>
      </c>
      <c r="N2879">
        <v>1163.9658973384239</v>
      </c>
    </row>
    <row r="2880" spans="1:14">
      <c r="A2880" s="1">
        <v>204</v>
      </c>
      <c r="B2880" s="2" t="s">
        <v>17</v>
      </c>
      <c r="C2880" s="1">
        <v>40.427399999999999</v>
      </c>
      <c r="D2880" s="1">
        <v>-86.916700000000006</v>
      </c>
      <c r="E2880" t="s">
        <v>0</v>
      </c>
      <c r="F2880" s="1">
        <v>40.799999999999997</v>
      </c>
      <c r="G2880" s="1">
        <v>-96.666700000000006</v>
      </c>
      <c r="H2880" s="1" t="s">
        <v>1</v>
      </c>
      <c r="I2880" s="1">
        <f t="shared" si="138"/>
        <v>511.76900229035186</v>
      </c>
      <c r="J2880" s="1">
        <f t="shared" si="139"/>
        <v>2.5086715798546662</v>
      </c>
      <c r="K2880" s="1"/>
      <c r="M2880" s="1">
        <v>204</v>
      </c>
      <c r="N2880">
        <v>511.76900229035186</v>
      </c>
    </row>
    <row r="2881" spans="1:14">
      <c r="A2881" s="1">
        <v>204</v>
      </c>
      <c r="B2881" s="2" t="s">
        <v>23</v>
      </c>
      <c r="C2881" s="1">
        <v>42.294400000000003</v>
      </c>
      <c r="D2881" s="1">
        <v>-83.712599999999995</v>
      </c>
      <c r="E2881" t="s">
        <v>0</v>
      </c>
      <c r="F2881" s="1">
        <v>40.799999999999997</v>
      </c>
      <c r="G2881" s="1">
        <v>-96.666700000000006</v>
      </c>
      <c r="H2881" s="1" t="s">
        <v>1</v>
      </c>
      <c r="I2881" s="1">
        <f t="shared" ref="I2881:I2944" si="140">3958.756*ACOS(COS(RADIANS(90-C2881))*COS(RADIANS(90-F2881))+SIN(RADIANS(90-C2881))*SIN(RADIANS(90-F2881))*COS(RADIANS(D2881-G2881)))</f>
        <v>677.08411048300673</v>
      </c>
      <c r="J2881" s="1">
        <f t="shared" ref="J2881:J2944" si="141">I2881/A2881</f>
        <v>3.3190397572696408</v>
      </c>
      <c r="K2881" s="1"/>
      <c r="M2881" s="1">
        <v>204</v>
      </c>
      <c r="N2881">
        <v>677.08411048300673</v>
      </c>
    </row>
    <row r="2882" spans="1:14">
      <c r="A2882" s="1">
        <v>204</v>
      </c>
      <c r="B2882" s="2" t="s">
        <v>26</v>
      </c>
      <c r="C2882" s="1">
        <v>29.68</v>
      </c>
      <c r="D2882" s="1">
        <v>-82.27</v>
      </c>
      <c r="E2882" t="s">
        <v>0</v>
      </c>
      <c r="F2882" s="1">
        <v>40.799999999999997</v>
      </c>
      <c r="G2882" s="1">
        <v>-96.666700000000006</v>
      </c>
      <c r="H2882" s="1" t="s">
        <v>1</v>
      </c>
      <c r="I2882" s="1">
        <f t="shared" si="140"/>
        <v>1115.3477614810633</v>
      </c>
      <c r="J2882" s="1">
        <f t="shared" si="141"/>
        <v>5.4673909876522711</v>
      </c>
      <c r="K2882" s="1"/>
      <c r="M2882" s="1">
        <v>204</v>
      </c>
      <c r="N2882">
        <v>1115.3477614810633</v>
      </c>
    </row>
    <row r="2883" spans="1:14">
      <c r="A2883" s="1">
        <v>204</v>
      </c>
      <c r="B2883" s="2" t="s">
        <v>27</v>
      </c>
      <c r="C2883" s="1">
        <v>40.799999999999997</v>
      </c>
      <c r="D2883" s="1">
        <v>-96.666700000000006</v>
      </c>
      <c r="E2883" t="s">
        <v>0</v>
      </c>
      <c r="F2883" s="1">
        <v>40.799999999999997</v>
      </c>
      <c r="G2883" s="1">
        <v>-96.666700000000006</v>
      </c>
      <c r="H2883" s="1" t="s">
        <v>1</v>
      </c>
      <c r="I2883" s="1">
        <f t="shared" si="140"/>
        <v>0</v>
      </c>
      <c r="J2883" s="1">
        <f t="shared" si="141"/>
        <v>0</v>
      </c>
      <c r="K2883" s="1"/>
      <c r="M2883" s="1">
        <v>204</v>
      </c>
      <c r="N2883">
        <v>0</v>
      </c>
    </row>
    <row r="2884" spans="1:14">
      <c r="A2884" s="1">
        <v>204</v>
      </c>
      <c r="B2884" s="2" t="s">
        <v>30</v>
      </c>
      <c r="C2884" s="1">
        <v>39.980899999999998</v>
      </c>
      <c r="D2884" s="1">
        <v>-75.156999999999996</v>
      </c>
      <c r="E2884" t="s">
        <v>0</v>
      </c>
      <c r="F2884" s="1">
        <v>40.799999999999997</v>
      </c>
      <c r="G2884" s="1">
        <v>-96.666700000000006</v>
      </c>
      <c r="H2884" s="1" t="s">
        <v>1</v>
      </c>
      <c r="I2884" s="1">
        <f t="shared" si="140"/>
        <v>1130.5158888568906</v>
      </c>
      <c r="J2884" s="1">
        <f t="shared" si="141"/>
        <v>5.5417445532200516</v>
      </c>
      <c r="K2884" s="1"/>
      <c r="M2884" s="1">
        <v>204</v>
      </c>
      <c r="N2884">
        <v>1130.5158888568906</v>
      </c>
    </row>
    <row r="2885" spans="1:14">
      <c r="A2885" s="1">
        <v>205</v>
      </c>
      <c r="B2885" s="2" t="s">
        <v>9</v>
      </c>
      <c r="C2885" s="1">
        <v>44.04</v>
      </c>
      <c r="D2885" s="1">
        <v>-123.06</v>
      </c>
      <c r="E2885" t="s">
        <v>0</v>
      </c>
      <c r="F2885" s="1">
        <v>40.799999999999997</v>
      </c>
      <c r="G2885" s="1">
        <v>-96.666700000000006</v>
      </c>
      <c r="H2885" s="1" t="s">
        <v>1</v>
      </c>
      <c r="I2885" s="1">
        <f t="shared" si="140"/>
        <v>1358.6840307846126</v>
      </c>
      <c r="J2885" s="1">
        <f t="shared" si="141"/>
        <v>6.6277269794371341</v>
      </c>
      <c r="K2885" s="1"/>
      <c r="M2885" s="1">
        <v>205</v>
      </c>
      <c r="N2885">
        <v>1358.6840307846126</v>
      </c>
    </row>
    <row r="2886" spans="1:14">
      <c r="A2886" s="1">
        <v>205</v>
      </c>
      <c r="B2886" s="2" t="s">
        <v>20</v>
      </c>
      <c r="C2886" s="1">
        <v>35.948300000000003</v>
      </c>
      <c r="D2886" s="1">
        <v>-83.936700000000002</v>
      </c>
      <c r="E2886" t="s">
        <v>0</v>
      </c>
      <c r="F2886" s="1">
        <v>40.799999999999997</v>
      </c>
      <c r="G2886" s="1">
        <v>-96.666700000000006</v>
      </c>
      <c r="H2886" s="1" t="s">
        <v>1</v>
      </c>
      <c r="I2886" s="1">
        <f t="shared" si="140"/>
        <v>765.68754050524137</v>
      </c>
      <c r="J2886" s="1">
        <f t="shared" si="141"/>
        <v>3.7350611731962995</v>
      </c>
      <c r="K2886" s="1"/>
      <c r="M2886" s="1">
        <v>205</v>
      </c>
      <c r="N2886">
        <v>765.68754050524137</v>
      </c>
    </row>
    <row r="2887" spans="1:14">
      <c r="A2887" s="1">
        <v>205</v>
      </c>
      <c r="B2887" s="2" t="s">
        <v>21</v>
      </c>
      <c r="C2887" s="1">
        <v>35.92</v>
      </c>
      <c r="D2887" s="1">
        <v>-79.040000000000006</v>
      </c>
      <c r="E2887" t="s">
        <v>0</v>
      </c>
      <c r="F2887" s="1">
        <v>40.799999999999997</v>
      </c>
      <c r="G2887" s="1">
        <v>-96.666700000000006</v>
      </c>
      <c r="H2887" s="1" t="s">
        <v>1</v>
      </c>
      <c r="I2887" s="1">
        <f t="shared" si="140"/>
        <v>1010.5933243735041</v>
      </c>
      <c r="J2887" s="1">
        <f t="shared" si="141"/>
        <v>4.9297235335292884</v>
      </c>
      <c r="K2887" s="1"/>
      <c r="M2887" s="1">
        <v>205</v>
      </c>
      <c r="N2887">
        <v>1010.5933243735041</v>
      </c>
    </row>
    <row r="2888" spans="1:14">
      <c r="A2888" s="1">
        <v>205</v>
      </c>
      <c r="B2888" s="2" t="s">
        <v>9</v>
      </c>
      <c r="C2888" s="1">
        <v>44.04</v>
      </c>
      <c r="D2888" s="1">
        <v>-123.06</v>
      </c>
      <c r="E2888" t="s">
        <v>0</v>
      </c>
      <c r="F2888" s="1">
        <v>40.799999999999997</v>
      </c>
      <c r="G2888" s="1">
        <v>-96.666700000000006</v>
      </c>
      <c r="H2888" s="1" t="s">
        <v>1</v>
      </c>
      <c r="I2888" s="1">
        <f t="shared" si="140"/>
        <v>1358.6840307846126</v>
      </c>
      <c r="J2888" s="1">
        <f t="shared" si="141"/>
        <v>6.6277269794371341</v>
      </c>
      <c r="K2888" s="1"/>
      <c r="M2888" s="1">
        <v>205</v>
      </c>
      <c r="N2888">
        <v>1358.6840307846126</v>
      </c>
    </row>
    <row r="2889" spans="1:14">
      <c r="A2889" s="1">
        <v>205</v>
      </c>
      <c r="B2889" s="2" t="s">
        <v>20</v>
      </c>
      <c r="C2889" s="1">
        <v>35.948300000000003</v>
      </c>
      <c r="D2889" s="1">
        <v>-83.936700000000002</v>
      </c>
      <c r="E2889" t="s">
        <v>0</v>
      </c>
      <c r="F2889" s="1">
        <v>40.799999999999997</v>
      </c>
      <c r="G2889" s="1">
        <v>-96.666700000000006</v>
      </c>
      <c r="H2889" s="1" t="s">
        <v>1</v>
      </c>
      <c r="I2889" s="1">
        <f t="shared" si="140"/>
        <v>765.68754050524137</v>
      </c>
      <c r="J2889" s="1">
        <f t="shared" si="141"/>
        <v>3.7350611731962995</v>
      </c>
      <c r="K2889" s="1"/>
      <c r="M2889" s="1">
        <v>205</v>
      </c>
      <c r="N2889">
        <v>765.68754050524137</v>
      </c>
    </row>
    <row r="2890" spans="1:14">
      <c r="A2890" s="1">
        <v>205</v>
      </c>
      <c r="B2890" s="2" t="s">
        <v>21</v>
      </c>
      <c r="C2890" s="1">
        <v>35.92</v>
      </c>
      <c r="D2890" s="1">
        <v>-79.040000000000006</v>
      </c>
      <c r="E2890" t="s">
        <v>0</v>
      </c>
      <c r="F2890" s="1">
        <v>40.799999999999997</v>
      </c>
      <c r="G2890" s="1">
        <v>-96.666700000000006</v>
      </c>
      <c r="H2890" s="1" t="s">
        <v>1</v>
      </c>
      <c r="I2890" s="1">
        <f t="shared" si="140"/>
        <v>1010.5933243735041</v>
      </c>
      <c r="J2890" s="1">
        <f t="shared" si="141"/>
        <v>4.9297235335292884</v>
      </c>
      <c r="K2890" s="1"/>
      <c r="M2890" s="1">
        <v>205</v>
      </c>
      <c r="N2890">
        <v>1010.5933243735041</v>
      </c>
    </row>
    <row r="2891" spans="1:14">
      <c r="A2891" s="1">
        <v>205</v>
      </c>
      <c r="B2891" s="2" t="s">
        <v>22</v>
      </c>
      <c r="C2891" s="1">
        <v>39.5398</v>
      </c>
      <c r="D2891" s="1">
        <v>-119.81399999999999</v>
      </c>
      <c r="E2891" t="s">
        <v>3</v>
      </c>
      <c r="F2891" s="1">
        <v>42.654400000000003</v>
      </c>
      <c r="G2891" s="1">
        <v>-71.326599999999999</v>
      </c>
      <c r="H2891" s="1" t="s">
        <v>1</v>
      </c>
      <c r="I2891" s="1">
        <f t="shared" si="140"/>
        <v>2499.1374799342921</v>
      </c>
      <c r="J2891" s="1">
        <f t="shared" si="141"/>
        <v>12.19091453626484</v>
      </c>
      <c r="K2891" s="1"/>
      <c r="M2891" s="1">
        <v>205</v>
      </c>
      <c r="N2891">
        <v>2499.1374799342921</v>
      </c>
    </row>
    <row r="2892" spans="1:14">
      <c r="A2892" s="1">
        <v>206</v>
      </c>
      <c r="B2892" s="2" t="s">
        <v>18</v>
      </c>
      <c r="C2892" s="1">
        <v>32.9861</v>
      </c>
      <c r="D2892" s="1">
        <v>-96.75</v>
      </c>
      <c r="E2892" t="s">
        <v>0</v>
      </c>
      <c r="F2892" s="1">
        <v>40.799999999999997</v>
      </c>
      <c r="G2892" s="1">
        <v>-96.666700000000006</v>
      </c>
      <c r="H2892" s="1" t="s">
        <v>1</v>
      </c>
      <c r="I2892" s="1">
        <f t="shared" si="140"/>
        <v>539.90788361455338</v>
      </c>
      <c r="J2892" s="1">
        <f t="shared" si="141"/>
        <v>2.6209120563813273</v>
      </c>
      <c r="K2892" s="1"/>
      <c r="M2892" s="1">
        <v>206</v>
      </c>
      <c r="N2892">
        <v>539.90788361455338</v>
      </c>
    </row>
    <row r="2893" spans="1:14">
      <c r="A2893" s="1">
        <v>206</v>
      </c>
      <c r="B2893" s="2" t="s">
        <v>18</v>
      </c>
      <c r="C2893" s="1">
        <v>32.9861</v>
      </c>
      <c r="D2893" s="1">
        <v>-96.75</v>
      </c>
      <c r="E2893" t="s">
        <v>0</v>
      </c>
      <c r="F2893" s="1">
        <v>40.799999999999997</v>
      </c>
      <c r="G2893" s="1">
        <v>-96.666700000000006</v>
      </c>
      <c r="H2893" s="1" t="s">
        <v>1</v>
      </c>
      <c r="I2893" s="1">
        <f t="shared" si="140"/>
        <v>539.90788361455338</v>
      </c>
      <c r="J2893" s="1">
        <f t="shared" si="141"/>
        <v>2.6209120563813273</v>
      </c>
      <c r="K2893" s="1"/>
      <c r="M2893" s="1">
        <v>206</v>
      </c>
      <c r="N2893">
        <v>539.90788361455338</v>
      </c>
    </row>
    <row r="2894" spans="1:14">
      <c r="A2894" s="1">
        <v>207</v>
      </c>
      <c r="B2894" s="2" t="s">
        <v>28</v>
      </c>
      <c r="C2894" s="1">
        <v>34.675400000000003</v>
      </c>
      <c r="D2894" s="1">
        <v>-82.839399999999998</v>
      </c>
      <c r="E2894" t="s">
        <v>0</v>
      </c>
      <c r="F2894" s="1">
        <v>40.799999999999997</v>
      </c>
      <c r="G2894" s="1">
        <v>-96.666700000000006</v>
      </c>
      <c r="H2894" s="1" t="s">
        <v>1</v>
      </c>
      <c r="I2894" s="1">
        <f t="shared" si="140"/>
        <v>864.48528444828764</v>
      </c>
      <c r="J2894" s="1">
        <f t="shared" si="141"/>
        <v>4.1762574127936603</v>
      </c>
      <c r="K2894" s="1"/>
      <c r="M2894" s="1">
        <v>207</v>
      </c>
      <c r="N2894">
        <v>864.48528444828764</v>
      </c>
    </row>
    <row r="2895" spans="1:14">
      <c r="A2895" s="1">
        <v>207</v>
      </c>
      <c r="B2895" s="2" t="s">
        <v>20</v>
      </c>
      <c r="C2895" s="1">
        <v>35.948300000000003</v>
      </c>
      <c r="D2895" s="1">
        <v>-83.936700000000002</v>
      </c>
      <c r="E2895" t="s">
        <v>4</v>
      </c>
      <c r="F2895" s="1">
        <v>40.350200000000001</v>
      </c>
      <c r="G2895" s="1">
        <v>-74.6524</v>
      </c>
      <c r="H2895" s="1" t="s">
        <v>1</v>
      </c>
      <c r="I2895" s="1">
        <f t="shared" si="140"/>
        <v>588.57250969817289</v>
      </c>
      <c r="J2895" s="1">
        <f t="shared" si="141"/>
        <v>2.8433454574790962</v>
      </c>
      <c r="K2895" s="1"/>
      <c r="M2895" s="1">
        <v>207</v>
      </c>
      <c r="N2895">
        <v>588.57250969817289</v>
      </c>
    </row>
    <row r="2896" spans="1:14">
      <c r="A2896" s="1">
        <v>207</v>
      </c>
      <c r="B2896" s="2" t="s">
        <v>28</v>
      </c>
      <c r="C2896" s="1">
        <v>34.675400000000003</v>
      </c>
      <c r="D2896" s="1">
        <v>-82.839399999999998</v>
      </c>
      <c r="E2896" t="s">
        <v>0</v>
      </c>
      <c r="F2896" s="1">
        <v>40.799999999999997</v>
      </c>
      <c r="G2896" s="1">
        <v>-96.666700000000006</v>
      </c>
      <c r="H2896" s="1" t="s">
        <v>1</v>
      </c>
      <c r="I2896" s="1">
        <f t="shared" si="140"/>
        <v>864.48528444828764</v>
      </c>
      <c r="J2896" s="1">
        <f t="shared" si="141"/>
        <v>4.1762574127936603</v>
      </c>
      <c r="K2896" s="1"/>
      <c r="M2896" s="1">
        <v>207</v>
      </c>
      <c r="N2896">
        <v>864.48528444828764</v>
      </c>
    </row>
    <row r="2897" spans="1:14">
      <c r="A2897" s="1">
        <v>207</v>
      </c>
      <c r="B2897" s="2" t="s">
        <v>10</v>
      </c>
      <c r="C2897" s="1">
        <v>36.165900000000001</v>
      </c>
      <c r="D2897" s="1">
        <v>-86.831299999999999</v>
      </c>
      <c r="E2897" t="s">
        <v>0</v>
      </c>
      <c r="F2897" s="1">
        <v>40.799999999999997</v>
      </c>
      <c r="G2897" s="1">
        <v>-96.666700000000006</v>
      </c>
      <c r="H2897" s="1" t="s">
        <v>1</v>
      </c>
      <c r="I2897" s="1">
        <f t="shared" si="140"/>
        <v>620.30546740983561</v>
      </c>
      <c r="J2897" s="1">
        <f t="shared" si="141"/>
        <v>2.9966447700958243</v>
      </c>
      <c r="K2897" s="1"/>
      <c r="M2897" s="1">
        <v>207</v>
      </c>
      <c r="N2897">
        <v>620.30546740983561</v>
      </c>
    </row>
    <row r="2898" spans="1:14">
      <c r="A2898" s="1">
        <v>207</v>
      </c>
      <c r="B2898" s="2" t="s">
        <v>20</v>
      </c>
      <c r="C2898" s="1">
        <v>35.948300000000003</v>
      </c>
      <c r="D2898" s="1">
        <v>-83.936700000000002</v>
      </c>
      <c r="E2898" t="s">
        <v>4</v>
      </c>
      <c r="F2898" s="1">
        <v>40.350200000000001</v>
      </c>
      <c r="G2898" s="1">
        <v>-74.6524</v>
      </c>
      <c r="H2898" s="1" t="s">
        <v>1</v>
      </c>
      <c r="I2898" s="1">
        <f t="shared" si="140"/>
        <v>588.57250969817289</v>
      </c>
      <c r="J2898" s="1">
        <f t="shared" si="141"/>
        <v>2.8433454574790962</v>
      </c>
      <c r="K2898" s="1"/>
      <c r="M2898" s="1">
        <v>207</v>
      </c>
      <c r="N2898">
        <v>588.57250969817289</v>
      </c>
    </row>
    <row r="2899" spans="1:14">
      <c r="A2899" s="1">
        <v>208</v>
      </c>
      <c r="B2899" s="2" t="s">
        <v>33</v>
      </c>
      <c r="C2899" s="1">
        <v>30.61</v>
      </c>
      <c r="D2899" s="1">
        <v>-96.34</v>
      </c>
      <c r="E2899" t="s">
        <v>0</v>
      </c>
      <c r="F2899" s="1">
        <v>40.799999999999997</v>
      </c>
      <c r="G2899" s="1">
        <v>-96.666700000000006</v>
      </c>
      <c r="H2899" s="1" t="s">
        <v>1</v>
      </c>
      <c r="I2899" s="1">
        <f t="shared" si="140"/>
        <v>704.29795401442163</v>
      </c>
      <c r="J2899" s="1">
        <f t="shared" si="141"/>
        <v>3.3860478558385654</v>
      </c>
      <c r="K2899" s="1"/>
      <c r="M2899" s="1">
        <v>208</v>
      </c>
      <c r="N2899">
        <v>704.29795401442163</v>
      </c>
    </row>
    <row r="2900" spans="1:14">
      <c r="A2900" s="1">
        <v>208</v>
      </c>
      <c r="B2900" s="2" t="s">
        <v>33</v>
      </c>
      <c r="C2900" s="1">
        <v>30.61</v>
      </c>
      <c r="D2900" s="1">
        <v>-96.34</v>
      </c>
      <c r="E2900" t="s">
        <v>0</v>
      </c>
      <c r="F2900" s="1">
        <v>40.799999999999997</v>
      </c>
      <c r="G2900" s="1">
        <v>-96.666700000000006</v>
      </c>
      <c r="H2900" s="1" t="s">
        <v>1</v>
      </c>
      <c r="I2900" s="1">
        <f t="shared" si="140"/>
        <v>704.29795401442163</v>
      </c>
      <c r="J2900" s="1">
        <f t="shared" si="141"/>
        <v>3.3860478558385654</v>
      </c>
      <c r="K2900" s="1"/>
      <c r="M2900" s="1">
        <v>208</v>
      </c>
      <c r="N2900">
        <v>704.29795401442163</v>
      </c>
    </row>
    <row r="2901" spans="1:14">
      <c r="A2901" s="1">
        <v>208</v>
      </c>
      <c r="B2901" s="2" t="s">
        <v>27</v>
      </c>
      <c r="C2901" s="1">
        <v>40.799999999999997</v>
      </c>
      <c r="D2901" s="1">
        <v>-96.666700000000006</v>
      </c>
      <c r="E2901" t="s">
        <v>3</v>
      </c>
      <c r="F2901" s="1">
        <v>42.654400000000003</v>
      </c>
      <c r="G2901" s="1">
        <v>-71.326599999999999</v>
      </c>
      <c r="H2901" s="1" t="s">
        <v>1</v>
      </c>
      <c r="I2901" s="1">
        <f t="shared" si="140"/>
        <v>1308.0171279648341</v>
      </c>
      <c r="J2901" s="1">
        <f t="shared" si="141"/>
        <v>6.2885438844463177</v>
      </c>
      <c r="K2901" s="1"/>
      <c r="M2901" s="1">
        <v>208</v>
      </c>
      <c r="N2901">
        <v>1308.0171279648341</v>
      </c>
    </row>
    <row r="2902" spans="1:14">
      <c r="A2902" s="1">
        <v>209</v>
      </c>
      <c r="B2902" s="2" t="s">
        <v>29</v>
      </c>
      <c r="C2902" s="1">
        <v>39.33</v>
      </c>
      <c r="D2902" s="1">
        <v>-76.599999999999994</v>
      </c>
      <c r="E2902" t="s">
        <v>0</v>
      </c>
      <c r="F2902" s="1">
        <v>40.799999999999997</v>
      </c>
      <c r="G2902" s="1">
        <v>-96.666700000000006</v>
      </c>
      <c r="H2902" s="1" t="s">
        <v>1</v>
      </c>
      <c r="I2902" s="1">
        <f t="shared" si="140"/>
        <v>1063.5978080592326</v>
      </c>
      <c r="J2902" s="1">
        <f t="shared" si="141"/>
        <v>5.0889847275561371</v>
      </c>
      <c r="K2902" s="1"/>
      <c r="M2902" s="1">
        <v>209</v>
      </c>
      <c r="N2902">
        <v>1063.5978080592326</v>
      </c>
    </row>
    <row r="2903" spans="1:14">
      <c r="A2903" s="1">
        <v>209</v>
      </c>
      <c r="B2903" s="2" t="s">
        <v>29</v>
      </c>
      <c r="C2903" s="1">
        <v>39.33</v>
      </c>
      <c r="D2903" s="1">
        <v>-76.599999999999994</v>
      </c>
      <c r="E2903" t="s">
        <v>0</v>
      </c>
      <c r="F2903" s="1">
        <v>40.799999999999997</v>
      </c>
      <c r="G2903" s="1">
        <v>-96.666700000000006</v>
      </c>
      <c r="H2903" s="1" t="s">
        <v>1</v>
      </c>
      <c r="I2903" s="1">
        <f t="shared" si="140"/>
        <v>1063.5978080592326</v>
      </c>
      <c r="J2903" s="1">
        <f t="shared" si="141"/>
        <v>5.0889847275561371</v>
      </c>
      <c r="K2903" s="1"/>
      <c r="M2903" s="1">
        <v>209</v>
      </c>
      <c r="N2903">
        <v>1063.5978080592326</v>
      </c>
    </row>
    <row r="2904" spans="1:14">
      <c r="A2904" s="1">
        <v>210</v>
      </c>
      <c r="B2904" s="2" t="s">
        <v>6</v>
      </c>
      <c r="C2904" s="1">
        <v>32.877000000000002</v>
      </c>
      <c r="D2904" s="1">
        <v>-117.23699999999999</v>
      </c>
      <c r="E2904" t="s">
        <v>0</v>
      </c>
      <c r="F2904" s="1">
        <v>40.799999999999997</v>
      </c>
      <c r="G2904" s="1">
        <v>-96.666700000000006</v>
      </c>
      <c r="H2904" s="1" t="s">
        <v>1</v>
      </c>
      <c r="I2904" s="1">
        <f t="shared" si="140"/>
        <v>1258.1615153084038</v>
      </c>
      <c r="J2904" s="1">
        <f t="shared" si="141"/>
        <v>5.9912453109923991</v>
      </c>
      <c r="K2904" s="1"/>
      <c r="M2904" s="1">
        <v>210</v>
      </c>
      <c r="N2904">
        <v>1258.1615153084038</v>
      </c>
    </row>
    <row r="2905" spans="1:14">
      <c r="A2905" s="1">
        <v>210</v>
      </c>
      <c r="B2905" s="2" t="s">
        <v>35</v>
      </c>
      <c r="C2905" s="1">
        <v>32.729999999999997</v>
      </c>
      <c r="D2905" s="1">
        <v>-97.114999999999995</v>
      </c>
      <c r="E2905" t="s">
        <v>0</v>
      </c>
      <c r="F2905" s="1">
        <v>40.799999999999997</v>
      </c>
      <c r="G2905" s="1">
        <v>-96.666700000000006</v>
      </c>
      <c r="H2905" s="1" t="s">
        <v>1</v>
      </c>
      <c r="I2905" s="1">
        <f t="shared" si="140"/>
        <v>558.13255765685938</v>
      </c>
      <c r="J2905" s="1">
        <f t="shared" si="141"/>
        <v>2.6577740840802826</v>
      </c>
      <c r="K2905" s="1"/>
      <c r="M2905" s="1">
        <v>210</v>
      </c>
      <c r="N2905">
        <v>558.13255765685938</v>
      </c>
    </row>
    <row r="2906" spans="1:14">
      <c r="A2906" s="1">
        <v>210</v>
      </c>
      <c r="B2906" s="2" t="s">
        <v>39</v>
      </c>
      <c r="C2906" s="1">
        <v>40.427399999999999</v>
      </c>
      <c r="D2906" s="1">
        <v>-86.916700000000006</v>
      </c>
      <c r="E2906" t="s">
        <v>0</v>
      </c>
      <c r="F2906" s="1">
        <v>40.799999999999997</v>
      </c>
      <c r="G2906" s="1">
        <v>-96.666700000000006</v>
      </c>
      <c r="H2906" s="1" t="s">
        <v>1</v>
      </c>
      <c r="I2906" s="1">
        <f t="shared" si="140"/>
        <v>511.76900229035186</v>
      </c>
      <c r="J2906" s="1">
        <f t="shared" si="141"/>
        <v>2.4369952490016757</v>
      </c>
      <c r="K2906" s="1"/>
      <c r="M2906" s="1">
        <v>210</v>
      </c>
      <c r="N2906">
        <v>511.76900229035186</v>
      </c>
    </row>
    <row r="2907" spans="1:14">
      <c r="A2907" s="1">
        <v>210</v>
      </c>
      <c r="B2907" s="2" t="s">
        <v>6</v>
      </c>
      <c r="C2907" s="1">
        <v>32.877000000000002</v>
      </c>
      <c r="D2907" s="1">
        <v>-117.23699999999999</v>
      </c>
      <c r="E2907" t="s">
        <v>0</v>
      </c>
      <c r="F2907" s="1">
        <v>40.799999999999997</v>
      </c>
      <c r="G2907" s="1">
        <v>-96.666700000000006</v>
      </c>
      <c r="H2907" s="1" t="s">
        <v>1</v>
      </c>
      <c r="I2907" s="1">
        <f t="shared" si="140"/>
        <v>1258.1615153084038</v>
      </c>
      <c r="J2907" s="1">
        <f t="shared" si="141"/>
        <v>5.9912453109923991</v>
      </c>
      <c r="K2907" s="1"/>
      <c r="M2907" s="1">
        <v>210</v>
      </c>
      <c r="N2907">
        <v>1258.1615153084038</v>
      </c>
    </row>
    <row r="2908" spans="1:14">
      <c r="A2908" s="1">
        <v>210</v>
      </c>
      <c r="B2908" s="2" t="s">
        <v>35</v>
      </c>
      <c r="C2908" s="1">
        <v>32.729999999999997</v>
      </c>
      <c r="D2908" s="1">
        <v>-97.114999999999995</v>
      </c>
      <c r="E2908" t="s">
        <v>0</v>
      </c>
      <c r="F2908" s="1">
        <v>40.799999999999997</v>
      </c>
      <c r="G2908" s="1">
        <v>-96.666700000000006</v>
      </c>
      <c r="H2908" s="1" t="s">
        <v>1</v>
      </c>
      <c r="I2908" s="1">
        <f t="shared" si="140"/>
        <v>558.13255765685938</v>
      </c>
      <c r="J2908" s="1">
        <f t="shared" si="141"/>
        <v>2.6577740840802826</v>
      </c>
      <c r="K2908" s="1"/>
      <c r="M2908" s="1">
        <v>210</v>
      </c>
      <c r="N2908">
        <v>558.13255765685938</v>
      </c>
    </row>
    <row r="2909" spans="1:14">
      <c r="A2909" s="1">
        <v>210</v>
      </c>
      <c r="B2909" s="2" t="s">
        <v>39</v>
      </c>
      <c r="C2909" s="1">
        <v>40.427399999999999</v>
      </c>
      <c r="D2909" s="1">
        <v>-86.916700000000006</v>
      </c>
      <c r="E2909" t="s">
        <v>0</v>
      </c>
      <c r="F2909" s="1">
        <v>40.799999999999997</v>
      </c>
      <c r="G2909" s="1">
        <v>-96.666700000000006</v>
      </c>
      <c r="H2909" s="1" t="s">
        <v>1</v>
      </c>
      <c r="I2909" s="1">
        <f t="shared" si="140"/>
        <v>511.76900229035186</v>
      </c>
      <c r="J2909" s="1">
        <f t="shared" si="141"/>
        <v>2.4369952490016757</v>
      </c>
      <c r="K2909" s="1"/>
      <c r="M2909" s="1">
        <v>210</v>
      </c>
      <c r="N2909">
        <v>511.76900229035186</v>
      </c>
    </row>
    <row r="2910" spans="1:14">
      <c r="A2910" s="1">
        <v>211</v>
      </c>
      <c r="B2910" s="2" t="s">
        <v>32</v>
      </c>
      <c r="C2910" s="1">
        <v>42.294400000000003</v>
      </c>
      <c r="D2910" s="1">
        <v>-83.712599999999995</v>
      </c>
      <c r="E2910" t="s">
        <v>0</v>
      </c>
      <c r="F2910" s="1">
        <v>40.799999999999997</v>
      </c>
      <c r="G2910" s="1">
        <v>-96.666700000000006</v>
      </c>
      <c r="H2910" s="1" t="s">
        <v>1</v>
      </c>
      <c r="I2910" s="1">
        <f t="shared" si="140"/>
        <v>677.08411048300673</v>
      </c>
      <c r="J2910" s="1">
        <f t="shared" si="141"/>
        <v>3.2089294335687524</v>
      </c>
      <c r="K2910" s="1"/>
      <c r="M2910" s="1">
        <v>211</v>
      </c>
      <c r="N2910">
        <v>677.08411048300673</v>
      </c>
    </row>
    <row r="2911" spans="1:14">
      <c r="A2911" s="1">
        <v>211</v>
      </c>
      <c r="B2911" s="2" t="s">
        <v>32</v>
      </c>
      <c r="C2911" s="1">
        <v>42.294400000000003</v>
      </c>
      <c r="D2911" s="1">
        <v>-83.712599999999995</v>
      </c>
      <c r="E2911" t="s">
        <v>0</v>
      </c>
      <c r="F2911" s="1">
        <v>40.799999999999997</v>
      </c>
      <c r="G2911" s="1">
        <v>-96.666700000000006</v>
      </c>
      <c r="H2911" s="1" t="s">
        <v>1</v>
      </c>
      <c r="I2911" s="1">
        <f t="shared" si="140"/>
        <v>677.08411048300673</v>
      </c>
      <c r="J2911" s="1">
        <f t="shared" si="141"/>
        <v>3.2089294335687524</v>
      </c>
      <c r="K2911" s="1"/>
      <c r="M2911" s="1">
        <v>211</v>
      </c>
      <c r="N2911">
        <v>677.08411048300673</v>
      </c>
    </row>
    <row r="2912" spans="1:14">
      <c r="A2912" s="1">
        <v>212</v>
      </c>
      <c r="B2912" s="2" t="s">
        <v>38</v>
      </c>
      <c r="C2912" s="1">
        <v>42.37</v>
      </c>
      <c r="D2912" s="1">
        <v>-71.03</v>
      </c>
      <c r="E2912" t="s">
        <v>0</v>
      </c>
      <c r="F2912" s="1">
        <v>40.799999999999997</v>
      </c>
      <c r="G2912" s="1">
        <v>-96.666700000000006</v>
      </c>
      <c r="H2912" s="1" t="s">
        <v>1</v>
      </c>
      <c r="I2912" s="1">
        <f t="shared" si="140"/>
        <v>1324.2932160586579</v>
      </c>
      <c r="J2912" s="1">
        <f t="shared" si="141"/>
        <v>6.2466661134842356</v>
      </c>
      <c r="K2912" s="1"/>
      <c r="M2912" s="1">
        <v>212</v>
      </c>
      <c r="N2912">
        <v>1324.2932160586579</v>
      </c>
    </row>
    <row r="2913" spans="1:14">
      <c r="A2913" s="1">
        <v>212</v>
      </c>
      <c r="B2913" s="2" t="s">
        <v>38</v>
      </c>
      <c r="C2913" s="1">
        <v>42.37</v>
      </c>
      <c r="D2913" s="1">
        <v>-71.03</v>
      </c>
      <c r="E2913" t="s">
        <v>0</v>
      </c>
      <c r="F2913" s="1">
        <v>40.799999999999997</v>
      </c>
      <c r="G2913" s="1">
        <v>-96.666700000000006</v>
      </c>
      <c r="H2913" s="1" t="s">
        <v>1</v>
      </c>
      <c r="I2913" s="1">
        <f t="shared" si="140"/>
        <v>1324.2932160586579</v>
      </c>
      <c r="J2913" s="1">
        <f t="shared" si="141"/>
        <v>6.2466661134842356</v>
      </c>
      <c r="K2913" s="1"/>
      <c r="M2913" s="1">
        <v>212</v>
      </c>
      <c r="N2913">
        <v>1324.2932160586579</v>
      </c>
    </row>
    <row r="2914" spans="1:14">
      <c r="A2914" s="1">
        <v>213</v>
      </c>
      <c r="B2914" s="2" t="s">
        <v>22</v>
      </c>
      <c r="C2914" s="1">
        <v>39.5398</v>
      </c>
      <c r="D2914" s="1">
        <v>-119.81399999999999</v>
      </c>
      <c r="E2914" t="s">
        <v>0</v>
      </c>
      <c r="F2914" s="1">
        <v>40.799999999999997</v>
      </c>
      <c r="G2914" s="1">
        <v>-96.666700000000006</v>
      </c>
      <c r="H2914" s="1" t="s">
        <v>1</v>
      </c>
      <c r="I2914" s="1">
        <f t="shared" si="140"/>
        <v>1221.6404513081991</v>
      </c>
      <c r="J2914" s="1">
        <f t="shared" si="141"/>
        <v>5.7354011798507001</v>
      </c>
      <c r="K2914" s="1"/>
      <c r="M2914" s="1">
        <v>213</v>
      </c>
      <c r="N2914">
        <v>1221.6404513081991</v>
      </c>
    </row>
    <row r="2915" spans="1:14">
      <c r="A2915" s="1">
        <v>213</v>
      </c>
      <c r="B2915" s="2" t="s">
        <v>22</v>
      </c>
      <c r="C2915" s="1">
        <v>39.5398</v>
      </c>
      <c r="D2915" s="1">
        <v>-119.81399999999999</v>
      </c>
      <c r="E2915" t="s">
        <v>0</v>
      </c>
      <c r="F2915" s="1">
        <v>40.799999999999997</v>
      </c>
      <c r="G2915" s="1">
        <v>-96.666700000000006</v>
      </c>
      <c r="H2915" s="1" t="s">
        <v>1</v>
      </c>
      <c r="I2915" s="1">
        <f t="shared" si="140"/>
        <v>1221.6404513081991</v>
      </c>
      <c r="J2915" s="1">
        <f t="shared" si="141"/>
        <v>5.7354011798507001</v>
      </c>
      <c r="K2915" s="1"/>
      <c r="M2915" s="1">
        <v>213</v>
      </c>
      <c r="N2915">
        <v>1221.6404513081991</v>
      </c>
    </row>
    <row r="2916" spans="1:14">
      <c r="A2916" s="1">
        <v>215</v>
      </c>
      <c r="B2916" s="2" t="s">
        <v>0</v>
      </c>
      <c r="C2916" s="1">
        <v>40.799999999999997</v>
      </c>
      <c r="D2916" s="1">
        <v>-96.666700000000006</v>
      </c>
      <c r="E2916" t="s">
        <v>0</v>
      </c>
      <c r="F2916" s="1">
        <v>40.799999999999997</v>
      </c>
      <c r="G2916" s="1">
        <v>-96.666700000000006</v>
      </c>
      <c r="H2916" s="1" t="s">
        <v>1</v>
      </c>
      <c r="I2916" s="1">
        <f t="shared" si="140"/>
        <v>0</v>
      </c>
      <c r="J2916" s="1">
        <f t="shared" si="141"/>
        <v>0</v>
      </c>
      <c r="K2916" s="1"/>
      <c r="M2916" s="1">
        <v>215</v>
      </c>
      <c r="N2916">
        <v>0</v>
      </c>
    </row>
    <row r="2917" spans="1:14">
      <c r="A2917" s="1">
        <v>215</v>
      </c>
      <c r="B2917" s="2" t="s">
        <v>3</v>
      </c>
      <c r="C2917" s="1">
        <v>42.654400000000003</v>
      </c>
      <c r="D2917" s="1">
        <v>-71.326599999999999</v>
      </c>
      <c r="E2917" t="s">
        <v>0</v>
      </c>
      <c r="F2917" s="1">
        <v>40.799999999999997</v>
      </c>
      <c r="G2917" s="1">
        <v>-96.666700000000006</v>
      </c>
      <c r="H2917" s="1" t="s">
        <v>1</v>
      </c>
      <c r="I2917" s="1">
        <f t="shared" si="140"/>
        <v>1308.0171279648341</v>
      </c>
      <c r="J2917" s="1">
        <f t="shared" si="141"/>
        <v>6.0838005951852754</v>
      </c>
      <c r="K2917" s="1"/>
      <c r="M2917" s="1">
        <v>215</v>
      </c>
      <c r="N2917">
        <v>1308.0171279648341</v>
      </c>
    </row>
    <row r="2918" spans="1:14">
      <c r="A2918" s="1">
        <v>215</v>
      </c>
      <c r="B2918" s="2" t="s">
        <v>4</v>
      </c>
      <c r="C2918" s="1">
        <v>40.350200000000001</v>
      </c>
      <c r="D2918" s="1">
        <v>-74.6524</v>
      </c>
      <c r="E2918" t="s">
        <v>0</v>
      </c>
      <c r="F2918" s="1">
        <v>40.799999999999997</v>
      </c>
      <c r="G2918" s="1">
        <v>-96.666700000000006</v>
      </c>
      <c r="H2918" s="1" t="s">
        <v>1</v>
      </c>
      <c r="I2918" s="1">
        <f t="shared" si="140"/>
        <v>1152.6925764582122</v>
      </c>
      <c r="J2918" s="1">
        <f t="shared" si="141"/>
        <v>5.3613608207358707</v>
      </c>
      <c r="K2918" s="1"/>
      <c r="M2918" s="1">
        <v>215</v>
      </c>
      <c r="N2918">
        <v>1152.6925764582122</v>
      </c>
    </row>
    <row r="2919" spans="1:14">
      <c r="A2919" s="1">
        <v>215</v>
      </c>
      <c r="B2919" s="2" t="s">
        <v>5</v>
      </c>
      <c r="C2919" s="1">
        <v>40.489600000000003</v>
      </c>
      <c r="D2919" s="1">
        <v>-74.408199999999994</v>
      </c>
      <c r="E2919" t="s">
        <v>0</v>
      </c>
      <c r="F2919" s="1">
        <v>40.799999999999997</v>
      </c>
      <c r="G2919" s="1">
        <v>-96.666700000000006</v>
      </c>
      <c r="H2919" s="1" t="s">
        <v>1</v>
      </c>
      <c r="I2919" s="1">
        <f t="shared" si="140"/>
        <v>1163.9658973384239</v>
      </c>
      <c r="J2919" s="1">
        <f t="shared" si="141"/>
        <v>5.4137948713415067</v>
      </c>
      <c r="K2919" s="1"/>
      <c r="M2919" s="1">
        <v>215</v>
      </c>
      <c r="N2919">
        <v>1163.9658973384239</v>
      </c>
    </row>
    <row r="2920" spans="1:14">
      <c r="A2920" s="1">
        <v>215</v>
      </c>
      <c r="B2920" s="2" t="s">
        <v>25</v>
      </c>
      <c r="C2920" s="1">
        <v>41.503300000000003</v>
      </c>
      <c r="D2920" s="1">
        <v>-81.675600000000003</v>
      </c>
      <c r="E2920" t="s">
        <v>0</v>
      </c>
      <c r="F2920" s="1">
        <v>40.799999999999997</v>
      </c>
      <c r="G2920" s="1">
        <v>-96.666700000000006</v>
      </c>
      <c r="H2920" s="1" t="s">
        <v>1</v>
      </c>
      <c r="I2920" s="1">
        <f t="shared" si="140"/>
        <v>780.44690571724402</v>
      </c>
      <c r="J2920" s="1">
        <f t="shared" si="141"/>
        <v>3.6299856079871815</v>
      </c>
      <c r="K2920" s="1"/>
      <c r="M2920" s="1">
        <v>215</v>
      </c>
      <c r="N2920">
        <v>780.44690571724402</v>
      </c>
    </row>
    <row r="2921" spans="1:14">
      <c r="A2921" s="1">
        <v>215</v>
      </c>
      <c r="B2921" s="2" t="s">
        <v>0</v>
      </c>
      <c r="C2921" s="1">
        <v>40.799999999999997</v>
      </c>
      <c r="D2921" s="1">
        <v>-96.666700000000006</v>
      </c>
      <c r="E2921" t="s">
        <v>0</v>
      </c>
      <c r="F2921" s="1">
        <v>40.799999999999997</v>
      </c>
      <c r="G2921" s="1">
        <v>-96.666700000000006</v>
      </c>
      <c r="H2921" s="1" t="s">
        <v>1</v>
      </c>
      <c r="I2921" s="1">
        <f t="shared" si="140"/>
        <v>0</v>
      </c>
      <c r="J2921" s="1">
        <f t="shared" si="141"/>
        <v>0</v>
      </c>
      <c r="K2921" s="1"/>
      <c r="M2921" s="1">
        <v>215</v>
      </c>
      <c r="N2921">
        <v>0</v>
      </c>
    </row>
    <row r="2922" spans="1:14">
      <c r="A2922" s="1">
        <v>215</v>
      </c>
      <c r="B2922" s="2" t="s">
        <v>3</v>
      </c>
      <c r="C2922" s="1">
        <v>42.654400000000003</v>
      </c>
      <c r="D2922" s="1">
        <v>-71.326599999999999</v>
      </c>
      <c r="E2922" t="s">
        <v>0</v>
      </c>
      <c r="F2922" s="1">
        <v>40.799999999999997</v>
      </c>
      <c r="G2922" s="1">
        <v>-96.666700000000006</v>
      </c>
      <c r="H2922" s="1" t="s">
        <v>1</v>
      </c>
      <c r="I2922" s="1">
        <f t="shared" si="140"/>
        <v>1308.0171279648341</v>
      </c>
      <c r="J2922" s="1">
        <f t="shared" si="141"/>
        <v>6.0838005951852754</v>
      </c>
      <c r="K2922" s="1"/>
      <c r="M2922" s="1">
        <v>215</v>
      </c>
      <c r="N2922">
        <v>1308.0171279648341</v>
      </c>
    </row>
    <row r="2923" spans="1:14">
      <c r="A2923" s="1">
        <v>215</v>
      </c>
      <c r="B2923" s="2" t="s">
        <v>4</v>
      </c>
      <c r="C2923" s="1">
        <v>40.350200000000001</v>
      </c>
      <c r="D2923" s="1">
        <v>-74.6524</v>
      </c>
      <c r="E2923" t="s">
        <v>0</v>
      </c>
      <c r="F2923" s="1">
        <v>40.799999999999997</v>
      </c>
      <c r="G2923" s="1">
        <v>-96.666700000000006</v>
      </c>
      <c r="H2923" s="1" t="s">
        <v>1</v>
      </c>
      <c r="I2923" s="1">
        <f t="shared" si="140"/>
        <v>1152.6925764582122</v>
      </c>
      <c r="J2923" s="1">
        <f t="shared" si="141"/>
        <v>5.3613608207358707</v>
      </c>
      <c r="K2923" s="1"/>
      <c r="M2923" s="1">
        <v>215</v>
      </c>
      <c r="N2923">
        <v>1152.6925764582122</v>
      </c>
    </row>
    <row r="2924" spans="1:14">
      <c r="A2924" s="1">
        <v>215</v>
      </c>
      <c r="B2924" s="2" t="s">
        <v>5</v>
      </c>
      <c r="C2924" s="1">
        <v>40.489600000000003</v>
      </c>
      <c r="D2924" s="1">
        <v>-74.408199999999994</v>
      </c>
      <c r="E2924" t="s">
        <v>0</v>
      </c>
      <c r="F2924" s="1">
        <v>40.799999999999997</v>
      </c>
      <c r="G2924" s="1">
        <v>-96.666700000000006</v>
      </c>
      <c r="H2924" s="1" t="s">
        <v>1</v>
      </c>
      <c r="I2924" s="1">
        <f t="shared" si="140"/>
        <v>1163.9658973384239</v>
      </c>
      <c r="J2924" s="1">
        <f t="shared" si="141"/>
        <v>5.4137948713415067</v>
      </c>
      <c r="K2924" s="1"/>
      <c r="M2924" s="1">
        <v>215</v>
      </c>
      <c r="N2924">
        <v>1163.9658973384239</v>
      </c>
    </row>
    <row r="2925" spans="1:14">
      <c r="A2925" s="1">
        <v>215</v>
      </c>
      <c r="B2925" s="2" t="s">
        <v>25</v>
      </c>
      <c r="C2925" s="1">
        <v>41.503300000000003</v>
      </c>
      <c r="D2925" s="1">
        <v>-81.675600000000003</v>
      </c>
      <c r="E2925" t="s">
        <v>0</v>
      </c>
      <c r="F2925" s="1">
        <v>40.799999999999997</v>
      </c>
      <c r="G2925" s="1">
        <v>-96.666700000000006</v>
      </c>
      <c r="H2925" s="1" t="s">
        <v>1</v>
      </c>
      <c r="I2925" s="1">
        <f t="shared" si="140"/>
        <v>780.44690571724402</v>
      </c>
      <c r="J2925" s="1">
        <f t="shared" si="141"/>
        <v>3.6299856079871815</v>
      </c>
      <c r="K2925" s="1"/>
      <c r="M2925" s="1">
        <v>215</v>
      </c>
      <c r="N2925">
        <v>780.44690571724402</v>
      </c>
    </row>
    <row r="2926" spans="1:14">
      <c r="A2926" s="1">
        <v>216</v>
      </c>
      <c r="B2926" s="2" t="s">
        <v>36</v>
      </c>
      <c r="C2926" s="1">
        <v>39.19</v>
      </c>
      <c r="D2926" s="1">
        <v>-96.59</v>
      </c>
      <c r="E2926" t="s">
        <v>0</v>
      </c>
      <c r="F2926" s="1">
        <v>40.799999999999997</v>
      </c>
      <c r="G2926" s="1">
        <v>-96.666700000000006</v>
      </c>
      <c r="H2926" s="1" t="s">
        <v>1</v>
      </c>
      <c r="I2926" s="1">
        <f t="shared" si="140"/>
        <v>111.3143029009552</v>
      </c>
      <c r="J2926" s="1">
        <f t="shared" si="141"/>
        <v>0.51534399491182958</v>
      </c>
      <c r="K2926" s="1"/>
      <c r="M2926" s="1">
        <v>216</v>
      </c>
      <c r="N2926">
        <v>111.3143029009552</v>
      </c>
    </row>
    <row r="2927" spans="1:14">
      <c r="A2927" s="1">
        <v>216</v>
      </c>
      <c r="B2927" s="2" t="s">
        <v>13</v>
      </c>
      <c r="C2927" s="1">
        <v>32.798400000000001</v>
      </c>
      <c r="D2927" s="1">
        <v>-79.961399999999998</v>
      </c>
      <c r="E2927" t="s">
        <v>4</v>
      </c>
      <c r="F2927" s="1">
        <v>40.350200000000001</v>
      </c>
      <c r="G2927" s="1">
        <v>-74.6524</v>
      </c>
      <c r="H2927" s="1" t="s">
        <v>1</v>
      </c>
      <c r="I2927" s="1">
        <f t="shared" si="140"/>
        <v>598.89727542183152</v>
      </c>
      <c r="J2927" s="1">
        <f t="shared" si="141"/>
        <v>2.7726725713973681</v>
      </c>
      <c r="K2927" s="1"/>
      <c r="M2927" s="1">
        <v>216</v>
      </c>
      <c r="N2927">
        <v>598.89727542183152</v>
      </c>
    </row>
    <row r="2928" spans="1:14">
      <c r="A2928" s="1">
        <v>216</v>
      </c>
      <c r="B2928" s="2" t="s">
        <v>36</v>
      </c>
      <c r="C2928" s="1">
        <v>39.19</v>
      </c>
      <c r="D2928" s="1">
        <v>-96.59</v>
      </c>
      <c r="E2928" t="s">
        <v>0</v>
      </c>
      <c r="F2928" s="1">
        <v>40.799999999999997</v>
      </c>
      <c r="G2928" s="1">
        <v>-96.666700000000006</v>
      </c>
      <c r="H2928" s="1" t="s">
        <v>1</v>
      </c>
      <c r="I2928" s="1">
        <f t="shared" si="140"/>
        <v>111.3143029009552</v>
      </c>
      <c r="J2928" s="1">
        <f t="shared" si="141"/>
        <v>0.51534399491182958</v>
      </c>
      <c r="K2928" s="1"/>
      <c r="M2928" s="1">
        <v>216</v>
      </c>
      <c r="N2928">
        <v>111.3143029009552</v>
      </c>
    </row>
    <row r="2929" spans="1:14">
      <c r="A2929" s="1">
        <v>216</v>
      </c>
      <c r="B2929" s="2" t="s">
        <v>13</v>
      </c>
      <c r="C2929" s="1">
        <v>32.798400000000001</v>
      </c>
      <c r="D2929" s="1">
        <v>-79.961399999999998</v>
      </c>
      <c r="E2929" t="s">
        <v>4</v>
      </c>
      <c r="F2929" s="1">
        <v>40.350200000000001</v>
      </c>
      <c r="G2929" s="1">
        <v>-74.6524</v>
      </c>
      <c r="H2929" s="1" t="s">
        <v>1</v>
      </c>
      <c r="I2929" s="1">
        <f t="shared" si="140"/>
        <v>598.89727542183152</v>
      </c>
      <c r="J2929" s="1">
        <f t="shared" si="141"/>
        <v>2.7726725713973681</v>
      </c>
      <c r="K2929" s="1"/>
      <c r="M2929" s="1">
        <v>216</v>
      </c>
      <c r="N2929">
        <v>598.89727542183152</v>
      </c>
    </row>
    <row r="2930" spans="1:14">
      <c r="A2930" s="1">
        <v>217</v>
      </c>
      <c r="B2930" s="2" t="s">
        <v>2</v>
      </c>
      <c r="C2930" s="1">
        <v>39.5398</v>
      </c>
      <c r="D2930" s="1">
        <v>-119.81399999999999</v>
      </c>
      <c r="E2930" t="s">
        <v>0</v>
      </c>
      <c r="F2930" s="1">
        <v>40.799999999999997</v>
      </c>
      <c r="G2930" s="1">
        <v>-96.666700000000006</v>
      </c>
      <c r="H2930" s="1" t="s">
        <v>1</v>
      </c>
      <c r="I2930" s="1">
        <f t="shared" si="140"/>
        <v>1221.6404513081991</v>
      </c>
      <c r="J2930" s="1">
        <f t="shared" si="141"/>
        <v>5.6296794991161248</v>
      </c>
      <c r="K2930" s="1"/>
      <c r="M2930" s="1">
        <v>217</v>
      </c>
      <c r="N2930">
        <v>1221.6404513081991</v>
      </c>
    </row>
    <row r="2931" spans="1:14">
      <c r="A2931" s="1">
        <v>217</v>
      </c>
      <c r="B2931" s="2" t="s">
        <v>19</v>
      </c>
      <c r="C2931" s="1">
        <v>32.877000000000002</v>
      </c>
      <c r="D2931" s="1">
        <v>-117.23699999999999</v>
      </c>
      <c r="E2931" t="s">
        <v>0</v>
      </c>
      <c r="F2931" s="1">
        <v>40.799999999999997</v>
      </c>
      <c r="G2931" s="1">
        <v>-96.666700000000006</v>
      </c>
      <c r="H2931" s="1" t="s">
        <v>1</v>
      </c>
      <c r="I2931" s="1">
        <f t="shared" si="140"/>
        <v>1258.1615153084038</v>
      </c>
      <c r="J2931" s="1">
        <f t="shared" si="141"/>
        <v>5.7979793332184508</v>
      </c>
      <c r="K2931" s="1"/>
      <c r="M2931" s="1">
        <v>217</v>
      </c>
      <c r="N2931">
        <v>1258.1615153084038</v>
      </c>
    </row>
    <row r="2932" spans="1:14">
      <c r="A2932" s="1">
        <v>217</v>
      </c>
      <c r="B2932" s="2" t="s">
        <v>14</v>
      </c>
      <c r="C2932" s="1">
        <v>40.489600000000003</v>
      </c>
      <c r="D2932" s="1">
        <v>-74.408199999999994</v>
      </c>
      <c r="E2932" t="s">
        <v>4</v>
      </c>
      <c r="F2932" s="1">
        <v>40.350200000000001</v>
      </c>
      <c r="G2932" s="1">
        <v>-74.6524</v>
      </c>
      <c r="H2932" s="1" t="s">
        <v>1</v>
      </c>
      <c r="I2932" s="1">
        <f t="shared" si="140"/>
        <v>16.055214616581626</v>
      </c>
      <c r="J2932" s="1">
        <f t="shared" si="141"/>
        <v>7.3987164131712566E-2</v>
      </c>
      <c r="K2932" s="1"/>
      <c r="M2932" s="1">
        <v>217</v>
      </c>
      <c r="N2932">
        <v>16.055214616581626</v>
      </c>
    </row>
    <row r="2933" spans="1:14">
      <c r="A2933" s="1">
        <v>217</v>
      </c>
      <c r="B2933" s="2" t="s">
        <v>2</v>
      </c>
      <c r="C2933" s="1">
        <v>39.5398</v>
      </c>
      <c r="D2933" s="1">
        <v>-119.81399999999999</v>
      </c>
      <c r="E2933" t="s">
        <v>0</v>
      </c>
      <c r="F2933" s="1">
        <v>40.799999999999997</v>
      </c>
      <c r="G2933" s="1">
        <v>-96.666700000000006</v>
      </c>
      <c r="H2933" s="1" t="s">
        <v>1</v>
      </c>
      <c r="I2933" s="1">
        <f t="shared" si="140"/>
        <v>1221.6404513081991</v>
      </c>
      <c r="J2933" s="1">
        <f t="shared" si="141"/>
        <v>5.6296794991161248</v>
      </c>
      <c r="K2933" s="1"/>
      <c r="M2933" s="1">
        <v>217</v>
      </c>
      <c r="N2933">
        <v>1221.6404513081991</v>
      </c>
    </row>
    <row r="2934" spans="1:14">
      <c r="A2934" s="1">
        <v>217</v>
      </c>
      <c r="B2934" s="2" t="s">
        <v>19</v>
      </c>
      <c r="C2934" s="1">
        <v>32.877000000000002</v>
      </c>
      <c r="D2934" s="1">
        <v>-117.23699999999999</v>
      </c>
      <c r="E2934" t="s">
        <v>0</v>
      </c>
      <c r="F2934" s="1">
        <v>40.799999999999997</v>
      </c>
      <c r="G2934" s="1">
        <v>-96.666700000000006</v>
      </c>
      <c r="H2934" s="1" t="s">
        <v>1</v>
      </c>
      <c r="I2934" s="1">
        <f t="shared" si="140"/>
        <v>1258.1615153084038</v>
      </c>
      <c r="J2934" s="1">
        <f t="shared" si="141"/>
        <v>5.7979793332184508</v>
      </c>
      <c r="K2934" s="1"/>
      <c r="M2934" s="1">
        <v>217</v>
      </c>
      <c r="N2934">
        <v>1258.1615153084038</v>
      </c>
    </row>
    <row r="2935" spans="1:14">
      <c r="A2935" s="1">
        <v>217</v>
      </c>
      <c r="B2935" s="2" t="s">
        <v>14</v>
      </c>
      <c r="C2935" s="1">
        <v>40.489600000000003</v>
      </c>
      <c r="D2935" s="1">
        <v>-74.408199999999994</v>
      </c>
      <c r="E2935" t="s">
        <v>4</v>
      </c>
      <c r="F2935" s="1">
        <v>40.350200000000001</v>
      </c>
      <c r="G2935" s="1">
        <v>-74.6524</v>
      </c>
      <c r="H2935" s="1" t="s">
        <v>1</v>
      </c>
      <c r="I2935" s="1">
        <f t="shared" si="140"/>
        <v>16.055214616581626</v>
      </c>
      <c r="J2935" s="1">
        <f t="shared" si="141"/>
        <v>7.3987164131712566E-2</v>
      </c>
      <c r="K2935" s="1"/>
      <c r="M2935" s="1">
        <v>217</v>
      </c>
      <c r="N2935">
        <v>16.055214616581626</v>
      </c>
    </row>
    <row r="2936" spans="1:14">
      <c r="A2936" s="1">
        <v>224</v>
      </c>
      <c r="B2936" s="2" t="s">
        <v>24</v>
      </c>
      <c r="C2936" s="1">
        <v>42.247700000000002</v>
      </c>
      <c r="D2936" s="1">
        <v>-83.622600000000006</v>
      </c>
      <c r="E2936" t="s">
        <v>0</v>
      </c>
      <c r="F2936" s="1">
        <v>40.799999999999997</v>
      </c>
      <c r="G2936" s="1">
        <v>-96.666700000000006</v>
      </c>
      <c r="H2936" s="1" t="s">
        <v>1</v>
      </c>
      <c r="I2936" s="1">
        <f t="shared" si="140"/>
        <v>681.43438290066319</v>
      </c>
      <c r="J2936" s="1">
        <f t="shared" si="141"/>
        <v>3.0421177808065321</v>
      </c>
      <c r="K2936" s="1"/>
      <c r="M2936" s="1">
        <v>224</v>
      </c>
      <c r="N2936">
        <v>681.43438290066319</v>
      </c>
    </row>
    <row r="2937" spans="1:14">
      <c r="A2937" s="1">
        <v>224</v>
      </c>
      <c r="B2937" s="2" t="s">
        <v>34</v>
      </c>
      <c r="C2937" s="1">
        <v>42.818899999999999</v>
      </c>
      <c r="D2937" s="1">
        <v>-75.535700000000006</v>
      </c>
      <c r="E2937" t="s">
        <v>4</v>
      </c>
      <c r="F2937" s="1">
        <v>40.350200000000001</v>
      </c>
      <c r="G2937" s="1">
        <v>-74.6524</v>
      </c>
      <c r="H2937" s="1" t="s">
        <v>1</v>
      </c>
      <c r="I2937" s="1">
        <f t="shared" si="140"/>
        <v>176.57039405555352</v>
      </c>
      <c r="J2937" s="1">
        <f t="shared" si="141"/>
        <v>0.78826068774800684</v>
      </c>
      <c r="K2937" s="1"/>
      <c r="M2937" s="1">
        <v>224</v>
      </c>
      <c r="N2937">
        <v>176.57039405555352</v>
      </c>
    </row>
    <row r="2938" spans="1:14">
      <c r="A2938" s="1">
        <v>224</v>
      </c>
      <c r="B2938" s="2" t="s">
        <v>24</v>
      </c>
      <c r="C2938" s="1">
        <v>42.247700000000002</v>
      </c>
      <c r="D2938" s="1">
        <v>-83.622600000000006</v>
      </c>
      <c r="E2938" t="s">
        <v>0</v>
      </c>
      <c r="F2938" s="1">
        <v>40.799999999999997</v>
      </c>
      <c r="G2938" s="1">
        <v>-96.666700000000006</v>
      </c>
      <c r="H2938" s="1" t="s">
        <v>1</v>
      </c>
      <c r="I2938" s="1">
        <f t="shared" si="140"/>
        <v>681.43438290066319</v>
      </c>
      <c r="J2938" s="1">
        <f t="shared" si="141"/>
        <v>3.0421177808065321</v>
      </c>
      <c r="K2938" s="1"/>
      <c r="M2938" s="1">
        <v>224</v>
      </c>
      <c r="N2938">
        <v>681.43438290066319</v>
      </c>
    </row>
    <row r="2939" spans="1:14">
      <c r="A2939" s="1">
        <v>224</v>
      </c>
      <c r="B2939" s="2" t="s">
        <v>34</v>
      </c>
      <c r="C2939" s="1">
        <v>42.818899999999999</v>
      </c>
      <c r="D2939" s="1">
        <v>-75.535700000000006</v>
      </c>
      <c r="E2939" t="s">
        <v>4</v>
      </c>
      <c r="F2939" s="1">
        <v>40.350200000000001</v>
      </c>
      <c r="G2939" s="1">
        <v>-74.6524</v>
      </c>
      <c r="H2939" s="1" t="s">
        <v>1</v>
      </c>
      <c r="I2939" s="1">
        <f t="shared" si="140"/>
        <v>176.57039405555352</v>
      </c>
      <c r="J2939" s="1">
        <f t="shared" si="141"/>
        <v>0.78826068774800684</v>
      </c>
      <c r="K2939" s="1"/>
      <c r="M2939" s="1">
        <v>224</v>
      </c>
      <c r="N2939">
        <v>176.57039405555352</v>
      </c>
    </row>
    <row r="2940" spans="1:14">
      <c r="A2940" s="1">
        <v>226</v>
      </c>
      <c r="B2940" s="2" t="s">
        <v>28</v>
      </c>
      <c r="C2940" s="1">
        <v>34.675400000000003</v>
      </c>
      <c r="D2940" s="1">
        <v>-82.839399999999998</v>
      </c>
      <c r="E2940" t="s">
        <v>3</v>
      </c>
      <c r="F2940" s="1">
        <v>42.654400000000003</v>
      </c>
      <c r="G2940" s="1">
        <v>-71.326599999999999</v>
      </c>
      <c r="H2940" s="1" t="s">
        <v>1</v>
      </c>
      <c r="I2940" s="1">
        <f t="shared" si="140"/>
        <v>829.07538366595497</v>
      </c>
      <c r="J2940" s="1">
        <f t="shared" si="141"/>
        <v>3.6684751489644025</v>
      </c>
      <c r="K2940" s="1"/>
      <c r="M2940" s="1">
        <v>226</v>
      </c>
      <c r="N2940">
        <v>829.07538366595497</v>
      </c>
    </row>
    <row r="2941" spans="1:14">
      <c r="A2941" s="1">
        <v>233</v>
      </c>
      <c r="B2941" s="2" t="s">
        <v>25</v>
      </c>
      <c r="C2941" s="1">
        <v>41.503300000000003</v>
      </c>
      <c r="D2941" s="1">
        <v>-81.675600000000003</v>
      </c>
      <c r="E2941" t="s">
        <v>4</v>
      </c>
      <c r="F2941" s="1">
        <v>40.350200000000001</v>
      </c>
      <c r="G2941" s="1">
        <v>-74.6524</v>
      </c>
      <c r="H2941" s="1" t="s">
        <v>1</v>
      </c>
      <c r="I2941" s="1">
        <f t="shared" si="140"/>
        <v>375.07489199011076</v>
      </c>
      <c r="J2941" s="1">
        <f t="shared" si="141"/>
        <v>1.6097634849360978</v>
      </c>
      <c r="K2941" s="1"/>
      <c r="M2941" s="1">
        <v>233</v>
      </c>
      <c r="N2941">
        <v>375.07489199011076</v>
      </c>
    </row>
    <row r="2942" spans="1:14">
      <c r="A2942" s="1">
        <v>233</v>
      </c>
      <c r="B2942" s="2" t="s">
        <v>25</v>
      </c>
      <c r="C2942" s="1">
        <v>41.503300000000003</v>
      </c>
      <c r="D2942" s="1">
        <v>-81.675600000000003</v>
      </c>
      <c r="E2942" t="s">
        <v>4</v>
      </c>
      <c r="F2942" s="1">
        <v>40.350200000000001</v>
      </c>
      <c r="G2942" s="1">
        <v>-74.6524</v>
      </c>
      <c r="H2942" s="1" t="s">
        <v>1</v>
      </c>
      <c r="I2942" s="1">
        <f t="shared" si="140"/>
        <v>375.07489199011076</v>
      </c>
      <c r="J2942" s="1">
        <f t="shared" si="141"/>
        <v>1.6097634849360978</v>
      </c>
      <c r="K2942" s="1"/>
      <c r="M2942" s="1">
        <v>233</v>
      </c>
      <c r="N2942">
        <v>375.07489199011076</v>
      </c>
    </row>
    <row r="2943" spans="1:14">
      <c r="A2943" s="1">
        <v>249</v>
      </c>
      <c r="B2943" s="2" t="s">
        <v>15</v>
      </c>
      <c r="C2943" s="1">
        <v>33.789499999999997</v>
      </c>
      <c r="D2943" s="1">
        <v>-84.325500000000005</v>
      </c>
      <c r="E2943" t="s">
        <v>0</v>
      </c>
      <c r="F2943" s="1">
        <v>40.799999999999997</v>
      </c>
      <c r="G2943" s="1">
        <v>-96.666700000000006</v>
      </c>
      <c r="H2943" s="1" t="s">
        <v>1</v>
      </c>
      <c r="I2943" s="1">
        <f t="shared" si="140"/>
        <v>832.19145880516771</v>
      </c>
      <c r="J2943" s="1">
        <f t="shared" si="141"/>
        <v>3.3421343727115169</v>
      </c>
      <c r="K2943" s="1"/>
      <c r="M2943" s="1">
        <v>249</v>
      </c>
      <c r="N2943">
        <v>832.19145880516771</v>
      </c>
    </row>
    <row r="2944" spans="1:14">
      <c r="A2944" s="1">
        <v>251</v>
      </c>
      <c r="B2944" s="2" t="s">
        <v>17</v>
      </c>
      <c r="C2944" s="1">
        <v>40.427399999999999</v>
      </c>
      <c r="D2944" s="1">
        <v>-86.916700000000006</v>
      </c>
      <c r="E2944" t="s">
        <v>0</v>
      </c>
      <c r="F2944" s="1">
        <v>40.799999999999997</v>
      </c>
      <c r="G2944" s="1">
        <v>-96.666700000000006</v>
      </c>
      <c r="H2944" s="1" t="s">
        <v>1</v>
      </c>
      <c r="I2944" s="1">
        <f t="shared" si="140"/>
        <v>511.76900229035186</v>
      </c>
      <c r="J2944" s="1">
        <f t="shared" si="141"/>
        <v>2.0389203278500072</v>
      </c>
      <c r="K2944" s="1"/>
      <c r="M2944" s="1">
        <v>251</v>
      </c>
      <c r="N2944">
        <v>511.76900229035186</v>
      </c>
    </row>
    <row r="2945" spans="1:14">
      <c r="A2945" s="1">
        <v>252</v>
      </c>
      <c r="B2945" s="2" t="s">
        <v>27</v>
      </c>
      <c r="C2945" s="1">
        <v>40.799999999999997</v>
      </c>
      <c r="D2945" s="1">
        <v>-96.666700000000006</v>
      </c>
      <c r="E2945" t="s">
        <v>21</v>
      </c>
      <c r="F2945" s="1">
        <v>35.92</v>
      </c>
      <c r="G2945" s="1">
        <v>-79.040000000000006</v>
      </c>
      <c r="H2945" s="1" t="s">
        <v>1</v>
      </c>
      <c r="I2945" s="1">
        <f t="shared" ref="I2945:I3008" si="142">3958.756*ACOS(COS(RADIANS(90-C2945))*COS(RADIANS(90-F2945))+SIN(RADIANS(90-C2945))*SIN(RADIANS(90-F2945))*COS(RADIANS(D2945-G2945)))</f>
        <v>1010.5933243735041</v>
      </c>
      <c r="J2945" s="1">
        <f t="shared" ref="J2945:J3008" si="143">I2945/A2945</f>
        <v>4.0102909697361273</v>
      </c>
      <c r="K2945" s="1"/>
      <c r="M2945" s="1">
        <v>252</v>
      </c>
      <c r="N2945">
        <v>1010.5933243735041</v>
      </c>
    </row>
    <row r="2946" spans="1:14">
      <c r="A2946" s="1">
        <v>252</v>
      </c>
      <c r="B2946" s="2" t="s">
        <v>27</v>
      </c>
      <c r="C2946" s="1">
        <v>40.799999999999997</v>
      </c>
      <c r="D2946" s="1">
        <v>-96.666700000000006</v>
      </c>
      <c r="E2946" t="s">
        <v>21</v>
      </c>
      <c r="F2946" s="1">
        <v>35.92</v>
      </c>
      <c r="G2946" s="1">
        <v>-79.040000000000006</v>
      </c>
      <c r="H2946" s="1" t="s">
        <v>1</v>
      </c>
      <c r="I2946" s="1">
        <f t="shared" si="142"/>
        <v>1010.5933243735041</v>
      </c>
      <c r="J2946" s="1">
        <f t="shared" si="143"/>
        <v>4.0102909697361273</v>
      </c>
      <c r="K2946" s="1"/>
      <c r="M2946" s="1">
        <v>252</v>
      </c>
      <c r="N2946">
        <v>1010.5933243735041</v>
      </c>
    </row>
    <row r="2947" spans="1:14">
      <c r="A2947" s="1">
        <v>253</v>
      </c>
      <c r="B2947" s="2" t="s">
        <v>0</v>
      </c>
      <c r="C2947" s="1">
        <v>40.799999999999997</v>
      </c>
      <c r="D2947" s="1">
        <v>-96.666700000000006</v>
      </c>
      <c r="E2947" t="s">
        <v>3</v>
      </c>
      <c r="F2947" s="1">
        <v>42.654400000000003</v>
      </c>
      <c r="G2947" s="1">
        <v>-71.326599999999999</v>
      </c>
      <c r="H2947" s="1" t="s">
        <v>1</v>
      </c>
      <c r="I2947" s="1">
        <f t="shared" si="142"/>
        <v>1308.0171279648341</v>
      </c>
      <c r="J2947" s="1">
        <f t="shared" si="143"/>
        <v>5.1700281737740479</v>
      </c>
      <c r="K2947" s="1"/>
      <c r="M2947" s="1">
        <v>253</v>
      </c>
      <c r="N2947">
        <v>1308.0171279648341</v>
      </c>
    </row>
    <row r="2948" spans="1:14">
      <c r="A2948" s="1">
        <v>254</v>
      </c>
      <c r="B2948" s="2" t="s">
        <v>16</v>
      </c>
      <c r="C2948" s="1">
        <v>29.7225</v>
      </c>
      <c r="D2948" s="1">
        <v>-95.392399999999995</v>
      </c>
      <c r="E2948" t="s">
        <v>0</v>
      </c>
      <c r="F2948" s="1">
        <v>40.799999999999997</v>
      </c>
      <c r="G2948" s="1">
        <v>-96.666700000000006</v>
      </c>
      <c r="H2948" s="1" t="s">
        <v>1</v>
      </c>
      <c r="I2948" s="1">
        <f t="shared" si="142"/>
        <v>768.7240032607134</v>
      </c>
      <c r="J2948" s="1">
        <f t="shared" si="143"/>
        <v>3.0264724537823362</v>
      </c>
      <c r="K2948" s="1"/>
      <c r="M2948" s="1">
        <v>254</v>
      </c>
      <c r="N2948">
        <v>768.7240032607134</v>
      </c>
    </row>
    <row r="2949" spans="1:14">
      <c r="A2949" s="1">
        <v>257</v>
      </c>
      <c r="B2949" s="2" t="s">
        <v>18</v>
      </c>
      <c r="C2949" s="1">
        <v>32.9861</v>
      </c>
      <c r="D2949" s="1">
        <v>-96.75</v>
      </c>
      <c r="E2949" t="s">
        <v>0</v>
      </c>
      <c r="F2949" s="1">
        <v>40.799999999999997</v>
      </c>
      <c r="G2949" s="1">
        <v>-96.666700000000006</v>
      </c>
      <c r="H2949" s="1" t="s">
        <v>1</v>
      </c>
      <c r="I2949" s="1">
        <f t="shared" si="142"/>
        <v>539.90788361455338</v>
      </c>
      <c r="J2949" s="1">
        <f t="shared" si="143"/>
        <v>2.1008088856597409</v>
      </c>
      <c r="K2949" s="1"/>
      <c r="M2949" s="1">
        <v>257</v>
      </c>
      <c r="N2949">
        <v>539.90788361455338</v>
      </c>
    </row>
    <row r="2950" spans="1:14">
      <c r="A2950" s="1">
        <v>274</v>
      </c>
      <c r="B2950" s="2" t="s">
        <v>8</v>
      </c>
      <c r="C2950" s="1">
        <v>40.26</v>
      </c>
      <c r="D2950" s="1">
        <v>-80</v>
      </c>
      <c r="E2950" t="s">
        <v>0</v>
      </c>
      <c r="F2950" s="1">
        <v>40.799999999999997</v>
      </c>
      <c r="G2950" s="1">
        <v>-96.666700000000006</v>
      </c>
      <c r="H2950" s="1" t="s">
        <v>1</v>
      </c>
      <c r="I2950" s="1">
        <f t="shared" si="142"/>
        <v>874.73640574576132</v>
      </c>
      <c r="J2950" s="1">
        <f t="shared" si="143"/>
        <v>3.1924686341086179</v>
      </c>
      <c r="K2950" s="1"/>
      <c r="M2950" s="1">
        <v>274</v>
      </c>
      <c r="N2950">
        <v>874.73640574576132</v>
      </c>
    </row>
    <row r="2951" spans="1:14">
      <c r="A2951" s="1">
        <v>274</v>
      </c>
      <c r="B2951" s="2" t="s">
        <v>17</v>
      </c>
      <c r="C2951" s="1">
        <v>40.427399999999999</v>
      </c>
      <c r="D2951" s="1">
        <v>-86.916700000000006</v>
      </c>
      <c r="E2951" t="s">
        <v>0</v>
      </c>
      <c r="F2951" s="1">
        <v>40.799999999999997</v>
      </c>
      <c r="G2951" s="1">
        <v>-96.666700000000006</v>
      </c>
      <c r="H2951" s="1" t="s">
        <v>1</v>
      </c>
      <c r="I2951" s="1">
        <f t="shared" si="142"/>
        <v>511.76900229035186</v>
      </c>
      <c r="J2951" s="1">
        <f t="shared" si="143"/>
        <v>1.8677700813516491</v>
      </c>
      <c r="K2951" s="1"/>
      <c r="M2951" s="1">
        <v>274</v>
      </c>
      <c r="N2951">
        <v>511.76900229035186</v>
      </c>
    </row>
    <row r="2952" spans="1:14">
      <c r="A2952" s="1">
        <v>274</v>
      </c>
      <c r="B2952" s="2" t="s">
        <v>24</v>
      </c>
      <c r="C2952" s="1">
        <v>42.247700000000002</v>
      </c>
      <c r="D2952" s="1">
        <v>-83.622600000000006</v>
      </c>
      <c r="E2952" t="s">
        <v>0</v>
      </c>
      <c r="F2952" s="1">
        <v>40.799999999999997</v>
      </c>
      <c r="G2952" s="1">
        <v>-96.666700000000006</v>
      </c>
      <c r="H2952" s="1" t="s">
        <v>1</v>
      </c>
      <c r="I2952" s="1">
        <f t="shared" si="142"/>
        <v>681.43438290066319</v>
      </c>
      <c r="J2952" s="1">
        <f t="shared" si="143"/>
        <v>2.4869867989075298</v>
      </c>
      <c r="K2952" s="1"/>
      <c r="M2952" s="1">
        <v>274</v>
      </c>
      <c r="N2952">
        <v>681.43438290066319</v>
      </c>
    </row>
    <row r="2953" spans="1:14">
      <c r="A2953" s="1">
        <v>274</v>
      </c>
      <c r="B2953" s="2" t="s">
        <v>30</v>
      </c>
      <c r="C2953" s="1">
        <v>39.980899999999998</v>
      </c>
      <c r="D2953" s="1">
        <v>-75.156999999999996</v>
      </c>
      <c r="E2953" t="s">
        <v>0</v>
      </c>
      <c r="F2953" s="1">
        <v>40.799999999999997</v>
      </c>
      <c r="G2953" s="1">
        <v>-96.666700000000006</v>
      </c>
      <c r="H2953" s="1" t="s">
        <v>1</v>
      </c>
      <c r="I2953" s="1">
        <f t="shared" si="142"/>
        <v>1130.5158888568906</v>
      </c>
      <c r="J2953" s="1">
        <f t="shared" si="143"/>
        <v>4.1259703972879214</v>
      </c>
      <c r="K2953" s="1"/>
      <c r="M2953" s="1">
        <v>274</v>
      </c>
      <c r="N2953">
        <v>1130.5158888568906</v>
      </c>
    </row>
    <row r="2954" spans="1:14">
      <c r="A2954" s="1">
        <v>274</v>
      </c>
      <c r="B2954" s="2" t="s">
        <v>33</v>
      </c>
      <c r="C2954" s="1">
        <v>30.61</v>
      </c>
      <c r="D2954" s="1">
        <v>-96.34</v>
      </c>
      <c r="E2954" t="s">
        <v>0</v>
      </c>
      <c r="F2954" s="1">
        <v>40.799999999999997</v>
      </c>
      <c r="G2954" s="1">
        <v>-96.666700000000006</v>
      </c>
      <c r="H2954" s="1" t="s">
        <v>1</v>
      </c>
      <c r="I2954" s="1">
        <f t="shared" si="142"/>
        <v>704.29795401442163</v>
      </c>
      <c r="J2954" s="1">
        <f t="shared" si="143"/>
        <v>2.5704304891037286</v>
      </c>
      <c r="K2954" s="1"/>
      <c r="M2954" s="1">
        <v>274</v>
      </c>
      <c r="N2954">
        <v>704.29795401442163</v>
      </c>
    </row>
    <row r="2955" spans="1:14">
      <c r="A2955" s="1">
        <v>274</v>
      </c>
      <c r="B2955" s="2" t="s">
        <v>8</v>
      </c>
      <c r="C2955" s="1">
        <v>40.26</v>
      </c>
      <c r="D2955" s="1">
        <v>-80</v>
      </c>
      <c r="E2955" t="s">
        <v>0</v>
      </c>
      <c r="F2955" s="1">
        <v>40.799999999999997</v>
      </c>
      <c r="G2955" s="1">
        <v>-96.666700000000006</v>
      </c>
      <c r="H2955" s="1" t="s">
        <v>1</v>
      </c>
      <c r="I2955" s="1">
        <f t="shared" si="142"/>
        <v>874.73640574576132</v>
      </c>
      <c r="J2955" s="1">
        <f t="shared" si="143"/>
        <v>3.1924686341086179</v>
      </c>
      <c r="K2955" s="1"/>
      <c r="M2955" s="1">
        <v>274</v>
      </c>
      <c r="N2955">
        <v>874.73640574576132</v>
      </c>
    </row>
    <row r="2956" spans="1:14">
      <c r="A2956" s="1">
        <v>274</v>
      </c>
      <c r="B2956" s="2" t="s">
        <v>17</v>
      </c>
      <c r="C2956" s="1">
        <v>40.427399999999999</v>
      </c>
      <c r="D2956" s="1">
        <v>-86.916700000000006</v>
      </c>
      <c r="E2956" t="s">
        <v>0</v>
      </c>
      <c r="F2956" s="1">
        <v>40.799999999999997</v>
      </c>
      <c r="G2956" s="1">
        <v>-96.666700000000006</v>
      </c>
      <c r="H2956" s="1" t="s">
        <v>1</v>
      </c>
      <c r="I2956" s="1">
        <f t="shared" si="142"/>
        <v>511.76900229035186</v>
      </c>
      <c r="J2956" s="1">
        <f t="shared" si="143"/>
        <v>1.8677700813516491</v>
      </c>
      <c r="K2956" s="1"/>
      <c r="M2956" s="1">
        <v>274</v>
      </c>
      <c r="N2956">
        <v>511.76900229035186</v>
      </c>
    </row>
    <row r="2957" spans="1:14">
      <c r="A2957" s="1">
        <v>274</v>
      </c>
      <c r="B2957" s="2" t="s">
        <v>24</v>
      </c>
      <c r="C2957" s="1">
        <v>42.247700000000002</v>
      </c>
      <c r="D2957" s="1">
        <v>-83.622600000000006</v>
      </c>
      <c r="E2957" t="s">
        <v>0</v>
      </c>
      <c r="F2957" s="1">
        <v>40.799999999999997</v>
      </c>
      <c r="G2957" s="1">
        <v>-96.666700000000006</v>
      </c>
      <c r="H2957" s="1" t="s">
        <v>1</v>
      </c>
      <c r="I2957" s="1">
        <f t="shared" si="142"/>
        <v>681.43438290066319</v>
      </c>
      <c r="J2957" s="1">
        <f t="shared" si="143"/>
        <v>2.4869867989075298</v>
      </c>
      <c r="K2957" s="1"/>
      <c r="M2957" s="1">
        <v>274</v>
      </c>
      <c r="N2957">
        <v>681.43438290066319</v>
      </c>
    </row>
    <row r="2958" spans="1:14">
      <c r="A2958" s="1">
        <v>274</v>
      </c>
      <c r="B2958" s="2" t="s">
        <v>30</v>
      </c>
      <c r="C2958" s="1">
        <v>39.980899999999998</v>
      </c>
      <c r="D2958" s="1">
        <v>-75.156999999999996</v>
      </c>
      <c r="E2958" t="s">
        <v>0</v>
      </c>
      <c r="F2958" s="1">
        <v>40.799999999999997</v>
      </c>
      <c r="G2958" s="1">
        <v>-96.666700000000006</v>
      </c>
      <c r="H2958" s="1" t="s">
        <v>1</v>
      </c>
      <c r="I2958" s="1">
        <f t="shared" si="142"/>
        <v>1130.5158888568906</v>
      </c>
      <c r="J2958" s="1">
        <f t="shared" si="143"/>
        <v>4.1259703972879214</v>
      </c>
      <c r="K2958" s="1"/>
      <c r="M2958" s="1">
        <v>274</v>
      </c>
      <c r="N2958">
        <v>1130.5158888568906</v>
      </c>
    </row>
    <row r="2959" spans="1:14">
      <c r="A2959" s="1">
        <v>274</v>
      </c>
      <c r="B2959" s="2" t="s">
        <v>33</v>
      </c>
      <c r="C2959" s="1">
        <v>30.61</v>
      </c>
      <c r="D2959" s="1">
        <v>-96.34</v>
      </c>
      <c r="E2959" t="s">
        <v>0</v>
      </c>
      <c r="F2959" s="1">
        <v>40.799999999999997</v>
      </c>
      <c r="G2959" s="1">
        <v>-96.666700000000006</v>
      </c>
      <c r="H2959" s="1" t="s">
        <v>1</v>
      </c>
      <c r="I2959" s="1">
        <f t="shared" si="142"/>
        <v>704.29795401442163</v>
      </c>
      <c r="J2959" s="1">
        <f t="shared" si="143"/>
        <v>2.5704304891037286</v>
      </c>
      <c r="K2959" s="1"/>
      <c r="M2959" s="1">
        <v>274</v>
      </c>
      <c r="N2959">
        <v>704.29795401442163</v>
      </c>
    </row>
    <row r="2960" spans="1:14">
      <c r="A2960" s="1">
        <v>275</v>
      </c>
      <c r="B2960" s="2" t="s">
        <v>11</v>
      </c>
      <c r="C2960" s="1">
        <v>34.071100000000001</v>
      </c>
      <c r="D2960" s="1">
        <v>-118.44199999999999</v>
      </c>
      <c r="E2960" t="s">
        <v>0</v>
      </c>
      <c r="F2960" s="1">
        <v>40.799999999999997</v>
      </c>
      <c r="G2960" s="1">
        <v>-96.666700000000006</v>
      </c>
      <c r="H2960" s="1" t="s">
        <v>1</v>
      </c>
      <c r="I2960" s="1">
        <f t="shared" si="142"/>
        <v>1277.6615116971607</v>
      </c>
      <c r="J2960" s="1">
        <f t="shared" si="143"/>
        <v>4.6460418607169478</v>
      </c>
      <c r="K2960" s="1"/>
      <c r="M2960" s="1">
        <v>275</v>
      </c>
      <c r="N2960">
        <v>1277.6615116971607</v>
      </c>
    </row>
    <row r="2961" spans="1:14">
      <c r="A2961" s="1">
        <v>275</v>
      </c>
      <c r="B2961" s="2" t="s">
        <v>16</v>
      </c>
      <c r="C2961" s="1">
        <v>29.7225</v>
      </c>
      <c r="D2961" s="1">
        <v>-95.392399999999995</v>
      </c>
      <c r="E2961" t="s">
        <v>0</v>
      </c>
      <c r="F2961" s="1">
        <v>40.799999999999997</v>
      </c>
      <c r="G2961" s="1">
        <v>-96.666700000000006</v>
      </c>
      <c r="H2961" s="1" t="s">
        <v>1</v>
      </c>
      <c r="I2961" s="1">
        <f t="shared" si="142"/>
        <v>768.7240032607134</v>
      </c>
      <c r="J2961" s="1">
        <f t="shared" si="143"/>
        <v>2.7953600118571398</v>
      </c>
      <c r="K2961" s="1"/>
      <c r="M2961" s="1">
        <v>275</v>
      </c>
      <c r="N2961">
        <v>768.7240032607134</v>
      </c>
    </row>
    <row r="2962" spans="1:14">
      <c r="A2962" s="1">
        <v>275</v>
      </c>
      <c r="B2962" s="2" t="s">
        <v>18</v>
      </c>
      <c r="C2962" s="1">
        <v>32.9861</v>
      </c>
      <c r="D2962" s="1">
        <v>-96.75</v>
      </c>
      <c r="E2962" t="s">
        <v>0</v>
      </c>
      <c r="F2962" s="1">
        <v>40.799999999999997</v>
      </c>
      <c r="G2962" s="1">
        <v>-96.666700000000006</v>
      </c>
      <c r="H2962" s="1" t="s">
        <v>1</v>
      </c>
      <c r="I2962" s="1">
        <f t="shared" si="142"/>
        <v>539.90788361455338</v>
      </c>
      <c r="J2962" s="1">
        <f t="shared" si="143"/>
        <v>1.9633013949620124</v>
      </c>
      <c r="K2962" s="1"/>
      <c r="M2962" s="1">
        <v>275</v>
      </c>
      <c r="N2962">
        <v>539.90788361455338</v>
      </c>
    </row>
    <row r="2963" spans="1:14">
      <c r="A2963" s="1">
        <v>275</v>
      </c>
      <c r="B2963" s="2" t="s">
        <v>19</v>
      </c>
      <c r="C2963" s="1">
        <v>32.877000000000002</v>
      </c>
      <c r="D2963" s="1">
        <v>-117.23699999999999</v>
      </c>
      <c r="E2963" t="s">
        <v>0</v>
      </c>
      <c r="F2963" s="1">
        <v>40.799999999999997</v>
      </c>
      <c r="G2963" s="1">
        <v>-96.666700000000006</v>
      </c>
      <c r="H2963" s="1" t="s">
        <v>1</v>
      </c>
      <c r="I2963" s="1">
        <f t="shared" si="142"/>
        <v>1258.1615153084038</v>
      </c>
      <c r="J2963" s="1">
        <f t="shared" si="143"/>
        <v>4.57513278293965</v>
      </c>
      <c r="K2963" s="1"/>
      <c r="M2963" s="1">
        <v>275</v>
      </c>
      <c r="N2963">
        <v>1258.1615153084038</v>
      </c>
    </row>
    <row r="2964" spans="1:14">
      <c r="A2964" s="1">
        <v>275</v>
      </c>
      <c r="B2964" s="2" t="s">
        <v>21</v>
      </c>
      <c r="C2964" s="1">
        <v>35.92</v>
      </c>
      <c r="D2964" s="1">
        <v>-79.040000000000006</v>
      </c>
      <c r="E2964" t="s">
        <v>0</v>
      </c>
      <c r="F2964" s="1">
        <v>40.799999999999997</v>
      </c>
      <c r="G2964" s="1">
        <v>-96.666700000000006</v>
      </c>
      <c r="H2964" s="1" t="s">
        <v>1</v>
      </c>
      <c r="I2964" s="1">
        <f t="shared" si="142"/>
        <v>1010.5933243735041</v>
      </c>
      <c r="J2964" s="1">
        <f t="shared" si="143"/>
        <v>3.6748848159036513</v>
      </c>
      <c r="K2964" s="1"/>
      <c r="M2964" s="1">
        <v>275</v>
      </c>
      <c r="N2964">
        <v>1010.5933243735041</v>
      </c>
    </row>
    <row r="2965" spans="1:14">
      <c r="A2965" s="1">
        <v>275</v>
      </c>
      <c r="B2965" s="2" t="s">
        <v>22</v>
      </c>
      <c r="C2965" s="1">
        <v>39.5398</v>
      </c>
      <c r="D2965" s="1">
        <v>-119.81399999999999</v>
      </c>
      <c r="E2965" t="s">
        <v>0</v>
      </c>
      <c r="F2965" s="1">
        <v>40.799999999999997</v>
      </c>
      <c r="G2965" s="1">
        <v>-96.666700000000006</v>
      </c>
      <c r="H2965" s="1" t="s">
        <v>1</v>
      </c>
      <c r="I2965" s="1">
        <f t="shared" si="142"/>
        <v>1221.6404513081991</v>
      </c>
      <c r="J2965" s="1">
        <f t="shared" si="143"/>
        <v>4.4423289138479971</v>
      </c>
      <c r="K2965" s="1"/>
      <c r="M2965" s="1">
        <v>275</v>
      </c>
      <c r="N2965">
        <v>1221.6404513081991</v>
      </c>
    </row>
    <row r="2966" spans="1:14">
      <c r="A2966" s="1">
        <v>275</v>
      </c>
      <c r="B2966" s="2" t="s">
        <v>26</v>
      </c>
      <c r="C2966" s="1">
        <v>29.68</v>
      </c>
      <c r="D2966" s="1">
        <v>-82.27</v>
      </c>
      <c r="E2966" t="s">
        <v>0</v>
      </c>
      <c r="F2966" s="1">
        <v>40.799999999999997</v>
      </c>
      <c r="G2966" s="1">
        <v>-96.666700000000006</v>
      </c>
      <c r="H2966" s="1" t="s">
        <v>1</v>
      </c>
      <c r="I2966" s="1">
        <f t="shared" si="142"/>
        <v>1115.3477614810633</v>
      </c>
      <c r="J2966" s="1">
        <f t="shared" si="143"/>
        <v>4.0558100417493215</v>
      </c>
      <c r="K2966" s="1"/>
      <c r="M2966" s="1">
        <v>275</v>
      </c>
      <c r="N2966">
        <v>1115.3477614810633</v>
      </c>
    </row>
    <row r="2967" spans="1:14">
      <c r="A2967" s="1">
        <v>275</v>
      </c>
      <c r="B2967" s="2" t="s">
        <v>28</v>
      </c>
      <c r="C2967" s="1">
        <v>34.675400000000003</v>
      </c>
      <c r="D2967" s="1">
        <v>-82.839399999999998</v>
      </c>
      <c r="E2967" t="s">
        <v>0</v>
      </c>
      <c r="F2967" s="1">
        <v>40.799999999999997</v>
      </c>
      <c r="G2967" s="1">
        <v>-96.666700000000006</v>
      </c>
      <c r="H2967" s="1" t="s">
        <v>1</v>
      </c>
      <c r="I2967" s="1">
        <f t="shared" si="142"/>
        <v>864.48528444828764</v>
      </c>
      <c r="J2967" s="1">
        <f t="shared" si="143"/>
        <v>3.143582852539228</v>
      </c>
      <c r="K2967" s="1"/>
      <c r="M2967" s="1">
        <v>275</v>
      </c>
      <c r="N2967">
        <v>864.48528444828764</v>
      </c>
    </row>
    <row r="2968" spans="1:14">
      <c r="A2968" s="1">
        <v>275</v>
      </c>
      <c r="B2968" s="2" t="s">
        <v>32</v>
      </c>
      <c r="C2968" s="1">
        <v>42.294400000000003</v>
      </c>
      <c r="D2968" s="1">
        <v>-83.712599999999995</v>
      </c>
      <c r="E2968" t="s">
        <v>0</v>
      </c>
      <c r="F2968" s="1">
        <v>40.799999999999997</v>
      </c>
      <c r="G2968" s="1">
        <v>-96.666700000000006</v>
      </c>
      <c r="H2968" s="1" t="s">
        <v>1</v>
      </c>
      <c r="I2968" s="1">
        <f t="shared" si="142"/>
        <v>677.08411048300673</v>
      </c>
      <c r="J2968" s="1">
        <f t="shared" si="143"/>
        <v>2.4621240381200247</v>
      </c>
      <c r="K2968" s="1"/>
      <c r="M2968" s="1">
        <v>275</v>
      </c>
      <c r="N2968">
        <v>677.08411048300673</v>
      </c>
    </row>
    <row r="2969" spans="1:14">
      <c r="A2969" s="1">
        <v>275</v>
      </c>
      <c r="B2969" s="2" t="s">
        <v>38</v>
      </c>
      <c r="C2969" s="1">
        <v>42.37</v>
      </c>
      <c r="D2969" s="1">
        <v>-71.03</v>
      </c>
      <c r="E2969" t="s">
        <v>0</v>
      </c>
      <c r="F2969" s="1">
        <v>40.799999999999997</v>
      </c>
      <c r="G2969" s="1">
        <v>-96.666700000000006</v>
      </c>
      <c r="H2969" s="1" t="s">
        <v>1</v>
      </c>
      <c r="I2969" s="1">
        <f t="shared" si="142"/>
        <v>1324.2932160586579</v>
      </c>
      <c r="J2969" s="1">
        <f t="shared" si="143"/>
        <v>4.8156116947587559</v>
      </c>
      <c r="K2969" s="1"/>
      <c r="M2969" s="1">
        <v>275</v>
      </c>
      <c r="N2969">
        <v>1324.2932160586579</v>
      </c>
    </row>
    <row r="2970" spans="1:14">
      <c r="A2970" s="1">
        <v>275</v>
      </c>
      <c r="B2970" s="2" t="s">
        <v>11</v>
      </c>
      <c r="C2970" s="1">
        <v>34.071100000000001</v>
      </c>
      <c r="D2970" s="1">
        <v>-118.44199999999999</v>
      </c>
      <c r="E2970" t="s">
        <v>0</v>
      </c>
      <c r="F2970" s="1">
        <v>40.799999999999997</v>
      </c>
      <c r="G2970" s="1">
        <v>-96.666700000000006</v>
      </c>
      <c r="H2970" s="1" t="s">
        <v>1</v>
      </c>
      <c r="I2970" s="1">
        <f t="shared" si="142"/>
        <v>1277.6615116971607</v>
      </c>
      <c r="J2970" s="1">
        <f t="shared" si="143"/>
        <v>4.6460418607169478</v>
      </c>
      <c r="K2970" s="1"/>
      <c r="M2970" s="1">
        <v>275</v>
      </c>
      <c r="N2970">
        <v>1277.6615116971607</v>
      </c>
    </row>
    <row r="2971" spans="1:14">
      <c r="A2971" s="1">
        <v>275</v>
      </c>
      <c r="B2971" s="2" t="s">
        <v>16</v>
      </c>
      <c r="C2971" s="1">
        <v>29.7225</v>
      </c>
      <c r="D2971" s="1">
        <v>-95.392399999999995</v>
      </c>
      <c r="E2971" t="s">
        <v>0</v>
      </c>
      <c r="F2971" s="1">
        <v>40.799999999999997</v>
      </c>
      <c r="G2971" s="1">
        <v>-96.666700000000006</v>
      </c>
      <c r="H2971" s="1" t="s">
        <v>1</v>
      </c>
      <c r="I2971" s="1">
        <f t="shared" si="142"/>
        <v>768.7240032607134</v>
      </c>
      <c r="J2971" s="1">
        <f t="shared" si="143"/>
        <v>2.7953600118571398</v>
      </c>
      <c r="K2971" s="1"/>
      <c r="M2971" s="1">
        <v>275</v>
      </c>
      <c r="N2971">
        <v>768.7240032607134</v>
      </c>
    </row>
    <row r="2972" spans="1:14">
      <c r="A2972" s="1">
        <v>275</v>
      </c>
      <c r="B2972" s="2" t="s">
        <v>18</v>
      </c>
      <c r="C2972" s="1">
        <v>32.9861</v>
      </c>
      <c r="D2972" s="1">
        <v>-96.75</v>
      </c>
      <c r="E2972" t="s">
        <v>0</v>
      </c>
      <c r="F2972" s="1">
        <v>40.799999999999997</v>
      </c>
      <c r="G2972" s="1">
        <v>-96.666700000000006</v>
      </c>
      <c r="H2972" s="1" t="s">
        <v>1</v>
      </c>
      <c r="I2972" s="1">
        <f t="shared" si="142"/>
        <v>539.90788361455338</v>
      </c>
      <c r="J2972" s="1">
        <f t="shared" si="143"/>
        <v>1.9633013949620124</v>
      </c>
      <c r="K2972" s="1"/>
      <c r="M2972" s="1">
        <v>275</v>
      </c>
      <c r="N2972">
        <v>539.90788361455338</v>
      </c>
    </row>
    <row r="2973" spans="1:14">
      <c r="A2973" s="1">
        <v>275</v>
      </c>
      <c r="B2973" s="2" t="s">
        <v>19</v>
      </c>
      <c r="C2973" s="1">
        <v>32.877000000000002</v>
      </c>
      <c r="D2973" s="1">
        <v>-117.23699999999999</v>
      </c>
      <c r="E2973" t="s">
        <v>0</v>
      </c>
      <c r="F2973" s="1">
        <v>40.799999999999997</v>
      </c>
      <c r="G2973" s="1">
        <v>-96.666700000000006</v>
      </c>
      <c r="H2973" s="1" t="s">
        <v>1</v>
      </c>
      <c r="I2973" s="1">
        <f t="shared" si="142"/>
        <v>1258.1615153084038</v>
      </c>
      <c r="J2973" s="1">
        <f t="shared" si="143"/>
        <v>4.57513278293965</v>
      </c>
      <c r="K2973" s="1"/>
      <c r="M2973" s="1">
        <v>275</v>
      </c>
      <c r="N2973">
        <v>1258.1615153084038</v>
      </c>
    </row>
    <row r="2974" spans="1:14">
      <c r="A2974" s="1">
        <v>275</v>
      </c>
      <c r="B2974" s="2" t="s">
        <v>21</v>
      </c>
      <c r="C2974" s="1">
        <v>35.92</v>
      </c>
      <c r="D2974" s="1">
        <v>-79.040000000000006</v>
      </c>
      <c r="E2974" t="s">
        <v>0</v>
      </c>
      <c r="F2974" s="1">
        <v>40.799999999999997</v>
      </c>
      <c r="G2974" s="1">
        <v>-96.666700000000006</v>
      </c>
      <c r="H2974" s="1" t="s">
        <v>1</v>
      </c>
      <c r="I2974" s="1">
        <f t="shared" si="142"/>
        <v>1010.5933243735041</v>
      </c>
      <c r="J2974" s="1">
        <f t="shared" si="143"/>
        <v>3.6748848159036513</v>
      </c>
      <c r="K2974" s="1"/>
      <c r="M2974" s="1">
        <v>275</v>
      </c>
      <c r="N2974">
        <v>1010.5933243735041</v>
      </c>
    </row>
    <row r="2975" spans="1:14">
      <c r="A2975" s="1">
        <v>275</v>
      </c>
      <c r="B2975" s="2" t="s">
        <v>22</v>
      </c>
      <c r="C2975" s="1">
        <v>39.5398</v>
      </c>
      <c r="D2975" s="1">
        <v>-119.81399999999999</v>
      </c>
      <c r="E2975" t="s">
        <v>0</v>
      </c>
      <c r="F2975" s="1">
        <v>40.799999999999997</v>
      </c>
      <c r="G2975" s="1">
        <v>-96.666700000000006</v>
      </c>
      <c r="H2975" s="1" t="s">
        <v>1</v>
      </c>
      <c r="I2975" s="1">
        <f t="shared" si="142"/>
        <v>1221.6404513081991</v>
      </c>
      <c r="J2975" s="1">
        <f t="shared" si="143"/>
        <v>4.4423289138479971</v>
      </c>
      <c r="K2975" s="1"/>
      <c r="M2975" s="1">
        <v>275</v>
      </c>
      <c r="N2975">
        <v>1221.6404513081991</v>
      </c>
    </row>
    <row r="2976" spans="1:14">
      <c r="A2976" s="1">
        <v>275</v>
      </c>
      <c r="B2976" s="2" t="s">
        <v>26</v>
      </c>
      <c r="C2976" s="1">
        <v>29.68</v>
      </c>
      <c r="D2976" s="1">
        <v>-82.27</v>
      </c>
      <c r="E2976" t="s">
        <v>0</v>
      </c>
      <c r="F2976" s="1">
        <v>40.799999999999997</v>
      </c>
      <c r="G2976" s="1">
        <v>-96.666700000000006</v>
      </c>
      <c r="H2976" s="1" t="s">
        <v>1</v>
      </c>
      <c r="I2976" s="1">
        <f t="shared" si="142"/>
        <v>1115.3477614810633</v>
      </c>
      <c r="J2976" s="1">
        <f t="shared" si="143"/>
        <v>4.0558100417493215</v>
      </c>
      <c r="K2976" s="1"/>
      <c r="M2976" s="1">
        <v>275</v>
      </c>
      <c r="N2976">
        <v>1115.3477614810633</v>
      </c>
    </row>
    <row r="2977" spans="1:14">
      <c r="A2977" s="1">
        <v>275</v>
      </c>
      <c r="B2977" s="2" t="s">
        <v>28</v>
      </c>
      <c r="C2977" s="1">
        <v>34.675400000000003</v>
      </c>
      <c r="D2977" s="1">
        <v>-82.839399999999998</v>
      </c>
      <c r="E2977" t="s">
        <v>0</v>
      </c>
      <c r="F2977" s="1">
        <v>40.799999999999997</v>
      </c>
      <c r="G2977" s="1">
        <v>-96.666700000000006</v>
      </c>
      <c r="H2977" s="1" t="s">
        <v>1</v>
      </c>
      <c r="I2977" s="1">
        <f t="shared" si="142"/>
        <v>864.48528444828764</v>
      </c>
      <c r="J2977" s="1">
        <f t="shared" si="143"/>
        <v>3.143582852539228</v>
      </c>
      <c r="K2977" s="1"/>
      <c r="M2977" s="1">
        <v>275</v>
      </c>
      <c r="N2977">
        <v>864.48528444828764</v>
      </c>
    </row>
    <row r="2978" spans="1:14">
      <c r="A2978" s="1">
        <v>275</v>
      </c>
      <c r="B2978" s="2" t="s">
        <v>32</v>
      </c>
      <c r="C2978" s="1">
        <v>42.294400000000003</v>
      </c>
      <c r="D2978" s="1">
        <v>-83.712599999999995</v>
      </c>
      <c r="E2978" t="s">
        <v>0</v>
      </c>
      <c r="F2978" s="1">
        <v>40.799999999999997</v>
      </c>
      <c r="G2978" s="1">
        <v>-96.666700000000006</v>
      </c>
      <c r="H2978" s="1" t="s">
        <v>1</v>
      </c>
      <c r="I2978" s="1">
        <f t="shared" si="142"/>
        <v>677.08411048300673</v>
      </c>
      <c r="J2978" s="1">
        <f t="shared" si="143"/>
        <v>2.4621240381200247</v>
      </c>
      <c r="K2978" s="1"/>
      <c r="M2978" s="1">
        <v>275</v>
      </c>
      <c r="N2978">
        <v>677.08411048300673</v>
      </c>
    </row>
    <row r="2979" spans="1:14">
      <c r="A2979" s="1">
        <v>275</v>
      </c>
      <c r="B2979" s="2" t="s">
        <v>38</v>
      </c>
      <c r="C2979" s="1">
        <v>42.37</v>
      </c>
      <c r="D2979" s="1">
        <v>-71.03</v>
      </c>
      <c r="E2979" t="s">
        <v>0</v>
      </c>
      <c r="F2979" s="1">
        <v>40.799999999999997</v>
      </c>
      <c r="G2979" s="1">
        <v>-96.666700000000006</v>
      </c>
      <c r="H2979" s="1" t="s">
        <v>1</v>
      </c>
      <c r="I2979" s="1">
        <f t="shared" si="142"/>
        <v>1324.2932160586579</v>
      </c>
      <c r="J2979" s="1">
        <f t="shared" si="143"/>
        <v>4.8156116947587559</v>
      </c>
      <c r="K2979" s="1"/>
      <c r="M2979" s="1">
        <v>275</v>
      </c>
      <c r="N2979">
        <v>1324.2932160586579</v>
      </c>
    </row>
    <row r="2980" spans="1:14">
      <c r="A2980" s="1">
        <v>276</v>
      </c>
      <c r="B2980" s="2" t="s">
        <v>2</v>
      </c>
      <c r="C2980" s="1">
        <v>39.5398</v>
      </c>
      <c r="D2980" s="1">
        <v>-119.81399999999999</v>
      </c>
      <c r="E2980" t="s">
        <v>0</v>
      </c>
      <c r="F2980" s="1">
        <v>40.799999999999997</v>
      </c>
      <c r="G2980" s="1">
        <v>-96.666700000000006</v>
      </c>
      <c r="H2980" s="1" t="s">
        <v>1</v>
      </c>
      <c r="I2980" s="1">
        <f t="shared" si="142"/>
        <v>1221.6404513081991</v>
      </c>
      <c r="J2980" s="1">
        <f t="shared" si="143"/>
        <v>4.4262335192326052</v>
      </c>
      <c r="K2980" s="1"/>
      <c r="M2980" s="1">
        <v>276</v>
      </c>
      <c r="N2980">
        <v>1221.6404513081991</v>
      </c>
    </row>
    <row r="2981" spans="1:14">
      <c r="A2981" s="1">
        <v>276</v>
      </c>
      <c r="B2981" s="2" t="s">
        <v>4</v>
      </c>
      <c r="C2981" s="1">
        <v>40.350200000000001</v>
      </c>
      <c r="D2981" s="1">
        <v>-74.6524</v>
      </c>
      <c r="E2981" t="s">
        <v>0</v>
      </c>
      <c r="F2981" s="1">
        <v>40.799999999999997</v>
      </c>
      <c r="G2981" s="1">
        <v>-96.666700000000006</v>
      </c>
      <c r="H2981" s="1" t="s">
        <v>1</v>
      </c>
      <c r="I2981" s="1">
        <f t="shared" si="142"/>
        <v>1152.6925764582122</v>
      </c>
      <c r="J2981" s="1">
        <f t="shared" si="143"/>
        <v>4.1764223784717833</v>
      </c>
      <c r="K2981" s="1"/>
      <c r="M2981" s="1">
        <v>276</v>
      </c>
      <c r="N2981">
        <v>1152.6925764582122</v>
      </c>
    </row>
    <row r="2982" spans="1:14">
      <c r="A2982" s="1">
        <v>276</v>
      </c>
      <c r="B2982" s="2" t="s">
        <v>5</v>
      </c>
      <c r="C2982" s="1">
        <v>40.489600000000003</v>
      </c>
      <c r="D2982" s="1">
        <v>-74.408199999999994</v>
      </c>
      <c r="E2982" t="s">
        <v>0</v>
      </c>
      <c r="F2982" s="1">
        <v>40.799999999999997</v>
      </c>
      <c r="G2982" s="1">
        <v>-96.666700000000006</v>
      </c>
      <c r="H2982" s="1" t="s">
        <v>1</v>
      </c>
      <c r="I2982" s="1">
        <f t="shared" si="142"/>
        <v>1163.9658973384239</v>
      </c>
      <c r="J2982" s="1">
        <f t="shared" si="143"/>
        <v>4.2172677439797965</v>
      </c>
      <c r="K2982" s="1"/>
      <c r="M2982" s="1">
        <v>276</v>
      </c>
      <c r="N2982">
        <v>1163.9658973384239</v>
      </c>
    </row>
    <row r="2983" spans="1:14">
      <c r="A2983" s="1">
        <v>276</v>
      </c>
      <c r="B2983" s="2" t="s">
        <v>6</v>
      </c>
      <c r="C2983" s="1">
        <v>32.877000000000002</v>
      </c>
      <c r="D2983" s="1">
        <v>-117.23699999999999</v>
      </c>
      <c r="E2983" t="s">
        <v>0</v>
      </c>
      <c r="F2983" s="1">
        <v>40.799999999999997</v>
      </c>
      <c r="G2983" s="1">
        <v>-96.666700000000006</v>
      </c>
      <c r="H2983" s="1" t="s">
        <v>1</v>
      </c>
      <c r="I2983" s="1">
        <f t="shared" si="142"/>
        <v>1258.1615153084038</v>
      </c>
      <c r="J2983" s="1">
        <f t="shared" si="143"/>
        <v>4.5585562148855212</v>
      </c>
      <c r="K2983" s="1"/>
      <c r="M2983" s="1">
        <v>276</v>
      </c>
      <c r="N2983">
        <v>1258.1615153084038</v>
      </c>
    </row>
    <row r="2984" spans="1:14">
      <c r="A2984" s="1">
        <v>276</v>
      </c>
      <c r="B2984" s="2" t="s">
        <v>9</v>
      </c>
      <c r="C2984" s="1">
        <v>44.04</v>
      </c>
      <c r="D2984" s="1">
        <v>-123.06</v>
      </c>
      <c r="E2984" t="s">
        <v>0</v>
      </c>
      <c r="F2984" s="1">
        <v>40.799999999999997</v>
      </c>
      <c r="G2984" s="1">
        <v>-96.666700000000006</v>
      </c>
      <c r="H2984" s="1" t="s">
        <v>1</v>
      </c>
      <c r="I2984" s="1">
        <f t="shared" si="142"/>
        <v>1358.6840307846126</v>
      </c>
      <c r="J2984" s="1">
        <f t="shared" si="143"/>
        <v>4.9227682274804803</v>
      </c>
      <c r="K2984" s="1"/>
      <c r="M2984" s="1">
        <v>276</v>
      </c>
      <c r="N2984">
        <v>1358.6840307846126</v>
      </c>
    </row>
    <row r="2985" spans="1:14">
      <c r="A2985" s="1">
        <v>276</v>
      </c>
      <c r="B2985" s="2" t="s">
        <v>12</v>
      </c>
      <c r="C2985" s="1">
        <v>39.6798</v>
      </c>
      <c r="D2985" s="1">
        <v>-104.96299999999999</v>
      </c>
      <c r="E2985" t="s">
        <v>0</v>
      </c>
      <c r="F2985" s="1">
        <v>40.799999999999997</v>
      </c>
      <c r="G2985" s="1">
        <v>-96.666700000000006</v>
      </c>
      <c r="H2985" s="1" t="s">
        <v>1</v>
      </c>
      <c r="I2985" s="1">
        <f t="shared" si="142"/>
        <v>444.17829635035497</v>
      </c>
      <c r="J2985" s="1">
        <f t="shared" si="143"/>
        <v>1.6093416534433151</v>
      </c>
      <c r="K2985" s="1"/>
      <c r="M2985" s="1">
        <v>276</v>
      </c>
      <c r="N2985">
        <v>444.17829635035497</v>
      </c>
    </row>
    <row r="2986" spans="1:14">
      <c r="A2986" s="1">
        <v>276</v>
      </c>
      <c r="B2986" s="2" t="s">
        <v>13</v>
      </c>
      <c r="C2986" s="1">
        <v>32.798400000000001</v>
      </c>
      <c r="D2986" s="1">
        <v>-79.961399999999998</v>
      </c>
      <c r="E2986" t="s">
        <v>0</v>
      </c>
      <c r="F2986" s="1">
        <v>40.799999999999997</v>
      </c>
      <c r="G2986" s="1">
        <v>-96.666700000000006</v>
      </c>
      <c r="H2986" s="1" t="s">
        <v>1</v>
      </c>
      <c r="I2986" s="1">
        <f t="shared" si="142"/>
        <v>1074.2216765495241</v>
      </c>
      <c r="J2986" s="1">
        <f t="shared" si="143"/>
        <v>3.8921075237301599</v>
      </c>
      <c r="K2986" s="1"/>
      <c r="M2986" s="1">
        <v>276</v>
      </c>
      <c r="N2986">
        <v>1074.2216765495241</v>
      </c>
    </row>
    <row r="2987" spans="1:14">
      <c r="A2987" s="1">
        <v>276</v>
      </c>
      <c r="B2987" s="2" t="s">
        <v>23</v>
      </c>
      <c r="C2987" s="1">
        <v>42.294400000000003</v>
      </c>
      <c r="D2987" s="1">
        <v>-83.712599999999995</v>
      </c>
      <c r="E2987" t="s">
        <v>0</v>
      </c>
      <c r="F2987" s="1">
        <v>40.799999999999997</v>
      </c>
      <c r="G2987" s="1">
        <v>-96.666700000000006</v>
      </c>
      <c r="H2987" s="1" t="s">
        <v>1</v>
      </c>
      <c r="I2987" s="1">
        <f t="shared" si="142"/>
        <v>677.08411048300673</v>
      </c>
      <c r="J2987" s="1">
        <f t="shared" si="143"/>
        <v>2.4532032988514736</v>
      </c>
      <c r="K2987" s="1"/>
      <c r="M2987" s="1">
        <v>276</v>
      </c>
      <c r="N2987">
        <v>677.08411048300673</v>
      </c>
    </row>
    <row r="2988" spans="1:14">
      <c r="A2988" s="1">
        <v>276</v>
      </c>
      <c r="B2988" s="2" t="s">
        <v>25</v>
      </c>
      <c r="C2988" s="1">
        <v>41.503300000000003</v>
      </c>
      <c r="D2988" s="1">
        <v>-81.675600000000003</v>
      </c>
      <c r="E2988" t="s">
        <v>0</v>
      </c>
      <c r="F2988" s="1">
        <v>40.799999999999997</v>
      </c>
      <c r="G2988" s="1">
        <v>-96.666700000000006</v>
      </c>
      <c r="H2988" s="1" t="s">
        <v>1</v>
      </c>
      <c r="I2988" s="1">
        <f t="shared" si="142"/>
        <v>780.44690571724402</v>
      </c>
      <c r="J2988" s="1">
        <f t="shared" si="143"/>
        <v>2.8277061801349421</v>
      </c>
      <c r="K2988" s="1"/>
      <c r="M2988" s="1">
        <v>276</v>
      </c>
      <c r="N2988">
        <v>780.44690571724402</v>
      </c>
    </row>
    <row r="2989" spans="1:14">
      <c r="A2989" s="1">
        <v>276</v>
      </c>
      <c r="B2989" s="2" t="s">
        <v>35</v>
      </c>
      <c r="C2989" s="1">
        <v>32.729999999999997</v>
      </c>
      <c r="D2989" s="1">
        <v>-97.114999999999995</v>
      </c>
      <c r="E2989" t="s">
        <v>0</v>
      </c>
      <c r="F2989" s="1">
        <v>40.799999999999997</v>
      </c>
      <c r="G2989" s="1">
        <v>-96.666700000000006</v>
      </c>
      <c r="H2989" s="1" t="s">
        <v>1</v>
      </c>
      <c r="I2989" s="1">
        <f t="shared" si="142"/>
        <v>558.13255765685938</v>
      </c>
      <c r="J2989" s="1">
        <f t="shared" si="143"/>
        <v>2.022219411800215</v>
      </c>
      <c r="K2989" s="1"/>
      <c r="M2989" s="1">
        <v>276</v>
      </c>
      <c r="N2989">
        <v>558.13255765685938</v>
      </c>
    </row>
    <row r="2990" spans="1:14">
      <c r="A2990" s="1">
        <v>276</v>
      </c>
      <c r="B2990" s="2" t="s">
        <v>2</v>
      </c>
      <c r="C2990" s="1">
        <v>39.5398</v>
      </c>
      <c r="D2990" s="1">
        <v>-119.81399999999999</v>
      </c>
      <c r="E2990" t="s">
        <v>0</v>
      </c>
      <c r="F2990" s="1">
        <v>40.799999999999997</v>
      </c>
      <c r="G2990" s="1">
        <v>-96.666700000000006</v>
      </c>
      <c r="H2990" s="1" t="s">
        <v>1</v>
      </c>
      <c r="I2990" s="1">
        <f t="shared" si="142"/>
        <v>1221.6404513081991</v>
      </c>
      <c r="J2990" s="1">
        <f t="shared" si="143"/>
        <v>4.4262335192326052</v>
      </c>
      <c r="K2990" s="1"/>
      <c r="M2990" s="1">
        <v>276</v>
      </c>
      <c r="N2990">
        <v>1221.6404513081991</v>
      </c>
    </row>
    <row r="2991" spans="1:14">
      <c r="A2991" s="1">
        <v>276</v>
      </c>
      <c r="B2991" s="2" t="s">
        <v>4</v>
      </c>
      <c r="C2991" s="1">
        <v>40.350200000000001</v>
      </c>
      <c r="D2991" s="1">
        <v>-74.6524</v>
      </c>
      <c r="E2991" t="s">
        <v>0</v>
      </c>
      <c r="F2991" s="1">
        <v>40.799999999999997</v>
      </c>
      <c r="G2991" s="1">
        <v>-96.666700000000006</v>
      </c>
      <c r="H2991" s="1" t="s">
        <v>1</v>
      </c>
      <c r="I2991" s="1">
        <f t="shared" si="142"/>
        <v>1152.6925764582122</v>
      </c>
      <c r="J2991" s="1">
        <f t="shared" si="143"/>
        <v>4.1764223784717833</v>
      </c>
      <c r="K2991" s="1"/>
      <c r="M2991" s="1">
        <v>276</v>
      </c>
      <c r="N2991">
        <v>1152.6925764582122</v>
      </c>
    </row>
    <row r="2992" spans="1:14">
      <c r="A2992" s="1">
        <v>276</v>
      </c>
      <c r="B2992" s="2" t="s">
        <v>5</v>
      </c>
      <c r="C2992" s="1">
        <v>40.489600000000003</v>
      </c>
      <c r="D2992" s="1">
        <v>-74.408199999999994</v>
      </c>
      <c r="E2992" t="s">
        <v>0</v>
      </c>
      <c r="F2992" s="1">
        <v>40.799999999999997</v>
      </c>
      <c r="G2992" s="1">
        <v>-96.666700000000006</v>
      </c>
      <c r="H2992" s="1" t="s">
        <v>1</v>
      </c>
      <c r="I2992" s="1">
        <f t="shared" si="142"/>
        <v>1163.9658973384239</v>
      </c>
      <c r="J2992" s="1">
        <f t="shared" si="143"/>
        <v>4.2172677439797965</v>
      </c>
      <c r="K2992" s="1"/>
      <c r="M2992" s="1">
        <v>276</v>
      </c>
      <c r="N2992">
        <v>1163.9658973384239</v>
      </c>
    </row>
    <row r="2993" spans="1:14">
      <c r="A2993" s="1">
        <v>276</v>
      </c>
      <c r="B2993" s="2" t="s">
        <v>6</v>
      </c>
      <c r="C2993" s="1">
        <v>32.877000000000002</v>
      </c>
      <c r="D2993" s="1">
        <v>-117.23699999999999</v>
      </c>
      <c r="E2993" t="s">
        <v>0</v>
      </c>
      <c r="F2993" s="1">
        <v>40.799999999999997</v>
      </c>
      <c r="G2993" s="1">
        <v>-96.666700000000006</v>
      </c>
      <c r="H2993" s="1" t="s">
        <v>1</v>
      </c>
      <c r="I2993" s="1">
        <f t="shared" si="142"/>
        <v>1258.1615153084038</v>
      </c>
      <c r="J2993" s="1">
        <f t="shared" si="143"/>
        <v>4.5585562148855212</v>
      </c>
      <c r="K2993" s="1"/>
      <c r="M2993" s="1">
        <v>276</v>
      </c>
      <c r="N2993">
        <v>1258.1615153084038</v>
      </c>
    </row>
    <row r="2994" spans="1:14">
      <c r="A2994" s="1">
        <v>276</v>
      </c>
      <c r="B2994" s="2" t="s">
        <v>9</v>
      </c>
      <c r="C2994" s="1">
        <v>44.04</v>
      </c>
      <c r="D2994" s="1">
        <v>-123.06</v>
      </c>
      <c r="E2994" t="s">
        <v>0</v>
      </c>
      <c r="F2994" s="1">
        <v>40.799999999999997</v>
      </c>
      <c r="G2994" s="1">
        <v>-96.666700000000006</v>
      </c>
      <c r="H2994" s="1" t="s">
        <v>1</v>
      </c>
      <c r="I2994" s="1">
        <f t="shared" si="142"/>
        <v>1358.6840307846126</v>
      </c>
      <c r="J2994" s="1">
        <f t="shared" si="143"/>
        <v>4.9227682274804803</v>
      </c>
      <c r="K2994" s="1"/>
      <c r="M2994" s="1">
        <v>276</v>
      </c>
      <c r="N2994">
        <v>1358.6840307846126</v>
      </c>
    </row>
    <row r="2995" spans="1:14">
      <c r="A2995" s="1">
        <v>276</v>
      </c>
      <c r="B2995" s="2" t="s">
        <v>12</v>
      </c>
      <c r="C2995" s="1">
        <v>39.6798</v>
      </c>
      <c r="D2995" s="1">
        <v>-104.96299999999999</v>
      </c>
      <c r="E2995" t="s">
        <v>0</v>
      </c>
      <c r="F2995" s="1">
        <v>40.799999999999997</v>
      </c>
      <c r="G2995" s="1">
        <v>-96.666700000000006</v>
      </c>
      <c r="H2995" s="1" t="s">
        <v>1</v>
      </c>
      <c r="I2995" s="1">
        <f t="shared" si="142"/>
        <v>444.17829635035497</v>
      </c>
      <c r="J2995" s="1">
        <f t="shared" si="143"/>
        <v>1.6093416534433151</v>
      </c>
      <c r="K2995" s="1"/>
      <c r="M2995" s="1">
        <v>276</v>
      </c>
      <c r="N2995">
        <v>444.17829635035497</v>
      </c>
    </row>
    <row r="2996" spans="1:14">
      <c r="A2996" s="1">
        <v>276</v>
      </c>
      <c r="B2996" s="2" t="s">
        <v>13</v>
      </c>
      <c r="C2996" s="1">
        <v>32.798400000000001</v>
      </c>
      <c r="D2996" s="1">
        <v>-79.961399999999998</v>
      </c>
      <c r="E2996" t="s">
        <v>0</v>
      </c>
      <c r="F2996" s="1">
        <v>40.799999999999997</v>
      </c>
      <c r="G2996" s="1">
        <v>-96.666700000000006</v>
      </c>
      <c r="H2996" s="1" t="s">
        <v>1</v>
      </c>
      <c r="I2996" s="1">
        <f t="shared" si="142"/>
        <v>1074.2216765495241</v>
      </c>
      <c r="J2996" s="1">
        <f t="shared" si="143"/>
        <v>3.8921075237301599</v>
      </c>
      <c r="K2996" s="1"/>
      <c r="M2996" s="1">
        <v>276</v>
      </c>
      <c r="N2996">
        <v>1074.2216765495241</v>
      </c>
    </row>
    <row r="2997" spans="1:14">
      <c r="A2997" s="1">
        <v>276</v>
      </c>
      <c r="B2997" s="2" t="s">
        <v>23</v>
      </c>
      <c r="C2997" s="1">
        <v>42.294400000000003</v>
      </c>
      <c r="D2997" s="1">
        <v>-83.712599999999995</v>
      </c>
      <c r="E2997" t="s">
        <v>0</v>
      </c>
      <c r="F2997" s="1">
        <v>40.799999999999997</v>
      </c>
      <c r="G2997" s="1">
        <v>-96.666700000000006</v>
      </c>
      <c r="H2997" s="1" t="s">
        <v>1</v>
      </c>
      <c r="I2997" s="1">
        <f t="shared" si="142"/>
        <v>677.08411048300673</v>
      </c>
      <c r="J2997" s="1">
        <f t="shared" si="143"/>
        <v>2.4532032988514736</v>
      </c>
      <c r="K2997" s="1"/>
      <c r="M2997" s="1">
        <v>276</v>
      </c>
      <c r="N2997">
        <v>677.08411048300673</v>
      </c>
    </row>
    <row r="2998" spans="1:14">
      <c r="A2998" s="1">
        <v>276</v>
      </c>
      <c r="B2998" s="2" t="s">
        <v>25</v>
      </c>
      <c r="C2998" s="1">
        <v>41.503300000000003</v>
      </c>
      <c r="D2998" s="1">
        <v>-81.675600000000003</v>
      </c>
      <c r="E2998" t="s">
        <v>0</v>
      </c>
      <c r="F2998" s="1">
        <v>40.799999999999997</v>
      </c>
      <c r="G2998" s="1">
        <v>-96.666700000000006</v>
      </c>
      <c r="H2998" s="1" t="s">
        <v>1</v>
      </c>
      <c r="I2998" s="1">
        <f t="shared" si="142"/>
        <v>780.44690571724402</v>
      </c>
      <c r="J2998" s="1">
        <f t="shared" si="143"/>
        <v>2.8277061801349421</v>
      </c>
      <c r="K2998" s="1"/>
      <c r="M2998" s="1">
        <v>276</v>
      </c>
      <c r="N2998">
        <v>780.44690571724402</v>
      </c>
    </row>
    <row r="2999" spans="1:14">
      <c r="A2999" s="1">
        <v>276</v>
      </c>
      <c r="B2999" s="2" t="s">
        <v>35</v>
      </c>
      <c r="C2999" s="1">
        <v>32.729999999999997</v>
      </c>
      <c r="D2999" s="1">
        <v>-97.114999999999995</v>
      </c>
      <c r="E2999" t="s">
        <v>0</v>
      </c>
      <c r="F2999" s="1">
        <v>40.799999999999997</v>
      </c>
      <c r="G2999" s="1">
        <v>-96.666700000000006</v>
      </c>
      <c r="H2999" s="1" t="s">
        <v>1</v>
      </c>
      <c r="I2999" s="1">
        <f t="shared" si="142"/>
        <v>558.13255765685938</v>
      </c>
      <c r="J2999" s="1">
        <f t="shared" si="143"/>
        <v>2.022219411800215</v>
      </c>
      <c r="K2999" s="1"/>
      <c r="M2999" s="1">
        <v>276</v>
      </c>
      <c r="N2999">
        <v>558.13255765685938</v>
      </c>
    </row>
    <row r="3000" spans="1:14">
      <c r="A3000" s="1">
        <v>277</v>
      </c>
      <c r="B3000" s="2" t="s">
        <v>10</v>
      </c>
      <c r="C3000" s="1">
        <v>36.165900000000001</v>
      </c>
      <c r="D3000" s="1">
        <v>-86.831299999999999</v>
      </c>
      <c r="E3000" t="s">
        <v>0</v>
      </c>
      <c r="F3000" s="1">
        <v>40.799999999999997</v>
      </c>
      <c r="G3000" s="1">
        <v>-96.666700000000006</v>
      </c>
      <c r="H3000" s="1" t="s">
        <v>1</v>
      </c>
      <c r="I3000" s="1">
        <f t="shared" si="142"/>
        <v>620.30546740983561</v>
      </c>
      <c r="J3000" s="1">
        <f t="shared" si="143"/>
        <v>2.2393699184470601</v>
      </c>
      <c r="K3000" s="1"/>
      <c r="M3000" s="1">
        <v>277</v>
      </c>
      <c r="N3000">
        <v>620.30546740983561</v>
      </c>
    </row>
    <row r="3001" spans="1:14">
      <c r="A3001" s="1">
        <v>277</v>
      </c>
      <c r="B3001" s="2" t="s">
        <v>15</v>
      </c>
      <c r="C3001" s="1">
        <v>33.789499999999997</v>
      </c>
      <c r="D3001" s="1">
        <v>-84.325500000000005</v>
      </c>
      <c r="E3001" t="s">
        <v>0</v>
      </c>
      <c r="F3001" s="1">
        <v>40.799999999999997</v>
      </c>
      <c r="G3001" s="1">
        <v>-96.666700000000006</v>
      </c>
      <c r="H3001" s="1" t="s">
        <v>1</v>
      </c>
      <c r="I3001" s="1">
        <f t="shared" si="142"/>
        <v>832.19145880516771</v>
      </c>
      <c r="J3001" s="1">
        <f t="shared" si="143"/>
        <v>3.004301295325515</v>
      </c>
      <c r="K3001" s="1"/>
      <c r="M3001" s="1">
        <v>277</v>
      </c>
      <c r="N3001">
        <v>832.19145880516771</v>
      </c>
    </row>
    <row r="3002" spans="1:14">
      <c r="A3002" s="1">
        <v>277</v>
      </c>
      <c r="B3002" s="2" t="s">
        <v>29</v>
      </c>
      <c r="C3002" s="1">
        <v>39.33</v>
      </c>
      <c r="D3002" s="1">
        <v>-76.599999999999994</v>
      </c>
      <c r="E3002" t="s">
        <v>0</v>
      </c>
      <c r="F3002" s="1">
        <v>40.799999999999997</v>
      </c>
      <c r="G3002" s="1">
        <v>-96.666700000000006</v>
      </c>
      <c r="H3002" s="1" t="s">
        <v>1</v>
      </c>
      <c r="I3002" s="1">
        <f t="shared" si="142"/>
        <v>1063.5978080592326</v>
      </c>
      <c r="J3002" s="1">
        <f t="shared" si="143"/>
        <v>3.8397032781921756</v>
      </c>
      <c r="K3002" s="1"/>
      <c r="M3002" s="1">
        <v>277</v>
      </c>
      <c r="N3002">
        <v>1063.5978080592326</v>
      </c>
    </row>
    <row r="3003" spans="1:14">
      <c r="A3003" s="1">
        <v>277</v>
      </c>
      <c r="B3003" s="2" t="s">
        <v>37</v>
      </c>
      <c r="C3003" s="1">
        <v>42.37</v>
      </c>
      <c r="D3003" s="1">
        <v>-71.03</v>
      </c>
      <c r="E3003" t="s">
        <v>0</v>
      </c>
      <c r="F3003" s="1">
        <v>40.799999999999997</v>
      </c>
      <c r="G3003" s="1">
        <v>-96.666700000000006</v>
      </c>
      <c r="H3003" s="1" t="s">
        <v>1</v>
      </c>
      <c r="I3003" s="1">
        <f t="shared" si="142"/>
        <v>1324.2932160586579</v>
      </c>
      <c r="J3003" s="1">
        <f t="shared" si="143"/>
        <v>4.7808419352298115</v>
      </c>
      <c r="K3003" s="1"/>
      <c r="M3003" s="1">
        <v>277</v>
      </c>
      <c r="N3003">
        <v>1324.2932160586579</v>
      </c>
    </row>
    <row r="3004" spans="1:14">
      <c r="A3004" s="1">
        <v>277</v>
      </c>
      <c r="B3004" s="2" t="s">
        <v>41</v>
      </c>
      <c r="C3004" s="1">
        <v>38.988599999999998</v>
      </c>
      <c r="D3004" s="1">
        <v>-76.944500000000005</v>
      </c>
      <c r="E3004" t="s">
        <v>0</v>
      </c>
      <c r="F3004" s="1">
        <v>40.799999999999997</v>
      </c>
      <c r="G3004" s="1">
        <v>-96.666700000000006</v>
      </c>
      <c r="H3004" s="1" t="s">
        <v>1</v>
      </c>
      <c r="I3004" s="1">
        <f t="shared" si="142"/>
        <v>1050.6905557036232</v>
      </c>
      <c r="J3004" s="1">
        <f t="shared" si="143"/>
        <v>3.7931066992910587</v>
      </c>
      <c r="K3004" s="1"/>
      <c r="M3004" s="1">
        <v>277</v>
      </c>
      <c r="N3004">
        <v>1050.6905557036232</v>
      </c>
    </row>
    <row r="3005" spans="1:14">
      <c r="A3005" s="1">
        <v>277</v>
      </c>
      <c r="B3005" s="2" t="s">
        <v>10</v>
      </c>
      <c r="C3005" s="1">
        <v>36.165900000000001</v>
      </c>
      <c r="D3005" s="1">
        <v>-86.831299999999999</v>
      </c>
      <c r="E3005" t="s">
        <v>0</v>
      </c>
      <c r="F3005" s="1">
        <v>40.799999999999997</v>
      </c>
      <c r="G3005" s="1">
        <v>-96.666700000000006</v>
      </c>
      <c r="H3005" s="1" t="s">
        <v>1</v>
      </c>
      <c r="I3005" s="1">
        <f t="shared" si="142"/>
        <v>620.30546740983561</v>
      </c>
      <c r="J3005" s="1">
        <f t="shared" si="143"/>
        <v>2.2393699184470601</v>
      </c>
      <c r="K3005" s="1"/>
      <c r="M3005" s="1">
        <v>277</v>
      </c>
      <c r="N3005">
        <v>620.30546740983561</v>
      </c>
    </row>
    <row r="3006" spans="1:14">
      <c r="A3006" s="1">
        <v>277</v>
      </c>
      <c r="B3006" s="2" t="s">
        <v>15</v>
      </c>
      <c r="C3006" s="1">
        <v>33.789499999999997</v>
      </c>
      <c r="D3006" s="1">
        <v>-84.325500000000005</v>
      </c>
      <c r="E3006" t="s">
        <v>0</v>
      </c>
      <c r="F3006" s="1">
        <v>40.799999999999997</v>
      </c>
      <c r="G3006" s="1">
        <v>-96.666700000000006</v>
      </c>
      <c r="H3006" s="1" t="s">
        <v>1</v>
      </c>
      <c r="I3006" s="1">
        <f t="shared" si="142"/>
        <v>832.19145880516771</v>
      </c>
      <c r="J3006" s="1">
        <f t="shared" si="143"/>
        <v>3.004301295325515</v>
      </c>
      <c r="K3006" s="1"/>
      <c r="M3006" s="1">
        <v>277</v>
      </c>
      <c r="N3006">
        <v>832.19145880516771</v>
      </c>
    </row>
    <row r="3007" spans="1:14">
      <c r="A3007" s="1">
        <v>277</v>
      </c>
      <c r="B3007" s="2" t="s">
        <v>29</v>
      </c>
      <c r="C3007" s="1">
        <v>39.33</v>
      </c>
      <c r="D3007" s="1">
        <v>-76.599999999999994</v>
      </c>
      <c r="E3007" t="s">
        <v>0</v>
      </c>
      <c r="F3007" s="1">
        <v>40.799999999999997</v>
      </c>
      <c r="G3007" s="1">
        <v>-96.666700000000006</v>
      </c>
      <c r="H3007" s="1" t="s">
        <v>1</v>
      </c>
      <c r="I3007" s="1">
        <f t="shared" si="142"/>
        <v>1063.5978080592326</v>
      </c>
      <c r="J3007" s="1">
        <f t="shared" si="143"/>
        <v>3.8397032781921756</v>
      </c>
      <c r="K3007" s="1"/>
      <c r="M3007" s="1">
        <v>277</v>
      </c>
      <c r="N3007">
        <v>1063.5978080592326</v>
      </c>
    </row>
    <row r="3008" spans="1:14">
      <c r="A3008" s="1">
        <v>277</v>
      </c>
      <c r="B3008" s="2" t="s">
        <v>37</v>
      </c>
      <c r="C3008" s="1">
        <v>42.37</v>
      </c>
      <c r="D3008" s="1">
        <v>-71.03</v>
      </c>
      <c r="E3008" t="s">
        <v>0</v>
      </c>
      <c r="F3008" s="1">
        <v>40.799999999999997</v>
      </c>
      <c r="G3008" s="1">
        <v>-96.666700000000006</v>
      </c>
      <c r="H3008" s="1" t="s">
        <v>1</v>
      </c>
      <c r="I3008" s="1">
        <f t="shared" si="142"/>
        <v>1324.2932160586579</v>
      </c>
      <c r="J3008" s="1">
        <f t="shared" si="143"/>
        <v>4.7808419352298115</v>
      </c>
      <c r="K3008" s="1"/>
      <c r="M3008" s="1">
        <v>277</v>
      </c>
      <c r="N3008">
        <v>1324.2932160586579</v>
      </c>
    </row>
    <row r="3009" spans="1:14">
      <c r="A3009" s="1">
        <v>277</v>
      </c>
      <c r="B3009" s="2" t="s">
        <v>41</v>
      </c>
      <c r="C3009" s="1">
        <v>38.988599999999998</v>
      </c>
      <c r="D3009" s="1">
        <v>-76.944500000000005</v>
      </c>
      <c r="E3009" t="s">
        <v>0</v>
      </c>
      <c r="F3009" s="1">
        <v>40.799999999999997</v>
      </c>
      <c r="G3009" s="1">
        <v>-96.666700000000006</v>
      </c>
      <c r="H3009" s="1" t="s">
        <v>1</v>
      </c>
      <c r="I3009" s="1">
        <f t="shared" ref="I3009:I3072" si="144">3958.756*ACOS(COS(RADIANS(90-C3009))*COS(RADIANS(90-F3009))+SIN(RADIANS(90-C3009))*SIN(RADIANS(90-F3009))*COS(RADIANS(D3009-G3009)))</f>
        <v>1050.6905557036232</v>
      </c>
      <c r="J3009" s="1">
        <f t="shared" ref="J3009:J3072" si="145">I3009/A3009</f>
        <v>3.7931066992910587</v>
      </c>
      <c r="K3009" s="1"/>
      <c r="M3009" s="1">
        <v>277</v>
      </c>
      <c r="N3009">
        <v>1050.6905557036232</v>
      </c>
    </row>
    <row r="3010" spans="1:14">
      <c r="A3010" s="1">
        <v>278</v>
      </c>
      <c r="B3010" s="2" t="s">
        <v>7</v>
      </c>
      <c r="C3010" s="1">
        <v>35.08</v>
      </c>
      <c r="D3010" s="1">
        <v>-106.65</v>
      </c>
      <c r="E3010" t="s">
        <v>0</v>
      </c>
      <c r="F3010" s="1">
        <v>40.799999999999997</v>
      </c>
      <c r="G3010" s="1">
        <v>-96.666700000000006</v>
      </c>
      <c r="H3010" s="1" t="s">
        <v>1</v>
      </c>
      <c r="I3010" s="1">
        <f t="shared" si="144"/>
        <v>671.67690995139105</v>
      </c>
      <c r="J3010" s="1">
        <f t="shared" si="145"/>
        <v>2.4161039926309029</v>
      </c>
      <c r="K3010" s="1"/>
      <c r="M3010" s="1">
        <v>278</v>
      </c>
      <c r="N3010">
        <v>671.67690995139105</v>
      </c>
    </row>
    <row r="3011" spans="1:14">
      <c r="A3011" s="1">
        <v>278</v>
      </c>
      <c r="B3011" s="2" t="s">
        <v>7</v>
      </c>
      <c r="C3011" s="1">
        <v>35.08</v>
      </c>
      <c r="D3011" s="1">
        <v>-106.65</v>
      </c>
      <c r="E3011" t="s">
        <v>0</v>
      </c>
      <c r="F3011" s="1">
        <v>40.799999999999997</v>
      </c>
      <c r="G3011" s="1">
        <v>-96.666700000000006</v>
      </c>
      <c r="H3011" s="1" t="s">
        <v>1</v>
      </c>
      <c r="I3011" s="1">
        <f t="shared" si="144"/>
        <v>671.67690995139105</v>
      </c>
      <c r="J3011" s="1">
        <f t="shared" si="145"/>
        <v>2.4161039926309029</v>
      </c>
      <c r="K3011" s="1"/>
      <c r="M3011" s="1">
        <v>278</v>
      </c>
      <c r="N3011">
        <v>671.67690995139105</v>
      </c>
    </row>
    <row r="3012" spans="1:14">
      <c r="A3012" s="1">
        <v>282</v>
      </c>
      <c r="B3012" s="2" t="s">
        <v>36</v>
      </c>
      <c r="C3012" s="1">
        <v>39.19</v>
      </c>
      <c r="D3012" s="1">
        <v>-96.59</v>
      </c>
      <c r="E3012" t="s">
        <v>0</v>
      </c>
      <c r="F3012" s="1">
        <v>40.799999999999997</v>
      </c>
      <c r="G3012" s="1">
        <v>-96.666700000000006</v>
      </c>
      <c r="H3012" s="1" t="s">
        <v>1</v>
      </c>
      <c r="I3012" s="1">
        <f t="shared" si="144"/>
        <v>111.3143029009552</v>
      </c>
      <c r="J3012" s="1">
        <f t="shared" si="145"/>
        <v>0.39473157057076314</v>
      </c>
      <c r="K3012" s="1"/>
      <c r="M3012" s="1">
        <v>282</v>
      </c>
      <c r="N3012">
        <v>111.3143029009552</v>
      </c>
    </row>
    <row r="3013" spans="1:14">
      <c r="A3013" s="1">
        <v>282</v>
      </c>
      <c r="B3013" s="2" t="s">
        <v>36</v>
      </c>
      <c r="C3013" s="1">
        <v>39.19</v>
      </c>
      <c r="D3013" s="1">
        <v>-96.59</v>
      </c>
      <c r="E3013" t="s">
        <v>0</v>
      </c>
      <c r="F3013" s="1">
        <v>40.799999999999997</v>
      </c>
      <c r="G3013" s="1">
        <v>-96.666700000000006</v>
      </c>
      <c r="H3013" s="1" t="s">
        <v>1</v>
      </c>
      <c r="I3013" s="1">
        <f t="shared" si="144"/>
        <v>111.3143029009552</v>
      </c>
      <c r="J3013" s="1">
        <f t="shared" si="145"/>
        <v>0.39473157057076314</v>
      </c>
      <c r="K3013" s="1"/>
      <c r="M3013" s="1">
        <v>282</v>
      </c>
      <c r="N3013">
        <v>111.3143029009552</v>
      </c>
    </row>
    <row r="3014" spans="1:14">
      <c r="A3014" s="1">
        <v>286</v>
      </c>
      <c r="B3014" s="2" t="s">
        <v>12</v>
      </c>
      <c r="C3014" s="1">
        <v>39.6798</v>
      </c>
      <c r="D3014" s="1">
        <v>-104.96299999999999</v>
      </c>
      <c r="E3014" t="s">
        <v>11</v>
      </c>
      <c r="F3014" s="1">
        <v>34.071100000000001</v>
      </c>
      <c r="G3014" s="1">
        <v>-118.44199999999999</v>
      </c>
      <c r="H3014" s="1" t="s">
        <v>1</v>
      </c>
      <c r="I3014" s="1">
        <f t="shared" si="144"/>
        <v>838.49404896714339</v>
      </c>
      <c r="J3014" s="1">
        <f t="shared" si="145"/>
        <v>2.9317973740109911</v>
      </c>
      <c r="K3014" s="1"/>
      <c r="M3014" s="1">
        <v>286</v>
      </c>
      <c r="N3014">
        <v>838.49404896714339</v>
      </c>
    </row>
    <row r="3015" spans="1:14">
      <c r="A3015" s="1">
        <v>287</v>
      </c>
      <c r="B3015" s="2" t="s">
        <v>15</v>
      </c>
      <c r="C3015" s="1">
        <v>33.789499999999997</v>
      </c>
      <c r="D3015" s="1">
        <v>-84.325500000000005</v>
      </c>
      <c r="E3015" t="s">
        <v>11</v>
      </c>
      <c r="F3015" s="1">
        <v>34.071100000000001</v>
      </c>
      <c r="G3015" s="1">
        <v>-118.44199999999999</v>
      </c>
      <c r="H3015" s="1" t="s">
        <v>1</v>
      </c>
      <c r="I3015" s="1">
        <f t="shared" si="144"/>
        <v>1946.7070293045406</v>
      </c>
      <c r="J3015" s="1">
        <f t="shared" si="145"/>
        <v>6.7829513216186079</v>
      </c>
      <c r="K3015" s="1"/>
      <c r="M3015" s="1">
        <v>287</v>
      </c>
      <c r="N3015">
        <v>1946.7070293045406</v>
      </c>
    </row>
    <row r="3016" spans="1:14">
      <c r="A3016" s="1">
        <v>287</v>
      </c>
      <c r="B3016" s="2" t="s">
        <v>35</v>
      </c>
      <c r="C3016" s="1">
        <v>32.729999999999997</v>
      </c>
      <c r="D3016" s="1">
        <v>-97.114999999999995</v>
      </c>
      <c r="E3016" t="s">
        <v>11</v>
      </c>
      <c r="F3016" s="1">
        <v>34.071100000000001</v>
      </c>
      <c r="G3016" s="1">
        <v>-118.44199999999999</v>
      </c>
      <c r="H3016" s="1" t="s">
        <v>1</v>
      </c>
      <c r="I3016" s="1">
        <f t="shared" si="144"/>
        <v>1231.4393584257664</v>
      </c>
      <c r="J3016" s="1">
        <f t="shared" si="145"/>
        <v>4.2907294718667819</v>
      </c>
      <c r="K3016" s="1"/>
      <c r="M3016" s="1">
        <v>287</v>
      </c>
      <c r="N3016">
        <v>1231.4393584257664</v>
      </c>
    </row>
    <row r="3017" spans="1:14">
      <c r="A3017" s="1">
        <v>287</v>
      </c>
      <c r="B3017" s="2" t="s">
        <v>36</v>
      </c>
      <c r="C3017" s="1">
        <v>39.19</v>
      </c>
      <c r="D3017" s="1">
        <v>-96.59</v>
      </c>
      <c r="E3017" t="s">
        <v>11</v>
      </c>
      <c r="F3017" s="1">
        <v>34.071100000000001</v>
      </c>
      <c r="G3017" s="1">
        <v>-118.44199999999999</v>
      </c>
      <c r="H3017" s="1" t="s">
        <v>1</v>
      </c>
      <c r="I3017" s="1">
        <f t="shared" si="144"/>
        <v>1258.6374474716963</v>
      </c>
      <c r="J3017" s="1">
        <f t="shared" si="145"/>
        <v>4.385496332653994</v>
      </c>
      <c r="K3017" s="1"/>
      <c r="M3017" s="1">
        <v>287</v>
      </c>
      <c r="N3017">
        <v>1258.6374474716963</v>
      </c>
    </row>
    <row r="3018" spans="1:14">
      <c r="A3018" s="1">
        <v>287</v>
      </c>
      <c r="B3018" s="2" t="s">
        <v>40</v>
      </c>
      <c r="C3018" s="1">
        <v>43.075699999999998</v>
      </c>
      <c r="D3018" s="1">
        <v>-89.386700000000005</v>
      </c>
      <c r="E3018" t="s">
        <v>11</v>
      </c>
      <c r="F3018" s="1">
        <v>34.071100000000001</v>
      </c>
      <c r="G3018" s="1">
        <v>-118.44199999999999</v>
      </c>
      <c r="H3018" s="1" t="s">
        <v>1</v>
      </c>
      <c r="I3018" s="1">
        <f t="shared" si="144"/>
        <v>1677.7559940658782</v>
      </c>
      <c r="J3018" s="1">
        <f t="shared" si="145"/>
        <v>5.8458397005779732</v>
      </c>
      <c r="K3018" s="1"/>
      <c r="M3018" s="1">
        <v>287</v>
      </c>
      <c r="N3018">
        <v>1677.7559940658782</v>
      </c>
    </row>
    <row r="3019" spans="1:14">
      <c r="A3019" s="1">
        <v>288</v>
      </c>
      <c r="B3019" s="2" t="s">
        <v>0</v>
      </c>
      <c r="C3019" s="1">
        <v>40.799999999999997</v>
      </c>
      <c r="D3019" s="1">
        <v>-96.666700000000006</v>
      </c>
      <c r="E3019" t="s">
        <v>11</v>
      </c>
      <c r="F3019" s="1">
        <v>34.071100000000001</v>
      </c>
      <c r="G3019" s="1">
        <v>-118.44199999999999</v>
      </c>
      <c r="H3019" s="1" t="s">
        <v>1</v>
      </c>
      <c r="I3019" s="1">
        <f t="shared" si="144"/>
        <v>1277.6615116971607</v>
      </c>
      <c r="J3019" s="1">
        <f t="shared" si="145"/>
        <v>4.436324693392919</v>
      </c>
      <c r="K3019" s="1"/>
      <c r="M3019" s="1">
        <v>288</v>
      </c>
      <c r="N3019">
        <v>1277.6615116971607</v>
      </c>
    </row>
    <row r="3020" spans="1:14">
      <c r="A3020" s="1">
        <v>288</v>
      </c>
      <c r="B3020" s="2" t="s">
        <v>2</v>
      </c>
      <c r="C3020" s="1">
        <v>39.5398</v>
      </c>
      <c r="D3020" s="1">
        <v>-119.81399999999999</v>
      </c>
      <c r="E3020" t="s">
        <v>11</v>
      </c>
      <c r="F3020" s="1">
        <v>34.071100000000001</v>
      </c>
      <c r="G3020" s="1">
        <v>-118.44199999999999</v>
      </c>
      <c r="H3020" s="1" t="s">
        <v>1</v>
      </c>
      <c r="I3020" s="1">
        <f t="shared" si="144"/>
        <v>385.38322978374134</v>
      </c>
      <c r="J3020" s="1">
        <f t="shared" si="145"/>
        <v>1.3381362145268796</v>
      </c>
      <c r="K3020" s="1"/>
      <c r="M3020" s="1">
        <v>288</v>
      </c>
      <c r="N3020">
        <v>385.38322978374134</v>
      </c>
    </row>
    <row r="3021" spans="1:14">
      <c r="A3021" s="1">
        <v>288</v>
      </c>
      <c r="B3021" s="2" t="s">
        <v>20</v>
      </c>
      <c r="C3021" s="1">
        <v>35.948300000000003</v>
      </c>
      <c r="D3021" s="1">
        <v>-83.936700000000002</v>
      </c>
      <c r="E3021" t="s">
        <v>11</v>
      </c>
      <c r="F3021" s="1">
        <v>34.071100000000001</v>
      </c>
      <c r="G3021" s="1">
        <v>-118.44199999999999</v>
      </c>
      <c r="H3021" s="1" t="s">
        <v>1</v>
      </c>
      <c r="I3021" s="1">
        <f t="shared" si="144"/>
        <v>1946.8661869845</v>
      </c>
      <c r="J3021" s="1">
        <f t="shared" si="145"/>
        <v>6.7599520381406251</v>
      </c>
      <c r="K3021" s="1"/>
      <c r="M3021" s="1">
        <v>288</v>
      </c>
      <c r="N3021">
        <v>1946.8661869845</v>
      </c>
    </row>
    <row r="3022" spans="1:14">
      <c r="A3022" s="1">
        <v>288</v>
      </c>
      <c r="B3022" s="2" t="s">
        <v>21</v>
      </c>
      <c r="C3022" s="1">
        <v>35.92</v>
      </c>
      <c r="D3022" s="1">
        <v>-79.040000000000006</v>
      </c>
      <c r="E3022" t="s">
        <v>11</v>
      </c>
      <c r="F3022" s="1">
        <v>34.071100000000001</v>
      </c>
      <c r="G3022" s="1">
        <v>-118.44199999999999</v>
      </c>
      <c r="H3022" s="1" t="s">
        <v>1</v>
      </c>
      <c r="I3022" s="1">
        <f t="shared" si="144"/>
        <v>2218.7365950390408</v>
      </c>
      <c r="J3022" s="1">
        <f t="shared" si="145"/>
        <v>7.7039465105522247</v>
      </c>
      <c r="K3022" s="1"/>
      <c r="M3022" s="1">
        <v>288</v>
      </c>
      <c r="N3022">
        <v>2218.7365950390408</v>
      </c>
    </row>
    <row r="3023" spans="1:14">
      <c r="A3023" s="1">
        <v>288</v>
      </c>
      <c r="B3023" s="2" t="s">
        <v>22</v>
      </c>
      <c r="C3023" s="1">
        <v>39.5398</v>
      </c>
      <c r="D3023" s="1">
        <v>-119.81399999999999</v>
      </c>
      <c r="E3023" t="s">
        <v>11</v>
      </c>
      <c r="F3023" s="1">
        <v>34.071100000000001</v>
      </c>
      <c r="G3023" s="1">
        <v>-118.44199999999999</v>
      </c>
      <c r="H3023" s="1" t="s">
        <v>1</v>
      </c>
      <c r="I3023" s="1">
        <f t="shared" si="144"/>
        <v>385.38322978374134</v>
      </c>
      <c r="J3023" s="1">
        <f t="shared" si="145"/>
        <v>1.3381362145268796</v>
      </c>
      <c r="K3023" s="1"/>
      <c r="M3023" s="1">
        <v>288</v>
      </c>
      <c r="N3023">
        <v>385.38322978374134</v>
      </c>
    </row>
    <row r="3024" spans="1:14">
      <c r="A3024" s="1">
        <v>288</v>
      </c>
      <c r="B3024" s="2" t="s">
        <v>32</v>
      </c>
      <c r="C3024" s="1">
        <v>42.294400000000003</v>
      </c>
      <c r="D3024" s="1">
        <v>-83.712599999999995</v>
      </c>
      <c r="E3024" t="s">
        <v>11</v>
      </c>
      <c r="F3024" s="1">
        <v>34.071100000000001</v>
      </c>
      <c r="G3024" s="1">
        <v>-118.44199999999999</v>
      </c>
      <c r="H3024" s="1" t="s">
        <v>1</v>
      </c>
      <c r="I3024" s="1">
        <f t="shared" si="144"/>
        <v>1954.6282960477681</v>
      </c>
      <c r="J3024" s="1">
        <f t="shared" si="145"/>
        <v>6.7869038057214173</v>
      </c>
      <c r="K3024" s="1"/>
      <c r="M3024" s="1">
        <v>288</v>
      </c>
      <c r="N3024">
        <v>1954.6282960477681</v>
      </c>
    </row>
    <row r="3025" spans="1:14">
      <c r="A3025" s="1">
        <v>288</v>
      </c>
      <c r="B3025" s="2" t="s">
        <v>37</v>
      </c>
      <c r="C3025" s="1">
        <v>42.37</v>
      </c>
      <c r="D3025" s="1">
        <v>-71.03</v>
      </c>
      <c r="E3025" t="s">
        <v>11</v>
      </c>
      <c r="F3025" s="1">
        <v>34.071100000000001</v>
      </c>
      <c r="G3025" s="1">
        <v>-118.44199999999999</v>
      </c>
      <c r="H3025" s="1" t="s">
        <v>1</v>
      </c>
      <c r="I3025" s="1">
        <f t="shared" si="144"/>
        <v>2601.8192839901999</v>
      </c>
      <c r="J3025" s="1">
        <f t="shared" si="145"/>
        <v>9.0340947360770834</v>
      </c>
      <c r="K3025" s="1"/>
      <c r="M3025" s="1">
        <v>288</v>
      </c>
      <c r="N3025">
        <v>2601.8192839901999</v>
      </c>
    </row>
    <row r="3026" spans="1:14">
      <c r="A3026" s="1">
        <v>288</v>
      </c>
      <c r="B3026" s="2" t="s">
        <v>41</v>
      </c>
      <c r="C3026" s="1">
        <v>38.988599999999998</v>
      </c>
      <c r="D3026" s="1">
        <v>-76.944500000000005</v>
      </c>
      <c r="E3026" t="s">
        <v>11</v>
      </c>
      <c r="F3026" s="1">
        <v>34.071100000000001</v>
      </c>
      <c r="G3026" s="1">
        <v>-118.44199999999999</v>
      </c>
      <c r="H3026" s="1" t="s">
        <v>1</v>
      </c>
      <c r="I3026" s="1">
        <f t="shared" si="144"/>
        <v>2308.7541107808124</v>
      </c>
      <c r="J3026" s="1">
        <f t="shared" si="145"/>
        <v>8.0165073291000439</v>
      </c>
      <c r="K3026" s="1"/>
      <c r="M3026" s="1">
        <v>288</v>
      </c>
      <c r="N3026">
        <v>2308.7541107808124</v>
      </c>
    </row>
    <row r="3027" spans="1:14">
      <c r="A3027" s="1">
        <v>290</v>
      </c>
      <c r="B3027" s="2" t="s">
        <v>19</v>
      </c>
      <c r="C3027" s="1">
        <v>32.877000000000002</v>
      </c>
      <c r="D3027" s="1">
        <v>-117.23699999999999</v>
      </c>
      <c r="E3027" t="s">
        <v>11</v>
      </c>
      <c r="F3027" s="1">
        <v>34.071100000000001</v>
      </c>
      <c r="G3027" s="1">
        <v>-118.44199999999999</v>
      </c>
      <c r="H3027" s="1" t="s">
        <v>1</v>
      </c>
      <c r="I3027" s="1">
        <f t="shared" si="144"/>
        <v>107.84032684762025</v>
      </c>
      <c r="J3027" s="1">
        <f t="shared" si="145"/>
        <v>0.37186319602627671</v>
      </c>
      <c r="K3027" s="1"/>
      <c r="M3027" s="1">
        <v>290</v>
      </c>
      <c r="N3027">
        <v>107.84032684762025</v>
      </c>
    </row>
    <row r="3028" spans="1:14">
      <c r="A3028" s="1">
        <v>290</v>
      </c>
      <c r="B3028" s="2" t="s">
        <v>31</v>
      </c>
      <c r="C3028" s="1">
        <v>42.35</v>
      </c>
      <c r="D3028" s="1">
        <v>-71.099999999999994</v>
      </c>
      <c r="E3028" t="s">
        <v>11</v>
      </c>
      <c r="F3028" s="1">
        <v>34.071100000000001</v>
      </c>
      <c r="G3028" s="1">
        <v>-118.44199999999999</v>
      </c>
      <c r="H3028" s="1" t="s">
        <v>1</v>
      </c>
      <c r="I3028" s="1">
        <f t="shared" si="144"/>
        <v>2598.333175777113</v>
      </c>
      <c r="J3028" s="1">
        <f t="shared" si="145"/>
        <v>8.9597695716452179</v>
      </c>
      <c r="K3028" s="1"/>
      <c r="M3028" s="1">
        <v>290</v>
      </c>
      <c r="N3028">
        <v>2598.333175777113</v>
      </c>
    </row>
    <row r="3029" spans="1:14">
      <c r="A3029" s="1">
        <v>291</v>
      </c>
      <c r="B3029" s="2" t="s">
        <v>14</v>
      </c>
      <c r="C3029" s="1">
        <v>40.489600000000003</v>
      </c>
      <c r="D3029" s="1">
        <v>-74.408199999999994</v>
      </c>
      <c r="E3029" t="s">
        <v>0</v>
      </c>
      <c r="F3029" s="1">
        <v>40.799999999999997</v>
      </c>
      <c r="G3029" s="1">
        <v>-96.666700000000006</v>
      </c>
      <c r="H3029" s="1" t="s">
        <v>1</v>
      </c>
      <c r="I3029" s="1">
        <f t="shared" si="144"/>
        <v>1163.9658973384239</v>
      </c>
      <c r="J3029" s="1">
        <f t="shared" si="145"/>
        <v>3.9998828087231062</v>
      </c>
      <c r="K3029" s="1"/>
      <c r="M3029" s="1">
        <v>291</v>
      </c>
      <c r="N3029">
        <v>1163.9658973384239</v>
      </c>
    </row>
    <row r="3030" spans="1:14">
      <c r="A3030" s="1">
        <v>291</v>
      </c>
      <c r="B3030" s="2" t="s">
        <v>20</v>
      </c>
      <c r="C3030" s="1">
        <v>35.948300000000003</v>
      </c>
      <c r="D3030" s="1">
        <v>-83.936700000000002</v>
      </c>
      <c r="E3030" t="s">
        <v>0</v>
      </c>
      <c r="F3030" s="1">
        <v>40.799999999999997</v>
      </c>
      <c r="G3030" s="1">
        <v>-96.666700000000006</v>
      </c>
      <c r="H3030" s="1" t="s">
        <v>1</v>
      </c>
      <c r="I3030" s="1">
        <f t="shared" si="144"/>
        <v>765.68754050524137</v>
      </c>
      <c r="J3030" s="1">
        <f t="shared" si="145"/>
        <v>2.6312286615300389</v>
      </c>
      <c r="K3030" s="1"/>
      <c r="M3030" s="1">
        <v>291</v>
      </c>
      <c r="N3030">
        <v>765.68754050524137</v>
      </c>
    </row>
    <row r="3031" spans="1:14">
      <c r="A3031" s="1">
        <v>291</v>
      </c>
      <c r="B3031" s="2" t="s">
        <v>40</v>
      </c>
      <c r="C3031" s="1">
        <v>43.075699999999998</v>
      </c>
      <c r="D3031" s="1">
        <v>-89.386700000000005</v>
      </c>
      <c r="E3031" t="s">
        <v>0</v>
      </c>
      <c r="F3031" s="1">
        <v>40.799999999999997</v>
      </c>
      <c r="G3031" s="1">
        <v>-96.666700000000006</v>
      </c>
      <c r="H3031" s="1" t="s">
        <v>1</v>
      </c>
      <c r="I3031" s="1">
        <f t="shared" si="144"/>
        <v>405.68005239212039</v>
      </c>
      <c r="J3031" s="1">
        <f t="shared" si="145"/>
        <v>1.3940895271206886</v>
      </c>
      <c r="K3031" s="1"/>
      <c r="M3031" s="1">
        <v>291</v>
      </c>
      <c r="N3031">
        <v>405.68005239212039</v>
      </c>
    </row>
    <row r="3032" spans="1:14">
      <c r="A3032" s="1">
        <v>291</v>
      </c>
      <c r="B3032" s="2" t="s">
        <v>14</v>
      </c>
      <c r="C3032" s="1">
        <v>40.489600000000003</v>
      </c>
      <c r="D3032" s="1">
        <v>-74.408199999999994</v>
      </c>
      <c r="E3032" t="s">
        <v>0</v>
      </c>
      <c r="F3032" s="1">
        <v>40.799999999999997</v>
      </c>
      <c r="G3032" s="1">
        <v>-96.666700000000006</v>
      </c>
      <c r="H3032" s="1" t="s">
        <v>1</v>
      </c>
      <c r="I3032" s="1">
        <f t="shared" si="144"/>
        <v>1163.9658973384239</v>
      </c>
      <c r="J3032" s="1">
        <f t="shared" si="145"/>
        <v>3.9998828087231062</v>
      </c>
      <c r="K3032" s="1"/>
      <c r="M3032" s="1">
        <v>291</v>
      </c>
      <c r="N3032">
        <v>1163.9658973384239</v>
      </c>
    </row>
    <row r="3033" spans="1:14">
      <c r="A3033" s="1">
        <v>291</v>
      </c>
      <c r="B3033" s="2" t="s">
        <v>20</v>
      </c>
      <c r="C3033" s="1">
        <v>35.948300000000003</v>
      </c>
      <c r="D3033" s="1">
        <v>-83.936700000000002</v>
      </c>
      <c r="E3033" t="s">
        <v>0</v>
      </c>
      <c r="F3033" s="1">
        <v>40.799999999999997</v>
      </c>
      <c r="G3033" s="1">
        <v>-96.666700000000006</v>
      </c>
      <c r="H3033" s="1" t="s">
        <v>1</v>
      </c>
      <c r="I3033" s="1">
        <f t="shared" si="144"/>
        <v>765.68754050524137</v>
      </c>
      <c r="J3033" s="1">
        <f t="shared" si="145"/>
        <v>2.6312286615300389</v>
      </c>
      <c r="K3033" s="1"/>
      <c r="M3033" s="1">
        <v>291</v>
      </c>
      <c r="N3033">
        <v>765.68754050524137</v>
      </c>
    </row>
    <row r="3034" spans="1:14">
      <c r="A3034" s="1">
        <v>291</v>
      </c>
      <c r="B3034" s="2" t="s">
        <v>40</v>
      </c>
      <c r="C3034" s="1">
        <v>43.075699999999998</v>
      </c>
      <c r="D3034" s="1">
        <v>-89.386700000000005</v>
      </c>
      <c r="E3034" t="s">
        <v>0</v>
      </c>
      <c r="F3034" s="1">
        <v>40.799999999999997</v>
      </c>
      <c r="G3034" s="1">
        <v>-96.666700000000006</v>
      </c>
      <c r="H3034" s="1" t="s">
        <v>1</v>
      </c>
      <c r="I3034" s="1">
        <f t="shared" si="144"/>
        <v>405.68005239212039</v>
      </c>
      <c r="J3034" s="1">
        <f t="shared" si="145"/>
        <v>1.3940895271206886</v>
      </c>
      <c r="K3034" s="1"/>
      <c r="M3034" s="1">
        <v>291</v>
      </c>
      <c r="N3034">
        <v>405.68005239212039</v>
      </c>
    </row>
    <row r="3035" spans="1:14">
      <c r="A3035" s="1">
        <v>292</v>
      </c>
      <c r="B3035" s="2" t="s">
        <v>34</v>
      </c>
      <c r="C3035" s="1">
        <v>42.818899999999999</v>
      </c>
      <c r="D3035" s="1">
        <v>-75.535700000000006</v>
      </c>
      <c r="E3035" t="s">
        <v>0</v>
      </c>
      <c r="F3035" s="1">
        <v>40.799999999999997</v>
      </c>
      <c r="G3035" s="1">
        <v>-96.666700000000006</v>
      </c>
      <c r="H3035" s="1" t="s">
        <v>1</v>
      </c>
      <c r="I3035" s="1">
        <f t="shared" si="144"/>
        <v>1094.2188570348155</v>
      </c>
      <c r="J3035" s="1">
        <f t="shared" si="145"/>
        <v>3.7473248528589571</v>
      </c>
      <c r="K3035" s="1"/>
      <c r="M3035" s="1">
        <v>292</v>
      </c>
      <c r="N3035">
        <v>1094.2188570348155</v>
      </c>
    </row>
    <row r="3036" spans="1:14">
      <c r="A3036" s="1">
        <v>292</v>
      </c>
      <c r="B3036" s="2" t="s">
        <v>34</v>
      </c>
      <c r="C3036" s="1">
        <v>42.818899999999999</v>
      </c>
      <c r="D3036" s="1">
        <v>-75.535700000000006</v>
      </c>
      <c r="E3036" t="s">
        <v>0</v>
      </c>
      <c r="F3036" s="1">
        <v>40.799999999999997</v>
      </c>
      <c r="G3036" s="1">
        <v>-96.666700000000006</v>
      </c>
      <c r="H3036" s="1" t="s">
        <v>1</v>
      </c>
      <c r="I3036" s="1">
        <f t="shared" si="144"/>
        <v>1094.2188570348155</v>
      </c>
      <c r="J3036" s="1">
        <f t="shared" si="145"/>
        <v>3.7473248528589571</v>
      </c>
      <c r="K3036" s="1"/>
      <c r="M3036" s="1">
        <v>292</v>
      </c>
      <c r="N3036">
        <v>1094.2188570348155</v>
      </c>
    </row>
    <row r="3037" spans="1:14">
      <c r="A3037" s="1">
        <v>293</v>
      </c>
      <c r="B3037" s="2" t="s">
        <v>16</v>
      </c>
      <c r="C3037" s="1">
        <v>29.7225</v>
      </c>
      <c r="D3037" s="1">
        <v>-95.392399999999995</v>
      </c>
      <c r="E3037" t="s">
        <v>11</v>
      </c>
      <c r="F3037" s="1">
        <v>34.071100000000001</v>
      </c>
      <c r="G3037" s="1">
        <v>-118.44199999999999</v>
      </c>
      <c r="H3037" s="1" t="s">
        <v>1</v>
      </c>
      <c r="I3037" s="1">
        <f t="shared" si="144"/>
        <v>1381.8773451265859</v>
      </c>
      <c r="J3037" s="1">
        <f t="shared" si="145"/>
        <v>4.7163049321726476</v>
      </c>
      <c r="K3037" s="1"/>
      <c r="M3037" s="1">
        <v>293</v>
      </c>
      <c r="N3037">
        <v>1381.8773451265859</v>
      </c>
    </row>
    <row r="3038" spans="1:14">
      <c r="A3038" s="1">
        <v>293</v>
      </c>
      <c r="B3038" s="2" t="s">
        <v>32</v>
      </c>
      <c r="C3038" s="1">
        <v>42.294400000000003</v>
      </c>
      <c r="D3038" s="1">
        <v>-83.712599999999995</v>
      </c>
      <c r="E3038" t="s">
        <v>33</v>
      </c>
      <c r="F3038" s="1">
        <v>30.61</v>
      </c>
      <c r="G3038" s="1">
        <v>-96.34</v>
      </c>
      <c r="H3038" s="1" t="s">
        <v>1</v>
      </c>
      <c r="I3038" s="1">
        <f t="shared" si="144"/>
        <v>1067.2499740012393</v>
      </c>
      <c r="J3038" s="1">
        <f t="shared" si="145"/>
        <v>3.64249137884382</v>
      </c>
      <c r="K3038" s="1"/>
      <c r="M3038" s="1">
        <v>293</v>
      </c>
      <c r="N3038">
        <v>1067.2499740012393</v>
      </c>
    </row>
    <row r="3039" spans="1:14">
      <c r="A3039" s="1">
        <v>294</v>
      </c>
      <c r="B3039" s="2" t="s">
        <v>31</v>
      </c>
      <c r="C3039" s="1">
        <v>42.35</v>
      </c>
      <c r="D3039" s="1">
        <v>-71.099999999999994</v>
      </c>
      <c r="E3039" t="s">
        <v>0</v>
      </c>
      <c r="F3039" s="1">
        <v>40.799999999999997</v>
      </c>
      <c r="G3039" s="1">
        <v>-96.666700000000006</v>
      </c>
      <c r="H3039" s="1" t="s">
        <v>1</v>
      </c>
      <c r="I3039" s="1">
        <f t="shared" si="144"/>
        <v>1320.8243769993896</v>
      </c>
      <c r="J3039" s="1">
        <f t="shared" si="145"/>
        <v>4.4925999217666313</v>
      </c>
      <c r="K3039" s="1"/>
      <c r="M3039" s="1">
        <v>294</v>
      </c>
      <c r="N3039">
        <v>1320.8243769993896</v>
      </c>
    </row>
    <row r="3040" spans="1:14">
      <c r="A3040" s="1">
        <v>294</v>
      </c>
      <c r="B3040" s="2" t="s">
        <v>39</v>
      </c>
      <c r="C3040" s="1">
        <v>40.427399999999999</v>
      </c>
      <c r="D3040" s="1">
        <v>-86.916700000000006</v>
      </c>
      <c r="E3040" t="s">
        <v>0</v>
      </c>
      <c r="F3040" s="1">
        <v>40.799999999999997</v>
      </c>
      <c r="G3040" s="1">
        <v>-96.666700000000006</v>
      </c>
      <c r="H3040" s="1" t="s">
        <v>1</v>
      </c>
      <c r="I3040" s="1">
        <f t="shared" si="144"/>
        <v>511.76900229035186</v>
      </c>
      <c r="J3040" s="1">
        <f t="shared" si="145"/>
        <v>1.7407108921440539</v>
      </c>
      <c r="K3040" s="1"/>
      <c r="M3040" s="1">
        <v>294</v>
      </c>
      <c r="N3040">
        <v>511.76900229035186</v>
      </c>
    </row>
    <row r="3041" spans="1:14">
      <c r="A3041" s="1">
        <v>294</v>
      </c>
      <c r="B3041" s="2" t="s">
        <v>31</v>
      </c>
      <c r="C3041" s="1">
        <v>42.35</v>
      </c>
      <c r="D3041" s="1">
        <v>-71.099999999999994</v>
      </c>
      <c r="E3041" t="s">
        <v>0</v>
      </c>
      <c r="F3041" s="1">
        <v>40.799999999999997</v>
      </c>
      <c r="G3041" s="1">
        <v>-96.666700000000006</v>
      </c>
      <c r="H3041" s="1" t="s">
        <v>1</v>
      </c>
      <c r="I3041" s="1">
        <f t="shared" si="144"/>
        <v>1320.8243769993896</v>
      </c>
      <c r="J3041" s="1">
        <f t="shared" si="145"/>
        <v>4.4925999217666313</v>
      </c>
      <c r="K3041" s="1"/>
      <c r="M3041" s="1">
        <v>294</v>
      </c>
      <c r="N3041">
        <v>1320.8243769993896</v>
      </c>
    </row>
    <row r="3042" spans="1:14">
      <c r="A3042" s="1">
        <v>294</v>
      </c>
      <c r="B3042" s="2" t="s">
        <v>39</v>
      </c>
      <c r="C3042" s="1">
        <v>40.427399999999999</v>
      </c>
      <c r="D3042" s="1">
        <v>-86.916700000000006</v>
      </c>
      <c r="E3042" t="s">
        <v>0</v>
      </c>
      <c r="F3042" s="1">
        <v>40.799999999999997</v>
      </c>
      <c r="G3042" s="1">
        <v>-96.666700000000006</v>
      </c>
      <c r="H3042" s="1" t="s">
        <v>1</v>
      </c>
      <c r="I3042" s="1">
        <f t="shared" si="144"/>
        <v>511.76900229035186</v>
      </c>
      <c r="J3042" s="1">
        <f t="shared" si="145"/>
        <v>1.7407108921440539</v>
      </c>
      <c r="K3042" s="1"/>
      <c r="M3042" s="1">
        <v>294</v>
      </c>
      <c r="N3042">
        <v>511.76900229035186</v>
      </c>
    </row>
    <row r="3043" spans="1:14">
      <c r="A3043" s="1">
        <v>295</v>
      </c>
      <c r="B3043" s="2" t="s">
        <v>27</v>
      </c>
      <c r="C3043" s="1">
        <v>40.799999999999997</v>
      </c>
      <c r="D3043" s="1">
        <v>-96.666700000000006</v>
      </c>
      <c r="E3043" t="s">
        <v>0</v>
      </c>
      <c r="F3043" s="1">
        <v>40.799999999999997</v>
      </c>
      <c r="G3043" s="1">
        <v>-96.666700000000006</v>
      </c>
      <c r="H3043" s="1" t="s">
        <v>1</v>
      </c>
      <c r="I3043" s="1">
        <f t="shared" si="144"/>
        <v>0</v>
      </c>
      <c r="J3043" s="1">
        <f t="shared" si="145"/>
        <v>0</v>
      </c>
      <c r="K3043" s="1"/>
      <c r="M3043" s="1">
        <v>295</v>
      </c>
      <c r="N3043">
        <v>0</v>
      </c>
    </row>
    <row r="3044" spans="1:14">
      <c r="A3044" s="1">
        <v>295</v>
      </c>
      <c r="B3044" s="2" t="s">
        <v>27</v>
      </c>
      <c r="C3044" s="1">
        <v>40.799999999999997</v>
      </c>
      <c r="D3044" s="1">
        <v>-96.666700000000006</v>
      </c>
      <c r="E3044" t="s">
        <v>0</v>
      </c>
      <c r="F3044" s="1">
        <v>40.799999999999997</v>
      </c>
      <c r="G3044" s="1">
        <v>-96.666700000000006</v>
      </c>
      <c r="H3044" s="1" t="s">
        <v>1</v>
      </c>
      <c r="I3044" s="1">
        <f t="shared" si="144"/>
        <v>0</v>
      </c>
      <c r="J3044" s="1">
        <f t="shared" si="145"/>
        <v>0</v>
      </c>
      <c r="K3044" s="1"/>
      <c r="M3044" s="1">
        <v>295</v>
      </c>
      <c r="N3044">
        <v>0</v>
      </c>
    </row>
    <row r="3045" spans="1:14">
      <c r="A3045" s="1">
        <v>295</v>
      </c>
      <c r="B3045" s="2" t="s">
        <v>29</v>
      </c>
      <c r="C3045" s="1">
        <v>39.33</v>
      </c>
      <c r="D3045" s="1">
        <v>-76.599999999999994</v>
      </c>
      <c r="E3045" t="s">
        <v>33</v>
      </c>
      <c r="F3045" s="1">
        <v>30.61</v>
      </c>
      <c r="G3045" s="1">
        <v>-96.34</v>
      </c>
      <c r="H3045" s="1" t="s">
        <v>1</v>
      </c>
      <c r="I3045" s="1">
        <f t="shared" si="144"/>
        <v>1265.7391976357919</v>
      </c>
      <c r="J3045" s="1">
        <f t="shared" si="145"/>
        <v>4.2906413479179388</v>
      </c>
      <c r="K3045" s="1"/>
      <c r="M3045" s="1">
        <v>295</v>
      </c>
      <c r="N3045">
        <v>1265.7391976357919</v>
      </c>
    </row>
    <row r="3046" spans="1:14">
      <c r="A3046" s="1">
        <v>296</v>
      </c>
      <c r="B3046" s="2" t="s">
        <v>3</v>
      </c>
      <c r="C3046" s="1">
        <v>42.654400000000003</v>
      </c>
      <c r="D3046" s="1">
        <v>-71.326599999999999</v>
      </c>
      <c r="E3046" t="s">
        <v>0</v>
      </c>
      <c r="F3046" s="1">
        <v>40.799999999999997</v>
      </c>
      <c r="G3046" s="1">
        <v>-96.666700000000006</v>
      </c>
      <c r="H3046" s="1" t="s">
        <v>1</v>
      </c>
      <c r="I3046" s="1">
        <f t="shared" si="144"/>
        <v>1308.0171279648341</v>
      </c>
      <c r="J3046" s="1">
        <f t="shared" si="145"/>
        <v>4.4189767836649798</v>
      </c>
      <c r="K3046" s="1"/>
      <c r="M3046" s="1">
        <v>296</v>
      </c>
      <c r="N3046">
        <v>1308.0171279648341</v>
      </c>
    </row>
    <row r="3047" spans="1:14">
      <c r="A3047" s="1">
        <v>296</v>
      </c>
      <c r="B3047" s="2" t="s">
        <v>3</v>
      </c>
      <c r="C3047" s="1">
        <v>42.654400000000003</v>
      </c>
      <c r="D3047" s="1">
        <v>-71.326599999999999</v>
      </c>
      <c r="E3047" t="s">
        <v>0</v>
      </c>
      <c r="F3047" s="1">
        <v>40.799999999999997</v>
      </c>
      <c r="G3047" s="1">
        <v>-96.666700000000006</v>
      </c>
      <c r="H3047" s="1" t="s">
        <v>1</v>
      </c>
      <c r="I3047" s="1">
        <f t="shared" si="144"/>
        <v>1308.0171279648341</v>
      </c>
      <c r="J3047" s="1">
        <f t="shared" si="145"/>
        <v>4.4189767836649798</v>
      </c>
      <c r="K3047" s="1"/>
      <c r="M3047" s="1">
        <v>296</v>
      </c>
      <c r="N3047">
        <v>1308.0171279648341</v>
      </c>
    </row>
    <row r="3048" spans="1:14">
      <c r="A3048" s="1">
        <v>296</v>
      </c>
      <c r="B3048" s="2" t="s">
        <v>4</v>
      </c>
      <c r="C3048" s="1">
        <v>40.350200000000001</v>
      </c>
      <c r="D3048" s="1">
        <v>-74.6524</v>
      </c>
      <c r="E3048" t="s">
        <v>41</v>
      </c>
      <c r="F3048" s="1">
        <v>38.988599999999998</v>
      </c>
      <c r="G3048" s="1">
        <v>-76.944500000000005</v>
      </c>
      <c r="H3048" s="1" t="s">
        <v>1</v>
      </c>
      <c r="I3048" s="1">
        <f t="shared" si="144"/>
        <v>153.97382576441532</v>
      </c>
      <c r="J3048" s="1">
        <f t="shared" si="145"/>
        <v>0.52018184379870047</v>
      </c>
      <c r="K3048" s="1"/>
      <c r="M3048" s="1">
        <v>296</v>
      </c>
      <c r="N3048">
        <v>153.97382576441532</v>
      </c>
    </row>
    <row r="3049" spans="1:14">
      <c r="A3049" s="1">
        <v>297</v>
      </c>
      <c r="B3049" s="2" t="s">
        <v>24</v>
      </c>
      <c r="C3049" s="1">
        <v>42.247700000000002</v>
      </c>
      <c r="D3049" s="1">
        <v>-83.622600000000006</v>
      </c>
      <c r="E3049" t="s">
        <v>41</v>
      </c>
      <c r="F3049" s="1">
        <v>38.988599999999998</v>
      </c>
      <c r="G3049" s="1">
        <v>-76.944500000000005</v>
      </c>
      <c r="H3049" s="1" t="s">
        <v>1</v>
      </c>
      <c r="I3049" s="1">
        <f t="shared" si="144"/>
        <v>416.18667221593921</v>
      </c>
      <c r="J3049" s="1">
        <f t="shared" si="145"/>
        <v>1.401301926652994</v>
      </c>
      <c r="K3049" s="1"/>
      <c r="M3049" s="1">
        <v>297</v>
      </c>
      <c r="N3049">
        <v>416.18667221593921</v>
      </c>
    </row>
    <row r="3050" spans="1:14">
      <c r="A3050" s="1">
        <v>298</v>
      </c>
      <c r="B3050" s="2" t="s">
        <v>35</v>
      </c>
      <c r="C3050" s="1">
        <v>32.729999999999997</v>
      </c>
      <c r="D3050" s="1">
        <v>-97.114999999999995</v>
      </c>
      <c r="E3050" t="s">
        <v>33</v>
      </c>
      <c r="F3050" s="1">
        <v>30.61</v>
      </c>
      <c r="G3050" s="1">
        <v>-96.34</v>
      </c>
      <c r="H3050" s="1" t="s">
        <v>1</v>
      </c>
      <c r="I3050" s="1">
        <f t="shared" si="144"/>
        <v>153.40201637858539</v>
      </c>
      <c r="J3050" s="1">
        <f t="shared" si="145"/>
        <v>0.51477186704223288</v>
      </c>
      <c r="K3050" s="1"/>
      <c r="M3050" s="1">
        <v>298</v>
      </c>
      <c r="N3050">
        <v>153.40201637858539</v>
      </c>
    </row>
    <row r="3051" spans="1:14">
      <c r="A3051" s="1">
        <v>298</v>
      </c>
      <c r="B3051" s="2" t="s">
        <v>41</v>
      </c>
      <c r="C3051" s="1">
        <v>38.988599999999998</v>
      </c>
      <c r="D3051" s="1">
        <v>-76.944500000000005</v>
      </c>
      <c r="E3051" t="s">
        <v>33</v>
      </c>
      <c r="F3051" s="1">
        <v>30.61</v>
      </c>
      <c r="G3051" s="1">
        <v>-96.34</v>
      </c>
      <c r="H3051" s="1" t="s">
        <v>1</v>
      </c>
      <c r="I3051" s="1">
        <f t="shared" si="144"/>
        <v>1239.7545696314089</v>
      </c>
      <c r="J3051" s="1">
        <f t="shared" si="145"/>
        <v>4.1602502336624463</v>
      </c>
      <c r="K3051" s="1"/>
      <c r="M3051" s="1">
        <v>298</v>
      </c>
      <c r="N3051">
        <v>1239.7545696314089</v>
      </c>
    </row>
    <row r="3052" spans="1:14">
      <c r="A3052" s="1">
        <v>298</v>
      </c>
      <c r="B3052" s="2" t="s">
        <v>32</v>
      </c>
      <c r="C3052" s="1">
        <v>42.294400000000003</v>
      </c>
      <c r="D3052" s="1">
        <v>-83.712599999999995</v>
      </c>
      <c r="E3052" t="s">
        <v>41</v>
      </c>
      <c r="F3052" s="1">
        <v>38.988599999999998</v>
      </c>
      <c r="G3052" s="1">
        <v>-76.944500000000005</v>
      </c>
      <c r="H3052" s="1" t="s">
        <v>1</v>
      </c>
      <c r="I3052" s="1">
        <f t="shared" si="144"/>
        <v>421.78928112831176</v>
      </c>
      <c r="J3052" s="1">
        <f t="shared" si="145"/>
        <v>1.4154002722426569</v>
      </c>
      <c r="K3052" s="1"/>
      <c r="M3052" s="1">
        <v>298</v>
      </c>
      <c r="N3052">
        <v>421.78928112831176</v>
      </c>
    </row>
    <row r="3053" spans="1:14">
      <c r="A3053" s="1">
        <v>299</v>
      </c>
      <c r="B3053" s="2" t="s">
        <v>30</v>
      </c>
      <c r="C3053" s="1">
        <v>39.980899999999998</v>
      </c>
      <c r="D3053" s="1">
        <v>-75.156999999999996</v>
      </c>
      <c r="E3053" t="s">
        <v>11</v>
      </c>
      <c r="F3053" s="1">
        <v>34.071100000000001</v>
      </c>
      <c r="G3053" s="1">
        <v>-118.44199999999999</v>
      </c>
      <c r="H3053" s="1" t="s">
        <v>1</v>
      </c>
      <c r="I3053" s="1">
        <f t="shared" si="144"/>
        <v>2398.4723032869679</v>
      </c>
      <c r="J3053" s="1">
        <f t="shared" si="145"/>
        <v>8.0216464992875185</v>
      </c>
      <c r="K3053" s="1"/>
      <c r="M3053" s="1">
        <v>299</v>
      </c>
      <c r="N3053">
        <v>2398.4723032869679</v>
      </c>
    </row>
    <row r="3054" spans="1:14">
      <c r="A3054" s="1">
        <v>300</v>
      </c>
      <c r="B3054" s="2" t="s">
        <v>19</v>
      </c>
      <c r="C3054" s="1">
        <v>32.877000000000002</v>
      </c>
      <c r="D3054" s="1">
        <v>-117.23699999999999</v>
      </c>
      <c r="E3054" t="s">
        <v>3</v>
      </c>
      <c r="F3054" s="1">
        <v>42.654400000000003</v>
      </c>
      <c r="G3054" s="1">
        <v>-71.326599999999999</v>
      </c>
      <c r="H3054" s="1" t="s">
        <v>1</v>
      </c>
      <c r="I3054" s="1">
        <f t="shared" si="144"/>
        <v>2563.4454416891426</v>
      </c>
      <c r="J3054" s="1">
        <f t="shared" si="145"/>
        <v>8.5448181389638087</v>
      </c>
      <c r="K3054" s="1"/>
      <c r="M3054" s="1">
        <v>300</v>
      </c>
      <c r="N3054">
        <v>2563.4454416891426</v>
      </c>
    </row>
    <row r="3055" spans="1:14">
      <c r="A3055" s="1">
        <v>301</v>
      </c>
      <c r="B3055" s="2" t="s">
        <v>38</v>
      </c>
      <c r="C3055" s="1">
        <v>42.37</v>
      </c>
      <c r="D3055" s="1">
        <v>-71.03</v>
      </c>
      <c r="E3055" t="s">
        <v>33</v>
      </c>
      <c r="F3055" s="1">
        <v>30.61</v>
      </c>
      <c r="G3055" s="1">
        <v>-96.34</v>
      </c>
      <c r="H3055" s="1" t="s">
        <v>1</v>
      </c>
      <c r="I3055" s="1">
        <f t="shared" si="144"/>
        <v>1614.6094088406735</v>
      </c>
      <c r="J3055" s="1">
        <f t="shared" si="145"/>
        <v>5.3641508599357923</v>
      </c>
      <c r="K3055" s="1"/>
      <c r="M3055" s="1">
        <v>301</v>
      </c>
      <c r="N3055">
        <v>1614.6094088406735</v>
      </c>
    </row>
    <row r="3056" spans="1:14">
      <c r="A3056" s="1">
        <v>302</v>
      </c>
      <c r="B3056" s="2" t="s">
        <v>11</v>
      </c>
      <c r="C3056" s="1">
        <v>34.071100000000001</v>
      </c>
      <c r="D3056" s="1">
        <v>-118.44199999999999</v>
      </c>
      <c r="E3056" t="s">
        <v>41</v>
      </c>
      <c r="F3056" s="1">
        <v>38.988599999999998</v>
      </c>
      <c r="G3056" s="1">
        <v>-76.944500000000005</v>
      </c>
      <c r="H3056" s="1" t="s">
        <v>1</v>
      </c>
      <c r="I3056" s="1">
        <f t="shared" si="144"/>
        <v>2308.7541107808124</v>
      </c>
      <c r="J3056" s="1">
        <f t="shared" si="145"/>
        <v>7.6448811615258689</v>
      </c>
      <c r="K3056" s="1"/>
      <c r="M3056" s="1">
        <v>302</v>
      </c>
      <c r="N3056">
        <v>2308.7541107808124</v>
      </c>
    </row>
    <row r="3057" spans="1:14">
      <c r="A3057" s="1">
        <v>303</v>
      </c>
      <c r="B3057" s="2" t="s">
        <v>8</v>
      </c>
      <c r="C3057" s="1">
        <v>40.26</v>
      </c>
      <c r="D3057" s="1">
        <v>-80</v>
      </c>
      <c r="E3057" t="s">
        <v>41</v>
      </c>
      <c r="F3057" s="1">
        <v>38.988599999999998</v>
      </c>
      <c r="G3057" s="1">
        <v>-76.944500000000005</v>
      </c>
      <c r="H3057" s="1" t="s">
        <v>1</v>
      </c>
      <c r="I3057" s="1">
        <f t="shared" si="144"/>
        <v>184.80473438542836</v>
      </c>
      <c r="J3057" s="1">
        <f t="shared" si="145"/>
        <v>0.60991661513342699</v>
      </c>
      <c r="K3057" s="1"/>
      <c r="M3057" s="1">
        <v>303</v>
      </c>
      <c r="N3057">
        <v>184.80473438542836</v>
      </c>
    </row>
    <row r="3058" spans="1:14">
      <c r="A3058" s="1">
        <v>304</v>
      </c>
      <c r="B3058" s="2" t="s">
        <v>21</v>
      </c>
      <c r="C3058" s="1">
        <v>35.92</v>
      </c>
      <c r="D3058" s="1">
        <v>-79.040000000000006</v>
      </c>
      <c r="E3058" t="s">
        <v>41</v>
      </c>
      <c r="F3058" s="1">
        <v>38.988599999999998</v>
      </c>
      <c r="G3058" s="1">
        <v>-76.944500000000005</v>
      </c>
      <c r="H3058" s="1" t="s">
        <v>1</v>
      </c>
      <c r="I3058" s="1">
        <f t="shared" si="144"/>
        <v>241.15016972236603</v>
      </c>
      <c r="J3058" s="1">
        <f t="shared" si="145"/>
        <v>0.7932571372446251</v>
      </c>
      <c r="K3058" s="1"/>
      <c r="M3058" s="1">
        <v>304</v>
      </c>
      <c r="N3058">
        <v>241.15016972236603</v>
      </c>
    </row>
    <row r="3059" spans="1:14">
      <c r="A3059" s="1">
        <v>305</v>
      </c>
      <c r="B3059" s="2" t="s">
        <v>0</v>
      </c>
      <c r="C3059" s="1">
        <v>40.799999999999997</v>
      </c>
      <c r="D3059" s="1">
        <v>-96.666700000000006</v>
      </c>
      <c r="E3059" t="s">
        <v>0</v>
      </c>
      <c r="F3059" s="1">
        <v>40.799999999999997</v>
      </c>
      <c r="G3059" s="1">
        <v>-96.666700000000006</v>
      </c>
      <c r="H3059" s="1" t="s">
        <v>1</v>
      </c>
      <c r="I3059" s="1">
        <f t="shared" si="144"/>
        <v>0</v>
      </c>
      <c r="J3059" s="1">
        <f t="shared" si="145"/>
        <v>0</v>
      </c>
      <c r="K3059" s="1"/>
      <c r="M3059" s="1">
        <v>305</v>
      </c>
      <c r="N3059">
        <v>0</v>
      </c>
    </row>
    <row r="3060" spans="1:14">
      <c r="A3060" s="1">
        <v>305</v>
      </c>
      <c r="B3060" s="2" t="s">
        <v>0</v>
      </c>
      <c r="C3060" s="1">
        <v>40.799999999999997</v>
      </c>
      <c r="D3060" s="1">
        <v>-96.666700000000006</v>
      </c>
      <c r="E3060" t="s">
        <v>0</v>
      </c>
      <c r="F3060" s="1">
        <v>40.799999999999997</v>
      </c>
      <c r="G3060" s="1">
        <v>-96.666700000000006</v>
      </c>
      <c r="H3060" s="1" t="s">
        <v>1</v>
      </c>
      <c r="I3060" s="1">
        <f t="shared" si="144"/>
        <v>0</v>
      </c>
      <c r="J3060" s="1">
        <f t="shared" si="145"/>
        <v>0</v>
      </c>
      <c r="K3060" s="1"/>
      <c r="M3060" s="1">
        <v>305</v>
      </c>
      <c r="N3060">
        <v>0</v>
      </c>
    </row>
    <row r="3061" spans="1:14">
      <c r="A3061" s="1">
        <v>308</v>
      </c>
      <c r="B3061" s="2" t="s">
        <v>26</v>
      </c>
      <c r="C3061" s="1">
        <v>29.68</v>
      </c>
      <c r="D3061" s="1">
        <v>-82.27</v>
      </c>
      <c r="E3061" t="s">
        <v>11</v>
      </c>
      <c r="F3061" s="1">
        <v>34.071100000000001</v>
      </c>
      <c r="G3061" s="1">
        <v>-118.44199999999999</v>
      </c>
      <c r="H3061" s="1" t="s">
        <v>1</v>
      </c>
      <c r="I3061" s="1">
        <f t="shared" si="144"/>
        <v>2132.8020006739011</v>
      </c>
      <c r="J3061" s="1">
        <f t="shared" si="145"/>
        <v>6.9246818203698091</v>
      </c>
      <c r="K3061" s="1"/>
      <c r="M3061" s="1">
        <v>308</v>
      </c>
      <c r="N3061">
        <v>2132.8020006739011</v>
      </c>
    </row>
    <row r="3062" spans="1:14">
      <c r="A3062" s="1">
        <v>309</v>
      </c>
      <c r="B3062" s="2" t="s">
        <v>27</v>
      </c>
      <c r="C3062" s="1">
        <v>40.799999999999997</v>
      </c>
      <c r="D3062" s="1">
        <v>-96.666700000000006</v>
      </c>
      <c r="E3062" t="s">
        <v>11</v>
      </c>
      <c r="F3062" s="1">
        <v>34.071100000000001</v>
      </c>
      <c r="G3062" s="1">
        <v>-118.44199999999999</v>
      </c>
      <c r="H3062" s="1" t="s">
        <v>1</v>
      </c>
      <c r="I3062" s="1">
        <f t="shared" si="144"/>
        <v>1277.6615116971607</v>
      </c>
      <c r="J3062" s="1">
        <f t="shared" si="145"/>
        <v>4.1348268986963133</v>
      </c>
      <c r="K3062" s="1"/>
      <c r="M3062" s="1">
        <v>309</v>
      </c>
      <c r="N3062">
        <v>1277.6615116971607</v>
      </c>
    </row>
    <row r="3063" spans="1:14">
      <c r="A3063" s="1">
        <v>310</v>
      </c>
      <c r="B3063" s="2" t="s">
        <v>6</v>
      </c>
      <c r="C3063" s="1">
        <v>32.877000000000002</v>
      </c>
      <c r="D3063" s="1">
        <v>-117.23699999999999</v>
      </c>
      <c r="E3063" t="s">
        <v>11</v>
      </c>
      <c r="F3063" s="1">
        <v>34.071100000000001</v>
      </c>
      <c r="G3063" s="1">
        <v>-118.44199999999999</v>
      </c>
      <c r="H3063" s="1" t="s">
        <v>1</v>
      </c>
      <c r="I3063" s="1">
        <f t="shared" si="144"/>
        <v>107.84032684762025</v>
      </c>
      <c r="J3063" s="1">
        <f t="shared" si="145"/>
        <v>0.34787202208909757</v>
      </c>
      <c r="K3063" s="1"/>
      <c r="M3063" s="1">
        <v>310</v>
      </c>
      <c r="N3063">
        <v>107.84032684762025</v>
      </c>
    </row>
    <row r="3064" spans="1:14">
      <c r="A3064" s="1">
        <v>310</v>
      </c>
      <c r="B3064" s="2" t="s">
        <v>18</v>
      </c>
      <c r="C3064" s="1">
        <v>32.9861</v>
      </c>
      <c r="D3064" s="1">
        <v>-96.75</v>
      </c>
      <c r="E3064" t="s">
        <v>11</v>
      </c>
      <c r="F3064" s="1">
        <v>34.071100000000001</v>
      </c>
      <c r="G3064" s="1">
        <v>-118.44199999999999</v>
      </c>
      <c r="H3064" s="1" t="s">
        <v>1</v>
      </c>
      <c r="I3064" s="1">
        <f t="shared" si="144"/>
        <v>1249.3017200202648</v>
      </c>
      <c r="J3064" s="1">
        <f t="shared" si="145"/>
        <v>4.0300055484524675</v>
      </c>
      <c r="K3064" s="1"/>
      <c r="M3064" s="1">
        <v>310</v>
      </c>
      <c r="N3064">
        <v>1249.3017200202648</v>
      </c>
    </row>
    <row r="3065" spans="1:14">
      <c r="A3065" s="1">
        <v>310</v>
      </c>
      <c r="B3065" s="2" t="s">
        <v>25</v>
      </c>
      <c r="C3065" s="1">
        <v>41.503300000000003</v>
      </c>
      <c r="D3065" s="1">
        <v>-81.675600000000003</v>
      </c>
      <c r="E3065" t="s">
        <v>11</v>
      </c>
      <c r="F3065" s="1">
        <v>34.071100000000001</v>
      </c>
      <c r="G3065" s="1">
        <v>-118.44199999999999</v>
      </c>
      <c r="H3065" s="1" t="s">
        <v>1</v>
      </c>
      <c r="I3065" s="1">
        <f t="shared" si="144"/>
        <v>2055.5325611378166</v>
      </c>
      <c r="J3065" s="1">
        <f t="shared" si="145"/>
        <v>6.630750197218763</v>
      </c>
      <c r="K3065" s="1"/>
      <c r="M3065" s="1">
        <v>310</v>
      </c>
      <c r="N3065">
        <v>2055.5325611378166</v>
      </c>
    </row>
    <row r="3066" spans="1:14">
      <c r="A3066" s="1">
        <v>310</v>
      </c>
      <c r="B3066" s="2" t="s">
        <v>29</v>
      </c>
      <c r="C3066" s="1">
        <v>39.33</v>
      </c>
      <c r="D3066" s="1">
        <v>-76.599999999999994</v>
      </c>
      <c r="E3066" t="s">
        <v>11</v>
      </c>
      <c r="F3066" s="1">
        <v>34.071100000000001</v>
      </c>
      <c r="G3066" s="1">
        <v>-118.44199999999999</v>
      </c>
      <c r="H3066" s="1" t="s">
        <v>1</v>
      </c>
      <c r="I3066" s="1">
        <f t="shared" si="144"/>
        <v>2325.2885449255232</v>
      </c>
      <c r="J3066" s="1">
        <f t="shared" si="145"/>
        <v>7.5009307900823332</v>
      </c>
      <c r="K3066" s="1"/>
      <c r="M3066" s="1">
        <v>310</v>
      </c>
      <c r="N3066">
        <v>2325.2885449255232</v>
      </c>
    </row>
    <row r="3067" spans="1:14">
      <c r="A3067" s="1">
        <v>310</v>
      </c>
      <c r="B3067" s="2" t="s">
        <v>39</v>
      </c>
      <c r="C3067" s="1">
        <v>40.427399999999999</v>
      </c>
      <c r="D3067" s="1">
        <v>-86.916700000000006</v>
      </c>
      <c r="E3067" t="s">
        <v>11</v>
      </c>
      <c r="F3067" s="1">
        <v>34.071100000000001</v>
      </c>
      <c r="G3067" s="1">
        <v>-118.44199999999999</v>
      </c>
      <c r="H3067" s="1" t="s">
        <v>1</v>
      </c>
      <c r="I3067" s="1">
        <f t="shared" si="144"/>
        <v>1778.3334902581373</v>
      </c>
      <c r="J3067" s="1">
        <f t="shared" si="145"/>
        <v>5.7365596459939914</v>
      </c>
      <c r="K3067" s="1"/>
      <c r="M3067" s="1">
        <v>310</v>
      </c>
      <c r="N3067">
        <v>1778.3334902581373</v>
      </c>
    </row>
    <row r="3068" spans="1:14">
      <c r="A3068" s="1">
        <v>311</v>
      </c>
      <c r="B3068" s="2" t="s">
        <v>3</v>
      </c>
      <c r="C3068" s="1">
        <v>42.654400000000003</v>
      </c>
      <c r="D3068" s="1">
        <v>-71.326599999999999</v>
      </c>
      <c r="E3068" t="s">
        <v>11</v>
      </c>
      <c r="F3068" s="1">
        <v>34.071100000000001</v>
      </c>
      <c r="G3068" s="1">
        <v>-118.44199999999999</v>
      </c>
      <c r="H3068" s="1" t="s">
        <v>1</v>
      </c>
      <c r="I3068" s="1">
        <f t="shared" si="144"/>
        <v>2585.6682448750626</v>
      </c>
      <c r="J3068" s="1">
        <f t="shared" si="145"/>
        <v>8.3140458034567928</v>
      </c>
      <c r="K3068" s="1"/>
      <c r="M3068" s="1">
        <v>311</v>
      </c>
      <c r="N3068">
        <v>2585.6682448750626</v>
      </c>
    </row>
    <row r="3069" spans="1:14">
      <c r="A3069" s="1">
        <v>311</v>
      </c>
      <c r="B3069" s="2" t="s">
        <v>9</v>
      </c>
      <c r="C3069" s="1">
        <v>44.04</v>
      </c>
      <c r="D3069" s="1">
        <v>-123.06</v>
      </c>
      <c r="E3069" t="s">
        <v>11</v>
      </c>
      <c r="F3069" s="1">
        <v>34.071100000000001</v>
      </c>
      <c r="G3069" s="1">
        <v>-118.44199999999999</v>
      </c>
      <c r="H3069" s="1" t="s">
        <v>1</v>
      </c>
      <c r="I3069" s="1">
        <f t="shared" si="144"/>
        <v>731.6692769464554</v>
      </c>
      <c r="J3069" s="1">
        <f t="shared" si="145"/>
        <v>2.3526343310175415</v>
      </c>
      <c r="K3069" s="1"/>
      <c r="M3069" s="1">
        <v>311</v>
      </c>
      <c r="N3069">
        <v>731.6692769464554</v>
      </c>
    </row>
    <row r="3070" spans="1:14">
      <c r="A3070" s="1">
        <v>311</v>
      </c>
      <c r="B3070" s="2" t="s">
        <v>14</v>
      </c>
      <c r="C3070" s="1">
        <v>40.489600000000003</v>
      </c>
      <c r="D3070" s="1">
        <v>-74.408199999999994</v>
      </c>
      <c r="E3070" t="s">
        <v>11</v>
      </c>
      <c r="F3070" s="1">
        <v>34.071100000000001</v>
      </c>
      <c r="G3070" s="1">
        <v>-118.44199999999999</v>
      </c>
      <c r="H3070" s="1" t="s">
        <v>1</v>
      </c>
      <c r="I3070" s="1">
        <f t="shared" si="144"/>
        <v>2435.3800547460273</v>
      </c>
      <c r="J3070" s="1">
        <f t="shared" si="145"/>
        <v>7.8308040345531422</v>
      </c>
      <c r="K3070" s="1"/>
      <c r="M3070" s="1">
        <v>311</v>
      </c>
      <c r="N3070">
        <v>2435.3800547460273</v>
      </c>
    </row>
    <row r="3071" spans="1:14">
      <c r="A3071" s="1">
        <v>311</v>
      </c>
      <c r="B3071" s="2" t="s">
        <v>28</v>
      </c>
      <c r="C3071" s="1">
        <v>34.675400000000003</v>
      </c>
      <c r="D3071" s="1">
        <v>-82.839399999999998</v>
      </c>
      <c r="E3071" t="s">
        <v>11</v>
      </c>
      <c r="F3071" s="1">
        <v>34.071100000000001</v>
      </c>
      <c r="G3071" s="1">
        <v>-118.44199999999999</v>
      </c>
      <c r="H3071" s="1" t="s">
        <v>1</v>
      </c>
      <c r="I3071" s="1">
        <f t="shared" si="144"/>
        <v>2020.0808014375425</v>
      </c>
      <c r="J3071" s="1">
        <f t="shared" si="145"/>
        <v>6.495436660570876</v>
      </c>
      <c r="K3071" s="1"/>
      <c r="M3071" s="1">
        <v>311</v>
      </c>
      <c r="N3071">
        <v>2020.0808014375425</v>
      </c>
    </row>
    <row r="3072" spans="1:14">
      <c r="A3072" s="1">
        <v>311</v>
      </c>
      <c r="B3072" s="2" t="s">
        <v>34</v>
      </c>
      <c r="C3072" s="1">
        <v>42.818899999999999</v>
      </c>
      <c r="D3072" s="1">
        <v>-75.535700000000006</v>
      </c>
      <c r="E3072" t="s">
        <v>11</v>
      </c>
      <c r="F3072" s="1">
        <v>34.071100000000001</v>
      </c>
      <c r="G3072" s="1">
        <v>-118.44199999999999</v>
      </c>
      <c r="H3072" s="1" t="s">
        <v>1</v>
      </c>
      <c r="I3072" s="1">
        <f t="shared" si="144"/>
        <v>2371.8802958783563</v>
      </c>
      <c r="J3072" s="1">
        <f t="shared" si="145"/>
        <v>7.6266247455895702</v>
      </c>
      <c r="K3072" s="1"/>
      <c r="M3072" s="1">
        <v>311</v>
      </c>
      <c r="N3072">
        <v>2371.8802958783563</v>
      </c>
    </row>
    <row r="3073" spans="1:14">
      <c r="A3073" s="1">
        <v>312</v>
      </c>
      <c r="B3073" s="2" t="s">
        <v>7</v>
      </c>
      <c r="C3073" s="1">
        <v>35.08</v>
      </c>
      <c r="D3073" s="1">
        <v>-106.65</v>
      </c>
      <c r="E3073" t="s">
        <v>4</v>
      </c>
      <c r="F3073" s="1">
        <v>40.350200000000001</v>
      </c>
      <c r="G3073" s="1">
        <v>-74.6524</v>
      </c>
      <c r="H3073" s="1" t="s">
        <v>1</v>
      </c>
      <c r="I3073" s="1">
        <f t="shared" ref="I3073:I3136" si="146">3958.756*ACOS(COS(RADIANS(90-C3073))*COS(RADIANS(90-F3073))+SIN(RADIANS(90-C3073))*SIN(RADIANS(90-F3073))*COS(RADIANS(D3073-G3073)))</f>
        <v>1776.2260342259467</v>
      </c>
      <c r="J3073" s="1">
        <f t="shared" ref="J3073:J3136" si="147">I3073/A3073</f>
        <v>5.6930321609805983</v>
      </c>
      <c r="K3073" s="1"/>
      <c r="M3073" s="1">
        <v>312</v>
      </c>
      <c r="N3073">
        <v>1776.2260342259467</v>
      </c>
    </row>
    <row r="3074" spans="1:14">
      <c r="A3074" s="1">
        <v>312</v>
      </c>
      <c r="B3074" s="2" t="s">
        <v>7</v>
      </c>
      <c r="C3074" s="1">
        <v>35.08</v>
      </c>
      <c r="D3074" s="1">
        <v>-106.65</v>
      </c>
      <c r="E3074" t="s">
        <v>4</v>
      </c>
      <c r="F3074" s="1">
        <v>40.350200000000001</v>
      </c>
      <c r="G3074" s="1">
        <v>-74.6524</v>
      </c>
      <c r="H3074" s="1" t="s">
        <v>1</v>
      </c>
      <c r="I3074" s="1">
        <f t="shared" si="146"/>
        <v>1776.2260342259467</v>
      </c>
      <c r="J3074" s="1">
        <f t="shared" si="147"/>
        <v>5.6930321609805983</v>
      </c>
      <c r="K3074" s="1"/>
      <c r="M3074" s="1">
        <v>312</v>
      </c>
      <c r="N3074">
        <v>1776.2260342259467</v>
      </c>
    </row>
    <row r="3075" spans="1:14">
      <c r="A3075" s="1">
        <v>312</v>
      </c>
      <c r="B3075" s="2" t="s">
        <v>17</v>
      </c>
      <c r="C3075" s="1">
        <v>40.427399999999999</v>
      </c>
      <c r="D3075" s="1">
        <v>-86.916700000000006</v>
      </c>
      <c r="E3075" t="s">
        <v>11</v>
      </c>
      <c r="F3075" s="1">
        <v>34.071100000000001</v>
      </c>
      <c r="G3075" s="1">
        <v>-118.44199999999999</v>
      </c>
      <c r="H3075" s="1" t="s">
        <v>1</v>
      </c>
      <c r="I3075" s="1">
        <f t="shared" si="146"/>
        <v>1778.3334902581373</v>
      </c>
      <c r="J3075" s="1">
        <f t="shared" si="147"/>
        <v>5.6997868277504402</v>
      </c>
      <c r="K3075" s="1"/>
      <c r="M3075" s="1">
        <v>312</v>
      </c>
      <c r="N3075">
        <v>1778.3334902581373</v>
      </c>
    </row>
    <row r="3076" spans="1:14">
      <c r="A3076" s="1">
        <v>312</v>
      </c>
      <c r="B3076" s="2" t="s">
        <v>38</v>
      </c>
      <c r="C3076" s="1">
        <v>42.37</v>
      </c>
      <c r="D3076" s="1">
        <v>-71.03</v>
      </c>
      <c r="E3076" t="s">
        <v>11</v>
      </c>
      <c r="F3076" s="1">
        <v>34.071100000000001</v>
      </c>
      <c r="G3076" s="1">
        <v>-118.44199999999999</v>
      </c>
      <c r="H3076" s="1" t="s">
        <v>1</v>
      </c>
      <c r="I3076" s="1">
        <f t="shared" si="146"/>
        <v>2601.8192839901999</v>
      </c>
      <c r="J3076" s="1">
        <f t="shared" si="147"/>
        <v>8.3391643717634611</v>
      </c>
      <c r="K3076" s="1"/>
      <c r="M3076" s="1">
        <v>312</v>
      </c>
      <c r="N3076">
        <v>2601.8192839901999</v>
      </c>
    </row>
    <row r="3077" spans="1:14">
      <c r="A3077" s="1">
        <v>312</v>
      </c>
      <c r="B3077" s="2" t="s">
        <v>5</v>
      </c>
      <c r="C3077" s="1">
        <v>40.489600000000003</v>
      </c>
      <c r="D3077" s="1">
        <v>-74.408199999999994</v>
      </c>
      <c r="E3077" t="s">
        <v>26</v>
      </c>
      <c r="F3077" s="1">
        <v>29.68</v>
      </c>
      <c r="G3077" s="1">
        <v>-82.27</v>
      </c>
      <c r="H3077" s="1" t="s">
        <v>1</v>
      </c>
      <c r="I3077" s="1">
        <f t="shared" si="146"/>
        <v>868.23826959922985</v>
      </c>
      <c r="J3077" s="1">
        <f t="shared" si="147"/>
        <v>2.7828149666641981</v>
      </c>
      <c r="K3077" s="1"/>
      <c r="M3077" s="1">
        <v>312</v>
      </c>
      <c r="N3077">
        <v>868.23826959922985</v>
      </c>
    </row>
    <row r="3078" spans="1:14">
      <c r="A3078" s="1">
        <v>314</v>
      </c>
      <c r="B3078" s="2" t="s">
        <v>37</v>
      </c>
      <c r="C3078" s="1">
        <v>42.37</v>
      </c>
      <c r="D3078" s="1">
        <v>-71.03</v>
      </c>
      <c r="E3078" t="s">
        <v>41</v>
      </c>
      <c r="F3078" s="1">
        <v>38.988599999999998</v>
      </c>
      <c r="G3078" s="1">
        <v>-76.944500000000005</v>
      </c>
      <c r="H3078" s="1" t="s">
        <v>1</v>
      </c>
      <c r="I3078" s="1">
        <f t="shared" si="146"/>
        <v>387.94600618782965</v>
      </c>
      <c r="J3078" s="1">
        <f t="shared" si="147"/>
        <v>1.2354968349930882</v>
      </c>
      <c r="K3078" s="1"/>
      <c r="M3078" s="1">
        <v>314</v>
      </c>
      <c r="N3078">
        <v>387.94600618782965</v>
      </c>
    </row>
    <row r="3079" spans="1:14">
      <c r="A3079" s="1">
        <v>315</v>
      </c>
      <c r="B3079" s="2" t="s">
        <v>2</v>
      </c>
      <c r="C3079" s="1">
        <v>39.5398</v>
      </c>
      <c r="D3079" s="1">
        <v>-119.81399999999999</v>
      </c>
      <c r="E3079" t="s">
        <v>4</v>
      </c>
      <c r="F3079" s="1">
        <v>40.350200000000001</v>
      </c>
      <c r="G3079" s="1">
        <v>-74.6524</v>
      </c>
      <c r="H3079" s="1" t="s">
        <v>1</v>
      </c>
      <c r="I3079" s="1">
        <f t="shared" si="146"/>
        <v>2366.4642849805532</v>
      </c>
      <c r="J3079" s="1">
        <f t="shared" si="147"/>
        <v>7.5125850316842957</v>
      </c>
      <c r="K3079" s="1"/>
      <c r="M3079" s="1">
        <v>315</v>
      </c>
      <c r="N3079">
        <v>2366.4642849805532</v>
      </c>
    </row>
    <row r="3080" spans="1:14">
      <c r="A3080" s="1">
        <v>315</v>
      </c>
      <c r="B3080" s="2" t="s">
        <v>2</v>
      </c>
      <c r="C3080" s="1">
        <v>39.5398</v>
      </c>
      <c r="D3080" s="1">
        <v>-119.81399999999999</v>
      </c>
      <c r="E3080" t="s">
        <v>4</v>
      </c>
      <c r="F3080" s="1">
        <v>40.350200000000001</v>
      </c>
      <c r="G3080" s="1">
        <v>-74.6524</v>
      </c>
      <c r="H3080" s="1" t="s">
        <v>1</v>
      </c>
      <c r="I3080" s="1">
        <f t="shared" si="146"/>
        <v>2366.4642849805532</v>
      </c>
      <c r="J3080" s="1">
        <f t="shared" si="147"/>
        <v>7.5125850316842957</v>
      </c>
      <c r="K3080" s="1"/>
      <c r="M3080" s="1">
        <v>315</v>
      </c>
      <c r="N3080">
        <v>2366.4642849805532</v>
      </c>
    </row>
    <row r="3081" spans="1:14">
      <c r="A3081" s="1">
        <v>315</v>
      </c>
      <c r="B3081" s="2" t="s">
        <v>23</v>
      </c>
      <c r="C3081" s="1">
        <v>42.294400000000003</v>
      </c>
      <c r="D3081" s="1">
        <v>-83.712599999999995</v>
      </c>
      <c r="E3081" t="s">
        <v>11</v>
      </c>
      <c r="F3081" s="1">
        <v>34.071100000000001</v>
      </c>
      <c r="G3081" s="1">
        <v>-118.44199999999999</v>
      </c>
      <c r="H3081" s="1" t="s">
        <v>1</v>
      </c>
      <c r="I3081" s="1">
        <f t="shared" si="146"/>
        <v>1954.6282960477681</v>
      </c>
      <c r="J3081" s="1">
        <f t="shared" si="147"/>
        <v>6.2051691938024387</v>
      </c>
      <c r="K3081" s="1"/>
      <c r="M3081" s="1">
        <v>315</v>
      </c>
      <c r="N3081">
        <v>1954.6282960477681</v>
      </c>
    </row>
    <row r="3082" spans="1:14">
      <c r="A3082" s="1">
        <v>316</v>
      </c>
      <c r="B3082" s="2" t="s">
        <v>12</v>
      </c>
      <c r="C3082" s="1">
        <v>39.6798</v>
      </c>
      <c r="D3082" s="1">
        <v>-104.96299999999999</v>
      </c>
      <c r="E3082" t="s">
        <v>4</v>
      </c>
      <c r="F3082" s="1">
        <v>40.350200000000001</v>
      </c>
      <c r="G3082" s="1">
        <v>-74.6524</v>
      </c>
      <c r="H3082" s="1" t="s">
        <v>1</v>
      </c>
      <c r="I3082" s="1">
        <f t="shared" si="146"/>
        <v>1596.7377003791921</v>
      </c>
      <c r="J3082" s="1">
        <f t="shared" si="147"/>
        <v>5.0529674062632663</v>
      </c>
      <c r="K3082" s="1"/>
      <c r="M3082" s="1">
        <v>316</v>
      </c>
      <c r="N3082">
        <v>1596.7377003791921</v>
      </c>
    </row>
    <row r="3083" spans="1:14">
      <c r="A3083" s="1">
        <v>316</v>
      </c>
      <c r="B3083" s="2" t="s">
        <v>12</v>
      </c>
      <c r="C3083" s="1">
        <v>39.6798</v>
      </c>
      <c r="D3083" s="1">
        <v>-104.96299999999999</v>
      </c>
      <c r="E3083" t="s">
        <v>4</v>
      </c>
      <c r="F3083" s="1">
        <v>40.350200000000001</v>
      </c>
      <c r="G3083" s="1">
        <v>-74.6524</v>
      </c>
      <c r="H3083" s="1" t="s">
        <v>1</v>
      </c>
      <c r="I3083" s="1">
        <f t="shared" si="146"/>
        <v>1596.7377003791921</v>
      </c>
      <c r="J3083" s="1">
        <f t="shared" si="147"/>
        <v>5.0529674062632663</v>
      </c>
      <c r="K3083" s="1"/>
      <c r="M3083" s="1">
        <v>316</v>
      </c>
      <c r="N3083">
        <v>1596.7377003791921</v>
      </c>
    </row>
    <row r="3084" spans="1:14">
      <c r="A3084" s="1">
        <v>316</v>
      </c>
      <c r="B3084" s="2" t="s">
        <v>0</v>
      </c>
      <c r="C3084" s="1">
        <v>40.799999999999997</v>
      </c>
      <c r="D3084" s="1">
        <v>-96.666700000000006</v>
      </c>
      <c r="E3084" t="s">
        <v>41</v>
      </c>
      <c r="F3084" s="1">
        <v>38.988599999999998</v>
      </c>
      <c r="G3084" s="1">
        <v>-76.944500000000005</v>
      </c>
      <c r="H3084" s="1" t="s">
        <v>1</v>
      </c>
      <c r="I3084" s="1">
        <f t="shared" si="146"/>
        <v>1050.6905557036232</v>
      </c>
      <c r="J3084" s="1">
        <f t="shared" si="147"/>
        <v>3.3249701129861493</v>
      </c>
      <c r="K3084" s="1"/>
      <c r="M3084" s="1">
        <v>316</v>
      </c>
      <c r="N3084">
        <v>1050.6905557036232</v>
      </c>
    </row>
    <row r="3085" spans="1:14">
      <c r="A3085" s="1">
        <v>316</v>
      </c>
      <c r="B3085" s="2" t="s">
        <v>29</v>
      </c>
      <c r="C3085" s="1">
        <v>39.33</v>
      </c>
      <c r="D3085" s="1">
        <v>-76.599999999999994</v>
      </c>
      <c r="E3085" t="s">
        <v>41</v>
      </c>
      <c r="F3085" s="1">
        <v>38.988599999999998</v>
      </c>
      <c r="G3085" s="1">
        <v>-76.944500000000005</v>
      </c>
      <c r="H3085" s="1" t="s">
        <v>1</v>
      </c>
      <c r="I3085" s="1">
        <f t="shared" si="146"/>
        <v>29.950815614029594</v>
      </c>
      <c r="J3085" s="1">
        <f t="shared" si="147"/>
        <v>9.4781062069713901E-2</v>
      </c>
      <c r="K3085" s="1"/>
      <c r="M3085" s="1">
        <v>316</v>
      </c>
      <c r="N3085">
        <v>29.950815614029594</v>
      </c>
    </row>
    <row r="3086" spans="1:14">
      <c r="A3086" s="1">
        <v>317</v>
      </c>
      <c r="B3086" s="2" t="s">
        <v>35</v>
      </c>
      <c r="C3086" s="1">
        <v>32.729999999999997</v>
      </c>
      <c r="D3086" s="1">
        <v>-97.114999999999995</v>
      </c>
      <c r="E3086" t="s">
        <v>41</v>
      </c>
      <c r="F3086" s="1">
        <v>38.988599999999998</v>
      </c>
      <c r="G3086" s="1">
        <v>-76.944500000000005</v>
      </c>
      <c r="H3086" s="1" t="s">
        <v>1</v>
      </c>
      <c r="I3086" s="1">
        <f t="shared" si="146"/>
        <v>1206.2056096429303</v>
      </c>
      <c r="J3086" s="1">
        <f t="shared" si="147"/>
        <v>3.805065014646468</v>
      </c>
      <c r="K3086" s="1"/>
      <c r="M3086" s="1">
        <v>317</v>
      </c>
      <c r="N3086">
        <v>1206.2056096429303</v>
      </c>
    </row>
    <row r="3087" spans="1:14">
      <c r="A3087" s="1">
        <v>318</v>
      </c>
      <c r="B3087" s="2" t="s">
        <v>33</v>
      </c>
      <c r="C3087" s="1">
        <v>30.61</v>
      </c>
      <c r="D3087" s="1">
        <v>-96.34</v>
      </c>
      <c r="E3087" t="s">
        <v>11</v>
      </c>
      <c r="F3087" s="1">
        <v>34.071100000000001</v>
      </c>
      <c r="G3087" s="1">
        <v>-118.44199999999999</v>
      </c>
      <c r="H3087" s="1" t="s">
        <v>1</v>
      </c>
      <c r="I3087" s="1">
        <f t="shared" si="146"/>
        <v>1309.4964041270573</v>
      </c>
      <c r="J3087" s="1">
        <f t="shared" si="147"/>
        <v>4.1179132205253373</v>
      </c>
      <c r="K3087" s="1"/>
      <c r="M3087" s="1">
        <v>318</v>
      </c>
      <c r="N3087">
        <v>1309.4964041270573</v>
      </c>
    </row>
    <row r="3088" spans="1:14">
      <c r="A3088" s="1">
        <v>326</v>
      </c>
      <c r="B3088" s="2" t="s">
        <v>15</v>
      </c>
      <c r="C3088" s="1">
        <v>33.789499999999997</v>
      </c>
      <c r="D3088" s="1">
        <v>-84.325500000000005</v>
      </c>
      <c r="E3088" t="s">
        <v>41</v>
      </c>
      <c r="F3088" s="1">
        <v>38.988599999999998</v>
      </c>
      <c r="G3088" s="1">
        <v>-76.944500000000005</v>
      </c>
      <c r="H3088" s="1" t="s">
        <v>1</v>
      </c>
      <c r="I3088" s="1">
        <f t="shared" si="146"/>
        <v>545.15552187134824</v>
      </c>
      <c r="J3088" s="1">
        <f t="shared" si="147"/>
        <v>1.6722562020593503</v>
      </c>
      <c r="K3088" s="1"/>
      <c r="M3088" s="1">
        <v>326</v>
      </c>
      <c r="N3088">
        <v>545.15552187134824</v>
      </c>
    </row>
    <row r="3089" spans="1:14">
      <c r="A3089" s="1">
        <v>327</v>
      </c>
      <c r="B3089" s="2" t="s">
        <v>0</v>
      </c>
      <c r="C3089" s="1">
        <v>40.799999999999997</v>
      </c>
      <c r="D3089" s="1">
        <v>-96.666700000000006</v>
      </c>
      <c r="E3089" t="s">
        <v>4</v>
      </c>
      <c r="F3089" s="1">
        <v>40.350200000000001</v>
      </c>
      <c r="G3089" s="1">
        <v>-74.6524</v>
      </c>
      <c r="H3089" s="1" t="s">
        <v>1</v>
      </c>
      <c r="I3089" s="1">
        <f t="shared" si="146"/>
        <v>1152.6925764582122</v>
      </c>
      <c r="J3089" s="1">
        <f t="shared" si="147"/>
        <v>3.5250537506367348</v>
      </c>
      <c r="K3089" s="1"/>
      <c r="M3089" s="1">
        <v>327</v>
      </c>
      <c r="N3089">
        <v>1152.6925764582122</v>
      </c>
    </row>
    <row r="3090" spans="1:14">
      <c r="A3090" s="1">
        <v>327</v>
      </c>
      <c r="B3090" s="2" t="s">
        <v>0</v>
      </c>
      <c r="C3090" s="1">
        <v>40.799999999999997</v>
      </c>
      <c r="D3090" s="1">
        <v>-96.666700000000006</v>
      </c>
      <c r="E3090" t="s">
        <v>4</v>
      </c>
      <c r="F3090" s="1">
        <v>40.350200000000001</v>
      </c>
      <c r="G3090" s="1">
        <v>-74.6524</v>
      </c>
      <c r="H3090" s="1" t="s">
        <v>1</v>
      </c>
      <c r="I3090" s="1">
        <f t="shared" si="146"/>
        <v>1152.6925764582122</v>
      </c>
      <c r="J3090" s="1">
        <f t="shared" si="147"/>
        <v>3.5250537506367348</v>
      </c>
      <c r="K3090" s="1"/>
      <c r="M3090" s="1">
        <v>327</v>
      </c>
      <c r="N3090">
        <v>1152.6925764582122</v>
      </c>
    </row>
    <row r="3091" spans="1:14">
      <c r="A3091" s="1">
        <v>329</v>
      </c>
      <c r="B3091" s="2" t="s">
        <v>10</v>
      </c>
      <c r="C3091" s="1">
        <v>36.165900000000001</v>
      </c>
      <c r="D3091" s="1">
        <v>-86.831299999999999</v>
      </c>
      <c r="E3091" t="s">
        <v>4</v>
      </c>
      <c r="F3091" s="1">
        <v>40.350200000000001</v>
      </c>
      <c r="G3091" s="1">
        <v>-74.6524</v>
      </c>
      <c r="H3091" s="1" t="s">
        <v>1</v>
      </c>
      <c r="I3091" s="1">
        <f t="shared" si="146"/>
        <v>720.41186245639506</v>
      </c>
      <c r="J3091" s="1">
        <f t="shared" si="147"/>
        <v>2.1897017095939058</v>
      </c>
      <c r="K3091" s="1"/>
      <c r="M3091" s="1">
        <v>329</v>
      </c>
      <c r="N3091">
        <v>720.41186245639506</v>
      </c>
    </row>
    <row r="3092" spans="1:14">
      <c r="A3092" s="1">
        <v>329</v>
      </c>
      <c r="B3092" s="2" t="s">
        <v>10</v>
      </c>
      <c r="C3092" s="1">
        <v>36.165900000000001</v>
      </c>
      <c r="D3092" s="1">
        <v>-86.831299999999999</v>
      </c>
      <c r="E3092" t="s">
        <v>4</v>
      </c>
      <c r="F3092" s="1">
        <v>40.350200000000001</v>
      </c>
      <c r="G3092" s="1">
        <v>-74.6524</v>
      </c>
      <c r="H3092" s="1" t="s">
        <v>1</v>
      </c>
      <c r="I3092" s="1">
        <f t="shared" si="146"/>
        <v>720.41186245639506</v>
      </c>
      <c r="J3092" s="1">
        <f t="shared" si="147"/>
        <v>2.1897017095939058</v>
      </c>
      <c r="K3092" s="1"/>
      <c r="M3092" s="1">
        <v>329</v>
      </c>
      <c r="N3092">
        <v>720.41186245639506</v>
      </c>
    </row>
    <row r="3093" spans="1:14">
      <c r="A3093" s="1">
        <v>330</v>
      </c>
      <c r="B3093" s="2" t="s">
        <v>13</v>
      </c>
      <c r="C3093" s="1">
        <v>32.798400000000001</v>
      </c>
      <c r="D3093" s="1">
        <v>-79.961399999999998</v>
      </c>
      <c r="E3093" t="s">
        <v>4</v>
      </c>
      <c r="F3093" s="1">
        <v>40.350200000000001</v>
      </c>
      <c r="G3093" s="1">
        <v>-74.6524</v>
      </c>
      <c r="H3093" s="1" t="s">
        <v>1</v>
      </c>
      <c r="I3093" s="1">
        <f t="shared" si="146"/>
        <v>598.89727542183152</v>
      </c>
      <c r="J3093" s="1">
        <f t="shared" si="147"/>
        <v>1.8148402285510046</v>
      </c>
      <c r="K3093" s="1"/>
      <c r="M3093" s="1">
        <v>330</v>
      </c>
      <c r="N3093">
        <v>598.89727542183152</v>
      </c>
    </row>
    <row r="3094" spans="1:14">
      <c r="A3094" s="1">
        <v>330</v>
      </c>
      <c r="B3094" s="2" t="s">
        <v>13</v>
      </c>
      <c r="C3094" s="1">
        <v>32.798400000000001</v>
      </c>
      <c r="D3094" s="1">
        <v>-79.961399999999998</v>
      </c>
      <c r="E3094" t="s">
        <v>4</v>
      </c>
      <c r="F3094" s="1">
        <v>40.350200000000001</v>
      </c>
      <c r="G3094" s="1">
        <v>-74.6524</v>
      </c>
      <c r="H3094" s="1" t="s">
        <v>1</v>
      </c>
      <c r="I3094" s="1">
        <f t="shared" si="146"/>
        <v>598.89727542183152</v>
      </c>
      <c r="J3094" s="1">
        <f t="shared" si="147"/>
        <v>1.8148402285510046</v>
      </c>
      <c r="K3094" s="1"/>
      <c r="M3094" s="1">
        <v>330</v>
      </c>
      <c r="N3094">
        <v>598.89727542183152</v>
      </c>
    </row>
    <row r="3095" spans="1:14">
      <c r="A3095" s="1">
        <v>331</v>
      </c>
      <c r="B3095" s="2" t="s">
        <v>11</v>
      </c>
      <c r="C3095" s="1">
        <v>34.071100000000001</v>
      </c>
      <c r="D3095" s="1">
        <v>-118.44199999999999</v>
      </c>
      <c r="E3095" t="s">
        <v>4</v>
      </c>
      <c r="F3095" s="1">
        <v>40.350200000000001</v>
      </c>
      <c r="G3095" s="1">
        <v>-74.6524</v>
      </c>
      <c r="H3095" s="1" t="s">
        <v>1</v>
      </c>
      <c r="I3095" s="1">
        <f t="shared" si="146"/>
        <v>2423.2271819403772</v>
      </c>
      <c r="J3095" s="1">
        <f t="shared" si="147"/>
        <v>7.3209280421159431</v>
      </c>
      <c r="K3095" s="1"/>
      <c r="M3095" s="1">
        <v>331</v>
      </c>
      <c r="N3095">
        <v>2423.2271819403772</v>
      </c>
    </row>
    <row r="3096" spans="1:14">
      <c r="A3096" s="1">
        <v>331</v>
      </c>
      <c r="B3096" s="2" t="s">
        <v>11</v>
      </c>
      <c r="C3096" s="1">
        <v>34.071100000000001</v>
      </c>
      <c r="D3096" s="1">
        <v>-118.44199999999999</v>
      </c>
      <c r="E3096" t="s">
        <v>4</v>
      </c>
      <c r="F3096" s="1">
        <v>40.350200000000001</v>
      </c>
      <c r="G3096" s="1">
        <v>-74.6524</v>
      </c>
      <c r="H3096" s="1" t="s">
        <v>1</v>
      </c>
      <c r="I3096" s="1">
        <f t="shared" si="146"/>
        <v>2423.2271819403772</v>
      </c>
      <c r="J3096" s="1">
        <f t="shared" si="147"/>
        <v>7.3209280421159431</v>
      </c>
      <c r="K3096" s="1"/>
      <c r="M3096" s="1">
        <v>331</v>
      </c>
      <c r="N3096">
        <v>2423.2271819403772</v>
      </c>
    </row>
    <row r="3097" spans="1:14">
      <c r="A3097" s="1">
        <v>332</v>
      </c>
      <c r="B3097" s="2" t="s">
        <v>3</v>
      </c>
      <c r="C3097" s="1">
        <v>42.654400000000003</v>
      </c>
      <c r="D3097" s="1">
        <v>-71.326599999999999</v>
      </c>
      <c r="E3097" t="s">
        <v>4</v>
      </c>
      <c r="F3097" s="1">
        <v>40.350200000000001</v>
      </c>
      <c r="G3097" s="1">
        <v>-74.6524</v>
      </c>
      <c r="H3097" s="1" t="s">
        <v>1</v>
      </c>
      <c r="I3097" s="1">
        <f t="shared" si="146"/>
        <v>234.40667972306764</v>
      </c>
      <c r="J3097" s="1">
        <f t="shared" si="147"/>
        <v>0.70604421603333622</v>
      </c>
      <c r="K3097" s="1"/>
      <c r="M3097" s="1">
        <v>332</v>
      </c>
      <c r="N3097">
        <v>234.40667972306764</v>
      </c>
    </row>
    <row r="3098" spans="1:14">
      <c r="A3098" s="1">
        <v>332</v>
      </c>
      <c r="B3098" s="2" t="s">
        <v>3</v>
      </c>
      <c r="C3098" s="1">
        <v>42.654400000000003</v>
      </c>
      <c r="D3098" s="1">
        <v>-71.326599999999999</v>
      </c>
      <c r="E3098" t="s">
        <v>4</v>
      </c>
      <c r="F3098" s="1">
        <v>40.350200000000001</v>
      </c>
      <c r="G3098" s="1">
        <v>-74.6524</v>
      </c>
      <c r="H3098" s="1" t="s">
        <v>1</v>
      </c>
      <c r="I3098" s="1">
        <f t="shared" si="146"/>
        <v>234.40667972306764</v>
      </c>
      <c r="J3098" s="1">
        <f t="shared" si="147"/>
        <v>0.70604421603333622</v>
      </c>
      <c r="K3098" s="1"/>
      <c r="M3098" s="1">
        <v>332</v>
      </c>
      <c r="N3098">
        <v>234.40667972306764</v>
      </c>
    </row>
    <row r="3099" spans="1:14">
      <c r="A3099" s="1">
        <v>333</v>
      </c>
      <c r="B3099" s="2" t="s">
        <v>9</v>
      </c>
      <c r="C3099" s="1">
        <v>44.04</v>
      </c>
      <c r="D3099" s="1">
        <v>-123.06</v>
      </c>
      <c r="E3099" t="s">
        <v>4</v>
      </c>
      <c r="F3099" s="1">
        <v>40.350200000000001</v>
      </c>
      <c r="G3099" s="1">
        <v>-74.6524</v>
      </c>
      <c r="H3099" s="1" t="s">
        <v>1</v>
      </c>
      <c r="I3099" s="1">
        <f t="shared" si="146"/>
        <v>2455.248988921519</v>
      </c>
      <c r="J3099" s="1">
        <f t="shared" si="147"/>
        <v>7.373120086851408</v>
      </c>
      <c r="K3099" s="1"/>
      <c r="M3099" s="1">
        <v>333</v>
      </c>
      <c r="N3099">
        <v>2455.248988921519</v>
      </c>
    </row>
    <row r="3100" spans="1:14">
      <c r="A3100" s="1">
        <v>333</v>
      </c>
      <c r="B3100" s="2" t="s">
        <v>9</v>
      </c>
      <c r="C3100" s="1">
        <v>44.04</v>
      </c>
      <c r="D3100" s="1">
        <v>-123.06</v>
      </c>
      <c r="E3100" t="s">
        <v>4</v>
      </c>
      <c r="F3100" s="1">
        <v>40.350200000000001</v>
      </c>
      <c r="G3100" s="1">
        <v>-74.6524</v>
      </c>
      <c r="H3100" s="1" t="s">
        <v>1</v>
      </c>
      <c r="I3100" s="1">
        <f t="shared" si="146"/>
        <v>2455.248988921519</v>
      </c>
      <c r="J3100" s="1">
        <f t="shared" si="147"/>
        <v>7.373120086851408</v>
      </c>
      <c r="K3100" s="1"/>
      <c r="M3100" s="1">
        <v>333</v>
      </c>
      <c r="N3100">
        <v>2455.248988921519</v>
      </c>
    </row>
    <row r="3101" spans="1:14">
      <c r="A3101" s="1">
        <v>335</v>
      </c>
      <c r="B3101" s="2" t="s">
        <v>6</v>
      </c>
      <c r="C3101" s="1">
        <v>32.877000000000002</v>
      </c>
      <c r="D3101" s="1">
        <v>-117.23699999999999</v>
      </c>
      <c r="E3101" t="s">
        <v>4</v>
      </c>
      <c r="F3101" s="1">
        <v>40.350200000000001</v>
      </c>
      <c r="G3101" s="1">
        <v>-74.6524</v>
      </c>
      <c r="H3101" s="1" t="s">
        <v>1</v>
      </c>
      <c r="I3101" s="1">
        <f t="shared" si="146"/>
        <v>2393.5762351890417</v>
      </c>
      <c r="J3101" s="1">
        <f t="shared" si="147"/>
        <v>7.1450036871314673</v>
      </c>
      <c r="K3101" s="1"/>
      <c r="M3101" s="1">
        <v>335</v>
      </c>
      <c r="N3101">
        <v>2393.5762351890417</v>
      </c>
    </row>
    <row r="3102" spans="1:14">
      <c r="A3102" s="1">
        <v>335</v>
      </c>
      <c r="B3102" s="2" t="s">
        <v>6</v>
      </c>
      <c r="C3102" s="1">
        <v>32.877000000000002</v>
      </c>
      <c r="D3102" s="1">
        <v>-117.23699999999999</v>
      </c>
      <c r="E3102" t="s">
        <v>4</v>
      </c>
      <c r="F3102" s="1">
        <v>40.350200000000001</v>
      </c>
      <c r="G3102" s="1">
        <v>-74.6524</v>
      </c>
      <c r="H3102" s="1" t="s">
        <v>1</v>
      </c>
      <c r="I3102" s="1">
        <f t="shared" si="146"/>
        <v>2393.5762351890417</v>
      </c>
      <c r="J3102" s="1">
        <f t="shared" si="147"/>
        <v>7.1450036871314673</v>
      </c>
      <c r="K3102" s="1"/>
      <c r="M3102" s="1">
        <v>335</v>
      </c>
      <c r="N3102">
        <v>2393.5762351890417</v>
      </c>
    </row>
    <row r="3103" spans="1:14">
      <c r="A3103" s="1">
        <v>338</v>
      </c>
      <c r="B3103" s="2" t="s">
        <v>23</v>
      </c>
      <c r="C3103" s="1">
        <v>42.294400000000003</v>
      </c>
      <c r="D3103" s="1">
        <v>-83.712599999999995</v>
      </c>
      <c r="E3103" t="s">
        <v>0</v>
      </c>
      <c r="F3103" s="1">
        <v>40.799999999999997</v>
      </c>
      <c r="G3103" s="1">
        <v>-96.666700000000006</v>
      </c>
      <c r="H3103" s="1" t="s">
        <v>1</v>
      </c>
      <c r="I3103" s="1">
        <f t="shared" si="146"/>
        <v>677.08411048300673</v>
      </c>
      <c r="J3103" s="1">
        <f t="shared" si="147"/>
        <v>2.0032074274645169</v>
      </c>
      <c r="K3103" s="1"/>
      <c r="M3103" s="1">
        <v>338</v>
      </c>
      <c r="N3103">
        <v>677.08411048300673</v>
      </c>
    </row>
    <row r="3104" spans="1:14">
      <c r="A3104" s="1">
        <v>338</v>
      </c>
      <c r="B3104" s="2" t="s">
        <v>17</v>
      </c>
      <c r="C3104" s="1">
        <v>40.427399999999999</v>
      </c>
      <c r="D3104" s="1">
        <v>-86.916700000000006</v>
      </c>
      <c r="E3104" t="s">
        <v>4</v>
      </c>
      <c r="F3104" s="1">
        <v>40.350200000000001</v>
      </c>
      <c r="G3104" s="1">
        <v>-74.6524</v>
      </c>
      <c r="H3104" s="1" t="s">
        <v>1</v>
      </c>
      <c r="I3104" s="1">
        <f t="shared" si="146"/>
        <v>644.92395579475533</v>
      </c>
      <c r="J3104" s="1">
        <f t="shared" si="147"/>
        <v>1.9080590408128857</v>
      </c>
      <c r="K3104" s="1"/>
      <c r="M3104" s="1">
        <v>338</v>
      </c>
      <c r="N3104">
        <v>644.92395579475533</v>
      </c>
    </row>
    <row r="3105" spans="1:14">
      <c r="A3105" s="1">
        <v>338</v>
      </c>
      <c r="B3105" s="2" t="s">
        <v>23</v>
      </c>
      <c r="C3105" s="1">
        <v>42.294400000000003</v>
      </c>
      <c r="D3105" s="1">
        <v>-83.712599999999995</v>
      </c>
      <c r="E3105" t="s">
        <v>0</v>
      </c>
      <c r="F3105" s="1">
        <v>40.799999999999997</v>
      </c>
      <c r="G3105" s="1">
        <v>-96.666700000000006</v>
      </c>
      <c r="H3105" s="1" t="s">
        <v>1</v>
      </c>
      <c r="I3105" s="1">
        <f t="shared" si="146"/>
        <v>677.08411048300673</v>
      </c>
      <c r="J3105" s="1">
        <f t="shared" si="147"/>
        <v>2.0032074274645169</v>
      </c>
      <c r="K3105" s="1"/>
      <c r="M3105" s="1">
        <v>338</v>
      </c>
      <c r="N3105">
        <v>677.08411048300673</v>
      </c>
    </row>
    <row r="3106" spans="1:14">
      <c r="A3106" s="1">
        <v>338</v>
      </c>
      <c r="B3106" s="2" t="s">
        <v>17</v>
      </c>
      <c r="C3106" s="1">
        <v>40.427399999999999</v>
      </c>
      <c r="D3106" s="1">
        <v>-86.916700000000006</v>
      </c>
      <c r="E3106" t="s">
        <v>4</v>
      </c>
      <c r="F3106" s="1">
        <v>40.350200000000001</v>
      </c>
      <c r="G3106" s="1">
        <v>-74.6524</v>
      </c>
      <c r="H3106" s="1" t="s">
        <v>1</v>
      </c>
      <c r="I3106" s="1">
        <f t="shared" si="146"/>
        <v>644.92395579475533</v>
      </c>
      <c r="J3106" s="1">
        <f t="shared" si="147"/>
        <v>1.9080590408128857</v>
      </c>
      <c r="K3106" s="1"/>
      <c r="M3106" s="1">
        <v>338</v>
      </c>
      <c r="N3106">
        <v>644.92395579475533</v>
      </c>
    </row>
    <row r="3107" spans="1:14">
      <c r="A3107" s="1">
        <v>339</v>
      </c>
      <c r="B3107" s="2" t="s">
        <v>16</v>
      </c>
      <c r="C3107" s="1">
        <v>29.7225</v>
      </c>
      <c r="D3107" s="1">
        <v>-95.392399999999995</v>
      </c>
      <c r="E3107" t="s">
        <v>0</v>
      </c>
      <c r="F3107" s="1">
        <v>40.799999999999997</v>
      </c>
      <c r="G3107" s="1">
        <v>-96.666700000000006</v>
      </c>
      <c r="H3107" s="1" t="s">
        <v>1</v>
      </c>
      <c r="I3107" s="1">
        <f t="shared" si="146"/>
        <v>768.7240032607134</v>
      </c>
      <c r="J3107" s="1">
        <f t="shared" si="147"/>
        <v>2.2676224284976798</v>
      </c>
      <c r="K3107" s="1"/>
      <c r="M3107" s="1">
        <v>339</v>
      </c>
      <c r="N3107">
        <v>768.7240032607134</v>
      </c>
    </row>
    <row r="3108" spans="1:14">
      <c r="A3108" s="1">
        <v>339</v>
      </c>
      <c r="B3108" s="2" t="s">
        <v>16</v>
      </c>
      <c r="C3108" s="1">
        <v>29.7225</v>
      </c>
      <c r="D3108" s="1">
        <v>-95.392399999999995</v>
      </c>
      <c r="E3108" t="s">
        <v>0</v>
      </c>
      <c r="F3108" s="1">
        <v>40.799999999999997</v>
      </c>
      <c r="G3108" s="1">
        <v>-96.666700000000006</v>
      </c>
      <c r="H3108" s="1" t="s">
        <v>1</v>
      </c>
      <c r="I3108" s="1">
        <f t="shared" si="146"/>
        <v>768.7240032607134</v>
      </c>
      <c r="J3108" s="1">
        <f t="shared" si="147"/>
        <v>2.2676224284976798</v>
      </c>
      <c r="K3108" s="1"/>
      <c r="M3108" s="1">
        <v>339</v>
      </c>
      <c r="N3108">
        <v>768.7240032607134</v>
      </c>
    </row>
    <row r="3109" spans="1:14">
      <c r="A3109" s="1">
        <v>340</v>
      </c>
      <c r="B3109" s="2" t="s">
        <v>3</v>
      </c>
      <c r="C3109" s="1">
        <v>42.654400000000003</v>
      </c>
      <c r="D3109" s="1">
        <v>-71.326599999999999</v>
      </c>
      <c r="E3109" t="s">
        <v>0</v>
      </c>
      <c r="F3109" s="1">
        <v>40.799999999999997</v>
      </c>
      <c r="G3109" s="1">
        <v>-96.666700000000006</v>
      </c>
      <c r="H3109" s="1" t="s">
        <v>1</v>
      </c>
      <c r="I3109" s="1">
        <f t="shared" si="146"/>
        <v>1308.0171279648341</v>
      </c>
      <c r="J3109" s="1">
        <f t="shared" si="147"/>
        <v>3.847109199896571</v>
      </c>
      <c r="K3109" s="1"/>
      <c r="M3109" s="1">
        <v>340</v>
      </c>
      <c r="N3109">
        <v>1308.0171279648341</v>
      </c>
    </row>
    <row r="3110" spans="1:14">
      <c r="A3110" s="1">
        <v>340</v>
      </c>
      <c r="B3110" s="2" t="s">
        <v>5</v>
      </c>
      <c r="C3110" s="1">
        <v>40.489600000000003</v>
      </c>
      <c r="D3110" s="1">
        <v>-74.408199999999994</v>
      </c>
      <c r="E3110" t="s">
        <v>0</v>
      </c>
      <c r="F3110" s="1">
        <v>40.799999999999997</v>
      </c>
      <c r="G3110" s="1">
        <v>-96.666700000000006</v>
      </c>
      <c r="H3110" s="1" t="s">
        <v>1</v>
      </c>
      <c r="I3110" s="1">
        <f t="shared" si="146"/>
        <v>1163.9658973384239</v>
      </c>
      <c r="J3110" s="1">
        <f t="shared" si="147"/>
        <v>3.423429109818894</v>
      </c>
      <c r="K3110" s="1"/>
      <c r="M3110" s="1">
        <v>340</v>
      </c>
      <c r="N3110">
        <v>1163.9658973384239</v>
      </c>
    </row>
    <row r="3111" spans="1:14">
      <c r="A3111" s="1">
        <v>340</v>
      </c>
      <c r="B3111" s="2" t="s">
        <v>12</v>
      </c>
      <c r="C3111" s="1">
        <v>39.6798</v>
      </c>
      <c r="D3111" s="1">
        <v>-104.96299999999999</v>
      </c>
      <c r="E3111" t="s">
        <v>0</v>
      </c>
      <c r="F3111" s="1">
        <v>40.799999999999997</v>
      </c>
      <c r="G3111" s="1">
        <v>-96.666700000000006</v>
      </c>
      <c r="H3111" s="1" t="s">
        <v>1</v>
      </c>
      <c r="I3111" s="1">
        <f t="shared" si="146"/>
        <v>444.17829635035497</v>
      </c>
      <c r="J3111" s="1">
        <f t="shared" si="147"/>
        <v>1.3064067539716322</v>
      </c>
      <c r="K3111" s="1"/>
      <c r="M3111" s="1">
        <v>340</v>
      </c>
      <c r="N3111">
        <v>444.17829635035497</v>
      </c>
    </row>
    <row r="3112" spans="1:14">
      <c r="A3112" s="1">
        <v>340</v>
      </c>
      <c r="B3112" s="2" t="s">
        <v>14</v>
      </c>
      <c r="C3112" s="1">
        <v>40.489600000000003</v>
      </c>
      <c r="D3112" s="1">
        <v>-74.408199999999994</v>
      </c>
      <c r="E3112" t="s">
        <v>0</v>
      </c>
      <c r="F3112" s="1">
        <v>40.799999999999997</v>
      </c>
      <c r="G3112" s="1">
        <v>-96.666700000000006</v>
      </c>
      <c r="H3112" s="1" t="s">
        <v>1</v>
      </c>
      <c r="I3112" s="1">
        <f t="shared" si="146"/>
        <v>1163.9658973384239</v>
      </c>
      <c r="J3112" s="1">
        <f t="shared" si="147"/>
        <v>3.423429109818894</v>
      </c>
      <c r="K3112" s="1"/>
      <c r="M3112" s="1">
        <v>340</v>
      </c>
      <c r="N3112">
        <v>1163.9658973384239</v>
      </c>
    </row>
    <row r="3113" spans="1:14">
      <c r="A3113" s="1">
        <v>340</v>
      </c>
      <c r="B3113" s="2" t="s">
        <v>21</v>
      </c>
      <c r="C3113" s="1">
        <v>35.92</v>
      </c>
      <c r="D3113" s="1">
        <v>-79.040000000000006</v>
      </c>
      <c r="E3113" t="s">
        <v>0</v>
      </c>
      <c r="F3113" s="1">
        <v>40.799999999999997</v>
      </c>
      <c r="G3113" s="1">
        <v>-96.666700000000006</v>
      </c>
      <c r="H3113" s="1" t="s">
        <v>1</v>
      </c>
      <c r="I3113" s="1">
        <f t="shared" si="146"/>
        <v>1010.5933243735041</v>
      </c>
      <c r="J3113" s="1">
        <f t="shared" si="147"/>
        <v>2.9723333069808944</v>
      </c>
      <c r="K3113" s="1"/>
      <c r="M3113" s="1">
        <v>340</v>
      </c>
      <c r="N3113">
        <v>1010.5933243735041</v>
      </c>
    </row>
    <row r="3114" spans="1:14">
      <c r="A3114" s="1">
        <v>340</v>
      </c>
      <c r="B3114" s="2" t="s">
        <v>22</v>
      </c>
      <c r="C3114" s="1">
        <v>39.5398</v>
      </c>
      <c r="D3114" s="1">
        <v>-119.81399999999999</v>
      </c>
      <c r="E3114" t="s">
        <v>0</v>
      </c>
      <c r="F3114" s="1">
        <v>40.799999999999997</v>
      </c>
      <c r="G3114" s="1">
        <v>-96.666700000000006</v>
      </c>
      <c r="H3114" s="1" t="s">
        <v>1</v>
      </c>
      <c r="I3114" s="1">
        <f t="shared" si="146"/>
        <v>1221.6404513081991</v>
      </c>
      <c r="J3114" s="1">
        <f t="shared" si="147"/>
        <v>3.5930601509064681</v>
      </c>
      <c r="K3114" s="1"/>
      <c r="M3114" s="1">
        <v>340</v>
      </c>
      <c r="N3114">
        <v>1221.6404513081991</v>
      </c>
    </row>
    <row r="3115" spans="1:14">
      <c r="A3115" s="1">
        <v>340</v>
      </c>
      <c r="B3115" s="2" t="s">
        <v>29</v>
      </c>
      <c r="C3115" s="1">
        <v>39.33</v>
      </c>
      <c r="D3115" s="1">
        <v>-76.599999999999994</v>
      </c>
      <c r="E3115" t="s">
        <v>0</v>
      </c>
      <c r="F3115" s="1">
        <v>40.799999999999997</v>
      </c>
      <c r="G3115" s="1">
        <v>-96.666700000000006</v>
      </c>
      <c r="H3115" s="1" t="s">
        <v>1</v>
      </c>
      <c r="I3115" s="1">
        <f t="shared" si="146"/>
        <v>1063.5978080592326</v>
      </c>
      <c r="J3115" s="1">
        <f t="shared" si="147"/>
        <v>3.1282288472330371</v>
      </c>
      <c r="K3115" s="1"/>
      <c r="M3115" s="1">
        <v>340</v>
      </c>
      <c r="N3115">
        <v>1063.5978080592326</v>
      </c>
    </row>
    <row r="3116" spans="1:14">
      <c r="A3116" s="1">
        <v>340</v>
      </c>
      <c r="B3116" s="2" t="s">
        <v>3</v>
      </c>
      <c r="C3116" s="1">
        <v>42.654400000000003</v>
      </c>
      <c r="D3116" s="1">
        <v>-71.326599999999999</v>
      </c>
      <c r="E3116" t="s">
        <v>0</v>
      </c>
      <c r="F3116" s="1">
        <v>40.799999999999997</v>
      </c>
      <c r="G3116" s="1">
        <v>-96.666700000000006</v>
      </c>
      <c r="H3116" s="1" t="s">
        <v>1</v>
      </c>
      <c r="I3116" s="1">
        <f t="shared" si="146"/>
        <v>1308.0171279648341</v>
      </c>
      <c r="J3116" s="1">
        <f t="shared" si="147"/>
        <v>3.847109199896571</v>
      </c>
      <c r="K3116" s="1"/>
      <c r="M3116" s="1">
        <v>340</v>
      </c>
      <c r="N3116">
        <v>1308.0171279648341</v>
      </c>
    </row>
    <row r="3117" spans="1:14">
      <c r="A3117" s="1">
        <v>340</v>
      </c>
      <c r="B3117" s="2" t="s">
        <v>5</v>
      </c>
      <c r="C3117" s="1">
        <v>40.489600000000003</v>
      </c>
      <c r="D3117" s="1">
        <v>-74.408199999999994</v>
      </c>
      <c r="E3117" t="s">
        <v>0</v>
      </c>
      <c r="F3117" s="1">
        <v>40.799999999999997</v>
      </c>
      <c r="G3117" s="1">
        <v>-96.666700000000006</v>
      </c>
      <c r="H3117" s="1" t="s">
        <v>1</v>
      </c>
      <c r="I3117" s="1">
        <f t="shared" si="146"/>
        <v>1163.9658973384239</v>
      </c>
      <c r="J3117" s="1">
        <f t="shared" si="147"/>
        <v>3.423429109818894</v>
      </c>
      <c r="K3117" s="1"/>
      <c r="M3117" s="1">
        <v>340</v>
      </c>
      <c r="N3117">
        <v>1163.9658973384239</v>
      </c>
    </row>
    <row r="3118" spans="1:14">
      <c r="A3118" s="1">
        <v>340</v>
      </c>
      <c r="B3118" s="2" t="s">
        <v>12</v>
      </c>
      <c r="C3118" s="1">
        <v>39.6798</v>
      </c>
      <c r="D3118" s="1">
        <v>-104.96299999999999</v>
      </c>
      <c r="E3118" t="s">
        <v>0</v>
      </c>
      <c r="F3118" s="1">
        <v>40.799999999999997</v>
      </c>
      <c r="G3118" s="1">
        <v>-96.666700000000006</v>
      </c>
      <c r="H3118" s="1" t="s">
        <v>1</v>
      </c>
      <c r="I3118" s="1">
        <f t="shared" si="146"/>
        <v>444.17829635035497</v>
      </c>
      <c r="J3118" s="1">
        <f t="shared" si="147"/>
        <v>1.3064067539716322</v>
      </c>
      <c r="K3118" s="1"/>
      <c r="M3118" s="1">
        <v>340</v>
      </c>
      <c r="N3118">
        <v>444.17829635035497</v>
      </c>
    </row>
    <row r="3119" spans="1:14">
      <c r="A3119" s="1">
        <v>340</v>
      </c>
      <c r="B3119" s="2" t="s">
        <v>14</v>
      </c>
      <c r="C3119" s="1">
        <v>40.489600000000003</v>
      </c>
      <c r="D3119" s="1">
        <v>-74.408199999999994</v>
      </c>
      <c r="E3119" t="s">
        <v>0</v>
      </c>
      <c r="F3119" s="1">
        <v>40.799999999999997</v>
      </c>
      <c r="G3119" s="1">
        <v>-96.666700000000006</v>
      </c>
      <c r="H3119" s="1" t="s">
        <v>1</v>
      </c>
      <c r="I3119" s="1">
        <f t="shared" si="146"/>
        <v>1163.9658973384239</v>
      </c>
      <c r="J3119" s="1">
        <f t="shared" si="147"/>
        <v>3.423429109818894</v>
      </c>
      <c r="K3119" s="1"/>
      <c r="M3119" s="1">
        <v>340</v>
      </c>
      <c r="N3119">
        <v>1163.9658973384239</v>
      </c>
    </row>
    <row r="3120" spans="1:14">
      <c r="A3120" s="1">
        <v>340</v>
      </c>
      <c r="B3120" s="2" t="s">
        <v>21</v>
      </c>
      <c r="C3120" s="1">
        <v>35.92</v>
      </c>
      <c r="D3120" s="1">
        <v>-79.040000000000006</v>
      </c>
      <c r="E3120" t="s">
        <v>0</v>
      </c>
      <c r="F3120" s="1">
        <v>40.799999999999997</v>
      </c>
      <c r="G3120" s="1">
        <v>-96.666700000000006</v>
      </c>
      <c r="H3120" s="1" t="s">
        <v>1</v>
      </c>
      <c r="I3120" s="1">
        <f t="shared" si="146"/>
        <v>1010.5933243735041</v>
      </c>
      <c r="J3120" s="1">
        <f t="shared" si="147"/>
        <v>2.9723333069808944</v>
      </c>
      <c r="K3120" s="1"/>
      <c r="M3120" s="1">
        <v>340</v>
      </c>
      <c r="N3120">
        <v>1010.5933243735041</v>
      </c>
    </row>
    <row r="3121" spans="1:14">
      <c r="A3121" s="1">
        <v>340</v>
      </c>
      <c r="B3121" s="2" t="s">
        <v>22</v>
      </c>
      <c r="C3121" s="1">
        <v>39.5398</v>
      </c>
      <c r="D3121" s="1">
        <v>-119.81399999999999</v>
      </c>
      <c r="E3121" t="s">
        <v>0</v>
      </c>
      <c r="F3121" s="1">
        <v>40.799999999999997</v>
      </c>
      <c r="G3121" s="1">
        <v>-96.666700000000006</v>
      </c>
      <c r="H3121" s="1" t="s">
        <v>1</v>
      </c>
      <c r="I3121" s="1">
        <f t="shared" si="146"/>
        <v>1221.6404513081991</v>
      </c>
      <c r="J3121" s="1">
        <f t="shared" si="147"/>
        <v>3.5930601509064681</v>
      </c>
      <c r="K3121" s="1"/>
      <c r="M3121" s="1">
        <v>340</v>
      </c>
      <c r="N3121">
        <v>1221.6404513081991</v>
      </c>
    </row>
    <row r="3122" spans="1:14">
      <c r="A3122" s="1">
        <v>340</v>
      </c>
      <c r="B3122" s="2" t="s">
        <v>29</v>
      </c>
      <c r="C3122" s="1">
        <v>39.33</v>
      </c>
      <c r="D3122" s="1">
        <v>-76.599999999999994</v>
      </c>
      <c r="E3122" t="s">
        <v>0</v>
      </c>
      <c r="F3122" s="1">
        <v>40.799999999999997</v>
      </c>
      <c r="G3122" s="1">
        <v>-96.666700000000006</v>
      </c>
      <c r="H3122" s="1" t="s">
        <v>1</v>
      </c>
      <c r="I3122" s="1">
        <f t="shared" si="146"/>
        <v>1063.5978080592326</v>
      </c>
      <c r="J3122" s="1">
        <f t="shared" si="147"/>
        <v>3.1282288472330371</v>
      </c>
      <c r="K3122" s="1"/>
      <c r="M3122" s="1">
        <v>340</v>
      </c>
      <c r="N3122">
        <v>1063.5978080592326</v>
      </c>
    </row>
    <row r="3123" spans="1:14">
      <c r="A3123" s="1">
        <v>341</v>
      </c>
      <c r="B3123" s="2" t="s">
        <v>4</v>
      </c>
      <c r="C3123" s="1">
        <v>40.350200000000001</v>
      </c>
      <c r="D3123" s="1">
        <v>-74.6524</v>
      </c>
      <c r="E3123" t="s">
        <v>0</v>
      </c>
      <c r="F3123" s="1">
        <v>40.799999999999997</v>
      </c>
      <c r="G3123" s="1">
        <v>-96.666700000000006</v>
      </c>
      <c r="H3123" s="1" t="s">
        <v>1</v>
      </c>
      <c r="I3123" s="1">
        <f t="shared" si="146"/>
        <v>1152.6925764582122</v>
      </c>
      <c r="J3123" s="1">
        <f t="shared" si="147"/>
        <v>3.3803301362410916</v>
      </c>
      <c r="K3123" s="1"/>
      <c r="M3123" s="1">
        <v>341</v>
      </c>
      <c r="N3123">
        <v>1152.6925764582122</v>
      </c>
    </row>
    <row r="3124" spans="1:14">
      <c r="A3124" s="1">
        <v>341</v>
      </c>
      <c r="B3124" s="2" t="s">
        <v>11</v>
      </c>
      <c r="C3124" s="1">
        <v>34.071100000000001</v>
      </c>
      <c r="D3124" s="1">
        <v>-118.44199999999999</v>
      </c>
      <c r="E3124" t="s">
        <v>0</v>
      </c>
      <c r="F3124" s="1">
        <v>40.799999999999997</v>
      </c>
      <c r="G3124" s="1">
        <v>-96.666700000000006</v>
      </c>
      <c r="H3124" s="1" t="s">
        <v>1</v>
      </c>
      <c r="I3124" s="1">
        <f t="shared" si="146"/>
        <v>1277.6615116971607</v>
      </c>
      <c r="J3124" s="1">
        <f t="shared" si="147"/>
        <v>3.7468079521910869</v>
      </c>
      <c r="K3124" s="1"/>
      <c r="M3124" s="1">
        <v>341</v>
      </c>
      <c r="N3124">
        <v>1277.6615116971607</v>
      </c>
    </row>
    <row r="3125" spans="1:14">
      <c r="A3125" s="1">
        <v>341</v>
      </c>
      <c r="B3125" s="2" t="s">
        <v>18</v>
      </c>
      <c r="C3125" s="1">
        <v>32.9861</v>
      </c>
      <c r="D3125" s="1">
        <v>-96.75</v>
      </c>
      <c r="E3125" t="s">
        <v>0</v>
      </c>
      <c r="F3125" s="1">
        <v>40.799999999999997</v>
      </c>
      <c r="G3125" s="1">
        <v>-96.666700000000006</v>
      </c>
      <c r="H3125" s="1" t="s">
        <v>1</v>
      </c>
      <c r="I3125" s="1">
        <f t="shared" si="146"/>
        <v>539.90788361455338</v>
      </c>
      <c r="J3125" s="1">
        <f t="shared" si="147"/>
        <v>1.583307576582268</v>
      </c>
      <c r="K3125" s="1"/>
      <c r="M3125" s="1">
        <v>341</v>
      </c>
      <c r="N3125">
        <v>539.90788361455338</v>
      </c>
    </row>
    <row r="3126" spans="1:14">
      <c r="A3126" s="1">
        <v>341</v>
      </c>
      <c r="B3126" s="2" t="s">
        <v>19</v>
      </c>
      <c r="C3126" s="1">
        <v>32.877000000000002</v>
      </c>
      <c r="D3126" s="1">
        <v>-117.23699999999999</v>
      </c>
      <c r="E3126" t="s">
        <v>0</v>
      </c>
      <c r="F3126" s="1">
        <v>40.799999999999997</v>
      </c>
      <c r="G3126" s="1">
        <v>-96.666700000000006</v>
      </c>
      <c r="H3126" s="1" t="s">
        <v>1</v>
      </c>
      <c r="I3126" s="1">
        <f t="shared" si="146"/>
        <v>1258.1615153084038</v>
      </c>
      <c r="J3126" s="1">
        <f t="shared" si="147"/>
        <v>3.6896232120481049</v>
      </c>
      <c r="K3126" s="1"/>
      <c r="M3126" s="1">
        <v>341</v>
      </c>
      <c r="N3126">
        <v>1258.1615153084038</v>
      </c>
    </row>
    <row r="3127" spans="1:14">
      <c r="A3127" s="1">
        <v>341</v>
      </c>
      <c r="B3127" s="2" t="s">
        <v>20</v>
      </c>
      <c r="C3127" s="1">
        <v>35.948300000000003</v>
      </c>
      <c r="D3127" s="1">
        <v>-83.936700000000002</v>
      </c>
      <c r="E3127" t="s">
        <v>0</v>
      </c>
      <c r="F3127" s="1">
        <v>40.799999999999997</v>
      </c>
      <c r="G3127" s="1">
        <v>-96.666700000000006</v>
      </c>
      <c r="H3127" s="1" t="s">
        <v>1</v>
      </c>
      <c r="I3127" s="1">
        <f t="shared" si="146"/>
        <v>765.68754050524137</v>
      </c>
      <c r="J3127" s="1">
        <f t="shared" si="147"/>
        <v>2.2454180073467489</v>
      </c>
      <c r="K3127" s="1"/>
      <c r="M3127" s="1">
        <v>341</v>
      </c>
      <c r="N3127">
        <v>765.68754050524137</v>
      </c>
    </row>
    <row r="3128" spans="1:14">
      <c r="A3128" s="1">
        <v>341</v>
      </c>
      <c r="B3128" s="2" t="s">
        <v>26</v>
      </c>
      <c r="C3128" s="1">
        <v>29.68</v>
      </c>
      <c r="D3128" s="1">
        <v>-82.27</v>
      </c>
      <c r="E3128" t="s">
        <v>0</v>
      </c>
      <c r="F3128" s="1">
        <v>40.799999999999997</v>
      </c>
      <c r="G3128" s="1">
        <v>-96.666700000000006</v>
      </c>
      <c r="H3128" s="1" t="s">
        <v>1</v>
      </c>
      <c r="I3128" s="1">
        <f t="shared" si="146"/>
        <v>1115.3477614810633</v>
      </c>
      <c r="J3128" s="1">
        <f t="shared" si="147"/>
        <v>3.2708145497978398</v>
      </c>
      <c r="K3128" s="1"/>
      <c r="M3128" s="1">
        <v>341</v>
      </c>
      <c r="N3128">
        <v>1115.3477614810633</v>
      </c>
    </row>
    <row r="3129" spans="1:14">
      <c r="A3129" s="1">
        <v>341</v>
      </c>
      <c r="B3129" s="2" t="s">
        <v>27</v>
      </c>
      <c r="C3129" s="1">
        <v>40.799999999999997</v>
      </c>
      <c r="D3129" s="1">
        <v>-96.666700000000006</v>
      </c>
      <c r="E3129" t="s">
        <v>0</v>
      </c>
      <c r="F3129" s="1">
        <v>40.799999999999997</v>
      </c>
      <c r="G3129" s="1">
        <v>-96.666700000000006</v>
      </c>
      <c r="H3129" s="1" t="s">
        <v>1</v>
      </c>
      <c r="I3129" s="1">
        <f t="shared" si="146"/>
        <v>0</v>
      </c>
      <c r="J3129" s="1">
        <f t="shared" si="147"/>
        <v>0</v>
      </c>
      <c r="K3129" s="1"/>
      <c r="M3129" s="1">
        <v>341</v>
      </c>
      <c r="N3129">
        <v>0</v>
      </c>
    </row>
    <row r="3130" spans="1:14">
      <c r="A3130" s="1">
        <v>341</v>
      </c>
      <c r="B3130" s="2" t="s">
        <v>30</v>
      </c>
      <c r="C3130" s="1">
        <v>39.980899999999998</v>
      </c>
      <c r="D3130" s="1">
        <v>-75.156999999999996</v>
      </c>
      <c r="E3130" t="s">
        <v>0</v>
      </c>
      <c r="F3130" s="1">
        <v>40.799999999999997</v>
      </c>
      <c r="G3130" s="1">
        <v>-96.666700000000006</v>
      </c>
      <c r="H3130" s="1" t="s">
        <v>1</v>
      </c>
      <c r="I3130" s="1">
        <f t="shared" si="146"/>
        <v>1130.5158888568906</v>
      </c>
      <c r="J3130" s="1">
        <f t="shared" si="147"/>
        <v>3.3152958617504122</v>
      </c>
      <c r="K3130" s="1"/>
      <c r="M3130" s="1">
        <v>341</v>
      </c>
      <c r="N3130">
        <v>1130.5158888568906</v>
      </c>
    </row>
    <row r="3131" spans="1:14">
      <c r="A3131" s="1">
        <v>341</v>
      </c>
      <c r="B3131" s="2" t="s">
        <v>32</v>
      </c>
      <c r="C3131" s="1">
        <v>42.294400000000003</v>
      </c>
      <c r="D3131" s="1">
        <v>-83.712599999999995</v>
      </c>
      <c r="E3131" t="s">
        <v>0</v>
      </c>
      <c r="F3131" s="1">
        <v>40.799999999999997</v>
      </c>
      <c r="G3131" s="1">
        <v>-96.666700000000006</v>
      </c>
      <c r="H3131" s="1" t="s">
        <v>1</v>
      </c>
      <c r="I3131" s="1">
        <f t="shared" si="146"/>
        <v>677.08411048300673</v>
      </c>
      <c r="J3131" s="1">
        <f t="shared" si="147"/>
        <v>1.9855839017096972</v>
      </c>
      <c r="K3131" s="1"/>
      <c r="M3131" s="1">
        <v>341</v>
      </c>
      <c r="N3131">
        <v>677.08411048300673</v>
      </c>
    </row>
    <row r="3132" spans="1:14">
      <c r="A3132" s="1">
        <v>341</v>
      </c>
      <c r="B3132" s="2" t="s">
        <v>33</v>
      </c>
      <c r="C3132" s="1">
        <v>30.61</v>
      </c>
      <c r="D3132" s="1">
        <v>-96.34</v>
      </c>
      <c r="E3132" t="s">
        <v>0</v>
      </c>
      <c r="F3132" s="1">
        <v>40.799999999999997</v>
      </c>
      <c r="G3132" s="1">
        <v>-96.666700000000006</v>
      </c>
      <c r="H3132" s="1" t="s">
        <v>1</v>
      </c>
      <c r="I3132" s="1">
        <f t="shared" si="146"/>
        <v>704.29795401442163</v>
      </c>
      <c r="J3132" s="1">
        <f t="shared" si="147"/>
        <v>2.0653898944704445</v>
      </c>
      <c r="K3132" s="1"/>
      <c r="M3132" s="1">
        <v>341</v>
      </c>
      <c r="N3132">
        <v>704.29795401442163</v>
      </c>
    </row>
    <row r="3133" spans="1:14">
      <c r="A3133" s="1">
        <v>341</v>
      </c>
      <c r="B3133" s="2" t="s">
        <v>39</v>
      </c>
      <c r="C3133" s="1">
        <v>40.427399999999999</v>
      </c>
      <c r="D3133" s="1">
        <v>-86.916700000000006</v>
      </c>
      <c r="E3133" t="s">
        <v>0</v>
      </c>
      <c r="F3133" s="1">
        <v>40.799999999999997</v>
      </c>
      <c r="G3133" s="1">
        <v>-96.666700000000006</v>
      </c>
      <c r="H3133" s="1" t="s">
        <v>1</v>
      </c>
      <c r="I3133" s="1">
        <f t="shared" si="146"/>
        <v>511.76900229035186</v>
      </c>
      <c r="J3133" s="1">
        <f t="shared" si="147"/>
        <v>1.5007888630215598</v>
      </c>
      <c r="K3133" s="1"/>
      <c r="M3133" s="1">
        <v>341</v>
      </c>
      <c r="N3133">
        <v>511.76900229035186</v>
      </c>
    </row>
    <row r="3134" spans="1:14">
      <c r="A3134" s="1">
        <v>341</v>
      </c>
      <c r="B3134" s="2" t="s">
        <v>4</v>
      </c>
      <c r="C3134" s="1">
        <v>40.350200000000001</v>
      </c>
      <c r="D3134" s="1">
        <v>-74.6524</v>
      </c>
      <c r="E3134" t="s">
        <v>0</v>
      </c>
      <c r="F3134" s="1">
        <v>40.799999999999997</v>
      </c>
      <c r="G3134" s="1">
        <v>-96.666700000000006</v>
      </c>
      <c r="H3134" s="1" t="s">
        <v>1</v>
      </c>
      <c r="I3134" s="1">
        <f t="shared" si="146"/>
        <v>1152.6925764582122</v>
      </c>
      <c r="J3134" s="1">
        <f t="shared" si="147"/>
        <v>3.3803301362410916</v>
      </c>
      <c r="K3134" s="1"/>
      <c r="M3134" s="1">
        <v>341</v>
      </c>
      <c r="N3134">
        <v>1152.6925764582122</v>
      </c>
    </row>
    <row r="3135" spans="1:14">
      <c r="A3135" s="1">
        <v>341</v>
      </c>
      <c r="B3135" s="2" t="s">
        <v>11</v>
      </c>
      <c r="C3135" s="1">
        <v>34.071100000000001</v>
      </c>
      <c r="D3135" s="1">
        <v>-118.44199999999999</v>
      </c>
      <c r="E3135" t="s">
        <v>0</v>
      </c>
      <c r="F3135" s="1">
        <v>40.799999999999997</v>
      </c>
      <c r="G3135" s="1">
        <v>-96.666700000000006</v>
      </c>
      <c r="H3135" s="1" t="s">
        <v>1</v>
      </c>
      <c r="I3135" s="1">
        <f t="shared" si="146"/>
        <v>1277.6615116971607</v>
      </c>
      <c r="J3135" s="1">
        <f t="shared" si="147"/>
        <v>3.7468079521910869</v>
      </c>
      <c r="K3135" s="1"/>
      <c r="M3135" s="1">
        <v>341</v>
      </c>
      <c r="N3135">
        <v>1277.6615116971607</v>
      </c>
    </row>
    <row r="3136" spans="1:14">
      <c r="A3136" s="1">
        <v>341</v>
      </c>
      <c r="B3136" s="2" t="s">
        <v>18</v>
      </c>
      <c r="C3136" s="1">
        <v>32.9861</v>
      </c>
      <c r="D3136" s="1">
        <v>-96.75</v>
      </c>
      <c r="E3136" t="s">
        <v>0</v>
      </c>
      <c r="F3136" s="1">
        <v>40.799999999999997</v>
      </c>
      <c r="G3136" s="1">
        <v>-96.666700000000006</v>
      </c>
      <c r="H3136" s="1" t="s">
        <v>1</v>
      </c>
      <c r="I3136" s="1">
        <f t="shared" si="146"/>
        <v>539.90788361455338</v>
      </c>
      <c r="J3136" s="1">
        <f t="shared" si="147"/>
        <v>1.583307576582268</v>
      </c>
      <c r="K3136" s="1"/>
      <c r="M3136" s="1">
        <v>341</v>
      </c>
      <c r="N3136">
        <v>539.90788361455338</v>
      </c>
    </row>
    <row r="3137" spans="1:14">
      <c r="A3137" s="1">
        <v>341</v>
      </c>
      <c r="B3137" s="2" t="s">
        <v>19</v>
      </c>
      <c r="C3137" s="1">
        <v>32.877000000000002</v>
      </c>
      <c r="D3137" s="1">
        <v>-117.23699999999999</v>
      </c>
      <c r="E3137" t="s">
        <v>0</v>
      </c>
      <c r="F3137" s="1">
        <v>40.799999999999997</v>
      </c>
      <c r="G3137" s="1">
        <v>-96.666700000000006</v>
      </c>
      <c r="H3137" s="1" t="s">
        <v>1</v>
      </c>
      <c r="I3137" s="1">
        <f t="shared" ref="I3137:I3200" si="148">3958.756*ACOS(COS(RADIANS(90-C3137))*COS(RADIANS(90-F3137))+SIN(RADIANS(90-C3137))*SIN(RADIANS(90-F3137))*COS(RADIANS(D3137-G3137)))</f>
        <v>1258.1615153084038</v>
      </c>
      <c r="J3137" s="1">
        <f t="shared" ref="J3137:J3200" si="149">I3137/A3137</f>
        <v>3.6896232120481049</v>
      </c>
      <c r="K3137" s="1"/>
      <c r="M3137" s="1">
        <v>341</v>
      </c>
      <c r="N3137">
        <v>1258.1615153084038</v>
      </c>
    </row>
    <row r="3138" spans="1:14">
      <c r="A3138" s="1">
        <v>341</v>
      </c>
      <c r="B3138" s="2" t="s">
        <v>20</v>
      </c>
      <c r="C3138" s="1">
        <v>35.948300000000003</v>
      </c>
      <c r="D3138" s="1">
        <v>-83.936700000000002</v>
      </c>
      <c r="E3138" t="s">
        <v>0</v>
      </c>
      <c r="F3138" s="1">
        <v>40.799999999999997</v>
      </c>
      <c r="G3138" s="1">
        <v>-96.666700000000006</v>
      </c>
      <c r="H3138" s="1" t="s">
        <v>1</v>
      </c>
      <c r="I3138" s="1">
        <f t="shared" si="148"/>
        <v>765.68754050524137</v>
      </c>
      <c r="J3138" s="1">
        <f t="shared" si="149"/>
        <v>2.2454180073467489</v>
      </c>
      <c r="K3138" s="1"/>
      <c r="M3138" s="1">
        <v>341</v>
      </c>
      <c r="N3138">
        <v>765.68754050524137</v>
      </c>
    </row>
    <row r="3139" spans="1:14">
      <c r="A3139" s="1">
        <v>341</v>
      </c>
      <c r="B3139" s="2" t="s">
        <v>26</v>
      </c>
      <c r="C3139" s="1">
        <v>29.68</v>
      </c>
      <c r="D3139" s="1">
        <v>-82.27</v>
      </c>
      <c r="E3139" t="s">
        <v>0</v>
      </c>
      <c r="F3139" s="1">
        <v>40.799999999999997</v>
      </c>
      <c r="G3139" s="1">
        <v>-96.666700000000006</v>
      </c>
      <c r="H3139" s="1" t="s">
        <v>1</v>
      </c>
      <c r="I3139" s="1">
        <f t="shared" si="148"/>
        <v>1115.3477614810633</v>
      </c>
      <c r="J3139" s="1">
        <f t="shared" si="149"/>
        <v>3.2708145497978398</v>
      </c>
      <c r="K3139" s="1"/>
      <c r="M3139" s="1">
        <v>341</v>
      </c>
      <c r="N3139">
        <v>1115.3477614810633</v>
      </c>
    </row>
    <row r="3140" spans="1:14">
      <c r="A3140" s="1">
        <v>341</v>
      </c>
      <c r="B3140" s="2" t="s">
        <v>27</v>
      </c>
      <c r="C3140" s="1">
        <v>40.799999999999997</v>
      </c>
      <c r="D3140" s="1">
        <v>-96.666700000000006</v>
      </c>
      <c r="E3140" t="s">
        <v>0</v>
      </c>
      <c r="F3140" s="1">
        <v>40.799999999999997</v>
      </c>
      <c r="G3140" s="1">
        <v>-96.666700000000006</v>
      </c>
      <c r="H3140" s="1" t="s">
        <v>1</v>
      </c>
      <c r="I3140" s="1">
        <f t="shared" si="148"/>
        <v>0</v>
      </c>
      <c r="J3140" s="1">
        <f t="shared" si="149"/>
        <v>0</v>
      </c>
      <c r="K3140" s="1"/>
      <c r="M3140" s="1">
        <v>341</v>
      </c>
      <c r="N3140">
        <v>0</v>
      </c>
    </row>
    <row r="3141" spans="1:14">
      <c r="A3141" s="1">
        <v>341</v>
      </c>
      <c r="B3141" s="2" t="s">
        <v>30</v>
      </c>
      <c r="C3141" s="1">
        <v>39.980899999999998</v>
      </c>
      <c r="D3141" s="1">
        <v>-75.156999999999996</v>
      </c>
      <c r="E3141" t="s">
        <v>0</v>
      </c>
      <c r="F3141" s="1">
        <v>40.799999999999997</v>
      </c>
      <c r="G3141" s="1">
        <v>-96.666700000000006</v>
      </c>
      <c r="H3141" s="1" t="s">
        <v>1</v>
      </c>
      <c r="I3141" s="1">
        <f t="shared" si="148"/>
        <v>1130.5158888568906</v>
      </c>
      <c r="J3141" s="1">
        <f t="shared" si="149"/>
        <v>3.3152958617504122</v>
      </c>
      <c r="K3141" s="1"/>
      <c r="M3141" s="1">
        <v>341</v>
      </c>
      <c r="N3141">
        <v>1130.5158888568906</v>
      </c>
    </row>
    <row r="3142" spans="1:14">
      <c r="A3142" s="1">
        <v>341</v>
      </c>
      <c r="B3142" s="2" t="s">
        <v>32</v>
      </c>
      <c r="C3142" s="1">
        <v>42.294400000000003</v>
      </c>
      <c r="D3142" s="1">
        <v>-83.712599999999995</v>
      </c>
      <c r="E3142" t="s">
        <v>0</v>
      </c>
      <c r="F3142" s="1">
        <v>40.799999999999997</v>
      </c>
      <c r="G3142" s="1">
        <v>-96.666700000000006</v>
      </c>
      <c r="H3142" s="1" t="s">
        <v>1</v>
      </c>
      <c r="I3142" s="1">
        <f t="shared" si="148"/>
        <v>677.08411048300673</v>
      </c>
      <c r="J3142" s="1">
        <f t="shared" si="149"/>
        <v>1.9855839017096972</v>
      </c>
      <c r="K3142" s="1"/>
      <c r="M3142" s="1">
        <v>341</v>
      </c>
      <c r="N3142">
        <v>677.08411048300673</v>
      </c>
    </row>
    <row r="3143" spans="1:14">
      <c r="A3143" s="1">
        <v>341</v>
      </c>
      <c r="B3143" s="2" t="s">
        <v>33</v>
      </c>
      <c r="C3143" s="1">
        <v>30.61</v>
      </c>
      <c r="D3143" s="1">
        <v>-96.34</v>
      </c>
      <c r="E3143" t="s">
        <v>0</v>
      </c>
      <c r="F3143" s="1">
        <v>40.799999999999997</v>
      </c>
      <c r="G3143" s="1">
        <v>-96.666700000000006</v>
      </c>
      <c r="H3143" s="1" t="s">
        <v>1</v>
      </c>
      <c r="I3143" s="1">
        <f t="shared" si="148"/>
        <v>704.29795401442163</v>
      </c>
      <c r="J3143" s="1">
        <f t="shared" si="149"/>
        <v>2.0653898944704445</v>
      </c>
      <c r="K3143" s="1"/>
      <c r="M3143" s="1">
        <v>341</v>
      </c>
      <c r="N3143">
        <v>704.29795401442163</v>
      </c>
    </row>
    <row r="3144" spans="1:14">
      <c r="A3144" s="1">
        <v>341</v>
      </c>
      <c r="B3144" s="2" t="s">
        <v>39</v>
      </c>
      <c r="C3144" s="1">
        <v>40.427399999999999</v>
      </c>
      <c r="D3144" s="1">
        <v>-86.916700000000006</v>
      </c>
      <c r="E3144" t="s">
        <v>0</v>
      </c>
      <c r="F3144" s="1">
        <v>40.799999999999997</v>
      </c>
      <c r="G3144" s="1">
        <v>-96.666700000000006</v>
      </c>
      <c r="H3144" s="1" t="s">
        <v>1</v>
      </c>
      <c r="I3144" s="1">
        <f t="shared" si="148"/>
        <v>511.76900229035186</v>
      </c>
      <c r="J3144" s="1">
        <f t="shared" si="149"/>
        <v>1.5007888630215598</v>
      </c>
      <c r="K3144" s="1"/>
      <c r="M3144" s="1">
        <v>341</v>
      </c>
      <c r="N3144">
        <v>511.76900229035186</v>
      </c>
    </row>
    <row r="3145" spans="1:14">
      <c r="A3145" s="1">
        <v>342</v>
      </c>
      <c r="B3145" s="2" t="s">
        <v>13</v>
      </c>
      <c r="C3145" s="1">
        <v>32.798400000000001</v>
      </c>
      <c r="D3145" s="1">
        <v>-79.961399999999998</v>
      </c>
      <c r="E3145" t="s">
        <v>0</v>
      </c>
      <c r="F3145" s="1">
        <v>40.799999999999997</v>
      </c>
      <c r="G3145" s="1">
        <v>-96.666700000000006</v>
      </c>
      <c r="H3145" s="1" t="s">
        <v>1</v>
      </c>
      <c r="I3145" s="1">
        <f t="shared" si="148"/>
        <v>1074.2216765495241</v>
      </c>
      <c r="J3145" s="1">
        <f t="shared" si="149"/>
        <v>3.1409990542383746</v>
      </c>
      <c r="K3145" s="1"/>
      <c r="M3145" s="1">
        <v>342</v>
      </c>
      <c r="N3145">
        <v>1074.2216765495241</v>
      </c>
    </row>
    <row r="3146" spans="1:14">
      <c r="A3146" s="1">
        <v>342</v>
      </c>
      <c r="B3146" s="2" t="s">
        <v>15</v>
      </c>
      <c r="C3146" s="1">
        <v>33.789499999999997</v>
      </c>
      <c r="D3146" s="1">
        <v>-84.325500000000005</v>
      </c>
      <c r="E3146" t="s">
        <v>0</v>
      </c>
      <c r="F3146" s="1">
        <v>40.799999999999997</v>
      </c>
      <c r="G3146" s="1">
        <v>-96.666700000000006</v>
      </c>
      <c r="H3146" s="1" t="s">
        <v>1</v>
      </c>
      <c r="I3146" s="1">
        <f t="shared" si="148"/>
        <v>832.19145880516771</v>
      </c>
      <c r="J3146" s="1">
        <f t="shared" si="149"/>
        <v>2.4333083590794375</v>
      </c>
      <c r="K3146" s="1"/>
      <c r="M3146" s="1">
        <v>342</v>
      </c>
      <c r="N3146">
        <v>832.19145880516771</v>
      </c>
    </row>
    <row r="3147" spans="1:14">
      <c r="A3147" s="1">
        <v>342</v>
      </c>
      <c r="B3147" s="2" t="s">
        <v>25</v>
      </c>
      <c r="C3147" s="1">
        <v>41.503300000000003</v>
      </c>
      <c r="D3147" s="1">
        <v>-81.675600000000003</v>
      </c>
      <c r="E3147" t="s">
        <v>0</v>
      </c>
      <c r="F3147" s="1">
        <v>40.799999999999997</v>
      </c>
      <c r="G3147" s="1">
        <v>-96.666700000000006</v>
      </c>
      <c r="H3147" s="1" t="s">
        <v>1</v>
      </c>
      <c r="I3147" s="1">
        <f t="shared" si="148"/>
        <v>780.44690571724402</v>
      </c>
      <c r="J3147" s="1">
        <f t="shared" si="149"/>
        <v>2.2820084962492517</v>
      </c>
      <c r="K3147" s="1"/>
      <c r="M3147" s="1">
        <v>342</v>
      </c>
      <c r="N3147">
        <v>780.44690571724402</v>
      </c>
    </row>
    <row r="3148" spans="1:14">
      <c r="A3148" s="1">
        <v>342</v>
      </c>
      <c r="B3148" s="2" t="s">
        <v>31</v>
      </c>
      <c r="C3148" s="1">
        <v>42.35</v>
      </c>
      <c r="D3148" s="1">
        <v>-71.099999999999994</v>
      </c>
      <c r="E3148" t="s">
        <v>0</v>
      </c>
      <c r="F3148" s="1">
        <v>40.799999999999997</v>
      </c>
      <c r="G3148" s="1">
        <v>-96.666700000000006</v>
      </c>
      <c r="H3148" s="1" t="s">
        <v>1</v>
      </c>
      <c r="I3148" s="1">
        <f t="shared" si="148"/>
        <v>1320.8243769993896</v>
      </c>
      <c r="J3148" s="1">
        <f t="shared" si="149"/>
        <v>3.8620595818695604</v>
      </c>
      <c r="K3148" s="1"/>
      <c r="M3148" s="1">
        <v>342</v>
      </c>
      <c r="N3148">
        <v>1320.8243769993896</v>
      </c>
    </row>
    <row r="3149" spans="1:14">
      <c r="A3149" s="1">
        <v>342</v>
      </c>
      <c r="B3149" s="2" t="s">
        <v>36</v>
      </c>
      <c r="C3149" s="1">
        <v>39.19</v>
      </c>
      <c r="D3149" s="1">
        <v>-96.59</v>
      </c>
      <c r="E3149" t="s">
        <v>0</v>
      </c>
      <c r="F3149" s="1">
        <v>40.799999999999997</v>
      </c>
      <c r="G3149" s="1">
        <v>-96.666700000000006</v>
      </c>
      <c r="H3149" s="1" t="s">
        <v>1</v>
      </c>
      <c r="I3149" s="1">
        <f t="shared" si="148"/>
        <v>111.3143029009552</v>
      </c>
      <c r="J3149" s="1">
        <f t="shared" si="149"/>
        <v>0.3254804178390503</v>
      </c>
      <c r="K3149" s="1"/>
      <c r="M3149" s="1">
        <v>342</v>
      </c>
      <c r="N3149">
        <v>111.3143029009552</v>
      </c>
    </row>
    <row r="3150" spans="1:14">
      <c r="A3150" s="1">
        <v>342</v>
      </c>
      <c r="B3150" s="2" t="s">
        <v>37</v>
      </c>
      <c r="C3150" s="1">
        <v>42.37</v>
      </c>
      <c r="D3150" s="1">
        <v>-71.03</v>
      </c>
      <c r="E3150" t="s">
        <v>0</v>
      </c>
      <c r="F3150" s="1">
        <v>40.799999999999997</v>
      </c>
      <c r="G3150" s="1">
        <v>-96.666700000000006</v>
      </c>
      <c r="H3150" s="1" t="s">
        <v>1</v>
      </c>
      <c r="I3150" s="1">
        <f t="shared" si="148"/>
        <v>1324.2932160586579</v>
      </c>
      <c r="J3150" s="1">
        <f t="shared" si="149"/>
        <v>3.8722023861364265</v>
      </c>
      <c r="K3150" s="1"/>
      <c r="M3150" s="1">
        <v>342</v>
      </c>
      <c r="N3150">
        <v>1324.2932160586579</v>
      </c>
    </row>
    <row r="3151" spans="1:14">
      <c r="A3151" s="1">
        <v>342</v>
      </c>
      <c r="B3151" s="2" t="s">
        <v>38</v>
      </c>
      <c r="C3151" s="1">
        <v>42.37</v>
      </c>
      <c r="D3151" s="1">
        <v>-71.03</v>
      </c>
      <c r="E3151" t="s">
        <v>0</v>
      </c>
      <c r="F3151" s="1">
        <v>40.799999999999997</v>
      </c>
      <c r="G3151" s="1">
        <v>-96.666700000000006</v>
      </c>
      <c r="H3151" s="1" t="s">
        <v>1</v>
      </c>
      <c r="I3151" s="1">
        <f t="shared" si="148"/>
        <v>1324.2932160586579</v>
      </c>
      <c r="J3151" s="1">
        <f t="shared" si="149"/>
        <v>3.8722023861364265</v>
      </c>
      <c r="K3151" s="1"/>
      <c r="M3151" s="1">
        <v>342</v>
      </c>
      <c r="N3151">
        <v>1324.2932160586579</v>
      </c>
    </row>
    <row r="3152" spans="1:14">
      <c r="A3152" s="1">
        <v>342</v>
      </c>
      <c r="B3152" s="2" t="s">
        <v>13</v>
      </c>
      <c r="C3152" s="1">
        <v>32.798400000000001</v>
      </c>
      <c r="D3152" s="1">
        <v>-79.961399999999998</v>
      </c>
      <c r="E3152" t="s">
        <v>0</v>
      </c>
      <c r="F3152" s="1">
        <v>40.799999999999997</v>
      </c>
      <c r="G3152" s="1">
        <v>-96.666700000000006</v>
      </c>
      <c r="H3152" s="1" t="s">
        <v>1</v>
      </c>
      <c r="I3152" s="1">
        <f t="shared" si="148"/>
        <v>1074.2216765495241</v>
      </c>
      <c r="J3152" s="1">
        <f t="shared" si="149"/>
        <v>3.1409990542383746</v>
      </c>
      <c r="K3152" s="1"/>
      <c r="M3152" s="1">
        <v>342</v>
      </c>
      <c r="N3152">
        <v>1074.2216765495241</v>
      </c>
    </row>
    <row r="3153" spans="1:14">
      <c r="A3153" s="1">
        <v>342</v>
      </c>
      <c r="B3153" s="2" t="s">
        <v>15</v>
      </c>
      <c r="C3153" s="1">
        <v>33.789499999999997</v>
      </c>
      <c r="D3153" s="1">
        <v>-84.325500000000005</v>
      </c>
      <c r="E3153" t="s">
        <v>0</v>
      </c>
      <c r="F3153" s="1">
        <v>40.799999999999997</v>
      </c>
      <c r="G3153" s="1">
        <v>-96.666700000000006</v>
      </c>
      <c r="H3153" s="1" t="s">
        <v>1</v>
      </c>
      <c r="I3153" s="1">
        <f t="shared" si="148"/>
        <v>832.19145880516771</v>
      </c>
      <c r="J3153" s="1">
        <f t="shared" si="149"/>
        <v>2.4333083590794375</v>
      </c>
      <c r="K3153" s="1"/>
      <c r="M3153" s="1">
        <v>342</v>
      </c>
      <c r="N3153">
        <v>832.19145880516771</v>
      </c>
    </row>
    <row r="3154" spans="1:14">
      <c r="A3154" s="1">
        <v>342</v>
      </c>
      <c r="B3154" s="2" t="s">
        <v>25</v>
      </c>
      <c r="C3154" s="1">
        <v>41.503300000000003</v>
      </c>
      <c r="D3154" s="1">
        <v>-81.675600000000003</v>
      </c>
      <c r="E3154" t="s">
        <v>0</v>
      </c>
      <c r="F3154" s="1">
        <v>40.799999999999997</v>
      </c>
      <c r="G3154" s="1">
        <v>-96.666700000000006</v>
      </c>
      <c r="H3154" s="1" t="s">
        <v>1</v>
      </c>
      <c r="I3154" s="1">
        <f t="shared" si="148"/>
        <v>780.44690571724402</v>
      </c>
      <c r="J3154" s="1">
        <f t="shared" si="149"/>
        <v>2.2820084962492517</v>
      </c>
      <c r="K3154" s="1"/>
      <c r="M3154" s="1">
        <v>342</v>
      </c>
      <c r="N3154">
        <v>780.44690571724402</v>
      </c>
    </row>
    <row r="3155" spans="1:14">
      <c r="A3155" s="1">
        <v>342</v>
      </c>
      <c r="B3155" s="2" t="s">
        <v>31</v>
      </c>
      <c r="C3155" s="1">
        <v>42.35</v>
      </c>
      <c r="D3155" s="1">
        <v>-71.099999999999994</v>
      </c>
      <c r="E3155" t="s">
        <v>0</v>
      </c>
      <c r="F3155" s="1">
        <v>40.799999999999997</v>
      </c>
      <c r="G3155" s="1">
        <v>-96.666700000000006</v>
      </c>
      <c r="H3155" s="1" t="s">
        <v>1</v>
      </c>
      <c r="I3155" s="1">
        <f t="shared" si="148"/>
        <v>1320.8243769993896</v>
      </c>
      <c r="J3155" s="1">
        <f t="shared" si="149"/>
        <v>3.8620595818695604</v>
      </c>
      <c r="K3155" s="1"/>
      <c r="M3155" s="1">
        <v>342</v>
      </c>
      <c r="N3155">
        <v>1320.8243769993896</v>
      </c>
    </row>
    <row r="3156" spans="1:14">
      <c r="A3156" s="1">
        <v>342</v>
      </c>
      <c r="B3156" s="2" t="s">
        <v>36</v>
      </c>
      <c r="C3156" s="1">
        <v>39.19</v>
      </c>
      <c r="D3156" s="1">
        <v>-96.59</v>
      </c>
      <c r="E3156" t="s">
        <v>0</v>
      </c>
      <c r="F3156" s="1">
        <v>40.799999999999997</v>
      </c>
      <c r="G3156" s="1">
        <v>-96.666700000000006</v>
      </c>
      <c r="H3156" s="1" t="s">
        <v>1</v>
      </c>
      <c r="I3156" s="1">
        <f t="shared" si="148"/>
        <v>111.3143029009552</v>
      </c>
      <c r="J3156" s="1">
        <f t="shared" si="149"/>
        <v>0.3254804178390503</v>
      </c>
      <c r="K3156" s="1"/>
      <c r="M3156" s="1">
        <v>342</v>
      </c>
      <c r="N3156">
        <v>111.3143029009552</v>
      </c>
    </row>
    <row r="3157" spans="1:14">
      <c r="A3157" s="1">
        <v>342</v>
      </c>
      <c r="B3157" s="2" t="s">
        <v>37</v>
      </c>
      <c r="C3157" s="1">
        <v>42.37</v>
      </c>
      <c r="D3157" s="1">
        <v>-71.03</v>
      </c>
      <c r="E3157" t="s">
        <v>0</v>
      </c>
      <c r="F3157" s="1">
        <v>40.799999999999997</v>
      </c>
      <c r="G3157" s="1">
        <v>-96.666700000000006</v>
      </c>
      <c r="H3157" s="1" t="s">
        <v>1</v>
      </c>
      <c r="I3157" s="1">
        <f t="shared" si="148"/>
        <v>1324.2932160586579</v>
      </c>
      <c r="J3157" s="1">
        <f t="shared" si="149"/>
        <v>3.8722023861364265</v>
      </c>
      <c r="K3157" s="1"/>
      <c r="M3157" s="1">
        <v>342</v>
      </c>
      <c r="N3157">
        <v>1324.2932160586579</v>
      </c>
    </row>
    <row r="3158" spans="1:14">
      <c r="A3158" s="1">
        <v>342</v>
      </c>
      <c r="B3158" s="2" t="s">
        <v>38</v>
      </c>
      <c r="C3158" s="1">
        <v>42.37</v>
      </c>
      <c r="D3158" s="1">
        <v>-71.03</v>
      </c>
      <c r="E3158" t="s">
        <v>0</v>
      </c>
      <c r="F3158" s="1">
        <v>40.799999999999997</v>
      </c>
      <c r="G3158" s="1">
        <v>-96.666700000000006</v>
      </c>
      <c r="H3158" s="1" t="s">
        <v>1</v>
      </c>
      <c r="I3158" s="1">
        <f t="shared" si="148"/>
        <v>1324.2932160586579</v>
      </c>
      <c r="J3158" s="1">
        <f t="shared" si="149"/>
        <v>3.8722023861364265</v>
      </c>
      <c r="K3158" s="1"/>
      <c r="M3158" s="1">
        <v>342</v>
      </c>
      <c r="N3158">
        <v>1324.2932160586579</v>
      </c>
    </row>
    <row r="3159" spans="1:14">
      <c r="A3159" s="1">
        <v>343</v>
      </c>
      <c r="B3159" s="2" t="s">
        <v>6</v>
      </c>
      <c r="C3159" s="1">
        <v>32.877000000000002</v>
      </c>
      <c r="D3159" s="1">
        <v>-117.23699999999999</v>
      </c>
      <c r="E3159" t="s">
        <v>0</v>
      </c>
      <c r="F3159" s="1">
        <v>40.799999999999997</v>
      </c>
      <c r="G3159" s="1">
        <v>-96.666700000000006</v>
      </c>
      <c r="H3159" s="1" t="s">
        <v>1</v>
      </c>
      <c r="I3159" s="1">
        <f t="shared" si="148"/>
        <v>1258.1615153084038</v>
      </c>
      <c r="J3159" s="1">
        <f t="shared" si="149"/>
        <v>3.668109374076979</v>
      </c>
      <c r="K3159" s="1"/>
      <c r="M3159" s="1">
        <v>343</v>
      </c>
      <c r="N3159">
        <v>1258.1615153084038</v>
      </c>
    </row>
    <row r="3160" spans="1:14">
      <c r="A3160" s="1">
        <v>343</v>
      </c>
      <c r="B3160" s="2" t="s">
        <v>28</v>
      </c>
      <c r="C3160" s="1">
        <v>34.675400000000003</v>
      </c>
      <c r="D3160" s="1">
        <v>-82.839399999999998</v>
      </c>
      <c r="E3160" t="s">
        <v>0</v>
      </c>
      <c r="F3160" s="1">
        <v>40.799999999999997</v>
      </c>
      <c r="G3160" s="1">
        <v>-96.666700000000006</v>
      </c>
      <c r="H3160" s="1" t="s">
        <v>1</v>
      </c>
      <c r="I3160" s="1">
        <f t="shared" si="148"/>
        <v>864.48528444828764</v>
      </c>
      <c r="J3160" s="1">
        <f t="shared" si="149"/>
        <v>2.5203652607821798</v>
      </c>
      <c r="K3160" s="1"/>
      <c r="M3160" s="1">
        <v>343</v>
      </c>
      <c r="N3160">
        <v>864.48528444828764</v>
      </c>
    </row>
    <row r="3161" spans="1:14">
      <c r="A3161" s="1">
        <v>343</v>
      </c>
      <c r="B3161" s="2" t="s">
        <v>6</v>
      </c>
      <c r="C3161" s="1">
        <v>32.877000000000002</v>
      </c>
      <c r="D3161" s="1">
        <v>-117.23699999999999</v>
      </c>
      <c r="E3161" t="s">
        <v>0</v>
      </c>
      <c r="F3161" s="1">
        <v>40.799999999999997</v>
      </c>
      <c r="G3161" s="1">
        <v>-96.666700000000006</v>
      </c>
      <c r="H3161" s="1" t="s">
        <v>1</v>
      </c>
      <c r="I3161" s="1">
        <f t="shared" si="148"/>
        <v>1258.1615153084038</v>
      </c>
      <c r="J3161" s="1">
        <f t="shared" si="149"/>
        <v>3.668109374076979</v>
      </c>
      <c r="K3161" s="1"/>
      <c r="M3161" s="1">
        <v>343</v>
      </c>
      <c r="N3161">
        <v>1258.1615153084038</v>
      </c>
    </row>
    <row r="3162" spans="1:14">
      <c r="A3162" s="1">
        <v>343</v>
      </c>
      <c r="B3162" s="2" t="s">
        <v>28</v>
      </c>
      <c r="C3162" s="1">
        <v>34.675400000000003</v>
      </c>
      <c r="D3162" s="1">
        <v>-82.839399999999998</v>
      </c>
      <c r="E3162" t="s">
        <v>0</v>
      </c>
      <c r="F3162" s="1">
        <v>40.799999999999997</v>
      </c>
      <c r="G3162" s="1">
        <v>-96.666700000000006</v>
      </c>
      <c r="H3162" s="1" t="s">
        <v>1</v>
      </c>
      <c r="I3162" s="1">
        <f t="shared" si="148"/>
        <v>864.48528444828764</v>
      </c>
      <c r="J3162" s="1">
        <f t="shared" si="149"/>
        <v>2.5203652607821798</v>
      </c>
      <c r="K3162" s="1"/>
      <c r="M3162" s="1">
        <v>343</v>
      </c>
      <c r="N3162">
        <v>864.48528444828764</v>
      </c>
    </row>
    <row r="3163" spans="1:14">
      <c r="A3163" s="1">
        <v>344</v>
      </c>
      <c r="B3163" s="2" t="s">
        <v>10</v>
      </c>
      <c r="C3163" s="1">
        <v>36.165900000000001</v>
      </c>
      <c r="D3163" s="1">
        <v>-86.831299999999999</v>
      </c>
      <c r="E3163" t="s">
        <v>0</v>
      </c>
      <c r="F3163" s="1">
        <v>40.799999999999997</v>
      </c>
      <c r="G3163" s="1">
        <v>-96.666700000000006</v>
      </c>
      <c r="H3163" s="1" t="s">
        <v>1</v>
      </c>
      <c r="I3163" s="1">
        <f t="shared" si="148"/>
        <v>620.30546740983561</v>
      </c>
      <c r="J3163" s="1">
        <f t="shared" si="149"/>
        <v>1.8032135680518477</v>
      </c>
      <c r="K3163" s="1"/>
      <c r="M3163" s="1">
        <v>344</v>
      </c>
      <c r="N3163">
        <v>620.30546740983561</v>
      </c>
    </row>
    <row r="3164" spans="1:14">
      <c r="A3164" s="1">
        <v>344</v>
      </c>
      <c r="B3164" s="2" t="s">
        <v>40</v>
      </c>
      <c r="C3164" s="1">
        <v>43.075699999999998</v>
      </c>
      <c r="D3164" s="1">
        <v>-89.386700000000005</v>
      </c>
      <c r="E3164" t="s">
        <v>0</v>
      </c>
      <c r="F3164" s="1">
        <v>40.799999999999997</v>
      </c>
      <c r="G3164" s="1">
        <v>-96.666700000000006</v>
      </c>
      <c r="H3164" s="1" t="s">
        <v>1</v>
      </c>
      <c r="I3164" s="1">
        <f t="shared" si="148"/>
        <v>405.68005239212039</v>
      </c>
      <c r="J3164" s="1">
        <f t="shared" si="149"/>
        <v>1.1793024778840708</v>
      </c>
      <c r="K3164" s="1"/>
      <c r="M3164" s="1">
        <v>344</v>
      </c>
      <c r="N3164">
        <v>405.68005239212039</v>
      </c>
    </row>
    <row r="3165" spans="1:14">
      <c r="A3165" s="1">
        <v>344</v>
      </c>
      <c r="B3165" s="2" t="s">
        <v>10</v>
      </c>
      <c r="C3165" s="1">
        <v>36.165900000000001</v>
      </c>
      <c r="D3165" s="1">
        <v>-86.831299999999999</v>
      </c>
      <c r="E3165" t="s">
        <v>0</v>
      </c>
      <c r="F3165" s="1">
        <v>40.799999999999997</v>
      </c>
      <c r="G3165" s="1">
        <v>-96.666700000000006</v>
      </c>
      <c r="H3165" s="1" t="s">
        <v>1</v>
      </c>
      <c r="I3165" s="1">
        <f t="shared" si="148"/>
        <v>620.30546740983561</v>
      </c>
      <c r="J3165" s="1">
        <f t="shared" si="149"/>
        <v>1.8032135680518477</v>
      </c>
      <c r="K3165" s="1"/>
      <c r="M3165" s="1">
        <v>344</v>
      </c>
      <c r="N3165">
        <v>620.30546740983561</v>
      </c>
    </row>
    <row r="3166" spans="1:14">
      <c r="A3166" s="1">
        <v>344</v>
      </c>
      <c r="B3166" s="2" t="s">
        <v>40</v>
      </c>
      <c r="C3166" s="1">
        <v>43.075699999999998</v>
      </c>
      <c r="D3166" s="1">
        <v>-89.386700000000005</v>
      </c>
      <c r="E3166" t="s">
        <v>0</v>
      </c>
      <c r="F3166" s="1">
        <v>40.799999999999997</v>
      </c>
      <c r="G3166" s="1">
        <v>-96.666700000000006</v>
      </c>
      <c r="H3166" s="1" t="s">
        <v>1</v>
      </c>
      <c r="I3166" s="1">
        <f t="shared" si="148"/>
        <v>405.68005239212039</v>
      </c>
      <c r="J3166" s="1">
        <f t="shared" si="149"/>
        <v>1.1793024778840708</v>
      </c>
      <c r="K3166" s="1"/>
      <c r="M3166" s="1">
        <v>344</v>
      </c>
      <c r="N3166">
        <v>405.68005239212039</v>
      </c>
    </row>
    <row r="3167" spans="1:14">
      <c r="A3167" s="1">
        <v>345</v>
      </c>
      <c r="B3167" s="2" t="s">
        <v>9</v>
      </c>
      <c r="C3167" s="1">
        <v>44.04</v>
      </c>
      <c r="D3167" s="1">
        <v>-123.06</v>
      </c>
      <c r="E3167" t="s">
        <v>0</v>
      </c>
      <c r="F3167" s="1">
        <v>40.799999999999997</v>
      </c>
      <c r="G3167" s="1">
        <v>-96.666700000000006</v>
      </c>
      <c r="H3167" s="1" t="s">
        <v>1</v>
      </c>
      <c r="I3167" s="1">
        <f t="shared" si="148"/>
        <v>1358.6840307846126</v>
      </c>
      <c r="J3167" s="1">
        <f t="shared" si="149"/>
        <v>3.9382145819843841</v>
      </c>
      <c r="K3167" s="1"/>
      <c r="M3167" s="1">
        <v>345</v>
      </c>
      <c r="N3167">
        <v>1358.6840307846126</v>
      </c>
    </row>
    <row r="3168" spans="1:14">
      <c r="A3168" s="1">
        <v>345</v>
      </c>
      <c r="B3168" s="2" t="s">
        <v>9</v>
      </c>
      <c r="C3168" s="1">
        <v>44.04</v>
      </c>
      <c r="D3168" s="1">
        <v>-123.06</v>
      </c>
      <c r="E3168" t="s">
        <v>0</v>
      </c>
      <c r="F3168" s="1">
        <v>40.799999999999997</v>
      </c>
      <c r="G3168" s="1">
        <v>-96.666700000000006</v>
      </c>
      <c r="H3168" s="1" t="s">
        <v>1</v>
      </c>
      <c r="I3168" s="1">
        <f t="shared" si="148"/>
        <v>1358.6840307846126</v>
      </c>
      <c r="J3168" s="1">
        <f t="shared" si="149"/>
        <v>3.9382145819843841</v>
      </c>
      <c r="K3168" s="1"/>
      <c r="M3168" s="1">
        <v>345</v>
      </c>
      <c r="N3168">
        <v>1358.6840307846126</v>
      </c>
    </row>
    <row r="3169" spans="1:14">
      <c r="A3169" s="1">
        <v>349</v>
      </c>
      <c r="B3169" s="2" t="s">
        <v>24</v>
      </c>
      <c r="C3169" s="1">
        <v>42.247700000000002</v>
      </c>
      <c r="D3169" s="1">
        <v>-83.622600000000006</v>
      </c>
      <c r="E3169" t="s">
        <v>0</v>
      </c>
      <c r="F3169" s="1">
        <v>40.799999999999997</v>
      </c>
      <c r="G3169" s="1">
        <v>-96.666700000000006</v>
      </c>
      <c r="H3169" s="1" t="s">
        <v>1</v>
      </c>
      <c r="I3169" s="1">
        <f t="shared" si="148"/>
        <v>681.43438290066319</v>
      </c>
      <c r="J3169" s="1">
        <f t="shared" si="149"/>
        <v>1.952534048425969</v>
      </c>
      <c r="K3169" s="1"/>
      <c r="M3169" s="1">
        <v>349</v>
      </c>
      <c r="N3169">
        <v>681.43438290066319</v>
      </c>
    </row>
    <row r="3170" spans="1:14">
      <c r="A3170" s="1">
        <v>349</v>
      </c>
      <c r="B3170" s="2" t="s">
        <v>24</v>
      </c>
      <c r="C3170" s="1">
        <v>42.247700000000002</v>
      </c>
      <c r="D3170" s="1">
        <v>-83.622600000000006</v>
      </c>
      <c r="E3170" t="s">
        <v>0</v>
      </c>
      <c r="F3170" s="1">
        <v>40.799999999999997</v>
      </c>
      <c r="G3170" s="1">
        <v>-96.666700000000006</v>
      </c>
      <c r="H3170" s="1" t="s">
        <v>1</v>
      </c>
      <c r="I3170" s="1">
        <f t="shared" si="148"/>
        <v>681.43438290066319</v>
      </c>
      <c r="J3170" s="1">
        <f t="shared" si="149"/>
        <v>1.952534048425969</v>
      </c>
      <c r="K3170" s="1"/>
      <c r="M3170" s="1">
        <v>349</v>
      </c>
      <c r="N3170">
        <v>681.43438290066319</v>
      </c>
    </row>
    <row r="3171" spans="1:14">
      <c r="A3171" s="1">
        <v>350</v>
      </c>
      <c r="B3171" s="2" t="s">
        <v>17</v>
      </c>
      <c r="C3171" s="1">
        <v>40.427399999999999</v>
      </c>
      <c r="D3171" s="1">
        <v>-86.916700000000006</v>
      </c>
      <c r="E3171" t="s">
        <v>0</v>
      </c>
      <c r="F3171" s="1">
        <v>40.799999999999997</v>
      </c>
      <c r="G3171" s="1">
        <v>-96.666700000000006</v>
      </c>
      <c r="H3171" s="1" t="s">
        <v>1</v>
      </c>
      <c r="I3171" s="1">
        <f t="shared" si="148"/>
        <v>511.76900229035186</v>
      </c>
      <c r="J3171" s="1">
        <f t="shared" si="149"/>
        <v>1.4621971494010053</v>
      </c>
      <c r="K3171" s="1"/>
      <c r="M3171" s="1">
        <v>350</v>
      </c>
      <c r="N3171">
        <v>511.76900229035186</v>
      </c>
    </row>
    <row r="3172" spans="1:14">
      <c r="A3172" s="1">
        <v>350</v>
      </c>
      <c r="B3172" s="2" t="s">
        <v>17</v>
      </c>
      <c r="C3172" s="1">
        <v>40.427399999999999</v>
      </c>
      <c r="D3172" s="1">
        <v>-86.916700000000006</v>
      </c>
      <c r="E3172" t="s">
        <v>0</v>
      </c>
      <c r="F3172" s="1">
        <v>40.799999999999997</v>
      </c>
      <c r="G3172" s="1">
        <v>-96.666700000000006</v>
      </c>
      <c r="H3172" s="1" t="s">
        <v>1</v>
      </c>
      <c r="I3172" s="1">
        <f t="shared" si="148"/>
        <v>511.76900229035186</v>
      </c>
      <c r="J3172" s="1">
        <f t="shared" si="149"/>
        <v>1.4621971494010053</v>
      </c>
      <c r="K3172" s="1"/>
      <c r="M3172" s="1">
        <v>350</v>
      </c>
      <c r="N3172">
        <v>511.76900229035186</v>
      </c>
    </row>
    <row r="3173" spans="1:14">
      <c r="A3173" s="1">
        <v>352</v>
      </c>
      <c r="B3173" s="2" t="s">
        <v>2</v>
      </c>
      <c r="C3173" s="1">
        <v>39.5398</v>
      </c>
      <c r="D3173" s="1">
        <v>-119.81399999999999</v>
      </c>
      <c r="E3173" t="s">
        <v>0</v>
      </c>
      <c r="F3173" s="1">
        <v>40.799999999999997</v>
      </c>
      <c r="G3173" s="1">
        <v>-96.666700000000006</v>
      </c>
      <c r="H3173" s="1" t="s">
        <v>1</v>
      </c>
      <c r="I3173" s="1">
        <f t="shared" si="148"/>
        <v>1221.6404513081991</v>
      </c>
      <c r="J3173" s="1">
        <f t="shared" si="149"/>
        <v>3.4705694639437472</v>
      </c>
      <c r="K3173" s="1"/>
      <c r="M3173" s="1">
        <v>352</v>
      </c>
      <c r="N3173">
        <v>1221.6404513081991</v>
      </c>
    </row>
    <row r="3174" spans="1:14">
      <c r="A3174" s="1">
        <v>352</v>
      </c>
      <c r="B3174" s="2" t="s">
        <v>34</v>
      </c>
      <c r="C3174" s="1">
        <v>42.818899999999999</v>
      </c>
      <c r="D3174" s="1">
        <v>-75.535700000000006</v>
      </c>
      <c r="E3174" t="s">
        <v>0</v>
      </c>
      <c r="F3174" s="1">
        <v>40.799999999999997</v>
      </c>
      <c r="G3174" s="1">
        <v>-96.666700000000006</v>
      </c>
      <c r="H3174" s="1" t="s">
        <v>1</v>
      </c>
      <c r="I3174" s="1">
        <f t="shared" si="148"/>
        <v>1094.2188570348155</v>
      </c>
      <c r="J3174" s="1">
        <f t="shared" si="149"/>
        <v>3.1085762983943623</v>
      </c>
      <c r="K3174" s="1"/>
      <c r="M3174" s="1">
        <v>352</v>
      </c>
      <c r="N3174">
        <v>1094.2188570348155</v>
      </c>
    </row>
    <row r="3175" spans="1:14">
      <c r="A3175" s="1">
        <v>352</v>
      </c>
      <c r="B3175" s="2" t="s">
        <v>35</v>
      </c>
      <c r="C3175" s="1">
        <v>32.729999999999997</v>
      </c>
      <c r="D3175" s="1">
        <v>-97.114999999999995</v>
      </c>
      <c r="E3175" t="s">
        <v>0</v>
      </c>
      <c r="F3175" s="1">
        <v>40.799999999999997</v>
      </c>
      <c r="G3175" s="1">
        <v>-96.666700000000006</v>
      </c>
      <c r="H3175" s="1" t="s">
        <v>1</v>
      </c>
      <c r="I3175" s="1">
        <f t="shared" si="148"/>
        <v>558.13255765685938</v>
      </c>
      <c r="J3175" s="1">
        <f t="shared" si="149"/>
        <v>1.5856038569797142</v>
      </c>
      <c r="K3175" s="1"/>
      <c r="M3175" s="1">
        <v>352</v>
      </c>
      <c r="N3175">
        <v>558.13255765685938</v>
      </c>
    </row>
    <row r="3176" spans="1:14">
      <c r="A3176" s="1">
        <v>352</v>
      </c>
      <c r="B3176" s="2" t="s">
        <v>2</v>
      </c>
      <c r="C3176" s="1">
        <v>39.5398</v>
      </c>
      <c r="D3176" s="1">
        <v>-119.81399999999999</v>
      </c>
      <c r="E3176" t="s">
        <v>0</v>
      </c>
      <c r="F3176" s="1">
        <v>40.799999999999997</v>
      </c>
      <c r="G3176" s="1">
        <v>-96.666700000000006</v>
      </c>
      <c r="H3176" s="1" t="s">
        <v>1</v>
      </c>
      <c r="I3176" s="1">
        <f t="shared" si="148"/>
        <v>1221.6404513081991</v>
      </c>
      <c r="J3176" s="1">
        <f t="shared" si="149"/>
        <v>3.4705694639437472</v>
      </c>
      <c r="K3176" s="1"/>
      <c r="M3176" s="1">
        <v>352</v>
      </c>
      <c r="N3176">
        <v>1221.6404513081991</v>
      </c>
    </row>
    <row r="3177" spans="1:14">
      <c r="A3177" s="1">
        <v>352</v>
      </c>
      <c r="B3177" s="2" t="s">
        <v>34</v>
      </c>
      <c r="C3177" s="1">
        <v>42.818899999999999</v>
      </c>
      <c r="D3177" s="1">
        <v>-75.535700000000006</v>
      </c>
      <c r="E3177" t="s">
        <v>0</v>
      </c>
      <c r="F3177" s="1">
        <v>40.799999999999997</v>
      </c>
      <c r="G3177" s="1">
        <v>-96.666700000000006</v>
      </c>
      <c r="H3177" s="1" t="s">
        <v>1</v>
      </c>
      <c r="I3177" s="1">
        <f t="shared" si="148"/>
        <v>1094.2188570348155</v>
      </c>
      <c r="J3177" s="1">
        <f t="shared" si="149"/>
        <v>3.1085762983943623</v>
      </c>
      <c r="K3177" s="1"/>
      <c r="M3177" s="1">
        <v>352</v>
      </c>
      <c r="N3177">
        <v>1094.2188570348155</v>
      </c>
    </row>
    <row r="3178" spans="1:14">
      <c r="A3178" s="1">
        <v>352</v>
      </c>
      <c r="B3178" s="2" t="s">
        <v>35</v>
      </c>
      <c r="C3178" s="1">
        <v>32.729999999999997</v>
      </c>
      <c r="D3178" s="1">
        <v>-97.114999999999995</v>
      </c>
      <c r="E3178" t="s">
        <v>0</v>
      </c>
      <c r="F3178" s="1">
        <v>40.799999999999997</v>
      </c>
      <c r="G3178" s="1">
        <v>-96.666700000000006</v>
      </c>
      <c r="H3178" s="1" t="s">
        <v>1</v>
      </c>
      <c r="I3178" s="1">
        <f t="shared" si="148"/>
        <v>558.13255765685938</v>
      </c>
      <c r="J3178" s="1">
        <f t="shared" si="149"/>
        <v>1.5856038569797142</v>
      </c>
      <c r="K3178" s="1"/>
      <c r="M3178" s="1">
        <v>352</v>
      </c>
      <c r="N3178">
        <v>558.13255765685938</v>
      </c>
    </row>
    <row r="3179" spans="1:14">
      <c r="A3179" s="1">
        <v>353</v>
      </c>
      <c r="B3179" s="2" t="s">
        <v>26</v>
      </c>
      <c r="C3179" s="1">
        <v>29.68</v>
      </c>
      <c r="D3179" s="1">
        <v>-82.27</v>
      </c>
      <c r="E3179" t="s">
        <v>3</v>
      </c>
      <c r="F3179" s="1">
        <v>42.654400000000003</v>
      </c>
      <c r="G3179" s="1">
        <v>-71.326599999999999</v>
      </c>
      <c r="H3179" s="1" t="s">
        <v>1</v>
      </c>
      <c r="I3179" s="1">
        <f t="shared" si="148"/>
        <v>1082.4328337125512</v>
      </c>
      <c r="J3179" s="1">
        <f t="shared" si="149"/>
        <v>3.0663819651913631</v>
      </c>
      <c r="K3179" s="1"/>
      <c r="M3179" s="1">
        <v>353</v>
      </c>
      <c r="N3179">
        <v>1082.4328337125512</v>
      </c>
    </row>
    <row r="3180" spans="1:14">
      <c r="A3180" s="1">
        <v>354</v>
      </c>
      <c r="B3180" s="2" t="s">
        <v>7</v>
      </c>
      <c r="C3180" s="1">
        <v>35.08</v>
      </c>
      <c r="D3180" s="1">
        <v>-106.65</v>
      </c>
      <c r="E3180" t="s">
        <v>0</v>
      </c>
      <c r="F3180" s="1">
        <v>40.799999999999997</v>
      </c>
      <c r="G3180" s="1">
        <v>-96.666700000000006</v>
      </c>
      <c r="H3180" s="1" t="s">
        <v>1</v>
      </c>
      <c r="I3180" s="1">
        <f t="shared" si="148"/>
        <v>671.67690995139105</v>
      </c>
      <c r="J3180" s="1">
        <f t="shared" si="149"/>
        <v>1.8973924009926302</v>
      </c>
      <c r="K3180" s="1"/>
      <c r="M3180" s="1">
        <v>354</v>
      </c>
      <c r="N3180">
        <v>671.67690995139105</v>
      </c>
    </row>
    <row r="3181" spans="1:14">
      <c r="A3181" s="1">
        <v>354</v>
      </c>
      <c r="B3181" s="2" t="s">
        <v>29</v>
      </c>
      <c r="C3181" s="1">
        <v>39.33</v>
      </c>
      <c r="D3181" s="1">
        <v>-76.599999999999994</v>
      </c>
      <c r="E3181" t="s">
        <v>4</v>
      </c>
      <c r="F3181" s="1">
        <v>40.350200000000001</v>
      </c>
      <c r="G3181" s="1">
        <v>-74.6524</v>
      </c>
      <c r="H3181" s="1" t="s">
        <v>1</v>
      </c>
      <c r="I3181" s="1">
        <f t="shared" si="148"/>
        <v>125.07354628591884</v>
      </c>
      <c r="J3181" s="1">
        <f t="shared" si="149"/>
        <v>0.35331510250259557</v>
      </c>
      <c r="K3181" s="1"/>
      <c r="M3181" s="1">
        <v>354</v>
      </c>
      <c r="N3181">
        <v>125.07354628591884</v>
      </c>
    </row>
    <row r="3182" spans="1:14">
      <c r="A3182" s="1">
        <v>354</v>
      </c>
      <c r="B3182" s="2" t="s">
        <v>7</v>
      </c>
      <c r="C3182" s="1">
        <v>35.08</v>
      </c>
      <c r="D3182" s="1">
        <v>-106.65</v>
      </c>
      <c r="E3182" t="s">
        <v>0</v>
      </c>
      <c r="F3182" s="1">
        <v>40.799999999999997</v>
      </c>
      <c r="G3182" s="1">
        <v>-96.666700000000006</v>
      </c>
      <c r="H3182" s="1" t="s">
        <v>1</v>
      </c>
      <c r="I3182" s="1">
        <f t="shared" si="148"/>
        <v>671.67690995139105</v>
      </c>
      <c r="J3182" s="1">
        <f t="shared" si="149"/>
        <v>1.8973924009926302</v>
      </c>
      <c r="K3182" s="1"/>
      <c r="M3182" s="1">
        <v>354</v>
      </c>
      <c r="N3182">
        <v>671.67690995139105</v>
      </c>
    </row>
    <row r="3183" spans="1:14">
      <c r="A3183" s="1">
        <v>354</v>
      </c>
      <c r="B3183" s="2" t="s">
        <v>29</v>
      </c>
      <c r="C3183" s="1">
        <v>39.33</v>
      </c>
      <c r="D3183" s="1">
        <v>-76.599999999999994</v>
      </c>
      <c r="E3183" t="s">
        <v>4</v>
      </c>
      <c r="F3183" s="1">
        <v>40.350200000000001</v>
      </c>
      <c r="G3183" s="1">
        <v>-74.6524</v>
      </c>
      <c r="H3183" s="1" t="s">
        <v>1</v>
      </c>
      <c r="I3183" s="1">
        <f t="shared" si="148"/>
        <v>125.07354628591884</v>
      </c>
      <c r="J3183" s="1">
        <f t="shared" si="149"/>
        <v>0.35331510250259557</v>
      </c>
      <c r="K3183" s="1"/>
      <c r="M3183" s="1">
        <v>354</v>
      </c>
      <c r="N3183">
        <v>125.07354628591884</v>
      </c>
    </row>
    <row r="3184" spans="1:14">
      <c r="A3184" s="1">
        <v>356</v>
      </c>
      <c r="B3184" s="2" t="s">
        <v>8</v>
      </c>
      <c r="C3184" s="1">
        <v>40.26</v>
      </c>
      <c r="D3184" s="1">
        <v>-80</v>
      </c>
      <c r="E3184" t="s">
        <v>0</v>
      </c>
      <c r="F3184" s="1">
        <v>40.799999999999997</v>
      </c>
      <c r="G3184" s="1">
        <v>-96.666700000000006</v>
      </c>
      <c r="H3184" s="1" t="s">
        <v>1</v>
      </c>
      <c r="I3184" s="1">
        <f t="shared" si="148"/>
        <v>874.73640574576132</v>
      </c>
      <c r="J3184" s="1">
        <f t="shared" si="149"/>
        <v>2.4571247352409027</v>
      </c>
      <c r="K3184" s="1"/>
      <c r="M3184" s="1">
        <v>356</v>
      </c>
      <c r="N3184">
        <v>874.73640574576132</v>
      </c>
    </row>
    <row r="3185" spans="1:14">
      <c r="A3185" s="1">
        <v>356</v>
      </c>
      <c r="B3185" s="2" t="s">
        <v>8</v>
      </c>
      <c r="C3185" s="1">
        <v>40.26</v>
      </c>
      <c r="D3185" s="1">
        <v>-80</v>
      </c>
      <c r="E3185" t="s">
        <v>0</v>
      </c>
      <c r="F3185" s="1">
        <v>40.799999999999997</v>
      </c>
      <c r="G3185" s="1">
        <v>-96.666700000000006</v>
      </c>
      <c r="H3185" s="1" t="s">
        <v>1</v>
      </c>
      <c r="I3185" s="1">
        <f t="shared" si="148"/>
        <v>874.73640574576132</v>
      </c>
      <c r="J3185" s="1">
        <f t="shared" si="149"/>
        <v>2.4571247352409027</v>
      </c>
      <c r="K3185" s="1"/>
      <c r="M3185" s="1">
        <v>356</v>
      </c>
      <c r="N3185">
        <v>874.73640574576132</v>
      </c>
    </row>
    <row r="3186" spans="1:14">
      <c r="A3186" s="1">
        <v>357</v>
      </c>
      <c r="B3186" s="2" t="s">
        <v>41</v>
      </c>
      <c r="C3186" s="1">
        <v>38.988599999999998</v>
      </c>
      <c r="D3186" s="1">
        <v>-76.944500000000005</v>
      </c>
      <c r="E3186" t="s">
        <v>0</v>
      </c>
      <c r="F3186" s="1">
        <v>40.799999999999997</v>
      </c>
      <c r="G3186" s="1">
        <v>-96.666700000000006</v>
      </c>
      <c r="H3186" s="1" t="s">
        <v>1</v>
      </c>
      <c r="I3186" s="1">
        <f t="shared" si="148"/>
        <v>1050.6905557036232</v>
      </c>
      <c r="J3186" s="1">
        <f t="shared" si="149"/>
        <v>2.9431108002902611</v>
      </c>
      <c r="K3186" s="1"/>
      <c r="M3186" s="1">
        <v>357</v>
      </c>
      <c r="N3186">
        <v>1050.6905557036232</v>
      </c>
    </row>
    <row r="3187" spans="1:14">
      <c r="A3187" s="1">
        <v>357</v>
      </c>
      <c r="B3187" s="2" t="s">
        <v>23</v>
      </c>
      <c r="C3187" s="1">
        <v>42.294400000000003</v>
      </c>
      <c r="D3187" s="1">
        <v>-83.712599999999995</v>
      </c>
      <c r="E3187" t="s">
        <v>4</v>
      </c>
      <c r="F3187" s="1">
        <v>40.350200000000001</v>
      </c>
      <c r="G3187" s="1">
        <v>-74.6524</v>
      </c>
      <c r="H3187" s="1" t="s">
        <v>1</v>
      </c>
      <c r="I3187" s="1">
        <f t="shared" si="148"/>
        <v>488.66729057900938</v>
      </c>
      <c r="J3187" s="1">
        <f t="shared" si="149"/>
        <v>1.3688159399972251</v>
      </c>
      <c r="K3187" s="1"/>
      <c r="M3187" s="1">
        <v>357</v>
      </c>
      <c r="N3187">
        <v>488.66729057900938</v>
      </c>
    </row>
    <row r="3188" spans="1:14">
      <c r="A3188" s="1">
        <v>357</v>
      </c>
      <c r="B3188" s="2" t="s">
        <v>41</v>
      </c>
      <c r="C3188" s="1">
        <v>38.988599999999998</v>
      </c>
      <c r="D3188" s="1">
        <v>-76.944500000000005</v>
      </c>
      <c r="E3188" t="s">
        <v>0</v>
      </c>
      <c r="F3188" s="1">
        <v>40.799999999999997</v>
      </c>
      <c r="G3188" s="1">
        <v>-96.666700000000006</v>
      </c>
      <c r="H3188" s="1" t="s">
        <v>1</v>
      </c>
      <c r="I3188" s="1">
        <f t="shared" si="148"/>
        <v>1050.6905557036232</v>
      </c>
      <c r="J3188" s="1">
        <f t="shared" si="149"/>
        <v>2.9431108002902611</v>
      </c>
      <c r="K3188" s="1"/>
      <c r="M3188" s="1">
        <v>357</v>
      </c>
      <c r="N3188">
        <v>1050.6905557036232</v>
      </c>
    </row>
    <row r="3189" spans="1:14">
      <c r="A3189" s="1">
        <v>357</v>
      </c>
      <c r="B3189" s="2" t="s">
        <v>23</v>
      </c>
      <c r="C3189" s="1">
        <v>42.294400000000003</v>
      </c>
      <c r="D3189" s="1">
        <v>-83.712599999999995</v>
      </c>
      <c r="E3189" t="s">
        <v>4</v>
      </c>
      <c r="F3189" s="1">
        <v>40.350200000000001</v>
      </c>
      <c r="G3189" s="1">
        <v>-74.6524</v>
      </c>
      <c r="H3189" s="1" t="s">
        <v>1</v>
      </c>
      <c r="I3189" s="1">
        <f t="shared" si="148"/>
        <v>488.66729057900938</v>
      </c>
      <c r="J3189" s="1">
        <f t="shared" si="149"/>
        <v>1.3688159399972251</v>
      </c>
      <c r="K3189" s="1"/>
      <c r="M3189" s="1">
        <v>357</v>
      </c>
      <c r="N3189">
        <v>488.66729057900938</v>
      </c>
    </row>
    <row r="3190" spans="1:14">
      <c r="A3190" s="1">
        <v>358</v>
      </c>
      <c r="B3190" s="2" t="s">
        <v>35</v>
      </c>
      <c r="C3190" s="1">
        <v>32.729999999999997</v>
      </c>
      <c r="D3190" s="1">
        <v>-97.114999999999995</v>
      </c>
      <c r="E3190" t="s">
        <v>4</v>
      </c>
      <c r="F3190" s="1">
        <v>40.350200000000001</v>
      </c>
      <c r="G3190" s="1">
        <v>-74.6524</v>
      </c>
      <c r="H3190" s="1" t="s">
        <v>1</v>
      </c>
      <c r="I3190" s="1">
        <f t="shared" si="148"/>
        <v>1348.6654603307627</v>
      </c>
      <c r="J3190" s="1">
        <f t="shared" si="149"/>
        <v>3.7672219562311806</v>
      </c>
      <c r="K3190" s="1"/>
      <c r="M3190" s="1">
        <v>358</v>
      </c>
      <c r="N3190">
        <v>1348.6654603307627</v>
      </c>
    </row>
    <row r="3191" spans="1:14">
      <c r="A3191" s="1">
        <v>358</v>
      </c>
      <c r="B3191" s="2" t="s">
        <v>35</v>
      </c>
      <c r="C3191" s="1">
        <v>32.729999999999997</v>
      </c>
      <c r="D3191" s="1">
        <v>-97.114999999999995</v>
      </c>
      <c r="E3191" t="s">
        <v>4</v>
      </c>
      <c r="F3191" s="1">
        <v>40.350200000000001</v>
      </c>
      <c r="G3191" s="1">
        <v>-74.6524</v>
      </c>
      <c r="H3191" s="1" t="s">
        <v>1</v>
      </c>
      <c r="I3191" s="1">
        <f t="shared" si="148"/>
        <v>1348.6654603307627</v>
      </c>
      <c r="J3191" s="1">
        <f t="shared" si="149"/>
        <v>3.7672219562311806</v>
      </c>
      <c r="K3191" s="1"/>
      <c r="M3191" s="1">
        <v>358</v>
      </c>
      <c r="N3191">
        <v>1348.6654603307627</v>
      </c>
    </row>
    <row r="3192" spans="1:14">
      <c r="A3192" s="1">
        <v>359</v>
      </c>
      <c r="B3192" s="2" t="s">
        <v>0</v>
      </c>
      <c r="C3192" s="1">
        <v>40.799999999999997</v>
      </c>
      <c r="D3192" s="1">
        <v>-96.666700000000006</v>
      </c>
      <c r="E3192" t="s">
        <v>0</v>
      </c>
      <c r="F3192" s="1">
        <v>40.799999999999997</v>
      </c>
      <c r="G3192" s="1">
        <v>-96.666700000000006</v>
      </c>
      <c r="H3192" s="1" t="s">
        <v>1</v>
      </c>
      <c r="I3192" s="1">
        <f t="shared" si="148"/>
        <v>0</v>
      </c>
      <c r="J3192" s="1">
        <f t="shared" si="149"/>
        <v>0</v>
      </c>
      <c r="K3192" s="1"/>
      <c r="M3192" s="1">
        <v>359</v>
      </c>
      <c r="N3192">
        <v>0</v>
      </c>
    </row>
    <row r="3193" spans="1:14">
      <c r="A3193" s="1">
        <v>359</v>
      </c>
      <c r="B3193" s="2" t="s">
        <v>26</v>
      </c>
      <c r="C3193" s="1">
        <v>29.68</v>
      </c>
      <c r="D3193" s="1">
        <v>-82.27</v>
      </c>
      <c r="E3193" t="s">
        <v>4</v>
      </c>
      <c r="F3193" s="1">
        <v>40.350200000000001</v>
      </c>
      <c r="G3193" s="1">
        <v>-74.6524</v>
      </c>
      <c r="H3193" s="1" t="s">
        <v>1</v>
      </c>
      <c r="I3193" s="1">
        <f t="shared" si="148"/>
        <v>853.17927625399295</v>
      </c>
      <c r="J3193" s="1">
        <f t="shared" si="149"/>
        <v>2.376543944997195</v>
      </c>
      <c r="K3193" s="1"/>
      <c r="M3193" s="1">
        <v>359</v>
      </c>
      <c r="N3193">
        <v>853.17927625399295</v>
      </c>
    </row>
    <row r="3194" spans="1:14">
      <c r="A3194" s="1">
        <v>359</v>
      </c>
      <c r="B3194" s="2" t="s">
        <v>32</v>
      </c>
      <c r="C3194" s="1">
        <v>42.294400000000003</v>
      </c>
      <c r="D3194" s="1">
        <v>-83.712599999999995</v>
      </c>
      <c r="E3194" t="s">
        <v>4</v>
      </c>
      <c r="F3194" s="1">
        <v>40.350200000000001</v>
      </c>
      <c r="G3194" s="1">
        <v>-74.6524</v>
      </c>
      <c r="H3194" s="1" t="s">
        <v>1</v>
      </c>
      <c r="I3194" s="1">
        <f t="shared" si="148"/>
        <v>488.66729057900938</v>
      </c>
      <c r="J3194" s="1">
        <f t="shared" si="149"/>
        <v>1.361190224454065</v>
      </c>
      <c r="K3194" s="1"/>
      <c r="M3194" s="1">
        <v>359</v>
      </c>
      <c r="N3194">
        <v>488.66729057900938</v>
      </c>
    </row>
    <row r="3195" spans="1:14">
      <c r="A3195" s="1">
        <v>359</v>
      </c>
      <c r="B3195" s="2" t="s">
        <v>0</v>
      </c>
      <c r="C3195" s="1">
        <v>40.799999999999997</v>
      </c>
      <c r="D3195" s="1">
        <v>-96.666700000000006</v>
      </c>
      <c r="E3195" t="s">
        <v>0</v>
      </c>
      <c r="F3195" s="1">
        <v>40.799999999999997</v>
      </c>
      <c r="G3195" s="1">
        <v>-96.666700000000006</v>
      </c>
      <c r="H3195" s="1" t="s">
        <v>1</v>
      </c>
      <c r="I3195" s="1">
        <f t="shared" si="148"/>
        <v>0</v>
      </c>
      <c r="J3195" s="1">
        <f t="shared" si="149"/>
        <v>0</v>
      </c>
      <c r="K3195" s="1"/>
      <c r="M3195" s="1">
        <v>359</v>
      </c>
      <c r="N3195">
        <v>0</v>
      </c>
    </row>
    <row r="3196" spans="1:14">
      <c r="A3196" s="1">
        <v>359</v>
      </c>
      <c r="B3196" s="2" t="s">
        <v>26</v>
      </c>
      <c r="C3196" s="1">
        <v>29.68</v>
      </c>
      <c r="D3196" s="1">
        <v>-82.27</v>
      </c>
      <c r="E3196" t="s">
        <v>4</v>
      </c>
      <c r="F3196" s="1">
        <v>40.350200000000001</v>
      </c>
      <c r="G3196" s="1">
        <v>-74.6524</v>
      </c>
      <c r="H3196" s="1" t="s">
        <v>1</v>
      </c>
      <c r="I3196" s="1">
        <f t="shared" si="148"/>
        <v>853.17927625399295</v>
      </c>
      <c r="J3196" s="1">
        <f t="shared" si="149"/>
        <v>2.376543944997195</v>
      </c>
      <c r="K3196" s="1"/>
      <c r="M3196" s="1">
        <v>359</v>
      </c>
      <c r="N3196">
        <v>853.17927625399295</v>
      </c>
    </row>
    <row r="3197" spans="1:14">
      <c r="A3197" s="1">
        <v>359</v>
      </c>
      <c r="B3197" s="2" t="s">
        <v>32</v>
      </c>
      <c r="C3197" s="1">
        <v>42.294400000000003</v>
      </c>
      <c r="D3197" s="1">
        <v>-83.712599999999995</v>
      </c>
      <c r="E3197" t="s">
        <v>4</v>
      </c>
      <c r="F3197" s="1">
        <v>40.350200000000001</v>
      </c>
      <c r="G3197" s="1">
        <v>-74.6524</v>
      </c>
      <c r="H3197" s="1" t="s">
        <v>1</v>
      </c>
      <c r="I3197" s="1">
        <f t="shared" si="148"/>
        <v>488.66729057900938</v>
      </c>
      <c r="J3197" s="1">
        <f t="shared" si="149"/>
        <v>1.361190224454065</v>
      </c>
      <c r="K3197" s="1"/>
      <c r="M3197" s="1">
        <v>359</v>
      </c>
      <c r="N3197">
        <v>488.66729057900938</v>
      </c>
    </row>
    <row r="3198" spans="1:14">
      <c r="A3198" s="1">
        <v>361</v>
      </c>
      <c r="B3198" s="2" t="s">
        <v>27</v>
      </c>
      <c r="C3198" s="1">
        <v>40.799999999999997</v>
      </c>
      <c r="D3198" s="1">
        <v>-96.666700000000006</v>
      </c>
      <c r="E3198" t="s">
        <v>3</v>
      </c>
      <c r="F3198" s="1">
        <v>42.654400000000003</v>
      </c>
      <c r="G3198" s="1">
        <v>-71.326599999999999</v>
      </c>
      <c r="H3198" s="1" t="s">
        <v>1</v>
      </c>
      <c r="I3198" s="1">
        <f t="shared" si="148"/>
        <v>1308.0171279648341</v>
      </c>
      <c r="J3198" s="1">
        <f t="shared" si="149"/>
        <v>3.623316143946909</v>
      </c>
      <c r="K3198" s="1"/>
      <c r="M3198" s="1">
        <v>361</v>
      </c>
      <c r="N3198">
        <v>1308.0171279648341</v>
      </c>
    </row>
    <row r="3199" spans="1:14">
      <c r="A3199" s="1">
        <v>362</v>
      </c>
      <c r="B3199" s="2" t="s">
        <v>30</v>
      </c>
      <c r="C3199" s="1">
        <v>39.980899999999998</v>
      </c>
      <c r="D3199" s="1">
        <v>-75.156999999999996</v>
      </c>
      <c r="E3199" t="s">
        <v>4</v>
      </c>
      <c r="F3199" s="1">
        <v>40.350200000000001</v>
      </c>
      <c r="G3199" s="1">
        <v>-74.6524</v>
      </c>
      <c r="H3199" s="1" t="s">
        <v>1</v>
      </c>
      <c r="I3199" s="1">
        <f t="shared" si="148"/>
        <v>36.890493305435037</v>
      </c>
      <c r="J3199" s="1">
        <f t="shared" si="149"/>
        <v>0.10190744007026253</v>
      </c>
      <c r="K3199" s="1"/>
      <c r="M3199" s="1">
        <v>362</v>
      </c>
      <c r="N3199">
        <v>36.890493305435037</v>
      </c>
    </row>
    <row r="3200" spans="1:14">
      <c r="A3200" s="1">
        <v>362</v>
      </c>
      <c r="B3200" s="2" t="s">
        <v>31</v>
      </c>
      <c r="C3200" s="1">
        <v>42.35</v>
      </c>
      <c r="D3200" s="1">
        <v>-71.099999999999994</v>
      </c>
      <c r="E3200" t="s">
        <v>4</v>
      </c>
      <c r="F3200" s="1">
        <v>40.350200000000001</v>
      </c>
      <c r="G3200" s="1">
        <v>-74.6524</v>
      </c>
      <c r="H3200" s="1" t="s">
        <v>1</v>
      </c>
      <c r="I3200" s="1">
        <f t="shared" si="148"/>
        <v>230.27164624825963</v>
      </c>
      <c r="J3200" s="1">
        <f t="shared" si="149"/>
        <v>0.63610952002281662</v>
      </c>
      <c r="K3200" s="1"/>
      <c r="M3200" s="1">
        <v>362</v>
      </c>
      <c r="N3200">
        <v>230.27164624825963</v>
      </c>
    </row>
    <row r="3201" spans="1:14">
      <c r="A3201" s="1">
        <v>362</v>
      </c>
      <c r="B3201" s="2" t="s">
        <v>35</v>
      </c>
      <c r="C3201" s="1">
        <v>32.729999999999997</v>
      </c>
      <c r="D3201" s="1">
        <v>-97.114999999999995</v>
      </c>
      <c r="E3201" t="s">
        <v>4</v>
      </c>
      <c r="F3201" s="1">
        <v>40.350200000000001</v>
      </c>
      <c r="G3201" s="1">
        <v>-74.6524</v>
      </c>
      <c r="H3201" s="1" t="s">
        <v>1</v>
      </c>
      <c r="I3201" s="1">
        <f t="shared" ref="I3201:I3264" si="150">3958.756*ACOS(COS(RADIANS(90-C3201))*COS(RADIANS(90-F3201))+SIN(RADIANS(90-C3201))*SIN(RADIANS(90-F3201))*COS(RADIANS(D3201-G3201)))</f>
        <v>1348.6654603307627</v>
      </c>
      <c r="J3201" s="1">
        <f t="shared" ref="J3201:J3264" si="151">I3201/A3201</f>
        <v>3.725595194283875</v>
      </c>
      <c r="K3201" s="1"/>
      <c r="M3201" s="1">
        <v>362</v>
      </c>
      <c r="N3201">
        <v>1348.6654603307627</v>
      </c>
    </row>
    <row r="3202" spans="1:14">
      <c r="A3202" s="1">
        <v>362</v>
      </c>
      <c r="B3202" s="2" t="s">
        <v>25</v>
      </c>
      <c r="C3202" s="1">
        <v>41.503300000000003</v>
      </c>
      <c r="D3202" s="1">
        <v>-81.675600000000003</v>
      </c>
      <c r="E3202" t="s">
        <v>3</v>
      </c>
      <c r="F3202" s="1">
        <v>42.654400000000003</v>
      </c>
      <c r="G3202" s="1">
        <v>-71.326599999999999</v>
      </c>
      <c r="H3202" s="1" t="s">
        <v>1</v>
      </c>
      <c r="I3202" s="1">
        <f t="shared" si="150"/>
        <v>536.29928891216844</v>
      </c>
      <c r="J3202" s="1">
        <f t="shared" si="151"/>
        <v>1.481489748376156</v>
      </c>
      <c r="K3202" s="1"/>
      <c r="M3202" s="1">
        <v>362</v>
      </c>
      <c r="N3202">
        <v>536.29928891216844</v>
      </c>
    </row>
    <row r="3203" spans="1:14">
      <c r="A3203" s="1">
        <v>362</v>
      </c>
      <c r="B3203" s="2" t="s">
        <v>30</v>
      </c>
      <c r="C3203" s="1">
        <v>39.980899999999998</v>
      </c>
      <c r="D3203" s="1">
        <v>-75.156999999999996</v>
      </c>
      <c r="E3203" t="s">
        <v>4</v>
      </c>
      <c r="F3203" s="1">
        <v>40.350200000000001</v>
      </c>
      <c r="G3203" s="1">
        <v>-74.6524</v>
      </c>
      <c r="H3203" s="1" t="s">
        <v>1</v>
      </c>
      <c r="I3203" s="1">
        <f t="shared" si="150"/>
        <v>36.890493305435037</v>
      </c>
      <c r="J3203" s="1">
        <f t="shared" si="151"/>
        <v>0.10190744007026253</v>
      </c>
      <c r="K3203" s="1"/>
      <c r="M3203" s="1">
        <v>362</v>
      </c>
      <c r="N3203">
        <v>36.890493305435037</v>
      </c>
    </row>
    <row r="3204" spans="1:14">
      <c r="A3204" s="1">
        <v>362</v>
      </c>
      <c r="B3204" s="2" t="s">
        <v>31</v>
      </c>
      <c r="C3204" s="1">
        <v>42.35</v>
      </c>
      <c r="D3204" s="1">
        <v>-71.099999999999994</v>
      </c>
      <c r="E3204" t="s">
        <v>4</v>
      </c>
      <c r="F3204" s="1">
        <v>40.350200000000001</v>
      </c>
      <c r="G3204" s="1">
        <v>-74.6524</v>
      </c>
      <c r="H3204" s="1" t="s">
        <v>1</v>
      </c>
      <c r="I3204" s="1">
        <f t="shared" si="150"/>
        <v>230.27164624825963</v>
      </c>
      <c r="J3204" s="1">
        <f t="shared" si="151"/>
        <v>0.63610952002281662</v>
      </c>
      <c r="K3204" s="1"/>
      <c r="M3204" s="1">
        <v>362</v>
      </c>
      <c r="N3204">
        <v>230.27164624825963</v>
      </c>
    </row>
    <row r="3205" spans="1:14">
      <c r="A3205" s="1">
        <v>362</v>
      </c>
      <c r="B3205" s="2" t="s">
        <v>35</v>
      </c>
      <c r="C3205" s="1">
        <v>32.729999999999997</v>
      </c>
      <c r="D3205" s="1">
        <v>-97.114999999999995</v>
      </c>
      <c r="E3205" t="s">
        <v>4</v>
      </c>
      <c r="F3205" s="1">
        <v>40.350200000000001</v>
      </c>
      <c r="G3205" s="1">
        <v>-74.6524</v>
      </c>
      <c r="H3205" s="1" t="s">
        <v>1</v>
      </c>
      <c r="I3205" s="1">
        <f t="shared" si="150"/>
        <v>1348.6654603307627</v>
      </c>
      <c r="J3205" s="1">
        <f t="shared" si="151"/>
        <v>3.725595194283875</v>
      </c>
      <c r="K3205" s="1"/>
      <c r="M3205" s="1">
        <v>362</v>
      </c>
      <c r="N3205">
        <v>1348.6654603307627</v>
      </c>
    </row>
    <row r="3206" spans="1:14">
      <c r="A3206" s="1">
        <v>363</v>
      </c>
      <c r="B3206" s="2" t="s">
        <v>34</v>
      </c>
      <c r="C3206" s="1">
        <v>42.818899999999999</v>
      </c>
      <c r="D3206" s="1">
        <v>-75.535700000000006</v>
      </c>
      <c r="E3206" t="s">
        <v>4</v>
      </c>
      <c r="F3206" s="1">
        <v>40.350200000000001</v>
      </c>
      <c r="G3206" s="1">
        <v>-74.6524</v>
      </c>
      <c r="H3206" s="1" t="s">
        <v>1</v>
      </c>
      <c r="I3206" s="1">
        <f t="shared" si="150"/>
        <v>176.57039405555352</v>
      </c>
      <c r="J3206" s="1">
        <f t="shared" si="151"/>
        <v>0.4864198183348582</v>
      </c>
      <c r="K3206" s="1"/>
      <c r="M3206" s="1">
        <v>363</v>
      </c>
      <c r="N3206">
        <v>176.57039405555352</v>
      </c>
    </row>
    <row r="3207" spans="1:14">
      <c r="A3207" s="1">
        <v>363</v>
      </c>
      <c r="B3207" s="2" t="s">
        <v>34</v>
      </c>
      <c r="C3207" s="1">
        <v>42.818899999999999</v>
      </c>
      <c r="D3207" s="1">
        <v>-75.535700000000006</v>
      </c>
      <c r="E3207" t="s">
        <v>4</v>
      </c>
      <c r="F3207" s="1">
        <v>40.350200000000001</v>
      </c>
      <c r="G3207" s="1">
        <v>-74.6524</v>
      </c>
      <c r="H3207" s="1" t="s">
        <v>1</v>
      </c>
      <c r="I3207" s="1">
        <f t="shared" si="150"/>
        <v>176.57039405555352</v>
      </c>
      <c r="J3207" s="1">
        <f t="shared" si="151"/>
        <v>0.4864198183348582</v>
      </c>
      <c r="K3207" s="1"/>
      <c r="M3207" s="1">
        <v>363</v>
      </c>
      <c r="N3207">
        <v>176.57039405555352</v>
      </c>
    </row>
    <row r="3208" spans="1:14">
      <c r="A3208" s="1">
        <v>364</v>
      </c>
      <c r="B3208" s="2" t="s">
        <v>41</v>
      </c>
      <c r="C3208" s="1">
        <v>38.988599999999998</v>
      </c>
      <c r="D3208" s="1">
        <v>-76.944500000000005</v>
      </c>
      <c r="E3208" t="s">
        <v>3</v>
      </c>
      <c r="F3208" s="1">
        <v>42.654400000000003</v>
      </c>
      <c r="G3208" s="1">
        <v>-71.326599999999999</v>
      </c>
      <c r="H3208" s="1" t="s">
        <v>1</v>
      </c>
      <c r="I3208" s="1">
        <f t="shared" si="150"/>
        <v>387.69827973772743</v>
      </c>
      <c r="J3208" s="1">
        <f t="shared" si="151"/>
        <v>1.0651051641146358</v>
      </c>
      <c r="K3208" s="1"/>
      <c r="M3208" s="1">
        <v>364</v>
      </c>
      <c r="N3208">
        <v>387.69827973772743</v>
      </c>
    </row>
    <row r="3209" spans="1:14">
      <c r="A3209" s="1">
        <v>365</v>
      </c>
      <c r="B3209" s="2" t="s">
        <v>22</v>
      </c>
      <c r="C3209" s="1">
        <v>39.5398</v>
      </c>
      <c r="D3209" s="1">
        <v>-119.81399999999999</v>
      </c>
      <c r="E3209" t="s">
        <v>4</v>
      </c>
      <c r="F3209" s="1">
        <v>40.350200000000001</v>
      </c>
      <c r="G3209" s="1">
        <v>-74.6524</v>
      </c>
      <c r="H3209" s="1" t="s">
        <v>1</v>
      </c>
      <c r="I3209" s="1">
        <f t="shared" si="150"/>
        <v>2366.4642849805532</v>
      </c>
      <c r="J3209" s="1">
        <f t="shared" si="151"/>
        <v>6.4834637944672693</v>
      </c>
      <c r="K3209" s="1"/>
      <c r="M3209" s="1">
        <v>365</v>
      </c>
      <c r="N3209">
        <v>2366.4642849805532</v>
      </c>
    </row>
    <row r="3210" spans="1:14">
      <c r="A3210" s="1">
        <v>365</v>
      </c>
      <c r="B3210" s="2" t="s">
        <v>22</v>
      </c>
      <c r="C3210" s="1">
        <v>39.5398</v>
      </c>
      <c r="D3210" s="1">
        <v>-119.81399999999999</v>
      </c>
      <c r="E3210" t="s">
        <v>4</v>
      </c>
      <c r="F3210" s="1">
        <v>40.350200000000001</v>
      </c>
      <c r="G3210" s="1">
        <v>-74.6524</v>
      </c>
      <c r="H3210" s="1" t="s">
        <v>1</v>
      </c>
      <c r="I3210" s="1">
        <f t="shared" si="150"/>
        <v>2366.4642849805532</v>
      </c>
      <c r="J3210" s="1">
        <f t="shared" si="151"/>
        <v>6.4834637944672693</v>
      </c>
      <c r="K3210" s="1"/>
      <c r="M3210" s="1">
        <v>365</v>
      </c>
      <c r="N3210">
        <v>2366.4642849805532</v>
      </c>
    </row>
    <row r="3211" spans="1:14">
      <c r="A3211" s="1">
        <v>365</v>
      </c>
      <c r="B3211" s="2" t="s">
        <v>24</v>
      </c>
      <c r="C3211" s="1">
        <v>42.247700000000002</v>
      </c>
      <c r="D3211" s="1">
        <v>-83.622600000000006</v>
      </c>
      <c r="E3211" t="s">
        <v>11</v>
      </c>
      <c r="F3211" s="1">
        <v>34.071100000000001</v>
      </c>
      <c r="G3211" s="1">
        <v>-118.44199999999999</v>
      </c>
      <c r="H3211" s="1" t="s">
        <v>1</v>
      </c>
      <c r="I3211" s="1">
        <f t="shared" si="150"/>
        <v>1958.9174117490782</v>
      </c>
      <c r="J3211" s="1">
        <f t="shared" si="151"/>
        <v>5.3668970184906248</v>
      </c>
      <c r="K3211" s="1"/>
      <c r="M3211" s="1">
        <v>365</v>
      </c>
      <c r="N3211">
        <v>1958.9174117490782</v>
      </c>
    </row>
    <row r="3212" spans="1:14">
      <c r="A3212" s="1">
        <v>366</v>
      </c>
      <c r="B3212" s="2" t="s">
        <v>15</v>
      </c>
      <c r="C3212" s="1">
        <v>33.789499999999997</v>
      </c>
      <c r="D3212" s="1">
        <v>-84.325500000000005</v>
      </c>
      <c r="E3212" t="s">
        <v>4</v>
      </c>
      <c r="F3212" s="1">
        <v>40.350200000000001</v>
      </c>
      <c r="G3212" s="1">
        <v>-74.6524</v>
      </c>
      <c r="H3212" s="1" t="s">
        <v>1</v>
      </c>
      <c r="I3212" s="1">
        <f t="shared" si="150"/>
        <v>699.12365666502535</v>
      </c>
      <c r="J3212" s="1">
        <f t="shared" si="151"/>
        <v>1.9101739253142769</v>
      </c>
      <c r="K3212" s="1"/>
      <c r="M3212" s="1">
        <v>366</v>
      </c>
      <c r="N3212">
        <v>699.12365666502535</v>
      </c>
    </row>
    <row r="3213" spans="1:14">
      <c r="A3213" s="1">
        <v>366</v>
      </c>
      <c r="B3213" s="2" t="s">
        <v>36</v>
      </c>
      <c r="C3213" s="1">
        <v>39.19</v>
      </c>
      <c r="D3213" s="1">
        <v>-96.59</v>
      </c>
      <c r="E3213" t="s">
        <v>4</v>
      </c>
      <c r="F3213" s="1">
        <v>40.350200000000001</v>
      </c>
      <c r="G3213" s="1">
        <v>-74.6524</v>
      </c>
      <c r="H3213" s="1" t="s">
        <v>1</v>
      </c>
      <c r="I3213" s="1">
        <f t="shared" si="150"/>
        <v>1164.790469756108</v>
      </c>
      <c r="J3213" s="1">
        <f t="shared" si="151"/>
        <v>3.182487622284448</v>
      </c>
      <c r="K3213" s="1"/>
      <c r="M3213" s="1">
        <v>366</v>
      </c>
      <c r="N3213">
        <v>1164.790469756108</v>
      </c>
    </row>
    <row r="3214" spans="1:14">
      <c r="A3214" s="1">
        <v>366</v>
      </c>
      <c r="B3214" s="2" t="s">
        <v>15</v>
      </c>
      <c r="C3214" s="1">
        <v>33.789499999999997</v>
      </c>
      <c r="D3214" s="1">
        <v>-84.325500000000005</v>
      </c>
      <c r="E3214" t="s">
        <v>4</v>
      </c>
      <c r="F3214" s="1">
        <v>40.350200000000001</v>
      </c>
      <c r="G3214" s="1">
        <v>-74.6524</v>
      </c>
      <c r="H3214" s="1" t="s">
        <v>1</v>
      </c>
      <c r="I3214" s="1">
        <f t="shared" si="150"/>
        <v>699.12365666502535</v>
      </c>
      <c r="J3214" s="1">
        <f t="shared" si="151"/>
        <v>1.9101739253142769</v>
      </c>
      <c r="K3214" s="1"/>
      <c r="M3214" s="1">
        <v>366</v>
      </c>
      <c r="N3214">
        <v>699.12365666502535</v>
      </c>
    </row>
    <row r="3215" spans="1:14">
      <c r="A3215" s="1">
        <v>366</v>
      </c>
      <c r="B3215" s="2" t="s">
        <v>36</v>
      </c>
      <c r="C3215" s="1">
        <v>39.19</v>
      </c>
      <c r="D3215" s="1">
        <v>-96.59</v>
      </c>
      <c r="E3215" t="s">
        <v>4</v>
      </c>
      <c r="F3215" s="1">
        <v>40.350200000000001</v>
      </c>
      <c r="G3215" s="1">
        <v>-74.6524</v>
      </c>
      <c r="H3215" s="1" t="s">
        <v>1</v>
      </c>
      <c r="I3215" s="1">
        <f t="shared" si="150"/>
        <v>1164.790469756108</v>
      </c>
      <c r="J3215" s="1">
        <f t="shared" si="151"/>
        <v>3.182487622284448</v>
      </c>
      <c r="K3215" s="1"/>
      <c r="M3215" s="1">
        <v>366</v>
      </c>
      <c r="N3215">
        <v>1164.790469756108</v>
      </c>
    </row>
    <row r="3216" spans="1:14">
      <c r="A3216" s="1">
        <v>369</v>
      </c>
      <c r="B3216" s="2" t="s">
        <v>41</v>
      </c>
      <c r="C3216" s="1">
        <v>38.988599999999998</v>
      </c>
      <c r="D3216" s="1">
        <v>-76.944500000000005</v>
      </c>
      <c r="E3216" t="s">
        <v>4</v>
      </c>
      <c r="F3216" s="1">
        <v>40.350200000000001</v>
      </c>
      <c r="G3216" s="1">
        <v>-74.6524</v>
      </c>
      <c r="H3216" s="1" t="s">
        <v>1</v>
      </c>
      <c r="I3216" s="1">
        <f t="shared" si="150"/>
        <v>153.97382576441532</v>
      </c>
      <c r="J3216" s="1">
        <f t="shared" si="151"/>
        <v>0.41727324055397108</v>
      </c>
      <c r="K3216" s="1"/>
      <c r="M3216" s="1">
        <v>369</v>
      </c>
      <c r="N3216">
        <v>153.97382576441532</v>
      </c>
    </row>
    <row r="3217" spans="1:14">
      <c r="A3217" s="1">
        <v>369</v>
      </c>
      <c r="B3217" s="2" t="s">
        <v>41</v>
      </c>
      <c r="C3217" s="1">
        <v>38.988599999999998</v>
      </c>
      <c r="D3217" s="1">
        <v>-76.944500000000005</v>
      </c>
      <c r="E3217" t="s">
        <v>4</v>
      </c>
      <c r="F3217" s="1">
        <v>40.350200000000001</v>
      </c>
      <c r="G3217" s="1">
        <v>-74.6524</v>
      </c>
      <c r="H3217" s="1" t="s">
        <v>1</v>
      </c>
      <c r="I3217" s="1">
        <f t="shared" si="150"/>
        <v>153.97382576441532</v>
      </c>
      <c r="J3217" s="1">
        <f t="shared" si="151"/>
        <v>0.41727324055397108</v>
      </c>
      <c r="K3217" s="1"/>
      <c r="M3217" s="1">
        <v>369</v>
      </c>
      <c r="N3217">
        <v>153.97382576441532</v>
      </c>
    </row>
    <row r="3218" spans="1:14">
      <c r="A3218" s="1">
        <v>370</v>
      </c>
      <c r="B3218" s="2" t="s">
        <v>19</v>
      </c>
      <c r="C3218" s="1">
        <v>32.877000000000002</v>
      </c>
      <c r="D3218" s="1">
        <v>-117.23699999999999</v>
      </c>
      <c r="E3218" t="s">
        <v>26</v>
      </c>
      <c r="F3218" s="1">
        <v>29.68</v>
      </c>
      <c r="G3218" s="1">
        <v>-82.27</v>
      </c>
      <c r="H3218" s="1" t="s">
        <v>1</v>
      </c>
      <c r="I3218" s="1">
        <f t="shared" si="150"/>
        <v>2067.2297950289353</v>
      </c>
      <c r="J3218" s="1">
        <f t="shared" si="151"/>
        <v>5.5871075541322579</v>
      </c>
      <c r="K3218" s="1"/>
      <c r="M3218" s="1">
        <v>370</v>
      </c>
      <c r="N3218">
        <v>2067.2297950289353</v>
      </c>
    </row>
    <row r="3219" spans="1:14">
      <c r="A3219" s="1">
        <v>371</v>
      </c>
      <c r="B3219" s="2" t="s">
        <v>27</v>
      </c>
      <c r="C3219" s="1">
        <v>40.799999999999997</v>
      </c>
      <c r="D3219" s="1">
        <v>-96.666700000000006</v>
      </c>
      <c r="E3219" t="s">
        <v>0</v>
      </c>
      <c r="F3219" s="1">
        <v>40.799999999999997</v>
      </c>
      <c r="G3219" s="1">
        <v>-96.666700000000006</v>
      </c>
      <c r="H3219" s="1" t="s">
        <v>1</v>
      </c>
      <c r="I3219" s="1">
        <f t="shared" si="150"/>
        <v>0</v>
      </c>
      <c r="J3219" s="1">
        <f t="shared" si="151"/>
        <v>0</v>
      </c>
      <c r="K3219" s="1"/>
      <c r="M3219" s="1">
        <v>371</v>
      </c>
      <c r="N3219">
        <v>0</v>
      </c>
    </row>
    <row r="3220" spans="1:14">
      <c r="A3220" s="1">
        <v>371</v>
      </c>
      <c r="B3220" s="2" t="s">
        <v>33</v>
      </c>
      <c r="C3220" s="1">
        <v>30.61</v>
      </c>
      <c r="D3220" s="1">
        <v>-96.34</v>
      </c>
      <c r="E3220" t="s">
        <v>0</v>
      </c>
      <c r="F3220" s="1">
        <v>40.799999999999997</v>
      </c>
      <c r="G3220" s="1">
        <v>-96.666700000000006</v>
      </c>
      <c r="H3220" s="1" t="s">
        <v>1</v>
      </c>
      <c r="I3220" s="1">
        <f t="shared" si="150"/>
        <v>704.29795401442163</v>
      </c>
      <c r="J3220" s="1">
        <f t="shared" si="151"/>
        <v>1.8983772345402201</v>
      </c>
      <c r="K3220" s="1"/>
      <c r="M3220" s="1">
        <v>371</v>
      </c>
      <c r="N3220">
        <v>704.29795401442163</v>
      </c>
    </row>
    <row r="3221" spans="1:14">
      <c r="A3221" s="1">
        <v>371</v>
      </c>
      <c r="B3221" s="2" t="s">
        <v>27</v>
      </c>
      <c r="C3221" s="1">
        <v>40.799999999999997</v>
      </c>
      <c r="D3221" s="1">
        <v>-96.666700000000006</v>
      </c>
      <c r="E3221" t="s">
        <v>0</v>
      </c>
      <c r="F3221" s="1">
        <v>40.799999999999997</v>
      </c>
      <c r="G3221" s="1">
        <v>-96.666700000000006</v>
      </c>
      <c r="H3221" s="1" t="s">
        <v>1</v>
      </c>
      <c r="I3221" s="1">
        <f t="shared" si="150"/>
        <v>0</v>
      </c>
      <c r="J3221" s="1">
        <f t="shared" si="151"/>
        <v>0</v>
      </c>
      <c r="K3221" s="1"/>
      <c r="M3221" s="1">
        <v>371</v>
      </c>
      <c r="N3221">
        <v>0</v>
      </c>
    </row>
    <row r="3222" spans="1:14">
      <c r="A3222" s="1">
        <v>371</v>
      </c>
      <c r="B3222" s="2" t="s">
        <v>33</v>
      </c>
      <c r="C3222" s="1">
        <v>30.61</v>
      </c>
      <c r="D3222" s="1">
        <v>-96.34</v>
      </c>
      <c r="E3222" t="s">
        <v>0</v>
      </c>
      <c r="F3222" s="1">
        <v>40.799999999999997</v>
      </c>
      <c r="G3222" s="1">
        <v>-96.666700000000006</v>
      </c>
      <c r="H3222" s="1" t="s">
        <v>1</v>
      </c>
      <c r="I3222" s="1">
        <f t="shared" si="150"/>
        <v>704.29795401442163</v>
      </c>
      <c r="J3222" s="1">
        <f t="shared" si="151"/>
        <v>1.8983772345402201</v>
      </c>
      <c r="K3222" s="1"/>
      <c r="M3222" s="1">
        <v>371</v>
      </c>
      <c r="N3222">
        <v>704.29795401442163</v>
      </c>
    </row>
    <row r="3223" spans="1:14">
      <c r="A3223" s="1">
        <v>371</v>
      </c>
      <c r="B3223" s="2" t="s">
        <v>37</v>
      </c>
      <c r="C3223" s="1">
        <v>42.37</v>
      </c>
      <c r="D3223" s="1">
        <v>-71.03</v>
      </c>
      <c r="E3223" t="s">
        <v>27</v>
      </c>
      <c r="F3223" s="1">
        <v>40.799999999999997</v>
      </c>
      <c r="G3223" s="1">
        <v>-96.666700000000006</v>
      </c>
      <c r="H3223" s="1" t="s">
        <v>1</v>
      </c>
      <c r="I3223" s="1">
        <f t="shared" si="150"/>
        <v>1324.2932160586579</v>
      </c>
      <c r="J3223" s="1">
        <f t="shared" si="151"/>
        <v>3.5695234934195632</v>
      </c>
      <c r="K3223" s="1"/>
      <c r="M3223" s="1">
        <v>371</v>
      </c>
      <c r="N3223">
        <v>1324.2932160586579</v>
      </c>
    </row>
    <row r="3224" spans="1:14">
      <c r="A3224" s="1">
        <v>371</v>
      </c>
      <c r="B3224" s="2" t="s">
        <v>40</v>
      </c>
      <c r="C3224" s="1">
        <v>43.075699999999998</v>
      </c>
      <c r="D3224" s="1">
        <v>-89.386700000000005</v>
      </c>
      <c r="E3224" t="s">
        <v>27</v>
      </c>
      <c r="F3224" s="1">
        <v>40.799999999999997</v>
      </c>
      <c r="G3224" s="1">
        <v>-96.666700000000006</v>
      </c>
      <c r="H3224" s="1" t="s">
        <v>1</v>
      </c>
      <c r="I3224" s="1">
        <f t="shared" si="150"/>
        <v>405.68005239212039</v>
      </c>
      <c r="J3224" s="1">
        <f t="shared" si="151"/>
        <v>1.0934772301674405</v>
      </c>
      <c r="K3224" s="1"/>
      <c r="M3224" s="1">
        <v>371</v>
      </c>
      <c r="N3224">
        <v>405.68005239212039</v>
      </c>
    </row>
    <row r="3225" spans="1:14">
      <c r="A3225" s="1">
        <v>372</v>
      </c>
      <c r="B3225" s="2" t="s">
        <v>18</v>
      </c>
      <c r="C3225" s="1">
        <v>32.9861</v>
      </c>
      <c r="D3225" s="1">
        <v>-96.75</v>
      </c>
      <c r="E3225" t="s">
        <v>0</v>
      </c>
      <c r="F3225" s="1">
        <v>40.799999999999997</v>
      </c>
      <c r="G3225" s="1">
        <v>-96.666700000000006</v>
      </c>
      <c r="H3225" s="1" t="s">
        <v>1</v>
      </c>
      <c r="I3225" s="1">
        <f t="shared" si="150"/>
        <v>539.90788361455338</v>
      </c>
      <c r="J3225" s="1">
        <f t="shared" si="151"/>
        <v>1.4513652785337456</v>
      </c>
      <c r="K3225" s="1"/>
      <c r="M3225" s="1">
        <v>372</v>
      </c>
      <c r="N3225">
        <v>539.90788361455338</v>
      </c>
    </row>
    <row r="3226" spans="1:14">
      <c r="A3226" s="1">
        <v>372</v>
      </c>
      <c r="B3226" s="2" t="s">
        <v>36</v>
      </c>
      <c r="C3226" s="1">
        <v>39.19</v>
      </c>
      <c r="D3226" s="1">
        <v>-96.59</v>
      </c>
      <c r="E3226" t="s">
        <v>0</v>
      </c>
      <c r="F3226" s="1">
        <v>40.799999999999997</v>
      </c>
      <c r="G3226" s="1">
        <v>-96.666700000000006</v>
      </c>
      <c r="H3226" s="1" t="s">
        <v>1</v>
      </c>
      <c r="I3226" s="1">
        <f t="shared" si="150"/>
        <v>111.3143029009552</v>
      </c>
      <c r="J3226" s="1">
        <f t="shared" si="151"/>
        <v>0.29923199704557851</v>
      </c>
      <c r="K3226" s="1"/>
      <c r="M3226" s="1">
        <v>372</v>
      </c>
      <c r="N3226">
        <v>111.3143029009552</v>
      </c>
    </row>
    <row r="3227" spans="1:14">
      <c r="A3227" s="1">
        <v>372</v>
      </c>
      <c r="B3227" s="2" t="s">
        <v>39</v>
      </c>
      <c r="C3227" s="1">
        <v>40.427399999999999</v>
      </c>
      <c r="D3227" s="1">
        <v>-86.916700000000006</v>
      </c>
      <c r="E3227" t="s">
        <v>0</v>
      </c>
      <c r="F3227" s="1">
        <v>40.799999999999997</v>
      </c>
      <c r="G3227" s="1">
        <v>-96.666700000000006</v>
      </c>
      <c r="H3227" s="1" t="s">
        <v>1</v>
      </c>
      <c r="I3227" s="1">
        <f t="shared" si="150"/>
        <v>511.76900229035186</v>
      </c>
      <c r="J3227" s="1">
        <f t="shared" si="151"/>
        <v>1.3757231244364296</v>
      </c>
      <c r="K3227" s="1"/>
      <c r="M3227" s="1">
        <v>372</v>
      </c>
      <c r="N3227">
        <v>511.76900229035186</v>
      </c>
    </row>
    <row r="3228" spans="1:14">
      <c r="A3228" s="1">
        <v>372</v>
      </c>
      <c r="B3228" s="2" t="s">
        <v>18</v>
      </c>
      <c r="C3228" s="1">
        <v>32.9861</v>
      </c>
      <c r="D3228" s="1">
        <v>-96.75</v>
      </c>
      <c r="E3228" t="s">
        <v>0</v>
      </c>
      <c r="F3228" s="1">
        <v>40.799999999999997</v>
      </c>
      <c r="G3228" s="1">
        <v>-96.666700000000006</v>
      </c>
      <c r="H3228" s="1" t="s">
        <v>1</v>
      </c>
      <c r="I3228" s="1">
        <f t="shared" si="150"/>
        <v>539.90788361455338</v>
      </c>
      <c r="J3228" s="1">
        <f t="shared" si="151"/>
        <v>1.4513652785337456</v>
      </c>
      <c r="K3228" s="1"/>
      <c r="M3228" s="1">
        <v>372</v>
      </c>
      <c r="N3228">
        <v>539.90788361455338</v>
      </c>
    </row>
    <row r="3229" spans="1:14">
      <c r="A3229" s="1">
        <v>372</v>
      </c>
      <c r="B3229" s="2" t="s">
        <v>36</v>
      </c>
      <c r="C3229" s="1">
        <v>39.19</v>
      </c>
      <c r="D3229" s="1">
        <v>-96.59</v>
      </c>
      <c r="E3229" t="s">
        <v>0</v>
      </c>
      <c r="F3229" s="1">
        <v>40.799999999999997</v>
      </c>
      <c r="G3229" s="1">
        <v>-96.666700000000006</v>
      </c>
      <c r="H3229" s="1" t="s">
        <v>1</v>
      </c>
      <c r="I3229" s="1">
        <f t="shared" si="150"/>
        <v>111.3143029009552</v>
      </c>
      <c r="J3229" s="1">
        <f t="shared" si="151"/>
        <v>0.29923199704557851</v>
      </c>
      <c r="K3229" s="1"/>
      <c r="M3229" s="1">
        <v>372</v>
      </c>
      <c r="N3229">
        <v>111.3143029009552</v>
      </c>
    </row>
    <row r="3230" spans="1:14">
      <c r="A3230" s="1">
        <v>372</v>
      </c>
      <c r="B3230" s="2" t="s">
        <v>39</v>
      </c>
      <c r="C3230" s="1">
        <v>40.427399999999999</v>
      </c>
      <c r="D3230" s="1">
        <v>-86.916700000000006</v>
      </c>
      <c r="E3230" t="s">
        <v>0</v>
      </c>
      <c r="F3230" s="1">
        <v>40.799999999999997</v>
      </c>
      <c r="G3230" s="1">
        <v>-96.666700000000006</v>
      </c>
      <c r="H3230" s="1" t="s">
        <v>1</v>
      </c>
      <c r="I3230" s="1">
        <f t="shared" si="150"/>
        <v>511.76900229035186</v>
      </c>
      <c r="J3230" s="1">
        <f t="shared" si="151"/>
        <v>1.3757231244364296</v>
      </c>
      <c r="K3230" s="1"/>
      <c r="M3230" s="1">
        <v>372</v>
      </c>
      <c r="N3230">
        <v>511.76900229035186</v>
      </c>
    </row>
    <row r="3231" spans="1:14">
      <c r="A3231" s="1">
        <v>372</v>
      </c>
      <c r="B3231" s="2" t="s">
        <v>34</v>
      </c>
      <c r="C3231" s="1">
        <v>42.818899999999999</v>
      </c>
      <c r="D3231" s="1">
        <v>-75.535700000000006</v>
      </c>
      <c r="E3231" t="s">
        <v>27</v>
      </c>
      <c r="F3231" s="1">
        <v>40.799999999999997</v>
      </c>
      <c r="G3231" s="1">
        <v>-96.666700000000006</v>
      </c>
      <c r="H3231" s="1" t="s">
        <v>1</v>
      </c>
      <c r="I3231" s="1">
        <f t="shared" si="150"/>
        <v>1094.2188570348155</v>
      </c>
      <c r="J3231" s="1">
        <f t="shared" si="151"/>
        <v>2.9414485404161708</v>
      </c>
      <c r="K3231" s="1"/>
      <c r="M3231" s="1">
        <v>372</v>
      </c>
      <c r="N3231">
        <v>1094.2188570348155</v>
      </c>
    </row>
    <row r="3232" spans="1:14">
      <c r="A3232" s="1">
        <v>373</v>
      </c>
      <c r="B3232" s="2" t="s">
        <v>21</v>
      </c>
      <c r="C3232" s="1">
        <v>35.92</v>
      </c>
      <c r="D3232" s="1">
        <v>-79.040000000000006</v>
      </c>
      <c r="E3232" t="s">
        <v>0</v>
      </c>
      <c r="F3232" s="1">
        <v>40.799999999999997</v>
      </c>
      <c r="G3232" s="1">
        <v>-96.666700000000006</v>
      </c>
      <c r="H3232" s="1" t="s">
        <v>1</v>
      </c>
      <c r="I3232" s="1">
        <f t="shared" si="150"/>
        <v>1010.5933243735041</v>
      </c>
      <c r="J3232" s="1">
        <f t="shared" si="151"/>
        <v>2.7093654808941126</v>
      </c>
      <c r="K3232" s="1"/>
      <c r="M3232" s="1">
        <v>373</v>
      </c>
      <c r="N3232">
        <v>1010.5933243735041</v>
      </c>
    </row>
    <row r="3233" spans="1:14">
      <c r="A3233" s="1">
        <v>373</v>
      </c>
      <c r="B3233" s="2" t="s">
        <v>30</v>
      </c>
      <c r="C3233" s="1">
        <v>39.980899999999998</v>
      </c>
      <c r="D3233" s="1">
        <v>-75.156999999999996</v>
      </c>
      <c r="E3233" t="s">
        <v>0</v>
      </c>
      <c r="F3233" s="1">
        <v>40.799999999999997</v>
      </c>
      <c r="G3233" s="1">
        <v>-96.666700000000006</v>
      </c>
      <c r="H3233" s="1" t="s">
        <v>1</v>
      </c>
      <c r="I3233" s="1">
        <f t="shared" si="150"/>
        <v>1130.5158888568906</v>
      </c>
      <c r="J3233" s="1">
        <f t="shared" si="151"/>
        <v>3.0308736966672671</v>
      </c>
      <c r="K3233" s="1"/>
      <c r="M3233" s="1">
        <v>373</v>
      </c>
      <c r="N3233">
        <v>1130.5158888568906</v>
      </c>
    </row>
    <row r="3234" spans="1:14">
      <c r="A3234" s="1">
        <v>373</v>
      </c>
      <c r="B3234" s="2" t="s">
        <v>37</v>
      </c>
      <c r="C3234" s="1">
        <v>42.37</v>
      </c>
      <c r="D3234" s="1">
        <v>-71.03</v>
      </c>
      <c r="E3234" t="s">
        <v>4</v>
      </c>
      <c r="F3234" s="1">
        <v>40.350200000000001</v>
      </c>
      <c r="G3234" s="1">
        <v>-74.6524</v>
      </c>
      <c r="H3234" s="1" t="s">
        <v>1</v>
      </c>
      <c r="I3234" s="1">
        <f t="shared" si="150"/>
        <v>233.98294047415911</v>
      </c>
      <c r="J3234" s="1">
        <f t="shared" si="151"/>
        <v>0.62730010850980999</v>
      </c>
      <c r="K3234" s="1"/>
      <c r="M3234" s="1">
        <v>373</v>
      </c>
      <c r="N3234">
        <v>233.98294047415911</v>
      </c>
    </row>
    <row r="3235" spans="1:14">
      <c r="A3235" s="1">
        <v>373</v>
      </c>
      <c r="B3235" s="2" t="s">
        <v>21</v>
      </c>
      <c r="C3235" s="1">
        <v>35.92</v>
      </c>
      <c r="D3235" s="1">
        <v>-79.040000000000006</v>
      </c>
      <c r="E3235" t="s">
        <v>0</v>
      </c>
      <c r="F3235" s="1">
        <v>40.799999999999997</v>
      </c>
      <c r="G3235" s="1">
        <v>-96.666700000000006</v>
      </c>
      <c r="H3235" s="1" t="s">
        <v>1</v>
      </c>
      <c r="I3235" s="1">
        <f t="shared" si="150"/>
        <v>1010.5933243735041</v>
      </c>
      <c r="J3235" s="1">
        <f t="shared" si="151"/>
        <v>2.7093654808941126</v>
      </c>
      <c r="K3235" s="1"/>
      <c r="M3235" s="1">
        <v>373</v>
      </c>
      <c r="N3235">
        <v>1010.5933243735041</v>
      </c>
    </row>
    <row r="3236" spans="1:14">
      <c r="A3236" s="1">
        <v>373</v>
      </c>
      <c r="B3236" s="2" t="s">
        <v>30</v>
      </c>
      <c r="C3236" s="1">
        <v>39.980899999999998</v>
      </c>
      <c r="D3236" s="1">
        <v>-75.156999999999996</v>
      </c>
      <c r="E3236" t="s">
        <v>0</v>
      </c>
      <c r="F3236" s="1">
        <v>40.799999999999997</v>
      </c>
      <c r="G3236" s="1">
        <v>-96.666700000000006</v>
      </c>
      <c r="H3236" s="1" t="s">
        <v>1</v>
      </c>
      <c r="I3236" s="1">
        <f t="shared" si="150"/>
        <v>1130.5158888568906</v>
      </c>
      <c r="J3236" s="1">
        <f t="shared" si="151"/>
        <v>3.0308736966672671</v>
      </c>
      <c r="K3236" s="1"/>
      <c r="M3236" s="1">
        <v>373</v>
      </c>
      <c r="N3236">
        <v>1130.5158888568906</v>
      </c>
    </row>
    <row r="3237" spans="1:14">
      <c r="A3237" s="1">
        <v>373</v>
      </c>
      <c r="B3237" s="2" t="s">
        <v>37</v>
      </c>
      <c r="C3237" s="1">
        <v>42.37</v>
      </c>
      <c r="D3237" s="1">
        <v>-71.03</v>
      </c>
      <c r="E3237" t="s">
        <v>4</v>
      </c>
      <c r="F3237" s="1">
        <v>40.350200000000001</v>
      </c>
      <c r="G3237" s="1">
        <v>-74.6524</v>
      </c>
      <c r="H3237" s="1" t="s">
        <v>1</v>
      </c>
      <c r="I3237" s="1">
        <f t="shared" si="150"/>
        <v>233.98294047415911</v>
      </c>
      <c r="J3237" s="1">
        <f t="shared" si="151"/>
        <v>0.62730010850980999</v>
      </c>
      <c r="K3237" s="1"/>
      <c r="M3237" s="1">
        <v>373</v>
      </c>
      <c r="N3237">
        <v>233.98294047415911</v>
      </c>
    </row>
    <row r="3238" spans="1:14">
      <c r="A3238" s="1">
        <v>374</v>
      </c>
      <c r="B3238" s="2" t="s">
        <v>3</v>
      </c>
      <c r="C3238" s="1">
        <v>42.654400000000003</v>
      </c>
      <c r="D3238" s="1">
        <v>-71.326599999999999</v>
      </c>
      <c r="E3238" t="s">
        <v>5</v>
      </c>
      <c r="F3238" s="1">
        <v>40.489600000000003</v>
      </c>
      <c r="G3238" s="1">
        <v>-74.408199999999994</v>
      </c>
      <c r="H3238" s="1" t="s">
        <v>1</v>
      </c>
      <c r="I3238" s="1">
        <f t="shared" si="150"/>
        <v>218.4770378022026</v>
      </c>
      <c r="J3238" s="1">
        <f t="shared" si="151"/>
        <v>0.58416320267968613</v>
      </c>
      <c r="K3238" s="1"/>
      <c r="M3238" s="1">
        <v>374</v>
      </c>
      <c r="N3238">
        <v>218.4770378022026</v>
      </c>
    </row>
    <row r="3239" spans="1:14">
      <c r="A3239" s="1">
        <v>374</v>
      </c>
      <c r="B3239" s="2" t="s">
        <v>3</v>
      </c>
      <c r="C3239" s="1">
        <v>42.654400000000003</v>
      </c>
      <c r="D3239" s="1">
        <v>-71.326599999999999</v>
      </c>
      <c r="E3239" t="s">
        <v>5</v>
      </c>
      <c r="F3239" s="1">
        <v>40.489600000000003</v>
      </c>
      <c r="G3239" s="1">
        <v>-74.408199999999994</v>
      </c>
      <c r="H3239" s="1" t="s">
        <v>1</v>
      </c>
      <c r="I3239" s="1">
        <f t="shared" si="150"/>
        <v>218.4770378022026</v>
      </c>
      <c r="J3239" s="1">
        <f t="shared" si="151"/>
        <v>0.58416320267968613</v>
      </c>
      <c r="K3239" s="1"/>
      <c r="M3239" s="1">
        <v>374</v>
      </c>
      <c r="N3239">
        <v>218.4770378022026</v>
      </c>
    </row>
    <row r="3240" spans="1:14">
      <c r="A3240" s="1">
        <v>381</v>
      </c>
      <c r="B3240" s="2" t="s">
        <v>19</v>
      </c>
      <c r="C3240" s="1">
        <v>32.877000000000002</v>
      </c>
      <c r="D3240" s="1">
        <v>-117.23699999999999</v>
      </c>
      <c r="E3240" t="s">
        <v>4</v>
      </c>
      <c r="F3240" s="1">
        <v>40.350200000000001</v>
      </c>
      <c r="G3240" s="1">
        <v>-74.6524</v>
      </c>
      <c r="H3240" s="1" t="s">
        <v>1</v>
      </c>
      <c r="I3240" s="1">
        <f t="shared" si="150"/>
        <v>2393.5762351890417</v>
      </c>
      <c r="J3240" s="1">
        <f t="shared" si="151"/>
        <v>6.2823523233308176</v>
      </c>
      <c r="K3240" s="1"/>
      <c r="M3240" s="1">
        <v>381</v>
      </c>
      <c r="N3240">
        <v>2393.5762351890417</v>
      </c>
    </row>
    <row r="3241" spans="1:14">
      <c r="A3241" s="1">
        <v>381</v>
      </c>
      <c r="B3241" s="2" t="s">
        <v>19</v>
      </c>
      <c r="C3241" s="1">
        <v>32.877000000000002</v>
      </c>
      <c r="D3241" s="1">
        <v>-117.23699999999999</v>
      </c>
      <c r="E3241" t="s">
        <v>4</v>
      </c>
      <c r="F3241" s="1">
        <v>40.350200000000001</v>
      </c>
      <c r="G3241" s="1">
        <v>-74.6524</v>
      </c>
      <c r="H3241" s="1" t="s">
        <v>1</v>
      </c>
      <c r="I3241" s="1">
        <f t="shared" si="150"/>
        <v>2393.5762351890417</v>
      </c>
      <c r="J3241" s="1">
        <f t="shared" si="151"/>
        <v>6.2823523233308176</v>
      </c>
      <c r="K3241" s="1"/>
      <c r="M3241" s="1">
        <v>381</v>
      </c>
      <c r="N3241">
        <v>2393.5762351890417</v>
      </c>
    </row>
    <row r="3242" spans="1:14">
      <c r="A3242" s="1">
        <v>383</v>
      </c>
      <c r="B3242" s="2" t="s">
        <v>21</v>
      </c>
      <c r="C3242" s="1">
        <v>35.92</v>
      </c>
      <c r="D3242" s="1">
        <v>-79.040000000000006</v>
      </c>
      <c r="E3242" t="s">
        <v>4</v>
      </c>
      <c r="F3242" s="1">
        <v>40.350200000000001</v>
      </c>
      <c r="G3242" s="1">
        <v>-74.6524</v>
      </c>
      <c r="H3242" s="1" t="s">
        <v>1</v>
      </c>
      <c r="I3242" s="1">
        <f t="shared" si="150"/>
        <v>387.89370932599536</v>
      </c>
      <c r="J3242" s="1">
        <f t="shared" si="151"/>
        <v>1.0127773089451575</v>
      </c>
      <c r="K3242" s="1"/>
      <c r="M3242" s="1">
        <v>383</v>
      </c>
      <c r="N3242">
        <v>387.89370932599536</v>
      </c>
    </row>
    <row r="3243" spans="1:14">
      <c r="A3243" s="1">
        <v>383</v>
      </c>
      <c r="B3243" s="2" t="s">
        <v>21</v>
      </c>
      <c r="C3243" s="1">
        <v>35.92</v>
      </c>
      <c r="D3243" s="1">
        <v>-79.040000000000006</v>
      </c>
      <c r="E3243" t="s">
        <v>4</v>
      </c>
      <c r="F3243" s="1">
        <v>40.350200000000001</v>
      </c>
      <c r="G3243" s="1">
        <v>-74.6524</v>
      </c>
      <c r="H3243" s="1" t="s">
        <v>1</v>
      </c>
      <c r="I3243" s="1">
        <f t="shared" si="150"/>
        <v>387.89370932599536</v>
      </c>
      <c r="J3243" s="1">
        <f t="shared" si="151"/>
        <v>1.0127773089451575</v>
      </c>
      <c r="K3243" s="1"/>
      <c r="M3243" s="1">
        <v>383</v>
      </c>
      <c r="N3243">
        <v>387.89370932599536</v>
      </c>
    </row>
    <row r="3244" spans="1:14">
      <c r="A3244" s="1">
        <v>387</v>
      </c>
      <c r="B3244" s="2" t="s">
        <v>0</v>
      </c>
      <c r="C3244" s="1">
        <v>40.799999999999997</v>
      </c>
      <c r="D3244" s="1">
        <v>-96.666700000000006</v>
      </c>
      <c r="E3244" t="s">
        <v>3</v>
      </c>
      <c r="F3244" s="1">
        <v>42.654400000000003</v>
      </c>
      <c r="G3244" s="1">
        <v>-71.326599999999999</v>
      </c>
      <c r="H3244" s="1" t="s">
        <v>1</v>
      </c>
      <c r="I3244" s="1">
        <f t="shared" si="150"/>
        <v>1308.0171279648341</v>
      </c>
      <c r="J3244" s="1">
        <f t="shared" si="151"/>
        <v>3.3798892195473749</v>
      </c>
      <c r="K3244" s="1"/>
      <c r="M3244" s="1">
        <v>387</v>
      </c>
      <c r="N3244">
        <v>1308.0171279648341</v>
      </c>
    </row>
    <row r="3245" spans="1:14">
      <c r="A3245" s="1">
        <v>387</v>
      </c>
      <c r="B3245" s="2" t="s">
        <v>0</v>
      </c>
      <c r="C3245" s="1">
        <v>40.799999999999997</v>
      </c>
      <c r="D3245" s="1">
        <v>-96.666700000000006</v>
      </c>
      <c r="E3245" t="s">
        <v>3</v>
      </c>
      <c r="F3245" s="1">
        <v>42.654400000000003</v>
      </c>
      <c r="G3245" s="1">
        <v>-71.326599999999999</v>
      </c>
      <c r="H3245" s="1" t="s">
        <v>1</v>
      </c>
      <c r="I3245" s="1">
        <f t="shared" si="150"/>
        <v>1308.0171279648341</v>
      </c>
      <c r="J3245" s="1">
        <f t="shared" si="151"/>
        <v>3.3798892195473749</v>
      </c>
      <c r="K3245" s="1"/>
      <c r="M3245" s="1">
        <v>387</v>
      </c>
      <c r="N3245">
        <v>1308.0171279648341</v>
      </c>
    </row>
    <row r="3246" spans="1:14">
      <c r="A3246" s="1">
        <v>391</v>
      </c>
      <c r="B3246" s="2" t="s">
        <v>32</v>
      </c>
      <c r="C3246" s="1">
        <v>42.294400000000003</v>
      </c>
      <c r="D3246" s="1">
        <v>-83.712599999999995</v>
      </c>
      <c r="E3246" t="s">
        <v>3</v>
      </c>
      <c r="F3246" s="1">
        <v>42.654400000000003</v>
      </c>
      <c r="G3246" s="1">
        <v>-71.326599999999999</v>
      </c>
      <c r="H3246" s="1" t="s">
        <v>1</v>
      </c>
      <c r="I3246" s="1">
        <f t="shared" si="150"/>
        <v>631.13776278572243</v>
      </c>
      <c r="J3246" s="1">
        <f t="shared" si="151"/>
        <v>1.6141630761783183</v>
      </c>
      <c r="K3246" s="1"/>
      <c r="M3246" s="1">
        <v>391</v>
      </c>
      <c r="N3246">
        <v>631.13776278572243</v>
      </c>
    </row>
    <row r="3247" spans="1:14">
      <c r="A3247" s="1">
        <v>391</v>
      </c>
      <c r="B3247" s="2" t="s">
        <v>32</v>
      </c>
      <c r="C3247" s="1">
        <v>42.294400000000003</v>
      </c>
      <c r="D3247" s="1">
        <v>-83.712599999999995</v>
      </c>
      <c r="E3247" t="s">
        <v>3</v>
      </c>
      <c r="F3247" s="1">
        <v>42.654400000000003</v>
      </c>
      <c r="G3247" s="1">
        <v>-71.326599999999999</v>
      </c>
      <c r="H3247" s="1" t="s">
        <v>1</v>
      </c>
      <c r="I3247" s="1">
        <f t="shared" si="150"/>
        <v>631.13776278572243</v>
      </c>
      <c r="J3247" s="1">
        <f t="shared" si="151"/>
        <v>1.6141630761783183</v>
      </c>
      <c r="K3247" s="1"/>
      <c r="M3247" s="1">
        <v>391</v>
      </c>
      <c r="N3247">
        <v>631.13776278572243</v>
      </c>
    </row>
    <row r="3248" spans="1:14">
      <c r="A3248" s="1">
        <v>392</v>
      </c>
      <c r="B3248" s="2" t="s">
        <v>10</v>
      </c>
      <c r="C3248" s="1">
        <v>36.165900000000001</v>
      </c>
      <c r="D3248" s="1">
        <v>-86.831299999999999</v>
      </c>
      <c r="E3248" t="s">
        <v>3</v>
      </c>
      <c r="F3248" s="1">
        <v>42.654400000000003</v>
      </c>
      <c r="G3248" s="1">
        <v>-71.326599999999999</v>
      </c>
      <c r="H3248" s="1" t="s">
        <v>1</v>
      </c>
      <c r="I3248" s="1">
        <f t="shared" si="150"/>
        <v>939.22367375973272</v>
      </c>
      <c r="J3248" s="1">
        <f t="shared" si="151"/>
        <v>2.3959787595911548</v>
      </c>
      <c r="K3248" s="1"/>
      <c r="M3248" s="1">
        <v>392</v>
      </c>
      <c r="N3248">
        <v>939.22367375973272</v>
      </c>
    </row>
    <row r="3249" spans="1:14">
      <c r="A3249" s="1">
        <v>392</v>
      </c>
      <c r="B3249" s="2" t="s">
        <v>14</v>
      </c>
      <c r="C3249" s="1">
        <v>40.489600000000003</v>
      </c>
      <c r="D3249" s="1">
        <v>-74.408199999999994</v>
      </c>
      <c r="E3249" t="s">
        <v>3</v>
      </c>
      <c r="F3249" s="1">
        <v>42.654400000000003</v>
      </c>
      <c r="G3249" s="1">
        <v>-71.326599999999999</v>
      </c>
      <c r="H3249" s="1" t="s">
        <v>1</v>
      </c>
      <c r="I3249" s="1">
        <f t="shared" si="150"/>
        <v>218.4770378022026</v>
      </c>
      <c r="J3249" s="1">
        <f t="shared" si="151"/>
        <v>0.557339382148476</v>
      </c>
      <c r="K3249" s="1"/>
      <c r="M3249" s="1">
        <v>392</v>
      </c>
      <c r="N3249">
        <v>218.4770378022026</v>
      </c>
    </row>
    <row r="3250" spans="1:14">
      <c r="A3250" s="1">
        <v>392</v>
      </c>
      <c r="B3250" s="2" t="s">
        <v>10</v>
      </c>
      <c r="C3250" s="1">
        <v>36.165900000000001</v>
      </c>
      <c r="D3250" s="1">
        <v>-86.831299999999999</v>
      </c>
      <c r="E3250" t="s">
        <v>3</v>
      </c>
      <c r="F3250" s="1">
        <v>42.654400000000003</v>
      </c>
      <c r="G3250" s="1">
        <v>-71.326599999999999</v>
      </c>
      <c r="H3250" s="1" t="s">
        <v>1</v>
      </c>
      <c r="I3250" s="1">
        <f t="shared" si="150"/>
        <v>939.22367375973272</v>
      </c>
      <c r="J3250" s="1">
        <f t="shared" si="151"/>
        <v>2.3959787595911548</v>
      </c>
      <c r="K3250" s="1"/>
      <c r="M3250" s="1">
        <v>392</v>
      </c>
      <c r="N3250">
        <v>939.22367375973272</v>
      </c>
    </row>
    <row r="3251" spans="1:14">
      <c r="A3251" s="1">
        <v>392</v>
      </c>
      <c r="B3251" s="2" t="s">
        <v>14</v>
      </c>
      <c r="C3251" s="1">
        <v>40.489600000000003</v>
      </c>
      <c r="D3251" s="1">
        <v>-74.408199999999994</v>
      </c>
      <c r="E3251" t="s">
        <v>3</v>
      </c>
      <c r="F3251" s="1">
        <v>42.654400000000003</v>
      </c>
      <c r="G3251" s="1">
        <v>-71.326599999999999</v>
      </c>
      <c r="H3251" s="1" t="s">
        <v>1</v>
      </c>
      <c r="I3251" s="1">
        <f t="shared" si="150"/>
        <v>218.4770378022026</v>
      </c>
      <c r="J3251" s="1">
        <f t="shared" si="151"/>
        <v>0.557339382148476</v>
      </c>
      <c r="K3251" s="1"/>
      <c r="M3251" s="1">
        <v>392</v>
      </c>
      <c r="N3251">
        <v>218.4770378022026</v>
      </c>
    </row>
    <row r="3252" spans="1:14">
      <c r="A3252" s="1">
        <v>393</v>
      </c>
      <c r="B3252" s="2" t="s">
        <v>12</v>
      </c>
      <c r="C3252" s="1">
        <v>39.6798</v>
      </c>
      <c r="D3252" s="1">
        <v>-104.96299999999999</v>
      </c>
      <c r="E3252" t="s">
        <v>3</v>
      </c>
      <c r="F3252" s="1">
        <v>42.654400000000003</v>
      </c>
      <c r="G3252" s="1">
        <v>-71.326599999999999</v>
      </c>
      <c r="H3252" s="1" t="s">
        <v>1</v>
      </c>
      <c r="I3252" s="1">
        <f t="shared" si="150"/>
        <v>1749.9085694532764</v>
      </c>
      <c r="J3252" s="1">
        <f t="shared" si="151"/>
        <v>4.4526935609498128</v>
      </c>
      <c r="K3252" s="1"/>
      <c r="M3252" s="1">
        <v>393</v>
      </c>
      <c r="N3252">
        <v>1749.9085694532764</v>
      </c>
    </row>
    <row r="3253" spans="1:14">
      <c r="A3253" s="1">
        <v>393</v>
      </c>
      <c r="B3253" s="2" t="s">
        <v>27</v>
      </c>
      <c r="C3253" s="1">
        <v>40.799999999999997</v>
      </c>
      <c r="D3253" s="1">
        <v>-96.666700000000006</v>
      </c>
      <c r="E3253" t="s">
        <v>3</v>
      </c>
      <c r="F3253" s="1">
        <v>42.654400000000003</v>
      </c>
      <c r="G3253" s="1">
        <v>-71.326599999999999</v>
      </c>
      <c r="H3253" s="1" t="s">
        <v>1</v>
      </c>
      <c r="I3253" s="1">
        <f t="shared" si="150"/>
        <v>1308.0171279648341</v>
      </c>
      <c r="J3253" s="1">
        <f t="shared" si="151"/>
        <v>3.3282878574168806</v>
      </c>
      <c r="K3253" s="1"/>
      <c r="M3253" s="1">
        <v>393</v>
      </c>
      <c r="N3253">
        <v>1308.0171279648341</v>
      </c>
    </row>
    <row r="3254" spans="1:14">
      <c r="A3254" s="1">
        <v>393</v>
      </c>
      <c r="B3254" s="2" t="s">
        <v>12</v>
      </c>
      <c r="C3254" s="1">
        <v>39.6798</v>
      </c>
      <c r="D3254" s="1">
        <v>-104.96299999999999</v>
      </c>
      <c r="E3254" t="s">
        <v>3</v>
      </c>
      <c r="F3254" s="1">
        <v>42.654400000000003</v>
      </c>
      <c r="G3254" s="1">
        <v>-71.326599999999999</v>
      </c>
      <c r="H3254" s="1" t="s">
        <v>1</v>
      </c>
      <c r="I3254" s="1">
        <f t="shared" si="150"/>
        <v>1749.9085694532764</v>
      </c>
      <c r="J3254" s="1">
        <f t="shared" si="151"/>
        <v>4.4526935609498128</v>
      </c>
      <c r="K3254" s="1"/>
      <c r="M3254" s="1">
        <v>393</v>
      </c>
      <c r="N3254">
        <v>1749.9085694532764</v>
      </c>
    </row>
    <row r="3255" spans="1:14">
      <c r="A3255" s="1">
        <v>393</v>
      </c>
      <c r="B3255" s="2" t="s">
        <v>27</v>
      </c>
      <c r="C3255" s="1">
        <v>40.799999999999997</v>
      </c>
      <c r="D3255" s="1">
        <v>-96.666700000000006</v>
      </c>
      <c r="E3255" t="s">
        <v>3</v>
      </c>
      <c r="F3255" s="1">
        <v>42.654400000000003</v>
      </c>
      <c r="G3255" s="1">
        <v>-71.326599999999999</v>
      </c>
      <c r="H3255" s="1" t="s">
        <v>1</v>
      </c>
      <c r="I3255" s="1">
        <f t="shared" si="150"/>
        <v>1308.0171279648341</v>
      </c>
      <c r="J3255" s="1">
        <f t="shared" si="151"/>
        <v>3.3282878574168806</v>
      </c>
      <c r="K3255" s="1"/>
      <c r="M3255" s="1">
        <v>393</v>
      </c>
      <c r="N3255">
        <v>1308.0171279648341</v>
      </c>
    </row>
    <row r="3256" spans="1:14">
      <c r="A3256" s="1">
        <v>394</v>
      </c>
      <c r="B3256" s="2" t="s">
        <v>23</v>
      </c>
      <c r="C3256" s="1">
        <v>42.294400000000003</v>
      </c>
      <c r="D3256" s="1">
        <v>-83.712599999999995</v>
      </c>
      <c r="E3256" t="s">
        <v>3</v>
      </c>
      <c r="F3256" s="1">
        <v>42.654400000000003</v>
      </c>
      <c r="G3256" s="1">
        <v>-71.326599999999999</v>
      </c>
      <c r="H3256" s="1" t="s">
        <v>1</v>
      </c>
      <c r="I3256" s="1">
        <f t="shared" si="150"/>
        <v>631.13776278572243</v>
      </c>
      <c r="J3256" s="1">
        <f t="shared" si="151"/>
        <v>1.6018724943800062</v>
      </c>
      <c r="K3256" s="1"/>
      <c r="M3256" s="1">
        <v>394</v>
      </c>
      <c r="N3256">
        <v>631.13776278572243</v>
      </c>
    </row>
    <row r="3257" spans="1:14">
      <c r="A3257" s="1">
        <v>394</v>
      </c>
      <c r="B3257" s="2" t="s">
        <v>30</v>
      </c>
      <c r="C3257" s="1">
        <v>39.980899999999998</v>
      </c>
      <c r="D3257" s="1">
        <v>-75.156999999999996</v>
      </c>
      <c r="E3257" t="s">
        <v>3</v>
      </c>
      <c r="F3257" s="1">
        <v>42.654400000000003</v>
      </c>
      <c r="G3257" s="1">
        <v>-71.326599999999999</v>
      </c>
      <c r="H3257" s="1" t="s">
        <v>1</v>
      </c>
      <c r="I3257" s="1">
        <f t="shared" si="150"/>
        <v>271.29683360650813</v>
      </c>
      <c r="J3257" s="1">
        <f t="shared" si="151"/>
        <v>0.68857064367134047</v>
      </c>
      <c r="K3257" s="1"/>
      <c r="M3257" s="1">
        <v>394</v>
      </c>
      <c r="N3257">
        <v>271.29683360650813</v>
      </c>
    </row>
    <row r="3258" spans="1:14">
      <c r="A3258" s="1">
        <v>394</v>
      </c>
      <c r="B3258" s="2" t="s">
        <v>35</v>
      </c>
      <c r="C3258" s="1">
        <v>32.729999999999997</v>
      </c>
      <c r="D3258" s="1">
        <v>-97.114999999999995</v>
      </c>
      <c r="E3258" t="s">
        <v>3</v>
      </c>
      <c r="F3258" s="1">
        <v>42.654400000000003</v>
      </c>
      <c r="G3258" s="1">
        <v>-71.326599999999999</v>
      </c>
      <c r="H3258" s="1" t="s">
        <v>1</v>
      </c>
      <c r="I3258" s="1">
        <f t="shared" si="150"/>
        <v>1559.3539332714688</v>
      </c>
      <c r="J3258" s="1">
        <f t="shared" si="151"/>
        <v>3.9577510996737786</v>
      </c>
      <c r="K3258" s="1"/>
      <c r="M3258" s="1">
        <v>394</v>
      </c>
      <c r="N3258">
        <v>1559.3539332714688</v>
      </c>
    </row>
    <row r="3259" spans="1:14">
      <c r="A3259" s="1">
        <v>394</v>
      </c>
      <c r="B3259" s="2" t="s">
        <v>23</v>
      </c>
      <c r="C3259" s="1">
        <v>42.294400000000003</v>
      </c>
      <c r="D3259" s="1">
        <v>-83.712599999999995</v>
      </c>
      <c r="E3259" t="s">
        <v>3</v>
      </c>
      <c r="F3259" s="1">
        <v>42.654400000000003</v>
      </c>
      <c r="G3259" s="1">
        <v>-71.326599999999999</v>
      </c>
      <c r="H3259" s="1" t="s">
        <v>1</v>
      </c>
      <c r="I3259" s="1">
        <f t="shared" si="150"/>
        <v>631.13776278572243</v>
      </c>
      <c r="J3259" s="1">
        <f t="shared" si="151"/>
        <v>1.6018724943800062</v>
      </c>
      <c r="K3259" s="1"/>
      <c r="M3259" s="1">
        <v>394</v>
      </c>
      <c r="N3259">
        <v>631.13776278572243</v>
      </c>
    </row>
    <row r="3260" spans="1:14">
      <c r="A3260" s="1">
        <v>394</v>
      </c>
      <c r="B3260" s="2" t="s">
        <v>30</v>
      </c>
      <c r="C3260" s="1">
        <v>39.980899999999998</v>
      </c>
      <c r="D3260" s="1">
        <v>-75.156999999999996</v>
      </c>
      <c r="E3260" t="s">
        <v>3</v>
      </c>
      <c r="F3260" s="1">
        <v>42.654400000000003</v>
      </c>
      <c r="G3260" s="1">
        <v>-71.326599999999999</v>
      </c>
      <c r="H3260" s="1" t="s">
        <v>1</v>
      </c>
      <c r="I3260" s="1">
        <f t="shared" si="150"/>
        <v>271.29683360650813</v>
      </c>
      <c r="J3260" s="1">
        <f t="shared" si="151"/>
        <v>0.68857064367134047</v>
      </c>
      <c r="K3260" s="1"/>
      <c r="M3260" s="1">
        <v>394</v>
      </c>
      <c r="N3260">
        <v>271.29683360650813</v>
      </c>
    </row>
    <row r="3261" spans="1:14">
      <c r="A3261" s="1">
        <v>394</v>
      </c>
      <c r="B3261" s="2" t="s">
        <v>35</v>
      </c>
      <c r="C3261" s="1">
        <v>32.729999999999997</v>
      </c>
      <c r="D3261" s="1">
        <v>-97.114999999999995</v>
      </c>
      <c r="E3261" t="s">
        <v>3</v>
      </c>
      <c r="F3261" s="1">
        <v>42.654400000000003</v>
      </c>
      <c r="G3261" s="1">
        <v>-71.326599999999999</v>
      </c>
      <c r="H3261" s="1" t="s">
        <v>1</v>
      </c>
      <c r="I3261" s="1">
        <f t="shared" si="150"/>
        <v>1559.3539332714688</v>
      </c>
      <c r="J3261" s="1">
        <f t="shared" si="151"/>
        <v>3.9577510996737786</v>
      </c>
      <c r="K3261" s="1"/>
      <c r="M3261" s="1">
        <v>394</v>
      </c>
      <c r="N3261">
        <v>1559.3539332714688</v>
      </c>
    </row>
    <row r="3262" spans="1:14">
      <c r="A3262" s="1">
        <v>395</v>
      </c>
      <c r="B3262" s="2" t="s">
        <v>7</v>
      </c>
      <c r="C3262" s="1">
        <v>35.08</v>
      </c>
      <c r="D3262" s="1">
        <v>-106.65</v>
      </c>
      <c r="E3262" t="s">
        <v>3</v>
      </c>
      <c r="F3262" s="1">
        <v>42.654400000000003</v>
      </c>
      <c r="G3262" s="1">
        <v>-71.326599999999999</v>
      </c>
      <c r="H3262" s="1" t="s">
        <v>1</v>
      </c>
      <c r="I3262" s="1">
        <f t="shared" si="150"/>
        <v>1955.3759672402834</v>
      </c>
      <c r="J3262" s="1">
        <f t="shared" si="151"/>
        <v>4.9503189044057807</v>
      </c>
      <c r="K3262" s="1"/>
      <c r="M3262" s="1">
        <v>395</v>
      </c>
      <c r="N3262">
        <v>1955.3759672402834</v>
      </c>
    </row>
    <row r="3263" spans="1:14">
      <c r="A3263" s="1">
        <v>395</v>
      </c>
      <c r="B3263" s="2" t="s">
        <v>34</v>
      </c>
      <c r="C3263" s="1">
        <v>42.818899999999999</v>
      </c>
      <c r="D3263" s="1">
        <v>-75.535700000000006</v>
      </c>
      <c r="E3263" t="s">
        <v>3</v>
      </c>
      <c r="F3263" s="1">
        <v>42.654400000000003</v>
      </c>
      <c r="G3263" s="1">
        <v>-71.326599999999999</v>
      </c>
      <c r="H3263" s="1" t="s">
        <v>1</v>
      </c>
      <c r="I3263" s="1">
        <f t="shared" si="150"/>
        <v>213.88201319026487</v>
      </c>
      <c r="J3263" s="1">
        <f t="shared" si="151"/>
        <v>0.54147345111459466</v>
      </c>
      <c r="K3263" s="1"/>
      <c r="M3263" s="1">
        <v>395</v>
      </c>
      <c r="N3263">
        <v>213.88201319026487</v>
      </c>
    </row>
    <row r="3264" spans="1:14">
      <c r="A3264" s="1">
        <v>395</v>
      </c>
      <c r="B3264" s="2" t="s">
        <v>7</v>
      </c>
      <c r="C3264" s="1">
        <v>35.08</v>
      </c>
      <c r="D3264" s="1">
        <v>-106.65</v>
      </c>
      <c r="E3264" t="s">
        <v>3</v>
      </c>
      <c r="F3264" s="1">
        <v>42.654400000000003</v>
      </c>
      <c r="G3264" s="1">
        <v>-71.326599999999999</v>
      </c>
      <c r="H3264" s="1" t="s">
        <v>1</v>
      </c>
      <c r="I3264" s="1">
        <f t="shared" si="150"/>
        <v>1955.3759672402834</v>
      </c>
      <c r="J3264" s="1">
        <f t="shared" si="151"/>
        <v>4.9503189044057807</v>
      </c>
      <c r="K3264" s="1"/>
      <c r="M3264" s="1">
        <v>395</v>
      </c>
      <c r="N3264">
        <v>1955.3759672402834</v>
      </c>
    </row>
    <row r="3265" spans="1:14">
      <c r="A3265" s="1">
        <v>395</v>
      </c>
      <c r="B3265" s="2" t="s">
        <v>34</v>
      </c>
      <c r="C3265" s="1">
        <v>42.818899999999999</v>
      </c>
      <c r="D3265" s="1">
        <v>-75.535700000000006</v>
      </c>
      <c r="E3265" t="s">
        <v>3</v>
      </c>
      <c r="F3265" s="1">
        <v>42.654400000000003</v>
      </c>
      <c r="G3265" s="1">
        <v>-71.326599999999999</v>
      </c>
      <c r="H3265" s="1" t="s">
        <v>1</v>
      </c>
      <c r="I3265" s="1">
        <f t="shared" ref="I3265:I3328" si="152">3958.756*ACOS(COS(RADIANS(90-C3265))*COS(RADIANS(90-F3265))+SIN(RADIANS(90-C3265))*SIN(RADIANS(90-F3265))*COS(RADIANS(D3265-G3265)))</f>
        <v>213.88201319026487</v>
      </c>
      <c r="J3265" s="1">
        <f t="shared" ref="J3265:J3328" si="153">I3265/A3265</f>
        <v>0.54147345111459466</v>
      </c>
      <c r="K3265" s="1"/>
      <c r="M3265" s="1">
        <v>395</v>
      </c>
      <c r="N3265">
        <v>213.88201319026487</v>
      </c>
    </row>
    <row r="3266" spans="1:14">
      <c r="A3266" s="1">
        <v>396</v>
      </c>
      <c r="B3266" s="2" t="s">
        <v>19</v>
      </c>
      <c r="C3266" s="1">
        <v>32.877000000000002</v>
      </c>
      <c r="D3266" s="1">
        <v>-117.23699999999999</v>
      </c>
      <c r="E3266" t="s">
        <v>3</v>
      </c>
      <c r="F3266" s="1">
        <v>42.654400000000003</v>
      </c>
      <c r="G3266" s="1">
        <v>-71.326599999999999</v>
      </c>
      <c r="H3266" s="1" t="s">
        <v>1</v>
      </c>
      <c r="I3266" s="1">
        <f t="shared" si="152"/>
        <v>2563.4454416891426</v>
      </c>
      <c r="J3266" s="1">
        <f t="shared" si="153"/>
        <v>6.4733470749725823</v>
      </c>
      <c r="K3266" s="1"/>
      <c r="M3266" s="1">
        <v>396</v>
      </c>
      <c r="N3266">
        <v>2563.4454416891426</v>
      </c>
    </row>
    <row r="3267" spans="1:14">
      <c r="A3267" s="1">
        <v>396</v>
      </c>
      <c r="B3267" s="2" t="s">
        <v>19</v>
      </c>
      <c r="C3267" s="1">
        <v>32.877000000000002</v>
      </c>
      <c r="D3267" s="1">
        <v>-117.23699999999999</v>
      </c>
      <c r="E3267" t="s">
        <v>3</v>
      </c>
      <c r="F3267" s="1">
        <v>42.654400000000003</v>
      </c>
      <c r="G3267" s="1">
        <v>-71.326599999999999</v>
      </c>
      <c r="H3267" s="1" t="s">
        <v>1</v>
      </c>
      <c r="I3267" s="1">
        <f t="shared" si="152"/>
        <v>2563.4454416891426</v>
      </c>
      <c r="J3267" s="1">
        <f t="shared" si="153"/>
        <v>6.4733470749725823</v>
      </c>
      <c r="K3267" s="1"/>
      <c r="M3267" s="1">
        <v>396</v>
      </c>
      <c r="N3267">
        <v>2563.4454416891426</v>
      </c>
    </row>
    <row r="3268" spans="1:14">
      <c r="A3268" s="1">
        <v>397</v>
      </c>
      <c r="B3268" s="2" t="s">
        <v>24</v>
      </c>
      <c r="C3268" s="1">
        <v>42.247700000000002</v>
      </c>
      <c r="D3268" s="1">
        <v>-83.622600000000006</v>
      </c>
      <c r="E3268" t="s">
        <v>0</v>
      </c>
      <c r="F3268" s="1">
        <v>40.799999999999997</v>
      </c>
      <c r="G3268" s="1">
        <v>-96.666700000000006</v>
      </c>
      <c r="H3268" s="1" t="s">
        <v>1</v>
      </c>
      <c r="I3268" s="1">
        <f t="shared" si="152"/>
        <v>681.43438290066319</v>
      </c>
      <c r="J3268" s="1">
        <f t="shared" si="153"/>
        <v>1.7164594027724513</v>
      </c>
      <c r="K3268" s="1"/>
      <c r="M3268" s="1">
        <v>397</v>
      </c>
      <c r="N3268">
        <v>681.43438290066319</v>
      </c>
    </row>
    <row r="3269" spans="1:14">
      <c r="A3269" s="1">
        <v>397</v>
      </c>
      <c r="B3269" s="2" t="s">
        <v>24</v>
      </c>
      <c r="C3269" s="1">
        <v>42.247700000000002</v>
      </c>
      <c r="D3269" s="1">
        <v>-83.622600000000006</v>
      </c>
      <c r="E3269" t="s">
        <v>0</v>
      </c>
      <c r="F3269" s="1">
        <v>40.799999999999997</v>
      </c>
      <c r="G3269" s="1">
        <v>-96.666700000000006</v>
      </c>
      <c r="H3269" s="1" t="s">
        <v>1</v>
      </c>
      <c r="I3269" s="1">
        <f t="shared" si="152"/>
        <v>681.43438290066319</v>
      </c>
      <c r="J3269" s="1">
        <f t="shared" si="153"/>
        <v>1.7164594027724513</v>
      </c>
      <c r="K3269" s="1"/>
      <c r="M3269" s="1">
        <v>397</v>
      </c>
      <c r="N3269">
        <v>681.43438290066319</v>
      </c>
    </row>
    <row r="3270" spans="1:14">
      <c r="A3270" s="1">
        <v>397</v>
      </c>
      <c r="B3270" s="2" t="s">
        <v>13</v>
      </c>
      <c r="C3270" s="1">
        <v>32.798400000000001</v>
      </c>
      <c r="D3270" s="1">
        <v>-79.961399999999998</v>
      </c>
      <c r="E3270" t="s">
        <v>26</v>
      </c>
      <c r="F3270" s="1">
        <v>29.68</v>
      </c>
      <c r="G3270" s="1">
        <v>-82.27</v>
      </c>
      <c r="H3270" s="1" t="s">
        <v>1</v>
      </c>
      <c r="I3270" s="1">
        <f t="shared" si="152"/>
        <v>254.97624976061414</v>
      </c>
      <c r="J3270" s="1">
        <f t="shared" si="153"/>
        <v>0.64225755607207591</v>
      </c>
      <c r="K3270" s="1"/>
      <c r="M3270" s="1">
        <v>397</v>
      </c>
      <c r="N3270">
        <v>254.97624976061414</v>
      </c>
    </row>
    <row r="3271" spans="1:14">
      <c r="A3271" s="1">
        <v>398</v>
      </c>
      <c r="B3271" s="2" t="s">
        <v>17</v>
      </c>
      <c r="C3271" s="1">
        <v>40.427399999999999</v>
      </c>
      <c r="D3271" s="1">
        <v>-86.916700000000006</v>
      </c>
      <c r="E3271" t="s">
        <v>3</v>
      </c>
      <c r="F3271" s="1">
        <v>42.654400000000003</v>
      </c>
      <c r="G3271" s="1">
        <v>-71.326599999999999</v>
      </c>
      <c r="H3271" s="1" t="s">
        <v>1</v>
      </c>
      <c r="I3271" s="1">
        <f t="shared" si="152"/>
        <v>819.55014121082502</v>
      </c>
      <c r="J3271" s="1">
        <f t="shared" si="153"/>
        <v>2.0591712090724248</v>
      </c>
      <c r="K3271" s="1"/>
      <c r="M3271" s="1">
        <v>398</v>
      </c>
      <c r="N3271">
        <v>819.55014121082502</v>
      </c>
    </row>
    <row r="3272" spans="1:14">
      <c r="A3272" s="1">
        <v>398</v>
      </c>
      <c r="B3272" s="2" t="s">
        <v>17</v>
      </c>
      <c r="C3272" s="1">
        <v>40.427399999999999</v>
      </c>
      <c r="D3272" s="1">
        <v>-86.916700000000006</v>
      </c>
      <c r="E3272" t="s">
        <v>3</v>
      </c>
      <c r="F3272" s="1">
        <v>42.654400000000003</v>
      </c>
      <c r="G3272" s="1">
        <v>-71.326599999999999</v>
      </c>
      <c r="H3272" s="1" t="s">
        <v>1</v>
      </c>
      <c r="I3272" s="1">
        <f t="shared" si="152"/>
        <v>819.55014121082502</v>
      </c>
      <c r="J3272" s="1">
        <f t="shared" si="153"/>
        <v>2.0591712090724248</v>
      </c>
      <c r="K3272" s="1"/>
      <c r="M3272" s="1">
        <v>398</v>
      </c>
      <c r="N3272">
        <v>819.55014121082502</v>
      </c>
    </row>
    <row r="3273" spans="1:14">
      <c r="A3273" s="1">
        <v>400</v>
      </c>
      <c r="B3273" s="2" t="s">
        <v>0</v>
      </c>
      <c r="C3273" s="1">
        <v>40.799999999999997</v>
      </c>
      <c r="D3273" s="1">
        <v>-96.666700000000006</v>
      </c>
      <c r="E3273" t="s">
        <v>0</v>
      </c>
      <c r="F3273" s="1">
        <v>40.799999999999997</v>
      </c>
      <c r="G3273" s="1">
        <v>-96.666700000000006</v>
      </c>
      <c r="H3273" s="1" t="s">
        <v>1</v>
      </c>
      <c r="I3273" s="1">
        <f t="shared" si="152"/>
        <v>0</v>
      </c>
      <c r="J3273" s="1">
        <f t="shared" si="153"/>
        <v>0</v>
      </c>
      <c r="K3273" s="1"/>
      <c r="M3273" s="1">
        <v>400</v>
      </c>
      <c r="N3273">
        <v>0</v>
      </c>
    </row>
    <row r="3274" spans="1:14">
      <c r="A3274" s="1">
        <v>401</v>
      </c>
      <c r="B3274" s="2" t="s">
        <v>0</v>
      </c>
      <c r="C3274" s="1">
        <v>40.799999999999997</v>
      </c>
      <c r="D3274" s="1">
        <v>-96.666700000000006</v>
      </c>
      <c r="E3274" t="s">
        <v>41</v>
      </c>
      <c r="F3274" s="1">
        <v>38.988599999999998</v>
      </c>
      <c r="G3274" s="1">
        <v>-76.944500000000005</v>
      </c>
      <c r="H3274" s="1" t="s">
        <v>1</v>
      </c>
      <c r="I3274" s="1">
        <f t="shared" si="152"/>
        <v>1050.6905557036232</v>
      </c>
      <c r="J3274" s="1">
        <f t="shared" si="153"/>
        <v>2.6201759493855938</v>
      </c>
      <c r="K3274" s="1"/>
      <c r="M3274" s="1">
        <v>401</v>
      </c>
      <c r="N3274">
        <v>1050.6905557036232</v>
      </c>
    </row>
    <row r="3275" spans="1:14">
      <c r="A3275" s="1">
        <v>405</v>
      </c>
      <c r="B3275" s="2" t="s">
        <v>17</v>
      </c>
      <c r="C3275" s="1">
        <v>40.427399999999999</v>
      </c>
      <c r="D3275" s="1">
        <v>-86.916700000000006</v>
      </c>
      <c r="E3275" t="s">
        <v>0</v>
      </c>
      <c r="F3275" s="1">
        <v>40.799999999999997</v>
      </c>
      <c r="G3275" s="1">
        <v>-96.666700000000006</v>
      </c>
      <c r="H3275" s="1" t="s">
        <v>1</v>
      </c>
      <c r="I3275" s="1">
        <f t="shared" si="152"/>
        <v>511.76900229035186</v>
      </c>
      <c r="J3275" s="1">
        <f t="shared" si="153"/>
        <v>1.263627166149017</v>
      </c>
      <c r="K3275" s="1"/>
      <c r="M3275" s="1">
        <v>405</v>
      </c>
      <c r="N3275">
        <v>511.76900229035186</v>
      </c>
    </row>
    <row r="3276" spans="1:14">
      <c r="A3276" s="1">
        <v>405</v>
      </c>
      <c r="B3276" s="2" t="s">
        <v>14</v>
      </c>
      <c r="C3276" s="1">
        <v>40.489600000000003</v>
      </c>
      <c r="D3276" s="1">
        <v>-74.408199999999994</v>
      </c>
      <c r="E3276" t="s">
        <v>3</v>
      </c>
      <c r="F3276" s="1">
        <v>42.654400000000003</v>
      </c>
      <c r="G3276" s="1">
        <v>-71.326599999999999</v>
      </c>
      <c r="H3276" s="1" t="s">
        <v>1</v>
      </c>
      <c r="I3276" s="1">
        <f t="shared" si="152"/>
        <v>218.4770378022026</v>
      </c>
      <c r="J3276" s="1">
        <f t="shared" si="153"/>
        <v>0.53944947605482119</v>
      </c>
      <c r="K3276" s="1"/>
      <c r="M3276" s="1">
        <v>405</v>
      </c>
      <c r="N3276">
        <v>218.4770378022026</v>
      </c>
    </row>
    <row r="3277" spans="1:14">
      <c r="A3277" s="1">
        <v>407</v>
      </c>
      <c r="B3277" s="2" t="s">
        <v>18</v>
      </c>
      <c r="C3277" s="1">
        <v>32.9861</v>
      </c>
      <c r="D3277" s="1">
        <v>-96.75</v>
      </c>
      <c r="E3277" t="s">
        <v>0</v>
      </c>
      <c r="F3277" s="1">
        <v>40.799999999999997</v>
      </c>
      <c r="G3277" s="1">
        <v>-96.666700000000006</v>
      </c>
      <c r="H3277" s="1" t="s">
        <v>1</v>
      </c>
      <c r="I3277" s="1">
        <f t="shared" si="152"/>
        <v>539.90788361455338</v>
      </c>
      <c r="J3277" s="1">
        <f t="shared" si="153"/>
        <v>1.3265549965959542</v>
      </c>
      <c r="K3277" s="1"/>
      <c r="M3277" s="1">
        <v>407</v>
      </c>
      <c r="N3277">
        <v>539.90788361455338</v>
      </c>
    </row>
    <row r="3278" spans="1:14">
      <c r="A3278" s="1">
        <v>408</v>
      </c>
      <c r="B3278" s="2" t="s">
        <v>40</v>
      </c>
      <c r="C3278" s="1">
        <v>43.075699999999998</v>
      </c>
      <c r="D3278" s="1">
        <v>-89.386700000000005</v>
      </c>
      <c r="E3278" t="s">
        <v>4</v>
      </c>
      <c r="F3278" s="1">
        <v>40.350200000000001</v>
      </c>
      <c r="G3278" s="1">
        <v>-74.6524</v>
      </c>
      <c r="H3278" s="1" t="s">
        <v>1</v>
      </c>
      <c r="I3278" s="1">
        <f t="shared" si="152"/>
        <v>781.80137297070644</v>
      </c>
      <c r="J3278" s="1">
        <f t="shared" si="153"/>
        <v>1.9161798357125157</v>
      </c>
      <c r="K3278" s="1"/>
      <c r="M3278" s="1">
        <v>408</v>
      </c>
      <c r="N3278">
        <v>781.80137297070644</v>
      </c>
    </row>
    <row r="3279" spans="1:14">
      <c r="A3279" s="1">
        <v>408</v>
      </c>
      <c r="B3279" s="2" t="s">
        <v>26</v>
      </c>
      <c r="C3279" s="1">
        <v>29.68</v>
      </c>
      <c r="D3279" s="1">
        <v>-82.27</v>
      </c>
      <c r="E3279" t="s">
        <v>3</v>
      </c>
      <c r="F3279" s="1">
        <v>42.654400000000003</v>
      </c>
      <c r="G3279" s="1">
        <v>-71.326599999999999</v>
      </c>
      <c r="H3279" s="1" t="s">
        <v>1</v>
      </c>
      <c r="I3279" s="1">
        <f t="shared" si="152"/>
        <v>1082.4328337125512</v>
      </c>
      <c r="J3279" s="1">
        <f t="shared" si="153"/>
        <v>2.6530216512562528</v>
      </c>
      <c r="K3279" s="1"/>
      <c r="M3279" s="1">
        <v>408</v>
      </c>
      <c r="N3279">
        <v>1082.4328337125512</v>
      </c>
    </row>
    <row r="3280" spans="1:14">
      <c r="A3280" s="1">
        <v>408</v>
      </c>
      <c r="B3280" s="2" t="s">
        <v>40</v>
      </c>
      <c r="C3280" s="1">
        <v>43.075699999999998</v>
      </c>
      <c r="D3280" s="1">
        <v>-89.386700000000005</v>
      </c>
      <c r="E3280" t="s">
        <v>4</v>
      </c>
      <c r="F3280" s="1">
        <v>40.350200000000001</v>
      </c>
      <c r="G3280" s="1">
        <v>-74.6524</v>
      </c>
      <c r="H3280" s="1" t="s">
        <v>1</v>
      </c>
      <c r="I3280" s="1">
        <f t="shared" si="152"/>
        <v>781.80137297070644</v>
      </c>
      <c r="J3280" s="1">
        <f t="shared" si="153"/>
        <v>1.9161798357125157</v>
      </c>
      <c r="K3280" s="1"/>
      <c r="M3280" s="1">
        <v>408</v>
      </c>
      <c r="N3280">
        <v>781.80137297070644</v>
      </c>
    </row>
    <row r="3281" spans="1:14">
      <c r="A3281" s="1">
        <v>412</v>
      </c>
      <c r="B3281" s="2" t="s">
        <v>27</v>
      </c>
      <c r="C3281" s="1">
        <v>40.799999999999997</v>
      </c>
      <c r="D3281" s="1">
        <v>-96.666700000000006</v>
      </c>
      <c r="E3281" t="s">
        <v>4</v>
      </c>
      <c r="F3281" s="1">
        <v>40.350200000000001</v>
      </c>
      <c r="G3281" s="1">
        <v>-74.6524</v>
      </c>
      <c r="H3281" s="1" t="s">
        <v>1</v>
      </c>
      <c r="I3281" s="1">
        <f t="shared" si="152"/>
        <v>1152.6925764582122</v>
      </c>
      <c r="J3281" s="1">
        <f t="shared" si="153"/>
        <v>2.7977975156752724</v>
      </c>
      <c r="K3281" s="1"/>
      <c r="M3281" s="1">
        <v>412</v>
      </c>
      <c r="N3281">
        <v>1152.6925764582122</v>
      </c>
    </row>
    <row r="3282" spans="1:14">
      <c r="A3282" s="1">
        <v>412</v>
      </c>
      <c r="B3282" s="2" t="s">
        <v>11</v>
      </c>
      <c r="C3282" s="1">
        <v>34.071100000000001</v>
      </c>
      <c r="D3282" s="1">
        <v>-118.44199999999999</v>
      </c>
      <c r="E3282" t="s">
        <v>0</v>
      </c>
      <c r="F3282" s="1">
        <v>40.799999999999997</v>
      </c>
      <c r="G3282" s="1">
        <v>-96.666700000000006</v>
      </c>
      <c r="H3282" s="1" t="s">
        <v>1</v>
      </c>
      <c r="I3282" s="1">
        <f t="shared" si="152"/>
        <v>1277.6615116971607</v>
      </c>
      <c r="J3282" s="1">
        <f t="shared" si="153"/>
        <v>3.1011201740222347</v>
      </c>
      <c r="K3282" s="1"/>
      <c r="M3282" s="1">
        <v>412</v>
      </c>
      <c r="N3282">
        <v>1277.6615116971607</v>
      </c>
    </row>
    <row r="3283" spans="1:14">
      <c r="A3283" s="1">
        <v>412</v>
      </c>
      <c r="B3283" s="2" t="s">
        <v>27</v>
      </c>
      <c r="C3283" s="1">
        <v>40.799999999999997</v>
      </c>
      <c r="D3283" s="1">
        <v>-96.666700000000006</v>
      </c>
      <c r="E3283" t="s">
        <v>4</v>
      </c>
      <c r="F3283" s="1">
        <v>40.350200000000001</v>
      </c>
      <c r="G3283" s="1">
        <v>-74.6524</v>
      </c>
      <c r="H3283" s="1" t="s">
        <v>1</v>
      </c>
      <c r="I3283" s="1">
        <f t="shared" si="152"/>
        <v>1152.6925764582122</v>
      </c>
      <c r="J3283" s="1">
        <f t="shared" si="153"/>
        <v>2.7977975156752724</v>
      </c>
      <c r="K3283" s="1"/>
      <c r="M3283" s="1">
        <v>412</v>
      </c>
      <c r="N3283">
        <v>1152.6925764582122</v>
      </c>
    </row>
    <row r="3284" spans="1:14">
      <c r="A3284" s="1">
        <v>414</v>
      </c>
      <c r="B3284" s="2" t="s">
        <v>28</v>
      </c>
      <c r="C3284" s="1">
        <v>34.675400000000003</v>
      </c>
      <c r="D3284" s="1">
        <v>-82.839399999999998</v>
      </c>
      <c r="E3284" t="s">
        <v>3</v>
      </c>
      <c r="F3284" s="1">
        <v>42.654400000000003</v>
      </c>
      <c r="G3284" s="1">
        <v>-71.326599999999999</v>
      </c>
      <c r="H3284" s="1" t="s">
        <v>1</v>
      </c>
      <c r="I3284" s="1">
        <f t="shared" si="152"/>
        <v>829.07538366595497</v>
      </c>
      <c r="J3284" s="1">
        <f t="shared" si="153"/>
        <v>2.0025975450868478</v>
      </c>
      <c r="K3284" s="1"/>
      <c r="M3284" s="1">
        <v>414</v>
      </c>
      <c r="N3284">
        <v>829.07538366595497</v>
      </c>
    </row>
    <row r="3285" spans="1:14">
      <c r="A3285" s="1">
        <v>414</v>
      </c>
      <c r="B3285" s="2" t="s">
        <v>2</v>
      </c>
      <c r="C3285" s="1">
        <v>39.5398</v>
      </c>
      <c r="D3285" s="1">
        <v>-119.81399999999999</v>
      </c>
      <c r="E3285" t="s">
        <v>0</v>
      </c>
      <c r="F3285" s="1">
        <v>40.799999999999997</v>
      </c>
      <c r="G3285" s="1">
        <v>-96.666700000000006</v>
      </c>
      <c r="H3285" s="1" t="s">
        <v>1</v>
      </c>
      <c r="I3285" s="1">
        <f t="shared" si="152"/>
        <v>1221.6404513081991</v>
      </c>
      <c r="J3285" s="1">
        <f t="shared" si="153"/>
        <v>2.9508223461550704</v>
      </c>
      <c r="K3285" s="1"/>
      <c r="M3285" s="1">
        <v>414</v>
      </c>
      <c r="N3285">
        <v>1221.6404513081991</v>
      </c>
    </row>
    <row r="3286" spans="1:14">
      <c r="A3286" s="1">
        <v>414</v>
      </c>
      <c r="B3286" s="2" t="s">
        <v>28</v>
      </c>
      <c r="C3286" s="1">
        <v>34.675400000000003</v>
      </c>
      <c r="D3286" s="1">
        <v>-82.839399999999998</v>
      </c>
      <c r="E3286" t="s">
        <v>3</v>
      </c>
      <c r="F3286" s="1">
        <v>42.654400000000003</v>
      </c>
      <c r="G3286" s="1">
        <v>-71.326599999999999</v>
      </c>
      <c r="H3286" s="1" t="s">
        <v>1</v>
      </c>
      <c r="I3286" s="1">
        <f t="shared" si="152"/>
        <v>829.07538366595497</v>
      </c>
      <c r="J3286" s="1">
        <f t="shared" si="153"/>
        <v>2.0025975450868478</v>
      </c>
      <c r="K3286" s="1"/>
      <c r="M3286" s="1">
        <v>414</v>
      </c>
      <c r="N3286">
        <v>829.07538366595497</v>
      </c>
    </row>
    <row r="3287" spans="1:14">
      <c r="A3287" s="1">
        <v>415</v>
      </c>
      <c r="B3287" s="2" t="s">
        <v>30</v>
      </c>
      <c r="C3287" s="1">
        <v>39.980899999999998</v>
      </c>
      <c r="D3287" s="1">
        <v>-75.156999999999996</v>
      </c>
      <c r="E3287" t="s">
        <v>0</v>
      </c>
      <c r="F3287" s="1">
        <v>40.799999999999997</v>
      </c>
      <c r="G3287" s="1">
        <v>-96.666700000000006</v>
      </c>
      <c r="H3287" s="1" t="s">
        <v>1</v>
      </c>
      <c r="I3287" s="1">
        <f t="shared" si="152"/>
        <v>1130.5158888568906</v>
      </c>
      <c r="J3287" s="1">
        <f t="shared" si="153"/>
        <v>2.7241346719443147</v>
      </c>
      <c r="K3287" s="1"/>
      <c r="M3287" s="1">
        <v>415</v>
      </c>
      <c r="N3287">
        <v>1130.5158888568906</v>
      </c>
    </row>
    <row r="3288" spans="1:14">
      <c r="A3288" s="1">
        <v>415</v>
      </c>
      <c r="B3288" s="2" t="s">
        <v>11</v>
      </c>
      <c r="C3288" s="1">
        <v>34.071100000000001</v>
      </c>
      <c r="D3288" s="1">
        <v>-118.44199999999999</v>
      </c>
      <c r="E3288" t="s">
        <v>0</v>
      </c>
      <c r="F3288" s="1">
        <v>40.799999999999997</v>
      </c>
      <c r="G3288" s="1">
        <v>-96.666700000000006</v>
      </c>
      <c r="H3288" s="1" t="s">
        <v>1</v>
      </c>
      <c r="I3288" s="1">
        <f t="shared" si="152"/>
        <v>1277.6615116971607</v>
      </c>
      <c r="J3288" s="1">
        <f t="shared" si="153"/>
        <v>3.0787024378244836</v>
      </c>
      <c r="K3288" s="1"/>
      <c r="M3288" s="1">
        <v>415</v>
      </c>
      <c r="N3288">
        <v>1277.6615116971607</v>
      </c>
    </row>
    <row r="3289" spans="1:14">
      <c r="A3289" s="1">
        <v>419</v>
      </c>
      <c r="B3289" s="2" t="s">
        <v>13</v>
      </c>
      <c r="C3289" s="1">
        <v>32.798400000000001</v>
      </c>
      <c r="D3289" s="1">
        <v>-79.961399999999998</v>
      </c>
      <c r="E3289" t="s">
        <v>3</v>
      </c>
      <c r="F3289" s="1">
        <v>42.654400000000003</v>
      </c>
      <c r="G3289" s="1">
        <v>-71.326599999999999</v>
      </c>
      <c r="H3289" s="1" t="s">
        <v>1</v>
      </c>
      <c r="I3289" s="1">
        <f t="shared" si="152"/>
        <v>827.47517509603438</v>
      </c>
      <c r="J3289" s="1">
        <f t="shared" si="153"/>
        <v>1.9748810861480535</v>
      </c>
      <c r="K3289" s="1"/>
      <c r="M3289" s="1">
        <v>419</v>
      </c>
      <c r="N3289">
        <v>827.47517509603438</v>
      </c>
    </row>
    <row r="3290" spans="1:14">
      <c r="A3290" s="1">
        <v>419</v>
      </c>
      <c r="B3290" s="2" t="s">
        <v>13</v>
      </c>
      <c r="C3290" s="1">
        <v>32.798400000000001</v>
      </c>
      <c r="D3290" s="1">
        <v>-79.961399999999998</v>
      </c>
      <c r="E3290" t="s">
        <v>3</v>
      </c>
      <c r="F3290" s="1">
        <v>42.654400000000003</v>
      </c>
      <c r="G3290" s="1">
        <v>-71.326599999999999</v>
      </c>
      <c r="H3290" s="1" t="s">
        <v>1</v>
      </c>
      <c r="I3290" s="1">
        <f t="shared" si="152"/>
        <v>827.47517509603438</v>
      </c>
      <c r="J3290" s="1">
        <f t="shared" si="153"/>
        <v>1.9748810861480535</v>
      </c>
      <c r="K3290" s="1"/>
      <c r="M3290" s="1">
        <v>419</v>
      </c>
      <c r="N3290">
        <v>827.47517509603438</v>
      </c>
    </row>
    <row r="3291" spans="1:14">
      <c r="A3291" s="1">
        <v>421</v>
      </c>
      <c r="B3291" s="2" t="s">
        <v>0</v>
      </c>
      <c r="C3291" s="1">
        <v>40.799999999999997</v>
      </c>
      <c r="D3291" s="1">
        <v>-96.666700000000006</v>
      </c>
      <c r="E3291" t="s">
        <v>3</v>
      </c>
      <c r="F3291" s="1">
        <v>42.654400000000003</v>
      </c>
      <c r="G3291" s="1">
        <v>-71.326599999999999</v>
      </c>
      <c r="H3291" s="1" t="s">
        <v>1</v>
      </c>
      <c r="I3291" s="1">
        <f t="shared" si="152"/>
        <v>1308.0171279648341</v>
      </c>
      <c r="J3291" s="1">
        <f t="shared" si="153"/>
        <v>3.1069290450471119</v>
      </c>
      <c r="K3291" s="1"/>
      <c r="M3291" s="1">
        <v>421</v>
      </c>
      <c r="N3291">
        <v>1308.0171279648341</v>
      </c>
    </row>
    <row r="3292" spans="1:14">
      <c r="A3292" s="1">
        <v>421</v>
      </c>
      <c r="B3292" s="2" t="s">
        <v>5</v>
      </c>
      <c r="C3292" s="1">
        <v>40.489600000000003</v>
      </c>
      <c r="D3292" s="1">
        <v>-74.408199999999994</v>
      </c>
      <c r="E3292" t="s">
        <v>3</v>
      </c>
      <c r="F3292" s="1">
        <v>42.654400000000003</v>
      </c>
      <c r="G3292" s="1">
        <v>-71.326599999999999</v>
      </c>
      <c r="H3292" s="1" t="s">
        <v>1</v>
      </c>
      <c r="I3292" s="1">
        <f t="shared" si="152"/>
        <v>218.4770378022026</v>
      </c>
      <c r="J3292" s="1">
        <f t="shared" si="153"/>
        <v>0.51894783325938865</v>
      </c>
      <c r="K3292" s="1"/>
      <c r="M3292" s="1">
        <v>421</v>
      </c>
      <c r="N3292">
        <v>218.4770378022026</v>
      </c>
    </row>
    <row r="3293" spans="1:14">
      <c r="A3293" s="1">
        <v>421</v>
      </c>
      <c r="B3293" s="2" t="s">
        <v>8</v>
      </c>
      <c r="C3293" s="1">
        <v>40.26</v>
      </c>
      <c r="D3293" s="1">
        <v>-80</v>
      </c>
      <c r="E3293" t="s">
        <v>3</v>
      </c>
      <c r="F3293" s="1">
        <v>42.654400000000003</v>
      </c>
      <c r="G3293" s="1">
        <v>-71.326599999999999</v>
      </c>
      <c r="H3293" s="1" t="s">
        <v>1</v>
      </c>
      <c r="I3293" s="1">
        <f t="shared" si="152"/>
        <v>478.34788548718547</v>
      </c>
      <c r="J3293" s="1">
        <f t="shared" si="153"/>
        <v>1.1362182553139797</v>
      </c>
      <c r="K3293" s="1"/>
      <c r="M3293" s="1">
        <v>421</v>
      </c>
      <c r="N3293">
        <v>478.34788548718547</v>
      </c>
    </row>
    <row r="3294" spans="1:14">
      <c r="A3294" s="1">
        <v>421</v>
      </c>
      <c r="B3294" s="2" t="s">
        <v>16</v>
      </c>
      <c r="C3294" s="1">
        <v>29.7225</v>
      </c>
      <c r="D3294" s="1">
        <v>-95.392399999999995</v>
      </c>
      <c r="E3294" t="s">
        <v>3</v>
      </c>
      <c r="F3294" s="1">
        <v>42.654400000000003</v>
      </c>
      <c r="G3294" s="1">
        <v>-71.326599999999999</v>
      </c>
      <c r="H3294" s="1" t="s">
        <v>1</v>
      </c>
      <c r="I3294" s="1">
        <f t="shared" si="152"/>
        <v>1603.120326778105</v>
      </c>
      <c r="J3294" s="1">
        <f t="shared" si="153"/>
        <v>3.8078867619432422</v>
      </c>
      <c r="K3294" s="1"/>
      <c r="M3294" s="1">
        <v>421</v>
      </c>
      <c r="N3294">
        <v>1603.120326778105</v>
      </c>
    </row>
    <row r="3295" spans="1:14">
      <c r="A3295" s="1">
        <v>421</v>
      </c>
      <c r="B3295" s="2" t="s">
        <v>21</v>
      </c>
      <c r="C3295" s="1">
        <v>35.92</v>
      </c>
      <c r="D3295" s="1">
        <v>-79.040000000000006</v>
      </c>
      <c r="E3295" t="s">
        <v>3</v>
      </c>
      <c r="F3295" s="1">
        <v>42.654400000000003</v>
      </c>
      <c r="G3295" s="1">
        <v>-71.326599999999999</v>
      </c>
      <c r="H3295" s="1" t="s">
        <v>1</v>
      </c>
      <c r="I3295" s="1">
        <f t="shared" si="152"/>
        <v>621.25724951685515</v>
      </c>
      <c r="J3295" s="1">
        <f t="shared" si="153"/>
        <v>1.4756704264058318</v>
      </c>
      <c r="K3295" s="1"/>
      <c r="M3295" s="1">
        <v>421</v>
      </c>
      <c r="N3295">
        <v>621.25724951685515</v>
      </c>
    </row>
    <row r="3296" spans="1:14">
      <c r="A3296" s="1">
        <v>421</v>
      </c>
      <c r="B3296" s="2" t="s">
        <v>37</v>
      </c>
      <c r="C3296" s="1">
        <v>42.37</v>
      </c>
      <c r="D3296" s="1">
        <v>-71.03</v>
      </c>
      <c r="E3296" t="s">
        <v>3</v>
      </c>
      <c r="F3296" s="1">
        <v>42.654400000000003</v>
      </c>
      <c r="G3296" s="1">
        <v>-71.326599999999999</v>
      </c>
      <c r="H3296" s="1" t="s">
        <v>1</v>
      </c>
      <c r="I3296" s="1">
        <f t="shared" si="152"/>
        <v>24.785510525585629</v>
      </c>
      <c r="J3296" s="1">
        <f t="shared" si="153"/>
        <v>5.8872946616592946E-2</v>
      </c>
      <c r="K3296" s="1"/>
      <c r="M3296" s="1">
        <v>421</v>
      </c>
      <c r="N3296">
        <v>24.785510525585629</v>
      </c>
    </row>
    <row r="3297" spans="1:14">
      <c r="A3297" s="1">
        <v>421</v>
      </c>
      <c r="B3297" s="2" t="s">
        <v>17</v>
      </c>
      <c r="C3297" s="1">
        <v>40.427399999999999</v>
      </c>
      <c r="D3297" s="1">
        <v>-86.916700000000006</v>
      </c>
      <c r="E3297" t="s">
        <v>4</v>
      </c>
      <c r="F3297" s="1">
        <v>40.350200000000001</v>
      </c>
      <c r="G3297" s="1">
        <v>-74.6524</v>
      </c>
      <c r="H3297" s="1" t="s">
        <v>1</v>
      </c>
      <c r="I3297" s="1">
        <f t="shared" si="152"/>
        <v>644.92395579475533</v>
      </c>
      <c r="J3297" s="1">
        <f t="shared" si="153"/>
        <v>1.5318858807476374</v>
      </c>
      <c r="K3297" s="1"/>
      <c r="M3297" s="1">
        <v>421</v>
      </c>
      <c r="N3297">
        <v>644.92395579475533</v>
      </c>
    </row>
    <row r="3298" spans="1:14">
      <c r="A3298" s="1">
        <v>421</v>
      </c>
      <c r="B3298" s="2" t="s">
        <v>0</v>
      </c>
      <c r="C3298" s="1">
        <v>40.799999999999997</v>
      </c>
      <c r="D3298" s="1">
        <v>-96.666700000000006</v>
      </c>
      <c r="E3298" t="s">
        <v>3</v>
      </c>
      <c r="F3298" s="1">
        <v>42.654400000000003</v>
      </c>
      <c r="G3298" s="1">
        <v>-71.326599999999999</v>
      </c>
      <c r="H3298" s="1" t="s">
        <v>1</v>
      </c>
      <c r="I3298" s="1">
        <f t="shared" si="152"/>
        <v>1308.0171279648341</v>
      </c>
      <c r="J3298" s="1">
        <f t="shared" si="153"/>
        <v>3.1069290450471119</v>
      </c>
      <c r="K3298" s="1"/>
      <c r="M3298" s="1">
        <v>421</v>
      </c>
      <c r="N3298">
        <v>1308.0171279648341</v>
      </c>
    </row>
    <row r="3299" spans="1:14">
      <c r="A3299" s="1">
        <v>421</v>
      </c>
      <c r="B3299" s="2" t="s">
        <v>5</v>
      </c>
      <c r="C3299" s="1">
        <v>40.489600000000003</v>
      </c>
      <c r="D3299" s="1">
        <v>-74.408199999999994</v>
      </c>
      <c r="E3299" t="s">
        <v>3</v>
      </c>
      <c r="F3299" s="1">
        <v>42.654400000000003</v>
      </c>
      <c r="G3299" s="1">
        <v>-71.326599999999999</v>
      </c>
      <c r="H3299" s="1" t="s">
        <v>1</v>
      </c>
      <c r="I3299" s="1">
        <f t="shared" si="152"/>
        <v>218.4770378022026</v>
      </c>
      <c r="J3299" s="1">
        <f t="shared" si="153"/>
        <v>0.51894783325938865</v>
      </c>
      <c r="K3299" s="1"/>
      <c r="M3299" s="1">
        <v>421</v>
      </c>
      <c r="N3299">
        <v>218.4770378022026</v>
      </c>
    </row>
    <row r="3300" spans="1:14">
      <c r="A3300" s="1">
        <v>421</v>
      </c>
      <c r="B3300" s="2" t="s">
        <v>8</v>
      </c>
      <c r="C3300" s="1">
        <v>40.26</v>
      </c>
      <c r="D3300" s="1">
        <v>-80</v>
      </c>
      <c r="E3300" t="s">
        <v>3</v>
      </c>
      <c r="F3300" s="1">
        <v>42.654400000000003</v>
      </c>
      <c r="G3300" s="1">
        <v>-71.326599999999999</v>
      </c>
      <c r="H3300" s="1" t="s">
        <v>1</v>
      </c>
      <c r="I3300" s="1">
        <f t="shared" si="152"/>
        <v>478.34788548718547</v>
      </c>
      <c r="J3300" s="1">
        <f t="shared" si="153"/>
        <v>1.1362182553139797</v>
      </c>
      <c r="K3300" s="1"/>
      <c r="M3300" s="1">
        <v>421</v>
      </c>
      <c r="N3300">
        <v>478.34788548718547</v>
      </c>
    </row>
    <row r="3301" spans="1:14">
      <c r="A3301" s="1">
        <v>421</v>
      </c>
      <c r="B3301" s="2" t="s">
        <v>16</v>
      </c>
      <c r="C3301" s="1">
        <v>29.7225</v>
      </c>
      <c r="D3301" s="1">
        <v>-95.392399999999995</v>
      </c>
      <c r="E3301" t="s">
        <v>3</v>
      </c>
      <c r="F3301" s="1">
        <v>42.654400000000003</v>
      </c>
      <c r="G3301" s="1">
        <v>-71.326599999999999</v>
      </c>
      <c r="H3301" s="1" t="s">
        <v>1</v>
      </c>
      <c r="I3301" s="1">
        <f t="shared" si="152"/>
        <v>1603.120326778105</v>
      </c>
      <c r="J3301" s="1">
        <f t="shared" si="153"/>
        <v>3.8078867619432422</v>
      </c>
      <c r="K3301" s="1"/>
      <c r="M3301" s="1">
        <v>421</v>
      </c>
      <c r="N3301">
        <v>1603.120326778105</v>
      </c>
    </row>
    <row r="3302" spans="1:14">
      <c r="A3302" s="1">
        <v>421</v>
      </c>
      <c r="B3302" s="2" t="s">
        <v>21</v>
      </c>
      <c r="C3302" s="1">
        <v>35.92</v>
      </c>
      <c r="D3302" s="1">
        <v>-79.040000000000006</v>
      </c>
      <c r="E3302" t="s">
        <v>3</v>
      </c>
      <c r="F3302" s="1">
        <v>42.654400000000003</v>
      </c>
      <c r="G3302" s="1">
        <v>-71.326599999999999</v>
      </c>
      <c r="H3302" s="1" t="s">
        <v>1</v>
      </c>
      <c r="I3302" s="1">
        <f t="shared" si="152"/>
        <v>621.25724951685515</v>
      </c>
      <c r="J3302" s="1">
        <f t="shared" si="153"/>
        <v>1.4756704264058318</v>
      </c>
      <c r="K3302" s="1"/>
      <c r="M3302" s="1">
        <v>421</v>
      </c>
      <c r="N3302">
        <v>621.25724951685515</v>
      </c>
    </row>
    <row r="3303" spans="1:14">
      <c r="A3303" s="1">
        <v>421</v>
      </c>
      <c r="B3303" s="2" t="s">
        <v>37</v>
      </c>
      <c r="C3303" s="1">
        <v>42.37</v>
      </c>
      <c r="D3303" s="1">
        <v>-71.03</v>
      </c>
      <c r="E3303" t="s">
        <v>3</v>
      </c>
      <c r="F3303" s="1">
        <v>42.654400000000003</v>
      </c>
      <c r="G3303" s="1">
        <v>-71.326599999999999</v>
      </c>
      <c r="H3303" s="1" t="s">
        <v>1</v>
      </c>
      <c r="I3303" s="1">
        <f t="shared" si="152"/>
        <v>24.785510525585629</v>
      </c>
      <c r="J3303" s="1">
        <f t="shared" si="153"/>
        <v>5.8872946616592946E-2</v>
      </c>
      <c r="K3303" s="1"/>
      <c r="M3303" s="1">
        <v>421</v>
      </c>
      <c r="N3303">
        <v>24.785510525585629</v>
      </c>
    </row>
    <row r="3304" spans="1:14">
      <c r="A3304" s="1">
        <v>421</v>
      </c>
      <c r="B3304" s="2" t="s">
        <v>17</v>
      </c>
      <c r="C3304" s="1">
        <v>40.427399999999999</v>
      </c>
      <c r="D3304" s="1">
        <v>-86.916700000000006</v>
      </c>
      <c r="E3304" t="s">
        <v>4</v>
      </c>
      <c r="F3304" s="1">
        <v>40.350200000000001</v>
      </c>
      <c r="G3304" s="1">
        <v>-74.6524</v>
      </c>
      <c r="H3304" s="1" t="s">
        <v>1</v>
      </c>
      <c r="I3304" s="1">
        <f t="shared" si="152"/>
        <v>644.92395579475533</v>
      </c>
      <c r="J3304" s="1">
        <f t="shared" si="153"/>
        <v>1.5318858807476374</v>
      </c>
      <c r="K3304" s="1"/>
      <c r="M3304" s="1">
        <v>421</v>
      </c>
      <c r="N3304">
        <v>644.92395579475533</v>
      </c>
    </row>
    <row r="3305" spans="1:14">
      <c r="A3305" s="1">
        <v>422</v>
      </c>
      <c r="B3305" s="2" t="s">
        <v>18</v>
      </c>
      <c r="C3305" s="1">
        <v>32.9861</v>
      </c>
      <c r="D3305" s="1">
        <v>-96.75</v>
      </c>
      <c r="E3305" t="s">
        <v>3</v>
      </c>
      <c r="F3305" s="1">
        <v>42.654400000000003</v>
      </c>
      <c r="G3305" s="1">
        <v>-71.326599999999999</v>
      </c>
      <c r="H3305" s="1" t="s">
        <v>1</v>
      </c>
      <c r="I3305" s="1">
        <f t="shared" si="152"/>
        <v>1531.9292591796423</v>
      </c>
      <c r="J3305" s="1">
        <f t="shared" si="153"/>
        <v>3.630164121278773</v>
      </c>
      <c r="K3305" s="1"/>
      <c r="M3305" s="1">
        <v>422</v>
      </c>
      <c r="N3305">
        <v>1531.9292591796423</v>
      </c>
    </row>
    <row r="3306" spans="1:14">
      <c r="A3306" s="1">
        <v>422</v>
      </c>
      <c r="B3306" s="2" t="s">
        <v>36</v>
      </c>
      <c r="C3306" s="1">
        <v>39.19</v>
      </c>
      <c r="D3306" s="1">
        <v>-96.59</v>
      </c>
      <c r="E3306" t="s">
        <v>3</v>
      </c>
      <c r="F3306" s="1">
        <v>42.654400000000003</v>
      </c>
      <c r="G3306" s="1">
        <v>-71.326599999999999</v>
      </c>
      <c r="H3306" s="1" t="s">
        <v>1</v>
      </c>
      <c r="I3306" s="1">
        <f t="shared" si="152"/>
        <v>1335.2668472346961</v>
      </c>
      <c r="J3306" s="1">
        <f t="shared" si="153"/>
        <v>3.1641394484234504</v>
      </c>
      <c r="K3306" s="1"/>
      <c r="M3306" s="1">
        <v>422</v>
      </c>
      <c r="N3306">
        <v>1335.2668472346961</v>
      </c>
    </row>
    <row r="3307" spans="1:14">
      <c r="A3307" s="1">
        <v>422</v>
      </c>
      <c r="B3307" s="2" t="s">
        <v>38</v>
      </c>
      <c r="C3307" s="1">
        <v>42.37</v>
      </c>
      <c r="D3307" s="1">
        <v>-71.03</v>
      </c>
      <c r="E3307" t="s">
        <v>3</v>
      </c>
      <c r="F3307" s="1">
        <v>42.654400000000003</v>
      </c>
      <c r="G3307" s="1">
        <v>-71.326599999999999</v>
      </c>
      <c r="H3307" s="1" t="s">
        <v>1</v>
      </c>
      <c r="I3307" s="1">
        <f t="shared" si="152"/>
        <v>24.785510525585629</v>
      </c>
      <c r="J3307" s="1">
        <f t="shared" si="153"/>
        <v>5.8733437264420922E-2</v>
      </c>
      <c r="K3307" s="1"/>
      <c r="M3307" s="1">
        <v>422</v>
      </c>
      <c r="N3307">
        <v>24.785510525585629</v>
      </c>
    </row>
    <row r="3308" spans="1:14">
      <c r="A3308" s="1">
        <v>422</v>
      </c>
      <c r="B3308" s="2" t="s">
        <v>41</v>
      </c>
      <c r="C3308" s="1">
        <v>38.988599999999998</v>
      </c>
      <c r="D3308" s="1">
        <v>-76.944500000000005</v>
      </c>
      <c r="E3308" t="s">
        <v>3</v>
      </c>
      <c r="F3308" s="1">
        <v>42.654400000000003</v>
      </c>
      <c r="G3308" s="1">
        <v>-71.326599999999999</v>
      </c>
      <c r="H3308" s="1" t="s">
        <v>1</v>
      </c>
      <c r="I3308" s="1">
        <f t="shared" si="152"/>
        <v>387.69827973772743</v>
      </c>
      <c r="J3308" s="1">
        <f t="shared" si="153"/>
        <v>0.91871630269603655</v>
      </c>
      <c r="K3308" s="1"/>
      <c r="M3308" s="1">
        <v>422</v>
      </c>
      <c r="N3308">
        <v>387.69827973772743</v>
      </c>
    </row>
    <row r="3309" spans="1:14">
      <c r="A3309" s="1">
        <v>422</v>
      </c>
      <c r="B3309" s="2" t="s">
        <v>18</v>
      </c>
      <c r="C3309" s="1">
        <v>32.9861</v>
      </c>
      <c r="D3309" s="1">
        <v>-96.75</v>
      </c>
      <c r="E3309" t="s">
        <v>3</v>
      </c>
      <c r="F3309" s="1">
        <v>42.654400000000003</v>
      </c>
      <c r="G3309" s="1">
        <v>-71.326599999999999</v>
      </c>
      <c r="H3309" s="1" t="s">
        <v>1</v>
      </c>
      <c r="I3309" s="1">
        <f t="shared" si="152"/>
        <v>1531.9292591796423</v>
      </c>
      <c r="J3309" s="1">
        <f t="shared" si="153"/>
        <v>3.630164121278773</v>
      </c>
      <c r="K3309" s="1"/>
      <c r="M3309" s="1">
        <v>422</v>
      </c>
      <c r="N3309">
        <v>1531.9292591796423</v>
      </c>
    </row>
    <row r="3310" spans="1:14">
      <c r="A3310" s="1">
        <v>422</v>
      </c>
      <c r="B3310" s="2" t="s">
        <v>36</v>
      </c>
      <c r="C3310" s="1">
        <v>39.19</v>
      </c>
      <c r="D3310" s="1">
        <v>-96.59</v>
      </c>
      <c r="E3310" t="s">
        <v>3</v>
      </c>
      <c r="F3310" s="1">
        <v>42.654400000000003</v>
      </c>
      <c r="G3310" s="1">
        <v>-71.326599999999999</v>
      </c>
      <c r="H3310" s="1" t="s">
        <v>1</v>
      </c>
      <c r="I3310" s="1">
        <f t="shared" si="152"/>
        <v>1335.2668472346961</v>
      </c>
      <c r="J3310" s="1">
        <f t="shared" si="153"/>
        <v>3.1641394484234504</v>
      </c>
      <c r="K3310" s="1"/>
      <c r="M3310" s="1">
        <v>422</v>
      </c>
      <c r="N3310">
        <v>1335.2668472346961</v>
      </c>
    </row>
    <row r="3311" spans="1:14">
      <c r="A3311" s="1">
        <v>422</v>
      </c>
      <c r="B3311" s="2" t="s">
        <v>38</v>
      </c>
      <c r="C3311" s="1">
        <v>42.37</v>
      </c>
      <c r="D3311" s="1">
        <v>-71.03</v>
      </c>
      <c r="E3311" t="s">
        <v>3</v>
      </c>
      <c r="F3311" s="1">
        <v>42.654400000000003</v>
      </c>
      <c r="G3311" s="1">
        <v>-71.326599999999999</v>
      </c>
      <c r="H3311" s="1" t="s">
        <v>1</v>
      </c>
      <c r="I3311" s="1">
        <f t="shared" si="152"/>
        <v>24.785510525585629</v>
      </c>
      <c r="J3311" s="1">
        <f t="shared" si="153"/>
        <v>5.8733437264420922E-2</v>
      </c>
      <c r="K3311" s="1"/>
      <c r="M3311" s="1">
        <v>422</v>
      </c>
      <c r="N3311">
        <v>24.785510525585629</v>
      </c>
    </row>
    <row r="3312" spans="1:14">
      <c r="A3312" s="1">
        <v>422</v>
      </c>
      <c r="B3312" s="2" t="s">
        <v>41</v>
      </c>
      <c r="C3312" s="1">
        <v>38.988599999999998</v>
      </c>
      <c r="D3312" s="1">
        <v>-76.944500000000005</v>
      </c>
      <c r="E3312" t="s">
        <v>3</v>
      </c>
      <c r="F3312" s="1">
        <v>42.654400000000003</v>
      </c>
      <c r="G3312" s="1">
        <v>-71.326599999999999</v>
      </c>
      <c r="H3312" s="1" t="s">
        <v>1</v>
      </c>
      <c r="I3312" s="1">
        <f t="shared" si="152"/>
        <v>387.69827973772743</v>
      </c>
      <c r="J3312" s="1">
        <f t="shared" si="153"/>
        <v>0.91871630269603655</v>
      </c>
      <c r="K3312" s="1"/>
      <c r="M3312" s="1">
        <v>422</v>
      </c>
      <c r="N3312">
        <v>387.69827973772743</v>
      </c>
    </row>
    <row r="3313" spans="1:14">
      <c r="A3313" s="1">
        <v>423</v>
      </c>
      <c r="B3313" s="2" t="s">
        <v>9</v>
      </c>
      <c r="C3313" s="1">
        <v>44.04</v>
      </c>
      <c r="D3313" s="1">
        <v>-123.06</v>
      </c>
      <c r="E3313" t="s">
        <v>3</v>
      </c>
      <c r="F3313" s="1">
        <v>42.654400000000003</v>
      </c>
      <c r="G3313" s="1">
        <v>-71.326599999999999</v>
      </c>
      <c r="H3313" s="1" t="s">
        <v>1</v>
      </c>
      <c r="I3313" s="1">
        <f t="shared" si="152"/>
        <v>2557.6815969975905</v>
      </c>
      <c r="J3313" s="1">
        <f t="shared" si="153"/>
        <v>6.046528598103051</v>
      </c>
      <c r="K3313" s="1"/>
      <c r="M3313" s="1">
        <v>423</v>
      </c>
      <c r="N3313">
        <v>2557.6815969975905</v>
      </c>
    </row>
    <row r="3314" spans="1:14">
      <c r="A3314" s="1">
        <v>423</v>
      </c>
      <c r="B3314" s="2" t="s">
        <v>20</v>
      </c>
      <c r="C3314" s="1">
        <v>35.948300000000003</v>
      </c>
      <c r="D3314" s="1">
        <v>-83.936700000000002</v>
      </c>
      <c r="E3314" t="s">
        <v>3</v>
      </c>
      <c r="F3314" s="1">
        <v>42.654400000000003</v>
      </c>
      <c r="G3314" s="1">
        <v>-71.326599999999999</v>
      </c>
      <c r="H3314" s="1" t="s">
        <v>1</v>
      </c>
      <c r="I3314" s="1">
        <f t="shared" si="152"/>
        <v>816.67188987984662</v>
      </c>
      <c r="J3314" s="1">
        <f t="shared" si="153"/>
        <v>1.9306664063353347</v>
      </c>
      <c r="K3314" s="1"/>
      <c r="M3314" s="1">
        <v>423</v>
      </c>
      <c r="N3314">
        <v>816.67188987984662</v>
      </c>
    </row>
    <row r="3315" spans="1:14">
      <c r="A3315" s="1">
        <v>423</v>
      </c>
      <c r="B3315" s="2" t="s">
        <v>24</v>
      </c>
      <c r="C3315" s="1">
        <v>42.247700000000002</v>
      </c>
      <c r="D3315" s="1">
        <v>-83.622600000000006</v>
      </c>
      <c r="E3315" t="s">
        <v>3</v>
      </c>
      <c r="F3315" s="1">
        <v>42.654400000000003</v>
      </c>
      <c r="G3315" s="1">
        <v>-71.326599999999999</v>
      </c>
      <c r="H3315" s="1" t="s">
        <v>1</v>
      </c>
      <c r="I3315" s="1">
        <f t="shared" si="152"/>
        <v>626.93616190213766</v>
      </c>
      <c r="J3315" s="1">
        <f t="shared" si="153"/>
        <v>1.4821185860570629</v>
      </c>
      <c r="K3315" s="1"/>
      <c r="M3315" s="1">
        <v>423</v>
      </c>
      <c r="N3315">
        <v>626.93616190213766</v>
      </c>
    </row>
    <row r="3316" spans="1:14">
      <c r="A3316" s="1">
        <v>423</v>
      </c>
      <c r="B3316" s="2" t="s">
        <v>26</v>
      </c>
      <c r="C3316" s="1">
        <v>29.68</v>
      </c>
      <c r="D3316" s="1">
        <v>-82.27</v>
      </c>
      <c r="E3316" t="s">
        <v>3</v>
      </c>
      <c r="F3316" s="1">
        <v>42.654400000000003</v>
      </c>
      <c r="G3316" s="1">
        <v>-71.326599999999999</v>
      </c>
      <c r="H3316" s="1" t="s">
        <v>1</v>
      </c>
      <c r="I3316" s="1">
        <f t="shared" si="152"/>
        <v>1082.4328337125512</v>
      </c>
      <c r="J3316" s="1">
        <f t="shared" si="153"/>
        <v>2.5589428692968115</v>
      </c>
      <c r="K3316" s="1"/>
      <c r="M3316" s="1">
        <v>423</v>
      </c>
      <c r="N3316">
        <v>1082.4328337125512</v>
      </c>
    </row>
    <row r="3317" spans="1:14">
      <c r="A3317" s="1">
        <v>423</v>
      </c>
      <c r="B3317" s="2" t="s">
        <v>33</v>
      </c>
      <c r="C3317" s="1">
        <v>30.61</v>
      </c>
      <c r="D3317" s="1">
        <v>-96.34</v>
      </c>
      <c r="E3317" t="s">
        <v>3</v>
      </c>
      <c r="F3317" s="1">
        <v>42.654400000000003</v>
      </c>
      <c r="G3317" s="1">
        <v>-71.326599999999999</v>
      </c>
      <c r="H3317" s="1" t="s">
        <v>1</v>
      </c>
      <c r="I3317" s="1">
        <f t="shared" si="152"/>
        <v>1608.1443111308013</v>
      </c>
      <c r="J3317" s="1">
        <f t="shared" si="153"/>
        <v>3.8017596007820362</v>
      </c>
      <c r="K3317" s="1"/>
      <c r="M3317" s="1">
        <v>423</v>
      </c>
      <c r="N3317">
        <v>1608.1443111308013</v>
      </c>
    </row>
    <row r="3318" spans="1:14">
      <c r="A3318" s="1">
        <v>423</v>
      </c>
      <c r="B3318" s="2" t="s">
        <v>9</v>
      </c>
      <c r="C3318" s="1">
        <v>44.04</v>
      </c>
      <c r="D3318" s="1">
        <v>-123.06</v>
      </c>
      <c r="E3318" t="s">
        <v>3</v>
      </c>
      <c r="F3318" s="1">
        <v>42.654400000000003</v>
      </c>
      <c r="G3318" s="1">
        <v>-71.326599999999999</v>
      </c>
      <c r="H3318" s="1" t="s">
        <v>1</v>
      </c>
      <c r="I3318" s="1">
        <f t="shared" si="152"/>
        <v>2557.6815969975905</v>
      </c>
      <c r="J3318" s="1">
        <f t="shared" si="153"/>
        <v>6.046528598103051</v>
      </c>
      <c r="K3318" s="1"/>
      <c r="M3318" s="1">
        <v>423</v>
      </c>
      <c r="N3318">
        <v>2557.6815969975905</v>
      </c>
    </row>
    <row r="3319" spans="1:14">
      <c r="A3319" s="1">
        <v>423</v>
      </c>
      <c r="B3319" s="2" t="s">
        <v>20</v>
      </c>
      <c r="C3319" s="1">
        <v>35.948300000000003</v>
      </c>
      <c r="D3319" s="1">
        <v>-83.936700000000002</v>
      </c>
      <c r="E3319" t="s">
        <v>3</v>
      </c>
      <c r="F3319" s="1">
        <v>42.654400000000003</v>
      </c>
      <c r="G3319" s="1">
        <v>-71.326599999999999</v>
      </c>
      <c r="H3319" s="1" t="s">
        <v>1</v>
      </c>
      <c r="I3319" s="1">
        <f t="shared" si="152"/>
        <v>816.67188987984662</v>
      </c>
      <c r="J3319" s="1">
        <f t="shared" si="153"/>
        <v>1.9306664063353347</v>
      </c>
      <c r="K3319" s="1"/>
      <c r="M3319" s="1">
        <v>423</v>
      </c>
      <c r="N3319">
        <v>816.67188987984662</v>
      </c>
    </row>
    <row r="3320" spans="1:14">
      <c r="A3320" s="1">
        <v>423</v>
      </c>
      <c r="B3320" s="2" t="s">
        <v>24</v>
      </c>
      <c r="C3320" s="1">
        <v>42.247700000000002</v>
      </c>
      <c r="D3320" s="1">
        <v>-83.622600000000006</v>
      </c>
      <c r="E3320" t="s">
        <v>3</v>
      </c>
      <c r="F3320" s="1">
        <v>42.654400000000003</v>
      </c>
      <c r="G3320" s="1">
        <v>-71.326599999999999</v>
      </c>
      <c r="H3320" s="1" t="s">
        <v>1</v>
      </c>
      <c r="I3320" s="1">
        <f t="shared" si="152"/>
        <v>626.93616190213766</v>
      </c>
      <c r="J3320" s="1">
        <f t="shared" si="153"/>
        <v>1.4821185860570629</v>
      </c>
      <c r="K3320" s="1"/>
      <c r="M3320" s="1">
        <v>423</v>
      </c>
      <c r="N3320">
        <v>626.93616190213766</v>
      </c>
    </row>
    <row r="3321" spans="1:14">
      <c r="A3321" s="1">
        <v>423</v>
      </c>
      <c r="B3321" s="2" t="s">
        <v>26</v>
      </c>
      <c r="C3321" s="1">
        <v>29.68</v>
      </c>
      <c r="D3321" s="1">
        <v>-82.27</v>
      </c>
      <c r="E3321" t="s">
        <v>3</v>
      </c>
      <c r="F3321" s="1">
        <v>42.654400000000003</v>
      </c>
      <c r="G3321" s="1">
        <v>-71.326599999999999</v>
      </c>
      <c r="H3321" s="1" t="s">
        <v>1</v>
      </c>
      <c r="I3321" s="1">
        <f t="shared" si="152"/>
        <v>1082.4328337125512</v>
      </c>
      <c r="J3321" s="1">
        <f t="shared" si="153"/>
        <v>2.5589428692968115</v>
      </c>
      <c r="K3321" s="1"/>
      <c r="M3321" s="1">
        <v>423</v>
      </c>
      <c r="N3321">
        <v>1082.4328337125512</v>
      </c>
    </row>
    <row r="3322" spans="1:14">
      <c r="A3322" s="1">
        <v>423</v>
      </c>
      <c r="B3322" s="2" t="s">
        <v>33</v>
      </c>
      <c r="C3322" s="1">
        <v>30.61</v>
      </c>
      <c r="D3322" s="1">
        <v>-96.34</v>
      </c>
      <c r="E3322" t="s">
        <v>3</v>
      </c>
      <c r="F3322" s="1">
        <v>42.654400000000003</v>
      </c>
      <c r="G3322" s="1">
        <v>-71.326599999999999</v>
      </c>
      <c r="H3322" s="1" t="s">
        <v>1</v>
      </c>
      <c r="I3322" s="1">
        <f t="shared" si="152"/>
        <v>1608.1443111308013</v>
      </c>
      <c r="J3322" s="1">
        <f t="shared" si="153"/>
        <v>3.8017596007820362</v>
      </c>
      <c r="K3322" s="1"/>
      <c r="M3322" s="1">
        <v>423</v>
      </c>
      <c r="N3322">
        <v>1608.1443111308013</v>
      </c>
    </row>
    <row r="3323" spans="1:14">
      <c r="A3323" s="1">
        <v>424</v>
      </c>
      <c r="B3323" s="2" t="s">
        <v>3</v>
      </c>
      <c r="C3323" s="1">
        <v>42.654400000000003</v>
      </c>
      <c r="D3323" s="1">
        <v>-71.326599999999999</v>
      </c>
      <c r="E3323" t="s">
        <v>3</v>
      </c>
      <c r="F3323" s="1">
        <v>42.654400000000003</v>
      </c>
      <c r="G3323" s="1">
        <v>-71.326599999999999</v>
      </c>
      <c r="H3323" s="1" t="s">
        <v>1</v>
      </c>
      <c r="I3323" s="1">
        <f t="shared" si="152"/>
        <v>0</v>
      </c>
      <c r="J3323" s="1">
        <f t="shared" si="153"/>
        <v>0</v>
      </c>
      <c r="K3323" s="1"/>
      <c r="M3323" s="1">
        <v>424</v>
      </c>
      <c r="N3323">
        <v>0</v>
      </c>
    </row>
    <row r="3324" spans="1:14">
      <c r="A3324" s="1">
        <v>424</v>
      </c>
      <c r="B3324" s="2" t="s">
        <v>3</v>
      </c>
      <c r="C3324" s="1">
        <v>42.654400000000003</v>
      </c>
      <c r="D3324" s="1">
        <v>-71.326599999999999</v>
      </c>
      <c r="E3324" t="s">
        <v>3</v>
      </c>
      <c r="F3324" s="1">
        <v>42.654400000000003</v>
      </c>
      <c r="G3324" s="1">
        <v>-71.326599999999999</v>
      </c>
      <c r="H3324" s="1" t="s">
        <v>1</v>
      </c>
      <c r="I3324" s="1">
        <f t="shared" si="152"/>
        <v>0</v>
      </c>
      <c r="J3324" s="1">
        <f t="shared" si="153"/>
        <v>0</v>
      </c>
      <c r="K3324" s="1"/>
      <c r="M3324" s="1">
        <v>424</v>
      </c>
      <c r="N3324">
        <v>0</v>
      </c>
    </row>
    <row r="3325" spans="1:14">
      <c r="A3325" s="1">
        <v>425</v>
      </c>
      <c r="B3325" s="2" t="s">
        <v>29</v>
      </c>
      <c r="C3325" s="1">
        <v>39.33</v>
      </c>
      <c r="D3325" s="1">
        <v>-76.599999999999994</v>
      </c>
      <c r="E3325" t="s">
        <v>3</v>
      </c>
      <c r="F3325" s="1">
        <v>42.654400000000003</v>
      </c>
      <c r="G3325" s="1">
        <v>-71.326599999999999</v>
      </c>
      <c r="H3325" s="1" t="s">
        <v>1</v>
      </c>
      <c r="I3325" s="1">
        <f t="shared" si="152"/>
        <v>358.19102992613273</v>
      </c>
      <c r="J3325" s="1">
        <f t="shared" si="153"/>
        <v>0.8428024233556064</v>
      </c>
      <c r="K3325" s="1"/>
      <c r="M3325" s="1">
        <v>425</v>
      </c>
      <c r="N3325">
        <v>358.19102992613273</v>
      </c>
    </row>
    <row r="3326" spans="1:14">
      <c r="A3326" s="1">
        <v>425</v>
      </c>
      <c r="B3326" s="2" t="s">
        <v>40</v>
      </c>
      <c r="C3326" s="1">
        <v>43.075699999999998</v>
      </c>
      <c r="D3326" s="1">
        <v>-89.386700000000005</v>
      </c>
      <c r="E3326" t="s">
        <v>3</v>
      </c>
      <c r="F3326" s="1">
        <v>42.654400000000003</v>
      </c>
      <c r="G3326" s="1">
        <v>-71.326599999999999</v>
      </c>
      <c r="H3326" s="1" t="s">
        <v>1</v>
      </c>
      <c r="I3326" s="1">
        <f t="shared" si="152"/>
        <v>913.30475090281868</v>
      </c>
      <c r="J3326" s="1">
        <f t="shared" si="153"/>
        <v>2.1489523550654557</v>
      </c>
      <c r="K3326" s="1"/>
      <c r="M3326" s="1">
        <v>425</v>
      </c>
      <c r="N3326">
        <v>913.30475090281868</v>
      </c>
    </row>
    <row r="3327" spans="1:14">
      <c r="A3327" s="1">
        <v>425</v>
      </c>
      <c r="B3327" s="2" t="s">
        <v>29</v>
      </c>
      <c r="C3327" s="1">
        <v>39.33</v>
      </c>
      <c r="D3327" s="1">
        <v>-76.599999999999994</v>
      </c>
      <c r="E3327" t="s">
        <v>3</v>
      </c>
      <c r="F3327" s="1">
        <v>42.654400000000003</v>
      </c>
      <c r="G3327" s="1">
        <v>-71.326599999999999</v>
      </c>
      <c r="H3327" s="1" t="s">
        <v>1</v>
      </c>
      <c r="I3327" s="1">
        <f t="shared" si="152"/>
        <v>358.19102992613273</v>
      </c>
      <c r="J3327" s="1">
        <f t="shared" si="153"/>
        <v>0.8428024233556064</v>
      </c>
      <c r="K3327" s="1"/>
      <c r="M3327" s="1">
        <v>425</v>
      </c>
      <c r="N3327">
        <v>358.19102992613273</v>
      </c>
    </row>
    <row r="3328" spans="1:14">
      <c r="A3328" s="1">
        <v>425</v>
      </c>
      <c r="B3328" s="2" t="s">
        <v>40</v>
      </c>
      <c r="C3328" s="1">
        <v>43.075699999999998</v>
      </c>
      <c r="D3328" s="1">
        <v>-89.386700000000005</v>
      </c>
      <c r="E3328" t="s">
        <v>3</v>
      </c>
      <c r="F3328" s="1">
        <v>42.654400000000003</v>
      </c>
      <c r="G3328" s="1">
        <v>-71.326599999999999</v>
      </c>
      <c r="H3328" s="1" t="s">
        <v>1</v>
      </c>
      <c r="I3328" s="1">
        <f t="shared" si="152"/>
        <v>913.30475090281868</v>
      </c>
      <c r="J3328" s="1">
        <f t="shared" si="153"/>
        <v>2.1489523550654557</v>
      </c>
      <c r="K3328" s="1"/>
      <c r="M3328" s="1">
        <v>425</v>
      </c>
      <c r="N3328">
        <v>913.30475090281868</v>
      </c>
    </row>
    <row r="3329" spans="1:14">
      <c r="A3329" s="1">
        <v>426</v>
      </c>
      <c r="B3329" s="2" t="s">
        <v>25</v>
      </c>
      <c r="C3329" s="1">
        <v>41.503300000000003</v>
      </c>
      <c r="D3329" s="1">
        <v>-81.675600000000003</v>
      </c>
      <c r="E3329" t="s">
        <v>41</v>
      </c>
      <c r="F3329" s="1">
        <v>38.988599999999998</v>
      </c>
      <c r="G3329" s="1">
        <v>-76.944500000000005</v>
      </c>
      <c r="H3329" s="1" t="s">
        <v>1</v>
      </c>
      <c r="I3329" s="1">
        <f t="shared" ref="I3329:I3392" si="154">3958.756*ACOS(COS(RADIANS(90-C3329))*COS(RADIANS(90-F3329))+SIN(RADIANS(90-C3329))*SIN(RADIANS(90-F3329))*COS(RADIANS(D3329-G3329)))</f>
        <v>303.96665357745377</v>
      </c>
      <c r="J3329" s="1">
        <f t="shared" ref="J3329:J3392" si="155">I3329/A3329</f>
        <v>0.71353674548698065</v>
      </c>
      <c r="K3329" s="1"/>
      <c r="M3329" s="1">
        <v>426</v>
      </c>
      <c r="N3329">
        <v>303.96665357745377</v>
      </c>
    </row>
    <row r="3330" spans="1:14">
      <c r="A3330" s="1">
        <v>427</v>
      </c>
      <c r="B3330" s="2" t="s">
        <v>15</v>
      </c>
      <c r="C3330" s="1">
        <v>33.789499999999997</v>
      </c>
      <c r="D3330" s="1">
        <v>-84.325500000000005</v>
      </c>
      <c r="E3330" t="s">
        <v>0</v>
      </c>
      <c r="F3330" s="1">
        <v>40.799999999999997</v>
      </c>
      <c r="G3330" s="1">
        <v>-96.666700000000006</v>
      </c>
      <c r="H3330" s="1" t="s">
        <v>1</v>
      </c>
      <c r="I3330" s="1">
        <f t="shared" si="154"/>
        <v>832.19145880516771</v>
      </c>
      <c r="J3330" s="1">
        <f t="shared" si="155"/>
        <v>1.9489261330331797</v>
      </c>
      <c r="K3330" s="1"/>
      <c r="M3330" s="1">
        <v>427</v>
      </c>
      <c r="N3330">
        <v>832.19145880516771</v>
      </c>
    </row>
    <row r="3331" spans="1:14">
      <c r="A3331" s="1">
        <v>427</v>
      </c>
      <c r="B3331" s="2" t="s">
        <v>15</v>
      </c>
      <c r="C3331" s="1">
        <v>33.789499999999997</v>
      </c>
      <c r="D3331" s="1">
        <v>-84.325500000000005</v>
      </c>
      <c r="E3331" t="s">
        <v>0</v>
      </c>
      <c r="F3331" s="1">
        <v>40.799999999999997</v>
      </c>
      <c r="G3331" s="1">
        <v>-96.666700000000006</v>
      </c>
      <c r="H3331" s="1" t="s">
        <v>1</v>
      </c>
      <c r="I3331" s="1">
        <f t="shared" si="154"/>
        <v>832.19145880516771</v>
      </c>
      <c r="J3331" s="1">
        <f t="shared" si="155"/>
        <v>1.9489261330331797</v>
      </c>
      <c r="K3331" s="1"/>
      <c r="M3331" s="1">
        <v>427</v>
      </c>
      <c r="N3331">
        <v>832.19145880516771</v>
      </c>
    </row>
    <row r="3332" spans="1:14">
      <c r="A3332" s="1">
        <v>427</v>
      </c>
      <c r="B3332" s="2" t="s">
        <v>4</v>
      </c>
      <c r="C3332" s="1">
        <v>40.350200000000001</v>
      </c>
      <c r="D3332" s="1">
        <v>-74.6524</v>
      </c>
      <c r="E3332" t="s">
        <v>41</v>
      </c>
      <c r="F3332" s="1">
        <v>38.988599999999998</v>
      </c>
      <c r="G3332" s="1">
        <v>-76.944500000000005</v>
      </c>
      <c r="H3332" s="1" t="s">
        <v>1</v>
      </c>
      <c r="I3332" s="1">
        <f t="shared" si="154"/>
        <v>153.97382576441532</v>
      </c>
      <c r="J3332" s="1">
        <f t="shared" si="155"/>
        <v>0.36059443972930988</v>
      </c>
      <c r="K3332" s="1"/>
      <c r="M3332" s="1">
        <v>427</v>
      </c>
      <c r="N3332">
        <v>153.97382576441532</v>
      </c>
    </row>
    <row r="3333" spans="1:14">
      <c r="A3333" s="1">
        <v>427</v>
      </c>
      <c r="B3333" s="2" t="s">
        <v>22</v>
      </c>
      <c r="C3333" s="1">
        <v>39.5398</v>
      </c>
      <c r="D3333" s="1">
        <v>-119.81399999999999</v>
      </c>
      <c r="E3333" t="s">
        <v>41</v>
      </c>
      <c r="F3333" s="1">
        <v>38.988599999999998</v>
      </c>
      <c r="G3333" s="1">
        <v>-76.944500000000005</v>
      </c>
      <c r="H3333" s="1" t="s">
        <v>1</v>
      </c>
      <c r="I3333" s="1">
        <f t="shared" si="154"/>
        <v>2271.4759752711743</v>
      </c>
      <c r="J3333" s="1">
        <f t="shared" si="155"/>
        <v>5.3196158671456075</v>
      </c>
      <c r="K3333" s="1"/>
      <c r="M3333" s="1">
        <v>427</v>
      </c>
      <c r="N3333">
        <v>2271.4759752711743</v>
      </c>
    </row>
    <row r="3334" spans="1:14">
      <c r="A3334" s="1">
        <v>428</v>
      </c>
      <c r="B3334" s="2" t="s">
        <v>17</v>
      </c>
      <c r="C3334" s="1">
        <v>40.427399999999999</v>
      </c>
      <c r="D3334" s="1">
        <v>-86.916700000000006</v>
      </c>
      <c r="E3334" t="s">
        <v>33</v>
      </c>
      <c r="F3334" s="1">
        <v>30.61</v>
      </c>
      <c r="G3334" s="1">
        <v>-96.34</v>
      </c>
      <c r="H3334" s="1" t="s">
        <v>1</v>
      </c>
      <c r="I3334" s="1">
        <f t="shared" si="154"/>
        <v>859.64644484212818</v>
      </c>
      <c r="J3334" s="1">
        <f t="shared" si="155"/>
        <v>2.0085197309395517</v>
      </c>
      <c r="K3334" s="1"/>
      <c r="M3334" s="1">
        <v>428</v>
      </c>
      <c r="N3334">
        <v>859.64644484212818</v>
      </c>
    </row>
    <row r="3335" spans="1:14">
      <c r="A3335" s="1">
        <v>428</v>
      </c>
      <c r="B3335" s="2" t="s">
        <v>16</v>
      </c>
      <c r="C3335" s="1">
        <v>29.7225</v>
      </c>
      <c r="D3335" s="1">
        <v>-95.392399999999995</v>
      </c>
      <c r="E3335" t="s">
        <v>41</v>
      </c>
      <c r="F3335" s="1">
        <v>38.988599999999998</v>
      </c>
      <c r="G3335" s="1">
        <v>-76.944500000000005</v>
      </c>
      <c r="H3335" s="1" t="s">
        <v>1</v>
      </c>
      <c r="I3335" s="1">
        <f t="shared" si="154"/>
        <v>1228.1225873495125</v>
      </c>
      <c r="J3335" s="1">
        <f t="shared" si="155"/>
        <v>2.8694452975455902</v>
      </c>
      <c r="K3335" s="1"/>
      <c r="M3335" s="1">
        <v>428</v>
      </c>
      <c r="N3335">
        <v>1228.1225873495125</v>
      </c>
    </row>
    <row r="3336" spans="1:14">
      <c r="A3336" s="1">
        <v>428</v>
      </c>
      <c r="B3336" s="2" t="s">
        <v>19</v>
      </c>
      <c r="C3336" s="1">
        <v>32.877000000000002</v>
      </c>
      <c r="D3336" s="1">
        <v>-117.23699999999999</v>
      </c>
      <c r="E3336" t="s">
        <v>41</v>
      </c>
      <c r="F3336" s="1">
        <v>38.988599999999998</v>
      </c>
      <c r="G3336" s="1">
        <v>-76.944500000000005</v>
      </c>
      <c r="H3336" s="1" t="s">
        <v>1</v>
      </c>
      <c r="I3336" s="1">
        <f t="shared" si="154"/>
        <v>2274.4380581950791</v>
      </c>
      <c r="J3336" s="1">
        <f t="shared" si="155"/>
        <v>5.3141076126053246</v>
      </c>
      <c r="K3336" s="1"/>
      <c r="M3336" s="1">
        <v>428</v>
      </c>
      <c r="N3336">
        <v>2274.4380581950791</v>
      </c>
    </row>
    <row r="3337" spans="1:14">
      <c r="A3337" s="1">
        <v>429</v>
      </c>
      <c r="B3337" s="2" t="s">
        <v>28</v>
      </c>
      <c r="C3337" s="1">
        <v>34.675400000000003</v>
      </c>
      <c r="D3337" s="1">
        <v>-82.839399999999998</v>
      </c>
      <c r="E3337" t="s">
        <v>0</v>
      </c>
      <c r="F3337" s="1">
        <v>40.799999999999997</v>
      </c>
      <c r="G3337" s="1">
        <v>-96.666700000000006</v>
      </c>
      <c r="H3337" s="1" t="s">
        <v>1</v>
      </c>
      <c r="I3337" s="1">
        <f t="shared" si="154"/>
        <v>864.48528444828764</v>
      </c>
      <c r="J3337" s="1">
        <f t="shared" si="155"/>
        <v>2.0151172131661719</v>
      </c>
      <c r="K3337" s="1"/>
      <c r="M3337" s="1">
        <v>429</v>
      </c>
      <c r="N3337">
        <v>864.48528444828764</v>
      </c>
    </row>
    <row r="3338" spans="1:14">
      <c r="A3338" s="1">
        <v>429</v>
      </c>
      <c r="B3338" s="2" t="s">
        <v>28</v>
      </c>
      <c r="C3338" s="1">
        <v>34.675400000000003</v>
      </c>
      <c r="D3338" s="1">
        <v>-82.839399999999998</v>
      </c>
      <c r="E3338" t="s">
        <v>0</v>
      </c>
      <c r="F3338" s="1">
        <v>40.799999999999997</v>
      </c>
      <c r="G3338" s="1">
        <v>-96.666700000000006</v>
      </c>
      <c r="H3338" s="1" t="s">
        <v>1</v>
      </c>
      <c r="I3338" s="1">
        <f t="shared" si="154"/>
        <v>864.48528444828764</v>
      </c>
      <c r="J3338" s="1">
        <f t="shared" si="155"/>
        <v>2.0151172131661719</v>
      </c>
      <c r="K3338" s="1"/>
      <c r="M3338" s="1">
        <v>429</v>
      </c>
      <c r="N3338">
        <v>864.48528444828764</v>
      </c>
    </row>
    <row r="3339" spans="1:14">
      <c r="A3339" s="1">
        <v>430</v>
      </c>
      <c r="B3339" s="2" t="s">
        <v>24</v>
      </c>
      <c r="C3339" s="1">
        <v>42.247700000000002</v>
      </c>
      <c r="D3339" s="1">
        <v>-83.622600000000006</v>
      </c>
      <c r="E3339" t="s">
        <v>0</v>
      </c>
      <c r="F3339" s="1">
        <v>40.799999999999997</v>
      </c>
      <c r="G3339" s="1">
        <v>-96.666700000000006</v>
      </c>
      <c r="H3339" s="1" t="s">
        <v>1</v>
      </c>
      <c r="I3339" s="1">
        <f t="shared" si="154"/>
        <v>681.43438290066319</v>
      </c>
      <c r="J3339" s="1">
        <f t="shared" si="155"/>
        <v>1.5847311230247982</v>
      </c>
      <c r="K3339" s="1"/>
      <c r="M3339" s="1">
        <v>430</v>
      </c>
      <c r="N3339">
        <v>681.43438290066319</v>
      </c>
    </row>
    <row r="3340" spans="1:14">
      <c r="A3340" s="1">
        <v>430</v>
      </c>
      <c r="B3340" s="2" t="s">
        <v>13</v>
      </c>
      <c r="C3340" s="1">
        <v>32.798400000000001</v>
      </c>
      <c r="D3340" s="1">
        <v>-79.961399999999998</v>
      </c>
      <c r="E3340" t="s">
        <v>0</v>
      </c>
      <c r="F3340" s="1">
        <v>40.799999999999997</v>
      </c>
      <c r="G3340" s="1">
        <v>-96.666700000000006</v>
      </c>
      <c r="H3340" s="1" t="s">
        <v>1</v>
      </c>
      <c r="I3340" s="1">
        <f t="shared" si="154"/>
        <v>1074.2216765495241</v>
      </c>
      <c r="J3340" s="1">
        <f t="shared" si="155"/>
        <v>2.4981899454640093</v>
      </c>
      <c r="K3340" s="1"/>
      <c r="M3340" s="1">
        <v>430</v>
      </c>
      <c r="N3340">
        <v>1074.2216765495241</v>
      </c>
    </row>
    <row r="3341" spans="1:14">
      <c r="A3341" s="1">
        <v>430</v>
      </c>
      <c r="B3341" s="2" t="s">
        <v>14</v>
      </c>
      <c r="C3341" s="1">
        <v>40.489600000000003</v>
      </c>
      <c r="D3341" s="1">
        <v>-74.408199999999994</v>
      </c>
      <c r="E3341" t="s">
        <v>0</v>
      </c>
      <c r="F3341" s="1">
        <v>40.799999999999997</v>
      </c>
      <c r="G3341" s="1">
        <v>-96.666700000000006</v>
      </c>
      <c r="H3341" s="1" t="s">
        <v>1</v>
      </c>
      <c r="I3341" s="1">
        <f t="shared" si="154"/>
        <v>1163.9658973384239</v>
      </c>
      <c r="J3341" s="1">
        <f t="shared" si="155"/>
        <v>2.7068974356707534</v>
      </c>
      <c r="K3341" s="1"/>
      <c r="M3341" s="1">
        <v>430</v>
      </c>
      <c r="N3341">
        <v>1163.9658973384239</v>
      </c>
    </row>
    <row r="3342" spans="1:14">
      <c r="A3342" s="1">
        <v>430</v>
      </c>
      <c r="B3342" s="2" t="s">
        <v>33</v>
      </c>
      <c r="C3342" s="1">
        <v>30.61</v>
      </c>
      <c r="D3342" s="1">
        <v>-96.34</v>
      </c>
      <c r="E3342" t="s">
        <v>0</v>
      </c>
      <c r="F3342" s="1">
        <v>40.799999999999997</v>
      </c>
      <c r="G3342" s="1">
        <v>-96.666700000000006</v>
      </c>
      <c r="H3342" s="1" t="s">
        <v>1</v>
      </c>
      <c r="I3342" s="1">
        <f t="shared" si="154"/>
        <v>704.29795401442163</v>
      </c>
      <c r="J3342" s="1">
        <f t="shared" si="155"/>
        <v>1.6379022186381897</v>
      </c>
      <c r="K3342" s="1"/>
      <c r="M3342" s="1">
        <v>430</v>
      </c>
      <c r="N3342">
        <v>704.29795401442163</v>
      </c>
    </row>
    <row r="3343" spans="1:14">
      <c r="A3343" s="1">
        <v>430</v>
      </c>
      <c r="B3343" s="2" t="s">
        <v>24</v>
      </c>
      <c r="C3343" s="1">
        <v>42.247700000000002</v>
      </c>
      <c r="D3343" s="1">
        <v>-83.622600000000006</v>
      </c>
      <c r="E3343" t="s">
        <v>0</v>
      </c>
      <c r="F3343" s="1">
        <v>40.799999999999997</v>
      </c>
      <c r="G3343" s="1">
        <v>-96.666700000000006</v>
      </c>
      <c r="H3343" s="1" t="s">
        <v>1</v>
      </c>
      <c r="I3343" s="1">
        <f t="shared" si="154"/>
        <v>681.43438290066319</v>
      </c>
      <c r="J3343" s="1">
        <f t="shared" si="155"/>
        <v>1.5847311230247982</v>
      </c>
      <c r="K3343" s="1"/>
      <c r="M3343" s="1">
        <v>430</v>
      </c>
      <c r="N3343">
        <v>681.43438290066319</v>
      </c>
    </row>
    <row r="3344" spans="1:14">
      <c r="A3344" s="1">
        <v>430</v>
      </c>
      <c r="B3344" s="2" t="s">
        <v>13</v>
      </c>
      <c r="C3344" s="1">
        <v>32.798400000000001</v>
      </c>
      <c r="D3344" s="1">
        <v>-79.961399999999998</v>
      </c>
      <c r="E3344" t="s">
        <v>0</v>
      </c>
      <c r="F3344" s="1">
        <v>40.799999999999997</v>
      </c>
      <c r="G3344" s="1">
        <v>-96.666700000000006</v>
      </c>
      <c r="H3344" s="1" t="s">
        <v>1</v>
      </c>
      <c r="I3344" s="1">
        <f t="shared" si="154"/>
        <v>1074.2216765495241</v>
      </c>
      <c r="J3344" s="1">
        <f t="shared" si="155"/>
        <v>2.4981899454640093</v>
      </c>
      <c r="K3344" s="1"/>
      <c r="M3344" s="1">
        <v>430</v>
      </c>
      <c r="N3344">
        <v>1074.2216765495241</v>
      </c>
    </row>
    <row r="3345" spans="1:14">
      <c r="A3345" s="1">
        <v>430</v>
      </c>
      <c r="B3345" s="2" t="s">
        <v>14</v>
      </c>
      <c r="C3345" s="1">
        <v>40.489600000000003</v>
      </c>
      <c r="D3345" s="1">
        <v>-74.408199999999994</v>
      </c>
      <c r="E3345" t="s">
        <v>0</v>
      </c>
      <c r="F3345" s="1">
        <v>40.799999999999997</v>
      </c>
      <c r="G3345" s="1">
        <v>-96.666700000000006</v>
      </c>
      <c r="H3345" s="1" t="s">
        <v>1</v>
      </c>
      <c r="I3345" s="1">
        <f t="shared" si="154"/>
        <v>1163.9658973384239</v>
      </c>
      <c r="J3345" s="1">
        <f t="shared" si="155"/>
        <v>2.7068974356707534</v>
      </c>
      <c r="K3345" s="1"/>
      <c r="M3345" s="1">
        <v>430</v>
      </c>
      <c r="N3345">
        <v>1163.9658973384239</v>
      </c>
    </row>
    <row r="3346" spans="1:14">
      <c r="A3346" s="1">
        <v>430</v>
      </c>
      <c r="B3346" s="2" t="s">
        <v>33</v>
      </c>
      <c r="C3346" s="1">
        <v>30.61</v>
      </c>
      <c r="D3346" s="1">
        <v>-96.34</v>
      </c>
      <c r="E3346" t="s">
        <v>0</v>
      </c>
      <c r="F3346" s="1">
        <v>40.799999999999997</v>
      </c>
      <c r="G3346" s="1">
        <v>-96.666700000000006</v>
      </c>
      <c r="H3346" s="1" t="s">
        <v>1</v>
      </c>
      <c r="I3346" s="1">
        <f t="shared" si="154"/>
        <v>704.29795401442163</v>
      </c>
      <c r="J3346" s="1">
        <f t="shared" si="155"/>
        <v>1.6379022186381897</v>
      </c>
      <c r="K3346" s="1"/>
      <c r="M3346" s="1">
        <v>430</v>
      </c>
      <c r="N3346">
        <v>704.29795401442163</v>
      </c>
    </row>
    <row r="3347" spans="1:14">
      <c r="A3347" s="1">
        <v>430</v>
      </c>
      <c r="B3347" s="2" t="s">
        <v>16</v>
      </c>
      <c r="C3347" s="1">
        <v>29.7225</v>
      </c>
      <c r="D3347" s="1">
        <v>-95.392399999999995</v>
      </c>
      <c r="E3347" t="s">
        <v>0</v>
      </c>
      <c r="F3347" s="1">
        <v>40.799999999999997</v>
      </c>
      <c r="G3347" s="1">
        <v>-96.666700000000006</v>
      </c>
      <c r="H3347" s="1" t="s">
        <v>1</v>
      </c>
      <c r="I3347" s="1">
        <f t="shared" si="154"/>
        <v>768.7240032607134</v>
      </c>
      <c r="J3347" s="1">
        <f t="shared" si="155"/>
        <v>1.7877302401411939</v>
      </c>
      <c r="K3347" s="1"/>
      <c r="M3347" s="1">
        <v>430</v>
      </c>
      <c r="N3347">
        <v>768.7240032607134</v>
      </c>
    </row>
    <row r="3348" spans="1:14">
      <c r="A3348" s="1">
        <v>431</v>
      </c>
      <c r="B3348" s="2" t="s">
        <v>29</v>
      </c>
      <c r="C3348" s="1">
        <v>39.33</v>
      </c>
      <c r="D3348" s="1">
        <v>-76.599999999999994</v>
      </c>
      <c r="E3348" t="s">
        <v>0</v>
      </c>
      <c r="F3348" s="1">
        <v>40.799999999999997</v>
      </c>
      <c r="G3348" s="1">
        <v>-96.666700000000006</v>
      </c>
      <c r="H3348" s="1" t="s">
        <v>1</v>
      </c>
      <c r="I3348" s="1">
        <f t="shared" si="154"/>
        <v>1063.5978080592326</v>
      </c>
      <c r="J3348" s="1">
        <f t="shared" si="155"/>
        <v>2.4677443342441592</v>
      </c>
      <c r="K3348" s="1"/>
      <c r="M3348" s="1">
        <v>431</v>
      </c>
      <c r="N3348">
        <v>1063.5978080592326</v>
      </c>
    </row>
    <row r="3349" spans="1:14">
      <c r="A3349" s="1">
        <v>431</v>
      </c>
      <c r="B3349" s="2" t="s">
        <v>2</v>
      </c>
      <c r="C3349" s="1">
        <v>39.5398</v>
      </c>
      <c r="D3349" s="1">
        <v>-119.81399999999999</v>
      </c>
      <c r="E3349" t="s">
        <v>0</v>
      </c>
      <c r="F3349" s="1">
        <v>40.799999999999997</v>
      </c>
      <c r="G3349" s="1">
        <v>-96.666700000000006</v>
      </c>
      <c r="H3349" s="1" t="s">
        <v>1</v>
      </c>
      <c r="I3349" s="1">
        <f t="shared" si="154"/>
        <v>1221.6404513081991</v>
      </c>
      <c r="J3349" s="1">
        <f t="shared" si="155"/>
        <v>2.8344326016431531</v>
      </c>
      <c r="K3349" s="1"/>
      <c r="M3349" s="1">
        <v>431</v>
      </c>
      <c r="N3349">
        <v>1221.6404513081991</v>
      </c>
    </row>
    <row r="3350" spans="1:14">
      <c r="A3350" s="1">
        <v>431</v>
      </c>
      <c r="B3350" s="2" t="s">
        <v>3</v>
      </c>
      <c r="C3350" s="1">
        <v>42.654400000000003</v>
      </c>
      <c r="D3350" s="1">
        <v>-71.326599999999999</v>
      </c>
      <c r="E3350" t="s">
        <v>0</v>
      </c>
      <c r="F3350" s="1">
        <v>40.799999999999997</v>
      </c>
      <c r="G3350" s="1">
        <v>-96.666700000000006</v>
      </c>
      <c r="H3350" s="1" t="s">
        <v>1</v>
      </c>
      <c r="I3350" s="1">
        <f t="shared" si="154"/>
        <v>1308.0171279648341</v>
      </c>
      <c r="J3350" s="1">
        <f t="shared" si="155"/>
        <v>3.0348425242803576</v>
      </c>
      <c r="K3350" s="1"/>
      <c r="M3350" s="1">
        <v>431</v>
      </c>
      <c r="N3350">
        <v>1308.0171279648341</v>
      </c>
    </row>
    <row r="3351" spans="1:14">
      <c r="A3351" s="1">
        <v>431</v>
      </c>
      <c r="B3351" s="2" t="s">
        <v>8</v>
      </c>
      <c r="C3351" s="1">
        <v>40.26</v>
      </c>
      <c r="D3351" s="1">
        <v>-80</v>
      </c>
      <c r="E3351" t="s">
        <v>0</v>
      </c>
      <c r="F3351" s="1">
        <v>40.799999999999997</v>
      </c>
      <c r="G3351" s="1">
        <v>-96.666700000000006</v>
      </c>
      <c r="H3351" s="1" t="s">
        <v>1</v>
      </c>
      <c r="I3351" s="1">
        <f t="shared" si="154"/>
        <v>874.73640574576132</v>
      </c>
      <c r="J3351" s="1">
        <f t="shared" si="155"/>
        <v>2.029550825396198</v>
      </c>
      <c r="K3351" s="1"/>
      <c r="M3351" s="1">
        <v>431</v>
      </c>
      <c r="N3351">
        <v>874.73640574576132</v>
      </c>
    </row>
    <row r="3352" spans="1:14">
      <c r="A3352" s="1">
        <v>431</v>
      </c>
      <c r="B3352" s="2" t="s">
        <v>9</v>
      </c>
      <c r="C3352" s="1">
        <v>44.04</v>
      </c>
      <c r="D3352" s="1">
        <v>-123.06</v>
      </c>
      <c r="E3352" t="s">
        <v>0</v>
      </c>
      <c r="F3352" s="1">
        <v>40.799999999999997</v>
      </c>
      <c r="G3352" s="1">
        <v>-96.666700000000006</v>
      </c>
      <c r="H3352" s="1" t="s">
        <v>1</v>
      </c>
      <c r="I3352" s="1">
        <f t="shared" si="154"/>
        <v>1358.6840307846126</v>
      </c>
      <c r="J3352" s="1">
        <f t="shared" si="155"/>
        <v>3.1523991433517691</v>
      </c>
      <c r="K3352" s="1"/>
      <c r="M3352" s="1">
        <v>431</v>
      </c>
      <c r="N3352">
        <v>1358.6840307846126</v>
      </c>
    </row>
    <row r="3353" spans="1:14">
      <c r="A3353" s="1">
        <v>431</v>
      </c>
      <c r="B3353" s="2" t="s">
        <v>18</v>
      </c>
      <c r="C3353" s="1">
        <v>32.9861</v>
      </c>
      <c r="D3353" s="1">
        <v>-96.75</v>
      </c>
      <c r="E3353" t="s">
        <v>0</v>
      </c>
      <c r="F3353" s="1">
        <v>40.799999999999997</v>
      </c>
      <c r="G3353" s="1">
        <v>-96.666700000000006</v>
      </c>
      <c r="H3353" s="1" t="s">
        <v>1</v>
      </c>
      <c r="I3353" s="1">
        <f t="shared" si="154"/>
        <v>539.90788361455338</v>
      </c>
      <c r="J3353" s="1">
        <f t="shared" si="155"/>
        <v>1.2526865049061564</v>
      </c>
      <c r="K3353" s="1"/>
      <c r="M3353" s="1">
        <v>431</v>
      </c>
      <c r="N3353">
        <v>539.90788361455338</v>
      </c>
    </row>
    <row r="3354" spans="1:14">
      <c r="A3354" s="1">
        <v>431</v>
      </c>
      <c r="B3354" s="2" t="s">
        <v>24</v>
      </c>
      <c r="C3354" s="1">
        <v>42.247700000000002</v>
      </c>
      <c r="D3354" s="1">
        <v>-83.622600000000006</v>
      </c>
      <c r="E3354" t="s">
        <v>0</v>
      </c>
      <c r="F3354" s="1">
        <v>40.799999999999997</v>
      </c>
      <c r="G3354" s="1">
        <v>-96.666700000000006</v>
      </c>
      <c r="H3354" s="1" t="s">
        <v>1</v>
      </c>
      <c r="I3354" s="1">
        <f t="shared" si="154"/>
        <v>681.43438290066319</v>
      </c>
      <c r="J3354" s="1">
        <f t="shared" si="155"/>
        <v>1.5810542526697522</v>
      </c>
      <c r="K3354" s="1"/>
      <c r="M3354" s="1">
        <v>431</v>
      </c>
      <c r="N3354">
        <v>681.43438290066319</v>
      </c>
    </row>
    <row r="3355" spans="1:14">
      <c r="A3355" s="1">
        <v>431</v>
      </c>
      <c r="B3355" s="2" t="s">
        <v>26</v>
      </c>
      <c r="C3355" s="1">
        <v>29.68</v>
      </c>
      <c r="D3355" s="1">
        <v>-82.27</v>
      </c>
      <c r="E3355" t="s">
        <v>0</v>
      </c>
      <c r="F3355" s="1">
        <v>40.799999999999997</v>
      </c>
      <c r="G3355" s="1">
        <v>-96.666700000000006</v>
      </c>
      <c r="H3355" s="1" t="s">
        <v>1</v>
      </c>
      <c r="I3355" s="1">
        <f t="shared" si="154"/>
        <v>1115.3477614810633</v>
      </c>
      <c r="J3355" s="1">
        <f t="shared" si="155"/>
        <v>2.5878138317426065</v>
      </c>
      <c r="K3355" s="1"/>
      <c r="M3355" s="1">
        <v>431</v>
      </c>
      <c r="N3355">
        <v>1115.3477614810633</v>
      </c>
    </row>
    <row r="3356" spans="1:14">
      <c r="A3356" s="1">
        <v>431</v>
      </c>
      <c r="B3356" s="2" t="s">
        <v>27</v>
      </c>
      <c r="C3356" s="1">
        <v>40.799999999999997</v>
      </c>
      <c r="D3356" s="1">
        <v>-96.666700000000006</v>
      </c>
      <c r="E3356" t="s">
        <v>0</v>
      </c>
      <c r="F3356" s="1">
        <v>40.799999999999997</v>
      </c>
      <c r="G3356" s="1">
        <v>-96.666700000000006</v>
      </c>
      <c r="H3356" s="1" t="s">
        <v>1</v>
      </c>
      <c r="I3356" s="1">
        <f t="shared" si="154"/>
        <v>0</v>
      </c>
      <c r="J3356" s="1">
        <f t="shared" si="155"/>
        <v>0</v>
      </c>
      <c r="K3356" s="1"/>
      <c r="M3356" s="1">
        <v>431</v>
      </c>
      <c r="N3356">
        <v>0</v>
      </c>
    </row>
    <row r="3357" spans="1:14">
      <c r="A3357" s="1">
        <v>431</v>
      </c>
      <c r="B3357" s="2" t="s">
        <v>31</v>
      </c>
      <c r="C3357" s="1">
        <v>42.35</v>
      </c>
      <c r="D3357" s="1">
        <v>-71.099999999999994</v>
      </c>
      <c r="E3357" t="s">
        <v>0</v>
      </c>
      <c r="F3357" s="1">
        <v>40.799999999999997</v>
      </c>
      <c r="G3357" s="1">
        <v>-96.666700000000006</v>
      </c>
      <c r="H3357" s="1" t="s">
        <v>1</v>
      </c>
      <c r="I3357" s="1">
        <f t="shared" si="154"/>
        <v>1320.8243769993896</v>
      </c>
      <c r="J3357" s="1">
        <f t="shared" si="155"/>
        <v>3.0645577192561246</v>
      </c>
      <c r="K3357" s="1"/>
      <c r="M3357" s="1">
        <v>431</v>
      </c>
      <c r="N3357">
        <v>1320.8243769993896</v>
      </c>
    </row>
    <row r="3358" spans="1:14">
      <c r="A3358" s="1">
        <v>431</v>
      </c>
      <c r="B3358" s="2" t="s">
        <v>39</v>
      </c>
      <c r="C3358" s="1">
        <v>40.427399999999999</v>
      </c>
      <c r="D3358" s="1">
        <v>-86.916700000000006</v>
      </c>
      <c r="E3358" t="s">
        <v>0</v>
      </c>
      <c r="F3358" s="1">
        <v>40.799999999999997</v>
      </c>
      <c r="G3358" s="1">
        <v>-96.666700000000006</v>
      </c>
      <c r="H3358" s="1" t="s">
        <v>1</v>
      </c>
      <c r="I3358" s="1">
        <f t="shared" si="154"/>
        <v>511.76900229035186</v>
      </c>
      <c r="J3358" s="1">
        <f t="shared" si="155"/>
        <v>1.1873990772397955</v>
      </c>
      <c r="K3358" s="1"/>
      <c r="M3358" s="1">
        <v>431</v>
      </c>
      <c r="N3358">
        <v>511.76900229035186</v>
      </c>
    </row>
    <row r="3359" spans="1:14">
      <c r="A3359" s="1">
        <v>431</v>
      </c>
      <c r="B3359" s="2" t="s">
        <v>29</v>
      </c>
      <c r="C3359" s="1">
        <v>39.33</v>
      </c>
      <c r="D3359" s="1">
        <v>-76.599999999999994</v>
      </c>
      <c r="E3359" t="s">
        <v>0</v>
      </c>
      <c r="F3359" s="1">
        <v>40.799999999999997</v>
      </c>
      <c r="G3359" s="1">
        <v>-96.666700000000006</v>
      </c>
      <c r="H3359" s="1" t="s">
        <v>1</v>
      </c>
      <c r="I3359" s="1">
        <f t="shared" si="154"/>
        <v>1063.5978080592326</v>
      </c>
      <c r="J3359" s="1">
        <f t="shared" si="155"/>
        <v>2.4677443342441592</v>
      </c>
      <c r="K3359" s="1"/>
      <c r="M3359" s="1">
        <v>431</v>
      </c>
      <c r="N3359">
        <v>1063.5978080592326</v>
      </c>
    </row>
    <row r="3360" spans="1:14">
      <c r="A3360" s="1">
        <v>431</v>
      </c>
      <c r="B3360" s="2" t="s">
        <v>2</v>
      </c>
      <c r="C3360" s="1">
        <v>39.5398</v>
      </c>
      <c r="D3360" s="1">
        <v>-119.81399999999999</v>
      </c>
      <c r="E3360" t="s">
        <v>0</v>
      </c>
      <c r="F3360" s="1">
        <v>40.799999999999997</v>
      </c>
      <c r="G3360" s="1">
        <v>-96.666700000000006</v>
      </c>
      <c r="H3360" s="1" t="s">
        <v>1</v>
      </c>
      <c r="I3360" s="1">
        <f t="shared" si="154"/>
        <v>1221.6404513081991</v>
      </c>
      <c r="J3360" s="1">
        <f t="shared" si="155"/>
        <v>2.8344326016431531</v>
      </c>
      <c r="K3360" s="1"/>
      <c r="M3360" s="1">
        <v>431</v>
      </c>
      <c r="N3360">
        <v>1221.6404513081991</v>
      </c>
    </row>
    <row r="3361" spans="1:14">
      <c r="A3361" s="1">
        <v>431</v>
      </c>
      <c r="B3361" s="2" t="s">
        <v>3</v>
      </c>
      <c r="C3361" s="1">
        <v>42.654400000000003</v>
      </c>
      <c r="D3361" s="1">
        <v>-71.326599999999999</v>
      </c>
      <c r="E3361" t="s">
        <v>0</v>
      </c>
      <c r="F3361" s="1">
        <v>40.799999999999997</v>
      </c>
      <c r="G3361" s="1">
        <v>-96.666700000000006</v>
      </c>
      <c r="H3361" s="1" t="s">
        <v>1</v>
      </c>
      <c r="I3361" s="1">
        <f t="shared" si="154"/>
        <v>1308.0171279648341</v>
      </c>
      <c r="J3361" s="1">
        <f t="shared" si="155"/>
        <v>3.0348425242803576</v>
      </c>
      <c r="K3361" s="1"/>
      <c r="M3361" s="1">
        <v>431</v>
      </c>
      <c r="N3361">
        <v>1308.0171279648341</v>
      </c>
    </row>
    <row r="3362" spans="1:14">
      <c r="A3362" s="1">
        <v>431</v>
      </c>
      <c r="B3362" s="2" t="s">
        <v>8</v>
      </c>
      <c r="C3362" s="1">
        <v>40.26</v>
      </c>
      <c r="D3362" s="1">
        <v>-80</v>
      </c>
      <c r="E3362" t="s">
        <v>0</v>
      </c>
      <c r="F3362" s="1">
        <v>40.799999999999997</v>
      </c>
      <c r="G3362" s="1">
        <v>-96.666700000000006</v>
      </c>
      <c r="H3362" s="1" t="s">
        <v>1</v>
      </c>
      <c r="I3362" s="1">
        <f t="shared" si="154"/>
        <v>874.73640574576132</v>
      </c>
      <c r="J3362" s="1">
        <f t="shared" si="155"/>
        <v>2.029550825396198</v>
      </c>
      <c r="K3362" s="1"/>
      <c r="M3362" s="1">
        <v>431</v>
      </c>
      <c r="N3362">
        <v>874.73640574576132</v>
      </c>
    </row>
    <row r="3363" spans="1:14">
      <c r="A3363" s="1">
        <v>431</v>
      </c>
      <c r="B3363" s="2" t="s">
        <v>9</v>
      </c>
      <c r="C3363" s="1">
        <v>44.04</v>
      </c>
      <c r="D3363" s="1">
        <v>-123.06</v>
      </c>
      <c r="E3363" t="s">
        <v>0</v>
      </c>
      <c r="F3363" s="1">
        <v>40.799999999999997</v>
      </c>
      <c r="G3363" s="1">
        <v>-96.666700000000006</v>
      </c>
      <c r="H3363" s="1" t="s">
        <v>1</v>
      </c>
      <c r="I3363" s="1">
        <f t="shared" si="154"/>
        <v>1358.6840307846126</v>
      </c>
      <c r="J3363" s="1">
        <f t="shared" si="155"/>
        <v>3.1523991433517691</v>
      </c>
      <c r="K3363" s="1"/>
      <c r="M3363" s="1">
        <v>431</v>
      </c>
      <c r="N3363">
        <v>1358.6840307846126</v>
      </c>
    </row>
    <row r="3364" spans="1:14">
      <c r="A3364" s="1">
        <v>431</v>
      </c>
      <c r="B3364" s="2" t="s">
        <v>18</v>
      </c>
      <c r="C3364" s="1">
        <v>32.9861</v>
      </c>
      <c r="D3364" s="1">
        <v>-96.75</v>
      </c>
      <c r="E3364" t="s">
        <v>0</v>
      </c>
      <c r="F3364" s="1">
        <v>40.799999999999997</v>
      </c>
      <c r="G3364" s="1">
        <v>-96.666700000000006</v>
      </c>
      <c r="H3364" s="1" t="s">
        <v>1</v>
      </c>
      <c r="I3364" s="1">
        <f t="shared" si="154"/>
        <v>539.90788361455338</v>
      </c>
      <c r="J3364" s="1">
        <f t="shared" si="155"/>
        <v>1.2526865049061564</v>
      </c>
      <c r="K3364" s="1"/>
      <c r="M3364" s="1">
        <v>431</v>
      </c>
      <c r="N3364">
        <v>539.90788361455338</v>
      </c>
    </row>
    <row r="3365" spans="1:14">
      <c r="A3365" s="1">
        <v>431</v>
      </c>
      <c r="B3365" s="2" t="s">
        <v>24</v>
      </c>
      <c r="C3365" s="1">
        <v>42.247700000000002</v>
      </c>
      <c r="D3365" s="1">
        <v>-83.622600000000006</v>
      </c>
      <c r="E3365" t="s">
        <v>0</v>
      </c>
      <c r="F3365" s="1">
        <v>40.799999999999997</v>
      </c>
      <c r="G3365" s="1">
        <v>-96.666700000000006</v>
      </c>
      <c r="H3365" s="1" t="s">
        <v>1</v>
      </c>
      <c r="I3365" s="1">
        <f t="shared" si="154"/>
        <v>681.43438290066319</v>
      </c>
      <c r="J3365" s="1">
        <f t="shared" si="155"/>
        <v>1.5810542526697522</v>
      </c>
      <c r="K3365" s="1"/>
      <c r="M3365" s="1">
        <v>431</v>
      </c>
      <c r="N3365">
        <v>681.43438290066319</v>
      </c>
    </row>
    <row r="3366" spans="1:14">
      <c r="A3366" s="1">
        <v>431</v>
      </c>
      <c r="B3366" s="2" t="s">
        <v>26</v>
      </c>
      <c r="C3366" s="1">
        <v>29.68</v>
      </c>
      <c r="D3366" s="1">
        <v>-82.27</v>
      </c>
      <c r="E3366" t="s">
        <v>0</v>
      </c>
      <c r="F3366" s="1">
        <v>40.799999999999997</v>
      </c>
      <c r="G3366" s="1">
        <v>-96.666700000000006</v>
      </c>
      <c r="H3366" s="1" t="s">
        <v>1</v>
      </c>
      <c r="I3366" s="1">
        <f t="shared" si="154"/>
        <v>1115.3477614810633</v>
      </c>
      <c r="J3366" s="1">
        <f t="shared" si="155"/>
        <v>2.5878138317426065</v>
      </c>
      <c r="K3366" s="1"/>
      <c r="M3366" s="1">
        <v>431</v>
      </c>
      <c r="N3366">
        <v>1115.3477614810633</v>
      </c>
    </row>
    <row r="3367" spans="1:14">
      <c r="A3367" s="1">
        <v>431</v>
      </c>
      <c r="B3367" s="2" t="s">
        <v>27</v>
      </c>
      <c r="C3367" s="1">
        <v>40.799999999999997</v>
      </c>
      <c r="D3367" s="1">
        <v>-96.666700000000006</v>
      </c>
      <c r="E3367" t="s">
        <v>0</v>
      </c>
      <c r="F3367" s="1">
        <v>40.799999999999997</v>
      </c>
      <c r="G3367" s="1">
        <v>-96.666700000000006</v>
      </c>
      <c r="H3367" s="1" t="s">
        <v>1</v>
      </c>
      <c r="I3367" s="1">
        <f t="shared" si="154"/>
        <v>0</v>
      </c>
      <c r="J3367" s="1">
        <f t="shared" si="155"/>
        <v>0</v>
      </c>
      <c r="K3367" s="1"/>
      <c r="M3367" s="1">
        <v>431</v>
      </c>
      <c r="N3367">
        <v>0</v>
      </c>
    </row>
    <row r="3368" spans="1:14">
      <c r="A3368" s="1">
        <v>431</v>
      </c>
      <c r="B3368" s="2" t="s">
        <v>31</v>
      </c>
      <c r="C3368" s="1">
        <v>42.35</v>
      </c>
      <c r="D3368" s="1">
        <v>-71.099999999999994</v>
      </c>
      <c r="E3368" t="s">
        <v>0</v>
      </c>
      <c r="F3368" s="1">
        <v>40.799999999999997</v>
      </c>
      <c r="G3368" s="1">
        <v>-96.666700000000006</v>
      </c>
      <c r="H3368" s="1" t="s">
        <v>1</v>
      </c>
      <c r="I3368" s="1">
        <f t="shared" si="154"/>
        <v>1320.8243769993896</v>
      </c>
      <c r="J3368" s="1">
        <f t="shared" si="155"/>
        <v>3.0645577192561246</v>
      </c>
      <c r="K3368" s="1"/>
      <c r="M3368" s="1">
        <v>431</v>
      </c>
      <c r="N3368">
        <v>1320.8243769993896</v>
      </c>
    </row>
    <row r="3369" spans="1:14">
      <c r="A3369" s="1">
        <v>431</v>
      </c>
      <c r="B3369" s="2" t="s">
        <v>39</v>
      </c>
      <c r="C3369" s="1">
        <v>40.427399999999999</v>
      </c>
      <c r="D3369" s="1">
        <v>-86.916700000000006</v>
      </c>
      <c r="E3369" t="s">
        <v>0</v>
      </c>
      <c r="F3369" s="1">
        <v>40.799999999999997</v>
      </c>
      <c r="G3369" s="1">
        <v>-96.666700000000006</v>
      </c>
      <c r="H3369" s="1" t="s">
        <v>1</v>
      </c>
      <c r="I3369" s="1">
        <f t="shared" si="154"/>
        <v>511.76900229035186</v>
      </c>
      <c r="J3369" s="1">
        <f t="shared" si="155"/>
        <v>1.1873990772397955</v>
      </c>
      <c r="K3369" s="1"/>
      <c r="M3369" s="1">
        <v>431</v>
      </c>
      <c r="N3369">
        <v>511.76900229035186</v>
      </c>
    </row>
    <row r="3370" spans="1:14">
      <c r="A3370" s="1">
        <v>431</v>
      </c>
      <c r="B3370" s="2" t="s">
        <v>6</v>
      </c>
      <c r="C3370" s="1">
        <v>32.877000000000002</v>
      </c>
      <c r="D3370" s="1">
        <v>-117.23699999999999</v>
      </c>
      <c r="E3370" t="s">
        <v>0</v>
      </c>
      <c r="F3370" s="1">
        <v>40.799999999999997</v>
      </c>
      <c r="G3370" s="1">
        <v>-96.666700000000006</v>
      </c>
      <c r="H3370" s="1" t="s">
        <v>1</v>
      </c>
      <c r="I3370" s="1">
        <f t="shared" si="154"/>
        <v>1258.1615153084038</v>
      </c>
      <c r="J3370" s="1">
        <f t="shared" si="155"/>
        <v>2.9191682489754149</v>
      </c>
      <c r="K3370" s="1"/>
      <c r="M3370" s="1">
        <v>431</v>
      </c>
      <c r="N3370">
        <v>1258.1615153084038</v>
      </c>
    </row>
    <row r="3371" spans="1:14">
      <c r="A3371" s="1">
        <v>431</v>
      </c>
      <c r="B3371" s="2" t="s">
        <v>21</v>
      </c>
      <c r="C3371" s="1">
        <v>35.92</v>
      </c>
      <c r="D3371" s="1">
        <v>-79.040000000000006</v>
      </c>
      <c r="E3371" t="s">
        <v>0</v>
      </c>
      <c r="F3371" s="1">
        <v>40.799999999999997</v>
      </c>
      <c r="G3371" s="1">
        <v>-96.666700000000006</v>
      </c>
      <c r="H3371" s="1" t="s">
        <v>1</v>
      </c>
      <c r="I3371" s="1">
        <f t="shared" si="154"/>
        <v>1010.5933243735041</v>
      </c>
      <c r="J3371" s="1">
        <f t="shared" si="155"/>
        <v>2.3447640936740233</v>
      </c>
      <c r="K3371" s="1"/>
      <c r="M3371" s="1">
        <v>431</v>
      </c>
      <c r="N3371">
        <v>1010.5933243735041</v>
      </c>
    </row>
    <row r="3372" spans="1:14">
      <c r="A3372" s="1">
        <v>431</v>
      </c>
      <c r="B3372" s="2" t="s">
        <v>16</v>
      </c>
      <c r="C3372" s="1">
        <v>29.7225</v>
      </c>
      <c r="D3372" s="1">
        <v>-95.392399999999995</v>
      </c>
      <c r="E3372" t="s">
        <v>0</v>
      </c>
      <c r="F3372" s="1">
        <v>40.799999999999997</v>
      </c>
      <c r="G3372" s="1">
        <v>-96.666700000000006</v>
      </c>
      <c r="H3372" s="1" t="s">
        <v>1</v>
      </c>
      <c r="I3372" s="1">
        <f t="shared" si="154"/>
        <v>768.7240032607134</v>
      </c>
      <c r="J3372" s="1">
        <f t="shared" si="155"/>
        <v>1.7835823741547874</v>
      </c>
      <c r="K3372" s="1"/>
      <c r="M3372" s="1">
        <v>431</v>
      </c>
      <c r="N3372">
        <v>768.7240032607134</v>
      </c>
    </row>
    <row r="3373" spans="1:14">
      <c r="A3373" s="1">
        <v>431</v>
      </c>
      <c r="B3373" s="2" t="s">
        <v>31</v>
      </c>
      <c r="C3373" s="1">
        <v>42.35</v>
      </c>
      <c r="D3373" s="1">
        <v>-71.099999999999994</v>
      </c>
      <c r="E3373" t="s">
        <v>0</v>
      </c>
      <c r="F3373" s="1">
        <v>40.799999999999997</v>
      </c>
      <c r="G3373" s="1">
        <v>-96.666700000000006</v>
      </c>
      <c r="H3373" s="1" t="s">
        <v>1</v>
      </c>
      <c r="I3373" s="1">
        <f t="shared" si="154"/>
        <v>1320.8243769993896</v>
      </c>
      <c r="J3373" s="1">
        <f t="shared" si="155"/>
        <v>3.0645577192561246</v>
      </c>
      <c r="K3373" s="1"/>
      <c r="M3373" s="1">
        <v>431</v>
      </c>
      <c r="N3373">
        <v>1320.8243769993896</v>
      </c>
    </row>
    <row r="3374" spans="1:14">
      <c r="A3374" s="1">
        <v>431</v>
      </c>
      <c r="B3374" s="2" t="s">
        <v>14</v>
      </c>
      <c r="C3374" s="1">
        <v>40.489600000000003</v>
      </c>
      <c r="D3374" s="1">
        <v>-74.408199999999994</v>
      </c>
      <c r="E3374" t="s">
        <v>0</v>
      </c>
      <c r="F3374" s="1">
        <v>40.799999999999997</v>
      </c>
      <c r="G3374" s="1">
        <v>-96.666700000000006</v>
      </c>
      <c r="H3374" s="1" t="s">
        <v>1</v>
      </c>
      <c r="I3374" s="1">
        <f t="shared" si="154"/>
        <v>1163.9658973384239</v>
      </c>
      <c r="J3374" s="1">
        <f t="shared" si="155"/>
        <v>2.700616931179638</v>
      </c>
      <c r="K3374" s="1"/>
      <c r="M3374" s="1">
        <v>431</v>
      </c>
      <c r="N3374">
        <v>1163.9658973384239</v>
      </c>
    </row>
    <row r="3375" spans="1:14">
      <c r="A3375" s="1">
        <v>431</v>
      </c>
      <c r="B3375" s="2" t="s">
        <v>18</v>
      </c>
      <c r="C3375" s="1">
        <v>32.9861</v>
      </c>
      <c r="D3375" s="1">
        <v>-96.75</v>
      </c>
      <c r="E3375" t="s">
        <v>0</v>
      </c>
      <c r="F3375" s="1">
        <v>40.799999999999997</v>
      </c>
      <c r="G3375" s="1">
        <v>-96.666700000000006</v>
      </c>
      <c r="H3375" s="1" t="s">
        <v>1</v>
      </c>
      <c r="I3375" s="1">
        <f t="shared" si="154"/>
        <v>539.90788361455338</v>
      </c>
      <c r="J3375" s="1">
        <f t="shared" si="155"/>
        <v>1.2526865049061564</v>
      </c>
      <c r="K3375" s="1"/>
      <c r="M3375" s="1">
        <v>431</v>
      </c>
      <c r="N3375">
        <v>539.90788361455338</v>
      </c>
    </row>
    <row r="3376" spans="1:14">
      <c r="A3376" s="1">
        <v>431</v>
      </c>
      <c r="B3376" s="2" t="s">
        <v>23</v>
      </c>
      <c r="C3376" s="1">
        <v>42.294400000000003</v>
      </c>
      <c r="D3376" s="1">
        <v>-83.712599999999995</v>
      </c>
      <c r="E3376" t="s">
        <v>0</v>
      </c>
      <c r="F3376" s="1">
        <v>40.799999999999997</v>
      </c>
      <c r="G3376" s="1">
        <v>-96.666700000000006</v>
      </c>
      <c r="H3376" s="1" t="s">
        <v>1</v>
      </c>
      <c r="I3376" s="1">
        <f t="shared" si="154"/>
        <v>677.08411048300673</v>
      </c>
      <c r="J3376" s="1">
        <f t="shared" si="155"/>
        <v>1.5709608131856305</v>
      </c>
      <c r="K3376" s="1"/>
      <c r="M3376" s="1">
        <v>431</v>
      </c>
      <c r="N3376">
        <v>677.08411048300673</v>
      </c>
    </row>
    <row r="3377" spans="1:14">
      <c r="A3377" s="1">
        <v>431</v>
      </c>
      <c r="B3377" s="2" t="s">
        <v>28</v>
      </c>
      <c r="C3377" s="1">
        <v>34.675400000000003</v>
      </c>
      <c r="D3377" s="1">
        <v>-82.839399999999998</v>
      </c>
      <c r="E3377" t="s">
        <v>0</v>
      </c>
      <c r="F3377" s="1">
        <v>40.799999999999997</v>
      </c>
      <c r="G3377" s="1">
        <v>-96.666700000000006</v>
      </c>
      <c r="H3377" s="1" t="s">
        <v>1</v>
      </c>
      <c r="I3377" s="1">
        <f t="shared" si="154"/>
        <v>864.48528444828764</v>
      </c>
      <c r="J3377" s="1">
        <f t="shared" si="155"/>
        <v>2.0057663212257255</v>
      </c>
      <c r="K3377" s="1"/>
      <c r="M3377" s="1">
        <v>431</v>
      </c>
      <c r="N3377">
        <v>864.48528444828764</v>
      </c>
    </row>
    <row r="3378" spans="1:14">
      <c r="A3378" s="1">
        <v>431</v>
      </c>
      <c r="B3378" s="2" t="s">
        <v>40</v>
      </c>
      <c r="C3378" s="1">
        <v>43.075699999999998</v>
      </c>
      <c r="D3378" s="1">
        <v>-89.386700000000005</v>
      </c>
      <c r="E3378" t="s">
        <v>0</v>
      </c>
      <c r="F3378" s="1">
        <v>40.799999999999997</v>
      </c>
      <c r="G3378" s="1">
        <v>-96.666700000000006</v>
      </c>
      <c r="H3378" s="1" t="s">
        <v>1</v>
      </c>
      <c r="I3378" s="1">
        <f t="shared" si="154"/>
        <v>405.68005239212039</v>
      </c>
      <c r="J3378" s="1">
        <f t="shared" si="155"/>
        <v>0.94125302179146264</v>
      </c>
      <c r="K3378" s="1"/>
      <c r="M3378" s="1">
        <v>431</v>
      </c>
      <c r="N3378">
        <v>405.68005239212039</v>
      </c>
    </row>
    <row r="3379" spans="1:14">
      <c r="A3379" s="1">
        <v>431</v>
      </c>
      <c r="B3379" s="2" t="s">
        <v>15</v>
      </c>
      <c r="C3379" s="1">
        <v>33.789499999999997</v>
      </c>
      <c r="D3379" s="1">
        <v>-84.325500000000005</v>
      </c>
      <c r="E3379" t="s">
        <v>27</v>
      </c>
      <c r="F3379" s="1">
        <v>40.799999999999997</v>
      </c>
      <c r="G3379" s="1">
        <v>-96.666700000000006</v>
      </c>
      <c r="H3379" s="1" t="s">
        <v>1</v>
      </c>
      <c r="I3379" s="1">
        <f t="shared" si="154"/>
        <v>832.19145880516771</v>
      </c>
      <c r="J3379" s="1">
        <f t="shared" si="155"/>
        <v>1.9308386515201108</v>
      </c>
      <c r="K3379" s="1"/>
      <c r="M3379" s="1">
        <v>431</v>
      </c>
      <c r="N3379">
        <v>832.19145880516771</v>
      </c>
    </row>
    <row r="3380" spans="1:14">
      <c r="A3380" s="1">
        <v>431</v>
      </c>
      <c r="B3380" s="2" t="s">
        <v>13</v>
      </c>
      <c r="C3380" s="1">
        <v>32.798400000000001</v>
      </c>
      <c r="D3380" s="1">
        <v>-79.961399999999998</v>
      </c>
      <c r="E3380" t="s">
        <v>41</v>
      </c>
      <c r="F3380" s="1">
        <v>38.988599999999998</v>
      </c>
      <c r="G3380" s="1">
        <v>-76.944500000000005</v>
      </c>
      <c r="H3380" s="1" t="s">
        <v>1</v>
      </c>
      <c r="I3380" s="1">
        <f t="shared" si="154"/>
        <v>459.75035100638786</v>
      </c>
      <c r="J3380" s="1">
        <f t="shared" si="155"/>
        <v>1.066706150826886</v>
      </c>
      <c r="K3380" s="1"/>
      <c r="M3380" s="1">
        <v>431</v>
      </c>
      <c r="N3380">
        <v>459.75035100638786</v>
      </c>
    </row>
    <row r="3381" spans="1:14">
      <c r="A3381" s="1">
        <v>432</v>
      </c>
      <c r="B3381" s="2" t="s">
        <v>14</v>
      </c>
      <c r="C3381" s="1">
        <v>40.489600000000003</v>
      </c>
      <c r="D3381" s="1">
        <v>-74.408199999999994</v>
      </c>
      <c r="E3381" t="s">
        <v>0</v>
      </c>
      <c r="F3381" s="1">
        <v>40.799999999999997</v>
      </c>
      <c r="G3381" s="1">
        <v>-96.666700000000006</v>
      </c>
      <c r="H3381" s="1" t="s">
        <v>1</v>
      </c>
      <c r="I3381" s="1">
        <f t="shared" si="154"/>
        <v>1163.9658973384239</v>
      </c>
      <c r="J3381" s="1">
        <f t="shared" si="155"/>
        <v>2.6943655030982034</v>
      </c>
      <c r="K3381" s="1"/>
      <c r="M3381" s="1">
        <v>432</v>
      </c>
      <c r="N3381">
        <v>1163.9658973384239</v>
      </c>
    </row>
    <row r="3382" spans="1:14">
      <c r="A3382" s="1">
        <v>432</v>
      </c>
      <c r="B3382" s="2" t="s">
        <v>20</v>
      </c>
      <c r="C3382" s="1">
        <v>35.948300000000003</v>
      </c>
      <c r="D3382" s="1">
        <v>-83.936700000000002</v>
      </c>
      <c r="E3382" t="s">
        <v>0</v>
      </c>
      <c r="F3382" s="1">
        <v>40.799999999999997</v>
      </c>
      <c r="G3382" s="1">
        <v>-96.666700000000006</v>
      </c>
      <c r="H3382" s="1" t="s">
        <v>1</v>
      </c>
      <c r="I3382" s="1">
        <f t="shared" si="154"/>
        <v>765.68754050524137</v>
      </c>
      <c r="J3382" s="1">
        <f t="shared" si="155"/>
        <v>1.7724248622806513</v>
      </c>
      <c r="K3382" s="1"/>
      <c r="M3382" s="1">
        <v>432</v>
      </c>
      <c r="N3382">
        <v>765.68754050524137</v>
      </c>
    </row>
    <row r="3383" spans="1:14">
      <c r="A3383" s="1">
        <v>432</v>
      </c>
      <c r="B3383" s="2" t="s">
        <v>22</v>
      </c>
      <c r="C3383" s="1">
        <v>39.5398</v>
      </c>
      <c r="D3383" s="1">
        <v>-119.81399999999999</v>
      </c>
      <c r="E3383" t="s">
        <v>0</v>
      </c>
      <c r="F3383" s="1">
        <v>40.799999999999997</v>
      </c>
      <c r="G3383" s="1">
        <v>-96.666700000000006</v>
      </c>
      <c r="H3383" s="1" t="s">
        <v>1</v>
      </c>
      <c r="I3383" s="1">
        <f t="shared" si="154"/>
        <v>1221.6404513081991</v>
      </c>
      <c r="J3383" s="1">
        <f t="shared" si="155"/>
        <v>2.8278714150652755</v>
      </c>
      <c r="K3383" s="1"/>
      <c r="M3383" s="1">
        <v>432</v>
      </c>
      <c r="N3383">
        <v>1221.6404513081991</v>
      </c>
    </row>
    <row r="3384" spans="1:14">
      <c r="A3384" s="1">
        <v>432</v>
      </c>
      <c r="B3384" s="2" t="s">
        <v>5</v>
      </c>
      <c r="C3384" s="1">
        <v>40.489600000000003</v>
      </c>
      <c r="D3384" s="1">
        <v>-74.408199999999994</v>
      </c>
      <c r="E3384" t="s">
        <v>0</v>
      </c>
      <c r="F3384" s="1">
        <v>40.799999999999997</v>
      </c>
      <c r="G3384" s="1">
        <v>-96.666700000000006</v>
      </c>
      <c r="H3384" s="1" t="s">
        <v>1</v>
      </c>
      <c r="I3384" s="1">
        <f t="shared" si="154"/>
        <v>1163.9658973384239</v>
      </c>
      <c r="J3384" s="1">
        <f t="shared" si="155"/>
        <v>2.6943655030982034</v>
      </c>
      <c r="K3384" s="1"/>
      <c r="M3384" s="1">
        <v>432</v>
      </c>
      <c r="N3384">
        <v>1163.9658973384239</v>
      </c>
    </row>
    <row r="3385" spans="1:14">
      <c r="A3385" s="1">
        <v>432</v>
      </c>
      <c r="B3385" s="2" t="s">
        <v>6</v>
      </c>
      <c r="C3385" s="1">
        <v>32.877000000000002</v>
      </c>
      <c r="D3385" s="1">
        <v>-117.23699999999999</v>
      </c>
      <c r="E3385" t="s">
        <v>0</v>
      </c>
      <c r="F3385" s="1">
        <v>40.799999999999997</v>
      </c>
      <c r="G3385" s="1">
        <v>-96.666700000000006</v>
      </c>
      <c r="H3385" s="1" t="s">
        <v>1</v>
      </c>
      <c r="I3385" s="1">
        <f t="shared" si="154"/>
        <v>1258.1615153084038</v>
      </c>
      <c r="J3385" s="1">
        <f t="shared" si="155"/>
        <v>2.9124109150657493</v>
      </c>
      <c r="K3385" s="1"/>
      <c r="M3385" s="1">
        <v>432</v>
      </c>
      <c r="N3385">
        <v>1258.1615153084038</v>
      </c>
    </row>
    <row r="3386" spans="1:14">
      <c r="A3386" s="1">
        <v>432</v>
      </c>
      <c r="B3386" s="2" t="s">
        <v>7</v>
      </c>
      <c r="C3386" s="1">
        <v>35.08</v>
      </c>
      <c r="D3386" s="1">
        <v>-106.65</v>
      </c>
      <c r="E3386" t="s">
        <v>0</v>
      </c>
      <c r="F3386" s="1">
        <v>40.799999999999997</v>
      </c>
      <c r="G3386" s="1">
        <v>-96.666700000000006</v>
      </c>
      <c r="H3386" s="1" t="s">
        <v>1</v>
      </c>
      <c r="I3386" s="1">
        <f t="shared" si="154"/>
        <v>671.67690995139105</v>
      </c>
      <c r="J3386" s="1">
        <f t="shared" si="155"/>
        <v>1.5548076619245164</v>
      </c>
      <c r="K3386" s="1"/>
      <c r="M3386" s="1">
        <v>432</v>
      </c>
      <c r="N3386">
        <v>671.67690995139105</v>
      </c>
    </row>
    <row r="3387" spans="1:14">
      <c r="A3387" s="1">
        <v>432</v>
      </c>
      <c r="B3387" s="2" t="s">
        <v>19</v>
      </c>
      <c r="C3387" s="1">
        <v>32.877000000000002</v>
      </c>
      <c r="D3387" s="1">
        <v>-117.23699999999999</v>
      </c>
      <c r="E3387" t="s">
        <v>0</v>
      </c>
      <c r="F3387" s="1">
        <v>40.799999999999997</v>
      </c>
      <c r="G3387" s="1">
        <v>-96.666700000000006</v>
      </c>
      <c r="H3387" s="1" t="s">
        <v>1</v>
      </c>
      <c r="I3387" s="1">
        <f t="shared" si="154"/>
        <v>1258.1615153084038</v>
      </c>
      <c r="J3387" s="1">
        <f t="shared" si="155"/>
        <v>2.9124109150657493</v>
      </c>
      <c r="K3387" s="1"/>
      <c r="M3387" s="1">
        <v>432</v>
      </c>
      <c r="N3387">
        <v>1258.1615153084038</v>
      </c>
    </row>
    <row r="3388" spans="1:14">
      <c r="A3388" s="1">
        <v>432</v>
      </c>
      <c r="B3388" s="2" t="s">
        <v>20</v>
      </c>
      <c r="C3388" s="1">
        <v>35.948300000000003</v>
      </c>
      <c r="D3388" s="1">
        <v>-83.936700000000002</v>
      </c>
      <c r="E3388" t="s">
        <v>0</v>
      </c>
      <c r="F3388" s="1">
        <v>40.799999999999997</v>
      </c>
      <c r="G3388" s="1">
        <v>-96.666700000000006</v>
      </c>
      <c r="H3388" s="1" t="s">
        <v>1</v>
      </c>
      <c r="I3388" s="1">
        <f t="shared" si="154"/>
        <v>765.68754050524137</v>
      </c>
      <c r="J3388" s="1">
        <f t="shared" si="155"/>
        <v>1.7724248622806513</v>
      </c>
      <c r="K3388" s="1"/>
      <c r="M3388" s="1">
        <v>432</v>
      </c>
      <c r="N3388">
        <v>765.68754050524137</v>
      </c>
    </row>
    <row r="3389" spans="1:14">
      <c r="A3389" s="1">
        <v>432</v>
      </c>
      <c r="B3389" s="2" t="s">
        <v>21</v>
      </c>
      <c r="C3389" s="1">
        <v>35.92</v>
      </c>
      <c r="D3389" s="1">
        <v>-79.040000000000006</v>
      </c>
      <c r="E3389" t="s">
        <v>0</v>
      </c>
      <c r="F3389" s="1">
        <v>40.799999999999997</v>
      </c>
      <c r="G3389" s="1">
        <v>-96.666700000000006</v>
      </c>
      <c r="H3389" s="1" t="s">
        <v>1</v>
      </c>
      <c r="I3389" s="1">
        <f t="shared" si="154"/>
        <v>1010.5933243735041</v>
      </c>
      <c r="J3389" s="1">
        <f t="shared" si="155"/>
        <v>2.3393363990127409</v>
      </c>
      <c r="K3389" s="1"/>
      <c r="M3389" s="1">
        <v>432</v>
      </c>
      <c r="N3389">
        <v>1010.5933243735041</v>
      </c>
    </row>
    <row r="3390" spans="1:14">
      <c r="A3390" s="1">
        <v>432</v>
      </c>
      <c r="B3390" s="2" t="s">
        <v>22</v>
      </c>
      <c r="C3390" s="1">
        <v>39.5398</v>
      </c>
      <c r="D3390" s="1">
        <v>-119.81399999999999</v>
      </c>
      <c r="E3390" t="s">
        <v>0</v>
      </c>
      <c r="F3390" s="1">
        <v>40.799999999999997</v>
      </c>
      <c r="G3390" s="1">
        <v>-96.666700000000006</v>
      </c>
      <c r="H3390" s="1" t="s">
        <v>1</v>
      </c>
      <c r="I3390" s="1">
        <f t="shared" si="154"/>
        <v>1221.6404513081991</v>
      </c>
      <c r="J3390" s="1">
        <f t="shared" si="155"/>
        <v>2.8278714150652755</v>
      </c>
      <c r="K3390" s="1"/>
      <c r="M3390" s="1">
        <v>432</v>
      </c>
      <c r="N3390">
        <v>1221.6404513081991</v>
      </c>
    </row>
    <row r="3391" spans="1:14">
      <c r="A3391" s="1">
        <v>432</v>
      </c>
      <c r="B3391" s="2" t="s">
        <v>25</v>
      </c>
      <c r="C3391" s="1">
        <v>41.503300000000003</v>
      </c>
      <c r="D3391" s="1">
        <v>-81.675600000000003</v>
      </c>
      <c r="E3391" t="s">
        <v>0</v>
      </c>
      <c r="F3391" s="1">
        <v>40.799999999999997</v>
      </c>
      <c r="G3391" s="1">
        <v>-96.666700000000006</v>
      </c>
      <c r="H3391" s="1" t="s">
        <v>1</v>
      </c>
      <c r="I3391" s="1">
        <f t="shared" si="154"/>
        <v>780.44690571724402</v>
      </c>
      <c r="J3391" s="1">
        <f t="shared" si="155"/>
        <v>1.8065900595306574</v>
      </c>
      <c r="K3391" s="1"/>
      <c r="M3391" s="1">
        <v>432</v>
      </c>
      <c r="N3391">
        <v>780.44690571724402</v>
      </c>
    </row>
    <row r="3392" spans="1:14">
      <c r="A3392" s="1">
        <v>432</v>
      </c>
      <c r="B3392" s="2" t="s">
        <v>32</v>
      </c>
      <c r="C3392" s="1">
        <v>42.294400000000003</v>
      </c>
      <c r="D3392" s="1">
        <v>-83.712599999999995</v>
      </c>
      <c r="E3392" t="s">
        <v>0</v>
      </c>
      <c r="F3392" s="1">
        <v>40.799999999999997</v>
      </c>
      <c r="G3392" s="1">
        <v>-96.666700000000006</v>
      </c>
      <c r="H3392" s="1" t="s">
        <v>1</v>
      </c>
      <c r="I3392" s="1">
        <f t="shared" si="154"/>
        <v>677.08411048300673</v>
      </c>
      <c r="J3392" s="1">
        <f t="shared" si="155"/>
        <v>1.5673243298217747</v>
      </c>
      <c r="K3392" s="1"/>
      <c r="M3392" s="1">
        <v>432</v>
      </c>
      <c r="N3392">
        <v>677.08411048300673</v>
      </c>
    </row>
    <row r="3393" spans="1:14">
      <c r="A3393" s="1">
        <v>432</v>
      </c>
      <c r="B3393" s="2" t="s">
        <v>34</v>
      </c>
      <c r="C3393" s="1">
        <v>42.818899999999999</v>
      </c>
      <c r="D3393" s="1">
        <v>-75.535700000000006</v>
      </c>
      <c r="E3393" t="s">
        <v>0</v>
      </c>
      <c r="F3393" s="1">
        <v>40.799999999999997</v>
      </c>
      <c r="G3393" s="1">
        <v>-96.666700000000006</v>
      </c>
      <c r="H3393" s="1" t="s">
        <v>1</v>
      </c>
      <c r="I3393" s="1">
        <f t="shared" ref="I3393:I3456" si="156">3958.756*ACOS(COS(RADIANS(90-C3393))*COS(RADIANS(90-F3393))+SIN(RADIANS(90-C3393))*SIN(RADIANS(90-F3393))*COS(RADIANS(D3393-G3393)))</f>
        <v>1094.2188570348155</v>
      </c>
      <c r="J3393" s="1">
        <f t="shared" ref="J3393:J3456" si="157">I3393/A3393</f>
        <v>2.5329140209139247</v>
      </c>
      <c r="K3393" s="1"/>
      <c r="M3393" s="1">
        <v>432</v>
      </c>
      <c r="N3393">
        <v>1094.2188570348155</v>
      </c>
    </row>
    <row r="3394" spans="1:14">
      <c r="A3394" s="1">
        <v>432</v>
      </c>
      <c r="B3394" s="2" t="s">
        <v>14</v>
      </c>
      <c r="C3394" s="1">
        <v>40.489600000000003</v>
      </c>
      <c r="D3394" s="1">
        <v>-74.408199999999994</v>
      </c>
      <c r="E3394" t="s">
        <v>0</v>
      </c>
      <c r="F3394" s="1">
        <v>40.799999999999997</v>
      </c>
      <c r="G3394" s="1">
        <v>-96.666700000000006</v>
      </c>
      <c r="H3394" s="1" t="s">
        <v>1</v>
      </c>
      <c r="I3394" s="1">
        <f t="shared" si="156"/>
        <v>1163.9658973384239</v>
      </c>
      <c r="J3394" s="1">
        <f t="shared" si="157"/>
        <v>2.6943655030982034</v>
      </c>
      <c r="K3394" s="1"/>
      <c r="M3394" s="1">
        <v>432</v>
      </c>
      <c r="N3394">
        <v>1163.9658973384239</v>
      </c>
    </row>
    <row r="3395" spans="1:14">
      <c r="A3395" s="1">
        <v>432</v>
      </c>
      <c r="B3395" s="2" t="s">
        <v>20</v>
      </c>
      <c r="C3395" s="1">
        <v>35.948300000000003</v>
      </c>
      <c r="D3395" s="1">
        <v>-83.936700000000002</v>
      </c>
      <c r="E3395" t="s">
        <v>0</v>
      </c>
      <c r="F3395" s="1">
        <v>40.799999999999997</v>
      </c>
      <c r="G3395" s="1">
        <v>-96.666700000000006</v>
      </c>
      <c r="H3395" s="1" t="s">
        <v>1</v>
      </c>
      <c r="I3395" s="1">
        <f t="shared" si="156"/>
        <v>765.68754050524137</v>
      </c>
      <c r="J3395" s="1">
        <f t="shared" si="157"/>
        <v>1.7724248622806513</v>
      </c>
      <c r="K3395" s="1"/>
      <c r="M3395" s="1">
        <v>432</v>
      </c>
      <c r="N3395">
        <v>765.68754050524137</v>
      </c>
    </row>
    <row r="3396" spans="1:14">
      <c r="A3396" s="1">
        <v>432</v>
      </c>
      <c r="B3396" s="2" t="s">
        <v>22</v>
      </c>
      <c r="C3396" s="1">
        <v>39.5398</v>
      </c>
      <c r="D3396" s="1">
        <v>-119.81399999999999</v>
      </c>
      <c r="E3396" t="s">
        <v>0</v>
      </c>
      <c r="F3396" s="1">
        <v>40.799999999999997</v>
      </c>
      <c r="G3396" s="1">
        <v>-96.666700000000006</v>
      </c>
      <c r="H3396" s="1" t="s">
        <v>1</v>
      </c>
      <c r="I3396" s="1">
        <f t="shared" si="156"/>
        <v>1221.6404513081991</v>
      </c>
      <c r="J3396" s="1">
        <f t="shared" si="157"/>
        <v>2.8278714150652755</v>
      </c>
      <c r="K3396" s="1"/>
      <c r="M3396" s="1">
        <v>432</v>
      </c>
      <c r="N3396">
        <v>1221.6404513081991</v>
      </c>
    </row>
    <row r="3397" spans="1:14">
      <c r="A3397" s="1">
        <v>432</v>
      </c>
      <c r="B3397" s="2" t="s">
        <v>5</v>
      </c>
      <c r="C3397" s="1">
        <v>40.489600000000003</v>
      </c>
      <c r="D3397" s="1">
        <v>-74.408199999999994</v>
      </c>
      <c r="E3397" t="s">
        <v>0</v>
      </c>
      <c r="F3397" s="1">
        <v>40.799999999999997</v>
      </c>
      <c r="G3397" s="1">
        <v>-96.666700000000006</v>
      </c>
      <c r="H3397" s="1" t="s">
        <v>1</v>
      </c>
      <c r="I3397" s="1">
        <f t="shared" si="156"/>
        <v>1163.9658973384239</v>
      </c>
      <c r="J3397" s="1">
        <f t="shared" si="157"/>
        <v>2.6943655030982034</v>
      </c>
      <c r="K3397" s="1"/>
      <c r="M3397" s="1">
        <v>432</v>
      </c>
      <c r="N3397">
        <v>1163.9658973384239</v>
      </c>
    </row>
    <row r="3398" spans="1:14">
      <c r="A3398" s="1">
        <v>432</v>
      </c>
      <c r="B3398" s="2" t="s">
        <v>6</v>
      </c>
      <c r="C3398" s="1">
        <v>32.877000000000002</v>
      </c>
      <c r="D3398" s="1">
        <v>-117.23699999999999</v>
      </c>
      <c r="E3398" t="s">
        <v>0</v>
      </c>
      <c r="F3398" s="1">
        <v>40.799999999999997</v>
      </c>
      <c r="G3398" s="1">
        <v>-96.666700000000006</v>
      </c>
      <c r="H3398" s="1" t="s">
        <v>1</v>
      </c>
      <c r="I3398" s="1">
        <f t="shared" si="156"/>
        <v>1258.1615153084038</v>
      </c>
      <c r="J3398" s="1">
        <f t="shared" si="157"/>
        <v>2.9124109150657493</v>
      </c>
      <c r="K3398" s="1"/>
      <c r="M3398" s="1">
        <v>432</v>
      </c>
      <c r="N3398">
        <v>1258.1615153084038</v>
      </c>
    </row>
    <row r="3399" spans="1:14">
      <c r="A3399" s="1">
        <v>432</v>
      </c>
      <c r="B3399" s="2" t="s">
        <v>7</v>
      </c>
      <c r="C3399" s="1">
        <v>35.08</v>
      </c>
      <c r="D3399" s="1">
        <v>-106.65</v>
      </c>
      <c r="E3399" t="s">
        <v>0</v>
      </c>
      <c r="F3399" s="1">
        <v>40.799999999999997</v>
      </c>
      <c r="G3399" s="1">
        <v>-96.666700000000006</v>
      </c>
      <c r="H3399" s="1" t="s">
        <v>1</v>
      </c>
      <c r="I3399" s="1">
        <f t="shared" si="156"/>
        <v>671.67690995139105</v>
      </c>
      <c r="J3399" s="1">
        <f t="shared" si="157"/>
        <v>1.5548076619245164</v>
      </c>
      <c r="K3399" s="1"/>
      <c r="M3399" s="1">
        <v>432</v>
      </c>
      <c r="N3399">
        <v>671.67690995139105</v>
      </c>
    </row>
    <row r="3400" spans="1:14">
      <c r="A3400" s="1">
        <v>432</v>
      </c>
      <c r="B3400" s="2" t="s">
        <v>19</v>
      </c>
      <c r="C3400" s="1">
        <v>32.877000000000002</v>
      </c>
      <c r="D3400" s="1">
        <v>-117.23699999999999</v>
      </c>
      <c r="E3400" t="s">
        <v>0</v>
      </c>
      <c r="F3400" s="1">
        <v>40.799999999999997</v>
      </c>
      <c r="G3400" s="1">
        <v>-96.666700000000006</v>
      </c>
      <c r="H3400" s="1" t="s">
        <v>1</v>
      </c>
      <c r="I3400" s="1">
        <f t="shared" si="156"/>
        <v>1258.1615153084038</v>
      </c>
      <c r="J3400" s="1">
        <f t="shared" si="157"/>
        <v>2.9124109150657493</v>
      </c>
      <c r="K3400" s="1"/>
      <c r="M3400" s="1">
        <v>432</v>
      </c>
      <c r="N3400">
        <v>1258.1615153084038</v>
      </c>
    </row>
    <row r="3401" spans="1:14">
      <c r="A3401" s="1">
        <v>432</v>
      </c>
      <c r="B3401" s="2" t="s">
        <v>20</v>
      </c>
      <c r="C3401" s="1">
        <v>35.948300000000003</v>
      </c>
      <c r="D3401" s="1">
        <v>-83.936700000000002</v>
      </c>
      <c r="E3401" t="s">
        <v>0</v>
      </c>
      <c r="F3401" s="1">
        <v>40.799999999999997</v>
      </c>
      <c r="G3401" s="1">
        <v>-96.666700000000006</v>
      </c>
      <c r="H3401" s="1" t="s">
        <v>1</v>
      </c>
      <c r="I3401" s="1">
        <f t="shared" si="156"/>
        <v>765.68754050524137</v>
      </c>
      <c r="J3401" s="1">
        <f t="shared" si="157"/>
        <v>1.7724248622806513</v>
      </c>
      <c r="K3401" s="1"/>
      <c r="M3401" s="1">
        <v>432</v>
      </c>
      <c r="N3401">
        <v>765.68754050524137</v>
      </c>
    </row>
    <row r="3402" spans="1:14">
      <c r="A3402" s="1">
        <v>432</v>
      </c>
      <c r="B3402" s="2" t="s">
        <v>21</v>
      </c>
      <c r="C3402" s="1">
        <v>35.92</v>
      </c>
      <c r="D3402" s="1">
        <v>-79.040000000000006</v>
      </c>
      <c r="E3402" t="s">
        <v>0</v>
      </c>
      <c r="F3402" s="1">
        <v>40.799999999999997</v>
      </c>
      <c r="G3402" s="1">
        <v>-96.666700000000006</v>
      </c>
      <c r="H3402" s="1" t="s">
        <v>1</v>
      </c>
      <c r="I3402" s="1">
        <f t="shared" si="156"/>
        <v>1010.5933243735041</v>
      </c>
      <c r="J3402" s="1">
        <f t="shared" si="157"/>
        <v>2.3393363990127409</v>
      </c>
      <c r="K3402" s="1"/>
      <c r="M3402" s="1">
        <v>432</v>
      </c>
      <c r="N3402">
        <v>1010.5933243735041</v>
      </c>
    </row>
    <row r="3403" spans="1:14">
      <c r="A3403" s="1">
        <v>432</v>
      </c>
      <c r="B3403" s="2" t="s">
        <v>22</v>
      </c>
      <c r="C3403" s="1">
        <v>39.5398</v>
      </c>
      <c r="D3403" s="1">
        <v>-119.81399999999999</v>
      </c>
      <c r="E3403" t="s">
        <v>0</v>
      </c>
      <c r="F3403" s="1">
        <v>40.799999999999997</v>
      </c>
      <c r="G3403" s="1">
        <v>-96.666700000000006</v>
      </c>
      <c r="H3403" s="1" t="s">
        <v>1</v>
      </c>
      <c r="I3403" s="1">
        <f t="shared" si="156"/>
        <v>1221.6404513081991</v>
      </c>
      <c r="J3403" s="1">
        <f t="shared" si="157"/>
        <v>2.8278714150652755</v>
      </c>
      <c r="K3403" s="1"/>
      <c r="M3403" s="1">
        <v>432</v>
      </c>
      <c r="N3403">
        <v>1221.6404513081991</v>
      </c>
    </row>
    <row r="3404" spans="1:14">
      <c r="A3404" s="1">
        <v>432</v>
      </c>
      <c r="B3404" s="2" t="s">
        <v>25</v>
      </c>
      <c r="C3404" s="1">
        <v>41.503300000000003</v>
      </c>
      <c r="D3404" s="1">
        <v>-81.675600000000003</v>
      </c>
      <c r="E3404" t="s">
        <v>0</v>
      </c>
      <c r="F3404" s="1">
        <v>40.799999999999997</v>
      </c>
      <c r="G3404" s="1">
        <v>-96.666700000000006</v>
      </c>
      <c r="H3404" s="1" t="s">
        <v>1</v>
      </c>
      <c r="I3404" s="1">
        <f t="shared" si="156"/>
        <v>780.44690571724402</v>
      </c>
      <c r="J3404" s="1">
        <f t="shared" si="157"/>
        <v>1.8065900595306574</v>
      </c>
      <c r="K3404" s="1"/>
      <c r="M3404" s="1">
        <v>432</v>
      </c>
      <c r="N3404">
        <v>780.44690571724402</v>
      </c>
    </row>
    <row r="3405" spans="1:14">
      <c r="A3405" s="1">
        <v>432</v>
      </c>
      <c r="B3405" s="2" t="s">
        <v>32</v>
      </c>
      <c r="C3405" s="1">
        <v>42.294400000000003</v>
      </c>
      <c r="D3405" s="1">
        <v>-83.712599999999995</v>
      </c>
      <c r="E3405" t="s">
        <v>0</v>
      </c>
      <c r="F3405" s="1">
        <v>40.799999999999997</v>
      </c>
      <c r="G3405" s="1">
        <v>-96.666700000000006</v>
      </c>
      <c r="H3405" s="1" t="s">
        <v>1</v>
      </c>
      <c r="I3405" s="1">
        <f t="shared" si="156"/>
        <v>677.08411048300673</v>
      </c>
      <c r="J3405" s="1">
        <f t="shared" si="157"/>
        <v>1.5673243298217747</v>
      </c>
      <c r="K3405" s="1"/>
      <c r="M3405" s="1">
        <v>432</v>
      </c>
      <c r="N3405">
        <v>677.08411048300673</v>
      </c>
    </row>
    <row r="3406" spans="1:14">
      <c r="A3406" s="1">
        <v>432</v>
      </c>
      <c r="B3406" s="2" t="s">
        <v>34</v>
      </c>
      <c r="C3406" s="1">
        <v>42.818899999999999</v>
      </c>
      <c r="D3406" s="1">
        <v>-75.535700000000006</v>
      </c>
      <c r="E3406" t="s">
        <v>0</v>
      </c>
      <c r="F3406" s="1">
        <v>40.799999999999997</v>
      </c>
      <c r="G3406" s="1">
        <v>-96.666700000000006</v>
      </c>
      <c r="H3406" s="1" t="s">
        <v>1</v>
      </c>
      <c r="I3406" s="1">
        <f t="shared" si="156"/>
        <v>1094.2188570348155</v>
      </c>
      <c r="J3406" s="1">
        <f t="shared" si="157"/>
        <v>2.5329140209139247</v>
      </c>
      <c r="K3406" s="1"/>
      <c r="M3406" s="1">
        <v>432</v>
      </c>
      <c r="N3406">
        <v>1094.2188570348155</v>
      </c>
    </row>
    <row r="3407" spans="1:14">
      <c r="A3407" s="1">
        <v>432</v>
      </c>
      <c r="B3407" s="2" t="s">
        <v>4</v>
      </c>
      <c r="C3407" s="1">
        <v>40.350200000000001</v>
      </c>
      <c r="D3407" s="1">
        <v>-74.6524</v>
      </c>
      <c r="E3407" t="s">
        <v>0</v>
      </c>
      <c r="F3407" s="1">
        <v>40.799999999999997</v>
      </c>
      <c r="G3407" s="1">
        <v>-96.666700000000006</v>
      </c>
      <c r="H3407" s="1" t="s">
        <v>1</v>
      </c>
      <c r="I3407" s="1">
        <f t="shared" si="156"/>
        <v>1152.6925764582122</v>
      </c>
      <c r="J3407" s="1">
        <f t="shared" si="157"/>
        <v>2.6682698529125282</v>
      </c>
      <c r="K3407" s="1"/>
      <c r="M3407" s="1">
        <v>432</v>
      </c>
      <c r="N3407">
        <v>1152.6925764582122</v>
      </c>
    </row>
    <row r="3408" spans="1:14">
      <c r="A3408" s="1">
        <v>432</v>
      </c>
      <c r="B3408" s="2" t="s">
        <v>9</v>
      </c>
      <c r="C3408" s="1">
        <v>44.04</v>
      </c>
      <c r="D3408" s="1">
        <v>-123.06</v>
      </c>
      <c r="E3408" t="s">
        <v>0</v>
      </c>
      <c r="F3408" s="1">
        <v>40.799999999999997</v>
      </c>
      <c r="G3408" s="1">
        <v>-96.666700000000006</v>
      </c>
      <c r="H3408" s="1" t="s">
        <v>1</v>
      </c>
      <c r="I3408" s="1">
        <f t="shared" si="156"/>
        <v>1358.6840307846126</v>
      </c>
      <c r="J3408" s="1">
        <f t="shared" si="157"/>
        <v>3.145101923112529</v>
      </c>
      <c r="K3408" s="1"/>
      <c r="M3408" s="1">
        <v>432</v>
      </c>
      <c r="N3408">
        <v>1358.6840307846126</v>
      </c>
    </row>
    <row r="3409" spans="1:14">
      <c r="A3409" s="1">
        <v>432</v>
      </c>
      <c r="B3409" s="2" t="s">
        <v>10</v>
      </c>
      <c r="C3409" s="1">
        <v>36.165900000000001</v>
      </c>
      <c r="D3409" s="1">
        <v>-86.831299999999999</v>
      </c>
      <c r="E3409" t="s">
        <v>0</v>
      </c>
      <c r="F3409" s="1">
        <v>40.799999999999997</v>
      </c>
      <c r="G3409" s="1">
        <v>-96.666700000000006</v>
      </c>
      <c r="H3409" s="1" t="s">
        <v>1</v>
      </c>
      <c r="I3409" s="1">
        <f t="shared" si="156"/>
        <v>620.30546740983561</v>
      </c>
      <c r="J3409" s="1">
        <f t="shared" si="157"/>
        <v>1.4358922856709158</v>
      </c>
      <c r="K3409" s="1"/>
      <c r="M3409" s="1">
        <v>432</v>
      </c>
      <c r="N3409">
        <v>620.30546740983561</v>
      </c>
    </row>
    <row r="3410" spans="1:14">
      <c r="A3410" s="1">
        <v>432</v>
      </c>
      <c r="B3410" s="2" t="s">
        <v>14</v>
      </c>
      <c r="C3410" s="1">
        <v>40.489600000000003</v>
      </c>
      <c r="D3410" s="1">
        <v>-74.408199999999994</v>
      </c>
      <c r="E3410" t="s">
        <v>0</v>
      </c>
      <c r="F3410" s="1">
        <v>40.799999999999997</v>
      </c>
      <c r="G3410" s="1">
        <v>-96.666700000000006</v>
      </c>
      <c r="H3410" s="1" t="s">
        <v>1</v>
      </c>
      <c r="I3410" s="1">
        <f t="shared" si="156"/>
        <v>1163.9658973384239</v>
      </c>
      <c r="J3410" s="1">
        <f t="shared" si="157"/>
        <v>2.6943655030982034</v>
      </c>
      <c r="K3410" s="1"/>
      <c r="M3410" s="1">
        <v>432</v>
      </c>
      <c r="N3410">
        <v>1163.9658973384239</v>
      </c>
    </row>
    <row r="3411" spans="1:14">
      <c r="A3411" s="1">
        <v>432</v>
      </c>
      <c r="B3411" s="2" t="s">
        <v>15</v>
      </c>
      <c r="C3411" s="1">
        <v>33.789499999999997</v>
      </c>
      <c r="D3411" s="1">
        <v>-84.325500000000005</v>
      </c>
      <c r="E3411" t="s">
        <v>0</v>
      </c>
      <c r="F3411" s="1">
        <v>40.799999999999997</v>
      </c>
      <c r="G3411" s="1">
        <v>-96.666700000000006</v>
      </c>
      <c r="H3411" s="1" t="s">
        <v>1</v>
      </c>
      <c r="I3411" s="1">
        <f t="shared" si="156"/>
        <v>832.19145880516771</v>
      </c>
      <c r="J3411" s="1">
        <f t="shared" si="157"/>
        <v>1.926369117604555</v>
      </c>
      <c r="K3411" s="1"/>
      <c r="M3411" s="1">
        <v>432</v>
      </c>
      <c r="N3411">
        <v>832.19145880516771</v>
      </c>
    </row>
    <row r="3412" spans="1:14">
      <c r="A3412" s="1">
        <v>432</v>
      </c>
      <c r="B3412" s="2" t="s">
        <v>28</v>
      </c>
      <c r="C3412" s="1">
        <v>34.675400000000003</v>
      </c>
      <c r="D3412" s="1">
        <v>-82.839399999999998</v>
      </c>
      <c r="E3412" t="s">
        <v>0</v>
      </c>
      <c r="F3412" s="1">
        <v>40.799999999999997</v>
      </c>
      <c r="G3412" s="1">
        <v>-96.666700000000006</v>
      </c>
      <c r="H3412" s="1" t="s">
        <v>1</v>
      </c>
      <c r="I3412" s="1">
        <f t="shared" si="156"/>
        <v>864.48528444828764</v>
      </c>
      <c r="J3412" s="1">
        <f t="shared" si="157"/>
        <v>2.0011233436302955</v>
      </c>
      <c r="K3412" s="1"/>
      <c r="M3412" s="1">
        <v>432</v>
      </c>
      <c r="N3412">
        <v>864.48528444828764</v>
      </c>
    </row>
    <row r="3413" spans="1:14">
      <c r="A3413" s="1">
        <v>432</v>
      </c>
      <c r="B3413" s="2" t="s">
        <v>29</v>
      </c>
      <c r="C3413" s="1">
        <v>39.33</v>
      </c>
      <c r="D3413" s="1">
        <v>-76.599999999999994</v>
      </c>
      <c r="E3413" t="s">
        <v>0</v>
      </c>
      <c r="F3413" s="1">
        <v>40.799999999999997</v>
      </c>
      <c r="G3413" s="1">
        <v>-96.666700000000006</v>
      </c>
      <c r="H3413" s="1" t="s">
        <v>1</v>
      </c>
      <c r="I3413" s="1">
        <f t="shared" si="156"/>
        <v>1063.5978080592326</v>
      </c>
      <c r="J3413" s="1">
        <f t="shared" si="157"/>
        <v>2.4620319631000758</v>
      </c>
      <c r="K3413" s="1"/>
      <c r="M3413" s="1">
        <v>432</v>
      </c>
      <c r="N3413">
        <v>1063.5978080592326</v>
      </c>
    </row>
    <row r="3414" spans="1:14">
      <c r="A3414" s="1">
        <v>432</v>
      </c>
      <c r="B3414" s="2" t="s">
        <v>30</v>
      </c>
      <c r="C3414" s="1">
        <v>39.980899999999998</v>
      </c>
      <c r="D3414" s="1">
        <v>-75.156999999999996</v>
      </c>
      <c r="E3414" t="s">
        <v>0</v>
      </c>
      <c r="F3414" s="1">
        <v>40.799999999999997</v>
      </c>
      <c r="G3414" s="1">
        <v>-96.666700000000006</v>
      </c>
      <c r="H3414" s="1" t="s">
        <v>1</v>
      </c>
      <c r="I3414" s="1">
        <f t="shared" si="156"/>
        <v>1130.5158888568906</v>
      </c>
      <c r="J3414" s="1">
        <f t="shared" si="157"/>
        <v>2.6169349279094689</v>
      </c>
      <c r="K3414" s="1"/>
      <c r="M3414" s="1">
        <v>432</v>
      </c>
      <c r="N3414">
        <v>1130.5158888568906</v>
      </c>
    </row>
    <row r="3415" spans="1:14">
      <c r="A3415" s="1">
        <v>432</v>
      </c>
      <c r="B3415" s="2" t="s">
        <v>28</v>
      </c>
      <c r="C3415" s="1">
        <v>34.675400000000003</v>
      </c>
      <c r="D3415" s="1">
        <v>-82.839399999999998</v>
      </c>
      <c r="E3415" t="s">
        <v>0</v>
      </c>
      <c r="F3415" s="1">
        <v>40.799999999999997</v>
      </c>
      <c r="G3415" s="1">
        <v>-96.666700000000006</v>
      </c>
      <c r="H3415" s="1" t="s">
        <v>1</v>
      </c>
      <c r="I3415" s="1">
        <f t="shared" si="156"/>
        <v>864.48528444828764</v>
      </c>
      <c r="J3415" s="1">
        <f t="shared" si="157"/>
        <v>2.0011233436302955</v>
      </c>
      <c r="K3415" s="1"/>
      <c r="M3415" s="1">
        <v>432</v>
      </c>
      <c r="N3415">
        <v>864.48528444828764</v>
      </c>
    </row>
    <row r="3416" spans="1:14">
      <c r="A3416" s="1">
        <v>432</v>
      </c>
      <c r="B3416" s="2" t="s">
        <v>3</v>
      </c>
      <c r="C3416" s="1">
        <v>42.654400000000003</v>
      </c>
      <c r="D3416" s="1">
        <v>-71.326599999999999</v>
      </c>
      <c r="E3416" t="s">
        <v>0</v>
      </c>
      <c r="F3416" s="1">
        <v>40.799999999999997</v>
      </c>
      <c r="G3416" s="1">
        <v>-96.666700000000006</v>
      </c>
      <c r="H3416" s="1" t="s">
        <v>1</v>
      </c>
      <c r="I3416" s="1">
        <f t="shared" si="156"/>
        <v>1308.0171279648341</v>
      </c>
      <c r="J3416" s="1">
        <f t="shared" si="157"/>
        <v>3.0278174258445234</v>
      </c>
      <c r="K3416" s="1"/>
      <c r="M3416" s="1">
        <v>432</v>
      </c>
      <c r="N3416">
        <v>1308.0171279648341</v>
      </c>
    </row>
    <row r="3417" spans="1:14">
      <c r="A3417" s="1">
        <v>432</v>
      </c>
      <c r="B3417" s="2" t="s">
        <v>6</v>
      </c>
      <c r="C3417" s="1">
        <v>32.877000000000002</v>
      </c>
      <c r="D3417" s="1">
        <v>-117.23699999999999</v>
      </c>
      <c r="E3417" t="s">
        <v>0</v>
      </c>
      <c r="F3417" s="1">
        <v>40.799999999999997</v>
      </c>
      <c r="G3417" s="1">
        <v>-96.666700000000006</v>
      </c>
      <c r="H3417" s="1" t="s">
        <v>1</v>
      </c>
      <c r="I3417" s="1">
        <f t="shared" si="156"/>
        <v>1258.1615153084038</v>
      </c>
      <c r="J3417" s="1">
        <f t="shared" si="157"/>
        <v>2.9124109150657493</v>
      </c>
      <c r="K3417" s="1"/>
      <c r="M3417" s="1">
        <v>432</v>
      </c>
      <c r="N3417">
        <v>1258.1615153084038</v>
      </c>
    </row>
    <row r="3418" spans="1:14">
      <c r="A3418" s="1">
        <v>432</v>
      </c>
      <c r="B3418" s="2" t="s">
        <v>7</v>
      </c>
      <c r="C3418" s="1">
        <v>35.08</v>
      </c>
      <c r="D3418" s="1">
        <v>-106.65</v>
      </c>
      <c r="E3418" t="s">
        <v>0</v>
      </c>
      <c r="F3418" s="1">
        <v>40.799999999999997</v>
      </c>
      <c r="G3418" s="1">
        <v>-96.666700000000006</v>
      </c>
      <c r="H3418" s="1" t="s">
        <v>1</v>
      </c>
      <c r="I3418" s="1">
        <f t="shared" si="156"/>
        <v>671.67690995139105</v>
      </c>
      <c r="J3418" s="1">
        <f t="shared" si="157"/>
        <v>1.5548076619245164</v>
      </c>
      <c r="K3418" s="1"/>
      <c r="M3418" s="1">
        <v>432</v>
      </c>
      <c r="N3418">
        <v>671.67690995139105</v>
      </c>
    </row>
    <row r="3419" spans="1:14">
      <c r="A3419" s="1">
        <v>432</v>
      </c>
      <c r="B3419" s="2" t="s">
        <v>11</v>
      </c>
      <c r="C3419" s="1">
        <v>34.071100000000001</v>
      </c>
      <c r="D3419" s="1">
        <v>-118.44199999999999</v>
      </c>
      <c r="E3419" t="s">
        <v>0</v>
      </c>
      <c r="F3419" s="1">
        <v>40.799999999999997</v>
      </c>
      <c r="G3419" s="1">
        <v>-96.666700000000006</v>
      </c>
      <c r="H3419" s="1" t="s">
        <v>1</v>
      </c>
      <c r="I3419" s="1">
        <f t="shared" si="156"/>
        <v>1277.6615116971607</v>
      </c>
      <c r="J3419" s="1">
        <f t="shared" si="157"/>
        <v>2.9575497955952792</v>
      </c>
      <c r="K3419" s="1"/>
      <c r="M3419" s="1">
        <v>432</v>
      </c>
      <c r="N3419">
        <v>1277.6615116971607</v>
      </c>
    </row>
    <row r="3420" spans="1:14">
      <c r="A3420" s="1">
        <v>432</v>
      </c>
      <c r="B3420" s="2" t="s">
        <v>15</v>
      </c>
      <c r="C3420" s="1">
        <v>33.789499999999997</v>
      </c>
      <c r="D3420" s="1">
        <v>-84.325500000000005</v>
      </c>
      <c r="E3420" t="s">
        <v>0</v>
      </c>
      <c r="F3420" s="1">
        <v>40.799999999999997</v>
      </c>
      <c r="G3420" s="1">
        <v>-96.666700000000006</v>
      </c>
      <c r="H3420" s="1" t="s">
        <v>1</v>
      </c>
      <c r="I3420" s="1">
        <f t="shared" si="156"/>
        <v>832.19145880516771</v>
      </c>
      <c r="J3420" s="1">
        <f t="shared" si="157"/>
        <v>1.926369117604555</v>
      </c>
      <c r="K3420" s="1"/>
      <c r="M3420" s="1">
        <v>432</v>
      </c>
      <c r="N3420">
        <v>832.19145880516771</v>
      </c>
    </row>
    <row r="3421" spans="1:14">
      <c r="A3421" s="1">
        <v>432</v>
      </c>
      <c r="B3421" s="2" t="s">
        <v>17</v>
      </c>
      <c r="C3421" s="1">
        <v>40.427399999999999</v>
      </c>
      <c r="D3421" s="1">
        <v>-86.916700000000006</v>
      </c>
      <c r="E3421" t="s">
        <v>0</v>
      </c>
      <c r="F3421" s="1">
        <v>40.799999999999997</v>
      </c>
      <c r="G3421" s="1">
        <v>-96.666700000000006</v>
      </c>
      <c r="H3421" s="1" t="s">
        <v>1</v>
      </c>
      <c r="I3421" s="1">
        <f t="shared" si="156"/>
        <v>511.76900229035186</v>
      </c>
      <c r="J3421" s="1">
        <f t="shared" si="157"/>
        <v>1.1846504682647034</v>
      </c>
      <c r="K3421" s="1"/>
      <c r="M3421" s="1">
        <v>432</v>
      </c>
      <c r="N3421">
        <v>511.76900229035186</v>
      </c>
    </row>
    <row r="3422" spans="1:14">
      <c r="A3422" s="1">
        <v>432</v>
      </c>
      <c r="B3422" s="2" t="s">
        <v>21</v>
      </c>
      <c r="C3422" s="1">
        <v>35.92</v>
      </c>
      <c r="D3422" s="1">
        <v>-79.040000000000006</v>
      </c>
      <c r="E3422" t="s">
        <v>0</v>
      </c>
      <c r="F3422" s="1">
        <v>40.799999999999997</v>
      </c>
      <c r="G3422" s="1">
        <v>-96.666700000000006</v>
      </c>
      <c r="H3422" s="1" t="s">
        <v>1</v>
      </c>
      <c r="I3422" s="1">
        <f t="shared" si="156"/>
        <v>1010.5933243735041</v>
      </c>
      <c r="J3422" s="1">
        <f t="shared" si="157"/>
        <v>2.3393363990127409</v>
      </c>
      <c r="K3422" s="1"/>
      <c r="M3422" s="1">
        <v>432</v>
      </c>
      <c r="N3422">
        <v>1010.5933243735041</v>
      </c>
    </row>
    <row r="3423" spans="1:14">
      <c r="A3423" s="1">
        <v>432</v>
      </c>
      <c r="B3423" s="2" t="s">
        <v>24</v>
      </c>
      <c r="C3423" s="1">
        <v>42.247700000000002</v>
      </c>
      <c r="D3423" s="1">
        <v>-83.622600000000006</v>
      </c>
      <c r="E3423" t="s">
        <v>0</v>
      </c>
      <c r="F3423" s="1">
        <v>40.799999999999997</v>
      </c>
      <c r="G3423" s="1">
        <v>-96.666700000000006</v>
      </c>
      <c r="H3423" s="1" t="s">
        <v>1</v>
      </c>
      <c r="I3423" s="1">
        <f t="shared" si="156"/>
        <v>681.43438290066319</v>
      </c>
      <c r="J3423" s="1">
        <f t="shared" si="157"/>
        <v>1.5773944048626463</v>
      </c>
      <c r="K3423" s="1"/>
      <c r="M3423" s="1">
        <v>432</v>
      </c>
      <c r="N3423">
        <v>681.43438290066319</v>
      </c>
    </row>
    <row r="3424" spans="1:14">
      <c r="A3424" s="1">
        <v>432</v>
      </c>
      <c r="B3424" s="2" t="s">
        <v>26</v>
      </c>
      <c r="C3424" s="1">
        <v>29.68</v>
      </c>
      <c r="D3424" s="1">
        <v>-82.27</v>
      </c>
      <c r="E3424" t="s">
        <v>0</v>
      </c>
      <c r="F3424" s="1">
        <v>40.799999999999997</v>
      </c>
      <c r="G3424" s="1">
        <v>-96.666700000000006</v>
      </c>
      <c r="H3424" s="1" t="s">
        <v>1</v>
      </c>
      <c r="I3424" s="1">
        <f t="shared" si="156"/>
        <v>1115.3477614810633</v>
      </c>
      <c r="J3424" s="1">
        <f t="shared" si="157"/>
        <v>2.5818235219469057</v>
      </c>
      <c r="K3424" s="1"/>
      <c r="M3424" s="1">
        <v>432</v>
      </c>
      <c r="N3424">
        <v>1115.3477614810633</v>
      </c>
    </row>
    <row r="3425" spans="1:14">
      <c r="A3425" s="1">
        <v>432</v>
      </c>
      <c r="B3425" s="2" t="s">
        <v>29</v>
      </c>
      <c r="C3425" s="1">
        <v>39.33</v>
      </c>
      <c r="D3425" s="1">
        <v>-76.599999999999994</v>
      </c>
      <c r="E3425" t="s">
        <v>0</v>
      </c>
      <c r="F3425" s="1">
        <v>40.799999999999997</v>
      </c>
      <c r="G3425" s="1">
        <v>-96.666700000000006</v>
      </c>
      <c r="H3425" s="1" t="s">
        <v>1</v>
      </c>
      <c r="I3425" s="1">
        <f t="shared" si="156"/>
        <v>1063.5978080592326</v>
      </c>
      <c r="J3425" s="1">
        <f t="shared" si="157"/>
        <v>2.4620319631000758</v>
      </c>
      <c r="K3425" s="1"/>
      <c r="M3425" s="1">
        <v>432</v>
      </c>
      <c r="N3425">
        <v>1063.5978080592326</v>
      </c>
    </row>
    <row r="3426" spans="1:14">
      <c r="A3426" s="1">
        <v>432</v>
      </c>
      <c r="B3426" s="2" t="s">
        <v>30</v>
      </c>
      <c r="C3426" s="1">
        <v>39.980899999999998</v>
      </c>
      <c r="D3426" s="1">
        <v>-75.156999999999996</v>
      </c>
      <c r="E3426" t="s">
        <v>0</v>
      </c>
      <c r="F3426" s="1">
        <v>40.799999999999997</v>
      </c>
      <c r="G3426" s="1">
        <v>-96.666700000000006</v>
      </c>
      <c r="H3426" s="1" t="s">
        <v>1</v>
      </c>
      <c r="I3426" s="1">
        <f t="shared" si="156"/>
        <v>1130.5158888568906</v>
      </c>
      <c r="J3426" s="1">
        <f t="shared" si="157"/>
        <v>2.6169349279094689</v>
      </c>
      <c r="K3426" s="1"/>
      <c r="M3426" s="1">
        <v>432</v>
      </c>
      <c r="N3426">
        <v>1130.5158888568906</v>
      </c>
    </row>
    <row r="3427" spans="1:14">
      <c r="A3427" s="1">
        <v>432</v>
      </c>
      <c r="B3427" s="2" t="s">
        <v>31</v>
      </c>
      <c r="C3427" s="1">
        <v>42.35</v>
      </c>
      <c r="D3427" s="1">
        <v>-71.099999999999994</v>
      </c>
      <c r="E3427" t="s">
        <v>0</v>
      </c>
      <c r="F3427" s="1">
        <v>40.799999999999997</v>
      </c>
      <c r="G3427" s="1">
        <v>-96.666700000000006</v>
      </c>
      <c r="H3427" s="1" t="s">
        <v>1</v>
      </c>
      <c r="I3427" s="1">
        <f t="shared" si="156"/>
        <v>1320.8243769993896</v>
      </c>
      <c r="J3427" s="1">
        <f t="shared" si="157"/>
        <v>3.0574638356467352</v>
      </c>
      <c r="K3427" s="1"/>
      <c r="M3427" s="1">
        <v>432</v>
      </c>
      <c r="N3427">
        <v>1320.8243769993896</v>
      </c>
    </row>
    <row r="3428" spans="1:14">
      <c r="A3428" s="1">
        <v>432</v>
      </c>
      <c r="B3428" s="2" t="s">
        <v>34</v>
      </c>
      <c r="C3428" s="1">
        <v>42.818899999999999</v>
      </c>
      <c r="D3428" s="1">
        <v>-75.535700000000006</v>
      </c>
      <c r="E3428" t="s">
        <v>0</v>
      </c>
      <c r="F3428" s="1">
        <v>40.799999999999997</v>
      </c>
      <c r="G3428" s="1">
        <v>-96.666700000000006</v>
      </c>
      <c r="H3428" s="1" t="s">
        <v>1</v>
      </c>
      <c r="I3428" s="1">
        <f t="shared" si="156"/>
        <v>1094.2188570348155</v>
      </c>
      <c r="J3428" s="1">
        <f t="shared" si="157"/>
        <v>2.5329140209139247</v>
      </c>
      <c r="K3428" s="1"/>
      <c r="M3428" s="1">
        <v>432</v>
      </c>
      <c r="N3428">
        <v>1094.2188570348155</v>
      </c>
    </row>
    <row r="3429" spans="1:14">
      <c r="A3429" s="1">
        <v>432</v>
      </c>
      <c r="B3429" s="2" t="s">
        <v>37</v>
      </c>
      <c r="C3429" s="1">
        <v>42.37</v>
      </c>
      <c r="D3429" s="1">
        <v>-71.03</v>
      </c>
      <c r="E3429" t="s">
        <v>0</v>
      </c>
      <c r="F3429" s="1">
        <v>40.799999999999997</v>
      </c>
      <c r="G3429" s="1">
        <v>-96.666700000000006</v>
      </c>
      <c r="H3429" s="1" t="s">
        <v>1</v>
      </c>
      <c r="I3429" s="1">
        <f t="shared" si="156"/>
        <v>1324.2932160586579</v>
      </c>
      <c r="J3429" s="1">
        <f t="shared" si="157"/>
        <v>3.0654935556913379</v>
      </c>
      <c r="K3429" s="1"/>
      <c r="M3429" s="1">
        <v>432</v>
      </c>
      <c r="N3429">
        <v>1324.2932160586579</v>
      </c>
    </row>
    <row r="3430" spans="1:14">
      <c r="A3430" s="1">
        <v>432</v>
      </c>
      <c r="B3430" s="2" t="s">
        <v>38</v>
      </c>
      <c r="C3430" s="1">
        <v>42.37</v>
      </c>
      <c r="D3430" s="1">
        <v>-71.03</v>
      </c>
      <c r="E3430" t="s">
        <v>0</v>
      </c>
      <c r="F3430" s="1">
        <v>40.799999999999997</v>
      </c>
      <c r="G3430" s="1">
        <v>-96.666700000000006</v>
      </c>
      <c r="H3430" s="1" t="s">
        <v>1</v>
      </c>
      <c r="I3430" s="1">
        <f t="shared" si="156"/>
        <v>1324.2932160586579</v>
      </c>
      <c r="J3430" s="1">
        <f t="shared" si="157"/>
        <v>3.0654935556913379</v>
      </c>
      <c r="K3430" s="1"/>
      <c r="M3430" s="1">
        <v>432</v>
      </c>
      <c r="N3430">
        <v>1324.2932160586579</v>
      </c>
    </row>
    <row r="3431" spans="1:14">
      <c r="A3431" s="1">
        <v>432</v>
      </c>
      <c r="B3431" s="2" t="s">
        <v>39</v>
      </c>
      <c r="C3431" s="1">
        <v>40.427399999999999</v>
      </c>
      <c r="D3431" s="1">
        <v>-86.916700000000006</v>
      </c>
      <c r="E3431" t="s">
        <v>0</v>
      </c>
      <c r="F3431" s="1">
        <v>40.799999999999997</v>
      </c>
      <c r="G3431" s="1">
        <v>-96.666700000000006</v>
      </c>
      <c r="H3431" s="1" t="s">
        <v>1</v>
      </c>
      <c r="I3431" s="1">
        <f t="shared" si="156"/>
        <v>511.76900229035186</v>
      </c>
      <c r="J3431" s="1">
        <f t="shared" si="157"/>
        <v>1.1846504682647034</v>
      </c>
      <c r="K3431" s="1"/>
      <c r="M3431" s="1">
        <v>432</v>
      </c>
      <c r="N3431">
        <v>511.76900229035186</v>
      </c>
    </row>
    <row r="3432" spans="1:14">
      <c r="A3432" s="1">
        <v>432</v>
      </c>
      <c r="B3432" s="2" t="s">
        <v>4</v>
      </c>
      <c r="C3432" s="1">
        <v>40.350200000000001</v>
      </c>
      <c r="D3432" s="1">
        <v>-74.6524</v>
      </c>
      <c r="E3432" t="s">
        <v>22</v>
      </c>
      <c r="F3432" s="1">
        <v>39.5398</v>
      </c>
      <c r="G3432" s="1">
        <v>-119.81399999999999</v>
      </c>
      <c r="H3432" s="1" t="s">
        <v>1</v>
      </c>
      <c r="I3432" s="1">
        <f t="shared" si="156"/>
        <v>2366.4642849805532</v>
      </c>
      <c r="J3432" s="1">
        <f t="shared" si="157"/>
        <v>5.4779265856031323</v>
      </c>
      <c r="K3432" s="1"/>
      <c r="M3432" s="1">
        <v>432</v>
      </c>
      <c r="N3432">
        <v>2366.4642849805532</v>
      </c>
    </row>
    <row r="3433" spans="1:14">
      <c r="A3433" s="1">
        <v>432</v>
      </c>
      <c r="B3433" s="2" t="s">
        <v>5</v>
      </c>
      <c r="C3433" s="1">
        <v>40.489600000000003</v>
      </c>
      <c r="D3433" s="1">
        <v>-74.408199999999994</v>
      </c>
      <c r="E3433" t="s">
        <v>22</v>
      </c>
      <c r="F3433" s="1">
        <v>39.5398</v>
      </c>
      <c r="G3433" s="1">
        <v>-119.81399999999999</v>
      </c>
      <c r="H3433" s="1" t="s">
        <v>1</v>
      </c>
      <c r="I3433" s="1">
        <f t="shared" si="156"/>
        <v>2376.6787950279099</v>
      </c>
      <c r="J3433" s="1">
        <f t="shared" si="157"/>
        <v>5.5015712847868281</v>
      </c>
      <c r="K3433" s="1"/>
      <c r="M3433" s="1">
        <v>432</v>
      </c>
      <c r="N3433">
        <v>2376.6787950279099</v>
      </c>
    </row>
    <row r="3434" spans="1:14">
      <c r="A3434" s="1">
        <v>433</v>
      </c>
      <c r="B3434" s="2" t="s">
        <v>5</v>
      </c>
      <c r="C3434" s="1">
        <v>40.489600000000003</v>
      </c>
      <c r="D3434" s="1">
        <v>-74.408199999999994</v>
      </c>
      <c r="E3434" t="s">
        <v>0</v>
      </c>
      <c r="F3434" s="1">
        <v>40.799999999999997</v>
      </c>
      <c r="G3434" s="1">
        <v>-96.666700000000006</v>
      </c>
      <c r="H3434" s="1" t="s">
        <v>1</v>
      </c>
      <c r="I3434" s="1">
        <f t="shared" si="156"/>
        <v>1163.9658973384239</v>
      </c>
      <c r="J3434" s="1">
        <f t="shared" si="157"/>
        <v>2.6881429499732654</v>
      </c>
      <c r="K3434" s="1"/>
      <c r="M3434" s="1">
        <v>433</v>
      </c>
      <c r="N3434">
        <v>1163.9658973384239</v>
      </c>
    </row>
    <row r="3435" spans="1:14">
      <c r="A3435" s="1">
        <v>433</v>
      </c>
      <c r="B3435" s="2" t="s">
        <v>6</v>
      </c>
      <c r="C3435" s="1">
        <v>32.877000000000002</v>
      </c>
      <c r="D3435" s="1">
        <v>-117.23699999999999</v>
      </c>
      <c r="E3435" t="s">
        <v>0</v>
      </c>
      <c r="F3435" s="1">
        <v>40.799999999999997</v>
      </c>
      <c r="G3435" s="1">
        <v>-96.666700000000006</v>
      </c>
      <c r="H3435" s="1" t="s">
        <v>1</v>
      </c>
      <c r="I3435" s="1">
        <f t="shared" si="156"/>
        <v>1258.1615153084038</v>
      </c>
      <c r="J3435" s="1">
        <f t="shared" si="157"/>
        <v>2.9056847928600549</v>
      </c>
      <c r="K3435" s="1"/>
      <c r="M3435" s="1">
        <v>433</v>
      </c>
      <c r="N3435">
        <v>1258.1615153084038</v>
      </c>
    </row>
    <row r="3436" spans="1:14">
      <c r="A3436" s="1">
        <v>433</v>
      </c>
      <c r="B3436" s="2" t="s">
        <v>13</v>
      </c>
      <c r="C3436" s="1">
        <v>32.798400000000001</v>
      </c>
      <c r="D3436" s="1">
        <v>-79.961399999999998</v>
      </c>
      <c r="E3436" t="s">
        <v>0</v>
      </c>
      <c r="F3436" s="1">
        <v>40.799999999999997</v>
      </c>
      <c r="G3436" s="1">
        <v>-96.666700000000006</v>
      </c>
      <c r="H3436" s="1" t="s">
        <v>1</v>
      </c>
      <c r="I3436" s="1">
        <f t="shared" si="156"/>
        <v>1074.2216765495241</v>
      </c>
      <c r="J3436" s="1">
        <f t="shared" si="157"/>
        <v>2.4808814700912798</v>
      </c>
      <c r="K3436" s="1"/>
      <c r="M3436" s="1">
        <v>433</v>
      </c>
      <c r="N3436">
        <v>1074.2216765495241</v>
      </c>
    </row>
    <row r="3437" spans="1:14">
      <c r="A3437" s="1">
        <v>433</v>
      </c>
      <c r="B3437" s="2" t="s">
        <v>15</v>
      </c>
      <c r="C3437" s="1">
        <v>33.789499999999997</v>
      </c>
      <c r="D3437" s="1">
        <v>-84.325500000000005</v>
      </c>
      <c r="E3437" t="s">
        <v>0</v>
      </c>
      <c r="F3437" s="1">
        <v>40.799999999999997</v>
      </c>
      <c r="G3437" s="1">
        <v>-96.666700000000006</v>
      </c>
      <c r="H3437" s="1" t="s">
        <v>1</v>
      </c>
      <c r="I3437" s="1">
        <f t="shared" si="156"/>
        <v>832.19145880516771</v>
      </c>
      <c r="J3437" s="1">
        <f t="shared" si="157"/>
        <v>1.9219202281874543</v>
      </c>
      <c r="K3437" s="1"/>
      <c r="M3437" s="1">
        <v>433</v>
      </c>
      <c r="N3437">
        <v>832.19145880516771</v>
      </c>
    </row>
    <row r="3438" spans="1:14">
      <c r="A3438" s="1">
        <v>433</v>
      </c>
      <c r="B3438" s="2" t="s">
        <v>19</v>
      </c>
      <c r="C3438" s="1">
        <v>32.877000000000002</v>
      </c>
      <c r="D3438" s="1">
        <v>-117.23699999999999</v>
      </c>
      <c r="E3438" t="s">
        <v>0</v>
      </c>
      <c r="F3438" s="1">
        <v>40.799999999999997</v>
      </c>
      <c r="G3438" s="1">
        <v>-96.666700000000006</v>
      </c>
      <c r="H3438" s="1" t="s">
        <v>1</v>
      </c>
      <c r="I3438" s="1">
        <f t="shared" si="156"/>
        <v>1258.1615153084038</v>
      </c>
      <c r="J3438" s="1">
        <f t="shared" si="157"/>
        <v>2.9056847928600549</v>
      </c>
      <c r="K3438" s="1"/>
      <c r="M3438" s="1">
        <v>433</v>
      </c>
      <c r="N3438">
        <v>1258.1615153084038</v>
      </c>
    </row>
    <row r="3439" spans="1:14">
      <c r="A3439" s="1">
        <v>433</v>
      </c>
      <c r="B3439" s="2" t="s">
        <v>25</v>
      </c>
      <c r="C3439" s="1">
        <v>41.503300000000003</v>
      </c>
      <c r="D3439" s="1">
        <v>-81.675600000000003</v>
      </c>
      <c r="E3439" t="s">
        <v>0</v>
      </c>
      <c r="F3439" s="1">
        <v>40.799999999999997</v>
      </c>
      <c r="G3439" s="1">
        <v>-96.666700000000006</v>
      </c>
      <c r="H3439" s="1" t="s">
        <v>1</v>
      </c>
      <c r="I3439" s="1">
        <f t="shared" si="156"/>
        <v>780.44690571724402</v>
      </c>
      <c r="J3439" s="1">
        <f t="shared" si="157"/>
        <v>1.8024177961137275</v>
      </c>
      <c r="K3439" s="1"/>
      <c r="M3439" s="1">
        <v>433</v>
      </c>
      <c r="N3439">
        <v>780.44690571724402</v>
      </c>
    </row>
    <row r="3440" spans="1:14">
      <c r="A3440" s="1">
        <v>433</v>
      </c>
      <c r="B3440" s="2" t="s">
        <v>30</v>
      </c>
      <c r="C3440" s="1">
        <v>39.980899999999998</v>
      </c>
      <c r="D3440" s="1">
        <v>-75.156999999999996</v>
      </c>
      <c r="E3440" t="s">
        <v>0</v>
      </c>
      <c r="F3440" s="1">
        <v>40.799999999999997</v>
      </c>
      <c r="G3440" s="1">
        <v>-96.666700000000006</v>
      </c>
      <c r="H3440" s="1" t="s">
        <v>1</v>
      </c>
      <c r="I3440" s="1">
        <f t="shared" si="156"/>
        <v>1130.5158888568906</v>
      </c>
      <c r="J3440" s="1">
        <f t="shared" si="157"/>
        <v>2.6108911982838121</v>
      </c>
      <c r="K3440" s="1"/>
      <c r="M3440" s="1">
        <v>433</v>
      </c>
      <c r="N3440">
        <v>1130.5158888568906</v>
      </c>
    </row>
    <row r="3441" spans="1:14">
      <c r="A3441" s="1">
        <v>433</v>
      </c>
      <c r="B3441" s="2" t="s">
        <v>32</v>
      </c>
      <c r="C3441" s="1">
        <v>42.294400000000003</v>
      </c>
      <c r="D3441" s="1">
        <v>-83.712599999999995</v>
      </c>
      <c r="E3441" t="s">
        <v>0</v>
      </c>
      <c r="F3441" s="1">
        <v>40.799999999999997</v>
      </c>
      <c r="G3441" s="1">
        <v>-96.666700000000006</v>
      </c>
      <c r="H3441" s="1" t="s">
        <v>1</v>
      </c>
      <c r="I3441" s="1">
        <f t="shared" si="156"/>
        <v>677.08411048300673</v>
      </c>
      <c r="J3441" s="1">
        <f t="shared" si="157"/>
        <v>1.5637046431478214</v>
      </c>
      <c r="K3441" s="1"/>
      <c r="M3441" s="1">
        <v>433</v>
      </c>
      <c r="N3441">
        <v>677.08411048300673</v>
      </c>
    </row>
    <row r="3442" spans="1:14">
      <c r="A3442" s="1">
        <v>433</v>
      </c>
      <c r="B3442" s="2" t="s">
        <v>33</v>
      </c>
      <c r="C3442" s="1">
        <v>30.61</v>
      </c>
      <c r="D3442" s="1">
        <v>-96.34</v>
      </c>
      <c r="E3442" t="s">
        <v>0</v>
      </c>
      <c r="F3442" s="1">
        <v>40.799999999999997</v>
      </c>
      <c r="G3442" s="1">
        <v>-96.666700000000006</v>
      </c>
      <c r="H3442" s="1" t="s">
        <v>1</v>
      </c>
      <c r="I3442" s="1">
        <f t="shared" si="156"/>
        <v>704.29795401442163</v>
      </c>
      <c r="J3442" s="1">
        <f t="shared" si="157"/>
        <v>1.6265541663150616</v>
      </c>
      <c r="K3442" s="1"/>
      <c r="M3442" s="1">
        <v>433</v>
      </c>
      <c r="N3442">
        <v>704.29795401442163</v>
      </c>
    </row>
    <row r="3443" spans="1:14">
      <c r="A3443" s="1">
        <v>433</v>
      </c>
      <c r="B3443" s="2" t="s">
        <v>36</v>
      </c>
      <c r="C3443" s="1">
        <v>39.19</v>
      </c>
      <c r="D3443" s="1">
        <v>-96.59</v>
      </c>
      <c r="E3443" t="s">
        <v>0</v>
      </c>
      <c r="F3443" s="1">
        <v>40.799999999999997</v>
      </c>
      <c r="G3443" s="1">
        <v>-96.666700000000006</v>
      </c>
      <c r="H3443" s="1" t="s">
        <v>1</v>
      </c>
      <c r="I3443" s="1">
        <f t="shared" si="156"/>
        <v>111.3143029009552</v>
      </c>
      <c r="J3443" s="1">
        <f t="shared" si="157"/>
        <v>0.25707691201144389</v>
      </c>
      <c r="K3443" s="1"/>
      <c r="M3443" s="1">
        <v>433</v>
      </c>
      <c r="N3443">
        <v>111.3143029009552</v>
      </c>
    </row>
    <row r="3444" spans="1:14">
      <c r="A3444" s="1">
        <v>433</v>
      </c>
      <c r="B3444" s="2" t="s">
        <v>40</v>
      </c>
      <c r="C3444" s="1">
        <v>43.075699999999998</v>
      </c>
      <c r="D3444" s="1">
        <v>-89.386700000000005</v>
      </c>
      <c r="E3444" t="s">
        <v>0</v>
      </c>
      <c r="F3444" s="1">
        <v>40.799999999999997</v>
      </c>
      <c r="G3444" s="1">
        <v>-96.666700000000006</v>
      </c>
      <c r="H3444" s="1" t="s">
        <v>1</v>
      </c>
      <c r="I3444" s="1">
        <f t="shared" si="156"/>
        <v>405.68005239212039</v>
      </c>
      <c r="J3444" s="1">
        <f t="shared" si="157"/>
        <v>0.93690543277625959</v>
      </c>
      <c r="K3444" s="1"/>
      <c r="M3444" s="1">
        <v>433</v>
      </c>
      <c r="N3444">
        <v>405.68005239212039</v>
      </c>
    </row>
    <row r="3445" spans="1:14">
      <c r="A3445" s="1">
        <v>433</v>
      </c>
      <c r="B3445" s="2" t="s">
        <v>41</v>
      </c>
      <c r="C3445" s="1">
        <v>38.988599999999998</v>
      </c>
      <c r="D3445" s="1">
        <v>-76.944500000000005</v>
      </c>
      <c r="E3445" t="s">
        <v>0</v>
      </c>
      <c r="F3445" s="1">
        <v>40.799999999999997</v>
      </c>
      <c r="G3445" s="1">
        <v>-96.666700000000006</v>
      </c>
      <c r="H3445" s="1" t="s">
        <v>1</v>
      </c>
      <c r="I3445" s="1">
        <f t="shared" si="156"/>
        <v>1050.6905557036232</v>
      </c>
      <c r="J3445" s="1">
        <f t="shared" si="157"/>
        <v>2.4265370801469359</v>
      </c>
      <c r="K3445" s="1"/>
      <c r="M3445" s="1">
        <v>433</v>
      </c>
      <c r="N3445">
        <v>1050.6905557036232</v>
      </c>
    </row>
    <row r="3446" spans="1:14">
      <c r="A3446" s="1">
        <v>433</v>
      </c>
      <c r="B3446" s="2" t="s">
        <v>11</v>
      </c>
      <c r="C3446" s="1">
        <v>34.071100000000001</v>
      </c>
      <c r="D3446" s="1">
        <v>-118.44199999999999</v>
      </c>
      <c r="E3446" t="s">
        <v>0</v>
      </c>
      <c r="F3446" s="1">
        <v>40.799999999999997</v>
      </c>
      <c r="G3446" s="1">
        <v>-96.666700000000006</v>
      </c>
      <c r="H3446" s="1" t="s">
        <v>1</v>
      </c>
      <c r="I3446" s="1">
        <f t="shared" si="156"/>
        <v>1277.6615116971607</v>
      </c>
      <c r="J3446" s="1">
        <f t="shared" si="157"/>
        <v>2.9507194265523342</v>
      </c>
      <c r="K3446" s="1"/>
      <c r="M3446" s="1">
        <v>433</v>
      </c>
      <c r="N3446">
        <v>1277.6615116971607</v>
      </c>
    </row>
    <row r="3447" spans="1:14">
      <c r="A3447" s="1">
        <v>433</v>
      </c>
      <c r="B3447" s="2" t="s">
        <v>12</v>
      </c>
      <c r="C3447" s="1">
        <v>39.6798</v>
      </c>
      <c r="D3447" s="1">
        <v>-104.96299999999999</v>
      </c>
      <c r="E3447" t="s">
        <v>0</v>
      </c>
      <c r="F3447" s="1">
        <v>40.799999999999997</v>
      </c>
      <c r="G3447" s="1">
        <v>-96.666700000000006</v>
      </c>
      <c r="H3447" s="1" t="s">
        <v>1</v>
      </c>
      <c r="I3447" s="1">
        <f t="shared" si="156"/>
        <v>444.17829635035497</v>
      </c>
      <c r="J3447" s="1">
        <f t="shared" si="157"/>
        <v>1.0258159269061315</v>
      </c>
      <c r="K3447" s="1"/>
      <c r="M3447" s="1">
        <v>433</v>
      </c>
      <c r="N3447">
        <v>444.17829635035497</v>
      </c>
    </row>
    <row r="3448" spans="1:14">
      <c r="A3448" s="1">
        <v>433</v>
      </c>
      <c r="B3448" s="2" t="s">
        <v>38</v>
      </c>
      <c r="C3448" s="1">
        <v>42.37</v>
      </c>
      <c r="D3448" s="1">
        <v>-71.03</v>
      </c>
      <c r="E3448" t="s">
        <v>0</v>
      </c>
      <c r="F3448" s="1">
        <v>40.799999999999997</v>
      </c>
      <c r="G3448" s="1">
        <v>-96.666700000000006</v>
      </c>
      <c r="H3448" s="1" t="s">
        <v>1</v>
      </c>
      <c r="I3448" s="1">
        <f t="shared" si="156"/>
        <v>1324.2932160586579</v>
      </c>
      <c r="J3448" s="1">
        <f t="shared" si="157"/>
        <v>3.0584138938999028</v>
      </c>
      <c r="K3448" s="1"/>
      <c r="M3448" s="1">
        <v>433</v>
      </c>
      <c r="N3448">
        <v>1324.2932160586579</v>
      </c>
    </row>
    <row r="3449" spans="1:14">
      <c r="A3449" s="1">
        <v>433</v>
      </c>
      <c r="B3449" s="2" t="s">
        <v>40</v>
      </c>
      <c r="C3449" s="1">
        <v>43.075699999999998</v>
      </c>
      <c r="D3449" s="1">
        <v>-89.386700000000005</v>
      </c>
      <c r="E3449" t="s">
        <v>0</v>
      </c>
      <c r="F3449" s="1">
        <v>40.799999999999997</v>
      </c>
      <c r="G3449" s="1">
        <v>-96.666700000000006</v>
      </c>
      <c r="H3449" s="1" t="s">
        <v>1</v>
      </c>
      <c r="I3449" s="1">
        <f t="shared" si="156"/>
        <v>405.68005239212039</v>
      </c>
      <c r="J3449" s="1">
        <f t="shared" si="157"/>
        <v>0.93690543277625959</v>
      </c>
      <c r="K3449" s="1"/>
      <c r="M3449" s="1">
        <v>433</v>
      </c>
      <c r="N3449">
        <v>405.68005239212039</v>
      </c>
    </row>
    <row r="3450" spans="1:14">
      <c r="A3450" s="1">
        <v>433</v>
      </c>
      <c r="B3450" s="2" t="s">
        <v>41</v>
      </c>
      <c r="C3450" s="1">
        <v>38.988599999999998</v>
      </c>
      <c r="D3450" s="1">
        <v>-76.944500000000005</v>
      </c>
      <c r="E3450" t="s">
        <v>0</v>
      </c>
      <c r="F3450" s="1">
        <v>40.799999999999997</v>
      </c>
      <c r="G3450" s="1">
        <v>-96.666700000000006</v>
      </c>
      <c r="H3450" s="1" t="s">
        <v>1</v>
      </c>
      <c r="I3450" s="1">
        <f t="shared" si="156"/>
        <v>1050.6905557036232</v>
      </c>
      <c r="J3450" s="1">
        <f t="shared" si="157"/>
        <v>2.4265370801469359</v>
      </c>
      <c r="K3450" s="1"/>
      <c r="M3450" s="1">
        <v>433</v>
      </c>
      <c r="N3450">
        <v>1050.6905557036232</v>
      </c>
    </row>
    <row r="3451" spans="1:14">
      <c r="A3451" s="1">
        <v>433</v>
      </c>
      <c r="B3451" s="2" t="s">
        <v>5</v>
      </c>
      <c r="C3451" s="1">
        <v>40.489600000000003</v>
      </c>
      <c r="D3451" s="1">
        <v>-74.408199999999994</v>
      </c>
      <c r="E3451" t="s">
        <v>0</v>
      </c>
      <c r="F3451" s="1">
        <v>40.799999999999997</v>
      </c>
      <c r="G3451" s="1">
        <v>-96.666700000000006</v>
      </c>
      <c r="H3451" s="1" t="s">
        <v>1</v>
      </c>
      <c r="I3451" s="1">
        <f t="shared" si="156"/>
        <v>1163.9658973384239</v>
      </c>
      <c r="J3451" s="1">
        <f t="shared" si="157"/>
        <v>2.6881429499732654</v>
      </c>
      <c r="K3451" s="1"/>
      <c r="M3451" s="1">
        <v>433</v>
      </c>
      <c r="N3451">
        <v>1163.9658973384239</v>
      </c>
    </row>
    <row r="3452" spans="1:14">
      <c r="A3452" s="1">
        <v>433</v>
      </c>
      <c r="B3452" s="2" t="s">
        <v>6</v>
      </c>
      <c r="C3452" s="1">
        <v>32.877000000000002</v>
      </c>
      <c r="D3452" s="1">
        <v>-117.23699999999999</v>
      </c>
      <c r="E3452" t="s">
        <v>0</v>
      </c>
      <c r="F3452" s="1">
        <v>40.799999999999997</v>
      </c>
      <c r="G3452" s="1">
        <v>-96.666700000000006</v>
      </c>
      <c r="H3452" s="1" t="s">
        <v>1</v>
      </c>
      <c r="I3452" s="1">
        <f t="shared" si="156"/>
        <v>1258.1615153084038</v>
      </c>
      <c r="J3452" s="1">
        <f t="shared" si="157"/>
        <v>2.9056847928600549</v>
      </c>
      <c r="K3452" s="1"/>
      <c r="M3452" s="1">
        <v>433</v>
      </c>
      <c r="N3452">
        <v>1258.1615153084038</v>
      </c>
    </row>
    <row r="3453" spans="1:14">
      <c r="A3453" s="1">
        <v>433</v>
      </c>
      <c r="B3453" s="2" t="s">
        <v>13</v>
      </c>
      <c r="C3453" s="1">
        <v>32.798400000000001</v>
      </c>
      <c r="D3453" s="1">
        <v>-79.961399999999998</v>
      </c>
      <c r="E3453" t="s">
        <v>0</v>
      </c>
      <c r="F3453" s="1">
        <v>40.799999999999997</v>
      </c>
      <c r="G3453" s="1">
        <v>-96.666700000000006</v>
      </c>
      <c r="H3453" s="1" t="s">
        <v>1</v>
      </c>
      <c r="I3453" s="1">
        <f t="shared" si="156"/>
        <v>1074.2216765495241</v>
      </c>
      <c r="J3453" s="1">
        <f t="shared" si="157"/>
        <v>2.4808814700912798</v>
      </c>
      <c r="K3453" s="1"/>
      <c r="M3453" s="1">
        <v>433</v>
      </c>
      <c r="N3453">
        <v>1074.2216765495241</v>
      </c>
    </row>
    <row r="3454" spans="1:14">
      <c r="A3454" s="1">
        <v>433</v>
      </c>
      <c r="B3454" s="2" t="s">
        <v>15</v>
      </c>
      <c r="C3454" s="1">
        <v>33.789499999999997</v>
      </c>
      <c r="D3454" s="1">
        <v>-84.325500000000005</v>
      </c>
      <c r="E3454" t="s">
        <v>0</v>
      </c>
      <c r="F3454" s="1">
        <v>40.799999999999997</v>
      </c>
      <c r="G3454" s="1">
        <v>-96.666700000000006</v>
      </c>
      <c r="H3454" s="1" t="s">
        <v>1</v>
      </c>
      <c r="I3454" s="1">
        <f t="shared" si="156"/>
        <v>832.19145880516771</v>
      </c>
      <c r="J3454" s="1">
        <f t="shared" si="157"/>
        <v>1.9219202281874543</v>
      </c>
      <c r="K3454" s="1"/>
      <c r="M3454" s="1">
        <v>433</v>
      </c>
      <c r="N3454">
        <v>832.19145880516771</v>
      </c>
    </row>
    <row r="3455" spans="1:14">
      <c r="A3455" s="1">
        <v>433</v>
      </c>
      <c r="B3455" s="2" t="s">
        <v>19</v>
      </c>
      <c r="C3455" s="1">
        <v>32.877000000000002</v>
      </c>
      <c r="D3455" s="1">
        <v>-117.23699999999999</v>
      </c>
      <c r="E3455" t="s">
        <v>0</v>
      </c>
      <c r="F3455" s="1">
        <v>40.799999999999997</v>
      </c>
      <c r="G3455" s="1">
        <v>-96.666700000000006</v>
      </c>
      <c r="H3455" s="1" t="s">
        <v>1</v>
      </c>
      <c r="I3455" s="1">
        <f t="shared" si="156"/>
        <v>1258.1615153084038</v>
      </c>
      <c r="J3455" s="1">
        <f t="shared" si="157"/>
        <v>2.9056847928600549</v>
      </c>
      <c r="K3455" s="1"/>
      <c r="M3455" s="1">
        <v>433</v>
      </c>
      <c r="N3455">
        <v>1258.1615153084038</v>
      </c>
    </row>
    <row r="3456" spans="1:14">
      <c r="A3456" s="1">
        <v>433</v>
      </c>
      <c r="B3456" s="2" t="s">
        <v>25</v>
      </c>
      <c r="C3456" s="1">
        <v>41.503300000000003</v>
      </c>
      <c r="D3456" s="1">
        <v>-81.675600000000003</v>
      </c>
      <c r="E3456" t="s">
        <v>0</v>
      </c>
      <c r="F3456" s="1">
        <v>40.799999999999997</v>
      </c>
      <c r="G3456" s="1">
        <v>-96.666700000000006</v>
      </c>
      <c r="H3456" s="1" t="s">
        <v>1</v>
      </c>
      <c r="I3456" s="1">
        <f t="shared" si="156"/>
        <v>780.44690571724402</v>
      </c>
      <c r="J3456" s="1">
        <f t="shared" si="157"/>
        <v>1.8024177961137275</v>
      </c>
      <c r="K3456" s="1"/>
      <c r="M3456" s="1">
        <v>433</v>
      </c>
      <c r="N3456">
        <v>780.44690571724402</v>
      </c>
    </row>
    <row r="3457" spans="1:14">
      <c r="A3457" s="1">
        <v>433</v>
      </c>
      <c r="B3457" s="2" t="s">
        <v>30</v>
      </c>
      <c r="C3457" s="1">
        <v>39.980899999999998</v>
      </c>
      <c r="D3457" s="1">
        <v>-75.156999999999996</v>
      </c>
      <c r="E3457" t="s">
        <v>0</v>
      </c>
      <c r="F3457" s="1">
        <v>40.799999999999997</v>
      </c>
      <c r="G3457" s="1">
        <v>-96.666700000000006</v>
      </c>
      <c r="H3457" s="1" t="s">
        <v>1</v>
      </c>
      <c r="I3457" s="1">
        <f t="shared" ref="I3457:I3520" si="158">3958.756*ACOS(COS(RADIANS(90-C3457))*COS(RADIANS(90-F3457))+SIN(RADIANS(90-C3457))*SIN(RADIANS(90-F3457))*COS(RADIANS(D3457-G3457)))</f>
        <v>1130.5158888568906</v>
      </c>
      <c r="J3457" s="1">
        <f t="shared" ref="J3457:J3520" si="159">I3457/A3457</f>
        <v>2.6108911982838121</v>
      </c>
      <c r="K3457" s="1"/>
      <c r="M3457" s="1">
        <v>433</v>
      </c>
      <c r="N3457">
        <v>1130.5158888568906</v>
      </c>
    </row>
    <row r="3458" spans="1:14">
      <c r="A3458" s="1">
        <v>433</v>
      </c>
      <c r="B3458" s="2" t="s">
        <v>32</v>
      </c>
      <c r="C3458" s="1">
        <v>42.294400000000003</v>
      </c>
      <c r="D3458" s="1">
        <v>-83.712599999999995</v>
      </c>
      <c r="E3458" t="s">
        <v>0</v>
      </c>
      <c r="F3458" s="1">
        <v>40.799999999999997</v>
      </c>
      <c r="G3458" s="1">
        <v>-96.666700000000006</v>
      </c>
      <c r="H3458" s="1" t="s">
        <v>1</v>
      </c>
      <c r="I3458" s="1">
        <f t="shared" si="158"/>
        <v>677.08411048300673</v>
      </c>
      <c r="J3458" s="1">
        <f t="shared" si="159"/>
        <v>1.5637046431478214</v>
      </c>
      <c r="K3458" s="1"/>
      <c r="M3458" s="1">
        <v>433</v>
      </c>
      <c r="N3458">
        <v>677.08411048300673</v>
      </c>
    </row>
    <row r="3459" spans="1:14">
      <c r="A3459" s="1">
        <v>433</v>
      </c>
      <c r="B3459" s="2" t="s">
        <v>33</v>
      </c>
      <c r="C3459" s="1">
        <v>30.61</v>
      </c>
      <c r="D3459" s="1">
        <v>-96.34</v>
      </c>
      <c r="E3459" t="s">
        <v>0</v>
      </c>
      <c r="F3459" s="1">
        <v>40.799999999999997</v>
      </c>
      <c r="G3459" s="1">
        <v>-96.666700000000006</v>
      </c>
      <c r="H3459" s="1" t="s">
        <v>1</v>
      </c>
      <c r="I3459" s="1">
        <f t="shared" si="158"/>
        <v>704.29795401442163</v>
      </c>
      <c r="J3459" s="1">
        <f t="shared" si="159"/>
        <v>1.6265541663150616</v>
      </c>
      <c r="K3459" s="1"/>
      <c r="M3459" s="1">
        <v>433</v>
      </c>
      <c r="N3459">
        <v>704.29795401442163</v>
      </c>
    </row>
    <row r="3460" spans="1:14">
      <c r="A3460" s="1">
        <v>433</v>
      </c>
      <c r="B3460" s="2" t="s">
        <v>36</v>
      </c>
      <c r="C3460" s="1">
        <v>39.19</v>
      </c>
      <c r="D3460" s="1">
        <v>-96.59</v>
      </c>
      <c r="E3460" t="s">
        <v>0</v>
      </c>
      <c r="F3460" s="1">
        <v>40.799999999999997</v>
      </c>
      <c r="G3460" s="1">
        <v>-96.666700000000006</v>
      </c>
      <c r="H3460" s="1" t="s">
        <v>1</v>
      </c>
      <c r="I3460" s="1">
        <f t="shared" si="158"/>
        <v>111.3143029009552</v>
      </c>
      <c r="J3460" s="1">
        <f t="shared" si="159"/>
        <v>0.25707691201144389</v>
      </c>
      <c r="K3460" s="1"/>
      <c r="M3460" s="1">
        <v>433</v>
      </c>
      <c r="N3460">
        <v>111.3143029009552</v>
      </c>
    </row>
    <row r="3461" spans="1:14">
      <c r="A3461" s="1">
        <v>433</v>
      </c>
      <c r="B3461" s="2" t="s">
        <v>40</v>
      </c>
      <c r="C3461" s="1">
        <v>43.075699999999998</v>
      </c>
      <c r="D3461" s="1">
        <v>-89.386700000000005</v>
      </c>
      <c r="E3461" t="s">
        <v>0</v>
      </c>
      <c r="F3461" s="1">
        <v>40.799999999999997</v>
      </c>
      <c r="G3461" s="1">
        <v>-96.666700000000006</v>
      </c>
      <c r="H3461" s="1" t="s">
        <v>1</v>
      </c>
      <c r="I3461" s="1">
        <f t="shared" si="158"/>
        <v>405.68005239212039</v>
      </c>
      <c r="J3461" s="1">
        <f t="shared" si="159"/>
        <v>0.93690543277625959</v>
      </c>
      <c r="K3461" s="1"/>
      <c r="M3461" s="1">
        <v>433</v>
      </c>
      <c r="N3461">
        <v>405.68005239212039</v>
      </c>
    </row>
    <row r="3462" spans="1:14">
      <c r="A3462" s="1">
        <v>433</v>
      </c>
      <c r="B3462" s="2" t="s">
        <v>41</v>
      </c>
      <c r="C3462" s="1">
        <v>38.988599999999998</v>
      </c>
      <c r="D3462" s="1">
        <v>-76.944500000000005</v>
      </c>
      <c r="E3462" t="s">
        <v>0</v>
      </c>
      <c r="F3462" s="1">
        <v>40.799999999999997</v>
      </c>
      <c r="G3462" s="1">
        <v>-96.666700000000006</v>
      </c>
      <c r="H3462" s="1" t="s">
        <v>1</v>
      </c>
      <c r="I3462" s="1">
        <f t="shared" si="158"/>
        <v>1050.6905557036232</v>
      </c>
      <c r="J3462" s="1">
        <f t="shared" si="159"/>
        <v>2.4265370801469359</v>
      </c>
      <c r="K3462" s="1"/>
      <c r="M3462" s="1">
        <v>433</v>
      </c>
      <c r="N3462">
        <v>1050.6905557036232</v>
      </c>
    </row>
    <row r="3463" spans="1:14">
      <c r="A3463" s="1">
        <v>433</v>
      </c>
      <c r="B3463" s="2" t="s">
        <v>11</v>
      </c>
      <c r="C3463" s="1">
        <v>34.071100000000001</v>
      </c>
      <c r="D3463" s="1">
        <v>-118.44199999999999</v>
      </c>
      <c r="E3463" t="s">
        <v>0</v>
      </c>
      <c r="F3463" s="1">
        <v>40.799999999999997</v>
      </c>
      <c r="G3463" s="1">
        <v>-96.666700000000006</v>
      </c>
      <c r="H3463" s="1" t="s">
        <v>1</v>
      </c>
      <c r="I3463" s="1">
        <f t="shared" si="158"/>
        <v>1277.6615116971607</v>
      </c>
      <c r="J3463" s="1">
        <f t="shared" si="159"/>
        <v>2.9507194265523342</v>
      </c>
      <c r="K3463" s="1"/>
      <c r="M3463" s="1">
        <v>433</v>
      </c>
      <c r="N3463">
        <v>1277.6615116971607</v>
      </c>
    </row>
    <row r="3464" spans="1:14">
      <c r="A3464" s="1">
        <v>433</v>
      </c>
      <c r="B3464" s="2" t="s">
        <v>12</v>
      </c>
      <c r="C3464" s="1">
        <v>39.6798</v>
      </c>
      <c r="D3464" s="1">
        <v>-104.96299999999999</v>
      </c>
      <c r="E3464" t="s">
        <v>0</v>
      </c>
      <c r="F3464" s="1">
        <v>40.799999999999997</v>
      </c>
      <c r="G3464" s="1">
        <v>-96.666700000000006</v>
      </c>
      <c r="H3464" s="1" t="s">
        <v>1</v>
      </c>
      <c r="I3464" s="1">
        <f t="shared" si="158"/>
        <v>444.17829635035497</v>
      </c>
      <c r="J3464" s="1">
        <f t="shared" si="159"/>
        <v>1.0258159269061315</v>
      </c>
      <c r="K3464" s="1"/>
      <c r="M3464" s="1">
        <v>433</v>
      </c>
      <c r="N3464">
        <v>444.17829635035497</v>
      </c>
    </row>
    <row r="3465" spans="1:14">
      <c r="A3465" s="1">
        <v>433</v>
      </c>
      <c r="B3465" s="2" t="s">
        <v>38</v>
      </c>
      <c r="C3465" s="1">
        <v>42.37</v>
      </c>
      <c r="D3465" s="1">
        <v>-71.03</v>
      </c>
      <c r="E3465" t="s">
        <v>0</v>
      </c>
      <c r="F3465" s="1">
        <v>40.799999999999997</v>
      </c>
      <c r="G3465" s="1">
        <v>-96.666700000000006</v>
      </c>
      <c r="H3465" s="1" t="s">
        <v>1</v>
      </c>
      <c r="I3465" s="1">
        <f t="shared" si="158"/>
        <v>1324.2932160586579</v>
      </c>
      <c r="J3465" s="1">
        <f t="shared" si="159"/>
        <v>3.0584138938999028</v>
      </c>
      <c r="K3465" s="1"/>
      <c r="M3465" s="1">
        <v>433</v>
      </c>
      <c r="N3465">
        <v>1324.2932160586579</v>
      </c>
    </row>
    <row r="3466" spans="1:14">
      <c r="A3466" s="1">
        <v>433</v>
      </c>
      <c r="B3466" s="2" t="s">
        <v>40</v>
      </c>
      <c r="C3466" s="1">
        <v>43.075699999999998</v>
      </c>
      <c r="D3466" s="1">
        <v>-89.386700000000005</v>
      </c>
      <c r="E3466" t="s">
        <v>0</v>
      </c>
      <c r="F3466" s="1">
        <v>40.799999999999997</v>
      </c>
      <c r="G3466" s="1">
        <v>-96.666700000000006</v>
      </c>
      <c r="H3466" s="1" t="s">
        <v>1</v>
      </c>
      <c r="I3466" s="1">
        <f t="shared" si="158"/>
        <v>405.68005239212039</v>
      </c>
      <c r="J3466" s="1">
        <f t="shared" si="159"/>
        <v>0.93690543277625959</v>
      </c>
      <c r="K3466" s="1"/>
      <c r="M3466" s="1">
        <v>433</v>
      </c>
      <c r="N3466">
        <v>405.68005239212039</v>
      </c>
    </row>
    <row r="3467" spans="1:14">
      <c r="A3467" s="1">
        <v>433</v>
      </c>
      <c r="B3467" s="2" t="s">
        <v>41</v>
      </c>
      <c r="C3467" s="1">
        <v>38.988599999999998</v>
      </c>
      <c r="D3467" s="1">
        <v>-76.944500000000005</v>
      </c>
      <c r="E3467" t="s">
        <v>0</v>
      </c>
      <c r="F3467" s="1">
        <v>40.799999999999997</v>
      </c>
      <c r="G3467" s="1">
        <v>-96.666700000000006</v>
      </c>
      <c r="H3467" s="1" t="s">
        <v>1</v>
      </c>
      <c r="I3467" s="1">
        <f t="shared" si="158"/>
        <v>1050.6905557036232</v>
      </c>
      <c r="J3467" s="1">
        <f t="shared" si="159"/>
        <v>2.4265370801469359</v>
      </c>
      <c r="K3467" s="1"/>
      <c r="M3467" s="1">
        <v>433</v>
      </c>
      <c r="N3467">
        <v>1050.6905557036232</v>
      </c>
    </row>
    <row r="3468" spans="1:14">
      <c r="A3468" s="1">
        <v>433</v>
      </c>
      <c r="B3468" s="2" t="s">
        <v>5</v>
      </c>
      <c r="C3468" s="1">
        <v>40.489600000000003</v>
      </c>
      <c r="D3468" s="1">
        <v>-74.408199999999994</v>
      </c>
      <c r="E3468" t="s">
        <v>0</v>
      </c>
      <c r="F3468" s="1">
        <v>40.799999999999997</v>
      </c>
      <c r="G3468" s="1">
        <v>-96.666700000000006</v>
      </c>
      <c r="H3468" s="1" t="s">
        <v>1</v>
      </c>
      <c r="I3468" s="1">
        <f t="shared" si="158"/>
        <v>1163.9658973384239</v>
      </c>
      <c r="J3468" s="1">
        <f t="shared" si="159"/>
        <v>2.6881429499732654</v>
      </c>
      <c r="K3468" s="1"/>
      <c r="M3468" s="1">
        <v>433</v>
      </c>
      <c r="N3468">
        <v>1163.9658973384239</v>
      </c>
    </row>
    <row r="3469" spans="1:14">
      <c r="A3469" s="1">
        <v>433</v>
      </c>
      <c r="B3469" s="2" t="s">
        <v>7</v>
      </c>
      <c r="C3469" s="1">
        <v>35.08</v>
      </c>
      <c r="D3469" s="1">
        <v>-106.65</v>
      </c>
      <c r="E3469" t="s">
        <v>0</v>
      </c>
      <c r="F3469" s="1">
        <v>40.799999999999997</v>
      </c>
      <c r="G3469" s="1">
        <v>-96.666700000000006</v>
      </c>
      <c r="H3469" s="1" t="s">
        <v>1</v>
      </c>
      <c r="I3469" s="1">
        <f t="shared" si="158"/>
        <v>671.67690995139105</v>
      </c>
      <c r="J3469" s="1">
        <f t="shared" si="159"/>
        <v>1.5512168821048293</v>
      </c>
      <c r="K3469" s="1"/>
      <c r="M3469" s="1">
        <v>433</v>
      </c>
      <c r="N3469">
        <v>671.67690995139105</v>
      </c>
    </row>
    <row r="3470" spans="1:14">
      <c r="A3470" s="1">
        <v>433</v>
      </c>
      <c r="B3470" s="2" t="s">
        <v>18</v>
      </c>
      <c r="C3470" s="1">
        <v>32.9861</v>
      </c>
      <c r="D3470" s="1">
        <v>-96.75</v>
      </c>
      <c r="E3470" t="s">
        <v>0</v>
      </c>
      <c r="F3470" s="1">
        <v>40.799999999999997</v>
      </c>
      <c r="G3470" s="1">
        <v>-96.666700000000006</v>
      </c>
      <c r="H3470" s="1" t="s">
        <v>1</v>
      </c>
      <c r="I3470" s="1">
        <f t="shared" si="158"/>
        <v>539.90788361455338</v>
      </c>
      <c r="J3470" s="1">
        <f t="shared" si="159"/>
        <v>1.2469004240520862</v>
      </c>
      <c r="K3470" s="1"/>
      <c r="M3470" s="1">
        <v>433</v>
      </c>
      <c r="N3470">
        <v>539.90788361455338</v>
      </c>
    </row>
    <row r="3471" spans="1:14">
      <c r="A3471" s="1">
        <v>433</v>
      </c>
      <c r="B3471" s="2" t="s">
        <v>20</v>
      </c>
      <c r="C3471" s="1">
        <v>35.948300000000003</v>
      </c>
      <c r="D3471" s="1">
        <v>-83.936700000000002</v>
      </c>
      <c r="E3471" t="s">
        <v>0</v>
      </c>
      <c r="F3471" s="1">
        <v>40.799999999999997</v>
      </c>
      <c r="G3471" s="1">
        <v>-96.666700000000006</v>
      </c>
      <c r="H3471" s="1" t="s">
        <v>1</v>
      </c>
      <c r="I3471" s="1">
        <f t="shared" si="158"/>
        <v>765.68754050524137</v>
      </c>
      <c r="J3471" s="1">
        <f t="shared" si="159"/>
        <v>1.7683315023215735</v>
      </c>
      <c r="K3471" s="1"/>
      <c r="M3471" s="1">
        <v>433</v>
      </c>
      <c r="N3471">
        <v>765.68754050524137</v>
      </c>
    </row>
    <row r="3472" spans="1:14">
      <c r="A3472" s="1">
        <v>433</v>
      </c>
      <c r="B3472" s="2" t="s">
        <v>22</v>
      </c>
      <c r="C3472" s="1">
        <v>39.5398</v>
      </c>
      <c r="D3472" s="1">
        <v>-119.81399999999999</v>
      </c>
      <c r="E3472" t="s">
        <v>0</v>
      </c>
      <c r="F3472" s="1">
        <v>40.799999999999997</v>
      </c>
      <c r="G3472" s="1">
        <v>-96.666700000000006</v>
      </c>
      <c r="H3472" s="1" t="s">
        <v>1</v>
      </c>
      <c r="I3472" s="1">
        <f t="shared" si="158"/>
        <v>1221.6404513081991</v>
      </c>
      <c r="J3472" s="1">
        <f t="shared" si="159"/>
        <v>2.821340534199074</v>
      </c>
      <c r="K3472" s="1"/>
      <c r="M3472" s="1">
        <v>433</v>
      </c>
      <c r="N3472">
        <v>1221.6404513081991</v>
      </c>
    </row>
    <row r="3473" spans="1:14">
      <c r="A3473" s="1">
        <v>433</v>
      </c>
      <c r="B3473" s="2" t="s">
        <v>37</v>
      </c>
      <c r="C3473" s="1">
        <v>42.37</v>
      </c>
      <c r="D3473" s="1">
        <v>-71.03</v>
      </c>
      <c r="E3473" t="s">
        <v>0</v>
      </c>
      <c r="F3473" s="1">
        <v>40.799999999999997</v>
      </c>
      <c r="G3473" s="1">
        <v>-96.666700000000006</v>
      </c>
      <c r="H3473" s="1" t="s">
        <v>1</v>
      </c>
      <c r="I3473" s="1">
        <f t="shared" si="158"/>
        <v>1324.2932160586579</v>
      </c>
      <c r="J3473" s="1">
        <f t="shared" si="159"/>
        <v>3.0584138938999028</v>
      </c>
      <c r="K3473" s="1"/>
      <c r="M3473" s="1">
        <v>433</v>
      </c>
      <c r="N3473">
        <v>1324.2932160586579</v>
      </c>
    </row>
    <row r="3474" spans="1:14">
      <c r="A3474" s="1">
        <v>433</v>
      </c>
      <c r="B3474" s="2" t="s">
        <v>4</v>
      </c>
      <c r="C3474" s="1">
        <v>40.350200000000001</v>
      </c>
      <c r="D3474" s="1">
        <v>-74.6524</v>
      </c>
      <c r="E3474" t="s">
        <v>0</v>
      </c>
      <c r="F3474" s="1">
        <v>40.799999999999997</v>
      </c>
      <c r="G3474" s="1">
        <v>-96.666700000000006</v>
      </c>
      <c r="H3474" s="1" t="s">
        <v>1</v>
      </c>
      <c r="I3474" s="1">
        <f t="shared" si="158"/>
        <v>1152.6925764582122</v>
      </c>
      <c r="J3474" s="1">
        <f t="shared" si="159"/>
        <v>2.6621075668780882</v>
      </c>
      <c r="K3474" s="1"/>
      <c r="M3474" s="1">
        <v>433</v>
      </c>
      <c r="N3474">
        <v>1152.6925764582122</v>
      </c>
    </row>
    <row r="3475" spans="1:14">
      <c r="A3475" s="1">
        <v>433</v>
      </c>
      <c r="B3475" s="2" t="s">
        <v>7</v>
      </c>
      <c r="C3475" s="1">
        <v>35.08</v>
      </c>
      <c r="D3475" s="1">
        <v>-106.65</v>
      </c>
      <c r="E3475" t="s">
        <v>0</v>
      </c>
      <c r="F3475" s="1">
        <v>40.799999999999997</v>
      </c>
      <c r="G3475" s="1">
        <v>-96.666700000000006</v>
      </c>
      <c r="H3475" s="1" t="s">
        <v>1</v>
      </c>
      <c r="I3475" s="1">
        <f t="shared" si="158"/>
        <v>671.67690995139105</v>
      </c>
      <c r="J3475" s="1">
        <f t="shared" si="159"/>
        <v>1.5512168821048293</v>
      </c>
      <c r="K3475" s="1"/>
      <c r="M3475" s="1">
        <v>433</v>
      </c>
      <c r="N3475">
        <v>671.67690995139105</v>
      </c>
    </row>
    <row r="3476" spans="1:14">
      <c r="A3476" s="1">
        <v>433</v>
      </c>
      <c r="B3476" s="2" t="s">
        <v>13</v>
      </c>
      <c r="C3476" s="1">
        <v>32.798400000000001</v>
      </c>
      <c r="D3476" s="1">
        <v>-79.961399999999998</v>
      </c>
      <c r="E3476" t="s">
        <v>0</v>
      </c>
      <c r="F3476" s="1">
        <v>40.799999999999997</v>
      </c>
      <c r="G3476" s="1">
        <v>-96.666700000000006</v>
      </c>
      <c r="H3476" s="1" t="s">
        <v>1</v>
      </c>
      <c r="I3476" s="1">
        <f t="shared" si="158"/>
        <v>1074.2216765495241</v>
      </c>
      <c r="J3476" s="1">
        <f t="shared" si="159"/>
        <v>2.4808814700912798</v>
      </c>
      <c r="K3476" s="1"/>
      <c r="M3476" s="1">
        <v>433</v>
      </c>
      <c r="N3476">
        <v>1074.2216765495241</v>
      </c>
    </row>
    <row r="3477" spans="1:14">
      <c r="A3477" s="1">
        <v>433</v>
      </c>
      <c r="B3477" s="2" t="s">
        <v>19</v>
      </c>
      <c r="C3477" s="1">
        <v>32.877000000000002</v>
      </c>
      <c r="D3477" s="1">
        <v>-117.23699999999999</v>
      </c>
      <c r="E3477" t="s">
        <v>0</v>
      </c>
      <c r="F3477" s="1">
        <v>40.799999999999997</v>
      </c>
      <c r="G3477" s="1">
        <v>-96.666700000000006</v>
      </c>
      <c r="H3477" s="1" t="s">
        <v>1</v>
      </c>
      <c r="I3477" s="1">
        <f t="shared" si="158"/>
        <v>1258.1615153084038</v>
      </c>
      <c r="J3477" s="1">
        <f t="shared" si="159"/>
        <v>2.9056847928600549</v>
      </c>
      <c r="K3477" s="1"/>
      <c r="M3477" s="1">
        <v>433</v>
      </c>
      <c r="N3477">
        <v>1258.1615153084038</v>
      </c>
    </row>
    <row r="3478" spans="1:14">
      <c r="A3478" s="1">
        <v>433</v>
      </c>
      <c r="B3478" s="2" t="s">
        <v>25</v>
      </c>
      <c r="C3478" s="1">
        <v>41.503300000000003</v>
      </c>
      <c r="D3478" s="1">
        <v>-81.675600000000003</v>
      </c>
      <c r="E3478" t="s">
        <v>0</v>
      </c>
      <c r="F3478" s="1">
        <v>40.799999999999997</v>
      </c>
      <c r="G3478" s="1">
        <v>-96.666700000000006</v>
      </c>
      <c r="H3478" s="1" t="s">
        <v>1</v>
      </c>
      <c r="I3478" s="1">
        <f t="shared" si="158"/>
        <v>780.44690571724402</v>
      </c>
      <c r="J3478" s="1">
        <f t="shared" si="159"/>
        <v>1.8024177961137275</v>
      </c>
      <c r="K3478" s="1"/>
      <c r="M3478" s="1">
        <v>433</v>
      </c>
      <c r="N3478">
        <v>780.44690571724402</v>
      </c>
    </row>
    <row r="3479" spans="1:14">
      <c r="A3479" s="1">
        <v>433</v>
      </c>
      <c r="B3479" s="2" t="s">
        <v>34</v>
      </c>
      <c r="C3479" s="1">
        <v>42.818899999999999</v>
      </c>
      <c r="D3479" s="1">
        <v>-75.535700000000006</v>
      </c>
      <c r="E3479" t="s">
        <v>0</v>
      </c>
      <c r="F3479" s="1">
        <v>40.799999999999997</v>
      </c>
      <c r="G3479" s="1">
        <v>-96.666700000000006</v>
      </c>
      <c r="H3479" s="1" t="s">
        <v>1</v>
      </c>
      <c r="I3479" s="1">
        <f t="shared" si="158"/>
        <v>1094.2188570348155</v>
      </c>
      <c r="J3479" s="1">
        <f t="shared" si="159"/>
        <v>2.5270643349533848</v>
      </c>
      <c r="K3479" s="1"/>
      <c r="M3479" s="1">
        <v>433</v>
      </c>
      <c r="N3479">
        <v>1094.2188570348155</v>
      </c>
    </row>
    <row r="3480" spans="1:14">
      <c r="A3480" s="1">
        <v>433</v>
      </c>
      <c r="B3480" s="2" t="s">
        <v>40</v>
      </c>
      <c r="C3480" s="1">
        <v>43.075699999999998</v>
      </c>
      <c r="D3480" s="1">
        <v>-89.386700000000005</v>
      </c>
      <c r="E3480" t="s">
        <v>0</v>
      </c>
      <c r="F3480" s="1">
        <v>40.799999999999997</v>
      </c>
      <c r="G3480" s="1">
        <v>-96.666700000000006</v>
      </c>
      <c r="H3480" s="1" t="s">
        <v>1</v>
      </c>
      <c r="I3480" s="1">
        <f t="shared" si="158"/>
        <v>405.68005239212039</v>
      </c>
      <c r="J3480" s="1">
        <f t="shared" si="159"/>
        <v>0.93690543277625959</v>
      </c>
      <c r="K3480" s="1"/>
      <c r="M3480" s="1">
        <v>433</v>
      </c>
      <c r="N3480">
        <v>405.68005239212039</v>
      </c>
    </row>
    <row r="3481" spans="1:14">
      <c r="A3481" s="1">
        <v>433</v>
      </c>
      <c r="B3481" s="2" t="s">
        <v>20</v>
      </c>
      <c r="C3481" s="1">
        <v>35.948300000000003</v>
      </c>
      <c r="D3481" s="1">
        <v>-83.936700000000002</v>
      </c>
      <c r="E3481" t="s">
        <v>0</v>
      </c>
      <c r="F3481" s="1">
        <v>40.799999999999997</v>
      </c>
      <c r="G3481" s="1">
        <v>-96.666700000000006</v>
      </c>
      <c r="H3481" s="1" t="s">
        <v>1</v>
      </c>
      <c r="I3481" s="1">
        <f t="shared" si="158"/>
        <v>765.68754050524137</v>
      </c>
      <c r="J3481" s="1">
        <f t="shared" si="159"/>
        <v>1.7683315023215735</v>
      </c>
      <c r="K3481" s="1"/>
      <c r="M3481" s="1">
        <v>433</v>
      </c>
      <c r="N3481">
        <v>765.68754050524137</v>
      </c>
    </row>
    <row r="3482" spans="1:14">
      <c r="A3482" s="1">
        <v>433</v>
      </c>
      <c r="B3482" s="2" t="s">
        <v>25</v>
      </c>
      <c r="C3482" s="1">
        <v>41.503300000000003</v>
      </c>
      <c r="D3482" s="1">
        <v>-81.675600000000003</v>
      </c>
      <c r="E3482" t="s">
        <v>0</v>
      </c>
      <c r="F3482" s="1">
        <v>40.799999999999997</v>
      </c>
      <c r="G3482" s="1">
        <v>-96.666700000000006</v>
      </c>
      <c r="H3482" s="1" t="s">
        <v>1</v>
      </c>
      <c r="I3482" s="1">
        <f t="shared" si="158"/>
        <v>780.44690571724402</v>
      </c>
      <c r="J3482" s="1">
        <f t="shared" si="159"/>
        <v>1.8024177961137275</v>
      </c>
      <c r="K3482" s="1"/>
      <c r="M3482" s="1">
        <v>433</v>
      </c>
      <c r="N3482">
        <v>780.44690571724402</v>
      </c>
    </row>
    <row r="3483" spans="1:14">
      <c r="A3483" s="1">
        <v>433</v>
      </c>
      <c r="B3483" s="2" t="s">
        <v>32</v>
      </c>
      <c r="C3483" s="1">
        <v>42.294400000000003</v>
      </c>
      <c r="D3483" s="1">
        <v>-83.712599999999995</v>
      </c>
      <c r="E3483" t="s">
        <v>0</v>
      </c>
      <c r="F3483" s="1">
        <v>40.799999999999997</v>
      </c>
      <c r="G3483" s="1">
        <v>-96.666700000000006</v>
      </c>
      <c r="H3483" s="1" t="s">
        <v>1</v>
      </c>
      <c r="I3483" s="1">
        <f t="shared" si="158"/>
        <v>677.08411048300673</v>
      </c>
      <c r="J3483" s="1">
        <f t="shared" si="159"/>
        <v>1.5637046431478214</v>
      </c>
      <c r="K3483" s="1"/>
      <c r="M3483" s="1">
        <v>433</v>
      </c>
      <c r="N3483">
        <v>677.08411048300673</v>
      </c>
    </row>
    <row r="3484" spans="1:14">
      <c r="A3484" s="1">
        <v>433</v>
      </c>
      <c r="B3484" s="2" t="s">
        <v>33</v>
      </c>
      <c r="C3484" s="1">
        <v>30.61</v>
      </c>
      <c r="D3484" s="1">
        <v>-96.34</v>
      </c>
      <c r="E3484" t="s">
        <v>0</v>
      </c>
      <c r="F3484" s="1">
        <v>40.799999999999997</v>
      </c>
      <c r="G3484" s="1">
        <v>-96.666700000000006</v>
      </c>
      <c r="H3484" s="1" t="s">
        <v>1</v>
      </c>
      <c r="I3484" s="1">
        <f t="shared" si="158"/>
        <v>704.29795401442163</v>
      </c>
      <c r="J3484" s="1">
        <f t="shared" si="159"/>
        <v>1.6265541663150616</v>
      </c>
      <c r="K3484" s="1"/>
      <c r="M3484" s="1">
        <v>433</v>
      </c>
      <c r="N3484">
        <v>704.29795401442163</v>
      </c>
    </row>
    <row r="3485" spans="1:14">
      <c r="A3485" s="1">
        <v>433</v>
      </c>
      <c r="B3485" s="2" t="s">
        <v>36</v>
      </c>
      <c r="C3485" s="1">
        <v>39.19</v>
      </c>
      <c r="D3485" s="1">
        <v>-96.59</v>
      </c>
      <c r="E3485" t="s">
        <v>0</v>
      </c>
      <c r="F3485" s="1">
        <v>40.799999999999997</v>
      </c>
      <c r="G3485" s="1">
        <v>-96.666700000000006</v>
      </c>
      <c r="H3485" s="1" t="s">
        <v>1</v>
      </c>
      <c r="I3485" s="1">
        <f t="shared" si="158"/>
        <v>111.3143029009552</v>
      </c>
      <c r="J3485" s="1">
        <f t="shared" si="159"/>
        <v>0.25707691201144389</v>
      </c>
      <c r="K3485" s="1"/>
      <c r="M3485" s="1">
        <v>433</v>
      </c>
      <c r="N3485">
        <v>111.3143029009552</v>
      </c>
    </row>
    <row r="3486" spans="1:14">
      <c r="A3486" s="1">
        <v>433</v>
      </c>
      <c r="B3486" s="2" t="s">
        <v>16</v>
      </c>
      <c r="C3486" s="1">
        <v>29.7225</v>
      </c>
      <c r="D3486" s="1">
        <v>-95.392399999999995</v>
      </c>
      <c r="E3486" t="s">
        <v>27</v>
      </c>
      <c r="F3486" s="1">
        <v>40.799999999999997</v>
      </c>
      <c r="G3486" s="1">
        <v>-96.666700000000006</v>
      </c>
      <c r="H3486" s="1" t="s">
        <v>1</v>
      </c>
      <c r="I3486" s="1">
        <f t="shared" si="158"/>
        <v>768.7240032607134</v>
      </c>
      <c r="J3486" s="1">
        <f t="shared" si="159"/>
        <v>1.7753441183850194</v>
      </c>
      <c r="K3486" s="1"/>
      <c r="M3486" s="1">
        <v>433</v>
      </c>
      <c r="N3486">
        <v>768.7240032607134</v>
      </c>
    </row>
    <row r="3487" spans="1:14">
      <c r="A3487" s="1">
        <v>433</v>
      </c>
      <c r="B3487" s="2" t="s">
        <v>10</v>
      </c>
      <c r="C3487" s="1">
        <v>36.165900000000001</v>
      </c>
      <c r="D3487" s="1">
        <v>-86.831299999999999</v>
      </c>
      <c r="E3487" t="s">
        <v>41</v>
      </c>
      <c r="F3487" s="1">
        <v>38.988599999999998</v>
      </c>
      <c r="G3487" s="1">
        <v>-76.944500000000005</v>
      </c>
      <c r="H3487" s="1" t="s">
        <v>1</v>
      </c>
      <c r="I3487" s="1">
        <f t="shared" si="158"/>
        <v>575.06693624996649</v>
      </c>
      <c r="J3487" s="1">
        <f t="shared" si="159"/>
        <v>1.3280991599306387</v>
      </c>
      <c r="K3487" s="1"/>
      <c r="M3487" s="1">
        <v>433</v>
      </c>
      <c r="N3487">
        <v>575.06693624996649</v>
      </c>
    </row>
    <row r="3488" spans="1:14">
      <c r="A3488" s="1">
        <v>433</v>
      </c>
      <c r="B3488" s="2" t="s">
        <v>28</v>
      </c>
      <c r="C3488" s="1">
        <v>34.675400000000003</v>
      </c>
      <c r="D3488" s="1">
        <v>-82.839399999999998</v>
      </c>
      <c r="E3488" t="s">
        <v>41</v>
      </c>
      <c r="F3488" s="1">
        <v>38.988599999999998</v>
      </c>
      <c r="G3488" s="1">
        <v>-76.944500000000005</v>
      </c>
      <c r="H3488" s="1" t="s">
        <v>1</v>
      </c>
      <c r="I3488" s="1">
        <f t="shared" si="158"/>
        <v>441.49705115208911</v>
      </c>
      <c r="J3488" s="1">
        <f t="shared" si="159"/>
        <v>1.0196236747161411</v>
      </c>
      <c r="K3488" s="1"/>
      <c r="M3488" s="1">
        <v>433</v>
      </c>
      <c r="N3488">
        <v>441.49705115208911</v>
      </c>
    </row>
    <row r="3489" spans="1:14">
      <c r="A3489" s="1">
        <v>434</v>
      </c>
      <c r="B3489" s="2" t="s">
        <v>3</v>
      </c>
      <c r="C3489" s="1">
        <v>42.654400000000003</v>
      </c>
      <c r="D3489" s="1">
        <v>-71.326599999999999</v>
      </c>
      <c r="E3489" t="s">
        <v>0</v>
      </c>
      <c r="F3489" s="1">
        <v>40.799999999999997</v>
      </c>
      <c r="G3489" s="1">
        <v>-96.666700000000006</v>
      </c>
      <c r="H3489" s="1" t="s">
        <v>1</v>
      </c>
      <c r="I3489" s="1">
        <f t="shared" si="158"/>
        <v>1308.0171279648341</v>
      </c>
      <c r="J3489" s="1">
        <f t="shared" si="159"/>
        <v>3.0138643501493876</v>
      </c>
      <c r="K3489" s="1"/>
      <c r="M3489" s="1">
        <v>434</v>
      </c>
      <c r="N3489">
        <v>1308.0171279648341</v>
      </c>
    </row>
    <row r="3490" spans="1:14">
      <c r="A3490" s="1">
        <v>434</v>
      </c>
      <c r="B3490" s="2" t="s">
        <v>4</v>
      </c>
      <c r="C3490" s="1">
        <v>40.350200000000001</v>
      </c>
      <c r="D3490" s="1">
        <v>-74.6524</v>
      </c>
      <c r="E3490" t="s">
        <v>0</v>
      </c>
      <c r="F3490" s="1">
        <v>40.799999999999997</v>
      </c>
      <c r="G3490" s="1">
        <v>-96.666700000000006</v>
      </c>
      <c r="H3490" s="1" t="s">
        <v>1</v>
      </c>
      <c r="I3490" s="1">
        <f t="shared" si="158"/>
        <v>1152.6925764582122</v>
      </c>
      <c r="J3490" s="1">
        <f t="shared" si="159"/>
        <v>2.6559736784751435</v>
      </c>
      <c r="K3490" s="1"/>
      <c r="M3490" s="1">
        <v>434</v>
      </c>
      <c r="N3490">
        <v>1152.6925764582122</v>
      </c>
    </row>
    <row r="3491" spans="1:14">
      <c r="A3491" s="1">
        <v>434</v>
      </c>
      <c r="B3491" s="2" t="s">
        <v>7</v>
      </c>
      <c r="C3491" s="1">
        <v>35.08</v>
      </c>
      <c r="D3491" s="1">
        <v>-106.65</v>
      </c>
      <c r="E3491" t="s">
        <v>0</v>
      </c>
      <c r="F3491" s="1">
        <v>40.799999999999997</v>
      </c>
      <c r="G3491" s="1">
        <v>-96.666700000000006</v>
      </c>
      <c r="H3491" s="1" t="s">
        <v>1</v>
      </c>
      <c r="I3491" s="1">
        <f t="shared" si="158"/>
        <v>671.67690995139105</v>
      </c>
      <c r="J3491" s="1">
        <f t="shared" si="159"/>
        <v>1.547642649657583</v>
      </c>
      <c r="K3491" s="1"/>
      <c r="M3491" s="1">
        <v>434</v>
      </c>
      <c r="N3491">
        <v>671.67690995139105</v>
      </c>
    </row>
    <row r="3492" spans="1:14">
      <c r="A3492" s="1">
        <v>434</v>
      </c>
      <c r="B3492" s="2" t="s">
        <v>8</v>
      </c>
      <c r="C3492" s="1">
        <v>40.26</v>
      </c>
      <c r="D3492" s="1">
        <v>-80</v>
      </c>
      <c r="E3492" t="s">
        <v>0</v>
      </c>
      <c r="F3492" s="1">
        <v>40.799999999999997</v>
      </c>
      <c r="G3492" s="1">
        <v>-96.666700000000006</v>
      </c>
      <c r="H3492" s="1" t="s">
        <v>1</v>
      </c>
      <c r="I3492" s="1">
        <f t="shared" si="158"/>
        <v>874.73640574576132</v>
      </c>
      <c r="J3492" s="1">
        <f t="shared" si="159"/>
        <v>2.0155216722252565</v>
      </c>
      <c r="K3492" s="1"/>
      <c r="M3492" s="1">
        <v>434</v>
      </c>
      <c r="N3492">
        <v>874.73640574576132</v>
      </c>
    </row>
    <row r="3493" spans="1:14">
      <c r="A3493" s="1">
        <v>434</v>
      </c>
      <c r="B3493" s="2" t="s">
        <v>10</v>
      </c>
      <c r="C3493" s="1">
        <v>36.165900000000001</v>
      </c>
      <c r="D3493" s="1">
        <v>-86.831299999999999</v>
      </c>
      <c r="E3493" t="s">
        <v>0</v>
      </c>
      <c r="F3493" s="1">
        <v>40.799999999999997</v>
      </c>
      <c r="G3493" s="1">
        <v>-96.666700000000006</v>
      </c>
      <c r="H3493" s="1" t="s">
        <v>1</v>
      </c>
      <c r="I3493" s="1">
        <f t="shared" si="158"/>
        <v>620.30546740983561</v>
      </c>
      <c r="J3493" s="1">
        <f t="shared" si="159"/>
        <v>1.4292752705295753</v>
      </c>
      <c r="K3493" s="1"/>
      <c r="M3493" s="1">
        <v>434</v>
      </c>
      <c r="N3493">
        <v>620.30546740983561</v>
      </c>
    </row>
    <row r="3494" spans="1:14">
      <c r="A3494" s="1">
        <v>434</v>
      </c>
      <c r="B3494" s="2" t="s">
        <v>11</v>
      </c>
      <c r="C3494" s="1">
        <v>34.071100000000001</v>
      </c>
      <c r="D3494" s="1">
        <v>-118.44199999999999</v>
      </c>
      <c r="E3494" t="s">
        <v>0</v>
      </c>
      <c r="F3494" s="1">
        <v>40.799999999999997</v>
      </c>
      <c r="G3494" s="1">
        <v>-96.666700000000006</v>
      </c>
      <c r="H3494" s="1" t="s">
        <v>1</v>
      </c>
      <c r="I3494" s="1">
        <f t="shared" si="158"/>
        <v>1277.6615116971607</v>
      </c>
      <c r="J3494" s="1">
        <f t="shared" si="159"/>
        <v>2.9439205338644254</v>
      </c>
      <c r="K3494" s="1"/>
      <c r="M3494" s="1">
        <v>434</v>
      </c>
      <c r="N3494">
        <v>1277.6615116971607</v>
      </c>
    </row>
    <row r="3495" spans="1:14">
      <c r="A3495" s="1">
        <v>434</v>
      </c>
      <c r="B3495" s="2" t="s">
        <v>16</v>
      </c>
      <c r="C3495" s="1">
        <v>29.7225</v>
      </c>
      <c r="D3495" s="1">
        <v>-95.392399999999995</v>
      </c>
      <c r="E3495" t="s">
        <v>0</v>
      </c>
      <c r="F3495" s="1">
        <v>40.799999999999997</v>
      </c>
      <c r="G3495" s="1">
        <v>-96.666700000000006</v>
      </c>
      <c r="H3495" s="1" t="s">
        <v>1</v>
      </c>
      <c r="I3495" s="1">
        <f t="shared" si="158"/>
        <v>768.7240032607134</v>
      </c>
      <c r="J3495" s="1">
        <f t="shared" si="159"/>
        <v>1.7712534637343627</v>
      </c>
      <c r="K3495" s="1"/>
      <c r="M3495" s="1">
        <v>434</v>
      </c>
      <c r="N3495">
        <v>768.7240032607134</v>
      </c>
    </row>
    <row r="3496" spans="1:14">
      <c r="A3496" s="1">
        <v>434</v>
      </c>
      <c r="B3496" s="2" t="s">
        <v>26</v>
      </c>
      <c r="C3496" s="1">
        <v>29.68</v>
      </c>
      <c r="D3496" s="1">
        <v>-82.27</v>
      </c>
      <c r="E3496" t="s">
        <v>0</v>
      </c>
      <c r="F3496" s="1">
        <v>40.799999999999997</v>
      </c>
      <c r="G3496" s="1">
        <v>-96.666700000000006</v>
      </c>
      <c r="H3496" s="1" t="s">
        <v>1</v>
      </c>
      <c r="I3496" s="1">
        <f t="shared" si="158"/>
        <v>1115.3477614810633</v>
      </c>
      <c r="J3496" s="1">
        <f t="shared" si="159"/>
        <v>2.5699257176983026</v>
      </c>
      <c r="K3496" s="1"/>
      <c r="M3496" s="1">
        <v>434</v>
      </c>
      <c r="N3496">
        <v>1115.3477614810633</v>
      </c>
    </row>
    <row r="3497" spans="1:14">
      <c r="A3497" s="1">
        <v>434</v>
      </c>
      <c r="B3497" s="2" t="s">
        <v>34</v>
      </c>
      <c r="C3497" s="1">
        <v>42.818899999999999</v>
      </c>
      <c r="D3497" s="1">
        <v>-75.535700000000006</v>
      </c>
      <c r="E3497" t="s">
        <v>0</v>
      </c>
      <c r="F3497" s="1">
        <v>40.799999999999997</v>
      </c>
      <c r="G3497" s="1">
        <v>-96.666700000000006</v>
      </c>
      <c r="H3497" s="1" t="s">
        <v>1</v>
      </c>
      <c r="I3497" s="1">
        <f t="shared" si="158"/>
        <v>1094.2188570348155</v>
      </c>
      <c r="J3497" s="1">
        <f t="shared" si="159"/>
        <v>2.5212416060710034</v>
      </c>
      <c r="K3497" s="1"/>
      <c r="M3497" s="1">
        <v>434</v>
      </c>
      <c r="N3497">
        <v>1094.2188570348155</v>
      </c>
    </row>
    <row r="3498" spans="1:14">
      <c r="A3498" s="1">
        <v>434</v>
      </c>
      <c r="B3498" s="2" t="s">
        <v>38</v>
      </c>
      <c r="C3498" s="1">
        <v>42.37</v>
      </c>
      <c r="D3498" s="1">
        <v>-71.03</v>
      </c>
      <c r="E3498" t="s">
        <v>0</v>
      </c>
      <c r="F3498" s="1">
        <v>40.799999999999997</v>
      </c>
      <c r="G3498" s="1">
        <v>-96.666700000000006</v>
      </c>
      <c r="H3498" s="1" t="s">
        <v>1</v>
      </c>
      <c r="I3498" s="1">
        <f t="shared" si="158"/>
        <v>1324.2932160586579</v>
      </c>
      <c r="J3498" s="1">
        <f t="shared" si="159"/>
        <v>3.0513668572780137</v>
      </c>
      <c r="K3498" s="1"/>
      <c r="M3498" s="1">
        <v>434</v>
      </c>
      <c r="N3498">
        <v>1324.2932160586579</v>
      </c>
    </row>
    <row r="3499" spans="1:14">
      <c r="A3499" s="1">
        <v>434</v>
      </c>
      <c r="B3499" s="2" t="s">
        <v>10</v>
      </c>
      <c r="C3499" s="1">
        <v>36.165900000000001</v>
      </c>
      <c r="D3499" s="1">
        <v>-86.831299999999999</v>
      </c>
      <c r="E3499" t="s">
        <v>0</v>
      </c>
      <c r="F3499" s="1">
        <v>40.799999999999997</v>
      </c>
      <c r="G3499" s="1">
        <v>-96.666700000000006</v>
      </c>
      <c r="H3499" s="1" t="s">
        <v>1</v>
      </c>
      <c r="I3499" s="1">
        <f t="shared" si="158"/>
        <v>620.30546740983561</v>
      </c>
      <c r="J3499" s="1">
        <f t="shared" si="159"/>
        <v>1.4292752705295753</v>
      </c>
      <c r="K3499" s="1"/>
      <c r="M3499" s="1">
        <v>434</v>
      </c>
      <c r="N3499">
        <v>620.30546740983561</v>
      </c>
    </row>
    <row r="3500" spans="1:14">
      <c r="A3500" s="1">
        <v>434</v>
      </c>
      <c r="B3500" s="2" t="s">
        <v>30</v>
      </c>
      <c r="C3500" s="1">
        <v>39.980899999999998</v>
      </c>
      <c r="D3500" s="1">
        <v>-75.156999999999996</v>
      </c>
      <c r="E3500" t="s">
        <v>0</v>
      </c>
      <c r="F3500" s="1">
        <v>40.799999999999997</v>
      </c>
      <c r="G3500" s="1">
        <v>-96.666700000000006</v>
      </c>
      <c r="H3500" s="1" t="s">
        <v>1</v>
      </c>
      <c r="I3500" s="1">
        <f t="shared" si="158"/>
        <v>1130.5158888568906</v>
      </c>
      <c r="J3500" s="1">
        <f t="shared" si="159"/>
        <v>2.6048753199467525</v>
      </c>
      <c r="K3500" s="1"/>
      <c r="M3500" s="1">
        <v>434</v>
      </c>
      <c r="N3500">
        <v>1130.5158888568906</v>
      </c>
    </row>
    <row r="3501" spans="1:14">
      <c r="A3501" s="1">
        <v>434</v>
      </c>
      <c r="B3501" s="2" t="s">
        <v>35</v>
      </c>
      <c r="C3501" s="1">
        <v>32.729999999999997</v>
      </c>
      <c r="D3501" s="1">
        <v>-97.114999999999995</v>
      </c>
      <c r="E3501" t="s">
        <v>0</v>
      </c>
      <c r="F3501" s="1">
        <v>40.799999999999997</v>
      </c>
      <c r="G3501" s="1">
        <v>-96.666700000000006</v>
      </c>
      <c r="H3501" s="1" t="s">
        <v>1</v>
      </c>
      <c r="I3501" s="1">
        <f t="shared" si="158"/>
        <v>558.13255765685938</v>
      </c>
      <c r="J3501" s="1">
        <f t="shared" si="159"/>
        <v>1.2860197181033626</v>
      </c>
      <c r="K3501" s="1"/>
      <c r="M3501" s="1">
        <v>434</v>
      </c>
      <c r="N3501">
        <v>558.13255765685938</v>
      </c>
    </row>
    <row r="3502" spans="1:14">
      <c r="A3502" s="1">
        <v>434</v>
      </c>
      <c r="B3502" s="2" t="s">
        <v>2</v>
      </c>
      <c r="C3502" s="1">
        <v>39.5398</v>
      </c>
      <c r="D3502" s="1">
        <v>-119.81399999999999</v>
      </c>
      <c r="E3502" t="s">
        <v>3</v>
      </c>
      <c r="F3502" s="1">
        <v>42.654400000000003</v>
      </c>
      <c r="G3502" s="1">
        <v>-71.326599999999999</v>
      </c>
      <c r="H3502" s="1" t="s">
        <v>1</v>
      </c>
      <c r="I3502" s="1">
        <f t="shared" si="158"/>
        <v>2499.1374799342921</v>
      </c>
      <c r="J3502" s="1">
        <f t="shared" si="159"/>
        <v>5.7583812901711795</v>
      </c>
      <c r="K3502" s="1"/>
      <c r="M3502" s="1">
        <v>434</v>
      </c>
      <c r="N3502">
        <v>2499.1374799342921</v>
      </c>
    </row>
    <row r="3503" spans="1:14">
      <c r="A3503" s="1">
        <v>434</v>
      </c>
      <c r="B3503" s="2" t="s">
        <v>25</v>
      </c>
      <c r="C3503" s="1">
        <v>41.503300000000003</v>
      </c>
      <c r="D3503" s="1">
        <v>-81.675600000000003</v>
      </c>
      <c r="E3503" t="s">
        <v>3</v>
      </c>
      <c r="F3503" s="1">
        <v>42.654400000000003</v>
      </c>
      <c r="G3503" s="1">
        <v>-71.326599999999999</v>
      </c>
      <c r="H3503" s="1" t="s">
        <v>1</v>
      </c>
      <c r="I3503" s="1">
        <f t="shared" si="158"/>
        <v>536.29928891216844</v>
      </c>
      <c r="J3503" s="1">
        <f t="shared" si="159"/>
        <v>1.2357126472630608</v>
      </c>
      <c r="K3503" s="1"/>
      <c r="M3503" s="1">
        <v>434</v>
      </c>
      <c r="N3503">
        <v>536.29928891216844</v>
      </c>
    </row>
    <row r="3504" spans="1:14">
      <c r="A3504" s="1">
        <v>434</v>
      </c>
      <c r="B3504" s="2" t="s">
        <v>3</v>
      </c>
      <c r="C3504" s="1">
        <v>42.654400000000003</v>
      </c>
      <c r="D3504" s="1">
        <v>-71.326599999999999</v>
      </c>
      <c r="E3504" t="s">
        <v>0</v>
      </c>
      <c r="F3504" s="1">
        <v>40.799999999999997</v>
      </c>
      <c r="G3504" s="1">
        <v>-96.666700000000006</v>
      </c>
      <c r="H3504" s="1" t="s">
        <v>1</v>
      </c>
      <c r="I3504" s="1">
        <f t="shared" si="158"/>
        <v>1308.0171279648341</v>
      </c>
      <c r="J3504" s="1">
        <f t="shared" si="159"/>
        <v>3.0138643501493876</v>
      </c>
      <c r="K3504" s="1"/>
      <c r="M3504" s="1">
        <v>434</v>
      </c>
      <c r="N3504">
        <v>1308.0171279648341</v>
      </c>
    </row>
    <row r="3505" spans="1:14">
      <c r="A3505" s="1">
        <v>434</v>
      </c>
      <c r="B3505" s="2" t="s">
        <v>4</v>
      </c>
      <c r="C3505" s="1">
        <v>40.350200000000001</v>
      </c>
      <c r="D3505" s="1">
        <v>-74.6524</v>
      </c>
      <c r="E3505" t="s">
        <v>0</v>
      </c>
      <c r="F3505" s="1">
        <v>40.799999999999997</v>
      </c>
      <c r="G3505" s="1">
        <v>-96.666700000000006</v>
      </c>
      <c r="H3505" s="1" t="s">
        <v>1</v>
      </c>
      <c r="I3505" s="1">
        <f t="shared" si="158"/>
        <v>1152.6925764582122</v>
      </c>
      <c r="J3505" s="1">
        <f t="shared" si="159"/>
        <v>2.6559736784751435</v>
      </c>
      <c r="K3505" s="1"/>
      <c r="M3505" s="1">
        <v>434</v>
      </c>
      <c r="N3505">
        <v>1152.6925764582122</v>
      </c>
    </row>
    <row r="3506" spans="1:14">
      <c r="A3506" s="1">
        <v>434</v>
      </c>
      <c r="B3506" s="2" t="s">
        <v>7</v>
      </c>
      <c r="C3506" s="1">
        <v>35.08</v>
      </c>
      <c r="D3506" s="1">
        <v>-106.65</v>
      </c>
      <c r="E3506" t="s">
        <v>0</v>
      </c>
      <c r="F3506" s="1">
        <v>40.799999999999997</v>
      </c>
      <c r="G3506" s="1">
        <v>-96.666700000000006</v>
      </c>
      <c r="H3506" s="1" t="s">
        <v>1</v>
      </c>
      <c r="I3506" s="1">
        <f t="shared" si="158"/>
        <v>671.67690995139105</v>
      </c>
      <c r="J3506" s="1">
        <f t="shared" si="159"/>
        <v>1.547642649657583</v>
      </c>
      <c r="K3506" s="1"/>
      <c r="M3506" s="1">
        <v>434</v>
      </c>
      <c r="N3506">
        <v>671.67690995139105</v>
      </c>
    </row>
    <row r="3507" spans="1:14">
      <c r="A3507" s="1">
        <v>434</v>
      </c>
      <c r="B3507" s="2" t="s">
        <v>8</v>
      </c>
      <c r="C3507" s="1">
        <v>40.26</v>
      </c>
      <c r="D3507" s="1">
        <v>-80</v>
      </c>
      <c r="E3507" t="s">
        <v>0</v>
      </c>
      <c r="F3507" s="1">
        <v>40.799999999999997</v>
      </c>
      <c r="G3507" s="1">
        <v>-96.666700000000006</v>
      </c>
      <c r="H3507" s="1" t="s">
        <v>1</v>
      </c>
      <c r="I3507" s="1">
        <f t="shared" si="158"/>
        <v>874.73640574576132</v>
      </c>
      <c r="J3507" s="1">
        <f t="shared" si="159"/>
        <v>2.0155216722252565</v>
      </c>
      <c r="K3507" s="1"/>
      <c r="M3507" s="1">
        <v>434</v>
      </c>
      <c r="N3507">
        <v>874.73640574576132</v>
      </c>
    </row>
    <row r="3508" spans="1:14">
      <c r="A3508" s="1">
        <v>434</v>
      </c>
      <c r="B3508" s="2" t="s">
        <v>10</v>
      </c>
      <c r="C3508" s="1">
        <v>36.165900000000001</v>
      </c>
      <c r="D3508" s="1">
        <v>-86.831299999999999</v>
      </c>
      <c r="E3508" t="s">
        <v>0</v>
      </c>
      <c r="F3508" s="1">
        <v>40.799999999999997</v>
      </c>
      <c r="G3508" s="1">
        <v>-96.666700000000006</v>
      </c>
      <c r="H3508" s="1" t="s">
        <v>1</v>
      </c>
      <c r="I3508" s="1">
        <f t="shared" si="158"/>
        <v>620.30546740983561</v>
      </c>
      <c r="J3508" s="1">
        <f t="shared" si="159"/>
        <v>1.4292752705295753</v>
      </c>
      <c r="K3508" s="1"/>
      <c r="M3508" s="1">
        <v>434</v>
      </c>
      <c r="N3508">
        <v>620.30546740983561</v>
      </c>
    </row>
    <row r="3509" spans="1:14">
      <c r="A3509" s="1">
        <v>434</v>
      </c>
      <c r="B3509" s="2" t="s">
        <v>11</v>
      </c>
      <c r="C3509" s="1">
        <v>34.071100000000001</v>
      </c>
      <c r="D3509" s="1">
        <v>-118.44199999999999</v>
      </c>
      <c r="E3509" t="s">
        <v>0</v>
      </c>
      <c r="F3509" s="1">
        <v>40.799999999999997</v>
      </c>
      <c r="G3509" s="1">
        <v>-96.666700000000006</v>
      </c>
      <c r="H3509" s="1" t="s">
        <v>1</v>
      </c>
      <c r="I3509" s="1">
        <f t="shared" si="158"/>
        <v>1277.6615116971607</v>
      </c>
      <c r="J3509" s="1">
        <f t="shared" si="159"/>
        <v>2.9439205338644254</v>
      </c>
      <c r="K3509" s="1"/>
      <c r="M3509" s="1">
        <v>434</v>
      </c>
      <c r="N3509">
        <v>1277.6615116971607</v>
      </c>
    </row>
    <row r="3510" spans="1:14">
      <c r="A3510" s="1">
        <v>434</v>
      </c>
      <c r="B3510" s="2" t="s">
        <v>16</v>
      </c>
      <c r="C3510" s="1">
        <v>29.7225</v>
      </c>
      <c r="D3510" s="1">
        <v>-95.392399999999995</v>
      </c>
      <c r="E3510" t="s">
        <v>0</v>
      </c>
      <c r="F3510" s="1">
        <v>40.799999999999997</v>
      </c>
      <c r="G3510" s="1">
        <v>-96.666700000000006</v>
      </c>
      <c r="H3510" s="1" t="s">
        <v>1</v>
      </c>
      <c r="I3510" s="1">
        <f t="shared" si="158"/>
        <v>768.7240032607134</v>
      </c>
      <c r="J3510" s="1">
        <f t="shared" si="159"/>
        <v>1.7712534637343627</v>
      </c>
      <c r="K3510" s="1"/>
      <c r="M3510" s="1">
        <v>434</v>
      </c>
      <c r="N3510">
        <v>768.7240032607134</v>
      </c>
    </row>
    <row r="3511" spans="1:14">
      <c r="A3511" s="1">
        <v>434</v>
      </c>
      <c r="B3511" s="2" t="s">
        <v>26</v>
      </c>
      <c r="C3511" s="1">
        <v>29.68</v>
      </c>
      <c r="D3511" s="1">
        <v>-82.27</v>
      </c>
      <c r="E3511" t="s">
        <v>0</v>
      </c>
      <c r="F3511" s="1">
        <v>40.799999999999997</v>
      </c>
      <c r="G3511" s="1">
        <v>-96.666700000000006</v>
      </c>
      <c r="H3511" s="1" t="s">
        <v>1</v>
      </c>
      <c r="I3511" s="1">
        <f t="shared" si="158"/>
        <v>1115.3477614810633</v>
      </c>
      <c r="J3511" s="1">
        <f t="shared" si="159"/>
        <v>2.5699257176983026</v>
      </c>
      <c r="K3511" s="1"/>
      <c r="M3511" s="1">
        <v>434</v>
      </c>
      <c r="N3511">
        <v>1115.3477614810633</v>
      </c>
    </row>
    <row r="3512" spans="1:14">
      <c r="A3512" s="1">
        <v>434</v>
      </c>
      <c r="B3512" s="2" t="s">
        <v>34</v>
      </c>
      <c r="C3512" s="1">
        <v>42.818899999999999</v>
      </c>
      <c r="D3512" s="1">
        <v>-75.535700000000006</v>
      </c>
      <c r="E3512" t="s">
        <v>0</v>
      </c>
      <c r="F3512" s="1">
        <v>40.799999999999997</v>
      </c>
      <c r="G3512" s="1">
        <v>-96.666700000000006</v>
      </c>
      <c r="H3512" s="1" t="s">
        <v>1</v>
      </c>
      <c r="I3512" s="1">
        <f t="shared" si="158"/>
        <v>1094.2188570348155</v>
      </c>
      <c r="J3512" s="1">
        <f t="shared" si="159"/>
        <v>2.5212416060710034</v>
      </c>
      <c r="K3512" s="1"/>
      <c r="M3512" s="1">
        <v>434</v>
      </c>
      <c r="N3512">
        <v>1094.2188570348155</v>
      </c>
    </row>
    <row r="3513" spans="1:14">
      <c r="A3513" s="1">
        <v>434</v>
      </c>
      <c r="B3513" s="2" t="s">
        <v>38</v>
      </c>
      <c r="C3513" s="1">
        <v>42.37</v>
      </c>
      <c r="D3513" s="1">
        <v>-71.03</v>
      </c>
      <c r="E3513" t="s">
        <v>0</v>
      </c>
      <c r="F3513" s="1">
        <v>40.799999999999997</v>
      </c>
      <c r="G3513" s="1">
        <v>-96.666700000000006</v>
      </c>
      <c r="H3513" s="1" t="s">
        <v>1</v>
      </c>
      <c r="I3513" s="1">
        <f t="shared" si="158"/>
        <v>1324.2932160586579</v>
      </c>
      <c r="J3513" s="1">
        <f t="shared" si="159"/>
        <v>3.0513668572780137</v>
      </c>
      <c r="K3513" s="1"/>
      <c r="M3513" s="1">
        <v>434</v>
      </c>
      <c r="N3513">
        <v>1324.2932160586579</v>
      </c>
    </row>
    <row r="3514" spans="1:14">
      <c r="A3514" s="1">
        <v>434</v>
      </c>
      <c r="B3514" s="2" t="s">
        <v>10</v>
      </c>
      <c r="C3514" s="1">
        <v>36.165900000000001</v>
      </c>
      <c r="D3514" s="1">
        <v>-86.831299999999999</v>
      </c>
      <c r="E3514" t="s">
        <v>0</v>
      </c>
      <c r="F3514" s="1">
        <v>40.799999999999997</v>
      </c>
      <c r="G3514" s="1">
        <v>-96.666700000000006</v>
      </c>
      <c r="H3514" s="1" t="s">
        <v>1</v>
      </c>
      <c r="I3514" s="1">
        <f t="shared" si="158"/>
        <v>620.30546740983561</v>
      </c>
      <c r="J3514" s="1">
        <f t="shared" si="159"/>
        <v>1.4292752705295753</v>
      </c>
      <c r="K3514" s="1"/>
      <c r="M3514" s="1">
        <v>434</v>
      </c>
      <c r="N3514">
        <v>620.30546740983561</v>
      </c>
    </row>
    <row r="3515" spans="1:14">
      <c r="A3515" s="1">
        <v>434</v>
      </c>
      <c r="B3515" s="2" t="s">
        <v>30</v>
      </c>
      <c r="C3515" s="1">
        <v>39.980899999999998</v>
      </c>
      <c r="D3515" s="1">
        <v>-75.156999999999996</v>
      </c>
      <c r="E3515" t="s">
        <v>0</v>
      </c>
      <c r="F3515" s="1">
        <v>40.799999999999997</v>
      </c>
      <c r="G3515" s="1">
        <v>-96.666700000000006</v>
      </c>
      <c r="H3515" s="1" t="s">
        <v>1</v>
      </c>
      <c r="I3515" s="1">
        <f t="shared" si="158"/>
        <v>1130.5158888568906</v>
      </c>
      <c r="J3515" s="1">
        <f t="shared" si="159"/>
        <v>2.6048753199467525</v>
      </c>
      <c r="K3515" s="1"/>
      <c r="M3515" s="1">
        <v>434</v>
      </c>
      <c r="N3515">
        <v>1130.5158888568906</v>
      </c>
    </row>
    <row r="3516" spans="1:14">
      <c r="A3516" s="1">
        <v>434</v>
      </c>
      <c r="B3516" s="2" t="s">
        <v>35</v>
      </c>
      <c r="C3516" s="1">
        <v>32.729999999999997</v>
      </c>
      <c r="D3516" s="1">
        <v>-97.114999999999995</v>
      </c>
      <c r="E3516" t="s">
        <v>0</v>
      </c>
      <c r="F3516" s="1">
        <v>40.799999999999997</v>
      </c>
      <c r="G3516" s="1">
        <v>-96.666700000000006</v>
      </c>
      <c r="H3516" s="1" t="s">
        <v>1</v>
      </c>
      <c r="I3516" s="1">
        <f t="shared" si="158"/>
        <v>558.13255765685938</v>
      </c>
      <c r="J3516" s="1">
        <f t="shared" si="159"/>
        <v>1.2860197181033626</v>
      </c>
      <c r="K3516" s="1"/>
      <c r="M3516" s="1">
        <v>434</v>
      </c>
      <c r="N3516">
        <v>558.13255765685938</v>
      </c>
    </row>
    <row r="3517" spans="1:14">
      <c r="A3517" s="1">
        <v>434</v>
      </c>
      <c r="B3517" s="2" t="s">
        <v>2</v>
      </c>
      <c r="C3517" s="1">
        <v>39.5398</v>
      </c>
      <c r="D3517" s="1">
        <v>-119.81399999999999</v>
      </c>
      <c r="E3517" t="s">
        <v>0</v>
      </c>
      <c r="F3517" s="1">
        <v>40.799999999999997</v>
      </c>
      <c r="G3517" s="1">
        <v>-96.666700000000006</v>
      </c>
      <c r="H3517" s="1" t="s">
        <v>1</v>
      </c>
      <c r="I3517" s="1">
        <f t="shared" si="158"/>
        <v>1221.6404513081991</v>
      </c>
      <c r="J3517" s="1">
        <f t="shared" si="159"/>
        <v>2.8148397495580624</v>
      </c>
      <c r="K3517" s="1"/>
      <c r="M3517" s="1">
        <v>434</v>
      </c>
      <c r="N3517">
        <v>1221.6404513081991</v>
      </c>
    </row>
    <row r="3518" spans="1:14">
      <c r="A3518" s="1">
        <v>434</v>
      </c>
      <c r="B3518" s="2" t="s">
        <v>3</v>
      </c>
      <c r="C3518" s="1">
        <v>42.654400000000003</v>
      </c>
      <c r="D3518" s="1">
        <v>-71.326599999999999</v>
      </c>
      <c r="E3518" t="s">
        <v>0</v>
      </c>
      <c r="F3518" s="1">
        <v>40.799999999999997</v>
      </c>
      <c r="G3518" s="1">
        <v>-96.666700000000006</v>
      </c>
      <c r="H3518" s="1" t="s">
        <v>1</v>
      </c>
      <c r="I3518" s="1">
        <f t="shared" si="158"/>
        <v>1308.0171279648341</v>
      </c>
      <c r="J3518" s="1">
        <f t="shared" si="159"/>
        <v>3.0138643501493876</v>
      </c>
      <c r="K3518" s="1"/>
      <c r="M3518" s="1">
        <v>434</v>
      </c>
      <c r="N3518">
        <v>1308.0171279648341</v>
      </c>
    </row>
    <row r="3519" spans="1:14">
      <c r="A3519" s="1">
        <v>434</v>
      </c>
      <c r="B3519" s="2" t="s">
        <v>11</v>
      </c>
      <c r="C3519" s="1">
        <v>34.071100000000001</v>
      </c>
      <c r="D3519" s="1">
        <v>-118.44199999999999</v>
      </c>
      <c r="E3519" t="s">
        <v>0</v>
      </c>
      <c r="F3519" s="1">
        <v>40.799999999999997</v>
      </c>
      <c r="G3519" s="1">
        <v>-96.666700000000006</v>
      </c>
      <c r="H3519" s="1" t="s">
        <v>1</v>
      </c>
      <c r="I3519" s="1">
        <f t="shared" si="158"/>
        <v>1277.6615116971607</v>
      </c>
      <c r="J3519" s="1">
        <f t="shared" si="159"/>
        <v>2.9439205338644254</v>
      </c>
      <c r="K3519" s="1"/>
      <c r="M3519" s="1">
        <v>434</v>
      </c>
      <c r="N3519">
        <v>1277.6615116971607</v>
      </c>
    </row>
    <row r="3520" spans="1:14">
      <c r="A3520" s="1">
        <v>434</v>
      </c>
      <c r="B3520" s="2" t="s">
        <v>12</v>
      </c>
      <c r="C3520" s="1">
        <v>39.6798</v>
      </c>
      <c r="D3520" s="1">
        <v>-104.96299999999999</v>
      </c>
      <c r="E3520" t="s">
        <v>0</v>
      </c>
      <c r="F3520" s="1">
        <v>40.799999999999997</v>
      </c>
      <c r="G3520" s="1">
        <v>-96.666700000000006</v>
      </c>
      <c r="H3520" s="1" t="s">
        <v>1</v>
      </c>
      <c r="I3520" s="1">
        <f t="shared" si="158"/>
        <v>444.17829635035497</v>
      </c>
      <c r="J3520" s="1">
        <f t="shared" si="159"/>
        <v>1.0234522957381451</v>
      </c>
      <c r="K3520" s="1"/>
      <c r="M3520" s="1">
        <v>434</v>
      </c>
      <c r="N3520">
        <v>444.17829635035497</v>
      </c>
    </row>
    <row r="3521" spans="1:14">
      <c r="A3521" s="1">
        <v>434</v>
      </c>
      <c r="B3521" s="2" t="s">
        <v>23</v>
      </c>
      <c r="C3521" s="1">
        <v>42.294400000000003</v>
      </c>
      <c r="D3521" s="1">
        <v>-83.712599999999995</v>
      </c>
      <c r="E3521" t="s">
        <v>0</v>
      </c>
      <c r="F3521" s="1">
        <v>40.799999999999997</v>
      </c>
      <c r="G3521" s="1">
        <v>-96.666700000000006</v>
      </c>
      <c r="H3521" s="1" t="s">
        <v>1</v>
      </c>
      <c r="I3521" s="1">
        <f t="shared" ref="I3521:I3584" si="160">3958.756*ACOS(COS(RADIANS(90-C3521))*COS(RADIANS(90-F3521))+SIN(RADIANS(90-C3521))*SIN(RADIANS(90-F3521))*COS(RADIANS(D3521-G3521)))</f>
        <v>677.08411048300673</v>
      </c>
      <c r="J3521" s="1">
        <f t="shared" ref="J3521:J3584" si="161">I3521/A3521</f>
        <v>1.5601016370576193</v>
      </c>
      <c r="K3521" s="1"/>
      <c r="M3521" s="1">
        <v>434</v>
      </c>
      <c r="N3521">
        <v>677.08411048300673</v>
      </c>
    </row>
    <row r="3522" spans="1:14">
      <c r="A3522" s="1">
        <v>434</v>
      </c>
      <c r="B3522" s="2" t="s">
        <v>40</v>
      </c>
      <c r="C3522" s="1">
        <v>43.075699999999998</v>
      </c>
      <c r="D3522" s="1">
        <v>-89.386700000000005</v>
      </c>
      <c r="E3522" t="s">
        <v>0</v>
      </c>
      <c r="F3522" s="1">
        <v>40.799999999999997</v>
      </c>
      <c r="G3522" s="1">
        <v>-96.666700000000006</v>
      </c>
      <c r="H3522" s="1" t="s">
        <v>1</v>
      </c>
      <c r="I3522" s="1">
        <f t="shared" si="160"/>
        <v>405.68005239212039</v>
      </c>
      <c r="J3522" s="1">
        <f t="shared" si="161"/>
        <v>0.93474666449797328</v>
      </c>
      <c r="K3522" s="1"/>
      <c r="M3522" s="1">
        <v>434</v>
      </c>
      <c r="N3522">
        <v>405.68005239212039</v>
      </c>
    </row>
    <row r="3523" spans="1:14">
      <c r="A3523" s="1">
        <v>434</v>
      </c>
      <c r="B3523" s="2" t="s">
        <v>22</v>
      </c>
      <c r="C3523" s="1">
        <v>39.5398</v>
      </c>
      <c r="D3523" s="1">
        <v>-119.81399999999999</v>
      </c>
      <c r="E3523" t="s">
        <v>0</v>
      </c>
      <c r="F3523" s="1">
        <v>40.799999999999997</v>
      </c>
      <c r="G3523" s="1">
        <v>-96.666700000000006</v>
      </c>
      <c r="H3523" s="1" t="s">
        <v>1</v>
      </c>
      <c r="I3523" s="1">
        <f t="shared" si="160"/>
        <v>1221.6404513081991</v>
      </c>
      <c r="J3523" s="1">
        <f t="shared" si="161"/>
        <v>2.8148397495580624</v>
      </c>
      <c r="K3523" s="1"/>
      <c r="M3523" s="1">
        <v>434</v>
      </c>
      <c r="N3523">
        <v>1221.6404513081991</v>
      </c>
    </row>
    <row r="3524" spans="1:14">
      <c r="A3524" s="1">
        <v>434</v>
      </c>
      <c r="B3524" s="2" t="s">
        <v>37</v>
      </c>
      <c r="C3524" s="1">
        <v>42.37</v>
      </c>
      <c r="D3524" s="1">
        <v>-71.03</v>
      </c>
      <c r="E3524" t="s">
        <v>0</v>
      </c>
      <c r="F3524" s="1">
        <v>40.799999999999997</v>
      </c>
      <c r="G3524" s="1">
        <v>-96.666700000000006</v>
      </c>
      <c r="H3524" s="1" t="s">
        <v>1</v>
      </c>
      <c r="I3524" s="1">
        <f t="shared" si="160"/>
        <v>1324.2932160586579</v>
      </c>
      <c r="J3524" s="1">
        <f t="shared" si="161"/>
        <v>3.0513668572780137</v>
      </c>
      <c r="K3524" s="1"/>
      <c r="M3524" s="1">
        <v>434</v>
      </c>
      <c r="N3524">
        <v>1324.2932160586579</v>
      </c>
    </row>
    <row r="3525" spans="1:14">
      <c r="A3525" s="1">
        <v>434</v>
      </c>
      <c r="B3525" s="2" t="s">
        <v>13</v>
      </c>
      <c r="C3525" s="1">
        <v>32.798400000000001</v>
      </c>
      <c r="D3525" s="1">
        <v>-79.961399999999998</v>
      </c>
      <c r="E3525" t="s">
        <v>0</v>
      </c>
      <c r="F3525" s="1">
        <v>40.799999999999997</v>
      </c>
      <c r="G3525" s="1">
        <v>-96.666700000000006</v>
      </c>
      <c r="H3525" s="1" t="s">
        <v>1</v>
      </c>
      <c r="I3525" s="1">
        <f t="shared" si="160"/>
        <v>1074.2216765495241</v>
      </c>
      <c r="J3525" s="1">
        <f t="shared" si="161"/>
        <v>2.4751651533399173</v>
      </c>
      <c r="K3525" s="1"/>
      <c r="M3525" s="1">
        <v>434</v>
      </c>
      <c r="N3525">
        <v>1074.2216765495241</v>
      </c>
    </row>
    <row r="3526" spans="1:14">
      <c r="A3526" s="1">
        <v>434</v>
      </c>
      <c r="B3526" s="2" t="s">
        <v>2</v>
      </c>
      <c r="C3526" s="1">
        <v>39.5398</v>
      </c>
      <c r="D3526" s="1">
        <v>-119.81399999999999</v>
      </c>
      <c r="E3526" t="s">
        <v>3</v>
      </c>
      <c r="F3526" s="1">
        <v>42.654400000000003</v>
      </c>
      <c r="G3526" s="1">
        <v>-71.326599999999999</v>
      </c>
      <c r="H3526" s="1" t="s">
        <v>1</v>
      </c>
      <c r="I3526" s="1">
        <f t="shared" si="160"/>
        <v>2499.1374799342921</v>
      </c>
      <c r="J3526" s="1">
        <f t="shared" si="161"/>
        <v>5.7583812901711795</v>
      </c>
      <c r="K3526" s="1"/>
      <c r="M3526" s="1">
        <v>434</v>
      </c>
      <c r="N3526">
        <v>2499.1374799342921</v>
      </c>
    </row>
    <row r="3527" spans="1:14">
      <c r="A3527" s="1">
        <v>434</v>
      </c>
      <c r="B3527" s="2" t="s">
        <v>25</v>
      </c>
      <c r="C3527" s="1">
        <v>41.503300000000003</v>
      </c>
      <c r="D3527" s="1">
        <v>-81.675600000000003</v>
      </c>
      <c r="E3527" t="s">
        <v>3</v>
      </c>
      <c r="F3527" s="1">
        <v>42.654400000000003</v>
      </c>
      <c r="G3527" s="1">
        <v>-71.326599999999999</v>
      </c>
      <c r="H3527" s="1" t="s">
        <v>1</v>
      </c>
      <c r="I3527" s="1">
        <f t="shared" si="160"/>
        <v>536.29928891216844</v>
      </c>
      <c r="J3527" s="1">
        <f t="shared" si="161"/>
        <v>1.2357126472630608</v>
      </c>
      <c r="K3527" s="1"/>
      <c r="M3527" s="1">
        <v>434</v>
      </c>
      <c r="N3527">
        <v>536.29928891216844</v>
      </c>
    </row>
    <row r="3528" spans="1:14">
      <c r="A3528" s="1">
        <v>435</v>
      </c>
      <c r="B3528" s="2" t="s">
        <v>31</v>
      </c>
      <c r="C3528" s="1">
        <v>42.35</v>
      </c>
      <c r="D3528" s="1">
        <v>-71.099999999999994</v>
      </c>
      <c r="E3528" t="s">
        <v>0</v>
      </c>
      <c r="F3528" s="1">
        <v>40.799999999999997</v>
      </c>
      <c r="G3528" s="1">
        <v>-96.666700000000006</v>
      </c>
      <c r="H3528" s="1" t="s">
        <v>1</v>
      </c>
      <c r="I3528" s="1">
        <f t="shared" si="160"/>
        <v>1320.8243769993896</v>
      </c>
      <c r="J3528" s="1">
        <f t="shared" si="161"/>
        <v>3.0363778781595165</v>
      </c>
      <c r="K3528" s="1"/>
      <c r="M3528" s="1">
        <v>435</v>
      </c>
      <c r="N3528">
        <v>1320.8243769993896</v>
      </c>
    </row>
    <row r="3529" spans="1:14">
      <c r="A3529" s="1">
        <v>435</v>
      </c>
      <c r="B3529" s="2" t="s">
        <v>29</v>
      </c>
      <c r="C3529" s="1">
        <v>39.33</v>
      </c>
      <c r="D3529" s="1">
        <v>-76.599999999999994</v>
      </c>
      <c r="E3529" t="s">
        <v>2</v>
      </c>
      <c r="F3529" s="1">
        <v>39.5398</v>
      </c>
      <c r="G3529" s="1">
        <v>-119.81399999999999</v>
      </c>
      <c r="H3529" s="1" t="s">
        <v>1</v>
      </c>
      <c r="I3529" s="1">
        <f t="shared" si="160"/>
        <v>2283.3607217509061</v>
      </c>
      <c r="J3529" s="1">
        <f t="shared" si="161"/>
        <v>5.2491051074733477</v>
      </c>
      <c r="K3529" s="1"/>
      <c r="M3529" s="1">
        <v>435</v>
      </c>
      <c r="N3529">
        <v>2283.3607217509061</v>
      </c>
    </row>
    <row r="3530" spans="1:14">
      <c r="A3530" s="1">
        <v>435</v>
      </c>
      <c r="B3530" s="2" t="s">
        <v>31</v>
      </c>
      <c r="C3530" s="1">
        <v>42.35</v>
      </c>
      <c r="D3530" s="1">
        <v>-71.099999999999994</v>
      </c>
      <c r="E3530" t="s">
        <v>0</v>
      </c>
      <c r="F3530" s="1">
        <v>40.799999999999997</v>
      </c>
      <c r="G3530" s="1">
        <v>-96.666700000000006</v>
      </c>
      <c r="H3530" s="1" t="s">
        <v>1</v>
      </c>
      <c r="I3530" s="1">
        <f t="shared" si="160"/>
        <v>1320.8243769993896</v>
      </c>
      <c r="J3530" s="1">
        <f t="shared" si="161"/>
        <v>3.0363778781595165</v>
      </c>
      <c r="K3530" s="1"/>
      <c r="M3530" s="1">
        <v>435</v>
      </c>
      <c r="N3530">
        <v>1320.8243769993896</v>
      </c>
    </row>
    <row r="3531" spans="1:14">
      <c r="A3531" s="1">
        <v>435</v>
      </c>
      <c r="B3531" s="2" t="s">
        <v>17</v>
      </c>
      <c r="C3531" s="1">
        <v>40.427399999999999</v>
      </c>
      <c r="D3531" s="1">
        <v>-86.916700000000006</v>
      </c>
      <c r="E3531" t="s">
        <v>0</v>
      </c>
      <c r="F3531" s="1">
        <v>40.799999999999997</v>
      </c>
      <c r="G3531" s="1">
        <v>-96.666700000000006</v>
      </c>
      <c r="H3531" s="1" t="s">
        <v>1</v>
      </c>
      <c r="I3531" s="1">
        <f t="shared" si="160"/>
        <v>511.76900229035186</v>
      </c>
      <c r="J3531" s="1">
        <f t="shared" si="161"/>
        <v>1.1764804650352916</v>
      </c>
      <c r="K3531" s="1"/>
      <c r="M3531" s="1">
        <v>435</v>
      </c>
      <c r="N3531">
        <v>511.76900229035186</v>
      </c>
    </row>
    <row r="3532" spans="1:14">
      <c r="A3532" s="1">
        <v>435</v>
      </c>
      <c r="B3532" s="2" t="s">
        <v>27</v>
      </c>
      <c r="C3532" s="1">
        <v>40.799999999999997</v>
      </c>
      <c r="D3532" s="1">
        <v>-96.666700000000006</v>
      </c>
      <c r="E3532" t="s">
        <v>0</v>
      </c>
      <c r="F3532" s="1">
        <v>40.799999999999997</v>
      </c>
      <c r="G3532" s="1">
        <v>-96.666700000000006</v>
      </c>
      <c r="H3532" s="1" t="s">
        <v>1</v>
      </c>
      <c r="I3532" s="1">
        <f t="shared" si="160"/>
        <v>0</v>
      </c>
      <c r="J3532" s="1">
        <f t="shared" si="161"/>
        <v>0</v>
      </c>
      <c r="K3532" s="1"/>
      <c r="M3532" s="1">
        <v>435</v>
      </c>
      <c r="N3532">
        <v>0</v>
      </c>
    </row>
    <row r="3533" spans="1:14">
      <c r="A3533" s="1">
        <v>435</v>
      </c>
      <c r="B3533" s="2" t="s">
        <v>31</v>
      </c>
      <c r="C3533" s="1">
        <v>42.35</v>
      </c>
      <c r="D3533" s="1">
        <v>-71.099999999999994</v>
      </c>
      <c r="E3533" t="s">
        <v>0</v>
      </c>
      <c r="F3533" s="1">
        <v>40.799999999999997</v>
      </c>
      <c r="G3533" s="1">
        <v>-96.666700000000006</v>
      </c>
      <c r="H3533" s="1" t="s">
        <v>1</v>
      </c>
      <c r="I3533" s="1">
        <f t="shared" si="160"/>
        <v>1320.8243769993896</v>
      </c>
      <c r="J3533" s="1">
        <f t="shared" si="161"/>
        <v>3.0363778781595165</v>
      </c>
      <c r="K3533" s="1"/>
      <c r="M3533" s="1">
        <v>435</v>
      </c>
      <c r="N3533">
        <v>1320.8243769993896</v>
      </c>
    </row>
    <row r="3534" spans="1:14">
      <c r="A3534" s="1">
        <v>435</v>
      </c>
      <c r="B3534" s="2" t="s">
        <v>29</v>
      </c>
      <c r="C3534" s="1">
        <v>39.33</v>
      </c>
      <c r="D3534" s="1">
        <v>-76.599999999999994</v>
      </c>
      <c r="E3534" t="s">
        <v>2</v>
      </c>
      <c r="F3534" s="1">
        <v>39.5398</v>
      </c>
      <c r="G3534" s="1">
        <v>-119.81399999999999</v>
      </c>
      <c r="H3534" s="1" t="s">
        <v>1</v>
      </c>
      <c r="I3534" s="1">
        <f t="shared" si="160"/>
        <v>2283.3607217509061</v>
      </c>
      <c r="J3534" s="1">
        <f t="shared" si="161"/>
        <v>5.2491051074733477</v>
      </c>
      <c r="K3534" s="1"/>
      <c r="M3534" s="1">
        <v>435</v>
      </c>
      <c r="N3534">
        <v>2283.3607217509061</v>
      </c>
    </row>
    <row r="3535" spans="1:14">
      <c r="A3535" s="1">
        <v>435</v>
      </c>
      <c r="B3535" s="2" t="s">
        <v>7</v>
      </c>
      <c r="C3535" s="1">
        <v>35.08</v>
      </c>
      <c r="D3535" s="1">
        <v>-106.65</v>
      </c>
      <c r="E3535" t="s">
        <v>41</v>
      </c>
      <c r="F3535" s="1">
        <v>38.988599999999998</v>
      </c>
      <c r="G3535" s="1">
        <v>-76.944500000000005</v>
      </c>
      <c r="H3535" s="1" t="s">
        <v>1</v>
      </c>
      <c r="I3535" s="1">
        <f t="shared" si="160"/>
        <v>1653.000966598169</v>
      </c>
      <c r="J3535" s="1">
        <f t="shared" si="161"/>
        <v>3.8000022220647565</v>
      </c>
      <c r="K3535" s="1"/>
      <c r="M3535" s="1">
        <v>435</v>
      </c>
      <c r="N3535">
        <v>1653.000966598169</v>
      </c>
    </row>
    <row r="3536" spans="1:14">
      <c r="A3536" s="1">
        <v>436</v>
      </c>
      <c r="B3536" s="2" t="s">
        <v>9</v>
      </c>
      <c r="C3536" s="1">
        <v>44.04</v>
      </c>
      <c r="D3536" s="1">
        <v>-123.06</v>
      </c>
      <c r="E3536" t="s">
        <v>0</v>
      </c>
      <c r="F3536" s="1">
        <v>40.799999999999997</v>
      </c>
      <c r="G3536" s="1">
        <v>-96.666700000000006</v>
      </c>
      <c r="H3536" s="1" t="s">
        <v>1</v>
      </c>
      <c r="I3536" s="1">
        <f t="shared" si="160"/>
        <v>1358.6840307846126</v>
      </c>
      <c r="J3536" s="1">
        <f t="shared" si="161"/>
        <v>3.1162477770289279</v>
      </c>
      <c r="K3536" s="1"/>
      <c r="M3536" s="1">
        <v>436</v>
      </c>
      <c r="N3536">
        <v>1358.6840307846126</v>
      </c>
    </row>
    <row r="3537" spans="1:14">
      <c r="A3537" s="1">
        <v>436</v>
      </c>
      <c r="B3537" s="2" t="s">
        <v>35</v>
      </c>
      <c r="C3537" s="1">
        <v>32.729999999999997</v>
      </c>
      <c r="D3537" s="1">
        <v>-97.114999999999995</v>
      </c>
      <c r="E3537" t="s">
        <v>0</v>
      </c>
      <c r="F3537" s="1">
        <v>40.799999999999997</v>
      </c>
      <c r="G3537" s="1">
        <v>-96.666700000000006</v>
      </c>
      <c r="H3537" s="1" t="s">
        <v>1</v>
      </c>
      <c r="I3537" s="1">
        <f t="shared" si="160"/>
        <v>558.13255765685938</v>
      </c>
      <c r="J3537" s="1">
        <f t="shared" si="161"/>
        <v>1.2801205450845399</v>
      </c>
      <c r="K3537" s="1"/>
      <c r="M3537" s="1">
        <v>436</v>
      </c>
      <c r="N3537">
        <v>558.13255765685938</v>
      </c>
    </row>
    <row r="3538" spans="1:14">
      <c r="A3538" s="1">
        <v>436</v>
      </c>
      <c r="B3538" s="2" t="s">
        <v>29</v>
      </c>
      <c r="C3538" s="1">
        <v>39.33</v>
      </c>
      <c r="D3538" s="1">
        <v>-76.599999999999994</v>
      </c>
      <c r="E3538" t="s">
        <v>0</v>
      </c>
      <c r="F3538" s="1">
        <v>40.799999999999997</v>
      </c>
      <c r="G3538" s="1">
        <v>-96.666700000000006</v>
      </c>
      <c r="H3538" s="1" t="s">
        <v>1</v>
      </c>
      <c r="I3538" s="1">
        <f t="shared" si="160"/>
        <v>1063.5978080592326</v>
      </c>
      <c r="J3538" s="1">
        <f t="shared" si="161"/>
        <v>2.4394445138973224</v>
      </c>
      <c r="K3538" s="1"/>
      <c r="M3538" s="1">
        <v>436</v>
      </c>
      <c r="N3538">
        <v>1063.5978080592326</v>
      </c>
    </row>
    <row r="3539" spans="1:14">
      <c r="A3539" s="1">
        <v>436</v>
      </c>
      <c r="B3539" s="2" t="s">
        <v>9</v>
      </c>
      <c r="C3539" s="1">
        <v>44.04</v>
      </c>
      <c r="D3539" s="1">
        <v>-123.06</v>
      </c>
      <c r="E3539" t="s">
        <v>0</v>
      </c>
      <c r="F3539" s="1">
        <v>40.799999999999997</v>
      </c>
      <c r="G3539" s="1">
        <v>-96.666700000000006</v>
      </c>
      <c r="H3539" s="1" t="s">
        <v>1</v>
      </c>
      <c r="I3539" s="1">
        <f t="shared" si="160"/>
        <v>1358.6840307846126</v>
      </c>
      <c r="J3539" s="1">
        <f t="shared" si="161"/>
        <v>3.1162477770289279</v>
      </c>
      <c r="K3539" s="1"/>
      <c r="M3539" s="1">
        <v>436</v>
      </c>
      <c r="N3539">
        <v>1358.6840307846126</v>
      </c>
    </row>
    <row r="3540" spans="1:14">
      <c r="A3540" s="1">
        <v>436</v>
      </c>
      <c r="B3540" s="2" t="s">
        <v>35</v>
      </c>
      <c r="C3540" s="1">
        <v>32.729999999999997</v>
      </c>
      <c r="D3540" s="1">
        <v>-97.114999999999995</v>
      </c>
      <c r="E3540" t="s">
        <v>0</v>
      </c>
      <c r="F3540" s="1">
        <v>40.799999999999997</v>
      </c>
      <c r="G3540" s="1">
        <v>-96.666700000000006</v>
      </c>
      <c r="H3540" s="1" t="s">
        <v>1</v>
      </c>
      <c r="I3540" s="1">
        <f t="shared" si="160"/>
        <v>558.13255765685938</v>
      </c>
      <c r="J3540" s="1">
        <f t="shared" si="161"/>
        <v>1.2801205450845399</v>
      </c>
      <c r="K3540" s="1"/>
      <c r="M3540" s="1">
        <v>436</v>
      </c>
      <c r="N3540">
        <v>558.13255765685938</v>
      </c>
    </row>
    <row r="3541" spans="1:14">
      <c r="A3541" s="1">
        <v>436</v>
      </c>
      <c r="B3541" s="2" t="s">
        <v>29</v>
      </c>
      <c r="C3541" s="1">
        <v>39.33</v>
      </c>
      <c r="D3541" s="1">
        <v>-76.599999999999994</v>
      </c>
      <c r="E3541" t="s">
        <v>0</v>
      </c>
      <c r="F3541" s="1">
        <v>40.799999999999997</v>
      </c>
      <c r="G3541" s="1">
        <v>-96.666700000000006</v>
      </c>
      <c r="H3541" s="1" t="s">
        <v>1</v>
      </c>
      <c r="I3541" s="1">
        <f t="shared" si="160"/>
        <v>1063.5978080592326</v>
      </c>
      <c r="J3541" s="1">
        <f t="shared" si="161"/>
        <v>2.4394445138973224</v>
      </c>
      <c r="K3541" s="1"/>
      <c r="M3541" s="1">
        <v>436</v>
      </c>
      <c r="N3541">
        <v>1063.5978080592326</v>
      </c>
    </row>
    <row r="3542" spans="1:14">
      <c r="A3542" s="1">
        <v>436</v>
      </c>
      <c r="B3542" s="2" t="s">
        <v>19</v>
      </c>
      <c r="C3542" s="1">
        <v>32.877000000000002</v>
      </c>
      <c r="D3542" s="1">
        <v>-117.23699999999999</v>
      </c>
      <c r="E3542" t="s">
        <v>0</v>
      </c>
      <c r="F3542" s="1">
        <v>40.799999999999997</v>
      </c>
      <c r="G3542" s="1">
        <v>-96.666700000000006</v>
      </c>
      <c r="H3542" s="1" t="s">
        <v>1</v>
      </c>
      <c r="I3542" s="1">
        <f t="shared" si="160"/>
        <v>1258.1615153084038</v>
      </c>
      <c r="J3542" s="1">
        <f t="shared" si="161"/>
        <v>2.8856915488724857</v>
      </c>
      <c r="K3542" s="1"/>
      <c r="M3542" s="1">
        <v>436</v>
      </c>
      <c r="N3542">
        <v>1258.1615153084038</v>
      </c>
    </row>
    <row r="3543" spans="1:14">
      <c r="A3543" s="1">
        <v>436</v>
      </c>
      <c r="B3543" s="2" t="s">
        <v>10</v>
      </c>
      <c r="C3543" s="1">
        <v>36.165900000000001</v>
      </c>
      <c r="D3543" s="1">
        <v>-86.831299999999999</v>
      </c>
      <c r="E3543" t="s">
        <v>0</v>
      </c>
      <c r="F3543" s="1">
        <v>40.799999999999997</v>
      </c>
      <c r="G3543" s="1">
        <v>-96.666700000000006</v>
      </c>
      <c r="H3543" s="1" t="s">
        <v>1</v>
      </c>
      <c r="I3543" s="1">
        <f t="shared" si="160"/>
        <v>620.30546740983561</v>
      </c>
      <c r="J3543" s="1">
        <f t="shared" si="161"/>
        <v>1.4227189619491643</v>
      </c>
      <c r="K3543" s="1"/>
      <c r="M3543" s="1">
        <v>436</v>
      </c>
      <c r="N3543">
        <v>620.30546740983561</v>
      </c>
    </row>
    <row r="3544" spans="1:14">
      <c r="A3544" s="1">
        <v>436</v>
      </c>
      <c r="B3544" s="2" t="s">
        <v>2</v>
      </c>
      <c r="C3544" s="1">
        <v>39.5398</v>
      </c>
      <c r="D3544" s="1">
        <v>-119.81399999999999</v>
      </c>
      <c r="E3544" t="s">
        <v>0</v>
      </c>
      <c r="F3544" s="1">
        <v>40.799999999999997</v>
      </c>
      <c r="G3544" s="1">
        <v>-96.666700000000006</v>
      </c>
      <c r="H3544" s="1" t="s">
        <v>1</v>
      </c>
      <c r="I3544" s="1">
        <f t="shared" si="160"/>
        <v>1221.6404513081991</v>
      </c>
      <c r="J3544" s="1">
        <f t="shared" si="161"/>
        <v>2.8019276406151357</v>
      </c>
      <c r="K3544" s="1"/>
      <c r="M3544" s="1">
        <v>436</v>
      </c>
      <c r="N3544">
        <v>1221.6404513081991</v>
      </c>
    </row>
    <row r="3545" spans="1:14">
      <c r="A3545" s="1">
        <v>437</v>
      </c>
      <c r="B3545" s="2" t="s">
        <v>27</v>
      </c>
      <c r="C3545" s="1">
        <v>40.799999999999997</v>
      </c>
      <c r="D3545" s="1">
        <v>-96.666700000000006</v>
      </c>
      <c r="E3545" t="s">
        <v>0</v>
      </c>
      <c r="F3545" s="1">
        <v>40.799999999999997</v>
      </c>
      <c r="G3545" s="1">
        <v>-96.666700000000006</v>
      </c>
      <c r="H3545" s="1" t="s">
        <v>1</v>
      </c>
      <c r="I3545" s="1">
        <f t="shared" si="160"/>
        <v>0</v>
      </c>
      <c r="J3545" s="1">
        <f t="shared" si="161"/>
        <v>0</v>
      </c>
      <c r="K3545" s="1"/>
      <c r="M3545" s="1">
        <v>437</v>
      </c>
      <c r="N3545">
        <v>0</v>
      </c>
    </row>
    <row r="3546" spans="1:14">
      <c r="A3546" s="1">
        <v>437</v>
      </c>
      <c r="B3546" s="2" t="s">
        <v>27</v>
      </c>
      <c r="C3546" s="1">
        <v>40.799999999999997</v>
      </c>
      <c r="D3546" s="1">
        <v>-96.666700000000006</v>
      </c>
      <c r="E3546" t="s">
        <v>0</v>
      </c>
      <c r="F3546" s="1">
        <v>40.799999999999997</v>
      </c>
      <c r="G3546" s="1">
        <v>-96.666700000000006</v>
      </c>
      <c r="H3546" s="1" t="s">
        <v>1</v>
      </c>
      <c r="I3546" s="1">
        <f t="shared" si="160"/>
        <v>0</v>
      </c>
      <c r="J3546" s="1">
        <f t="shared" si="161"/>
        <v>0</v>
      </c>
      <c r="K3546" s="1"/>
      <c r="M3546" s="1">
        <v>437</v>
      </c>
      <c r="N3546">
        <v>0</v>
      </c>
    </row>
    <row r="3547" spans="1:14">
      <c r="A3547" s="1">
        <v>437</v>
      </c>
      <c r="B3547" s="2" t="s">
        <v>13</v>
      </c>
      <c r="C3547" s="1">
        <v>32.798400000000001</v>
      </c>
      <c r="D3547" s="1">
        <v>-79.961399999999998</v>
      </c>
      <c r="E3547" t="s">
        <v>0</v>
      </c>
      <c r="F3547" s="1">
        <v>40.799999999999997</v>
      </c>
      <c r="G3547" s="1">
        <v>-96.666700000000006</v>
      </c>
      <c r="H3547" s="1" t="s">
        <v>1</v>
      </c>
      <c r="I3547" s="1">
        <f t="shared" si="160"/>
        <v>1074.2216765495241</v>
      </c>
      <c r="J3547" s="1">
        <f t="shared" si="161"/>
        <v>2.4581731728822063</v>
      </c>
      <c r="K3547" s="1"/>
      <c r="M3547" s="1">
        <v>437</v>
      </c>
      <c r="N3547">
        <v>1074.2216765495241</v>
      </c>
    </row>
    <row r="3548" spans="1:14">
      <c r="A3548" s="1">
        <v>437</v>
      </c>
      <c r="B3548" s="2" t="s">
        <v>26</v>
      </c>
      <c r="C3548" s="1">
        <v>29.68</v>
      </c>
      <c r="D3548" s="1">
        <v>-82.27</v>
      </c>
      <c r="E3548" t="s">
        <v>0</v>
      </c>
      <c r="F3548" s="1">
        <v>40.799999999999997</v>
      </c>
      <c r="G3548" s="1">
        <v>-96.666700000000006</v>
      </c>
      <c r="H3548" s="1" t="s">
        <v>1</v>
      </c>
      <c r="I3548" s="1">
        <f t="shared" si="160"/>
        <v>1115.3477614810633</v>
      </c>
      <c r="J3548" s="1">
        <f t="shared" si="161"/>
        <v>2.5522832070504884</v>
      </c>
      <c r="K3548" s="1"/>
      <c r="M3548" s="1">
        <v>437</v>
      </c>
      <c r="N3548">
        <v>1115.3477614810633</v>
      </c>
    </row>
    <row r="3549" spans="1:14">
      <c r="A3549" s="1">
        <v>437</v>
      </c>
      <c r="B3549" s="2" t="s">
        <v>27</v>
      </c>
      <c r="C3549" s="1">
        <v>40.799999999999997</v>
      </c>
      <c r="D3549" s="1">
        <v>-96.666700000000006</v>
      </c>
      <c r="E3549" t="s">
        <v>0</v>
      </c>
      <c r="F3549" s="1">
        <v>40.799999999999997</v>
      </c>
      <c r="G3549" s="1">
        <v>-96.666700000000006</v>
      </c>
      <c r="H3549" s="1" t="s">
        <v>1</v>
      </c>
      <c r="I3549" s="1">
        <f t="shared" si="160"/>
        <v>0</v>
      </c>
      <c r="J3549" s="1">
        <f t="shared" si="161"/>
        <v>0</v>
      </c>
      <c r="K3549" s="1"/>
      <c r="M3549" s="1">
        <v>437</v>
      </c>
      <c r="N3549">
        <v>0</v>
      </c>
    </row>
    <row r="3550" spans="1:14">
      <c r="A3550" s="1">
        <v>438</v>
      </c>
      <c r="B3550" s="2" t="s">
        <v>20</v>
      </c>
      <c r="C3550" s="1">
        <v>35.948300000000003</v>
      </c>
      <c r="D3550" s="1">
        <v>-83.936700000000002</v>
      </c>
      <c r="E3550" t="s">
        <v>4</v>
      </c>
      <c r="F3550" s="1">
        <v>40.350200000000001</v>
      </c>
      <c r="G3550" s="1">
        <v>-74.6524</v>
      </c>
      <c r="H3550" s="1" t="s">
        <v>1</v>
      </c>
      <c r="I3550" s="1">
        <f t="shared" si="160"/>
        <v>588.57250969817289</v>
      </c>
      <c r="J3550" s="1">
        <f t="shared" si="161"/>
        <v>1.3437728531921755</v>
      </c>
      <c r="K3550" s="1"/>
      <c r="M3550" s="1">
        <v>438</v>
      </c>
      <c r="N3550">
        <v>588.57250969817289</v>
      </c>
    </row>
    <row r="3551" spans="1:14">
      <c r="A3551" s="1">
        <v>438</v>
      </c>
      <c r="B3551" s="2" t="s">
        <v>2</v>
      </c>
      <c r="C3551" s="1">
        <v>39.5398</v>
      </c>
      <c r="D3551" s="1">
        <v>-119.81399999999999</v>
      </c>
      <c r="E3551" t="s">
        <v>0</v>
      </c>
      <c r="F3551" s="1">
        <v>40.799999999999997</v>
      </c>
      <c r="G3551" s="1">
        <v>-96.666700000000006</v>
      </c>
      <c r="H3551" s="1" t="s">
        <v>1</v>
      </c>
      <c r="I3551" s="1">
        <f t="shared" si="160"/>
        <v>1221.6404513081991</v>
      </c>
      <c r="J3551" s="1">
        <f t="shared" si="161"/>
        <v>2.7891334504753402</v>
      </c>
      <c r="K3551" s="1"/>
      <c r="M3551" s="1">
        <v>438</v>
      </c>
      <c r="N3551">
        <v>1221.6404513081991</v>
      </c>
    </row>
    <row r="3552" spans="1:14">
      <c r="A3552" s="1">
        <v>438</v>
      </c>
      <c r="B3552" s="2" t="s">
        <v>18</v>
      </c>
      <c r="C3552" s="1">
        <v>32.9861</v>
      </c>
      <c r="D3552" s="1">
        <v>-96.75</v>
      </c>
      <c r="E3552" t="s">
        <v>0</v>
      </c>
      <c r="F3552" s="1">
        <v>40.799999999999997</v>
      </c>
      <c r="G3552" s="1">
        <v>-96.666700000000006</v>
      </c>
      <c r="H3552" s="1" t="s">
        <v>1</v>
      </c>
      <c r="I3552" s="1">
        <f t="shared" si="160"/>
        <v>539.90788361455338</v>
      </c>
      <c r="J3552" s="1">
        <f t="shared" si="161"/>
        <v>1.232666400946469</v>
      </c>
      <c r="K3552" s="1"/>
      <c r="M3552" s="1">
        <v>438</v>
      </c>
      <c r="N3552">
        <v>539.90788361455338</v>
      </c>
    </row>
    <row r="3553" spans="1:14">
      <c r="A3553" s="1">
        <v>438</v>
      </c>
      <c r="B3553" s="2" t="s">
        <v>38</v>
      </c>
      <c r="C3553" s="1">
        <v>42.37</v>
      </c>
      <c r="D3553" s="1">
        <v>-71.03</v>
      </c>
      <c r="E3553" t="s">
        <v>0</v>
      </c>
      <c r="F3553" s="1">
        <v>40.799999999999997</v>
      </c>
      <c r="G3553" s="1">
        <v>-96.666700000000006</v>
      </c>
      <c r="H3553" s="1" t="s">
        <v>1</v>
      </c>
      <c r="I3553" s="1">
        <f t="shared" si="160"/>
        <v>1324.2932160586579</v>
      </c>
      <c r="J3553" s="1">
        <f t="shared" si="161"/>
        <v>3.0235004932846072</v>
      </c>
      <c r="K3553" s="1"/>
      <c r="M3553" s="1">
        <v>438</v>
      </c>
      <c r="N3553">
        <v>1324.2932160586579</v>
      </c>
    </row>
    <row r="3554" spans="1:14">
      <c r="A3554" s="1">
        <v>438</v>
      </c>
      <c r="B3554" s="2" t="s">
        <v>20</v>
      </c>
      <c r="C3554" s="1">
        <v>35.948300000000003</v>
      </c>
      <c r="D3554" s="1">
        <v>-83.936700000000002</v>
      </c>
      <c r="E3554" t="s">
        <v>4</v>
      </c>
      <c r="F3554" s="1">
        <v>40.350200000000001</v>
      </c>
      <c r="G3554" s="1">
        <v>-74.6524</v>
      </c>
      <c r="H3554" s="1" t="s">
        <v>1</v>
      </c>
      <c r="I3554" s="1">
        <f t="shared" si="160"/>
        <v>588.57250969817289</v>
      </c>
      <c r="J3554" s="1">
        <f t="shared" si="161"/>
        <v>1.3437728531921755</v>
      </c>
      <c r="K3554" s="1"/>
      <c r="M3554" s="1">
        <v>438</v>
      </c>
      <c r="N3554">
        <v>588.57250969817289</v>
      </c>
    </row>
    <row r="3555" spans="1:14">
      <c r="A3555" s="1">
        <v>439</v>
      </c>
      <c r="B3555" s="2" t="s">
        <v>39</v>
      </c>
      <c r="C3555" s="1">
        <v>40.427399999999999</v>
      </c>
      <c r="D3555" s="1">
        <v>-86.916700000000006</v>
      </c>
      <c r="E3555" t="s">
        <v>0</v>
      </c>
      <c r="F3555" s="1">
        <v>40.799999999999997</v>
      </c>
      <c r="G3555" s="1">
        <v>-96.666700000000006</v>
      </c>
      <c r="H3555" s="1" t="s">
        <v>1</v>
      </c>
      <c r="I3555" s="1">
        <f t="shared" si="160"/>
        <v>511.76900229035186</v>
      </c>
      <c r="J3555" s="1">
        <f t="shared" si="161"/>
        <v>1.1657608252627605</v>
      </c>
      <c r="K3555" s="1"/>
      <c r="M3555" s="1">
        <v>439</v>
      </c>
      <c r="N3555">
        <v>511.76900229035186</v>
      </c>
    </row>
    <row r="3556" spans="1:14">
      <c r="A3556" s="1">
        <v>439</v>
      </c>
      <c r="B3556" s="2" t="s">
        <v>39</v>
      </c>
      <c r="C3556" s="1">
        <v>40.427399999999999</v>
      </c>
      <c r="D3556" s="1">
        <v>-86.916700000000006</v>
      </c>
      <c r="E3556" t="s">
        <v>0</v>
      </c>
      <c r="F3556" s="1">
        <v>40.799999999999997</v>
      </c>
      <c r="G3556" s="1">
        <v>-96.666700000000006</v>
      </c>
      <c r="H3556" s="1" t="s">
        <v>1</v>
      </c>
      <c r="I3556" s="1">
        <f t="shared" si="160"/>
        <v>511.76900229035186</v>
      </c>
      <c r="J3556" s="1">
        <f t="shared" si="161"/>
        <v>1.1657608252627605</v>
      </c>
      <c r="K3556" s="1"/>
      <c r="M3556" s="1">
        <v>439</v>
      </c>
      <c r="N3556">
        <v>511.76900229035186</v>
      </c>
    </row>
    <row r="3557" spans="1:14">
      <c r="A3557" s="1">
        <v>440</v>
      </c>
      <c r="B3557" s="2" t="s">
        <v>10</v>
      </c>
      <c r="C3557" s="1">
        <v>36.165900000000001</v>
      </c>
      <c r="D3557" s="1">
        <v>-86.831299999999999</v>
      </c>
      <c r="E3557" t="s">
        <v>0</v>
      </c>
      <c r="F3557" s="1">
        <v>40.799999999999997</v>
      </c>
      <c r="G3557" s="1">
        <v>-96.666700000000006</v>
      </c>
      <c r="H3557" s="1" t="s">
        <v>1</v>
      </c>
      <c r="I3557" s="1">
        <f t="shared" si="160"/>
        <v>620.30546740983561</v>
      </c>
      <c r="J3557" s="1">
        <f t="shared" si="161"/>
        <v>1.4097851532041719</v>
      </c>
      <c r="K3557" s="1"/>
      <c r="M3557" s="1">
        <v>440</v>
      </c>
      <c r="N3557">
        <v>620.30546740983561</v>
      </c>
    </row>
    <row r="3558" spans="1:14">
      <c r="A3558" s="1">
        <v>440</v>
      </c>
      <c r="B3558" s="2" t="s">
        <v>17</v>
      </c>
      <c r="C3558" s="1">
        <v>40.427399999999999</v>
      </c>
      <c r="D3558" s="1">
        <v>-86.916700000000006</v>
      </c>
      <c r="E3558" t="s">
        <v>0</v>
      </c>
      <c r="F3558" s="1">
        <v>40.799999999999997</v>
      </c>
      <c r="G3558" s="1">
        <v>-96.666700000000006</v>
      </c>
      <c r="H3558" s="1" t="s">
        <v>1</v>
      </c>
      <c r="I3558" s="1">
        <f t="shared" si="160"/>
        <v>511.76900229035186</v>
      </c>
      <c r="J3558" s="1">
        <f t="shared" si="161"/>
        <v>1.1631113688417087</v>
      </c>
      <c r="K3558" s="1"/>
      <c r="M3558" s="1">
        <v>440</v>
      </c>
      <c r="N3558">
        <v>511.76900229035186</v>
      </c>
    </row>
    <row r="3559" spans="1:14">
      <c r="A3559" s="1">
        <v>441</v>
      </c>
      <c r="B3559" s="2" t="s">
        <v>5</v>
      </c>
      <c r="C3559" s="1">
        <v>40.489600000000003</v>
      </c>
      <c r="D3559" s="1">
        <v>-74.408199999999994</v>
      </c>
      <c r="E3559" t="s">
        <v>0</v>
      </c>
      <c r="F3559" s="1">
        <v>40.799999999999997</v>
      </c>
      <c r="G3559" s="1">
        <v>-96.666700000000006</v>
      </c>
      <c r="H3559" s="1" t="s">
        <v>1</v>
      </c>
      <c r="I3559" s="1">
        <f t="shared" si="160"/>
        <v>1163.9658973384239</v>
      </c>
      <c r="J3559" s="1">
        <f t="shared" si="161"/>
        <v>2.6393784520145669</v>
      </c>
      <c r="K3559" s="1"/>
      <c r="M3559" s="1">
        <v>441</v>
      </c>
      <c r="N3559">
        <v>1163.9658973384239</v>
      </c>
    </row>
    <row r="3560" spans="1:14">
      <c r="A3560" s="1">
        <v>442</v>
      </c>
      <c r="B3560" s="2" t="s">
        <v>39</v>
      </c>
      <c r="C3560" s="1">
        <v>40.427399999999999</v>
      </c>
      <c r="D3560" s="1">
        <v>-86.916700000000006</v>
      </c>
      <c r="E3560" t="s">
        <v>3</v>
      </c>
      <c r="F3560" s="1">
        <v>42.654400000000003</v>
      </c>
      <c r="G3560" s="1">
        <v>-71.326599999999999</v>
      </c>
      <c r="H3560" s="1" t="s">
        <v>1</v>
      </c>
      <c r="I3560" s="1">
        <f t="shared" si="160"/>
        <v>819.55014121082502</v>
      </c>
      <c r="J3560" s="1">
        <f t="shared" si="161"/>
        <v>1.8541858398434956</v>
      </c>
      <c r="K3560" s="1"/>
      <c r="M3560" s="1">
        <v>442</v>
      </c>
      <c r="N3560">
        <v>819.55014121082502</v>
      </c>
    </row>
    <row r="3561" spans="1:14">
      <c r="A3561" s="1">
        <v>442</v>
      </c>
      <c r="B3561" s="2" t="s">
        <v>26</v>
      </c>
      <c r="C3561" s="1">
        <v>29.68</v>
      </c>
      <c r="D3561" s="1">
        <v>-82.27</v>
      </c>
      <c r="E3561" t="s">
        <v>0</v>
      </c>
      <c r="F3561" s="1">
        <v>40.799999999999997</v>
      </c>
      <c r="G3561" s="1">
        <v>-96.666700000000006</v>
      </c>
      <c r="H3561" s="1" t="s">
        <v>1</v>
      </c>
      <c r="I3561" s="1">
        <f t="shared" si="160"/>
        <v>1115.3477614810633</v>
      </c>
      <c r="J3561" s="1">
        <f t="shared" si="161"/>
        <v>2.5234112250702792</v>
      </c>
      <c r="K3561" s="1"/>
      <c r="M3561" s="1">
        <v>442</v>
      </c>
      <c r="N3561">
        <v>1115.3477614810633</v>
      </c>
    </row>
    <row r="3562" spans="1:14">
      <c r="A3562" s="1">
        <v>442</v>
      </c>
      <c r="B3562" s="2" t="s">
        <v>15</v>
      </c>
      <c r="C3562" s="1">
        <v>33.789499999999997</v>
      </c>
      <c r="D3562" s="1">
        <v>-84.325500000000005</v>
      </c>
      <c r="E3562" t="s">
        <v>0</v>
      </c>
      <c r="F3562" s="1">
        <v>40.799999999999997</v>
      </c>
      <c r="G3562" s="1">
        <v>-96.666700000000006</v>
      </c>
      <c r="H3562" s="1" t="s">
        <v>1</v>
      </c>
      <c r="I3562" s="1">
        <f t="shared" si="160"/>
        <v>832.19145880516771</v>
      </c>
      <c r="J3562" s="1">
        <f t="shared" si="161"/>
        <v>1.8827861058940445</v>
      </c>
      <c r="K3562" s="1"/>
      <c r="M3562" s="1">
        <v>442</v>
      </c>
      <c r="N3562">
        <v>832.19145880516771</v>
      </c>
    </row>
    <row r="3563" spans="1:14">
      <c r="A3563" s="1">
        <v>442</v>
      </c>
      <c r="B3563" s="2" t="s">
        <v>39</v>
      </c>
      <c r="C3563" s="1">
        <v>40.427399999999999</v>
      </c>
      <c r="D3563" s="1">
        <v>-86.916700000000006</v>
      </c>
      <c r="E3563" t="s">
        <v>3</v>
      </c>
      <c r="F3563" s="1">
        <v>42.654400000000003</v>
      </c>
      <c r="G3563" s="1">
        <v>-71.326599999999999</v>
      </c>
      <c r="H3563" s="1" t="s">
        <v>1</v>
      </c>
      <c r="I3563" s="1">
        <f t="shared" si="160"/>
        <v>819.55014121082502</v>
      </c>
      <c r="J3563" s="1">
        <f t="shared" si="161"/>
        <v>1.8541858398434956</v>
      </c>
      <c r="K3563" s="1"/>
      <c r="M3563" s="1">
        <v>442</v>
      </c>
      <c r="N3563">
        <v>819.55014121082502</v>
      </c>
    </row>
    <row r="3564" spans="1:14">
      <c r="A3564" s="1">
        <v>443</v>
      </c>
      <c r="B3564" s="2" t="s">
        <v>5</v>
      </c>
      <c r="C3564" s="1">
        <v>40.489600000000003</v>
      </c>
      <c r="D3564" s="1">
        <v>-74.408199999999994</v>
      </c>
      <c r="E3564" t="s">
        <v>0</v>
      </c>
      <c r="F3564" s="1">
        <v>40.799999999999997</v>
      </c>
      <c r="G3564" s="1">
        <v>-96.666700000000006</v>
      </c>
      <c r="H3564" s="1" t="s">
        <v>1</v>
      </c>
      <c r="I3564" s="1">
        <f t="shared" si="160"/>
        <v>1163.9658973384239</v>
      </c>
      <c r="J3564" s="1">
        <f t="shared" si="161"/>
        <v>2.6274625222086319</v>
      </c>
      <c r="K3564" s="1"/>
      <c r="M3564" s="1">
        <v>443</v>
      </c>
      <c r="N3564">
        <v>1163.9658973384239</v>
      </c>
    </row>
    <row r="3565" spans="1:14">
      <c r="A3565" s="1">
        <v>444</v>
      </c>
      <c r="B3565" s="2" t="s">
        <v>12</v>
      </c>
      <c r="C3565" s="1">
        <v>39.6798</v>
      </c>
      <c r="D3565" s="1">
        <v>-104.96299999999999</v>
      </c>
      <c r="E3565" t="s">
        <v>0</v>
      </c>
      <c r="F3565" s="1">
        <v>40.799999999999997</v>
      </c>
      <c r="G3565" s="1">
        <v>-96.666700000000006</v>
      </c>
      <c r="H3565" s="1" t="s">
        <v>1</v>
      </c>
      <c r="I3565" s="1">
        <f t="shared" si="160"/>
        <v>444.17829635035497</v>
      </c>
      <c r="J3565" s="1">
        <f t="shared" si="161"/>
        <v>1.0004015683566554</v>
      </c>
      <c r="K3565" s="1"/>
      <c r="M3565" s="1">
        <v>444</v>
      </c>
      <c r="N3565">
        <v>444.17829635035497</v>
      </c>
    </row>
    <row r="3566" spans="1:14">
      <c r="A3566" s="1">
        <v>446</v>
      </c>
      <c r="B3566" s="2" t="s">
        <v>8</v>
      </c>
      <c r="C3566" s="1">
        <v>40.26</v>
      </c>
      <c r="D3566" s="1">
        <v>-80</v>
      </c>
      <c r="E3566" t="s">
        <v>2</v>
      </c>
      <c r="F3566" s="1">
        <v>39.5398</v>
      </c>
      <c r="G3566" s="1">
        <v>-119.81399999999999</v>
      </c>
      <c r="H3566" s="1" t="s">
        <v>1</v>
      </c>
      <c r="I3566" s="1">
        <f t="shared" si="160"/>
        <v>2093.0006092915205</v>
      </c>
      <c r="J3566" s="1">
        <f t="shared" si="161"/>
        <v>4.6928264782321092</v>
      </c>
      <c r="K3566" s="1"/>
      <c r="M3566" s="1">
        <v>446</v>
      </c>
      <c r="N3566">
        <v>2093.0006092915205</v>
      </c>
    </row>
    <row r="3567" spans="1:14">
      <c r="A3567" s="1">
        <v>446</v>
      </c>
      <c r="B3567" s="2" t="s">
        <v>11</v>
      </c>
      <c r="C3567" s="1">
        <v>34.071100000000001</v>
      </c>
      <c r="D3567" s="1">
        <v>-118.44199999999999</v>
      </c>
      <c r="E3567" t="s">
        <v>0</v>
      </c>
      <c r="F3567" s="1">
        <v>40.799999999999997</v>
      </c>
      <c r="G3567" s="1">
        <v>-96.666700000000006</v>
      </c>
      <c r="H3567" s="1" t="s">
        <v>1</v>
      </c>
      <c r="I3567" s="1">
        <f t="shared" si="160"/>
        <v>1277.6615116971607</v>
      </c>
      <c r="J3567" s="1">
        <f t="shared" si="161"/>
        <v>2.8647119096348894</v>
      </c>
      <c r="K3567" s="1"/>
      <c r="M3567" s="1">
        <v>446</v>
      </c>
      <c r="N3567">
        <v>1277.6615116971607</v>
      </c>
    </row>
    <row r="3568" spans="1:14">
      <c r="A3568" s="1">
        <v>446</v>
      </c>
      <c r="B3568" s="2" t="s">
        <v>8</v>
      </c>
      <c r="C3568" s="1">
        <v>40.26</v>
      </c>
      <c r="D3568" s="1">
        <v>-80</v>
      </c>
      <c r="E3568" t="s">
        <v>2</v>
      </c>
      <c r="F3568" s="1">
        <v>39.5398</v>
      </c>
      <c r="G3568" s="1">
        <v>-119.81399999999999</v>
      </c>
      <c r="H3568" s="1" t="s">
        <v>1</v>
      </c>
      <c r="I3568" s="1">
        <f t="shared" si="160"/>
        <v>2093.0006092915205</v>
      </c>
      <c r="J3568" s="1">
        <f t="shared" si="161"/>
        <v>4.6928264782321092</v>
      </c>
      <c r="K3568" s="1"/>
      <c r="M3568" s="1">
        <v>446</v>
      </c>
      <c r="N3568">
        <v>2093.0006092915205</v>
      </c>
    </row>
    <row r="3569" spans="1:14">
      <c r="A3569" s="1">
        <v>447</v>
      </c>
      <c r="B3569" s="2" t="s">
        <v>27</v>
      </c>
      <c r="C3569" s="1">
        <v>40.799999999999997</v>
      </c>
      <c r="D3569" s="1">
        <v>-96.666700000000006</v>
      </c>
      <c r="E3569" t="s">
        <v>0</v>
      </c>
      <c r="F3569" s="1">
        <v>40.799999999999997</v>
      </c>
      <c r="G3569" s="1">
        <v>-96.666700000000006</v>
      </c>
      <c r="H3569" s="1" t="s">
        <v>1</v>
      </c>
      <c r="I3569" s="1">
        <f t="shared" si="160"/>
        <v>0</v>
      </c>
      <c r="J3569" s="1">
        <f t="shared" si="161"/>
        <v>0</v>
      </c>
      <c r="K3569" s="1"/>
      <c r="M3569" s="1">
        <v>447</v>
      </c>
      <c r="N3569">
        <v>0</v>
      </c>
    </row>
    <row r="3570" spans="1:14">
      <c r="A3570" s="1">
        <v>447</v>
      </c>
      <c r="B3570" s="2" t="s">
        <v>3</v>
      </c>
      <c r="C3570" s="1">
        <v>42.654400000000003</v>
      </c>
      <c r="D3570" s="1">
        <v>-71.326599999999999</v>
      </c>
      <c r="E3570" t="s">
        <v>0</v>
      </c>
      <c r="F3570" s="1">
        <v>40.799999999999997</v>
      </c>
      <c r="G3570" s="1">
        <v>-96.666700000000006</v>
      </c>
      <c r="H3570" s="1" t="s">
        <v>1</v>
      </c>
      <c r="I3570" s="1">
        <f t="shared" si="160"/>
        <v>1308.0171279648341</v>
      </c>
      <c r="J3570" s="1">
        <f t="shared" si="161"/>
        <v>2.9262128142390025</v>
      </c>
      <c r="K3570" s="1"/>
      <c r="M3570" s="1">
        <v>447</v>
      </c>
      <c r="N3570">
        <v>1308.0171279648341</v>
      </c>
    </row>
    <row r="3571" spans="1:14">
      <c r="A3571" s="1">
        <v>448</v>
      </c>
      <c r="B3571" s="2" t="s">
        <v>4</v>
      </c>
      <c r="C3571" s="1">
        <v>40.350200000000001</v>
      </c>
      <c r="D3571" s="1">
        <v>-74.6524</v>
      </c>
      <c r="E3571" t="s">
        <v>2</v>
      </c>
      <c r="F3571" s="1">
        <v>39.5398</v>
      </c>
      <c r="G3571" s="1">
        <v>-119.81399999999999</v>
      </c>
      <c r="H3571" s="1" t="s">
        <v>1</v>
      </c>
      <c r="I3571" s="1">
        <f t="shared" si="160"/>
        <v>2366.4642849805532</v>
      </c>
      <c r="J3571" s="1">
        <f t="shared" si="161"/>
        <v>5.2822863504030204</v>
      </c>
      <c r="K3571" s="1"/>
      <c r="M3571" s="1">
        <v>448</v>
      </c>
      <c r="N3571">
        <v>2366.4642849805532</v>
      </c>
    </row>
    <row r="3572" spans="1:14">
      <c r="A3572" s="1">
        <v>448</v>
      </c>
      <c r="B3572" s="2" t="s">
        <v>31</v>
      </c>
      <c r="C3572" s="1">
        <v>42.35</v>
      </c>
      <c r="D3572" s="1">
        <v>-71.099999999999994</v>
      </c>
      <c r="E3572" t="s">
        <v>2</v>
      </c>
      <c r="F3572" s="1">
        <v>39.5398</v>
      </c>
      <c r="G3572" s="1">
        <v>-119.81399999999999</v>
      </c>
      <c r="H3572" s="1" t="s">
        <v>1</v>
      </c>
      <c r="I3572" s="1">
        <f t="shared" si="160"/>
        <v>2514.8555784688497</v>
      </c>
      <c r="J3572" s="1">
        <f t="shared" si="161"/>
        <v>5.6135169162251106</v>
      </c>
      <c r="K3572" s="1"/>
      <c r="M3572" s="1">
        <v>448</v>
      </c>
      <c r="N3572">
        <v>2514.8555784688497</v>
      </c>
    </row>
    <row r="3573" spans="1:14">
      <c r="A3573" s="1">
        <v>448</v>
      </c>
      <c r="B3573" s="2" t="s">
        <v>41</v>
      </c>
      <c r="C3573" s="1">
        <v>38.988599999999998</v>
      </c>
      <c r="D3573" s="1">
        <v>-76.944500000000005</v>
      </c>
      <c r="E3573" t="s">
        <v>0</v>
      </c>
      <c r="F3573" s="1">
        <v>40.799999999999997</v>
      </c>
      <c r="G3573" s="1">
        <v>-96.666700000000006</v>
      </c>
      <c r="H3573" s="1" t="s">
        <v>1</v>
      </c>
      <c r="I3573" s="1">
        <f t="shared" si="160"/>
        <v>1050.6905557036232</v>
      </c>
      <c r="J3573" s="1">
        <f t="shared" si="161"/>
        <v>2.3452914189813017</v>
      </c>
      <c r="K3573" s="1"/>
      <c r="M3573" s="1">
        <v>448</v>
      </c>
      <c r="N3573">
        <v>1050.6905557036232</v>
      </c>
    </row>
    <row r="3574" spans="1:14">
      <c r="A3574" s="1">
        <v>448</v>
      </c>
      <c r="B3574" s="2" t="s">
        <v>20</v>
      </c>
      <c r="C3574" s="1">
        <v>35.948300000000003</v>
      </c>
      <c r="D3574" s="1">
        <v>-83.936700000000002</v>
      </c>
      <c r="E3574" t="s">
        <v>0</v>
      </c>
      <c r="F3574" s="1">
        <v>40.799999999999997</v>
      </c>
      <c r="G3574" s="1">
        <v>-96.666700000000006</v>
      </c>
      <c r="H3574" s="1" t="s">
        <v>1</v>
      </c>
      <c r="I3574" s="1">
        <f t="shared" si="160"/>
        <v>765.68754050524137</v>
      </c>
      <c r="J3574" s="1">
        <f t="shared" si="161"/>
        <v>1.7091239743420565</v>
      </c>
      <c r="K3574" s="1"/>
      <c r="M3574" s="1">
        <v>448</v>
      </c>
      <c r="N3574">
        <v>765.68754050524137</v>
      </c>
    </row>
    <row r="3575" spans="1:14">
      <c r="A3575" s="1">
        <v>448</v>
      </c>
      <c r="B3575" s="2" t="s">
        <v>4</v>
      </c>
      <c r="C3575" s="1">
        <v>40.350200000000001</v>
      </c>
      <c r="D3575" s="1">
        <v>-74.6524</v>
      </c>
      <c r="E3575" t="s">
        <v>2</v>
      </c>
      <c r="F3575" s="1">
        <v>39.5398</v>
      </c>
      <c r="G3575" s="1">
        <v>-119.81399999999999</v>
      </c>
      <c r="H3575" s="1" t="s">
        <v>1</v>
      </c>
      <c r="I3575" s="1">
        <f t="shared" si="160"/>
        <v>2366.4642849805532</v>
      </c>
      <c r="J3575" s="1">
        <f t="shared" si="161"/>
        <v>5.2822863504030204</v>
      </c>
      <c r="K3575" s="1"/>
      <c r="M3575" s="1">
        <v>448</v>
      </c>
      <c r="N3575">
        <v>2366.4642849805532</v>
      </c>
    </row>
    <row r="3576" spans="1:14">
      <c r="A3576" s="1">
        <v>448</v>
      </c>
      <c r="B3576" s="2" t="s">
        <v>31</v>
      </c>
      <c r="C3576" s="1">
        <v>42.35</v>
      </c>
      <c r="D3576" s="1">
        <v>-71.099999999999994</v>
      </c>
      <c r="E3576" t="s">
        <v>2</v>
      </c>
      <c r="F3576" s="1">
        <v>39.5398</v>
      </c>
      <c r="G3576" s="1">
        <v>-119.81399999999999</v>
      </c>
      <c r="H3576" s="1" t="s">
        <v>1</v>
      </c>
      <c r="I3576" s="1">
        <f t="shared" si="160"/>
        <v>2514.8555784688497</v>
      </c>
      <c r="J3576" s="1">
        <f t="shared" si="161"/>
        <v>5.6135169162251106</v>
      </c>
      <c r="K3576" s="1"/>
      <c r="M3576" s="1">
        <v>448</v>
      </c>
      <c r="N3576">
        <v>2514.8555784688497</v>
      </c>
    </row>
    <row r="3577" spans="1:14">
      <c r="A3577" s="1">
        <v>449</v>
      </c>
      <c r="B3577" s="2" t="s">
        <v>15</v>
      </c>
      <c r="C3577" s="1">
        <v>33.789499999999997</v>
      </c>
      <c r="D3577" s="1">
        <v>-84.325500000000005</v>
      </c>
      <c r="E3577" t="s">
        <v>3</v>
      </c>
      <c r="F3577" s="1">
        <v>42.654400000000003</v>
      </c>
      <c r="G3577" s="1">
        <v>-71.326599999999999</v>
      </c>
      <c r="H3577" s="1" t="s">
        <v>1</v>
      </c>
      <c r="I3577" s="1">
        <f t="shared" si="160"/>
        <v>932.39529608533803</v>
      </c>
      <c r="J3577" s="1">
        <f t="shared" si="161"/>
        <v>2.0766042229072115</v>
      </c>
      <c r="K3577" s="1"/>
      <c r="M3577" s="1">
        <v>449</v>
      </c>
      <c r="N3577">
        <v>932.39529608533803</v>
      </c>
    </row>
    <row r="3578" spans="1:14">
      <c r="A3578" s="1">
        <v>449</v>
      </c>
      <c r="B3578" s="2" t="s">
        <v>31</v>
      </c>
      <c r="C3578" s="1">
        <v>42.35</v>
      </c>
      <c r="D3578" s="1">
        <v>-71.099999999999994</v>
      </c>
      <c r="E3578" t="s">
        <v>3</v>
      </c>
      <c r="F3578" s="1">
        <v>42.654400000000003</v>
      </c>
      <c r="G3578" s="1">
        <v>-71.326599999999999</v>
      </c>
      <c r="H3578" s="1" t="s">
        <v>1</v>
      </c>
      <c r="I3578" s="1">
        <f t="shared" si="160"/>
        <v>23.991263090866738</v>
      </c>
      <c r="J3578" s="1">
        <f t="shared" si="161"/>
        <v>5.3432657217966008E-2</v>
      </c>
      <c r="K3578" s="1"/>
      <c r="M3578" s="1">
        <v>449</v>
      </c>
      <c r="N3578">
        <v>23.991263090866738</v>
      </c>
    </row>
    <row r="3579" spans="1:14">
      <c r="A3579" s="1">
        <v>449</v>
      </c>
      <c r="B3579" s="2" t="s">
        <v>2</v>
      </c>
      <c r="C3579" s="1">
        <v>39.5398</v>
      </c>
      <c r="D3579" s="1">
        <v>-119.81399999999999</v>
      </c>
      <c r="E3579" t="s">
        <v>0</v>
      </c>
      <c r="F3579" s="1">
        <v>40.799999999999997</v>
      </c>
      <c r="G3579" s="1">
        <v>-96.666700000000006</v>
      </c>
      <c r="H3579" s="1" t="s">
        <v>1</v>
      </c>
      <c r="I3579" s="1">
        <f t="shared" si="160"/>
        <v>1221.6404513081991</v>
      </c>
      <c r="J3579" s="1">
        <f t="shared" si="161"/>
        <v>2.720802786877949</v>
      </c>
      <c r="K3579" s="1"/>
      <c r="M3579" s="1">
        <v>449</v>
      </c>
      <c r="N3579">
        <v>1221.6404513081991</v>
      </c>
    </row>
    <row r="3580" spans="1:14">
      <c r="A3580" s="1">
        <v>449</v>
      </c>
      <c r="B3580" s="2" t="s">
        <v>15</v>
      </c>
      <c r="C3580" s="1">
        <v>33.789499999999997</v>
      </c>
      <c r="D3580" s="1">
        <v>-84.325500000000005</v>
      </c>
      <c r="E3580" t="s">
        <v>3</v>
      </c>
      <c r="F3580" s="1">
        <v>42.654400000000003</v>
      </c>
      <c r="G3580" s="1">
        <v>-71.326599999999999</v>
      </c>
      <c r="H3580" s="1" t="s">
        <v>1</v>
      </c>
      <c r="I3580" s="1">
        <f t="shared" si="160"/>
        <v>932.39529608533803</v>
      </c>
      <c r="J3580" s="1">
        <f t="shared" si="161"/>
        <v>2.0766042229072115</v>
      </c>
      <c r="K3580" s="1"/>
      <c r="M3580" s="1">
        <v>449</v>
      </c>
      <c r="N3580">
        <v>932.39529608533803</v>
      </c>
    </row>
    <row r="3581" spans="1:14">
      <c r="A3581" s="1">
        <v>449</v>
      </c>
      <c r="B3581" s="2" t="s">
        <v>31</v>
      </c>
      <c r="C3581" s="1">
        <v>42.35</v>
      </c>
      <c r="D3581" s="1">
        <v>-71.099999999999994</v>
      </c>
      <c r="E3581" t="s">
        <v>3</v>
      </c>
      <c r="F3581" s="1">
        <v>42.654400000000003</v>
      </c>
      <c r="G3581" s="1">
        <v>-71.326599999999999</v>
      </c>
      <c r="H3581" s="1" t="s">
        <v>1</v>
      </c>
      <c r="I3581" s="1">
        <f t="shared" si="160"/>
        <v>23.991263090866738</v>
      </c>
      <c r="J3581" s="1">
        <f t="shared" si="161"/>
        <v>5.3432657217966008E-2</v>
      </c>
      <c r="K3581" s="1"/>
      <c r="M3581" s="1">
        <v>449</v>
      </c>
      <c r="N3581">
        <v>23.991263090866738</v>
      </c>
    </row>
    <row r="3582" spans="1:14">
      <c r="A3582" s="1">
        <v>450</v>
      </c>
      <c r="B3582" s="2" t="s">
        <v>3</v>
      </c>
      <c r="C3582" s="1">
        <v>42.654400000000003</v>
      </c>
      <c r="D3582" s="1">
        <v>-71.326599999999999</v>
      </c>
      <c r="E3582" t="s">
        <v>2</v>
      </c>
      <c r="F3582" s="1">
        <v>39.5398</v>
      </c>
      <c r="G3582" s="1">
        <v>-119.81399999999999</v>
      </c>
      <c r="H3582" s="1" t="s">
        <v>1</v>
      </c>
      <c r="I3582" s="1">
        <f t="shared" si="160"/>
        <v>2499.1374799342921</v>
      </c>
      <c r="J3582" s="1">
        <f t="shared" si="161"/>
        <v>5.553638844298427</v>
      </c>
      <c r="K3582" s="1"/>
      <c r="M3582" s="1">
        <v>450</v>
      </c>
      <c r="N3582">
        <v>2499.1374799342921</v>
      </c>
    </row>
    <row r="3583" spans="1:14">
      <c r="A3583" s="1">
        <v>450</v>
      </c>
      <c r="B3583" s="2" t="s">
        <v>6</v>
      </c>
      <c r="C3583" s="1">
        <v>32.877000000000002</v>
      </c>
      <c r="D3583" s="1">
        <v>-117.23699999999999</v>
      </c>
      <c r="E3583" t="s">
        <v>2</v>
      </c>
      <c r="F3583" s="1">
        <v>39.5398</v>
      </c>
      <c r="G3583" s="1">
        <v>-119.81399999999999</v>
      </c>
      <c r="H3583" s="1" t="s">
        <v>1</v>
      </c>
      <c r="I3583" s="1">
        <f t="shared" si="160"/>
        <v>482.18765618148274</v>
      </c>
      <c r="J3583" s="1">
        <f t="shared" si="161"/>
        <v>1.0715281248477395</v>
      </c>
      <c r="K3583" s="1"/>
      <c r="M3583" s="1">
        <v>450</v>
      </c>
      <c r="N3583">
        <v>482.18765618148274</v>
      </c>
    </row>
    <row r="3584" spans="1:14">
      <c r="A3584" s="1">
        <v>450</v>
      </c>
      <c r="B3584" s="2" t="s">
        <v>12</v>
      </c>
      <c r="C3584" s="1">
        <v>39.6798</v>
      </c>
      <c r="D3584" s="1">
        <v>-104.96299999999999</v>
      </c>
      <c r="E3584" t="s">
        <v>2</v>
      </c>
      <c r="F3584" s="1">
        <v>39.5398</v>
      </c>
      <c r="G3584" s="1">
        <v>-119.81399999999999</v>
      </c>
      <c r="H3584" s="1" t="s">
        <v>1</v>
      </c>
      <c r="I3584" s="1">
        <f t="shared" si="160"/>
        <v>789.67145717812559</v>
      </c>
      <c r="J3584" s="1">
        <f t="shared" si="161"/>
        <v>1.7548254603958346</v>
      </c>
      <c r="K3584" s="1"/>
      <c r="M3584" s="1">
        <v>450</v>
      </c>
      <c r="N3584">
        <v>789.67145717812559</v>
      </c>
    </row>
    <row r="3585" spans="1:14">
      <c r="A3585" s="1">
        <v>450</v>
      </c>
      <c r="B3585" s="2" t="s">
        <v>33</v>
      </c>
      <c r="C3585" s="1">
        <v>30.61</v>
      </c>
      <c r="D3585" s="1">
        <v>-96.34</v>
      </c>
      <c r="E3585" t="s">
        <v>2</v>
      </c>
      <c r="F3585" s="1">
        <v>39.5398</v>
      </c>
      <c r="G3585" s="1">
        <v>-119.81399999999999</v>
      </c>
      <c r="H3585" s="1" t="s">
        <v>1</v>
      </c>
      <c r="I3585" s="1">
        <f t="shared" ref="I3585:I3648" si="162">3958.756*ACOS(COS(RADIANS(90-C3585))*COS(RADIANS(90-F3585))+SIN(RADIANS(90-C3585))*SIN(RADIANS(90-F3585))*COS(RADIANS(D3585-G3585)))</f>
        <v>1457.9041526944084</v>
      </c>
      <c r="J3585" s="1">
        <f t="shared" ref="J3585:J3648" si="163">I3585/A3585</f>
        <v>3.2397870059875742</v>
      </c>
      <c r="K3585" s="1"/>
      <c r="M3585" s="1">
        <v>450</v>
      </c>
      <c r="N3585">
        <v>1457.9041526944084</v>
      </c>
    </row>
    <row r="3586" spans="1:14">
      <c r="A3586" s="1">
        <v>450</v>
      </c>
      <c r="B3586" s="2" t="s">
        <v>11</v>
      </c>
      <c r="C3586" s="1">
        <v>34.071100000000001</v>
      </c>
      <c r="D3586" s="1">
        <v>-118.44199999999999</v>
      </c>
      <c r="E3586" t="s">
        <v>3</v>
      </c>
      <c r="F3586" s="1">
        <v>42.654400000000003</v>
      </c>
      <c r="G3586" s="1">
        <v>-71.326599999999999</v>
      </c>
      <c r="H3586" s="1" t="s">
        <v>1</v>
      </c>
      <c r="I3586" s="1">
        <f t="shared" si="162"/>
        <v>2585.6682448750626</v>
      </c>
      <c r="J3586" s="1">
        <f t="shared" si="163"/>
        <v>5.7459294330556947</v>
      </c>
      <c r="K3586" s="1"/>
      <c r="M3586" s="1">
        <v>450</v>
      </c>
      <c r="N3586">
        <v>2585.6682448750626</v>
      </c>
    </row>
    <row r="3587" spans="1:14">
      <c r="A3587" s="1">
        <v>450</v>
      </c>
      <c r="B3587" s="2" t="s">
        <v>27</v>
      </c>
      <c r="C3587" s="1">
        <v>40.799999999999997</v>
      </c>
      <c r="D3587" s="1">
        <v>-96.666700000000006</v>
      </c>
      <c r="E3587" t="s">
        <v>4</v>
      </c>
      <c r="F3587" s="1">
        <v>40.350200000000001</v>
      </c>
      <c r="G3587" s="1">
        <v>-74.6524</v>
      </c>
      <c r="H3587" s="1" t="s">
        <v>1</v>
      </c>
      <c r="I3587" s="1">
        <f t="shared" si="162"/>
        <v>1152.6925764582122</v>
      </c>
      <c r="J3587" s="1">
        <f t="shared" si="163"/>
        <v>2.5615390587960269</v>
      </c>
      <c r="K3587" s="1"/>
      <c r="M3587" s="1">
        <v>450</v>
      </c>
      <c r="N3587">
        <v>1152.6925764582122</v>
      </c>
    </row>
    <row r="3588" spans="1:14">
      <c r="A3588" s="1">
        <v>450</v>
      </c>
      <c r="B3588" s="2" t="s">
        <v>15</v>
      </c>
      <c r="C3588" s="1">
        <v>33.789499999999997</v>
      </c>
      <c r="D3588" s="1">
        <v>-84.325500000000005</v>
      </c>
      <c r="E3588" t="s">
        <v>0</v>
      </c>
      <c r="F3588" s="1">
        <v>40.799999999999997</v>
      </c>
      <c r="G3588" s="1">
        <v>-96.666700000000006</v>
      </c>
      <c r="H3588" s="1" t="s">
        <v>1</v>
      </c>
      <c r="I3588" s="1">
        <f t="shared" si="162"/>
        <v>832.19145880516771</v>
      </c>
      <c r="J3588" s="1">
        <f t="shared" si="163"/>
        <v>1.8493143529003726</v>
      </c>
      <c r="K3588" s="1"/>
      <c r="M3588" s="1">
        <v>450</v>
      </c>
      <c r="N3588">
        <v>832.19145880516771</v>
      </c>
    </row>
    <row r="3589" spans="1:14">
      <c r="A3589" s="1">
        <v>450</v>
      </c>
      <c r="B3589" s="2" t="s">
        <v>3</v>
      </c>
      <c r="C3589" s="1">
        <v>42.654400000000003</v>
      </c>
      <c r="D3589" s="1">
        <v>-71.326599999999999</v>
      </c>
      <c r="E3589" t="s">
        <v>2</v>
      </c>
      <c r="F3589" s="1">
        <v>39.5398</v>
      </c>
      <c r="G3589" s="1">
        <v>-119.81399999999999</v>
      </c>
      <c r="H3589" s="1" t="s">
        <v>1</v>
      </c>
      <c r="I3589" s="1">
        <f t="shared" si="162"/>
        <v>2499.1374799342921</v>
      </c>
      <c r="J3589" s="1">
        <f t="shared" si="163"/>
        <v>5.553638844298427</v>
      </c>
      <c r="K3589" s="1"/>
      <c r="M3589" s="1">
        <v>450</v>
      </c>
      <c r="N3589">
        <v>2499.1374799342921</v>
      </c>
    </row>
    <row r="3590" spans="1:14">
      <c r="A3590" s="1">
        <v>450</v>
      </c>
      <c r="B3590" s="2" t="s">
        <v>6</v>
      </c>
      <c r="C3590" s="1">
        <v>32.877000000000002</v>
      </c>
      <c r="D3590" s="1">
        <v>-117.23699999999999</v>
      </c>
      <c r="E3590" t="s">
        <v>2</v>
      </c>
      <c r="F3590" s="1">
        <v>39.5398</v>
      </c>
      <c r="G3590" s="1">
        <v>-119.81399999999999</v>
      </c>
      <c r="H3590" s="1" t="s">
        <v>1</v>
      </c>
      <c r="I3590" s="1">
        <f t="shared" si="162"/>
        <v>482.18765618148274</v>
      </c>
      <c r="J3590" s="1">
        <f t="shared" si="163"/>
        <v>1.0715281248477395</v>
      </c>
      <c r="K3590" s="1"/>
      <c r="M3590" s="1">
        <v>450</v>
      </c>
      <c r="N3590">
        <v>482.18765618148274</v>
      </c>
    </row>
    <row r="3591" spans="1:14">
      <c r="A3591" s="1">
        <v>450</v>
      </c>
      <c r="B3591" s="2" t="s">
        <v>12</v>
      </c>
      <c r="C3591" s="1">
        <v>39.6798</v>
      </c>
      <c r="D3591" s="1">
        <v>-104.96299999999999</v>
      </c>
      <c r="E3591" t="s">
        <v>2</v>
      </c>
      <c r="F3591" s="1">
        <v>39.5398</v>
      </c>
      <c r="G3591" s="1">
        <v>-119.81399999999999</v>
      </c>
      <c r="H3591" s="1" t="s">
        <v>1</v>
      </c>
      <c r="I3591" s="1">
        <f t="shared" si="162"/>
        <v>789.67145717812559</v>
      </c>
      <c r="J3591" s="1">
        <f t="shared" si="163"/>
        <v>1.7548254603958346</v>
      </c>
      <c r="K3591" s="1"/>
      <c r="M3591" s="1">
        <v>450</v>
      </c>
      <c r="N3591">
        <v>789.67145717812559</v>
      </c>
    </row>
    <row r="3592" spans="1:14">
      <c r="A3592" s="1">
        <v>450</v>
      </c>
      <c r="B3592" s="2" t="s">
        <v>33</v>
      </c>
      <c r="C3592" s="1">
        <v>30.61</v>
      </c>
      <c r="D3592" s="1">
        <v>-96.34</v>
      </c>
      <c r="E3592" t="s">
        <v>2</v>
      </c>
      <c r="F3592" s="1">
        <v>39.5398</v>
      </c>
      <c r="G3592" s="1">
        <v>-119.81399999999999</v>
      </c>
      <c r="H3592" s="1" t="s">
        <v>1</v>
      </c>
      <c r="I3592" s="1">
        <f t="shared" si="162"/>
        <v>1457.9041526944084</v>
      </c>
      <c r="J3592" s="1">
        <f t="shared" si="163"/>
        <v>3.2397870059875742</v>
      </c>
      <c r="K3592" s="1"/>
      <c r="M3592" s="1">
        <v>450</v>
      </c>
      <c r="N3592">
        <v>1457.9041526944084</v>
      </c>
    </row>
    <row r="3593" spans="1:14">
      <c r="A3593" s="1">
        <v>450</v>
      </c>
      <c r="B3593" s="2" t="s">
        <v>11</v>
      </c>
      <c r="C3593" s="1">
        <v>34.071100000000001</v>
      </c>
      <c r="D3593" s="1">
        <v>-118.44199999999999</v>
      </c>
      <c r="E3593" t="s">
        <v>3</v>
      </c>
      <c r="F3593" s="1">
        <v>42.654400000000003</v>
      </c>
      <c r="G3593" s="1">
        <v>-71.326599999999999</v>
      </c>
      <c r="H3593" s="1" t="s">
        <v>1</v>
      </c>
      <c r="I3593" s="1">
        <f t="shared" si="162"/>
        <v>2585.6682448750626</v>
      </c>
      <c r="J3593" s="1">
        <f t="shared" si="163"/>
        <v>5.7459294330556947</v>
      </c>
      <c r="K3593" s="1"/>
      <c r="M3593" s="1">
        <v>450</v>
      </c>
      <c r="N3593">
        <v>2585.6682448750626</v>
      </c>
    </row>
    <row r="3594" spans="1:14">
      <c r="A3594" s="1">
        <v>450</v>
      </c>
      <c r="B3594" s="2" t="s">
        <v>27</v>
      </c>
      <c r="C3594" s="1">
        <v>40.799999999999997</v>
      </c>
      <c r="D3594" s="1">
        <v>-96.666700000000006</v>
      </c>
      <c r="E3594" t="s">
        <v>4</v>
      </c>
      <c r="F3594" s="1">
        <v>40.350200000000001</v>
      </c>
      <c r="G3594" s="1">
        <v>-74.6524</v>
      </c>
      <c r="H3594" s="1" t="s">
        <v>1</v>
      </c>
      <c r="I3594" s="1">
        <f t="shared" si="162"/>
        <v>1152.6925764582122</v>
      </c>
      <c r="J3594" s="1">
        <f t="shared" si="163"/>
        <v>2.5615390587960269</v>
      </c>
      <c r="K3594" s="1"/>
      <c r="M3594" s="1">
        <v>450</v>
      </c>
      <c r="N3594">
        <v>1152.6925764582122</v>
      </c>
    </row>
    <row r="3595" spans="1:14">
      <c r="A3595" s="1">
        <v>451</v>
      </c>
      <c r="B3595" s="2" t="s">
        <v>20</v>
      </c>
      <c r="C3595" s="1">
        <v>35.948300000000003</v>
      </c>
      <c r="D3595" s="1">
        <v>-83.936700000000002</v>
      </c>
      <c r="E3595" t="s">
        <v>2</v>
      </c>
      <c r="F3595" s="1">
        <v>39.5398</v>
      </c>
      <c r="G3595" s="1">
        <v>-119.81399999999999</v>
      </c>
      <c r="H3595" s="1" t="s">
        <v>1</v>
      </c>
      <c r="I3595" s="1">
        <f t="shared" si="162"/>
        <v>1962.7512492990188</v>
      </c>
      <c r="J3595" s="1">
        <f t="shared" si="163"/>
        <v>4.3519983354745424</v>
      </c>
      <c r="K3595" s="1"/>
      <c r="M3595" s="1">
        <v>451</v>
      </c>
      <c r="N3595">
        <v>1962.7512492990188</v>
      </c>
    </row>
    <row r="3596" spans="1:14">
      <c r="A3596" s="1">
        <v>451</v>
      </c>
      <c r="B3596" s="2" t="s">
        <v>23</v>
      </c>
      <c r="C3596" s="1">
        <v>42.294400000000003</v>
      </c>
      <c r="D3596" s="1">
        <v>-83.712599999999995</v>
      </c>
      <c r="E3596" t="s">
        <v>2</v>
      </c>
      <c r="F3596" s="1">
        <v>39.5398</v>
      </c>
      <c r="G3596" s="1">
        <v>-119.81399999999999</v>
      </c>
      <c r="H3596" s="1" t="s">
        <v>1</v>
      </c>
      <c r="I3596" s="1">
        <f t="shared" si="162"/>
        <v>1880.2957628129413</v>
      </c>
      <c r="J3596" s="1">
        <f t="shared" si="163"/>
        <v>4.1691702057936615</v>
      </c>
      <c r="K3596" s="1"/>
      <c r="M3596" s="1">
        <v>451</v>
      </c>
      <c r="N3596">
        <v>1880.2957628129413</v>
      </c>
    </row>
    <row r="3597" spans="1:14">
      <c r="A3597" s="1">
        <v>451</v>
      </c>
      <c r="B3597" s="2" t="s">
        <v>22</v>
      </c>
      <c r="C3597" s="1">
        <v>39.5398</v>
      </c>
      <c r="D3597" s="1">
        <v>-119.81399999999999</v>
      </c>
      <c r="E3597" t="s">
        <v>3</v>
      </c>
      <c r="F3597" s="1">
        <v>42.654400000000003</v>
      </c>
      <c r="G3597" s="1">
        <v>-71.326599999999999</v>
      </c>
      <c r="H3597" s="1" t="s">
        <v>1</v>
      </c>
      <c r="I3597" s="1">
        <f t="shared" si="162"/>
        <v>2499.1374799342921</v>
      </c>
      <c r="J3597" s="1">
        <f t="shared" si="163"/>
        <v>5.5413247892112905</v>
      </c>
      <c r="K3597" s="1"/>
      <c r="M3597" s="1">
        <v>451</v>
      </c>
      <c r="N3597">
        <v>2499.1374799342921</v>
      </c>
    </row>
    <row r="3598" spans="1:14">
      <c r="A3598" s="1">
        <v>451</v>
      </c>
      <c r="B3598" s="2" t="s">
        <v>10</v>
      </c>
      <c r="C3598" s="1">
        <v>36.165900000000001</v>
      </c>
      <c r="D3598" s="1">
        <v>-86.831299999999999</v>
      </c>
      <c r="E3598" t="s">
        <v>0</v>
      </c>
      <c r="F3598" s="1">
        <v>40.799999999999997</v>
      </c>
      <c r="G3598" s="1">
        <v>-96.666700000000006</v>
      </c>
      <c r="H3598" s="1" t="s">
        <v>1</v>
      </c>
      <c r="I3598" s="1">
        <f t="shared" si="162"/>
        <v>620.30546740983561</v>
      </c>
      <c r="J3598" s="1">
        <f t="shared" si="163"/>
        <v>1.3754001494674848</v>
      </c>
      <c r="K3598" s="1"/>
      <c r="M3598" s="1">
        <v>451</v>
      </c>
      <c r="N3598">
        <v>620.30546740983561</v>
      </c>
    </row>
    <row r="3599" spans="1:14">
      <c r="A3599" s="1">
        <v>451</v>
      </c>
      <c r="B3599" s="2" t="s">
        <v>20</v>
      </c>
      <c r="C3599" s="1">
        <v>35.948300000000003</v>
      </c>
      <c r="D3599" s="1">
        <v>-83.936700000000002</v>
      </c>
      <c r="E3599" t="s">
        <v>2</v>
      </c>
      <c r="F3599" s="1">
        <v>39.5398</v>
      </c>
      <c r="G3599" s="1">
        <v>-119.81399999999999</v>
      </c>
      <c r="H3599" s="1" t="s">
        <v>1</v>
      </c>
      <c r="I3599" s="1">
        <f t="shared" si="162"/>
        <v>1962.7512492990188</v>
      </c>
      <c r="J3599" s="1">
        <f t="shared" si="163"/>
        <v>4.3519983354745424</v>
      </c>
      <c r="K3599" s="1"/>
      <c r="M3599" s="1">
        <v>451</v>
      </c>
      <c r="N3599">
        <v>1962.7512492990188</v>
      </c>
    </row>
    <row r="3600" spans="1:14">
      <c r="A3600" s="1">
        <v>451</v>
      </c>
      <c r="B3600" s="2" t="s">
        <v>23</v>
      </c>
      <c r="C3600" s="1">
        <v>42.294400000000003</v>
      </c>
      <c r="D3600" s="1">
        <v>-83.712599999999995</v>
      </c>
      <c r="E3600" t="s">
        <v>2</v>
      </c>
      <c r="F3600" s="1">
        <v>39.5398</v>
      </c>
      <c r="G3600" s="1">
        <v>-119.81399999999999</v>
      </c>
      <c r="H3600" s="1" t="s">
        <v>1</v>
      </c>
      <c r="I3600" s="1">
        <f t="shared" si="162"/>
        <v>1880.2957628129413</v>
      </c>
      <c r="J3600" s="1">
        <f t="shared" si="163"/>
        <v>4.1691702057936615</v>
      </c>
      <c r="K3600" s="1"/>
      <c r="M3600" s="1">
        <v>451</v>
      </c>
      <c r="N3600">
        <v>1880.2957628129413</v>
      </c>
    </row>
    <row r="3601" spans="1:14">
      <c r="A3601" s="1">
        <v>451</v>
      </c>
      <c r="B3601" s="2" t="s">
        <v>22</v>
      </c>
      <c r="C3601" s="1">
        <v>39.5398</v>
      </c>
      <c r="D3601" s="1">
        <v>-119.81399999999999</v>
      </c>
      <c r="E3601" t="s">
        <v>3</v>
      </c>
      <c r="F3601" s="1">
        <v>42.654400000000003</v>
      </c>
      <c r="G3601" s="1">
        <v>-71.326599999999999</v>
      </c>
      <c r="H3601" s="1" t="s">
        <v>1</v>
      </c>
      <c r="I3601" s="1">
        <f t="shared" si="162"/>
        <v>2499.1374799342921</v>
      </c>
      <c r="J3601" s="1">
        <f t="shared" si="163"/>
        <v>5.5413247892112905</v>
      </c>
      <c r="K3601" s="1"/>
      <c r="M3601" s="1">
        <v>451</v>
      </c>
      <c r="N3601">
        <v>2499.1374799342921</v>
      </c>
    </row>
    <row r="3602" spans="1:14">
      <c r="A3602" s="1">
        <v>452</v>
      </c>
      <c r="B3602" s="2" t="s">
        <v>4</v>
      </c>
      <c r="C3602" s="1">
        <v>40.350200000000001</v>
      </c>
      <c r="D3602" s="1">
        <v>-74.6524</v>
      </c>
      <c r="E3602" t="s">
        <v>3</v>
      </c>
      <c r="F3602" s="1">
        <v>42.654400000000003</v>
      </c>
      <c r="G3602" s="1">
        <v>-71.326599999999999</v>
      </c>
      <c r="H3602" s="1" t="s">
        <v>1</v>
      </c>
      <c r="I3602" s="1">
        <f t="shared" si="162"/>
        <v>234.40667972306764</v>
      </c>
      <c r="J3602" s="1">
        <f t="shared" si="163"/>
        <v>0.51859884894483987</v>
      </c>
      <c r="K3602" s="1"/>
      <c r="M3602" s="1">
        <v>452</v>
      </c>
      <c r="N3602">
        <v>234.40667972306764</v>
      </c>
    </row>
    <row r="3603" spans="1:14">
      <c r="A3603" s="1">
        <v>452</v>
      </c>
      <c r="B3603" s="2" t="s">
        <v>6</v>
      </c>
      <c r="C3603" s="1">
        <v>32.877000000000002</v>
      </c>
      <c r="D3603" s="1">
        <v>-117.23699999999999</v>
      </c>
      <c r="E3603" t="s">
        <v>3</v>
      </c>
      <c r="F3603" s="1">
        <v>42.654400000000003</v>
      </c>
      <c r="G3603" s="1">
        <v>-71.326599999999999</v>
      </c>
      <c r="H3603" s="1" t="s">
        <v>1</v>
      </c>
      <c r="I3603" s="1">
        <f t="shared" si="162"/>
        <v>2563.4454416891426</v>
      </c>
      <c r="J3603" s="1">
        <f t="shared" si="163"/>
        <v>5.6713394727635897</v>
      </c>
      <c r="K3603" s="1"/>
      <c r="M3603" s="1">
        <v>452</v>
      </c>
      <c r="N3603">
        <v>2563.4454416891426</v>
      </c>
    </row>
    <row r="3604" spans="1:14">
      <c r="A3604" s="1">
        <v>452</v>
      </c>
      <c r="B3604" s="2" t="s">
        <v>4</v>
      </c>
      <c r="C3604" s="1">
        <v>40.350200000000001</v>
      </c>
      <c r="D3604" s="1">
        <v>-74.6524</v>
      </c>
      <c r="E3604" t="s">
        <v>3</v>
      </c>
      <c r="F3604" s="1">
        <v>42.654400000000003</v>
      </c>
      <c r="G3604" s="1">
        <v>-71.326599999999999</v>
      </c>
      <c r="H3604" s="1" t="s">
        <v>1</v>
      </c>
      <c r="I3604" s="1">
        <f t="shared" si="162"/>
        <v>234.40667972306764</v>
      </c>
      <c r="J3604" s="1">
        <f t="shared" si="163"/>
        <v>0.51859884894483987</v>
      </c>
      <c r="K3604" s="1"/>
      <c r="M3604" s="1">
        <v>452</v>
      </c>
      <c r="N3604">
        <v>234.40667972306764</v>
      </c>
    </row>
    <row r="3605" spans="1:14">
      <c r="A3605" s="1">
        <v>452</v>
      </c>
      <c r="B3605" s="2" t="s">
        <v>6</v>
      </c>
      <c r="C3605" s="1">
        <v>32.877000000000002</v>
      </c>
      <c r="D3605" s="1">
        <v>-117.23699999999999</v>
      </c>
      <c r="E3605" t="s">
        <v>3</v>
      </c>
      <c r="F3605" s="1">
        <v>42.654400000000003</v>
      </c>
      <c r="G3605" s="1">
        <v>-71.326599999999999</v>
      </c>
      <c r="H3605" s="1" t="s">
        <v>1</v>
      </c>
      <c r="I3605" s="1">
        <f t="shared" si="162"/>
        <v>2563.4454416891426</v>
      </c>
      <c r="J3605" s="1">
        <f t="shared" si="163"/>
        <v>5.6713394727635897</v>
      </c>
      <c r="K3605" s="1"/>
      <c r="M3605" s="1">
        <v>452</v>
      </c>
      <c r="N3605">
        <v>2563.4454416891426</v>
      </c>
    </row>
    <row r="3606" spans="1:14">
      <c r="A3606" s="1">
        <v>454</v>
      </c>
      <c r="B3606" s="2" t="s">
        <v>30</v>
      </c>
      <c r="C3606" s="1">
        <v>39.980899999999998</v>
      </c>
      <c r="D3606" s="1">
        <v>-75.156999999999996</v>
      </c>
      <c r="E3606" t="s">
        <v>0</v>
      </c>
      <c r="F3606" s="1">
        <v>40.799999999999997</v>
      </c>
      <c r="G3606" s="1">
        <v>-96.666700000000006</v>
      </c>
      <c r="H3606" s="1" t="s">
        <v>1</v>
      </c>
      <c r="I3606" s="1">
        <f t="shared" si="162"/>
        <v>1130.5158888568906</v>
      </c>
      <c r="J3606" s="1">
        <f t="shared" si="163"/>
        <v>2.4901231032090099</v>
      </c>
      <c r="K3606" s="1"/>
      <c r="M3606" s="1">
        <v>454</v>
      </c>
      <c r="N3606">
        <v>1130.5158888568906</v>
      </c>
    </row>
    <row r="3607" spans="1:14">
      <c r="A3607" s="1">
        <v>455</v>
      </c>
      <c r="B3607" s="2" t="s">
        <v>30</v>
      </c>
      <c r="C3607" s="1">
        <v>39.980899999999998</v>
      </c>
      <c r="D3607" s="1">
        <v>-75.156999999999996</v>
      </c>
      <c r="E3607" t="s">
        <v>0</v>
      </c>
      <c r="F3607" s="1">
        <v>40.799999999999997</v>
      </c>
      <c r="G3607" s="1">
        <v>-96.666700000000006</v>
      </c>
      <c r="H3607" s="1" t="s">
        <v>1</v>
      </c>
      <c r="I3607" s="1">
        <f t="shared" si="162"/>
        <v>1130.5158888568906</v>
      </c>
      <c r="J3607" s="1">
        <f t="shared" si="163"/>
        <v>2.4846503051799793</v>
      </c>
      <c r="K3607" s="1"/>
      <c r="M3607" s="1">
        <v>455</v>
      </c>
      <c r="N3607">
        <v>1130.5158888568906</v>
      </c>
    </row>
    <row r="3608" spans="1:14">
      <c r="A3608" s="1">
        <v>455</v>
      </c>
      <c r="B3608" s="2" t="s">
        <v>8</v>
      </c>
      <c r="C3608" s="1">
        <v>40.26</v>
      </c>
      <c r="D3608" s="1">
        <v>-80</v>
      </c>
      <c r="E3608" t="s">
        <v>0</v>
      </c>
      <c r="F3608" s="1">
        <v>40.799999999999997</v>
      </c>
      <c r="G3608" s="1">
        <v>-96.666700000000006</v>
      </c>
      <c r="H3608" s="1" t="s">
        <v>1</v>
      </c>
      <c r="I3608" s="1">
        <f t="shared" si="162"/>
        <v>874.73640574576132</v>
      </c>
      <c r="J3608" s="1">
        <f t="shared" si="163"/>
        <v>1.9224975950456293</v>
      </c>
      <c r="K3608" s="1"/>
      <c r="M3608" s="1">
        <v>455</v>
      </c>
      <c r="N3608">
        <v>874.73640574576132</v>
      </c>
    </row>
    <row r="3609" spans="1:14">
      <c r="A3609" s="1">
        <v>455</v>
      </c>
      <c r="B3609" s="2" t="s">
        <v>3</v>
      </c>
      <c r="C3609" s="1">
        <v>42.654400000000003</v>
      </c>
      <c r="D3609" s="1">
        <v>-71.326599999999999</v>
      </c>
      <c r="E3609" t="s">
        <v>0</v>
      </c>
      <c r="F3609" s="1">
        <v>40.799999999999997</v>
      </c>
      <c r="G3609" s="1">
        <v>-96.666700000000006</v>
      </c>
      <c r="H3609" s="1" t="s">
        <v>1</v>
      </c>
      <c r="I3609" s="1">
        <f t="shared" si="162"/>
        <v>1308.0171279648341</v>
      </c>
      <c r="J3609" s="1">
        <f t="shared" si="163"/>
        <v>2.8747629186040311</v>
      </c>
      <c r="K3609" s="1"/>
      <c r="M3609" s="1">
        <v>455</v>
      </c>
      <c r="N3609">
        <v>1308.0171279648341</v>
      </c>
    </row>
    <row r="3610" spans="1:14">
      <c r="A3610" s="1">
        <v>456</v>
      </c>
      <c r="B3610" s="2" t="s">
        <v>8</v>
      </c>
      <c r="C3610" s="1">
        <v>40.26</v>
      </c>
      <c r="D3610" s="1">
        <v>-80</v>
      </c>
      <c r="E3610" t="s">
        <v>3</v>
      </c>
      <c r="F3610" s="1">
        <v>42.654400000000003</v>
      </c>
      <c r="G3610" s="1">
        <v>-71.326599999999999</v>
      </c>
      <c r="H3610" s="1" t="s">
        <v>1</v>
      </c>
      <c r="I3610" s="1">
        <f t="shared" si="162"/>
        <v>478.34788548718547</v>
      </c>
      <c r="J3610" s="1">
        <f t="shared" si="163"/>
        <v>1.0490085208052313</v>
      </c>
      <c r="K3610" s="1"/>
      <c r="M3610" s="1">
        <v>456</v>
      </c>
      <c r="N3610">
        <v>478.34788548718547</v>
      </c>
    </row>
    <row r="3611" spans="1:14">
      <c r="A3611" s="1">
        <v>456</v>
      </c>
      <c r="B3611" s="2" t="s">
        <v>40</v>
      </c>
      <c r="C3611" s="1">
        <v>43.075699999999998</v>
      </c>
      <c r="D3611" s="1">
        <v>-89.386700000000005</v>
      </c>
      <c r="E3611" t="s">
        <v>0</v>
      </c>
      <c r="F3611" s="1">
        <v>40.799999999999997</v>
      </c>
      <c r="G3611" s="1">
        <v>-96.666700000000006</v>
      </c>
      <c r="H3611" s="1" t="s">
        <v>1</v>
      </c>
      <c r="I3611" s="1">
        <f t="shared" si="162"/>
        <v>405.68005239212039</v>
      </c>
      <c r="J3611" s="1">
        <f t="shared" si="163"/>
        <v>0.88964923770201843</v>
      </c>
      <c r="K3611" s="1"/>
      <c r="M3611" s="1">
        <v>456</v>
      </c>
      <c r="N3611">
        <v>405.68005239212039</v>
      </c>
    </row>
    <row r="3612" spans="1:14">
      <c r="A3612" s="1">
        <v>456</v>
      </c>
      <c r="B3612" s="2" t="s">
        <v>8</v>
      </c>
      <c r="C3612" s="1">
        <v>40.26</v>
      </c>
      <c r="D3612" s="1">
        <v>-80</v>
      </c>
      <c r="E3612" t="s">
        <v>3</v>
      </c>
      <c r="F3612" s="1">
        <v>42.654400000000003</v>
      </c>
      <c r="G3612" s="1">
        <v>-71.326599999999999</v>
      </c>
      <c r="H3612" s="1" t="s">
        <v>1</v>
      </c>
      <c r="I3612" s="1">
        <f t="shared" si="162"/>
        <v>478.34788548718547</v>
      </c>
      <c r="J3612" s="1">
        <f t="shared" si="163"/>
        <v>1.0490085208052313</v>
      </c>
      <c r="K3612" s="1"/>
      <c r="M3612" s="1">
        <v>456</v>
      </c>
      <c r="N3612">
        <v>478.34788548718547</v>
      </c>
    </row>
    <row r="3613" spans="1:14">
      <c r="A3613" s="1">
        <v>457</v>
      </c>
      <c r="B3613" s="2" t="s">
        <v>6</v>
      </c>
      <c r="C3613" s="1">
        <v>32.877000000000002</v>
      </c>
      <c r="D3613" s="1">
        <v>-117.23699999999999</v>
      </c>
      <c r="E3613" t="s">
        <v>3</v>
      </c>
      <c r="F3613" s="1">
        <v>42.654400000000003</v>
      </c>
      <c r="G3613" s="1">
        <v>-71.326599999999999</v>
      </c>
      <c r="H3613" s="1" t="s">
        <v>1</v>
      </c>
      <c r="I3613" s="1">
        <f t="shared" si="162"/>
        <v>2563.4454416891426</v>
      </c>
      <c r="J3613" s="1">
        <f t="shared" si="163"/>
        <v>5.6092898067596115</v>
      </c>
      <c r="K3613" s="1"/>
      <c r="M3613" s="1">
        <v>457</v>
      </c>
      <c r="N3613">
        <v>2563.4454416891426</v>
      </c>
    </row>
    <row r="3614" spans="1:14">
      <c r="A3614" s="1">
        <v>457</v>
      </c>
      <c r="B3614" s="2" t="s">
        <v>23</v>
      </c>
      <c r="C3614" s="1">
        <v>42.294400000000003</v>
      </c>
      <c r="D3614" s="1">
        <v>-83.712599999999995</v>
      </c>
      <c r="E3614" t="s">
        <v>3</v>
      </c>
      <c r="F3614" s="1">
        <v>42.654400000000003</v>
      </c>
      <c r="G3614" s="1">
        <v>-71.326599999999999</v>
      </c>
      <c r="H3614" s="1" t="s">
        <v>1</v>
      </c>
      <c r="I3614" s="1">
        <f t="shared" si="162"/>
        <v>631.13776278572243</v>
      </c>
      <c r="J3614" s="1">
        <f t="shared" si="163"/>
        <v>1.3810454327915151</v>
      </c>
      <c r="K3614" s="1"/>
      <c r="M3614" s="1">
        <v>457</v>
      </c>
      <c r="N3614">
        <v>631.13776278572243</v>
      </c>
    </row>
    <row r="3615" spans="1:14">
      <c r="A3615" s="1">
        <v>457</v>
      </c>
      <c r="B3615" s="2" t="s">
        <v>29</v>
      </c>
      <c r="C3615" s="1">
        <v>39.33</v>
      </c>
      <c r="D3615" s="1">
        <v>-76.599999999999994</v>
      </c>
      <c r="E3615" t="s">
        <v>3</v>
      </c>
      <c r="F3615" s="1">
        <v>42.654400000000003</v>
      </c>
      <c r="G3615" s="1">
        <v>-71.326599999999999</v>
      </c>
      <c r="H3615" s="1" t="s">
        <v>1</v>
      </c>
      <c r="I3615" s="1">
        <f t="shared" si="162"/>
        <v>358.19102992613273</v>
      </c>
      <c r="J3615" s="1">
        <f t="shared" si="163"/>
        <v>0.78378781165455735</v>
      </c>
      <c r="K3615" s="1"/>
      <c r="M3615" s="1">
        <v>457</v>
      </c>
      <c r="N3615">
        <v>358.19102992613273</v>
      </c>
    </row>
    <row r="3616" spans="1:14">
      <c r="A3616" s="1">
        <v>457</v>
      </c>
      <c r="B3616" s="2" t="s">
        <v>25</v>
      </c>
      <c r="C3616" s="1">
        <v>41.503300000000003</v>
      </c>
      <c r="D3616" s="1">
        <v>-81.675600000000003</v>
      </c>
      <c r="E3616" t="s">
        <v>4</v>
      </c>
      <c r="F3616" s="1">
        <v>40.350200000000001</v>
      </c>
      <c r="G3616" s="1">
        <v>-74.6524</v>
      </c>
      <c r="H3616" s="1" t="s">
        <v>1</v>
      </c>
      <c r="I3616" s="1">
        <f t="shared" si="162"/>
        <v>375.07489199011076</v>
      </c>
      <c r="J3616" s="1">
        <f t="shared" si="163"/>
        <v>0.82073280523000169</v>
      </c>
      <c r="K3616" s="1"/>
      <c r="M3616" s="1">
        <v>457</v>
      </c>
      <c r="N3616">
        <v>375.07489199011076</v>
      </c>
    </row>
    <row r="3617" spans="1:14">
      <c r="A3617" s="1">
        <v>457</v>
      </c>
      <c r="B3617" s="2" t="s">
        <v>6</v>
      </c>
      <c r="C3617" s="1">
        <v>32.877000000000002</v>
      </c>
      <c r="D3617" s="1">
        <v>-117.23699999999999</v>
      </c>
      <c r="E3617" t="s">
        <v>3</v>
      </c>
      <c r="F3617" s="1">
        <v>42.654400000000003</v>
      </c>
      <c r="G3617" s="1">
        <v>-71.326599999999999</v>
      </c>
      <c r="H3617" s="1" t="s">
        <v>1</v>
      </c>
      <c r="I3617" s="1">
        <f t="shared" si="162"/>
        <v>2563.4454416891426</v>
      </c>
      <c r="J3617" s="1">
        <f t="shared" si="163"/>
        <v>5.6092898067596115</v>
      </c>
      <c r="K3617" s="1"/>
      <c r="M3617" s="1">
        <v>457</v>
      </c>
      <c r="N3617">
        <v>2563.4454416891426</v>
      </c>
    </row>
    <row r="3618" spans="1:14">
      <c r="A3618" s="1">
        <v>457</v>
      </c>
      <c r="B3618" s="2" t="s">
        <v>23</v>
      </c>
      <c r="C3618" s="1">
        <v>42.294400000000003</v>
      </c>
      <c r="D3618" s="1">
        <v>-83.712599999999995</v>
      </c>
      <c r="E3618" t="s">
        <v>3</v>
      </c>
      <c r="F3618" s="1">
        <v>42.654400000000003</v>
      </c>
      <c r="G3618" s="1">
        <v>-71.326599999999999</v>
      </c>
      <c r="H3618" s="1" t="s">
        <v>1</v>
      </c>
      <c r="I3618" s="1">
        <f t="shared" si="162"/>
        <v>631.13776278572243</v>
      </c>
      <c r="J3618" s="1">
        <f t="shared" si="163"/>
        <v>1.3810454327915151</v>
      </c>
      <c r="K3618" s="1"/>
      <c r="M3618" s="1">
        <v>457</v>
      </c>
      <c r="N3618">
        <v>631.13776278572243</v>
      </c>
    </row>
    <row r="3619" spans="1:14">
      <c r="A3619" s="1">
        <v>457</v>
      </c>
      <c r="B3619" s="2" t="s">
        <v>29</v>
      </c>
      <c r="C3619" s="1">
        <v>39.33</v>
      </c>
      <c r="D3619" s="1">
        <v>-76.599999999999994</v>
      </c>
      <c r="E3619" t="s">
        <v>3</v>
      </c>
      <c r="F3619" s="1">
        <v>42.654400000000003</v>
      </c>
      <c r="G3619" s="1">
        <v>-71.326599999999999</v>
      </c>
      <c r="H3619" s="1" t="s">
        <v>1</v>
      </c>
      <c r="I3619" s="1">
        <f t="shared" si="162"/>
        <v>358.19102992613273</v>
      </c>
      <c r="J3619" s="1">
        <f t="shared" si="163"/>
        <v>0.78378781165455735</v>
      </c>
      <c r="K3619" s="1"/>
      <c r="M3619" s="1">
        <v>457</v>
      </c>
      <c r="N3619">
        <v>358.19102992613273</v>
      </c>
    </row>
    <row r="3620" spans="1:14">
      <c r="A3620" s="1">
        <v>457</v>
      </c>
      <c r="B3620" s="2" t="s">
        <v>25</v>
      </c>
      <c r="C3620" s="1">
        <v>41.503300000000003</v>
      </c>
      <c r="D3620" s="1">
        <v>-81.675600000000003</v>
      </c>
      <c r="E3620" t="s">
        <v>4</v>
      </c>
      <c r="F3620" s="1">
        <v>40.350200000000001</v>
      </c>
      <c r="G3620" s="1">
        <v>-74.6524</v>
      </c>
      <c r="H3620" s="1" t="s">
        <v>1</v>
      </c>
      <c r="I3620" s="1">
        <f t="shared" si="162"/>
        <v>375.07489199011076</v>
      </c>
      <c r="J3620" s="1">
        <f t="shared" si="163"/>
        <v>0.82073280523000169</v>
      </c>
      <c r="K3620" s="1"/>
      <c r="M3620" s="1">
        <v>457</v>
      </c>
      <c r="N3620">
        <v>375.07489199011076</v>
      </c>
    </row>
    <row r="3621" spans="1:14">
      <c r="A3621" s="1">
        <v>458</v>
      </c>
      <c r="B3621" s="2" t="s">
        <v>24</v>
      </c>
      <c r="C3621" s="1">
        <v>42.247700000000002</v>
      </c>
      <c r="D3621" s="1">
        <v>-83.622600000000006</v>
      </c>
      <c r="E3621" t="s">
        <v>3</v>
      </c>
      <c r="F3621" s="1">
        <v>42.654400000000003</v>
      </c>
      <c r="G3621" s="1">
        <v>-71.326599999999999</v>
      </c>
      <c r="H3621" s="1" t="s">
        <v>1</v>
      </c>
      <c r="I3621" s="1">
        <f t="shared" si="162"/>
        <v>626.93616190213766</v>
      </c>
      <c r="J3621" s="1">
        <f t="shared" si="163"/>
        <v>1.3688562486946236</v>
      </c>
      <c r="K3621" s="1"/>
      <c r="M3621" s="1">
        <v>458</v>
      </c>
      <c r="N3621">
        <v>626.93616190213766</v>
      </c>
    </row>
    <row r="3622" spans="1:14">
      <c r="A3622" s="1">
        <v>458</v>
      </c>
      <c r="B3622" s="2" t="s">
        <v>33</v>
      </c>
      <c r="C3622" s="1">
        <v>30.61</v>
      </c>
      <c r="D3622" s="1">
        <v>-96.34</v>
      </c>
      <c r="E3622" t="s">
        <v>0</v>
      </c>
      <c r="F3622" s="1">
        <v>40.799999999999997</v>
      </c>
      <c r="G3622" s="1">
        <v>-96.666700000000006</v>
      </c>
      <c r="H3622" s="1" t="s">
        <v>1</v>
      </c>
      <c r="I3622" s="1">
        <f t="shared" si="162"/>
        <v>704.29795401442163</v>
      </c>
      <c r="J3622" s="1">
        <f t="shared" si="163"/>
        <v>1.5377684585467721</v>
      </c>
      <c r="K3622" s="1"/>
      <c r="M3622" s="1">
        <v>458</v>
      </c>
      <c r="N3622">
        <v>704.29795401442163</v>
      </c>
    </row>
    <row r="3623" spans="1:14">
      <c r="A3623" s="1">
        <v>458</v>
      </c>
      <c r="B3623" s="2" t="s">
        <v>39</v>
      </c>
      <c r="C3623" s="1">
        <v>40.427399999999999</v>
      </c>
      <c r="D3623" s="1">
        <v>-86.916700000000006</v>
      </c>
      <c r="E3623" t="s">
        <v>0</v>
      </c>
      <c r="F3623" s="1">
        <v>40.799999999999997</v>
      </c>
      <c r="G3623" s="1">
        <v>-96.666700000000006</v>
      </c>
      <c r="H3623" s="1" t="s">
        <v>1</v>
      </c>
      <c r="I3623" s="1">
        <f t="shared" si="162"/>
        <v>511.76900229035186</v>
      </c>
      <c r="J3623" s="1">
        <f t="shared" si="163"/>
        <v>1.1173995683195455</v>
      </c>
      <c r="K3623" s="1"/>
      <c r="M3623" s="1">
        <v>458</v>
      </c>
      <c r="N3623">
        <v>511.76900229035186</v>
      </c>
    </row>
    <row r="3624" spans="1:14">
      <c r="A3624" s="1">
        <v>458</v>
      </c>
      <c r="B3624" s="2" t="s">
        <v>40</v>
      </c>
      <c r="C3624" s="1">
        <v>43.075699999999998</v>
      </c>
      <c r="D3624" s="1">
        <v>-89.386700000000005</v>
      </c>
      <c r="E3624" t="s">
        <v>0</v>
      </c>
      <c r="F3624" s="1">
        <v>40.799999999999997</v>
      </c>
      <c r="G3624" s="1">
        <v>-96.666700000000006</v>
      </c>
      <c r="H3624" s="1" t="s">
        <v>1</v>
      </c>
      <c r="I3624" s="1">
        <f t="shared" si="162"/>
        <v>405.68005239212039</v>
      </c>
      <c r="J3624" s="1">
        <f t="shared" si="163"/>
        <v>0.88576430653301397</v>
      </c>
      <c r="K3624" s="1"/>
      <c r="M3624" s="1">
        <v>458</v>
      </c>
      <c r="N3624">
        <v>405.68005239212039</v>
      </c>
    </row>
    <row r="3625" spans="1:14">
      <c r="A3625" s="1">
        <v>458</v>
      </c>
      <c r="B3625" s="2" t="s">
        <v>24</v>
      </c>
      <c r="C3625" s="1">
        <v>42.247700000000002</v>
      </c>
      <c r="D3625" s="1">
        <v>-83.622600000000006</v>
      </c>
      <c r="E3625" t="s">
        <v>3</v>
      </c>
      <c r="F3625" s="1">
        <v>42.654400000000003</v>
      </c>
      <c r="G3625" s="1">
        <v>-71.326599999999999</v>
      </c>
      <c r="H3625" s="1" t="s">
        <v>1</v>
      </c>
      <c r="I3625" s="1">
        <f t="shared" si="162"/>
        <v>626.93616190213766</v>
      </c>
      <c r="J3625" s="1">
        <f t="shared" si="163"/>
        <v>1.3688562486946236</v>
      </c>
      <c r="K3625" s="1"/>
      <c r="M3625" s="1">
        <v>458</v>
      </c>
      <c r="N3625">
        <v>626.93616190213766</v>
      </c>
    </row>
    <row r="3626" spans="1:14">
      <c r="A3626" s="1">
        <v>459</v>
      </c>
      <c r="B3626" s="2" t="s">
        <v>16</v>
      </c>
      <c r="C3626" s="1">
        <v>29.7225</v>
      </c>
      <c r="D3626" s="1">
        <v>-95.392399999999995</v>
      </c>
      <c r="E3626" t="s">
        <v>0</v>
      </c>
      <c r="F3626" s="1">
        <v>40.799999999999997</v>
      </c>
      <c r="G3626" s="1">
        <v>-96.666700000000006</v>
      </c>
      <c r="H3626" s="1" t="s">
        <v>1</v>
      </c>
      <c r="I3626" s="1">
        <f t="shared" si="162"/>
        <v>768.7240032607134</v>
      </c>
      <c r="J3626" s="1">
        <f t="shared" si="163"/>
        <v>1.6747799635309659</v>
      </c>
      <c r="K3626" s="1"/>
      <c r="M3626" s="1">
        <v>459</v>
      </c>
      <c r="N3626">
        <v>768.7240032607134</v>
      </c>
    </row>
    <row r="3627" spans="1:14">
      <c r="A3627" s="1">
        <v>459</v>
      </c>
      <c r="B3627" s="2" t="s">
        <v>2</v>
      </c>
      <c r="C3627" s="1">
        <v>39.5398</v>
      </c>
      <c r="D3627" s="1">
        <v>-119.81399999999999</v>
      </c>
      <c r="E3627" t="s">
        <v>3</v>
      </c>
      <c r="F3627" s="1">
        <v>42.654400000000003</v>
      </c>
      <c r="G3627" s="1">
        <v>-71.326599999999999</v>
      </c>
      <c r="H3627" s="1" t="s">
        <v>1</v>
      </c>
      <c r="I3627" s="1">
        <f t="shared" si="162"/>
        <v>2499.1374799342921</v>
      </c>
      <c r="J3627" s="1">
        <f t="shared" si="163"/>
        <v>5.4447439649984579</v>
      </c>
      <c r="K3627" s="1"/>
      <c r="M3627" s="1">
        <v>459</v>
      </c>
      <c r="N3627">
        <v>2499.1374799342921</v>
      </c>
    </row>
    <row r="3628" spans="1:14">
      <c r="A3628" s="1">
        <v>459</v>
      </c>
      <c r="B3628" s="2" t="s">
        <v>12</v>
      </c>
      <c r="C3628" s="1">
        <v>39.6798</v>
      </c>
      <c r="D3628" s="1">
        <v>-104.96299999999999</v>
      </c>
      <c r="E3628" t="s">
        <v>4</v>
      </c>
      <c r="F3628" s="1">
        <v>40.350200000000001</v>
      </c>
      <c r="G3628" s="1">
        <v>-74.6524</v>
      </c>
      <c r="H3628" s="1" t="s">
        <v>1</v>
      </c>
      <c r="I3628" s="1">
        <f t="shared" si="162"/>
        <v>1596.7377003791921</v>
      </c>
      <c r="J3628" s="1">
        <f t="shared" si="163"/>
        <v>3.4787313733751462</v>
      </c>
      <c r="K3628" s="1"/>
      <c r="M3628" s="1">
        <v>459</v>
      </c>
      <c r="N3628">
        <v>1596.7377003791921</v>
      </c>
    </row>
    <row r="3629" spans="1:14">
      <c r="A3629" s="1">
        <v>459</v>
      </c>
      <c r="B3629" s="2" t="s">
        <v>24</v>
      </c>
      <c r="C3629" s="1">
        <v>42.247700000000002</v>
      </c>
      <c r="D3629" s="1">
        <v>-83.622600000000006</v>
      </c>
      <c r="E3629" t="s">
        <v>4</v>
      </c>
      <c r="F3629" s="1">
        <v>40.350200000000001</v>
      </c>
      <c r="G3629" s="1">
        <v>-74.6524</v>
      </c>
      <c r="H3629" s="1" t="s">
        <v>1</v>
      </c>
      <c r="I3629" s="1">
        <f t="shared" si="162"/>
        <v>483.46441824178504</v>
      </c>
      <c r="J3629" s="1">
        <f t="shared" si="163"/>
        <v>1.0532993861476798</v>
      </c>
      <c r="K3629" s="1"/>
      <c r="M3629" s="1">
        <v>459</v>
      </c>
      <c r="N3629">
        <v>483.46441824178504</v>
      </c>
    </row>
    <row r="3630" spans="1:14">
      <c r="A3630" s="1">
        <v>459</v>
      </c>
      <c r="B3630" s="2" t="s">
        <v>16</v>
      </c>
      <c r="C3630" s="1">
        <v>29.7225</v>
      </c>
      <c r="D3630" s="1">
        <v>-95.392399999999995</v>
      </c>
      <c r="E3630" t="s">
        <v>0</v>
      </c>
      <c r="F3630" s="1">
        <v>40.799999999999997</v>
      </c>
      <c r="G3630" s="1">
        <v>-96.666700000000006</v>
      </c>
      <c r="H3630" s="1" t="s">
        <v>1</v>
      </c>
      <c r="I3630" s="1">
        <f t="shared" si="162"/>
        <v>768.7240032607134</v>
      </c>
      <c r="J3630" s="1">
        <f t="shared" si="163"/>
        <v>1.6747799635309659</v>
      </c>
      <c r="K3630" s="1"/>
      <c r="M3630" s="1">
        <v>459</v>
      </c>
      <c r="N3630">
        <v>768.7240032607134</v>
      </c>
    </row>
    <row r="3631" spans="1:14">
      <c r="A3631" s="1">
        <v>459</v>
      </c>
      <c r="B3631" s="2" t="s">
        <v>41</v>
      </c>
      <c r="C3631" s="1">
        <v>38.988599999999998</v>
      </c>
      <c r="D3631" s="1">
        <v>-76.944500000000005</v>
      </c>
      <c r="E3631" t="s">
        <v>0</v>
      </c>
      <c r="F3631" s="1">
        <v>40.799999999999997</v>
      </c>
      <c r="G3631" s="1">
        <v>-96.666700000000006</v>
      </c>
      <c r="H3631" s="1" t="s">
        <v>1</v>
      </c>
      <c r="I3631" s="1">
        <f t="shared" si="162"/>
        <v>1050.6905557036232</v>
      </c>
      <c r="J3631" s="1">
        <f t="shared" si="163"/>
        <v>2.2890861780035365</v>
      </c>
      <c r="K3631" s="1"/>
      <c r="M3631" s="1">
        <v>459</v>
      </c>
      <c r="N3631">
        <v>1050.6905557036232</v>
      </c>
    </row>
    <row r="3632" spans="1:14">
      <c r="A3632" s="1">
        <v>459</v>
      </c>
      <c r="B3632" s="2" t="s">
        <v>2</v>
      </c>
      <c r="C3632" s="1">
        <v>39.5398</v>
      </c>
      <c r="D3632" s="1">
        <v>-119.81399999999999</v>
      </c>
      <c r="E3632" t="s">
        <v>3</v>
      </c>
      <c r="F3632" s="1">
        <v>42.654400000000003</v>
      </c>
      <c r="G3632" s="1">
        <v>-71.326599999999999</v>
      </c>
      <c r="H3632" s="1" t="s">
        <v>1</v>
      </c>
      <c r="I3632" s="1">
        <f t="shared" si="162"/>
        <v>2499.1374799342921</v>
      </c>
      <c r="J3632" s="1">
        <f t="shared" si="163"/>
        <v>5.4447439649984579</v>
      </c>
      <c r="K3632" s="1"/>
      <c r="M3632" s="1">
        <v>459</v>
      </c>
      <c r="N3632">
        <v>2499.1374799342921</v>
      </c>
    </row>
    <row r="3633" spans="1:14">
      <c r="A3633" s="1">
        <v>459</v>
      </c>
      <c r="B3633" s="2" t="s">
        <v>12</v>
      </c>
      <c r="C3633" s="1">
        <v>39.6798</v>
      </c>
      <c r="D3633" s="1">
        <v>-104.96299999999999</v>
      </c>
      <c r="E3633" t="s">
        <v>4</v>
      </c>
      <c r="F3633" s="1">
        <v>40.350200000000001</v>
      </c>
      <c r="G3633" s="1">
        <v>-74.6524</v>
      </c>
      <c r="H3633" s="1" t="s">
        <v>1</v>
      </c>
      <c r="I3633" s="1">
        <f t="shared" si="162"/>
        <v>1596.7377003791921</v>
      </c>
      <c r="J3633" s="1">
        <f t="shared" si="163"/>
        <v>3.4787313733751462</v>
      </c>
      <c r="K3633" s="1"/>
      <c r="M3633" s="1">
        <v>459</v>
      </c>
      <c r="N3633">
        <v>1596.7377003791921</v>
      </c>
    </row>
    <row r="3634" spans="1:14">
      <c r="A3634" s="1">
        <v>459</v>
      </c>
      <c r="B3634" s="2" t="s">
        <v>24</v>
      </c>
      <c r="C3634" s="1">
        <v>42.247700000000002</v>
      </c>
      <c r="D3634" s="1">
        <v>-83.622600000000006</v>
      </c>
      <c r="E3634" t="s">
        <v>4</v>
      </c>
      <c r="F3634" s="1">
        <v>40.350200000000001</v>
      </c>
      <c r="G3634" s="1">
        <v>-74.6524</v>
      </c>
      <c r="H3634" s="1" t="s">
        <v>1</v>
      </c>
      <c r="I3634" s="1">
        <f t="shared" si="162"/>
        <v>483.46441824178504</v>
      </c>
      <c r="J3634" s="1">
        <f t="shared" si="163"/>
        <v>1.0532993861476798</v>
      </c>
      <c r="K3634" s="1"/>
      <c r="M3634" s="1">
        <v>459</v>
      </c>
      <c r="N3634">
        <v>483.46441824178504</v>
      </c>
    </row>
    <row r="3635" spans="1:14">
      <c r="A3635" s="1">
        <v>460</v>
      </c>
      <c r="B3635" s="2" t="s">
        <v>17</v>
      </c>
      <c r="C3635" s="1">
        <v>40.427399999999999</v>
      </c>
      <c r="D3635" s="1">
        <v>-86.916700000000006</v>
      </c>
      <c r="E3635" t="s">
        <v>0</v>
      </c>
      <c r="F3635" s="1">
        <v>40.799999999999997</v>
      </c>
      <c r="G3635" s="1">
        <v>-96.666700000000006</v>
      </c>
      <c r="H3635" s="1" t="s">
        <v>1</v>
      </c>
      <c r="I3635" s="1">
        <f t="shared" si="162"/>
        <v>511.76900229035186</v>
      </c>
      <c r="J3635" s="1">
        <f t="shared" si="163"/>
        <v>1.1125413093268519</v>
      </c>
      <c r="K3635" s="1"/>
      <c r="M3635" s="1">
        <v>460</v>
      </c>
      <c r="N3635">
        <v>511.76900229035186</v>
      </c>
    </row>
    <row r="3636" spans="1:14">
      <c r="A3636" s="1">
        <v>460</v>
      </c>
      <c r="B3636" s="2" t="s">
        <v>7</v>
      </c>
      <c r="C3636" s="1">
        <v>35.08</v>
      </c>
      <c r="D3636" s="1">
        <v>-106.65</v>
      </c>
      <c r="E3636" t="s">
        <v>3</v>
      </c>
      <c r="F3636" s="1">
        <v>42.654400000000003</v>
      </c>
      <c r="G3636" s="1">
        <v>-71.326599999999999</v>
      </c>
      <c r="H3636" s="1" t="s">
        <v>1</v>
      </c>
      <c r="I3636" s="1">
        <f t="shared" si="162"/>
        <v>1955.3759672402834</v>
      </c>
      <c r="J3636" s="1">
        <f t="shared" si="163"/>
        <v>4.250817320087573</v>
      </c>
      <c r="K3636" s="1"/>
      <c r="M3636" s="1">
        <v>460</v>
      </c>
      <c r="N3636">
        <v>1955.3759672402834</v>
      </c>
    </row>
    <row r="3637" spans="1:14">
      <c r="A3637" s="1">
        <v>460</v>
      </c>
      <c r="B3637" s="2" t="s">
        <v>13</v>
      </c>
      <c r="C3637" s="1">
        <v>32.798400000000001</v>
      </c>
      <c r="D3637" s="1">
        <v>-79.961399999999998</v>
      </c>
      <c r="E3637" t="s">
        <v>4</v>
      </c>
      <c r="F3637" s="1">
        <v>40.350200000000001</v>
      </c>
      <c r="G3637" s="1">
        <v>-74.6524</v>
      </c>
      <c r="H3637" s="1" t="s">
        <v>1</v>
      </c>
      <c r="I3637" s="1">
        <f t="shared" si="162"/>
        <v>598.89727542183152</v>
      </c>
      <c r="J3637" s="1">
        <f t="shared" si="163"/>
        <v>1.3019505987431119</v>
      </c>
      <c r="K3637" s="1"/>
      <c r="M3637" s="1">
        <v>460</v>
      </c>
      <c r="N3637">
        <v>598.89727542183152</v>
      </c>
    </row>
    <row r="3638" spans="1:14">
      <c r="A3638" s="1">
        <v>460</v>
      </c>
      <c r="B3638" s="2" t="s">
        <v>14</v>
      </c>
      <c r="C3638" s="1">
        <v>40.489600000000003</v>
      </c>
      <c r="D3638" s="1">
        <v>-74.408199999999994</v>
      </c>
      <c r="E3638" t="s">
        <v>4</v>
      </c>
      <c r="F3638" s="1">
        <v>40.350200000000001</v>
      </c>
      <c r="G3638" s="1">
        <v>-74.6524</v>
      </c>
      <c r="H3638" s="1" t="s">
        <v>1</v>
      </c>
      <c r="I3638" s="1">
        <f t="shared" si="162"/>
        <v>16.055214616581626</v>
      </c>
      <c r="J3638" s="1">
        <f t="shared" si="163"/>
        <v>3.4902640470829624E-2</v>
      </c>
      <c r="K3638" s="1"/>
      <c r="M3638" s="1">
        <v>460</v>
      </c>
      <c r="N3638">
        <v>16.055214616581626</v>
      </c>
    </row>
    <row r="3639" spans="1:14">
      <c r="A3639" s="1">
        <v>460</v>
      </c>
      <c r="B3639" s="2" t="s">
        <v>17</v>
      </c>
      <c r="C3639" s="1">
        <v>40.427399999999999</v>
      </c>
      <c r="D3639" s="1">
        <v>-86.916700000000006</v>
      </c>
      <c r="E3639" t="s">
        <v>0</v>
      </c>
      <c r="F3639" s="1">
        <v>40.799999999999997</v>
      </c>
      <c r="G3639" s="1">
        <v>-96.666700000000006</v>
      </c>
      <c r="H3639" s="1" t="s">
        <v>1</v>
      </c>
      <c r="I3639" s="1">
        <f t="shared" si="162"/>
        <v>511.76900229035186</v>
      </c>
      <c r="J3639" s="1">
        <f t="shared" si="163"/>
        <v>1.1125413093268519</v>
      </c>
      <c r="K3639" s="1"/>
      <c r="M3639" s="1">
        <v>460</v>
      </c>
      <c r="N3639">
        <v>511.76900229035186</v>
      </c>
    </row>
    <row r="3640" spans="1:14">
      <c r="A3640" s="1">
        <v>460</v>
      </c>
      <c r="B3640" s="2" t="s">
        <v>7</v>
      </c>
      <c r="C3640" s="1">
        <v>35.08</v>
      </c>
      <c r="D3640" s="1">
        <v>-106.65</v>
      </c>
      <c r="E3640" t="s">
        <v>3</v>
      </c>
      <c r="F3640" s="1">
        <v>42.654400000000003</v>
      </c>
      <c r="G3640" s="1">
        <v>-71.326599999999999</v>
      </c>
      <c r="H3640" s="1" t="s">
        <v>1</v>
      </c>
      <c r="I3640" s="1">
        <f t="shared" si="162"/>
        <v>1955.3759672402834</v>
      </c>
      <c r="J3640" s="1">
        <f t="shared" si="163"/>
        <v>4.250817320087573</v>
      </c>
      <c r="K3640" s="1"/>
      <c r="M3640" s="1">
        <v>460</v>
      </c>
      <c r="N3640">
        <v>1955.3759672402834</v>
      </c>
    </row>
    <row r="3641" spans="1:14">
      <c r="A3641" s="1">
        <v>460</v>
      </c>
      <c r="B3641" s="2" t="s">
        <v>13</v>
      </c>
      <c r="C3641" s="1">
        <v>32.798400000000001</v>
      </c>
      <c r="D3641" s="1">
        <v>-79.961399999999998</v>
      </c>
      <c r="E3641" t="s">
        <v>4</v>
      </c>
      <c r="F3641" s="1">
        <v>40.350200000000001</v>
      </c>
      <c r="G3641" s="1">
        <v>-74.6524</v>
      </c>
      <c r="H3641" s="1" t="s">
        <v>1</v>
      </c>
      <c r="I3641" s="1">
        <f t="shared" si="162"/>
        <v>598.89727542183152</v>
      </c>
      <c r="J3641" s="1">
        <f t="shared" si="163"/>
        <v>1.3019505987431119</v>
      </c>
      <c r="K3641" s="1"/>
      <c r="M3641" s="1">
        <v>460</v>
      </c>
      <c r="N3641">
        <v>598.89727542183152</v>
      </c>
    </row>
    <row r="3642" spans="1:14">
      <c r="A3642" s="1">
        <v>460</v>
      </c>
      <c r="B3642" s="2" t="s">
        <v>14</v>
      </c>
      <c r="C3642" s="1">
        <v>40.489600000000003</v>
      </c>
      <c r="D3642" s="1">
        <v>-74.408199999999994</v>
      </c>
      <c r="E3642" t="s">
        <v>4</v>
      </c>
      <c r="F3642" s="1">
        <v>40.350200000000001</v>
      </c>
      <c r="G3642" s="1">
        <v>-74.6524</v>
      </c>
      <c r="H3642" s="1" t="s">
        <v>1</v>
      </c>
      <c r="I3642" s="1">
        <f t="shared" si="162"/>
        <v>16.055214616581626</v>
      </c>
      <c r="J3642" s="1">
        <f t="shared" si="163"/>
        <v>3.4902640470829624E-2</v>
      </c>
      <c r="K3642" s="1"/>
      <c r="M3642" s="1">
        <v>460</v>
      </c>
      <c r="N3642">
        <v>16.055214616581626</v>
      </c>
    </row>
    <row r="3643" spans="1:14">
      <c r="A3643" s="1">
        <v>461</v>
      </c>
      <c r="B3643" s="2" t="s">
        <v>11</v>
      </c>
      <c r="C3643" s="1">
        <v>34.071100000000001</v>
      </c>
      <c r="D3643" s="1">
        <v>-118.44199999999999</v>
      </c>
      <c r="E3643" t="s">
        <v>0</v>
      </c>
      <c r="F3643" s="1">
        <v>40.799999999999997</v>
      </c>
      <c r="G3643" s="1">
        <v>-96.666700000000006</v>
      </c>
      <c r="H3643" s="1" t="s">
        <v>1</v>
      </c>
      <c r="I3643" s="1">
        <f t="shared" si="162"/>
        <v>1277.6615116971607</v>
      </c>
      <c r="J3643" s="1">
        <f t="shared" si="163"/>
        <v>2.7715000253734505</v>
      </c>
      <c r="K3643" s="1"/>
      <c r="M3643" s="1">
        <v>461</v>
      </c>
      <c r="N3643">
        <v>1277.6615116971607</v>
      </c>
    </row>
    <row r="3644" spans="1:14">
      <c r="A3644" s="1">
        <v>461</v>
      </c>
      <c r="B3644" s="2" t="s">
        <v>0</v>
      </c>
      <c r="C3644" s="1">
        <v>40.799999999999997</v>
      </c>
      <c r="D3644" s="1">
        <v>-96.666700000000006</v>
      </c>
      <c r="E3644" t="s">
        <v>0</v>
      </c>
      <c r="F3644" s="1">
        <v>40.799999999999997</v>
      </c>
      <c r="G3644" s="1">
        <v>-96.666700000000006</v>
      </c>
      <c r="H3644" s="1" t="s">
        <v>1</v>
      </c>
      <c r="I3644" s="1">
        <f t="shared" si="162"/>
        <v>0</v>
      </c>
      <c r="J3644" s="1">
        <f t="shared" si="163"/>
        <v>0</v>
      </c>
      <c r="K3644" s="1"/>
      <c r="M3644" s="1">
        <v>461</v>
      </c>
      <c r="N3644">
        <v>0</v>
      </c>
    </row>
    <row r="3645" spans="1:14">
      <c r="A3645" s="1">
        <v>461</v>
      </c>
      <c r="B3645" s="2" t="s">
        <v>4</v>
      </c>
      <c r="C3645" s="1">
        <v>40.350200000000001</v>
      </c>
      <c r="D3645" s="1">
        <v>-74.6524</v>
      </c>
      <c r="E3645" t="s">
        <v>0</v>
      </c>
      <c r="F3645" s="1">
        <v>40.799999999999997</v>
      </c>
      <c r="G3645" s="1">
        <v>-96.666700000000006</v>
      </c>
      <c r="H3645" s="1" t="s">
        <v>1</v>
      </c>
      <c r="I3645" s="1">
        <f t="shared" si="162"/>
        <v>1152.6925764582122</v>
      </c>
      <c r="J3645" s="1">
        <f t="shared" si="163"/>
        <v>2.5004177363518703</v>
      </c>
      <c r="K3645" s="1"/>
      <c r="M3645" s="1">
        <v>461</v>
      </c>
      <c r="N3645">
        <v>1152.6925764582122</v>
      </c>
    </row>
    <row r="3646" spans="1:14">
      <c r="A3646" s="1">
        <v>461</v>
      </c>
      <c r="B3646" s="2" t="s">
        <v>17</v>
      </c>
      <c r="C3646" s="1">
        <v>40.427399999999999</v>
      </c>
      <c r="D3646" s="1">
        <v>-86.916700000000006</v>
      </c>
      <c r="E3646" t="s">
        <v>0</v>
      </c>
      <c r="F3646" s="1">
        <v>40.799999999999997</v>
      </c>
      <c r="G3646" s="1">
        <v>-96.666700000000006</v>
      </c>
      <c r="H3646" s="1" t="s">
        <v>1</v>
      </c>
      <c r="I3646" s="1">
        <f t="shared" si="162"/>
        <v>511.76900229035186</v>
      </c>
      <c r="J3646" s="1">
        <f t="shared" si="163"/>
        <v>1.1101279876146462</v>
      </c>
      <c r="K3646" s="1"/>
      <c r="M3646" s="1">
        <v>461</v>
      </c>
      <c r="N3646">
        <v>511.76900229035186</v>
      </c>
    </row>
    <row r="3647" spans="1:14">
      <c r="A3647" s="1">
        <v>461</v>
      </c>
      <c r="B3647" s="2" t="s">
        <v>15</v>
      </c>
      <c r="C3647" s="1">
        <v>33.789499999999997</v>
      </c>
      <c r="D3647" s="1">
        <v>-84.325500000000005</v>
      </c>
      <c r="E3647" t="s">
        <v>4</v>
      </c>
      <c r="F3647" s="1">
        <v>40.350200000000001</v>
      </c>
      <c r="G3647" s="1">
        <v>-74.6524</v>
      </c>
      <c r="H3647" s="1" t="s">
        <v>1</v>
      </c>
      <c r="I3647" s="1">
        <f t="shared" si="162"/>
        <v>699.12365666502535</v>
      </c>
      <c r="J3647" s="1">
        <f t="shared" si="163"/>
        <v>1.5165372161931137</v>
      </c>
      <c r="K3647" s="1"/>
      <c r="M3647" s="1">
        <v>461</v>
      </c>
      <c r="N3647">
        <v>699.12365666502535</v>
      </c>
    </row>
    <row r="3648" spans="1:14">
      <c r="A3648" s="1">
        <v>461</v>
      </c>
      <c r="B3648" s="2" t="s">
        <v>13</v>
      </c>
      <c r="C3648" s="1">
        <v>32.798400000000001</v>
      </c>
      <c r="D3648" s="1">
        <v>-79.961399999999998</v>
      </c>
      <c r="E3648" t="s">
        <v>4</v>
      </c>
      <c r="F3648" s="1">
        <v>40.350200000000001</v>
      </c>
      <c r="G3648" s="1">
        <v>-74.6524</v>
      </c>
      <c r="H3648" s="1" t="s">
        <v>1</v>
      </c>
      <c r="I3648" s="1">
        <f t="shared" si="162"/>
        <v>598.89727542183152</v>
      </c>
      <c r="J3648" s="1">
        <f t="shared" si="163"/>
        <v>1.2991264108933438</v>
      </c>
      <c r="K3648" s="1"/>
      <c r="M3648" s="1">
        <v>461</v>
      </c>
      <c r="N3648">
        <v>598.89727542183152</v>
      </c>
    </row>
    <row r="3649" spans="1:14">
      <c r="A3649" s="1">
        <v>461</v>
      </c>
      <c r="B3649" s="2" t="s">
        <v>11</v>
      </c>
      <c r="C3649" s="1">
        <v>34.071100000000001</v>
      </c>
      <c r="D3649" s="1">
        <v>-118.44199999999999</v>
      </c>
      <c r="E3649" t="s">
        <v>0</v>
      </c>
      <c r="F3649" s="1">
        <v>40.799999999999997</v>
      </c>
      <c r="G3649" s="1">
        <v>-96.666700000000006</v>
      </c>
      <c r="H3649" s="1" t="s">
        <v>1</v>
      </c>
      <c r="I3649" s="1">
        <f t="shared" ref="I3649:I3712" si="164">3958.756*ACOS(COS(RADIANS(90-C3649))*COS(RADIANS(90-F3649))+SIN(RADIANS(90-C3649))*SIN(RADIANS(90-F3649))*COS(RADIANS(D3649-G3649)))</f>
        <v>1277.6615116971607</v>
      </c>
      <c r="J3649" s="1">
        <f t="shared" ref="J3649:J3712" si="165">I3649/A3649</f>
        <v>2.7715000253734505</v>
      </c>
      <c r="K3649" s="1"/>
      <c r="M3649" s="1">
        <v>461</v>
      </c>
      <c r="N3649">
        <v>1277.6615116971607</v>
      </c>
    </row>
    <row r="3650" spans="1:14">
      <c r="A3650" s="1">
        <v>461</v>
      </c>
      <c r="B3650" s="2" t="s">
        <v>0</v>
      </c>
      <c r="C3650" s="1">
        <v>40.799999999999997</v>
      </c>
      <c r="D3650" s="1">
        <v>-96.666700000000006</v>
      </c>
      <c r="E3650" t="s">
        <v>0</v>
      </c>
      <c r="F3650" s="1">
        <v>40.799999999999997</v>
      </c>
      <c r="G3650" s="1">
        <v>-96.666700000000006</v>
      </c>
      <c r="H3650" s="1" t="s">
        <v>1</v>
      </c>
      <c r="I3650" s="1">
        <f t="shared" si="164"/>
        <v>0</v>
      </c>
      <c r="J3650" s="1">
        <f t="shared" si="165"/>
        <v>0</v>
      </c>
      <c r="K3650" s="1"/>
      <c r="M3650" s="1">
        <v>461</v>
      </c>
      <c r="N3650">
        <v>0</v>
      </c>
    </row>
    <row r="3651" spans="1:14">
      <c r="A3651" s="1">
        <v>461</v>
      </c>
      <c r="B3651" s="2" t="s">
        <v>4</v>
      </c>
      <c r="C3651" s="1">
        <v>40.350200000000001</v>
      </c>
      <c r="D3651" s="1">
        <v>-74.6524</v>
      </c>
      <c r="E3651" t="s">
        <v>0</v>
      </c>
      <c r="F3651" s="1">
        <v>40.799999999999997</v>
      </c>
      <c r="G3651" s="1">
        <v>-96.666700000000006</v>
      </c>
      <c r="H3651" s="1" t="s">
        <v>1</v>
      </c>
      <c r="I3651" s="1">
        <f t="shared" si="164"/>
        <v>1152.6925764582122</v>
      </c>
      <c r="J3651" s="1">
        <f t="shared" si="165"/>
        <v>2.5004177363518703</v>
      </c>
      <c r="K3651" s="1"/>
      <c r="M3651" s="1">
        <v>461</v>
      </c>
      <c r="N3651">
        <v>1152.6925764582122</v>
      </c>
    </row>
    <row r="3652" spans="1:14">
      <c r="A3652" s="1">
        <v>461</v>
      </c>
      <c r="B3652" s="2" t="s">
        <v>17</v>
      </c>
      <c r="C3652" s="1">
        <v>40.427399999999999</v>
      </c>
      <c r="D3652" s="1">
        <v>-86.916700000000006</v>
      </c>
      <c r="E3652" t="s">
        <v>0</v>
      </c>
      <c r="F3652" s="1">
        <v>40.799999999999997</v>
      </c>
      <c r="G3652" s="1">
        <v>-96.666700000000006</v>
      </c>
      <c r="H3652" s="1" t="s">
        <v>1</v>
      </c>
      <c r="I3652" s="1">
        <f t="shared" si="164"/>
        <v>511.76900229035186</v>
      </c>
      <c r="J3652" s="1">
        <f t="shared" si="165"/>
        <v>1.1101279876146462</v>
      </c>
      <c r="K3652" s="1"/>
      <c r="M3652" s="1">
        <v>461</v>
      </c>
      <c r="N3652">
        <v>511.76900229035186</v>
      </c>
    </row>
    <row r="3653" spans="1:14">
      <c r="A3653" s="1">
        <v>461</v>
      </c>
      <c r="B3653" s="2" t="s">
        <v>41</v>
      </c>
      <c r="C3653" s="1">
        <v>38.988599999999998</v>
      </c>
      <c r="D3653" s="1">
        <v>-76.944500000000005</v>
      </c>
      <c r="E3653" t="s">
        <v>0</v>
      </c>
      <c r="F3653" s="1">
        <v>40.799999999999997</v>
      </c>
      <c r="G3653" s="1">
        <v>-96.666700000000006</v>
      </c>
      <c r="H3653" s="1" t="s">
        <v>1</v>
      </c>
      <c r="I3653" s="1">
        <f t="shared" si="164"/>
        <v>1050.6905557036232</v>
      </c>
      <c r="J3653" s="1">
        <f t="shared" si="165"/>
        <v>2.2791552184460375</v>
      </c>
      <c r="K3653" s="1"/>
      <c r="M3653" s="1">
        <v>461</v>
      </c>
      <c r="N3653">
        <v>1050.6905557036232</v>
      </c>
    </row>
    <row r="3654" spans="1:14">
      <c r="A3654" s="1">
        <v>461</v>
      </c>
      <c r="B3654" s="2" t="s">
        <v>15</v>
      </c>
      <c r="C3654" s="1">
        <v>33.789499999999997</v>
      </c>
      <c r="D3654" s="1">
        <v>-84.325500000000005</v>
      </c>
      <c r="E3654" t="s">
        <v>4</v>
      </c>
      <c r="F3654" s="1">
        <v>40.350200000000001</v>
      </c>
      <c r="G3654" s="1">
        <v>-74.6524</v>
      </c>
      <c r="H3654" s="1" t="s">
        <v>1</v>
      </c>
      <c r="I3654" s="1">
        <f t="shared" si="164"/>
        <v>699.12365666502535</v>
      </c>
      <c r="J3654" s="1">
        <f t="shared" si="165"/>
        <v>1.5165372161931137</v>
      </c>
      <c r="K3654" s="1"/>
      <c r="M3654" s="1">
        <v>461</v>
      </c>
      <c r="N3654">
        <v>699.12365666502535</v>
      </c>
    </row>
    <row r="3655" spans="1:14">
      <c r="A3655" s="1">
        <v>461</v>
      </c>
      <c r="B3655" s="2" t="s">
        <v>13</v>
      </c>
      <c r="C3655" s="1">
        <v>32.798400000000001</v>
      </c>
      <c r="D3655" s="1">
        <v>-79.961399999999998</v>
      </c>
      <c r="E3655" t="s">
        <v>4</v>
      </c>
      <c r="F3655" s="1">
        <v>40.350200000000001</v>
      </c>
      <c r="G3655" s="1">
        <v>-74.6524</v>
      </c>
      <c r="H3655" s="1" t="s">
        <v>1</v>
      </c>
      <c r="I3655" s="1">
        <f t="shared" si="164"/>
        <v>598.89727542183152</v>
      </c>
      <c r="J3655" s="1">
        <f t="shared" si="165"/>
        <v>1.2991264108933438</v>
      </c>
      <c r="K3655" s="1"/>
      <c r="M3655" s="1">
        <v>461</v>
      </c>
      <c r="N3655">
        <v>598.89727542183152</v>
      </c>
    </row>
    <row r="3656" spans="1:14">
      <c r="A3656" s="1">
        <v>461</v>
      </c>
      <c r="B3656" s="2" t="s">
        <v>40</v>
      </c>
      <c r="C3656" s="1">
        <v>43.075699999999998</v>
      </c>
      <c r="D3656" s="1">
        <v>-89.386700000000005</v>
      </c>
      <c r="E3656" t="s">
        <v>27</v>
      </c>
      <c r="F3656" s="1">
        <v>40.799999999999997</v>
      </c>
      <c r="G3656" s="1">
        <v>-96.666700000000006</v>
      </c>
      <c r="H3656" s="1" t="s">
        <v>1</v>
      </c>
      <c r="I3656" s="1">
        <f t="shared" si="164"/>
        <v>405.68005239212039</v>
      </c>
      <c r="J3656" s="1">
        <f t="shared" si="165"/>
        <v>0.88000011364885111</v>
      </c>
      <c r="K3656" s="1"/>
      <c r="M3656" s="1">
        <v>461</v>
      </c>
      <c r="N3656">
        <v>405.68005239212039</v>
      </c>
    </row>
    <row r="3657" spans="1:14">
      <c r="A3657" s="1">
        <v>462</v>
      </c>
      <c r="B3657" s="2" t="s">
        <v>29</v>
      </c>
      <c r="C3657" s="1">
        <v>39.33</v>
      </c>
      <c r="D3657" s="1">
        <v>-76.599999999999994</v>
      </c>
      <c r="E3657" t="s">
        <v>0</v>
      </c>
      <c r="F3657" s="1">
        <v>40.799999999999997</v>
      </c>
      <c r="G3657" s="1">
        <v>-96.666700000000006</v>
      </c>
      <c r="H3657" s="1" t="s">
        <v>1</v>
      </c>
      <c r="I3657" s="1">
        <f t="shared" si="164"/>
        <v>1063.5978080592326</v>
      </c>
      <c r="J3657" s="1">
        <f t="shared" si="165"/>
        <v>2.3021597577039667</v>
      </c>
      <c r="K3657" s="1"/>
      <c r="M3657" s="1">
        <v>462</v>
      </c>
      <c r="N3657">
        <v>1063.5978080592326</v>
      </c>
    </row>
    <row r="3658" spans="1:14">
      <c r="A3658" s="1">
        <v>462</v>
      </c>
      <c r="B3658" s="2" t="s">
        <v>31</v>
      </c>
      <c r="C3658" s="1">
        <v>42.35</v>
      </c>
      <c r="D3658" s="1">
        <v>-71.099999999999994</v>
      </c>
      <c r="E3658" t="s">
        <v>0</v>
      </c>
      <c r="F3658" s="1">
        <v>40.799999999999997</v>
      </c>
      <c r="G3658" s="1">
        <v>-96.666700000000006</v>
      </c>
      <c r="H3658" s="1" t="s">
        <v>1</v>
      </c>
      <c r="I3658" s="1">
        <f t="shared" si="164"/>
        <v>1320.8243769993896</v>
      </c>
      <c r="J3658" s="1">
        <f t="shared" si="165"/>
        <v>2.8589272229424019</v>
      </c>
      <c r="K3658" s="1"/>
      <c r="M3658" s="1">
        <v>462</v>
      </c>
      <c r="N3658">
        <v>1320.8243769993896</v>
      </c>
    </row>
    <row r="3659" spans="1:14">
      <c r="A3659" s="1">
        <v>462</v>
      </c>
      <c r="B3659" s="2" t="s">
        <v>40</v>
      </c>
      <c r="C3659" s="1">
        <v>43.075699999999998</v>
      </c>
      <c r="D3659" s="1">
        <v>-89.386700000000005</v>
      </c>
      <c r="E3659" t="s">
        <v>0</v>
      </c>
      <c r="F3659" s="1">
        <v>40.799999999999997</v>
      </c>
      <c r="G3659" s="1">
        <v>-96.666700000000006</v>
      </c>
      <c r="H3659" s="1" t="s">
        <v>1</v>
      </c>
      <c r="I3659" s="1">
        <f t="shared" si="164"/>
        <v>405.68005239212039</v>
      </c>
      <c r="J3659" s="1">
        <f t="shared" si="165"/>
        <v>0.87809535149809603</v>
      </c>
      <c r="K3659" s="1"/>
      <c r="M3659" s="1">
        <v>462</v>
      </c>
      <c r="N3659">
        <v>405.68005239212039</v>
      </c>
    </row>
    <row r="3660" spans="1:14">
      <c r="A3660" s="1">
        <v>462</v>
      </c>
      <c r="B3660" s="2" t="s">
        <v>23</v>
      </c>
      <c r="C3660" s="1">
        <v>42.294400000000003</v>
      </c>
      <c r="D3660" s="1">
        <v>-83.712599999999995</v>
      </c>
      <c r="E3660" t="s">
        <v>0</v>
      </c>
      <c r="F3660" s="1">
        <v>40.799999999999997</v>
      </c>
      <c r="G3660" s="1">
        <v>-96.666700000000006</v>
      </c>
      <c r="H3660" s="1" t="s">
        <v>1</v>
      </c>
      <c r="I3660" s="1">
        <f t="shared" si="164"/>
        <v>677.08411048300673</v>
      </c>
      <c r="J3660" s="1">
        <f t="shared" si="165"/>
        <v>1.4655500226904907</v>
      </c>
      <c r="K3660" s="1"/>
      <c r="M3660" s="1">
        <v>462</v>
      </c>
      <c r="N3660">
        <v>677.08411048300673</v>
      </c>
    </row>
    <row r="3661" spans="1:14">
      <c r="A3661" s="1">
        <v>462</v>
      </c>
      <c r="B3661" s="2" t="s">
        <v>37</v>
      </c>
      <c r="C3661" s="1">
        <v>42.37</v>
      </c>
      <c r="D3661" s="1">
        <v>-71.03</v>
      </c>
      <c r="E3661" t="s">
        <v>0</v>
      </c>
      <c r="F3661" s="1">
        <v>40.799999999999997</v>
      </c>
      <c r="G3661" s="1">
        <v>-96.666700000000006</v>
      </c>
      <c r="H3661" s="1" t="s">
        <v>1</v>
      </c>
      <c r="I3661" s="1">
        <f t="shared" si="164"/>
        <v>1324.2932160586579</v>
      </c>
      <c r="J3661" s="1">
        <f t="shared" si="165"/>
        <v>2.8664355325944975</v>
      </c>
      <c r="K3661" s="1"/>
      <c r="M3661" s="1">
        <v>462</v>
      </c>
      <c r="N3661">
        <v>1324.2932160586579</v>
      </c>
    </row>
    <row r="3662" spans="1:14">
      <c r="A3662" s="1">
        <v>462</v>
      </c>
      <c r="B3662" s="2" t="s">
        <v>29</v>
      </c>
      <c r="C3662" s="1">
        <v>39.33</v>
      </c>
      <c r="D3662" s="1">
        <v>-76.599999999999994</v>
      </c>
      <c r="E3662" t="s">
        <v>0</v>
      </c>
      <c r="F3662" s="1">
        <v>40.799999999999997</v>
      </c>
      <c r="G3662" s="1">
        <v>-96.666700000000006</v>
      </c>
      <c r="H3662" s="1" t="s">
        <v>1</v>
      </c>
      <c r="I3662" s="1">
        <f t="shared" si="164"/>
        <v>1063.5978080592326</v>
      </c>
      <c r="J3662" s="1">
        <f t="shared" si="165"/>
        <v>2.3021597577039667</v>
      </c>
      <c r="K3662" s="1"/>
      <c r="M3662" s="1">
        <v>462</v>
      </c>
      <c r="N3662">
        <v>1063.5978080592326</v>
      </c>
    </row>
    <row r="3663" spans="1:14">
      <c r="A3663" s="1">
        <v>462</v>
      </c>
      <c r="B3663" s="2" t="s">
        <v>31</v>
      </c>
      <c r="C3663" s="1">
        <v>42.35</v>
      </c>
      <c r="D3663" s="1">
        <v>-71.099999999999994</v>
      </c>
      <c r="E3663" t="s">
        <v>0</v>
      </c>
      <c r="F3663" s="1">
        <v>40.799999999999997</v>
      </c>
      <c r="G3663" s="1">
        <v>-96.666700000000006</v>
      </c>
      <c r="H3663" s="1" t="s">
        <v>1</v>
      </c>
      <c r="I3663" s="1">
        <f t="shared" si="164"/>
        <v>1320.8243769993896</v>
      </c>
      <c r="J3663" s="1">
        <f t="shared" si="165"/>
        <v>2.8589272229424019</v>
      </c>
      <c r="K3663" s="1"/>
      <c r="M3663" s="1">
        <v>462</v>
      </c>
      <c r="N3663">
        <v>1320.8243769993896</v>
      </c>
    </row>
    <row r="3664" spans="1:14">
      <c r="A3664" s="1">
        <v>462</v>
      </c>
      <c r="B3664" s="2" t="s">
        <v>40</v>
      </c>
      <c r="C3664" s="1">
        <v>43.075699999999998</v>
      </c>
      <c r="D3664" s="1">
        <v>-89.386700000000005</v>
      </c>
      <c r="E3664" t="s">
        <v>0</v>
      </c>
      <c r="F3664" s="1">
        <v>40.799999999999997</v>
      </c>
      <c r="G3664" s="1">
        <v>-96.666700000000006</v>
      </c>
      <c r="H3664" s="1" t="s">
        <v>1</v>
      </c>
      <c r="I3664" s="1">
        <f t="shared" si="164"/>
        <v>405.68005239212039</v>
      </c>
      <c r="J3664" s="1">
        <f t="shared" si="165"/>
        <v>0.87809535149809603</v>
      </c>
      <c r="K3664" s="1"/>
      <c r="M3664" s="1">
        <v>462</v>
      </c>
      <c r="N3664">
        <v>405.68005239212039</v>
      </c>
    </row>
    <row r="3665" spans="1:14">
      <c r="A3665" s="1">
        <v>462</v>
      </c>
      <c r="B3665" s="2" t="s">
        <v>23</v>
      </c>
      <c r="C3665" s="1">
        <v>42.294400000000003</v>
      </c>
      <c r="D3665" s="1">
        <v>-83.712599999999995</v>
      </c>
      <c r="E3665" t="s">
        <v>0</v>
      </c>
      <c r="F3665" s="1">
        <v>40.799999999999997</v>
      </c>
      <c r="G3665" s="1">
        <v>-96.666700000000006</v>
      </c>
      <c r="H3665" s="1" t="s">
        <v>1</v>
      </c>
      <c r="I3665" s="1">
        <f t="shared" si="164"/>
        <v>677.08411048300673</v>
      </c>
      <c r="J3665" s="1">
        <f t="shared" si="165"/>
        <v>1.4655500226904907</v>
      </c>
      <c r="K3665" s="1"/>
      <c r="M3665" s="1">
        <v>462</v>
      </c>
      <c r="N3665">
        <v>677.08411048300673</v>
      </c>
    </row>
    <row r="3666" spans="1:14">
      <c r="A3666" s="1">
        <v>462</v>
      </c>
      <c r="B3666" s="2" t="s">
        <v>37</v>
      </c>
      <c r="C3666" s="1">
        <v>42.37</v>
      </c>
      <c r="D3666" s="1">
        <v>-71.03</v>
      </c>
      <c r="E3666" t="s">
        <v>0</v>
      </c>
      <c r="F3666" s="1">
        <v>40.799999999999997</v>
      </c>
      <c r="G3666" s="1">
        <v>-96.666700000000006</v>
      </c>
      <c r="H3666" s="1" t="s">
        <v>1</v>
      </c>
      <c r="I3666" s="1">
        <f t="shared" si="164"/>
        <v>1324.2932160586579</v>
      </c>
      <c r="J3666" s="1">
        <f t="shared" si="165"/>
        <v>2.8664355325944975</v>
      </c>
      <c r="K3666" s="1"/>
      <c r="M3666" s="1">
        <v>462</v>
      </c>
      <c r="N3666">
        <v>1324.2932160586579</v>
      </c>
    </row>
    <row r="3667" spans="1:14">
      <c r="A3667" s="1">
        <v>462</v>
      </c>
      <c r="B3667" s="2" t="s">
        <v>4</v>
      </c>
      <c r="C3667" s="1">
        <v>40.350200000000001</v>
      </c>
      <c r="D3667" s="1">
        <v>-74.6524</v>
      </c>
      <c r="E3667" t="s">
        <v>0</v>
      </c>
      <c r="F3667" s="1">
        <v>40.799999999999997</v>
      </c>
      <c r="G3667" s="1">
        <v>-96.666700000000006</v>
      </c>
      <c r="H3667" s="1" t="s">
        <v>1</v>
      </c>
      <c r="I3667" s="1">
        <f t="shared" si="164"/>
        <v>1152.6925764582122</v>
      </c>
      <c r="J3667" s="1">
        <f t="shared" si="165"/>
        <v>2.4950055767493771</v>
      </c>
      <c r="K3667" s="1"/>
      <c r="M3667" s="1">
        <v>462</v>
      </c>
      <c r="N3667">
        <v>1152.6925764582122</v>
      </c>
    </row>
    <row r="3668" spans="1:14">
      <c r="A3668" s="1">
        <v>462</v>
      </c>
      <c r="B3668" s="2" t="s">
        <v>5</v>
      </c>
      <c r="C3668" s="1">
        <v>40.489600000000003</v>
      </c>
      <c r="D3668" s="1">
        <v>-74.408199999999994</v>
      </c>
      <c r="E3668" t="s">
        <v>0</v>
      </c>
      <c r="F3668" s="1">
        <v>40.799999999999997</v>
      </c>
      <c r="G3668" s="1">
        <v>-96.666700000000006</v>
      </c>
      <c r="H3668" s="1" t="s">
        <v>1</v>
      </c>
      <c r="I3668" s="1">
        <f t="shared" si="164"/>
        <v>1163.9658973384239</v>
      </c>
      <c r="J3668" s="1">
        <f t="shared" si="165"/>
        <v>2.5194067041957227</v>
      </c>
      <c r="K3668" s="1"/>
      <c r="M3668" s="1">
        <v>462</v>
      </c>
      <c r="N3668">
        <v>1163.9658973384239</v>
      </c>
    </row>
    <row r="3669" spans="1:14">
      <c r="A3669" s="1">
        <v>462</v>
      </c>
      <c r="B3669" s="2" t="s">
        <v>8</v>
      </c>
      <c r="C3669" s="1">
        <v>40.26</v>
      </c>
      <c r="D3669" s="1">
        <v>-80</v>
      </c>
      <c r="E3669" t="s">
        <v>0</v>
      </c>
      <c r="F3669" s="1">
        <v>40.799999999999997</v>
      </c>
      <c r="G3669" s="1">
        <v>-96.666700000000006</v>
      </c>
      <c r="H3669" s="1" t="s">
        <v>1</v>
      </c>
      <c r="I3669" s="1">
        <f t="shared" si="164"/>
        <v>874.73640574576132</v>
      </c>
      <c r="J3669" s="1">
        <f t="shared" si="165"/>
        <v>1.893368843605544</v>
      </c>
      <c r="K3669" s="1"/>
      <c r="M3669" s="1">
        <v>462</v>
      </c>
      <c r="N3669">
        <v>874.73640574576132</v>
      </c>
    </row>
    <row r="3670" spans="1:14">
      <c r="A3670" s="1">
        <v>462</v>
      </c>
      <c r="B3670" s="2" t="s">
        <v>5</v>
      </c>
      <c r="C3670" s="1">
        <v>40.489600000000003</v>
      </c>
      <c r="D3670" s="1">
        <v>-74.408199999999994</v>
      </c>
      <c r="E3670" t="s">
        <v>27</v>
      </c>
      <c r="F3670" s="1">
        <v>40.799999999999997</v>
      </c>
      <c r="G3670" s="1">
        <v>-96.666700000000006</v>
      </c>
      <c r="H3670" s="1" t="s">
        <v>1</v>
      </c>
      <c r="I3670" s="1">
        <f t="shared" si="164"/>
        <v>1163.9658973384239</v>
      </c>
      <c r="J3670" s="1">
        <f t="shared" si="165"/>
        <v>2.5194067041957227</v>
      </c>
      <c r="K3670" s="1"/>
      <c r="M3670" s="1">
        <v>462</v>
      </c>
      <c r="N3670">
        <v>1163.9658973384239</v>
      </c>
    </row>
    <row r="3671" spans="1:14">
      <c r="A3671" s="1">
        <v>462</v>
      </c>
      <c r="B3671" s="2" t="s">
        <v>23</v>
      </c>
      <c r="C3671" s="1">
        <v>42.294400000000003</v>
      </c>
      <c r="D3671" s="1">
        <v>-83.712599999999995</v>
      </c>
      <c r="E3671" t="s">
        <v>27</v>
      </c>
      <c r="F3671" s="1">
        <v>40.799999999999997</v>
      </c>
      <c r="G3671" s="1">
        <v>-96.666700000000006</v>
      </c>
      <c r="H3671" s="1" t="s">
        <v>1</v>
      </c>
      <c r="I3671" s="1">
        <f t="shared" si="164"/>
        <v>677.08411048300673</v>
      </c>
      <c r="J3671" s="1">
        <f t="shared" si="165"/>
        <v>1.4655500226904907</v>
      </c>
      <c r="K3671" s="1"/>
      <c r="M3671" s="1">
        <v>462</v>
      </c>
      <c r="N3671">
        <v>677.08411048300673</v>
      </c>
    </row>
    <row r="3672" spans="1:14">
      <c r="A3672" s="1">
        <v>462</v>
      </c>
      <c r="B3672" s="2" t="s">
        <v>27</v>
      </c>
      <c r="C3672" s="1">
        <v>40.799999999999997</v>
      </c>
      <c r="D3672" s="1">
        <v>-96.666700000000006</v>
      </c>
      <c r="E3672" t="s">
        <v>27</v>
      </c>
      <c r="F3672" s="1">
        <v>40.799999999999997</v>
      </c>
      <c r="G3672" s="1">
        <v>-96.666700000000006</v>
      </c>
      <c r="H3672" s="1" t="s">
        <v>1</v>
      </c>
      <c r="I3672" s="1">
        <f t="shared" si="164"/>
        <v>0</v>
      </c>
      <c r="J3672" s="1">
        <f t="shared" si="165"/>
        <v>0</v>
      </c>
      <c r="K3672" s="1"/>
      <c r="M3672" s="1">
        <v>462</v>
      </c>
      <c r="N3672">
        <v>0</v>
      </c>
    </row>
    <row r="3673" spans="1:14">
      <c r="A3673" s="1">
        <v>462</v>
      </c>
      <c r="B3673" s="2" t="s">
        <v>39</v>
      </c>
      <c r="C3673" s="1">
        <v>40.427399999999999</v>
      </c>
      <c r="D3673" s="1">
        <v>-86.916700000000006</v>
      </c>
      <c r="E3673" t="s">
        <v>27</v>
      </c>
      <c r="F3673" s="1">
        <v>40.799999999999997</v>
      </c>
      <c r="G3673" s="1">
        <v>-96.666700000000006</v>
      </c>
      <c r="H3673" s="1" t="s">
        <v>1</v>
      </c>
      <c r="I3673" s="1">
        <f t="shared" si="164"/>
        <v>511.76900229035186</v>
      </c>
      <c r="J3673" s="1">
        <f t="shared" si="165"/>
        <v>1.1077251131825798</v>
      </c>
      <c r="K3673" s="1"/>
      <c r="M3673" s="1">
        <v>462</v>
      </c>
      <c r="N3673">
        <v>511.76900229035186</v>
      </c>
    </row>
    <row r="3674" spans="1:14">
      <c r="A3674" s="1">
        <v>463</v>
      </c>
      <c r="B3674" s="2" t="s">
        <v>12</v>
      </c>
      <c r="C3674" s="1">
        <v>39.6798</v>
      </c>
      <c r="D3674" s="1">
        <v>-104.96299999999999</v>
      </c>
      <c r="E3674" t="s">
        <v>0</v>
      </c>
      <c r="F3674" s="1">
        <v>40.799999999999997</v>
      </c>
      <c r="G3674" s="1">
        <v>-96.666700000000006</v>
      </c>
      <c r="H3674" s="1" t="s">
        <v>1</v>
      </c>
      <c r="I3674" s="1">
        <f t="shared" si="164"/>
        <v>444.17829635035497</v>
      </c>
      <c r="J3674" s="1">
        <f t="shared" si="165"/>
        <v>0.95934837224698699</v>
      </c>
      <c r="K3674" s="1"/>
      <c r="M3674" s="1">
        <v>463</v>
      </c>
      <c r="N3674">
        <v>444.17829635035497</v>
      </c>
    </row>
    <row r="3675" spans="1:14">
      <c r="A3675" s="1">
        <v>463</v>
      </c>
      <c r="B3675" s="2" t="s">
        <v>2</v>
      </c>
      <c r="C3675" s="1">
        <v>39.5398</v>
      </c>
      <c r="D3675" s="1">
        <v>-119.81399999999999</v>
      </c>
      <c r="E3675" t="s">
        <v>0</v>
      </c>
      <c r="F3675" s="1">
        <v>40.799999999999997</v>
      </c>
      <c r="G3675" s="1">
        <v>-96.666700000000006</v>
      </c>
      <c r="H3675" s="1" t="s">
        <v>1</v>
      </c>
      <c r="I3675" s="1">
        <f t="shared" si="164"/>
        <v>1221.6404513081991</v>
      </c>
      <c r="J3675" s="1">
        <f t="shared" si="165"/>
        <v>2.6385322922423304</v>
      </c>
      <c r="K3675" s="1"/>
      <c r="M3675" s="1">
        <v>463</v>
      </c>
      <c r="N3675">
        <v>1221.6404513081991</v>
      </c>
    </row>
    <row r="3676" spans="1:14">
      <c r="A3676" s="1">
        <v>463</v>
      </c>
      <c r="B3676" s="2" t="s">
        <v>5</v>
      </c>
      <c r="C3676" s="1">
        <v>40.489600000000003</v>
      </c>
      <c r="D3676" s="1">
        <v>-74.408199999999994</v>
      </c>
      <c r="E3676" t="s">
        <v>0</v>
      </c>
      <c r="F3676" s="1">
        <v>40.799999999999997</v>
      </c>
      <c r="G3676" s="1">
        <v>-96.666700000000006</v>
      </c>
      <c r="H3676" s="1" t="s">
        <v>1</v>
      </c>
      <c r="I3676" s="1">
        <f t="shared" si="164"/>
        <v>1163.9658973384239</v>
      </c>
      <c r="J3676" s="1">
        <f t="shared" si="165"/>
        <v>2.5139652210333132</v>
      </c>
      <c r="K3676" s="1"/>
      <c r="M3676" s="1">
        <v>463</v>
      </c>
      <c r="N3676">
        <v>1163.9658973384239</v>
      </c>
    </row>
    <row r="3677" spans="1:14">
      <c r="A3677" s="1">
        <v>463</v>
      </c>
      <c r="B3677" s="2" t="s">
        <v>8</v>
      </c>
      <c r="C3677" s="1">
        <v>40.26</v>
      </c>
      <c r="D3677" s="1">
        <v>-80</v>
      </c>
      <c r="E3677" t="s">
        <v>0</v>
      </c>
      <c r="F3677" s="1">
        <v>40.799999999999997</v>
      </c>
      <c r="G3677" s="1">
        <v>-96.666700000000006</v>
      </c>
      <c r="H3677" s="1" t="s">
        <v>1</v>
      </c>
      <c r="I3677" s="1">
        <f t="shared" si="164"/>
        <v>874.73640574576132</v>
      </c>
      <c r="J3677" s="1">
        <f t="shared" si="165"/>
        <v>1.8892794940513202</v>
      </c>
      <c r="K3677" s="1"/>
      <c r="M3677" s="1">
        <v>463</v>
      </c>
      <c r="N3677">
        <v>874.73640574576132</v>
      </c>
    </row>
    <row r="3678" spans="1:14">
      <c r="A3678" s="1">
        <v>463</v>
      </c>
      <c r="B3678" s="2" t="s">
        <v>9</v>
      </c>
      <c r="C3678" s="1">
        <v>44.04</v>
      </c>
      <c r="D3678" s="1">
        <v>-123.06</v>
      </c>
      <c r="E3678" t="s">
        <v>0</v>
      </c>
      <c r="F3678" s="1">
        <v>40.799999999999997</v>
      </c>
      <c r="G3678" s="1">
        <v>-96.666700000000006</v>
      </c>
      <c r="H3678" s="1" t="s">
        <v>1</v>
      </c>
      <c r="I3678" s="1">
        <f t="shared" si="164"/>
        <v>1358.6840307846126</v>
      </c>
      <c r="J3678" s="1">
        <f t="shared" si="165"/>
        <v>2.9345227446751889</v>
      </c>
      <c r="K3678" s="1"/>
      <c r="M3678" s="1">
        <v>463</v>
      </c>
      <c r="N3678">
        <v>1358.6840307846126</v>
      </c>
    </row>
    <row r="3679" spans="1:14">
      <c r="A3679" s="1">
        <v>463</v>
      </c>
      <c r="B3679" s="2" t="s">
        <v>10</v>
      </c>
      <c r="C3679" s="1">
        <v>36.165900000000001</v>
      </c>
      <c r="D3679" s="1">
        <v>-86.831299999999999</v>
      </c>
      <c r="E3679" t="s">
        <v>0</v>
      </c>
      <c r="F3679" s="1">
        <v>40.799999999999997</v>
      </c>
      <c r="G3679" s="1">
        <v>-96.666700000000006</v>
      </c>
      <c r="H3679" s="1" t="s">
        <v>1</v>
      </c>
      <c r="I3679" s="1">
        <f t="shared" si="164"/>
        <v>620.30546740983561</v>
      </c>
      <c r="J3679" s="1">
        <f t="shared" si="165"/>
        <v>1.3397526293948934</v>
      </c>
      <c r="K3679" s="1"/>
      <c r="M3679" s="1">
        <v>463</v>
      </c>
      <c r="N3679">
        <v>620.30546740983561</v>
      </c>
    </row>
    <row r="3680" spans="1:14">
      <c r="A3680" s="1">
        <v>463</v>
      </c>
      <c r="B3680" s="2" t="s">
        <v>12</v>
      </c>
      <c r="C3680" s="1">
        <v>39.6798</v>
      </c>
      <c r="D3680" s="1">
        <v>-104.96299999999999</v>
      </c>
      <c r="E3680" t="s">
        <v>0</v>
      </c>
      <c r="F3680" s="1">
        <v>40.799999999999997</v>
      </c>
      <c r="G3680" s="1">
        <v>-96.666700000000006</v>
      </c>
      <c r="H3680" s="1" t="s">
        <v>1</v>
      </c>
      <c r="I3680" s="1">
        <f t="shared" si="164"/>
        <v>444.17829635035497</v>
      </c>
      <c r="J3680" s="1">
        <f t="shared" si="165"/>
        <v>0.95934837224698699</v>
      </c>
      <c r="K3680" s="1"/>
      <c r="M3680" s="1">
        <v>463</v>
      </c>
      <c r="N3680">
        <v>444.17829635035497</v>
      </c>
    </row>
    <row r="3681" spans="1:14">
      <c r="A3681" s="1">
        <v>463</v>
      </c>
      <c r="B3681" s="2" t="s">
        <v>13</v>
      </c>
      <c r="C3681" s="1">
        <v>32.798400000000001</v>
      </c>
      <c r="D3681" s="1">
        <v>-79.961399999999998</v>
      </c>
      <c r="E3681" t="s">
        <v>0</v>
      </c>
      <c r="F3681" s="1">
        <v>40.799999999999997</v>
      </c>
      <c r="G3681" s="1">
        <v>-96.666700000000006</v>
      </c>
      <c r="H3681" s="1" t="s">
        <v>1</v>
      </c>
      <c r="I3681" s="1">
        <f t="shared" si="164"/>
        <v>1074.2216765495241</v>
      </c>
      <c r="J3681" s="1">
        <f t="shared" si="165"/>
        <v>2.3201332106901167</v>
      </c>
      <c r="K3681" s="1"/>
      <c r="M3681" s="1">
        <v>463</v>
      </c>
      <c r="N3681">
        <v>1074.2216765495241</v>
      </c>
    </row>
    <row r="3682" spans="1:14">
      <c r="A3682" s="1">
        <v>463</v>
      </c>
      <c r="B3682" s="2" t="s">
        <v>16</v>
      </c>
      <c r="C3682" s="1">
        <v>29.7225</v>
      </c>
      <c r="D3682" s="1">
        <v>-95.392399999999995</v>
      </c>
      <c r="E3682" t="s">
        <v>0</v>
      </c>
      <c r="F3682" s="1">
        <v>40.799999999999997</v>
      </c>
      <c r="G3682" s="1">
        <v>-96.666700000000006</v>
      </c>
      <c r="H3682" s="1" t="s">
        <v>1</v>
      </c>
      <c r="I3682" s="1">
        <f t="shared" si="164"/>
        <v>768.7240032607134</v>
      </c>
      <c r="J3682" s="1">
        <f t="shared" si="165"/>
        <v>1.6603110221613679</v>
      </c>
      <c r="K3682" s="1"/>
      <c r="M3682" s="1">
        <v>463</v>
      </c>
      <c r="N3682">
        <v>768.7240032607134</v>
      </c>
    </row>
    <row r="3683" spans="1:14">
      <c r="A3683" s="1">
        <v>463</v>
      </c>
      <c r="B3683" s="2" t="s">
        <v>17</v>
      </c>
      <c r="C3683" s="1">
        <v>40.427399999999999</v>
      </c>
      <c r="D3683" s="1">
        <v>-86.916700000000006</v>
      </c>
      <c r="E3683" t="s">
        <v>0</v>
      </c>
      <c r="F3683" s="1">
        <v>40.799999999999997</v>
      </c>
      <c r="G3683" s="1">
        <v>-96.666700000000006</v>
      </c>
      <c r="H3683" s="1" t="s">
        <v>1</v>
      </c>
      <c r="I3683" s="1">
        <f t="shared" si="164"/>
        <v>511.76900229035186</v>
      </c>
      <c r="J3683" s="1">
        <f t="shared" si="165"/>
        <v>1.105332618337693</v>
      </c>
      <c r="K3683" s="1"/>
      <c r="M3683" s="1">
        <v>463</v>
      </c>
      <c r="N3683">
        <v>511.76900229035186</v>
      </c>
    </row>
    <row r="3684" spans="1:14">
      <c r="A3684" s="1">
        <v>463</v>
      </c>
      <c r="B3684" s="2" t="s">
        <v>18</v>
      </c>
      <c r="C3684" s="1">
        <v>32.9861</v>
      </c>
      <c r="D3684" s="1">
        <v>-96.75</v>
      </c>
      <c r="E3684" t="s">
        <v>0</v>
      </c>
      <c r="F3684" s="1">
        <v>40.799999999999997</v>
      </c>
      <c r="G3684" s="1">
        <v>-96.666700000000006</v>
      </c>
      <c r="H3684" s="1" t="s">
        <v>1</v>
      </c>
      <c r="I3684" s="1">
        <f t="shared" si="164"/>
        <v>539.90788361455338</v>
      </c>
      <c r="J3684" s="1">
        <f t="shared" si="165"/>
        <v>1.1661077399882362</v>
      </c>
      <c r="K3684" s="1"/>
      <c r="M3684" s="1">
        <v>463</v>
      </c>
      <c r="N3684">
        <v>539.90788361455338</v>
      </c>
    </row>
    <row r="3685" spans="1:14">
      <c r="A3685" s="1">
        <v>463</v>
      </c>
      <c r="B3685" s="2" t="s">
        <v>20</v>
      </c>
      <c r="C3685" s="1">
        <v>35.948300000000003</v>
      </c>
      <c r="D3685" s="1">
        <v>-83.936700000000002</v>
      </c>
      <c r="E3685" t="s">
        <v>0</v>
      </c>
      <c r="F3685" s="1">
        <v>40.799999999999997</v>
      </c>
      <c r="G3685" s="1">
        <v>-96.666700000000006</v>
      </c>
      <c r="H3685" s="1" t="s">
        <v>1</v>
      </c>
      <c r="I3685" s="1">
        <f t="shared" si="164"/>
        <v>765.68754050524137</v>
      </c>
      <c r="J3685" s="1">
        <f t="shared" si="165"/>
        <v>1.65375278726834</v>
      </c>
      <c r="K3685" s="1"/>
      <c r="M3685" s="1">
        <v>463</v>
      </c>
      <c r="N3685">
        <v>765.68754050524137</v>
      </c>
    </row>
    <row r="3686" spans="1:14">
      <c r="A3686" s="1">
        <v>463</v>
      </c>
      <c r="B3686" s="2" t="s">
        <v>21</v>
      </c>
      <c r="C3686" s="1">
        <v>35.92</v>
      </c>
      <c r="D3686" s="1">
        <v>-79.040000000000006</v>
      </c>
      <c r="E3686" t="s">
        <v>0</v>
      </c>
      <c r="F3686" s="1">
        <v>40.799999999999997</v>
      </c>
      <c r="G3686" s="1">
        <v>-96.666700000000006</v>
      </c>
      <c r="H3686" s="1" t="s">
        <v>1</v>
      </c>
      <c r="I3686" s="1">
        <f t="shared" si="164"/>
        <v>1010.5933243735041</v>
      </c>
      <c r="J3686" s="1">
        <f t="shared" si="165"/>
        <v>2.1827069640896415</v>
      </c>
      <c r="K3686" s="1"/>
      <c r="M3686" s="1">
        <v>463</v>
      </c>
      <c r="N3686">
        <v>1010.5933243735041</v>
      </c>
    </row>
    <row r="3687" spans="1:14">
      <c r="A3687" s="1">
        <v>463</v>
      </c>
      <c r="B3687" s="2" t="s">
        <v>24</v>
      </c>
      <c r="C3687" s="1">
        <v>42.247700000000002</v>
      </c>
      <c r="D3687" s="1">
        <v>-83.622600000000006</v>
      </c>
      <c r="E3687" t="s">
        <v>0</v>
      </c>
      <c r="F3687" s="1">
        <v>40.799999999999997</v>
      </c>
      <c r="G3687" s="1">
        <v>-96.666700000000006</v>
      </c>
      <c r="H3687" s="1" t="s">
        <v>1</v>
      </c>
      <c r="I3687" s="1">
        <f t="shared" si="164"/>
        <v>681.43438290066319</v>
      </c>
      <c r="J3687" s="1">
        <f t="shared" si="165"/>
        <v>1.4717805246234625</v>
      </c>
      <c r="K3687" s="1"/>
      <c r="M3687" s="1">
        <v>463</v>
      </c>
      <c r="N3687">
        <v>681.43438290066319</v>
      </c>
    </row>
    <row r="3688" spans="1:14">
      <c r="A3688" s="1">
        <v>463</v>
      </c>
      <c r="B3688" s="2" t="s">
        <v>25</v>
      </c>
      <c r="C3688" s="1">
        <v>41.503300000000003</v>
      </c>
      <c r="D3688" s="1">
        <v>-81.675600000000003</v>
      </c>
      <c r="E3688" t="s">
        <v>0</v>
      </c>
      <c r="F3688" s="1">
        <v>40.799999999999997</v>
      </c>
      <c r="G3688" s="1">
        <v>-96.666700000000006</v>
      </c>
      <c r="H3688" s="1" t="s">
        <v>1</v>
      </c>
      <c r="I3688" s="1">
        <f t="shared" si="164"/>
        <v>780.44690571724402</v>
      </c>
      <c r="J3688" s="1">
        <f t="shared" si="165"/>
        <v>1.6856304659119741</v>
      </c>
      <c r="K3688" s="1"/>
      <c r="M3688" s="1">
        <v>463</v>
      </c>
      <c r="N3688">
        <v>780.44690571724402</v>
      </c>
    </row>
    <row r="3689" spans="1:14">
      <c r="A3689" s="1">
        <v>463</v>
      </c>
      <c r="B3689" s="2" t="s">
        <v>26</v>
      </c>
      <c r="C3689" s="1">
        <v>29.68</v>
      </c>
      <c r="D3689" s="1">
        <v>-82.27</v>
      </c>
      <c r="E3689" t="s">
        <v>0</v>
      </c>
      <c r="F3689" s="1">
        <v>40.799999999999997</v>
      </c>
      <c r="G3689" s="1">
        <v>-96.666700000000006</v>
      </c>
      <c r="H3689" s="1" t="s">
        <v>1</v>
      </c>
      <c r="I3689" s="1">
        <f t="shared" si="164"/>
        <v>1115.3477614810633</v>
      </c>
      <c r="J3689" s="1">
        <f t="shared" si="165"/>
        <v>2.4089584481232471</v>
      </c>
      <c r="K3689" s="1"/>
      <c r="M3689" s="1">
        <v>463</v>
      </c>
      <c r="N3689">
        <v>1115.3477614810633</v>
      </c>
    </row>
    <row r="3690" spans="1:14">
      <c r="A3690" s="1">
        <v>463</v>
      </c>
      <c r="B3690" s="2" t="s">
        <v>27</v>
      </c>
      <c r="C3690" s="1">
        <v>40.799999999999997</v>
      </c>
      <c r="D3690" s="1">
        <v>-96.666700000000006</v>
      </c>
      <c r="E3690" t="s">
        <v>0</v>
      </c>
      <c r="F3690" s="1">
        <v>40.799999999999997</v>
      </c>
      <c r="G3690" s="1">
        <v>-96.666700000000006</v>
      </c>
      <c r="H3690" s="1" t="s">
        <v>1</v>
      </c>
      <c r="I3690" s="1">
        <f t="shared" si="164"/>
        <v>0</v>
      </c>
      <c r="J3690" s="1">
        <f t="shared" si="165"/>
        <v>0</v>
      </c>
      <c r="K3690" s="1"/>
      <c r="M3690" s="1">
        <v>463</v>
      </c>
      <c r="N3690">
        <v>0</v>
      </c>
    </row>
    <row r="3691" spans="1:14">
      <c r="A3691" s="1">
        <v>463</v>
      </c>
      <c r="B3691" s="2" t="s">
        <v>30</v>
      </c>
      <c r="C3691" s="1">
        <v>39.980899999999998</v>
      </c>
      <c r="D3691" s="1">
        <v>-75.156999999999996</v>
      </c>
      <c r="E3691" t="s">
        <v>0</v>
      </c>
      <c r="F3691" s="1">
        <v>40.799999999999997</v>
      </c>
      <c r="G3691" s="1">
        <v>-96.666700000000006</v>
      </c>
      <c r="H3691" s="1" t="s">
        <v>1</v>
      </c>
      <c r="I3691" s="1">
        <f t="shared" si="164"/>
        <v>1130.5158888568906</v>
      </c>
      <c r="J3691" s="1">
        <f t="shared" si="165"/>
        <v>2.4417189824122905</v>
      </c>
      <c r="K3691" s="1"/>
      <c r="M3691" s="1">
        <v>463</v>
      </c>
      <c r="N3691">
        <v>1130.5158888568906</v>
      </c>
    </row>
    <row r="3692" spans="1:14">
      <c r="A3692" s="1">
        <v>463</v>
      </c>
      <c r="B3692" s="2" t="s">
        <v>36</v>
      </c>
      <c r="C3692" s="1">
        <v>39.19</v>
      </c>
      <c r="D3692" s="1">
        <v>-96.59</v>
      </c>
      <c r="E3692" t="s">
        <v>0</v>
      </c>
      <c r="F3692" s="1">
        <v>40.799999999999997</v>
      </c>
      <c r="G3692" s="1">
        <v>-96.666700000000006</v>
      </c>
      <c r="H3692" s="1" t="s">
        <v>1</v>
      </c>
      <c r="I3692" s="1">
        <f t="shared" si="164"/>
        <v>111.3143029009552</v>
      </c>
      <c r="J3692" s="1">
        <f t="shared" si="165"/>
        <v>0.24041966069320778</v>
      </c>
      <c r="K3692" s="1"/>
      <c r="M3692" s="1">
        <v>463</v>
      </c>
      <c r="N3692">
        <v>111.3143029009552</v>
      </c>
    </row>
    <row r="3693" spans="1:14">
      <c r="A3693" s="1">
        <v>463</v>
      </c>
      <c r="B3693" s="2" t="s">
        <v>37</v>
      </c>
      <c r="C3693" s="1">
        <v>42.37</v>
      </c>
      <c r="D3693" s="1">
        <v>-71.03</v>
      </c>
      <c r="E3693" t="s">
        <v>0</v>
      </c>
      <c r="F3693" s="1">
        <v>40.799999999999997</v>
      </c>
      <c r="G3693" s="1">
        <v>-96.666700000000006</v>
      </c>
      <c r="H3693" s="1" t="s">
        <v>1</v>
      </c>
      <c r="I3693" s="1">
        <f t="shared" si="164"/>
        <v>1324.2932160586579</v>
      </c>
      <c r="J3693" s="1">
        <f t="shared" si="165"/>
        <v>2.8602445271245309</v>
      </c>
      <c r="K3693" s="1"/>
      <c r="M3693" s="1">
        <v>463</v>
      </c>
      <c r="N3693">
        <v>1324.2932160586579</v>
      </c>
    </row>
    <row r="3694" spans="1:14">
      <c r="A3694" s="1">
        <v>463</v>
      </c>
      <c r="B3694" s="2" t="s">
        <v>38</v>
      </c>
      <c r="C3694" s="1">
        <v>42.37</v>
      </c>
      <c r="D3694" s="1">
        <v>-71.03</v>
      </c>
      <c r="E3694" t="s">
        <v>0</v>
      </c>
      <c r="F3694" s="1">
        <v>40.799999999999997</v>
      </c>
      <c r="G3694" s="1">
        <v>-96.666700000000006</v>
      </c>
      <c r="H3694" s="1" t="s">
        <v>1</v>
      </c>
      <c r="I3694" s="1">
        <f t="shared" si="164"/>
        <v>1324.2932160586579</v>
      </c>
      <c r="J3694" s="1">
        <f t="shared" si="165"/>
        <v>2.8602445271245309</v>
      </c>
      <c r="K3694" s="1"/>
      <c r="M3694" s="1">
        <v>463</v>
      </c>
      <c r="N3694">
        <v>1324.2932160586579</v>
      </c>
    </row>
    <row r="3695" spans="1:14">
      <c r="A3695" s="1">
        <v>463</v>
      </c>
      <c r="B3695" s="2" t="s">
        <v>36</v>
      </c>
      <c r="C3695" s="1">
        <v>39.19</v>
      </c>
      <c r="D3695" s="1">
        <v>-96.59</v>
      </c>
      <c r="E3695" t="s">
        <v>0</v>
      </c>
      <c r="F3695" s="1">
        <v>40.799999999999997</v>
      </c>
      <c r="G3695" s="1">
        <v>-96.666700000000006</v>
      </c>
      <c r="H3695" s="1" t="s">
        <v>1</v>
      </c>
      <c r="I3695" s="1">
        <f t="shared" si="164"/>
        <v>111.3143029009552</v>
      </c>
      <c r="J3695" s="1">
        <f t="shared" si="165"/>
        <v>0.24041966069320778</v>
      </c>
      <c r="K3695" s="1"/>
      <c r="M3695" s="1">
        <v>463</v>
      </c>
      <c r="N3695">
        <v>111.3143029009552</v>
      </c>
    </row>
    <row r="3696" spans="1:14">
      <c r="A3696" s="1">
        <v>463</v>
      </c>
      <c r="B3696" s="2" t="s">
        <v>2</v>
      </c>
      <c r="C3696" s="1">
        <v>39.5398</v>
      </c>
      <c r="D3696" s="1">
        <v>-119.81399999999999</v>
      </c>
      <c r="E3696" t="s">
        <v>2</v>
      </c>
      <c r="F3696" s="1">
        <v>39.5398</v>
      </c>
      <c r="G3696" s="1">
        <v>-119.81399999999999</v>
      </c>
      <c r="H3696" s="1" t="s">
        <v>1</v>
      </c>
      <c r="I3696" s="1">
        <f t="shared" si="164"/>
        <v>0</v>
      </c>
      <c r="J3696" s="1">
        <f t="shared" si="165"/>
        <v>0</v>
      </c>
      <c r="K3696" s="1"/>
      <c r="M3696" s="1">
        <v>463</v>
      </c>
      <c r="N3696">
        <v>0</v>
      </c>
    </row>
    <row r="3697" spans="1:14">
      <c r="A3697" s="1">
        <v>463</v>
      </c>
      <c r="B3697" s="2" t="s">
        <v>31</v>
      </c>
      <c r="C3697" s="1">
        <v>42.35</v>
      </c>
      <c r="D3697" s="1">
        <v>-71.099999999999994</v>
      </c>
      <c r="E3697" t="s">
        <v>2</v>
      </c>
      <c r="F3697" s="1">
        <v>39.5398</v>
      </c>
      <c r="G3697" s="1">
        <v>-119.81399999999999</v>
      </c>
      <c r="H3697" s="1" t="s">
        <v>1</v>
      </c>
      <c r="I3697" s="1">
        <f t="shared" si="164"/>
        <v>2514.8555784688497</v>
      </c>
      <c r="J3697" s="1">
        <f t="shared" si="165"/>
        <v>5.4316535172113385</v>
      </c>
      <c r="K3697" s="1"/>
      <c r="M3697" s="1">
        <v>463</v>
      </c>
      <c r="N3697">
        <v>2514.8555784688497</v>
      </c>
    </row>
    <row r="3698" spans="1:14">
      <c r="A3698" s="1">
        <v>463</v>
      </c>
      <c r="B3698" s="2" t="s">
        <v>12</v>
      </c>
      <c r="C3698" s="1">
        <v>39.6798</v>
      </c>
      <c r="D3698" s="1">
        <v>-104.96299999999999</v>
      </c>
      <c r="E3698" t="s">
        <v>0</v>
      </c>
      <c r="F3698" s="1">
        <v>40.799999999999997</v>
      </c>
      <c r="G3698" s="1">
        <v>-96.666700000000006</v>
      </c>
      <c r="H3698" s="1" t="s">
        <v>1</v>
      </c>
      <c r="I3698" s="1">
        <f t="shared" si="164"/>
        <v>444.17829635035497</v>
      </c>
      <c r="J3698" s="1">
        <f t="shared" si="165"/>
        <v>0.95934837224698699</v>
      </c>
      <c r="K3698" s="1"/>
      <c r="M3698" s="1">
        <v>463</v>
      </c>
      <c r="N3698">
        <v>444.17829635035497</v>
      </c>
    </row>
    <row r="3699" spans="1:14">
      <c r="A3699" s="1">
        <v>463</v>
      </c>
      <c r="B3699" s="2" t="s">
        <v>2</v>
      </c>
      <c r="C3699" s="1">
        <v>39.5398</v>
      </c>
      <c r="D3699" s="1">
        <v>-119.81399999999999</v>
      </c>
      <c r="E3699" t="s">
        <v>0</v>
      </c>
      <c r="F3699" s="1">
        <v>40.799999999999997</v>
      </c>
      <c r="G3699" s="1">
        <v>-96.666700000000006</v>
      </c>
      <c r="H3699" s="1" t="s">
        <v>1</v>
      </c>
      <c r="I3699" s="1">
        <f t="shared" si="164"/>
        <v>1221.6404513081991</v>
      </c>
      <c r="J3699" s="1">
        <f t="shared" si="165"/>
        <v>2.6385322922423304</v>
      </c>
      <c r="K3699" s="1"/>
      <c r="M3699" s="1">
        <v>463</v>
      </c>
      <c r="N3699">
        <v>1221.6404513081991</v>
      </c>
    </row>
    <row r="3700" spans="1:14">
      <c r="A3700" s="1">
        <v>463</v>
      </c>
      <c r="B3700" s="2" t="s">
        <v>5</v>
      </c>
      <c r="C3700" s="1">
        <v>40.489600000000003</v>
      </c>
      <c r="D3700" s="1">
        <v>-74.408199999999994</v>
      </c>
      <c r="E3700" t="s">
        <v>0</v>
      </c>
      <c r="F3700" s="1">
        <v>40.799999999999997</v>
      </c>
      <c r="G3700" s="1">
        <v>-96.666700000000006</v>
      </c>
      <c r="H3700" s="1" t="s">
        <v>1</v>
      </c>
      <c r="I3700" s="1">
        <f t="shared" si="164"/>
        <v>1163.9658973384239</v>
      </c>
      <c r="J3700" s="1">
        <f t="shared" si="165"/>
        <v>2.5139652210333132</v>
      </c>
      <c r="K3700" s="1"/>
      <c r="M3700" s="1">
        <v>463</v>
      </c>
      <c r="N3700">
        <v>1163.9658973384239</v>
      </c>
    </row>
    <row r="3701" spans="1:14">
      <c r="A3701" s="1">
        <v>463</v>
      </c>
      <c r="B3701" s="2" t="s">
        <v>8</v>
      </c>
      <c r="C3701" s="1">
        <v>40.26</v>
      </c>
      <c r="D3701" s="1">
        <v>-80</v>
      </c>
      <c r="E3701" t="s">
        <v>0</v>
      </c>
      <c r="F3701" s="1">
        <v>40.799999999999997</v>
      </c>
      <c r="G3701" s="1">
        <v>-96.666700000000006</v>
      </c>
      <c r="H3701" s="1" t="s">
        <v>1</v>
      </c>
      <c r="I3701" s="1">
        <f t="shared" si="164"/>
        <v>874.73640574576132</v>
      </c>
      <c r="J3701" s="1">
        <f t="shared" si="165"/>
        <v>1.8892794940513202</v>
      </c>
      <c r="K3701" s="1"/>
      <c r="M3701" s="1">
        <v>463</v>
      </c>
      <c r="N3701">
        <v>874.73640574576132</v>
      </c>
    </row>
    <row r="3702" spans="1:14">
      <c r="A3702" s="1">
        <v>463</v>
      </c>
      <c r="B3702" s="2" t="s">
        <v>9</v>
      </c>
      <c r="C3702" s="1">
        <v>44.04</v>
      </c>
      <c r="D3702" s="1">
        <v>-123.06</v>
      </c>
      <c r="E3702" t="s">
        <v>0</v>
      </c>
      <c r="F3702" s="1">
        <v>40.799999999999997</v>
      </c>
      <c r="G3702" s="1">
        <v>-96.666700000000006</v>
      </c>
      <c r="H3702" s="1" t="s">
        <v>1</v>
      </c>
      <c r="I3702" s="1">
        <f t="shared" si="164"/>
        <v>1358.6840307846126</v>
      </c>
      <c r="J3702" s="1">
        <f t="shared" si="165"/>
        <v>2.9345227446751889</v>
      </c>
      <c r="K3702" s="1"/>
      <c r="M3702" s="1">
        <v>463</v>
      </c>
      <c r="N3702">
        <v>1358.6840307846126</v>
      </c>
    </row>
    <row r="3703" spans="1:14">
      <c r="A3703" s="1">
        <v>463</v>
      </c>
      <c r="B3703" s="2" t="s">
        <v>10</v>
      </c>
      <c r="C3703" s="1">
        <v>36.165900000000001</v>
      </c>
      <c r="D3703" s="1">
        <v>-86.831299999999999</v>
      </c>
      <c r="E3703" t="s">
        <v>0</v>
      </c>
      <c r="F3703" s="1">
        <v>40.799999999999997</v>
      </c>
      <c r="G3703" s="1">
        <v>-96.666700000000006</v>
      </c>
      <c r="H3703" s="1" t="s">
        <v>1</v>
      </c>
      <c r="I3703" s="1">
        <f t="shared" si="164"/>
        <v>620.30546740983561</v>
      </c>
      <c r="J3703" s="1">
        <f t="shared" si="165"/>
        <v>1.3397526293948934</v>
      </c>
      <c r="K3703" s="1"/>
      <c r="M3703" s="1">
        <v>463</v>
      </c>
      <c r="N3703">
        <v>620.30546740983561</v>
      </c>
    </row>
    <row r="3704" spans="1:14">
      <c r="A3704" s="1">
        <v>463</v>
      </c>
      <c r="B3704" s="2" t="s">
        <v>12</v>
      </c>
      <c r="C3704" s="1">
        <v>39.6798</v>
      </c>
      <c r="D3704" s="1">
        <v>-104.96299999999999</v>
      </c>
      <c r="E3704" t="s">
        <v>0</v>
      </c>
      <c r="F3704" s="1">
        <v>40.799999999999997</v>
      </c>
      <c r="G3704" s="1">
        <v>-96.666700000000006</v>
      </c>
      <c r="H3704" s="1" t="s">
        <v>1</v>
      </c>
      <c r="I3704" s="1">
        <f t="shared" si="164"/>
        <v>444.17829635035497</v>
      </c>
      <c r="J3704" s="1">
        <f t="shared" si="165"/>
        <v>0.95934837224698699</v>
      </c>
      <c r="K3704" s="1"/>
      <c r="M3704" s="1">
        <v>463</v>
      </c>
      <c r="N3704">
        <v>444.17829635035497</v>
      </c>
    </row>
    <row r="3705" spans="1:14">
      <c r="A3705" s="1">
        <v>463</v>
      </c>
      <c r="B3705" s="2" t="s">
        <v>13</v>
      </c>
      <c r="C3705" s="1">
        <v>32.798400000000001</v>
      </c>
      <c r="D3705" s="1">
        <v>-79.961399999999998</v>
      </c>
      <c r="E3705" t="s">
        <v>0</v>
      </c>
      <c r="F3705" s="1">
        <v>40.799999999999997</v>
      </c>
      <c r="G3705" s="1">
        <v>-96.666700000000006</v>
      </c>
      <c r="H3705" s="1" t="s">
        <v>1</v>
      </c>
      <c r="I3705" s="1">
        <f t="shared" si="164"/>
        <v>1074.2216765495241</v>
      </c>
      <c r="J3705" s="1">
        <f t="shared" si="165"/>
        <v>2.3201332106901167</v>
      </c>
      <c r="K3705" s="1"/>
      <c r="M3705" s="1">
        <v>463</v>
      </c>
      <c r="N3705">
        <v>1074.2216765495241</v>
      </c>
    </row>
    <row r="3706" spans="1:14">
      <c r="A3706" s="1">
        <v>463</v>
      </c>
      <c r="B3706" s="2" t="s">
        <v>16</v>
      </c>
      <c r="C3706" s="1">
        <v>29.7225</v>
      </c>
      <c r="D3706" s="1">
        <v>-95.392399999999995</v>
      </c>
      <c r="E3706" t="s">
        <v>0</v>
      </c>
      <c r="F3706" s="1">
        <v>40.799999999999997</v>
      </c>
      <c r="G3706" s="1">
        <v>-96.666700000000006</v>
      </c>
      <c r="H3706" s="1" t="s">
        <v>1</v>
      </c>
      <c r="I3706" s="1">
        <f t="shared" si="164"/>
        <v>768.7240032607134</v>
      </c>
      <c r="J3706" s="1">
        <f t="shared" si="165"/>
        <v>1.6603110221613679</v>
      </c>
      <c r="K3706" s="1"/>
      <c r="M3706" s="1">
        <v>463</v>
      </c>
      <c r="N3706">
        <v>768.7240032607134</v>
      </c>
    </row>
    <row r="3707" spans="1:14">
      <c r="A3707" s="1">
        <v>463</v>
      </c>
      <c r="B3707" s="2" t="s">
        <v>17</v>
      </c>
      <c r="C3707" s="1">
        <v>40.427399999999999</v>
      </c>
      <c r="D3707" s="1">
        <v>-86.916700000000006</v>
      </c>
      <c r="E3707" t="s">
        <v>0</v>
      </c>
      <c r="F3707" s="1">
        <v>40.799999999999997</v>
      </c>
      <c r="G3707" s="1">
        <v>-96.666700000000006</v>
      </c>
      <c r="H3707" s="1" t="s">
        <v>1</v>
      </c>
      <c r="I3707" s="1">
        <f t="shared" si="164"/>
        <v>511.76900229035186</v>
      </c>
      <c r="J3707" s="1">
        <f t="shared" si="165"/>
        <v>1.105332618337693</v>
      </c>
      <c r="K3707" s="1"/>
      <c r="M3707" s="1">
        <v>463</v>
      </c>
      <c r="N3707">
        <v>511.76900229035186</v>
      </c>
    </row>
    <row r="3708" spans="1:14">
      <c r="A3708" s="1">
        <v>463</v>
      </c>
      <c r="B3708" s="2" t="s">
        <v>18</v>
      </c>
      <c r="C3708" s="1">
        <v>32.9861</v>
      </c>
      <c r="D3708" s="1">
        <v>-96.75</v>
      </c>
      <c r="E3708" t="s">
        <v>0</v>
      </c>
      <c r="F3708" s="1">
        <v>40.799999999999997</v>
      </c>
      <c r="G3708" s="1">
        <v>-96.666700000000006</v>
      </c>
      <c r="H3708" s="1" t="s">
        <v>1</v>
      </c>
      <c r="I3708" s="1">
        <f t="shared" si="164"/>
        <v>539.90788361455338</v>
      </c>
      <c r="J3708" s="1">
        <f t="shared" si="165"/>
        <v>1.1661077399882362</v>
      </c>
      <c r="K3708" s="1"/>
      <c r="M3708" s="1">
        <v>463</v>
      </c>
      <c r="N3708">
        <v>539.90788361455338</v>
      </c>
    </row>
    <row r="3709" spans="1:14">
      <c r="A3709" s="1">
        <v>463</v>
      </c>
      <c r="B3709" s="2" t="s">
        <v>20</v>
      </c>
      <c r="C3709" s="1">
        <v>35.948300000000003</v>
      </c>
      <c r="D3709" s="1">
        <v>-83.936700000000002</v>
      </c>
      <c r="E3709" t="s">
        <v>0</v>
      </c>
      <c r="F3709" s="1">
        <v>40.799999999999997</v>
      </c>
      <c r="G3709" s="1">
        <v>-96.666700000000006</v>
      </c>
      <c r="H3709" s="1" t="s">
        <v>1</v>
      </c>
      <c r="I3709" s="1">
        <f t="shared" si="164"/>
        <v>765.68754050524137</v>
      </c>
      <c r="J3709" s="1">
        <f t="shared" si="165"/>
        <v>1.65375278726834</v>
      </c>
      <c r="K3709" s="1"/>
      <c r="M3709" s="1">
        <v>463</v>
      </c>
      <c r="N3709">
        <v>765.68754050524137</v>
      </c>
    </row>
    <row r="3710" spans="1:14">
      <c r="A3710" s="1">
        <v>463</v>
      </c>
      <c r="B3710" s="2" t="s">
        <v>21</v>
      </c>
      <c r="C3710" s="1">
        <v>35.92</v>
      </c>
      <c r="D3710" s="1">
        <v>-79.040000000000006</v>
      </c>
      <c r="E3710" t="s">
        <v>0</v>
      </c>
      <c r="F3710" s="1">
        <v>40.799999999999997</v>
      </c>
      <c r="G3710" s="1">
        <v>-96.666700000000006</v>
      </c>
      <c r="H3710" s="1" t="s">
        <v>1</v>
      </c>
      <c r="I3710" s="1">
        <f t="shared" si="164"/>
        <v>1010.5933243735041</v>
      </c>
      <c r="J3710" s="1">
        <f t="shared" si="165"/>
        <v>2.1827069640896415</v>
      </c>
      <c r="K3710" s="1"/>
      <c r="M3710" s="1">
        <v>463</v>
      </c>
      <c r="N3710">
        <v>1010.5933243735041</v>
      </c>
    </row>
    <row r="3711" spans="1:14">
      <c r="A3711" s="1">
        <v>463</v>
      </c>
      <c r="B3711" s="2" t="s">
        <v>24</v>
      </c>
      <c r="C3711" s="1">
        <v>42.247700000000002</v>
      </c>
      <c r="D3711" s="1">
        <v>-83.622600000000006</v>
      </c>
      <c r="E3711" t="s">
        <v>0</v>
      </c>
      <c r="F3711" s="1">
        <v>40.799999999999997</v>
      </c>
      <c r="G3711" s="1">
        <v>-96.666700000000006</v>
      </c>
      <c r="H3711" s="1" t="s">
        <v>1</v>
      </c>
      <c r="I3711" s="1">
        <f t="shared" si="164"/>
        <v>681.43438290066319</v>
      </c>
      <c r="J3711" s="1">
        <f t="shared" si="165"/>
        <v>1.4717805246234625</v>
      </c>
      <c r="K3711" s="1"/>
      <c r="M3711" s="1">
        <v>463</v>
      </c>
      <c r="N3711">
        <v>681.43438290066319</v>
      </c>
    </row>
    <row r="3712" spans="1:14">
      <c r="A3712" s="1">
        <v>463</v>
      </c>
      <c r="B3712" s="2" t="s">
        <v>25</v>
      </c>
      <c r="C3712" s="1">
        <v>41.503300000000003</v>
      </c>
      <c r="D3712" s="1">
        <v>-81.675600000000003</v>
      </c>
      <c r="E3712" t="s">
        <v>0</v>
      </c>
      <c r="F3712" s="1">
        <v>40.799999999999997</v>
      </c>
      <c r="G3712" s="1">
        <v>-96.666700000000006</v>
      </c>
      <c r="H3712" s="1" t="s">
        <v>1</v>
      </c>
      <c r="I3712" s="1">
        <f t="shared" si="164"/>
        <v>780.44690571724402</v>
      </c>
      <c r="J3712" s="1">
        <f t="shared" si="165"/>
        <v>1.6856304659119741</v>
      </c>
      <c r="K3712" s="1"/>
      <c r="M3712" s="1">
        <v>463</v>
      </c>
      <c r="N3712">
        <v>780.44690571724402</v>
      </c>
    </row>
    <row r="3713" spans="1:14">
      <c r="A3713" s="1">
        <v>463</v>
      </c>
      <c r="B3713" s="2" t="s">
        <v>26</v>
      </c>
      <c r="C3713" s="1">
        <v>29.68</v>
      </c>
      <c r="D3713" s="1">
        <v>-82.27</v>
      </c>
      <c r="E3713" t="s">
        <v>0</v>
      </c>
      <c r="F3713" s="1">
        <v>40.799999999999997</v>
      </c>
      <c r="G3713" s="1">
        <v>-96.666700000000006</v>
      </c>
      <c r="H3713" s="1" t="s">
        <v>1</v>
      </c>
      <c r="I3713" s="1">
        <f t="shared" ref="I3713:I3776" si="166">3958.756*ACOS(COS(RADIANS(90-C3713))*COS(RADIANS(90-F3713))+SIN(RADIANS(90-C3713))*SIN(RADIANS(90-F3713))*COS(RADIANS(D3713-G3713)))</f>
        <v>1115.3477614810633</v>
      </c>
      <c r="J3713" s="1">
        <f t="shared" ref="J3713:J3776" si="167">I3713/A3713</f>
        <v>2.4089584481232471</v>
      </c>
      <c r="K3713" s="1"/>
      <c r="M3713" s="1">
        <v>463</v>
      </c>
      <c r="N3713">
        <v>1115.3477614810633</v>
      </c>
    </row>
    <row r="3714" spans="1:14">
      <c r="A3714" s="1">
        <v>463</v>
      </c>
      <c r="B3714" s="2" t="s">
        <v>27</v>
      </c>
      <c r="C3714" s="1">
        <v>40.799999999999997</v>
      </c>
      <c r="D3714" s="1">
        <v>-96.666700000000006</v>
      </c>
      <c r="E3714" t="s">
        <v>0</v>
      </c>
      <c r="F3714" s="1">
        <v>40.799999999999997</v>
      </c>
      <c r="G3714" s="1">
        <v>-96.666700000000006</v>
      </c>
      <c r="H3714" s="1" t="s">
        <v>1</v>
      </c>
      <c r="I3714" s="1">
        <f t="shared" si="166"/>
        <v>0</v>
      </c>
      <c r="J3714" s="1">
        <f t="shared" si="167"/>
        <v>0</v>
      </c>
      <c r="K3714" s="1"/>
      <c r="M3714" s="1">
        <v>463</v>
      </c>
      <c r="N3714">
        <v>0</v>
      </c>
    </row>
    <row r="3715" spans="1:14">
      <c r="A3715" s="1">
        <v>463</v>
      </c>
      <c r="B3715" s="2" t="s">
        <v>30</v>
      </c>
      <c r="C3715" s="1">
        <v>39.980899999999998</v>
      </c>
      <c r="D3715" s="1">
        <v>-75.156999999999996</v>
      </c>
      <c r="E3715" t="s">
        <v>0</v>
      </c>
      <c r="F3715" s="1">
        <v>40.799999999999997</v>
      </c>
      <c r="G3715" s="1">
        <v>-96.666700000000006</v>
      </c>
      <c r="H3715" s="1" t="s">
        <v>1</v>
      </c>
      <c r="I3715" s="1">
        <f t="shared" si="166"/>
        <v>1130.5158888568906</v>
      </c>
      <c r="J3715" s="1">
        <f t="shared" si="167"/>
        <v>2.4417189824122905</v>
      </c>
      <c r="K3715" s="1"/>
      <c r="M3715" s="1">
        <v>463</v>
      </c>
      <c r="N3715">
        <v>1130.5158888568906</v>
      </c>
    </row>
    <row r="3716" spans="1:14">
      <c r="A3716" s="1">
        <v>463</v>
      </c>
      <c r="B3716" s="2" t="s">
        <v>36</v>
      </c>
      <c r="C3716" s="1">
        <v>39.19</v>
      </c>
      <c r="D3716" s="1">
        <v>-96.59</v>
      </c>
      <c r="E3716" t="s">
        <v>0</v>
      </c>
      <c r="F3716" s="1">
        <v>40.799999999999997</v>
      </c>
      <c r="G3716" s="1">
        <v>-96.666700000000006</v>
      </c>
      <c r="H3716" s="1" t="s">
        <v>1</v>
      </c>
      <c r="I3716" s="1">
        <f t="shared" si="166"/>
        <v>111.3143029009552</v>
      </c>
      <c r="J3716" s="1">
        <f t="shared" si="167"/>
        <v>0.24041966069320778</v>
      </c>
      <c r="K3716" s="1"/>
      <c r="M3716" s="1">
        <v>463</v>
      </c>
      <c r="N3716">
        <v>111.3143029009552</v>
      </c>
    </row>
    <row r="3717" spans="1:14">
      <c r="A3717" s="1">
        <v>463</v>
      </c>
      <c r="B3717" s="2" t="s">
        <v>37</v>
      </c>
      <c r="C3717" s="1">
        <v>42.37</v>
      </c>
      <c r="D3717" s="1">
        <v>-71.03</v>
      </c>
      <c r="E3717" t="s">
        <v>0</v>
      </c>
      <c r="F3717" s="1">
        <v>40.799999999999997</v>
      </c>
      <c r="G3717" s="1">
        <v>-96.666700000000006</v>
      </c>
      <c r="H3717" s="1" t="s">
        <v>1</v>
      </c>
      <c r="I3717" s="1">
        <f t="shared" si="166"/>
        <v>1324.2932160586579</v>
      </c>
      <c r="J3717" s="1">
        <f t="shared" si="167"/>
        <v>2.8602445271245309</v>
      </c>
      <c r="K3717" s="1"/>
      <c r="M3717" s="1">
        <v>463</v>
      </c>
      <c r="N3717">
        <v>1324.2932160586579</v>
      </c>
    </row>
    <row r="3718" spans="1:14">
      <c r="A3718" s="1">
        <v>463</v>
      </c>
      <c r="B3718" s="2" t="s">
        <v>38</v>
      </c>
      <c r="C3718" s="1">
        <v>42.37</v>
      </c>
      <c r="D3718" s="1">
        <v>-71.03</v>
      </c>
      <c r="E3718" t="s">
        <v>0</v>
      </c>
      <c r="F3718" s="1">
        <v>40.799999999999997</v>
      </c>
      <c r="G3718" s="1">
        <v>-96.666700000000006</v>
      </c>
      <c r="H3718" s="1" t="s">
        <v>1</v>
      </c>
      <c r="I3718" s="1">
        <f t="shared" si="166"/>
        <v>1324.2932160586579</v>
      </c>
      <c r="J3718" s="1">
        <f t="shared" si="167"/>
        <v>2.8602445271245309</v>
      </c>
      <c r="K3718" s="1"/>
      <c r="M3718" s="1">
        <v>463</v>
      </c>
      <c r="N3718">
        <v>1324.2932160586579</v>
      </c>
    </row>
    <row r="3719" spans="1:14">
      <c r="A3719" s="1">
        <v>463</v>
      </c>
      <c r="B3719" s="2" t="s">
        <v>36</v>
      </c>
      <c r="C3719" s="1">
        <v>39.19</v>
      </c>
      <c r="D3719" s="1">
        <v>-96.59</v>
      </c>
      <c r="E3719" t="s">
        <v>0</v>
      </c>
      <c r="F3719" s="1">
        <v>40.799999999999997</v>
      </c>
      <c r="G3719" s="1">
        <v>-96.666700000000006</v>
      </c>
      <c r="H3719" s="1" t="s">
        <v>1</v>
      </c>
      <c r="I3719" s="1">
        <f t="shared" si="166"/>
        <v>111.3143029009552</v>
      </c>
      <c r="J3719" s="1">
        <f t="shared" si="167"/>
        <v>0.24041966069320778</v>
      </c>
      <c r="K3719" s="1"/>
      <c r="M3719" s="1">
        <v>463</v>
      </c>
      <c r="N3719">
        <v>111.3143029009552</v>
      </c>
    </row>
    <row r="3720" spans="1:14">
      <c r="A3720" s="1">
        <v>463</v>
      </c>
      <c r="B3720" s="2" t="s">
        <v>9</v>
      </c>
      <c r="C3720" s="1">
        <v>44.04</v>
      </c>
      <c r="D3720" s="1">
        <v>-123.06</v>
      </c>
      <c r="E3720" t="s">
        <v>0</v>
      </c>
      <c r="F3720" s="1">
        <v>40.799999999999997</v>
      </c>
      <c r="G3720" s="1">
        <v>-96.666700000000006</v>
      </c>
      <c r="H3720" s="1" t="s">
        <v>1</v>
      </c>
      <c r="I3720" s="1">
        <f t="shared" si="166"/>
        <v>1358.6840307846126</v>
      </c>
      <c r="J3720" s="1">
        <f t="shared" si="167"/>
        <v>2.9345227446751889</v>
      </c>
      <c r="K3720" s="1"/>
      <c r="M3720" s="1">
        <v>463</v>
      </c>
      <c r="N3720">
        <v>1358.6840307846126</v>
      </c>
    </row>
    <row r="3721" spans="1:14">
      <c r="A3721" s="1">
        <v>463</v>
      </c>
      <c r="B3721" s="2" t="s">
        <v>19</v>
      </c>
      <c r="C3721" s="1">
        <v>32.877000000000002</v>
      </c>
      <c r="D3721" s="1">
        <v>-117.23699999999999</v>
      </c>
      <c r="E3721" t="s">
        <v>0</v>
      </c>
      <c r="F3721" s="1">
        <v>40.799999999999997</v>
      </c>
      <c r="G3721" s="1">
        <v>-96.666700000000006</v>
      </c>
      <c r="H3721" s="1" t="s">
        <v>1</v>
      </c>
      <c r="I3721" s="1">
        <f t="shared" si="166"/>
        <v>1258.1615153084038</v>
      </c>
      <c r="J3721" s="1">
        <f t="shared" si="167"/>
        <v>2.7174114801477405</v>
      </c>
      <c r="K3721" s="1"/>
      <c r="M3721" s="1">
        <v>463</v>
      </c>
      <c r="N3721">
        <v>1258.1615153084038</v>
      </c>
    </row>
    <row r="3722" spans="1:14">
      <c r="A3722" s="1">
        <v>463</v>
      </c>
      <c r="B3722" s="2" t="s">
        <v>2</v>
      </c>
      <c r="C3722" s="1">
        <v>39.5398</v>
      </c>
      <c r="D3722" s="1">
        <v>-119.81399999999999</v>
      </c>
      <c r="E3722" t="s">
        <v>2</v>
      </c>
      <c r="F3722" s="1">
        <v>39.5398</v>
      </c>
      <c r="G3722" s="1">
        <v>-119.81399999999999</v>
      </c>
      <c r="H3722" s="1" t="s">
        <v>1</v>
      </c>
      <c r="I3722" s="1">
        <f t="shared" si="166"/>
        <v>0</v>
      </c>
      <c r="J3722" s="1">
        <f t="shared" si="167"/>
        <v>0</v>
      </c>
      <c r="K3722" s="1"/>
      <c r="M3722" s="1">
        <v>463</v>
      </c>
      <c r="N3722">
        <v>0</v>
      </c>
    </row>
    <row r="3723" spans="1:14">
      <c r="A3723" s="1">
        <v>463</v>
      </c>
      <c r="B3723" s="2" t="s">
        <v>31</v>
      </c>
      <c r="C3723" s="1">
        <v>42.35</v>
      </c>
      <c r="D3723" s="1">
        <v>-71.099999999999994</v>
      </c>
      <c r="E3723" t="s">
        <v>2</v>
      </c>
      <c r="F3723" s="1">
        <v>39.5398</v>
      </c>
      <c r="G3723" s="1">
        <v>-119.81399999999999</v>
      </c>
      <c r="H3723" s="1" t="s">
        <v>1</v>
      </c>
      <c r="I3723" s="1">
        <f t="shared" si="166"/>
        <v>2514.8555784688497</v>
      </c>
      <c r="J3723" s="1">
        <f t="shared" si="167"/>
        <v>5.4316535172113385</v>
      </c>
      <c r="K3723" s="1"/>
      <c r="M3723" s="1">
        <v>463</v>
      </c>
      <c r="N3723">
        <v>2514.8555784688497</v>
      </c>
    </row>
    <row r="3724" spans="1:14">
      <c r="A3724" s="1">
        <v>463</v>
      </c>
      <c r="B3724" s="2" t="s">
        <v>0</v>
      </c>
      <c r="C3724" s="1">
        <v>40.799999999999997</v>
      </c>
      <c r="D3724" s="1">
        <v>-96.666700000000006</v>
      </c>
      <c r="E3724" t="s">
        <v>27</v>
      </c>
      <c r="F3724" s="1">
        <v>40.799999999999997</v>
      </c>
      <c r="G3724" s="1">
        <v>-96.666700000000006</v>
      </c>
      <c r="H3724" s="1" t="s">
        <v>1</v>
      </c>
      <c r="I3724" s="1">
        <f t="shared" si="166"/>
        <v>0</v>
      </c>
      <c r="J3724" s="1">
        <f t="shared" si="167"/>
        <v>0</v>
      </c>
      <c r="K3724" s="1"/>
      <c r="M3724" s="1">
        <v>463</v>
      </c>
      <c r="N3724">
        <v>0</v>
      </c>
    </row>
    <row r="3725" spans="1:14">
      <c r="A3725" s="1">
        <v>463</v>
      </c>
      <c r="B3725" s="2" t="s">
        <v>7</v>
      </c>
      <c r="C3725" s="1">
        <v>35.08</v>
      </c>
      <c r="D3725" s="1">
        <v>-106.65</v>
      </c>
      <c r="E3725" t="s">
        <v>27</v>
      </c>
      <c r="F3725" s="1">
        <v>40.799999999999997</v>
      </c>
      <c r="G3725" s="1">
        <v>-96.666700000000006</v>
      </c>
      <c r="H3725" s="1" t="s">
        <v>1</v>
      </c>
      <c r="I3725" s="1">
        <f t="shared" si="166"/>
        <v>671.67690995139105</v>
      </c>
      <c r="J3725" s="1">
        <f t="shared" si="167"/>
        <v>1.450706069009484</v>
      </c>
      <c r="K3725" s="1"/>
      <c r="M3725" s="1">
        <v>463</v>
      </c>
      <c r="N3725">
        <v>671.67690995139105</v>
      </c>
    </row>
    <row r="3726" spans="1:14">
      <c r="A3726" s="1">
        <v>463</v>
      </c>
      <c r="B3726" s="2" t="s">
        <v>8</v>
      </c>
      <c r="C3726" s="1">
        <v>40.26</v>
      </c>
      <c r="D3726" s="1">
        <v>-80</v>
      </c>
      <c r="E3726" t="s">
        <v>27</v>
      </c>
      <c r="F3726" s="1">
        <v>40.799999999999997</v>
      </c>
      <c r="G3726" s="1">
        <v>-96.666700000000006</v>
      </c>
      <c r="H3726" s="1" t="s">
        <v>1</v>
      </c>
      <c r="I3726" s="1">
        <f t="shared" si="166"/>
        <v>874.73640574576132</v>
      </c>
      <c r="J3726" s="1">
        <f t="shared" si="167"/>
        <v>1.8892794940513202</v>
      </c>
      <c r="K3726" s="1"/>
      <c r="M3726" s="1">
        <v>463</v>
      </c>
      <c r="N3726">
        <v>874.73640574576132</v>
      </c>
    </row>
    <row r="3727" spans="1:14">
      <c r="A3727" s="1">
        <v>463</v>
      </c>
      <c r="B3727" s="2" t="s">
        <v>9</v>
      </c>
      <c r="C3727" s="1">
        <v>44.04</v>
      </c>
      <c r="D3727" s="1">
        <v>-123.06</v>
      </c>
      <c r="E3727" t="s">
        <v>27</v>
      </c>
      <c r="F3727" s="1">
        <v>40.799999999999997</v>
      </c>
      <c r="G3727" s="1">
        <v>-96.666700000000006</v>
      </c>
      <c r="H3727" s="1" t="s">
        <v>1</v>
      </c>
      <c r="I3727" s="1">
        <f t="shared" si="166"/>
        <v>1358.6840307846126</v>
      </c>
      <c r="J3727" s="1">
        <f t="shared" si="167"/>
        <v>2.9345227446751889</v>
      </c>
      <c r="K3727" s="1"/>
      <c r="M3727" s="1">
        <v>463</v>
      </c>
      <c r="N3727">
        <v>1358.6840307846126</v>
      </c>
    </row>
    <row r="3728" spans="1:14">
      <c r="A3728" s="1">
        <v>463</v>
      </c>
      <c r="B3728" s="2" t="s">
        <v>10</v>
      </c>
      <c r="C3728" s="1">
        <v>36.165900000000001</v>
      </c>
      <c r="D3728" s="1">
        <v>-86.831299999999999</v>
      </c>
      <c r="E3728" t="s">
        <v>27</v>
      </c>
      <c r="F3728" s="1">
        <v>40.799999999999997</v>
      </c>
      <c r="G3728" s="1">
        <v>-96.666700000000006</v>
      </c>
      <c r="H3728" s="1" t="s">
        <v>1</v>
      </c>
      <c r="I3728" s="1">
        <f t="shared" si="166"/>
        <v>620.30546740983561</v>
      </c>
      <c r="J3728" s="1">
        <f t="shared" si="167"/>
        <v>1.3397526293948934</v>
      </c>
      <c r="K3728" s="1"/>
      <c r="M3728" s="1">
        <v>463</v>
      </c>
      <c r="N3728">
        <v>620.30546740983561</v>
      </c>
    </row>
    <row r="3729" spans="1:14">
      <c r="A3729" s="1">
        <v>463</v>
      </c>
      <c r="B3729" s="2" t="s">
        <v>11</v>
      </c>
      <c r="C3729" s="1">
        <v>34.071100000000001</v>
      </c>
      <c r="D3729" s="1">
        <v>-118.44199999999999</v>
      </c>
      <c r="E3729" t="s">
        <v>27</v>
      </c>
      <c r="F3729" s="1">
        <v>40.799999999999997</v>
      </c>
      <c r="G3729" s="1">
        <v>-96.666700000000006</v>
      </c>
      <c r="H3729" s="1" t="s">
        <v>1</v>
      </c>
      <c r="I3729" s="1">
        <f t="shared" si="166"/>
        <v>1277.6615116971607</v>
      </c>
      <c r="J3729" s="1">
        <f t="shared" si="167"/>
        <v>2.7595281030176255</v>
      </c>
      <c r="K3729" s="1"/>
      <c r="M3729" s="1">
        <v>463</v>
      </c>
      <c r="N3729">
        <v>1277.6615116971607</v>
      </c>
    </row>
    <row r="3730" spans="1:14">
      <c r="A3730" s="1">
        <v>463</v>
      </c>
      <c r="B3730" s="2" t="s">
        <v>13</v>
      </c>
      <c r="C3730" s="1">
        <v>32.798400000000001</v>
      </c>
      <c r="D3730" s="1">
        <v>-79.961399999999998</v>
      </c>
      <c r="E3730" t="s">
        <v>27</v>
      </c>
      <c r="F3730" s="1">
        <v>40.799999999999997</v>
      </c>
      <c r="G3730" s="1">
        <v>-96.666700000000006</v>
      </c>
      <c r="H3730" s="1" t="s">
        <v>1</v>
      </c>
      <c r="I3730" s="1">
        <f t="shared" si="166"/>
        <v>1074.2216765495241</v>
      </c>
      <c r="J3730" s="1">
        <f t="shared" si="167"/>
        <v>2.3201332106901167</v>
      </c>
      <c r="K3730" s="1"/>
      <c r="M3730" s="1">
        <v>463</v>
      </c>
      <c r="N3730">
        <v>1074.2216765495241</v>
      </c>
    </row>
    <row r="3731" spans="1:14">
      <c r="A3731" s="1">
        <v>463</v>
      </c>
      <c r="B3731" s="2" t="s">
        <v>15</v>
      </c>
      <c r="C3731" s="1">
        <v>33.789499999999997</v>
      </c>
      <c r="D3731" s="1">
        <v>-84.325500000000005</v>
      </c>
      <c r="E3731" t="s">
        <v>27</v>
      </c>
      <c r="F3731" s="1">
        <v>40.799999999999997</v>
      </c>
      <c r="G3731" s="1">
        <v>-96.666700000000006</v>
      </c>
      <c r="H3731" s="1" t="s">
        <v>1</v>
      </c>
      <c r="I3731" s="1">
        <f t="shared" si="166"/>
        <v>832.19145880516771</v>
      </c>
      <c r="J3731" s="1">
        <f t="shared" si="167"/>
        <v>1.7973897598383752</v>
      </c>
      <c r="K3731" s="1"/>
      <c r="M3731" s="1">
        <v>463</v>
      </c>
      <c r="N3731">
        <v>832.19145880516771</v>
      </c>
    </row>
    <row r="3732" spans="1:14">
      <c r="A3732" s="1">
        <v>463</v>
      </c>
      <c r="B3732" s="2" t="s">
        <v>19</v>
      </c>
      <c r="C3732" s="1">
        <v>32.877000000000002</v>
      </c>
      <c r="D3732" s="1">
        <v>-117.23699999999999</v>
      </c>
      <c r="E3732" t="s">
        <v>27</v>
      </c>
      <c r="F3732" s="1">
        <v>40.799999999999997</v>
      </c>
      <c r="G3732" s="1">
        <v>-96.666700000000006</v>
      </c>
      <c r="H3732" s="1" t="s">
        <v>1</v>
      </c>
      <c r="I3732" s="1">
        <f t="shared" si="166"/>
        <v>1258.1615153084038</v>
      </c>
      <c r="J3732" s="1">
        <f t="shared" si="167"/>
        <v>2.7174114801477405</v>
      </c>
      <c r="K3732" s="1"/>
      <c r="M3732" s="1">
        <v>463</v>
      </c>
      <c r="N3732">
        <v>1258.1615153084038</v>
      </c>
    </row>
    <row r="3733" spans="1:14">
      <c r="A3733" s="1">
        <v>463</v>
      </c>
      <c r="B3733" s="2" t="s">
        <v>22</v>
      </c>
      <c r="C3733" s="1">
        <v>39.5398</v>
      </c>
      <c r="D3733" s="1">
        <v>-119.81399999999999</v>
      </c>
      <c r="E3733" t="s">
        <v>27</v>
      </c>
      <c r="F3733" s="1">
        <v>40.799999999999997</v>
      </c>
      <c r="G3733" s="1">
        <v>-96.666700000000006</v>
      </c>
      <c r="H3733" s="1" t="s">
        <v>1</v>
      </c>
      <c r="I3733" s="1">
        <f t="shared" si="166"/>
        <v>1221.6404513081991</v>
      </c>
      <c r="J3733" s="1">
        <f t="shared" si="167"/>
        <v>2.6385322922423304</v>
      </c>
      <c r="K3733" s="1"/>
      <c r="M3733" s="1">
        <v>463</v>
      </c>
      <c r="N3733">
        <v>1221.6404513081991</v>
      </c>
    </row>
    <row r="3734" spans="1:14">
      <c r="A3734" s="1">
        <v>463</v>
      </c>
      <c r="B3734" s="2" t="s">
        <v>26</v>
      </c>
      <c r="C3734" s="1">
        <v>29.68</v>
      </c>
      <c r="D3734" s="1">
        <v>-82.27</v>
      </c>
      <c r="E3734" t="s">
        <v>27</v>
      </c>
      <c r="F3734" s="1">
        <v>40.799999999999997</v>
      </c>
      <c r="G3734" s="1">
        <v>-96.666700000000006</v>
      </c>
      <c r="H3734" s="1" t="s">
        <v>1</v>
      </c>
      <c r="I3734" s="1">
        <f t="shared" si="166"/>
        <v>1115.3477614810633</v>
      </c>
      <c r="J3734" s="1">
        <f t="shared" si="167"/>
        <v>2.4089584481232471</v>
      </c>
      <c r="K3734" s="1"/>
      <c r="M3734" s="1">
        <v>463</v>
      </c>
      <c r="N3734">
        <v>1115.3477614810633</v>
      </c>
    </row>
    <row r="3735" spans="1:14">
      <c r="A3735" s="1">
        <v>463</v>
      </c>
      <c r="B3735" s="2" t="s">
        <v>28</v>
      </c>
      <c r="C3735" s="1">
        <v>34.675400000000003</v>
      </c>
      <c r="D3735" s="1">
        <v>-82.839399999999998</v>
      </c>
      <c r="E3735" t="s">
        <v>27</v>
      </c>
      <c r="F3735" s="1">
        <v>40.799999999999997</v>
      </c>
      <c r="G3735" s="1">
        <v>-96.666700000000006</v>
      </c>
      <c r="H3735" s="1" t="s">
        <v>1</v>
      </c>
      <c r="I3735" s="1">
        <f t="shared" si="166"/>
        <v>864.48528444828764</v>
      </c>
      <c r="J3735" s="1">
        <f t="shared" si="167"/>
        <v>1.8671388433008373</v>
      </c>
      <c r="K3735" s="1"/>
      <c r="M3735" s="1">
        <v>463</v>
      </c>
      <c r="N3735">
        <v>864.48528444828764</v>
      </c>
    </row>
    <row r="3736" spans="1:14">
      <c r="A3736" s="1">
        <v>463</v>
      </c>
      <c r="B3736" s="2" t="s">
        <v>31</v>
      </c>
      <c r="C3736" s="1">
        <v>42.35</v>
      </c>
      <c r="D3736" s="1">
        <v>-71.099999999999994</v>
      </c>
      <c r="E3736" t="s">
        <v>27</v>
      </c>
      <c r="F3736" s="1">
        <v>40.799999999999997</v>
      </c>
      <c r="G3736" s="1">
        <v>-96.666700000000006</v>
      </c>
      <c r="H3736" s="1" t="s">
        <v>1</v>
      </c>
      <c r="I3736" s="1">
        <f t="shared" si="166"/>
        <v>1320.8243769993896</v>
      </c>
      <c r="J3736" s="1">
        <f t="shared" si="167"/>
        <v>2.8527524341239516</v>
      </c>
      <c r="K3736" s="1"/>
      <c r="M3736" s="1">
        <v>463</v>
      </c>
      <c r="N3736">
        <v>1320.8243769993896</v>
      </c>
    </row>
    <row r="3737" spans="1:14">
      <c r="A3737" s="1">
        <v>463</v>
      </c>
      <c r="B3737" s="2" t="s">
        <v>32</v>
      </c>
      <c r="C3737" s="1">
        <v>42.294400000000003</v>
      </c>
      <c r="D3737" s="1">
        <v>-83.712599999999995</v>
      </c>
      <c r="E3737" t="s">
        <v>27</v>
      </c>
      <c r="F3737" s="1">
        <v>40.799999999999997</v>
      </c>
      <c r="G3737" s="1">
        <v>-96.666700000000006</v>
      </c>
      <c r="H3737" s="1" t="s">
        <v>1</v>
      </c>
      <c r="I3737" s="1">
        <f t="shared" si="166"/>
        <v>677.08411048300673</v>
      </c>
      <c r="J3737" s="1">
        <f t="shared" si="167"/>
        <v>1.4623846878682651</v>
      </c>
      <c r="K3737" s="1"/>
      <c r="M3737" s="1">
        <v>463</v>
      </c>
      <c r="N3737">
        <v>677.08411048300673</v>
      </c>
    </row>
    <row r="3738" spans="1:14">
      <c r="A3738" s="1">
        <v>463</v>
      </c>
      <c r="B3738" s="2" t="s">
        <v>34</v>
      </c>
      <c r="C3738" s="1">
        <v>42.818899999999999</v>
      </c>
      <c r="D3738" s="1">
        <v>-75.535700000000006</v>
      </c>
      <c r="E3738" t="s">
        <v>27</v>
      </c>
      <c r="F3738" s="1">
        <v>40.799999999999997</v>
      </c>
      <c r="G3738" s="1">
        <v>-96.666700000000006</v>
      </c>
      <c r="H3738" s="1" t="s">
        <v>1</v>
      </c>
      <c r="I3738" s="1">
        <f t="shared" si="166"/>
        <v>1094.2188570348155</v>
      </c>
      <c r="J3738" s="1">
        <f t="shared" si="167"/>
        <v>2.3633236653019773</v>
      </c>
      <c r="K3738" s="1"/>
      <c r="M3738" s="1">
        <v>463</v>
      </c>
      <c r="N3738">
        <v>1094.2188570348155</v>
      </c>
    </row>
    <row r="3739" spans="1:14">
      <c r="A3739" s="1">
        <v>463</v>
      </c>
      <c r="B3739" s="2" t="s">
        <v>36</v>
      </c>
      <c r="C3739" s="1">
        <v>39.19</v>
      </c>
      <c r="D3739" s="1">
        <v>-96.59</v>
      </c>
      <c r="E3739" t="s">
        <v>27</v>
      </c>
      <c r="F3739" s="1">
        <v>40.799999999999997</v>
      </c>
      <c r="G3739" s="1">
        <v>-96.666700000000006</v>
      </c>
      <c r="H3739" s="1" t="s">
        <v>1</v>
      </c>
      <c r="I3739" s="1">
        <f t="shared" si="166"/>
        <v>111.3143029009552</v>
      </c>
      <c r="J3739" s="1">
        <f t="shared" si="167"/>
        <v>0.24041966069320778</v>
      </c>
      <c r="K3739" s="1"/>
      <c r="M3739" s="1">
        <v>463</v>
      </c>
      <c r="N3739">
        <v>111.3143029009552</v>
      </c>
    </row>
    <row r="3740" spans="1:14">
      <c r="A3740" s="1">
        <v>464</v>
      </c>
      <c r="B3740" s="2" t="s">
        <v>21</v>
      </c>
      <c r="C3740" s="1">
        <v>35.92</v>
      </c>
      <c r="D3740" s="1">
        <v>-79.040000000000006</v>
      </c>
      <c r="E3740" t="s">
        <v>0</v>
      </c>
      <c r="F3740" s="1">
        <v>40.799999999999997</v>
      </c>
      <c r="G3740" s="1">
        <v>-96.666700000000006</v>
      </c>
      <c r="H3740" s="1" t="s">
        <v>1</v>
      </c>
      <c r="I3740" s="1">
        <f t="shared" si="166"/>
        <v>1010.5933243735041</v>
      </c>
      <c r="J3740" s="1">
        <f t="shared" si="167"/>
        <v>2.1780028542532417</v>
      </c>
      <c r="K3740" s="1"/>
      <c r="M3740" s="1">
        <v>464</v>
      </c>
      <c r="N3740">
        <v>1010.5933243735041</v>
      </c>
    </row>
    <row r="3741" spans="1:14">
      <c r="A3741" s="1">
        <v>464</v>
      </c>
      <c r="B3741" s="2" t="s">
        <v>28</v>
      </c>
      <c r="C3741" s="1">
        <v>34.675400000000003</v>
      </c>
      <c r="D3741" s="1">
        <v>-82.839399999999998</v>
      </c>
      <c r="E3741" t="s">
        <v>0</v>
      </c>
      <c r="F3741" s="1">
        <v>40.799999999999997</v>
      </c>
      <c r="G3741" s="1">
        <v>-96.666700000000006</v>
      </c>
      <c r="H3741" s="1" t="s">
        <v>1</v>
      </c>
      <c r="I3741" s="1">
        <f t="shared" si="166"/>
        <v>864.48528444828764</v>
      </c>
      <c r="J3741" s="1">
        <f t="shared" si="167"/>
        <v>1.8631148371730337</v>
      </c>
      <c r="K3741" s="1"/>
      <c r="M3741" s="1">
        <v>464</v>
      </c>
      <c r="N3741">
        <v>864.48528444828764</v>
      </c>
    </row>
    <row r="3742" spans="1:14">
      <c r="A3742" s="1">
        <v>464</v>
      </c>
      <c r="B3742" s="2" t="s">
        <v>3</v>
      </c>
      <c r="C3742" s="1">
        <v>42.654400000000003</v>
      </c>
      <c r="D3742" s="1">
        <v>-71.326599999999999</v>
      </c>
      <c r="E3742" t="s">
        <v>0</v>
      </c>
      <c r="F3742" s="1">
        <v>40.799999999999997</v>
      </c>
      <c r="G3742" s="1">
        <v>-96.666700000000006</v>
      </c>
      <c r="H3742" s="1" t="s">
        <v>1</v>
      </c>
      <c r="I3742" s="1">
        <f t="shared" si="166"/>
        <v>1308.0171279648341</v>
      </c>
      <c r="J3742" s="1">
        <f t="shared" si="167"/>
        <v>2.8190024309586943</v>
      </c>
      <c r="K3742" s="1"/>
      <c r="M3742" s="1">
        <v>464</v>
      </c>
      <c r="N3742">
        <v>1308.0171279648341</v>
      </c>
    </row>
    <row r="3743" spans="1:14">
      <c r="A3743" s="1">
        <v>464</v>
      </c>
      <c r="B3743" s="2" t="s">
        <v>6</v>
      </c>
      <c r="C3743" s="1">
        <v>32.877000000000002</v>
      </c>
      <c r="D3743" s="1">
        <v>-117.23699999999999</v>
      </c>
      <c r="E3743" t="s">
        <v>0</v>
      </c>
      <c r="F3743" s="1">
        <v>40.799999999999997</v>
      </c>
      <c r="G3743" s="1">
        <v>-96.666700000000006</v>
      </c>
      <c r="H3743" s="1" t="s">
        <v>1</v>
      </c>
      <c r="I3743" s="1">
        <f t="shared" si="166"/>
        <v>1258.1615153084038</v>
      </c>
      <c r="J3743" s="1">
        <f t="shared" si="167"/>
        <v>2.7115549898888012</v>
      </c>
      <c r="K3743" s="1"/>
      <c r="M3743" s="1">
        <v>464</v>
      </c>
      <c r="N3743">
        <v>1258.1615153084038</v>
      </c>
    </row>
    <row r="3744" spans="1:14">
      <c r="A3744" s="1">
        <v>464</v>
      </c>
      <c r="B3744" s="2" t="s">
        <v>7</v>
      </c>
      <c r="C3744" s="1">
        <v>35.08</v>
      </c>
      <c r="D3744" s="1">
        <v>-106.65</v>
      </c>
      <c r="E3744" t="s">
        <v>0</v>
      </c>
      <c r="F3744" s="1">
        <v>40.799999999999997</v>
      </c>
      <c r="G3744" s="1">
        <v>-96.666700000000006</v>
      </c>
      <c r="H3744" s="1" t="s">
        <v>1</v>
      </c>
      <c r="I3744" s="1">
        <f t="shared" si="166"/>
        <v>671.67690995139105</v>
      </c>
      <c r="J3744" s="1">
        <f t="shared" si="167"/>
        <v>1.4475795473090325</v>
      </c>
      <c r="K3744" s="1"/>
      <c r="M3744" s="1">
        <v>464</v>
      </c>
      <c r="N3744">
        <v>671.67690995139105</v>
      </c>
    </row>
    <row r="3745" spans="1:14">
      <c r="A3745" s="1">
        <v>464</v>
      </c>
      <c r="B3745" s="2" t="s">
        <v>14</v>
      </c>
      <c r="C3745" s="1">
        <v>40.489600000000003</v>
      </c>
      <c r="D3745" s="1">
        <v>-74.408199999999994</v>
      </c>
      <c r="E3745" t="s">
        <v>0</v>
      </c>
      <c r="F3745" s="1">
        <v>40.799999999999997</v>
      </c>
      <c r="G3745" s="1">
        <v>-96.666700000000006</v>
      </c>
      <c r="H3745" s="1" t="s">
        <v>1</v>
      </c>
      <c r="I3745" s="1">
        <f t="shared" si="166"/>
        <v>1163.9658973384239</v>
      </c>
      <c r="J3745" s="1">
        <f t="shared" si="167"/>
        <v>2.5085471925397069</v>
      </c>
      <c r="K3745" s="1"/>
      <c r="M3745" s="1">
        <v>464</v>
      </c>
      <c r="N3745">
        <v>1163.9658973384239</v>
      </c>
    </row>
    <row r="3746" spans="1:14">
      <c r="A3746" s="1">
        <v>464</v>
      </c>
      <c r="B3746" s="2" t="s">
        <v>15</v>
      </c>
      <c r="C3746" s="1">
        <v>33.789499999999997</v>
      </c>
      <c r="D3746" s="1">
        <v>-84.325500000000005</v>
      </c>
      <c r="E3746" t="s">
        <v>0</v>
      </c>
      <c r="F3746" s="1">
        <v>40.799999999999997</v>
      </c>
      <c r="G3746" s="1">
        <v>-96.666700000000006</v>
      </c>
      <c r="H3746" s="1" t="s">
        <v>1</v>
      </c>
      <c r="I3746" s="1">
        <f t="shared" si="166"/>
        <v>832.19145880516771</v>
      </c>
      <c r="J3746" s="1">
        <f t="shared" si="167"/>
        <v>1.7935160750111374</v>
      </c>
      <c r="K3746" s="1"/>
      <c r="M3746" s="1">
        <v>464</v>
      </c>
      <c r="N3746">
        <v>832.19145880516771</v>
      </c>
    </row>
    <row r="3747" spans="1:14">
      <c r="A3747" s="1">
        <v>464</v>
      </c>
      <c r="B3747" s="2" t="s">
        <v>19</v>
      </c>
      <c r="C3747" s="1">
        <v>32.877000000000002</v>
      </c>
      <c r="D3747" s="1">
        <v>-117.23699999999999</v>
      </c>
      <c r="E3747" t="s">
        <v>0</v>
      </c>
      <c r="F3747" s="1">
        <v>40.799999999999997</v>
      </c>
      <c r="G3747" s="1">
        <v>-96.666700000000006</v>
      </c>
      <c r="H3747" s="1" t="s">
        <v>1</v>
      </c>
      <c r="I3747" s="1">
        <f t="shared" si="166"/>
        <v>1258.1615153084038</v>
      </c>
      <c r="J3747" s="1">
        <f t="shared" si="167"/>
        <v>2.7115549898888012</v>
      </c>
      <c r="K3747" s="1"/>
      <c r="M3747" s="1">
        <v>464</v>
      </c>
      <c r="N3747">
        <v>1258.1615153084038</v>
      </c>
    </row>
    <row r="3748" spans="1:14">
      <c r="A3748" s="1">
        <v>464</v>
      </c>
      <c r="B3748" s="2" t="s">
        <v>23</v>
      </c>
      <c r="C3748" s="1">
        <v>42.294400000000003</v>
      </c>
      <c r="D3748" s="1">
        <v>-83.712599999999995</v>
      </c>
      <c r="E3748" t="s">
        <v>0</v>
      </c>
      <c r="F3748" s="1">
        <v>40.799999999999997</v>
      </c>
      <c r="G3748" s="1">
        <v>-96.666700000000006</v>
      </c>
      <c r="H3748" s="1" t="s">
        <v>1</v>
      </c>
      <c r="I3748" s="1">
        <f t="shared" si="166"/>
        <v>677.08411048300673</v>
      </c>
      <c r="J3748" s="1">
        <f t="shared" si="167"/>
        <v>1.4592329967306179</v>
      </c>
      <c r="K3748" s="1"/>
      <c r="M3748" s="1">
        <v>464</v>
      </c>
      <c r="N3748">
        <v>677.08411048300673</v>
      </c>
    </row>
    <row r="3749" spans="1:14">
      <c r="A3749" s="1">
        <v>464</v>
      </c>
      <c r="B3749" s="2" t="s">
        <v>33</v>
      </c>
      <c r="C3749" s="1">
        <v>30.61</v>
      </c>
      <c r="D3749" s="1">
        <v>-96.34</v>
      </c>
      <c r="E3749" t="s">
        <v>0</v>
      </c>
      <c r="F3749" s="1">
        <v>40.799999999999997</v>
      </c>
      <c r="G3749" s="1">
        <v>-96.666700000000006</v>
      </c>
      <c r="H3749" s="1" t="s">
        <v>1</v>
      </c>
      <c r="I3749" s="1">
        <f t="shared" si="166"/>
        <v>704.29795401442163</v>
      </c>
      <c r="J3749" s="1">
        <f t="shared" si="167"/>
        <v>1.5178835215828053</v>
      </c>
      <c r="K3749" s="1"/>
      <c r="M3749" s="1">
        <v>464</v>
      </c>
      <c r="N3749">
        <v>704.29795401442163</v>
      </c>
    </row>
    <row r="3750" spans="1:14">
      <c r="A3750" s="1">
        <v>464</v>
      </c>
      <c r="B3750" s="2" t="s">
        <v>35</v>
      </c>
      <c r="C3750" s="1">
        <v>32.729999999999997</v>
      </c>
      <c r="D3750" s="1">
        <v>-97.114999999999995</v>
      </c>
      <c r="E3750" t="s">
        <v>0</v>
      </c>
      <c r="F3750" s="1">
        <v>40.799999999999997</v>
      </c>
      <c r="G3750" s="1">
        <v>-96.666700000000006</v>
      </c>
      <c r="H3750" s="1" t="s">
        <v>1</v>
      </c>
      <c r="I3750" s="1">
        <f t="shared" si="166"/>
        <v>558.13255765685938</v>
      </c>
      <c r="J3750" s="1">
        <f t="shared" si="167"/>
        <v>1.2028718915018521</v>
      </c>
      <c r="K3750" s="1"/>
      <c r="M3750" s="1">
        <v>464</v>
      </c>
      <c r="N3750">
        <v>558.13255765685938</v>
      </c>
    </row>
    <row r="3751" spans="1:14">
      <c r="A3751" s="1">
        <v>464</v>
      </c>
      <c r="B3751" s="2" t="s">
        <v>39</v>
      </c>
      <c r="C3751" s="1">
        <v>40.427399999999999</v>
      </c>
      <c r="D3751" s="1">
        <v>-86.916700000000006</v>
      </c>
      <c r="E3751" t="s">
        <v>0</v>
      </c>
      <c r="F3751" s="1">
        <v>40.799999999999997</v>
      </c>
      <c r="G3751" s="1">
        <v>-96.666700000000006</v>
      </c>
      <c r="H3751" s="1" t="s">
        <v>1</v>
      </c>
      <c r="I3751" s="1">
        <f t="shared" si="166"/>
        <v>511.76900229035186</v>
      </c>
      <c r="J3751" s="1">
        <f t="shared" si="167"/>
        <v>1.102950435970586</v>
      </c>
      <c r="K3751" s="1"/>
      <c r="M3751" s="1">
        <v>464</v>
      </c>
      <c r="N3751">
        <v>511.76900229035186</v>
      </c>
    </row>
    <row r="3752" spans="1:14">
      <c r="A3752" s="1">
        <v>464</v>
      </c>
      <c r="B3752" s="2" t="s">
        <v>26</v>
      </c>
      <c r="C3752" s="1">
        <v>29.68</v>
      </c>
      <c r="D3752" s="1">
        <v>-82.27</v>
      </c>
      <c r="E3752" t="s">
        <v>2</v>
      </c>
      <c r="F3752" s="1">
        <v>39.5398</v>
      </c>
      <c r="G3752" s="1">
        <v>-119.81399999999999</v>
      </c>
      <c r="H3752" s="1" t="s">
        <v>1</v>
      </c>
      <c r="I3752" s="1">
        <f t="shared" si="166"/>
        <v>2222.8096347803598</v>
      </c>
      <c r="J3752" s="1">
        <f t="shared" si="167"/>
        <v>4.790538005992155</v>
      </c>
      <c r="K3752" s="1"/>
      <c r="M3752" s="1">
        <v>464</v>
      </c>
      <c r="N3752">
        <v>2222.8096347803598</v>
      </c>
    </row>
    <row r="3753" spans="1:14">
      <c r="A3753" s="1">
        <v>464</v>
      </c>
      <c r="B3753" s="2" t="s">
        <v>32</v>
      </c>
      <c r="C3753" s="1">
        <v>42.294400000000003</v>
      </c>
      <c r="D3753" s="1">
        <v>-83.712599999999995</v>
      </c>
      <c r="E3753" t="s">
        <v>2</v>
      </c>
      <c r="F3753" s="1">
        <v>39.5398</v>
      </c>
      <c r="G3753" s="1">
        <v>-119.81399999999999</v>
      </c>
      <c r="H3753" s="1" t="s">
        <v>1</v>
      </c>
      <c r="I3753" s="1">
        <f t="shared" si="166"/>
        <v>1880.2957628129413</v>
      </c>
      <c r="J3753" s="1">
        <f t="shared" si="167"/>
        <v>4.0523615577865115</v>
      </c>
      <c r="K3753" s="1"/>
      <c r="M3753" s="1">
        <v>464</v>
      </c>
      <c r="N3753">
        <v>1880.2957628129413</v>
      </c>
    </row>
    <row r="3754" spans="1:14">
      <c r="A3754" s="1">
        <v>464</v>
      </c>
      <c r="B3754" s="2" t="s">
        <v>21</v>
      </c>
      <c r="C3754" s="1">
        <v>35.92</v>
      </c>
      <c r="D3754" s="1">
        <v>-79.040000000000006</v>
      </c>
      <c r="E3754" t="s">
        <v>0</v>
      </c>
      <c r="F3754" s="1">
        <v>40.799999999999997</v>
      </c>
      <c r="G3754" s="1">
        <v>-96.666700000000006</v>
      </c>
      <c r="H3754" s="1" t="s">
        <v>1</v>
      </c>
      <c r="I3754" s="1">
        <f t="shared" si="166"/>
        <v>1010.5933243735041</v>
      </c>
      <c r="J3754" s="1">
        <f t="shared" si="167"/>
        <v>2.1780028542532417</v>
      </c>
      <c r="K3754" s="1"/>
      <c r="M3754" s="1">
        <v>464</v>
      </c>
      <c r="N3754">
        <v>1010.5933243735041</v>
      </c>
    </row>
    <row r="3755" spans="1:14">
      <c r="A3755" s="1">
        <v>464</v>
      </c>
      <c r="B3755" s="2" t="s">
        <v>28</v>
      </c>
      <c r="C3755" s="1">
        <v>34.675400000000003</v>
      </c>
      <c r="D3755" s="1">
        <v>-82.839399999999998</v>
      </c>
      <c r="E3755" t="s">
        <v>0</v>
      </c>
      <c r="F3755" s="1">
        <v>40.799999999999997</v>
      </c>
      <c r="G3755" s="1">
        <v>-96.666700000000006</v>
      </c>
      <c r="H3755" s="1" t="s">
        <v>1</v>
      </c>
      <c r="I3755" s="1">
        <f t="shared" si="166"/>
        <v>864.48528444828764</v>
      </c>
      <c r="J3755" s="1">
        <f t="shared" si="167"/>
        <v>1.8631148371730337</v>
      </c>
      <c r="K3755" s="1"/>
      <c r="M3755" s="1">
        <v>464</v>
      </c>
      <c r="N3755">
        <v>864.48528444828764</v>
      </c>
    </row>
    <row r="3756" spans="1:14">
      <c r="A3756" s="1">
        <v>464</v>
      </c>
      <c r="B3756" s="2" t="s">
        <v>3</v>
      </c>
      <c r="C3756" s="1">
        <v>42.654400000000003</v>
      </c>
      <c r="D3756" s="1">
        <v>-71.326599999999999</v>
      </c>
      <c r="E3756" t="s">
        <v>0</v>
      </c>
      <c r="F3756" s="1">
        <v>40.799999999999997</v>
      </c>
      <c r="G3756" s="1">
        <v>-96.666700000000006</v>
      </c>
      <c r="H3756" s="1" t="s">
        <v>1</v>
      </c>
      <c r="I3756" s="1">
        <f t="shared" si="166"/>
        <v>1308.0171279648341</v>
      </c>
      <c r="J3756" s="1">
        <f t="shared" si="167"/>
        <v>2.8190024309586943</v>
      </c>
      <c r="K3756" s="1"/>
      <c r="M3756" s="1">
        <v>464</v>
      </c>
      <c r="N3756">
        <v>1308.0171279648341</v>
      </c>
    </row>
    <row r="3757" spans="1:14">
      <c r="A3757" s="1">
        <v>464</v>
      </c>
      <c r="B3757" s="2" t="s">
        <v>6</v>
      </c>
      <c r="C3757" s="1">
        <v>32.877000000000002</v>
      </c>
      <c r="D3757" s="1">
        <v>-117.23699999999999</v>
      </c>
      <c r="E3757" t="s">
        <v>0</v>
      </c>
      <c r="F3757" s="1">
        <v>40.799999999999997</v>
      </c>
      <c r="G3757" s="1">
        <v>-96.666700000000006</v>
      </c>
      <c r="H3757" s="1" t="s">
        <v>1</v>
      </c>
      <c r="I3757" s="1">
        <f t="shared" si="166"/>
        <v>1258.1615153084038</v>
      </c>
      <c r="J3757" s="1">
        <f t="shared" si="167"/>
        <v>2.7115549898888012</v>
      </c>
      <c r="K3757" s="1"/>
      <c r="M3757" s="1">
        <v>464</v>
      </c>
      <c r="N3757">
        <v>1258.1615153084038</v>
      </c>
    </row>
    <row r="3758" spans="1:14">
      <c r="A3758" s="1">
        <v>464</v>
      </c>
      <c r="B3758" s="2" t="s">
        <v>7</v>
      </c>
      <c r="C3758" s="1">
        <v>35.08</v>
      </c>
      <c r="D3758" s="1">
        <v>-106.65</v>
      </c>
      <c r="E3758" t="s">
        <v>0</v>
      </c>
      <c r="F3758" s="1">
        <v>40.799999999999997</v>
      </c>
      <c r="G3758" s="1">
        <v>-96.666700000000006</v>
      </c>
      <c r="H3758" s="1" t="s">
        <v>1</v>
      </c>
      <c r="I3758" s="1">
        <f t="shared" si="166"/>
        <v>671.67690995139105</v>
      </c>
      <c r="J3758" s="1">
        <f t="shared" si="167"/>
        <v>1.4475795473090325</v>
      </c>
      <c r="K3758" s="1"/>
      <c r="M3758" s="1">
        <v>464</v>
      </c>
      <c r="N3758">
        <v>671.67690995139105</v>
      </c>
    </row>
    <row r="3759" spans="1:14">
      <c r="A3759" s="1">
        <v>464</v>
      </c>
      <c r="B3759" s="2" t="s">
        <v>14</v>
      </c>
      <c r="C3759" s="1">
        <v>40.489600000000003</v>
      </c>
      <c r="D3759" s="1">
        <v>-74.408199999999994</v>
      </c>
      <c r="E3759" t="s">
        <v>0</v>
      </c>
      <c r="F3759" s="1">
        <v>40.799999999999997</v>
      </c>
      <c r="G3759" s="1">
        <v>-96.666700000000006</v>
      </c>
      <c r="H3759" s="1" t="s">
        <v>1</v>
      </c>
      <c r="I3759" s="1">
        <f t="shared" si="166"/>
        <v>1163.9658973384239</v>
      </c>
      <c r="J3759" s="1">
        <f t="shared" si="167"/>
        <v>2.5085471925397069</v>
      </c>
      <c r="K3759" s="1"/>
      <c r="M3759" s="1">
        <v>464</v>
      </c>
      <c r="N3759">
        <v>1163.9658973384239</v>
      </c>
    </row>
    <row r="3760" spans="1:14">
      <c r="A3760" s="1">
        <v>464</v>
      </c>
      <c r="B3760" s="2" t="s">
        <v>15</v>
      </c>
      <c r="C3760" s="1">
        <v>33.789499999999997</v>
      </c>
      <c r="D3760" s="1">
        <v>-84.325500000000005</v>
      </c>
      <c r="E3760" t="s">
        <v>0</v>
      </c>
      <c r="F3760" s="1">
        <v>40.799999999999997</v>
      </c>
      <c r="G3760" s="1">
        <v>-96.666700000000006</v>
      </c>
      <c r="H3760" s="1" t="s">
        <v>1</v>
      </c>
      <c r="I3760" s="1">
        <f t="shared" si="166"/>
        <v>832.19145880516771</v>
      </c>
      <c r="J3760" s="1">
        <f t="shared" si="167"/>
        <v>1.7935160750111374</v>
      </c>
      <c r="K3760" s="1"/>
      <c r="M3760" s="1">
        <v>464</v>
      </c>
      <c r="N3760">
        <v>832.19145880516771</v>
      </c>
    </row>
    <row r="3761" spans="1:14">
      <c r="A3761" s="1">
        <v>464</v>
      </c>
      <c r="B3761" s="2" t="s">
        <v>19</v>
      </c>
      <c r="C3761" s="1">
        <v>32.877000000000002</v>
      </c>
      <c r="D3761" s="1">
        <v>-117.23699999999999</v>
      </c>
      <c r="E3761" t="s">
        <v>0</v>
      </c>
      <c r="F3761" s="1">
        <v>40.799999999999997</v>
      </c>
      <c r="G3761" s="1">
        <v>-96.666700000000006</v>
      </c>
      <c r="H3761" s="1" t="s">
        <v>1</v>
      </c>
      <c r="I3761" s="1">
        <f t="shared" si="166"/>
        <v>1258.1615153084038</v>
      </c>
      <c r="J3761" s="1">
        <f t="shared" si="167"/>
        <v>2.7115549898888012</v>
      </c>
      <c r="K3761" s="1"/>
      <c r="M3761" s="1">
        <v>464</v>
      </c>
      <c r="N3761">
        <v>1258.1615153084038</v>
      </c>
    </row>
    <row r="3762" spans="1:14">
      <c r="A3762" s="1">
        <v>464</v>
      </c>
      <c r="B3762" s="2" t="s">
        <v>23</v>
      </c>
      <c r="C3762" s="1">
        <v>42.294400000000003</v>
      </c>
      <c r="D3762" s="1">
        <v>-83.712599999999995</v>
      </c>
      <c r="E3762" t="s">
        <v>0</v>
      </c>
      <c r="F3762" s="1">
        <v>40.799999999999997</v>
      </c>
      <c r="G3762" s="1">
        <v>-96.666700000000006</v>
      </c>
      <c r="H3762" s="1" t="s">
        <v>1</v>
      </c>
      <c r="I3762" s="1">
        <f t="shared" si="166"/>
        <v>677.08411048300673</v>
      </c>
      <c r="J3762" s="1">
        <f t="shared" si="167"/>
        <v>1.4592329967306179</v>
      </c>
      <c r="K3762" s="1"/>
      <c r="M3762" s="1">
        <v>464</v>
      </c>
      <c r="N3762">
        <v>677.08411048300673</v>
      </c>
    </row>
    <row r="3763" spans="1:14">
      <c r="A3763" s="1">
        <v>464</v>
      </c>
      <c r="B3763" s="2" t="s">
        <v>33</v>
      </c>
      <c r="C3763" s="1">
        <v>30.61</v>
      </c>
      <c r="D3763" s="1">
        <v>-96.34</v>
      </c>
      <c r="E3763" t="s">
        <v>0</v>
      </c>
      <c r="F3763" s="1">
        <v>40.799999999999997</v>
      </c>
      <c r="G3763" s="1">
        <v>-96.666700000000006</v>
      </c>
      <c r="H3763" s="1" t="s">
        <v>1</v>
      </c>
      <c r="I3763" s="1">
        <f t="shared" si="166"/>
        <v>704.29795401442163</v>
      </c>
      <c r="J3763" s="1">
        <f t="shared" si="167"/>
        <v>1.5178835215828053</v>
      </c>
      <c r="K3763" s="1"/>
      <c r="M3763" s="1">
        <v>464</v>
      </c>
      <c r="N3763">
        <v>704.29795401442163</v>
      </c>
    </row>
    <row r="3764" spans="1:14">
      <c r="A3764" s="1">
        <v>464</v>
      </c>
      <c r="B3764" s="2" t="s">
        <v>35</v>
      </c>
      <c r="C3764" s="1">
        <v>32.729999999999997</v>
      </c>
      <c r="D3764" s="1">
        <v>-97.114999999999995</v>
      </c>
      <c r="E3764" t="s">
        <v>0</v>
      </c>
      <c r="F3764" s="1">
        <v>40.799999999999997</v>
      </c>
      <c r="G3764" s="1">
        <v>-96.666700000000006</v>
      </c>
      <c r="H3764" s="1" t="s">
        <v>1</v>
      </c>
      <c r="I3764" s="1">
        <f t="shared" si="166"/>
        <v>558.13255765685938</v>
      </c>
      <c r="J3764" s="1">
        <f t="shared" si="167"/>
        <v>1.2028718915018521</v>
      </c>
      <c r="K3764" s="1"/>
      <c r="M3764" s="1">
        <v>464</v>
      </c>
      <c r="N3764">
        <v>558.13255765685938</v>
      </c>
    </row>
    <row r="3765" spans="1:14">
      <c r="A3765" s="1">
        <v>464</v>
      </c>
      <c r="B3765" s="2" t="s">
        <v>39</v>
      </c>
      <c r="C3765" s="1">
        <v>40.427399999999999</v>
      </c>
      <c r="D3765" s="1">
        <v>-86.916700000000006</v>
      </c>
      <c r="E3765" t="s">
        <v>0</v>
      </c>
      <c r="F3765" s="1">
        <v>40.799999999999997</v>
      </c>
      <c r="G3765" s="1">
        <v>-96.666700000000006</v>
      </c>
      <c r="H3765" s="1" t="s">
        <v>1</v>
      </c>
      <c r="I3765" s="1">
        <f t="shared" si="166"/>
        <v>511.76900229035186</v>
      </c>
      <c r="J3765" s="1">
        <f t="shared" si="167"/>
        <v>1.102950435970586</v>
      </c>
      <c r="K3765" s="1"/>
      <c r="M3765" s="1">
        <v>464</v>
      </c>
      <c r="N3765">
        <v>511.76900229035186</v>
      </c>
    </row>
    <row r="3766" spans="1:14">
      <c r="A3766" s="1">
        <v>464</v>
      </c>
      <c r="B3766" s="2" t="s">
        <v>0</v>
      </c>
      <c r="C3766" s="1">
        <v>40.799999999999997</v>
      </c>
      <c r="D3766" s="1">
        <v>-96.666700000000006</v>
      </c>
      <c r="E3766" t="s">
        <v>0</v>
      </c>
      <c r="F3766" s="1">
        <v>40.799999999999997</v>
      </c>
      <c r="G3766" s="1">
        <v>-96.666700000000006</v>
      </c>
      <c r="H3766" s="1" t="s">
        <v>1</v>
      </c>
      <c r="I3766" s="1">
        <f t="shared" si="166"/>
        <v>0</v>
      </c>
      <c r="J3766" s="1">
        <f t="shared" si="167"/>
        <v>0</v>
      </c>
      <c r="K3766" s="1"/>
      <c r="M3766" s="1">
        <v>464</v>
      </c>
      <c r="N3766">
        <v>0</v>
      </c>
    </row>
    <row r="3767" spans="1:14">
      <c r="A3767" s="1">
        <v>464</v>
      </c>
      <c r="B3767" s="2" t="s">
        <v>34</v>
      </c>
      <c r="C3767" s="1">
        <v>42.818899999999999</v>
      </c>
      <c r="D3767" s="1">
        <v>-75.535700000000006</v>
      </c>
      <c r="E3767" t="s">
        <v>0</v>
      </c>
      <c r="F3767" s="1">
        <v>40.799999999999997</v>
      </c>
      <c r="G3767" s="1">
        <v>-96.666700000000006</v>
      </c>
      <c r="H3767" s="1" t="s">
        <v>1</v>
      </c>
      <c r="I3767" s="1">
        <f t="shared" si="166"/>
        <v>1094.2188570348155</v>
      </c>
      <c r="J3767" s="1">
        <f t="shared" si="167"/>
        <v>2.3582302953336542</v>
      </c>
      <c r="K3767" s="1"/>
      <c r="M3767" s="1">
        <v>464</v>
      </c>
      <c r="N3767">
        <v>1094.2188570348155</v>
      </c>
    </row>
    <row r="3768" spans="1:14">
      <c r="A3768" s="1">
        <v>464</v>
      </c>
      <c r="B3768" s="2" t="s">
        <v>22</v>
      </c>
      <c r="C3768" s="1">
        <v>39.5398</v>
      </c>
      <c r="D3768" s="1">
        <v>-119.81399999999999</v>
      </c>
      <c r="E3768" t="s">
        <v>0</v>
      </c>
      <c r="F3768" s="1">
        <v>40.799999999999997</v>
      </c>
      <c r="G3768" s="1">
        <v>-96.666700000000006</v>
      </c>
      <c r="H3768" s="1" t="s">
        <v>1</v>
      </c>
      <c r="I3768" s="1">
        <f t="shared" si="166"/>
        <v>1221.6404513081991</v>
      </c>
      <c r="J3768" s="1">
        <f t="shared" si="167"/>
        <v>2.6328458002331878</v>
      </c>
      <c r="K3768" s="1"/>
      <c r="M3768" s="1">
        <v>464</v>
      </c>
      <c r="N3768">
        <v>1221.6404513081991</v>
      </c>
    </row>
    <row r="3769" spans="1:14">
      <c r="A3769" s="1">
        <v>464</v>
      </c>
      <c r="B3769" s="2" t="s">
        <v>35</v>
      </c>
      <c r="C3769" s="1">
        <v>32.729999999999997</v>
      </c>
      <c r="D3769" s="1">
        <v>-97.114999999999995</v>
      </c>
      <c r="E3769" t="s">
        <v>0</v>
      </c>
      <c r="F3769" s="1">
        <v>40.799999999999997</v>
      </c>
      <c r="G3769" s="1">
        <v>-96.666700000000006</v>
      </c>
      <c r="H3769" s="1" t="s">
        <v>1</v>
      </c>
      <c r="I3769" s="1">
        <f t="shared" si="166"/>
        <v>558.13255765685938</v>
      </c>
      <c r="J3769" s="1">
        <f t="shared" si="167"/>
        <v>1.2028718915018521</v>
      </c>
      <c r="K3769" s="1"/>
      <c r="M3769" s="1">
        <v>464</v>
      </c>
      <c r="N3769">
        <v>558.13255765685938</v>
      </c>
    </row>
    <row r="3770" spans="1:14">
      <c r="A3770" s="1">
        <v>464</v>
      </c>
      <c r="B3770" s="2" t="s">
        <v>41</v>
      </c>
      <c r="C3770" s="1">
        <v>38.988599999999998</v>
      </c>
      <c r="D3770" s="1">
        <v>-76.944500000000005</v>
      </c>
      <c r="E3770" t="s">
        <v>0</v>
      </c>
      <c r="F3770" s="1">
        <v>40.799999999999997</v>
      </c>
      <c r="G3770" s="1">
        <v>-96.666700000000006</v>
      </c>
      <c r="H3770" s="1" t="s">
        <v>1</v>
      </c>
      <c r="I3770" s="1">
        <f t="shared" si="166"/>
        <v>1050.6905557036232</v>
      </c>
      <c r="J3770" s="1">
        <f t="shared" si="167"/>
        <v>2.264419301085395</v>
      </c>
      <c r="K3770" s="1"/>
      <c r="M3770" s="1">
        <v>464</v>
      </c>
      <c r="N3770">
        <v>1050.6905557036232</v>
      </c>
    </row>
    <row r="3771" spans="1:14">
      <c r="A3771" s="1">
        <v>464</v>
      </c>
      <c r="B3771" s="2" t="s">
        <v>26</v>
      </c>
      <c r="C3771" s="1">
        <v>29.68</v>
      </c>
      <c r="D3771" s="1">
        <v>-82.27</v>
      </c>
      <c r="E3771" t="s">
        <v>2</v>
      </c>
      <c r="F3771" s="1">
        <v>39.5398</v>
      </c>
      <c r="G3771" s="1">
        <v>-119.81399999999999</v>
      </c>
      <c r="H3771" s="1" t="s">
        <v>1</v>
      </c>
      <c r="I3771" s="1">
        <f t="shared" si="166"/>
        <v>2222.8096347803598</v>
      </c>
      <c r="J3771" s="1">
        <f t="shared" si="167"/>
        <v>4.790538005992155</v>
      </c>
      <c r="K3771" s="1"/>
      <c r="M3771" s="1">
        <v>464</v>
      </c>
      <c r="N3771">
        <v>2222.8096347803598</v>
      </c>
    </row>
    <row r="3772" spans="1:14">
      <c r="A3772" s="1">
        <v>464</v>
      </c>
      <c r="B3772" s="2" t="s">
        <v>32</v>
      </c>
      <c r="C3772" s="1">
        <v>42.294400000000003</v>
      </c>
      <c r="D3772" s="1">
        <v>-83.712599999999995</v>
      </c>
      <c r="E3772" t="s">
        <v>2</v>
      </c>
      <c r="F3772" s="1">
        <v>39.5398</v>
      </c>
      <c r="G3772" s="1">
        <v>-119.81399999999999</v>
      </c>
      <c r="H3772" s="1" t="s">
        <v>1</v>
      </c>
      <c r="I3772" s="1">
        <f t="shared" si="166"/>
        <v>1880.2957628129413</v>
      </c>
      <c r="J3772" s="1">
        <f t="shared" si="167"/>
        <v>4.0523615577865115</v>
      </c>
      <c r="K3772" s="1"/>
      <c r="M3772" s="1">
        <v>464</v>
      </c>
      <c r="N3772">
        <v>1880.2957628129413</v>
      </c>
    </row>
    <row r="3773" spans="1:14">
      <c r="A3773" s="1">
        <v>464</v>
      </c>
      <c r="B3773" s="2" t="s">
        <v>41</v>
      </c>
      <c r="C3773" s="1">
        <v>38.988599999999998</v>
      </c>
      <c r="D3773" s="1">
        <v>-76.944500000000005</v>
      </c>
      <c r="E3773" t="s">
        <v>22</v>
      </c>
      <c r="F3773" s="1">
        <v>39.5398</v>
      </c>
      <c r="G3773" s="1">
        <v>-119.81399999999999</v>
      </c>
      <c r="H3773" s="1" t="s">
        <v>1</v>
      </c>
      <c r="I3773" s="1">
        <f t="shared" si="166"/>
        <v>2271.4759752711743</v>
      </c>
      <c r="J3773" s="1">
        <f t="shared" si="167"/>
        <v>4.8954223604982205</v>
      </c>
      <c r="K3773" s="1"/>
      <c r="M3773" s="1">
        <v>464</v>
      </c>
      <c r="N3773">
        <v>2271.4759752711743</v>
      </c>
    </row>
    <row r="3774" spans="1:14">
      <c r="A3774" s="1">
        <v>464</v>
      </c>
      <c r="B3774" s="2" t="s">
        <v>3</v>
      </c>
      <c r="C3774" s="1">
        <v>42.654400000000003</v>
      </c>
      <c r="D3774" s="1">
        <v>-71.326599999999999</v>
      </c>
      <c r="E3774" t="s">
        <v>27</v>
      </c>
      <c r="F3774" s="1">
        <v>40.799999999999997</v>
      </c>
      <c r="G3774" s="1">
        <v>-96.666700000000006</v>
      </c>
      <c r="H3774" s="1" t="s">
        <v>1</v>
      </c>
      <c r="I3774" s="1">
        <f t="shared" si="166"/>
        <v>1308.0171279648341</v>
      </c>
      <c r="J3774" s="1">
        <f t="shared" si="167"/>
        <v>2.8190024309586943</v>
      </c>
      <c r="K3774" s="1"/>
      <c r="M3774" s="1">
        <v>464</v>
      </c>
      <c r="N3774">
        <v>1308.0171279648341</v>
      </c>
    </row>
    <row r="3775" spans="1:14">
      <c r="A3775" s="1">
        <v>464</v>
      </c>
      <c r="B3775" s="2" t="s">
        <v>6</v>
      </c>
      <c r="C3775" s="1">
        <v>32.877000000000002</v>
      </c>
      <c r="D3775" s="1">
        <v>-117.23699999999999</v>
      </c>
      <c r="E3775" t="s">
        <v>27</v>
      </c>
      <c r="F3775" s="1">
        <v>40.799999999999997</v>
      </c>
      <c r="G3775" s="1">
        <v>-96.666700000000006</v>
      </c>
      <c r="H3775" s="1" t="s">
        <v>1</v>
      </c>
      <c r="I3775" s="1">
        <f t="shared" si="166"/>
        <v>1258.1615153084038</v>
      </c>
      <c r="J3775" s="1">
        <f t="shared" si="167"/>
        <v>2.7115549898888012</v>
      </c>
      <c r="K3775" s="1"/>
      <c r="M3775" s="1">
        <v>464</v>
      </c>
      <c r="N3775">
        <v>1258.1615153084038</v>
      </c>
    </row>
    <row r="3776" spans="1:14">
      <c r="A3776" s="1">
        <v>464</v>
      </c>
      <c r="B3776" s="2" t="s">
        <v>18</v>
      </c>
      <c r="C3776" s="1">
        <v>32.9861</v>
      </c>
      <c r="D3776" s="1">
        <v>-96.75</v>
      </c>
      <c r="E3776" t="s">
        <v>27</v>
      </c>
      <c r="F3776" s="1">
        <v>40.799999999999997</v>
      </c>
      <c r="G3776" s="1">
        <v>-96.666700000000006</v>
      </c>
      <c r="H3776" s="1" t="s">
        <v>1</v>
      </c>
      <c r="I3776" s="1">
        <f t="shared" si="166"/>
        <v>539.90788361455338</v>
      </c>
      <c r="J3776" s="1">
        <f t="shared" si="167"/>
        <v>1.1635945767555029</v>
      </c>
      <c r="K3776" s="1"/>
      <c r="M3776" s="1">
        <v>464</v>
      </c>
      <c r="N3776">
        <v>539.90788361455338</v>
      </c>
    </row>
    <row r="3777" spans="1:14">
      <c r="A3777" s="1">
        <v>464</v>
      </c>
      <c r="B3777" s="2" t="s">
        <v>21</v>
      </c>
      <c r="C3777" s="1">
        <v>35.92</v>
      </c>
      <c r="D3777" s="1">
        <v>-79.040000000000006</v>
      </c>
      <c r="E3777" t="s">
        <v>27</v>
      </c>
      <c r="F3777" s="1">
        <v>40.799999999999997</v>
      </c>
      <c r="G3777" s="1">
        <v>-96.666700000000006</v>
      </c>
      <c r="H3777" s="1" t="s">
        <v>1</v>
      </c>
      <c r="I3777" s="1">
        <f t="shared" ref="I3777:I3840" si="168">3958.756*ACOS(COS(RADIANS(90-C3777))*COS(RADIANS(90-F3777))+SIN(RADIANS(90-C3777))*SIN(RADIANS(90-F3777))*COS(RADIANS(D3777-G3777)))</f>
        <v>1010.5933243735041</v>
      </c>
      <c r="J3777" s="1">
        <f t="shared" ref="J3777:J3840" si="169">I3777/A3777</f>
        <v>2.1780028542532417</v>
      </c>
      <c r="K3777" s="1"/>
      <c r="M3777" s="1">
        <v>464</v>
      </c>
      <c r="N3777">
        <v>1010.5933243735041</v>
      </c>
    </row>
    <row r="3778" spans="1:14">
      <c r="A3778" s="1">
        <v>464</v>
      </c>
      <c r="B3778" s="2" t="s">
        <v>24</v>
      </c>
      <c r="C3778" s="1">
        <v>42.247700000000002</v>
      </c>
      <c r="D3778" s="1">
        <v>-83.622600000000006</v>
      </c>
      <c r="E3778" t="s">
        <v>27</v>
      </c>
      <c r="F3778" s="1">
        <v>40.799999999999997</v>
      </c>
      <c r="G3778" s="1">
        <v>-96.666700000000006</v>
      </c>
      <c r="H3778" s="1" t="s">
        <v>1</v>
      </c>
      <c r="I3778" s="1">
        <f t="shared" si="168"/>
        <v>681.43438290066319</v>
      </c>
      <c r="J3778" s="1">
        <f t="shared" si="169"/>
        <v>1.4686085838376362</v>
      </c>
      <c r="K3778" s="1"/>
      <c r="M3778" s="1">
        <v>464</v>
      </c>
      <c r="N3778">
        <v>681.43438290066319</v>
      </c>
    </row>
    <row r="3779" spans="1:14">
      <c r="A3779" s="1">
        <v>464</v>
      </c>
      <c r="B3779" s="2" t="s">
        <v>25</v>
      </c>
      <c r="C3779" s="1">
        <v>41.503300000000003</v>
      </c>
      <c r="D3779" s="1">
        <v>-81.675600000000003</v>
      </c>
      <c r="E3779" t="s">
        <v>27</v>
      </c>
      <c r="F3779" s="1">
        <v>40.799999999999997</v>
      </c>
      <c r="G3779" s="1">
        <v>-96.666700000000006</v>
      </c>
      <c r="H3779" s="1" t="s">
        <v>1</v>
      </c>
      <c r="I3779" s="1">
        <f t="shared" si="168"/>
        <v>780.44690571724402</v>
      </c>
      <c r="J3779" s="1">
        <f t="shared" si="169"/>
        <v>1.6819976416319915</v>
      </c>
      <c r="K3779" s="1"/>
      <c r="M3779" s="1">
        <v>464</v>
      </c>
      <c r="N3779">
        <v>780.44690571724402</v>
      </c>
    </row>
    <row r="3780" spans="1:14">
      <c r="A3780" s="1">
        <v>464</v>
      </c>
      <c r="B3780" s="2" t="s">
        <v>29</v>
      </c>
      <c r="C3780" s="1">
        <v>39.33</v>
      </c>
      <c r="D3780" s="1">
        <v>-76.599999999999994</v>
      </c>
      <c r="E3780" t="s">
        <v>27</v>
      </c>
      <c r="F3780" s="1">
        <v>40.799999999999997</v>
      </c>
      <c r="G3780" s="1">
        <v>-96.666700000000006</v>
      </c>
      <c r="H3780" s="1" t="s">
        <v>1</v>
      </c>
      <c r="I3780" s="1">
        <f t="shared" si="168"/>
        <v>1063.5978080592326</v>
      </c>
      <c r="J3780" s="1">
        <f t="shared" si="169"/>
        <v>2.2922366553000701</v>
      </c>
      <c r="K3780" s="1"/>
      <c r="M3780" s="1">
        <v>464</v>
      </c>
      <c r="N3780">
        <v>1063.5978080592326</v>
      </c>
    </row>
    <row r="3781" spans="1:14">
      <c r="A3781" s="1">
        <v>464</v>
      </c>
      <c r="B3781" s="2" t="s">
        <v>30</v>
      </c>
      <c r="C3781" s="1">
        <v>39.980899999999998</v>
      </c>
      <c r="D3781" s="1">
        <v>-75.156999999999996</v>
      </c>
      <c r="E3781" t="s">
        <v>27</v>
      </c>
      <c r="F3781" s="1">
        <v>40.799999999999997</v>
      </c>
      <c r="G3781" s="1">
        <v>-96.666700000000006</v>
      </c>
      <c r="H3781" s="1" t="s">
        <v>1</v>
      </c>
      <c r="I3781" s="1">
        <f t="shared" si="168"/>
        <v>1130.5158888568906</v>
      </c>
      <c r="J3781" s="1">
        <f t="shared" si="169"/>
        <v>2.4364566570191606</v>
      </c>
      <c r="K3781" s="1"/>
      <c r="M3781" s="1">
        <v>464</v>
      </c>
      <c r="N3781">
        <v>1130.5158888568906</v>
      </c>
    </row>
    <row r="3782" spans="1:14">
      <c r="A3782" s="1">
        <v>464</v>
      </c>
      <c r="B3782" s="2" t="s">
        <v>33</v>
      </c>
      <c r="C3782" s="1">
        <v>30.61</v>
      </c>
      <c r="D3782" s="1">
        <v>-96.34</v>
      </c>
      <c r="E3782" t="s">
        <v>27</v>
      </c>
      <c r="F3782" s="1">
        <v>40.799999999999997</v>
      </c>
      <c r="G3782" s="1">
        <v>-96.666700000000006</v>
      </c>
      <c r="H3782" s="1" t="s">
        <v>1</v>
      </c>
      <c r="I3782" s="1">
        <f t="shared" si="168"/>
        <v>704.29795401442163</v>
      </c>
      <c r="J3782" s="1">
        <f t="shared" si="169"/>
        <v>1.5178835215828053</v>
      </c>
      <c r="K3782" s="1"/>
      <c r="M3782" s="1">
        <v>464</v>
      </c>
      <c r="N3782">
        <v>704.29795401442163</v>
      </c>
    </row>
    <row r="3783" spans="1:14">
      <c r="A3783" s="1">
        <v>464</v>
      </c>
      <c r="B3783" s="2" t="s">
        <v>35</v>
      </c>
      <c r="C3783" s="1">
        <v>32.729999999999997</v>
      </c>
      <c r="D3783" s="1">
        <v>-97.114999999999995</v>
      </c>
      <c r="E3783" t="s">
        <v>27</v>
      </c>
      <c r="F3783" s="1">
        <v>40.799999999999997</v>
      </c>
      <c r="G3783" s="1">
        <v>-96.666700000000006</v>
      </c>
      <c r="H3783" s="1" t="s">
        <v>1</v>
      </c>
      <c r="I3783" s="1">
        <f t="shared" si="168"/>
        <v>558.13255765685938</v>
      </c>
      <c r="J3783" s="1">
        <f t="shared" si="169"/>
        <v>1.2028718915018521</v>
      </c>
      <c r="K3783" s="1"/>
      <c r="M3783" s="1">
        <v>464</v>
      </c>
      <c r="N3783">
        <v>558.13255765685938</v>
      </c>
    </row>
    <row r="3784" spans="1:14">
      <c r="A3784" s="1">
        <v>464</v>
      </c>
      <c r="B3784" s="2" t="s">
        <v>37</v>
      </c>
      <c r="C3784" s="1">
        <v>42.37</v>
      </c>
      <c r="D3784" s="1">
        <v>-71.03</v>
      </c>
      <c r="E3784" t="s">
        <v>27</v>
      </c>
      <c r="F3784" s="1">
        <v>40.799999999999997</v>
      </c>
      <c r="G3784" s="1">
        <v>-96.666700000000006</v>
      </c>
      <c r="H3784" s="1" t="s">
        <v>1</v>
      </c>
      <c r="I3784" s="1">
        <f t="shared" si="168"/>
        <v>1324.2932160586579</v>
      </c>
      <c r="J3784" s="1">
        <f t="shared" si="169"/>
        <v>2.8540802070229696</v>
      </c>
      <c r="K3784" s="1"/>
      <c r="M3784" s="1">
        <v>464</v>
      </c>
      <c r="N3784">
        <v>1324.2932160586579</v>
      </c>
    </row>
    <row r="3785" spans="1:14">
      <c r="A3785" s="1">
        <v>464</v>
      </c>
      <c r="B3785" s="2" t="s">
        <v>38</v>
      </c>
      <c r="C3785" s="1">
        <v>42.37</v>
      </c>
      <c r="D3785" s="1">
        <v>-71.03</v>
      </c>
      <c r="E3785" t="s">
        <v>27</v>
      </c>
      <c r="F3785" s="1">
        <v>40.799999999999997</v>
      </c>
      <c r="G3785" s="1">
        <v>-96.666700000000006</v>
      </c>
      <c r="H3785" s="1" t="s">
        <v>1</v>
      </c>
      <c r="I3785" s="1">
        <f t="shared" si="168"/>
        <v>1324.2932160586579</v>
      </c>
      <c r="J3785" s="1">
        <f t="shared" si="169"/>
        <v>2.8540802070229696</v>
      </c>
      <c r="K3785" s="1"/>
      <c r="M3785" s="1">
        <v>464</v>
      </c>
      <c r="N3785">
        <v>1324.2932160586579</v>
      </c>
    </row>
    <row r="3786" spans="1:14">
      <c r="A3786" s="1">
        <v>464</v>
      </c>
      <c r="B3786" s="2" t="s">
        <v>41</v>
      </c>
      <c r="C3786" s="1">
        <v>38.988599999999998</v>
      </c>
      <c r="D3786" s="1">
        <v>-76.944500000000005</v>
      </c>
      <c r="E3786" t="s">
        <v>27</v>
      </c>
      <c r="F3786" s="1">
        <v>40.799999999999997</v>
      </c>
      <c r="G3786" s="1">
        <v>-96.666700000000006</v>
      </c>
      <c r="H3786" s="1" t="s">
        <v>1</v>
      </c>
      <c r="I3786" s="1">
        <f t="shared" si="168"/>
        <v>1050.6905557036232</v>
      </c>
      <c r="J3786" s="1">
        <f t="shared" si="169"/>
        <v>2.264419301085395</v>
      </c>
      <c r="K3786" s="1"/>
      <c r="M3786" s="1">
        <v>464</v>
      </c>
      <c r="N3786">
        <v>1050.6905557036232</v>
      </c>
    </row>
    <row r="3787" spans="1:14">
      <c r="A3787" s="1">
        <v>465</v>
      </c>
      <c r="B3787" s="2" t="s">
        <v>18</v>
      </c>
      <c r="C3787" s="1">
        <v>32.9861</v>
      </c>
      <c r="D3787" s="1">
        <v>-96.75</v>
      </c>
      <c r="E3787" t="s">
        <v>0</v>
      </c>
      <c r="F3787" s="1">
        <v>40.799999999999997</v>
      </c>
      <c r="G3787" s="1">
        <v>-96.666700000000006</v>
      </c>
      <c r="H3787" s="1" t="s">
        <v>1</v>
      </c>
      <c r="I3787" s="1">
        <f t="shared" si="168"/>
        <v>539.90788361455338</v>
      </c>
      <c r="J3787" s="1">
        <f t="shared" si="169"/>
        <v>1.1610922228269964</v>
      </c>
      <c r="K3787" s="1"/>
      <c r="M3787" s="1">
        <v>465</v>
      </c>
      <c r="N3787">
        <v>539.90788361455338</v>
      </c>
    </row>
    <row r="3788" spans="1:14">
      <c r="A3788" s="1">
        <v>465</v>
      </c>
      <c r="B3788" s="2" t="s">
        <v>4</v>
      </c>
      <c r="C3788" s="1">
        <v>40.350200000000001</v>
      </c>
      <c r="D3788" s="1">
        <v>-74.6524</v>
      </c>
      <c r="E3788" t="s">
        <v>0</v>
      </c>
      <c r="F3788" s="1">
        <v>40.799999999999997</v>
      </c>
      <c r="G3788" s="1">
        <v>-96.666700000000006</v>
      </c>
      <c r="H3788" s="1" t="s">
        <v>1</v>
      </c>
      <c r="I3788" s="1">
        <f t="shared" si="168"/>
        <v>1152.6925764582122</v>
      </c>
      <c r="J3788" s="1">
        <f t="shared" si="169"/>
        <v>2.4789087665768004</v>
      </c>
      <c r="K3788" s="1"/>
      <c r="M3788" s="1">
        <v>465</v>
      </c>
      <c r="N3788">
        <v>1152.6925764582122</v>
      </c>
    </row>
    <row r="3789" spans="1:14">
      <c r="A3789" s="1">
        <v>465</v>
      </c>
      <c r="B3789" s="2" t="s">
        <v>34</v>
      </c>
      <c r="C3789" s="1">
        <v>42.818899999999999</v>
      </c>
      <c r="D3789" s="1">
        <v>-75.535700000000006</v>
      </c>
      <c r="E3789" t="s">
        <v>0</v>
      </c>
      <c r="F3789" s="1">
        <v>40.799999999999997</v>
      </c>
      <c r="G3789" s="1">
        <v>-96.666700000000006</v>
      </c>
      <c r="H3789" s="1" t="s">
        <v>1</v>
      </c>
      <c r="I3789" s="1">
        <f t="shared" si="168"/>
        <v>1094.2188570348155</v>
      </c>
      <c r="J3789" s="1">
        <f t="shared" si="169"/>
        <v>2.3531588323329364</v>
      </c>
      <c r="K3789" s="1"/>
      <c r="M3789" s="1">
        <v>465</v>
      </c>
      <c r="N3789">
        <v>1094.2188570348155</v>
      </c>
    </row>
    <row r="3790" spans="1:14">
      <c r="A3790" s="1">
        <v>465</v>
      </c>
      <c r="B3790" s="2" t="s">
        <v>41</v>
      </c>
      <c r="C3790" s="1">
        <v>38.988599999999998</v>
      </c>
      <c r="D3790" s="1">
        <v>-76.944500000000005</v>
      </c>
      <c r="E3790" t="s">
        <v>0</v>
      </c>
      <c r="F3790" s="1">
        <v>40.799999999999997</v>
      </c>
      <c r="G3790" s="1">
        <v>-96.666700000000006</v>
      </c>
      <c r="H3790" s="1" t="s">
        <v>1</v>
      </c>
      <c r="I3790" s="1">
        <f t="shared" si="168"/>
        <v>1050.6905557036232</v>
      </c>
      <c r="J3790" s="1">
        <f t="shared" si="169"/>
        <v>2.2595495821583294</v>
      </c>
      <c r="K3790" s="1"/>
      <c r="M3790" s="1">
        <v>465</v>
      </c>
      <c r="N3790">
        <v>1050.6905557036232</v>
      </c>
    </row>
    <row r="3791" spans="1:14">
      <c r="A3791" s="1">
        <v>465</v>
      </c>
      <c r="B3791" s="2" t="s">
        <v>18</v>
      </c>
      <c r="C3791" s="1">
        <v>32.9861</v>
      </c>
      <c r="D3791" s="1">
        <v>-96.75</v>
      </c>
      <c r="E3791" t="s">
        <v>0</v>
      </c>
      <c r="F3791" s="1">
        <v>40.799999999999997</v>
      </c>
      <c r="G3791" s="1">
        <v>-96.666700000000006</v>
      </c>
      <c r="H3791" s="1" t="s">
        <v>1</v>
      </c>
      <c r="I3791" s="1">
        <f t="shared" si="168"/>
        <v>539.90788361455338</v>
      </c>
      <c r="J3791" s="1">
        <f t="shared" si="169"/>
        <v>1.1610922228269964</v>
      </c>
      <c r="K3791" s="1"/>
      <c r="M3791" s="1">
        <v>465</v>
      </c>
      <c r="N3791">
        <v>539.90788361455338</v>
      </c>
    </row>
    <row r="3792" spans="1:14">
      <c r="A3792" s="1">
        <v>465</v>
      </c>
      <c r="B3792" s="2" t="s">
        <v>4</v>
      </c>
      <c r="C3792" s="1">
        <v>40.350200000000001</v>
      </c>
      <c r="D3792" s="1">
        <v>-74.6524</v>
      </c>
      <c r="E3792" t="s">
        <v>0</v>
      </c>
      <c r="F3792" s="1">
        <v>40.799999999999997</v>
      </c>
      <c r="G3792" s="1">
        <v>-96.666700000000006</v>
      </c>
      <c r="H3792" s="1" t="s">
        <v>1</v>
      </c>
      <c r="I3792" s="1">
        <f t="shared" si="168"/>
        <v>1152.6925764582122</v>
      </c>
      <c r="J3792" s="1">
        <f t="shared" si="169"/>
        <v>2.4789087665768004</v>
      </c>
      <c r="K3792" s="1"/>
      <c r="M3792" s="1">
        <v>465</v>
      </c>
      <c r="N3792">
        <v>1152.6925764582122</v>
      </c>
    </row>
    <row r="3793" spans="1:14">
      <c r="A3793" s="1">
        <v>465</v>
      </c>
      <c r="B3793" s="2" t="s">
        <v>34</v>
      </c>
      <c r="C3793" s="1">
        <v>42.818899999999999</v>
      </c>
      <c r="D3793" s="1">
        <v>-75.535700000000006</v>
      </c>
      <c r="E3793" t="s">
        <v>0</v>
      </c>
      <c r="F3793" s="1">
        <v>40.799999999999997</v>
      </c>
      <c r="G3793" s="1">
        <v>-96.666700000000006</v>
      </c>
      <c r="H3793" s="1" t="s">
        <v>1</v>
      </c>
      <c r="I3793" s="1">
        <f t="shared" si="168"/>
        <v>1094.2188570348155</v>
      </c>
      <c r="J3793" s="1">
        <f t="shared" si="169"/>
        <v>2.3531588323329364</v>
      </c>
      <c r="K3793" s="1"/>
      <c r="M3793" s="1">
        <v>465</v>
      </c>
      <c r="N3793">
        <v>1094.2188570348155</v>
      </c>
    </row>
    <row r="3794" spans="1:14">
      <c r="A3794" s="1">
        <v>465</v>
      </c>
      <c r="B3794" s="2" t="s">
        <v>41</v>
      </c>
      <c r="C3794" s="1">
        <v>38.988599999999998</v>
      </c>
      <c r="D3794" s="1">
        <v>-76.944500000000005</v>
      </c>
      <c r="E3794" t="s">
        <v>0</v>
      </c>
      <c r="F3794" s="1">
        <v>40.799999999999997</v>
      </c>
      <c r="G3794" s="1">
        <v>-96.666700000000006</v>
      </c>
      <c r="H3794" s="1" t="s">
        <v>1</v>
      </c>
      <c r="I3794" s="1">
        <f t="shared" si="168"/>
        <v>1050.6905557036232</v>
      </c>
      <c r="J3794" s="1">
        <f t="shared" si="169"/>
        <v>2.2595495821583294</v>
      </c>
      <c r="K3794" s="1"/>
      <c r="M3794" s="1">
        <v>465</v>
      </c>
      <c r="N3794">
        <v>1050.6905557036232</v>
      </c>
    </row>
    <row r="3795" spans="1:14">
      <c r="A3795" s="1">
        <v>465</v>
      </c>
      <c r="B3795" s="2" t="s">
        <v>25</v>
      </c>
      <c r="C3795" s="1">
        <v>41.503300000000003</v>
      </c>
      <c r="D3795" s="1">
        <v>-81.675600000000003</v>
      </c>
      <c r="E3795" t="s">
        <v>0</v>
      </c>
      <c r="F3795" s="1">
        <v>40.799999999999997</v>
      </c>
      <c r="G3795" s="1">
        <v>-96.666700000000006</v>
      </c>
      <c r="H3795" s="1" t="s">
        <v>1</v>
      </c>
      <c r="I3795" s="1">
        <f t="shared" si="168"/>
        <v>780.44690571724402</v>
      </c>
      <c r="J3795" s="1">
        <f t="shared" si="169"/>
        <v>1.6783804424026754</v>
      </c>
      <c r="K3795" s="1"/>
      <c r="M3795" s="1">
        <v>465</v>
      </c>
      <c r="N3795">
        <v>780.44690571724402</v>
      </c>
    </row>
    <row r="3796" spans="1:14">
      <c r="A3796" s="1">
        <v>465</v>
      </c>
      <c r="B3796" s="2" t="s">
        <v>5</v>
      </c>
      <c r="C3796" s="1">
        <v>40.489600000000003</v>
      </c>
      <c r="D3796" s="1">
        <v>-74.408199999999994</v>
      </c>
      <c r="E3796" t="s">
        <v>2</v>
      </c>
      <c r="F3796" s="1">
        <v>39.5398</v>
      </c>
      <c r="G3796" s="1">
        <v>-119.81399999999999</v>
      </c>
      <c r="H3796" s="1" t="s">
        <v>1</v>
      </c>
      <c r="I3796" s="1">
        <f t="shared" si="168"/>
        <v>2376.6787950279099</v>
      </c>
      <c r="J3796" s="1">
        <f t="shared" si="169"/>
        <v>5.1111371936084087</v>
      </c>
      <c r="K3796" s="1"/>
      <c r="M3796" s="1">
        <v>465</v>
      </c>
      <c r="N3796">
        <v>2376.6787950279099</v>
      </c>
    </row>
    <row r="3797" spans="1:14">
      <c r="A3797" s="1">
        <v>465</v>
      </c>
      <c r="B3797" s="2" t="s">
        <v>16</v>
      </c>
      <c r="C3797" s="1">
        <v>29.7225</v>
      </c>
      <c r="D3797" s="1">
        <v>-95.392399999999995</v>
      </c>
      <c r="E3797" t="s">
        <v>27</v>
      </c>
      <c r="F3797" s="1">
        <v>40.799999999999997</v>
      </c>
      <c r="G3797" s="1">
        <v>-96.666700000000006</v>
      </c>
      <c r="H3797" s="1" t="s">
        <v>1</v>
      </c>
      <c r="I3797" s="1">
        <f t="shared" si="168"/>
        <v>768.7240032607134</v>
      </c>
      <c r="J3797" s="1">
        <f t="shared" si="169"/>
        <v>1.6531698994854052</v>
      </c>
      <c r="K3797" s="1"/>
      <c r="M3797" s="1">
        <v>465</v>
      </c>
      <c r="N3797">
        <v>768.7240032607134</v>
      </c>
    </row>
    <row r="3798" spans="1:14">
      <c r="A3798" s="1">
        <v>466</v>
      </c>
      <c r="B3798" s="2" t="s">
        <v>2</v>
      </c>
      <c r="C3798" s="1">
        <v>39.5398</v>
      </c>
      <c r="D3798" s="1">
        <v>-119.81399999999999</v>
      </c>
      <c r="E3798" t="s">
        <v>0</v>
      </c>
      <c r="F3798" s="1">
        <v>40.799999999999997</v>
      </c>
      <c r="G3798" s="1">
        <v>-96.666700000000006</v>
      </c>
      <c r="H3798" s="1" t="s">
        <v>1</v>
      </c>
      <c r="I3798" s="1">
        <f t="shared" si="168"/>
        <v>1221.6404513081991</v>
      </c>
      <c r="J3798" s="1">
        <f t="shared" si="169"/>
        <v>2.6215460328502127</v>
      </c>
      <c r="K3798" s="1"/>
      <c r="M3798" s="1">
        <v>466</v>
      </c>
      <c r="N3798">
        <v>1221.6404513081991</v>
      </c>
    </row>
    <row r="3799" spans="1:14">
      <c r="A3799" s="1">
        <v>466</v>
      </c>
      <c r="B3799" s="2" t="s">
        <v>32</v>
      </c>
      <c r="C3799" s="1">
        <v>42.294400000000003</v>
      </c>
      <c r="D3799" s="1">
        <v>-83.712599999999995</v>
      </c>
      <c r="E3799" t="s">
        <v>0</v>
      </c>
      <c r="F3799" s="1">
        <v>40.799999999999997</v>
      </c>
      <c r="G3799" s="1">
        <v>-96.666700000000006</v>
      </c>
      <c r="H3799" s="1" t="s">
        <v>1</v>
      </c>
      <c r="I3799" s="1">
        <f t="shared" si="168"/>
        <v>677.08411048300673</v>
      </c>
      <c r="J3799" s="1">
        <f t="shared" si="169"/>
        <v>1.4529701941695423</v>
      </c>
      <c r="K3799" s="1"/>
      <c r="M3799" s="1">
        <v>466</v>
      </c>
      <c r="N3799">
        <v>677.08411048300673</v>
      </c>
    </row>
    <row r="3800" spans="1:14">
      <c r="A3800" s="1">
        <v>466</v>
      </c>
      <c r="B3800" s="2" t="s">
        <v>13</v>
      </c>
      <c r="C3800" s="1">
        <v>32.798400000000001</v>
      </c>
      <c r="D3800" s="1">
        <v>-79.961399999999998</v>
      </c>
      <c r="E3800" t="s">
        <v>2</v>
      </c>
      <c r="F3800" s="1">
        <v>39.5398</v>
      </c>
      <c r="G3800" s="1">
        <v>-119.81399999999999</v>
      </c>
      <c r="H3800" s="1" t="s">
        <v>1</v>
      </c>
      <c r="I3800" s="1">
        <f t="shared" si="168"/>
        <v>2252.117657896712</v>
      </c>
      <c r="J3800" s="1">
        <f t="shared" si="169"/>
        <v>4.8328705105079655</v>
      </c>
      <c r="K3800" s="1"/>
      <c r="M3800" s="1">
        <v>466</v>
      </c>
      <c r="N3800">
        <v>2252.117657896712</v>
      </c>
    </row>
    <row r="3801" spans="1:14">
      <c r="A3801" s="1">
        <v>466</v>
      </c>
      <c r="B3801" s="2" t="s">
        <v>24</v>
      </c>
      <c r="C3801" s="1">
        <v>42.247700000000002</v>
      </c>
      <c r="D3801" s="1">
        <v>-83.622600000000006</v>
      </c>
      <c r="E3801" t="s">
        <v>2</v>
      </c>
      <c r="F3801" s="1">
        <v>39.5398</v>
      </c>
      <c r="G3801" s="1">
        <v>-119.81399999999999</v>
      </c>
      <c r="H3801" s="1" t="s">
        <v>1</v>
      </c>
      <c r="I3801" s="1">
        <f t="shared" si="168"/>
        <v>1885.2350392114483</v>
      </c>
      <c r="J3801" s="1">
        <f t="shared" si="169"/>
        <v>4.0455687536726357</v>
      </c>
      <c r="K3801" s="1"/>
      <c r="M3801" s="1">
        <v>466</v>
      </c>
      <c r="N3801">
        <v>1885.2350392114483</v>
      </c>
    </row>
    <row r="3802" spans="1:14">
      <c r="A3802" s="1">
        <v>466</v>
      </c>
      <c r="B3802" s="2" t="s">
        <v>33</v>
      </c>
      <c r="C3802" s="1">
        <v>30.61</v>
      </c>
      <c r="D3802" s="1">
        <v>-96.34</v>
      </c>
      <c r="E3802" t="s">
        <v>2</v>
      </c>
      <c r="F3802" s="1">
        <v>39.5398</v>
      </c>
      <c r="G3802" s="1">
        <v>-119.81399999999999</v>
      </c>
      <c r="H3802" s="1" t="s">
        <v>1</v>
      </c>
      <c r="I3802" s="1">
        <f t="shared" si="168"/>
        <v>1457.9041526944084</v>
      </c>
      <c r="J3802" s="1">
        <f t="shared" si="169"/>
        <v>3.12854968389358</v>
      </c>
      <c r="K3802" s="1"/>
      <c r="M3802" s="1">
        <v>466</v>
      </c>
      <c r="N3802">
        <v>1457.9041526944084</v>
      </c>
    </row>
    <row r="3803" spans="1:14">
      <c r="A3803" s="1">
        <v>466</v>
      </c>
      <c r="B3803" s="2" t="s">
        <v>34</v>
      </c>
      <c r="C3803" s="1">
        <v>42.818899999999999</v>
      </c>
      <c r="D3803" s="1">
        <v>-75.535700000000006</v>
      </c>
      <c r="E3803" t="s">
        <v>2</v>
      </c>
      <c r="F3803" s="1">
        <v>39.5398</v>
      </c>
      <c r="G3803" s="1">
        <v>-119.81399999999999</v>
      </c>
      <c r="H3803" s="1" t="s">
        <v>1</v>
      </c>
      <c r="I3803" s="1">
        <f t="shared" si="168"/>
        <v>2287.2033134348221</v>
      </c>
      <c r="J3803" s="1">
        <f t="shared" si="169"/>
        <v>4.9081616168129232</v>
      </c>
      <c r="K3803" s="1"/>
      <c r="M3803" s="1">
        <v>466</v>
      </c>
      <c r="N3803">
        <v>2287.2033134348221</v>
      </c>
    </row>
    <row r="3804" spans="1:14">
      <c r="A3804" s="1">
        <v>466</v>
      </c>
      <c r="B3804" s="2" t="s">
        <v>0</v>
      </c>
      <c r="C3804" s="1">
        <v>40.799999999999997</v>
      </c>
      <c r="D3804" s="1">
        <v>-96.666700000000006</v>
      </c>
      <c r="E3804" t="s">
        <v>4</v>
      </c>
      <c r="F3804" s="1">
        <v>40.350200000000001</v>
      </c>
      <c r="G3804" s="1">
        <v>-74.6524</v>
      </c>
      <c r="H3804" s="1" t="s">
        <v>1</v>
      </c>
      <c r="I3804" s="1">
        <f t="shared" si="168"/>
        <v>1152.6925764582122</v>
      </c>
      <c r="J3804" s="1">
        <f t="shared" si="169"/>
        <v>2.4735892198674083</v>
      </c>
      <c r="K3804" s="1"/>
      <c r="M3804" s="1">
        <v>466</v>
      </c>
      <c r="N3804">
        <v>1152.6925764582122</v>
      </c>
    </row>
    <row r="3805" spans="1:14">
      <c r="A3805" s="1">
        <v>466</v>
      </c>
      <c r="B3805" s="2" t="s">
        <v>2</v>
      </c>
      <c r="C3805" s="1">
        <v>39.5398</v>
      </c>
      <c r="D3805" s="1">
        <v>-119.81399999999999</v>
      </c>
      <c r="E3805" t="s">
        <v>0</v>
      </c>
      <c r="F3805" s="1">
        <v>40.799999999999997</v>
      </c>
      <c r="G3805" s="1">
        <v>-96.666700000000006</v>
      </c>
      <c r="H3805" s="1" t="s">
        <v>1</v>
      </c>
      <c r="I3805" s="1">
        <f t="shared" si="168"/>
        <v>1221.6404513081991</v>
      </c>
      <c r="J3805" s="1">
        <f t="shared" si="169"/>
        <v>2.6215460328502127</v>
      </c>
      <c r="K3805" s="1"/>
      <c r="M3805" s="1">
        <v>466</v>
      </c>
      <c r="N3805">
        <v>1221.6404513081991</v>
      </c>
    </row>
    <row r="3806" spans="1:14">
      <c r="A3806" s="1">
        <v>466</v>
      </c>
      <c r="B3806" s="2" t="s">
        <v>32</v>
      </c>
      <c r="C3806" s="1">
        <v>42.294400000000003</v>
      </c>
      <c r="D3806" s="1">
        <v>-83.712599999999995</v>
      </c>
      <c r="E3806" t="s">
        <v>0</v>
      </c>
      <c r="F3806" s="1">
        <v>40.799999999999997</v>
      </c>
      <c r="G3806" s="1">
        <v>-96.666700000000006</v>
      </c>
      <c r="H3806" s="1" t="s">
        <v>1</v>
      </c>
      <c r="I3806" s="1">
        <f t="shared" si="168"/>
        <v>677.08411048300673</v>
      </c>
      <c r="J3806" s="1">
        <f t="shared" si="169"/>
        <v>1.4529701941695423</v>
      </c>
      <c r="K3806" s="1"/>
      <c r="M3806" s="1">
        <v>466</v>
      </c>
      <c r="N3806">
        <v>677.08411048300673</v>
      </c>
    </row>
    <row r="3807" spans="1:14">
      <c r="A3807" s="1">
        <v>466</v>
      </c>
      <c r="B3807" s="2" t="s">
        <v>13</v>
      </c>
      <c r="C3807" s="1">
        <v>32.798400000000001</v>
      </c>
      <c r="D3807" s="1">
        <v>-79.961399999999998</v>
      </c>
      <c r="E3807" t="s">
        <v>2</v>
      </c>
      <c r="F3807" s="1">
        <v>39.5398</v>
      </c>
      <c r="G3807" s="1">
        <v>-119.81399999999999</v>
      </c>
      <c r="H3807" s="1" t="s">
        <v>1</v>
      </c>
      <c r="I3807" s="1">
        <f t="shared" si="168"/>
        <v>2252.117657896712</v>
      </c>
      <c r="J3807" s="1">
        <f t="shared" si="169"/>
        <v>4.8328705105079655</v>
      </c>
      <c r="K3807" s="1"/>
      <c r="M3807" s="1">
        <v>466</v>
      </c>
      <c r="N3807">
        <v>2252.117657896712</v>
      </c>
    </row>
    <row r="3808" spans="1:14">
      <c r="A3808" s="1">
        <v>466</v>
      </c>
      <c r="B3808" s="2" t="s">
        <v>24</v>
      </c>
      <c r="C3808" s="1">
        <v>42.247700000000002</v>
      </c>
      <c r="D3808" s="1">
        <v>-83.622600000000006</v>
      </c>
      <c r="E3808" t="s">
        <v>2</v>
      </c>
      <c r="F3808" s="1">
        <v>39.5398</v>
      </c>
      <c r="G3808" s="1">
        <v>-119.81399999999999</v>
      </c>
      <c r="H3808" s="1" t="s">
        <v>1</v>
      </c>
      <c r="I3808" s="1">
        <f t="shared" si="168"/>
        <v>1885.2350392114483</v>
      </c>
      <c r="J3808" s="1">
        <f t="shared" si="169"/>
        <v>4.0455687536726357</v>
      </c>
      <c r="K3808" s="1"/>
      <c r="M3808" s="1">
        <v>466</v>
      </c>
      <c r="N3808">
        <v>1885.2350392114483</v>
      </c>
    </row>
    <row r="3809" spans="1:14">
      <c r="A3809" s="1">
        <v>466</v>
      </c>
      <c r="B3809" s="2" t="s">
        <v>33</v>
      </c>
      <c r="C3809" s="1">
        <v>30.61</v>
      </c>
      <c r="D3809" s="1">
        <v>-96.34</v>
      </c>
      <c r="E3809" t="s">
        <v>2</v>
      </c>
      <c r="F3809" s="1">
        <v>39.5398</v>
      </c>
      <c r="G3809" s="1">
        <v>-119.81399999999999</v>
      </c>
      <c r="H3809" s="1" t="s">
        <v>1</v>
      </c>
      <c r="I3809" s="1">
        <f t="shared" si="168"/>
        <v>1457.9041526944084</v>
      </c>
      <c r="J3809" s="1">
        <f t="shared" si="169"/>
        <v>3.12854968389358</v>
      </c>
      <c r="K3809" s="1"/>
      <c r="M3809" s="1">
        <v>466</v>
      </c>
      <c r="N3809">
        <v>1457.9041526944084</v>
      </c>
    </row>
    <row r="3810" spans="1:14">
      <c r="A3810" s="1">
        <v>466</v>
      </c>
      <c r="B3810" s="2" t="s">
        <v>34</v>
      </c>
      <c r="C3810" s="1">
        <v>42.818899999999999</v>
      </c>
      <c r="D3810" s="1">
        <v>-75.535700000000006</v>
      </c>
      <c r="E3810" t="s">
        <v>2</v>
      </c>
      <c r="F3810" s="1">
        <v>39.5398</v>
      </c>
      <c r="G3810" s="1">
        <v>-119.81399999999999</v>
      </c>
      <c r="H3810" s="1" t="s">
        <v>1</v>
      </c>
      <c r="I3810" s="1">
        <f t="shared" si="168"/>
        <v>2287.2033134348221</v>
      </c>
      <c r="J3810" s="1">
        <f t="shared" si="169"/>
        <v>4.9081616168129232</v>
      </c>
      <c r="K3810" s="1"/>
      <c r="M3810" s="1">
        <v>466</v>
      </c>
      <c r="N3810">
        <v>2287.2033134348221</v>
      </c>
    </row>
    <row r="3811" spans="1:14">
      <c r="A3811" s="1">
        <v>466</v>
      </c>
      <c r="B3811" s="2" t="s">
        <v>6</v>
      </c>
      <c r="C3811" s="1">
        <v>32.877000000000002</v>
      </c>
      <c r="D3811" s="1">
        <v>-117.23699999999999</v>
      </c>
      <c r="E3811" t="s">
        <v>2</v>
      </c>
      <c r="F3811" s="1">
        <v>39.5398</v>
      </c>
      <c r="G3811" s="1">
        <v>-119.81399999999999</v>
      </c>
      <c r="H3811" s="1" t="s">
        <v>1</v>
      </c>
      <c r="I3811" s="1">
        <f t="shared" si="168"/>
        <v>482.18765618148274</v>
      </c>
      <c r="J3811" s="1">
        <f t="shared" si="169"/>
        <v>1.0347374596169157</v>
      </c>
      <c r="K3811" s="1"/>
      <c r="M3811" s="1">
        <v>466</v>
      </c>
      <c r="N3811">
        <v>482.18765618148274</v>
      </c>
    </row>
    <row r="3812" spans="1:14">
      <c r="A3812" s="1">
        <v>466</v>
      </c>
      <c r="B3812" s="2" t="s">
        <v>0</v>
      </c>
      <c r="C3812" s="1">
        <v>40.799999999999997</v>
      </c>
      <c r="D3812" s="1">
        <v>-96.666700000000006</v>
      </c>
      <c r="E3812" t="s">
        <v>4</v>
      </c>
      <c r="F3812" s="1">
        <v>40.350200000000001</v>
      </c>
      <c r="G3812" s="1">
        <v>-74.6524</v>
      </c>
      <c r="H3812" s="1" t="s">
        <v>1</v>
      </c>
      <c r="I3812" s="1">
        <f t="shared" si="168"/>
        <v>1152.6925764582122</v>
      </c>
      <c r="J3812" s="1">
        <f t="shared" si="169"/>
        <v>2.4735892198674083</v>
      </c>
      <c r="K3812" s="1"/>
      <c r="M3812" s="1">
        <v>466</v>
      </c>
      <c r="N3812">
        <v>1152.6925764582122</v>
      </c>
    </row>
    <row r="3813" spans="1:14">
      <c r="A3813" s="1">
        <v>467</v>
      </c>
      <c r="B3813" s="2" t="s">
        <v>0</v>
      </c>
      <c r="C3813" s="1">
        <v>40.799999999999997</v>
      </c>
      <c r="D3813" s="1">
        <v>-96.666700000000006</v>
      </c>
      <c r="E3813" t="s">
        <v>0</v>
      </c>
      <c r="F3813" s="1">
        <v>40.799999999999997</v>
      </c>
      <c r="G3813" s="1">
        <v>-96.666700000000006</v>
      </c>
      <c r="H3813" s="1" t="s">
        <v>1</v>
      </c>
      <c r="I3813" s="1">
        <f t="shared" si="168"/>
        <v>0</v>
      </c>
      <c r="J3813" s="1">
        <f t="shared" si="169"/>
        <v>0</v>
      </c>
      <c r="K3813" s="1"/>
      <c r="M3813" s="1">
        <v>467</v>
      </c>
      <c r="N3813">
        <v>0</v>
      </c>
    </row>
    <row r="3814" spans="1:14">
      <c r="A3814" s="1">
        <v>467</v>
      </c>
      <c r="B3814" s="2" t="s">
        <v>37</v>
      </c>
      <c r="C3814" s="1">
        <v>42.37</v>
      </c>
      <c r="D3814" s="1">
        <v>-71.03</v>
      </c>
      <c r="E3814" t="s">
        <v>0</v>
      </c>
      <c r="F3814" s="1">
        <v>40.799999999999997</v>
      </c>
      <c r="G3814" s="1">
        <v>-96.666700000000006</v>
      </c>
      <c r="H3814" s="1" t="s">
        <v>1</v>
      </c>
      <c r="I3814" s="1">
        <f t="shared" si="168"/>
        <v>1324.2932160586579</v>
      </c>
      <c r="J3814" s="1">
        <f t="shared" si="169"/>
        <v>2.8357456446652205</v>
      </c>
      <c r="K3814" s="1"/>
      <c r="M3814" s="1">
        <v>467</v>
      </c>
      <c r="N3814">
        <v>1324.2932160586579</v>
      </c>
    </row>
    <row r="3815" spans="1:14">
      <c r="A3815" s="1">
        <v>467</v>
      </c>
      <c r="B3815" s="2" t="s">
        <v>12</v>
      </c>
      <c r="C3815" s="1">
        <v>39.6798</v>
      </c>
      <c r="D3815" s="1">
        <v>-104.96299999999999</v>
      </c>
      <c r="E3815" t="s">
        <v>2</v>
      </c>
      <c r="F3815" s="1">
        <v>39.5398</v>
      </c>
      <c r="G3815" s="1">
        <v>-119.81399999999999</v>
      </c>
      <c r="H3815" s="1" t="s">
        <v>1</v>
      </c>
      <c r="I3815" s="1">
        <f t="shared" si="168"/>
        <v>789.67145717812559</v>
      </c>
      <c r="J3815" s="1">
        <f t="shared" si="169"/>
        <v>1.6909453044499478</v>
      </c>
      <c r="K3815" s="1"/>
      <c r="M3815" s="1">
        <v>467</v>
      </c>
      <c r="N3815">
        <v>789.67145717812559</v>
      </c>
    </row>
    <row r="3816" spans="1:14">
      <c r="A3816" s="1">
        <v>467</v>
      </c>
      <c r="B3816" s="2" t="s">
        <v>23</v>
      </c>
      <c r="C3816" s="1">
        <v>42.294400000000003</v>
      </c>
      <c r="D3816" s="1">
        <v>-83.712599999999995</v>
      </c>
      <c r="E3816" t="s">
        <v>2</v>
      </c>
      <c r="F3816" s="1">
        <v>39.5398</v>
      </c>
      <c r="G3816" s="1">
        <v>-119.81399999999999</v>
      </c>
      <c r="H3816" s="1" t="s">
        <v>1</v>
      </c>
      <c r="I3816" s="1">
        <f t="shared" si="168"/>
        <v>1880.2957628129413</v>
      </c>
      <c r="J3816" s="1">
        <f t="shared" si="169"/>
        <v>4.0263292565587605</v>
      </c>
      <c r="K3816" s="1"/>
      <c r="M3816" s="1">
        <v>467</v>
      </c>
      <c r="N3816">
        <v>1880.2957628129413</v>
      </c>
    </row>
    <row r="3817" spans="1:14">
      <c r="A3817" s="1">
        <v>467</v>
      </c>
      <c r="B3817" s="2" t="s">
        <v>27</v>
      </c>
      <c r="C3817" s="1">
        <v>40.799999999999997</v>
      </c>
      <c r="D3817" s="1">
        <v>-96.666700000000006</v>
      </c>
      <c r="E3817" t="s">
        <v>2</v>
      </c>
      <c r="F3817" s="1">
        <v>39.5398</v>
      </c>
      <c r="G3817" s="1">
        <v>-119.81399999999999</v>
      </c>
      <c r="H3817" s="1" t="s">
        <v>1</v>
      </c>
      <c r="I3817" s="1">
        <f t="shared" si="168"/>
        <v>1221.6404513081991</v>
      </c>
      <c r="J3817" s="1">
        <f t="shared" si="169"/>
        <v>2.6159324439147733</v>
      </c>
      <c r="K3817" s="1"/>
      <c r="M3817" s="1">
        <v>467</v>
      </c>
      <c r="N3817">
        <v>1221.6404513081991</v>
      </c>
    </row>
    <row r="3818" spans="1:14">
      <c r="A3818" s="1">
        <v>467</v>
      </c>
      <c r="B3818" s="2" t="s">
        <v>30</v>
      </c>
      <c r="C3818" s="1">
        <v>39.980899999999998</v>
      </c>
      <c r="D3818" s="1">
        <v>-75.156999999999996</v>
      </c>
      <c r="E3818" t="s">
        <v>2</v>
      </c>
      <c r="F3818" s="1">
        <v>39.5398</v>
      </c>
      <c r="G3818" s="1">
        <v>-119.81399999999999</v>
      </c>
      <c r="H3818" s="1" t="s">
        <v>1</v>
      </c>
      <c r="I3818" s="1">
        <f t="shared" si="168"/>
        <v>2346.7033319815855</v>
      </c>
      <c r="J3818" s="1">
        <f t="shared" si="169"/>
        <v>5.0250606680547873</v>
      </c>
      <c r="K3818" s="1"/>
      <c r="M3818" s="1">
        <v>467</v>
      </c>
      <c r="N3818">
        <v>2346.7033319815855</v>
      </c>
    </row>
    <row r="3819" spans="1:14">
      <c r="A3819" s="1">
        <v>467</v>
      </c>
      <c r="B3819" s="2" t="s">
        <v>35</v>
      </c>
      <c r="C3819" s="1">
        <v>32.729999999999997</v>
      </c>
      <c r="D3819" s="1">
        <v>-97.114999999999995</v>
      </c>
      <c r="E3819" t="s">
        <v>2</v>
      </c>
      <c r="F3819" s="1">
        <v>39.5398</v>
      </c>
      <c r="G3819" s="1">
        <v>-119.81399999999999</v>
      </c>
      <c r="H3819" s="1" t="s">
        <v>1</v>
      </c>
      <c r="I3819" s="1">
        <f t="shared" si="168"/>
        <v>1346.6619347608603</v>
      </c>
      <c r="J3819" s="1">
        <f t="shared" si="169"/>
        <v>2.8836443999161889</v>
      </c>
      <c r="K3819" s="1"/>
      <c r="M3819" s="1">
        <v>467</v>
      </c>
      <c r="N3819">
        <v>1346.6619347608603</v>
      </c>
    </row>
    <row r="3820" spans="1:14">
      <c r="A3820" s="1">
        <v>467</v>
      </c>
      <c r="B3820" s="2" t="s">
        <v>36</v>
      </c>
      <c r="C3820" s="1">
        <v>39.19</v>
      </c>
      <c r="D3820" s="1">
        <v>-96.59</v>
      </c>
      <c r="E3820" t="s">
        <v>2</v>
      </c>
      <c r="F3820" s="1">
        <v>39.5398</v>
      </c>
      <c r="G3820" s="1">
        <v>-119.81399999999999</v>
      </c>
      <c r="H3820" s="1" t="s">
        <v>1</v>
      </c>
      <c r="I3820" s="1">
        <f t="shared" si="168"/>
        <v>1237.3530041336892</v>
      </c>
      <c r="J3820" s="1">
        <f t="shared" si="169"/>
        <v>2.6495781673098269</v>
      </c>
      <c r="K3820" s="1"/>
      <c r="M3820" s="1">
        <v>467</v>
      </c>
      <c r="N3820">
        <v>1237.3530041336892</v>
      </c>
    </row>
    <row r="3821" spans="1:14">
      <c r="A3821" s="1">
        <v>467</v>
      </c>
      <c r="B3821" s="2" t="s">
        <v>8</v>
      </c>
      <c r="C3821" s="1">
        <v>40.26</v>
      </c>
      <c r="D3821" s="1">
        <v>-80</v>
      </c>
      <c r="E3821" t="s">
        <v>3</v>
      </c>
      <c r="F3821" s="1">
        <v>42.654400000000003</v>
      </c>
      <c r="G3821" s="1">
        <v>-71.326599999999999</v>
      </c>
      <c r="H3821" s="1" t="s">
        <v>1</v>
      </c>
      <c r="I3821" s="1">
        <f t="shared" si="168"/>
        <v>478.34788548718547</v>
      </c>
      <c r="J3821" s="1">
        <f t="shared" si="169"/>
        <v>1.0242995406577846</v>
      </c>
      <c r="K3821" s="1"/>
      <c r="M3821" s="1">
        <v>467</v>
      </c>
      <c r="N3821">
        <v>478.34788548718547</v>
      </c>
    </row>
    <row r="3822" spans="1:14">
      <c r="A3822" s="1">
        <v>467</v>
      </c>
      <c r="B3822" s="2" t="s">
        <v>0</v>
      </c>
      <c r="C3822" s="1">
        <v>40.799999999999997</v>
      </c>
      <c r="D3822" s="1">
        <v>-96.666700000000006</v>
      </c>
      <c r="E3822" t="s">
        <v>0</v>
      </c>
      <c r="F3822" s="1">
        <v>40.799999999999997</v>
      </c>
      <c r="G3822" s="1">
        <v>-96.666700000000006</v>
      </c>
      <c r="H3822" s="1" t="s">
        <v>1</v>
      </c>
      <c r="I3822" s="1">
        <f t="shared" si="168"/>
        <v>0</v>
      </c>
      <c r="J3822" s="1">
        <f t="shared" si="169"/>
        <v>0</v>
      </c>
      <c r="K3822" s="1"/>
      <c r="M3822" s="1">
        <v>467</v>
      </c>
      <c r="N3822">
        <v>0</v>
      </c>
    </row>
    <row r="3823" spans="1:14">
      <c r="A3823" s="1">
        <v>467</v>
      </c>
      <c r="B3823" s="2" t="s">
        <v>37</v>
      </c>
      <c r="C3823" s="1">
        <v>42.37</v>
      </c>
      <c r="D3823" s="1">
        <v>-71.03</v>
      </c>
      <c r="E3823" t="s">
        <v>0</v>
      </c>
      <c r="F3823" s="1">
        <v>40.799999999999997</v>
      </c>
      <c r="G3823" s="1">
        <v>-96.666700000000006</v>
      </c>
      <c r="H3823" s="1" t="s">
        <v>1</v>
      </c>
      <c r="I3823" s="1">
        <f t="shared" si="168"/>
        <v>1324.2932160586579</v>
      </c>
      <c r="J3823" s="1">
        <f t="shared" si="169"/>
        <v>2.8357456446652205</v>
      </c>
      <c r="K3823" s="1"/>
      <c r="M3823" s="1">
        <v>467</v>
      </c>
      <c r="N3823">
        <v>1324.2932160586579</v>
      </c>
    </row>
    <row r="3824" spans="1:14">
      <c r="A3824" s="1">
        <v>467</v>
      </c>
      <c r="B3824" s="2" t="s">
        <v>24</v>
      </c>
      <c r="C3824" s="1">
        <v>42.247700000000002</v>
      </c>
      <c r="D3824" s="1">
        <v>-83.622600000000006</v>
      </c>
      <c r="E3824" t="s">
        <v>0</v>
      </c>
      <c r="F3824" s="1">
        <v>40.799999999999997</v>
      </c>
      <c r="G3824" s="1">
        <v>-96.666700000000006</v>
      </c>
      <c r="H3824" s="1" t="s">
        <v>1</v>
      </c>
      <c r="I3824" s="1">
        <f t="shared" si="168"/>
        <v>681.43438290066319</v>
      </c>
      <c r="J3824" s="1">
        <f t="shared" si="169"/>
        <v>1.4591742674532402</v>
      </c>
      <c r="K3824" s="1"/>
      <c r="M3824" s="1">
        <v>467</v>
      </c>
      <c r="N3824">
        <v>681.43438290066319</v>
      </c>
    </row>
    <row r="3825" spans="1:14">
      <c r="A3825" s="1">
        <v>467</v>
      </c>
      <c r="B3825" s="2" t="s">
        <v>10</v>
      </c>
      <c r="C3825" s="1">
        <v>36.165900000000001</v>
      </c>
      <c r="D3825" s="1">
        <v>-86.831299999999999</v>
      </c>
      <c r="E3825" t="s">
        <v>0</v>
      </c>
      <c r="F3825" s="1">
        <v>40.799999999999997</v>
      </c>
      <c r="G3825" s="1">
        <v>-96.666700000000006</v>
      </c>
      <c r="H3825" s="1" t="s">
        <v>1</v>
      </c>
      <c r="I3825" s="1">
        <f t="shared" si="168"/>
        <v>620.30546740983561</v>
      </c>
      <c r="J3825" s="1">
        <f t="shared" si="169"/>
        <v>1.3282772321409757</v>
      </c>
      <c r="K3825" s="1"/>
      <c r="M3825" s="1">
        <v>467</v>
      </c>
      <c r="N3825">
        <v>620.30546740983561</v>
      </c>
    </row>
    <row r="3826" spans="1:14">
      <c r="A3826" s="1">
        <v>467</v>
      </c>
      <c r="B3826" s="2" t="s">
        <v>12</v>
      </c>
      <c r="C3826" s="1">
        <v>39.6798</v>
      </c>
      <c r="D3826" s="1">
        <v>-104.96299999999999</v>
      </c>
      <c r="E3826" t="s">
        <v>2</v>
      </c>
      <c r="F3826" s="1">
        <v>39.5398</v>
      </c>
      <c r="G3826" s="1">
        <v>-119.81399999999999</v>
      </c>
      <c r="H3826" s="1" t="s">
        <v>1</v>
      </c>
      <c r="I3826" s="1">
        <f t="shared" si="168"/>
        <v>789.67145717812559</v>
      </c>
      <c r="J3826" s="1">
        <f t="shared" si="169"/>
        <v>1.6909453044499478</v>
      </c>
      <c r="K3826" s="1"/>
      <c r="M3826" s="1">
        <v>467</v>
      </c>
      <c r="N3826">
        <v>789.67145717812559</v>
      </c>
    </row>
    <row r="3827" spans="1:14">
      <c r="A3827" s="1">
        <v>467</v>
      </c>
      <c r="B3827" s="2" t="s">
        <v>23</v>
      </c>
      <c r="C3827" s="1">
        <v>42.294400000000003</v>
      </c>
      <c r="D3827" s="1">
        <v>-83.712599999999995</v>
      </c>
      <c r="E3827" t="s">
        <v>2</v>
      </c>
      <c r="F3827" s="1">
        <v>39.5398</v>
      </c>
      <c r="G3827" s="1">
        <v>-119.81399999999999</v>
      </c>
      <c r="H3827" s="1" t="s">
        <v>1</v>
      </c>
      <c r="I3827" s="1">
        <f t="shared" si="168"/>
        <v>1880.2957628129413</v>
      </c>
      <c r="J3827" s="1">
        <f t="shared" si="169"/>
        <v>4.0263292565587605</v>
      </c>
      <c r="K3827" s="1"/>
      <c r="M3827" s="1">
        <v>467</v>
      </c>
      <c r="N3827">
        <v>1880.2957628129413</v>
      </c>
    </row>
    <row r="3828" spans="1:14">
      <c r="A3828" s="1">
        <v>467</v>
      </c>
      <c r="B3828" s="2" t="s">
        <v>27</v>
      </c>
      <c r="C3828" s="1">
        <v>40.799999999999997</v>
      </c>
      <c r="D3828" s="1">
        <v>-96.666700000000006</v>
      </c>
      <c r="E3828" t="s">
        <v>2</v>
      </c>
      <c r="F3828" s="1">
        <v>39.5398</v>
      </c>
      <c r="G3828" s="1">
        <v>-119.81399999999999</v>
      </c>
      <c r="H3828" s="1" t="s">
        <v>1</v>
      </c>
      <c r="I3828" s="1">
        <f t="shared" si="168"/>
        <v>1221.6404513081991</v>
      </c>
      <c r="J3828" s="1">
        <f t="shared" si="169"/>
        <v>2.6159324439147733</v>
      </c>
      <c r="K3828" s="1"/>
      <c r="M3828" s="1">
        <v>467</v>
      </c>
      <c r="N3828">
        <v>1221.6404513081991</v>
      </c>
    </row>
    <row r="3829" spans="1:14">
      <c r="A3829" s="1">
        <v>467</v>
      </c>
      <c r="B3829" s="2" t="s">
        <v>30</v>
      </c>
      <c r="C3829" s="1">
        <v>39.980899999999998</v>
      </c>
      <c r="D3829" s="1">
        <v>-75.156999999999996</v>
      </c>
      <c r="E3829" t="s">
        <v>2</v>
      </c>
      <c r="F3829" s="1">
        <v>39.5398</v>
      </c>
      <c r="G3829" s="1">
        <v>-119.81399999999999</v>
      </c>
      <c r="H3829" s="1" t="s">
        <v>1</v>
      </c>
      <c r="I3829" s="1">
        <f t="shared" si="168"/>
        <v>2346.7033319815855</v>
      </c>
      <c r="J3829" s="1">
        <f t="shared" si="169"/>
        <v>5.0250606680547873</v>
      </c>
      <c r="K3829" s="1"/>
      <c r="M3829" s="1">
        <v>467</v>
      </c>
      <c r="N3829">
        <v>2346.7033319815855</v>
      </c>
    </row>
    <row r="3830" spans="1:14">
      <c r="A3830" s="1">
        <v>467</v>
      </c>
      <c r="B3830" s="2" t="s">
        <v>35</v>
      </c>
      <c r="C3830" s="1">
        <v>32.729999999999997</v>
      </c>
      <c r="D3830" s="1">
        <v>-97.114999999999995</v>
      </c>
      <c r="E3830" t="s">
        <v>2</v>
      </c>
      <c r="F3830" s="1">
        <v>39.5398</v>
      </c>
      <c r="G3830" s="1">
        <v>-119.81399999999999</v>
      </c>
      <c r="H3830" s="1" t="s">
        <v>1</v>
      </c>
      <c r="I3830" s="1">
        <f t="shared" si="168"/>
        <v>1346.6619347608603</v>
      </c>
      <c r="J3830" s="1">
        <f t="shared" si="169"/>
        <v>2.8836443999161889</v>
      </c>
      <c r="K3830" s="1"/>
      <c r="M3830" s="1">
        <v>467</v>
      </c>
      <c r="N3830">
        <v>1346.6619347608603</v>
      </c>
    </row>
    <row r="3831" spans="1:14">
      <c r="A3831" s="1">
        <v>467</v>
      </c>
      <c r="B3831" s="2" t="s">
        <v>36</v>
      </c>
      <c r="C3831" s="1">
        <v>39.19</v>
      </c>
      <c r="D3831" s="1">
        <v>-96.59</v>
      </c>
      <c r="E3831" t="s">
        <v>2</v>
      </c>
      <c r="F3831" s="1">
        <v>39.5398</v>
      </c>
      <c r="G3831" s="1">
        <v>-119.81399999999999</v>
      </c>
      <c r="H3831" s="1" t="s">
        <v>1</v>
      </c>
      <c r="I3831" s="1">
        <f t="shared" si="168"/>
        <v>1237.3530041336892</v>
      </c>
      <c r="J3831" s="1">
        <f t="shared" si="169"/>
        <v>2.6495781673098269</v>
      </c>
      <c r="K3831" s="1"/>
      <c r="M3831" s="1">
        <v>467</v>
      </c>
      <c r="N3831">
        <v>1237.3530041336892</v>
      </c>
    </row>
    <row r="3832" spans="1:14">
      <c r="A3832" s="1">
        <v>467</v>
      </c>
      <c r="B3832" s="2" t="s">
        <v>8</v>
      </c>
      <c r="C3832" s="1">
        <v>40.26</v>
      </c>
      <c r="D3832" s="1">
        <v>-80</v>
      </c>
      <c r="E3832" t="s">
        <v>3</v>
      </c>
      <c r="F3832" s="1">
        <v>42.654400000000003</v>
      </c>
      <c r="G3832" s="1">
        <v>-71.326599999999999</v>
      </c>
      <c r="H3832" s="1" t="s">
        <v>1</v>
      </c>
      <c r="I3832" s="1">
        <f t="shared" si="168"/>
        <v>478.34788548718547</v>
      </c>
      <c r="J3832" s="1">
        <f t="shared" si="169"/>
        <v>1.0242995406577846</v>
      </c>
      <c r="K3832" s="1"/>
      <c r="M3832" s="1">
        <v>467</v>
      </c>
      <c r="N3832">
        <v>478.34788548718547</v>
      </c>
    </row>
    <row r="3833" spans="1:14">
      <c r="A3833" s="1">
        <v>468</v>
      </c>
      <c r="B3833" s="2" t="s">
        <v>22</v>
      </c>
      <c r="C3833" s="1">
        <v>39.5398</v>
      </c>
      <c r="D3833" s="1">
        <v>-119.81399999999999</v>
      </c>
      <c r="E3833" t="s">
        <v>0</v>
      </c>
      <c r="F3833" s="1">
        <v>40.799999999999997</v>
      </c>
      <c r="G3833" s="1">
        <v>-96.666700000000006</v>
      </c>
      <c r="H3833" s="1" t="s">
        <v>1</v>
      </c>
      <c r="I3833" s="1">
        <f t="shared" si="168"/>
        <v>1221.6404513081991</v>
      </c>
      <c r="J3833" s="1">
        <f t="shared" si="169"/>
        <v>2.6103428446756389</v>
      </c>
      <c r="K3833" s="1"/>
      <c r="M3833" s="1">
        <v>468</v>
      </c>
      <c r="N3833">
        <v>1221.6404513081991</v>
      </c>
    </row>
    <row r="3834" spans="1:14">
      <c r="A3834" s="1">
        <v>468</v>
      </c>
      <c r="B3834" s="2" t="s">
        <v>11</v>
      </c>
      <c r="C3834" s="1">
        <v>34.071100000000001</v>
      </c>
      <c r="D3834" s="1">
        <v>-118.44199999999999</v>
      </c>
      <c r="E3834" t="s">
        <v>2</v>
      </c>
      <c r="F3834" s="1">
        <v>39.5398</v>
      </c>
      <c r="G3834" s="1">
        <v>-119.81399999999999</v>
      </c>
      <c r="H3834" s="1" t="s">
        <v>1</v>
      </c>
      <c r="I3834" s="1">
        <f t="shared" si="168"/>
        <v>385.38322978374134</v>
      </c>
      <c r="J3834" s="1">
        <f t="shared" si="169"/>
        <v>0.82346843970884898</v>
      </c>
      <c r="K3834" s="1"/>
      <c r="M3834" s="1">
        <v>468</v>
      </c>
      <c r="N3834">
        <v>385.38322978374134</v>
      </c>
    </row>
    <row r="3835" spans="1:14">
      <c r="A3835" s="1">
        <v>468</v>
      </c>
      <c r="B3835" s="2" t="s">
        <v>14</v>
      </c>
      <c r="C3835" s="1">
        <v>40.489600000000003</v>
      </c>
      <c r="D3835" s="1">
        <v>-74.408199999999994</v>
      </c>
      <c r="E3835" t="s">
        <v>2</v>
      </c>
      <c r="F3835" s="1">
        <v>39.5398</v>
      </c>
      <c r="G3835" s="1">
        <v>-119.81399999999999</v>
      </c>
      <c r="H3835" s="1" t="s">
        <v>1</v>
      </c>
      <c r="I3835" s="1">
        <f t="shared" si="168"/>
        <v>2376.6787950279099</v>
      </c>
      <c r="J3835" s="1">
        <f t="shared" si="169"/>
        <v>5.0783734936493801</v>
      </c>
      <c r="K3835" s="1"/>
      <c r="M3835" s="1">
        <v>468</v>
      </c>
      <c r="N3835">
        <v>2376.6787950279099</v>
      </c>
    </row>
    <row r="3836" spans="1:14">
      <c r="A3836" s="1">
        <v>468</v>
      </c>
      <c r="B3836" s="2" t="s">
        <v>21</v>
      </c>
      <c r="C3836" s="1">
        <v>35.92</v>
      </c>
      <c r="D3836" s="1">
        <v>-79.040000000000006</v>
      </c>
      <c r="E3836" t="s">
        <v>2</v>
      </c>
      <c r="F3836" s="1">
        <v>39.5398</v>
      </c>
      <c r="G3836" s="1">
        <v>-119.81399999999999</v>
      </c>
      <c r="H3836" s="1" t="s">
        <v>1</v>
      </c>
      <c r="I3836" s="1">
        <f t="shared" si="168"/>
        <v>2223.0768886118617</v>
      </c>
      <c r="J3836" s="1">
        <f t="shared" si="169"/>
        <v>4.750164291905687</v>
      </c>
      <c r="K3836" s="1"/>
      <c r="M3836" s="1">
        <v>468</v>
      </c>
      <c r="N3836">
        <v>2223.0768886118617</v>
      </c>
    </row>
    <row r="3837" spans="1:14">
      <c r="A3837" s="1">
        <v>468</v>
      </c>
      <c r="B3837" s="2" t="s">
        <v>39</v>
      </c>
      <c r="C3837" s="1">
        <v>40.427399999999999</v>
      </c>
      <c r="D3837" s="1">
        <v>-86.916700000000006</v>
      </c>
      <c r="E3837" t="s">
        <v>2</v>
      </c>
      <c r="F3837" s="1">
        <v>39.5398</v>
      </c>
      <c r="G3837" s="1">
        <v>-119.81399999999999</v>
      </c>
      <c r="H3837" s="1" t="s">
        <v>1</v>
      </c>
      <c r="I3837" s="1">
        <f t="shared" si="168"/>
        <v>1732.6018605174759</v>
      </c>
      <c r="J3837" s="1">
        <f t="shared" si="169"/>
        <v>3.702140727601444</v>
      </c>
      <c r="K3837" s="1"/>
      <c r="M3837" s="1">
        <v>468</v>
      </c>
      <c r="N3837">
        <v>1732.6018605174759</v>
      </c>
    </row>
    <row r="3838" spans="1:14">
      <c r="A3838" s="1">
        <v>468</v>
      </c>
      <c r="B3838" s="2" t="s">
        <v>2</v>
      </c>
      <c r="C3838" s="1">
        <v>39.5398</v>
      </c>
      <c r="D3838" s="1">
        <v>-119.81399999999999</v>
      </c>
      <c r="E3838" t="s">
        <v>4</v>
      </c>
      <c r="F3838" s="1">
        <v>40.350200000000001</v>
      </c>
      <c r="G3838" s="1">
        <v>-74.6524</v>
      </c>
      <c r="H3838" s="1" t="s">
        <v>1</v>
      </c>
      <c r="I3838" s="1">
        <f t="shared" si="168"/>
        <v>2366.4642849805532</v>
      </c>
      <c r="J3838" s="1">
        <f t="shared" si="169"/>
        <v>5.056547617479815</v>
      </c>
      <c r="K3838" s="1"/>
      <c r="M3838" s="1">
        <v>468</v>
      </c>
      <c r="N3838">
        <v>2366.4642849805532</v>
      </c>
    </row>
    <row r="3839" spans="1:14">
      <c r="A3839" s="1">
        <v>468</v>
      </c>
      <c r="B3839" s="2" t="s">
        <v>22</v>
      </c>
      <c r="C3839" s="1">
        <v>39.5398</v>
      </c>
      <c r="D3839" s="1">
        <v>-119.81399999999999</v>
      </c>
      <c r="E3839" t="s">
        <v>0</v>
      </c>
      <c r="F3839" s="1">
        <v>40.799999999999997</v>
      </c>
      <c r="G3839" s="1">
        <v>-96.666700000000006</v>
      </c>
      <c r="H3839" s="1" t="s">
        <v>1</v>
      </c>
      <c r="I3839" s="1">
        <f t="shared" si="168"/>
        <v>1221.6404513081991</v>
      </c>
      <c r="J3839" s="1">
        <f t="shared" si="169"/>
        <v>2.6103428446756389</v>
      </c>
      <c r="K3839" s="1"/>
      <c r="M3839" s="1">
        <v>468</v>
      </c>
      <c r="N3839">
        <v>1221.6404513081991</v>
      </c>
    </row>
    <row r="3840" spans="1:14">
      <c r="A3840" s="1">
        <v>468</v>
      </c>
      <c r="B3840" s="2" t="s">
        <v>8</v>
      </c>
      <c r="C3840" s="1">
        <v>40.26</v>
      </c>
      <c r="D3840" s="1">
        <v>-80</v>
      </c>
      <c r="E3840" t="s">
        <v>0</v>
      </c>
      <c r="F3840" s="1">
        <v>40.799999999999997</v>
      </c>
      <c r="G3840" s="1">
        <v>-96.666700000000006</v>
      </c>
      <c r="H3840" s="1" t="s">
        <v>1</v>
      </c>
      <c r="I3840" s="1">
        <f t="shared" si="168"/>
        <v>874.73640574576132</v>
      </c>
      <c r="J3840" s="1">
        <f t="shared" si="169"/>
        <v>1.8690948840721395</v>
      </c>
      <c r="K3840" s="1"/>
      <c r="M3840" s="1">
        <v>468</v>
      </c>
      <c r="N3840">
        <v>874.73640574576132</v>
      </c>
    </row>
    <row r="3841" spans="1:14">
      <c r="A3841" s="1">
        <v>468</v>
      </c>
      <c r="B3841" s="2" t="s">
        <v>16</v>
      </c>
      <c r="C3841" s="1">
        <v>29.7225</v>
      </c>
      <c r="D3841" s="1">
        <v>-95.392399999999995</v>
      </c>
      <c r="E3841" t="s">
        <v>0</v>
      </c>
      <c r="F3841" s="1">
        <v>40.799999999999997</v>
      </c>
      <c r="G3841" s="1">
        <v>-96.666700000000006</v>
      </c>
      <c r="H3841" s="1" t="s">
        <v>1</v>
      </c>
      <c r="I3841" s="1">
        <f t="shared" ref="I3841:I3904" si="170">3958.756*ACOS(COS(RADIANS(90-C3841))*COS(RADIANS(90-F3841))+SIN(RADIANS(90-C3841))*SIN(RADIANS(90-F3841))*COS(RADIANS(D3841-G3841)))</f>
        <v>768.7240032607134</v>
      </c>
      <c r="J3841" s="1">
        <f t="shared" ref="J3841:J3904" si="171">I3841/A3841</f>
        <v>1.6425726565399859</v>
      </c>
      <c r="K3841" s="1"/>
      <c r="M3841" s="1">
        <v>468</v>
      </c>
      <c r="N3841">
        <v>768.7240032607134</v>
      </c>
    </row>
    <row r="3842" spans="1:14">
      <c r="A3842" s="1">
        <v>468</v>
      </c>
      <c r="B3842" s="2" t="s">
        <v>11</v>
      </c>
      <c r="C3842" s="1">
        <v>34.071100000000001</v>
      </c>
      <c r="D3842" s="1">
        <v>-118.44199999999999</v>
      </c>
      <c r="E3842" t="s">
        <v>2</v>
      </c>
      <c r="F3842" s="1">
        <v>39.5398</v>
      </c>
      <c r="G3842" s="1">
        <v>-119.81399999999999</v>
      </c>
      <c r="H3842" s="1" t="s">
        <v>1</v>
      </c>
      <c r="I3842" s="1">
        <f t="shared" si="170"/>
        <v>385.38322978374134</v>
      </c>
      <c r="J3842" s="1">
        <f t="shared" si="171"/>
        <v>0.82346843970884898</v>
      </c>
      <c r="K3842" s="1"/>
      <c r="M3842" s="1">
        <v>468</v>
      </c>
      <c r="N3842">
        <v>385.38322978374134</v>
      </c>
    </row>
    <row r="3843" spans="1:14">
      <c r="A3843" s="1">
        <v>468</v>
      </c>
      <c r="B3843" s="2" t="s">
        <v>14</v>
      </c>
      <c r="C3843" s="1">
        <v>40.489600000000003</v>
      </c>
      <c r="D3843" s="1">
        <v>-74.408199999999994</v>
      </c>
      <c r="E3843" t="s">
        <v>2</v>
      </c>
      <c r="F3843" s="1">
        <v>39.5398</v>
      </c>
      <c r="G3843" s="1">
        <v>-119.81399999999999</v>
      </c>
      <c r="H3843" s="1" t="s">
        <v>1</v>
      </c>
      <c r="I3843" s="1">
        <f t="shared" si="170"/>
        <v>2376.6787950279099</v>
      </c>
      <c r="J3843" s="1">
        <f t="shared" si="171"/>
        <v>5.0783734936493801</v>
      </c>
      <c r="K3843" s="1"/>
      <c r="M3843" s="1">
        <v>468</v>
      </c>
      <c r="N3843">
        <v>2376.6787950279099</v>
      </c>
    </row>
    <row r="3844" spans="1:14">
      <c r="A3844" s="1">
        <v>468</v>
      </c>
      <c r="B3844" s="2" t="s">
        <v>21</v>
      </c>
      <c r="C3844" s="1">
        <v>35.92</v>
      </c>
      <c r="D3844" s="1">
        <v>-79.040000000000006</v>
      </c>
      <c r="E3844" t="s">
        <v>2</v>
      </c>
      <c r="F3844" s="1">
        <v>39.5398</v>
      </c>
      <c r="G3844" s="1">
        <v>-119.81399999999999</v>
      </c>
      <c r="H3844" s="1" t="s">
        <v>1</v>
      </c>
      <c r="I3844" s="1">
        <f t="shared" si="170"/>
        <v>2223.0768886118617</v>
      </c>
      <c r="J3844" s="1">
        <f t="shared" si="171"/>
        <v>4.750164291905687</v>
      </c>
      <c r="K3844" s="1"/>
      <c r="M3844" s="1">
        <v>468</v>
      </c>
      <c r="N3844">
        <v>2223.0768886118617</v>
      </c>
    </row>
    <row r="3845" spans="1:14">
      <c r="A3845" s="1">
        <v>468</v>
      </c>
      <c r="B3845" s="2" t="s">
        <v>39</v>
      </c>
      <c r="C3845" s="1">
        <v>40.427399999999999</v>
      </c>
      <c r="D3845" s="1">
        <v>-86.916700000000006</v>
      </c>
      <c r="E3845" t="s">
        <v>2</v>
      </c>
      <c r="F3845" s="1">
        <v>39.5398</v>
      </c>
      <c r="G3845" s="1">
        <v>-119.81399999999999</v>
      </c>
      <c r="H3845" s="1" t="s">
        <v>1</v>
      </c>
      <c r="I3845" s="1">
        <f t="shared" si="170"/>
        <v>1732.6018605174759</v>
      </c>
      <c r="J3845" s="1">
        <f t="shared" si="171"/>
        <v>3.702140727601444</v>
      </c>
      <c r="K3845" s="1"/>
      <c r="M3845" s="1">
        <v>468</v>
      </c>
      <c r="N3845">
        <v>1732.6018605174759</v>
      </c>
    </row>
    <row r="3846" spans="1:14">
      <c r="A3846" s="1">
        <v>468</v>
      </c>
      <c r="B3846" s="2" t="s">
        <v>2</v>
      </c>
      <c r="C3846" s="1">
        <v>39.5398</v>
      </c>
      <c r="D3846" s="1">
        <v>-119.81399999999999</v>
      </c>
      <c r="E3846" t="s">
        <v>4</v>
      </c>
      <c r="F3846" s="1">
        <v>40.350200000000001</v>
      </c>
      <c r="G3846" s="1">
        <v>-74.6524</v>
      </c>
      <c r="H3846" s="1" t="s">
        <v>1</v>
      </c>
      <c r="I3846" s="1">
        <f t="shared" si="170"/>
        <v>2366.4642849805532</v>
      </c>
      <c r="J3846" s="1">
        <f t="shared" si="171"/>
        <v>5.056547617479815</v>
      </c>
      <c r="K3846" s="1"/>
      <c r="M3846" s="1">
        <v>468</v>
      </c>
      <c r="N3846">
        <v>2366.4642849805532</v>
      </c>
    </row>
    <row r="3847" spans="1:14">
      <c r="A3847" s="1">
        <v>468</v>
      </c>
      <c r="B3847" s="2" t="s">
        <v>20</v>
      </c>
      <c r="C3847" s="1">
        <v>35.948300000000003</v>
      </c>
      <c r="D3847" s="1">
        <v>-83.936700000000002</v>
      </c>
      <c r="E3847" t="s">
        <v>27</v>
      </c>
      <c r="F3847" s="1">
        <v>40.799999999999997</v>
      </c>
      <c r="G3847" s="1">
        <v>-96.666700000000006</v>
      </c>
      <c r="H3847" s="1" t="s">
        <v>1</v>
      </c>
      <c r="I3847" s="1">
        <f t="shared" si="170"/>
        <v>765.68754050524137</v>
      </c>
      <c r="J3847" s="1">
        <f t="shared" si="171"/>
        <v>1.6360844882590628</v>
      </c>
      <c r="K3847" s="1"/>
      <c r="M3847" s="1">
        <v>468</v>
      </c>
      <c r="N3847">
        <v>765.68754050524137</v>
      </c>
    </row>
    <row r="3848" spans="1:14">
      <c r="A3848" s="1">
        <v>469</v>
      </c>
      <c r="B3848" s="2" t="s">
        <v>6</v>
      </c>
      <c r="C3848" s="1">
        <v>32.877000000000002</v>
      </c>
      <c r="D3848" s="1">
        <v>-117.23699999999999</v>
      </c>
      <c r="E3848" t="s">
        <v>2</v>
      </c>
      <c r="F3848" s="1">
        <v>39.5398</v>
      </c>
      <c r="G3848" s="1">
        <v>-119.81399999999999</v>
      </c>
      <c r="H3848" s="1" t="s">
        <v>1</v>
      </c>
      <c r="I3848" s="1">
        <f t="shared" si="170"/>
        <v>482.18765618148274</v>
      </c>
      <c r="J3848" s="1">
        <f t="shared" si="171"/>
        <v>1.0281186698965517</v>
      </c>
      <c r="K3848" s="1"/>
      <c r="M3848" s="1">
        <v>469</v>
      </c>
      <c r="N3848">
        <v>482.18765618148274</v>
      </c>
    </row>
    <row r="3849" spans="1:14">
      <c r="A3849" s="1">
        <v>469</v>
      </c>
      <c r="B3849" s="2" t="s">
        <v>9</v>
      </c>
      <c r="C3849" s="1">
        <v>44.04</v>
      </c>
      <c r="D3849" s="1">
        <v>-123.06</v>
      </c>
      <c r="E3849" t="s">
        <v>2</v>
      </c>
      <c r="F3849" s="1">
        <v>39.5398</v>
      </c>
      <c r="G3849" s="1">
        <v>-119.81399999999999</v>
      </c>
      <c r="H3849" s="1" t="s">
        <v>1</v>
      </c>
      <c r="I3849" s="1">
        <f t="shared" si="170"/>
        <v>352.97307168950255</v>
      </c>
      <c r="J3849" s="1">
        <f t="shared" si="171"/>
        <v>0.75260782876226551</v>
      </c>
      <c r="K3849" s="1"/>
      <c r="M3849" s="1">
        <v>469</v>
      </c>
      <c r="N3849">
        <v>352.97307168950255</v>
      </c>
    </row>
    <row r="3850" spans="1:14">
      <c r="A3850" s="1">
        <v>469</v>
      </c>
      <c r="B3850" s="2" t="s">
        <v>38</v>
      </c>
      <c r="C3850" s="1">
        <v>42.37</v>
      </c>
      <c r="D3850" s="1">
        <v>-71.03</v>
      </c>
      <c r="E3850" t="s">
        <v>2</v>
      </c>
      <c r="F3850" s="1">
        <v>39.5398</v>
      </c>
      <c r="G3850" s="1">
        <v>-119.81399999999999</v>
      </c>
      <c r="H3850" s="1" t="s">
        <v>1</v>
      </c>
      <c r="I3850" s="1">
        <f t="shared" si="170"/>
        <v>2518.0481878499263</v>
      </c>
      <c r="J3850" s="1">
        <f t="shared" si="171"/>
        <v>5.3689726819827852</v>
      </c>
      <c r="K3850" s="1"/>
      <c r="M3850" s="1">
        <v>469</v>
      </c>
      <c r="N3850">
        <v>2518.0481878499263</v>
      </c>
    </row>
    <row r="3851" spans="1:14">
      <c r="A3851" s="1">
        <v>469</v>
      </c>
      <c r="B3851" s="2" t="s">
        <v>41</v>
      </c>
      <c r="C3851" s="1">
        <v>38.988599999999998</v>
      </c>
      <c r="D3851" s="1">
        <v>-76.944500000000005</v>
      </c>
      <c r="E3851" t="s">
        <v>2</v>
      </c>
      <c r="F3851" s="1">
        <v>39.5398</v>
      </c>
      <c r="G3851" s="1">
        <v>-119.81399999999999</v>
      </c>
      <c r="H3851" s="1" t="s">
        <v>1</v>
      </c>
      <c r="I3851" s="1">
        <f t="shared" si="170"/>
        <v>2271.4759752711743</v>
      </c>
      <c r="J3851" s="1">
        <f t="shared" si="171"/>
        <v>4.8432323566549558</v>
      </c>
      <c r="K3851" s="1"/>
      <c r="M3851" s="1">
        <v>469</v>
      </c>
      <c r="N3851">
        <v>2271.4759752711743</v>
      </c>
    </row>
    <row r="3852" spans="1:14">
      <c r="A3852" s="1">
        <v>469</v>
      </c>
      <c r="B3852" s="2" t="s">
        <v>0</v>
      </c>
      <c r="C3852" s="1">
        <v>40.799999999999997</v>
      </c>
      <c r="D3852" s="1">
        <v>-96.666700000000006</v>
      </c>
      <c r="E3852" t="s">
        <v>0</v>
      </c>
      <c r="F3852" s="1">
        <v>40.799999999999997</v>
      </c>
      <c r="G3852" s="1">
        <v>-96.666700000000006</v>
      </c>
      <c r="H3852" s="1" t="s">
        <v>1</v>
      </c>
      <c r="I3852" s="1">
        <f t="shared" si="170"/>
        <v>0</v>
      </c>
      <c r="J3852" s="1">
        <f t="shared" si="171"/>
        <v>0</v>
      </c>
      <c r="K3852" s="1"/>
      <c r="M3852" s="1">
        <v>469</v>
      </c>
      <c r="N3852">
        <v>0</v>
      </c>
    </row>
    <row r="3853" spans="1:14">
      <c r="A3853" s="1">
        <v>469</v>
      </c>
      <c r="B3853" s="2" t="s">
        <v>6</v>
      </c>
      <c r="C3853" s="1">
        <v>32.877000000000002</v>
      </c>
      <c r="D3853" s="1">
        <v>-117.23699999999999</v>
      </c>
      <c r="E3853" t="s">
        <v>2</v>
      </c>
      <c r="F3853" s="1">
        <v>39.5398</v>
      </c>
      <c r="G3853" s="1">
        <v>-119.81399999999999</v>
      </c>
      <c r="H3853" s="1" t="s">
        <v>1</v>
      </c>
      <c r="I3853" s="1">
        <f t="shared" si="170"/>
        <v>482.18765618148274</v>
      </c>
      <c r="J3853" s="1">
        <f t="shared" si="171"/>
        <v>1.0281186698965517</v>
      </c>
      <c r="K3853" s="1"/>
      <c r="M3853" s="1">
        <v>469</v>
      </c>
      <c r="N3853">
        <v>482.18765618148274</v>
      </c>
    </row>
    <row r="3854" spans="1:14">
      <c r="A3854" s="1">
        <v>469</v>
      </c>
      <c r="B3854" s="2" t="s">
        <v>9</v>
      </c>
      <c r="C3854" s="1">
        <v>44.04</v>
      </c>
      <c r="D3854" s="1">
        <v>-123.06</v>
      </c>
      <c r="E3854" t="s">
        <v>2</v>
      </c>
      <c r="F3854" s="1">
        <v>39.5398</v>
      </c>
      <c r="G3854" s="1">
        <v>-119.81399999999999</v>
      </c>
      <c r="H3854" s="1" t="s">
        <v>1</v>
      </c>
      <c r="I3854" s="1">
        <f t="shared" si="170"/>
        <v>352.97307168950255</v>
      </c>
      <c r="J3854" s="1">
        <f t="shared" si="171"/>
        <v>0.75260782876226551</v>
      </c>
      <c r="K3854" s="1"/>
      <c r="M3854" s="1">
        <v>469</v>
      </c>
      <c r="N3854">
        <v>352.97307168950255</v>
      </c>
    </row>
    <row r="3855" spans="1:14">
      <c r="A3855" s="1">
        <v>469</v>
      </c>
      <c r="B3855" s="2" t="s">
        <v>38</v>
      </c>
      <c r="C3855" s="1">
        <v>42.37</v>
      </c>
      <c r="D3855" s="1">
        <v>-71.03</v>
      </c>
      <c r="E3855" t="s">
        <v>2</v>
      </c>
      <c r="F3855" s="1">
        <v>39.5398</v>
      </c>
      <c r="G3855" s="1">
        <v>-119.81399999999999</v>
      </c>
      <c r="H3855" s="1" t="s">
        <v>1</v>
      </c>
      <c r="I3855" s="1">
        <f t="shared" si="170"/>
        <v>2518.0481878499263</v>
      </c>
      <c r="J3855" s="1">
        <f t="shared" si="171"/>
        <v>5.3689726819827852</v>
      </c>
      <c r="K3855" s="1"/>
      <c r="M3855" s="1">
        <v>469</v>
      </c>
      <c r="N3855">
        <v>2518.0481878499263</v>
      </c>
    </row>
    <row r="3856" spans="1:14">
      <c r="A3856" s="1">
        <v>469</v>
      </c>
      <c r="B3856" s="2" t="s">
        <v>41</v>
      </c>
      <c r="C3856" s="1">
        <v>38.988599999999998</v>
      </c>
      <c r="D3856" s="1">
        <v>-76.944500000000005</v>
      </c>
      <c r="E3856" t="s">
        <v>2</v>
      </c>
      <c r="F3856" s="1">
        <v>39.5398</v>
      </c>
      <c r="G3856" s="1">
        <v>-119.81399999999999</v>
      </c>
      <c r="H3856" s="1" t="s">
        <v>1</v>
      </c>
      <c r="I3856" s="1">
        <f t="shared" si="170"/>
        <v>2271.4759752711743</v>
      </c>
      <c r="J3856" s="1">
        <f t="shared" si="171"/>
        <v>4.8432323566549558</v>
      </c>
      <c r="K3856" s="1"/>
      <c r="M3856" s="1">
        <v>469</v>
      </c>
      <c r="N3856">
        <v>2271.4759752711743</v>
      </c>
    </row>
    <row r="3857" spans="1:14">
      <c r="A3857" s="1">
        <v>470</v>
      </c>
      <c r="B3857" s="2" t="s">
        <v>23</v>
      </c>
      <c r="C3857" s="1">
        <v>42.294400000000003</v>
      </c>
      <c r="D3857" s="1">
        <v>-83.712599999999995</v>
      </c>
      <c r="E3857" t="s">
        <v>0</v>
      </c>
      <c r="F3857" s="1">
        <v>40.799999999999997</v>
      </c>
      <c r="G3857" s="1">
        <v>-96.666700000000006</v>
      </c>
      <c r="H3857" s="1" t="s">
        <v>1</v>
      </c>
      <c r="I3857" s="1">
        <f t="shared" si="170"/>
        <v>677.08411048300673</v>
      </c>
      <c r="J3857" s="1">
        <f t="shared" si="171"/>
        <v>1.440604490389376</v>
      </c>
      <c r="K3857" s="1"/>
      <c r="M3857" s="1">
        <v>470</v>
      </c>
      <c r="N3857">
        <v>677.08411048300673</v>
      </c>
    </row>
    <row r="3858" spans="1:14">
      <c r="A3858" s="1">
        <v>470</v>
      </c>
      <c r="B3858" s="2" t="s">
        <v>4</v>
      </c>
      <c r="C3858" s="1">
        <v>40.350200000000001</v>
      </c>
      <c r="D3858" s="1">
        <v>-74.6524</v>
      </c>
      <c r="E3858" t="s">
        <v>2</v>
      </c>
      <c r="F3858" s="1">
        <v>39.5398</v>
      </c>
      <c r="G3858" s="1">
        <v>-119.81399999999999</v>
      </c>
      <c r="H3858" s="1" t="s">
        <v>1</v>
      </c>
      <c r="I3858" s="1">
        <f t="shared" si="170"/>
        <v>2366.4642849805532</v>
      </c>
      <c r="J3858" s="1">
        <f t="shared" si="171"/>
        <v>5.0350303935756449</v>
      </c>
      <c r="K3858" s="1"/>
      <c r="M3858" s="1">
        <v>470</v>
      </c>
      <c r="N3858">
        <v>2366.4642849805532</v>
      </c>
    </row>
    <row r="3859" spans="1:14">
      <c r="A3859" s="1">
        <v>470</v>
      </c>
      <c r="B3859" s="2" t="s">
        <v>15</v>
      </c>
      <c r="C3859" s="1">
        <v>33.789499999999997</v>
      </c>
      <c r="D3859" s="1">
        <v>-84.325500000000005</v>
      </c>
      <c r="E3859" t="s">
        <v>2</v>
      </c>
      <c r="F3859" s="1">
        <v>39.5398</v>
      </c>
      <c r="G3859" s="1">
        <v>-119.81399999999999</v>
      </c>
      <c r="H3859" s="1" t="s">
        <v>1</v>
      </c>
      <c r="I3859" s="1">
        <f t="shared" si="170"/>
        <v>1993.1800949945264</v>
      </c>
      <c r="J3859" s="1">
        <f t="shared" si="171"/>
        <v>4.240808712754311</v>
      </c>
      <c r="K3859" s="1"/>
      <c r="M3859" s="1">
        <v>470</v>
      </c>
      <c r="N3859">
        <v>1993.1800949945264</v>
      </c>
    </row>
    <row r="3860" spans="1:14">
      <c r="A3860" s="1">
        <v>470</v>
      </c>
      <c r="B3860" s="2" t="s">
        <v>17</v>
      </c>
      <c r="C3860" s="1">
        <v>40.427399999999999</v>
      </c>
      <c r="D3860" s="1">
        <v>-86.916700000000006</v>
      </c>
      <c r="E3860" t="s">
        <v>2</v>
      </c>
      <c r="F3860" s="1">
        <v>39.5398</v>
      </c>
      <c r="G3860" s="1">
        <v>-119.81399999999999</v>
      </c>
      <c r="H3860" s="1" t="s">
        <v>1</v>
      </c>
      <c r="I3860" s="1">
        <f t="shared" si="170"/>
        <v>1732.6018605174759</v>
      </c>
      <c r="J3860" s="1">
        <f t="shared" si="171"/>
        <v>3.6863869372712252</v>
      </c>
      <c r="K3860" s="1"/>
      <c r="M3860" s="1">
        <v>470</v>
      </c>
      <c r="N3860">
        <v>1732.6018605174759</v>
      </c>
    </row>
    <row r="3861" spans="1:14">
      <c r="A3861" s="1">
        <v>470</v>
      </c>
      <c r="B3861" s="2" t="s">
        <v>19</v>
      </c>
      <c r="C3861" s="1">
        <v>32.877000000000002</v>
      </c>
      <c r="D3861" s="1">
        <v>-117.23699999999999</v>
      </c>
      <c r="E3861" t="s">
        <v>2</v>
      </c>
      <c r="F3861" s="1">
        <v>39.5398</v>
      </c>
      <c r="G3861" s="1">
        <v>-119.81399999999999</v>
      </c>
      <c r="H3861" s="1" t="s">
        <v>1</v>
      </c>
      <c r="I3861" s="1">
        <f t="shared" si="170"/>
        <v>482.18765618148274</v>
      </c>
      <c r="J3861" s="1">
        <f t="shared" si="171"/>
        <v>1.0259311833648568</v>
      </c>
      <c r="K3861" s="1"/>
      <c r="M3861" s="1">
        <v>470</v>
      </c>
      <c r="N3861">
        <v>482.18765618148274</v>
      </c>
    </row>
    <row r="3862" spans="1:14">
      <c r="A3862" s="1">
        <v>470</v>
      </c>
      <c r="B3862" s="2" t="s">
        <v>20</v>
      </c>
      <c r="C3862" s="1">
        <v>35.948300000000003</v>
      </c>
      <c r="D3862" s="1">
        <v>-83.936700000000002</v>
      </c>
      <c r="E3862" t="s">
        <v>2</v>
      </c>
      <c r="F3862" s="1">
        <v>39.5398</v>
      </c>
      <c r="G3862" s="1">
        <v>-119.81399999999999</v>
      </c>
      <c r="H3862" s="1" t="s">
        <v>1</v>
      </c>
      <c r="I3862" s="1">
        <f t="shared" si="170"/>
        <v>1962.7512492990188</v>
      </c>
      <c r="J3862" s="1">
        <f t="shared" si="171"/>
        <v>4.1760664878702531</v>
      </c>
      <c r="K3862" s="1"/>
      <c r="M3862" s="1">
        <v>470</v>
      </c>
      <c r="N3862">
        <v>1962.7512492990188</v>
      </c>
    </row>
    <row r="3863" spans="1:14">
      <c r="A3863" s="1">
        <v>470</v>
      </c>
      <c r="B3863" s="2" t="s">
        <v>23</v>
      </c>
      <c r="C3863" s="1">
        <v>42.294400000000003</v>
      </c>
      <c r="D3863" s="1">
        <v>-83.712599999999995</v>
      </c>
      <c r="E3863" t="s">
        <v>0</v>
      </c>
      <c r="F3863" s="1">
        <v>40.799999999999997</v>
      </c>
      <c r="G3863" s="1">
        <v>-96.666700000000006</v>
      </c>
      <c r="H3863" s="1" t="s">
        <v>1</v>
      </c>
      <c r="I3863" s="1">
        <f t="shared" si="170"/>
        <v>677.08411048300673</v>
      </c>
      <c r="J3863" s="1">
        <f t="shared" si="171"/>
        <v>1.440604490389376</v>
      </c>
      <c r="K3863" s="1"/>
      <c r="M3863" s="1">
        <v>470</v>
      </c>
      <c r="N3863">
        <v>677.08411048300673</v>
      </c>
    </row>
    <row r="3864" spans="1:14">
      <c r="A3864" s="1">
        <v>470</v>
      </c>
      <c r="B3864" s="2" t="s">
        <v>4</v>
      </c>
      <c r="C3864" s="1">
        <v>40.350200000000001</v>
      </c>
      <c r="D3864" s="1">
        <v>-74.6524</v>
      </c>
      <c r="E3864" t="s">
        <v>2</v>
      </c>
      <c r="F3864" s="1">
        <v>39.5398</v>
      </c>
      <c r="G3864" s="1">
        <v>-119.81399999999999</v>
      </c>
      <c r="H3864" s="1" t="s">
        <v>1</v>
      </c>
      <c r="I3864" s="1">
        <f t="shared" si="170"/>
        <v>2366.4642849805532</v>
      </c>
      <c r="J3864" s="1">
        <f t="shared" si="171"/>
        <v>5.0350303935756449</v>
      </c>
      <c r="K3864" s="1"/>
      <c r="M3864" s="1">
        <v>470</v>
      </c>
      <c r="N3864">
        <v>2366.4642849805532</v>
      </c>
    </row>
    <row r="3865" spans="1:14">
      <c r="A3865" s="1">
        <v>470</v>
      </c>
      <c r="B3865" s="2" t="s">
        <v>15</v>
      </c>
      <c r="C3865" s="1">
        <v>33.789499999999997</v>
      </c>
      <c r="D3865" s="1">
        <v>-84.325500000000005</v>
      </c>
      <c r="E3865" t="s">
        <v>2</v>
      </c>
      <c r="F3865" s="1">
        <v>39.5398</v>
      </c>
      <c r="G3865" s="1">
        <v>-119.81399999999999</v>
      </c>
      <c r="H3865" s="1" t="s">
        <v>1</v>
      </c>
      <c r="I3865" s="1">
        <f t="shared" si="170"/>
        <v>1993.1800949945264</v>
      </c>
      <c r="J3865" s="1">
        <f t="shared" si="171"/>
        <v>4.240808712754311</v>
      </c>
      <c r="K3865" s="1"/>
      <c r="M3865" s="1">
        <v>470</v>
      </c>
      <c r="N3865">
        <v>1993.1800949945264</v>
      </c>
    </row>
    <row r="3866" spans="1:14">
      <c r="A3866" s="1">
        <v>470</v>
      </c>
      <c r="B3866" s="2" t="s">
        <v>17</v>
      </c>
      <c r="C3866" s="1">
        <v>40.427399999999999</v>
      </c>
      <c r="D3866" s="1">
        <v>-86.916700000000006</v>
      </c>
      <c r="E3866" t="s">
        <v>2</v>
      </c>
      <c r="F3866" s="1">
        <v>39.5398</v>
      </c>
      <c r="G3866" s="1">
        <v>-119.81399999999999</v>
      </c>
      <c r="H3866" s="1" t="s">
        <v>1</v>
      </c>
      <c r="I3866" s="1">
        <f t="shared" si="170"/>
        <v>1732.6018605174759</v>
      </c>
      <c r="J3866" s="1">
        <f t="shared" si="171"/>
        <v>3.6863869372712252</v>
      </c>
      <c r="K3866" s="1"/>
      <c r="M3866" s="1">
        <v>470</v>
      </c>
      <c r="N3866">
        <v>1732.6018605174759</v>
      </c>
    </row>
    <row r="3867" spans="1:14">
      <c r="A3867" s="1">
        <v>470</v>
      </c>
      <c r="B3867" s="2" t="s">
        <v>19</v>
      </c>
      <c r="C3867" s="1">
        <v>32.877000000000002</v>
      </c>
      <c r="D3867" s="1">
        <v>-117.23699999999999</v>
      </c>
      <c r="E3867" t="s">
        <v>2</v>
      </c>
      <c r="F3867" s="1">
        <v>39.5398</v>
      </c>
      <c r="G3867" s="1">
        <v>-119.81399999999999</v>
      </c>
      <c r="H3867" s="1" t="s">
        <v>1</v>
      </c>
      <c r="I3867" s="1">
        <f t="shared" si="170"/>
        <v>482.18765618148274</v>
      </c>
      <c r="J3867" s="1">
        <f t="shared" si="171"/>
        <v>1.0259311833648568</v>
      </c>
      <c r="K3867" s="1"/>
      <c r="M3867" s="1">
        <v>470</v>
      </c>
      <c r="N3867">
        <v>482.18765618148274</v>
      </c>
    </row>
    <row r="3868" spans="1:14">
      <c r="A3868" s="1">
        <v>470</v>
      </c>
      <c r="B3868" s="2" t="s">
        <v>20</v>
      </c>
      <c r="C3868" s="1">
        <v>35.948300000000003</v>
      </c>
      <c r="D3868" s="1">
        <v>-83.936700000000002</v>
      </c>
      <c r="E3868" t="s">
        <v>2</v>
      </c>
      <c r="F3868" s="1">
        <v>39.5398</v>
      </c>
      <c r="G3868" s="1">
        <v>-119.81399999999999</v>
      </c>
      <c r="H3868" s="1" t="s">
        <v>1</v>
      </c>
      <c r="I3868" s="1">
        <f t="shared" si="170"/>
        <v>1962.7512492990188</v>
      </c>
      <c r="J3868" s="1">
        <f t="shared" si="171"/>
        <v>4.1760664878702531</v>
      </c>
      <c r="K3868" s="1"/>
      <c r="M3868" s="1">
        <v>470</v>
      </c>
      <c r="N3868">
        <v>1962.7512492990188</v>
      </c>
    </row>
    <row r="3869" spans="1:14">
      <c r="A3869" s="1">
        <v>471</v>
      </c>
      <c r="B3869" s="2" t="s">
        <v>10</v>
      </c>
      <c r="C3869" s="1">
        <v>36.165900000000001</v>
      </c>
      <c r="D3869" s="1">
        <v>-86.831299999999999</v>
      </c>
      <c r="E3869" t="s">
        <v>2</v>
      </c>
      <c r="F3869" s="1">
        <v>39.5398</v>
      </c>
      <c r="G3869" s="1">
        <v>-119.81399999999999</v>
      </c>
      <c r="H3869" s="1" t="s">
        <v>1</v>
      </c>
      <c r="I3869" s="1">
        <f t="shared" si="170"/>
        <v>1804.2328253781004</v>
      </c>
      <c r="J3869" s="1">
        <f t="shared" si="171"/>
        <v>3.8306429413547778</v>
      </c>
      <c r="K3869" s="1"/>
      <c r="M3869" s="1">
        <v>471</v>
      </c>
      <c r="N3869">
        <v>1804.2328253781004</v>
      </c>
    </row>
    <row r="3870" spans="1:14">
      <c r="A3870" s="1">
        <v>471</v>
      </c>
      <c r="B3870" s="2" t="s">
        <v>22</v>
      </c>
      <c r="C3870" s="1">
        <v>39.5398</v>
      </c>
      <c r="D3870" s="1">
        <v>-119.81399999999999</v>
      </c>
      <c r="E3870" t="s">
        <v>2</v>
      </c>
      <c r="F3870" s="1">
        <v>39.5398</v>
      </c>
      <c r="G3870" s="1">
        <v>-119.81399999999999</v>
      </c>
      <c r="H3870" s="1" t="s">
        <v>1</v>
      </c>
      <c r="I3870" s="1">
        <f t="shared" si="170"/>
        <v>0</v>
      </c>
      <c r="J3870" s="1">
        <f t="shared" si="171"/>
        <v>0</v>
      </c>
      <c r="K3870" s="1"/>
      <c r="M3870" s="1">
        <v>471</v>
      </c>
      <c r="N3870">
        <v>0</v>
      </c>
    </row>
    <row r="3871" spans="1:14">
      <c r="A3871" s="1">
        <v>471</v>
      </c>
      <c r="B3871" s="2" t="s">
        <v>35</v>
      </c>
      <c r="C3871" s="1">
        <v>32.729999999999997</v>
      </c>
      <c r="D3871" s="1">
        <v>-97.114999999999995</v>
      </c>
      <c r="E3871" t="s">
        <v>0</v>
      </c>
      <c r="F3871" s="1">
        <v>40.799999999999997</v>
      </c>
      <c r="G3871" s="1">
        <v>-96.666700000000006</v>
      </c>
      <c r="H3871" s="1" t="s">
        <v>1</v>
      </c>
      <c r="I3871" s="1">
        <f t="shared" si="170"/>
        <v>558.13255765685938</v>
      </c>
      <c r="J3871" s="1">
        <f t="shared" si="171"/>
        <v>1.1849948145580878</v>
      </c>
      <c r="K3871" s="1"/>
      <c r="M3871" s="1">
        <v>471</v>
      </c>
      <c r="N3871">
        <v>558.13255765685938</v>
      </c>
    </row>
    <row r="3872" spans="1:14">
      <c r="A3872" s="1">
        <v>471</v>
      </c>
      <c r="B3872" s="2" t="s">
        <v>10</v>
      </c>
      <c r="C3872" s="1">
        <v>36.165900000000001</v>
      </c>
      <c r="D3872" s="1">
        <v>-86.831299999999999</v>
      </c>
      <c r="E3872" t="s">
        <v>2</v>
      </c>
      <c r="F3872" s="1">
        <v>39.5398</v>
      </c>
      <c r="G3872" s="1">
        <v>-119.81399999999999</v>
      </c>
      <c r="H3872" s="1" t="s">
        <v>1</v>
      </c>
      <c r="I3872" s="1">
        <f t="shared" si="170"/>
        <v>1804.2328253781004</v>
      </c>
      <c r="J3872" s="1">
        <f t="shared" si="171"/>
        <v>3.8306429413547778</v>
      </c>
      <c r="K3872" s="1"/>
      <c r="M3872" s="1">
        <v>471</v>
      </c>
      <c r="N3872">
        <v>1804.2328253781004</v>
      </c>
    </row>
    <row r="3873" spans="1:14">
      <c r="A3873" s="1">
        <v>471</v>
      </c>
      <c r="B3873" s="2" t="s">
        <v>22</v>
      </c>
      <c r="C3873" s="1">
        <v>39.5398</v>
      </c>
      <c r="D3873" s="1">
        <v>-119.81399999999999</v>
      </c>
      <c r="E3873" t="s">
        <v>2</v>
      </c>
      <c r="F3873" s="1">
        <v>39.5398</v>
      </c>
      <c r="G3873" s="1">
        <v>-119.81399999999999</v>
      </c>
      <c r="H3873" s="1" t="s">
        <v>1</v>
      </c>
      <c r="I3873" s="1">
        <f t="shared" si="170"/>
        <v>0</v>
      </c>
      <c r="J3873" s="1">
        <f t="shared" si="171"/>
        <v>0</v>
      </c>
      <c r="K3873" s="1"/>
      <c r="M3873" s="1">
        <v>471</v>
      </c>
      <c r="N3873">
        <v>0</v>
      </c>
    </row>
    <row r="3874" spans="1:14">
      <c r="A3874" s="1">
        <v>471</v>
      </c>
      <c r="B3874" s="2" t="s">
        <v>14</v>
      </c>
      <c r="C3874" s="1">
        <v>40.489600000000003</v>
      </c>
      <c r="D3874" s="1">
        <v>-74.408199999999994</v>
      </c>
      <c r="E3874" t="s">
        <v>9</v>
      </c>
      <c r="F3874" s="1">
        <v>44.04</v>
      </c>
      <c r="G3874" s="1">
        <v>-123.06</v>
      </c>
      <c r="H3874" s="1" t="s">
        <v>1</v>
      </c>
      <c r="I3874" s="1">
        <f t="shared" si="170"/>
        <v>2463.4862281919841</v>
      </c>
      <c r="J3874" s="1">
        <f t="shared" si="171"/>
        <v>5.230331694675125</v>
      </c>
      <c r="K3874" s="1"/>
      <c r="M3874" s="1">
        <v>471</v>
      </c>
      <c r="N3874">
        <v>2463.4862281919841</v>
      </c>
    </row>
    <row r="3875" spans="1:14">
      <c r="A3875" s="1">
        <v>471</v>
      </c>
      <c r="B3875" s="2" t="s">
        <v>16</v>
      </c>
      <c r="C3875" s="1">
        <v>29.7225</v>
      </c>
      <c r="D3875" s="1">
        <v>-95.392399999999995</v>
      </c>
      <c r="E3875" t="s">
        <v>9</v>
      </c>
      <c r="F3875" s="1">
        <v>44.04</v>
      </c>
      <c r="G3875" s="1">
        <v>-123.06</v>
      </c>
      <c r="H3875" s="1" t="s">
        <v>1</v>
      </c>
      <c r="I3875" s="1">
        <f t="shared" si="170"/>
        <v>1807.5584650802753</v>
      </c>
      <c r="J3875" s="1">
        <f t="shared" si="171"/>
        <v>3.8377037475165081</v>
      </c>
      <c r="K3875" s="1"/>
      <c r="M3875" s="1">
        <v>471</v>
      </c>
      <c r="N3875">
        <v>1807.5584650802753</v>
      </c>
    </row>
    <row r="3876" spans="1:14">
      <c r="A3876" s="1">
        <v>471</v>
      </c>
      <c r="B3876" s="2" t="s">
        <v>34</v>
      </c>
      <c r="C3876" s="1">
        <v>42.818899999999999</v>
      </c>
      <c r="D3876" s="1">
        <v>-75.535700000000006</v>
      </c>
      <c r="E3876" t="s">
        <v>9</v>
      </c>
      <c r="F3876" s="1">
        <v>44.04</v>
      </c>
      <c r="G3876" s="1">
        <v>-123.06</v>
      </c>
      <c r="H3876" s="1" t="s">
        <v>1</v>
      </c>
      <c r="I3876" s="1">
        <f t="shared" si="170"/>
        <v>2352.6091338333617</v>
      </c>
      <c r="J3876" s="1">
        <f t="shared" si="171"/>
        <v>4.9949238510262459</v>
      </c>
      <c r="K3876" s="1"/>
      <c r="M3876" s="1">
        <v>471</v>
      </c>
      <c r="N3876">
        <v>2352.6091338333617</v>
      </c>
    </row>
    <row r="3877" spans="1:14">
      <c r="A3877" s="1">
        <v>471</v>
      </c>
      <c r="B3877" s="2" t="s">
        <v>36</v>
      </c>
      <c r="C3877" s="1">
        <v>39.19</v>
      </c>
      <c r="D3877" s="1">
        <v>-96.59</v>
      </c>
      <c r="E3877" t="s">
        <v>9</v>
      </c>
      <c r="F3877" s="1">
        <v>44.04</v>
      </c>
      <c r="G3877" s="1">
        <v>-123.06</v>
      </c>
      <c r="H3877" s="1" t="s">
        <v>1</v>
      </c>
      <c r="I3877" s="1">
        <f t="shared" si="170"/>
        <v>1401.1890123191477</v>
      </c>
      <c r="J3877" s="1">
        <f t="shared" si="171"/>
        <v>2.9749235930342839</v>
      </c>
      <c r="K3877" s="1"/>
      <c r="M3877" s="1">
        <v>471</v>
      </c>
      <c r="N3877">
        <v>1401.1890123191477</v>
      </c>
    </row>
    <row r="3878" spans="1:14">
      <c r="A3878" s="1">
        <v>471</v>
      </c>
      <c r="B3878" s="2" t="s">
        <v>40</v>
      </c>
      <c r="C3878" s="1">
        <v>43.075699999999998</v>
      </c>
      <c r="D3878" s="1">
        <v>-89.386700000000005</v>
      </c>
      <c r="E3878" t="s">
        <v>9</v>
      </c>
      <c r="F3878" s="1">
        <v>44.04</v>
      </c>
      <c r="G3878" s="1">
        <v>-123.06</v>
      </c>
      <c r="H3878" s="1" t="s">
        <v>1</v>
      </c>
      <c r="I3878" s="1">
        <f t="shared" si="170"/>
        <v>1675.5802652940695</v>
      </c>
      <c r="J3878" s="1">
        <f t="shared" si="171"/>
        <v>3.5574952554014212</v>
      </c>
      <c r="K3878" s="1"/>
      <c r="M3878" s="1">
        <v>471</v>
      </c>
      <c r="N3878">
        <v>1675.5802652940695</v>
      </c>
    </row>
    <row r="3879" spans="1:14">
      <c r="A3879" s="1">
        <v>472</v>
      </c>
      <c r="B3879" s="2" t="s">
        <v>5</v>
      </c>
      <c r="C3879" s="1">
        <v>40.489600000000003</v>
      </c>
      <c r="D3879" s="1">
        <v>-74.408199999999994</v>
      </c>
      <c r="E3879" t="s">
        <v>2</v>
      </c>
      <c r="F3879" s="1">
        <v>39.5398</v>
      </c>
      <c r="G3879" s="1">
        <v>-119.81399999999999</v>
      </c>
      <c r="H3879" s="1" t="s">
        <v>1</v>
      </c>
      <c r="I3879" s="1">
        <f t="shared" si="170"/>
        <v>2376.6787950279099</v>
      </c>
      <c r="J3879" s="1">
        <f t="shared" si="171"/>
        <v>5.035336430143877</v>
      </c>
      <c r="K3879" s="1"/>
      <c r="M3879" s="1">
        <v>472</v>
      </c>
      <c r="N3879">
        <v>2376.6787950279099</v>
      </c>
    </row>
    <row r="3880" spans="1:14">
      <c r="A3880" s="1">
        <v>472</v>
      </c>
      <c r="B3880" s="2" t="s">
        <v>7</v>
      </c>
      <c r="C3880" s="1">
        <v>35.08</v>
      </c>
      <c r="D3880" s="1">
        <v>-106.65</v>
      </c>
      <c r="E3880" t="s">
        <v>2</v>
      </c>
      <c r="F3880" s="1">
        <v>39.5398</v>
      </c>
      <c r="G3880" s="1">
        <v>-119.81399999999999</v>
      </c>
      <c r="H3880" s="1" t="s">
        <v>1</v>
      </c>
      <c r="I3880" s="1">
        <f t="shared" si="170"/>
        <v>785.31514612413366</v>
      </c>
      <c r="J3880" s="1">
        <f t="shared" si="171"/>
        <v>1.6638032756867238</v>
      </c>
      <c r="K3880" s="1"/>
      <c r="M3880" s="1">
        <v>472</v>
      </c>
      <c r="N3880">
        <v>785.31514612413366</v>
      </c>
    </row>
    <row r="3881" spans="1:14">
      <c r="A3881" s="1">
        <v>472</v>
      </c>
      <c r="B3881" s="2" t="s">
        <v>37</v>
      </c>
      <c r="C3881" s="1">
        <v>42.37</v>
      </c>
      <c r="D3881" s="1">
        <v>-71.03</v>
      </c>
      <c r="E3881" t="s">
        <v>2</v>
      </c>
      <c r="F3881" s="1">
        <v>39.5398</v>
      </c>
      <c r="G3881" s="1">
        <v>-119.81399999999999</v>
      </c>
      <c r="H3881" s="1" t="s">
        <v>1</v>
      </c>
      <c r="I3881" s="1">
        <f t="shared" si="170"/>
        <v>2518.0481878499263</v>
      </c>
      <c r="J3881" s="1">
        <f t="shared" si="171"/>
        <v>5.3348478556142505</v>
      </c>
      <c r="K3881" s="1"/>
      <c r="M3881" s="1">
        <v>472</v>
      </c>
      <c r="N3881">
        <v>2518.0481878499263</v>
      </c>
    </row>
    <row r="3882" spans="1:14">
      <c r="A3882" s="1">
        <v>472</v>
      </c>
      <c r="B3882" s="2" t="s">
        <v>5</v>
      </c>
      <c r="C3882" s="1">
        <v>40.489600000000003</v>
      </c>
      <c r="D3882" s="1">
        <v>-74.408199999999994</v>
      </c>
      <c r="E3882" t="s">
        <v>2</v>
      </c>
      <c r="F3882" s="1">
        <v>39.5398</v>
      </c>
      <c r="G3882" s="1">
        <v>-119.81399999999999</v>
      </c>
      <c r="H3882" s="1" t="s">
        <v>1</v>
      </c>
      <c r="I3882" s="1">
        <f t="shared" si="170"/>
        <v>2376.6787950279099</v>
      </c>
      <c r="J3882" s="1">
        <f t="shared" si="171"/>
        <v>5.035336430143877</v>
      </c>
      <c r="K3882" s="1"/>
      <c r="M3882" s="1">
        <v>472</v>
      </c>
      <c r="N3882">
        <v>2376.6787950279099</v>
      </c>
    </row>
    <row r="3883" spans="1:14">
      <c r="A3883" s="1">
        <v>472</v>
      </c>
      <c r="B3883" s="2" t="s">
        <v>7</v>
      </c>
      <c r="C3883" s="1">
        <v>35.08</v>
      </c>
      <c r="D3883" s="1">
        <v>-106.65</v>
      </c>
      <c r="E3883" t="s">
        <v>2</v>
      </c>
      <c r="F3883" s="1">
        <v>39.5398</v>
      </c>
      <c r="G3883" s="1">
        <v>-119.81399999999999</v>
      </c>
      <c r="H3883" s="1" t="s">
        <v>1</v>
      </c>
      <c r="I3883" s="1">
        <f t="shared" si="170"/>
        <v>785.31514612413366</v>
      </c>
      <c r="J3883" s="1">
        <f t="shared" si="171"/>
        <v>1.6638032756867238</v>
      </c>
      <c r="K3883" s="1"/>
      <c r="M3883" s="1">
        <v>472</v>
      </c>
      <c r="N3883">
        <v>785.31514612413366</v>
      </c>
    </row>
    <row r="3884" spans="1:14">
      <c r="A3884" s="1">
        <v>472</v>
      </c>
      <c r="B3884" s="2" t="s">
        <v>37</v>
      </c>
      <c r="C3884" s="1">
        <v>42.37</v>
      </c>
      <c r="D3884" s="1">
        <v>-71.03</v>
      </c>
      <c r="E3884" t="s">
        <v>2</v>
      </c>
      <c r="F3884" s="1">
        <v>39.5398</v>
      </c>
      <c r="G3884" s="1">
        <v>-119.81399999999999</v>
      </c>
      <c r="H3884" s="1" t="s">
        <v>1</v>
      </c>
      <c r="I3884" s="1">
        <f t="shared" si="170"/>
        <v>2518.0481878499263</v>
      </c>
      <c r="J3884" s="1">
        <f t="shared" si="171"/>
        <v>5.3348478556142505</v>
      </c>
      <c r="K3884" s="1"/>
      <c r="M3884" s="1">
        <v>472</v>
      </c>
      <c r="N3884">
        <v>2518.0481878499263</v>
      </c>
    </row>
    <row r="3885" spans="1:14">
      <c r="A3885" s="1">
        <v>472</v>
      </c>
      <c r="B3885" s="2" t="s">
        <v>17</v>
      </c>
      <c r="C3885" s="1">
        <v>40.427399999999999</v>
      </c>
      <c r="D3885" s="1">
        <v>-86.916700000000006</v>
      </c>
      <c r="E3885" t="s">
        <v>9</v>
      </c>
      <c r="F3885" s="1">
        <v>44.04</v>
      </c>
      <c r="G3885" s="1">
        <v>-123.06</v>
      </c>
      <c r="H3885" s="1" t="s">
        <v>1</v>
      </c>
      <c r="I3885" s="1">
        <f t="shared" si="170"/>
        <v>1850.7091186004623</v>
      </c>
      <c r="J3885" s="1">
        <f t="shared" si="171"/>
        <v>3.9209938953399623</v>
      </c>
      <c r="K3885" s="1"/>
      <c r="M3885" s="1">
        <v>472</v>
      </c>
      <c r="N3885">
        <v>1850.7091186004623</v>
      </c>
    </row>
    <row r="3886" spans="1:14">
      <c r="A3886" s="1">
        <v>472</v>
      </c>
      <c r="B3886" s="2" t="s">
        <v>24</v>
      </c>
      <c r="C3886" s="1">
        <v>42.247700000000002</v>
      </c>
      <c r="D3886" s="1">
        <v>-83.622600000000006</v>
      </c>
      <c r="E3886" t="s">
        <v>9</v>
      </c>
      <c r="F3886" s="1">
        <v>44.04</v>
      </c>
      <c r="G3886" s="1">
        <v>-123.06</v>
      </c>
      <c r="H3886" s="1" t="s">
        <v>1</v>
      </c>
      <c r="I3886" s="1">
        <f t="shared" si="170"/>
        <v>1972.988374232317</v>
      </c>
      <c r="J3886" s="1">
        <f t="shared" si="171"/>
        <v>4.1800601148989767</v>
      </c>
      <c r="K3886" s="1"/>
      <c r="M3886" s="1">
        <v>472</v>
      </c>
      <c r="N3886">
        <v>1972.988374232317</v>
      </c>
    </row>
    <row r="3887" spans="1:14">
      <c r="A3887" s="1">
        <v>472</v>
      </c>
      <c r="B3887" s="2" t="s">
        <v>35</v>
      </c>
      <c r="C3887" s="1">
        <v>32.729999999999997</v>
      </c>
      <c r="D3887" s="1">
        <v>-97.114999999999995</v>
      </c>
      <c r="E3887" t="s">
        <v>9</v>
      </c>
      <c r="F3887" s="1">
        <v>44.04</v>
      </c>
      <c r="G3887" s="1">
        <v>-123.06</v>
      </c>
      <c r="H3887" s="1" t="s">
        <v>1</v>
      </c>
      <c r="I3887" s="1">
        <f t="shared" si="170"/>
        <v>1597.953250028841</v>
      </c>
      <c r="J3887" s="1">
        <f t="shared" si="171"/>
        <v>3.3854941737899176</v>
      </c>
      <c r="K3887" s="1"/>
      <c r="M3887" s="1">
        <v>472</v>
      </c>
      <c r="N3887">
        <v>1597.953250028841</v>
      </c>
    </row>
    <row r="3888" spans="1:14">
      <c r="A3888" s="1">
        <v>473</v>
      </c>
      <c r="B3888" s="2" t="s">
        <v>3</v>
      </c>
      <c r="C3888" s="1">
        <v>42.654400000000003</v>
      </c>
      <c r="D3888" s="1">
        <v>-71.326599999999999</v>
      </c>
      <c r="E3888" t="s">
        <v>2</v>
      </c>
      <c r="F3888" s="1">
        <v>39.5398</v>
      </c>
      <c r="G3888" s="1">
        <v>-119.81399999999999</v>
      </c>
      <c r="H3888" s="1" t="s">
        <v>1</v>
      </c>
      <c r="I3888" s="1">
        <f t="shared" si="170"/>
        <v>2499.1374799342921</v>
      </c>
      <c r="J3888" s="1">
        <f t="shared" si="171"/>
        <v>5.283588752503789</v>
      </c>
      <c r="K3888" s="1"/>
      <c r="M3888" s="1">
        <v>473</v>
      </c>
      <c r="N3888">
        <v>2499.1374799342921</v>
      </c>
    </row>
    <row r="3889" spans="1:14">
      <c r="A3889" s="1">
        <v>473</v>
      </c>
      <c r="B3889" s="2" t="s">
        <v>27</v>
      </c>
      <c r="C3889" s="1">
        <v>40.799999999999997</v>
      </c>
      <c r="D3889" s="1">
        <v>-96.666700000000006</v>
      </c>
      <c r="E3889" t="s">
        <v>2</v>
      </c>
      <c r="F3889" s="1">
        <v>39.5398</v>
      </c>
      <c r="G3889" s="1">
        <v>-119.81399999999999</v>
      </c>
      <c r="H3889" s="1" t="s">
        <v>1</v>
      </c>
      <c r="I3889" s="1">
        <f t="shared" si="170"/>
        <v>1221.6404513081991</v>
      </c>
      <c r="J3889" s="1">
        <f t="shared" si="171"/>
        <v>2.5827493685162772</v>
      </c>
      <c r="K3889" s="1"/>
      <c r="M3889" s="1">
        <v>473</v>
      </c>
      <c r="N3889">
        <v>1221.6404513081991</v>
      </c>
    </row>
    <row r="3890" spans="1:14">
      <c r="A3890" s="1">
        <v>473</v>
      </c>
      <c r="B3890" s="2" t="s">
        <v>3</v>
      </c>
      <c r="C3890" s="1">
        <v>42.654400000000003</v>
      </c>
      <c r="D3890" s="1">
        <v>-71.326599999999999</v>
      </c>
      <c r="E3890" t="s">
        <v>2</v>
      </c>
      <c r="F3890" s="1">
        <v>39.5398</v>
      </c>
      <c r="G3890" s="1">
        <v>-119.81399999999999</v>
      </c>
      <c r="H3890" s="1" t="s">
        <v>1</v>
      </c>
      <c r="I3890" s="1">
        <f t="shared" si="170"/>
        <v>2499.1374799342921</v>
      </c>
      <c r="J3890" s="1">
        <f t="shared" si="171"/>
        <v>5.283588752503789</v>
      </c>
      <c r="K3890" s="1"/>
      <c r="M3890" s="1">
        <v>473</v>
      </c>
      <c r="N3890">
        <v>2499.1374799342921</v>
      </c>
    </row>
    <row r="3891" spans="1:14">
      <c r="A3891" s="1">
        <v>473</v>
      </c>
      <c r="B3891" s="2" t="s">
        <v>27</v>
      </c>
      <c r="C3891" s="1">
        <v>40.799999999999997</v>
      </c>
      <c r="D3891" s="1">
        <v>-96.666700000000006</v>
      </c>
      <c r="E3891" t="s">
        <v>2</v>
      </c>
      <c r="F3891" s="1">
        <v>39.5398</v>
      </c>
      <c r="G3891" s="1">
        <v>-119.81399999999999</v>
      </c>
      <c r="H3891" s="1" t="s">
        <v>1</v>
      </c>
      <c r="I3891" s="1">
        <f t="shared" si="170"/>
        <v>1221.6404513081991</v>
      </c>
      <c r="J3891" s="1">
        <f t="shared" si="171"/>
        <v>2.5827493685162772</v>
      </c>
      <c r="K3891" s="1"/>
      <c r="M3891" s="1">
        <v>473</v>
      </c>
      <c r="N3891">
        <v>1221.6404513081991</v>
      </c>
    </row>
    <row r="3892" spans="1:14">
      <c r="A3892" s="1">
        <v>473</v>
      </c>
      <c r="B3892" s="2" t="s">
        <v>21</v>
      </c>
      <c r="C3892" s="1">
        <v>35.92</v>
      </c>
      <c r="D3892" s="1">
        <v>-79.040000000000006</v>
      </c>
      <c r="E3892" t="s">
        <v>9</v>
      </c>
      <c r="F3892" s="1">
        <v>44.04</v>
      </c>
      <c r="G3892" s="1">
        <v>-123.06</v>
      </c>
      <c r="H3892" s="1" t="s">
        <v>1</v>
      </c>
      <c r="I3892" s="1">
        <f t="shared" si="170"/>
        <v>2367.4610457572476</v>
      </c>
      <c r="J3892" s="1">
        <f t="shared" si="171"/>
        <v>5.0052030565692336</v>
      </c>
      <c r="K3892" s="1"/>
      <c r="M3892" s="1">
        <v>473</v>
      </c>
      <c r="N3892">
        <v>2367.4610457572476</v>
      </c>
    </row>
    <row r="3893" spans="1:14">
      <c r="A3893" s="1">
        <v>473</v>
      </c>
      <c r="B3893" s="2" t="s">
        <v>26</v>
      </c>
      <c r="C3893" s="1">
        <v>29.68</v>
      </c>
      <c r="D3893" s="1">
        <v>-82.27</v>
      </c>
      <c r="E3893" t="s">
        <v>9</v>
      </c>
      <c r="F3893" s="1">
        <v>44.04</v>
      </c>
      <c r="G3893" s="1">
        <v>-123.06</v>
      </c>
      <c r="H3893" s="1" t="s">
        <v>1</v>
      </c>
      <c r="I3893" s="1">
        <f t="shared" si="170"/>
        <v>2432.6649482113676</v>
      </c>
      <c r="J3893" s="1">
        <f t="shared" si="171"/>
        <v>5.1430548587978171</v>
      </c>
      <c r="K3893" s="1"/>
      <c r="M3893" s="1">
        <v>473</v>
      </c>
      <c r="N3893">
        <v>2432.6649482113676</v>
      </c>
    </row>
    <row r="3894" spans="1:14">
      <c r="A3894" s="1">
        <v>475</v>
      </c>
      <c r="B3894" s="2" t="s">
        <v>13</v>
      </c>
      <c r="C3894" s="1">
        <v>32.798400000000001</v>
      </c>
      <c r="D3894" s="1">
        <v>-79.961399999999998</v>
      </c>
      <c r="E3894" t="s">
        <v>2</v>
      </c>
      <c r="F3894" s="1">
        <v>39.5398</v>
      </c>
      <c r="G3894" s="1">
        <v>-119.81399999999999</v>
      </c>
      <c r="H3894" s="1" t="s">
        <v>1</v>
      </c>
      <c r="I3894" s="1">
        <f t="shared" si="170"/>
        <v>2252.117657896712</v>
      </c>
      <c r="J3894" s="1">
        <f t="shared" si="171"/>
        <v>4.7413003324141307</v>
      </c>
      <c r="K3894" s="1"/>
      <c r="M3894" s="1">
        <v>475</v>
      </c>
      <c r="N3894">
        <v>2252.117657896712</v>
      </c>
    </row>
    <row r="3895" spans="1:14">
      <c r="A3895" s="1">
        <v>475</v>
      </c>
      <c r="B3895" s="2" t="s">
        <v>11</v>
      </c>
      <c r="C3895" s="1">
        <v>34.071100000000001</v>
      </c>
      <c r="D3895" s="1">
        <v>-118.44199999999999</v>
      </c>
      <c r="E3895" t="s">
        <v>4</v>
      </c>
      <c r="F3895" s="1">
        <v>40.350200000000001</v>
      </c>
      <c r="G3895" s="1">
        <v>-74.6524</v>
      </c>
      <c r="H3895" s="1" t="s">
        <v>1</v>
      </c>
      <c r="I3895" s="1">
        <f t="shared" si="170"/>
        <v>2423.2271819403772</v>
      </c>
      <c r="J3895" s="1">
        <f t="shared" si="171"/>
        <v>5.1015309093481624</v>
      </c>
      <c r="K3895" s="1"/>
      <c r="M3895" s="1">
        <v>475</v>
      </c>
      <c r="N3895">
        <v>2423.2271819403772</v>
      </c>
    </row>
    <row r="3896" spans="1:14">
      <c r="A3896" s="1">
        <v>475</v>
      </c>
      <c r="B3896" s="2" t="s">
        <v>13</v>
      </c>
      <c r="C3896" s="1">
        <v>32.798400000000001</v>
      </c>
      <c r="D3896" s="1">
        <v>-79.961399999999998</v>
      </c>
      <c r="E3896" t="s">
        <v>2</v>
      </c>
      <c r="F3896" s="1">
        <v>39.5398</v>
      </c>
      <c r="G3896" s="1">
        <v>-119.81399999999999</v>
      </c>
      <c r="H3896" s="1" t="s">
        <v>1</v>
      </c>
      <c r="I3896" s="1">
        <f t="shared" si="170"/>
        <v>2252.117657896712</v>
      </c>
      <c r="J3896" s="1">
        <f t="shared" si="171"/>
        <v>4.7413003324141307</v>
      </c>
      <c r="K3896" s="1"/>
      <c r="M3896" s="1">
        <v>475</v>
      </c>
      <c r="N3896">
        <v>2252.117657896712</v>
      </c>
    </row>
    <row r="3897" spans="1:14">
      <c r="A3897" s="1">
        <v>475</v>
      </c>
      <c r="B3897" s="2" t="s">
        <v>11</v>
      </c>
      <c r="C3897" s="1">
        <v>34.071100000000001</v>
      </c>
      <c r="D3897" s="1">
        <v>-118.44199999999999</v>
      </c>
      <c r="E3897" t="s">
        <v>4</v>
      </c>
      <c r="F3897" s="1">
        <v>40.350200000000001</v>
      </c>
      <c r="G3897" s="1">
        <v>-74.6524</v>
      </c>
      <c r="H3897" s="1" t="s">
        <v>1</v>
      </c>
      <c r="I3897" s="1">
        <f t="shared" si="170"/>
        <v>2423.2271819403772</v>
      </c>
      <c r="J3897" s="1">
        <f t="shared" si="171"/>
        <v>5.1015309093481624</v>
      </c>
      <c r="K3897" s="1"/>
      <c r="M3897" s="1">
        <v>475</v>
      </c>
      <c r="N3897">
        <v>2423.2271819403772</v>
      </c>
    </row>
    <row r="3898" spans="1:14">
      <c r="A3898" s="1">
        <v>476</v>
      </c>
      <c r="B3898" s="2" t="s">
        <v>9</v>
      </c>
      <c r="C3898" s="1">
        <v>44.04</v>
      </c>
      <c r="D3898" s="1">
        <v>-123.06</v>
      </c>
      <c r="E3898" t="s">
        <v>2</v>
      </c>
      <c r="F3898" s="1">
        <v>39.5398</v>
      </c>
      <c r="G3898" s="1">
        <v>-119.81399999999999</v>
      </c>
      <c r="H3898" s="1" t="s">
        <v>1</v>
      </c>
      <c r="I3898" s="1">
        <f t="shared" si="170"/>
        <v>352.97307168950255</v>
      </c>
      <c r="J3898" s="1">
        <f t="shared" si="171"/>
        <v>0.74154006657458515</v>
      </c>
      <c r="K3898" s="1"/>
      <c r="M3898" s="1">
        <v>476</v>
      </c>
      <c r="N3898">
        <v>352.97307168950255</v>
      </c>
    </row>
    <row r="3899" spans="1:14">
      <c r="A3899" s="1">
        <v>476</v>
      </c>
      <c r="B3899" s="2" t="s">
        <v>40</v>
      </c>
      <c r="C3899" s="1">
        <v>43.075699999999998</v>
      </c>
      <c r="D3899" s="1">
        <v>-89.386700000000005</v>
      </c>
      <c r="E3899" t="s">
        <v>2</v>
      </c>
      <c r="F3899" s="1">
        <v>39.5398</v>
      </c>
      <c r="G3899" s="1">
        <v>-119.81399999999999</v>
      </c>
      <c r="H3899" s="1" t="s">
        <v>1</v>
      </c>
      <c r="I3899" s="1">
        <f t="shared" si="170"/>
        <v>1589.0660236516335</v>
      </c>
      <c r="J3899" s="1">
        <f t="shared" si="171"/>
        <v>3.3383739992681374</v>
      </c>
      <c r="K3899" s="1"/>
      <c r="M3899" s="1">
        <v>476</v>
      </c>
      <c r="N3899">
        <v>1589.0660236516335</v>
      </c>
    </row>
    <row r="3900" spans="1:14">
      <c r="A3900" s="1">
        <v>476</v>
      </c>
      <c r="B3900" s="2" t="s">
        <v>9</v>
      </c>
      <c r="C3900" s="1">
        <v>44.04</v>
      </c>
      <c r="D3900" s="1">
        <v>-123.06</v>
      </c>
      <c r="E3900" t="s">
        <v>2</v>
      </c>
      <c r="F3900" s="1">
        <v>39.5398</v>
      </c>
      <c r="G3900" s="1">
        <v>-119.81399999999999</v>
      </c>
      <c r="H3900" s="1" t="s">
        <v>1</v>
      </c>
      <c r="I3900" s="1">
        <f t="shared" si="170"/>
        <v>352.97307168950255</v>
      </c>
      <c r="J3900" s="1">
        <f t="shared" si="171"/>
        <v>0.74154006657458515</v>
      </c>
      <c r="K3900" s="1"/>
      <c r="M3900" s="1">
        <v>476</v>
      </c>
      <c r="N3900">
        <v>352.97307168950255</v>
      </c>
    </row>
    <row r="3901" spans="1:14">
      <c r="A3901" s="1">
        <v>476</v>
      </c>
      <c r="B3901" s="2" t="s">
        <v>40</v>
      </c>
      <c r="C3901" s="1">
        <v>43.075699999999998</v>
      </c>
      <c r="D3901" s="1">
        <v>-89.386700000000005</v>
      </c>
      <c r="E3901" t="s">
        <v>2</v>
      </c>
      <c r="F3901" s="1">
        <v>39.5398</v>
      </c>
      <c r="G3901" s="1">
        <v>-119.81399999999999</v>
      </c>
      <c r="H3901" s="1" t="s">
        <v>1</v>
      </c>
      <c r="I3901" s="1">
        <f t="shared" si="170"/>
        <v>1589.0660236516335</v>
      </c>
      <c r="J3901" s="1">
        <f t="shared" si="171"/>
        <v>3.3383739992681374</v>
      </c>
      <c r="K3901" s="1"/>
      <c r="M3901" s="1">
        <v>476</v>
      </c>
      <c r="N3901">
        <v>1589.0660236516335</v>
      </c>
    </row>
    <row r="3902" spans="1:14">
      <c r="A3902" s="1">
        <v>476</v>
      </c>
      <c r="B3902" s="2" t="s">
        <v>40</v>
      </c>
      <c r="C3902" s="1">
        <v>43.075699999999998</v>
      </c>
      <c r="D3902" s="1">
        <v>-89.386700000000005</v>
      </c>
      <c r="E3902" t="s">
        <v>21</v>
      </c>
      <c r="F3902" s="1">
        <v>35.92</v>
      </c>
      <c r="G3902" s="1">
        <v>-79.040000000000006</v>
      </c>
      <c r="H3902" s="1" t="s">
        <v>1</v>
      </c>
      <c r="I3902" s="1">
        <f t="shared" si="170"/>
        <v>739.73869323594329</v>
      </c>
      <c r="J3902" s="1">
        <f t="shared" si="171"/>
        <v>1.5540728849494607</v>
      </c>
      <c r="K3902" s="1"/>
      <c r="M3902" s="1">
        <v>476</v>
      </c>
      <c r="N3902">
        <v>739.73869323594329</v>
      </c>
    </row>
    <row r="3903" spans="1:14">
      <c r="A3903" s="1">
        <v>477</v>
      </c>
      <c r="B3903" s="2" t="s">
        <v>0</v>
      </c>
      <c r="C3903" s="1">
        <v>40.799999999999997</v>
      </c>
      <c r="D3903" s="1">
        <v>-96.666700000000006</v>
      </c>
      <c r="E3903" t="s">
        <v>0</v>
      </c>
      <c r="F3903" s="1">
        <v>40.799999999999997</v>
      </c>
      <c r="G3903" s="1">
        <v>-96.666700000000006</v>
      </c>
      <c r="H3903" s="1" t="s">
        <v>1</v>
      </c>
      <c r="I3903" s="1">
        <f t="shared" si="170"/>
        <v>0</v>
      </c>
      <c r="J3903" s="1">
        <f t="shared" si="171"/>
        <v>0</v>
      </c>
      <c r="K3903" s="1"/>
      <c r="M3903" s="1">
        <v>477</v>
      </c>
      <c r="N3903">
        <v>0</v>
      </c>
    </row>
    <row r="3904" spans="1:14">
      <c r="A3904" s="1">
        <v>477</v>
      </c>
      <c r="B3904" s="2" t="s">
        <v>35</v>
      </c>
      <c r="C3904" s="1">
        <v>32.729999999999997</v>
      </c>
      <c r="D3904" s="1">
        <v>-97.114999999999995</v>
      </c>
      <c r="E3904" t="s">
        <v>2</v>
      </c>
      <c r="F3904" s="1">
        <v>39.5398</v>
      </c>
      <c r="G3904" s="1">
        <v>-119.81399999999999</v>
      </c>
      <c r="H3904" s="1" t="s">
        <v>1</v>
      </c>
      <c r="I3904" s="1">
        <f t="shared" si="170"/>
        <v>1346.6619347608603</v>
      </c>
      <c r="J3904" s="1">
        <f t="shared" si="171"/>
        <v>2.8231906389116568</v>
      </c>
      <c r="K3904" s="1"/>
      <c r="M3904" s="1">
        <v>477</v>
      </c>
      <c r="N3904">
        <v>1346.6619347608603</v>
      </c>
    </row>
    <row r="3905" spans="1:14">
      <c r="A3905" s="1">
        <v>477</v>
      </c>
      <c r="B3905" s="2" t="s">
        <v>0</v>
      </c>
      <c r="C3905" s="1">
        <v>40.799999999999997</v>
      </c>
      <c r="D3905" s="1">
        <v>-96.666700000000006</v>
      </c>
      <c r="E3905" t="s">
        <v>0</v>
      </c>
      <c r="F3905" s="1">
        <v>40.799999999999997</v>
      </c>
      <c r="G3905" s="1">
        <v>-96.666700000000006</v>
      </c>
      <c r="H3905" s="1" t="s">
        <v>1</v>
      </c>
      <c r="I3905" s="1">
        <f t="shared" ref="I3905:I3968" si="172">3958.756*ACOS(COS(RADIANS(90-C3905))*COS(RADIANS(90-F3905))+SIN(RADIANS(90-C3905))*SIN(RADIANS(90-F3905))*COS(RADIANS(D3905-G3905)))</f>
        <v>0</v>
      </c>
      <c r="J3905" s="1">
        <f t="shared" ref="J3905:J3968" si="173">I3905/A3905</f>
        <v>0</v>
      </c>
      <c r="K3905" s="1"/>
      <c r="M3905" s="1">
        <v>477</v>
      </c>
      <c r="N3905">
        <v>0</v>
      </c>
    </row>
    <row r="3906" spans="1:14">
      <c r="A3906" s="1">
        <v>477</v>
      </c>
      <c r="B3906" s="2" t="s">
        <v>2</v>
      </c>
      <c r="C3906" s="1">
        <v>39.5398</v>
      </c>
      <c r="D3906" s="1">
        <v>-119.81399999999999</v>
      </c>
      <c r="E3906" t="s">
        <v>0</v>
      </c>
      <c r="F3906" s="1">
        <v>40.799999999999997</v>
      </c>
      <c r="G3906" s="1">
        <v>-96.666700000000006</v>
      </c>
      <c r="H3906" s="1" t="s">
        <v>1</v>
      </c>
      <c r="I3906" s="1">
        <f t="shared" si="172"/>
        <v>1221.6404513081991</v>
      </c>
      <c r="J3906" s="1">
        <f t="shared" si="173"/>
        <v>2.5610910928893063</v>
      </c>
      <c r="K3906" s="1"/>
      <c r="M3906" s="1">
        <v>477</v>
      </c>
      <c r="N3906">
        <v>1221.6404513081991</v>
      </c>
    </row>
    <row r="3907" spans="1:14">
      <c r="A3907" s="1">
        <v>477</v>
      </c>
      <c r="B3907" s="2" t="s">
        <v>35</v>
      </c>
      <c r="C3907" s="1">
        <v>32.729999999999997</v>
      </c>
      <c r="D3907" s="1">
        <v>-97.114999999999995</v>
      </c>
      <c r="E3907" t="s">
        <v>2</v>
      </c>
      <c r="F3907" s="1">
        <v>39.5398</v>
      </c>
      <c r="G3907" s="1">
        <v>-119.81399999999999</v>
      </c>
      <c r="H3907" s="1" t="s">
        <v>1</v>
      </c>
      <c r="I3907" s="1">
        <f t="shared" si="172"/>
        <v>1346.6619347608603</v>
      </c>
      <c r="J3907" s="1">
        <f t="shared" si="173"/>
        <v>2.8231906389116568</v>
      </c>
      <c r="K3907" s="1"/>
      <c r="M3907" s="1">
        <v>477</v>
      </c>
      <c r="N3907">
        <v>1346.6619347608603</v>
      </c>
    </row>
    <row r="3908" spans="1:14">
      <c r="A3908" s="1">
        <v>478</v>
      </c>
      <c r="B3908" s="2" t="s">
        <v>11</v>
      </c>
      <c r="C3908" s="1">
        <v>34.071100000000001</v>
      </c>
      <c r="D3908" s="1">
        <v>-118.44199999999999</v>
      </c>
      <c r="E3908" t="s">
        <v>2</v>
      </c>
      <c r="F3908" s="1">
        <v>39.5398</v>
      </c>
      <c r="G3908" s="1">
        <v>-119.81399999999999</v>
      </c>
      <c r="H3908" s="1" t="s">
        <v>1</v>
      </c>
      <c r="I3908" s="1">
        <f t="shared" si="172"/>
        <v>385.38322978374134</v>
      </c>
      <c r="J3908" s="1">
        <f t="shared" si="173"/>
        <v>0.80624106649318272</v>
      </c>
      <c r="K3908" s="1"/>
      <c r="M3908" s="1">
        <v>478</v>
      </c>
      <c r="N3908">
        <v>385.38322978374134</v>
      </c>
    </row>
    <row r="3909" spans="1:14">
      <c r="A3909" s="1">
        <v>478</v>
      </c>
      <c r="B3909" s="2" t="s">
        <v>15</v>
      </c>
      <c r="C3909" s="1">
        <v>33.789499999999997</v>
      </c>
      <c r="D3909" s="1">
        <v>-84.325500000000005</v>
      </c>
      <c r="E3909" t="s">
        <v>2</v>
      </c>
      <c r="F3909" s="1">
        <v>39.5398</v>
      </c>
      <c r="G3909" s="1">
        <v>-119.81399999999999</v>
      </c>
      <c r="H3909" s="1" t="s">
        <v>1</v>
      </c>
      <c r="I3909" s="1">
        <f t="shared" si="172"/>
        <v>1993.1800949945264</v>
      </c>
      <c r="J3909" s="1">
        <f t="shared" si="173"/>
        <v>4.1698328347165825</v>
      </c>
      <c r="K3909" s="1"/>
      <c r="M3909" s="1">
        <v>478</v>
      </c>
      <c r="N3909">
        <v>1993.1800949945264</v>
      </c>
    </row>
    <row r="3910" spans="1:14">
      <c r="A3910" s="1">
        <v>478</v>
      </c>
      <c r="B3910" s="2" t="s">
        <v>26</v>
      </c>
      <c r="C3910" s="1">
        <v>29.68</v>
      </c>
      <c r="D3910" s="1">
        <v>-82.27</v>
      </c>
      <c r="E3910" t="s">
        <v>2</v>
      </c>
      <c r="F3910" s="1">
        <v>39.5398</v>
      </c>
      <c r="G3910" s="1">
        <v>-119.81399999999999</v>
      </c>
      <c r="H3910" s="1" t="s">
        <v>1</v>
      </c>
      <c r="I3910" s="1">
        <f t="shared" si="172"/>
        <v>2222.8096347803598</v>
      </c>
      <c r="J3910" s="1">
        <f t="shared" si="173"/>
        <v>4.6502293614651879</v>
      </c>
      <c r="K3910" s="1"/>
      <c r="M3910" s="1">
        <v>478</v>
      </c>
      <c r="N3910">
        <v>2222.8096347803598</v>
      </c>
    </row>
    <row r="3911" spans="1:14">
      <c r="A3911" s="1">
        <v>478</v>
      </c>
      <c r="B3911" s="2" t="s">
        <v>11</v>
      </c>
      <c r="C3911" s="1">
        <v>34.071100000000001</v>
      </c>
      <c r="D3911" s="1">
        <v>-118.44199999999999</v>
      </c>
      <c r="E3911" t="s">
        <v>2</v>
      </c>
      <c r="F3911" s="1">
        <v>39.5398</v>
      </c>
      <c r="G3911" s="1">
        <v>-119.81399999999999</v>
      </c>
      <c r="H3911" s="1" t="s">
        <v>1</v>
      </c>
      <c r="I3911" s="1">
        <f t="shared" si="172"/>
        <v>385.38322978374134</v>
      </c>
      <c r="J3911" s="1">
        <f t="shared" si="173"/>
        <v>0.80624106649318272</v>
      </c>
      <c r="K3911" s="1"/>
      <c r="M3911" s="1">
        <v>478</v>
      </c>
      <c r="N3911">
        <v>385.38322978374134</v>
      </c>
    </row>
    <row r="3912" spans="1:14">
      <c r="A3912" s="1">
        <v>478</v>
      </c>
      <c r="B3912" s="2" t="s">
        <v>15</v>
      </c>
      <c r="C3912" s="1">
        <v>33.789499999999997</v>
      </c>
      <c r="D3912" s="1">
        <v>-84.325500000000005</v>
      </c>
      <c r="E3912" t="s">
        <v>2</v>
      </c>
      <c r="F3912" s="1">
        <v>39.5398</v>
      </c>
      <c r="G3912" s="1">
        <v>-119.81399999999999</v>
      </c>
      <c r="H3912" s="1" t="s">
        <v>1</v>
      </c>
      <c r="I3912" s="1">
        <f t="shared" si="172"/>
        <v>1993.1800949945264</v>
      </c>
      <c r="J3912" s="1">
        <f t="shared" si="173"/>
        <v>4.1698328347165825</v>
      </c>
      <c r="K3912" s="1"/>
      <c r="M3912" s="1">
        <v>478</v>
      </c>
      <c r="N3912">
        <v>1993.1800949945264</v>
      </c>
    </row>
    <row r="3913" spans="1:14">
      <c r="A3913" s="1">
        <v>478</v>
      </c>
      <c r="B3913" s="2" t="s">
        <v>26</v>
      </c>
      <c r="C3913" s="1">
        <v>29.68</v>
      </c>
      <c r="D3913" s="1">
        <v>-82.27</v>
      </c>
      <c r="E3913" t="s">
        <v>2</v>
      </c>
      <c r="F3913" s="1">
        <v>39.5398</v>
      </c>
      <c r="G3913" s="1">
        <v>-119.81399999999999</v>
      </c>
      <c r="H3913" s="1" t="s">
        <v>1</v>
      </c>
      <c r="I3913" s="1">
        <f t="shared" si="172"/>
        <v>2222.8096347803598</v>
      </c>
      <c r="J3913" s="1">
        <f t="shared" si="173"/>
        <v>4.6502293614651879</v>
      </c>
      <c r="K3913" s="1"/>
      <c r="M3913" s="1">
        <v>478</v>
      </c>
      <c r="N3913">
        <v>2222.8096347803598</v>
      </c>
    </row>
    <row r="3914" spans="1:14">
      <c r="A3914" s="1">
        <v>479</v>
      </c>
      <c r="B3914" s="2" t="s">
        <v>5</v>
      </c>
      <c r="C3914" s="1">
        <v>40.489600000000003</v>
      </c>
      <c r="D3914" s="1">
        <v>-74.408199999999994</v>
      </c>
      <c r="E3914" t="s">
        <v>2</v>
      </c>
      <c r="F3914" s="1">
        <v>39.5398</v>
      </c>
      <c r="G3914" s="1">
        <v>-119.81399999999999</v>
      </c>
      <c r="H3914" s="1" t="s">
        <v>1</v>
      </c>
      <c r="I3914" s="1">
        <f t="shared" si="172"/>
        <v>2376.6787950279099</v>
      </c>
      <c r="J3914" s="1">
        <f t="shared" si="173"/>
        <v>4.9617511378453232</v>
      </c>
      <c r="K3914" s="1"/>
      <c r="M3914" s="1">
        <v>479</v>
      </c>
      <c r="N3914">
        <v>2376.6787950279099</v>
      </c>
    </row>
    <row r="3915" spans="1:14">
      <c r="A3915" s="1">
        <v>479</v>
      </c>
      <c r="B3915" s="2" t="s">
        <v>22</v>
      </c>
      <c r="C3915" s="1">
        <v>39.5398</v>
      </c>
      <c r="D3915" s="1">
        <v>-119.81399999999999</v>
      </c>
      <c r="E3915" t="s">
        <v>2</v>
      </c>
      <c r="F3915" s="1">
        <v>39.5398</v>
      </c>
      <c r="G3915" s="1">
        <v>-119.81399999999999</v>
      </c>
      <c r="H3915" s="1" t="s">
        <v>1</v>
      </c>
      <c r="I3915" s="1">
        <f t="shared" si="172"/>
        <v>0</v>
      </c>
      <c r="J3915" s="1">
        <f t="shared" si="173"/>
        <v>0</v>
      </c>
      <c r="K3915" s="1"/>
      <c r="M3915" s="1">
        <v>479</v>
      </c>
      <c r="N3915">
        <v>0</v>
      </c>
    </row>
    <row r="3916" spans="1:14">
      <c r="A3916" s="1">
        <v>479</v>
      </c>
      <c r="B3916" s="2" t="s">
        <v>24</v>
      </c>
      <c r="C3916" s="1">
        <v>42.247700000000002</v>
      </c>
      <c r="D3916" s="1">
        <v>-83.622600000000006</v>
      </c>
      <c r="E3916" t="s">
        <v>2</v>
      </c>
      <c r="F3916" s="1">
        <v>39.5398</v>
      </c>
      <c r="G3916" s="1">
        <v>-119.81399999999999</v>
      </c>
      <c r="H3916" s="1" t="s">
        <v>1</v>
      </c>
      <c r="I3916" s="1">
        <f t="shared" si="172"/>
        <v>1885.2350392114483</v>
      </c>
      <c r="J3916" s="1">
        <f t="shared" si="173"/>
        <v>3.9357725244497876</v>
      </c>
      <c r="K3916" s="1"/>
      <c r="M3916" s="1">
        <v>479</v>
      </c>
      <c r="N3916">
        <v>1885.2350392114483</v>
      </c>
    </row>
    <row r="3917" spans="1:14">
      <c r="A3917" s="1">
        <v>479</v>
      </c>
      <c r="B3917" s="2" t="s">
        <v>36</v>
      </c>
      <c r="C3917" s="1">
        <v>39.19</v>
      </c>
      <c r="D3917" s="1">
        <v>-96.59</v>
      </c>
      <c r="E3917" t="s">
        <v>2</v>
      </c>
      <c r="F3917" s="1">
        <v>39.5398</v>
      </c>
      <c r="G3917" s="1">
        <v>-119.81399999999999</v>
      </c>
      <c r="H3917" s="1" t="s">
        <v>1</v>
      </c>
      <c r="I3917" s="1">
        <f t="shared" si="172"/>
        <v>1237.3530041336892</v>
      </c>
      <c r="J3917" s="1">
        <f t="shared" si="173"/>
        <v>2.5832004261663659</v>
      </c>
      <c r="K3917" s="1"/>
      <c r="M3917" s="1">
        <v>479</v>
      </c>
      <c r="N3917">
        <v>1237.3530041336892</v>
      </c>
    </row>
    <row r="3918" spans="1:14">
      <c r="A3918" s="1">
        <v>479</v>
      </c>
      <c r="B3918" s="2" t="s">
        <v>5</v>
      </c>
      <c r="C3918" s="1">
        <v>40.489600000000003</v>
      </c>
      <c r="D3918" s="1">
        <v>-74.408199999999994</v>
      </c>
      <c r="E3918" t="s">
        <v>2</v>
      </c>
      <c r="F3918" s="1">
        <v>39.5398</v>
      </c>
      <c r="G3918" s="1">
        <v>-119.81399999999999</v>
      </c>
      <c r="H3918" s="1" t="s">
        <v>1</v>
      </c>
      <c r="I3918" s="1">
        <f t="shared" si="172"/>
        <v>2376.6787950279099</v>
      </c>
      <c r="J3918" s="1">
        <f t="shared" si="173"/>
        <v>4.9617511378453232</v>
      </c>
      <c r="K3918" s="1"/>
      <c r="M3918" s="1">
        <v>479</v>
      </c>
      <c r="N3918">
        <v>2376.6787950279099</v>
      </c>
    </row>
    <row r="3919" spans="1:14">
      <c r="A3919" s="1">
        <v>479</v>
      </c>
      <c r="B3919" s="2" t="s">
        <v>22</v>
      </c>
      <c r="C3919" s="1">
        <v>39.5398</v>
      </c>
      <c r="D3919" s="1">
        <v>-119.81399999999999</v>
      </c>
      <c r="E3919" t="s">
        <v>2</v>
      </c>
      <c r="F3919" s="1">
        <v>39.5398</v>
      </c>
      <c r="G3919" s="1">
        <v>-119.81399999999999</v>
      </c>
      <c r="H3919" s="1" t="s">
        <v>1</v>
      </c>
      <c r="I3919" s="1">
        <f t="shared" si="172"/>
        <v>0</v>
      </c>
      <c r="J3919" s="1">
        <f t="shared" si="173"/>
        <v>0</v>
      </c>
      <c r="K3919" s="1"/>
      <c r="M3919" s="1">
        <v>479</v>
      </c>
      <c r="N3919">
        <v>0</v>
      </c>
    </row>
    <row r="3920" spans="1:14">
      <c r="A3920" s="1">
        <v>479</v>
      </c>
      <c r="B3920" s="2" t="s">
        <v>24</v>
      </c>
      <c r="C3920" s="1">
        <v>42.247700000000002</v>
      </c>
      <c r="D3920" s="1">
        <v>-83.622600000000006</v>
      </c>
      <c r="E3920" t="s">
        <v>2</v>
      </c>
      <c r="F3920" s="1">
        <v>39.5398</v>
      </c>
      <c r="G3920" s="1">
        <v>-119.81399999999999</v>
      </c>
      <c r="H3920" s="1" t="s">
        <v>1</v>
      </c>
      <c r="I3920" s="1">
        <f t="shared" si="172"/>
        <v>1885.2350392114483</v>
      </c>
      <c r="J3920" s="1">
        <f t="shared" si="173"/>
        <v>3.9357725244497876</v>
      </c>
      <c r="K3920" s="1"/>
      <c r="M3920" s="1">
        <v>479</v>
      </c>
      <c r="N3920">
        <v>1885.2350392114483</v>
      </c>
    </row>
    <row r="3921" spans="1:14">
      <c r="A3921" s="1">
        <v>479</v>
      </c>
      <c r="B3921" s="2" t="s">
        <v>36</v>
      </c>
      <c r="C3921" s="1">
        <v>39.19</v>
      </c>
      <c r="D3921" s="1">
        <v>-96.59</v>
      </c>
      <c r="E3921" t="s">
        <v>2</v>
      </c>
      <c r="F3921" s="1">
        <v>39.5398</v>
      </c>
      <c r="G3921" s="1">
        <v>-119.81399999999999</v>
      </c>
      <c r="H3921" s="1" t="s">
        <v>1</v>
      </c>
      <c r="I3921" s="1">
        <f t="shared" si="172"/>
        <v>1237.3530041336892</v>
      </c>
      <c r="J3921" s="1">
        <f t="shared" si="173"/>
        <v>2.5832004261663659</v>
      </c>
      <c r="K3921" s="1"/>
      <c r="M3921" s="1">
        <v>479</v>
      </c>
      <c r="N3921">
        <v>1237.3530041336892</v>
      </c>
    </row>
    <row r="3922" spans="1:14">
      <c r="A3922" s="1">
        <v>480</v>
      </c>
      <c r="B3922" s="2" t="s">
        <v>2</v>
      </c>
      <c r="C3922" s="1">
        <v>39.5398</v>
      </c>
      <c r="D3922" s="1">
        <v>-119.81399999999999</v>
      </c>
      <c r="E3922" t="s">
        <v>0</v>
      </c>
      <c r="F3922" s="1">
        <v>40.799999999999997</v>
      </c>
      <c r="G3922" s="1">
        <v>-96.666700000000006</v>
      </c>
      <c r="H3922" s="1" t="s">
        <v>1</v>
      </c>
      <c r="I3922" s="1">
        <f t="shared" si="172"/>
        <v>1221.6404513081991</v>
      </c>
      <c r="J3922" s="1">
        <f t="shared" si="173"/>
        <v>2.5450842735587482</v>
      </c>
      <c r="K3922" s="1"/>
      <c r="M3922" s="1">
        <v>480</v>
      </c>
      <c r="N3922">
        <v>1221.6404513081991</v>
      </c>
    </row>
    <row r="3923" spans="1:14">
      <c r="A3923" s="1">
        <v>480</v>
      </c>
      <c r="B3923" s="2" t="s">
        <v>3</v>
      </c>
      <c r="C3923" s="1">
        <v>42.654400000000003</v>
      </c>
      <c r="D3923" s="1">
        <v>-71.326599999999999</v>
      </c>
      <c r="E3923" t="s">
        <v>0</v>
      </c>
      <c r="F3923" s="1">
        <v>40.799999999999997</v>
      </c>
      <c r="G3923" s="1">
        <v>-96.666700000000006</v>
      </c>
      <c r="H3923" s="1" t="s">
        <v>1</v>
      </c>
      <c r="I3923" s="1">
        <f t="shared" si="172"/>
        <v>1308.0171279648341</v>
      </c>
      <c r="J3923" s="1">
        <f t="shared" si="173"/>
        <v>2.7250356832600713</v>
      </c>
      <c r="K3923" s="1"/>
      <c r="M3923" s="1">
        <v>480</v>
      </c>
      <c r="N3923">
        <v>1308.0171279648341</v>
      </c>
    </row>
    <row r="3924" spans="1:14">
      <c r="A3924" s="1">
        <v>480</v>
      </c>
      <c r="B3924" s="2" t="s">
        <v>10</v>
      </c>
      <c r="C3924" s="1">
        <v>36.165900000000001</v>
      </c>
      <c r="D3924" s="1">
        <v>-86.831299999999999</v>
      </c>
      <c r="E3924" t="s">
        <v>2</v>
      </c>
      <c r="F3924" s="1">
        <v>39.5398</v>
      </c>
      <c r="G3924" s="1">
        <v>-119.81399999999999</v>
      </c>
      <c r="H3924" s="1" t="s">
        <v>1</v>
      </c>
      <c r="I3924" s="1">
        <f t="shared" si="172"/>
        <v>1804.2328253781004</v>
      </c>
      <c r="J3924" s="1">
        <f t="shared" si="173"/>
        <v>3.7588183862043758</v>
      </c>
      <c r="K3924" s="1"/>
      <c r="M3924" s="1">
        <v>480</v>
      </c>
      <c r="N3924">
        <v>1804.2328253781004</v>
      </c>
    </row>
    <row r="3925" spans="1:14">
      <c r="A3925" s="1">
        <v>480</v>
      </c>
      <c r="B3925" s="2" t="s">
        <v>17</v>
      </c>
      <c r="C3925" s="1">
        <v>40.427399999999999</v>
      </c>
      <c r="D3925" s="1">
        <v>-86.916700000000006</v>
      </c>
      <c r="E3925" t="s">
        <v>2</v>
      </c>
      <c r="F3925" s="1">
        <v>39.5398</v>
      </c>
      <c r="G3925" s="1">
        <v>-119.81399999999999</v>
      </c>
      <c r="H3925" s="1" t="s">
        <v>1</v>
      </c>
      <c r="I3925" s="1">
        <f t="shared" si="172"/>
        <v>1732.6018605174759</v>
      </c>
      <c r="J3925" s="1">
        <f t="shared" si="173"/>
        <v>3.6095872094114081</v>
      </c>
      <c r="K3925" s="1"/>
      <c r="M3925" s="1">
        <v>480</v>
      </c>
      <c r="N3925">
        <v>1732.6018605174759</v>
      </c>
    </row>
    <row r="3926" spans="1:14">
      <c r="A3926" s="1">
        <v>480</v>
      </c>
      <c r="B3926" s="2" t="s">
        <v>18</v>
      </c>
      <c r="C3926" s="1">
        <v>32.9861</v>
      </c>
      <c r="D3926" s="1">
        <v>-96.75</v>
      </c>
      <c r="E3926" t="s">
        <v>2</v>
      </c>
      <c r="F3926" s="1">
        <v>39.5398</v>
      </c>
      <c r="G3926" s="1">
        <v>-119.81399999999999</v>
      </c>
      <c r="H3926" s="1" t="s">
        <v>1</v>
      </c>
      <c r="I3926" s="1">
        <f t="shared" si="172"/>
        <v>1357.7398956408636</v>
      </c>
      <c r="J3926" s="1">
        <f t="shared" si="173"/>
        <v>2.8286247825851323</v>
      </c>
      <c r="K3926" s="1"/>
      <c r="M3926" s="1">
        <v>480</v>
      </c>
      <c r="N3926">
        <v>1357.7398956408636</v>
      </c>
    </row>
    <row r="3927" spans="1:14">
      <c r="A3927" s="1">
        <v>480</v>
      </c>
      <c r="B3927" s="2" t="s">
        <v>21</v>
      </c>
      <c r="C3927" s="1">
        <v>35.92</v>
      </c>
      <c r="D3927" s="1">
        <v>-79.040000000000006</v>
      </c>
      <c r="E3927" t="s">
        <v>2</v>
      </c>
      <c r="F3927" s="1">
        <v>39.5398</v>
      </c>
      <c r="G3927" s="1">
        <v>-119.81399999999999</v>
      </c>
      <c r="H3927" s="1" t="s">
        <v>1</v>
      </c>
      <c r="I3927" s="1">
        <f t="shared" si="172"/>
        <v>2223.0768886118617</v>
      </c>
      <c r="J3927" s="1">
        <f t="shared" si="173"/>
        <v>4.6314101846080451</v>
      </c>
      <c r="K3927" s="1"/>
      <c r="M3927" s="1">
        <v>480</v>
      </c>
      <c r="N3927">
        <v>2223.0768886118617</v>
      </c>
    </row>
    <row r="3928" spans="1:14">
      <c r="A3928" s="1">
        <v>480</v>
      </c>
      <c r="B3928" s="2" t="s">
        <v>2</v>
      </c>
      <c r="C3928" s="1">
        <v>39.5398</v>
      </c>
      <c r="D3928" s="1">
        <v>-119.81399999999999</v>
      </c>
      <c r="E3928" t="s">
        <v>0</v>
      </c>
      <c r="F3928" s="1">
        <v>40.799999999999997</v>
      </c>
      <c r="G3928" s="1">
        <v>-96.666700000000006</v>
      </c>
      <c r="H3928" s="1" t="s">
        <v>1</v>
      </c>
      <c r="I3928" s="1">
        <f t="shared" si="172"/>
        <v>1221.6404513081991</v>
      </c>
      <c r="J3928" s="1">
        <f t="shared" si="173"/>
        <v>2.5450842735587482</v>
      </c>
      <c r="K3928" s="1"/>
      <c r="M3928" s="1">
        <v>480</v>
      </c>
      <c r="N3928">
        <v>1221.6404513081991</v>
      </c>
    </row>
    <row r="3929" spans="1:14">
      <c r="A3929" s="1">
        <v>480</v>
      </c>
      <c r="B3929" s="2" t="s">
        <v>3</v>
      </c>
      <c r="C3929" s="1">
        <v>42.654400000000003</v>
      </c>
      <c r="D3929" s="1">
        <v>-71.326599999999999</v>
      </c>
      <c r="E3929" t="s">
        <v>0</v>
      </c>
      <c r="F3929" s="1">
        <v>40.799999999999997</v>
      </c>
      <c r="G3929" s="1">
        <v>-96.666700000000006</v>
      </c>
      <c r="H3929" s="1" t="s">
        <v>1</v>
      </c>
      <c r="I3929" s="1">
        <f t="shared" si="172"/>
        <v>1308.0171279648341</v>
      </c>
      <c r="J3929" s="1">
        <f t="shared" si="173"/>
        <v>2.7250356832600713</v>
      </c>
      <c r="K3929" s="1"/>
      <c r="M3929" s="1">
        <v>480</v>
      </c>
      <c r="N3929">
        <v>1308.0171279648341</v>
      </c>
    </row>
    <row r="3930" spans="1:14">
      <c r="A3930" s="1">
        <v>480</v>
      </c>
      <c r="B3930" s="2" t="s">
        <v>10</v>
      </c>
      <c r="C3930" s="1">
        <v>36.165900000000001</v>
      </c>
      <c r="D3930" s="1">
        <v>-86.831299999999999</v>
      </c>
      <c r="E3930" t="s">
        <v>2</v>
      </c>
      <c r="F3930" s="1">
        <v>39.5398</v>
      </c>
      <c r="G3930" s="1">
        <v>-119.81399999999999</v>
      </c>
      <c r="H3930" s="1" t="s">
        <v>1</v>
      </c>
      <c r="I3930" s="1">
        <f t="shared" si="172"/>
        <v>1804.2328253781004</v>
      </c>
      <c r="J3930" s="1">
        <f t="shared" si="173"/>
        <v>3.7588183862043758</v>
      </c>
      <c r="K3930" s="1"/>
      <c r="M3930" s="1">
        <v>480</v>
      </c>
      <c r="N3930">
        <v>1804.2328253781004</v>
      </c>
    </row>
    <row r="3931" spans="1:14">
      <c r="A3931" s="1">
        <v>480</v>
      </c>
      <c r="B3931" s="2" t="s">
        <v>17</v>
      </c>
      <c r="C3931" s="1">
        <v>40.427399999999999</v>
      </c>
      <c r="D3931" s="1">
        <v>-86.916700000000006</v>
      </c>
      <c r="E3931" t="s">
        <v>2</v>
      </c>
      <c r="F3931" s="1">
        <v>39.5398</v>
      </c>
      <c r="G3931" s="1">
        <v>-119.81399999999999</v>
      </c>
      <c r="H3931" s="1" t="s">
        <v>1</v>
      </c>
      <c r="I3931" s="1">
        <f t="shared" si="172"/>
        <v>1732.6018605174759</v>
      </c>
      <c r="J3931" s="1">
        <f t="shared" si="173"/>
        <v>3.6095872094114081</v>
      </c>
      <c r="K3931" s="1"/>
      <c r="M3931" s="1">
        <v>480</v>
      </c>
      <c r="N3931">
        <v>1732.6018605174759</v>
      </c>
    </row>
    <row r="3932" spans="1:14">
      <c r="A3932" s="1">
        <v>480</v>
      </c>
      <c r="B3932" s="2" t="s">
        <v>18</v>
      </c>
      <c r="C3932" s="1">
        <v>32.9861</v>
      </c>
      <c r="D3932" s="1">
        <v>-96.75</v>
      </c>
      <c r="E3932" t="s">
        <v>2</v>
      </c>
      <c r="F3932" s="1">
        <v>39.5398</v>
      </c>
      <c r="G3932" s="1">
        <v>-119.81399999999999</v>
      </c>
      <c r="H3932" s="1" t="s">
        <v>1</v>
      </c>
      <c r="I3932" s="1">
        <f t="shared" si="172"/>
        <v>1357.7398956408636</v>
      </c>
      <c r="J3932" s="1">
        <f t="shared" si="173"/>
        <v>2.8286247825851323</v>
      </c>
      <c r="K3932" s="1"/>
      <c r="M3932" s="1">
        <v>480</v>
      </c>
      <c r="N3932">
        <v>1357.7398956408636</v>
      </c>
    </row>
    <row r="3933" spans="1:14">
      <c r="A3933" s="1">
        <v>480</v>
      </c>
      <c r="B3933" s="2" t="s">
        <v>21</v>
      </c>
      <c r="C3933" s="1">
        <v>35.92</v>
      </c>
      <c r="D3933" s="1">
        <v>-79.040000000000006</v>
      </c>
      <c r="E3933" t="s">
        <v>2</v>
      </c>
      <c r="F3933" s="1">
        <v>39.5398</v>
      </c>
      <c r="G3933" s="1">
        <v>-119.81399999999999</v>
      </c>
      <c r="H3933" s="1" t="s">
        <v>1</v>
      </c>
      <c r="I3933" s="1">
        <f t="shared" si="172"/>
        <v>2223.0768886118617</v>
      </c>
      <c r="J3933" s="1">
        <f t="shared" si="173"/>
        <v>4.6314101846080451</v>
      </c>
      <c r="K3933" s="1"/>
      <c r="M3933" s="1">
        <v>480</v>
      </c>
      <c r="N3933">
        <v>2223.0768886118617</v>
      </c>
    </row>
    <row r="3934" spans="1:14">
      <c r="A3934" s="1">
        <v>480</v>
      </c>
      <c r="B3934" s="2" t="s">
        <v>3</v>
      </c>
      <c r="C3934" s="1">
        <v>42.654400000000003</v>
      </c>
      <c r="D3934" s="1">
        <v>-71.326599999999999</v>
      </c>
      <c r="E3934" t="s">
        <v>27</v>
      </c>
      <c r="F3934" s="1">
        <v>40.799999999999997</v>
      </c>
      <c r="G3934" s="1">
        <v>-96.666700000000006</v>
      </c>
      <c r="H3934" s="1" t="s">
        <v>1</v>
      </c>
      <c r="I3934" s="1">
        <f t="shared" si="172"/>
        <v>1308.0171279648341</v>
      </c>
      <c r="J3934" s="1">
        <f t="shared" si="173"/>
        <v>2.7250356832600713</v>
      </c>
      <c r="K3934" s="1"/>
      <c r="M3934" s="1">
        <v>480</v>
      </c>
      <c r="N3934">
        <v>1308.0171279648341</v>
      </c>
    </row>
    <row r="3935" spans="1:14">
      <c r="A3935" s="1">
        <v>481</v>
      </c>
      <c r="B3935" s="2" t="s">
        <v>4</v>
      </c>
      <c r="C3935" s="1">
        <v>40.350200000000001</v>
      </c>
      <c r="D3935" s="1">
        <v>-74.6524</v>
      </c>
      <c r="E3935" t="s">
        <v>0</v>
      </c>
      <c r="F3935" s="1">
        <v>40.799999999999997</v>
      </c>
      <c r="G3935" s="1">
        <v>-96.666700000000006</v>
      </c>
      <c r="H3935" s="1" t="s">
        <v>1</v>
      </c>
      <c r="I3935" s="1">
        <f t="shared" si="172"/>
        <v>1152.6925764582122</v>
      </c>
      <c r="J3935" s="1">
        <f t="shared" si="173"/>
        <v>2.3964502629068862</v>
      </c>
      <c r="K3935" s="1"/>
      <c r="M3935" s="1">
        <v>481</v>
      </c>
      <c r="N3935">
        <v>1152.6925764582122</v>
      </c>
    </row>
    <row r="3936" spans="1:14">
      <c r="A3936" s="1">
        <v>481</v>
      </c>
      <c r="B3936" s="2" t="s">
        <v>6</v>
      </c>
      <c r="C3936" s="1">
        <v>32.877000000000002</v>
      </c>
      <c r="D3936" s="1">
        <v>-117.23699999999999</v>
      </c>
      <c r="E3936" t="s">
        <v>0</v>
      </c>
      <c r="F3936" s="1">
        <v>40.799999999999997</v>
      </c>
      <c r="G3936" s="1">
        <v>-96.666700000000006</v>
      </c>
      <c r="H3936" s="1" t="s">
        <v>1</v>
      </c>
      <c r="I3936" s="1">
        <f t="shared" si="172"/>
        <v>1258.1615153084038</v>
      </c>
      <c r="J3936" s="1">
        <f t="shared" si="173"/>
        <v>2.6157204060465773</v>
      </c>
      <c r="K3936" s="1"/>
      <c r="M3936" s="1">
        <v>481</v>
      </c>
      <c r="N3936">
        <v>1258.1615153084038</v>
      </c>
    </row>
    <row r="3937" spans="1:14">
      <c r="A3937" s="1">
        <v>481</v>
      </c>
      <c r="B3937" s="2" t="s">
        <v>16</v>
      </c>
      <c r="C3937" s="1">
        <v>29.7225</v>
      </c>
      <c r="D3937" s="1">
        <v>-95.392399999999995</v>
      </c>
      <c r="E3937" t="s">
        <v>2</v>
      </c>
      <c r="F3937" s="1">
        <v>39.5398</v>
      </c>
      <c r="G3937" s="1">
        <v>-119.81399999999999</v>
      </c>
      <c r="H3937" s="1" t="s">
        <v>1</v>
      </c>
      <c r="I3937" s="1">
        <f t="shared" si="172"/>
        <v>1538.4304676185373</v>
      </c>
      <c r="J3937" s="1">
        <f t="shared" si="173"/>
        <v>3.1984001405790794</v>
      </c>
      <c r="K3937" s="1"/>
      <c r="M3937" s="1">
        <v>481</v>
      </c>
      <c r="N3937">
        <v>1538.4304676185373</v>
      </c>
    </row>
    <row r="3938" spans="1:14">
      <c r="A3938" s="1">
        <v>481</v>
      </c>
      <c r="B3938" s="2" t="s">
        <v>28</v>
      </c>
      <c r="C3938" s="1">
        <v>34.675400000000003</v>
      </c>
      <c r="D3938" s="1">
        <v>-82.839399999999998</v>
      </c>
      <c r="E3938" t="s">
        <v>2</v>
      </c>
      <c r="F3938" s="1">
        <v>39.5398</v>
      </c>
      <c r="G3938" s="1">
        <v>-119.81399999999999</v>
      </c>
      <c r="H3938" s="1" t="s">
        <v>1</v>
      </c>
      <c r="I3938" s="1">
        <f t="shared" si="172"/>
        <v>2050.2483192237682</v>
      </c>
      <c r="J3938" s="1">
        <f t="shared" si="173"/>
        <v>4.2624705181367322</v>
      </c>
      <c r="K3938" s="1"/>
      <c r="M3938" s="1">
        <v>481</v>
      </c>
      <c r="N3938">
        <v>2050.2483192237682</v>
      </c>
    </row>
    <row r="3939" spans="1:14">
      <c r="A3939" s="1">
        <v>481</v>
      </c>
      <c r="B3939" s="2" t="s">
        <v>29</v>
      </c>
      <c r="C3939" s="1">
        <v>39.33</v>
      </c>
      <c r="D3939" s="1">
        <v>-76.599999999999994</v>
      </c>
      <c r="E3939" t="s">
        <v>2</v>
      </c>
      <c r="F3939" s="1">
        <v>39.5398</v>
      </c>
      <c r="G3939" s="1">
        <v>-119.81399999999999</v>
      </c>
      <c r="H3939" s="1" t="s">
        <v>1</v>
      </c>
      <c r="I3939" s="1">
        <f t="shared" si="172"/>
        <v>2283.3607217509061</v>
      </c>
      <c r="J3939" s="1">
        <f t="shared" si="173"/>
        <v>4.7471116876318211</v>
      </c>
      <c r="K3939" s="1"/>
      <c r="M3939" s="1">
        <v>481</v>
      </c>
      <c r="N3939">
        <v>2283.3607217509061</v>
      </c>
    </row>
    <row r="3940" spans="1:14">
      <c r="A3940" s="1">
        <v>481</v>
      </c>
      <c r="B3940" s="2" t="s">
        <v>38</v>
      </c>
      <c r="C3940" s="1">
        <v>42.37</v>
      </c>
      <c r="D3940" s="1">
        <v>-71.03</v>
      </c>
      <c r="E3940" t="s">
        <v>2</v>
      </c>
      <c r="F3940" s="1">
        <v>39.5398</v>
      </c>
      <c r="G3940" s="1">
        <v>-119.81399999999999</v>
      </c>
      <c r="H3940" s="1" t="s">
        <v>1</v>
      </c>
      <c r="I3940" s="1">
        <f t="shared" si="172"/>
        <v>2518.0481878499263</v>
      </c>
      <c r="J3940" s="1">
        <f t="shared" si="173"/>
        <v>5.2350274175674141</v>
      </c>
      <c r="K3940" s="1"/>
      <c r="M3940" s="1">
        <v>481</v>
      </c>
      <c r="N3940">
        <v>2518.0481878499263</v>
      </c>
    </row>
    <row r="3941" spans="1:14">
      <c r="A3941" s="1">
        <v>481</v>
      </c>
      <c r="B3941" s="2" t="s">
        <v>4</v>
      </c>
      <c r="C3941" s="1">
        <v>40.350200000000001</v>
      </c>
      <c r="D3941" s="1">
        <v>-74.6524</v>
      </c>
      <c r="E3941" t="s">
        <v>0</v>
      </c>
      <c r="F3941" s="1">
        <v>40.799999999999997</v>
      </c>
      <c r="G3941" s="1">
        <v>-96.666700000000006</v>
      </c>
      <c r="H3941" s="1" t="s">
        <v>1</v>
      </c>
      <c r="I3941" s="1">
        <f t="shared" si="172"/>
        <v>1152.6925764582122</v>
      </c>
      <c r="J3941" s="1">
        <f t="shared" si="173"/>
        <v>2.3964502629068862</v>
      </c>
      <c r="K3941" s="1"/>
      <c r="M3941" s="1">
        <v>481</v>
      </c>
      <c r="N3941">
        <v>1152.6925764582122</v>
      </c>
    </row>
    <row r="3942" spans="1:14">
      <c r="A3942" s="1">
        <v>481</v>
      </c>
      <c r="B3942" s="2" t="s">
        <v>6</v>
      </c>
      <c r="C3942" s="1">
        <v>32.877000000000002</v>
      </c>
      <c r="D3942" s="1">
        <v>-117.23699999999999</v>
      </c>
      <c r="E3942" t="s">
        <v>0</v>
      </c>
      <c r="F3942" s="1">
        <v>40.799999999999997</v>
      </c>
      <c r="G3942" s="1">
        <v>-96.666700000000006</v>
      </c>
      <c r="H3942" s="1" t="s">
        <v>1</v>
      </c>
      <c r="I3942" s="1">
        <f t="shared" si="172"/>
        <v>1258.1615153084038</v>
      </c>
      <c r="J3942" s="1">
        <f t="shared" si="173"/>
        <v>2.6157204060465773</v>
      </c>
      <c r="K3942" s="1"/>
      <c r="M3942" s="1">
        <v>481</v>
      </c>
      <c r="N3942">
        <v>1258.1615153084038</v>
      </c>
    </row>
    <row r="3943" spans="1:14">
      <c r="A3943" s="1">
        <v>481</v>
      </c>
      <c r="B3943" s="2" t="s">
        <v>16</v>
      </c>
      <c r="C3943" s="1">
        <v>29.7225</v>
      </c>
      <c r="D3943" s="1">
        <v>-95.392399999999995</v>
      </c>
      <c r="E3943" t="s">
        <v>2</v>
      </c>
      <c r="F3943" s="1">
        <v>39.5398</v>
      </c>
      <c r="G3943" s="1">
        <v>-119.81399999999999</v>
      </c>
      <c r="H3943" s="1" t="s">
        <v>1</v>
      </c>
      <c r="I3943" s="1">
        <f t="shared" si="172"/>
        <v>1538.4304676185373</v>
      </c>
      <c r="J3943" s="1">
        <f t="shared" si="173"/>
        <v>3.1984001405790794</v>
      </c>
      <c r="K3943" s="1"/>
      <c r="M3943" s="1">
        <v>481</v>
      </c>
      <c r="N3943">
        <v>1538.4304676185373</v>
      </c>
    </row>
    <row r="3944" spans="1:14">
      <c r="A3944" s="1">
        <v>481</v>
      </c>
      <c r="B3944" s="2" t="s">
        <v>28</v>
      </c>
      <c r="C3944" s="1">
        <v>34.675400000000003</v>
      </c>
      <c r="D3944" s="1">
        <v>-82.839399999999998</v>
      </c>
      <c r="E3944" t="s">
        <v>2</v>
      </c>
      <c r="F3944" s="1">
        <v>39.5398</v>
      </c>
      <c r="G3944" s="1">
        <v>-119.81399999999999</v>
      </c>
      <c r="H3944" s="1" t="s">
        <v>1</v>
      </c>
      <c r="I3944" s="1">
        <f t="shared" si="172"/>
        <v>2050.2483192237682</v>
      </c>
      <c r="J3944" s="1">
        <f t="shared" si="173"/>
        <v>4.2624705181367322</v>
      </c>
      <c r="K3944" s="1"/>
      <c r="M3944" s="1">
        <v>481</v>
      </c>
      <c r="N3944">
        <v>2050.2483192237682</v>
      </c>
    </row>
    <row r="3945" spans="1:14">
      <c r="A3945" s="1">
        <v>481</v>
      </c>
      <c r="B3945" s="2" t="s">
        <v>29</v>
      </c>
      <c r="C3945" s="1">
        <v>39.33</v>
      </c>
      <c r="D3945" s="1">
        <v>-76.599999999999994</v>
      </c>
      <c r="E3945" t="s">
        <v>2</v>
      </c>
      <c r="F3945" s="1">
        <v>39.5398</v>
      </c>
      <c r="G3945" s="1">
        <v>-119.81399999999999</v>
      </c>
      <c r="H3945" s="1" t="s">
        <v>1</v>
      </c>
      <c r="I3945" s="1">
        <f t="shared" si="172"/>
        <v>2283.3607217509061</v>
      </c>
      <c r="J3945" s="1">
        <f t="shared" si="173"/>
        <v>4.7471116876318211</v>
      </c>
      <c r="K3945" s="1"/>
      <c r="M3945" s="1">
        <v>481</v>
      </c>
      <c r="N3945">
        <v>2283.3607217509061</v>
      </c>
    </row>
    <row r="3946" spans="1:14">
      <c r="A3946" s="1">
        <v>481</v>
      </c>
      <c r="B3946" s="2" t="s">
        <v>38</v>
      </c>
      <c r="C3946" s="1">
        <v>42.37</v>
      </c>
      <c r="D3946" s="1">
        <v>-71.03</v>
      </c>
      <c r="E3946" t="s">
        <v>2</v>
      </c>
      <c r="F3946" s="1">
        <v>39.5398</v>
      </c>
      <c r="G3946" s="1">
        <v>-119.81399999999999</v>
      </c>
      <c r="H3946" s="1" t="s">
        <v>1</v>
      </c>
      <c r="I3946" s="1">
        <f t="shared" si="172"/>
        <v>2518.0481878499263</v>
      </c>
      <c r="J3946" s="1">
        <f t="shared" si="173"/>
        <v>5.2350274175674141</v>
      </c>
      <c r="K3946" s="1"/>
      <c r="M3946" s="1">
        <v>481</v>
      </c>
      <c r="N3946">
        <v>2518.0481878499263</v>
      </c>
    </row>
    <row r="3947" spans="1:14">
      <c r="A3947" s="1">
        <v>481</v>
      </c>
      <c r="B3947" s="2" t="s">
        <v>4</v>
      </c>
      <c r="C3947" s="1">
        <v>40.350200000000001</v>
      </c>
      <c r="D3947" s="1">
        <v>-74.6524</v>
      </c>
      <c r="E3947" t="s">
        <v>27</v>
      </c>
      <c r="F3947" s="1">
        <v>40.799999999999997</v>
      </c>
      <c r="G3947" s="1">
        <v>-96.666700000000006</v>
      </c>
      <c r="H3947" s="1" t="s">
        <v>1</v>
      </c>
      <c r="I3947" s="1">
        <f t="shared" si="172"/>
        <v>1152.6925764582122</v>
      </c>
      <c r="J3947" s="1">
        <f t="shared" si="173"/>
        <v>2.3964502629068862</v>
      </c>
      <c r="K3947" s="1"/>
      <c r="M3947" s="1">
        <v>481</v>
      </c>
      <c r="N3947">
        <v>1152.6925764582122</v>
      </c>
    </row>
    <row r="3948" spans="1:14">
      <c r="A3948" s="1">
        <v>482</v>
      </c>
      <c r="B3948" s="2" t="s">
        <v>7</v>
      </c>
      <c r="C3948" s="1">
        <v>35.08</v>
      </c>
      <c r="D3948" s="1">
        <v>-106.65</v>
      </c>
      <c r="E3948" t="s">
        <v>2</v>
      </c>
      <c r="F3948" s="1">
        <v>39.5398</v>
      </c>
      <c r="G3948" s="1">
        <v>-119.81399999999999</v>
      </c>
      <c r="H3948" s="1" t="s">
        <v>1</v>
      </c>
      <c r="I3948" s="1">
        <f t="shared" si="172"/>
        <v>785.31514612413366</v>
      </c>
      <c r="J3948" s="1">
        <f t="shared" si="173"/>
        <v>1.6292845355272483</v>
      </c>
      <c r="K3948" s="1"/>
      <c r="M3948" s="1">
        <v>482</v>
      </c>
      <c r="N3948">
        <v>785.31514612413366</v>
      </c>
    </row>
    <row r="3949" spans="1:14">
      <c r="A3949" s="1">
        <v>482</v>
      </c>
      <c r="B3949" s="2" t="s">
        <v>32</v>
      </c>
      <c r="C3949" s="1">
        <v>42.294400000000003</v>
      </c>
      <c r="D3949" s="1">
        <v>-83.712599999999995</v>
      </c>
      <c r="E3949" t="s">
        <v>2</v>
      </c>
      <c r="F3949" s="1">
        <v>39.5398</v>
      </c>
      <c r="G3949" s="1">
        <v>-119.81399999999999</v>
      </c>
      <c r="H3949" s="1" t="s">
        <v>1</v>
      </c>
      <c r="I3949" s="1">
        <f t="shared" si="172"/>
        <v>1880.2957628129413</v>
      </c>
      <c r="J3949" s="1">
        <f t="shared" si="173"/>
        <v>3.9010285535538203</v>
      </c>
      <c r="K3949" s="1"/>
      <c r="M3949" s="1">
        <v>482</v>
      </c>
      <c r="N3949">
        <v>1880.2957628129413</v>
      </c>
    </row>
    <row r="3950" spans="1:14">
      <c r="A3950" s="1">
        <v>482</v>
      </c>
      <c r="B3950" s="2" t="s">
        <v>34</v>
      </c>
      <c r="C3950" s="1">
        <v>42.818899999999999</v>
      </c>
      <c r="D3950" s="1">
        <v>-75.535700000000006</v>
      </c>
      <c r="E3950" t="s">
        <v>2</v>
      </c>
      <c r="F3950" s="1">
        <v>39.5398</v>
      </c>
      <c r="G3950" s="1">
        <v>-119.81399999999999</v>
      </c>
      <c r="H3950" s="1" t="s">
        <v>1</v>
      </c>
      <c r="I3950" s="1">
        <f t="shared" si="172"/>
        <v>2287.2033134348221</v>
      </c>
      <c r="J3950" s="1">
        <f t="shared" si="173"/>
        <v>4.7452350901137388</v>
      </c>
      <c r="K3950" s="1"/>
      <c r="M3950" s="1">
        <v>482</v>
      </c>
      <c r="N3950">
        <v>2287.2033134348221</v>
      </c>
    </row>
    <row r="3951" spans="1:14">
      <c r="A3951" s="1">
        <v>482</v>
      </c>
      <c r="B3951" s="2" t="s">
        <v>7</v>
      </c>
      <c r="C3951" s="1">
        <v>35.08</v>
      </c>
      <c r="D3951" s="1">
        <v>-106.65</v>
      </c>
      <c r="E3951" t="s">
        <v>2</v>
      </c>
      <c r="F3951" s="1">
        <v>39.5398</v>
      </c>
      <c r="G3951" s="1">
        <v>-119.81399999999999</v>
      </c>
      <c r="H3951" s="1" t="s">
        <v>1</v>
      </c>
      <c r="I3951" s="1">
        <f t="shared" si="172"/>
        <v>785.31514612413366</v>
      </c>
      <c r="J3951" s="1">
        <f t="shared" si="173"/>
        <v>1.6292845355272483</v>
      </c>
      <c r="K3951" s="1"/>
      <c r="M3951" s="1">
        <v>482</v>
      </c>
      <c r="N3951">
        <v>785.31514612413366</v>
      </c>
    </row>
    <row r="3952" spans="1:14">
      <c r="A3952" s="1">
        <v>482</v>
      </c>
      <c r="B3952" s="2" t="s">
        <v>32</v>
      </c>
      <c r="C3952" s="1">
        <v>42.294400000000003</v>
      </c>
      <c r="D3952" s="1">
        <v>-83.712599999999995</v>
      </c>
      <c r="E3952" t="s">
        <v>2</v>
      </c>
      <c r="F3952" s="1">
        <v>39.5398</v>
      </c>
      <c r="G3952" s="1">
        <v>-119.81399999999999</v>
      </c>
      <c r="H3952" s="1" t="s">
        <v>1</v>
      </c>
      <c r="I3952" s="1">
        <f t="shared" si="172"/>
        <v>1880.2957628129413</v>
      </c>
      <c r="J3952" s="1">
        <f t="shared" si="173"/>
        <v>3.9010285535538203</v>
      </c>
      <c r="K3952" s="1"/>
      <c r="M3952" s="1">
        <v>482</v>
      </c>
      <c r="N3952">
        <v>1880.2957628129413</v>
      </c>
    </row>
    <row r="3953" spans="1:14">
      <c r="A3953" s="1">
        <v>482</v>
      </c>
      <c r="B3953" s="2" t="s">
        <v>34</v>
      </c>
      <c r="C3953" s="1">
        <v>42.818899999999999</v>
      </c>
      <c r="D3953" s="1">
        <v>-75.535700000000006</v>
      </c>
      <c r="E3953" t="s">
        <v>2</v>
      </c>
      <c r="F3953" s="1">
        <v>39.5398</v>
      </c>
      <c r="G3953" s="1">
        <v>-119.81399999999999</v>
      </c>
      <c r="H3953" s="1" t="s">
        <v>1</v>
      </c>
      <c r="I3953" s="1">
        <f t="shared" si="172"/>
        <v>2287.2033134348221</v>
      </c>
      <c r="J3953" s="1">
        <f t="shared" si="173"/>
        <v>4.7452350901137388</v>
      </c>
      <c r="K3953" s="1"/>
      <c r="M3953" s="1">
        <v>482</v>
      </c>
      <c r="N3953">
        <v>2287.2033134348221</v>
      </c>
    </row>
    <row r="3954" spans="1:14">
      <c r="A3954" s="1">
        <v>482</v>
      </c>
      <c r="B3954" s="2" t="s">
        <v>2</v>
      </c>
      <c r="C3954" s="1">
        <v>39.5398</v>
      </c>
      <c r="D3954" s="1">
        <v>-119.81399999999999</v>
      </c>
      <c r="E3954" t="s">
        <v>27</v>
      </c>
      <c r="F3954" s="1">
        <v>40.799999999999997</v>
      </c>
      <c r="G3954" s="1">
        <v>-96.666700000000006</v>
      </c>
      <c r="H3954" s="1" t="s">
        <v>1</v>
      </c>
      <c r="I3954" s="1">
        <f t="shared" si="172"/>
        <v>1221.6404513081991</v>
      </c>
      <c r="J3954" s="1">
        <f t="shared" si="173"/>
        <v>2.534523757900828</v>
      </c>
      <c r="K3954" s="1"/>
      <c r="M3954" s="1">
        <v>482</v>
      </c>
      <c r="N3954">
        <v>1221.6404513081991</v>
      </c>
    </row>
    <row r="3955" spans="1:14">
      <c r="A3955" s="1">
        <v>483</v>
      </c>
      <c r="B3955" s="2" t="s">
        <v>5</v>
      </c>
      <c r="C3955" s="1">
        <v>40.489600000000003</v>
      </c>
      <c r="D3955" s="1">
        <v>-74.408199999999994</v>
      </c>
      <c r="E3955" t="s">
        <v>0</v>
      </c>
      <c r="F3955" s="1">
        <v>40.799999999999997</v>
      </c>
      <c r="G3955" s="1">
        <v>-96.666700000000006</v>
      </c>
      <c r="H3955" s="1" t="s">
        <v>1</v>
      </c>
      <c r="I3955" s="1">
        <f t="shared" si="172"/>
        <v>1163.9658973384239</v>
      </c>
      <c r="J3955" s="1">
        <f t="shared" si="173"/>
        <v>2.4098672822741696</v>
      </c>
      <c r="K3955" s="1"/>
      <c r="M3955" s="1">
        <v>483</v>
      </c>
      <c r="N3955">
        <v>1163.9658973384239</v>
      </c>
    </row>
    <row r="3956" spans="1:14">
      <c r="A3956" s="1">
        <v>483</v>
      </c>
      <c r="B3956" s="2" t="s">
        <v>39</v>
      </c>
      <c r="C3956" s="1">
        <v>40.427399999999999</v>
      </c>
      <c r="D3956" s="1">
        <v>-86.916700000000006</v>
      </c>
      <c r="E3956" t="s">
        <v>2</v>
      </c>
      <c r="F3956" s="1">
        <v>39.5398</v>
      </c>
      <c r="G3956" s="1">
        <v>-119.81399999999999</v>
      </c>
      <c r="H3956" s="1" t="s">
        <v>1</v>
      </c>
      <c r="I3956" s="1">
        <f t="shared" si="172"/>
        <v>1732.6018605174759</v>
      </c>
      <c r="J3956" s="1">
        <f t="shared" si="173"/>
        <v>3.5871674130796602</v>
      </c>
      <c r="K3956" s="1"/>
      <c r="M3956" s="1">
        <v>483</v>
      </c>
      <c r="N3956">
        <v>1732.6018605174759</v>
      </c>
    </row>
    <row r="3957" spans="1:14">
      <c r="A3957" s="1">
        <v>483</v>
      </c>
      <c r="B3957" s="2" t="s">
        <v>41</v>
      </c>
      <c r="C3957" s="1">
        <v>38.988599999999998</v>
      </c>
      <c r="D3957" s="1">
        <v>-76.944500000000005</v>
      </c>
      <c r="E3957" t="s">
        <v>2</v>
      </c>
      <c r="F3957" s="1">
        <v>39.5398</v>
      </c>
      <c r="G3957" s="1">
        <v>-119.81399999999999</v>
      </c>
      <c r="H3957" s="1" t="s">
        <v>1</v>
      </c>
      <c r="I3957" s="1">
        <f t="shared" si="172"/>
        <v>2271.4759752711743</v>
      </c>
      <c r="J3957" s="1">
        <f t="shared" si="173"/>
        <v>4.7028488100852472</v>
      </c>
      <c r="K3957" s="1"/>
      <c r="M3957" s="1">
        <v>483</v>
      </c>
      <c r="N3957">
        <v>2271.4759752711743</v>
      </c>
    </row>
    <row r="3958" spans="1:14">
      <c r="A3958" s="1">
        <v>483</v>
      </c>
      <c r="B3958" s="2" t="s">
        <v>5</v>
      </c>
      <c r="C3958" s="1">
        <v>40.489600000000003</v>
      </c>
      <c r="D3958" s="1">
        <v>-74.408199999999994</v>
      </c>
      <c r="E3958" t="s">
        <v>0</v>
      </c>
      <c r="F3958" s="1">
        <v>40.799999999999997</v>
      </c>
      <c r="G3958" s="1">
        <v>-96.666700000000006</v>
      </c>
      <c r="H3958" s="1" t="s">
        <v>1</v>
      </c>
      <c r="I3958" s="1">
        <f t="shared" si="172"/>
        <v>1163.9658973384239</v>
      </c>
      <c r="J3958" s="1">
        <f t="shared" si="173"/>
        <v>2.4098672822741696</v>
      </c>
      <c r="K3958" s="1"/>
      <c r="M3958" s="1">
        <v>483</v>
      </c>
      <c r="N3958">
        <v>1163.9658973384239</v>
      </c>
    </row>
    <row r="3959" spans="1:14">
      <c r="A3959" s="1">
        <v>483</v>
      </c>
      <c r="B3959" s="2" t="s">
        <v>39</v>
      </c>
      <c r="C3959" s="1">
        <v>40.427399999999999</v>
      </c>
      <c r="D3959" s="1">
        <v>-86.916700000000006</v>
      </c>
      <c r="E3959" t="s">
        <v>2</v>
      </c>
      <c r="F3959" s="1">
        <v>39.5398</v>
      </c>
      <c r="G3959" s="1">
        <v>-119.81399999999999</v>
      </c>
      <c r="H3959" s="1" t="s">
        <v>1</v>
      </c>
      <c r="I3959" s="1">
        <f t="shared" si="172"/>
        <v>1732.6018605174759</v>
      </c>
      <c r="J3959" s="1">
        <f t="shared" si="173"/>
        <v>3.5871674130796602</v>
      </c>
      <c r="K3959" s="1"/>
      <c r="M3959" s="1">
        <v>483</v>
      </c>
      <c r="N3959">
        <v>1732.6018605174759</v>
      </c>
    </row>
    <row r="3960" spans="1:14">
      <c r="A3960" s="1">
        <v>483</v>
      </c>
      <c r="B3960" s="2" t="s">
        <v>41</v>
      </c>
      <c r="C3960" s="1">
        <v>38.988599999999998</v>
      </c>
      <c r="D3960" s="1">
        <v>-76.944500000000005</v>
      </c>
      <c r="E3960" t="s">
        <v>2</v>
      </c>
      <c r="F3960" s="1">
        <v>39.5398</v>
      </c>
      <c r="G3960" s="1">
        <v>-119.81399999999999</v>
      </c>
      <c r="H3960" s="1" t="s">
        <v>1</v>
      </c>
      <c r="I3960" s="1">
        <f t="shared" si="172"/>
        <v>2271.4759752711743</v>
      </c>
      <c r="J3960" s="1">
        <f t="shared" si="173"/>
        <v>4.7028488100852472</v>
      </c>
      <c r="K3960" s="1"/>
      <c r="M3960" s="1">
        <v>483</v>
      </c>
      <c r="N3960">
        <v>2271.4759752711743</v>
      </c>
    </row>
    <row r="3961" spans="1:14">
      <c r="A3961" s="1">
        <v>483</v>
      </c>
      <c r="B3961" s="2" t="s">
        <v>0</v>
      </c>
      <c r="C3961" s="1">
        <v>40.799999999999997</v>
      </c>
      <c r="D3961" s="1">
        <v>-96.666700000000006</v>
      </c>
      <c r="E3961" t="s">
        <v>27</v>
      </c>
      <c r="F3961" s="1">
        <v>40.799999999999997</v>
      </c>
      <c r="G3961" s="1">
        <v>-96.666700000000006</v>
      </c>
      <c r="H3961" s="1" t="s">
        <v>1</v>
      </c>
      <c r="I3961" s="1">
        <f t="shared" si="172"/>
        <v>0</v>
      </c>
      <c r="J3961" s="1">
        <f t="shared" si="173"/>
        <v>0</v>
      </c>
      <c r="K3961" s="1"/>
      <c r="M3961" s="1">
        <v>483</v>
      </c>
      <c r="N3961">
        <v>0</v>
      </c>
    </row>
    <row r="3962" spans="1:14">
      <c r="A3962" s="1">
        <v>484</v>
      </c>
      <c r="B3962" s="2" t="s">
        <v>14</v>
      </c>
      <c r="C3962" s="1">
        <v>40.489600000000003</v>
      </c>
      <c r="D3962" s="1">
        <v>-74.408199999999994</v>
      </c>
      <c r="E3962" t="s">
        <v>2</v>
      </c>
      <c r="F3962" s="1">
        <v>39.5398</v>
      </c>
      <c r="G3962" s="1">
        <v>-119.81399999999999</v>
      </c>
      <c r="H3962" s="1" t="s">
        <v>1</v>
      </c>
      <c r="I3962" s="1">
        <f t="shared" si="172"/>
        <v>2376.6787950279099</v>
      </c>
      <c r="J3962" s="1">
        <f t="shared" si="173"/>
        <v>4.910493378156839</v>
      </c>
      <c r="K3962" s="1"/>
      <c r="M3962" s="1">
        <v>484</v>
      </c>
      <c r="N3962">
        <v>2376.6787950279099</v>
      </c>
    </row>
    <row r="3963" spans="1:14">
      <c r="A3963" s="1">
        <v>484</v>
      </c>
      <c r="B3963" s="2" t="s">
        <v>34</v>
      </c>
      <c r="C3963" s="1">
        <v>42.818899999999999</v>
      </c>
      <c r="D3963" s="1">
        <v>-75.535700000000006</v>
      </c>
      <c r="E3963" t="s">
        <v>4</v>
      </c>
      <c r="F3963" s="1">
        <v>40.350200000000001</v>
      </c>
      <c r="G3963" s="1">
        <v>-74.6524</v>
      </c>
      <c r="H3963" s="1" t="s">
        <v>1</v>
      </c>
      <c r="I3963" s="1">
        <f t="shared" si="172"/>
        <v>176.57039405555352</v>
      </c>
      <c r="J3963" s="1">
        <f t="shared" si="173"/>
        <v>0.36481486375114364</v>
      </c>
      <c r="K3963" s="1"/>
      <c r="M3963" s="1">
        <v>484</v>
      </c>
      <c r="N3963">
        <v>176.57039405555352</v>
      </c>
    </row>
    <row r="3964" spans="1:14">
      <c r="A3964" s="1">
        <v>484</v>
      </c>
      <c r="B3964" s="2" t="s">
        <v>14</v>
      </c>
      <c r="C3964" s="1">
        <v>40.489600000000003</v>
      </c>
      <c r="D3964" s="1">
        <v>-74.408199999999994</v>
      </c>
      <c r="E3964" t="s">
        <v>2</v>
      </c>
      <c r="F3964" s="1">
        <v>39.5398</v>
      </c>
      <c r="G3964" s="1">
        <v>-119.81399999999999</v>
      </c>
      <c r="H3964" s="1" t="s">
        <v>1</v>
      </c>
      <c r="I3964" s="1">
        <f t="shared" si="172"/>
        <v>2376.6787950279099</v>
      </c>
      <c r="J3964" s="1">
        <f t="shared" si="173"/>
        <v>4.910493378156839</v>
      </c>
      <c r="K3964" s="1"/>
      <c r="M3964" s="1">
        <v>484</v>
      </c>
      <c r="N3964">
        <v>2376.6787950279099</v>
      </c>
    </row>
    <row r="3965" spans="1:14">
      <c r="A3965" s="1">
        <v>484</v>
      </c>
      <c r="B3965" s="2" t="s">
        <v>34</v>
      </c>
      <c r="C3965" s="1">
        <v>42.818899999999999</v>
      </c>
      <c r="D3965" s="1">
        <v>-75.535700000000006</v>
      </c>
      <c r="E3965" t="s">
        <v>4</v>
      </c>
      <c r="F3965" s="1">
        <v>40.350200000000001</v>
      </c>
      <c r="G3965" s="1">
        <v>-74.6524</v>
      </c>
      <c r="H3965" s="1" t="s">
        <v>1</v>
      </c>
      <c r="I3965" s="1">
        <f t="shared" si="172"/>
        <v>176.57039405555352</v>
      </c>
      <c r="J3965" s="1">
        <f t="shared" si="173"/>
        <v>0.36481486375114364</v>
      </c>
      <c r="K3965" s="1"/>
      <c r="M3965" s="1">
        <v>484</v>
      </c>
      <c r="N3965">
        <v>176.57039405555352</v>
      </c>
    </row>
    <row r="3966" spans="1:14">
      <c r="A3966" s="1">
        <v>485</v>
      </c>
      <c r="B3966" s="2" t="s">
        <v>25</v>
      </c>
      <c r="C3966" s="1">
        <v>41.503300000000003</v>
      </c>
      <c r="D3966" s="1">
        <v>-81.675600000000003</v>
      </c>
      <c r="E3966" t="s">
        <v>4</v>
      </c>
      <c r="F3966" s="1">
        <v>40.350200000000001</v>
      </c>
      <c r="G3966" s="1">
        <v>-74.6524</v>
      </c>
      <c r="H3966" s="1" t="s">
        <v>1</v>
      </c>
      <c r="I3966" s="1">
        <f t="shared" si="172"/>
        <v>375.07489199011076</v>
      </c>
      <c r="J3966" s="1">
        <f t="shared" si="173"/>
        <v>0.77335029276311495</v>
      </c>
      <c r="K3966" s="1"/>
      <c r="M3966" s="1">
        <v>485</v>
      </c>
      <c r="N3966">
        <v>375.07489199011076</v>
      </c>
    </row>
    <row r="3967" spans="1:14">
      <c r="A3967" s="1">
        <v>485</v>
      </c>
      <c r="B3967" s="2" t="s">
        <v>40</v>
      </c>
      <c r="C3967" s="1">
        <v>43.075699999999998</v>
      </c>
      <c r="D3967" s="1">
        <v>-89.386700000000005</v>
      </c>
      <c r="E3967" t="s">
        <v>3</v>
      </c>
      <c r="F3967" s="1">
        <v>42.654400000000003</v>
      </c>
      <c r="G3967" s="1">
        <v>-71.326599999999999</v>
      </c>
      <c r="H3967" s="1" t="s">
        <v>1</v>
      </c>
      <c r="I3967" s="1">
        <f t="shared" si="172"/>
        <v>913.30475090281868</v>
      </c>
      <c r="J3967" s="1">
        <f t="shared" si="173"/>
        <v>1.8831025791810694</v>
      </c>
      <c r="K3967" s="1"/>
      <c r="M3967" s="1">
        <v>485</v>
      </c>
      <c r="N3967">
        <v>913.30475090281868</v>
      </c>
    </row>
    <row r="3968" spans="1:14">
      <c r="A3968" s="1">
        <v>485</v>
      </c>
      <c r="B3968" s="2" t="s">
        <v>25</v>
      </c>
      <c r="C3968" s="1">
        <v>41.503300000000003</v>
      </c>
      <c r="D3968" s="1">
        <v>-81.675600000000003</v>
      </c>
      <c r="E3968" t="s">
        <v>4</v>
      </c>
      <c r="F3968" s="1">
        <v>40.350200000000001</v>
      </c>
      <c r="G3968" s="1">
        <v>-74.6524</v>
      </c>
      <c r="H3968" s="1" t="s">
        <v>1</v>
      </c>
      <c r="I3968" s="1">
        <f t="shared" si="172"/>
        <v>375.07489199011076</v>
      </c>
      <c r="J3968" s="1">
        <f t="shared" si="173"/>
        <v>0.77335029276311495</v>
      </c>
      <c r="K3968" s="1"/>
      <c r="M3968" s="1">
        <v>485</v>
      </c>
      <c r="N3968">
        <v>375.07489199011076</v>
      </c>
    </row>
    <row r="3969" spans="1:14">
      <c r="A3969" s="1">
        <v>486</v>
      </c>
      <c r="B3969" s="2" t="s">
        <v>37</v>
      </c>
      <c r="C3969" s="1">
        <v>42.37</v>
      </c>
      <c r="D3969" s="1">
        <v>-71.03</v>
      </c>
      <c r="E3969" t="s">
        <v>2</v>
      </c>
      <c r="F3969" s="1">
        <v>39.5398</v>
      </c>
      <c r="G3969" s="1">
        <v>-119.81399999999999</v>
      </c>
      <c r="H3969" s="1" t="s">
        <v>1</v>
      </c>
      <c r="I3969" s="1">
        <f t="shared" ref="I3969:I4032" si="174">3958.756*ACOS(COS(RADIANS(90-C3969))*COS(RADIANS(90-F3969))+SIN(RADIANS(90-C3969))*SIN(RADIANS(90-F3969))*COS(RADIANS(D3969-G3969)))</f>
        <v>2518.0481878499263</v>
      </c>
      <c r="J3969" s="1">
        <f t="shared" ref="J3969:J4032" si="175">I3969/A3969</f>
        <v>5.1811691108023172</v>
      </c>
      <c r="K3969" s="1"/>
      <c r="M3969" s="1">
        <v>486</v>
      </c>
      <c r="N3969">
        <v>2518.0481878499263</v>
      </c>
    </row>
    <row r="3970" spans="1:14">
      <c r="A3970" s="1">
        <v>486</v>
      </c>
      <c r="B3970" s="2" t="s">
        <v>8</v>
      </c>
      <c r="C3970" s="1">
        <v>40.26</v>
      </c>
      <c r="D3970" s="1">
        <v>-80</v>
      </c>
      <c r="E3970" t="s">
        <v>4</v>
      </c>
      <c r="F3970" s="1">
        <v>40.350200000000001</v>
      </c>
      <c r="G3970" s="1">
        <v>-74.6524</v>
      </c>
      <c r="H3970" s="1" t="s">
        <v>1</v>
      </c>
      <c r="I3970" s="1">
        <f t="shared" si="174"/>
        <v>281.79808892253442</v>
      </c>
      <c r="J3970" s="1">
        <f t="shared" si="175"/>
        <v>0.5798314586883424</v>
      </c>
      <c r="K3970" s="1"/>
      <c r="M3970" s="1">
        <v>486</v>
      </c>
      <c r="N3970">
        <v>281.79808892253442</v>
      </c>
    </row>
    <row r="3971" spans="1:14">
      <c r="A3971" s="1">
        <v>486</v>
      </c>
      <c r="B3971" s="2" t="s">
        <v>37</v>
      </c>
      <c r="C3971" s="1">
        <v>42.37</v>
      </c>
      <c r="D3971" s="1">
        <v>-71.03</v>
      </c>
      <c r="E3971" t="s">
        <v>2</v>
      </c>
      <c r="F3971" s="1">
        <v>39.5398</v>
      </c>
      <c r="G3971" s="1">
        <v>-119.81399999999999</v>
      </c>
      <c r="H3971" s="1" t="s">
        <v>1</v>
      </c>
      <c r="I3971" s="1">
        <f t="shared" si="174"/>
        <v>2518.0481878499263</v>
      </c>
      <c r="J3971" s="1">
        <f t="shared" si="175"/>
        <v>5.1811691108023172</v>
      </c>
      <c r="K3971" s="1"/>
      <c r="M3971" s="1">
        <v>486</v>
      </c>
      <c r="N3971">
        <v>2518.0481878499263</v>
      </c>
    </row>
    <row r="3972" spans="1:14">
      <c r="A3972" s="1">
        <v>486</v>
      </c>
      <c r="B3972" s="2" t="s">
        <v>8</v>
      </c>
      <c r="C3972" s="1">
        <v>40.26</v>
      </c>
      <c r="D3972" s="1">
        <v>-80</v>
      </c>
      <c r="E3972" t="s">
        <v>4</v>
      </c>
      <c r="F3972" s="1">
        <v>40.350200000000001</v>
      </c>
      <c r="G3972" s="1">
        <v>-74.6524</v>
      </c>
      <c r="H3972" s="1" t="s">
        <v>1</v>
      </c>
      <c r="I3972" s="1">
        <f t="shared" si="174"/>
        <v>281.79808892253442</v>
      </c>
      <c r="J3972" s="1">
        <f t="shared" si="175"/>
        <v>0.5798314586883424</v>
      </c>
      <c r="K3972" s="1"/>
      <c r="M3972" s="1">
        <v>486</v>
      </c>
      <c r="N3972">
        <v>281.79808892253442</v>
      </c>
    </row>
    <row r="3973" spans="1:14">
      <c r="A3973" s="1">
        <v>487</v>
      </c>
      <c r="B3973" s="2" t="s">
        <v>9</v>
      </c>
      <c r="C3973" s="1">
        <v>44.04</v>
      </c>
      <c r="D3973" s="1">
        <v>-123.06</v>
      </c>
      <c r="E3973" t="s">
        <v>3</v>
      </c>
      <c r="F3973" s="1">
        <v>42.654400000000003</v>
      </c>
      <c r="G3973" s="1">
        <v>-71.326599999999999</v>
      </c>
      <c r="H3973" s="1" t="s">
        <v>1</v>
      </c>
      <c r="I3973" s="1">
        <f t="shared" si="174"/>
        <v>2557.6815969975905</v>
      </c>
      <c r="J3973" s="1">
        <f t="shared" si="175"/>
        <v>5.2519129301798575</v>
      </c>
      <c r="K3973" s="1"/>
      <c r="M3973" s="1">
        <v>487</v>
      </c>
      <c r="N3973">
        <v>2557.6815969975905</v>
      </c>
    </row>
    <row r="3974" spans="1:14">
      <c r="A3974" s="1">
        <v>487</v>
      </c>
      <c r="B3974" s="2" t="s">
        <v>28</v>
      </c>
      <c r="C3974" s="1">
        <v>34.675400000000003</v>
      </c>
      <c r="D3974" s="1">
        <v>-82.839399999999998</v>
      </c>
      <c r="E3974" t="s">
        <v>3</v>
      </c>
      <c r="F3974" s="1">
        <v>42.654400000000003</v>
      </c>
      <c r="G3974" s="1">
        <v>-71.326599999999999</v>
      </c>
      <c r="H3974" s="1" t="s">
        <v>1</v>
      </c>
      <c r="I3974" s="1">
        <f t="shared" si="174"/>
        <v>829.07538366595497</v>
      </c>
      <c r="J3974" s="1">
        <f t="shared" si="175"/>
        <v>1.7024135188212628</v>
      </c>
      <c r="K3974" s="1"/>
      <c r="M3974" s="1">
        <v>487</v>
      </c>
      <c r="N3974">
        <v>829.07538366595497</v>
      </c>
    </row>
    <row r="3975" spans="1:14">
      <c r="A3975" s="1">
        <v>487</v>
      </c>
      <c r="B3975" s="2" t="s">
        <v>0</v>
      </c>
      <c r="C3975" s="1">
        <v>40.799999999999997</v>
      </c>
      <c r="D3975" s="1">
        <v>-96.666700000000006</v>
      </c>
      <c r="E3975" t="s">
        <v>0</v>
      </c>
      <c r="F3975" s="1">
        <v>40.799999999999997</v>
      </c>
      <c r="G3975" s="1">
        <v>-96.666700000000006</v>
      </c>
      <c r="H3975" s="1" t="s">
        <v>1</v>
      </c>
      <c r="I3975" s="1">
        <f t="shared" si="174"/>
        <v>0</v>
      </c>
      <c r="J3975" s="1">
        <f t="shared" si="175"/>
        <v>0</v>
      </c>
      <c r="K3975" s="1"/>
      <c r="M3975" s="1">
        <v>487</v>
      </c>
      <c r="N3975">
        <v>0</v>
      </c>
    </row>
    <row r="3976" spans="1:14">
      <c r="A3976" s="1">
        <v>487</v>
      </c>
      <c r="B3976" s="2" t="s">
        <v>9</v>
      </c>
      <c r="C3976" s="1">
        <v>44.04</v>
      </c>
      <c r="D3976" s="1">
        <v>-123.06</v>
      </c>
      <c r="E3976" t="s">
        <v>3</v>
      </c>
      <c r="F3976" s="1">
        <v>42.654400000000003</v>
      </c>
      <c r="G3976" s="1">
        <v>-71.326599999999999</v>
      </c>
      <c r="H3976" s="1" t="s">
        <v>1</v>
      </c>
      <c r="I3976" s="1">
        <f t="shared" si="174"/>
        <v>2557.6815969975905</v>
      </c>
      <c r="J3976" s="1">
        <f t="shared" si="175"/>
        <v>5.2519129301798575</v>
      </c>
      <c r="K3976" s="1"/>
      <c r="M3976" s="1">
        <v>487</v>
      </c>
      <c r="N3976">
        <v>2557.6815969975905</v>
      </c>
    </row>
    <row r="3977" spans="1:14">
      <c r="A3977" s="1">
        <v>487</v>
      </c>
      <c r="B3977" s="2" t="s">
        <v>28</v>
      </c>
      <c r="C3977" s="1">
        <v>34.675400000000003</v>
      </c>
      <c r="D3977" s="1">
        <v>-82.839399999999998</v>
      </c>
      <c r="E3977" t="s">
        <v>3</v>
      </c>
      <c r="F3977" s="1">
        <v>42.654400000000003</v>
      </c>
      <c r="G3977" s="1">
        <v>-71.326599999999999</v>
      </c>
      <c r="H3977" s="1" t="s">
        <v>1</v>
      </c>
      <c r="I3977" s="1">
        <f t="shared" si="174"/>
        <v>829.07538366595497</v>
      </c>
      <c r="J3977" s="1">
        <f t="shared" si="175"/>
        <v>1.7024135188212628</v>
      </c>
      <c r="K3977" s="1"/>
      <c r="M3977" s="1">
        <v>487</v>
      </c>
      <c r="N3977">
        <v>829.07538366595497</v>
      </c>
    </row>
    <row r="3978" spans="1:14">
      <c r="A3978" s="1">
        <v>488</v>
      </c>
      <c r="B3978" s="2" t="s">
        <v>12</v>
      </c>
      <c r="C3978" s="1">
        <v>39.6798</v>
      </c>
      <c r="D3978" s="1">
        <v>-104.96299999999999</v>
      </c>
      <c r="E3978" t="s">
        <v>4</v>
      </c>
      <c r="F3978" s="1">
        <v>40.350200000000001</v>
      </c>
      <c r="G3978" s="1">
        <v>-74.6524</v>
      </c>
      <c r="H3978" s="1" t="s">
        <v>1</v>
      </c>
      <c r="I3978" s="1">
        <f t="shared" si="174"/>
        <v>1596.7377003791921</v>
      </c>
      <c r="J3978" s="1">
        <f t="shared" si="175"/>
        <v>3.2720034843835903</v>
      </c>
      <c r="K3978" s="1"/>
      <c r="M3978" s="1">
        <v>488</v>
      </c>
      <c r="N3978">
        <v>1596.7377003791921</v>
      </c>
    </row>
    <row r="3979" spans="1:14">
      <c r="A3979" s="1">
        <v>488</v>
      </c>
      <c r="B3979" s="2" t="s">
        <v>12</v>
      </c>
      <c r="C3979" s="1">
        <v>39.6798</v>
      </c>
      <c r="D3979" s="1">
        <v>-104.96299999999999</v>
      </c>
      <c r="E3979" t="s">
        <v>4</v>
      </c>
      <c r="F3979" s="1">
        <v>40.350200000000001</v>
      </c>
      <c r="G3979" s="1">
        <v>-74.6524</v>
      </c>
      <c r="H3979" s="1" t="s">
        <v>1</v>
      </c>
      <c r="I3979" s="1">
        <f t="shared" si="174"/>
        <v>1596.7377003791921</v>
      </c>
      <c r="J3979" s="1">
        <f t="shared" si="175"/>
        <v>3.2720034843835903</v>
      </c>
      <c r="K3979" s="1"/>
      <c r="M3979" s="1">
        <v>488</v>
      </c>
      <c r="N3979">
        <v>1596.7377003791921</v>
      </c>
    </row>
    <row r="3980" spans="1:14">
      <c r="A3980" s="1">
        <v>489</v>
      </c>
      <c r="B3980" s="2" t="s">
        <v>10</v>
      </c>
      <c r="C3980" s="1">
        <v>36.165900000000001</v>
      </c>
      <c r="D3980" s="1">
        <v>-86.831299999999999</v>
      </c>
      <c r="E3980" t="s">
        <v>3</v>
      </c>
      <c r="F3980" s="1">
        <v>42.654400000000003</v>
      </c>
      <c r="G3980" s="1">
        <v>-71.326599999999999</v>
      </c>
      <c r="H3980" s="1" t="s">
        <v>1</v>
      </c>
      <c r="I3980" s="1">
        <f t="shared" si="174"/>
        <v>939.22367375973272</v>
      </c>
      <c r="J3980" s="1">
        <f t="shared" si="175"/>
        <v>1.9207028093246068</v>
      </c>
      <c r="K3980" s="1"/>
      <c r="M3980" s="1">
        <v>489</v>
      </c>
      <c r="N3980">
        <v>939.22367375973272</v>
      </c>
    </row>
    <row r="3981" spans="1:14">
      <c r="A3981" s="1">
        <v>489</v>
      </c>
      <c r="B3981" s="2" t="s">
        <v>20</v>
      </c>
      <c r="C3981" s="1">
        <v>35.948300000000003</v>
      </c>
      <c r="D3981" s="1">
        <v>-83.936700000000002</v>
      </c>
      <c r="E3981" t="s">
        <v>3</v>
      </c>
      <c r="F3981" s="1">
        <v>42.654400000000003</v>
      </c>
      <c r="G3981" s="1">
        <v>-71.326599999999999</v>
      </c>
      <c r="H3981" s="1" t="s">
        <v>1</v>
      </c>
      <c r="I3981" s="1">
        <f t="shared" si="174"/>
        <v>816.67188987984662</v>
      </c>
      <c r="J3981" s="1">
        <f t="shared" si="175"/>
        <v>1.6700856643759645</v>
      </c>
      <c r="K3981" s="1"/>
      <c r="M3981" s="1">
        <v>489</v>
      </c>
      <c r="N3981">
        <v>816.67188987984662</v>
      </c>
    </row>
    <row r="3982" spans="1:14">
      <c r="A3982" s="1">
        <v>489</v>
      </c>
      <c r="B3982" s="2" t="s">
        <v>21</v>
      </c>
      <c r="C3982" s="1">
        <v>35.92</v>
      </c>
      <c r="D3982" s="1">
        <v>-79.040000000000006</v>
      </c>
      <c r="E3982" t="s">
        <v>3</v>
      </c>
      <c r="F3982" s="1">
        <v>42.654400000000003</v>
      </c>
      <c r="G3982" s="1">
        <v>-71.326599999999999</v>
      </c>
      <c r="H3982" s="1" t="s">
        <v>1</v>
      </c>
      <c r="I3982" s="1">
        <f t="shared" si="174"/>
        <v>621.25724951685515</v>
      </c>
      <c r="J3982" s="1">
        <f t="shared" si="175"/>
        <v>1.2704647229383541</v>
      </c>
      <c r="K3982" s="1"/>
      <c r="M3982" s="1">
        <v>489</v>
      </c>
      <c r="N3982">
        <v>621.25724951685515</v>
      </c>
    </row>
    <row r="3983" spans="1:14">
      <c r="A3983" s="1">
        <v>489</v>
      </c>
      <c r="B3983" s="2" t="s">
        <v>27</v>
      </c>
      <c r="C3983" s="1">
        <v>40.799999999999997</v>
      </c>
      <c r="D3983" s="1">
        <v>-96.666700000000006</v>
      </c>
      <c r="E3983" t="s">
        <v>3</v>
      </c>
      <c r="F3983" s="1">
        <v>42.654400000000003</v>
      </c>
      <c r="G3983" s="1">
        <v>-71.326599999999999</v>
      </c>
      <c r="H3983" s="1" t="s">
        <v>1</v>
      </c>
      <c r="I3983" s="1">
        <f t="shared" si="174"/>
        <v>1308.0171279648341</v>
      </c>
      <c r="J3983" s="1">
        <f t="shared" si="175"/>
        <v>2.6748816522798244</v>
      </c>
      <c r="K3983" s="1"/>
      <c r="M3983" s="1">
        <v>489</v>
      </c>
      <c r="N3983">
        <v>1308.0171279648341</v>
      </c>
    </row>
    <row r="3984" spans="1:14">
      <c r="A3984" s="1">
        <v>489</v>
      </c>
      <c r="B3984" s="2" t="s">
        <v>3</v>
      </c>
      <c r="C3984" s="1">
        <v>42.654400000000003</v>
      </c>
      <c r="D3984" s="1">
        <v>-71.326599999999999</v>
      </c>
      <c r="E3984" t="s">
        <v>4</v>
      </c>
      <c r="F3984" s="1">
        <v>40.350200000000001</v>
      </c>
      <c r="G3984" s="1">
        <v>-74.6524</v>
      </c>
      <c r="H3984" s="1" t="s">
        <v>1</v>
      </c>
      <c r="I3984" s="1">
        <f t="shared" si="174"/>
        <v>234.40667972306764</v>
      </c>
      <c r="J3984" s="1">
        <f t="shared" si="175"/>
        <v>0.47935926323735711</v>
      </c>
      <c r="K3984" s="1"/>
      <c r="M3984" s="1">
        <v>489</v>
      </c>
      <c r="N3984">
        <v>234.40667972306764</v>
      </c>
    </row>
    <row r="3985" spans="1:14">
      <c r="A3985" s="1">
        <v>489</v>
      </c>
      <c r="B3985" s="2" t="s">
        <v>38</v>
      </c>
      <c r="C3985" s="1">
        <v>42.37</v>
      </c>
      <c r="D3985" s="1">
        <v>-71.03</v>
      </c>
      <c r="E3985" t="s">
        <v>4</v>
      </c>
      <c r="F3985" s="1">
        <v>40.350200000000001</v>
      </c>
      <c r="G3985" s="1">
        <v>-74.6524</v>
      </c>
      <c r="H3985" s="1" t="s">
        <v>1</v>
      </c>
      <c r="I3985" s="1">
        <f t="shared" si="174"/>
        <v>233.98294047415911</v>
      </c>
      <c r="J3985" s="1">
        <f t="shared" si="175"/>
        <v>0.47849272080605132</v>
      </c>
      <c r="K3985" s="1"/>
      <c r="M3985" s="1">
        <v>489</v>
      </c>
      <c r="N3985">
        <v>233.98294047415911</v>
      </c>
    </row>
    <row r="3986" spans="1:14">
      <c r="A3986" s="1">
        <v>489</v>
      </c>
      <c r="B3986" s="2" t="s">
        <v>10</v>
      </c>
      <c r="C3986" s="1">
        <v>36.165900000000001</v>
      </c>
      <c r="D3986" s="1">
        <v>-86.831299999999999</v>
      </c>
      <c r="E3986" t="s">
        <v>3</v>
      </c>
      <c r="F3986" s="1">
        <v>42.654400000000003</v>
      </c>
      <c r="G3986" s="1">
        <v>-71.326599999999999</v>
      </c>
      <c r="H3986" s="1" t="s">
        <v>1</v>
      </c>
      <c r="I3986" s="1">
        <f t="shared" si="174"/>
        <v>939.22367375973272</v>
      </c>
      <c r="J3986" s="1">
        <f t="shared" si="175"/>
        <v>1.9207028093246068</v>
      </c>
      <c r="K3986" s="1"/>
      <c r="M3986" s="1">
        <v>489</v>
      </c>
      <c r="N3986">
        <v>939.22367375973272</v>
      </c>
    </row>
    <row r="3987" spans="1:14">
      <c r="A3987" s="1">
        <v>489</v>
      </c>
      <c r="B3987" s="2" t="s">
        <v>20</v>
      </c>
      <c r="C3987" s="1">
        <v>35.948300000000003</v>
      </c>
      <c r="D3987" s="1">
        <v>-83.936700000000002</v>
      </c>
      <c r="E3987" t="s">
        <v>3</v>
      </c>
      <c r="F3987" s="1">
        <v>42.654400000000003</v>
      </c>
      <c r="G3987" s="1">
        <v>-71.326599999999999</v>
      </c>
      <c r="H3987" s="1" t="s">
        <v>1</v>
      </c>
      <c r="I3987" s="1">
        <f t="shared" si="174"/>
        <v>816.67188987984662</v>
      </c>
      <c r="J3987" s="1">
        <f t="shared" si="175"/>
        <v>1.6700856643759645</v>
      </c>
      <c r="K3987" s="1"/>
      <c r="M3987" s="1">
        <v>489</v>
      </c>
      <c r="N3987">
        <v>816.67188987984662</v>
      </c>
    </row>
    <row r="3988" spans="1:14">
      <c r="A3988" s="1">
        <v>489</v>
      </c>
      <c r="B3988" s="2" t="s">
        <v>21</v>
      </c>
      <c r="C3988" s="1">
        <v>35.92</v>
      </c>
      <c r="D3988" s="1">
        <v>-79.040000000000006</v>
      </c>
      <c r="E3988" t="s">
        <v>3</v>
      </c>
      <c r="F3988" s="1">
        <v>42.654400000000003</v>
      </c>
      <c r="G3988" s="1">
        <v>-71.326599999999999</v>
      </c>
      <c r="H3988" s="1" t="s">
        <v>1</v>
      </c>
      <c r="I3988" s="1">
        <f t="shared" si="174"/>
        <v>621.25724951685515</v>
      </c>
      <c r="J3988" s="1">
        <f t="shared" si="175"/>
        <v>1.2704647229383541</v>
      </c>
      <c r="K3988" s="1"/>
      <c r="M3988" s="1">
        <v>489</v>
      </c>
      <c r="N3988">
        <v>621.25724951685515</v>
      </c>
    </row>
    <row r="3989" spans="1:14">
      <c r="A3989" s="1">
        <v>489</v>
      </c>
      <c r="B3989" s="2" t="s">
        <v>27</v>
      </c>
      <c r="C3989" s="1">
        <v>40.799999999999997</v>
      </c>
      <c r="D3989" s="1">
        <v>-96.666700000000006</v>
      </c>
      <c r="E3989" t="s">
        <v>3</v>
      </c>
      <c r="F3989" s="1">
        <v>42.654400000000003</v>
      </c>
      <c r="G3989" s="1">
        <v>-71.326599999999999</v>
      </c>
      <c r="H3989" s="1" t="s">
        <v>1</v>
      </c>
      <c r="I3989" s="1">
        <f t="shared" si="174"/>
        <v>1308.0171279648341</v>
      </c>
      <c r="J3989" s="1">
        <f t="shared" si="175"/>
        <v>2.6748816522798244</v>
      </c>
      <c r="K3989" s="1"/>
      <c r="M3989" s="1">
        <v>489</v>
      </c>
      <c r="N3989">
        <v>1308.0171279648341</v>
      </c>
    </row>
    <row r="3990" spans="1:14">
      <c r="A3990" s="1">
        <v>489</v>
      </c>
      <c r="B3990" s="2" t="s">
        <v>3</v>
      </c>
      <c r="C3990" s="1">
        <v>42.654400000000003</v>
      </c>
      <c r="D3990" s="1">
        <v>-71.326599999999999</v>
      </c>
      <c r="E3990" t="s">
        <v>4</v>
      </c>
      <c r="F3990" s="1">
        <v>40.350200000000001</v>
      </c>
      <c r="G3990" s="1">
        <v>-74.6524</v>
      </c>
      <c r="H3990" s="1" t="s">
        <v>1</v>
      </c>
      <c r="I3990" s="1">
        <f t="shared" si="174"/>
        <v>234.40667972306764</v>
      </c>
      <c r="J3990" s="1">
        <f t="shared" si="175"/>
        <v>0.47935926323735711</v>
      </c>
      <c r="K3990" s="1"/>
      <c r="M3990" s="1">
        <v>489</v>
      </c>
      <c r="N3990">
        <v>234.40667972306764</v>
      </c>
    </row>
    <row r="3991" spans="1:14">
      <c r="A3991" s="1">
        <v>489</v>
      </c>
      <c r="B3991" s="2" t="s">
        <v>38</v>
      </c>
      <c r="C3991" s="1">
        <v>42.37</v>
      </c>
      <c r="D3991" s="1">
        <v>-71.03</v>
      </c>
      <c r="E3991" t="s">
        <v>4</v>
      </c>
      <c r="F3991" s="1">
        <v>40.350200000000001</v>
      </c>
      <c r="G3991" s="1">
        <v>-74.6524</v>
      </c>
      <c r="H3991" s="1" t="s">
        <v>1</v>
      </c>
      <c r="I3991" s="1">
        <f t="shared" si="174"/>
        <v>233.98294047415911</v>
      </c>
      <c r="J3991" s="1">
        <f t="shared" si="175"/>
        <v>0.47849272080605132</v>
      </c>
      <c r="K3991" s="1"/>
      <c r="M3991" s="1">
        <v>489</v>
      </c>
      <c r="N3991">
        <v>233.98294047415911</v>
      </c>
    </row>
    <row r="3992" spans="1:14">
      <c r="A3992" s="1">
        <v>490</v>
      </c>
      <c r="B3992" s="2" t="s">
        <v>4</v>
      </c>
      <c r="C3992" s="1">
        <v>40.350200000000001</v>
      </c>
      <c r="D3992" s="1">
        <v>-74.6524</v>
      </c>
      <c r="E3992" t="s">
        <v>3</v>
      </c>
      <c r="F3992" s="1">
        <v>42.654400000000003</v>
      </c>
      <c r="G3992" s="1">
        <v>-71.326599999999999</v>
      </c>
      <c r="H3992" s="1" t="s">
        <v>1</v>
      </c>
      <c r="I3992" s="1">
        <f t="shared" si="174"/>
        <v>234.40667972306764</v>
      </c>
      <c r="J3992" s="1">
        <f t="shared" si="175"/>
        <v>0.47838097902666865</v>
      </c>
      <c r="K3992" s="1"/>
      <c r="M3992" s="1">
        <v>490</v>
      </c>
      <c r="N3992">
        <v>234.40667972306764</v>
      </c>
    </row>
    <row r="3993" spans="1:14">
      <c r="A3993" s="1">
        <v>490</v>
      </c>
      <c r="B3993" s="2" t="s">
        <v>22</v>
      </c>
      <c r="C3993" s="1">
        <v>39.5398</v>
      </c>
      <c r="D3993" s="1">
        <v>-119.81399999999999</v>
      </c>
      <c r="E3993" t="s">
        <v>3</v>
      </c>
      <c r="F3993" s="1">
        <v>42.654400000000003</v>
      </c>
      <c r="G3993" s="1">
        <v>-71.326599999999999</v>
      </c>
      <c r="H3993" s="1" t="s">
        <v>1</v>
      </c>
      <c r="I3993" s="1">
        <f t="shared" si="174"/>
        <v>2499.1374799342921</v>
      </c>
      <c r="J3993" s="1">
        <f t="shared" si="175"/>
        <v>5.1002805712944737</v>
      </c>
      <c r="K3993" s="1"/>
      <c r="M3993" s="1">
        <v>490</v>
      </c>
      <c r="N3993">
        <v>2499.1374799342921</v>
      </c>
    </row>
    <row r="3994" spans="1:14">
      <c r="A3994" s="1">
        <v>490</v>
      </c>
      <c r="B3994" s="2" t="s">
        <v>10</v>
      </c>
      <c r="C3994" s="1">
        <v>36.165900000000001</v>
      </c>
      <c r="D3994" s="1">
        <v>-86.831299999999999</v>
      </c>
      <c r="E3994" t="s">
        <v>4</v>
      </c>
      <c r="F3994" s="1">
        <v>40.350200000000001</v>
      </c>
      <c r="G3994" s="1">
        <v>-74.6524</v>
      </c>
      <c r="H3994" s="1" t="s">
        <v>1</v>
      </c>
      <c r="I3994" s="1">
        <f t="shared" si="174"/>
        <v>720.41186245639506</v>
      </c>
      <c r="J3994" s="1">
        <f t="shared" si="175"/>
        <v>1.4702282907273367</v>
      </c>
      <c r="K3994" s="1"/>
      <c r="M3994" s="1">
        <v>490</v>
      </c>
      <c r="N3994">
        <v>720.41186245639506</v>
      </c>
    </row>
    <row r="3995" spans="1:14">
      <c r="A3995" s="1">
        <v>490</v>
      </c>
      <c r="B3995" s="2" t="s">
        <v>4</v>
      </c>
      <c r="C3995" s="1">
        <v>40.350200000000001</v>
      </c>
      <c r="D3995" s="1">
        <v>-74.6524</v>
      </c>
      <c r="E3995" t="s">
        <v>3</v>
      </c>
      <c r="F3995" s="1">
        <v>42.654400000000003</v>
      </c>
      <c r="G3995" s="1">
        <v>-71.326599999999999</v>
      </c>
      <c r="H3995" s="1" t="s">
        <v>1</v>
      </c>
      <c r="I3995" s="1">
        <f t="shared" si="174"/>
        <v>234.40667972306764</v>
      </c>
      <c r="J3995" s="1">
        <f t="shared" si="175"/>
        <v>0.47838097902666865</v>
      </c>
      <c r="K3995" s="1"/>
      <c r="M3995" s="1">
        <v>490</v>
      </c>
      <c r="N3995">
        <v>234.40667972306764</v>
      </c>
    </row>
    <row r="3996" spans="1:14">
      <c r="A3996" s="1">
        <v>490</v>
      </c>
      <c r="B3996" s="2" t="s">
        <v>22</v>
      </c>
      <c r="C3996" s="1">
        <v>39.5398</v>
      </c>
      <c r="D3996" s="1">
        <v>-119.81399999999999</v>
      </c>
      <c r="E3996" t="s">
        <v>3</v>
      </c>
      <c r="F3996" s="1">
        <v>42.654400000000003</v>
      </c>
      <c r="G3996" s="1">
        <v>-71.326599999999999</v>
      </c>
      <c r="H3996" s="1" t="s">
        <v>1</v>
      </c>
      <c r="I3996" s="1">
        <f t="shared" si="174"/>
        <v>2499.1374799342921</v>
      </c>
      <c r="J3996" s="1">
        <f t="shared" si="175"/>
        <v>5.1002805712944737</v>
      </c>
      <c r="K3996" s="1"/>
      <c r="M3996" s="1">
        <v>490</v>
      </c>
      <c r="N3996">
        <v>2499.1374799342921</v>
      </c>
    </row>
    <row r="3997" spans="1:14">
      <c r="A3997" s="1">
        <v>490</v>
      </c>
      <c r="B3997" s="2" t="s">
        <v>10</v>
      </c>
      <c r="C3997" s="1">
        <v>36.165900000000001</v>
      </c>
      <c r="D3997" s="1">
        <v>-86.831299999999999</v>
      </c>
      <c r="E3997" t="s">
        <v>4</v>
      </c>
      <c r="F3997" s="1">
        <v>40.350200000000001</v>
      </c>
      <c r="G3997" s="1">
        <v>-74.6524</v>
      </c>
      <c r="H3997" s="1" t="s">
        <v>1</v>
      </c>
      <c r="I3997" s="1">
        <f t="shared" si="174"/>
        <v>720.41186245639506</v>
      </c>
      <c r="J3997" s="1">
        <f t="shared" si="175"/>
        <v>1.4702282907273367</v>
      </c>
      <c r="K3997" s="1"/>
      <c r="M3997" s="1">
        <v>490</v>
      </c>
      <c r="N3997">
        <v>720.41186245639506</v>
      </c>
    </row>
    <row r="3998" spans="1:14">
      <c r="A3998" s="1">
        <v>491</v>
      </c>
      <c r="B3998" s="2" t="s">
        <v>11</v>
      </c>
      <c r="C3998" s="1">
        <v>34.071100000000001</v>
      </c>
      <c r="D3998" s="1">
        <v>-118.44199999999999</v>
      </c>
      <c r="E3998" t="s">
        <v>3</v>
      </c>
      <c r="F3998" s="1">
        <v>42.654400000000003</v>
      </c>
      <c r="G3998" s="1">
        <v>-71.326599999999999</v>
      </c>
      <c r="H3998" s="1" t="s">
        <v>1</v>
      </c>
      <c r="I3998" s="1">
        <f t="shared" si="174"/>
        <v>2585.6682448750626</v>
      </c>
      <c r="J3998" s="1">
        <f t="shared" si="175"/>
        <v>5.2661267716396383</v>
      </c>
      <c r="K3998" s="1"/>
      <c r="M3998" s="1">
        <v>491</v>
      </c>
      <c r="N3998">
        <v>2585.6682448750626</v>
      </c>
    </row>
    <row r="3999" spans="1:14">
      <c r="A3999" s="1">
        <v>491</v>
      </c>
      <c r="B3999" s="2" t="s">
        <v>26</v>
      </c>
      <c r="C3999" s="1">
        <v>29.68</v>
      </c>
      <c r="D3999" s="1">
        <v>-82.27</v>
      </c>
      <c r="E3999" t="s">
        <v>3</v>
      </c>
      <c r="F3999" s="1">
        <v>42.654400000000003</v>
      </c>
      <c r="G3999" s="1">
        <v>-71.326599999999999</v>
      </c>
      <c r="H3999" s="1" t="s">
        <v>1</v>
      </c>
      <c r="I3999" s="1">
        <f t="shared" si="174"/>
        <v>1082.4328337125512</v>
      </c>
      <c r="J3999" s="1">
        <f t="shared" si="175"/>
        <v>2.2045475228361533</v>
      </c>
      <c r="K3999" s="1"/>
      <c r="M3999" s="1">
        <v>491</v>
      </c>
      <c r="N3999">
        <v>1082.4328337125512</v>
      </c>
    </row>
    <row r="4000" spans="1:14">
      <c r="A4000" s="1">
        <v>491</v>
      </c>
      <c r="B4000" s="2" t="s">
        <v>11</v>
      </c>
      <c r="C4000" s="1">
        <v>34.071100000000001</v>
      </c>
      <c r="D4000" s="1">
        <v>-118.44199999999999</v>
      </c>
      <c r="E4000" t="s">
        <v>3</v>
      </c>
      <c r="F4000" s="1">
        <v>42.654400000000003</v>
      </c>
      <c r="G4000" s="1">
        <v>-71.326599999999999</v>
      </c>
      <c r="H4000" s="1" t="s">
        <v>1</v>
      </c>
      <c r="I4000" s="1">
        <f t="shared" si="174"/>
        <v>2585.6682448750626</v>
      </c>
      <c r="J4000" s="1">
        <f t="shared" si="175"/>
        <v>5.2661267716396383</v>
      </c>
      <c r="K4000" s="1"/>
      <c r="M4000" s="1">
        <v>491</v>
      </c>
      <c r="N4000">
        <v>2585.6682448750626</v>
      </c>
    </row>
    <row r="4001" spans="1:14">
      <c r="A4001" s="1">
        <v>491</v>
      </c>
      <c r="B4001" s="2" t="s">
        <v>26</v>
      </c>
      <c r="C4001" s="1">
        <v>29.68</v>
      </c>
      <c r="D4001" s="1">
        <v>-82.27</v>
      </c>
      <c r="E4001" t="s">
        <v>3</v>
      </c>
      <c r="F4001" s="1">
        <v>42.654400000000003</v>
      </c>
      <c r="G4001" s="1">
        <v>-71.326599999999999</v>
      </c>
      <c r="H4001" s="1" t="s">
        <v>1</v>
      </c>
      <c r="I4001" s="1">
        <f t="shared" si="174"/>
        <v>1082.4328337125512</v>
      </c>
      <c r="J4001" s="1">
        <f t="shared" si="175"/>
        <v>2.2045475228361533</v>
      </c>
      <c r="K4001" s="1"/>
      <c r="M4001" s="1">
        <v>491</v>
      </c>
      <c r="N4001">
        <v>1082.4328337125512</v>
      </c>
    </row>
    <row r="4002" spans="1:14">
      <c r="A4002" s="1">
        <v>493</v>
      </c>
      <c r="B4002" s="2" t="s">
        <v>13</v>
      </c>
      <c r="C4002" s="1">
        <v>32.798400000000001</v>
      </c>
      <c r="D4002" s="1">
        <v>-79.961399999999998</v>
      </c>
      <c r="E4002" t="s">
        <v>4</v>
      </c>
      <c r="F4002" s="1">
        <v>40.350200000000001</v>
      </c>
      <c r="G4002" s="1">
        <v>-74.6524</v>
      </c>
      <c r="H4002" s="1" t="s">
        <v>1</v>
      </c>
      <c r="I4002" s="1">
        <f t="shared" si="174"/>
        <v>598.89727542183152</v>
      </c>
      <c r="J4002" s="1">
        <f t="shared" si="175"/>
        <v>1.2148017757035121</v>
      </c>
      <c r="K4002" s="1"/>
      <c r="M4002" s="1">
        <v>493</v>
      </c>
      <c r="N4002">
        <v>598.89727542183152</v>
      </c>
    </row>
    <row r="4003" spans="1:14">
      <c r="A4003" s="1">
        <v>493</v>
      </c>
      <c r="B4003" s="2" t="s">
        <v>13</v>
      </c>
      <c r="C4003" s="1">
        <v>32.798400000000001</v>
      </c>
      <c r="D4003" s="1">
        <v>-79.961399999999998</v>
      </c>
      <c r="E4003" t="s">
        <v>4</v>
      </c>
      <c r="F4003" s="1">
        <v>40.350200000000001</v>
      </c>
      <c r="G4003" s="1">
        <v>-74.6524</v>
      </c>
      <c r="H4003" s="1" t="s">
        <v>1</v>
      </c>
      <c r="I4003" s="1">
        <f t="shared" si="174"/>
        <v>598.89727542183152</v>
      </c>
      <c r="J4003" s="1">
        <f t="shared" si="175"/>
        <v>1.2148017757035121</v>
      </c>
      <c r="K4003" s="1"/>
      <c r="M4003" s="1">
        <v>493</v>
      </c>
      <c r="N4003">
        <v>598.89727542183152</v>
      </c>
    </row>
    <row r="4004" spans="1:14">
      <c r="A4004" s="1">
        <v>494</v>
      </c>
      <c r="B4004" s="2" t="s">
        <v>28</v>
      </c>
      <c r="C4004" s="1">
        <v>34.675400000000003</v>
      </c>
      <c r="D4004" s="1">
        <v>-82.839399999999998</v>
      </c>
      <c r="E4004" t="s">
        <v>0</v>
      </c>
      <c r="F4004" s="1">
        <v>40.799999999999997</v>
      </c>
      <c r="G4004" s="1">
        <v>-96.666700000000006</v>
      </c>
      <c r="H4004" s="1" t="s">
        <v>1</v>
      </c>
      <c r="I4004" s="1">
        <f t="shared" si="174"/>
        <v>864.48528444828764</v>
      </c>
      <c r="J4004" s="1">
        <f t="shared" si="175"/>
        <v>1.7499702114337807</v>
      </c>
      <c r="K4004" s="1"/>
      <c r="M4004" s="1">
        <v>494</v>
      </c>
      <c r="N4004">
        <v>864.48528444828764</v>
      </c>
    </row>
    <row r="4005" spans="1:14">
      <c r="A4005" s="1">
        <v>494</v>
      </c>
      <c r="B4005" s="2" t="s">
        <v>38</v>
      </c>
      <c r="C4005" s="1">
        <v>42.37</v>
      </c>
      <c r="D4005" s="1">
        <v>-71.03</v>
      </c>
      <c r="E4005" t="s">
        <v>4</v>
      </c>
      <c r="F4005" s="1">
        <v>40.350200000000001</v>
      </c>
      <c r="G4005" s="1">
        <v>-74.6524</v>
      </c>
      <c r="H4005" s="1" t="s">
        <v>1</v>
      </c>
      <c r="I4005" s="1">
        <f t="shared" si="174"/>
        <v>233.98294047415911</v>
      </c>
      <c r="J4005" s="1">
        <f t="shared" si="175"/>
        <v>0.47364967707319655</v>
      </c>
      <c r="K4005" s="1"/>
      <c r="M4005" s="1">
        <v>494</v>
      </c>
      <c r="N4005">
        <v>233.98294047415911</v>
      </c>
    </row>
    <row r="4006" spans="1:14">
      <c r="A4006" s="1">
        <v>494</v>
      </c>
      <c r="B4006" s="2" t="s">
        <v>28</v>
      </c>
      <c r="C4006" s="1">
        <v>34.675400000000003</v>
      </c>
      <c r="D4006" s="1">
        <v>-82.839399999999998</v>
      </c>
      <c r="E4006" t="s">
        <v>0</v>
      </c>
      <c r="F4006" s="1">
        <v>40.799999999999997</v>
      </c>
      <c r="G4006" s="1">
        <v>-96.666700000000006</v>
      </c>
      <c r="H4006" s="1" t="s">
        <v>1</v>
      </c>
      <c r="I4006" s="1">
        <f t="shared" si="174"/>
        <v>864.48528444828764</v>
      </c>
      <c r="J4006" s="1">
        <f t="shared" si="175"/>
        <v>1.7499702114337807</v>
      </c>
      <c r="K4006" s="1"/>
      <c r="M4006" s="1">
        <v>494</v>
      </c>
      <c r="N4006">
        <v>864.48528444828764</v>
      </c>
    </row>
    <row r="4007" spans="1:14">
      <c r="A4007" s="1">
        <v>494</v>
      </c>
      <c r="B4007" s="2" t="s">
        <v>38</v>
      </c>
      <c r="C4007" s="1">
        <v>42.37</v>
      </c>
      <c r="D4007" s="1">
        <v>-71.03</v>
      </c>
      <c r="E4007" t="s">
        <v>4</v>
      </c>
      <c r="F4007" s="1">
        <v>40.350200000000001</v>
      </c>
      <c r="G4007" s="1">
        <v>-74.6524</v>
      </c>
      <c r="H4007" s="1" t="s">
        <v>1</v>
      </c>
      <c r="I4007" s="1">
        <f t="shared" si="174"/>
        <v>233.98294047415911</v>
      </c>
      <c r="J4007" s="1">
        <f t="shared" si="175"/>
        <v>0.47364967707319655</v>
      </c>
      <c r="K4007" s="1"/>
      <c r="M4007" s="1">
        <v>494</v>
      </c>
      <c r="N4007">
        <v>233.98294047415911</v>
      </c>
    </row>
    <row r="4008" spans="1:14">
      <c r="A4008" s="1">
        <v>494</v>
      </c>
      <c r="B4008" s="2" t="s">
        <v>12</v>
      </c>
      <c r="C4008" s="1">
        <v>39.6798</v>
      </c>
      <c r="D4008" s="1">
        <v>-104.96299999999999</v>
      </c>
      <c r="E4008" t="s">
        <v>27</v>
      </c>
      <c r="F4008" s="1">
        <v>40.799999999999997</v>
      </c>
      <c r="G4008" s="1">
        <v>-96.666700000000006</v>
      </c>
      <c r="H4008" s="1" t="s">
        <v>1</v>
      </c>
      <c r="I4008" s="1">
        <f t="shared" si="174"/>
        <v>444.17829635035497</v>
      </c>
      <c r="J4008" s="1">
        <f t="shared" si="175"/>
        <v>0.89914634888735823</v>
      </c>
      <c r="K4008" s="1"/>
      <c r="M4008" s="1">
        <v>494</v>
      </c>
      <c r="N4008">
        <v>444.17829635035497</v>
      </c>
    </row>
    <row r="4009" spans="1:14">
      <c r="A4009" s="1">
        <v>494</v>
      </c>
      <c r="B4009" s="2" t="s">
        <v>14</v>
      </c>
      <c r="C4009" s="1">
        <v>40.489600000000003</v>
      </c>
      <c r="D4009" s="1">
        <v>-74.408199999999994</v>
      </c>
      <c r="E4009" t="s">
        <v>27</v>
      </c>
      <c r="F4009" s="1">
        <v>40.799999999999997</v>
      </c>
      <c r="G4009" s="1">
        <v>-96.666700000000006</v>
      </c>
      <c r="H4009" s="1" t="s">
        <v>1</v>
      </c>
      <c r="I4009" s="1">
        <f t="shared" si="174"/>
        <v>1163.9658973384239</v>
      </c>
      <c r="J4009" s="1">
        <f t="shared" si="175"/>
        <v>2.3562062699158379</v>
      </c>
      <c r="K4009" s="1"/>
      <c r="M4009" s="1">
        <v>494</v>
      </c>
      <c r="N4009">
        <v>1163.9658973384239</v>
      </c>
    </row>
    <row r="4010" spans="1:14">
      <c r="A4010" s="1">
        <v>495</v>
      </c>
      <c r="B4010" s="2" t="s">
        <v>25</v>
      </c>
      <c r="C4010" s="1">
        <v>41.503300000000003</v>
      </c>
      <c r="D4010" s="1">
        <v>-81.675600000000003</v>
      </c>
      <c r="E4010" t="s">
        <v>2</v>
      </c>
      <c r="F4010" s="1">
        <v>39.5398</v>
      </c>
      <c r="G4010" s="1">
        <v>-119.81399999999999</v>
      </c>
      <c r="H4010" s="1" t="s">
        <v>1</v>
      </c>
      <c r="I4010" s="1">
        <f t="shared" si="174"/>
        <v>1991.4395419078601</v>
      </c>
      <c r="J4010" s="1">
        <f t="shared" si="175"/>
        <v>4.0231101856724445</v>
      </c>
      <c r="K4010" s="1"/>
      <c r="M4010" s="1">
        <v>495</v>
      </c>
      <c r="N4010">
        <v>1991.4395419078601</v>
      </c>
    </row>
    <row r="4011" spans="1:14">
      <c r="A4011" s="1">
        <v>495</v>
      </c>
      <c r="B4011" s="2" t="s">
        <v>29</v>
      </c>
      <c r="C4011" s="1">
        <v>39.33</v>
      </c>
      <c r="D4011" s="1">
        <v>-76.599999999999994</v>
      </c>
      <c r="E4011" t="s">
        <v>4</v>
      </c>
      <c r="F4011" s="1">
        <v>40.350200000000001</v>
      </c>
      <c r="G4011" s="1">
        <v>-74.6524</v>
      </c>
      <c r="H4011" s="1" t="s">
        <v>1</v>
      </c>
      <c r="I4011" s="1">
        <f t="shared" si="174"/>
        <v>125.07354628591884</v>
      </c>
      <c r="J4011" s="1">
        <f t="shared" si="175"/>
        <v>0.2526738308806441</v>
      </c>
      <c r="K4011" s="1"/>
      <c r="M4011" s="1">
        <v>495</v>
      </c>
      <c r="N4011">
        <v>125.07354628591884</v>
      </c>
    </row>
    <row r="4012" spans="1:14">
      <c r="A4012" s="1">
        <v>495</v>
      </c>
      <c r="B4012" s="2" t="s">
        <v>25</v>
      </c>
      <c r="C4012" s="1">
        <v>41.503300000000003</v>
      </c>
      <c r="D4012" s="1">
        <v>-81.675600000000003</v>
      </c>
      <c r="E4012" t="s">
        <v>2</v>
      </c>
      <c r="F4012" s="1">
        <v>39.5398</v>
      </c>
      <c r="G4012" s="1">
        <v>-119.81399999999999</v>
      </c>
      <c r="H4012" s="1" t="s">
        <v>1</v>
      </c>
      <c r="I4012" s="1">
        <f t="shared" si="174"/>
        <v>1991.4395419078601</v>
      </c>
      <c r="J4012" s="1">
        <f t="shared" si="175"/>
        <v>4.0231101856724445</v>
      </c>
      <c r="K4012" s="1"/>
      <c r="M4012" s="1">
        <v>495</v>
      </c>
      <c r="N4012">
        <v>1991.4395419078601</v>
      </c>
    </row>
    <row r="4013" spans="1:14">
      <c r="A4013" s="1">
        <v>495</v>
      </c>
      <c r="B4013" s="2" t="s">
        <v>29</v>
      </c>
      <c r="C4013" s="1">
        <v>39.33</v>
      </c>
      <c r="D4013" s="1">
        <v>-76.599999999999994</v>
      </c>
      <c r="E4013" t="s">
        <v>4</v>
      </c>
      <c r="F4013" s="1">
        <v>40.350200000000001</v>
      </c>
      <c r="G4013" s="1">
        <v>-74.6524</v>
      </c>
      <c r="H4013" s="1" t="s">
        <v>1</v>
      </c>
      <c r="I4013" s="1">
        <f t="shared" si="174"/>
        <v>125.07354628591884</v>
      </c>
      <c r="J4013" s="1">
        <f t="shared" si="175"/>
        <v>0.2526738308806441</v>
      </c>
      <c r="K4013" s="1"/>
      <c r="M4013" s="1">
        <v>495</v>
      </c>
      <c r="N4013">
        <v>125.07354628591884</v>
      </c>
    </row>
    <row r="4014" spans="1:14">
      <c r="A4014" s="1">
        <v>496</v>
      </c>
      <c r="B4014" s="2" t="s">
        <v>6</v>
      </c>
      <c r="C4014" s="1">
        <v>32.877000000000002</v>
      </c>
      <c r="D4014" s="1">
        <v>-117.23699999999999</v>
      </c>
      <c r="E4014" t="s">
        <v>4</v>
      </c>
      <c r="F4014" s="1">
        <v>40.350200000000001</v>
      </c>
      <c r="G4014" s="1">
        <v>-74.6524</v>
      </c>
      <c r="H4014" s="1" t="s">
        <v>1</v>
      </c>
      <c r="I4014" s="1">
        <f t="shared" si="174"/>
        <v>2393.5762351890417</v>
      </c>
      <c r="J4014" s="1">
        <f t="shared" si="175"/>
        <v>4.8257585386875839</v>
      </c>
      <c r="K4014" s="1"/>
      <c r="M4014" s="1">
        <v>496</v>
      </c>
      <c r="N4014">
        <v>2393.5762351890417</v>
      </c>
    </row>
    <row r="4015" spans="1:14">
      <c r="A4015" s="1">
        <v>496</v>
      </c>
      <c r="B4015" s="2" t="s">
        <v>41</v>
      </c>
      <c r="C4015" s="1">
        <v>38.988599999999998</v>
      </c>
      <c r="D4015" s="1">
        <v>-76.944500000000005</v>
      </c>
      <c r="E4015" t="s">
        <v>4</v>
      </c>
      <c r="F4015" s="1">
        <v>40.350200000000001</v>
      </c>
      <c r="G4015" s="1">
        <v>-74.6524</v>
      </c>
      <c r="H4015" s="1" t="s">
        <v>1</v>
      </c>
      <c r="I4015" s="1">
        <f t="shared" si="174"/>
        <v>153.97382576441532</v>
      </c>
      <c r="J4015" s="1">
        <f t="shared" si="175"/>
        <v>0.31043110033148252</v>
      </c>
      <c r="K4015" s="1"/>
      <c r="M4015" s="1">
        <v>496</v>
      </c>
      <c r="N4015">
        <v>153.97382576441532</v>
      </c>
    </row>
    <row r="4016" spans="1:14">
      <c r="A4016" s="1">
        <v>496</v>
      </c>
      <c r="B4016" s="2" t="s">
        <v>6</v>
      </c>
      <c r="C4016" s="1">
        <v>32.877000000000002</v>
      </c>
      <c r="D4016" s="1">
        <v>-117.23699999999999</v>
      </c>
      <c r="E4016" t="s">
        <v>4</v>
      </c>
      <c r="F4016" s="1">
        <v>40.350200000000001</v>
      </c>
      <c r="G4016" s="1">
        <v>-74.6524</v>
      </c>
      <c r="H4016" s="1" t="s">
        <v>1</v>
      </c>
      <c r="I4016" s="1">
        <f t="shared" si="174"/>
        <v>2393.5762351890417</v>
      </c>
      <c r="J4016" s="1">
        <f t="shared" si="175"/>
        <v>4.8257585386875839</v>
      </c>
      <c r="K4016" s="1"/>
      <c r="M4016" s="1">
        <v>496</v>
      </c>
      <c r="N4016">
        <v>2393.5762351890417</v>
      </c>
    </row>
    <row r="4017" spans="1:14">
      <c r="A4017" s="1">
        <v>496</v>
      </c>
      <c r="B4017" s="2" t="s">
        <v>41</v>
      </c>
      <c r="C4017" s="1">
        <v>38.988599999999998</v>
      </c>
      <c r="D4017" s="1">
        <v>-76.944500000000005</v>
      </c>
      <c r="E4017" t="s">
        <v>4</v>
      </c>
      <c r="F4017" s="1">
        <v>40.350200000000001</v>
      </c>
      <c r="G4017" s="1">
        <v>-74.6524</v>
      </c>
      <c r="H4017" s="1" t="s">
        <v>1</v>
      </c>
      <c r="I4017" s="1">
        <f t="shared" si="174"/>
        <v>153.97382576441532</v>
      </c>
      <c r="J4017" s="1">
        <f t="shared" si="175"/>
        <v>0.31043110033148252</v>
      </c>
      <c r="K4017" s="1"/>
      <c r="M4017" s="1">
        <v>496</v>
      </c>
      <c r="N4017">
        <v>153.97382576441532</v>
      </c>
    </row>
    <row r="4018" spans="1:14">
      <c r="A4018" s="1">
        <v>497</v>
      </c>
      <c r="B4018" s="2" t="s">
        <v>28</v>
      </c>
      <c r="C4018" s="1">
        <v>34.675400000000003</v>
      </c>
      <c r="D4018" s="1">
        <v>-82.839399999999998</v>
      </c>
      <c r="E4018" t="s">
        <v>2</v>
      </c>
      <c r="F4018" s="1">
        <v>39.5398</v>
      </c>
      <c r="G4018" s="1">
        <v>-119.81399999999999</v>
      </c>
      <c r="H4018" s="1" t="s">
        <v>1</v>
      </c>
      <c r="I4018" s="1">
        <f t="shared" si="174"/>
        <v>2050.2483192237682</v>
      </c>
      <c r="J4018" s="1">
        <f t="shared" si="175"/>
        <v>4.125248127210801</v>
      </c>
      <c r="K4018" s="1"/>
      <c r="M4018" s="1">
        <v>497</v>
      </c>
      <c r="N4018">
        <v>2050.2483192237682</v>
      </c>
    </row>
    <row r="4019" spans="1:14">
      <c r="A4019" s="1">
        <v>497</v>
      </c>
      <c r="B4019" s="2" t="s">
        <v>7</v>
      </c>
      <c r="C4019" s="1">
        <v>35.08</v>
      </c>
      <c r="D4019" s="1">
        <v>-106.65</v>
      </c>
      <c r="E4019" t="s">
        <v>4</v>
      </c>
      <c r="F4019" s="1">
        <v>40.350200000000001</v>
      </c>
      <c r="G4019" s="1">
        <v>-74.6524</v>
      </c>
      <c r="H4019" s="1" t="s">
        <v>1</v>
      </c>
      <c r="I4019" s="1">
        <f t="shared" si="174"/>
        <v>1776.2260342259467</v>
      </c>
      <c r="J4019" s="1">
        <f t="shared" si="175"/>
        <v>3.5738954410984842</v>
      </c>
      <c r="K4019" s="1"/>
      <c r="M4019" s="1">
        <v>497</v>
      </c>
      <c r="N4019">
        <v>1776.2260342259467</v>
      </c>
    </row>
    <row r="4020" spans="1:14">
      <c r="A4020" s="1">
        <v>497</v>
      </c>
      <c r="B4020" s="2" t="s">
        <v>28</v>
      </c>
      <c r="C4020" s="1">
        <v>34.675400000000003</v>
      </c>
      <c r="D4020" s="1">
        <v>-82.839399999999998</v>
      </c>
      <c r="E4020" t="s">
        <v>2</v>
      </c>
      <c r="F4020" s="1">
        <v>39.5398</v>
      </c>
      <c r="G4020" s="1">
        <v>-119.81399999999999</v>
      </c>
      <c r="H4020" s="1" t="s">
        <v>1</v>
      </c>
      <c r="I4020" s="1">
        <f t="shared" si="174"/>
        <v>2050.2483192237682</v>
      </c>
      <c r="J4020" s="1">
        <f t="shared" si="175"/>
        <v>4.125248127210801</v>
      </c>
      <c r="K4020" s="1"/>
      <c r="M4020" s="1">
        <v>497</v>
      </c>
      <c r="N4020">
        <v>2050.2483192237682</v>
      </c>
    </row>
    <row r="4021" spans="1:14">
      <c r="A4021" s="1">
        <v>497</v>
      </c>
      <c r="B4021" s="2" t="s">
        <v>7</v>
      </c>
      <c r="C4021" s="1">
        <v>35.08</v>
      </c>
      <c r="D4021" s="1">
        <v>-106.65</v>
      </c>
      <c r="E4021" t="s">
        <v>4</v>
      </c>
      <c r="F4021" s="1">
        <v>40.350200000000001</v>
      </c>
      <c r="G4021" s="1">
        <v>-74.6524</v>
      </c>
      <c r="H4021" s="1" t="s">
        <v>1</v>
      </c>
      <c r="I4021" s="1">
        <f t="shared" si="174"/>
        <v>1776.2260342259467</v>
      </c>
      <c r="J4021" s="1">
        <f t="shared" si="175"/>
        <v>3.5738954410984842</v>
      </c>
      <c r="K4021" s="1"/>
      <c r="M4021" s="1">
        <v>497</v>
      </c>
      <c r="N4021">
        <v>1776.2260342259467</v>
      </c>
    </row>
    <row r="4022" spans="1:14">
      <c r="A4022" s="1">
        <v>497</v>
      </c>
      <c r="B4022" s="2" t="s">
        <v>2</v>
      </c>
      <c r="C4022" s="1">
        <v>39.5398</v>
      </c>
      <c r="D4022" s="1">
        <v>-119.81399999999999</v>
      </c>
      <c r="E4022" t="s">
        <v>27</v>
      </c>
      <c r="F4022" s="1">
        <v>40.799999999999997</v>
      </c>
      <c r="G4022" s="1">
        <v>-96.666700000000006</v>
      </c>
      <c r="H4022" s="1" t="s">
        <v>1</v>
      </c>
      <c r="I4022" s="1">
        <f t="shared" si="174"/>
        <v>1221.6404513081991</v>
      </c>
      <c r="J4022" s="1">
        <f t="shared" si="175"/>
        <v>2.4580290770788715</v>
      </c>
      <c r="K4022" s="1"/>
      <c r="M4022" s="1">
        <v>497</v>
      </c>
      <c r="N4022">
        <v>1221.6404513081991</v>
      </c>
    </row>
    <row r="4023" spans="1:14">
      <c r="A4023" s="1">
        <v>498</v>
      </c>
      <c r="B4023" s="2" t="s">
        <v>14</v>
      </c>
      <c r="C4023" s="1">
        <v>40.489600000000003</v>
      </c>
      <c r="D4023" s="1">
        <v>-74.408199999999994</v>
      </c>
      <c r="E4023" t="s">
        <v>4</v>
      </c>
      <c r="F4023" s="1">
        <v>40.350200000000001</v>
      </c>
      <c r="G4023" s="1">
        <v>-74.6524</v>
      </c>
      <c r="H4023" s="1" t="s">
        <v>1</v>
      </c>
      <c r="I4023" s="1">
        <f t="shared" si="174"/>
        <v>16.055214616581626</v>
      </c>
      <c r="J4023" s="1">
        <f t="shared" si="175"/>
        <v>3.2239386780284388E-2</v>
      </c>
      <c r="K4023" s="1"/>
      <c r="M4023" s="1">
        <v>498</v>
      </c>
      <c r="N4023">
        <v>16.055214616581626</v>
      </c>
    </row>
    <row r="4024" spans="1:14">
      <c r="A4024" s="1">
        <v>498</v>
      </c>
      <c r="B4024" s="2" t="s">
        <v>14</v>
      </c>
      <c r="C4024" s="1">
        <v>40.489600000000003</v>
      </c>
      <c r="D4024" s="1">
        <v>-74.408199999999994</v>
      </c>
      <c r="E4024" t="s">
        <v>4</v>
      </c>
      <c r="F4024" s="1">
        <v>40.350200000000001</v>
      </c>
      <c r="G4024" s="1">
        <v>-74.6524</v>
      </c>
      <c r="H4024" s="1" t="s">
        <v>1</v>
      </c>
      <c r="I4024" s="1">
        <f t="shared" si="174"/>
        <v>16.055214616581626</v>
      </c>
      <c r="J4024" s="1">
        <f t="shared" si="175"/>
        <v>3.2239386780284388E-2</v>
      </c>
      <c r="K4024" s="1"/>
      <c r="M4024" s="1">
        <v>498</v>
      </c>
      <c r="N4024">
        <v>16.055214616581626</v>
      </c>
    </row>
    <row r="4025" spans="1:14">
      <c r="A4025" s="1">
        <v>499</v>
      </c>
      <c r="B4025" s="2" t="s">
        <v>16</v>
      </c>
      <c r="C4025" s="1">
        <v>29.7225</v>
      </c>
      <c r="D4025" s="1">
        <v>-95.392399999999995</v>
      </c>
      <c r="E4025" t="s">
        <v>2</v>
      </c>
      <c r="F4025" s="1">
        <v>39.5398</v>
      </c>
      <c r="G4025" s="1">
        <v>-119.81399999999999</v>
      </c>
      <c r="H4025" s="1" t="s">
        <v>1</v>
      </c>
      <c r="I4025" s="1">
        <f t="shared" si="174"/>
        <v>1538.4304676185373</v>
      </c>
      <c r="J4025" s="1">
        <f t="shared" si="175"/>
        <v>3.0830269892155053</v>
      </c>
      <c r="K4025" s="1"/>
      <c r="M4025" s="1">
        <v>499</v>
      </c>
      <c r="N4025">
        <v>1538.4304676185373</v>
      </c>
    </row>
    <row r="4026" spans="1:14">
      <c r="A4026" s="1">
        <v>499</v>
      </c>
      <c r="B4026" s="2" t="s">
        <v>40</v>
      </c>
      <c r="C4026" s="1">
        <v>43.075699999999998</v>
      </c>
      <c r="D4026" s="1">
        <v>-89.386700000000005</v>
      </c>
      <c r="E4026" t="s">
        <v>2</v>
      </c>
      <c r="F4026" s="1">
        <v>39.5398</v>
      </c>
      <c r="G4026" s="1">
        <v>-119.81399999999999</v>
      </c>
      <c r="H4026" s="1" t="s">
        <v>1</v>
      </c>
      <c r="I4026" s="1">
        <f t="shared" si="174"/>
        <v>1589.0660236516335</v>
      </c>
      <c r="J4026" s="1">
        <f t="shared" si="175"/>
        <v>3.1845010494020709</v>
      </c>
      <c r="K4026" s="1"/>
      <c r="M4026" s="1">
        <v>499</v>
      </c>
      <c r="N4026">
        <v>1589.0660236516335</v>
      </c>
    </row>
    <row r="4027" spans="1:14">
      <c r="A4027" s="1">
        <v>499</v>
      </c>
      <c r="B4027" s="2" t="s">
        <v>17</v>
      </c>
      <c r="C4027" s="1">
        <v>40.427399999999999</v>
      </c>
      <c r="D4027" s="1">
        <v>-86.916700000000006</v>
      </c>
      <c r="E4027" t="s">
        <v>4</v>
      </c>
      <c r="F4027" s="1">
        <v>40.350200000000001</v>
      </c>
      <c r="G4027" s="1">
        <v>-74.6524</v>
      </c>
      <c r="H4027" s="1" t="s">
        <v>1</v>
      </c>
      <c r="I4027" s="1">
        <f t="shared" si="174"/>
        <v>644.92395579475533</v>
      </c>
      <c r="J4027" s="1">
        <f t="shared" si="175"/>
        <v>1.2924327771437982</v>
      </c>
      <c r="K4027" s="1"/>
      <c r="M4027" s="1">
        <v>499</v>
      </c>
      <c r="N4027">
        <v>644.92395579475533</v>
      </c>
    </row>
    <row r="4028" spans="1:14">
      <c r="A4028" s="1">
        <v>499</v>
      </c>
      <c r="B4028" s="2" t="s">
        <v>16</v>
      </c>
      <c r="C4028" s="1">
        <v>29.7225</v>
      </c>
      <c r="D4028" s="1">
        <v>-95.392399999999995</v>
      </c>
      <c r="E4028" t="s">
        <v>2</v>
      </c>
      <c r="F4028" s="1">
        <v>39.5398</v>
      </c>
      <c r="G4028" s="1">
        <v>-119.81399999999999</v>
      </c>
      <c r="H4028" s="1" t="s">
        <v>1</v>
      </c>
      <c r="I4028" s="1">
        <f t="shared" si="174"/>
        <v>1538.4304676185373</v>
      </c>
      <c r="J4028" s="1">
        <f t="shared" si="175"/>
        <v>3.0830269892155053</v>
      </c>
      <c r="K4028" s="1"/>
      <c r="M4028" s="1">
        <v>499</v>
      </c>
      <c r="N4028">
        <v>1538.4304676185373</v>
      </c>
    </row>
    <row r="4029" spans="1:14">
      <c r="A4029" s="1">
        <v>499</v>
      </c>
      <c r="B4029" s="2" t="s">
        <v>40</v>
      </c>
      <c r="C4029" s="1">
        <v>43.075699999999998</v>
      </c>
      <c r="D4029" s="1">
        <v>-89.386700000000005</v>
      </c>
      <c r="E4029" t="s">
        <v>2</v>
      </c>
      <c r="F4029" s="1">
        <v>39.5398</v>
      </c>
      <c r="G4029" s="1">
        <v>-119.81399999999999</v>
      </c>
      <c r="H4029" s="1" t="s">
        <v>1</v>
      </c>
      <c r="I4029" s="1">
        <f t="shared" si="174"/>
        <v>1589.0660236516335</v>
      </c>
      <c r="J4029" s="1">
        <f t="shared" si="175"/>
        <v>3.1845010494020709</v>
      </c>
      <c r="K4029" s="1"/>
      <c r="M4029" s="1">
        <v>499</v>
      </c>
      <c r="N4029">
        <v>1589.0660236516335</v>
      </c>
    </row>
    <row r="4030" spans="1:14">
      <c r="A4030" s="1">
        <v>499</v>
      </c>
      <c r="B4030" s="2" t="s">
        <v>17</v>
      </c>
      <c r="C4030" s="1">
        <v>40.427399999999999</v>
      </c>
      <c r="D4030" s="1">
        <v>-86.916700000000006</v>
      </c>
      <c r="E4030" t="s">
        <v>4</v>
      </c>
      <c r="F4030" s="1">
        <v>40.350200000000001</v>
      </c>
      <c r="G4030" s="1">
        <v>-74.6524</v>
      </c>
      <c r="H4030" s="1" t="s">
        <v>1</v>
      </c>
      <c r="I4030" s="1">
        <f t="shared" si="174"/>
        <v>644.92395579475533</v>
      </c>
      <c r="J4030" s="1">
        <f t="shared" si="175"/>
        <v>1.2924327771437982</v>
      </c>
      <c r="K4030" s="1"/>
      <c r="M4030" s="1">
        <v>499</v>
      </c>
      <c r="N4030">
        <v>644.92395579475533</v>
      </c>
    </row>
    <row r="4031" spans="1:14">
      <c r="A4031" s="1">
        <v>499</v>
      </c>
      <c r="B4031" s="2" t="s">
        <v>17</v>
      </c>
      <c r="C4031" s="1">
        <v>40.427399999999999</v>
      </c>
      <c r="D4031" s="1">
        <v>-86.916700000000006</v>
      </c>
      <c r="E4031" t="s">
        <v>27</v>
      </c>
      <c r="F4031" s="1">
        <v>40.799999999999997</v>
      </c>
      <c r="G4031" s="1">
        <v>-96.666700000000006</v>
      </c>
      <c r="H4031" s="1" t="s">
        <v>1</v>
      </c>
      <c r="I4031" s="1">
        <f t="shared" si="174"/>
        <v>511.76900229035186</v>
      </c>
      <c r="J4031" s="1">
        <f t="shared" si="175"/>
        <v>1.0255891829465968</v>
      </c>
      <c r="K4031" s="1"/>
      <c r="M4031" s="1">
        <v>499</v>
      </c>
      <c r="N4031">
        <v>511.76900229035186</v>
      </c>
    </row>
    <row r="4032" spans="1:14">
      <c r="A4032" s="1">
        <v>499</v>
      </c>
      <c r="B4032" s="2" t="s">
        <v>39</v>
      </c>
      <c r="C4032" s="1">
        <v>40.427399999999999</v>
      </c>
      <c r="D4032" s="1">
        <v>-86.916700000000006</v>
      </c>
      <c r="E4032" t="s">
        <v>33</v>
      </c>
      <c r="F4032" s="1">
        <v>30.61</v>
      </c>
      <c r="G4032" s="1">
        <v>-96.34</v>
      </c>
      <c r="H4032" s="1" t="s">
        <v>1</v>
      </c>
      <c r="I4032" s="1">
        <f t="shared" si="174"/>
        <v>859.64644484212818</v>
      </c>
      <c r="J4032" s="1">
        <f t="shared" si="175"/>
        <v>1.7227383664170905</v>
      </c>
      <c r="K4032" s="1"/>
      <c r="M4032" s="1">
        <v>499</v>
      </c>
      <c r="N4032">
        <v>859.64644484212818</v>
      </c>
    </row>
    <row r="4033" spans="1:14">
      <c r="A4033" s="1">
        <v>500</v>
      </c>
      <c r="B4033" s="2" t="s">
        <v>8</v>
      </c>
      <c r="C4033" s="1">
        <v>40.26</v>
      </c>
      <c r="D4033" s="1">
        <v>-80</v>
      </c>
      <c r="E4033" t="s">
        <v>2</v>
      </c>
      <c r="F4033" s="1">
        <v>39.5398</v>
      </c>
      <c r="G4033" s="1">
        <v>-119.81399999999999</v>
      </c>
      <c r="H4033" s="1" t="s">
        <v>1</v>
      </c>
      <c r="I4033" s="1">
        <f t="shared" ref="I4033:I4096" si="176">3958.756*ACOS(COS(RADIANS(90-C4033))*COS(RADIANS(90-F4033))+SIN(RADIANS(90-C4033))*SIN(RADIANS(90-F4033))*COS(RADIANS(D4033-G4033)))</f>
        <v>2093.0006092915205</v>
      </c>
      <c r="J4033" s="1">
        <f t="shared" ref="J4033:J4096" si="177">I4033/A4033</f>
        <v>4.1860012185830406</v>
      </c>
      <c r="K4033" s="1"/>
      <c r="M4033" s="1">
        <v>500</v>
      </c>
      <c r="N4033">
        <v>2093.0006092915205</v>
      </c>
    </row>
    <row r="4034" spans="1:14">
      <c r="A4034" s="1">
        <v>500</v>
      </c>
      <c r="B4034" s="2" t="s">
        <v>38</v>
      </c>
      <c r="C4034" s="1">
        <v>42.37</v>
      </c>
      <c r="D4034" s="1">
        <v>-71.03</v>
      </c>
      <c r="E4034" t="s">
        <v>4</v>
      </c>
      <c r="F4034" s="1">
        <v>40.350200000000001</v>
      </c>
      <c r="G4034" s="1">
        <v>-74.6524</v>
      </c>
      <c r="H4034" s="1" t="s">
        <v>1</v>
      </c>
      <c r="I4034" s="1">
        <f t="shared" si="176"/>
        <v>233.98294047415911</v>
      </c>
      <c r="J4034" s="1">
        <f t="shared" si="177"/>
        <v>0.4679658809483182</v>
      </c>
      <c r="K4034" s="1"/>
      <c r="M4034" s="1">
        <v>500</v>
      </c>
      <c r="N4034">
        <v>233.98294047415911</v>
      </c>
    </row>
    <row r="4035" spans="1:14">
      <c r="A4035" s="1">
        <v>500</v>
      </c>
      <c r="B4035" s="2" t="s">
        <v>8</v>
      </c>
      <c r="C4035" s="1">
        <v>40.26</v>
      </c>
      <c r="D4035" s="1">
        <v>-80</v>
      </c>
      <c r="E4035" t="s">
        <v>2</v>
      </c>
      <c r="F4035" s="1">
        <v>39.5398</v>
      </c>
      <c r="G4035" s="1">
        <v>-119.81399999999999</v>
      </c>
      <c r="H4035" s="1" t="s">
        <v>1</v>
      </c>
      <c r="I4035" s="1">
        <f t="shared" si="176"/>
        <v>2093.0006092915205</v>
      </c>
      <c r="J4035" s="1">
        <f t="shared" si="177"/>
        <v>4.1860012185830406</v>
      </c>
      <c r="K4035" s="1"/>
      <c r="M4035" s="1">
        <v>500</v>
      </c>
      <c r="N4035">
        <v>2093.0006092915205</v>
      </c>
    </row>
    <row r="4036" spans="1:14">
      <c r="A4036" s="1">
        <v>500</v>
      </c>
      <c r="B4036" s="2" t="s">
        <v>38</v>
      </c>
      <c r="C4036" s="1">
        <v>42.37</v>
      </c>
      <c r="D4036" s="1">
        <v>-71.03</v>
      </c>
      <c r="E4036" t="s">
        <v>4</v>
      </c>
      <c r="F4036" s="1">
        <v>40.350200000000001</v>
      </c>
      <c r="G4036" s="1">
        <v>-74.6524</v>
      </c>
      <c r="H4036" s="1" t="s">
        <v>1</v>
      </c>
      <c r="I4036" s="1">
        <f t="shared" si="176"/>
        <v>233.98294047415911</v>
      </c>
      <c r="J4036" s="1">
        <f t="shared" si="177"/>
        <v>0.4679658809483182</v>
      </c>
      <c r="K4036" s="1"/>
      <c r="M4036" s="1">
        <v>500</v>
      </c>
      <c r="N4036">
        <v>233.98294047415911</v>
      </c>
    </row>
    <row r="4037" spans="1:14">
      <c r="A4037" s="1">
        <v>500</v>
      </c>
      <c r="B4037" s="2" t="s">
        <v>3</v>
      </c>
      <c r="C4037" s="1">
        <v>42.654400000000003</v>
      </c>
      <c r="D4037" s="1">
        <v>-71.326599999999999</v>
      </c>
      <c r="E4037" t="s">
        <v>9</v>
      </c>
      <c r="F4037" s="1">
        <v>44.04</v>
      </c>
      <c r="G4037" s="1">
        <v>-123.06</v>
      </c>
      <c r="H4037" s="1" t="s">
        <v>1</v>
      </c>
      <c r="I4037" s="1">
        <f t="shared" si="176"/>
        <v>2557.6815969975905</v>
      </c>
      <c r="J4037" s="1">
        <f t="shared" si="177"/>
        <v>5.1153631939951811</v>
      </c>
      <c r="K4037" s="1"/>
      <c r="M4037" s="1">
        <v>500</v>
      </c>
      <c r="N4037">
        <v>2557.6815969975905</v>
      </c>
    </row>
    <row r="4038" spans="1:14">
      <c r="A4038" s="1">
        <v>500</v>
      </c>
      <c r="B4038" s="2" t="s">
        <v>5</v>
      </c>
      <c r="C4038" s="1">
        <v>40.489600000000003</v>
      </c>
      <c r="D4038" s="1">
        <v>-74.408199999999994</v>
      </c>
      <c r="E4038" t="s">
        <v>9</v>
      </c>
      <c r="F4038" s="1">
        <v>44.04</v>
      </c>
      <c r="G4038" s="1">
        <v>-123.06</v>
      </c>
      <c r="H4038" s="1" t="s">
        <v>1</v>
      </c>
      <c r="I4038" s="1">
        <f t="shared" si="176"/>
        <v>2463.4862281919841</v>
      </c>
      <c r="J4038" s="1">
        <f t="shared" si="177"/>
        <v>4.9269724563839681</v>
      </c>
      <c r="K4038" s="1"/>
      <c r="M4038" s="1">
        <v>500</v>
      </c>
      <c r="N4038">
        <v>2463.4862281919841</v>
      </c>
    </row>
    <row r="4039" spans="1:14">
      <c r="A4039" s="1">
        <v>501</v>
      </c>
      <c r="B4039" s="2" t="s">
        <v>0</v>
      </c>
      <c r="C4039" s="1">
        <v>40.799999999999997</v>
      </c>
      <c r="D4039" s="1">
        <v>-96.666700000000006</v>
      </c>
      <c r="E4039" t="s">
        <v>2</v>
      </c>
      <c r="F4039" s="1">
        <v>39.5398</v>
      </c>
      <c r="G4039" s="1">
        <v>-119.81399999999999</v>
      </c>
      <c r="H4039" s="1" t="s">
        <v>1</v>
      </c>
      <c r="I4039" s="1">
        <f t="shared" si="176"/>
        <v>1221.6404513081991</v>
      </c>
      <c r="J4039" s="1">
        <f t="shared" si="177"/>
        <v>2.4384040944275429</v>
      </c>
      <c r="K4039" s="1"/>
      <c r="M4039" s="1">
        <v>501</v>
      </c>
      <c r="N4039">
        <v>1221.6404513081991</v>
      </c>
    </row>
    <row r="4040" spans="1:14">
      <c r="A4040" s="1">
        <v>501</v>
      </c>
      <c r="B4040" s="2" t="s">
        <v>18</v>
      </c>
      <c r="C4040" s="1">
        <v>32.9861</v>
      </c>
      <c r="D4040" s="1">
        <v>-96.75</v>
      </c>
      <c r="E4040" t="s">
        <v>2</v>
      </c>
      <c r="F4040" s="1">
        <v>39.5398</v>
      </c>
      <c r="G4040" s="1">
        <v>-119.81399999999999</v>
      </c>
      <c r="H4040" s="1" t="s">
        <v>1</v>
      </c>
      <c r="I4040" s="1">
        <f t="shared" si="176"/>
        <v>1357.7398956408636</v>
      </c>
      <c r="J4040" s="1">
        <f t="shared" si="177"/>
        <v>2.7100596719378514</v>
      </c>
      <c r="K4040" s="1"/>
      <c r="M4040" s="1">
        <v>501</v>
      </c>
      <c r="N4040">
        <v>1357.7398956408636</v>
      </c>
    </row>
    <row r="4041" spans="1:14">
      <c r="A4041" s="1">
        <v>501</v>
      </c>
      <c r="B4041" s="2" t="s">
        <v>22</v>
      </c>
      <c r="C4041" s="1">
        <v>39.5398</v>
      </c>
      <c r="D4041" s="1">
        <v>-119.81399999999999</v>
      </c>
      <c r="E4041" t="s">
        <v>4</v>
      </c>
      <c r="F4041" s="1">
        <v>40.350200000000001</v>
      </c>
      <c r="G4041" s="1">
        <v>-74.6524</v>
      </c>
      <c r="H4041" s="1" t="s">
        <v>1</v>
      </c>
      <c r="I4041" s="1">
        <f t="shared" si="176"/>
        <v>2366.4642849805532</v>
      </c>
      <c r="J4041" s="1">
        <f t="shared" si="177"/>
        <v>4.7234816067476109</v>
      </c>
      <c r="K4041" s="1"/>
      <c r="M4041" s="1">
        <v>501</v>
      </c>
      <c r="N4041">
        <v>2366.4642849805532</v>
      </c>
    </row>
    <row r="4042" spans="1:14">
      <c r="A4042" s="1">
        <v>501</v>
      </c>
      <c r="B4042" s="2" t="s">
        <v>31</v>
      </c>
      <c r="C4042" s="1">
        <v>42.35</v>
      </c>
      <c r="D4042" s="1">
        <v>-71.099999999999994</v>
      </c>
      <c r="E4042" t="s">
        <v>4</v>
      </c>
      <c r="F4042" s="1">
        <v>40.350200000000001</v>
      </c>
      <c r="G4042" s="1">
        <v>-74.6524</v>
      </c>
      <c r="H4042" s="1" t="s">
        <v>1</v>
      </c>
      <c r="I4042" s="1">
        <f t="shared" si="176"/>
        <v>230.27164624825963</v>
      </c>
      <c r="J4042" s="1">
        <f t="shared" si="177"/>
        <v>0.45962404440770382</v>
      </c>
      <c r="K4042" s="1"/>
      <c r="M4042" s="1">
        <v>501</v>
      </c>
      <c r="N4042">
        <v>230.27164624825963</v>
      </c>
    </row>
    <row r="4043" spans="1:14">
      <c r="A4043" s="1">
        <v>501</v>
      </c>
      <c r="B4043" s="2" t="s">
        <v>0</v>
      </c>
      <c r="C4043" s="1">
        <v>40.799999999999997</v>
      </c>
      <c r="D4043" s="1">
        <v>-96.666700000000006</v>
      </c>
      <c r="E4043" t="s">
        <v>2</v>
      </c>
      <c r="F4043" s="1">
        <v>39.5398</v>
      </c>
      <c r="G4043" s="1">
        <v>-119.81399999999999</v>
      </c>
      <c r="H4043" s="1" t="s">
        <v>1</v>
      </c>
      <c r="I4043" s="1">
        <f t="shared" si="176"/>
        <v>1221.6404513081991</v>
      </c>
      <c r="J4043" s="1">
        <f t="shared" si="177"/>
        <v>2.4384040944275429</v>
      </c>
      <c r="K4043" s="1"/>
      <c r="M4043" s="1">
        <v>501</v>
      </c>
      <c r="N4043">
        <v>1221.6404513081991</v>
      </c>
    </row>
    <row r="4044" spans="1:14">
      <c r="A4044" s="1">
        <v>501</v>
      </c>
      <c r="B4044" s="2" t="s">
        <v>18</v>
      </c>
      <c r="C4044" s="1">
        <v>32.9861</v>
      </c>
      <c r="D4044" s="1">
        <v>-96.75</v>
      </c>
      <c r="E4044" t="s">
        <v>2</v>
      </c>
      <c r="F4044" s="1">
        <v>39.5398</v>
      </c>
      <c r="G4044" s="1">
        <v>-119.81399999999999</v>
      </c>
      <c r="H4044" s="1" t="s">
        <v>1</v>
      </c>
      <c r="I4044" s="1">
        <f t="shared" si="176"/>
        <v>1357.7398956408636</v>
      </c>
      <c r="J4044" s="1">
        <f t="shared" si="177"/>
        <v>2.7100596719378514</v>
      </c>
      <c r="K4044" s="1"/>
      <c r="M4044" s="1">
        <v>501</v>
      </c>
      <c r="N4044">
        <v>1357.7398956408636</v>
      </c>
    </row>
    <row r="4045" spans="1:14">
      <c r="A4045" s="1">
        <v>501</v>
      </c>
      <c r="B4045" s="2" t="s">
        <v>22</v>
      </c>
      <c r="C4045" s="1">
        <v>39.5398</v>
      </c>
      <c r="D4045" s="1">
        <v>-119.81399999999999</v>
      </c>
      <c r="E4045" t="s">
        <v>4</v>
      </c>
      <c r="F4045" s="1">
        <v>40.350200000000001</v>
      </c>
      <c r="G4045" s="1">
        <v>-74.6524</v>
      </c>
      <c r="H4045" s="1" t="s">
        <v>1</v>
      </c>
      <c r="I4045" s="1">
        <f t="shared" si="176"/>
        <v>2366.4642849805532</v>
      </c>
      <c r="J4045" s="1">
        <f t="shared" si="177"/>
        <v>4.7234816067476109</v>
      </c>
      <c r="K4045" s="1"/>
      <c r="M4045" s="1">
        <v>501</v>
      </c>
      <c r="N4045">
        <v>2366.4642849805532</v>
      </c>
    </row>
    <row r="4046" spans="1:14">
      <c r="A4046" s="1">
        <v>501</v>
      </c>
      <c r="B4046" s="2" t="s">
        <v>31</v>
      </c>
      <c r="C4046" s="1">
        <v>42.35</v>
      </c>
      <c r="D4046" s="1">
        <v>-71.099999999999994</v>
      </c>
      <c r="E4046" t="s">
        <v>4</v>
      </c>
      <c r="F4046" s="1">
        <v>40.350200000000001</v>
      </c>
      <c r="G4046" s="1">
        <v>-74.6524</v>
      </c>
      <c r="H4046" s="1" t="s">
        <v>1</v>
      </c>
      <c r="I4046" s="1">
        <f t="shared" si="176"/>
        <v>230.27164624825963</v>
      </c>
      <c r="J4046" s="1">
        <f t="shared" si="177"/>
        <v>0.45962404440770382</v>
      </c>
      <c r="K4046" s="1"/>
      <c r="M4046" s="1">
        <v>501</v>
      </c>
      <c r="N4046">
        <v>230.27164624825963</v>
      </c>
    </row>
    <row r="4047" spans="1:14">
      <c r="A4047" s="1">
        <v>501</v>
      </c>
      <c r="B4047" s="2" t="s">
        <v>2</v>
      </c>
      <c r="C4047" s="1">
        <v>39.5398</v>
      </c>
      <c r="D4047" s="1">
        <v>-119.81399999999999</v>
      </c>
      <c r="E4047" t="s">
        <v>9</v>
      </c>
      <c r="F4047" s="1">
        <v>44.04</v>
      </c>
      <c r="G4047" s="1">
        <v>-123.06</v>
      </c>
      <c r="H4047" s="1" t="s">
        <v>1</v>
      </c>
      <c r="I4047" s="1">
        <f t="shared" si="176"/>
        <v>352.97307168950255</v>
      </c>
      <c r="J4047" s="1">
        <f t="shared" si="177"/>
        <v>0.70453706924052406</v>
      </c>
      <c r="K4047" s="1"/>
      <c r="M4047" s="1">
        <v>501</v>
      </c>
      <c r="N4047">
        <v>352.97307168950255</v>
      </c>
    </row>
    <row r="4048" spans="1:14">
      <c r="A4048" s="1">
        <v>501</v>
      </c>
      <c r="B4048" s="2" t="s">
        <v>6</v>
      </c>
      <c r="C4048" s="1">
        <v>32.877000000000002</v>
      </c>
      <c r="D4048" s="1">
        <v>-117.23699999999999</v>
      </c>
      <c r="E4048" t="s">
        <v>9</v>
      </c>
      <c r="F4048" s="1">
        <v>44.04</v>
      </c>
      <c r="G4048" s="1">
        <v>-123.06</v>
      </c>
      <c r="H4048" s="1" t="s">
        <v>1</v>
      </c>
      <c r="I4048" s="1">
        <f t="shared" si="176"/>
        <v>832.58546739294263</v>
      </c>
      <c r="J4048" s="1">
        <f t="shared" si="177"/>
        <v>1.6618472403052746</v>
      </c>
      <c r="K4048" s="1"/>
      <c r="M4048" s="1">
        <v>501</v>
      </c>
      <c r="N4048">
        <v>832.58546739294263</v>
      </c>
    </row>
    <row r="4049" spans="1:14">
      <c r="A4049" s="1">
        <v>501</v>
      </c>
      <c r="B4049" s="2" t="s">
        <v>10</v>
      </c>
      <c r="C4049" s="1">
        <v>36.165900000000001</v>
      </c>
      <c r="D4049" s="1">
        <v>-86.831299999999999</v>
      </c>
      <c r="E4049" t="s">
        <v>9</v>
      </c>
      <c r="F4049" s="1">
        <v>44.04</v>
      </c>
      <c r="G4049" s="1">
        <v>-123.06</v>
      </c>
      <c r="H4049" s="1" t="s">
        <v>1</v>
      </c>
      <c r="I4049" s="1">
        <f t="shared" si="176"/>
        <v>1972.8566458806806</v>
      </c>
      <c r="J4049" s="1">
        <f t="shared" si="177"/>
        <v>3.9378376165283044</v>
      </c>
      <c r="K4049" s="1"/>
      <c r="M4049" s="1">
        <v>501</v>
      </c>
      <c r="N4049">
        <v>1972.8566458806806</v>
      </c>
    </row>
    <row r="4050" spans="1:14">
      <c r="A4050" s="1">
        <v>501</v>
      </c>
      <c r="B4050" s="2" t="s">
        <v>18</v>
      </c>
      <c r="C4050" s="1">
        <v>32.9861</v>
      </c>
      <c r="D4050" s="1">
        <v>-96.75</v>
      </c>
      <c r="E4050" t="s">
        <v>9</v>
      </c>
      <c r="F4050" s="1">
        <v>44.04</v>
      </c>
      <c r="G4050" s="1">
        <v>-123.06</v>
      </c>
      <c r="H4050" s="1" t="s">
        <v>1</v>
      </c>
      <c r="I4050" s="1">
        <f t="shared" si="176"/>
        <v>1604.4824179825846</v>
      </c>
      <c r="J4050" s="1">
        <f t="shared" si="177"/>
        <v>3.2025597165321051</v>
      </c>
      <c r="K4050" s="1"/>
      <c r="M4050" s="1">
        <v>501</v>
      </c>
      <c r="N4050">
        <v>1604.4824179825846</v>
      </c>
    </row>
    <row r="4051" spans="1:14">
      <c r="A4051" s="1">
        <v>501</v>
      </c>
      <c r="B4051" s="2" t="s">
        <v>19</v>
      </c>
      <c r="C4051" s="1">
        <v>32.877000000000002</v>
      </c>
      <c r="D4051" s="1">
        <v>-117.23699999999999</v>
      </c>
      <c r="E4051" t="s">
        <v>9</v>
      </c>
      <c r="F4051" s="1">
        <v>44.04</v>
      </c>
      <c r="G4051" s="1">
        <v>-123.06</v>
      </c>
      <c r="H4051" s="1" t="s">
        <v>1</v>
      </c>
      <c r="I4051" s="1">
        <f t="shared" si="176"/>
        <v>832.58546739294263</v>
      </c>
      <c r="J4051" s="1">
        <f t="shared" si="177"/>
        <v>1.6618472403052746</v>
      </c>
      <c r="K4051" s="1"/>
      <c r="M4051" s="1">
        <v>501</v>
      </c>
      <c r="N4051">
        <v>832.58546739294263</v>
      </c>
    </row>
    <row r="4052" spans="1:14">
      <c r="A4052" s="1">
        <v>501</v>
      </c>
      <c r="B4052" s="2" t="s">
        <v>25</v>
      </c>
      <c r="C4052" s="1">
        <v>41.503300000000003</v>
      </c>
      <c r="D4052" s="1">
        <v>-81.675600000000003</v>
      </c>
      <c r="E4052" t="s">
        <v>9</v>
      </c>
      <c r="F4052" s="1">
        <v>44.04</v>
      </c>
      <c r="G4052" s="1">
        <v>-123.06</v>
      </c>
      <c r="H4052" s="1" t="s">
        <v>1</v>
      </c>
      <c r="I4052" s="1">
        <f t="shared" si="176"/>
        <v>2084.1674499621572</v>
      </c>
      <c r="J4052" s="1">
        <f t="shared" si="177"/>
        <v>4.1600148701839466</v>
      </c>
      <c r="K4052" s="1"/>
      <c r="M4052" s="1">
        <v>501</v>
      </c>
      <c r="N4052">
        <v>2084.1674499621572</v>
      </c>
    </row>
    <row r="4053" spans="1:14">
      <c r="A4053" s="1">
        <v>501</v>
      </c>
      <c r="B4053" s="2" t="s">
        <v>29</v>
      </c>
      <c r="C4053" s="1">
        <v>39.33</v>
      </c>
      <c r="D4053" s="1">
        <v>-76.599999999999994</v>
      </c>
      <c r="E4053" t="s">
        <v>9</v>
      </c>
      <c r="F4053" s="1">
        <v>44.04</v>
      </c>
      <c r="G4053" s="1">
        <v>-123.06</v>
      </c>
      <c r="H4053" s="1" t="s">
        <v>1</v>
      </c>
      <c r="I4053" s="1">
        <f t="shared" si="176"/>
        <v>2387.2749881713389</v>
      </c>
      <c r="J4053" s="1">
        <f t="shared" si="177"/>
        <v>4.7650199364697388</v>
      </c>
      <c r="K4053" s="1"/>
      <c r="M4053" s="1">
        <v>501</v>
      </c>
      <c r="N4053">
        <v>2387.2749881713389</v>
      </c>
    </row>
    <row r="4054" spans="1:14">
      <c r="A4054" s="1">
        <v>501</v>
      </c>
      <c r="B4054" s="2" t="s">
        <v>30</v>
      </c>
      <c r="C4054" s="1">
        <v>39.980899999999998</v>
      </c>
      <c r="D4054" s="1">
        <v>-75.156999999999996</v>
      </c>
      <c r="E4054" t="s">
        <v>9</v>
      </c>
      <c r="F4054" s="1">
        <v>44.04</v>
      </c>
      <c r="G4054" s="1">
        <v>-123.06</v>
      </c>
      <c r="H4054" s="1" t="s">
        <v>1</v>
      </c>
      <c r="I4054" s="1">
        <f t="shared" si="176"/>
        <v>2440.4044711079932</v>
      </c>
      <c r="J4054" s="1">
        <f t="shared" si="177"/>
        <v>4.8710668085987887</v>
      </c>
      <c r="K4054" s="1"/>
      <c r="M4054" s="1">
        <v>501</v>
      </c>
      <c r="N4054">
        <v>2440.4044711079932</v>
      </c>
    </row>
    <row r="4055" spans="1:14">
      <c r="A4055" s="1">
        <v>501</v>
      </c>
      <c r="B4055" s="2" t="s">
        <v>31</v>
      </c>
      <c r="C4055" s="1">
        <v>42.35</v>
      </c>
      <c r="D4055" s="1">
        <v>-71.099999999999994</v>
      </c>
      <c r="E4055" t="s">
        <v>9</v>
      </c>
      <c r="F4055" s="1">
        <v>44.04</v>
      </c>
      <c r="G4055" s="1">
        <v>-123.06</v>
      </c>
      <c r="H4055" s="1" t="s">
        <v>1</v>
      </c>
      <c r="I4055" s="1">
        <f t="shared" si="176"/>
        <v>2575.886175428871</v>
      </c>
      <c r="J4055" s="1">
        <f t="shared" si="177"/>
        <v>5.1414893721135151</v>
      </c>
      <c r="K4055" s="1"/>
      <c r="M4055" s="1">
        <v>501</v>
      </c>
      <c r="N4055">
        <v>2575.886175428871</v>
      </c>
    </row>
    <row r="4056" spans="1:14">
      <c r="A4056" s="1">
        <v>501</v>
      </c>
      <c r="B4056" s="2" t="s">
        <v>37</v>
      </c>
      <c r="C4056" s="1">
        <v>42.37</v>
      </c>
      <c r="D4056" s="1">
        <v>-71.03</v>
      </c>
      <c r="E4056" t="s">
        <v>9</v>
      </c>
      <c r="F4056" s="1">
        <v>44.04</v>
      </c>
      <c r="G4056" s="1">
        <v>-123.06</v>
      </c>
      <c r="H4056" s="1" t="s">
        <v>1</v>
      </c>
      <c r="I4056" s="1">
        <f t="shared" si="176"/>
        <v>2578.7352953819122</v>
      </c>
      <c r="J4056" s="1">
        <f t="shared" si="177"/>
        <v>5.1471762382872503</v>
      </c>
      <c r="K4056" s="1"/>
      <c r="M4056" s="1">
        <v>501</v>
      </c>
      <c r="N4056">
        <v>2578.7352953819122</v>
      </c>
    </row>
    <row r="4057" spans="1:14">
      <c r="A4057" s="1">
        <v>501</v>
      </c>
      <c r="B4057" s="2" t="s">
        <v>39</v>
      </c>
      <c r="C4057" s="1">
        <v>40.427399999999999</v>
      </c>
      <c r="D4057" s="1">
        <v>-86.916700000000006</v>
      </c>
      <c r="E4057" t="s">
        <v>9</v>
      </c>
      <c r="F4057" s="1">
        <v>44.04</v>
      </c>
      <c r="G4057" s="1">
        <v>-123.06</v>
      </c>
      <c r="H4057" s="1" t="s">
        <v>1</v>
      </c>
      <c r="I4057" s="1">
        <f t="shared" si="176"/>
        <v>1850.7091186004623</v>
      </c>
      <c r="J4057" s="1">
        <f t="shared" si="177"/>
        <v>3.6940301768472299</v>
      </c>
      <c r="K4057" s="1"/>
      <c r="M4057" s="1">
        <v>501</v>
      </c>
      <c r="N4057">
        <v>1850.7091186004623</v>
      </c>
    </row>
    <row r="4058" spans="1:14">
      <c r="A4058" s="1">
        <v>502</v>
      </c>
      <c r="B4058" s="2" t="s">
        <v>7</v>
      </c>
      <c r="C4058" s="1">
        <v>35.08</v>
      </c>
      <c r="D4058" s="1">
        <v>-106.65</v>
      </c>
      <c r="E4058" t="s">
        <v>9</v>
      </c>
      <c r="F4058" s="1">
        <v>44.04</v>
      </c>
      <c r="G4058" s="1">
        <v>-123.06</v>
      </c>
      <c r="H4058" s="1" t="s">
        <v>1</v>
      </c>
      <c r="I4058" s="1">
        <f t="shared" si="176"/>
        <v>1067.9309684295206</v>
      </c>
      <c r="J4058" s="1">
        <f t="shared" si="177"/>
        <v>2.1273525267520332</v>
      </c>
      <c r="K4058" s="1"/>
      <c r="M4058" s="1">
        <v>502</v>
      </c>
      <c r="N4058">
        <v>1067.9309684295206</v>
      </c>
    </row>
    <row r="4059" spans="1:14">
      <c r="A4059" s="1">
        <v>502</v>
      </c>
      <c r="B4059" s="2" t="s">
        <v>8</v>
      </c>
      <c r="C4059" s="1">
        <v>40.26</v>
      </c>
      <c r="D4059" s="1">
        <v>-80</v>
      </c>
      <c r="E4059" t="s">
        <v>9</v>
      </c>
      <c r="F4059" s="1">
        <v>44.04</v>
      </c>
      <c r="G4059" s="1">
        <v>-123.06</v>
      </c>
      <c r="H4059" s="1" t="s">
        <v>1</v>
      </c>
      <c r="I4059" s="1">
        <f t="shared" si="176"/>
        <v>2195.9055892063916</v>
      </c>
      <c r="J4059" s="1">
        <f t="shared" si="177"/>
        <v>4.3743139227218952</v>
      </c>
      <c r="K4059" s="1"/>
      <c r="M4059" s="1">
        <v>502</v>
      </c>
      <c r="N4059">
        <v>2195.9055892063916</v>
      </c>
    </row>
    <row r="4060" spans="1:14">
      <c r="A4060" s="1">
        <v>502</v>
      </c>
      <c r="B4060" s="2" t="s">
        <v>9</v>
      </c>
      <c r="C4060" s="1">
        <v>44.04</v>
      </c>
      <c r="D4060" s="1">
        <v>-123.06</v>
      </c>
      <c r="E4060" t="s">
        <v>9</v>
      </c>
      <c r="F4060" s="1">
        <v>44.04</v>
      </c>
      <c r="G4060" s="1">
        <v>-123.06</v>
      </c>
      <c r="H4060" s="1" t="s">
        <v>1</v>
      </c>
      <c r="I4060" s="1">
        <f t="shared" si="176"/>
        <v>0</v>
      </c>
      <c r="J4060" s="1">
        <f t="shared" si="177"/>
        <v>0</v>
      </c>
      <c r="K4060" s="1"/>
      <c r="M4060" s="1">
        <v>502</v>
      </c>
      <c r="N4060">
        <v>0</v>
      </c>
    </row>
    <row r="4061" spans="1:14">
      <c r="A4061" s="1">
        <v>502</v>
      </c>
      <c r="B4061" s="2" t="s">
        <v>11</v>
      </c>
      <c r="C4061" s="1">
        <v>34.071100000000001</v>
      </c>
      <c r="D4061" s="1">
        <v>-118.44199999999999</v>
      </c>
      <c r="E4061" t="s">
        <v>9</v>
      </c>
      <c r="F4061" s="1">
        <v>44.04</v>
      </c>
      <c r="G4061" s="1">
        <v>-123.06</v>
      </c>
      <c r="H4061" s="1" t="s">
        <v>1</v>
      </c>
      <c r="I4061" s="1">
        <f t="shared" si="176"/>
        <v>731.6692769464554</v>
      </c>
      <c r="J4061" s="1">
        <f t="shared" si="177"/>
        <v>1.4575085198136561</v>
      </c>
      <c r="K4061" s="1"/>
      <c r="M4061" s="1">
        <v>502</v>
      </c>
      <c r="N4061">
        <v>731.6692769464554</v>
      </c>
    </row>
    <row r="4062" spans="1:14">
      <c r="A4062" s="1">
        <v>502</v>
      </c>
      <c r="B4062" s="2" t="s">
        <v>13</v>
      </c>
      <c r="C4062" s="1">
        <v>32.798400000000001</v>
      </c>
      <c r="D4062" s="1">
        <v>-79.961399999999998</v>
      </c>
      <c r="E4062" t="s">
        <v>9</v>
      </c>
      <c r="F4062" s="1">
        <v>44.04</v>
      </c>
      <c r="G4062" s="1">
        <v>-123.06</v>
      </c>
      <c r="H4062" s="1" t="s">
        <v>1</v>
      </c>
      <c r="I4062" s="1">
        <f t="shared" si="176"/>
        <v>2427.7690398201016</v>
      </c>
      <c r="J4062" s="1">
        <f t="shared" si="177"/>
        <v>4.836193306414545</v>
      </c>
      <c r="K4062" s="1"/>
      <c r="M4062" s="1">
        <v>502</v>
      </c>
      <c r="N4062">
        <v>2427.7690398201016</v>
      </c>
    </row>
    <row r="4063" spans="1:14">
      <c r="A4063" s="1">
        <v>502</v>
      </c>
      <c r="B4063" s="2" t="s">
        <v>15</v>
      </c>
      <c r="C4063" s="1">
        <v>33.789499999999997</v>
      </c>
      <c r="D4063" s="1">
        <v>-84.325500000000005</v>
      </c>
      <c r="E4063" t="s">
        <v>9</v>
      </c>
      <c r="F4063" s="1">
        <v>44.04</v>
      </c>
      <c r="G4063" s="1">
        <v>-123.06</v>
      </c>
      <c r="H4063" s="1" t="s">
        <v>1</v>
      </c>
      <c r="I4063" s="1">
        <f t="shared" si="176"/>
        <v>2176.4667681148571</v>
      </c>
      <c r="J4063" s="1">
        <f t="shared" si="177"/>
        <v>4.3355911715435402</v>
      </c>
      <c r="K4063" s="1"/>
      <c r="M4063" s="1">
        <v>502</v>
      </c>
      <c r="N4063">
        <v>2176.4667681148571</v>
      </c>
    </row>
    <row r="4064" spans="1:14">
      <c r="A4064" s="1">
        <v>502</v>
      </c>
      <c r="B4064" s="2" t="s">
        <v>38</v>
      </c>
      <c r="C4064" s="1">
        <v>42.37</v>
      </c>
      <c r="D4064" s="1">
        <v>-71.03</v>
      </c>
      <c r="E4064" t="s">
        <v>9</v>
      </c>
      <c r="F4064" s="1">
        <v>44.04</v>
      </c>
      <c r="G4064" s="1">
        <v>-123.06</v>
      </c>
      <c r="H4064" s="1" t="s">
        <v>1</v>
      </c>
      <c r="I4064" s="1">
        <f t="shared" si="176"/>
        <v>2578.7352953819122</v>
      </c>
      <c r="J4064" s="1">
        <f t="shared" si="177"/>
        <v>5.1369228991671561</v>
      </c>
      <c r="K4064" s="1"/>
      <c r="M4064" s="1">
        <v>502</v>
      </c>
      <c r="N4064">
        <v>2578.7352953819122</v>
      </c>
    </row>
    <row r="4065" spans="1:14">
      <c r="A4065" s="1">
        <v>502</v>
      </c>
      <c r="B4065" s="2" t="s">
        <v>41</v>
      </c>
      <c r="C4065" s="1">
        <v>38.988599999999998</v>
      </c>
      <c r="D4065" s="1">
        <v>-76.944500000000005</v>
      </c>
      <c r="E4065" t="s">
        <v>9</v>
      </c>
      <c r="F4065" s="1">
        <v>44.04</v>
      </c>
      <c r="G4065" s="1">
        <v>-123.06</v>
      </c>
      <c r="H4065" s="1" t="s">
        <v>1</v>
      </c>
      <c r="I4065" s="1">
        <f t="shared" si="176"/>
        <v>2379.7273862182287</v>
      </c>
      <c r="J4065" s="1">
        <f t="shared" si="177"/>
        <v>4.7404928012315315</v>
      </c>
      <c r="K4065" s="1"/>
      <c r="M4065" s="1">
        <v>502</v>
      </c>
      <c r="N4065">
        <v>2379.7273862182287</v>
      </c>
    </row>
    <row r="4066" spans="1:14">
      <c r="A4066" s="1">
        <v>503</v>
      </c>
      <c r="B4066" s="2" t="s">
        <v>0</v>
      </c>
      <c r="C4066" s="1">
        <v>40.799999999999997</v>
      </c>
      <c r="D4066" s="1">
        <v>-96.666700000000006</v>
      </c>
      <c r="E4066" t="s">
        <v>9</v>
      </c>
      <c r="F4066" s="1">
        <v>44.04</v>
      </c>
      <c r="G4066" s="1">
        <v>-123.06</v>
      </c>
      <c r="H4066" s="1" t="s">
        <v>1</v>
      </c>
      <c r="I4066" s="1">
        <f t="shared" si="176"/>
        <v>1358.6840307846126</v>
      </c>
      <c r="J4066" s="1">
        <f t="shared" si="177"/>
        <v>2.7011610949992297</v>
      </c>
      <c r="K4066" s="1"/>
      <c r="M4066" s="1">
        <v>503</v>
      </c>
      <c r="N4066">
        <v>1358.6840307846126</v>
      </c>
    </row>
    <row r="4067" spans="1:14">
      <c r="A4067" s="1">
        <v>503</v>
      </c>
      <c r="B4067" s="2" t="s">
        <v>4</v>
      </c>
      <c r="C4067" s="1">
        <v>40.350200000000001</v>
      </c>
      <c r="D4067" s="1">
        <v>-74.6524</v>
      </c>
      <c r="E4067" t="s">
        <v>9</v>
      </c>
      <c r="F4067" s="1">
        <v>44.04</v>
      </c>
      <c r="G4067" s="1">
        <v>-123.06</v>
      </c>
      <c r="H4067" s="1" t="s">
        <v>1</v>
      </c>
      <c r="I4067" s="1">
        <f t="shared" si="176"/>
        <v>2455.248988921519</v>
      </c>
      <c r="J4067" s="1">
        <f t="shared" si="177"/>
        <v>4.8812107135616678</v>
      </c>
      <c r="K4067" s="1"/>
      <c r="M4067" s="1">
        <v>503</v>
      </c>
      <c r="N4067">
        <v>2455.248988921519</v>
      </c>
    </row>
    <row r="4068" spans="1:14">
      <c r="A4068" s="1">
        <v>503</v>
      </c>
      <c r="B4068" s="2" t="s">
        <v>20</v>
      </c>
      <c r="C4068" s="1">
        <v>35.948300000000003</v>
      </c>
      <c r="D4068" s="1">
        <v>-83.936700000000002</v>
      </c>
      <c r="E4068" t="s">
        <v>9</v>
      </c>
      <c r="F4068" s="1">
        <v>44.04</v>
      </c>
      <c r="G4068" s="1">
        <v>-123.06</v>
      </c>
      <c r="H4068" s="1" t="s">
        <v>1</v>
      </c>
      <c r="I4068" s="1">
        <f t="shared" si="176"/>
        <v>2123.3859872193029</v>
      </c>
      <c r="J4068" s="1">
        <f t="shared" si="177"/>
        <v>4.2214433145512977</v>
      </c>
      <c r="K4068" s="1"/>
      <c r="M4068" s="1">
        <v>503</v>
      </c>
      <c r="N4068">
        <v>2123.3859872193029</v>
      </c>
    </row>
    <row r="4069" spans="1:14">
      <c r="A4069" s="1">
        <v>503</v>
      </c>
      <c r="B4069" s="2" t="s">
        <v>22</v>
      </c>
      <c r="C4069" s="1">
        <v>39.5398</v>
      </c>
      <c r="D4069" s="1">
        <v>-119.81399999999999</v>
      </c>
      <c r="E4069" t="s">
        <v>9</v>
      </c>
      <c r="F4069" s="1">
        <v>44.04</v>
      </c>
      <c r="G4069" s="1">
        <v>-123.06</v>
      </c>
      <c r="H4069" s="1" t="s">
        <v>1</v>
      </c>
      <c r="I4069" s="1">
        <f t="shared" si="176"/>
        <v>352.97307168950255</v>
      </c>
      <c r="J4069" s="1">
        <f t="shared" si="177"/>
        <v>0.70173572900497527</v>
      </c>
      <c r="K4069" s="1"/>
      <c r="M4069" s="1">
        <v>503</v>
      </c>
      <c r="N4069">
        <v>352.97307168950255</v>
      </c>
    </row>
    <row r="4070" spans="1:14">
      <c r="A4070" s="1">
        <v>503</v>
      </c>
      <c r="B4070" s="2" t="s">
        <v>23</v>
      </c>
      <c r="C4070" s="1">
        <v>42.294400000000003</v>
      </c>
      <c r="D4070" s="1">
        <v>-83.712599999999995</v>
      </c>
      <c r="E4070" t="s">
        <v>9</v>
      </c>
      <c r="F4070" s="1">
        <v>44.04</v>
      </c>
      <c r="G4070" s="1">
        <v>-123.06</v>
      </c>
      <c r="H4070" s="1" t="s">
        <v>1</v>
      </c>
      <c r="I4070" s="1">
        <f t="shared" si="176"/>
        <v>1967.6403029006356</v>
      </c>
      <c r="J4070" s="1">
        <f t="shared" si="177"/>
        <v>3.911809747317367</v>
      </c>
      <c r="K4070" s="1"/>
      <c r="M4070" s="1">
        <v>503</v>
      </c>
      <c r="N4070">
        <v>1967.6403029006356</v>
      </c>
    </row>
    <row r="4071" spans="1:14">
      <c r="A4071" s="1">
        <v>503</v>
      </c>
      <c r="B4071" s="2" t="s">
        <v>27</v>
      </c>
      <c r="C4071" s="1">
        <v>40.799999999999997</v>
      </c>
      <c r="D4071" s="1">
        <v>-96.666700000000006</v>
      </c>
      <c r="E4071" t="s">
        <v>9</v>
      </c>
      <c r="F4071" s="1">
        <v>44.04</v>
      </c>
      <c r="G4071" s="1">
        <v>-123.06</v>
      </c>
      <c r="H4071" s="1" t="s">
        <v>1</v>
      </c>
      <c r="I4071" s="1">
        <f t="shared" si="176"/>
        <v>1358.6840307846126</v>
      </c>
      <c r="J4071" s="1">
        <f t="shared" si="177"/>
        <v>2.7011610949992297</v>
      </c>
      <c r="K4071" s="1"/>
      <c r="M4071" s="1">
        <v>503</v>
      </c>
      <c r="N4071">
        <v>1358.6840307846126</v>
      </c>
    </row>
    <row r="4072" spans="1:14">
      <c r="A4072" s="1">
        <v>503</v>
      </c>
      <c r="B4072" s="2" t="s">
        <v>28</v>
      </c>
      <c r="C4072" s="1">
        <v>34.675400000000003</v>
      </c>
      <c r="D4072" s="1">
        <v>-82.839399999999998</v>
      </c>
      <c r="E4072" t="s">
        <v>9</v>
      </c>
      <c r="F4072" s="1">
        <v>44.04</v>
      </c>
      <c r="G4072" s="1">
        <v>-123.06</v>
      </c>
      <c r="H4072" s="1" t="s">
        <v>1</v>
      </c>
      <c r="I4072" s="1">
        <f t="shared" si="176"/>
        <v>2219.5698017149516</v>
      </c>
      <c r="J4072" s="1">
        <f t="shared" si="177"/>
        <v>4.4126636216997053</v>
      </c>
      <c r="K4072" s="1"/>
      <c r="M4072" s="1">
        <v>503</v>
      </c>
      <c r="N4072">
        <v>2219.5698017149516</v>
      </c>
    </row>
    <row r="4073" spans="1:14">
      <c r="A4073" s="1">
        <v>503</v>
      </c>
      <c r="B4073" s="2" t="s">
        <v>33</v>
      </c>
      <c r="C4073" s="1">
        <v>30.61</v>
      </c>
      <c r="D4073" s="1">
        <v>-96.34</v>
      </c>
      <c r="E4073" t="s">
        <v>9</v>
      </c>
      <c r="F4073" s="1">
        <v>44.04</v>
      </c>
      <c r="G4073" s="1">
        <v>-123.06</v>
      </c>
      <c r="H4073" s="1" t="s">
        <v>1</v>
      </c>
      <c r="I4073" s="1">
        <f t="shared" si="176"/>
        <v>1724.7078035992574</v>
      </c>
      <c r="J4073" s="1">
        <f t="shared" si="177"/>
        <v>3.4288425518871919</v>
      </c>
      <c r="K4073" s="1"/>
      <c r="M4073" s="1">
        <v>503</v>
      </c>
      <c r="N4073">
        <v>1724.7078035992574</v>
      </c>
    </row>
    <row r="4074" spans="1:14">
      <c r="A4074" s="1">
        <v>505</v>
      </c>
      <c r="B4074" s="2" t="s">
        <v>19</v>
      </c>
      <c r="C4074" s="1">
        <v>32.877000000000002</v>
      </c>
      <c r="D4074" s="1">
        <v>-117.23699999999999</v>
      </c>
      <c r="E4074" t="s">
        <v>4</v>
      </c>
      <c r="F4074" s="1">
        <v>40.350200000000001</v>
      </c>
      <c r="G4074" s="1">
        <v>-74.6524</v>
      </c>
      <c r="H4074" s="1" t="s">
        <v>1</v>
      </c>
      <c r="I4074" s="1">
        <f t="shared" si="176"/>
        <v>2393.5762351890417</v>
      </c>
      <c r="J4074" s="1">
        <f t="shared" si="177"/>
        <v>4.7397549211664192</v>
      </c>
      <c r="K4074" s="1"/>
      <c r="M4074" s="1">
        <v>505</v>
      </c>
      <c r="N4074">
        <v>2393.5762351890417</v>
      </c>
    </row>
    <row r="4075" spans="1:14">
      <c r="A4075" s="1">
        <v>505</v>
      </c>
      <c r="B4075" s="2" t="s">
        <v>19</v>
      </c>
      <c r="C4075" s="1">
        <v>32.877000000000002</v>
      </c>
      <c r="D4075" s="1">
        <v>-117.23699999999999</v>
      </c>
      <c r="E4075" t="s">
        <v>4</v>
      </c>
      <c r="F4075" s="1">
        <v>40.350200000000001</v>
      </c>
      <c r="G4075" s="1">
        <v>-74.6524</v>
      </c>
      <c r="H4075" s="1" t="s">
        <v>1</v>
      </c>
      <c r="I4075" s="1">
        <f t="shared" si="176"/>
        <v>2393.5762351890417</v>
      </c>
      <c r="J4075" s="1">
        <f t="shared" si="177"/>
        <v>4.7397549211664192</v>
      </c>
      <c r="K4075" s="1"/>
      <c r="M4075" s="1">
        <v>505</v>
      </c>
      <c r="N4075">
        <v>2393.5762351890417</v>
      </c>
    </row>
    <row r="4076" spans="1:14">
      <c r="A4076" s="1">
        <v>507</v>
      </c>
      <c r="B4076" s="2" t="s">
        <v>5</v>
      </c>
      <c r="C4076" s="1">
        <v>40.489600000000003</v>
      </c>
      <c r="D4076" s="1">
        <v>-74.408199999999994</v>
      </c>
      <c r="E4076" t="s">
        <v>4</v>
      </c>
      <c r="F4076" s="1">
        <v>40.350200000000001</v>
      </c>
      <c r="G4076" s="1">
        <v>-74.6524</v>
      </c>
      <c r="H4076" s="1" t="s">
        <v>1</v>
      </c>
      <c r="I4076" s="1">
        <f t="shared" si="176"/>
        <v>16.055214616581626</v>
      </c>
      <c r="J4076" s="1">
        <f t="shared" si="177"/>
        <v>3.1667089973533777E-2</v>
      </c>
      <c r="K4076" s="1"/>
      <c r="M4076" s="1">
        <v>507</v>
      </c>
      <c r="N4076">
        <v>16.055214616581626</v>
      </c>
    </row>
    <row r="4077" spans="1:14">
      <c r="A4077" s="1">
        <v>507</v>
      </c>
      <c r="B4077" s="2" t="s">
        <v>0</v>
      </c>
      <c r="C4077" s="1">
        <v>40.799999999999997</v>
      </c>
      <c r="D4077" s="1">
        <v>-96.666700000000006</v>
      </c>
      <c r="E4077" t="s">
        <v>4</v>
      </c>
      <c r="F4077" s="1">
        <v>40.350200000000001</v>
      </c>
      <c r="G4077" s="1">
        <v>-74.6524</v>
      </c>
      <c r="H4077" s="1" t="s">
        <v>1</v>
      </c>
      <c r="I4077" s="1">
        <f t="shared" si="176"/>
        <v>1152.6925764582122</v>
      </c>
      <c r="J4077" s="1">
        <f t="shared" si="177"/>
        <v>2.2735553776296098</v>
      </c>
      <c r="K4077" s="1"/>
      <c r="M4077" s="1">
        <v>507</v>
      </c>
      <c r="N4077">
        <v>1152.6925764582122</v>
      </c>
    </row>
    <row r="4078" spans="1:14">
      <c r="A4078" s="1">
        <v>507</v>
      </c>
      <c r="B4078" s="2" t="s">
        <v>5</v>
      </c>
      <c r="C4078" s="1">
        <v>40.489600000000003</v>
      </c>
      <c r="D4078" s="1">
        <v>-74.408199999999994</v>
      </c>
      <c r="E4078" t="s">
        <v>4</v>
      </c>
      <c r="F4078" s="1">
        <v>40.350200000000001</v>
      </c>
      <c r="G4078" s="1">
        <v>-74.6524</v>
      </c>
      <c r="H4078" s="1" t="s">
        <v>1</v>
      </c>
      <c r="I4078" s="1">
        <f t="shared" si="176"/>
        <v>16.055214616581626</v>
      </c>
      <c r="J4078" s="1">
        <f t="shared" si="177"/>
        <v>3.1667089973533777E-2</v>
      </c>
      <c r="K4078" s="1"/>
      <c r="M4078" s="1">
        <v>507</v>
      </c>
      <c r="N4078">
        <v>16.055214616581626</v>
      </c>
    </row>
    <row r="4079" spans="1:14">
      <c r="A4079" s="1">
        <v>507</v>
      </c>
      <c r="B4079" s="2" t="s">
        <v>0</v>
      </c>
      <c r="C4079" s="1">
        <v>40.799999999999997</v>
      </c>
      <c r="D4079" s="1">
        <v>-96.666700000000006</v>
      </c>
      <c r="E4079" t="s">
        <v>4</v>
      </c>
      <c r="F4079" s="1">
        <v>40.350200000000001</v>
      </c>
      <c r="G4079" s="1">
        <v>-74.6524</v>
      </c>
      <c r="H4079" s="1" t="s">
        <v>1</v>
      </c>
      <c r="I4079" s="1">
        <f t="shared" si="176"/>
        <v>1152.6925764582122</v>
      </c>
      <c r="J4079" s="1">
        <f t="shared" si="177"/>
        <v>2.2735553776296098</v>
      </c>
      <c r="K4079" s="1"/>
      <c r="M4079" s="1">
        <v>507</v>
      </c>
      <c r="N4079">
        <v>1152.6925764582122</v>
      </c>
    </row>
    <row r="4080" spans="1:14">
      <c r="A4080" s="1">
        <v>507</v>
      </c>
      <c r="B4080" s="2" t="s">
        <v>4</v>
      </c>
      <c r="C4080" s="1">
        <v>40.350200000000001</v>
      </c>
      <c r="D4080" s="1">
        <v>-74.6524</v>
      </c>
      <c r="E4080" t="s">
        <v>27</v>
      </c>
      <c r="F4080" s="1">
        <v>40.799999999999997</v>
      </c>
      <c r="G4080" s="1">
        <v>-96.666700000000006</v>
      </c>
      <c r="H4080" s="1" t="s">
        <v>1</v>
      </c>
      <c r="I4080" s="1">
        <f t="shared" si="176"/>
        <v>1152.6925764582122</v>
      </c>
      <c r="J4080" s="1">
        <f t="shared" si="177"/>
        <v>2.2735553776296098</v>
      </c>
      <c r="K4080" s="1"/>
      <c r="M4080" s="1">
        <v>507</v>
      </c>
      <c r="N4080">
        <v>1152.6925764582122</v>
      </c>
    </row>
    <row r="4081" spans="1:14">
      <c r="A4081" s="1">
        <v>507</v>
      </c>
      <c r="B4081" s="2" t="s">
        <v>36</v>
      </c>
      <c r="C4081" s="1">
        <v>39.19</v>
      </c>
      <c r="D4081" s="1">
        <v>-96.59</v>
      </c>
      <c r="E4081" t="s">
        <v>33</v>
      </c>
      <c r="F4081" s="1">
        <v>30.61</v>
      </c>
      <c r="G4081" s="1">
        <v>-96.34</v>
      </c>
      <c r="H4081" s="1" t="s">
        <v>1</v>
      </c>
      <c r="I4081" s="1">
        <f t="shared" si="176"/>
        <v>592.98921094636125</v>
      </c>
      <c r="J4081" s="1">
        <f t="shared" si="177"/>
        <v>1.1696039663636317</v>
      </c>
      <c r="K4081" s="1"/>
      <c r="M4081" s="1">
        <v>507</v>
      </c>
      <c r="N4081">
        <v>592.98921094636125</v>
      </c>
    </row>
    <row r="4082" spans="1:14">
      <c r="A4082" s="1">
        <v>508</v>
      </c>
      <c r="B4082" s="2" t="s">
        <v>0</v>
      </c>
      <c r="C4082" s="1">
        <v>40.799999999999997</v>
      </c>
      <c r="D4082" s="1">
        <v>-96.666700000000006</v>
      </c>
      <c r="E4082" t="s">
        <v>2</v>
      </c>
      <c r="F4082" s="1">
        <v>39.5398</v>
      </c>
      <c r="G4082" s="1">
        <v>-119.81399999999999</v>
      </c>
      <c r="H4082" s="1" t="s">
        <v>1</v>
      </c>
      <c r="I4082" s="1">
        <f t="shared" si="176"/>
        <v>1221.6404513081991</v>
      </c>
      <c r="J4082" s="1">
        <f t="shared" si="177"/>
        <v>2.4048040380082658</v>
      </c>
      <c r="K4082" s="1"/>
      <c r="M4082" s="1">
        <v>508</v>
      </c>
      <c r="N4082">
        <v>1221.6404513081991</v>
      </c>
    </row>
    <row r="4083" spans="1:14">
      <c r="A4083" s="1">
        <v>508</v>
      </c>
      <c r="B4083" s="2" t="s">
        <v>0</v>
      </c>
      <c r="C4083" s="1">
        <v>40.799999999999997</v>
      </c>
      <c r="D4083" s="1">
        <v>-96.666700000000006</v>
      </c>
      <c r="E4083" t="s">
        <v>2</v>
      </c>
      <c r="F4083" s="1">
        <v>39.5398</v>
      </c>
      <c r="G4083" s="1">
        <v>-119.81399999999999</v>
      </c>
      <c r="H4083" s="1" t="s">
        <v>1</v>
      </c>
      <c r="I4083" s="1">
        <f t="shared" si="176"/>
        <v>1221.6404513081991</v>
      </c>
      <c r="J4083" s="1">
        <f t="shared" si="177"/>
        <v>2.4048040380082658</v>
      </c>
      <c r="K4083" s="1"/>
      <c r="M4083" s="1">
        <v>508</v>
      </c>
      <c r="N4083">
        <v>1221.6404513081991</v>
      </c>
    </row>
    <row r="4084" spans="1:14">
      <c r="A4084" s="1">
        <v>510</v>
      </c>
      <c r="B4084" s="2" t="s">
        <v>25</v>
      </c>
      <c r="C4084" s="1">
        <v>41.503300000000003</v>
      </c>
      <c r="D4084" s="1">
        <v>-81.675600000000003</v>
      </c>
      <c r="E4084" t="s">
        <v>2</v>
      </c>
      <c r="F4084" s="1">
        <v>39.5398</v>
      </c>
      <c r="G4084" s="1">
        <v>-119.81399999999999</v>
      </c>
      <c r="H4084" s="1" t="s">
        <v>1</v>
      </c>
      <c r="I4084" s="1">
        <f t="shared" si="176"/>
        <v>1991.4395419078601</v>
      </c>
      <c r="J4084" s="1">
        <f t="shared" si="177"/>
        <v>3.9047834155056078</v>
      </c>
      <c r="K4084" s="1"/>
      <c r="M4084" s="1">
        <v>510</v>
      </c>
      <c r="N4084">
        <v>1991.4395419078601</v>
      </c>
    </row>
    <row r="4085" spans="1:14">
      <c r="A4085" s="1">
        <v>510</v>
      </c>
      <c r="B4085" s="2" t="s">
        <v>30</v>
      </c>
      <c r="C4085" s="1">
        <v>39.980899999999998</v>
      </c>
      <c r="D4085" s="1">
        <v>-75.156999999999996</v>
      </c>
      <c r="E4085" t="s">
        <v>2</v>
      </c>
      <c r="F4085" s="1">
        <v>39.5398</v>
      </c>
      <c r="G4085" s="1">
        <v>-119.81399999999999</v>
      </c>
      <c r="H4085" s="1" t="s">
        <v>1</v>
      </c>
      <c r="I4085" s="1">
        <f t="shared" si="176"/>
        <v>2346.7033319815855</v>
      </c>
      <c r="J4085" s="1">
        <f t="shared" si="177"/>
        <v>4.6013790823168339</v>
      </c>
      <c r="K4085" s="1"/>
      <c r="M4085" s="1">
        <v>510</v>
      </c>
      <c r="N4085">
        <v>2346.7033319815855</v>
      </c>
    </row>
    <row r="4086" spans="1:14">
      <c r="A4086" s="1">
        <v>510</v>
      </c>
      <c r="B4086" s="2" t="s">
        <v>25</v>
      </c>
      <c r="C4086" s="1">
        <v>41.503300000000003</v>
      </c>
      <c r="D4086" s="1">
        <v>-81.675600000000003</v>
      </c>
      <c r="E4086" t="s">
        <v>2</v>
      </c>
      <c r="F4086" s="1">
        <v>39.5398</v>
      </c>
      <c r="G4086" s="1">
        <v>-119.81399999999999</v>
      </c>
      <c r="H4086" s="1" t="s">
        <v>1</v>
      </c>
      <c r="I4086" s="1">
        <f t="shared" si="176"/>
        <v>1991.4395419078601</v>
      </c>
      <c r="J4086" s="1">
        <f t="shared" si="177"/>
        <v>3.9047834155056078</v>
      </c>
      <c r="K4086" s="1"/>
      <c r="M4086" s="1">
        <v>510</v>
      </c>
      <c r="N4086">
        <v>1991.4395419078601</v>
      </c>
    </row>
    <row r="4087" spans="1:14">
      <c r="A4087" s="1">
        <v>510</v>
      </c>
      <c r="B4087" s="2" t="s">
        <v>30</v>
      </c>
      <c r="C4087" s="1">
        <v>39.980899999999998</v>
      </c>
      <c r="D4087" s="1">
        <v>-75.156999999999996</v>
      </c>
      <c r="E4087" t="s">
        <v>2</v>
      </c>
      <c r="F4087" s="1">
        <v>39.5398</v>
      </c>
      <c r="G4087" s="1">
        <v>-119.81399999999999</v>
      </c>
      <c r="H4087" s="1" t="s">
        <v>1</v>
      </c>
      <c r="I4087" s="1">
        <f t="shared" si="176"/>
        <v>2346.7033319815855</v>
      </c>
      <c r="J4087" s="1">
        <f t="shared" si="177"/>
        <v>4.6013790823168339</v>
      </c>
      <c r="K4087" s="1"/>
      <c r="M4087" s="1">
        <v>510</v>
      </c>
      <c r="N4087">
        <v>2346.7033319815855</v>
      </c>
    </row>
    <row r="4088" spans="1:14">
      <c r="A4088" s="1">
        <v>511</v>
      </c>
      <c r="B4088" s="2" t="s">
        <v>35</v>
      </c>
      <c r="C4088" s="1">
        <v>32.729999999999997</v>
      </c>
      <c r="D4088" s="1">
        <v>-97.114999999999995</v>
      </c>
      <c r="E4088" t="s">
        <v>4</v>
      </c>
      <c r="F4088" s="1">
        <v>40.350200000000001</v>
      </c>
      <c r="G4088" s="1">
        <v>-74.6524</v>
      </c>
      <c r="H4088" s="1" t="s">
        <v>1</v>
      </c>
      <c r="I4088" s="1">
        <f t="shared" si="176"/>
        <v>1348.6654603307627</v>
      </c>
      <c r="J4088" s="1">
        <f t="shared" si="177"/>
        <v>2.6392670456570699</v>
      </c>
      <c r="K4088" s="1"/>
      <c r="M4088" s="1">
        <v>511</v>
      </c>
      <c r="N4088">
        <v>1348.6654603307627</v>
      </c>
    </row>
    <row r="4089" spans="1:14">
      <c r="A4089" s="1">
        <v>511</v>
      </c>
      <c r="B4089" s="2" t="s">
        <v>13</v>
      </c>
      <c r="C4089" s="1">
        <v>32.798400000000001</v>
      </c>
      <c r="D4089" s="1">
        <v>-79.961399999999998</v>
      </c>
      <c r="E4089" t="s">
        <v>4</v>
      </c>
      <c r="F4089" s="1">
        <v>40.350200000000001</v>
      </c>
      <c r="G4089" s="1">
        <v>-74.6524</v>
      </c>
      <c r="H4089" s="1" t="s">
        <v>1</v>
      </c>
      <c r="I4089" s="1">
        <f t="shared" si="176"/>
        <v>598.89727542183152</v>
      </c>
      <c r="J4089" s="1">
        <f t="shared" si="177"/>
        <v>1.1720103237217838</v>
      </c>
      <c r="K4089" s="1"/>
      <c r="M4089" s="1">
        <v>511</v>
      </c>
      <c r="N4089">
        <v>598.89727542183152</v>
      </c>
    </row>
    <row r="4090" spans="1:14">
      <c r="A4090" s="1">
        <v>511</v>
      </c>
      <c r="B4090" s="2" t="s">
        <v>35</v>
      </c>
      <c r="C4090" s="1">
        <v>32.729999999999997</v>
      </c>
      <c r="D4090" s="1">
        <v>-97.114999999999995</v>
      </c>
      <c r="E4090" t="s">
        <v>4</v>
      </c>
      <c r="F4090" s="1">
        <v>40.350200000000001</v>
      </c>
      <c r="G4090" s="1">
        <v>-74.6524</v>
      </c>
      <c r="H4090" s="1" t="s">
        <v>1</v>
      </c>
      <c r="I4090" s="1">
        <f t="shared" si="176"/>
        <v>1348.6654603307627</v>
      </c>
      <c r="J4090" s="1">
        <f t="shared" si="177"/>
        <v>2.6392670456570699</v>
      </c>
      <c r="K4090" s="1"/>
      <c r="M4090" s="1">
        <v>511</v>
      </c>
      <c r="N4090">
        <v>1348.6654603307627</v>
      </c>
    </row>
    <row r="4091" spans="1:14">
      <c r="A4091" s="1">
        <v>511</v>
      </c>
      <c r="B4091" s="2" t="s">
        <v>13</v>
      </c>
      <c r="C4091" s="1">
        <v>32.798400000000001</v>
      </c>
      <c r="D4091" s="1">
        <v>-79.961399999999998</v>
      </c>
      <c r="E4091" t="s">
        <v>4</v>
      </c>
      <c r="F4091" s="1">
        <v>40.350200000000001</v>
      </c>
      <c r="G4091" s="1">
        <v>-74.6524</v>
      </c>
      <c r="H4091" s="1" t="s">
        <v>1</v>
      </c>
      <c r="I4091" s="1">
        <f t="shared" si="176"/>
        <v>598.89727542183152</v>
      </c>
      <c r="J4091" s="1">
        <f t="shared" si="177"/>
        <v>1.1720103237217838</v>
      </c>
      <c r="K4091" s="1"/>
      <c r="M4091" s="1">
        <v>511</v>
      </c>
      <c r="N4091">
        <v>598.89727542183152</v>
      </c>
    </row>
    <row r="4092" spans="1:14">
      <c r="A4092" s="1">
        <v>513</v>
      </c>
      <c r="B4092" s="2" t="s">
        <v>2</v>
      </c>
      <c r="C4092" s="1">
        <v>39.5398</v>
      </c>
      <c r="D4092" s="1">
        <v>-119.81399999999999</v>
      </c>
      <c r="E4092" t="s">
        <v>2</v>
      </c>
      <c r="F4092" s="1">
        <v>39.5398</v>
      </c>
      <c r="G4092" s="1">
        <v>-119.81399999999999</v>
      </c>
      <c r="H4092" s="1" t="s">
        <v>1</v>
      </c>
      <c r="I4092" s="1">
        <f t="shared" si="176"/>
        <v>0</v>
      </c>
      <c r="J4092" s="1">
        <f t="shared" si="177"/>
        <v>0</v>
      </c>
      <c r="K4092" s="1"/>
      <c r="M4092" s="1">
        <v>513</v>
      </c>
      <c r="N4092">
        <v>0</v>
      </c>
    </row>
    <row r="4093" spans="1:14">
      <c r="A4093" s="1">
        <v>513</v>
      </c>
      <c r="B4093" s="2" t="s">
        <v>10</v>
      </c>
      <c r="C4093" s="1">
        <v>36.165900000000001</v>
      </c>
      <c r="D4093" s="1">
        <v>-86.831299999999999</v>
      </c>
      <c r="E4093" t="s">
        <v>4</v>
      </c>
      <c r="F4093" s="1">
        <v>40.350200000000001</v>
      </c>
      <c r="G4093" s="1">
        <v>-74.6524</v>
      </c>
      <c r="H4093" s="1" t="s">
        <v>1</v>
      </c>
      <c r="I4093" s="1">
        <f t="shared" si="176"/>
        <v>720.41186245639506</v>
      </c>
      <c r="J4093" s="1">
        <f t="shared" si="177"/>
        <v>1.4043116227220176</v>
      </c>
      <c r="K4093" s="1"/>
      <c r="M4093" s="1">
        <v>513</v>
      </c>
      <c r="N4093">
        <v>720.41186245639506</v>
      </c>
    </row>
    <row r="4094" spans="1:14">
      <c r="A4094" s="1">
        <v>513</v>
      </c>
      <c r="B4094" s="2" t="s">
        <v>2</v>
      </c>
      <c r="C4094" s="1">
        <v>39.5398</v>
      </c>
      <c r="D4094" s="1">
        <v>-119.81399999999999</v>
      </c>
      <c r="E4094" t="s">
        <v>2</v>
      </c>
      <c r="F4094" s="1">
        <v>39.5398</v>
      </c>
      <c r="G4094" s="1">
        <v>-119.81399999999999</v>
      </c>
      <c r="H4094" s="1" t="s">
        <v>1</v>
      </c>
      <c r="I4094" s="1">
        <f t="shared" si="176"/>
        <v>0</v>
      </c>
      <c r="J4094" s="1">
        <f t="shared" si="177"/>
        <v>0</v>
      </c>
      <c r="K4094" s="1"/>
      <c r="M4094" s="1">
        <v>513</v>
      </c>
      <c r="N4094">
        <v>0</v>
      </c>
    </row>
    <row r="4095" spans="1:14">
      <c r="A4095" s="1">
        <v>513</v>
      </c>
      <c r="B4095" s="2" t="s">
        <v>10</v>
      </c>
      <c r="C4095" s="1">
        <v>36.165900000000001</v>
      </c>
      <c r="D4095" s="1">
        <v>-86.831299999999999</v>
      </c>
      <c r="E4095" t="s">
        <v>4</v>
      </c>
      <c r="F4095" s="1">
        <v>40.350200000000001</v>
      </c>
      <c r="G4095" s="1">
        <v>-74.6524</v>
      </c>
      <c r="H4095" s="1" t="s">
        <v>1</v>
      </c>
      <c r="I4095" s="1">
        <f t="shared" si="176"/>
        <v>720.41186245639506</v>
      </c>
      <c r="J4095" s="1">
        <f t="shared" si="177"/>
        <v>1.4043116227220176</v>
      </c>
      <c r="K4095" s="1"/>
      <c r="M4095" s="1">
        <v>513</v>
      </c>
      <c r="N4095">
        <v>720.41186245639506</v>
      </c>
    </row>
    <row r="4096" spans="1:14">
      <c r="A4096" s="1">
        <v>514</v>
      </c>
      <c r="B4096" s="2" t="s">
        <v>19</v>
      </c>
      <c r="C4096" s="1">
        <v>32.877000000000002</v>
      </c>
      <c r="D4096" s="1">
        <v>-117.23699999999999</v>
      </c>
      <c r="E4096" t="s">
        <v>2</v>
      </c>
      <c r="F4096" s="1">
        <v>39.5398</v>
      </c>
      <c r="G4096" s="1">
        <v>-119.81399999999999</v>
      </c>
      <c r="H4096" s="1" t="s">
        <v>1</v>
      </c>
      <c r="I4096" s="1">
        <f t="shared" si="176"/>
        <v>482.18765618148274</v>
      </c>
      <c r="J4096" s="1">
        <f t="shared" si="177"/>
        <v>0.9381082805087213</v>
      </c>
      <c r="K4096" s="1"/>
      <c r="M4096" s="1">
        <v>514</v>
      </c>
      <c r="N4096">
        <v>482.18765618148274</v>
      </c>
    </row>
    <row r="4097" spans="1:14">
      <c r="A4097" s="1">
        <v>514</v>
      </c>
      <c r="B4097" s="2" t="s">
        <v>25</v>
      </c>
      <c r="C4097" s="1">
        <v>41.503300000000003</v>
      </c>
      <c r="D4097" s="1">
        <v>-81.675600000000003</v>
      </c>
      <c r="E4097" t="s">
        <v>4</v>
      </c>
      <c r="F4097" s="1">
        <v>40.350200000000001</v>
      </c>
      <c r="G4097" s="1">
        <v>-74.6524</v>
      </c>
      <c r="H4097" s="1" t="s">
        <v>1</v>
      </c>
      <c r="I4097" s="1">
        <f t="shared" ref="I4097:I4160" si="178">3958.756*ACOS(COS(RADIANS(90-C4097))*COS(RADIANS(90-F4097))+SIN(RADIANS(90-C4097))*SIN(RADIANS(90-F4097))*COS(RADIANS(D4097-G4097)))</f>
        <v>375.07489199011076</v>
      </c>
      <c r="J4097" s="1">
        <f t="shared" ref="J4097:J4160" si="179">I4097/A4097</f>
        <v>0.7297176886967135</v>
      </c>
      <c r="K4097" s="1"/>
      <c r="M4097" s="1">
        <v>514</v>
      </c>
      <c r="N4097">
        <v>375.07489199011076</v>
      </c>
    </row>
    <row r="4098" spans="1:14">
      <c r="A4098" s="1">
        <v>514</v>
      </c>
      <c r="B4098" s="2" t="s">
        <v>2</v>
      </c>
      <c r="C4098" s="1">
        <v>39.5398</v>
      </c>
      <c r="D4098" s="1">
        <v>-119.81399999999999</v>
      </c>
      <c r="E4098" t="s">
        <v>4</v>
      </c>
      <c r="F4098" s="1">
        <v>40.350200000000001</v>
      </c>
      <c r="G4098" s="1">
        <v>-74.6524</v>
      </c>
      <c r="H4098" s="1" t="s">
        <v>1</v>
      </c>
      <c r="I4098" s="1">
        <f t="shared" si="178"/>
        <v>2366.4642849805532</v>
      </c>
      <c r="J4098" s="1">
        <f t="shared" si="179"/>
        <v>4.6040161186392083</v>
      </c>
      <c r="K4098" s="1"/>
      <c r="M4098" s="1">
        <v>514</v>
      </c>
      <c r="N4098">
        <v>2366.4642849805532</v>
      </c>
    </row>
    <row r="4099" spans="1:14">
      <c r="A4099" s="1">
        <v>514</v>
      </c>
      <c r="B4099" s="2" t="s">
        <v>19</v>
      </c>
      <c r="C4099" s="1">
        <v>32.877000000000002</v>
      </c>
      <c r="D4099" s="1">
        <v>-117.23699999999999</v>
      </c>
      <c r="E4099" t="s">
        <v>2</v>
      </c>
      <c r="F4099" s="1">
        <v>39.5398</v>
      </c>
      <c r="G4099" s="1">
        <v>-119.81399999999999</v>
      </c>
      <c r="H4099" s="1" t="s">
        <v>1</v>
      </c>
      <c r="I4099" s="1">
        <f t="shared" si="178"/>
        <v>482.18765618148274</v>
      </c>
      <c r="J4099" s="1">
        <f t="shared" si="179"/>
        <v>0.9381082805087213</v>
      </c>
      <c r="K4099" s="1"/>
      <c r="M4099" s="1">
        <v>514</v>
      </c>
      <c r="N4099">
        <v>482.18765618148274</v>
      </c>
    </row>
    <row r="4100" spans="1:14">
      <c r="A4100" s="1">
        <v>514</v>
      </c>
      <c r="B4100" s="2" t="s">
        <v>25</v>
      </c>
      <c r="C4100" s="1">
        <v>41.503300000000003</v>
      </c>
      <c r="D4100" s="1">
        <v>-81.675600000000003</v>
      </c>
      <c r="E4100" t="s">
        <v>4</v>
      </c>
      <c r="F4100" s="1">
        <v>40.350200000000001</v>
      </c>
      <c r="G4100" s="1">
        <v>-74.6524</v>
      </c>
      <c r="H4100" s="1" t="s">
        <v>1</v>
      </c>
      <c r="I4100" s="1">
        <f t="shared" si="178"/>
        <v>375.07489199011076</v>
      </c>
      <c r="J4100" s="1">
        <f t="shared" si="179"/>
        <v>0.7297176886967135</v>
      </c>
      <c r="K4100" s="1"/>
      <c r="M4100" s="1">
        <v>514</v>
      </c>
      <c r="N4100">
        <v>375.07489199011076</v>
      </c>
    </row>
    <row r="4101" spans="1:14">
      <c r="A4101" s="1">
        <v>514</v>
      </c>
      <c r="B4101" s="2" t="s">
        <v>2</v>
      </c>
      <c r="C4101" s="1">
        <v>39.5398</v>
      </c>
      <c r="D4101" s="1">
        <v>-119.81399999999999</v>
      </c>
      <c r="E4101" t="s">
        <v>4</v>
      </c>
      <c r="F4101" s="1">
        <v>40.350200000000001</v>
      </c>
      <c r="G4101" s="1">
        <v>-74.6524</v>
      </c>
      <c r="H4101" s="1" t="s">
        <v>1</v>
      </c>
      <c r="I4101" s="1">
        <f t="shared" si="178"/>
        <v>2366.4642849805532</v>
      </c>
      <c r="J4101" s="1">
        <f t="shared" si="179"/>
        <v>4.6040161186392083</v>
      </c>
      <c r="K4101" s="1"/>
      <c r="M4101" s="1">
        <v>514</v>
      </c>
      <c r="N4101">
        <v>2366.4642849805532</v>
      </c>
    </row>
    <row r="4102" spans="1:14">
      <c r="A4102" s="1">
        <v>514</v>
      </c>
      <c r="B4102" s="2" t="s">
        <v>41</v>
      </c>
      <c r="C4102" s="1">
        <v>38.988599999999998</v>
      </c>
      <c r="D4102" s="1">
        <v>-76.944500000000005</v>
      </c>
      <c r="E4102" t="s">
        <v>21</v>
      </c>
      <c r="F4102" s="1">
        <v>35.92</v>
      </c>
      <c r="G4102" s="1">
        <v>-79.040000000000006</v>
      </c>
      <c r="H4102" s="1" t="s">
        <v>1</v>
      </c>
      <c r="I4102" s="1">
        <f t="shared" si="178"/>
        <v>241.15016972236603</v>
      </c>
      <c r="J4102" s="1">
        <f t="shared" si="179"/>
        <v>0.4691637543236693</v>
      </c>
      <c r="K4102" s="1"/>
      <c r="M4102" s="1">
        <v>514</v>
      </c>
      <c r="N4102">
        <v>241.15016972236603</v>
      </c>
    </row>
    <row r="4103" spans="1:14">
      <c r="A4103" s="1">
        <v>517</v>
      </c>
      <c r="B4103" s="2" t="s">
        <v>24</v>
      </c>
      <c r="C4103" s="1">
        <v>42.247700000000002</v>
      </c>
      <c r="D4103" s="1">
        <v>-83.622600000000006</v>
      </c>
      <c r="E4103" t="s">
        <v>4</v>
      </c>
      <c r="F4103" s="1">
        <v>40.350200000000001</v>
      </c>
      <c r="G4103" s="1">
        <v>-74.6524</v>
      </c>
      <c r="H4103" s="1" t="s">
        <v>1</v>
      </c>
      <c r="I4103" s="1">
        <f t="shared" si="178"/>
        <v>483.46441824178504</v>
      </c>
      <c r="J4103" s="1">
        <f t="shared" si="179"/>
        <v>0.93513427126070603</v>
      </c>
      <c r="K4103" s="1"/>
      <c r="M4103" s="1">
        <v>517</v>
      </c>
      <c r="N4103">
        <v>483.46441824178504</v>
      </c>
    </row>
    <row r="4104" spans="1:14">
      <c r="A4104" s="1">
        <v>517</v>
      </c>
      <c r="B4104" s="2" t="s">
        <v>24</v>
      </c>
      <c r="C4104" s="1">
        <v>42.247700000000002</v>
      </c>
      <c r="D4104" s="1">
        <v>-83.622600000000006</v>
      </c>
      <c r="E4104" t="s">
        <v>4</v>
      </c>
      <c r="F4104" s="1">
        <v>40.350200000000001</v>
      </c>
      <c r="G4104" s="1">
        <v>-74.6524</v>
      </c>
      <c r="H4104" s="1" t="s">
        <v>1</v>
      </c>
      <c r="I4104" s="1">
        <f t="shared" si="178"/>
        <v>483.46441824178504</v>
      </c>
      <c r="J4104" s="1">
        <f t="shared" si="179"/>
        <v>0.93513427126070603</v>
      </c>
      <c r="K4104" s="1"/>
      <c r="M4104" s="1">
        <v>517</v>
      </c>
      <c r="N4104">
        <v>483.46441824178504</v>
      </c>
    </row>
    <row r="4105" spans="1:14">
      <c r="A4105" s="1">
        <v>519</v>
      </c>
      <c r="B4105" s="2" t="s">
        <v>38</v>
      </c>
      <c r="C4105" s="1">
        <v>42.37</v>
      </c>
      <c r="D4105" s="1">
        <v>-71.03</v>
      </c>
      <c r="E4105" t="s">
        <v>4</v>
      </c>
      <c r="F4105" s="1">
        <v>40.350200000000001</v>
      </c>
      <c r="G4105" s="1">
        <v>-74.6524</v>
      </c>
      <c r="H4105" s="1" t="s">
        <v>1</v>
      </c>
      <c r="I4105" s="1">
        <f t="shared" si="178"/>
        <v>233.98294047415911</v>
      </c>
      <c r="J4105" s="1">
        <f t="shared" si="179"/>
        <v>0.45083418203113507</v>
      </c>
      <c r="K4105" s="1"/>
      <c r="M4105" s="1">
        <v>519</v>
      </c>
      <c r="N4105">
        <v>233.98294047415911</v>
      </c>
    </row>
    <row r="4106" spans="1:14">
      <c r="A4106" s="1">
        <v>519</v>
      </c>
      <c r="B4106" s="2" t="s">
        <v>38</v>
      </c>
      <c r="C4106" s="1">
        <v>42.37</v>
      </c>
      <c r="D4106" s="1">
        <v>-71.03</v>
      </c>
      <c r="E4106" t="s">
        <v>4</v>
      </c>
      <c r="F4106" s="1">
        <v>40.350200000000001</v>
      </c>
      <c r="G4106" s="1">
        <v>-74.6524</v>
      </c>
      <c r="H4106" s="1" t="s">
        <v>1</v>
      </c>
      <c r="I4106" s="1">
        <f t="shared" si="178"/>
        <v>233.98294047415911</v>
      </c>
      <c r="J4106" s="1">
        <f t="shared" si="179"/>
        <v>0.45083418203113507</v>
      </c>
      <c r="K4106" s="1"/>
      <c r="M4106" s="1">
        <v>519</v>
      </c>
      <c r="N4106">
        <v>233.98294047415911</v>
      </c>
    </row>
    <row r="4107" spans="1:14">
      <c r="A4107" s="1">
        <v>520</v>
      </c>
      <c r="B4107" s="2" t="s">
        <v>18</v>
      </c>
      <c r="C4107" s="1">
        <v>32.9861</v>
      </c>
      <c r="D4107" s="1">
        <v>-96.75</v>
      </c>
      <c r="E4107" t="s">
        <v>4</v>
      </c>
      <c r="F4107" s="1">
        <v>40.350200000000001</v>
      </c>
      <c r="G4107" s="1">
        <v>-74.6524</v>
      </c>
      <c r="H4107" s="1" t="s">
        <v>1</v>
      </c>
      <c r="I4107" s="1">
        <f t="shared" si="178"/>
        <v>1321.5436523231097</v>
      </c>
      <c r="J4107" s="1">
        <f t="shared" si="179"/>
        <v>2.5414301006213647</v>
      </c>
      <c r="K4107" s="1"/>
      <c r="M4107" s="1">
        <v>520</v>
      </c>
      <c r="N4107">
        <v>1321.5436523231097</v>
      </c>
    </row>
    <row r="4108" spans="1:14">
      <c r="A4108" s="1">
        <v>520</v>
      </c>
      <c r="B4108" s="2" t="s">
        <v>18</v>
      </c>
      <c r="C4108" s="1">
        <v>32.9861</v>
      </c>
      <c r="D4108" s="1">
        <v>-96.75</v>
      </c>
      <c r="E4108" t="s">
        <v>4</v>
      </c>
      <c r="F4108" s="1">
        <v>40.350200000000001</v>
      </c>
      <c r="G4108" s="1">
        <v>-74.6524</v>
      </c>
      <c r="H4108" s="1" t="s">
        <v>1</v>
      </c>
      <c r="I4108" s="1">
        <f t="shared" si="178"/>
        <v>1321.5436523231097</v>
      </c>
      <c r="J4108" s="1">
        <f t="shared" si="179"/>
        <v>2.5414301006213647</v>
      </c>
      <c r="K4108" s="1"/>
      <c r="M4108" s="1">
        <v>520</v>
      </c>
      <c r="N4108">
        <v>1321.5436523231097</v>
      </c>
    </row>
    <row r="4109" spans="1:14">
      <c r="A4109" s="1">
        <v>521</v>
      </c>
      <c r="B4109" s="2" t="s">
        <v>30</v>
      </c>
      <c r="C4109" s="1">
        <v>39.980899999999998</v>
      </c>
      <c r="D4109" s="1">
        <v>-75.156999999999996</v>
      </c>
      <c r="E4109" t="s">
        <v>4</v>
      </c>
      <c r="F4109" s="1">
        <v>40.350200000000001</v>
      </c>
      <c r="G4109" s="1">
        <v>-74.6524</v>
      </c>
      <c r="H4109" s="1" t="s">
        <v>1</v>
      </c>
      <c r="I4109" s="1">
        <f t="shared" si="178"/>
        <v>36.890493305435037</v>
      </c>
      <c r="J4109" s="1">
        <f t="shared" si="179"/>
        <v>7.0807088877994306E-2</v>
      </c>
      <c r="K4109" s="1"/>
      <c r="M4109" s="1">
        <v>521</v>
      </c>
      <c r="N4109">
        <v>36.890493305435037</v>
      </c>
    </row>
    <row r="4110" spans="1:14">
      <c r="A4110" s="1">
        <v>521</v>
      </c>
      <c r="B4110" s="2" t="s">
        <v>8</v>
      </c>
      <c r="C4110" s="1">
        <v>40.26</v>
      </c>
      <c r="D4110" s="1">
        <v>-80</v>
      </c>
      <c r="E4110" t="s">
        <v>3</v>
      </c>
      <c r="F4110" s="1">
        <v>42.654400000000003</v>
      </c>
      <c r="G4110" s="1">
        <v>-71.326599999999999</v>
      </c>
      <c r="H4110" s="1" t="s">
        <v>1</v>
      </c>
      <c r="I4110" s="1">
        <f t="shared" si="178"/>
        <v>478.34788548718547</v>
      </c>
      <c r="J4110" s="1">
        <f t="shared" si="179"/>
        <v>0.9181341372114884</v>
      </c>
      <c r="K4110" s="1"/>
      <c r="M4110" s="1">
        <v>521</v>
      </c>
      <c r="N4110">
        <v>478.34788548718547</v>
      </c>
    </row>
    <row r="4111" spans="1:14">
      <c r="A4111" s="1">
        <v>521</v>
      </c>
      <c r="B4111" s="2" t="s">
        <v>30</v>
      </c>
      <c r="C4111" s="1">
        <v>39.980899999999998</v>
      </c>
      <c r="D4111" s="1">
        <v>-75.156999999999996</v>
      </c>
      <c r="E4111" t="s">
        <v>4</v>
      </c>
      <c r="F4111" s="1">
        <v>40.350200000000001</v>
      </c>
      <c r="G4111" s="1">
        <v>-74.6524</v>
      </c>
      <c r="H4111" s="1" t="s">
        <v>1</v>
      </c>
      <c r="I4111" s="1">
        <f t="shared" si="178"/>
        <v>36.890493305435037</v>
      </c>
      <c r="J4111" s="1">
        <f t="shared" si="179"/>
        <v>7.0807088877994306E-2</v>
      </c>
      <c r="K4111" s="1"/>
      <c r="M4111" s="1">
        <v>521</v>
      </c>
      <c r="N4111">
        <v>36.890493305435037</v>
      </c>
    </row>
    <row r="4112" spans="1:14">
      <c r="A4112" s="1">
        <v>525</v>
      </c>
      <c r="B4112" s="2" t="s">
        <v>34</v>
      </c>
      <c r="C4112" s="1">
        <v>42.818899999999999</v>
      </c>
      <c r="D4112" s="1">
        <v>-75.535700000000006</v>
      </c>
      <c r="E4112" t="s">
        <v>4</v>
      </c>
      <c r="F4112" s="1">
        <v>40.350200000000001</v>
      </c>
      <c r="G4112" s="1">
        <v>-74.6524</v>
      </c>
      <c r="H4112" s="1" t="s">
        <v>1</v>
      </c>
      <c r="I4112" s="1">
        <f t="shared" si="178"/>
        <v>176.57039405555352</v>
      </c>
      <c r="J4112" s="1">
        <f t="shared" si="179"/>
        <v>0.33632456010581624</v>
      </c>
      <c r="K4112" s="1"/>
      <c r="M4112" s="1">
        <v>525</v>
      </c>
      <c r="N4112">
        <v>176.57039405555352</v>
      </c>
    </row>
    <row r="4113" spans="1:14">
      <c r="A4113" s="1">
        <v>525</v>
      </c>
      <c r="B4113" s="2" t="s">
        <v>34</v>
      </c>
      <c r="C4113" s="1">
        <v>42.818899999999999</v>
      </c>
      <c r="D4113" s="1">
        <v>-75.535700000000006</v>
      </c>
      <c r="E4113" t="s">
        <v>4</v>
      </c>
      <c r="F4113" s="1">
        <v>40.350200000000001</v>
      </c>
      <c r="G4113" s="1">
        <v>-74.6524</v>
      </c>
      <c r="H4113" s="1" t="s">
        <v>1</v>
      </c>
      <c r="I4113" s="1">
        <f t="shared" si="178"/>
        <v>176.57039405555352</v>
      </c>
      <c r="J4113" s="1">
        <f t="shared" si="179"/>
        <v>0.33632456010581624</v>
      </c>
      <c r="K4113" s="1"/>
      <c r="M4113" s="1">
        <v>525</v>
      </c>
      <c r="N4113">
        <v>176.57039405555352</v>
      </c>
    </row>
    <row r="4114" spans="1:14">
      <c r="A4114" s="1">
        <v>527</v>
      </c>
      <c r="B4114" s="2" t="s">
        <v>21</v>
      </c>
      <c r="C4114" s="1">
        <v>35.92</v>
      </c>
      <c r="D4114" s="1">
        <v>-79.040000000000006</v>
      </c>
      <c r="E4114" t="s">
        <v>4</v>
      </c>
      <c r="F4114" s="1">
        <v>40.350200000000001</v>
      </c>
      <c r="G4114" s="1">
        <v>-74.6524</v>
      </c>
      <c r="H4114" s="1" t="s">
        <v>1</v>
      </c>
      <c r="I4114" s="1">
        <f t="shared" si="178"/>
        <v>387.89370932599536</v>
      </c>
      <c r="J4114" s="1">
        <f t="shared" si="179"/>
        <v>0.73604119416697411</v>
      </c>
      <c r="K4114" s="1"/>
      <c r="M4114" s="1">
        <v>527</v>
      </c>
      <c r="N4114">
        <v>387.89370932599536</v>
      </c>
    </row>
    <row r="4115" spans="1:14">
      <c r="A4115" s="1">
        <v>527</v>
      </c>
      <c r="B4115" s="2" t="s">
        <v>21</v>
      </c>
      <c r="C4115" s="1">
        <v>35.92</v>
      </c>
      <c r="D4115" s="1">
        <v>-79.040000000000006</v>
      </c>
      <c r="E4115" t="s">
        <v>4</v>
      </c>
      <c r="F4115" s="1">
        <v>40.350200000000001</v>
      </c>
      <c r="G4115" s="1">
        <v>-74.6524</v>
      </c>
      <c r="H4115" s="1" t="s">
        <v>1</v>
      </c>
      <c r="I4115" s="1">
        <f t="shared" si="178"/>
        <v>387.89370932599536</v>
      </c>
      <c r="J4115" s="1">
        <f t="shared" si="179"/>
        <v>0.73604119416697411</v>
      </c>
      <c r="K4115" s="1"/>
      <c r="M4115" s="1">
        <v>527</v>
      </c>
      <c r="N4115">
        <v>387.89370932599536</v>
      </c>
    </row>
    <row r="4116" spans="1:14">
      <c r="A4116" s="1">
        <v>527</v>
      </c>
      <c r="B4116" s="2" t="s">
        <v>12</v>
      </c>
      <c r="C4116" s="1">
        <v>39.6798</v>
      </c>
      <c r="D4116" s="1">
        <v>-104.96299999999999</v>
      </c>
      <c r="E4116" t="s">
        <v>41</v>
      </c>
      <c r="F4116" s="1">
        <v>38.988599999999998</v>
      </c>
      <c r="G4116" s="1">
        <v>-76.944500000000005</v>
      </c>
      <c r="H4116" s="1" t="s">
        <v>1</v>
      </c>
      <c r="I4116" s="1">
        <f t="shared" si="178"/>
        <v>1492.0021910112987</v>
      </c>
      <c r="J4116" s="1">
        <f t="shared" si="179"/>
        <v>2.8311237021087261</v>
      </c>
      <c r="K4116" s="1"/>
      <c r="M4116" s="1">
        <v>527</v>
      </c>
      <c r="N4116">
        <v>1492.0021910112987</v>
      </c>
    </row>
    <row r="4117" spans="1:14">
      <c r="A4117" s="1">
        <v>528</v>
      </c>
      <c r="B4117" s="2" t="s">
        <v>18</v>
      </c>
      <c r="C4117" s="1">
        <v>32.9861</v>
      </c>
      <c r="D4117" s="1">
        <v>-96.75</v>
      </c>
      <c r="E4117" t="s">
        <v>4</v>
      </c>
      <c r="F4117" s="1">
        <v>40.350200000000001</v>
      </c>
      <c r="G4117" s="1">
        <v>-74.6524</v>
      </c>
      <c r="H4117" s="1" t="s">
        <v>1</v>
      </c>
      <c r="I4117" s="1">
        <f t="shared" si="178"/>
        <v>1321.5436523231097</v>
      </c>
      <c r="J4117" s="1">
        <f t="shared" si="179"/>
        <v>2.5029235839452832</v>
      </c>
      <c r="K4117" s="1"/>
      <c r="M4117" s="1">
        <v>528</v>
      </c>
      <c r="N4117">
        <v>1321.5436523231097</v>
      </c>
    </row>
    <row r="4118" spans="1:14">
      <c r="A4118" s="1">
        <v>528</v>
      </c>
      <c r="B4118" s="2" t="s">
        <v>18</v>
      </c>
      <c r="C4118" s="1">
        <v>32.9861</v>
      </c>
      <c r="D4118" s="1">
        <v>-96.75</v>
      </c>
      <c r="E4118" t="s">
        <v>4</v>
      </c>
      <c r="F4118" s="1">
        <v>40.350200000000001</v>
      </c>
      <c r="G4118" s="1">
        <v>-74.6524</v>
      </c>
      <c r="H4118" s="1" t="s">
        <v>1</v>
      </c>
      <c r="I4118" s="1">
        <f t="shared" si="178"/>
        <v>1321.5436523231097</v>
      </c>
      <c r="J4118" s="1">
        <f t="shared" si="179"/>
        <v>2.5029235839452832</v>
      </c>
      <c r="K4118" s="1"/>
      <c r="M4118" s="1">
        <v>528</v>
      </c>
      <c r="N4118">
        <v>1321.5436523231097</v>
      </c>
    </row>
    <row r="4119" spans="1:14">
      <c r="A4119" s="1">
        <v>529</v>
      </c>
      <c r="B4119" s="2" t="s">
        <v>11</v>
      </c>
      <c r="C4119" s="1">
        <v>34.071100000000001</v>
      </c>
      <c r="D4119" s="1">
        <v>-118.44199999999999</v>
      </c>
      <c r="E4119" t="s">
        <v>4</v>
      </c>
      <c r="F4119" s="1">
        <v>40.350200000000001</v>
      </c>
      <c r="G4119" s="1">
        <v>-74.6524</v>
      </c>
      <c r="H4119" s="1" t="s">
        <v>1</v>
      </c>
      <c r="I4119" s="1">
        <f t="shared" si="178"/>
        <v>2423.2271819403772</v>
      </c>
      <c r="J4119" s="1">
        <f t="shared" si="179"/>
        <v>4.5807697201141346</v>
      </c>
      <c r="K4119" s="1"/>
      <c r="M4119" s="1">
        <v>529</v>
      </c>
      <c r="N4119">
        <v>2423.2271819403772</v>
      </c>
    </row>
    <row r="4120" spans="1:14">
      <c r="A4120" s="1">
        <v>529</v>
      </c>
      <c r="B4120" s="2" t="s">
        <v>11</v>
      </c>
      <c r="C4120" s="1">
        <v>34.071100000000001</v>
      </c>
      <c r="D4120" s="1">
        <v>-118.44199999999999</v>
      </c>
      <c r="E4120" t="s">
        <v>4</v>
      </c>
      <c r="F4120" s="1">
        <v>40.350200000000001</v>
      </c>
      <c r="G4120" s="1">
        <v>-74.6524</v>
      </c>
      <c r="H4120" s="1" t="s">
        <v>1</v>
      </c>
      <c r="I4120" s="1">
        <f t="shared" si="178"/>
        <v>2423.2271819403772</v>
      </c>
      <c r="J4120" s="1">
        <f t="shared" si="179"/>
        <v>4.5807697201141346</v>
      </c>
      <c r="K4120" s="1"/>
      <c r="M4120" s="1">
        <v>529</v>
      </c>
      <c r="N4120">
        <v>2423.2271819403772</v>
      </c>
    </row>
    <row r="4121" spans="1:14">
      <c r="A4121" s="1">
        <v>530</v>
      </c>
      <c r="B4121" s="2" t="s">
        <v>23</v>
      </c>
      <c r="C4121" s="1">
        <v>42.294400000000003</v>
      </c>
      <c r="D4121" s="1">
        <v>-83.712599999999995</v>
      </c>
      <c r="E4121" t="s">
        <v>4</v>
      </c>
      <c r="F4121" s="1">
        <v>40.350200000000001</v>
      </c>
      <c r="G4121" s="1">
        <v>-74.6524</v>
      </c>
      <c r="H4121" s="1" t="s">
        <v>1</v>
      </c>
      <c r="I4121" s="1">
        <f t="shared" si="178"/>
        <v>488.66729057900938</v>
      </c>
      <c r="J4121" s="1">
        <f t="shared" si="179"/>
        <v>0.92201375580945166</v>
      </c>
      <c r="K4121" s="1"/>
      <c r="M4121" s="1">
        <v>530</v>
      </c>
      <c r="N4121">
        <v>488.66729057900938</v>
      </c>
    </row>
    <row r="4122" spans="1:14">
      <c r="A4122" s="1">
        <v>530</v>
      </c>
      <c r="B4122" s="2" t="s">
        <v>6</v>
      </c>
      <c r="C4122" s="1">
        <v>32.877000000000002</v>
      </c>
      <c r="D4122" s="1">
        <v>-117.23699999999999</v>
      </c>
      <c r="E4122" t="s">
        <v>4</v>
      </c>
      <c r="F4122" s="1">
        <v>40.350200000000001</v>
      </c>
      <c r="G4122" s="1">
        <v>-74.6524</v>
      </c>
      <c r="H4122" s="1" t="s">
        <v>1</v>
      </c>
      <c r="I4122" s="1">
        <f t="shared" si="178"/>
        <v>2393.5762351890417</v>
      </c>
      <c r="J4122" s="1">
        <f t="shared" si="179"/>
        <v>4.5161815758283801</v>
      </c>
      <c r="K4122" s="1"/>
      <c r="M4122" s="1">
        <v>530</v>
      </c>
      <c r="N4122">
        <v>2393.5762351890417</v>
      </c>
    </row>
    <row r="4123" spans="1:14">
      <c r="A4123" s="1">
        <v>530</v>
      </c>
      <c r="B4123" s="2" t="s">
        <v>23</v>
      </c>
      <c r="C4123" s="1">
        <v>42.294400000000003</v>
      </c>
      <c r="D4123" s="1">
        <v>-83.712599999999995</v>
      </c>
      <c r="E4123" t="s">
        <v>4</v>
      </c>
      <c r="F4123" s="1">
        <v>40.350200000000001</v>
      </c>
      <c r="G4123" s="1">
        <v>-74.6524</v>
      </c>
      <c r="H4123" s="1" t="s">
        <v>1</v>
      </c>
      <c r="I4123" s="1">
        <f t="shared" si="178"/>
        <v>488.66729057900938</v>
      </c>
      <c r="J4123" s="1">
        <f t="shared" si="179"/>
        <v>0.92201375580945166</v>
      </c>
      <c r="K4123" s="1"/>
      <c r="M4123" s="1">
        <v>530</v>
      </c>
      <c r="N4123">
        <v>488.66729057900938</v>
      </c>
    </row>
    <row r="4124" spans="1:14">
      <c r="A4124" s="1">
        <v>530</v>
      </c>
      <c r="B4124" s="2" t="s">
        <v>23</v>
      </c>
      <c r="C4124" s="1">
        <v>42.294400000000003</v>
      </c>
      <c r="D4124" s="1">
        <v>-83.712599999999995</v>
      </c>
      <c r="E4124" t="s">
        <v>4</v>
      </c>
      <c r="F4124" s="1">
        <v>40.350200000000001</v>
      </c>
      <c r="G4124" s="1">
        <v>-74.6524</v>
      </c>
      <c r="H4124" s="1" t="s">
        <v>1</v>
      </c>
      <c r="I4124" s="1">
        <f t="shared" si="178"/>
        <v>488.66729057900938</v>
      </c>
      <c r="J4124" s="1">
        <f t="shared" si="179"/>
        <v>0.92201375580945166</v>
      </c>
      <c r="K4124" s="1"/>
      <c r="M4124" s="1">
        <v>530</v>
      </c>
      <c r="N4124">
        <v>488.66729057900938</v>
      </c>
    </row>
    <row r="4125" spans="1:14">
      <c r="A4125" s="1">
        <v>530</v>
      </c>
      <c r="B4125" s="2" t="s">
        <v>6</v>
      </c>
      <c r="C4125" s="1">
        <v>32.877000000000002</v>
      </c>
      <c r="D4125" s="1">
        <v>-117.23699999999999</v>
      </c>
      <c r="E4125" t="s">
        <v>4</v>
      </c>
      <c r="F4125" s="1">
        <v>40.350200000000001</v>
      </c>
      <c r="G4125" s="1">
        <v>-74.6524</v>
      </c>
      <c r="H4125" s="1" t="s">
        <v>1</v>
      </c>
      <c r="I4125" s="1">
        <f t="shared" si="178"/>
        <v>2393.5762351890417</v>
      </c>
      <c r="J4125" s="1">
        <f t="shared" si="179"/>
        <v>4.5161815758283801</v>
      </c>
      <c r="K4125" s="1"/>
      <c r="M4125" s="1">
        <v>530</v>
      </c>
      <c r="N4125">
        <v>2393.5762351890417</v>
      </c>
    </row>
    <row r="4126" spans="1:14">
      <c r="A4126" s="1">
        <v>530</v>
      </c>
      <c r="B4126" s="2" t="s">
        <v>23</v>
      </c>
      <c r="C4126" s="1">
        <v>42.294400000000003</v>
      </c>
      <c r="D4126" s="1">
        <v>-83.712599999999995</v>
      </c>
      <c r="E4126" t="s">
        <v>4</v>
      </c>
      <c r="F4126" s="1">
        <v>40.350200000000001</v>
      </c>
      <c r="G4126" s="1">
        <v>-74.6524</v>
      </c>
      <c r="H4126" s="1" t="s">
        <v>1</v>
      </c>
      <c r="I4126" s="1">
        <f t="shared" si="178"/>
        <v>488.66729057900938</v>
      </c>
      <c r="J4126" s="1">
        <f t="shared" si="179"/>
        <v>0.92201375580945166</v>
      </c>
      <c r="K4126" s="1"/>
      <c r="M4126" s="1">
        <v>530</v>
      </c>
      <c r="N4126">
        <v>488.66729057900938</v>
      </c>
    </row>
    <row r="4127" spans="1:14">
      <c r="A4127" s="1">
        <v>531</v>
      </c>
      <c r="B4127" s="2" t="s">
        <v>30</v>
      </c>
      <c r="C4127" s="1">
        <v>39.980899999999998</v>
      </c>
      <c r="D4127" s="1">
        <v>-75.156999999999996</v>
      </c>
      <c r="E4127" t="s">
        <v>3</v>
      </c>
      <c r="F4127" s="1">
        <v>42.654400000000003</v>
      </c>
      <c r="G4127" s="1">
        <v>-71.326599999999999</v>
      </c>
      <c r="H4127" s="1" t="s">
        <v>1</v>
      </c>
      <c r="I4127" s="1">
        <f t="shared" si="178"/>
        <v>271.29683360650813</v>
      </c>
      <c r="J4127" s="1">
        <f t="shared" si="179"/>
        <v>0.51091682411771777</v>
      </c>
      <c r="K4127" s="1"/>
      <c r="M4127" s="1">
        <v>531</v>
      </c>
      <c r="N4127">
        <v>271.29683360650813</v>
      </c>
    </row>
    <row r="4128" spans="1:14">
      <c r="A4128" s="1">
        <v>531</v>
      </c>
      <c r="B4128" s="2" t="s">
        <v>16</v>
      </c>
      <c r="C4128" s="1">
        <v>29.7225</v>
      </c>
      <c r="D4128" s="1">
        <v>-95.392399999999995</v>
      </c>
      <c r="E4128" t="s">
        <v>4</v>
      </c>
      <c r="F4128" s="1">
        <v>40.350200000000001</v>
      </c>
      <c r="G4128" s="1">
        <v>-74.6524</v>
      </c>
      <c r="H4128" s="1" t="s">
        <v>1</v>
      </c>
      <c r="I4128" s="1">
        <f t="shared" si="178"/>
        <v>1378.7996501455284</v>
      </c>
      <c r="J4128" s="1">
        <f t="shared" si="179"/>
        <v>2.5966095106318803</v>
      </c>
      <c r="K4128" s="1"/>
      <c r="M4128" s="1">
        <v>531</v>
      </c>
      <c r="N4128">
        <v>1378.7996501455284</v>
      </c>
    </row>
    <row r="4129" spans="1:14">
      <c r="A4129" s="1">
        <v>531</v>
      </c>
      <c r="B4129" s="2" t="s">
        <v>4</v>
      </c>
      <c r="C4129" s="1">
        <v>40.350200000000001</v>
      </c>
      <c r="D4129" s="1">
        <v>-74.6524</v>
      </c>
      <c r="E4129" t="s">
        <v>4</v>
      </c>
      <c r="F4129" s="1">
        <v>40.350200000000001</v>
      </c>
      <c r="G4129" s="1">
        <v>-74.6524</v>
      </c>
      <c r="H4129" s="1" t="s">
        <v>1</v>
      </c>
      <c r="I4129" s="1">
        <f t="shared" si="178"/>
        <v>5.899006128311157E-5</v>
      </c>
      <c r="J4129" s="1">
        <f t="shared" si="179"/>
        <v>1.1109239413015361E-7</v>
      </c>
      <c r="K4129" s="1"/>
      <c r="M4129" s="1">
        <v>531</v>
      </c>
      <c r="N4129">
        <v>5.899006128311157E-5</v>
      </c>
    </row>
    <row r="4130" spans="1:14">
      <c r="A4130" s="1">
        <v>531</v>
      </c>
      <c r="B4130" s="2" t="s">
        <v>17</v>
      </c>
      <c r="C4130" s="1">
        <v>40.427399999999999</v>
      </c>
      <c r="D4130" s="1">
        <v>-86.916700000000006</v>
      </c>
      <c r="E4130" t="s">
        <v>4</v>
      </c>
      <c r="F4130" s="1">
        <v>40.350200000000001</v>
      </c>
      <c r="G4130" s="1">
        <v>-74.6524</v>
      </c>
      <c r="H4130" s="1" t="s">
        <v>1</v>
      </c>
      <c r="I4130" s="1">
        <f t="shared" si="178"/>
        <v>644.92395579475533</v>
      </c>
      <c r="J4130" s="1">
        <f t="shared" si="179"/>
        <v>1.2145460561106503</v>
      </c>
      <c r="K4130" s="1"/>
      <c r="M4130" s="1">
        <v>531</v>
      </c>
      <c r="N4130">
        <v>644.92395579475533</v>
      </c>
    </row>
    <row r="4131" spans="1:14">
      <c r="A4131" s="1">
        <v>531</v>
      </c>
      <c r="B4131" s="2" t="s">
        <v>32</v>
      </c>
      <c r="C4131" s="1">
        <v>42.294400000000003</v>
      </c>
      <c r="D4131" s="1">
        <v>-83.712599999999995</v>
      </c>
      <c r="E4131" t="s">
        <v>4</v>
      </c>
      <c r="F4131" s="1">
        <v>40.350200000000001</v>
      </c>
      <c r="G4131" s="1">
        <v>-74.6524</v>
      </c>
      <c r="H4131" s="1" t="s">
        <v>1</v>
      </c>
      <c r="I4131" s="1">
        <f t="shared" si="178"/>
        <v>488.66729057900938</v>
      </c>
      <c r="J4131" s="1">
        <f t="shared" si="179"/>
        <v>0.92027738338796494</v>
      </c>
      <c r="K4131" s="1"/>
      <c r="M4131" s="1">
        <v>531</v>
      </c>
      <c r="N4131">
        <v>488.66729057900938</v>
      </c>
    </row>
    <row r="4132" spans="1:14">
      <c r="A4132" s="1">
        <v>531</v>
      </c>
      <c r="B4132" s="2" t="s">
        <v>11</v>
      </c>
      <c r="C4132" s="1">
        <v>34.071100000000001</v>
      </c>
      <c r="D4132" s="1">
        <v>-118.44199999999999</v>
      </c>
      <c r="E4132" t="s">
        <v>4</v>
      </c>
      <c r="F4132" s="1">
        <v>40.350200000000001</v>
      </c>
      <c r="G4132" s="1">
        <v>-74.6524</v>
      </c>
      <c r="H4132" s="1" t="s">
        <v>1</v>
      </c>
      <c r="I4132" s="1">
        <f t="shared" si="178"/>
        <v>2423.2271819403772</v>
      </c>
      <c r="J4132" s="1">
        <f t="shared" si="179"/>
        <v>4.5635163501702021</v>
      </c>
      <c r="K4132" s="1"/>
      <c r="M4132" s="1">
        <v>531</v>
      </c>
      <c r="N4132">
        <v>2423.2271819403772</v>
      </c>
    </row>
    <row r="4133" spans="1:14">
      <c r="A4133" s="1">
        <v>531</v>
      </c>
      <c r="B4133" s="2" t="s">
        <v>30</v>
      </c>
      <c r="C4133" s="1">
        <v>39.980899999999998</v>
      </c>
      <c r="D4133" s="1">
        <v>-75.156999999999996</v>
      </c>
      <c r="E4133" t="s">
        <v>3</v>
      </c>
      <c r="F4133" s="1">
        <v>42.654400000000003</v>
      </c>
      <c r="G4133" s="1">
        <v>-71.326599999999999</v>
      </c>
      <c r="H4133" s="1" t="s">
        <v>1</v>
      </c>
      <c r="I4133" s="1">
        <f t="shared" si="178"/>
        <v>271.29683360650813</v>
      </c>
      <c r="J4133" s="1">
        <f t="shared" si="179"/>
        <v>0.51091682411771777</v>
      </c>
      <c r="K4133" s="1"/>
      <c r="M4133" s="1">
        <v>531</v>
      </c>
      <c r="N4133">
        <v>271.29683360650813</v>
      </c>
    </row>
    <row r="4134" spans="1:14">
      <c r="A4134" s="1">
        <v>531</v>
      </c>
      <c r="B4134" s="2" t="s">
        <v>16</v>
      </c>
      <c r="C4134" s="1">
        <v>29.7225</v>
      </c>
      <c r="D4134" s="1">
        <v>-95.392399999999995</v>
      </c>
      <c r="E4134" t="s">
        <v>4</v>
      </c>
      <c r="F4134" s="1">
        <v>40.350200000000001</v>
      </c>
      <c r="G4134" s="1">
        <v>-74.6524</v>
      </c>
      <c r="H4134" s="1" t="s">
        <v>1</v>
      </c>
      <c r="I4134" s="1">
        <f t="shared" si="178"/>
        <v>1378.7996501455284</v>
      </c>
      <c r="J4134" s="1">
        <f t="shared" si="179"/>
        <v>2.5966095106318803</v>
      </c>
      <c r="K4134" s="1"/>
      <c r="M4134" s="1">
        <v>531</v>
      </c>
      <c r="N4134">
        <v>1378.7996501455284</v>
      </c>
    </row>
    <row r="4135" spans="1:14">
      <c r="A4135" s="1">
        <v>531</v>
      </c>
      <c r="B4135" s="2" t="s">
        <v>4</v>
      </c>
      <c r="C4135" s="1">
        <v>40.350200000000001</v>
      </c>
      <c r="D4135" s="1">
        <v>-74.6524</v>
      </c>
      <c r="E4135" t="s">
        <v>4</v>
      </c>
      <c r="F4135" s="1">
        <v>40.350200000000001</v>
      </c>
      <c r="G4135" s="1">
        <v>-74.6524</v>
      </c>
      <c r="H4135" s="1" t="s">
        <v>1</v>
      </c>
      <c r="I4135" s="1">
        <f t="shared" si="178"/>
        <v>5.899006128311157E-5</v>
      </c>
      <c r="J4135" s="1">
        <f t="shared" si="179"/>
        <v>1.1109239413015361E-7</v>
      </c>
      <c r="K4135" s="1"/>
      <c r="M4135" s="1">
        <v>531</v>
      </c>
      <c r="N4135">
        <v>5.899006128311157E-5</v>
      </c>
    </row>
    <row r="4136" spans="1:14">
      <c r="A4136" s="1">
        <v>531</v>
      </c>
      <c r="B4136" s="2" t="s">
        <v>17</v>
      </c>
      <c r="C4136" s="1">
        <v>40.427399999999999</v>
      </c>
      <c r="D4136" s="1">
        <v>-86.916700000000006</v>
      </c>
      <c r="E4136" t="s">
        <v>4</v>
      </c>
      <c r="F4136" s="1">
        <v>40.350200000000001</v>
      </c>
      <c r="G4136" s="1">
        <v>-74.6524</v>
      </c>
      <c r="H4136" s="1" t="s">
        <v>1</v>
      </c>
      <c r="I4136" s="1">
        <f t="shared" si="178"/>
        <v>644.92395579475533</v>
      </c>
      <c r="J4136" s="1">
        <f t="shared" si="179"/>
        <v>1.2145460561106503</v>
      </c>
      <c r="K4136" s="1"/>
      <c r="M4136" s="1">
        <v>531</v>
      </c>
      <c r="N4136">
        <v>644.92395579475533</v>
      </c>
    </row>
    <row r="4137" spans="1:14">
      <c r="A4137" s="1">
        <v>531</v>
      </c>
      <c r="B4137" s="2" t="s">
        <v>32</v>
      </c>
      <c r="C4137" s="1">
        <v>42.294400000000003</v>
      </c>
      <c r="D4137" s="1">
        <v>-83.712599999999995</v>
      </c>
      <c r="E4137" t="s">
        <v>4</v>
      </c>
      <c r="F4137" s="1">
        <v>40.350200000000001</v>
      </c>
      <c r="G4137" s="1">
        <v>-74.6524</v>
      </c>
      <c r="H4137" s="1" t="s">
        <v>1</v>
      </c>
      <c r="I4137" s="1">
        <f t="shared" si="178"/>
        <v>488.66729057900938</v>
      </c>
      <c r="J4137" s="1">
        <f t="shared" si="179"/>
        <v>0.92027738338796494</v>
      </c>
      <c r="K4137" s="1"/>
      <c r="M4137" s="1">
        <v>531</v>
      </c>
      <c r="N4137">
        <v>488.66729057900938</v>
      </c>
    </row>
    <row r="4138" spans="1:14">
      <c r="A4138" s="1">
        <v>531</v>
      </c>
      <c r="B4138" s="2" t="s">
        <v>11</v>
      </c>
      <c r="C4138" s="1">
        <v>34.071100000000001</v>
      </c>
      <c r="D4138" s="1">
        <v>-118.44199999999999</v>
      </c>
      <c r="E4138" t="s">
        <v>4</v>
      </c>
      <c r="F4138" s="1">
        <v>40.350200000000001</v>
      </c>
      <c r="G4138" s="1">
        <v>-74.6524</v>
      </c>
      <c r="H4138" s="1" t="s">
        <v>1</v>
      </c>
      <c r="I4138" s="1">
        <f t="shared" si="178"/>
        <v>2423.2271819403772</v>
      </c>
      <c r="J4138" s="1">
        <f t="shared" si="179"/>
        <v>4.5635163501702021</v>
      </c>
      <c r="K4138" s="1"/>
      <c r="M4138" s="1">
        <v>531</v>
      </c>
      <c r="N4138">
        <v>2423.2271819403772</v>
      </c>
    </row>
    <row r="4139" spans="1:14">
      <c r="A4139" s="1">
        <v>532</v>
      </c>
      <c r="B4139" s="2" t="s">
        <v>33</v>
      </c>
      <c r="C4139" s="1">
        <v>30.61</v>
      </c>
      <c r="D4139" s="1">
        <v>-96.34</v>
      </c>
      <c r="E4139" t="s">
        <v>4</v>
      </c>
      <c r="F4139" s="1">
        <v>40.350200000000001</v>
      </c>
      <c r="G4139" s="1">
        <v>-74.6524</v>
      </c>
      <c r="H4139" s="1" t="s">
        <v>1</v>
      </c>
      <c r="I4139" s="1">
        <f t="shared" si="178"/>
        <v>1388.0737709338252</v>
      </c>
      <c r="J4139" s="1">
        <f t="shared" si="179"/>
        <v>2.6091612235598221</v>
      </c>
      <c r="K4139" s="1"/>
      <c r="M4139" s="1">
        <v>532</v>
      </c>
      <c r="N4139">
        <v>1388.0737709338252</v>
      </c>
    </row>
    <row r="4140" spans="1:14">
      <c r="A4140" s="1">
        <v>532</v>
      </c>
      <c r="B4140" s="2" t="s">
        <v>29</v>
      </c>
      <c r="C4140" s="1">
        <v>39.33</v>
      </c>
      <c r="D4140" s="1">
        <v>-76.599999999999994</v>
      </c>
      <c r="E4140" t="s">
        <v>4</v>
      </c>
      <c r="F4140" s="1">
        <v>40.350200000000001</v>
      </c>
      <c r="G4140" s="1">
        <v>-74.6524</v>
      </c>
      <c r="H4140" s="1" t="s">
        <v>1</v>
      </c>
      <c r="I4140" s="1">
        <f t="shared" si="178"/>
        <v>125.07354628591884</v>
      </c>
      <c r="J4140" s="1">
        <f t="shared" si="179"/>
        <v>0.23510065091338128</v>
      </c>
      <c r="K4140" s="1"/>
      <c r="M4140" s="1">
        <v>532</v>
      </c>
      <c r="N4140">
        <v>125.07354628591884</v>
      </c>
    </row>
    <row r="4141" spans="1:14">
      <c r="A4141" s="1">
        <v>532</v>
      </c>
      <c r="B4141" s="2" t="s">
        <v>33</v>
      </c>
      <c r="C4141" s="1">
        <v>30.61</v>
      </c>
      <c r="D4141" s="1">
        <v>-96.34</v>
      </c>
      <c r="E4141" t="s">
        <v>4</v>
      </c>
      <c r="F4141" s="1">
        <v>40.350200000000001</v>
      </c>
      <c r="G4141" s="1">
        <v>-74.6524</v>
      </c>
      <c r="H4141" s="1" t="s">
        <v>1</v>
      </c>
      <c r="I4141" s="1">
        <f t="shared" si="178"/>
        <v>1388.0737709338252</v>
      </c>
      <c r="J4141" s="1">
        <f t="shared" si="179"/>
        <v>2.6091612235598221</v>
      </c>
      <c r="K4141" s="1"/>
      <c r="M4141" s="1">
        <v>532</v>
      </c>
      <c r="N4141">
        <v>1388.0737709338252</v>
      </c>
    </row>
    <row r="4142" spans="1:14">
      <c r="A4142" s="1">
        <v>532</v>
      </c>
      <c r="B4142" s="2" t="s">
        <v>29</v>
      </c>
      <c r="C4142" s="1">
        <v>39.33</v>
      </c>
      <c r="D4142" s="1">
        <v>-76.599999999999994</v>
      </c>
      <c r="E4142" t="s">
        <v>4</v>
      </c>
      <c r="F4142" s="1">
        <v>40.350200000000001</v>
      </c>
      <c r="G4142" s="1">
        <v>-74.6524</v>
      </c>
      <c r="H4142" s="1" t="s">
        <v>1</v>
      </c>
      <c r="I4142" s="1">
        <f t="shared" si="178"/>
        <v>125.07354628591884</v>
      </c>
      <c r="J4142" s="1">
        <f t="shared" si="179"/>
        <v>0.23510065091338128</v>
      </c>
      <c r="K4142" s="1"/>
      <c r="M4142" s="1">
        <v>532</v>
      </c>
      <c r="N4142">
        <v>125.07354628591884</v>
      </c>
    </row>
    <row r="4143" spans="1:14">
      <c r="A4143" s="1">
        <v>533</v>
      </c>
      <c r="B4143" s="2" t="s">
        <v>38</v>
      </c>
      <c r="C4143" s="1">
        <v>42.37</v>
      </c>
      <c r="D4143" s="1">
        <v>-71.03</v>
      </c>
      <c r="E4143" t="s">
        <v>3</v>
      </c>
      <c r="F4143" s="1">
        <v>42.654400000000003</v>
      </c>
      <c r="G4143" s="1">
        <v>-71.326599999999999</v>
      </c>
      <c r="H4143" s="1" t="s">
        <v>1</v>
      </c>
      <c r="I4143" s="1">
        <f t="shared" si="178"/>
        <v>24.785510525585629</v>
      </c>
      <c r="J4143" s="1">
        <f t="shared" si="179"/>
        <v>4.6501895920423315E-2</v>
      </c>
      <c r="K4143" s="1"/>
      <c r="M4143" s="1">
        <v>533</v>
      </c>
      <c r="N4143">
        <v>24.785510525585629</v>
      </c>
    </row>
    <row r="4144" spans="1:14">
      <c r="A4144" s="1">
        <v>533</v>
      </c>
      <c r="B4144" s="2" t="s">
        <v>38</v>
      </c>
      <c r="C4144" s="1">
        <v>42.37</v>
      </c>
      <c r="D4144" s="1">
        <v>-71.03</v>
      </c>
      <c r="E4144" t="s">
        <v>3</v>
      </c>
      <c r="F4144" s="1">
        <v>42.654400000000003</v>
      </c>
      <c r="G4144" s="1">
        <v>-71.326599999999999</v>
      </c>
      <c r="H4144" s="1" t="s">
        <v>1</v>
      </c>
      <c r="I4144" s="1">
        <f t="shared" si="178"/>
        <v>24.785510525585629</v>
      </c>
      <c r="J4144" s="1">
        <f t="shared" si="179"/>
        <v>4.6501895920423315E-2</v>
      </c>
      <c r="K4144" s="1"/>
      <c r="M4144" s="1">
        <v>533</v>
      </c>
      <c r="N4144">
        <v>24.785510525585629</v>
      </c>
    </row>
    <row r="4145" spans="1:14">
      <c r="A4145" s="1">
        <v>533</v>
      </c>
      <c r="B4145" s="2" t="s">
        <v>12</v>
      </c>
      <c r="C4145" s="1">
        <v>39.6798</v>
      </c>
      <c r="D4145" s="1">
        <v>-104.96299999999999</v>
      </c>
      <c r="E4145" t="s">
        <v>9</v>
      </c>
      <c r="F4145" s="1">
        <v>44.04</v>
      </c>
      <c r="G4145" s="1">
        <v>-123.06</v>
      </c>
      <c r="H4145" s="1" t="s">
        <v>1</v>
      </c>
      <c r="I4145" s="1">
        <f t="shared" si="178"/>
        <v>976.39590076470461</v>
      </c>
      <c r="J4145" s="1">
        <f t="shared" si="179"/>
        <v>1.8318872434609843</v>
      </c>
      <c r="K4145" s="1"/>
      <c r="M4145" s="1">
        <v>533</v>
      </c>
      <c r="N4145">
        <v>976.39590076470461</v>
      </c>
    </row>
    <row r="4146" spans="1:14">
      <c r="A4146" s="1">
        <v>534</v>
      </c>
      <c r="B4146" s="2" t="s">
        <v>28</v>
      </c>
      <c r="C4146" s="1">
        <v>34.675400000000003</v>
      </c>
      <c r="D4146" s="1">
        <v>-82.839399999999998</v>
      </c>
      <c r="E4146" t="s">
        <v>4</v>
      </c>
      <c r="F4146" s="1">
        <v>40.350200000000001</v>
      </c>
      <c r="G4146" s="1">
        <v>-74.6524</v>
      </c>
      <c r="H4146" s="1" t="s">
        <v>1</v>
      </c>
      <c r="I4146" s="1">
        <f t="shared" si="178"/>
        <v>595.3831408030328</v>
      </c>
      <c r="J4146" s="1">
        <f t="shared" si="179"/>
        <v>1.1149497018783385</v>
      </c>
      <c r="K4146" s="1"/>
      <c r="M4146" s="1">
        <v>534</v>
      </c>
      <c r="N4146">
        <v>595.3831408030328</v>
      </c>
    </row>
    <row r="4147" spans="1:14">
      <c r="A4147" s="1">
        <v>534</v>
      </c>
      <c r="B4147" s="2" t="s">
        <v>7</v>
      </c>
      <c r="C4147" s="1">
        <v>35.08</v>
      </c>
      <c r="D4147" s="1">
        <v>-106.65</v>
      </c>
      <c r="E4147" t="s">
        <v>4</v>
      </c>
      <c r="F4147" s="1">
        <v>40.350200000000001</v>
      </c>
      <c r="G4147" s="1">
        <v>-74.6524</v>
      </c>
      <c r="H4147" s="1" t="s">
        <v>1</v>
      </c>
      <c r="I4147" s="1">
        <f t="shared" si="178"/>
        <v>1776.2260342259467</v>
      </c>
      <c r="J4147" s="1">
        <f t="shared" si="179"/>
        <v>3.3262659816965292</v>
      </c>
      <c r="K4147" s="1"/>
      <c r="M4147" s="1">
        <v>534</v>
      </c>
      <c r="N4147">
        <v>1776.2260342259467</v>
      </c>
    </row>
    <row r="4148" spans="1:14">
      <c r="A4148" s="1">
        <v>534</v>
      </c>
      <c r="B4148" s="2" t="s">
        <v>35</v>
      </c>
      <c r="C4148" s="1">
        <v>32.729999999999997</v>
      </c>
      <c r="D4148" s="1">
        <v>-97.114999999999995</v>
      </c>
      <c r="E4148" t="s">
        <v>4</v>
      </c>
      <c r="F4148" s="1">
        <v>40.350200000000001</v>
      </c>
      <c r="G4148" s="1">
        <v>-74.6524</v>
      </c>
      <c r="H4148" s="1" t="s">
        <v>1</v>
      </c>
      <c r="I4148" s="1">
        <f t="shared" si="178"/>
        <v>1348.6654603307627</v>
      </c>
      <c r="J4148" s="1">
        <f t="shared" si="179"/>
        <v>2.5255907496830763</v>
      </c>
      <c r="K4148" s="1"/>
      <c r="M4148" s="1">
        <v>534</v>
      </c>
      <c r="N4148">
        <v>1348.6654603307627</v>
      </c>
    </row>
    <row r="4149" spans="1:14">
      <c r="A4149" s="1">
        <v>534</v>
      </c>
      <c r="B4149" s="2" t="s">
        <v>28</v>
      </c>
      <c r="C4149" s="1">
        <v>34.675400000000003</v>
      </c>
      <c r="D4149" s="1">
        <v>-82.839399999999998</v>
      </c>
      <c r="E4149" t="s">
        <v>4</v>
      </c>
      <c r="F4149" s="1">
        <v>40.350200000000001</v>
      </c>
      <c r="G4149" s="1">
        <v>-74.6524</v>
      </c>
      <c r="H4149" s="1" t="s">
        <v>1</v>
      </c>
      <c r="I4149" s="1">
        <f t="shared" si="178"/>
        <v>595.3831408030328</v>
      </c>
      <c r="J4149" s="1">
        <f t="shared" si="179"/>
        <v>1.1149497018783385</v>
      </c>
      <c r="K4149" s="1"/>
      <c r="M4149" s="1">
        <v>534</v>
      </c>
      <c r="N4149">
        <v>595.3831408030328</v>
      </c>
    </row>
    <row r="4150" spans="1:14">
      <c r="A4150" s="1">
        <v>534</v>
      </c>
      <c r="B4150" s="2" t="s">
        <v>7</v>
      </c>
      <c r="C4150" s="1">
        <v>35.08</v>
      </c>
      <c r="D4150" s="1">
        <v>-106.65</v>
      </c>
      <c r="E4150" t="s">
        <v>4</v>
      </c>
      <c r="F4150" s="1">
        <v>40.350200000000001</v>
      </c>
      <c r="G4150" s="1">
        <v>-74.6524</v>
      </c>
      <c r="H4150" s="1" t="s">
        <v>1</v>
      </c>
      <c r="I4150" s="1">
        <f t="shared" si="178"/>
        <v>1776.2260342259467</v>
      </c>
      <c r="J4150" s="1">
        <f t="shared" si="179"/>
        <v>3.3262659816965292</v>
      </c>
      <c r="K4150" s="1"/>
      <c r="M4150" s="1">
        <v>534</v>
      </c>
      <c r="N4150">
        <v>1776.2260342259467</v>
      </c>
    </row>
    <row r="4151" spans="1:14">
      <c r="A4151" s="1">
        <v>534</v>
      </c>
      <c r="B4151" s="2" t="s">
        <v>35</v>
      </c>
      <c r="C4151" s="1">
        <v>32.729999999999997</v>
      </c>
      <c r="D4151" s="1">
        <v>-97.114999999999995</v>
      </c>
      <c r="E4151" t="s">
        <v>4</v>
      </c>
      <c r="F4151" s="1">
        <v>40.350200000000001</v>
      </c>
      <c r="G4151" s="1">
        <v>-74.6524</v>
      </c>
      <c r="H4151" s="1" t="s">
        <v>1</v>
      </c>
      <c r="I4151" s="1">
        <f t="shared" si="178"/>
        <v>1348.6654603307627</v>
      </c>
      <c r="J4151" s="1">
        <f t="shared" si="179"/>
        <v>2.5255907496830763</v>
      </c>
      <c r="K4151" s="1"/>
      <c r="M4151" s="1">
        <v>534</v>
      </c>
      <c r="N4151">
        <v>1348.6654603307627</v>
      </c>
    </row>
    <row r="4152" spans="1:14">
      <c r="A4152" s="1">
        <v>534</v>
      </c>
      <c r="B4152" s="2" t="s">
        <v>32</v>
      </c>
      <c r="C4152" s="1">
        <v>42.294400000000003</v>
      </c>
      <c r="D4152" s="1">
        <v>-83.712599999999995</v>
      </c>
      <c r="E4152" t="s">
        <v>9</v>
      </c>
      <c r="F4152" s="1">
        <v>44.04</v>
      </c>
      <c r="G4152" s="1">
        <v>-123.06</v>
      </c>
      <c r="H4152" s="1" t="s">
        <v>1</v>
      </c>
      <c r="I4152" s="1">
        <f t="shared" si="178"/>
        <v>1967.6403029006356</v>
      </c>
      <c r="J4152" s="1">
        <f t="shared" si="179"/>
        <v>3.6847196683532499</v>
      </c>
      <c r="K4152" s="1"/>
      <c r="M4152" s="1">
        <v>534</v>
      </c>
      <c r="N4152">
        <v>1967.6403029006356</v>
      </c>
    </row>
    <row r="4153" spans="1:14">
      <c r="A4153" s="1">
        <v>535</v>
      </c>
      <c r="B4153" s="2" t="s">
        <v>9</v>
      </c>
      <c r="C4153" s="1">
        <v>44.04</v>
      </c>
      <c r="D4153" s="1">
        <v>-123.06</v>
      </c>
      <c r="E4153" t="s">
        <v>3</v>
      </c>
      <c r="F4153" s="1">
        <v>42.654400000000003</v>
      </c>
      <c r="G4153" s="1">
        <v>-71.326599999999999</v>
      </c>
      <c r="H4153" s="1" t="s">
        <v>1</v>
      </c>
      <c r="I4153" s="1">
        <f t="shared" si="178"/>
        <v>2557.6815969975905</v>
      </c>
      <c r="J4153" s="1">
        <f t="shared" si="179"/>
        <v>4.7807132654160567</v>
      </c>
      <c r="K4153" s="1"/>
      <c r="M4153" s="1">
        <v>535</v>
      </c>
      <c r="N4153">
        <v>2557.6815969975905</v>
      </c>
    </row>
    <row r="4154" spans="1:14">
      <c r="A4154" s="1">
        <v>537</v>
      </c>
      <c r="B4154" s="2" t="s">
        <v>20</v>
      </c>
      <c r="C4154" s="1">
        <v>35.948300000000003</v>
      </c>
      <c r="D4154" s="1">
        <v>-83.936700000000002</v>
      </c>
      <c r="E4154" t="s">
        <v>4</v>
      </c>
      <c r="F4154" s="1">
        <v>40.350200000000001</v>
      </c>
      <c r="G4154" s="1">
        <v>-74.6524</v>
      </c>
      <c r="H4154" s="1" t="s">
        <v>1</v>
      </c>
      <c r="I4154" s="1">
        <f t="shared" si="178"/>
        <v>588.57250969817289</v>
      </c>
      <c r="J4154" s="1">
        <f t="shared" si="179"/>
        <v>1.0960381931064671</v>
      </c>
      <c r="K4154" s="1"/>
      <c r="M4154" s="1">
        <v>537</v>
      </c>
      <c r="N4154">
        <v>588.57250969817289</v>
      </c>
    </row>
    <row r="4155" spans="1:14">
      <c r="A4155" s="1">
        <v>537</v>
      </c>
      <c r="B4155" s="2" t="s">
        <v>9</v>
      </c>
      <c r="C4155" s="1">
        <v>44.04</v>
      </c>
      <c r="D4155" s="1">
        <v>-123.06</v>
      </c>
      <c r="E4155" t="s">
        <v>4</v>
      </c>
      <c r="F4155" s="1">
        <v>40.350200000000001</v>
      </c>
      <c r="G4155" s="1">
        <v>-74.6524</v>
      </c>
      <c r="H4155" s="1" t="s">
        <v>1</v>
      </c>
      <c r="I4155" s="1">
        <f t="shared" si="178"/>
        <v>2455.248988921519</v>
      </c>
      <c r="J4155" s="1">
        <f t="shared" si="179"/>
        <v>4.5721582661480804</v>
      </c>
      <c r="K4155" s="1"/>
      <c r="M4155" s="1">
        <v>537</v>
      </c>
      <c r="N4155">
        <v>2455.248988921519</v>
      </c>
    </row>
    <row r="4156" spans="1:14">
      <c r="A4156" s="1">
        <v>537</v>
      </c>
      <c r="B4156" s="2" t="s">
        <v>37</v>
      </c>
      <c r="C4156" s="1">
        <v>42.37</v>
      </c>
      <c r="D4156" s="1">
        <v>-71.03</v>
      </c>
      <c r="E4156" t="s">
        <v>4</v>
      </c>
      <c r="F4156" s="1">
        <v>40.350200000000001</v>
      </c>
      <c r="G4156" s="1">
        <v>-74.6524</v>
      </c>
      <c r="H4156" s="1" t="s">
        <v>1</v>
      </c>
      <c r="I4156" s="1">
        <f t="shared" si="178"/>
        <v>233.98294047415911</v>
      </c>
      <c r="J4156" s="1">
        <f t="shared" si="179"/>
        <v>0.43572242173958864</v>
      </c>
      <c r="K4156" s="1"/>
      <c r="M4156" s="1">
        <v>537</v>
      </c>
      <c r="N4156">
        <v>233.98294047415911</v>
      </c>
    </row>
    <row r="4157" spans="1:14">
      <c r="A4157" s="1">
        <v>537</v>
      </c>
      <c r="B4157" s="2" t="s">
        <v>20</v>
      </c>
      <c r="C4157" s="1">
        <v>35.948300000000003</v>
      </c>
      <c r="D4157" s="1">
        <v>-83.936700000000002</v>
      </c>
      <c r="E4157" t="s">
        <v>4</v>
      </c>
      <c r="F4157" s="1">
        <v>40.350200000000001</v>
      </c>
      <c r="G4157" s="1">
        <v>-74.6524</v>
      </c>
      <c r="H4157" s="1" t="s">
        <v>1</v>
      </c>
      <c r="I4157" s="1">
        <f t="shared" si="178"/>
        <v>588.57250969817289</v>
      </c>
      <c r="J4157" s="1">
        <f t="shared" si="179"/>
        <v>1.0960381931064671</v>
      </c>
      <c r="K4157" s="1"/>
      <c r="M4157" s="1">
        <v>537</v>
      </c>
      <c r="N4157">
        <v>588.57250969817289</v>
      </c>
    </row>
    <row r="4158" spans="1:14">
      <c r="A4158" s="1">
        <v>537</v>
      </c>
      <c r="B4158" s="2" t="s">
        <v>9</v>
      </c>
      <c r="C4158" s="1">
        <v>44.04</v>
      </c>
      <c r="D4158" s="1">
        <v>-123.06</v>
      </c>
      <c r="E4158" t="s">
        <v>4</v>
      </c>
      <c r="F4158" s="1">
        <v>40.350200000000001</v>
      </c>
      <c r="G4158" s="1">
        <v>-74.6524</v>
      </c>
      <c r="H4158" s="1" t="s">
        <v>1</v>
      </c>
      <c r="I4158" s="1">
        <f t="shared" si="178"/>
        <v>2455.248988921519</v>
      </c>
      <c r="J4158" s="1">
        <f t="shared" si="179"/>
        <v>4.5721582661480804</v>
      </c>
      <c r="K4158" s="1"/>
      <c r="M4158" s="1">
        <v>537</v>
      </c>
      <c r="N4158">
        <v>2455.248988921519</v>
      </c>
    </row>
    <row r="4159" spans="1:14">
      <c r="A4159" s="1">
        <v>537</v>
      </c>
      <c r="B4159" s="2" t="s">
        <v>37</v>
      </c>
      <c r="C4159" s="1">
        <v>42.37</v>
      </c>
      <c r="D4159" s="1">
        <v>-71.03</v>
      </c>
      <c r="E4159" t="s">
        <v>4</v>
      </c>
      <c r="F4159" s="1">
        <v>40.350200000000001</v>
      </c>
      <c r="G4159" s="1">
        <v>-74.6524</v>
      </c>
      <c r="H4159" s="1" t="s">
        <v>1</v>
      </c>
      <c r="I4159" s="1">
        <f t="shared" si="178"/>
        <v>233.98294047415911</v>
      </c>
      <c r="J4159" s="1">
        <f t="shared" si="179"/>
        <v>0.43572242173958864</v>
      </c>
      <c r="K4159" s="1"/>
      <c r="M4159" s="1">
        <v>537</v>
      </c>
      <c r="N4159">
        <v>233.98294047415911</v>
      </c>
    </row>
    <row r="4160" spans="1:14">
      <c r="A4160" s="1">
        <v>538</v>
      </c>
      <c r="B4160" s="2" t="s">
        <v>14</v>
      </c>
      <c r="C4160" s="1">
        <v>40.489600000000003</v>
      </c>
      <c r="D4160" s="1">
        <v>-74.408199999999994</v>
      </c>
      <c r="E4160" t="s">
        <v>3</v>
      </c>
      <c r="F4160" s="1">
        <v>42.654400000000003</v>
      </c>
      <c r="G4160" s="1">
        <v>-71.326599999999999</v>
      </c>
      <c r="H4160" s="1" t="s">
        <v>1</v>
      </c>
      <c r="I4160" s="1">
        <f t="shared" si="178"/>
        <v>218.4770378022026</v>
      </c>
      <c r="J4160" s="1">
        <f t="shared" si="179"/>
        <v>0.40609114833123161</v>
      </c>
      <c r="K4160" s="1"/>
      <c r="M4160" s="1">
        <v>538</v>
      </c>
      <c r="N4160">
        <v>218.4770378022026</v>
      </c>
    </row>
    <row r="4161" spans="1:14">
      <c r="A4161" s="1">
        <v>538</v>
      </c>
      <c r="B4161" s="2" t="s">
        <v>19</v>
      </c>
      <c r="C4161" s="1">
        <v>32.877000000000002</v>
      </c>
      <c r="D4161" s="1">
        <v>-117.23699999999999</v>
      </c>
      <c r="E4161" t="s">
        <v>4</v>
      </c>
      <c r="F4161" s="1">
        <v>40.350200000000001</v>
      </c>
      <c r="G4161" s="1">
        <v>-74.6524</v>
      </c>
      <c r="H4161" s="1" t="s">
        <v>1</v>
      </c>
      <c r="I4161" s="1">
        <f t="shared" ref="I4161:I4224" si="180">3958.756*ACOS(COS(RADIANS(90-C4161))*COS(RADIANS(90-F4161))+SIN(RADIANS(90-C4161))*SIN(RADIANS(90-F4161))*COS(RADIANS(D4161-G4161)))</f>
        <v>2393.5762351890417</v>
      </c>
      <c r="J4161" s="1">
        <f t="shared" ref="J4161:J4224" si="181">I4161/A4161</f>
        <v>4.4490264594591853</v>
      </c>
      <c r="K4161" s="1"/>
      <c r="M4161" s="1">
        <v>538</v>
      </c>
      <c r="N4161">
        <v>2393.5762351890417</v>
      </c>
    </row>
    <row r="4162" spans="1:14">
      <c r="A4162" s="1">
        <v>538</v>
      </c>
      <c r="B4162" s="2" t="s">
        <v>14</v>
      </c>
      <c r="C4162" s="1">
        <v>40.489600000000003</v>
      </c>
      <c r="D4162" s="1">
        <v>-74.408199999999994</v>
      </c>
      <c r="E4162" t="s">
        <v>3</v>
      </c>
      <c r="F4162" s="1">
        <v>42.654400000000003</v>
      </c>
      <c r="G4162" s="1">
        <v>-71.326599999999999</v>
      </c>
      <c r="H4162" s="1" t="s">
        <v>1</v>
      </c>
      <c r="I4162" s="1">
        <f t="shared" si="180"/>
        <v>218.4770378022026</v>
      </c>
      <c r="J4162" s="1">
        <f t="shared" si="181"/>
        <v>0.40609114833123161</v>
      </c>
      <c r="K4162" s="1"/>
      <c r="M4162" s="1">
        <v>538</v>
      </c>
      <c r="N4162">
        <v>218.4770378022026</v>
      </c>
    </row>
    <row r="4163" spans="1:14">
      <c r="A4163" s="1">
        <v>538</v>
      </c>
      <c r="B4163" s="2" t="s">
        <v>4</v>
      </c>
      <c r="C4163" s="1">
        <v>40.350200000000001</v>
      </c>
      <c r="D4163" s="1">
        <v>-74.6524</v>
      </c>
      <c r="E4163" t="s">
        <v>3</v>
      </c>
      <c r="F4163" s="1">
        <v>42.654400000000003</v>
      </c>
      <c r="G4163" s="1">
        <v>-71.326599999999999</v>
      </c>
      <c r="H4163" s="1" t="s">
        <v>1</v>
      </c>
      <c r="I4163" s="1">
        <f t="shared" si="180"/>
        <v>234.40667972306764</v>
      </c>
      <c r="J4163" s="1">
        <f t="shared" si="181"/>
        <v>0.4357001481841406</v>
      </c>
      <c r="K4163" s="1"/>
      <c r="M4163" s="1">
        <v>538</v>
      </c>
      <c r="N4163">
        <v>234.40667972306764</v>
      </c>
    </row>
    <row r="4164" spans="1:14">
      <c r="A4164" s="1">
        <v>538</v>
      </c>
      <c r="B4164" s="2" t="s">
        <v>19</v>
      </c>
      <c r="C4164" s="1">
        <v>32.877000000000002</v>
      </c>
      <c r="D4164" s="1">
        <v>-117.23699999999999</v>
      </c>
      <c r="E4164" t="s">
        <v>4</v>
      </c>
      <c r="F4164" s="1">
        <v>40.350200000000001</v>
      </c>
      <c r="G4164" s="1">
        <v>-74.6524</v>
      </c>
      <c r="H4164" s="1" t="s">
        <v>1</v>
      </c>
      <c r="I4164" s="1">
        <f t="shared" si="180"/>
        <v>2393.5762351890417</v>
      </c>
      <c r="J4164" s="1">
        <f t="shared" si="181"/>
        <v>4.4490264594591853</v>
      </c>
      <c r="K4164" s="1"/>
      <c r="M4164" s="1">
        <v>538</v>
      </c>
      <c r="N4164">
        <v>2393.5762351890417</v>
      </c>
    </row>
    <row r="4165" spans="1:14">
      <c r="A4165" s="1">
        <v>540</v>
      </c>
      <c r="B4165" s="2" t="s">
        <v>29</v>
      </c>
      <c r="C4165" s="1">
        <v>39.33</v>
      </c>
      <c r="D4165" s="1">
        <v>-76.599999999999994</v>
      </c>
      <c r="E4165" t="s">
        <v>3</v>
      </c>
      <c r="F4165" s="1">
        <v>42.654400000000003</v>
      </c>
      <c r="G4165" s="1">
        <v>-71.326599999999999</v>
      </c>
      <c r="H4165" s="1" t="s">
        <v>1</v>
      </c>
      <c r="I4165" s="1">
        <f t="shared" si="180"/>
        <v>358.19102992613273</v>
      </c>
      <c r="J4165" s="1">
        <f t="shared" si="181"/>
        <v>0.66331672208543102</v>
      </c>
      <c r="K4165" s="1"/>
      <c r="M4165" s="1">
        <v>540</v>
      </c>
      <c r="N4165">
        <v>358.19102992613273</v>
      </c>
    </row>
    <row r="4166" spans="1:14">
      <c r="A4166" s="1">
        <v>540</v>
      </c>
      <c r="B4166" s="2" t="s">
        <v>33</v>
      </c>
      <c r="C4166" s="1">
        <v>30.61</v>
      </c>
      <c r="D4166" s="1">
        <v>-96.34</v>
      </c>
      <c r="E4166" t="s">
        <v>4</v>
      </c>
      <c r="F4166" s="1">
        <v>40.350200000000001</v>
      </c>
      <c r="G4166" s="1">
        <v>-74.6524</v>
      </c>
      <c r="H4166" s="1" t="s">
        <v>1</v>
      </c>
      <c r="I4166" s="1">
        <f t="shared" si="180"/>
        <v>1388.0737709338252</v>
      </c>
      <c r="J4166" s="1">
        <f t="shared" si="181"/>
        <v>2.5705069832107874</v>
      </c>
      <c r="K4166" s="1"/>
      <c r="M4166" s="1">
        <v>540</v>
      </c>
      <c r="N4166">
        <v>1388.0737709338252</v>
      </c>
    </row>
    <row r="4167" spans="1:14">
      <c r="A4167" s="1">
        <v>540</v>
      </c>
      <c r="B4167" s="2" t="s">
        <v>34</v>
      </c>
      <c r="C4167" s="1">
        <v>42.818899999999999</v>
      </c>
      <c r="D4167" s="1">
        <v>-75.535700000000006</v>
      </c>
      <c r="E4167" t="s">
        <v>4</v>
      </c>
      <c r="F4167" s="1">
        <v>40.350200000000001</v>
      </c>
      <c r="G4167" s="1">
        <v>-74.6524</v>
      </c>
      <c r="H4167" s="1" t="s">
        <v>1</v>
      </c>
      <c r="I4167" s="1">
        <f t="shared" si="180"/>
        <v>176.57039405555352</v>
      </c>
      <c r="J4167" s="1">
        <f t="shared" si="181"/>
        <v>0.32698221121398802</v>
      </c>
      <c r="K4167" s="1"/>
      <c r="M4167" s="1">
        <v>540</v>
      </c>
      <c r="N4167">
        <v>176.57039405555352</v>
      </c>
    </row>
    <row r="4168" spans="1:14">
      <c r="A4168" s="1">
        <v>540</v>
      </c>
      <c r="B4168" s="2" t="s">
        <v>29</v>
      </c>
      <c r="C4168" s="1">
        <v>39.33</v>
      </c>
      <c r="D4168" s="1">
        <v>-76.599999999999994</v>
      </c>
      <c r="E4168" t="s">
        <v>3</v>
      </c>
      <c r="F4168" s="1">
        <v>42.654400000000003</v>
      </c>
      <c r="G4168" s="1">
        <v>-71.326599999999999</v>
      </c>
      <c r="H4168" s="1" t="s">
        <v>1</v>
      </c>
      <c r="I4168" s="1">
        <f t="shared" si="180"/>
        <v>358.19102992613273</v>
      </c>
      <c r="J4168" s="1">
        <f t="shared" si="181"/>
        <v>0.66331672208543102</v>
      </c>
      <c r="K4168" s="1"/>
      <c r="M4168" s="1">
        <v>540</v>
      </c>
      <c r="N4168">
        <v>358.19102992613273</v>
      </c>
    </row>
    <row r="4169" spans="1:14">
      <c r="A4169" s="1">
        <v>540</v>
      </c>
      <c r="B4169" s="2" t="s">
        <v>33</v>
      </c>
      <c r="C4169" s="1">
        <v>30.61</v>
      </c>
      <c r="D4169" s="1">
        <v>-96.34</v>
      </c>
      <c r="E4169" t="s">
        <v>4</v>
      </c>
      <c r="F4169" s="1">
        <v>40.350200000000001</v>
      </c>
      <c r="G4169" s="1">
        <v>-74.6524</v>
      </c>
      <c r="H4169" s="1" t="s">
        <v>1</v>
      </c>
      <c r="I4169" s="1">
        <f t="shared" si="180"/>
        <v>1388.0737709338252</v>
      </c>
      <c r="J4169" s="1">
        <f t="shared" si="181"/>
        <v>2.5705069832107874</v>
      </c>
      <c r="K4169" s="1"/>
      <c r="M4169" s="1">
        <v>540</v>
      </c>
      <c r="N4169">
        <v>1388.0737709338252</v>
      </c>
    </row>
    <row r="4170" spans="1:14">
      <c r="A4170" s="1">
        <v>540</v>
      </c>
      <c r="B4170" s="2" t="s">
        <v>34</v>
      </c>
      <c r="C4170" s="1">
        <v>42.818899999999999</v>
      </c>
      <c r="D4170" s="1">
        <v>-75.535700000000006</v>
      </c>
      <c r="E4170" t="s">
        <v>4</v>
      </c>
      <c r="F4170" s="1">
        <v>40.350200000000001</v>
      </c>
      <c r="G4170" s="1">
        <v>-74.6524</v>
      </c>
      <c r="H4170" s="1" t="s">
        <v>1</v>
      </c>
      <c r="I4170" s="1">
        <f t="shared" si="180"/>
        <v>176.57039405555352</v>
      </c>
      <c r="J4170" s="1">
        <f t="shared" si="181"/>
        <v>0.32698221121398802</v>
      </c>
      <c r="K4170" s="1"/>
      <c r="M4170" s="1">
        <v>540</v>
      </c>
      <c r="N4170">
        <v>176.57039405555352</v>
      </c>
    </row>
    <row r="4171" spans="1:14">
      <c r="A4171" s="1">
        <v>541</v>
      </c>
      <c r="B4171" s="2" t="s">
        <v>39</v>
      </c>
      <c r="C4171" s="1">
        <v>40.427399999999999</v>
      </c>
      <c r="D4171" s="1">
        <v>-86.916700000000006</v>
      </c>
      <c r="E4171" t="s">
        <v>4</v>
      </c>
      <c r="F4171" s="1">
        <v>40.350200000000001</v>
      </c>
      <c r="G4171" s="1">
        <v>-74.6524</v>
      </c>
      <c r="H4171" s="1" t="s">
        <v>1</v>
      </c>
      <c r="I4171" s="1">
        <f t="shared" si="180"/>
        <v>644.92395579475533</v>
      </c>
      <c r="J4171" s="1">
        <f t="shared" si="181"/>
        <v>1.1920960365891966</v>
      </c>
      <c r="K4171" s="1"/>
      <c r="M4171" s="1">
        <v>541</v>
      </c>
      <c r="N4171">
        <v>644.92395579475533</v>
      </c>
    </row>
    <row r="4172" spans="1:14">
      <c r="A4172" s="1">
        <v>541</v>
      </c>
      <c r="B4172" s="2" t="s">
        <v>39</v>
      </c>
      <c r="C4172" s="1">
        <v>40.427399999999999</v>
      </c>
      <c r="D4172" s="1">
        <v>-86.916700000000006</v>
      </c>
      <c r="E4172" t="s">
        <v>4</v>
      </c>
      <c r="F4172" s="1">
        <v>40.350200000000001</v>
      </c>
      <c r="G4172" s="1">
        <v>-74.6524</v>
      </c>
      <c r="H4172" s="1" t="s">
        <v>1</v>
      </c>
      <c r="I4172" s="1">
        <f t="shared" si="180"/>
        <v>644.92395579475533</v>
      </c>
      <c r="J4172" s="1">
        <f t="shared" si="181"/>
        <v>1.1920960365891966</v>
      </c>
      <c r="K4172" s="1"/>
      <c r="M4172" s="1">
        <v>541</v>
      </c>
      <c r="N4172">
        <v>644.92395579475533</v>
      </c>
    </row>
    <row r="4173" spans="1:14">
      <c r="A4173" s="1">
        <v>542</v>
      </c>
      <c r="B4173" s="2" t="s">
        <v>26</v>
      </c>
      <c r="C4173" s="1">
        <v>29.68</v>
      </c>
      <c r="D4173" s="1">
        <v>-82.27</v>
      </c>
      <c r="E4173" t="s">
        <v>3</v>
      </c>
      <c r="F4173" s="1">
        <v>42.654400000000003</v>
      </c>
      <c r="G4173" s="1">
        <v>-71.326599999999999</v>
      </c>
      <c r="H4173" s="1" t="s">
        <v>1</v>
      </c>
      <c r="I4173" s="1">
        <f t="shared" si="180"/>
        <v>1082.4328337125512</v>
      </c>
      <c r="J4173" s="1">
        <f t="shared" si="181"/>
        <v>1.9971085492851499</v>
      </c>
      <c r="K4173" s="1"/>
      <c r="M4173" s="1">
        <v>542</v>
      </c>
      <c r="N4173">
        <v>1082.4328337125512</v>
      </c>
    </row>
    <row r="4174" spans="1:14">
      <c r="A4174" s="1">
        <v>542</v>
      </c>
      <c r="B4174" s="2" t="s">
        <v>31</v>
      </c>
      <c r="C4174" s="1">
        <v>42.35</v>
      </c>
      <c r="D4174" s="1">
        <v>-71.099999999999994</v>
      </c>
      <c r="E4174" t="s">
        <v>4</v>
      </c>
      <c r="F4174" s="1">
        <v>40.350200000000001</v>
      </c>
      <c r="G4174" s="1">
        <v>-74.6524</v>
      </c>
      <c r="H4174" s="1" t="s">
        <v>1</v>
      </c>
      <c r="I4174" s="1">
        <f t="shared" si="180"/>
        <v>230.27164624825963</v>
      </c>
      <c r="J4174" s="1">
        <f t="shared" si="181"/>
        <v>0.42485543588239782</v>
      </c>
      <c r="K4174" s="1"/>
      <c r="M4174" s="1">
        <v>542</v>
      </c>
      <c r="N4174">
        <v>230.27164624825963</v>
      </c>
    </row>
    <row r="4175" spans="1:14">
      <c r="A4175" s="1">
        <v>542</v>
      </c>
      <c r="B4175" s="2" t="s">
        <v>22</v>
      </c>
      <c r="C4175" s="1">
        <v>39.5398</v>
      </c>
      <c r="D4175" s="1">
        <v>-119.81399999999999</v>
      </c>
      <c r="E4175" t="s">
        <v>4</v>
      </c>
      <c r="F4175" s="1">
        <v>40.350200000000001</v>
      </c>
      <c r="G4175" s="1">
        <v>-74.6524</v>
      </c>
      <c r="H4175" s="1" t="s">
        <v>1</v>
      </c>
      <c r="I4175" s="1">
        <f t="shared" si="180"/>
        <v>2366.4642849805532</v>
      </c>
      <c r="J4175" s="1">
        <f t="shared" si="181"/>
        <v>4.3661702674917953</v>
      </c>
      <c r="K4175" s="1"/>
      <c r="M4175" s="1">
        <v>542</v>
      </c>
      <c r="N4175">
        <v>2366.4642849805532</v>
      </c>
    </row>
    <row r="4176" spans="1:14">
      <c r="A4176" s="1">
        <v>542</v>
      </c>
      <c r="B4176" s="2" t="s">
        <v>26</v>
      </c>
      <c r="C4176" s="1">
        <v>29.68</v>
      </c>
      <c r="D4176" s="1">
        <v>-82.27</v>
      </c>
      <c r="E4176" t="s">
        <v>3</v>
      </c>
      <c r="F4176" s="1">
        <v>42.654400000000003</v>
      </c>
      <c r="G4176" s="1">
        <v>-71.326599999999999</v>
      </c>
      <c r="H4176" s="1" t="s">
        <v>1</v>
      </c>
      <c r="I4176" s="1">
        <f t="shared" si="180"/>
        <v>1082.4328337125512</v>
      </c>
      <c r="J4176" s="1">
        <f t="shared" si="181"/>
        <v>1.9971085492851499</v>
      </c>
      <c r="K4176" s="1"/>
      <c r="M4176" s="1">
        <v>542</v>
      </c>
      <c r="N4176">
        <v>1082.4328337125512</v>
      </c>
    </row>
    <row r="4177" spans="1:14">
      <c r="A4177" s="1">
        <v>542</v>
      </c>
      <c r="B4177" s="2" t="s">
        <v>31</v>
      </c>
      <c r="C4177" s="1">
        <v>42.35</v>
      </c>
      <c r="D4177" s="1">
        <v>-71.099999999999994</v>
      </c>
      <c r="E4177" t="s">
        <v>4</v>
      </c>
      <c r="F4177" s="1">
        <v>40.350200000000001</v>
      </c>
      <c r="G4177" s="1">
        <v>-74.6524</v>
      </c>
      <c r="H4177" s="1" t="s">
        <v>1</v>
      </c>
      <c r="I4177" s="1">
        <f t="shared" si="180"/>
        <v>230.27164624825963</v>
      </c>
      <c r="J4177" s="1">
        <f t="shared" si="181"/>
        <v>0.42485543588239782</v>
      </c>
      <c r="K4177" s="1"/>
      <c r="M4177" s="1">
        <v>542</v>
      </c>
      <c r="N4177">
        <v>230.27164624825963</v>
      </c>
    </row>
    <row r="4178" spans="1:14">
      <c r="A4178" s="1">
        <v>542</v>
      </c>
      <c r="B4178" s="2" t="s">
        <v>22</v>
      </c>
      <c r="C4178" s="1">
        <v>39.5398</v>
      </c>
      <c r="D4178" s="1">
        <v>-119.81399999999999</v>
      </c>
      <c r="E4178" t="s">
        <v>4</v>
      </c>
      <c r="F4178" s="1">
        <v>40.350200000000001</v>
      </c>
      <c r="G4178" s="1">
        <v>-74.6524</v>
      </c>
      <c r="H4178" s="1" t="s">
        <v>1</v>
      </c>
      <c r="I4178" s="1">
        <f t="shared" si="180"/>
        <v>2366.4642849805532</v>
      </c>
      <c r="J4178" s="1">
        <f t="shared" si="181"/>
        <v>4.3661702674917953</v>
      </c>
      <c r="K4178" s="1"/>
      <c r="M4178" s="1">
        <v>542</v>
      </c>
      <c r="N4178">
        <v>2366.4642849805532</v>
      </c>
    </row>
    <row r="4179" spans="1:14">
      <c r="A4179" s="1">
        <v>543</v>
      </c>
      <c r="B4179" s="2" t="s">
        <v>2</v>
      </c>
      <c r="C4179" s="1">
        <v>39.5398</v>
      </c>
      <c r="D4179" s="1">
        <v>-119.81399999999999</v>
      </c>
      <c r="E4179" t="s">
        <v>2</v>
      </c>
      <c r="F4179" s="1">
        <v>39.5398</v>
      </c>
      <c r="G4179" s="1">
        <v>-119.81399999999999</v>
      </c>
      <c r="H4179" s="1" t="s">
        <v>1</v>
      </c>
      <c r="I4179" s="1">
        <f t="shared" si="180"/>
        <v>0</v>
      </c>
      <c r="J4179" s="1">
        <f t="shared" si="181"/>
        <v>0</v>
      </c>
      <c r="K4179" s="1"/>
      <c r="M4179" s="1">
        <v>543</v>
      </c>
      <c r="N4179">
        <v>0</v>
      </c>
    </row>
    <row r="4180" spans="1:14">
      <c r="A4180" s="1">
        <v>544</v>
      </c>
      <c r="B4180" s="2" t="s">
        <v>8</v>
      </c>
      <c r="C4180" s="1">
        <v>40.26</v>
      </c>
      <c r="D4180" s="1">
        <v>-80</v>
      </c>
      <c r="E4180" t="s">
        <v>4</v>
      </c>
      <c r="F4180" s="1">
        <v>40.350200000000001</v>
      </c>
      <c r="G4180" s="1">
        <v>-74.6524</v>
      </c>
      <c r="H4180" s="1" t="s">
        <v>1</v>
      </c>
      <c r="I4180" s="1">
        <f t="shared" si="180"/>
        <v>281.79808892253442</v>
      </c>
      <c r="J4180" s="1">
        <f t="shared" si="181"/>
        <v>0.5180111928723059</v>
      </c>
      <c r="K4180" s="1"/>
      <c r="M4180" s="1">
        <v>544</v>
      </c>
      <c r="N4180">
        <v>281.79808892253442</v>
      </c>
    </row>
    <row r="4181" spans="1:14">
      <c r="A4181" s="1">
        <v>544</v>
      </c>
      <c r="B4181" s="2" t="s">
        <v>8</v>
      </c>
      <c r="C4181" s="1">
        <v>40.26</v>
      </c>
      <c r="D4181" s="1">
        <v>-80</v>
      </c>
      <c r="E4181" t="s">
        <v>4</v>
      </c>
      <c r="F4181" s="1">
        <v>40.350200000000001</v>
      </c>
      <c r="G4181" s="1">
        <v>-74.6524</v>
      </c>
      <c r="H4181" s="1" t="s">
        <v>1</v>
      </c>
      <c r="I4181" s="1">
        <f t="shared" si="180"/>
        <v>281.79808892253442</v>
      </c>
      <c r="J4181" s="1">
        <f t="shared" si="181"/>
        <v>0.5180111928723059</v>
      </c>
      <c r="K4181" s="1"/>
      <c r="M4181" s="1">
        <v>544</v>
      </c>
      <c r="N4181">
        <v>281.79808892253442</v>
      </c>
    </row>
    <row r="4182" spans="1:14">
      <c r="A4182" s="1">
        <v>546</v>
      </c>
      <c r="B4182" s="2" t="s">
        <v>0</v>
      </c>
      <c r="C4182" s="1">
        <v>40.799999999999997</v>
      </c>
      <c r="D4182" s="1">
        <v>-96.666700000000006</v>
      </c>
      <c r="E4182" t="s">
        <v>0</v>
      </c>
      <c r="F4182" s="1">
        <v>40.799999999999997</v>
      </c>
      <c r="G4182" s="1">
        <v>-96.666700000000006</v>
      </c>
      <c r="H4182" s="1" t="s">
        <v>1</v>
      </c>
      <c r="I4182" s="1">
        <f t="shared" si="180"/>
        <v>0</v>
      </c>
      <c r="J4182" s="1">
        <f t="shared" si="181"/>
        <v>0</v>
      </c>
      <c r="K4182" s="1"/>
      <c r="M4182" s="1">
        <v>546</v>
      </c>
      <c r="N4182">
        <v>0</v>
      </c>
    </row>
    <row r="4183" spans="1:14">
      <c r="A4183" s="1">
        <v>546</v>
      </c>
      <c r="B4183" s="2" t="s">
        <v>35</v>
      </c>
      <c r="C4183" s="1">
        <v>32.729999999999997</v>
      </c>
      <c r="D4183" s="1">
        <v>-97.114999999999995</v>
      </c>
      <c r="E4183" t="s">
        <v>0</v>
      </c>
      <c r="F4183" s="1">
        <v>40.799999999999997</v>
      </c>
      <c r="G4183" s="1">
        <v>-96.666700000000006</v>
      </c>
      <c r="H4183" s="1" t="s">
        <v>1</v>
      </c>
      <c r="I4183" s="1">
        <f t="shared" si="180"/>
        <v>558.13255765685938</v>
      </c>
      <c r="J4183" s="1">
        <f t="shared" si="181"/>
        <v>1.0222208015693395</v>
      </c>
      <c r="K4183" s="1"/>
      <c r="M4183" s="1">
        <v>546</v>
      </c>
      <c r="N4183">
        <v>558.13255765685938</v>
      </c>
    </row>
    <row r="4184" spans="1:14">
      <c r="A4184" s="1">
        <v>546</v>
      </c>
      <c r="B4184" s="2" t="s">
        <v>0</v>
      </c>
      <c r="C4184" s="1">
        <v>40.799999999999997</v>
      </c>
      <c r="D4184" s="1">
        <v>-96.666700000000006</v>
      </c>
      <c r="E4184" t="s">
        <v>0</v>
      </c>
      <c r="F4184" s="1">
        <v>40.799999999999997</v>
      </c>
      <c r="G4184" s="1">
        <v>-96.666700000000006</v>
      </c>
      <c r="H4184" s="1" t="s">
        <v>1</v>
      </c>
      <c r="I4184" s="1">
        <f t="shared" si="180"/>
        <v>0</v>
      </c>
      <c r="J4184" s="1">
        <f t="shared" si="181"/>
        <v>0</v>
      </c>
      <c r="K4184" s="1"/>
      <c r="M4184" s="1">
        <v>546</v>
      </c>
      <c r="N4184">
        <v>0</v>
      </c>
    </row>
    <row r="4185" spans="1:14">
      <c r="A4185" s="1">
        <v>546</v>
      </c>
      <c r="B4185" s="2" t="s">
        <v>35</v>
      </c>
      <c r="C4185" s="1">
        <v>32.729999999999997</v>
      </c>
      <c r="D4185" s="1">
        <v>-97.114999999999995</v>
      </c>
      <c r="E4185" t="s">
        <v>0</v>
      </c>
      <c r="F4185" s="1">
        <v>40.799999999999997</v>
      </c>
      <c r="G4185" s="1">
        <v>-96.666700000000006</v>
      </c>
      <c r="H4185" s="1" t="s">
        <v>1</v>
      </c>
      <c r="I4185" s="1">
        <f t="shared" si="180"/>
        <v>558.13255765685938</v>
      </c>
      <c r="J4185" s="1">
        <f t="shared" si="181"/>
        <v>1.0222208015693395</v>
      </c>
      <c r="K4185" s="1"/>
      <c r="M4185" s="1">
        <v>546</v>
      </c>
      <c r="N4185">
        <v>558.13255765685938</v>
      </c>
    </row>
    <row r="4186" spans="1:14">
      <c r="A4186" s="1">
        <v>548</v>
      </c>
      <c r="B4186" s="2" t="s">
        <v>37</v>
      </c>
      <c r="C4186" s="1">
        <v>42.37</v>
      </c>
      <c r="D4186" s="1">
        <v>-71.03</v>
      </c>
      <c r="E4186" t="s">
        <v>4</v>
      </c>
      <c r="F4186" s="1">
        <v>40.350200000000001</v>
      </c>
      <c r="G4186" s="1">
        <v>-74.6524</v>
      </c>
      <c r="H4186" s="1" t="s">
        <v>1</v>
      </c>
      <c r="I4186" s="1">
        <f t="shared" si="180"/>
        <v>233.98294047415911</v>
      </c>
      <c r="J4186" s="1">
        <f t="shared" si="181"/>
        <v>0.4269761687484655</v>
      </c>
      <c r="K4186" s="1"/>
      <c r="M4186" s="1">
        <v>548</v>
      </c>
      <c r="N4186">
        <v>233.98294047415911</v>
      </c>
    </row>
    <row r="4187" spans="1:14">
      <c r="A4187" s="1">
        <v>548</v>
      </c>
      <c r="B4187" s="2" t="s">
        <v>37</v>
      </c>
      <c r="C4187" s="1">
        <v>42.37</v>
      </c>
      <c r="D4187" s="1">
        <v>-71.03</v>
      </c>
      <c r="E4187" t="s">
        <v>4</v>
      </c>
      <c r="F4187" s="1">
        <v>40.350200000000001</v>
      </c>
      <c r="G4187" s="1">
        <v>-74.6524</v>
      </c>
      <c r="H4187" s="1" t="s">
        <v>1</v>
      </c>
      <c r="I4187" s="1">
        <f t="shared" si="180"/>
        <v>233.98294047415911</v>
      </c>
      <c r="J4187" s="1">
        <f t="shared" si="181"/>
        <v>0.4269761687484655</v>
      </c>
      <c r="K4187" s="1"/>
      <c r="M4187" s="1">
        <v>548</v>
      </c>
      <c r="N4187">
        <v>233.98294047415911</v>
      </c>
    </row>
    <row r="4188" spans="1:14">
      <c r="A4188" s="1">
        <v>548</v>
      </c>
      <c r="B4188" s="2" t="s">
        <v>37</v>
      </c>
      <c r="C4188" s="1">
        <v>42.37</v>
      </c>
      <c r="D4188" s="1">
        <v>-71.03</v>
      </c>
      <c r="E4188" t="s">
        <v>4</v>
      </c>
      <c r="F4188" s="1">
        <v>40.350200000000001</v>
      </c>
      <c r="G4188" s="1">
        <v>-74.6524</v>
      </c>
      <c r="H4188" s="1" t="s">
        <v>1</v>
      </c>
      <c r="I4188" s="1">
        <f t="shared" si="180"/>
        <v>233.98294047415911</v>
      </c>
      <c r="J4188" s="1">
        <f t="shared" si="181"/>
        <v>0.4269761687484655</v>
      </c>
      <c r="K4188" s="1"/>
      <c r="M4188" s="1">
        <v>548</v>
      </c>
      <c r="N4188">
        <v>233.98294047415911</v>
      </c>
    </row>
    <row r="4189" spans="1:14">
      <c r="A4189" s="1">
        <v>548</v>
      </c>
      <c r="B4189" s="2" t="s">
        <v>37</v>
      </c>
      <c r="C4189" s="1">
        <v>42.37</v>
      </c>
      <c r="D4189" s="1">
        <v>-71.03</v>
      </c>
      <c r="E4189" t="s">
        <v>4</v>
      </c>
      <c r="F4189" s="1">
        <v>40.350200000000001</v>
      </c>
      <c r="G4189" s="1">
        <v>-74.6524</v>
      </c>
      <c r="H4189" s="1" t="s">
        <v>1</v>
      </c>
      <c r="I4189" s="1">
        <f t="shared" si="180"/>
        <v>233.98294047415911</v>
      </c>
      <c r="J4189" s="1">
        <f t="shared" si="181"/>
        <v>0.4269761687484655</v>
      </c>
      <c r="K4189" s="1"/>
      <c r="M4189" s="1">
        <v>548</v>
      </c>
      <c r="N4189">
        <v>233.98294047415911</v>
      </c>
    </row>
    <row r="4190" spans="1:14">
      <c r="A4190" s="1">
        <v>548</v>
      </c>
      <c r="B4190" s="2" t="s">
        <v>18</v>
      </c>
      <c r="C4190" s="1">
        <v>32.9861</v>
      </c>
      <c r="D4190" s="1">
        <v>-96.75</v>
      </c>
      <c r="E4190" t="s">
        <v>16</v>
      </c>
      <c r="F4190" s="1">
        <v>29.7225</v>
      </c>
      <c r="G4190" s="1">
        <v>-95.392399999999995</v>
      </c>
      <c r="H4190" s="1" t="s">
        <v>1</v>
      </c>
      <c r="I4190" s="1">
        <f t="shared" si="180"/>
        <v>239.29024038559552</v>
      </c>
      <c r="J4190" s="1">
        <f t="shared" si="181"/>
        <v>0.43666102260145168</v>
      </c>
      <c r="K4190" s="1"/>
      <c r="M4190" s="1">
        <v>548</v>
      </c>
      <c r="N4190">
        <v>239.29024038559552</v>
      </c>
    </row>
    <row r="4191" spans="1:14">
      <c r="A4191" s="1">
        <v>549</v>
      </c>
      <c r="B4191" s="2" t="s">
        <v>41</v>
      </c>
      <c r="C4191" s="1">
        <v>38.988599999999998</v>
      </c>
      <c r="D4191" s="1">
        <v>-76.944500000000005</v>
      </c>
      <c r="E4191" t="s">
        <v>3</v>
      </c>
      <c r="F4191" s="1">
        <v>42.654400000000003</v>
      </c>
      <c r="G4191" s="1">
        <v>-71.326599999999999</v>
      </c>
      <c r="H4191" s="1" t="s">
        <v>1</v>
      </c>
      <c r="I4191" s="1">
        <f t="shared" si="180"/>
        <v>387.69827973772743</v>
      </c>
      <c r="J4191" s="1">
        <f t="shared" si="181"/>
        <v>0.70618994487746345</v>
      </c>
      <c r="K4191" s="1"/>
      <c r="M4191" s="1">
        <v>549</v>
      </c>
      <c r="N4191">
        <v>387.69827973772743</v>
      </c>
    </row>
    <row r="4192" spans="1:14">
      <c r="A4192" s="1">
        <v>549</v>
      </c>
      <c r="B4192" s="2" t="s">
        <v>41</v>
      </c>
      <c r="C4192" s="1">
        <v>38.988599999999998</v>
      </c>
      <c r="D4192" s="1">
        <v>-76.944500000000005</v>
      </c>
      <c r="E4192" t="s">
        <v>3</v>
      </c>
      <c r="F4192" s="1">
        <v>42.654400000000003</v>
      </c>
      <c r="G4192" s="1">
        <v>-71.326599999999999</v>
      </c>
      <c r="H4192" s="1" t="s">
        <v>1</v>
      </c>
      <c r="I4192" s="1">
        <f t="shared" si="180"/>
        <v>387.69827973772743</v>
      </c>
      <c r="J4192" s="1">
        <f t="shared" si="181"/>
        <v>0.70618994487746345</v>
      </c>
      <c r="K4192" s="1"/>
      <c r="M4192" s="1">
        <v>549</v>
      </c>
      <c r="N4192">
        <v>387.69827973772743</v>
      </c>
    </row>
    <row r="4193" spans="1:14">
      <c r="A4193" s="1">
        <v>550</v>
      </c>
      <c r="B4193" s="2" t="s">
        <v>26</v>
      </c>
      <c r="C4193" s="1">
        <v>29.68</v>
      </c>
      <c r="D4193" s="1">
        <v>-82.27</v>
      </c>
      <c r="E4193" t="s">
        <v>4</v>
      </c>
      <c r="F4193" s="1">
        <v>40.350200000000001</v>
      </c>
      <c r="G4193" s="1">
        <v>-74.6524</v>
      </c>
      <c r="H4193" s="1" t="s">
        <v>1</v>
      </c>
      <c r="I4193" s="1">
        <f t="shared" si="180"/>
        <v>853.17927625399295</v>
      </c>
      <c r="J4193" s="1">
        <f t="shared" si="181"/>
        <v>1.5512350477345327</v>
      </c>
      <c r="K4193" s="1"/>
      <c r="M4193" s="1">
        <v>550</v>
      </c>
      <c r="N4193">
        <v>853.17927625399295</v>
      </c>
    </row>
    <row r="4194" spans="1:14">
      <c r="A4194" s="1">
        <v>550</v>
      </c>
      <c r="B4194" s="2" t="s">
        <v>26</v>
      </c>
      <c r="C4194" s="1">
        <v>29.68</v>
      </c>
      <c r="D4194" s="1">
        <v>-82.27</v>
      </c>
      <c r="E4194" t="s">
        <v>4</v>
      </c>
      <c r="F4194" s="1">
        <v>40.350200000000001</v>
      </c>
      <c r="G4194" s="1">
        <v>-74.6524</v>
      </c>
      <c r="H4194" s="1" t="s">
        <v>1</v>
      </c>
      <c r="I4194" s="1">
        <f t="shared" si="180"/>
        <v>853.17927625399295</v>
      </c>
      <c r="J4194" s="1">
        <f t="shared" si="181"/>
        <v>1.5512350477345327</v>
      </c>
      <c r="K4194" s="1"/>
      <c r="M4194" s="1">
        <v>550</v>
      </c>
      <c r="N4194">
        <v>853.17927625399295</v>
      </c>
    </row>
    <row r="4195" spans="1:14">
      <c r="A4195" s="1">
        <v>551</v>
      </c>
      <c r="B4195" s="2" t="s">
        <v>39</v>
      </c>
      <c r="C4195" s="1">
        <v>40.427399999999999</v>
      </c>
      <c r="D4195" s="1">
        <v>-86.916700000000006</v>
      </c>
      <c r="E4195" t="s">
        <v>4</v>
      </c>
      <c r="F4195" s="1">
        <v>40.350200000000001</v>
      </c>
      <c r="G4195" s="1">
        <v>-74.6524</v>
      </c>
      <c r="H4195" s="1" t="s">
        <v>1</v>
      </c>
      <c r="I4195" s="1">
        <f t="shared" si="180"/>
        <v>644.92395579475533</v>
      </c>
      <c r="J4195" s="1">
        <f t="shared" si="181"/>
        <v>1.1704608998089934</v>
      </c>
      <c r="K4195" s="1"/>
      <c r="M4195" s="1">
        <v>551</v>
      </c>
      <c r="N4195">
        <v>644.92395579475533</v>
      </c>
    </row>
    <row r="4196" spans="1:14">
      <c r="A4196" s="1">
        <v>551</v>
      </c>
      <c r="B4196" s="2" t="s">
        <v>41</v>
      </c>
      <c r="C4196" s="1">
        <v>38.988599999999998</v>
      </c>
      <c r="D4196" s="1">
        <v>-76.944500000000005</v>
      </c>
      <c r="E4196" t="s">
        <v>4</v>
      </c>
      <c r="F4196" s="1">
        <v>40.350200000000001</v>
      </c>
      <c r="G4196" s="1">
        <v>-74.6524</v>
      </c>
      <c r="H4196" s="1" t="s">
        <v>1</v>
      </c>
      <c r="I4196" s="1">
        <f t="shared" si="180"/>
        <v>153.97382576441532</v>
      </c>
      <c r="J4196" s="1">
        <f t="shared" si="181"/>
        <v>0.27944432988097156</v>
      </c>
      <c r="K4196" s="1"/>
      <c r="M4196" s="1">
        <v>551</v>
      </c>
      <c r="N4196">
        <v>153.97382576441532</v>
      </c>
    </row>
    <row r="4197" spans="1:14">
      <c r="A4197" s="1">
        <v>551</v>
      </c>
      <c r="B4197" s="2" t="s">
        <v>39</v>
      </c>
      <c r="C4197" s="1">
        <v>40.427399999999999</v>
      </c>
      <c r="D4197" s="1">
        <v>-86.916700000000006</v>
      </c>
      <c r="E4197" t="s">
        <v>4</v>
      </c>
      <c r="F4197" s="1">
        <v>40.350200000000001</v>
      </c>
      <c r="G4197" s="1">
        <v>-74.6524</v>
      </c>
      <c r="H4197" s="1" t="s">
        <v>1</v>
      </c>
      <c r="I4197" s="1">
        <f t="shared" si="180"/>
        <v>644.92395579475533</v>
      </c>
      <c r="J4197" s="1">
        <f t="shared" si="181"/>
        <v>1.1704608998089934</v>
      </c>
      <c r="K4197" s="1"/>
      <c r="M4197" s="1">
        <v>551</v>
      </c>
      <c r="N4197">
        <v>644.92395579475533</v>
      </c>
    </row>
    <row r="4198" spans="1:14">
      <c r="A4198" s="1">
        <v>551</v>
      </c>
      <c r="B4198" s="2" t="s">
        <v>41</v>
      </c>
      <c r="C4198" s="1">
        <v>38.988599999999998</v>
      </c>
      <c r="D4198" s="1">
        <v>-76.944500000000005</v>
      </c>
      <c r="E4198" t="s">
        <v>4</v>
      </c>
      <c r="F4198" s="1">
        <v>40.350200000000001</v>
      </c>
      <c r="G4198" s="1">
        <v>-74.6524</v>
      </c>
      <c r="H4198" s="1" t="s">
        <v>1</v>
      </c>
      <c r="I4198" s="1">
        <f t="shared" si="180"/>
        <v>153.97382576441532</v>
      </c>
      <c r="J4198" s="1">
        <f t="shared" si="181"/>
        <v>0.27944432988097156</v>
      </c>
      <c r="K4198" s="1"/>
      <c r="M4198" s="1">
        <v>551</v>
      </c>
      <c r="N4198">
        <v>153.97382576441532</v>
      </c>
    </row>
    <row r="4199" spans="1:14">
      <c r="A4199" s="1">
        <v>552</v>
      </c>
      <c r="B4199" s="2" t="s">
        <v>33</v>
      </c>
      <c r="C4199" s="1">
        <v>30.61</v>
      </c>
      <c r="D4199" s="1">
        <v>-96.34</v>
      </c>
      <c r="E4199" t="s">
        <v>0</v>
      </c>
      <c r="F4199" s="1">
        <v>40.799999999999997</v>
      </c>
      <c r="G4199" s="1">
        <v>-96.666700000000006</v>
      </c>
      <c r="H4199" s="1" t="s">
        <v>1</v>
      </c>
      <c r="I4199" s="1">
        <f t="shared" si="180"/>
        <v>704.29795401442163</v>
      </c>
      <c r="J4199" s="1">
        <f t="shared" si="181"/>
        <v>1.2759020906058363</v>
      </c>
      <c r="K4199" s="1"/>
      <c r="M4199" s="1">
        <v>552</v>
      </c>
      <c r="N4199">
        <v>704.29795401442163</v>
      </c>
    </row>
    <row r="4200" spans="1:14">
      <c r="A4200" s="1">
        <v>552</v>
      </c>
      <c r="B4200" s="2" t="s">
        <v>9</v>
      </c>
      <c r="C4200" s="1">
        <v>44.04</v>
      </c>
      <c r="D4200" s="1">
        <v>-123.06</v>
      </c>
      <c r="E4200" t="s">
        <v>4</v>
      </c>
      <c r="F4200" s="1">
        <v>40.350200000000001</v>
      </c>
      <c r="G4200" s="1">
        <v>-74.6524</v>
      </c>
      <c r="H4200" s="1" t="s">
        <v>1</v>
      </c>
      <c r="I4200" s="1">
        <f t="shared" si="180"/>
        <v>2455.248988921519</v>
      </c>
      <c r="J4200" s="1">
        <f t="shared" si="181"/>
        <v>4.4479148350027513</v>
      </c>
      <c r="K4200" s="1"/>
      <c r="M4200" s="1">
        <v>552</v>
      </c>
      <c r="N4200">
        <v>2455.248988921519</v>
      </c>
    </row>
    <row r="4201" spans="1:14">
      <c r="A4201" s="1">
        <v>552</v>
      </c>
      <c r="B4201" s="2" t="s">
        <v>33</v>
      </c>
      <c r="C4201" s="1">
        <v>30.61</v>
      </c>
      <c r="D4201" s="1">
        <v>-96.34</v>
      </c>
      <c r="E4201" t="s">
        <v>0</v>
      </c>
      <c r="F4201" s="1">
        <v>40.799999999999997</v>
      </c>
      <c r="G4201" s="1">
        <v>-96.666700000000006</v>
      </c>
      <c r="H4201" s="1" t="s">
        <v>1</v>
      </c>
      <c r="I4201" s="1">
        <f t="shared" si="180"/>
        <v>704.29795401442163</v>
      </c>
      <c r="J4201" s="1">
        <f t="shared" si="181"/>
        <v>1.2759020906058363</v>
      </c>
      <c r="K4201" s="1"/>
      <c r="M4201" s="1">
        <v>552</v>
      </c>
      <c r="N4201">
        <v>704.29795401442163</v>
      </c>
    </row>
    <row r="4202" spans="1:14">
      <c r="A4202" s="1">
        <v>552</v>
      </c>
      <c r="B4202" s="2" t="s">
        <v>9</v>
      </c>
      <c r="C4202" s="1">
        <v>44.04</v>
      </c>
      <c r="D4202" s="1">
        <v>-123.06</v>
      </c>
      <c r="E4202" t="s">
        <v>4</v>
      </c>
      <c r="F4202" s="1">
        <v>40.350200000000001</v>
      </c>
      <c r="G4202" s="1">
        <v>-74.6524</v>
      </c>
      <c r="H4202" s="1" t="s">
        <v>1</v>
      </c>
      <c r="I4202" s="1">
        <f t="shared" si="180"/>
        <v>2455.248988921519</v>
      </c>
      <c r="J4202" s="1">
        <f t="shared" si="181"/>
        <v>4.4479148350027513</v>
      </c>
      <c r="K4202" s="1"/>
      <c r="M4202" s="1">
        <v>552</v>
      </c>
      <c r="N4202">
        <v>2455.248988921519</v>
      </c>
    </row>
    <row r="4203" spans="1:14">
      <c r="A4203" s="1">
        <v>553</v>
      </c>
      <c r="B4203" s="2" t="s">
        <v>36</v>
      </c>
      <c r="C4203" s="1">
        <v>39.19</v>
      </c>
      <c r="D4203" s="1">
        <v>-96.59</v>
      </c>
      <c r="E4203" t="s">
        <v>0</v>
      </c>
      <c r="F4203" s="1">
        <v>40.799999999999997</v>
      </c>
      <c r="G4203" s="1">
        <v>-96.666700000000006</v>
      </c>
      <c r="H4203" s="1" t="s">
        <v>1</v>
      </c>
      <c r="I4203" s="1">
        <f t="shared" si="180"/>
        <v>111.3143029009552</v>
      </c>
      <c r="J4203" s="1">
        <f t="shared" si="181"/>
        <v>0.2012916869818358</v>
      </c>
      <c r="K4203" s="1"/>
      <c r="M4203" s="1">
        <v>553</v>
      </c>
      <c r="N4203">
        <v>111.3143029009552</v>
      </c>
    </row>
    <row r="4204" spans="1:14">
      <c r="A4204" s="1">
        <v>553</v>
      </c>
      <c r="B4204" s="2" t="s">
        <v>31</v>
      </c>
      <c r="C4204" s="1">
        <v>42.35</v>
      </c>
      <c r="D4204" s="1">
        <v>-71.099999999999994</v>
      </c>
      <c r="E4204" t="s">
        <v>3</v>
      </c>
      <c r="F4204" s="1">
        <v>42.654400000000003</v>
      </c>
      <c r="G4204" s="1">
        <v>-71.326599999999999</v>
      </c>
      <c r="H4204" s="1" t="s">
        <v>1</v>
      </c>
      <c r="I4204" s="1">
        <f t="shared" si="180"/>
        <v>23.991263090866738</v>
      </c>
      <c r="J4204" s="1">
        <f t="shared" si="181"/>
        <v>4.3383839223990486E-2</v>
      </c>
      <c r="K4204" s="1"/>
      <c r="M4204" s="1">
        <v>553</v>
      </c>
      <c r="N4204">
        <v>23.991263090866738</v>
      </c>
    </row>
    <row r="4205" spans="1:14">
      <c r="A4205" s="1">
        <v>553</v>
      </c>
      <c r="B4205" s="2" t="s">
        <v>36</v>
      </c>
      <c r="C4205" s="1">
        <v>39.19</v>
      </c>
      <c r="D4205" s="1">
        <v>-96.59</v>
      </c>
      <c r="E4205" t="s">
        <v>0</v>
      </c>
      <c r="F4205" s="1">
        <v>40.799999999999997</v>
      </c>
      <c r="G4205" s="1">
        <v>-96.666700000000006</v>
      </c>
      <c r="H4205" s="1" t="s">
        <v>1</v>
      </c>
      <c r="I4205" s="1">
        <f t="shared" si="180"/>
        <v>111.3143029009552</v>
      </c>
      <c r="J4205" s="1">
        <f t="shared" si="181"/>
        <v>0.2012916869818358</v>
      </c>
      <c r="K4205" s="1"/>
      <c r="M4205" s="1">
        <v>553</v>
      </c>
      <c r="N4205">
        <v>111.3143029009552</v>
      </c>
    </row>
    <row r="4206" spans="1:14">
      <c r="A4206" s="1">
        <v>553</v>
      </c>
      <c r="B4206" s="2" t="s">
        <v>31</v>
      </c>
      <c r="C4206" s="1">
        <v>42.35</v>
      </c>
      <c r="D4206" s="1">
        <v>-71.099999999999994</v>
      </c>
      <c r="E4206" t="s">
        <v>3</v>
      </c>
      <c r="F4206" s="1">
        <v>42.654400000000003</v>
      </c>
      <c r="G4206" s="1">
        <v>-71.326599999999999</v>
      </c>
      <c r="H4206" s="1" t="s">
        <v>1</v>
      </c>
      <c r="I4206" s="1">
        <f t="shared" si="180"/>
        <v>23.991263090866738</v>
      </c>
      <c r="J4206" s="1">
        <f t="shared" si="181"/>
        <v>4.3383839223990486E-2</v>
      </c>
      <c r="K4206" s="1"/>
      <c r="M4206" s="1">
        <v>553</v>
      </c>
      <c r="N4206">
        <v>23.991263090866738</v>
      </c>
    </row>
    <row r="4207" spans="1:14">
      <c r="A4207" s="1">
        <v>556</v>
      </c>
      <c r="B4207" s="2" t="s">
        <v>2</v>
      </c>
      <c r="C4207" s="1">
        <v>39.5398</v>
      </c>
      <c r="D4207" s="1">
        <v>-119.81399999999999</v>
      </c>
      <c r="E4207" t="s">
        <v>3</v>
      </c>
      <c r="F4207" s="1">
        <v>42.654400000000003</v>
      </c>
      <c r="G4207" s="1">
        <v>-71.326599999999999</v>
      </c>
      <c r="H4207" s="1" t="s">
        <v>1</v>
      </c>
      <c r="I4207" s="1">
        <f t="shared" si="180"/>
        <v>2499.1374799342921</v>
      </c>
      <c r="J4207" s="1">
        <f t="shared" si="181"/>
        <v>4.4948515826156328</v>
      </c>
      <c r="K4207" s="1"/>
      <c r="M4207" s="1">
        <v>556</v>
      </c>
      <c r="N4207">
        <v>2499.1374799342921</v>
      </c>
    </row>
    <row r="4208" spans="1:14">
      <c r="A4208" s="1">
        <v>556</v>
      </c>
      <c r="B4208" s="2" t="s">
        <v>8</v>
      </c>
      <c r="C4208" s="1">
        <v>40.26</v>
      </c>
      <c r="D4208" s="1">
        <v>-80</v>
      </c>
      <c r="E4208" t="s">
        <v>3</v>
      </c>
      <c r="F4208" s="1">
        <v>42.654400000000003</v>
      </c>
      <c r="G4208" s="1">
        <v>-71.326599999999999</v>
      </c>
      <c r="H4208" s="1" t="s">
        <v>1</v>
      </c>
      <c r="I4208" s="1">
        <f t="shared" si="180"/>
        <v>478.34788548718547</v>
      </c>
      <c r="J4208" s="1">
        <f t="shared" si="181"/>
        <v>0.86033792353810334</v>
      </c>
      <c r="K4208" s="1"/>
      <c r="M4208" s="1">
        <v>556</v>
      </c>
      <c r="N4208">
        <v>478.34788548718547</v>
      </c>
    </row>
    <row r="4209" spans="1:14">
      <c r="A4209" s="1">
        <v>556</v>
      </c>
      <c r="B4209" s="2" t="s">
        <v>7</v>
      </c>
      <c r="C4209" s="1">
        <v>35.08</v>
      </c>
      <c r="D4209" s="1">
        <v>-106.65</v>
      </c>
      <c r="E4209" t="s">
        <v>4</v>
      </c>
      <c r="F4209" s="1">
        <v>40.350200000000001</v>
      </c>
      <c r="G4209" s="1">
        <v>-74.6524</v>
      </c>
      <c r="H4209" s="1" t="s">
        <v>1</v>
      </c>
      <c r="I4209" s="1">
        <f t="shared" si="180"/>
        <v>1776.2260342259467</v>
      </c>
      <c r="J4209" s="1">
        <f t="shared" si="181"/>
        <v>3.1946511406941487</v>
      </c>
      <c r="K4209" s="1"/>
      <c r="M4209" s="1">
        <v>556</v>
      </c>
      <c r="N4209">
        <v>1776.2260342259467</v>
      </c>
    </row>
    <row r="4210" spans="1:14">
      <c r="A4210" s="1">
        <v>556</v>
      </c>
      <c r="B4210" s="2" t="s">
        <v>2</v>
      </c>
      <c r="C4210" s="1">
        <v>39.5398</v>
      </c>
      <c r="D4210" s="1">
        <v>-119.81399999999999</v>
      </c>
      <c r="E4210" t="s">
        <v>3</v>
      </c>
      <c r="F4210" s="1">
        <v>42.654400000000003</v>
      </c>
      <c r="G4210" s="1">
        <v>-71.326599999999999</v>
      </c>
      <c r="H4210" s="1" t="s">
        <v>1</v>
      </c>
      <c r="I4210" s="1">
        <f t="shared" si="180"/>
        <v>2499.1374799342921</v>
      </c>
      <c r="J4210" s="1">
        <f t="shared" si="181"/>
        <v>4.4948515826156328</v>
      </c>
      <c r="K4210" s="1"/>
      <c r="M4210" s="1">
        <v>556</v>
      </c>
      <c r="N4210">
        <v>2499.1374799342921</v>
      </c>
    </row>
    <row r="4211" spans="1:14">
      <c r="A4211" s="1">
        <v>556</v>
      </c>
      <c r="B4211" s="2" t="s">
        <v>8</v>
      </c>
      <c r="C4211" s="1">
        <v>40.26</v>
      </c>
      <c r="D4211" s="1">
        <v>-80</v>
      </c>
      <c r="E4211" t="s">
        <v>3</v>
      </c>
      <c r="F4211" s="1">
        <v>42.654400000000003</v>
      </c>
      <c r="G4211" s="1">
        <v>-71.326599999999999</v>
      </c>
      <c r="H4211" s="1" t="s">
        <v>1</v>
      </c>
      <c r="I4211" s="1">
        <f t="shared" si="180"/>
        <v>478.34788548718547</v>
      </c>
      <c r="J4211" s="1">
        <f t="shared" si="181"/>
        <v>0.86033792353810334</v>
      </c>
      <c r="K4211" s="1"/>
      <c r="M4211" s="1">
        <v>556</v>
      </c>
      <c r="N4211">
        <v>478.34788548718547</v>
      </c>
    </row>
    <row r="4212" spans="1:14">
      <c r="A4212" s="1">
        <v>556</v>
      </c>
      <c r="B4212" s="2" t="s">
        <v>7</v>
      </c>
      <c r="C4212" s="1">
        <v>35.08</v>
      </c>
      <c r="D4212" s="1">
        <v>-106.65</v>
      </c>
      <c r="E4212" t="s">
        <v>4</v>
      </c>
      <c r="F4212" s="1">
        <v>40.350200000000001</v>
      </c>
      <c r="G4212" s="1">
        <v>-74.6524</v>
      </c>
      <c r="H4212" s="1" t="s">
        <v>1</v>
      </c>
      <c r="I4212" s="1">
        <f t="shared" si="180"/>
        <v>1776.2260342259467</v>
      </c>
      <c r="J4212" s="1">
        <f t="shared" si="181"/>
        <v>3.1946511406941487</v>
      </c>
      <c r="K4212" s="1"/>
      <c r="M4212" s="1">
        <v>556</v>
      </c>
      <c r="N4212">
        <v>1776.2260342259467</v>
      </c>
    </row>
    <row r="4213" spans="1:14">
      <c r="A4213" s="1">
        <v>558</v>
      </c>
      <c r="B4213" s="2" t="s">
        <v>24</v>
      </c>
      <c r="C4213" s="1">
        <v>42.247700000000002</v>
      </c>
      <c r="D4213" s="1">
        <v>-83.622600000000006</v>
      </c>
      <c r="E4213" t="s">
        <v>2</v>
      </c>
      <c r="F4213" s="1">
        <v>39.5398</v>
      </c>
      <c r="G4213" s="1">
        <v>-119.81399999999999</v>
      </c>
      <c r="H4213" s="1" t="s">
        <v>1</v>
      </c>
      <c r="I4213" s="1">
        <f t="shared" si="180"/>
        <v>1885.2350392114483</v>
      </c>
      <c r="J4213" s="1">
        <f t="shared" si="181"/>
        <v>3.3785574179416638</v>
      </c>
      <c r="K4213" s="1"/>
      <c r="M4213" s="1">
        <v>558</v>
      </c>
      <c r="N4213">
        <v>1885.2350392114483</v>
      </c>
    </row>
    <row r="4214" spans="1:14">
      <c r="A4214" s="1">
        <v>558</v>
      </c>
      <c r="B4214" s="2" t="s">
        <v>4</v>
      </c>
      <c r="C4214" s="1">
        <v>40.350200000000001</v>
      </c>
      <c r="D4214" s="1">
        <v>-74.6524</v>
      </c>
      <c r="E4214" t="s">
        <v>4</v>
      </c>
      <c r="F4214" s="1">
        <v>40.350200000000001</v>
      </c>
      <c r="G4214" s="1">
        <v>-74.6524</v>
      </c>
      <c r="H4214" s="1" t="s">
        <v>1</v>
      </c>
      <c r="I4214" s="1">
        <f t="shared" si="180"/>
        <v>5.899006128311157E-5</v>
      </c>
      <c r="J4214" s="1">
        <f t="shared" si="181"/>
        <v>1.0571695570450102E-7</v>
      </c>
      <c r="K4214" s="1"/>
      <c r="M4214" s="1">
        <v>558</v>
      </c>
      <c r="N4214">
        <v>5.899006128311157E-5</v>
      </c>
    </row>
    <row r="4215" spans="1:14">
      <c r="A4215" s="1">
        <v>558</v>
      </c>
      <c r="B4215" s="2" t="s">
        <v>24</v>
      </c>
      <c r="C4215" s="1">
        <v>42.247700000000002</v>
      </c>
      <c r="D4215" s="1">
        <v>-83.622600000000006</v>
      </c>
      <c r="E4215" t="s">
        <v>2</v>
      </c>
      <c r="F4215" s="1">
        <v>39.5398</v>
      </c>
      <c r="G4215" s="1">
        <v>-119.81399999999999</v>
      </c>
      <c r="H4215" s="1" t="s">
        <v>1</v>
      </c>
      <c r="I4215" s="1">
        <f t="shared" si="180"/>
        <v>1885.2350392114483</v>
      </c>
      <c r="J4215" s="1">
        <f t="shared" si="181"/>
        <v>3.3785574179416638</v>
      </c>
      <c r="K4215" s="1"/>
      <c r="M4215" s="1">
        <v>558</v>
      </c>
      <c r="N4215">
        <v>1885.2350392114483</v>
      </c>
    </row>
    <row r="4216" spans="1:14">
      <c r="A4216" s="1">
        <v>558</v>
      </c>
      <c r="B4216" s="2" t="s">
        <v>4</v>
      </c>
      <c r="C4216" s="1">
        <v>40.350200000000001</v>
      </c>
      <c r="D4216" s="1">
        <v>-74.6524</v>
      </c>
      <c r="E4216" t="s">
        <v>4</v>
      </c>
      <c r="F4216" s="1">
        <v>40.350200000000001</v>
      </c>
      <c r="G4216" s="1">
        <v>-74.6524</v>
      </c>
      <c r="H4216" s="1" t="s">
        <v>1</v>
      </c>
      <c r="I4216" s="1">
        <f t="shared" si="180"/>
        <v>5.899006128311157E-5</v>
      </c>
      <c r="J4216" s="1">
        <f t="shared" si="181"/>
        <v>1.0571695570450102E-7</v>
      </c>
      <c r="K4216" s="1"/>
      <c r="M4216" s="1">
        <v>558</v>
      </c>
      <c r="N4216">
        <v>5.899006128311157E-5</v>
      </c>
    </row>
    <row r="4217" spans="1:14">
      <c r="A4217" s="1">
        <v>559</v>
      </c>
      <c r="B4217" s="2" t="s">
        <v>16</v>
      </c>
      <c r="C4217" s="1">
        <v>29.7225</v>
      </c>
      <c r="D4217" s="1">
        <v>-95.392399999999995</v>
      </c>
      <c r="E4217" t="s">
        <v>3</v>
      </c>
      <c r="F4217" s="1">
        <v>42.654400000000003</v>
      </c>
      <c r="G4217" s="1">
        <v>-71.326599999999999</v>
      </c>
      <c r="H4217" s="1" t="s">
        <v>1</v>
      </c>
      <c r="I4217" s="1">
        <f t="shared" si="180"/>
        <v>1603.120326778105</v>
      </c>
      <c r="J4217" s="1">
        <f t="shared" si="181"/>
        <v>2.8678360049697762</v>
      </c>
      <c r="K4217" s="1"/>
      <c r="M4217" s="1">
        <v>559</v>
      </c>
      <c r="N4217">
        <v>1603.120326778105</v>
      </c>
    </row>
    <row r="4218" spans="1:14">
      <c r="A4218" s="1">
        <v>559</v>
      </c>
      <c r="B4218" s="2" t="s">
        <v>10</v>
      </c>
      <c r="C4218" s="1">
        <v>36.165900000000001</v>
      </c>
      <c r="D4218" s="1">
        <v>-86.831299999999999</v>
      </c>
      <c r="E4218" t="s">
        <v>4</v>
      </c>
      <c r="F4218" s="1">
        <v>40.350200000000001</v>
      </c>
      <c r="G4218" s="1">
        <v>-74.6524</v>
      </c>
      <c r="H4218" s="1" t="s">
        <v>1</v>
      </c>
      <c r="I4218" s="1">
        <f t="shared" si="180"/>
        <v>720.41186245639506</v>
      </c>
      <c r="J4218" s="1">
        <f t="shared" si="181"/>
        <v>1.2887510956286137</v>
      </c>
      <c r="K4218" s="1"/>
      <c r="M4218" s="1">
        <v>559</v>
      </c>
      <c r="N4218">
        <v>720.41186245639506</v>
      </c>
    </row>
    <row r="4219" spans="1:14">
      <c r="A4219" s="1">
        <v>559</v>
      </c>
      <c r="B4219" s="2" t="s">
        <v>16</v>
      </c>
      <c r="C4219" s="1">
        <v>29.7225</v>
      </c>
      <c r="D4219" s="1">
        <v>-95.392399999999995</v>
      </c>
      <c r="E4219" t="s">
        <v>3</v>
      </c>
      <c r="F4219" s="1">
        <v>42.654400000000003</v>
      </c>
      <c r="G4219" s="1">
        <v>-71.326599999999999</v>
      </c>
      <c r="H4219" s="1" t="s">
        <v>1</v>
      </c>
      <c r="I4219" s="1">
        <f t="shared" si="180"/>
        <v>1603.120326778105</v>
      </c>
      <c r="J4219" s="1">
        <f t="shared" si="181"/>
        <v>2.8678360049697762</v>
      </c>
      <c r="K4219" s="1"/>
      <c r="M4219" s="1">
        <v>559</v>
      </c>
      <c r="N4219">
        <v>1603.120326778105</v>
      </c>
    </row>
    <row r="4220" spans="1:14">
      <c r="A4220" s="1">
        <v>559</v>
      </c>
      <c r="B4220" s="2" t="s">
        <v>10</v>
      </c>
      <c r="C4220" s="1">
        <v>36.165900000000001</v>
      </c>
      <c r="D4220" s="1">
        <v>-86.831299999999999</v>
      </c>
      <c r="E4220" t="s">
        <v>4</v>
      </c>
      <c r="F4220" s="1">
        <v>40.350200000000001</v>
      </c>
      <c r="G4220" s="1">
        <v>-74.6524</v>
      </c>
      <c r="H4220" s="1" t="s">
        <v>1</v>
      </c>
      <c r="I4220" s="1">
        <f t="shared" si="180"/>
        <v>720.41186245639506</v>
      </c>
      <c r="J4220" s="1">
        <f t="shared" si="181"/>
        <v>1.2887510956286137</v>
      </c>
      <c r="K4220" s="1"/>
      <c r="M4220" s="1">
        <v>559</v>
      </c>
      <c r="N4220">
        <v>720.41186245639506</v>
      </c>
    </row>
    <row r="4221" spans="1:14">
      <c r="A4221" s="1">
        <v>560</v>
      </c>
      <c r="B4221" s="2" t="s">
        <v>17</v>
      </c>
      <c r="C4221" s="1">
        <v>40.427399999999999</v>
      </c>
      <c r="D4221" s="1">
        <v>-86.916700000000006</v>
      </c>
      <c r="E4221" t="s">
        <v>3</v>
      </c>
      <c r="F4221" s="1">
        <v>42.654400000000003</v>
      </c>
      <c r="G4221" s="1">
        <v>-71.326599999999999</v>
      </c>
      <c r="H4221" s="1" t="s">
        <v>1</v>
      </c>
      <c r="I4221" s="1">
        <f t="shared" si="180"/>
        <v>819.55014121082502</v>
      </c>
      <c r="J4221" s="1">
        <f t="shared" si="181"/>
        <v>1.4634823950193303</v>
      </c>
      <c r="K4221" s="1"/>
      <c r="M4221" s="1">
        <v>560</v>
      </c>
      <c r="N4221">
        <v>819.55014121082502</v>
      </c>
    </row>
    <row r="4222" spans="1:14">
      <c r="A4222" s="1">
        <v>560</v>
      </c>
      <c r="B4222" s="2" t="s">
        <v>17</v>
      </c>
      <c r="C4222" s="1">
        <v>40.427399999999999</v>
      </c>
      <c r="D4222" s="1">
        <v>-86.916700000000006</v>
      </c>
      <c r="E4222" t="s">
        <v>3</v>
      </c>
      <c r="F4222" s="1">
        <v>42.654400000000003</v>
      </c>
      <c r="G4222" s="1">
        <v>-71.326599999999999</v>
      </c>
      <c r="H4222" s="1" t="s">
        <v>1</v>
      </c>
      <c r="I4222" s="1">
        <f t="shared" si="180"/>
        <v>819.55014121082502</v>
      </c>
      <c r="J4222" s="1">
        <f t="shared" si="181"/>
        <v>1.4634823950193303</v>
      </c>
      <c r="K4222" s="1"/>
      <c r="M4222" s="1">
        <v>560</v>
      </c>
      <c r="N4222">
        <v>819.55014121082502</v>
      </c>
    </row>
    <row r="4223" spans="1:14">
      <c r="A4223" s="1">
        <v>561</v>
      </c>
      <c r="B4223" s="2" t="s">
        <v>28</v>
      </c>
      <c r="C4223" s="1">
        <v>34.675400000000003</v>
      </c>
      <c r="D4223" s="1">
        <v>-82.839399999999998</v>
      </c>
      <c r="E4223" t="s">
        <v>3</v>
      </c>
      <c r="F4223" s="1">
        <v>42.654400000000003</v>
      </c>
      <c r="G4223" s="1">
        <v>-71.326599999999999</v>
      </c>
      <c r="H4223" s="1" t="s">
        <v>1</v>
      </c>
      <c r="I4223" s="1">
        <f t="shared" si="180"/>
        <v>829.07538366595497</v>
      </c>
      <c r="J4223" s="1">
        <f t="shared" si="181"/>
        <v>1.4778527338074063</v>
      </c>
      <c r="K4223" s="1"/>
      <c r="M4223" s="1">
        <v>561</v>
      </c>
      <c r="N4223">
        <v>829.07538366595497</v>
      </c>
    </row>
    <row r="4224" spans="1:14">
      <c r="A4224" s="1">
        <v>561</v>
      </c>
      <c r="B4224" s="2" t="s">
        <v>36</v>
      </c>
      <c r="C4224" s="1">
        <v>39.19</v>
      </c>
      <c r="D4224" s="1">
        <v>-96.59</v>
      </c>
      <c r="E4224" t="s">
        <v>4</v>
      </c>
      <c r="F4224" s="1">
        <v>40.350200000000001</v>
      </c>
      <c r="G4224" s="1">
        <v>-74.6524</v>
      </c>
      <c r="H4224" s="1" t="s">
        <v>1</v>
      </c>
      <c r="I4224" s="1">
        <f t="shared" si="180"/>
        <v>1164.790469756108</v>
      </c>
      <c r="J4224" s="1">
        <f t="shared" si="181"/>
        <v>2.076275347158838</v>
      </c>
      <c r="K4224" s="1"/>
      <c r="M4224" s="1">
        <v>561</v>
      </c>
      <c r="N4224">
        <v>1164.790469756108</v>
      </c>
    </row>
    <row r="4225" spans="1:14">
      <c r="A4225" s="1">
        <v>561</v>
      </c>
      <c r="B4225" s="2" t="s">
        <v>28</v>
      </c>
      <c r="C4225" s="1">
        <v>34.675400000000003</v>
      </c>
      <c r="D4225" s="1">
        <v>-82.839399999999998</v>
      </c>
      <c r="E4225" t="s">
        <v>3</v>
      </c>
      <c r="F4225" s="1">
        <v>42.654400000000003</v>
      </c>
      <c r="G4225" s="1">
        <v>-71.326599999999999</v>
      </c>
      <c r="H4225" s="1" t="s">
        <v>1</v>
      </c>
      <c r="I4225" s="1">
        <f t="shared" ref="I4225:I4288" si="182">3958.756*ACOS(COS(RADIANS(90-C4225))*COS(RADIANS(90-F4225))+SIN(RADIANS(90-C4225))*SIN(RADIANS(90-F4225))*COS(RADIANS(D4225-G4225)))</f>
        <v>829.07538366595497</v>
      </c>
      <c r="J4225" s="1">
        <f t="shared" ref="J4225:J4288" si="183">I4225/A4225</f>
        <v>1.4778527338074063</v>
      </c>
      <c r="K4225" s="1"/>
      <c r="M4225" s="1">
        <v>561</v>
      </c>
      <c r="N4225">
        <v>829.07538366595497</v>
      </c>
    </row>
    <row r="4226" spans="1:14">
      <c r="A4226" s="1">
        <v>561</v>
      </c>
      <c r="B4226" s="2" t="s">
        <v>36</v>
      </c>
      <c r="C4226" s="1">
        <v>39.19</v>
      </c>
      <c r="D4226" s="1">
        <v>-96.59</v>
      </c>
      <c r="E4226" t="s">
        <v>4</v>
      </c>
      <c r="F4226" s="1">
        <v>40.350200000000001</v>
      </c>
      <c r="G4226" s="1">
        <v>-74.6524</v>
      </c>
      <c r="H4226" s="1" t="s">
        <v>1</v>
      </c>
      <c r="I4226" s="1">
        <f t="shared" si="182"/>
        <v>1164.790469756108</v>
      </c>
      <c r="J4226" s="1">
        <f t="shared" si="183"/>
        <v>2.076275347158838</v>
      </c>
      <c r="K4226" s="1"/>
      <c r="M4226" s="1">
        <v>561</v>
      </c>
      <c r="N4226">
        <v>1164.790469756108</v>
      </c>
    </row>
    <row r="4227" spans="1:14">
      <c r="A4227" s="1">
        <v>561</v>
      </c>
      <c r="B4227" s="2" t="s">
        <v>0</v>
      </c>
      <c r="C4227" s="1">
        <v>40.799999999999997</v>
      </c>
      <c r="D4227" s="1">
        <v>-96.666700000000006</v>
      </c>
      <c r="E4227" t="s">
        <v>23</v>
      </c>
      <c r="F4227" s="1">
        <v>42.294400000000003</v>
      </c>
      <c r="G4227" s="1">
        <v>-83.712599999999995</v>
      </c>
      <c r="H4227" s="1" t="s">
        <v>1</v>
      </c>
      <c r="I4227" s="1">
        <f t="shared" si="182"/>
        <v>677.08411048300673</v>
      </c>
      <c r="J4227" s="1">
        <f t="shared" si="183"/>
        <v>1.2069235480980511</v>
      </c>
      <c r="K4227" s="1"/>
      <c r="M4227" s="1">
        <v>561</v>
      </c>
      <c r="N4227">
        <v>677.08411048300673</v>
      </c>
    </row>
    <row r="4228" spans="1:14">
      <c r="A4228" s="1">
        <v>563</v>
      </c>
      <c r="B4228" s="2" t="s">
        <v>10</v>
      </c>
      <c r="C4228" s="1">
        <v>36.165900000000001</v>
      </c>
      <c r="D4228" s="1">
        <v>-86.831299999999999</v>
      </c>
      <c r="E4228" t="s">
        <v>2</v>
      </c>
      <c r="F4228" s="1">
        <v>39.5398</v>
      </c>
      <c r="G4228" s="1">
        <v>-119.81399999999999</v>
      </c>
      <c r="H4228" s="1" t="s">
        <v>1</v>
      </c>
      <c r="I4228" s="1">
        <f t="shared" si="182"/>
        <v>1804.2328253781004</v>
      </c>
      <c r="J4228" s="1">
        <f t="shared" si="183"/>
        <v>3.2046764216307291</v>
      </c>
      <c r="K4228" s="1"/>
      <c r="M4228" s="1">
        <v>563</v>
      </c>
      <c r="N4228">
        <v>1804.2328253781004</v>
      </c>
    </row>
    <row r="4229" spans="1:14">
      <c r="A4229" s="1">
        <v>563</v>
      </c>
      <c r="B4229" s="2" t="s">
        <v>17</v>
      </c>
      <c r="C4229" s="1">
        <v>40.427399999999999</v>
      </c>
      <c r="D4229" s="1">
        <v>-86.916700000000006</v>
      </c>
      <c r="E4229" t="s">
        <v>4</v>
      </c>
      <c r="F4229" s="1">
        <v>40.350200000000001</v>
      </c>
      <c r="G4229" s="1">
        <v>-74.6524</v>
      </c>
      <c r="H4229" s="1" t="s">
        <v>1</v>
      </c>
      <c r="I4229" s="1">
        <f t="shared" si="182"/>
        <v>644.92395579475533</v>
      </c>
      <c r="J4229" s="1">
        <f t="shared" si="183"/>
        <v>1.1455132429746986</v>
      </c>
      <c r="K4229" s="1"/>
      <c r="M4229" s="1">
        <v>563</v>
      </c>
      <c r="N4229">
        <v>644.92395579475533</v>
      </c>
    </row>
    <row r="4230" spans="1:14">
      <c r="A4230" s="1">
        <v>563</v>
      </c>
      <c r="B4230" s="2" t="s">
        <v>10</v>
      </c>
      <c r="C4230" s="1">
        <v>36.165900000000001</v>
      </c>
      <c r="D4230" s="1">
        <v>-86.831299999999999</v>
      </c>
      <c r="E4230" t="s">
        <v>2</v>
      </c>
      <c r="F4230" s="1">
        <v>39.5398</v>
      </c>
      <c r="G4230" s="1">
        <v>-119.81399999999999</v>
      </c>
      <c r="H4230" s="1" t="s">
        <v>1</v>
      </c>
      <c r="I4230" s="1">
        <f t="shared" si="182"/>
        <v>1804.2328253781004</v>
      </c>
      <c r="J4230" s="1">
        <f t="shared" si="183"/>
        <v>3.2046764216307291</v>
      </c>
      <c r="K4230" s="1"/>
      <c r="M4230" s="1">
        <v>563</v>
      </c>
      <c r="N4230">
        <v>1804.2328253781004</v>
      </c>
    </row>
    <row r="4231" spans="1:14">
      <c r="A4231" s="1">
        <v>563</v>
      </c>
      <c r="B4231" s="2" t="s">
        <v>17</v>
      </c>
      <c r="C4231" s="1">
        <v>40.427399999999999</v>
      </c>
      <c r="D4231" s="1">
        <v>-86.916700000000006</v>
      </c>
      <c r="E4231" t="s">
        <v>4</v>
      </c>
      <c r="F4231" s="1">
        <v>40.350200000000001</v>
      </c>
      <c r="G4231" s="1">
        <v>-74.6524</v>
      </c>
      <c r="H4231" s="1" t="s">
        <v>1</v>
      </c>
      <c r="I4231" s="1">
        <f t="shared" si="182"/>
        <v>644.92395579475533</v>
      </c>
      <c r="J4231" s="1">
        <f t="shared" si="183"/>
        <v>1.1455132429746986</v>
      </c>
      <c r="K4231" s="1"/>
      <c r="M4231" s="1">
        <v>563</v>
      </c>
      <c r="N4231">
        <v>644.92395579475533</v>
      </c>
    </row>
    <row r="4232" spans="1:14">
      <c r="A4232" s="1">
        <v>564</v>
      </c>
      <c r="B4232" s="2" t="s">
        <v>16</v>
      </c>
      <c r="C4232" s="1">
        <v>29.7225</v>
      </c>
      <c r="D4232" s="1">
        <v>-95.392399999999995</v>
      </c>
      <c r="E4232" t="s">
        <v>2</v>
      </c>
      <c r="F4232" s="1">
        <v>39.5398</v>
      </c>
      <c r="G4232" s="1">
        <v>-119.81399999999999</v>
      </c>
      <c r="H4232" s="1" t="s">
        <v>1</v>
      </c>
      <c r="I4232" s="1">
        <f t="shared" si="182"/>
        <v>1538.4304676185373</v>
      </c>
      <c r="J4232" s="1">
        <f t="shared" si="183"/>
        <v>2.7277135950683284</v>
      </c>
      <c r="K4232" s="1"/>
      <c r="M4232" s="1">
        <v>564</v>
      </c>
      <c r="N4232">
        <v>1538.4304676185373</v>
      </c>
    </row>
    <row r="4233" spans="1:14">
      <c r="A4233" s="1">
        <v>564</v>
      </c>
      <c r="B4233" s="2" t="s">
        <v>16</v>
      </c>
      <c r="C4233" s="1">
        <v>29.7225</v>
      </c>
      <c r="D4233" s="1">
        <v>-95.392399999999995</v>
      </c>
      <c r="E4233" t="s">
        <v>2</v>
      </c>
      <c r="F4233" s="1">
        <v>39.5398</v>
      </c>
      <c r="G4233" s="1">
        <v>-119.81399999999999</v>
      </c>
      <c r="H4233" s="1" t="s">
        <v>1</v>
      </c>
      <c r="I4233" s="1">
        <f t="shared" si="182"/>
        <v>1538.4304676185373</v>
      </c>
      <c r="J4233" s="1">
        <f t="shared" si="183"/>
        <v>2.7277135950683284</v>
      </c>
      <c r="K4233" s="1"/>
      <c r="M4233" s="1">
        <v>564</v>
      </c>
      <c r="N4233">
        <v>1538.4304676185373</v>
      </c>
    </row>
    <row r="4234" spans="1:14">
      <c r="A4234" s="1">
        <v>565</v>
      </c>
      <c r="B4234" s="2" t="s">
        <v>2</v>
      </c>
      <c r="C4234" s="1">
        <v>39.5398</v>
      </c>
      <c r="D4234" s="1">
        <v>-119.81399999999999</v>
      </c>
      <c r="E4234" t="s">
        <v>2</v>
      </c>
      <c r="F4234" s="1">
        <v>39.5398</v>
      </c>
      <c r="G4234" s="1">
        <v>-119.81399999999999</v>
      </c>
      <c r="H4234" s="1" t="s">
        <v>1</v>
      </c>
      <c r="I4234" s="1">
        <f t="shared" si="182"/>
        <v>0</v>
      </c>
      <c r="J4234" s="1">
        <f t="shared" si="183"/>
        <v>0</v>
      </c>
      <c r="K4234" s="1"/>
      <c r="M4234" s="1">
        <v>565</v>
      </c>
      <c r="N4234">
        <v>0</v>
      </c>
    </row>
    <row r="4235" spans="1:14">
      <c r="A4235" s="1">
        <v>565</v>
      </c>
      <c r="B4235" s="2" t="s">
        <v>9</v>
      </c>
      <c r="C4235" s="1">
        <v>44.04</v>
      </c>
      <c r="D4235" s="1">
        <v>-123.06</v>
      </c>
      <c r="E4235" t="s">
        <v>2</v>
      </c>
      <c r="F4235" s="1">
        <v>39.5398</v>
      </c>
      <c r="G4235" s="1">
        <v>-119.81399999999999</v>
      </c>
      <c r="H4235" s="1" t="s">
        <v>1</v>
      </c>
      <c r="I4235" s="1">
        <f t="shared" si="182"/>
        <v>352.97307168950255</v>
      </c>
      <c r="J4235" s="1">
        <f t="shared" si="183"/>
        <v>0.62473110033540269</v>
      </c>
      <c r="K4235" s="1"/>
      <c r="M4235" s="1">
        <v>565</v>
      </c>
      <c r="N4235">
        <v>352.97307168950255</v>
      </c>
    </row>
    <row r="4236" spans="1:14">
      <c r="A4236" s="1">
        <v>565</v>
      </c>
      <c r="B4236" s="2" t="s">
        <v>14</v>
      </c>
      <c r="C4236" s="1">
        <v>40.489600000000003</v>
      </c>
      <c r="D4236" s="1">
        <v>-74.408199999999994</v>
      </c>
      <c r="E4236" t="s">
        <v>2</v>
      </c>
      <c r="F4236" s="1">
        <v>39.5398</v>
      </c>
      <c r="G4236" s="1">
        <v>-119.81399999999999</v>
      </c>
      <c r="H4236" s="1" t="s">
        <v>1</v>
      </c>
      <c r="I4236" s="1">
        <f t="shared" si="182"/>
        <v>2376.6787950279099</v>
      </c>
      <c r="J4236" s="1">
        <f t="shared" si="183"/>
        <v>4.2065111416423182</v>
      </c>
      <c r="K4236" s="1"/>
      <c r="M4236" s="1">
        <v>565</v>
      </c>
      <c r="N4236">
        <v>2376.6787950279099</v>
      </c>
    </row>
    <row r="4237" spans="1:14">
      <c r="A4237" s="1">
        <v>565</v>
      </c>
      <c r="B4237" s="2" t="s">
        <v>18</v>
      </c>
      <c r="C4237" s="1">
        <v>32.9861</v>
      </c>
      <c r="D4237" s="1">
        <v>-96.75</v>
      </c>
      <c r="E4237" t="s">
        <v>4</v>
      </c>
      <c r="F4237" s="1">
        <v>40.350200000000001</v>
      </c>
      <c r="G4237" s="1">
        <v>-74.6524</v>
      </c>
      <c r="H4237" s="1" t="s">
        <v>1</v>
      </c>
      <c r="I4237" s="1">
        <f t="shared" si="182"/>
        <v>1321.5436523231097</v>
      </c>
      <c r="J4237" s="1">
        <f t="shared" si="183"/>
        <v>2.339015313846212</v>
      </c>
      <c r="K4237" s="1"/>
      <c r="M4237" s="1">
        <v>565</v>
      </c>
      <c r="N4237">
        <v>1321.5436523231097</v>
      </c>
    </row>
    <row r="4238" spans="1:14">
      <c r="A4238" s="1">
        <v>565</v>
      </c>
      <c r="B4238" s="2" t="s">
        <v>7</v>
      </c>
      <c r="C4238" s="1">
        <v>35.08</v>
      </c>
      <c r="D4238" s="1">
        <v>-106.65</v>
      </c>
      <c r="E4238" t="s">
        <v>4</v>
      </c>
      <c r="F4238" s="1">
        <v>40.350200000000001</v>
      </c>
      <c r="G4238" s="1">
        <v>-74.6524</v>
      </c>
      <c r="H4238" s="1" t="s">
        <v>1</v>
      </c>
      <c r="I4238" s="1">
        <f t="shared" si="182"/>
        <v>1776.2260342259467</v>
      </c>
      <c r="J4238" s="1">
        <f t="shared" si="183"/>
        <v>3.143762892435304</v>
      </c>
      <c r="K4238" s="1"/>
      <c r="M4238" s="1">
        <v>565</v>
      </c>
      <c r="N4238">
        <v>1776.2260342259467</v>
      </c>
    </row>
    <row r="4239" spans="1:14">
      <c r="A4239" s="1">
        <v>565</v>
      </c>
      <c r="B4239" s="2" t="s">
        <v>2</v>
      </c>
      <c r="C4239" s="1">
        <v>39.5398</v>
      </c>
      <c r="D4239" s="1">
        <v>-119.81399999999999</v>
      </c>
      <c r="E4239" t="s">
        <v>2</v>
      </c>
      <c r="F4239" s="1">
        <v>39.5398</v>
      </c>
      <c r="G4239" s="1">
        <v>-119.81399999999999</v>
      </c>
      <c r="H4239" s="1" t="s">
        <v>1</v>
      </c>
      <c r="I4239" s="1">
        <f t="shared" si="182"/>
        <v>0</v>
      </c>
      <c r="J4239" s="1">
        <f t="shared" si="183"/>
        <v>0</v>
      </c>
      <c r="K4239" s="1"/>
      <c r="M4239" s="1">
        <v>565</v>
      </c>
      <c r="N4239">
        <v>0</v>
      </c>
    </row>
    <row r="4240" spans="1:14">
      <c r="A4240" s="1">
        <v>565</v>
      </c>
      <c r="B4240" s="2" t="s">
        <v>9</v>
      </c>
      <c r="C4240" s="1">
        <v>44.04</v>
      </c>
      <c r="D4240" s="1">
        <v>-123.06</v>
      </c>
      <c r="E4240" t="s">
        <v>2</v>
      </c>
      <c r="F4240" s="1">
        <v>39.5398</v>
      </c>
      <c r="G4240" s="1">
        <v>-119.81399999999999</v>
      </c>
      <c r="H4240" s="1" t="s">
        <v>1</v>
      </c>
      <c r="I4240" s="1">
        <f t="shared" si="182"/>
        <v>352.97307168950255</v>
      </c>
      <c r="J4240" s="1">
        <f t="shared" si="183"/>
        <v>0.62473110033540269</v>
      </c>
      <c r="K4240" s="1"/>
      <c r="M4240" s="1">
        <v>565</v>
      </c>
      <c r="N4240">
        <v>352.97307168950255</v>
      </c>
    </row>
    <row r="4241" spans="1:14">
      <c r="A4241" s="1">
        <v>565</v>
      </c>
      <c r="B4241" s="2" t="s">
        <v>14</v>
      </c>
      <c r="C4241" s="1">
        <v>40.489600000000003</v>
      </c>
      <c r="D4241" s="1">
        <v>-74.408199999999994</v>
      </c>
      <c r="E4241" t="s">
        <v>2</v>
      </c>
      <c r="F4241" s="1">
        <v>39.5398</v>
      </c>
      <c r="G4241" s="1">
        <v>-119.81399999999999</v>
      </c>
      <c r="H4241" s="1" t="s">
        <v>1</v>
      </c>
      <c r="I4241" s="1">
        <f t="shared" si="182"/>
        <v>2376.6787950279099</v>
      </c>
      <c r="J4241" s="1">
        <f t="shared" si="183"/>
        <v>4.2065111416423182</v>
      </c>
      <c r="K4241" s="1"/>
      <c r="M4241" s="1">
        <v>565</v>
      </c>
      <c r="N4241">
        <v>2376.6787950279099</v>
      </c>
    </row>
    <row r="4242" spans="1:14">
      <c r="A4242" s="1">
        <v>565</v>
      </c>
      <c r="B4242" s="2" t="s">
        <v>18</v>
      </c>
      <c r="C4242" s="1">
        <v>32.9861</v>
      </c>
      <c r="D4242" s="1">
        <v>-96.75</v>
      </c>
      <c r="E4242" t="s">
        <v>4</v>
      </c>
      <c r="F4242" s="1">
        <v>40.350200000000001</v>
      </c>
      <c r="G4242" s="1">
        <v>-74.6524</v>
      </c>
      <c r="H4242" s="1" t="s">
        <v>1</v>
      </c>
      <c r="I4242" s="1">
        <f t="shared" si="182"/>
        <v>1321.5436523231097</v>
      </c>
      <c r="J4242" s="1">
        <f t="shared" si="183"/>
        <v>2.339015313846212</v>
      </c>
      <c r="K4242" s="1"/>
      <c r="M4242" s="1">
        <v>565</v>
      </c>
      <c r="N4242">
        <v>1321.5436523231097</v>
      </c>
    </row>
    <row r="4243" spans="1:14">
      <c r="A4243" s="1">
        <v>565</v>
      </c>
      <c r="B4243" s="2" t="s">
        <v>7</v>
      </c>
      <c r="C4243" s="1">
        <v>35.08</v>
      </c>
      <c r="D4243" s="1">
        <v>-106.65</v>
      </c>
      <c r="E4243" t="s">
        <v>4</v>
      </c>
      <c r="F4243" s="1">
        <v>40.350200000000001</v>
      </c>
      <c r="G4243" s="1">
        <v>-74.6524</v>
      </c>
      <c r="H4243" s="1" t="s">
        <v>1</v>
      </c>
      <c r="I4243" s="1">
        <f t="shared" si="182"/>
        <v>1776.2260342259467</v>
      </c>
      <c r="J4243" s="1">
        <f t="shared" si="183"/>
        <v>3.143762892435304</v>
      </c>
      <c r="K4243" s="1"/>
      <c r="M4243" s="1">
        <v>565</v>
      </c>
      <c r="N4243">
        <v>1776.2260342259467</v>
      </c>
    </row>
    <row r="4244" spans="1:14">
      <c r="A4244" s="1">
        <v>567</v>
      </c>
      <c r="B4244" s="2" t="s">
        <v>24</v>
      </c>
      <c r="C4244" s="1">
        <v>42.247700000000002</v>
      </c>
      <c r="D4244" s="1">
        <v>-83.622600000000006</v>
      </c>
      <c r="E4244" t="s">
        <v>21</v>
      </c>
      <c r="F4244" s="1">
        <v>35.92</v>
      </c>
      <c r="G4244" s="1">
        <v>-79.040000000000006</v>
      </c>
      <c r="H4244" s="1" t="s">
        <v>1</v>
      </c>
      <c r="I4244" s="1">
        <f t="shared" si="182"/>
        <v>501.35243223342724</v>
      </c>
      <c r="J4244" s="1">
        <f t="shared" si="183"/>
        <v>0.88421945720181172</v>
      </c>
      <c r="K4244" s="1"/>
      <c r="M4244" s="1">
        <v>567</v>
      </c>
      <c r="N4244">
        <v>501.35243223342724</v>
      </c>
    </row>
    <row r="4245" spans="1:14">
      <c r="A4245" s="1">
        <v>567</v>
      </c>
      <c r="B4245" s="2" t="s">
        <v>24</v>
      </c>
      <c r="C4245" s="1">
        <v>42.247700000000002</v>
      </c>
      <c r="D4245" s="1">
        <v>-83.622600000000006</v>
      </c>
      <c r="E4245" t="s">
        <v>21</v>
      </c>
      <c r="F4245" s="1">
        <v>35.92</v>
      </c>
      <c r="G4245" s="1">
        <v>-79.040000000000006</v>
      </c>
      <c r="H4245" s="1" t="s">
        <v>1</v>
      </c>
      <c r="I4245" s="1">
        <f t="shared" si="182"/>
        <v>501.35243223342724</v>
      </c>
      <c r="J4245" s="1">
        <f t="shared" si="183"/>
        <v>0.88421945720181172</v>
      </c>
      <c r="K4245" s="1"/>
      <c r="M4245" s="1">
        <v>567</v>
      </c>
      <c r="N4245">
        <v>501.35243223342724</v>
      </c>
    </row>
    <row r="4246" spans="1:14">
      <c r="A4246" s="1">
        <v>568</v>
      </c>
      <c r="B4246" s="2" t="s">
        <v>7</v>
      </c>
      <c r="C4246" s="1">
        <v>35.08</v>
      </c>
      <c r="D4246" s="1">
        <v>-106.65</v>
      </c>
      <c r="E4246" t="s">
        <v>3</v>
      </c>
      <c r="F4246" s="1">
        <v>42.654400000000003</v>
      </c>
      <c r="G4246" s="1">
        <v>-71.326599999999999</v>
      </c>
      <c r="H4246" s="1" t="s">
        <v>1</v>
      </c>
      <c r="I4246" s="1">
        <f t="shared" si="182"/>
        <v>1955.3759672402834</v>
      </c>
      <c r="J4246" s="1">
        <f t="shared" si="183"/>
        <v>3.4425633226061327</v>
      </c>
      <c r="K4246" s="1"/>
      <c r="M4246" s="1">
        <v>568</v>
      </c>
      <c r="N4246">
        <v>1955.3759672402834</v>
      </c>
    </row>
    <row r="4247" spans="1:14">
      <c r="A4247" s="1">
        <v>568</v>
      </c>
      <c r="B4247" s="2" t="s">
        <v>7</v>
      </c>
      <c r="C4247" s="1">
        <v>35.08</v>
      </c>
      <c r="D4247" s="1">
        <v>-106.65</v>
      </c>
      <c r="E4247" t="s">
        <v>3</v>
      </c>
      <c r="F4247" s="1">
        <v>42.654400000000003</v>
      </c>
      <c r="G4247" s="1">
        <v>-71.326599999999999</v>
      </c>
      <c r="H4247" s="1" t="s">
        <v>1</v>
      </c>
      <c r="I4247" s="1">
        <f t="shared" si="182"/>
        <v>1955.3759672402834</v>
      </c>
      <c r="J4247" s="1">
        <f t="shared" si="183"/>
        <v>3.4425633226061327</v>
      </c>
      <c r="K4247" s="1"/>
      <c r="M4247" s="1">
        <v>568</v>
      </c>
      <c r="N4247">
        <v>1955.3759672402834</v>
      </c>
    </row>
    <row r="4248" spans="1:14">
      <c r="A4248" s="1">
        <v>569</v>
      </c>
      <c r="B4248" s="2" t="s">
        <v>2</v>
      </c>
      <c r="C4248" s="1">
        <v>39.5398</v>
      </c>
      <c r="D4248" s="1">
        <v>-119.81399999999999</v>
      </c>
      <c r="E4248" t="s">
        <v>3</v>
      </c>
      <c r="F4248" s="1">
        <v>42.654400000000003</v>
      </c>
      <c r="G4248" s="1">
        <v>-71.326599999999999</v>
      </c>
      <c r="H4248" s="1" t="s">
        <v>1</v>
      </c>
      <c r="I4248" s="1">
        <f t="shared" si="182"/>
        <v>2499.1374799342921</v>
      </c>
      <c r="J4248" s="1">
        <f t="shared" si="183"/>
        <v>4.3921572582324995</v>
      </c>
      <c r="K4248" s="1"/>
      <c r="M4248" s="1">
        <v>569</v>
      </c>
      <c r="N4248">
        <v>2499.1374799342921</v>
      </c>
    </row>
    <row r="4249" spans="1:14">
      <c r="A4249" s="1">
        <v>570</v>
      </c>
      <c r="B4249" s="2" t="s">
        <v>24</v>
      </c>
      <c r="C4249" s="1">
        <v>42.247700000000002</v>
      </c>
      <c r="D4249" s="1">
        <v>-83.622600000000006</v>
      </c>
      <c r="E4249" t="s">
        <v>4</v>
      </c>
      <c r="F4249" s="1">
        <v>40.350200000000001</v>
      </c>
      <c r="G4249" s="1">
        <v>-74.6524</v>
      </c>
      <c r="H4249" s="1" t="s">
        <v>1</v>
      </c>
      <c r="I4249" s="1">
        <f t="shared" si="182"/>
        <v>483.46441824178504</v>
      </c>
      <c r="J4249" s="1">
        <f t="shared" si="183"/>
        <v>0.84818318989786845</v>
      </c>
      <c r="K4249" s="1"/>
      <c r="M4249" s="1">
        <v>570</v>
      </c>
      <c r="N4249">
        <v>483.46441824178504</v>
      </c>
    </row>
    <row r="4250" spans="1:14">
      <c r="A4250" s="1">
        <v>570</v>
      </c>
      <c r="B4250" s="2" t="s">
        <v>0</v>
      </c>
      <c r="C4250" s="1">
        <v>40.799999999999997</v>
      </c>
      <c r="D4250" s="1">
        <v>-96.666700000000006</v>
      </c>
      <c r="E4250" t="s">
        <v>3</v>
      </c>
      <c r="F4250" s="1">
        <v>42.654400000000003</v>
      </c>
      <c r="G4250" s="1">
        <v>-71.326599999999999</v>
      </c>
      <c r="H4250" s="1" t="s">
        <v>1</v>
      </c>
      <c r="I4250" s="1">
        <f t="shared" si="182"/>
        <v>1308.0171279648341</v>
      </c>
      <c r="J4250" s="1">
        <f t="shared" si="183"/>
        <v>2.2947668911663754</v>
      </c>
      <c r="K4250" s="1"/>
      <c r="M4250" s="1">
        <v>570</v>
      </c>
      <c r="N4250">
        <v>1308.0171279648341</v>
      </c>
    </row>
    <row r="4251" spans="1:14">
      <c r="A4251" s="1">
        <v>570</v>
      </c>
      <c r="B4251" s="2" t="s">
        <v>24</v>
      </c>
      <c r="C4251" s="1">
        <v>42.247700000000002</v>
      </c>
      <c r="D4251" s="1">
        <v>-83.622600000000006</v>
      </c>
      <c r="E4251" t="s">
        <v>4</v>
      </c>
      <c r="F4251" s="1">
        <v>40.350200000000001</v>
      </c>
      <c r="G4251" s="1">
        <v>-74.6524</v>
      </c>
      <c r="H4251" s="1" t="s">
        <v>1</v>
      </c>
      <c r="I4251" s="1">
        <f t="shared" si="182"/>
        <v>483.46441824178504</v>
      </c>
      <c r="J4251" s="1">
        <f t="shared" si="183"/>
        <v>0.84818318989786845</v>
      </c>
      <c r="K4251" s="1"/>
      <c r="M4251" s="1">
        <v>570</v>
      </c>
      <c r="N4251">
        <v>483.46441824178504</v>
      </c>
    </row>
    <row r="4252" spans="1:14">
      <c r="A4252" s="1">
        <v>571</v>
      </c>
      <c r="B4252" s="2" t="s">
        <v>9</v>
      </c>
      <c r="C4252" s="1">
        <v>44.04</v>
      </c>
      <c r="D4252" s="1">
        <v>-123.06</v>
      </c>
      <c r="E4252" t="s">
        <v>2</v>
      </c>
      <c r="F4252" s="1">
        <v>39.5398</v>
      </c>
      <c r="G4252" s="1">
        <v>-119.81399999999999</v>
      </c>
      <c r="H4252" s="1" t="s">
        <v>1</v>
      </c>
      <c r="I4252" s="1">
        <f t="shared" si="182"/>
        <v>352.97307168950255</v>
      </c>
      <c r="J4252" s="1">
        <f t="shared" si="183"/>
        <v>0.61816650033187837</v>
      </c>
      <c r="K4252" s="1"/>
      <c r="M4252" s="1">
        <v>571</v>
      </c>
      <c r="N4252">
        <v>352.97307168950255</v>
      </c>
    </row>
    <row r="4253" spans="1:14">
      <c r="A4253" s="1">
        <v>571</v>
      </c>
      <c r="B4253" s="2" t="s">
        <v>15</v>
      </c>
      <c r="C4253" s="1">
        <v>33.789499999999997</v>
      </c>
      <c r="D4253" s="1">
        <v>-84.325500000000005</v>
      </c>
      <c r="E4253" t="s">
        <v>3</v>
      </c>
      <c r="F4253" s="1">
        <v>42.654400000000003</v>
      </c>
      <c r="G4253" s="1">
        <v>-71.326599999999999</v>
      </c>
      <c r="H4253" s="1" t="s">
        <v>1</v>
      </c>
      <c r="I4253" s="1">
        <f t="shared" si="182"/>
        <v>932.39529608533803</v>
      </c>
      <c r="J4253" s="1">
        <f t="shared" si="183"/>
        <v>1.6329164554909599</v>
      </c>
      <c r="K4253" s="1"/>
      <c r="M4253" s="1">
        <v>571</v>
      </c>
      <c r="N4253">
        <v>932.39529608533803</v>
      </c>
    </row>
    <row r="4254" spans="1:14">
      <c r="A4254" s="1">
        <v>571</v>
      </c>
      <c r="B4254" s="2" t="s">
        <v>9</v>
      </c>
      <c r="C4254" s="1">
        <v>44.04</v>
      </c>
      <c r="D4254" s="1">
        <v>-123.06</v>
      </c>
      <c r="E4254" t="s">
        <v>2</v>
      </c>
      <c r="F4254" s="1">
        <v>39.5398</v>
      </c>
      <c r="G4254" s="1">
        <v>-119.81399999999999</v>
      </c>
      <c r="H4254" s="1" t="s">
        <v>1</v>
      </c>
      <c r="I4254" s="1">
        <f t="shared" si="182"/>
        <v>352.97307168950255</v>
      </c>
      <c r="J4254" s="1">
        <f t="shared" si="183"/>
        <v>0.61816650033187837</v>
      </c>
      <c r="K4254" s="1"/>
      <c r="M4254" s="1">
        <v>571</v>
      </c>
      <c r="N4254">
        <v>352.97307168950255</v>
      </c>
    </row>
    <row r="4255" spans="1:14">
      <c r="A4255" s="1">
        <v>571</v>
      </c>
      <c r="B4255" s="2" t="s">
        <v>15</v>
      </c>
      <c r="C4255" s="1">
        <v>33.789499999999997</v>
      </c>
      <c r="D4255" s="1">
        <v>-84.325500000000005</v>
      </c>
      <c r="E4255" t="s">
        <v>3</v>
      </c>
      <c r="F4255" s="1">
        <v>42.654400000000003</v>
      </c>
      <c r="G4255" s="1">
        <v>-71.326599999999999</v>
      </c>
      <c r="H4255" s="1" t="s">
        <v>1</v>
      </c>
      <c r="I4255" s="1">
        <f t="shared" si="182"/>
        <v>932.39529608533803</v>
      </c>
      <c r="J4255" s="1">
        <f t="shared" si="183"/>
        <v>1.6329164554909599</v>
      </c>
      <c r="K4255" s="1"/>
      <c r="M4255" s="1">
        <v>571</v>
      </c>
      <c r="N4255">
        <v>932.39529608533803</v>
      </c>
    </row>
    <row r="4256" spans="1:14">
      <c r="A4256" s="1">
        <v>572</v>
      </c>
      <c r="B4256" s="2" t="s">
        <v>39</v>
      </c>
      <c r="C4256" s="1">
        <v>40.427399999999999</v>
      </c>
      <c r="D4256" s="1">
        <v>-86.916700000000006</v>
      </c>
      <c r="E4256" t="s">
        <v>3</v>
      </c>
      <c r="F4256" s="1">
        <v>42.654400000000003</v>
      </c>
      <c r="G4256" s="1">
        <v>-71.326599999999999</v>
      </c>
      <c r="H4256" s="1" t="s">
        <v>1</v>
      </c>
      <c r="I4256" s="1">
        <f t="shared" si="182"/>
        <v>819.55014121082502</v>
      </c>
      <c r="J4256" s="1">
        <f t="shared" si="183"/>
        <v>1.432779967151792</v>
      </c>
      <c r="K4256" s="1"/>
      <c r="M4256" s="1">
        <v>572</v>
      </c>
      <c r="N4256">
        <v>819.55014121082502</v>
      </c>
    </row>
    <row r="4257" spans="1:14">
      <c r="A4257" s="1">
        <v>572</v>
      </c>
      <c r="B4257" s="2" t="s">
        <v>7</v>
      </c>
      <c r="C4257" s="1">
        <v>35.08</v>
      </c>
      <c r="D4257" s="1">
        <v>-106.65</v>
      </c>
      <c r="E4257" t="s">
        <v>4</v>
      </c>
      <c r="F4257" s="1">
        <v>40.350200000000001</v>
      </c>
      <c r="G4257" s="1">
        <v>-74.6524</v>
      </c>
      <c r="H4257" s="1" t="s">
        <v>1</v>
      </c>
      <c r="I4257" s="1">
        <f t="shared" si="182"/>
        <v>1776.2260342259467</v>
      </c>
      <c r="J4257" s="1">
        <f t="shared" si="183"/>
        <v>3.1052902696257809</v>
      </c>
      <c r="K4257" s="1"/>
      <c r="M4257" s="1">
        <v>572</v>
      </c>
      <c r="N4257">
        <v>1776.2260342259467</v>
      </c>
    </row>
    <row r="4258" spans="1:14">
      <c r="A4258" s="1">
        <v>572</v>
      </c>
      <c r="B4258" s="2" t="s">
        <v>39</v>
      </c>
      <c r="C4258" s="1">
        <v>40.427399999999999</v>
      </c>
      <c r="D4258" s="1">
        <v>-86.916700000000006</v>
      </c>
      <c r="E4258" t="s">
        <v>3</v>
      </c>
      <c r="F4258" s="1">
        <v>42.654400000000003</v>
      </c>
      <c r="G4258" s="1">
        <v>-71.326599999999999</v>
      </c>
      <c r="H4258" s="1" t="s">
        <v>1</v>
      </c>
      <c r="I4258" s="1">
        <f t="shared" si="182"/>
        <v>819.55014121082502</v>
      </c>
      <c r="J4258" s="1">
        <f t="shared" si="183"/>
        <v>1.432779967151792</v>
      </c>
      <c r="K4258" s="1"/>
      <c r="M4258" s="1">
        <v>572</v>
      </c>
      <c r="N4258">
        <v>819.55014121082502</v>
      </c>
    </row>
    <row r="4259" spans="1:14">
      <c r="A4259" s="1">
        <v>572</v>
      </c>
      <c r="B4259" s="2" t="s">
        <v>10</v>
      </c>
      <c r="C4259" s="1">
        <v>36.165900000000001</v>
      </c>
      <c r="D4259" s="1">
        <v>-86.831299999999999</v>
      </c>
      <c r="E4259" t="s">
        <v>3</v>
      </c>
      <c r="F4259" s="1">
        <v>42.654400000000003</v>
      </c>
      <c r="G4259" s="1">
        <v>-71.326599999999999</v>
      </c>
      <c r="H4259" s="1" t="s">
        <v>1</v>
      </c>
      <c r="I4259" s="1">
        <f t="shared" si="182"/>
        <v>939.22367375973272</v>
      </c>
      <c r="J4259" s="1">
        <f t="shared" si="183"/>
        <v>1.6419994296498823</v>
      </c>
      <c r="K4259" s="1"/>
      <c r="M4259" s="1">
        <v>572</v>
      </c>
      <c r="N4259">
        <v>939.22367375973272</v>
      </c>
    </row>
    <row r="4260" spans="1:14">
      <c r="A4260" s="1">
        <v>572</v>
      </c>
      <c r="B4260" s="2" t="s">
        <v>8</v>
      </c>
      <c r="C4260" s="1">
        <v>40.26</v>
      </c>
      <c r="D4260" s="1">
        <v>-80</v>
      </c>
      <c r="E4260" t="s">
        <v>3</v>
      </c>
      <c r="F4260" s="1">
        <v>42.654400000000003</v>
      </c>
      <c r="G4260" s="1">
        <v>-71.326599999999999</v>
      </c>
      <c r="H4260" s="1" t="s">
        <v>1</v>
      </c>
      <c r="I4260" s="1">
        <f t="shared" si="182"/>
        <v>478.34788548718547</v>
      </c>
      <c r="J4260" s="1">
        <f t="shared" si="183"/>
        <v>0.83627252707549904</v>
      </c>
      <c r="K4260" s="1"/>
      <c r="M4260" s="1">
        <v>572</v>
      </c>
      <c r="N4260">
        <v>478.34788548718547</v>
      </c>
    </row>
    <row r="4261" spans="1:14">
      <c r="A4261" s="1">
        <v>572</v>
      </c>
      <c r="B4261" s="2" t="s">
        <v>0</v>
      </c>
      <c r="C4261" s="1">
        <v>40.799999999999997</v>
      </c>
      <c r="D4261" s="1">
        <v>-96.666700000000006</v>
      </c>
      <c r="E4261" t="s">
        <v>3</v>
      </c>
      <c r="F4261" s="1">
        <v>42.654400000000003</v>
      </c>
      <c r="G4261" s="1">
        <v>-71.326599999999999</v>
      </c>
      <c r="H4261" s="1" t="s">
        <v>1</v>
      </c>
      <c r="I4261" s="1">
        <f t="shared" si="182"/>
        <v>1308.0171279648341</v>
      </c>
      <c r="J4261" s="1">
        <f t="shared" si="183"/>
        <v>2.286743230707752</v>
      </c>
      <c r="K4261" s="1"/>
      <c r="M4261" s="1">
        <v>572</v>
      </c>
      <c r="N4261">
        <v>1308.0171279648341</v>
      </c>
    </row>
    <row r="4262" spans="1:14">
      <c r="A4262" s="1">
        <v>572</v>
      </c>
      <c r="B4262" s="2" t="s">
        <v>7</v>
      </c>
      <c r="C4262" s="1">
        <v>35.08</v>
      </c>
      <c r="D4262" s="1">
        <v>-106.65</v>
      </c>
      <c r="E4262" t="s">
        <v>4</v>
      </c>
      <c r="F4262" s="1">
        <v>40.350200000000001</v>
      </c>
      <c r="G4262" s="1">
        <v>-74.6524</v>
      </c>
      <c r="H4262" s="1" t="s">
        <v>1</v>
      </c>
      <c r="I4262" s="1">
        <f t="shared" si="182"/>
        <v>1776.2260342259467</v>
      </c>
      <c r="J4262" s="1">
        <f t="shared" si="183"/>
        <v>3.1052902696257809</v>
      </c>
      <c r="K4262" s="1"/>
      <c r="M4262" s="1">
        <v>572</v>
      </c>
      <c r="N4262">
        <v>1776.2260342259467</v>
      </c>
    </row>
    <row r="4263" spans="1:14">
      <c r="A4263" s="1">
        <v>573</v>
      </c>
      <c r="B4263" s="2" t="s">
        <v>4</v>
      </c>
      <c r="C4263" s="1">
        <v>40.350200000000001</v>
      </c>
      <c r="D4263" s="1">
        <v>-74.6524</v>
      </c>
      <c r="E4263" t="s">
        <v>3</v>
      </c>
      <c r="F4263" s="1">
        <v>42.654400000000003</v>
      </c>
      <c r="G4263" s="1">
        <v>-71.326599999999999</v>
      </c>
      <c r="H4263" s="1" t="s">
        <v>1</v>
      </c>
      <c r="I4263" s="1">
        <f t="shared" si="182"/>
        <v>234.40667972306764</v>
      </c>
      <c r="J4263" s="1">
        <f t="shared" si="183"/>
        <v>0.4090867010873781</v>
      </c>
      <c r="K4263" s="1"/>
      <c r="M4263" s="1">
        <v>573</v>
      </c>
      <c r="N4263">
        <v>234.40667972306764</v>
      </c>
    </row>
    <row r="4264" spans="1:14">
      <c r="A4264" s="1">
        <v>573</v>
      </c>
      <c r="B4264" s="2" t="s">
        <v>9</v>
      </c>
      <c r="C4264" s="1">
        <v>44.04</v>
      </c>
      <c r="D4264" s="1">
        <v>-123.06</v>
      </c>
      <c r="E4264" t="s">
        <v>3</v>
      </c>
      <c r="F4264" s="1">
        <v>42.654400000000003</v>
      </c>
      <c r="G4264" s="1">
        <v>-71.326599999999999</v>
      </c>
      <c r="H4264" s="1" t="s">
        <v>1</v>
      </c>
      <c r="I4264" s="1">
        <f t="shared" si="182"/>
        <v>2557.6815969975905</v>
      </c>
      <c r="J4264" s="1">
        <f t="shared" si="183"/>
        <v>4.4636677085472787</v>
      </c>
      <c r="K4264" s="1"/>
      <c r="M4264" s="1">
        <v>573</v>
      </c>
      <c r="N4264">
        <v>2557.6815969975905</v>
      </c>
    </row>
    <row r="4265" spans="1:14">
      <c r="A4265" s="1">
        <v>573</v>
      </c>
      <c r="B4265" s="2" t="s">
        <v>21</v>
      </c>
      <c r="C4265" s="1">
        <v>35.92</v>
      </c>
      <c r="D4265" s="1">
        <v>-79.040000000000006</v>
      </c>
      <c r="E4265" t="s">
        <v>3</v>
      </c>
      <c r="F4265" s="1">
        <v>42.654400000000003</v>
      </c>
      <c r="G4265" s="1">
        <v>-71.326599999999999</v>
      </c>
      <c r="H4265" s="1" t="s">
        <v>1</v>
      </c>
      <c r="I4265" s="1">
        <f t="shared" si="182"/>
        <v>621.25724951685515</v>
      </c>
      <c r="J4265" s="1">
        <f t="shared" si="183"/>
        <v>1.0842185855442499</v>
      </c>
      <c r="K4265" s="1"/>
      <c r="M4265" s="1">
        <v>573</v>
      </c>
      <c r="N4265">
        <v>621.25724951685515</v>
      </c>
    </row>
    <row r="4266" spans="1:14">
      <c r="A4266" s="1">
        <v>573</v>
      </c>
      <c r="B4266" s="2" t="s">
        <v>4</v>
      </c>
      <c r="C4266" s="1">
        <v>40.350200000000001</v>
      </c>
      <c r="D4266" s="1">
        <v>-74.6524</v>
      </c>
      <c r="E4266" t="s">
        <v>3</v>
      </c>
      <c r="F4266" s="1">
        <v>42.654400000000003</v>
      </c>
      <c r="G4266" s="1">
        <v>-71.326599999999999</v>
      </c>
      <c r="H4266" s="1" t="s">
        <v>1</v>
      </c>
      <c r="I4266" s="1">
        <f t="shared" si="182"/>
        <v>234.40667972306764</v>
      </c>
      <c r="J4266" s="1">
        <f t="shared" si="183"/>
        <v>0.4090867010873781</v>
      </c>
      <c r="K4266" s="1"/>
      <c r="M4266" s="1">
        <v>573</v>
      </c>
      <c r="N4266">
        <v>234.40667972306764</v>
      </c>
    </row>
    <row r="4267" spans="1:14">
      <c r="A4267" s="1">
        <v>573</v>
      </c>
      <c r="B4267" s="2" t="s">
        <v>9</v>
      </c>
      <c r="C4267" s="1">
        <v>44.04</v>
      </c>
      <c r="D4267" s="1">
        <v>-123.06</v>
      </c>
      <c r="E4267" t="s">
        <v>3</v>
      </c>
      <c r="F4267" s="1">
        <v>42.654400000000003</v>
      </c>
      <c r="G4267" s="1">
        <v>-71.326599999999999</v>
      </c>
      <c r="H4267" s="1" t="s">
        <v>1</v>
      </c>
      <c r="I4267" s="1">
        <f t="shared" si="182"/>
        <v>2557.6815969975905</v>
      </c>
      <c r="J4267" s="1">
        <f t="shared" si="183"/>
        <v>4.4636677085472787</v>
      </c>
      <c r="K4267" s="1"/>
      <c r="M4267" s="1">
        <v>573</v>
      </c>
      <c r="N4267">
        <v>2557.6815969975905</v>
      </c>
    </row>
    <row r="4268" spans="1:14">
      <c r="A4268" s="1">
        <v>573</v>
      </c>
      <c r="B4268" s="2" t="s">
        <v>21</v>
      </c>
      <c r="C4268" s="1">
        <v>35.92</v>
      </c>
      <c r="D4268" s="1">
        <v>-79.040000000000006</v>
      </c>
      <c r="E4268" t="s">
        <v>3</v>
      </c>
      <c r="F4268" s="1">
        <v>42.654400000000003</v>
      </c>
      <c r="G4268" s="1">
        <v>-71.326599999999999</v>
      </c>
      <c r="H4268" s="1" t="s">
        <v>1</v>
      </c>
      <c r="I4268" s="1">
        <f t="shared" si="182"/>
        <v>621.25724951685515</v>
      </c>
      <c r="J4268" s="1">
        <f t="shared" si="183"/>
        <v>1.0842185855442499</v>
      </c>
      <c r="K4268" s="1"/>
      <c r="M4268" s="1">
        <v>573</v>
      </c>
      <c r="N4268">
        <v>621.25724951685515</v>
      </c>
    </row>
    <row r="4269" spans="1:14">
      <c r="A4269" s="1">
        <v>573</v>
      </c>
      <c r="B4269" s="2" t="s">
        <v>11</v>
      </c>
      <c r="C4269" s="1">
        <v>34.071100000000001</v>
      </c>
      <c r="D4269" s="1">
        <v>-118.44199999999999</v>
      </c>
      <c r="E4269" t="s">
        <v>3</v>
      </c>
      <c r="F4269" s="1">
        <v>42.654400000000003</v>
      </c>
      <c r="G4269" s="1">
        <v>-71.326599999999999</v>
      </c>
      <c r="H4269" s="1" t="s">
        <v>1</v>
      </c>
      <c r="I4269" s="1">
        <f t="shared" si="182"/>
        <v>2585.6682448750626</v>
      </c>
      <c r="J4269" s="1">
        <f t="shared" si="183"/>
        <v>4.51251002595997</v>
      </c>
      <c r="K4269" s="1"/>
      <c r="M4269" s="1">
        <v>573</v>
      </c>
      <c r="N4269">
        <v>2585.6682448750626</v>
      </c>
    </row>
    <row r="4270" spans="1:14">
      <c r="A4270" s="1">
        <v>574</v>
      </c>
      <c r="B4270" s="2" t="s">
        <v>32</v>
      </c>
      <c r="C4270" s="1">
        <v>42.294400000000003</v>
      </c>
      <c r="D4270" s="1">
        <v>-83.712599999999995</v>
      </c>
      <c r="E4270" t="s">
        <v>2</v>
      </c>
      <c r="F4270" s="1">
        <v>39.5398</v>
      </c>
      <c r="G4270" s="1">
        <v>-119.81399999999999</v>
      </c>
      <c r="H4270" s="1" t="s">
        <v>1</v>
      </c>
      <c r="I4270" s="1">
        <f t="shared" si="182"/>
        <v>1880.2957628129413</v>
      </c>
      <c r="J4270" s="1">
        <f t="shared" si="183"/>
        <v>3.2757765902664482</v>
      </c>
      <c r="K4270" s="1"/>
      <c r="M4270" s="1">
        <v>574</v>
      </c>
      <c r="N4270">
        <v>1880.2957628129413</v>
      </c>
    </row>
    <row r="4271" spans="1:14">
      <c r="A4271" s="1">
        <v>574</v>
      </c>
      <c r="B4271" s="2" t="s">
        <v>7</v>
      </c>
      <c r="C4271" s="1">
        <v>35.08</v>
      </c>
      <c r="D4271" s="1">
        <v>-106.65</v>
      </c>
      <c r="E4271" t="s">
        <v>3</v>
      </c>
      <c r="F4271" s="1">
        <v>42.654400000000003</v>
      </c>
      <c r="G4271" s="1">
        <v>-71.326599999999999</v>
      </c>
      <c r="H4271" s="1" t="s">
        <v>1</v>
      </c>
      <c r="I4271" s="1">
        <f t="shared" si="182"/>
        <v>1955.3759672402834</v>
      </c>
      <c r="J4271" s="1">
        <f t="shared" si="183"/>
        <v>3.4065783401398666</v>
      </c>
      <c r="K4271" s="1"/>
      <c r="M4271" s="1">
        <v>574</v>
      </c>
      <c r="N4271">
        <v>1955.3759672402834</v>
      </c>
    </row>
    <row r="4272" spans="1:14">
      <c r="A4272" s="1">
        <v>574</v>
      </c>
      <c r="B4272" s="2" t="s">
        <v>13</v>
      </c>
      <c r="C4272" s="1">
        <v>32.798400000000001</v>
      </c>
      <c r="D4272" s="1">
        <v>-79.961399999999998</v>
      </c>
      <c r="E4272" t="s">
        <v>3</v>
      </c>
      <c r="F4272" s="1">
        <v>42.654400000000003</v>
      </c>
      <c r="G4272" s="1">
        <v>-71.326599999999999</v>
      </c>
      <c r="H4272" s="1" t="s">
        <v>1</v>
      </c>
      <c r="I4272" s="1">
        <f t="shared" si="182"/>
        <v>827.47517509603438</v>
      </c>
      <c r="J4272" s="1">
        <f t="shared" si="183"/>
        <v>1.4415943817004082</v>
      </c>
      <c r="K4272" s="1"/>
      <c r="M4272" s="1">
        <v>574</v>
      </c>
      <c r="N4272">
        <v>827.47517509603438</v>
      </c>
    </row>
    <row r="4273" spans="1:14">
      <c r="A4273" s="1">
        <v>574</v>
      </c>
      <c r="B4273" s="2" t="s">
        <v>19</v>
      </c>
      <c r="C4273" s="1">
        <v>32.877000000000002</v>
      </c>
      <c r="D4273" s="1">
        <v>-117.23699999999999</v>
      </c>
      <c r="E4273" t="s">
        <v>3</v>
      </c>
      <c r="F4273" s="1">
        <v>42.654400000000003</v>
      </c>
      <c r="G4273" s="1">
        <v>-71.326599999999999</v>
      </c>
      <c r="H4273" s="1" t="s">
        <v>1</v>
      </c>
      <c r="I4273" s="1">
        <f t="shared" si="182"/>
        <v>2563.4454416891426</v>
      </c>
      <c r="J4273" s="1">
        <f t="shared" si="183"/>
        <v>4.4659328252424091</v>
      </c>
      <c r="K4273" s="1"/>
      <c r="M4273" s="1">
        <v>574</v>
      </c>
      <c r="N4273">
        <v>2563.4454416891426</v>
      </c>
    </row>
    <row r="4274" spans="1:14">
      <c r="A4274" s="1">
        <v>574</v>
      </c>
      <c r="B4274" s="2" t="s">
        <v>29</v>
      </c>
      <c r="C4274" s="1">
        <v>39.33</v>
      </c>
      <c r="D4274" s="1">
        <v>-76.599999999999994</v>
      </c>
      <c r="E4274" t="s">
        <v>3</v>
      </c>
      <c r="F4274" s="1">
        <v>42.654400000000003</v>
      </c>
      <c r="G4274" s="1">
        <v>-71.326599999999999</v>
      </c>
      <c r="H4274" s="1" t="s">
        <v>1</v>
      </c>
      <c r="I4274" s="1">
        <f t="shared" si="182"/>
        <v>358.19102992613273</v>
      </c>
      <c r="J4274" s="1">
        <f t="shared" si="183"/>
        <v>0.6240261845403009</v>
      </c>
      <c r="K4274" s="1"/>
      <c r="M4274" s="1">
        <v>574</v>
      </c>
      <c r="N4274">
        <v>358.19102992613273</v>
      </c>
    </row>
    <row r="4275" spans="1:14">
      <c r="A4275" s="1">
        <v>574</v>
      </c>
      <c r="B4275" s="2" t="s">
        <v>32</v>
      </c>
      <c r="C4275" s="1">
        <v>42.294400000000003</v>
      </c>
      <c r="D4275" s="1">
        <v>-83.712599999999995</v>
      </c>
      <c r="E4275" t="s">
        <v>2</v>
      </c>
      <c r="F4275" s="1">
        <v>39.5398</v>
      </c>
      <c r="G4275" s="1">
        <v>-119.81399999999999</v>
      </c>
      <c r="H4275" s="1" t="s">
        <v>1</v>
      </c>
      <c r="I4275" s="1">
        <f t="shared" si="182"/>
        <v>1880.2957628129413</v>
      </c>
      <c r="J4275" s="1">
        <f t="shared" si="183"/>
        <v>3.2757765902664482</v>
      </c>
      <c r="K4275" s="1"/>
      <c r="M4275" s="1">
        <v>574</v>
      </c>
      <c r="N4275">
        <v>1880.2957628129413</v>
      </c>
    </row>
    <row r="4276" spans="1:14">
      <c r="A4276" s="1">
        <v>574</v>
      </c>
      <c r="B4276" s="2" t="s">
        <v>7</v>
      </c>
      <c r="C4276" s="1">
        <v>35.08</v>
      </c>
      <c r="D4276" s="1">
        <v>-106.65</v>
      </c>
      <c r="E4276" t="s">
        <v>3</v>
      </c>
      <c r="F4276" s="1">
        <v>42.654400000000003</v>
      </c>
      <c r="G4276" s="1">
        <v>-71.326599999999999</v>
      </c>
      <c r="H4276" s="1" t="s">
        <v>1</v>
      </c>
      <c r="I4276" s="1">
        <f t="shared" si="182"/>
        <v>1955.3759672402834</v>
      </c>
      <c r="J4276" s="1">
        <f t="shared" si="183"/>
        <v>3.4065783401398666</v>
      </c>
      <c r="K4276" s="1"/>
      <c r="M4276" s="1">
        <v>574</v>
      </c>
      <c r="N4276">
        <v>1955.3759672402834</v>
      </c>
    </row>
    <row r="4277" spans="1:14">
      <c r="A4277" s="1">
        <v>574</v>
      </c>
      <c r="B4277" s="2" t="s">
        <v>13</v>
      </c>
      <c r="C4277" s="1">
        <v>32.798400000000001</v>
      </c>
      <c r="D4277" s="1">
        <v>-79.961399999999998</v>
      </c>
      <c r="E4277" t="s">
        <v>3</v>
      </c>
      <c r="F4277" s="1">
        <v>42.654400000000003</v>
      </c>
      <c r="G4277" s="1">
        <v>-71.326599999999999</v>
      </c>
      <c r="H4277" s="1" t="s">
        <v>1</v>
      </c>
      <c r="I4277" s="1">
        <f t="shared" si="182"/>
        <v>827.47517509603438</v>
      </c>
      <c r="J4277" s="1">
        <f t="shared" si="183"/>
        <v>1.4415943817004082</v>
      </c>
      <c r="K4277" s="1"/>
      <c r="M4277" s="1">
        <v>574</v>
      </c>
      <c r="N4277">
        <v>827.47517509603438</v>
      </c>
    </row>
    <row r="4278" spans="1:14">
      <c r="A4278" s="1">
        <v>574</v>
      </c>
      <c r="B4278" s="2" t="s">
        <v>19</v>
      </c>
      <c r="C4278" s="1">
        <v>32.877000000000002</v>
      </c>
      <c r="D4278" s="1">
        <v>-117.23699999999999</v>
      </c>
      <c r="E4278" t="s">
        <v>3</v>
      </c>
      <c r="F4278" s="1">
        <v>42.654400000000003</v>
      </c>
      <c r="G4278" s="1">
        <v>-71.326599999999999</v>
      </c>
      <c r="H4278" s="1" t="s">
        <v>1</v>
      </c>
      <c r="I4278" s="1">
        <f t="shared" si="182"/>
        <v>2563.4454416891426</v>
      </c>
      <c r="J4278" s="1">
        <f t="shared" si="183"/>
        <v>4.4659328252424091</v>
      </c>
      <c r="K4278" s="1"/>
      <c r="M4278" s="1">
        <v>574</v>
      </c>
      <c r="N4278">
        <v>2563.4454416891426</v>
      </c>
    </row>
    <row r="4279" spans="1:14">
      <c r="A4279" s="1">
        <v>574</v>
      </c>
      <c r="B4279" s="2" t="s">
        <v>29</v>
      </c>
      <c r="C4279" s="1">
        <v>39.33</v>
      </c>
      <c r="D4279" s="1">
        <v>-76.599999999999994</v>
      </c>
      <c r="E4279" t="s">
        <v>3</v>
      </c>
      <c r="F4279" s="1">
        <v>42.654400000000003</v>
      </c>
      <c r="G4279" s="1">
        <v>-71.326599999999999</v>
      </c>
      <c r="H4279" s="1" t="s">
        <v>1</v>
      </c>
      <c r="I4279" s="1">
        <f t="shared" si="182"/>
        <v>358.19102992613273</v>
      </c>
      <c r="J4279" s="1">
        <f t="shared" si="183"/>
        <v>0.6240261845403009</v>
      </c>
      <c r="K4279" s="1"/>
      <c r="M4279" s="1">
        <v>574</v>
      </c>
      <c r="N4279">
        <v>358.19102992613273</v>
      </c>
    </row>
    <row r="4280" spans="1:14">
      <c r="A4280" s="1">
        <v>574</v>
      </c>
      <c r="B4280" s="2" t="s">
        <v>22</v>
      </c>
      <c r="C4280" s="1">
        <v>39.5398</v>
      </c>
      <c r="D4280" s="1">
        <v>-119.81399999999999</v>
      </c>
      <c r="E4280" t="s">
        <v>3</v>
      </c>
      <c r="F4280" s="1">
        <v>42.654400000000003</v>
      </c>
      <c r="G4280" s="1">
        <v>-71.326599999999999</v>
      </c>
      <c r="H4280" s="1" t="s">
        <v>1</v>
      </c>
      <c r="I4280" s="1">
        <f t="shared" si="182"/>
        <v>2499.1374799342921</v>
      </c>
      <c r="J4280" s="1">
        <f t="shared" si="183"/>
        <v>4.3538980486660144</v>
      </c>
      <c r="K4280" s="1"/>
      <c r="M4280" s="1">
        <v>574</v>
      </c>
      <c r="N4280">
        <v>2499.1374799342921</v>
      </c>
    </row>
    <row r="4281" spans="1:14">
      <c r="A4281" s="1">
        <v>574</v>
      </c>
      <c r="B4281" s="2" t="s">
        <v>15</v>
      </c>
      <c r="C4281" s="1">
        <v>33.789499999999997</v>
      </c>
      <c r="D4281" s="1">
        <v>-84.325500000000005</v>
      </c>
      <c r="E4281" t="s">
        <v>3</v>
      </c>
      <c r="F4281" s="1">
        <v>42.654400000000003</v>
      </c>
      <c r="G4281" s="1">
        <v>-71.326599999999999</v>
      </c>
      <c r="H4281" s="1" t="s">
        <v>1</v>
      </c>
      <c r="I4281" s="1">
        <f t="shared" si="182"/>
        <v>932.39529608533803</v>
      </c>
      <c r="J4281" s="1">
        <f t="shared" si="183"/>
        <v>1.6243820489291603</v>
      </c>
      <c r="K4281" s="1"/>
      <c r="M4281" s="1">
        <v>574</v>
      </c>
      <c r="N4281">
        <v>932.39529608533803</v>
      </c>
    </row>
    <row r="4282" spans="1:14">
      <c r="A4282" s="1">
        <v>574</v>
      </c>
      <c r="B4282" s="2" t="s">
        <v>27</v>
      </c>
      <c r="C4282" s="1">
        <v>40.799999999999997</v>
      </c>
      <c r="D4282" s="1">
        <v>-96.666700000000006</v>
      </c>
      <c r="E4282" t="s">
        <v>3</v>
      </c>
      <c r="F4282" s="1">
        <v>42.654400000000003</v>
      </c>
      <c r="G4282" s="1">
        <v>-71.326599999999999</v>
      </c>
      <c r="H4282" s="1" t="s">
        <v>1</v>
      </c>
      <c r="I4282" s="1">
        <f t="shared" si="182"/>
        <v>1308.0171279648341</v>
      </c>
      <c r="J4282" s="1">
        <f t="shared" si="183"/>
        <v>2.2787754842592931</v>
      </c>
      <c r="K4282" s="1"/>
      <c r="M4282" s="1">
        <v>574</v>
      </c>
      <c r="N4282">
        <v>1308.0171279648341</v>
      </c>
    </row>
    <row r="4283" spans="1:14">
      <c r="A4283" s="1">
        <v>574</v>
      </c>
      <c r="B4283" s="2" t="s">
        <v>21</v>
      </c>
      <c r="C4283" s="1">
        <v>35.92</v>
      </c>
      <c r="D4283" s="1">
        <v>-79.040000000000006</v>
      </c>
      <c r="E4283" t="s">
        <v>3</v>
      </c>
      <c r="F4283" s="1">
        <v>42.654400000000003</v>
      </c>
      <c r="G4283" s="1">
        <v>-71.326599999999999</v>
      </c>
      <c r="H4283" s="1" t="s">
        <v>1</v>
      </c>
      <c r="I4283" s="1">
        <f t="shared" si="182"/>
        <v>621.25724951685515</v>
      </c>
      <c r="J4283" s="1">
        <f t="shared" si="183"/>
        <v>1.0823297029910368</v>
      </c>
      <c r="K4283" s="1"/>
      <c r="M4283" s="1">
        <v>574</v>
      </c>
      <c r="N4283">
        <v>621.25724951685515</v>
      </c>
    </row>
    <row r="4284" spans="1:14">
      <c r="A4284" s="1">
        <v>575</v>
      </c>
      <c r="B4284" s="2" t="s">
        <v>0</v>
      </c>
      <c r="C4284" s="1">
        <v>40.799999999999997</v>
      </c>
      <c r="D4284" s="1">
        <v>-96.666700000000006</v>
      </c>
      <c r="E4284" t="s">
        <v>3</v>
      </c>
      <c r="F4284" s="1">
        <v>42.654400000000003</v>
      </c>
      <c r="G4284" s="1">
        <v>-71.326599999999999</v>
      </c>
      <c r="H4284" s="1" t="s">
        <v>1</v>
      </c>
      <c r="I4284" s="1">
        <f t="shared" si="182"/>
        <v>1308.0171279648341</v>
      </c>
      <c r="J4284" s="1">
        <f t="shared" si="183"/>
        <v>2.2748123964605811</v>
      </c>
      <c r="K4284" s="1"/>
      <c r="M4284" s="1">
        <v>575</v>
      </c>
      <c r="N4284">
        <v>1308.0171279648341</v>
      </c>
    </row>
    <row r="4285" spans="1:14">
      <c r="A4285" s="1">
        <v>575</v>
      </c>
      <c r="B4285" s="2" t="s">
        <v>6</v>
      </c>
      <c r="C4285" s="1">
        <v>32.877000000000002</v>
      </c>
      <c r="D4285" s="1">
        <v>-117.23699999999999</v>
      </c>
      <c r="E4285" t="s">
        <v>3</v>
      </c>
      <c r="F4285" s="1">
        <v>42.654400000000003</v>
      </c>
      <c r="G4285" s="1">
        <v>-71.326599999999999</v>
      </c>
      <c r="H4285" s="1" t="s">
        <v>1</v>
      </c>
      <c r="I4285" s="1">
        <f t="shared" si="182"/>
        <v>2563.4454416891426</v>
      </c>
      <c r="J4285" s="1">
        <f t="shared" si="183"/>
        <v>4.4581659855463354</v>
      </c>
      <c r="K4285" s="1"/>
      <c r="M4285" s="1">
        <v>575</v>
      </c>
      <c r="N4285">
        <v>2563.4454416891426</v>
      </c>
    </row>
    <row r="4286" spans="1:14">
      <c r="A4286" s="1">
        <v>575</v>
      </c>
      <c r="B4286" s="2" t="s">
        <v>8</v>
      </c>
      <c r="C4286" s="1">
        <v>40.26</v>
      </c>
      <c r="D4286" s="1">
        <v>-80</v>
      </c>
      <c r="E4286" t="s">
        <v>3</v>
      </c>
      <c r="F4286" s="1">
        <v>42.654400000000003</v>
      </c>
      <c r="G4286" s="1">
        <v>-71.326599999999999</v>
      </c>
      <c r="H4286" s="1" t="s">
        <v>1</v>
      </c>
      <c r="I4286" s="1">
        <f t="shared" si="182"/>
        <v>478.34788548718547</v>
      </c>
      <c r="J4286" s="1">
        <f t="shared" si="183"/>
        <v>0.83190936606467036</v>
      </c>
      <c r="K4286" s="1"/>
      <c r="M4286" s="1">
        <v>575</v>
      </c>
      <c r="N4286">
        <v>478.34788548718547</v>
      </c>
    </row>
    <row r="4287" spans="1:14">
      <c r="A4287" s="1">
        <v>575</v>
      </c>
      <c r="B4287" s="2" t="s">
        <v>11</v>
      </c>
      <c r="C4287" s="1">
        <v>34.071100000000001</v>
      </c>
      <c r="D4287" s="1">
        <v>-118.44199999999999</v>
      </c>
      <c r="E4287" t="s">
        <v>3</v>
      </c>
      <c r="F4287" s="1">
        <v>42.654400000000003</v>
      </c>
      <c r="G4287" s="1">
        <v>-71.326599999999999</v>
      </c>
      <c r="H4287" s="1" t="s">
        <v>1</v>
      </c>
      <c r="I4287" s="1">
        <f t="shared" si="182"/>
        <v>2585.6682448750626</v>
      </c>
      <c r="J4287" s="1">
        <f t="shared" si="183"/>
        <v>4.4968143389131523</v>
      </c>
      <c r="K4287" s="1"/>
      <c r="M4287" s="1">
        <v>575</v>
      </c>
      <c r="N4287">
        <v>2585.6682448750626</v>
      </c>
    </row>
    <row r="4288" spans="1:14">
      <c r="A4288" s="1">
        <v>575</v>
      </c>
      <c r="B4288" s="2" t="s">
        <v>17</v>
      </c>
      <c r="C4288" s="1">
        <v>40.427399999999999</v>
      </c>
      <c r="D4288" s="1">
        <v>-86.916700000000006</v>
      </c>
      <c r="E4288" t="s">
        <v>3</v>
      </c>
      <c r="F4288" s="1">
        <v>42.654400000000003</v>
      </c>
      <c r="G4288" s="1">
        <v>-71.326599999999999</v>
      </c>
      <c r="H4288" s="1" t="s">
        <v>1</v>
      </c>
      <c r="I4288" s="1">
        <f t="shared" si="182"/>
        <v>819.55014121082502</v>
      </c>
      <c r="J4288" s="1">
        <f t="shared" si="183"/>
        <v>1.4253045934101305</v>
      </c>
      <c r="K4288" s="1"/>
      <c r="M4288" s="1">
        <v>575</v>
      </c>
      <c r="N4288">
        <v>819.55014121082502</v>
      </c>
    </row>
    <row r="4289" spans="1:14">
      <c r="A4289" s="1">
        <v>575</v>
      </c>
      <c r="B4289" s="2" t="s">
        <v>27</v>
      </c>
      <c r="C4289" s="1">
        <v>40.799999999999997</v>
      </c>
      <c r="D4289" s="1">
        <v>-96.666700000000006</v>
      </c>
      <c r="E4289" t="s">
        <v>3</v>
      </c>
      <c r="F4289" s="1">
        <v>42.654400000000003</v>
      </c>
      <c r="G4289" s="1">
        <v>-71.326599999999999</v>
      </c>
      <c r="H4289" s="1" t="s">
        <v>1</v>
      </c>
      <c r="I4289" s="1">
        <f t="shared" ref="I4289:I4352" si="184">3958.756*ACOS(COS(RADIANS(90-C4289))*COS(RADIANS(90-F4289))+SIN(RADIANS(90-C4289))*SIN(RADIANS(90-F4289))*COS(RADIANS(D4289-G4289)))</f>
        <v>1308.0171279648341</v>
      </c>
      <c r="J4289" s="1">
        <f t="shared" ref="J4289:J4352" si="185">I4289/A4289</f>
        <v>2.2748123964605811</v>
      </c>
      <c r="K4289" s="1"/>
      <c r="M4289" s="1">
        <v>575</v>
      </c>
      <c r="N4289">
        <v>1308.0171279648341</v>
      </c>
    </row>
    <row r="4290" spans="1:14">
      <c r="A4290" s="1">
        <v>575</v>
      </c>
      <c r="B4290" s="2" t="s">
        <v>31</v>
      </c>
      <c r="C4290" s="1">
        <v>42.35</v>
      </c>
      <c r="D4290" s="1">
        <v>-71.099999999999994</v>
      </c>
      <c r="E4290" t="s">
        <v>3</v>
      </c>
      <c r="F4290" s="1">
        <v>42.654400000000003</v>
      </c>
      <c r="G4290" s="1">
        <v>-71.326599999999999</v>
      </c>
      <c r="H4290" s="1" t="s">
        <v>1</v>
      </c>
      <c r="I4290" s="1">
        <f t="shared" si="184"/>
        <v>23.991263090866738</v>
      </c>
      <c r="J4290" s="1">
        <f t="shared" si="185"/>
        <v>4.1723935810203019E-2</v>
      </c>
      <c r="K4290" s="1"/>
      <c r="M4290" s="1">
        <v>575</v>
      </c>
      <c r="N4290">
        <v>23.991263090866738</v>
      </c>
    </row>
    <row r="4291" spans="1:14">
      <c r="A4291" s="1">
        <v>575</v>
      </c>
      <c r="B4291" s="2" t="s">
        <v>3</v>
      </c>
      <c r="C4291" s="1">
        <v>42.654400000000003</v>
      </c>
      <c r="D4291" s="1">
        <v>-71.326599999999999</v>
      </c>
      <c r="E4291" t="s">
        <v>0</v>
      </c>
      <c r="F4291" s="1">
        <v>40.799999999999997</v>
      </c>
      <c r="G4291" s="1">
        <v>-96.666700000000006</v>
      </c>
      <c r="H4291" s="1" t="s">
        <v>1</v>
      </c>
      <c r="I4291" s="1">
        <f t="shared" si="184"/>
        <v>1308.0171279648341</v>
      </c>
      <c r="J4291" s="1">
        <f t="shared" si="185"/>
        <v>2.2748123964605811</v>
      </c>
      <c r="K4291" s="1"/>
      <c r="M4291" s="1">
        <v>575</v>
      </c>
      <c r="N4291">
        <v>1308.0171279648341</v>
      </c>
    </row>
    <row r="4292" spans="1:14">
      <c r="A4292" s="1">
        <v>575</v>
      </c>
      <c r="B4292" s="2" t="s">
        <v>0</v>
      </c>
      <c r="C4292" s="1">
        <v>40.799999999999997</v>
      </c>
      <c r="D4292" s="1">
        <v>-96.666700000000006</v>
      </c>
      <c r="E4292" t="s">
        <v>3</v>
      </c>
      <c r="F4292" s="1">
        <v>42.654400000000003</v>
      </c>
      <c r="G4292" s="1">
        <v>-71.326599999999999</v>
      </c>
      <c r="H4292" s="1" t="s">
        <v>1</v>
      </c>
      <c r="I4292" s="1">
        <f t="shared" si="184"/>
        <v>1308.0171279648341</v>
      </c>
      <c r="J4292" s="1">
        <f t="shared" si="185"/>
        <v>2.2748123964605811</v>
      </c>
      <c r="K4292" s="1"/>
      <c r="M4292" s="1">
        <v>575</v>
      </c>
      <c r="N4292">
        <v>1308.0171279648341</v>
      </c>
    </row>
    <row r="4293" spans="1:14">
      <c r="A4293" s="1">
        <v>575</v>
      </c>
      <c r="B4293" s="2" t="s">
        <v>6</v>
      </c>
      <c r="C4293" s="1">
        <v>32.877000000000002</v>
      </c>
      <c r="D4293" s="1">
        <v>-117.23699999999999</v>
      </c>
      <c r="E4293" t="s">
        <v>3</v>
      </c>
      <c r="F4293" s="1">
        <v>42.654400000000003</v>
      </c>
      <c r="G4293" s="1">
        <v>-71.326599999999999</v>
      </c>
      <c r="H4293" s="1" t="s">
        <v>1</v>
      </c>
      <c r="I4293" s="1">
        <f t="shared" si="184"/>
        <v>2563.4454416891426</v>
      </c>
      <c r="J4293" s="1">
        <f t="shared" si="185"/>
        <v>4.4581659855463354</v>
      </c>
      <c r="K4293" s="1"/>
      <c r="M4293" s="1">
        <v>575</v>
      </c>
      <c r="N4293">
        <v>2563.4454416891426</v>
      </c>
    </row>
    <row r="4294" spans="1:14">
      <c r="A4294" s="1">
        <v>575</v>
      </c>
      <c r="B4294" s="2" t="s">
        <v>8</v>
      </c>
      <c r="C4294" s="1">
        <v>40.26</v>
      </c>
      <c r="D4294" s="1">
        <v>-80</v>
      </c>
      <c r="E4294" t="s">
        <v>3</v>
      </c>
      <c r="F4294" s="1">
        <v>42.654400000000003</v>
      </c>
      <c r="G4294" s="1">
        <v>-71.326599999999999</v>
      </c>
      <c r="H4294" s="1" t="s">
        <v>1</v>
      </c>
      <c r="I4294" s="1">
        <f t="shared" si="184"/>
        <v>478.34788548718547</v>
      </c>
      <c r="J4294" s="1">
        <f t="shared" si="185"/>
        <v>0.83190936606467036</v>
      </c>
      <c r="K4294" s="1"/>
      <c r="M4294" s="1">
        <v>575</v>
      </c>
      <c r="N4294">
        <v>478.34788548718547</v>
      </c>
    </row>
    <row r="4295" spans="1:14">
      <c r="A4295" s="1">
        <v>575</v>
      </c>
      <c r="B4295" s="2" t="s">
        <v>11</v>
      </c>
      <c r="C4295" s="1">
        <v>34.071100000000001</v>
      </c>
      <c r="D4295" s="1">
        <v>-118.44199999999999</v>
      </c>
      <c r="E4295" t="s">
        <v>3</v>
      </c>
      <c r="F4295" s="1">
        <v>42.654400000000003</v>
      </c>
      <c r="G4295" s="1">
        <v>-71.326599999999999</v>
      </c>
      <c r="H4295" s="1" t="s">
        <v>1</v>
      </c>
      <c r="I4295" s="1">
        <f t="shared" si="184"/>
        <v>2585.6682448750626</v>
      </c>
      <c r="J4295" s="1">
        <f t="shared" si="185"/>
        <v>4.4968143389131523</v>
      </c>
      <c r="K4295" s="1"/>
      <c r="M4295" s="1">
        <v>575</v>
      </c>
      <c r="N4295">
        <v>2585.6682448750626</v>
      </c>
    </row>
    <row r="4296" spans="1:14">
      <c r="A4296" s="1">
        <v>575</v>
      </c>
      <c r="B4296" s="2" t="s">
        <v>17</v>
      </c>
      <c r="C4296" s="1">
        <v>40.427399999999999</v>
      </c>
      <c r="D4296" s="1">
        <v>-86.916700000000006</v>
      </c>
      <c r="E4296" t="s">
        <v>3</v>
      </c>
      <c r="F4296" s="1">
        <v>42.654400000000003</v>
      </c>
      <c r="G4296" s="1">
        <v>-71.326599999999999</v>
      </c>
      <c r="H4296" s="1" t="s">
        <v>1</v>
      </c>
      <c r="I4296" s="1">
        <f t="shared" si="184"/>
        <v>819.55014121082502</v>
      </c>
      <c r="J4296" s="1">
        <f t="shared" si="185"/>
        <v>1.4253045934101305</v>
      </c>
      <c r="K4296" s="1"/>
      <c r="M4296" s="1">
        <v>575</v>
      </c>
      <c r="N4296">
        <v>819.55014121082502</v>
      </c>
    </row>
    <row r="4297" spans="1:14">
      <c r="A4297" s="1">
        <v>575</v>
      </c>
      <c r="B4297" s="2" t="s">
        <v>27</v>
      </c>
      <c r="C4297" s="1">
        <v>40.799999999999997</v>
      </c>
      <c r="D4297" s="1">
        <v>-96.666700000000006</v>
      </c>
      <c r="E4297" t="s">
        <v>3</v>
      </c>
      <c r="F4297" s="1">
        <v>42.654400000000003</v>
      </c>
      <c r="G4297" s="1">
        <v>-71.326599999999999</v>
      </c>
      <c r="H4297" s="1" t="s">
        <v>1</v>
      </c>
      <c r="I4297" s="1">
        <f t="shared" si="184"/>
        <v>1308.0171279648341</v>
      </c>
      <c r="J4297" s="1">
        <f t="shared" si="185"/>
        <v>2.2748123964605811</v>
      </c>
      <c r="K4297" s="1"/>
      <c r="M4297" s="1">
        <v>575</v>
      </c>
      <c r="N4297">
        <v>1308.0171279648341</v>
      </c>
    </row>
    <row r="4298" spans="1:14">
      <c r="A4298" s="1">
        <v>575</v>
      </c>
      <c r="B4298" s="2" t="s">
        <v>31</v>
      </c>
      <c r="C4298" s="1">
        <v>42.35</v>
      </c>
      <c r="D4298" s="1">
        <v>-71.099999999999994</v>
      </c>
      <c r="E4298" t="s">
        <v>3</v>
      </c>
      <c r="F4298" s="1">
        <v>42.654400000000003</v>
      </c>
      <c r="G4298" s="1">
        <v>-71.326599999999999</v>
      </c>
      <c r="H4298" s="1" t="s">
        <v>1</v>
      </c>
      <c r="I4298" s="1">
        <f t="shared" si="184"/>
        <v>23.991263090866738</v>
      </c>
      <c r="J4298" s="1">
        <f t="shared" si="185"/>
        <v>4.1723935810203019E-2</v>
      </c>
      <c r="K4298" s="1"/>
      <c r="M4298" s="1">
        <v>575</v>
      </c>
      <c r="N4298">
        <v>23.991263090866738</v>
      </c>
    </row>
    <row r="4299" spans="1:14">
      <c r="A4299" s="1">
        <v>575</v>
      </c>
      <c r="B4299" s="2" t="s">
        <v>6</v>
      </c>
      <c r="C4299" s="1">
        <v>32.877000000000002</v>
      </c>
      <c r="D4299" s="1">
        <v>-117.23699999999999</v>
      </c>
      <c r="E4299" t="s">
        <v>3</v>
      </c>
      <c r="F4299" s="1">
        <v>42.654400000000003</v>
      </c>
      <c r="G4299" s="1">
        <v>-71.326599999999999</v>
      </c>
      <c r="H4299" s="1" t="s">
        <v>1</v>
      </c>
      <c r="I4299" s="1">
        <f t="shared" si="184"/>
        <v>2563.4454416891426</v>
      </c>
      <c r="J4299" s="1">
        <f t="shared" si="185"/>
        <v>4.4581659855463354</v>
      </c>
      <c r="K4299" s="1"/>
      <c r="M4299" s="1">
        <v>575</v>
      </c>
      <c r="N4299">
        <v>2563.4454416891426</v>
      </c>
    </row>
    <row r="4300" spans="1:14">
      <c r="A4300" s="1">
        <v>575</v>
      </c>
      <c r="B4300" s="2" t="s">
        <v>10</v>
      </c>
      <c r="C4300" s="1">
        <v>36.165900000000001</v>
      </c>
      <c r="D4300" s="1">
        <v>-86.831299999999999</v>
      </c>
      <c r="E4300" t="s">
        <v>3</v>
      </c>
      <c r="F4300" s="1">
        <v>42.654400000000003</v>
      </c>
      <c r="G4300" s="1">
        <v>-71.326599999999999</v>
      </c>
      <c r="H4300" s="1" t="s">
        <v>1</v>
      </c>
      <c r="I4300" s="1">
        <f t="shared" si="184"/>
        <v>939.22367375973272</v>
      </c>
      <c r="J4300" s="1">
        <f t="shared" si="185"/>
        <v>1.633432476103883</v>
      </c>
      <c r="K4300" s="1"/>
      <c r="M4300" s="1">
        <v>575</v>
      </c>
      <c r="N4300">
        <v>939.22367375973272</v>
      </c>
    </row>
    <row r="4301" spans="1:14">
      <c r="A4301" s="1">
        <v>575</v>
      </c>
      <c r="B4301" s="2" t="s">
        <v>12</v>
      </c>
      <c r="C4301" s="1">
        <v>39.6798</v>
      </c>
      <c r="D4301" s="1">
        <v>-104.96299999999999</v>
      </c>
      <c r="E4301" t="s">
        <v>3</v>
      </c>
      <c r="F4301" s="1">
        <v>42.654400000000003</v>
      </c>
      <c r="G4301" s="1">
        <v>-71.326599999999999</v>
      </c>
      <c r="H4301" s="1" t="s">
        <v>1</v>
      </c>
      <c r="I4301" s="1">
        <f t="shared" si="184"/>
        <v>1749.9085694532764</v>
      </c>
      <c r="J4301" s="1">
        <f t="shared" si="185"/>
        <v>3.0433192512230893</v>
      </c>
      <c r="K4301" s="1"/>
      <c r="M4301" s="1">
        <v>575</v>
      </c>
      <c r="N4301">
        <v>1749.9085694532764</v>
      </c>
    </row>
    <row r="4302" spans="1:14">
      <c r="A4302" s="1">
        <v>575</v>
      </c>
      <c r="B4302" s="2" t="s">
        <v>4</v>
      </c>
      <c r="C4302" s="1">
        <v>40.350200000000001</v>
      </c>
      <c r="D4302" s="1">
        <v>-74.6524</v>
      </c>
      <c r="E4302" t="s">
        <v>3</v>
      </c>
      <c r="F4302" s="1">
        <v>42.654400000000003</v>
      </c>
      <c r="G4302" s="1">
        <v>-71.326599999999999</v>
      </c>
      <c r="H4302" s="1" t="s">
        <v>1</v>
      </c>
      <c r="I4302" s="1">
        <f t="shared" si="184"/>
        <v>234.40667972306764</v>
      </c>
      <c r="J4302" s="1">
        <f t="shared" si="185"/>
        <v>0.40766379082272636</v>
      </c>
      <c r="K4302" s="1"/>
      <c r="M4302" s="1">
        <v>575</v>
      </c>
      <c r="N4302">
        <v>234.40667972306764</v>
      </c>
    </row>
    <row r="4303" spans="1:14">
      <c r="A4303" s="1">
        <v>575</v>
      </c>
      <c r="B4303" s="2" t="s">
        <v>16</v>
      </c>
      <c r="C4303" s="1">
        <v>29.7225</v>
      </c>
      <c r="D4303" s="1">
        <v>-95.392399999999995</v>
      </c>
      <c r="E4303" t="s">
        <v>3</v>
      </c>
      <c r="F4303" s="1">
        <v>42.654400000000003</v>
      </c>
      <c r="G4303" s="1">
        <v>-71.326599999999999</v>
      </c>
      <c r="H4303" s="1" t="s">
        <v>1</v>
      </c>
      <c r="I4303" s="1">
        <f t="shared" si="184"/>
        <v>1603.120326778105</v>
      </c>
      <c r="J4303" s="1">
        <f t="shared" si="185"/>
        <v>2.7880353509184435</v>
      </c>
      <c r="K4303" s="1"/>
      <c r="M4303" s="1">
        <v>575</v>
      </c>
      <c r="N4303">
        <v>1603.120326778105</v>
      </c>
    </row>
    <row r="4304" spans="1:14">
      <c r="A4304" s="1">
        <v>575</v>
      </c>
      <c r="B4304" s="2" t="s">
        <v>9</v>
      </c>
      <c r="C4304" s="1">
        <v>44.04</v>
      </c>
      <c r="D4304" s="1">
        <v>-123.06</v>
      </c>
      <c r="E4304" t="s">
        <v>3</v>
      </c>
      <c r="F4304" s="1">
        <v>42.654400000000003</v>
      </c>
      <c r="G4304" s="1">
        <v>-71.326599999999999</v>
      </c>
      <c r="H4304" s="1" t="s">
        <v>1</v>
      </c>
      <c r="I4304" s="1">
        <f t="shared" si="184"/>
        <v>2557.6815969975905</v>
      </c>
      <c r="J4304" s="1">
        <f t="shared" si="185"/>
        <v>4.4481419078218964</v>
      </c>
      <c r="K4304" s="1"/>
      <c r="M4304" s="1">
        <v>575</v>
      </c>
      <c r="N4304">
        <v>2557.6815969975905</v>
      </c>
    </row>
    <row r="4305" spans="1:14">
      <c r="A4305" s="1">
        <v>576</v>
      </c>
      <c r="B4305" s="2" t="s">
        <v>5</v>
      </c>
      <c r="C4305" s="1">
        <v>40.489600000000003</v>
      </c>
      <c r="D4305" s="1">
        <v>-74.408199999999994</v>
      </c>
      <c r="E4305" t="s">
        <v>3</v>
      </c>
      <c r="F4305" s="1">
        <v>42.654400000000003</v>
      </c>
      <c r="G4305" s="1">
        <v>-71.326599999999999</v>
      </c>
      <c r="H4305" s="1" t="s">
        <v>1</v>
      </c>
      <c r="I4305" s="1">
        <f t="shared" si="184"/>
        <v>218.4770378022026</v>
      </c>
      <c r="J4305" s="1">
        <f t="shared" si="185"/>
        <v>0.37930041285104621</v>
      </c>
      <c r="K4305" s="1"/>
      <c r="M4305" s="1">
        <v>576</v>
      </c>
      <c r="N4305">
        <v>218.4770378022026</v>
      </c>
    </row>
    <row r="4306" spans="1:14">
      <c r="A4306" s="1">
        <v>576</v>
      </c>
      <c r="B4306" s="2" t="s">
        <v>10</v>
      </c>
      <c r="C4306" s="1">
        <v>36.165900000000001</v>
      </c>
      <c r="D4306" s="1">
        <v>-86.831299999999999</v>
      </c>
      <c r="E4306" t="s">
        <v>3</v>
      </c>
      <c r="F4306" s="1">
        <v>42.654400000000003</v>
      </c>
      <c r="G4306" s="1">
        <v>-71.326599999999999</v>
      </c>
      <c r="H4306" s="1" t="s">
        <v>1</v>
      </c>
      <c r="I4306" s="1">
        <f t="shared" si="184"/>
        <v>939.22367375973272</v>
      </c>
      <c r="J4306" s="1">
        <f t="shared" si="185"/>
        <v>1.6305966558328693</v>
      </c>
      <c r="K4306" s="1"/>
      <c r="M4306" s="1">
        <v>576</v>
      </c>
      <c r="N4306">
        <v>939.22367375973272</v>
      </c>
    </row>
    <row r="4307" spans="1:14">
      <c r="A4307" s="1">
        <v>576</v>
      </c>
      <c r="B4307" s="2" t="s">
        <v>35</v>
      </c>
      <c r="C4307" s="1">
        <v>32.729999999999997</v>
      </c>
      <c r="D4307" s="1">
        <v>-97.114999999999995</v>
      </c>
      <c r="E4307" t="s">
        <v>3</v>
      </c>
      <c r="F4307" s="1">
        <v>42.654400000000003</v>
      </c>
      <c r="G4307" s="1">
        <v>-71.326599999999999</v>
      </c>
      <c r="H4307" s="1" t="s">
        <v>1</v>
      </c>
      <c r="I4307" s="1">
        <f t="shared" si="184"/>
        <v>1559.3539332714688</v>
      </c>
      <c r="J4307" s="1">
        <f t="shared" si="185"/>
        <v>2.7072116897074112</v>
      </c>
      <c r="K4307" s="1"/>
      <c r="M4307" s="1">
        <v>576</v>
      </c>
      <c r="N4307">
        <v>1559.3539332714688</v>
      </c>
    </row>
    <row r="4308" spans="1:14">
      <c r="A4308" s="1">
        <v>576</v>
      </c>
      <c r="B4308" s="2" t="s">
        <v>5</v>
      </c>
      <c r="C4308" s="1">
        <v>40.489600000000003</v>
      </c>
      <c r="D4308" s="1">
        <v>-74.408199999999994</v>
      </c>
      <c r="E4308" t="s">
        <v>3</v>
      </c>
      <c r="F4308" s="1">
        <v>42.654400000000003</v>
      </c>
      <c r="G4308" s="1">
        <v>-71.326599999999999</v>
      </c>
      <c r="H4308" s="1" t="s">
        <v>1</v>
      </c>
      <c r="I4308" s="1">
        <f t="shared" si="184"/>
        <v>218.4770378022026</v>
      </c>
      <c r="J4308" s="1">
        <f t="shared" si="185"/>
        <v>0.37930041285104621</v>
      </c>
      <c r="K4308" s="1"/>
      <c r="M4308" s="1">
        <v>576</v>
      </c>
      <c r="N4308">
        <v>218.4770378022026</v>
      </c>
    </row>
    <row r="4309" spans="1:14">
      <c r="A4309" s="1">
        <v>576</v>
      </c>
      <c r="B4309" s="2" t="s">
        <v>10</v>
      </c>
      <c r="C4309" s="1">
        <v>36.165900000000001</v>
      </c>
      <c r="D4309" s="1">
        <v>-86.831299999999999</v>
      </c>
      <c r="E4309" t="s">
        <v>3</v>
      </c>
      <c r="F4309" s="1">
        <v>42.654400000000003</v>
      </c>
      <c r="G4309" s="1">
        <v>-71.326599999999999</v>
      </c>
      <c r="H4309" s="1" t="s">
        <v>1</v>
      </c>
      <c r="I4309" s="1">
        <f t="shared" si="184"/>
        <v>939.22367375973272</v>
      </c>
      <c r="J4309" s="1">
        <f t="shared" si="185"/>
        <v>1.6305966558328693</v>
      </c>
      <c r="K4309" s="1"/>
      <c r="M4309" s="1">
        <v>576</v>
      </c>
      <c r="N4309">
        <v>939.22367375973272</v>
      </c>
    </row>
    <row r="4310" spans="1:14">
      <c r="A4310" s="1">
        <v>576</v>
      </c>
      <c r="B4310" s="2" t="s">
        <v>35</v>
      </c>
      <c r="C4310" s="1">
        <v>32.729999999999997</v>
      </c>
      <c r="D4310" s="1">
        <v>-97.114999999999995</v>
      </c>
      <c r="E4310" t="s">
        <v>3</v>
      </c>
      <c r="F4310" s="1">
        <v>42.654400000000003</v>
      </c>
      <c r="G4310" s="1">
        <v>-71.326599999999999</v>
      </c>
      <c r="H4310" s="1" t="s">
        <v>1</v>
      </c>
      <c r="I4310" s="1">
        <f t="shared" si="184"/>
        <v>1559.3539332714688</v>
      </c>
      <c r="J4310" s="1">
        <f t="shared" si="185"/>
        <v>2.7072116897074112</v>
      </c>
      <c r="K4310" s="1"/>
      <c r="M4310" s="1">
        <v>576</v>
      </c>
      <c r="N4310">
        <v>1559.3539332714688</v>
      </c>
    </row>
    <row r="4311" spans="1:14">
      <c r="A4311" s="1">
        <v>576</v>
      </c>
      <c r="B4311" s="2" t="s">
        <v>33</v>
      </c>
      <c r="C4311" s="1">
        <v>30.61</v>
      </c>
      <c r="D4311" s="1">
        <v>-96.34</v>
      </c>
      <c r="E4311" t="s">
        <v>3</v>
      </c>
      <c r="F4311" s="1">
        <v>42.654400000000003</v>
      </c>
      <c r="G4311" s="1">
        <v>-71.326599999999999</v>
      </c>
      <c r="H4311" s="1" t="s">
        <v>1</v>
      </c>
      <c r="I4311" s="1">
        <f t="shared" si="184"/>
        <v>1608.1443111308013</v>
      </c>
      <c r="J4311" s="1">
        <f t="shared" si="185"/>
        <v>2.7919172068243077</v>
      </c>
      <c r="K4311" s="1"/>
      <c r="M4311" s="1">
        <v>576</v>
      </c>
      <c r="N4311">
        <v>1608.1443111308013</v>
      </c>
    </row>
    <row r="4312" spans="1:14">
      <c r="A4312" s="1">
        <v>576</v>
      </c>
      <c r="B4312" s="2" t="s">
        <v>34</v>
      </c>
      <c r="C4312" s="1">
        <v>42.818899999999999</v>
      </c>
      <c r="D4312" s="1">
        <v>-75.535700000000006</v>
      </c>
      <c r="E4312" t="s">
        <v>3</v>
      </c>
      <c r="F4312" s="1">
        <v>42.654400000000003</v>
      </c>
      <c r="G4312" s="1">
        <v>-71.326599999999999</v>
      </c>
      <c r="H4312" s="1" t="s">
        <v>1</v>
      </c>
      <c r="I4312" s="1">
        <f t="shared" si="184"/>
        <v>213.88201319026487</v>
      </c>
      <c r="J4312" s="1">
        <f t="shared" si="185"/>
        <v>0.37132293956643209</v>
      </c>
      <c r="K4312" s="1"/>
      <c r="M4312" s="1">
        <v>576</v>
      </c>
      <c r="N4312">
        <v>213.88201319026487</v>
      </c>
    </row>
    <row r="4313" spans="1:14">
      <c r="A4313" s="1">
        <v>576</v>
      </c>
      <c r="B4313" s="2" t="s">
        <v>38</v>
      </c>
      <c r="C4313" s="1">
        <v>42.37</v>
      </c>
      <c r="D4313" s="1">
        <v>-71.03</v>
      </c>
      <c r="E4313" t="s">
        <v>3</v>
      </c>
      <c r="F4313" s="1">
        <v>42.654400000000003</v>
      </c>
      <c r="G4313" s="1">
        <v>-71.326599999999999</v>
      </c>
      <c r="H4313" s="1" t="s">
        <v>1</v>
      </c>
      <c r="I4313" s="1">
        <f t="shared" si="184"/>
        <v>24.785510525585629</v>
      </c>
      <c r="J4313" s="1">
        <f t="shared" si="185"/>
        <v>4.3030400218030604E-2</v>
      </c>
      <c r="K4313" s="1"/>
      <c r="M4313" s="1">
        <v>576</v>
      </c>
      <c r="N4313">
        <v>24.785510525585629</v>
      </c>
    </row>
    <row r="4314" spans="1:14">
      <c r="A4314" s="1">
        <v>576</v>
      </c>
      <c r="B4314" s="2" t="s">
        <v>19</v>
      </c>
      <c r="C4314" s="1">
        <v>32.877000000000002</v>
      </c>
      <c r="D4314" s="1">
        <v>-117.23699999999999</v>
      </c>
      <c r="E4314" t="s">
        <v>3</v>
      </c>
      <c r="F4314" s="1">
        <v>42.654400000000003</v>
      </c>
      <c r="G4314" s="1">
        <v>-71.326599999999999</v>
      </c>
      <c r="H4314" s="1" t="s">
        <v>1</v>
      </c>
      <c r="I4314" s="1">
        <f t="shared" si="184"/>
        <v>2563.4454416891426</v>
      </c>
      <c r="J4314" s="1">
        <f t="shared" si="185"/>
        <v>4.4504261140436503</v>
      </c>
      <c r="K4314" s="1"/>
      <c r="M4314" s="1">
        <v>576</v>
      </c>
      <c r="N4314">
        <v>2563.4454416891426</v>
      </c>
    </row>
    <row r="4315" spans="1:14">
      <c r="A4315" s="1">
        <v>577</v>
      </c>
      <c r="B4315" s="2" t="s">
        <v>2</v>
      </c>
      <c r="C4315" s="1">
        <v>39.5398</v>
      </c>
      <c r="D4315" s="1">
        <v>-119.81399999999999</v>
      </c>
      <c r="E4315" t="s">
        <v>3</v>
      </c>
      <c r="F4315" s="1">
        <v>42.654400000000003</v>
      </c>
      <c r="G4315" s="1">
        <v>-71.326599999999999</v>
      </c>
      <c r="H4315" s="1" t="s">
        <v>1</v>
      </c>
      <c r="I4315" s="1">
        <f t="shared" si="184"/>
        <v>2499.1374799342921</v>
      </c>
      <c r="J4315" s="1">
        <f t="shared" si="185"/>
        <v>4.331260797113158</v>
      </c>
      <c r="K4315" s="1"/>
      <c r="M4315" s="1">
        <v>577</v>
      </c>
      <c r="N4315">
        <v>2499.1374799342921</v>
      </c>
    </row>
    <row r="4316" spans="1:14">
      <c r="A4316" s="1">
        <v>577</v>
      </c>
      <c r="B4316" s="2" t="s">
        <v>3</v>
      </c>
      <c r="C4316" s="1">
        <v>42.654400000000003</v>
      </c>
      <c r="D4316" s="1">
        <v>-71.326599999999999</v>
      </c>
      <c r="E4316" t="s">
        <v>3</v>
      </c>
      <c r="F4316" s="1">
        <v>42.654400000000003</v>
      </c>
      <c r="G4316" s="1">
        <v>-71.326599999999999</v>
      </c>
      <c r="H4316" s="1" t="s">
        <v>1</v>
      </c>
      <c r="I4316" s="1">
        <f t="shared" si="184"/>
        <v>0</v>
      </c>
      <c r="J4316" s="1">
        <f t="shared" si="185"/>
        <v>0</v>
      </c>
      <c r="K4316" s="1"/>
      <c r="M4316" s="1">
        <v>577</v>
      </c>
      <c r="N4316">
        <v>0</v>
      </c>
    </row>
    <row r="4317" spans="1:14">
      <c r="A4317" s="1">
        <v>577</v>
      </c>
      <c r="B4317" s="2" t="s">
        <v>20</v>
      </c>
      <c r="C4317" s="1">
        <v>35.948300000000003</v>
      </c>
      <c r="D4317" s="1">
        <v>-83.936700000000002</v>
      </c>
      <c r="E4317" t="s">
        <v>3</v>
      </c>
      <c r="F4317" s="1">
        <v>42.654400000000003</v>
      </c>
      <c r="G4317" s="1">
        <v>-71.326599999999999</v>
      </c>
      <c r="H4317" s="1" t="s">
        <v>1</v>
      </c>
      <c r="I4317" s="1">
        <f t="shared" si="184"/>
        <v>816.67188987984662</v>
      </c>
      <c r="J4317" s="1">
        <f t="shared" si="185"/>
        <v>1.4153758923394222</v>
      </c>
      <c r="K4317" s="1"/>
      <c r="M4317" s="1">
        <v>577</v>
      </c>
      <c r="N4317">
        <v>816.67188987984662</v>
      </c>
    </row>
    <row r="4318" spans="1:14">
      <c r="A4318" s="1">
        <v>577</v>
      </c>
      <c r="B4318" s="2" t="s">
        <v>33</v>
      </c>
      <c r="C4318" s="1">
        <v>30.61</v>
      </c>
      <c r="D4318" s="1">
        <v>-96.34</v>
      </c>
      <c r="E4318" t="s">
        <v>3</v>
      </c>
      <c r="F4318" s="1">
        <v>42.654400000000003</v>
      </c>
      <c r="G4318" s="1">
        <v>-71.326599999999999</v>
      </c>
      <c r="H4318" s="1" t="s">
        <v>1</v>
      </c>
      <c r="I4318" s="1">
        <f t="shared" si="184"/>
        <v>1608.1443111308013</v>
      </c>
      <c r="J4318" s="1">
        <f t="shared" si="185"/>
        <v>2.787078528822879</v>
      </c>
      <c r="K4318" s="1"/>
      <c r="M4318" s="1">
        <v>577</v>
      </c>
      <c r="N4318">
        <v>1608.1443111308013</v>
      </c>
    </row>
    <row r="4319" spans="1:14">
      <c r="A4319" s="1">
        <v>577</v>
      </c>
      <c r="B4319" s="2" t="s">
        <v>2</v>
      </c>
      <c r="C4319" s="1">
        <v>39.5398</v>
      </c>
      <c r="D4319" s="1">
        <v>-119.81399999999999</v>
      </c>
      <c r="E4319" t="s">
        <v>3</v>
      </c>
      <c r="F4319" s="1">
        <v>42.654400000000003</v>
      </c>
      <c r="G4319" s="1">
        <v>-71.326599999999999</v>
      </c>
      <c r="H4319" s="1" t="s">
        <v>1</v>
      </c>
      <c r="I4319" s="1">
        <f t="shared" si="184"/>
        <v>2499.1374799342921</v>
      </c>
      <c r="J4319" s="1">
        <f t="shared" si="185"/>
        <v>4.331260797113158</v>
      </c>
      <c r="K4319" s="1"/>
      <c r="M4319" s="1">
        <v>577</v>
      </c>
      <c r="N4319">
        <v>2499.1374799342921</v>
      </c>
    </row>
    <row r="4320" spans="1:14">
      <c r="A4320" s="1">
        <v>577</v>
      </c>
      <c r="B4320" s="2" t="s">
        <v>3</v>
      </c>
      <c r="C4320" s="1">
        <v>42.654400000000003</v>
      </c>
      <c r="D4320" s="1">
        <v>-71.326599999999999</v>
      </c>
      <c r="E4320" t="s">
        <v>3</v>
      </c>
      <c r="F4320" s="1">
        <v>42.654400000000003</v>
      </c>
      <c r="G4320" s="1">
        <v>-71.326599999999999</v>
      </c>
      <c r="H4320" s="1" t="s">
        <v>1</v>
      </c>
      <c r="I4320" s="1">
        <f t="shared" si="184"/>
        <v>0</v>
      </c>
      <c r="J4320" s="1">
        <f t="shared" si="185"/>
        <v>0</v>
      </c>
      <c r="K4320" s="1"/>
      <c r="M4320" s="1">
        <v>577</v>
      </c>
      <c r="N4320">
        <v>0</v>
      </c>
    </row>
    <row r="4321" spans="1:14">
      <c r="A4321" s="1">
        <v>577</v>
      </c>
      <c r="B4321" s="2" t="s">
        <v>20</v>
      </c>
      <c r="C4321" s="1">
        <v>35.948300000000003</v>
      </c>
      <c r="D4321" s="1">
        <v>-83.936700000000002</v>
      </c>
      <c r="E4321" t="s">
        <v>3</v>
      </c>
      <c r="F4321" s="1">
        <v>42.654400000000003</v>
      </c>
      <c r="G4321" s="1">
        <v>-71.326599999999999</v>
      </c>
      <c r="H4321" s="1" t="s">
        <v>1</v>
      </c>
      <c r="I4321" s="1">
        <f t="shared" si="184"/>
        <v>816.67188987984662</v>
      </c>
      <c r="J4321" s="1">
        <f t="shared" si="185"/>
        <v>1.4153758923394222</v>
      </c>
      <c r="K4321" s="1"/>
      <c r="M4321" s="1">
        <v>577</v>
      </c>
      <c r="N4321">
        <v>816.67188987984662</v>
      </c>
    </row>
    <row r="4322" spans="1:14">
      <c r="A4322" s="1">
        <v>577</v>
      </c>
      <c r="B4322" s="2" t="s">
        <v>33</v>
      </c>
      <c r="C4322" s="1">
        <v>30.61</v>
      </c>
      <c r="D4322" s="1">
        <v>-96.34</v>
      </c>
      <c r="E4322" t="s">
        <v>3</v>
      </c>
      <c r="F4322" s="1">
        <v>42.654400000000003</v>
      </c>
      <c r="G4322" s="1">
        <v>-71.326599999999999</v>
      </c>
      <c r="H4322" s="1" t="s">
        <v>1</v>
      </c>
      <c r="I4322" s="1">
        <f t="shared" si="184"/>
        <v>1608.1443111308013</v>
      </c>
      <c r="J4322" s="1">
        <f t="shared" si="185"/>
        <v>2.787078528822879</v>
      </c>
      <c r="K4322" s="1"/>
      <c r="M4322" s="1">
        <v>577</v>
      </c>
      <c r="N4322">
        <v>1608.1443111308013</v>
      </c>
    </row>
    <row r="4323" spans="1:14">
      <c r="A4323" s="1">
        <v>577</v>
      </c>
      <c r="B4323" s="2" t="s">
        <v>2</v>
      </c>
      <c r="C4323" s="1">
        <v>39.5398</v>
      </c>
      <c r="D4323" s="1">
        <v>-119.81399999999999</v>
      </c>
      <c r="E4323" t="s">
        <v>3</v>
      </c>
      <c r="F4323" s="1">
        <v>42.654400000000003</v>
      </c>
      <c r="G4323" s="1">
        <v>-71.326599999999999</v>
      </c>
      <c r="H4323" s="1" t="s">
        <v>1</v>
      </c>
      <c r="I4323" s="1">
        <f t="shared" si="184"/>
        <v>2499.1374799342921</v>
      </c>
      <c r="J4323" s="1">
        <f t="shared" si="185"/>
        <v>4.331260797113158</v>
      </c>
      <c r="K4323" s="1"/>
      <c r="M4323" s="1">
        <v>577</v>
      </c>
      <c r="N4323">
        <v>2499.1374799342921</v>
      </c>
    </row>
    <row r="4324" spans="1:14">
      <c r="A4324" s="1">
        <v>577</v>
      </c>
      <c r="B4324" s="2" t="s">
        <v>8</v>
      </c>
      <c r="C4324" s="1">
        <v>40.26</v>
      </c>
      <c r="D4324" s="1">
        <v>-80</v>
      </c>
      <c r="E4324" t="s">
        <v>3</v>
      </c>
      <c r="F4324" s="1">
        <v>42.654400000000003</v>
      </c>
      <c r="G4324" s="1">
        <v>-71.326599999999999</v>
      </c>
      <c r="H4324" s="1" t="s">
        <v>1</v>
      </c>
      <c r="I4324" s="1">
        <f t="shared" si="184"/>
        <v>478.34788548718547</v>
      </c>
      <c r="J4324" s="1">
        <f t="shared" si="185"/>
        <v>0.82902579807137866</v>
      </c>
      <c r="K4324" s="1"/>
      <c r="M4324" s="1">
        <v>577</v>
      </c>
      <c r="N4324">
        <v>478.34788548718547</v>
      </c>
    </row>
    <row r="4325" spans="1:14">
      <c r="A4325" s="1">
        <v>577</v>
      </c>
      <c r="B4325" s="2" t="s">
        <v>5</v>
      </c>
      <c r="C4325" s="1">
        <v>40.489600000000003</v>
      </c>
      <c r="D4325" s="1">
        <v>-74.408199999999994</v>
      </c>
      <c r="E4325" t="s">
        <v>3</v>
      </c>
      <c r="F4325" s="1">
        <v>42.654400000000003</v>
      </c>
      <c r="G4325" s="1">
        <v>-71.326599999999999</v>
      </c>
      <c r="H4325" s="1" t="s">
        <v>1</v>
      </c>
      <c r="I4325" s="1">
        <f t="shared" si="184"/>
        <v>218.4770378022026</v>
      </c>
      <c r="J4325" s="1">
        <f t="shared" si="185"/>
        <v>0.3786430464509577</v>
      </c>
      <c r="K4325" s="1"/>
      <c r="M4325" s="1">
        <v>577</v>
      </c>
      <c r="N4325">
        <v>218.4770378022026</v>
      </c>
    </row>
    <row r="4326" spans="1:14">
      <c r="A4326" s="1">
        <v>577</v>
      </c>
      <c r="B4326" s="2" t="s">
        <v>14</v>
      </c>
      <c r="C4326" s="1">
        <v>40.489600000000003</v>
      </c>
      <c r="D4326" s="1">
        <v>-74.408199999999994</v>
      </c>
      <c r="E4326" t="s">
        <v>3</v>
      </c>
      <c r="F4326" s="1">
        <v>42.654400000000003</v>
      </c>
      <c r="G4326" s="1">
        <v>-71.326599999999999</v>
      </c>
      <c r="H4326" s="1" t="s">
        <v>1</v>
      </c>
      <c r="I4326" s="1">
        <f t="shared" si="184"/>
        <v>218.4770378022026</v>
      </c>
      <c r="J4326" s="1">
        <f t="shared" si="185"/>
        <v>0.3786430464509577</v>
      </c>
      <c r="K4326" s="1"/>
      <c r="M4326" s="1">
        <v>577</v>
      </c>
      <c r="N4326">
        <v>218.4770378022026</v>
      </c>
    </row>
    <row r="4327" spans="1:14">
      <c r="A4327" s="1">
        <v>577</v>
      </c>
      <c r="B4327" s="2" t="s">
        <v>11</v>
      </c>
      <c r="C4327" s="1">
        <v>34.071100000000001</v>
      </c>
      <c r="D4327" s="1">
        <v>-118.44199999999999</v>
      </c>
      <c r="E4327" t="s">
        <v>3</v>
      </c>
      <c r="F4327" s="1">
        <v>42.654400000000003</v>
      </c>
      <c r="G4327" s="1">
        <v>-71.326599999999999</v>
      </c>
      <c r="H4327" s="1" t="s">
        <v>1</v>
      </c>
      <c r="I4327" s="1">
        <f t="shared" si="184"/>
        <v>2585.6682448750626</v>
      </c>
      <c r="J4327" s="1">
        <f t="shared" si="185"/>
        <v>4.48122746078867</v>
      </c>
      <c r="K4327" s="1"/>
      <c r="M4327" s="1">
        <v>577</v>
      </c>
      <c r="N4327">
        <v>2585.6682448750626</v>
      </c>
    </row>
    <row r="4328" spans="1:14">
      <c r="A4328" s="1">
        <v>577</v>
      </c>
      <c r="B4328" s="2" t="s">
        <v>40</v>
      </c>
      <c r="C4328" s="1">
        <v>43.075699999999998</v>
      </c>
      <c r="D4328" s="1">
        <v>-89.386700000000005</v>
      </c>
      <c r="E4328" t="s">
        <v>3</v>
      </c>
      <c r="F4328" s="1">
        <v>42.654400000000003</v>
      </c>
      <c r="G4328" s="1">
        <v>-71.326599999999999</v>
      </c>
      <c r="H4328" s="1" t="s">
        <v>1</v>
      </c>
      <c r="I4328" s="1">
        <f t="shared" si="184"/>
        <v>913.30475090281868</v>
      </c>
      <c r="J4328" s="1">
        <f t="shared" si="185"/>
        <v>1.582850521495353</v>
      </c>
      <c r="K4328" s="1"/>
      <c r="M4328" s="1">
        <v>577</v>
      </c>
      <c r="N4328">
        <v>913.30475090281868</v>
      </c>
    </row>
    <row r="4329" spans="1:14">
      <c r="A4329" s="1">
        <v>577</v>
      </c>
      <c r="B4329" s="2" t="s">
        <v>18</v>
      </c>
      <c r="C4329" s="1">
        <v>32.9861</v>
      </c>
      <c r="D4329" s="1">
        <v>-96.75</v>
      </c>
      <c r="E4329" t="s">
        <v>3</v>
      </c>
      <c r="F4329" s="1">
        <v>42.654400000000003</v>
      </c>
      <c r="G4329" s="1">
        <v>-71.326599999999999</v>
      </c>
      <c r="H4329" s="1" t="s">
        <v>1</v>
      </c>
      <c r="I4329" s="1">
        <f t="shared" si="184"/>
        <v>1531.9292591796423</v>
      </c>
      <c r="J4329" s="1">
        <f t="shared" si="185"/>
        <v>2.6549900505713038</v>
      </c>
      <c r="K4329" s="1"/>
      <c r="M4329" s="1">
        <v>577</v>
      </c>
      <c r="N4329">
        <v>1531.9292591796423</v>
      </c>
    </row>
    <row r="4330" spans="1:14">
      <c r="A4330" s="1">
        <v>577</v>
      </c>
      <c r="B4330" s="2" t="s">
        <v>16</v>
      </c>
      <c r="C4330" s="1">
        <v>29.7225</v>
      </c>
      <c r="D4330" s="1">
        <v>-95.392399999999995</v>
      </c>
      <c r="E4330" t="s">
        <v>3</v>
      </c>
      <c r="F4330" s="1">
        <v>42.654400000000003</v>
      </c>
      <c r="G4330" s="1">
        <v>-71.326599999999999</v>
      </c>
      <c r="H4330" s="1" t="s">
        <v>1</v>
      </c>
      <c r="I4330" s="1">
        <f t="shared" si="184"/>
        <v>1603.120326778105</v>
      </c>
      <c r="J4330" s="1">
        <f t="shared" si="185"/>
        <v>2.7783714502220191</v>
      </c>
      <c r="K4330" s="1"/>
      <c r="M4330" s="1">
        <v>577</v>
      </c>
      <c r="N4330">
        <v>1603.120326778105</v>
      </c>
    </row>
    <row r="4331" spans="1:14">
      <c r="A4331" s="1">
        <v>577</v>
      </c>
      <c r="B4331" s="2" t="s">
        <v>6</v>
      </c>
      <c r="C4331" s="1">
        <v>32.877000000000002</v>
      </c>
      <c r="D4331" s="1">
        <v>-117.23699999999999</v>
      </c>
      <c r="E4331" t="s">
        <v>3</v>
      </c>
      <c r="F4331" s="1">
        <v>42.654400000000003</v>
      </c>
      <c r="G4331" s="1">
        <v>-71.326599999999999</v>
      </c>
      <c r="H4331" s="1" t="s">
        <v>1</v>
      </c>
      <c r="I4331" s="1">
        <f t="shared" si="184"/>
        <v>2563.4454416891426</v>
      </c>
      <c r="J4331" s="1">
        <f t="shared" si="185"/>
        <v>4.4427130705184448</v>
      </c>
      <c r="K4331" s="1"/>
      <c r="M4331" s="1">
        <v>577</v>
      </c>
      <c r="N4331">
        <v>2563.4454416891426</v>
      </c>
    </row>
    <row r="4332" spans="1:14">
      <c r="A4332" s="1">
        <v>577</v>
      </c>
      <c r="B4332" s="2" t="s">
        <v>8</v>
      </c>
      <c r="C4332" s="1">
        <v>40.26</v>
      </c>
      <c r="D4332" s="1">
        <v>-80</v>
      </c>
      <c r="E4332" t="s">
        <v>3</v>
      </c>
      <c r="F4332" s="1">
        <v>42.654400000000003</v>
      </c>
      <c r="G4332" s="1">
        <v>-71.326599999999999</v>
      </c>
      <c r="H4332" s="1" t="s">
        <v>1</v>
      </c>
      <c r="I4332" s="1">
        <f t="shared" si="184"/>
        <v>478.34788548718547</v>
      </c>
      <c r="J4332" s="1">
        <f t="shared" si="185"/>
        <v>0.82902579807137866</v>
      </c>
      <c r="K4332" s="1"/>
      <c r="M4332" s="1">
        <v>577</v>
      </c>
      <c r="N4332">
        <v>478.34788548718547</v>
      </c>
    </row>
    <row r="4333" spans="1:14">
      <c r="A4333" s="1">
        <v>577</v>
      </c>
      <c r="B4333" s="2" t="s">
        <v>14</v>
      </c>
      <c r="C4333" s="1">
        <v>40.489600000000003</v>
      </c>
      <c r="D4333" s="1">
        <v>-74.408199999999994</v>
      </c>
      <c r="E4333" t="s">
        <v>3</v>
      </c>
      <c r="F4333" s="1">
        <v>42.654400000000003</v>
      </c>
      <c r="G4333" s="1">
        <v>-71.326599999999999</v>
      </c>
      <c r="H4333" s="1" t="s">
        <v>1</v>
      </c>
      <c r="I4333" s="1">
        <f t="shared" si="184"/>
        <v>218.4770378022026</v>
      </c>
      <c r="J4333" s="1">
        <f t="shared" si="185"/>
        <v>0.3786430464509577</v>
      </c>
      <c r="K4333" s="1"/>
      <c r="M4333" s="1">
        <v>577</v>
      </c>
      <c r="N4333">
        <v>218.4770378022026</v>
      </c>
    </row>
    <row r="4334" spans="1:14">
      <c r="A4334" s="1">
        <v>578</v>
      </c>
      <c r="B4334" s="2" t="s">
        <v>12</v>
      </c>
      <c r="C4334" s="1">
        <v>39.6798</v>
      </c>
      <c r="D4334" s="1">
        <v>-104.96299999999999</v>
      </c>
      <c r="E4334" t="s">
        <v>3</v>
      </c>
      <c r="F4334" s="1">
        <v>42.654400000000003</v>
      </c>
      <c r="G4334" s="1">
        <v>-71.326599999999999</v>
      </c>
      <c r="H4334" s="1" t="s">
        <v>1</v>
      </c>
      <c r="I4334" s="1">
        <f t="shared" si="184"/>
        <v>1749.9085694532764</v>
      </c>
      <c r="J4334" s="1">
        <f t="shared" si="185"/>
        <v>3.0275234765627621</v>
      </c>
      <c r="K4334" s="1"/>
      <c r="M4334" s="1">
        <v>578</v>
      </c>
      <c r="N4334">
        <v>1749.9085694532764</v>
      </c>
    </row>
    <row r="4335" spans="1:14">
      <c r="A4335" s="1">
        <v>578</v>
      </c>
      <c r="B4335" s="2" t="s">
        <v>4</v>
      </c>
      <c r="C4335" s="1">
        <v>40.350200000000001</v>
      </c>
      <c r="D4335" s="1">
        <v>-74.6524</v>
      </c>
      <c r="E4335" t="s">
        <v>4</v>
      </c>
      <c r="F4335" s="1">
        <v>40.350200000000001</v>
      </c>
      <c r="G4335" s="1">
        <v>-74.6524</v>
      </c>
      <c r="H4335" s="1" t="s">
        <v>1</v>
      </c>
      <c r="I4335" s="1">
        <f t="shared" si="184"/>
        <v>5.899006128311157E-5</v>
      </c>
      <c r="J4335" s="1">
        <f t="shared" si="185"/>
        <v>1.0205892955555634E-7</v>
      </c>
      <c r="K4335" s="1"/>
      <c r="M4335" s="1">
        <v>578</v>
      </c>
      <c r="N4335">
        <v>5.899006128311157E-5</v>
      </c>
    </row>
    <row r="4336" spans="1:14">
      <c r="A4336" s="1">
        <v>578</v>
      </c>
      <c r="B4336" s="2" t="s">
        <v>12</v>
      </c>
      <c r="C4336" s="1">
        <v>39.6798</v>
      </c>
      <c r="D4336" s="1">
        <v>-104.96299999999999</v>
      </c>
      <c r="E4336" t="s">
        <v>3</v>
      </c>
      <c r="F4336" s="1">
        <v>42.654400000000003</v>
      </c>
      <c r="G4336" s="1">
        <v>-71.326599999999999</v>
      </c>
      <c r="H4336" s="1" t="s">
        <v>1</v>
      </c>
      <c r="I4336" s="1">
        <f t="shared" si="184"/>
        <v>1749.9085694532764</v>
      </c>
      <c r="J4336" s="1">
        <f t="shared" si="185"/>
        <v>3.0275234765627621</v>
      </c>
      <c r="K4336" s="1"/>
      <c r="M4336" s="1">
        <v>578</v>
      </c>
      <c r="N4336">
        <v>1749.9085694532764</v>
      </c>
    </row>
    <row r="4337" spans="1:14">
      <c r="A4337" s="1">
        <v>578</v>
      </c>
      <c r="B4337" s="2" t="s">
        <v>33</v>
      </c>
      <c r="C4337" s="1">
        <v>30.61</v>
      </c>
      <c r="D4337" s="1">
        <v>-96.34</v>
      </c>
      <c r="E4337" t="s">
        <v>3</v>
      </c>
      <c r="F4337" s="1">
        <v>42.654400000000003</v>
      </c>
      <c r="G4337" s="1">
        <v>-71.326599999999999</v>
      </c>
      <c r="H4337" s="1" t="s">
        <v>1</v>
      </c>
      <c r="I4337" s="1">
        <f t="shared" si="184"/>
        <v>1608.1443111308013</v>
      </c>
      <c r="J4337" s="1">
        <f t="shared" si="185"/>
        <v>2.7822565936519053</v>
      </c>
      <c r="K4337" s="1"/>
      <c r="M4337" s="1">
        <v>578</v>
      </c>
      <c r="N4337">
        <v>1608.1443111308013</v>
      </c>
    </row>
    <row r="4338" spans="1:14">
      <c r="A4338" s="1">
        <v>578</v>
      </c>
      <c r="B4338" s="2" t="s">
        <v>11</v>
      </c>
      <c r="C4338" s="1">
        <v>34.071100000000001</v>
      </c>
      <c r="D4338" s="1">
        <v>-118.44199999999999</v>
      </c>
      <c r="E4338" t="s">
        <v>3</v>
      </c>
      <c r="F4338" s="1">
        <v>42.654400000000003</v>
      </c>
      <c r="G4338" s="1">
        <v>-71.326599999999999</v>
      </c>
      <c r="H4338" s="1" t="s">
        <v>1</v>
      </c>
      <c r="I4338" s="1">
        <f t="shared" si="184"/>
        <v>2585.6682448750626</v>
      </c>
      <c r="J4338" s="1">
        <f t="shared" si="185"/>
        <v>4.4734744721021844</v>
      </c>
      <c r="K4338" s="1"/>
      <c r="M4338" s="1">
        <v>578</v>
      </c>
      <c r="N4338">
        <v>2585.6682448750626</v>
      </c>
    </row>
    <row r="4339" spans="1:14">
      <c r="A4339" s="1">
        <v>578</v>
      </c>
      <c r="B4339" s="2" t="s">
        <v>7</v>
      </c>
      <c r="C4339" s="1">
        <v>35.08</v>
      </c>
      <c r="D4339" s="1">
        <v>-106.65</v>
      </c>
      <c r="E4339" t="s">
        <v>3</v>
      </c>
      <c r="F4339" s="1">
        <v>42.654400000000003</v>
      </c>
      <c r="G4339" s="1">
        <v>-71.326599999999999</v>
      </c>
      <c r="H4339" s="1" t="s">
        <v>1</v>
      </c>
      <c r="I4339" s="1">
        <f t="shared" si="184"/>
        <v>1955.3759672402834</v>
      </c>
      <c r="J4339" s="1">
        <f t="shared" si="185"/>
        <v>3.3830034035299024</v>
      </c>
      <c r="K4339" s="1"/>
      <c r="M4339" s="1">
        <v>578</v>
      </c>
      <c r="N4339">
        <v>1955.3759672402834</v>
      </c>
    </row>
    <row r="4340" spans="1:14">
      <c r="A4340" s="1">
        <v>578</v>
      </c>
      <c r="B4340" s="2" t="s">
        <v>13</v>
      </c>
      <c r="C4340" s="1">
        <v>32.798400000000001</v>
      </c>
      <c r="D4340" s="1">
        <v>-79.961399999999998</v>
      </c>
      <c r="E4340" t="s">
        <v>3</v>
      </c>
      <c r="F4340" s="1">
        <v>42.654400000000003</v>
      </c>
      <c r="G4340" s="1">
        <v>-71.326599999999999</v>
      </c>
      <c r="H4340" s="1" t="s">
        <v>1</v>
      </c>
      <c r="I4340" s="1">
        <f t="shared" si="184"/>
        <v>827.47517509603438</v>
      </c>
      <c r="J4340" s="1">
        <f t="shared" si="185"/>
        <v>1.431617949993139</v>
      </c>
      <c r="K4340" s="1"/>
      <c r="M4340" s="1">
        <v>578</v>
      </c>
      <c r="N4340">
        <v>827.47517509603438</v>
      </c>
    </row>
    <row r="4341" spans="1:14">
      <c r="A4341" s="1">
        <v>578</v>
      </c>
      <c r="B4341" s="2" t="s">
        <v>17</v>
      </c>
      <c r="C4341" s="1">
        <v>40.427399999999999</v>
      </c>
      <c r="D4341" s="1">
        <v>-86.916700000000006</v>
      </c>
      <c r="E4341" t="s">
        <v>3</v>
      </c>
      <c r="F4341" s="1">
        <v>42.654400000000003</v>
      </c>
      <c r="G4341" s="1">
        <v>-71.326599999999999</v>
      </c>
      <c r="H4341" s="1" t="s">
        <v>1</v>
      </c>
      <c r="I4341" s="1">
        <f t="shared" si="184"/>
        <v>819.55014121082502</v>
      </c>
      <c r="J4341" s="1">
        <f t="shared" si="185"/>
        <v>1.4179068187038495</v>
      </c>
      <c r="K4341" s="1"/>
      <c r="M4341" s="1">
        <v>578</v>
      </c>
      <c r="N4341">
        <v>819.55014121082502</v>
      </c>
    </row>
    <row r="4342" spans="1:14">
      <c r="A4342" s="1">
        <v>578</v>
      </c>
      <c r="B4342" s="2" t="s">
        <v>8</v>
      </c>
      <c r="C4342" s="1">
        <v>40.26</v>
      </c>
      <c r="D4342" s="1">
        <v>-80</v>
      </c>
      <c r="E4342" t="s">
        <v>3</v>
      </c>
      <c r="F4342" s="1">
        <v>42.654400000000003</v>
      </c>
      <c r="G4342" s="1">
        <v>-71.326599999999999</v>
      </c>
      <c r="H4342" s="1" t="s">
        <v>1</v>
      </c>
      <c r="I4342" s="1">
        <f t="shared" si="184"/>
        <v>478.34788548718547</v>
      </c>
      <c r="J4342" s="1">
        <f t="shared" si="185"/>
        <v>0.82759149738267379</v>
      </c>
      <c r="K4342" s="1"/>
      <c r="M4342" s="1">
        <v>578</v>
      </c>
      <c r="N4342">
        <v>478.34788548718547</v>
      </c>
    </row>
    <row r="4343" spans="1:14">
      <c r="A4343" s="1">
        <v>578</v>
      </c>
      <c r="B4343" s="2" t="s">
        <v>4</v>
      </c>
      <c r="C4343" s="1">
        <v>40.350200000000001</v>
      </c>
      <c r="D4343" s="1">
        <v>-74.6524</v>
      </c>
      <c r="E4343" t="s">
        <v>3</v>
      </c>
      <c r="F4343" s="1">
        <v>42.654400000000003</v>
      </c>
      <c r="G4343" s="1">
        <v>-71.326599999999999</v>
      </c>
      <c r="H4343" s="1" t="s">
        <v>1</v>
      </c>
      <c r="I4343" s="1">
        <f t="shared" si="184"/>
        <v>234.40667972306764</v>
      </c>
      <c r="J4343" s="1">
        <f t="shared" si="185"/>
        <v>0.40554788879423465</v>
      </c>
      <c r="K4343" s="1"/>
      <c r="M4343" s="1">
        <v>578</v>
      </c>
      <c r="N4343">
        <v>234.40667972306764</v>
      </c>
    </row>
    <row r="4344" spans="1:14">
      <c r="A4344" s="1">
        <v>578</v>
      </c>
      <c r="B4344" s="2" t="s">
        <v>4</v>
      </c>
      <c r="C4344" s="1">
        <v>40.350200000000001</v>
      </c>
      <c r="D4344" s="1">
        <v>-74.6524</v>
      </c>
      <c r="E4344" t="s">
        <v>3</v>
      </c>
      <c r="F4344" s="1">
        <v>42.654400000000003</v>
      </c>
      <c r="G4344" s="1">
        <v>-71.326599999999999</v>
      </c>
      <c r="H4344" s="1" t="s">
        <v>1</v>
      </c>
      <c r="I4344" s="1">
        <f t="shared" si="184"/>
        <v>234.40667972306764</v>
      </c>
      <c r="J4344" s="1">
        <f t="shared" si="185"/>
        <v>0.40554788879423465</v>
      </c>
      <c r="K4344" s="1"/>
      <c r="M4344" s="1">
        <v>578</v>
      </c>
      <c r="N4344">
        <v>234.40667972306764</v>
      </c>
    </row>
    <row r="4345" spans="1:14">
      <c r="A4345" s="1">
        <v>578</v>
      </c>
      <c r="B4345" s="2" t="s">
        <v>35</v>
      </c>
      <c r="C4345" s="1">
        <v>32.729999999999997</v>
      </c>
      <c r="D4345" s="1">
        <v>-97.114999999999995</v>
      </c>
      <c r="E4345" t="s">
        <v>3</v>
      </c>
      <c r="F4345" s="1">
        <v>42.654400000000003</v>
      </c>
      <c r="G4345" s="1">
        <v>-71.326599999999999</v>
      </c>
      <c r="H4345" s="1" t="s">
        <v>1</v>
      </c>
      <c r="I4345" s="1">
        <f t="shared" si="184"/>
        <v>1559.3539332714688</v>
      </c>
      <c r="J4345" s="1">
        <f t="shared" si="185"/>
        <v>2.6978441752101538</v>
      </c>
      <c r="K4345" s="1"/>
      <c r="M4345" s="1">
        <v>578</v>
      </c>
      <c r="N4345">
        <v>1559.3539332714688</v>
      </c>
    </row>
    <row r="4346" spans="1:14">
      <c r="A4346" s="1">
        <v>578</v>
      </c>
      <c r="B4346" s="2" t="s">
        <v>0</v>
      </c>
      <c r="C4346" s="1">
        <v>40.799999999999997</v>
      </c>
      <c r="D4346" s="1">
        <v>-96.666700000000006</v>
      </c>
      <c r="E4346" t="s">
        <v>3</v>
      </c>
      <c r="F4346" s="1">
        <v>42.654400000000003</v>
      </c>
      <c r="G4346" s="1">
        <v>-71.326599999999999</v>
      </c>
      <c r="H4346" s="1" t="s">
        <v>1</v>
      </c>
      <c r="I4346" s="1">
        <f t="shared" si="184"/>
        <v>1308.0171279648341</v>
      </c>
      <c r="J4346" s="1">
        <f t="shared" si="185"/>
        <v>2.2630054117038654</v>
      </c>
      <c r="K4346" s="1"/>
      <c r="M4346" s="1">
        <v>578</v>
      </c>
      <c r="N4346">
        <v>1308.0171279648341</v>
      </c>
    </row>
    <row r="4347" spans="1:14">
      <c r="A4347" s="1">
        <v>578</v>
      </c>
      <c r="B4347" s="2" t="s">
        <v>3</v>
      </c>
      <c r="C4347" s="1">
        <v>42.654400000000003</v>
      </c>
      <c r="D4347" s="1">
        <v>-71.326599999999999</v>
      </c>
      <c r="E4347" t="s">
        <v>3</v>
      </c>
      <c r="F4347" s="1">
        <v>42.654400000000003</v>
      </c>
      <c r="G4347" s="1">
        <v>-71.326599999999999</v>
      </c>
      <c r="H4347" s="1" t="s">
        <v>1</v>
      </c>
      <c r="I4347" s="1">
        <f t="shared" si="184"/>
        <v>0</v>
      </c>
      <c r="J4347" s="1">
        <f t="shared" si="185"/>
        <v>0</v>
      </c>
      <c r="K4347" s="1"/>
      <c r="M4347" s="1">
        <v>578</v>
      </c>
      <c r="N4347">
        <v>0</v>
      </c>
    </row>
    <row r="4348" spans="1:14">
      <c r="A4348" s="1">
        <v>578</v>
      </c>
      <c r="B4348" s="2" t="s">
        <v>26</v>
      </c>
      <c r="C4348" s="1">
        <v>29.68</v>
      </c>
      <c r="D4348" s="1">
        <v>-82.27</v>
      </c>
      <c r="E4348" t="s">
        <v>3</v>
      </c>
      <c r="F4348" s="1">
        <v>42.654400000000003</v>
      </c>
      <c r="G4348" s="1">
        <v>-71.326599999999999</v>
      </c>
      <c r="H4348" s="1" t="s">
        <v>1</v>
      </c>
      <c r="I4348" s="1">
        <f t="shared" si="184"/>
        <v>1082.4328337125512</v>
      </c>
      <c r="J4348" s="1">
        <f t="shared" si="185"/>
        <v>1.8727211655926492</v>
      </c>
      <c r="K4348" s="1"/>
      <c r="M4348" s="1">
        <v>578</v>
      </c>
      <c r="N4348">
        <v>1082.4328337125512</v>
      </c>
    </row>
    <row r="4349" spans="1:14">
      <c r="A4349" s="1">
        <v>578</v>
      </c>
      <c r="B4349" s="2" t="s">
        <v>21</v>
      </c>
      <c r="C4349" s="1">
        <v>35.92</v>
      </c>
      <c r="D4349" s="1">
        <v>-79.040000000000006</v>
      </c>
      <c r="E4349" t="s">
        <v>3</v>
      </c>
      <c r="F4349" s="1">
        <v>42.654400000000003</v>
      </c>
      <c r="G4349" s="1">
        <v>-71.326599999999999</v>
      </c>
      <c r="H4349" s="1" t="s">
        <v>1</v>
      </c>
      <c r="I4349" s="1">
        <f t="shared" si="184"/>
        <v>621.25724951685515</v>
      </c>
      <c r="J4349" s="1">
        <f t="shared" si="185"/>
        <v>1.0748395320360815</v>
      </c>
      <c r="K4349" s="1"/>
      <c r="M4349" s="1">
        <v>578</v>
      </c>
      <c r="N4349">
        <v>621.25724951685515</v>
      </c>
    </row>
    <row r="4350" spans="1:14">
      <c r="A4350" s="1">
        <v>578</v>
      </c>
      <c r="B4350" s="2" t="s">
        <v>8</v>
      </c>
      <c r="C4350" s="1">
        <v>40.26</v>
      </c>
      <c r="D4350" s="1">
        <v>-80</v>
      </c>
      <c r="E4350" t="s">
        <v>3</v>
      </c>
      <c r="F4350" s="1">
        <v>42.654400000000003</v>
      </c>
      <c r="G4350" s="1">
        <v>-71.326599999999999</v>
      </c>
      <c r="H4350" s="1" t="s">
        <v>1</v>
      </c>
      <c r="I4350" s="1">
        <f t="shared" si="184"/>
        <v>478.34788548718547</v>
      </c>
      <c r="J4350" s="1">
        <f t="shared" si="185"/>
        <v>0.82759149738267379</v>
      </c>
      <c r="K4350" s="1"/>
      <c r="M4350" s="1">
        <v>578</v>
      </c>
      <c r="N4350">
        <v>478.34788548718547</v>
      </c>
    </row>
    <row r="4351" spans="1:14">
      <c r="A4351" s="1">
        <v>578</v>
      </c>
      <c r="B4351" s="2" t="s">
        <v>3</v>
      </c>
      <c r="C4351" s="1">
        <v>42.654400000000003</v>
      </c>
      <c r="D4351" s="1">
        <v>-71.326599999999999</v>
      </c>
      <c r="E4351" t="s">
        <v>3</v>
      </c>
      <c r="F4351" s="1">
        <v>42.654400000000003</v>
      </c>
      <c r="G4351" s="1">
        <v>-71.326599999999999</v>
      </c>
      <c r="H4351" s="1" t="s">
        <v>1</v>
      </c>
      <c r="I4351" s="1">
        <f t="shared" si="184"/>
        <v>0</v>
      </c>
      <c r="J4351" s="1">
        <f t="shared" si="185"/>
        <v>0</v>
      </c>
      <c r="K4351" s="1"/>
      <c r="M4351" s="1">
        <v>578</v>
      </c>
      <c r="N4351">
        <v>0</v>
      </c>
    </row>
    <row r="4352" spans="1:14">
      <c r="A4352" s="1">
        <v>578</v>
      </c>
      <c r="B4352" s="2" t="s">
        <v>4</v>
      </c>
      <c r="C4352" s="1">
        <v>40.350200000000001</v>
      </c>
      <c r="D4352" s="1">
        <v>-74.6524</v>
      </c>
      <c r="E4352" t="s">
        <v>4</v>
      </c>
      <c r="F4352" s="1">
        <v>40.350200000000001</v>
      </c>
      <c r="G4352" s="1">
        <v>-74.6524</v>
      </c>
      <c r="H4352" s="1" t="s">
        <v>1</v>
      </c>
      <c r="I4352" s="1">
        <f t="shared" si="184"/>
        <v>5.899006128311157E-5</v>
      </c>
      <c r="J4352" s="1">
        <f t="shared" si="185"/>
        <v>1.0205892955555634E-7</v>
      </c>
      <c r="K4352" s="1"/>
      <c r="M4352" s="1">
        <v>578</v>
      </c>
      <c r="N4352">
        <v>5.899006128311157E-5</v>
      </c>
    </row>
    <row r="4353" spans="1:14">
      <c r="A4353" s="1">
        <v>579</v>
      </c>
      <c r="B4353" s="2" t="s">
        <v>37</v>
      </c>
      <c r="C4353" s="1">
        <v>42.37</v>
      </c>
      <c r="D4353" s="1">
        <v>-71.03</v>
      </c>
      <c r="E4353" t="s">
        <v>0</v>
      </c>
      <c r="F4353" s="1">
        <v>40.799999999999997</v>
      </c>
      <c r="G4353" s="1">
        <v>-96.666700000000006</v>
      </c>
      <c r="H4353" s="1" t="s">
        <v>1</v>
      </c>
      <c r="I4353" s="1">
        <f t="shared" ref="I4353:I4416" si="186">3958.756*ACOS(COS(RADIANS(90-C4353))*COS(RADIANS(90-F4353))+SIN(RADIANS(90-C4353))*SIN(RADIANS(90-F4353))*COS(RADIANS(D4353-G4353)))</f>
        <v>1324.2932160586579</v>
      </c>
      <c r="J4353" s="1">
        <f t="shared" ref="J4353:J4416" si="187">I4353/A4353</f>
        <v>2.2872076270443142</v>
      </c>
      <c r="K4353" s="1"/>
      <c r="M4353" s="1">
        <v>579</v>
      </c>
      <c r="N4353">
        <v>1324.2932160586579</v>
      </c>
    </row>
    <row r="4354" spans="1:14">
      <c r="A4354" s="1">
        <v>579</v>
      </c>
      <c r="B4354" s="2" t="s">
        <v>13</v>
      </c>
      <c r="C4354" s="1">
        <v>32.798400000000001</v>
      </c>
      <c r="D4354" s="1">
        <v>-79.961399999999998</v>
      </c>
      <c r="E4354" t="s">
        <v>3</v>
      </c>
      <c r="F4354" s="1">
        <v>42.654400000000003</v>
      </c>
      <c r="G4354" s="1">
        <v>-71.326599999999999</v>
      </c>
      <c r="H4354" s="1" t="s">
        <v>1</v>
      </c>
      <c r="I4354" s="1">
        <f t="shared" si="186"/>
        <v>827.47517509603438</v>
      </c>
      <c r="J4354" s="1">
        <f t="shared" si="187"/>
        <v>1.4291453801313201</v>
      </c>
      <c r="K4354" s="1"/>
      <c r="M4354" s="1">
        <v>579</v>
      </c>
      <c r="N4354">
        <v>827.47517509603438</v>
      </c>
    </row>
    <row r="4355" spans="1:14">
      <c r="A4355" s="1">
        <v>579</v>
      </c>
      <c r="B4355" s="2" t="s">
        <v>4</v>
      </c>
      <c r="C4355" s="1">
        <v>40.350200000000001</v>
      </c>
      <c r="D4355" s="1">
        <v>-74.6524</v>
      </c>
      <c r="E4355" t="s">
        <v>4</v>
      </c>
      <c r="F4355" s="1">
        <v>40.350200000000001</v>
      </c>
      <c r="G4355" s="1">
        <v>-74.6524</v>
      </c>
      <c r="H4355" s="1" t="s">
        <v>1</v>
      </c>
      <c r="I4355" s="1">
        <f t="shared" si="186"/>
        <v>5.899006128311157E-5</v>
      </c>
      <c r="J4355" s="1">
        <f t="shared" si="187"/>
        <v>1.0188266197428596E-7</v>
      </c>
      <c r="K4355" s="1"/>
      <c r="M4355" s="1">
        <v>579</v>
      </c>
      <c r="N4355">
        <v>5.899006128311157E-5</v>
      </c>
    </row>
    <row r="4356" spans="1:14">
      <c r="A4356" s="1">
        <v>579</v>
      </c>
      <c r="B4356" s="2" t="s">
        <v>37</v>
      </c>
      <c r="C4356" s="1">
        <v>42.37</v>
      </c>
      <c r="D4356" s="1">
        <v>-71.03</v>
      </c>
      <c r="E4356" t="s">
        <v>0</v>
      </c>
      <c r="F4356" s="1">
        <v>40.799999999999997</v>
      </c>
      <c r="G4356" s="1">
        <v>-96.666700000000006</v>
      </c>
      <c r="H4356" s="1" t="s">
        <v>1</v>
      </c>
      <c r="I4356" s="1">
        <f t="shared" si="186"/>
        <v>1324.2932160586579</v>
      </c>
      <c r="J4356" s="1">
        <f t="shared" si="187"/>
        <v>2.2872076270443142</v>
      </c>
      <c r="K4356" s="1"/>
      <c r="M4356" s="1">
        <v>579</v>
      </c>
      <c r="N4356">
        <v>1324.2932160586579</v>
      </c>
    </row>
    <row r="4357" spans="1:14">
      <c r="A4357" s="1">
        <v>579</v>
      </c>
      <c r="B4357" s="2" t="s">
        <v>13</v>
      </c>
      <c r="C4357" s="1">
        <v>32.798400000000001</v>
      </c>
      <c r="D4357" s="1">
        <v>-79.961399999999998</v>
      </c>
      <c r="E4357" t="s">
        <v>3</v>
      </c>
      <c r="F4357" s="1">
        <v>42.654400000000003</v>
      </c>
      <c r="G4357" s="1">
        <v>-71.326599999999999</v>
      </c>
      <c r="H4357" s="1" t="s">
        <v>1</v>
      </c>
      <c r="I4357" s="1">
        <f t="shared" si="186"/>
        <v>827.47517509603438</v>
      </c>
      <c r="J4357" s="1">
        <f t="shared" si="187"/>
        <v>1.4291453801313201</v>
      </c>
      <c r="K4357" s="1"/>
      <c r="M4357" s="1">
        <v>579</v>
      </c>
      <c r="N4357">
        <v>827.47517509603438</v>
      </c>
    </row>
    <row r="4358" spans="1:14">
      <c r="A4358" s="1">
        <v>579</v>
      </c>
      <c r="B4358" s="2" t="s">
        <v>30</v>
      </c>
      <c r="C4358" s="1">
        <v>39.980899999999998</v>
      </c>
      <c r="D4358" s="1">
        <v>-75.156999999999996</v>
      </c>
      <c r="E4358" t="s">
        <v>3</v>
      </c>
      <c r="F4358" s="1">
        <v>42.654400000000003</v>
      </c>
      <c r="G4358" s="1">
        <v>-71.326599999999999</v>
      </c>
      <c r="H4358" s="1" t="s">
        <v>1</v>
      </c>
      <c r="I4358" s="1">
        <f t="shared" si="186"/>
        <v>271.29683360650813</v>
      </c>
      <c r="J4358" s="1">
        <f t="shared" si="187"/>
        <v>0.46856102522712978</v>
      </c>
      <c r="K4358" s="1"/>
      <c r="M4358" s="1">
        <v>579</v>
      </c>
      <c r="N4358">
        <v>271.29683360650813</v>
      </c>
    </row>
    <row r="4359" spans="1:14">
      <c r="A4359" s="1">
        <v>579</v>
      </c>
      <c r="B4359" s="2" t="s">
        <v>36</v>
      </c>
      <c r="C4359" s="1">
        <v>39.19</v>
      </c>
      <c r="D4359" s="1">
        <v>-96.59</v>
      </c>
      <c r="E4359" t="s">
        <v>3</v>
      </c>
      <c r="F4359" s="1">
        <v>42.654400000000003</v>
      </c>
      <c r="G4359" s="1">
        <v>-71.326599999999999</v>
      </c>
      <c r="H4359" s="1" t="s">
        <v>1</v>
      </c>
      <c r="I4359" s="1">
        <f t="shared" si="186"/>
        <v>1335.2668472346961</v>
      </c>
      <c r="J4359" s="1">
        <f t="shared" si="187"/>
        <v>2.3061603579183005</v>
      </c>
      <c r="K4359" s="1"/>
      <c r="M4359" s="1">
        <v>579</v>
      </c>
      <c r="N4359">
        <v>1335.2668472346961</v>
      </c>
    </row>
    <row r="4360" spans="1:14">
      <c r="A4360" s="1">
        <v>579</v>
      </c>
      <c r="B4360" s="2" t="s">
        <v>9</v>
      </c>
      <c r="C4360" s="1">
        <v>44.04</v>
      </c>
      <c r="D4360" s="1">
        <v>-123.06</v>
      </c>
      <c r="E4360" t="s">
        <v>3</v>
      </c>
      <c r="F4360" s="1">
        <v>42.654400000000003</v>
      </c>
      <c r="G4360" s="1">
        <v>-71.326599999999999</v>
      </c>
      <c r="H4360" s="1" t="s">
        <v>1</v>
      </c>
      <c r="I4360" s="1">
        <f t="shared" si="186"/>
        <v>2557.6815969975905</v>
      </c>
      <c r="J4360" s="1">
        <f t="shared" si="187"/>
        <v>4.4174120846245089</v>
      </c>
      <c r="K4360" s="1"/>
      <c r="M4360" s="1">
        <v>579</v>
      </c>
      <c r="N4360">
        <v>2557.6815969975905</v>
      </c>
    </row>
    <row r="4361" spans="1:14">
      <c r="A4361" s="1">
        <v>579</v>
      </c>
      <c r="B4361" s="2" t="s">
        <v>2</v>
      </c>
      <c r="C4361" s="1">
        <v>39.5398</v>
      </c>
      <c r="D4361" s="1">
        <v>-119.81399999999999</v>
      </c>
      <c r="E4361" t="s">
        <v>3</v>
      </c>
      <c r="F4361" s="1">
        <v>42.654400000000003</v>
      </c>
      <c r="G4361" s="1">
        <v>-71.326599999999999</v>
      </c>
      <c r="H4361" s="1" t="s">
        <v>1</v>
      </c>
      <c r="I4361" s="1">
        <f t="shared" si="186"/>
        <v>2499.1374799342921</v>
      </c>
      <c r="J4361" s="1">
        <f t="shared" si="187"/>
        <v>4.3162996199210575</v>
      </c>
      <c r="K4361" s="1"/>
      <c r="M4361" s="1">
        <v>579</v>
      </c>
      <c r="N4361">
        <v>2499.1374799342921</v>
      </c>
    </row>
    <row r="4362" spans="1:14">
      <c r="A4362" s="1">
        <v>579</v>
      </c>
      <c r="B4362" s="2" t="s">
        <v>8</v>
      </c>
      <c r="C4362" s="1">
        <v>40.26</v>
      </c>
      <c r="D4362" s="1">
        <v>-80</v>
      </c>
      <c r="E4362" t="s">
        <v>3</v>
      </c>
      <c r="F4362" s="1">
        <v>42.654400000000003</v>
      </c>
      <c r="G4362" s="1">
        <v>-71.326599999999999</v>
      </c>
      <c r="H4362" s="1" t="s">
        <v>1</v>
      </c>
      <c r="I4362" s="1">
        <f t="shared" si="186"/>
        <v>478.34788548718547</v>
      </c>
      <c r="J4362" s="1">
        <f t="shared" si="187"/>
        <v>0.82616215110049307</v>
      </c>
      <c r="K4362" s="1"/>
      <c r="M4362" s="1">
        <v>579</v>
      </c>
      <c r="N4362">
        <v>478.34788548718547</v>
      </c>
    </row>
    <row r="4363" spans="1:14">
      <c r="A4363" s="1">
        <v>579</v>
      </c>
      <c r="B4363" s="2" t="s">
        <v>27</v>
      </c>
      <c r="C4363" s="1">
        <v>40.799999999999997</v>
      </c>
      <c r="D4363" s="1">
        <v>-96.666700000000006</v>
      </c>
      <c r="E4363" t="s">
        <v>3</v>
      </c>
      <c r="F4363" s="1">
        <v>42.654400000000003</v>
      </c>
      <c r="G4363" s="1">
        <v>-71.326599999999999</v>
      </c>
      <c r="H4363" s="1" t="s">
        <v>1</v>
      </c>
      <c r="I4363" s="1">
        <f t="shared" si="186"/>
        <v>1308.0171279648341</v>
      </c>
      <c r="J4363" s="1">
        <f t="shared" si="187"/>
        <v>2.2590969394902145</v>
      </c>
      <c r="K4363" s="1"/>
      <c r="M4363" s="1">
        <v>579</v>
      </c>
      <c r="N4363">
        <v>1308.0171279648341</v>
      </c>
    </row>
    <row r="4364" spans="1:14">
      <c r="A4364" s="1">
        <v>579</v>
      </c>
      <c r="B4364" s="2" t="s">
        <v>2</v>
      </c>
      <c r="C4364" s="1">
        <v>39.5398</v>
      </c>
      <c r="D4364" s="1">
        <v>-119.81399999999999</v>
      </c>
      <c r="E4364" t="s">
        <v>3</v>
      </c>
      <c r="F4364" s="1">
        <v>42.654400000000003</v>
      </c>
      <c r="G4364" s="1">
        <v>-71.326599999999999</v>
      </c>
      <c r="H4364" s="1" t="s">
        <v>1</v>
      </c>
      <c r="I4364" s="1">
        <f t="shared" si="186"/>
        <v>2499.1374799342921</v>
      </c>
      <c r="J4364" s="1">
        <f t="shared" si="187"/>
        <v>4.3162996199210575</v>
      </c>
      <c r="K4364" s="1"/>
      <c r="M4364" s="1">
        <v>579</v>
      </c>
      <c r="N4364">
        <v>2499.1374799342921</v>
      </c>
    </row>
    <row r="4365" spans="1:14">
      <c r="A4365" s="1">
        <v>579</v>
      </c>
      <c r="B4365" s="2" t="s">
        <v>9</v>
      </c>
      <c r="C4365" s="1">
        <v>44.04</v>
      </c>
      <c r="D4365" s="1">
        <v>-123.06</v>
      </c>
      <c r="E4365" t="s">
        <v>3</v>
      </c>
      <c r="F4365" s="1">
        <v>42.654400000000003</v>
      </c>
      <c r="G4365" s="1">
        <v>-71.326599999999999</v>
      </c>
      <c r="H4365" s="1" t="s">
        <v>1</v>
      </c>
      <c r="I4365" s="1">
        <f t="shared" si="186"/>
        <v>2557.6815969975905</v>
      </c>
      <c r="J4365" s="1">
        <f t="shared" si="187"/>
        <v>4.4174120846245089</v>
      </c>
      <c r="K4365" s="1"/>
      <c r="M4365" s="1">
        <v>579</v>
      </c>
      <c r="N4365">
        <v>2557.6815969975905</v>
      </c>
    </row>
    <row r="4366" spans="1:14">
      <c r="A4366" s="1">
        <v>579</v>
      </c>
      <c r="B4366" s="2" t="s">
        <v>32</v>
      </c>
      <c r="C4366" s="1">
        <v>42.294400000000003</v>
      </c>
      <c r="D4366" s="1">
        <v>-83.712599999999995</v>
      </c>
      <c r="E4366" t="s">
        <v>3</v>
      </c>
      <c r="F4366" s="1">
        <v>42.654400000000003</v>
      </c>
      <c r="G4366" s="1">
        <v>-71.326599999999999</v>
      </c>
      <c r="H4366" s="1" t="s">
        <v>1</v>
      </c>
      <c r="I4366" s="1">
        <f t="shared" si="186"/>
        <v>631.13776278572243</v>
      </c>
      <c r="J4366" s="1">
        <f t="shared" si="187"/>
        <v>1.090047949543562</v>
      </c>
      <c r="K4366" s="1"/>
      <c r="M4366" s="1">
        <v>579</v>
      </c>
      <c r="N4366">
        <v>631.13776278572243</v>
      </c>
    </row>
    <row r="4367" spans="1:14">
      <c r="A4367" s="1">
        <v>579</v>
      </c>
      <c r="B4367" s="2" t="s">
        <v>24</v>
      </c>
      <c r="C4367" s="1">
        <v>42.247700000000002</v>
      </c>
      <c r="D4367" s="1">
        <v>-83.622600000000006</v>
      </c>
      <c r="E4367" t="s">
        <v>3</v>
      </c>
      <c r="F4367" s="1">
        <v>42.654400000000003</v>
      </c>
      <c r="G4367" s="1">
        <v>-71.326599999999999</v>
      </c>
      <c r="H4367" s="1" t="s">
        <v>1</v>
      </c>
      <c r="I4367" s="1">
        <f t="shared" si="186"/>
        <v>626.93616190213766</v>
      </c>
      <c r="J4367" s="1">
        <f t="shared" si="187"/>
        <v>1.0827912986219994</v>
      </c>
      <c r="K4367" s="1"/>
      <c r="M4367" s="1">
        <v>579</v>
      </c>
      <c r="N4367">
        <v>626.93616190213766</v>
      </c>
    </row>
    <row r="4368" spans="1:14">
      <c r="A4368" s="1">
        <v>579</v>
      </c>
      <c r="B4368" s="2" t="s">
        <v>27</v>
      </c>
      <c r="C4368" s="1">
        <v>40.799999999999997</v>
      </c>
      <c r="D4368" s="1">
        <v>-96.666700000000006</v>
      </c>
      <c r="E4368" t="s">
        <v>3</v>
      </c>
      <c r="F4368" s="1">
        <v>42.654400000000003</v>
      </c>
      <c r="G4368" s="1">
        <v>-71.326599999999999</v>
      </c>
      <c r="H4368" s="1" t="s">
        <v>1</v>
      </c>
      <c r="I4368" s="1">
        <f t="shared" si="186"/>
        <v>1308.0171279648341</v>
      </c>
      <c r="J4368" s="1">
        <f t="shared" si="187"/>
        <v>2.2590969394902145</v>
      </c>
      <c r="K4368" s="1"/>
      <c r="M4368" s="1">
        <v>579</v>
      </c>
      <c r="N4368">
        <v>1308.0171279648341</v>
      </c>
    </row>
    <row r="4369" spans="1:14">
      <c r="A4369" s="1">
        <v>579</v>
      </c>
      <c r="B4369" s="2" t="s">
        <v>28</v>
      </c>
      <c r="C4369" s="1">
        <v>34.675400000000003</v>
      </c>
      <c r="D4369" s="1">
        <v>-82.839399999999998</v>
      </c>
      <c r="E4369" t="s">
        <v>3</v>
      </c>
      <c r="F4369" s="1">
        <v>42.654400000000003</v>
      </c>
      <c r="G4369" s="1">
        <v>-71.326599999999999</v>
      </c>
      <c r="H4369" s="1" t="s">
        <v>1</v>
      </c>
      <c r="I4369" s="1">
        <f t="shared" si="186"/>
        <v>829.07538366595497</v>
      </c>
      <c r="J4369" s="1">
        <f t="shared" si="187"/>
        <v>1.4319091255025129</v>
      </c>
      <c r="K4369" s="1"/>
      <c r="M4369" s="1">
        <v>579</v>
      </c>
      <c r="N4369">
        <v>829.07538366595497</v>
      </c>
    </row>
    <row r="4370" spans="1:14">
      <c r="A4370" s="1">
        <v>579</v>
      </c>
      <c r="B4370" s="2" t="s">
        <v>26</v>
      </c>
      <c r="C4370" s="1">
        <v>29.68</v>
      </c>
      <c r="D4370" s="1">
        <v>-82.27</v>
      </c>
      <c r="E4370" t="s">
        <v>3</v>
      </c>
      <c r="F4370" s="1">
        <v>42.654400000000003</v>
      </c>
      <c r="G4370" s="1">
        <v>-71.326599999999999</v>
      </c>
      <c r="H4370" s="1" t="s">
        <v>1</v>
      </c>
      <c r="I4370" s="1">
        <f t="shared" si="186"/>
        <v>1082.4328337125512</v>
      </c>
      <c r="J4370" s="1">
        <f t="shared" si="187"/>
        <v>1.869486759434458</v>
      </c>
      <c r="K4370" s="1"/>
      <c r="M4370" s="1">
        <v>579</v>
      </c>
      <c r="N4370">
        <v>1082.4328337125512</v>
      </c>
    </row>
    <row r="4371" spans="1:14">
      <c r="A4371" s="1">
        <v>579</v>
      </c>
      <c r="B4371" s="2" t="s">
        <v>12</v>
      </c>
      <c r="C4371" s="1">
        <v>39.6798</v>
      </c>
      <c r="D4371" s="1">
        <v>-104.96299999999999</v>
      </c>
      <c r="E4371" t="s">
        <v>3</v>
      </c>
      <c r="F4371" s="1">
        <v>42.654400000000003</v>
      </c>
      <c r="G4371" s="1">
        <v>-71.326599999999999</v>
      </c>
      <c r="H4371" s="1" t="s">
        <v>1</v>
      </c>
      <c r="I4371" s="1">
        <f t="shared" si="186"/>
        <v>1749.9085694532764</v>
      </c>
      <c r="J4371" s="1">
        <f t="shared" si="187"/>
        <v>3.0222945931835516</v>
      </c>
      <c r="K4371" s="1"/>
      <c r="M4371" s="1">
        <v>579</v>
      </c>
      <c r="N4371">
        <v>1749.9085694532764</v>
      </c>
    </row>
    <row r="4372" spans="1:14">
      <c r="A4372" s="1">
        <v>579</v>
      </c>
      <c r="B4372" s="2" t="s">
        <v>28</v>
      </c>
      <c r="C4372" s="1">
        <v>34.675400000000003</v>
      </c>
      <c r="D4372" s="1">
        <v>-82.839399999999998</v>
      </c>
      <c r="E4372" t="s">
        <v>3</v>
      </c>
      <c r="F4372" s="1">
        <v>42.654400000000003</v>
      </c>
      <c r="G4372" s="1">
        <v>-71.326599999999999</v>
      </c>
      <c r="H4372" s="1" t="s">
        <v>1</v>
      </c>
      <c r="I4372" s="1">
        <f t="shared" si="186"/>
        <v>829.07538366595497</v>
      </c>
      <c r="J4372" s="1">
        <f t="shared" si="187"/>
        <v>1.4319091255025129</v>
      </c>
      <c r="K4372" s="1"/>
      <c r="M4372" s="1">
        <v>579</v>
      </c>
      <c r="N4372">
        <v>829.07538366595497</v>
      </c>
    </row>
    <row r="4373" spans="1:14">
      <c r="A4373" s="1">
        <v>579</v>
      </c>
      <c r="B4373" s="2" t="s">
        <v>4</v>
      </c>
      <c r="C4373" s="1">
        <v>40.350200000000001</v>
      </c>
      <c r="D4373" s="1">
        <v>-74.6524</v>
      </c>
      <c r="E4373" t="s">
        <v>4</v>
      </c>
      <c r="F4373" s="1">
        <v>40.350200000000001</v>
      </c>
      <c r="G4373" s="1">
        <v>-74.6524</v>
      </c>
      <c r="H4373" s="1" t="s">
        <v>1</v>
      </c>
      <c r="I4373" s="1">
        <f t="shared" si="186"/>
        <v>5.899006128311157E-5</v>
      </c>
      <c r="J4373" s="1">
        <f t="shared" si="187"/>
        <v>1.0188266197428596E-7</v>
      </c>
      <c r="K4373" s="1"/>
      <c r="M4373" s="1">
        <v>579</v>
      </c>
      <c r="N4373">
        <v>5.899006128311157E-5</v>
      </c>
    </row>
    <row r="4374" spans="1:14">
      <c r="A4374" s="1">
        <v>580</v>
      </c>
      <c r="B4374" s="2" t="s">
        <v>8</v>
      </c>
      <c r="C4374" s="1">
        <v>40.26</v>
      </c>
      <c r="D4374" s="1">
        <v>-80</v>
      </c>
      <c r="E4374" t="s">
        <v>0</v>
      </c>
      <c r="F4374" s="1">
        <v>40.799999999999997</v>
      </c>
      <c r="G4374" s="1">
        <v>-96.666700000000006</v>
      </c>
      <c r="H4374" s="1" t="s">
        <v>1</v>
      </c>
      <c r="I4374" s="1">
        <f t="shared" si="186"/>
        <v>874.73640574576132</v>
      </c>
      <c r="J4374" s="1">
        <f t="shared" si="187"/>
        <v>1.5081662168030368</v>
      </c>
      <c r="K4374" s="1"/>
      <c r="M4374" s="1">
        <v>580</v>
      </c>
      <c r="N4374">
        <v>874.73640574576132</v>
      </c>
    </row>
    <row r="4375" spans="1:14">
      <c r="A4375" s="1">
        <v>580</v>
      </c>
      <c r="B4375" s="2" t="s">
        <v>8</v>
      </c>
      <c r="C4375" s="1">
        <v>40.26</v>
      </c>
      <c r="D4375" s="1">
        <v>-80</v>
      </c>
      <c r="E4375" t="s">
        <v>0</v>
      </c>
      <c r="F4375" s="1">
        <v>40.799999999999997</v>
      </c>
      <c r="G4375" s="1">
        <v>-96.666700000000006</v>
      </c>
      <c r="H4375" s="1" t="s">
        <v>1</v>
      </c>
      <c r="I4375" s="1">
        <f t="shared" si="186"/>
        <v>874.73640574576132</v>
      </c>
      <c r="J4375" s="1">
        <f t="shared" si="187"/>
        <v>1.5081662168030368</v>
      </c>
      <c r="K4375" s="1"/>
      <c r="M4375" s="1">
        <v>580</v>
      </c>
      <c r="N4375">
        <v>874.73640574576132</v>
      </c>
    </row>
    <row r="4376" spans="1:14">
      <c r="A4376" s="1">
        <v>580</v>
      </c>
      <c r="B4376" s="2" t="s">
        <v>4</v>
      </c>
      <c r="C4376" s="1">
        <v>40.350200000000001</v>
      </c>
      <c r="D4376" s="1">
        <v>-74.6524</v>
      </c>
      <c r="E4376" t="s">
        <v>3</v>
      </c>
      <c r="F4376" s="1">
        <v>42.654400000000003</v>
      </c>
      <c r="G4376" s="1">
        <v>-71.326599999999999</v>
      </c>
      <c r="H4376" s="1" t="s">
        <v>1</v>
      </c>
      <c r="I4376" s="1">
        <f t="shared" si="186"/>
        <v>234.40667972306764</v>
      </c>
      <c r="J4376" s="1">
        <f t="shared" si="187"/>
        <v>0.40414944779839246</v>
      </c>
      <c r="K4376" s="1"/>
      <c r="M4376" s="1">
        <v>580</v>
      </c>
      <c r="N4376">
        <v>234.40667972306764</v>
      </c>
    </row>
    <row r="4377" spans="1:14">
      <c r="A4377" s="1">
        <v>580</v>
      </c>
      <c r="B4377" s="2" t="s">
        <v>40</v>
      </c>
      <c r="C4377" s="1">
        <v>43.075699999999998</v>
      </c>
      <c r="D4377" s="1">
        <v>-89.386700000000005</v>
      </c>
      <c r="E4377" t="s">
        <v>3</v>
      </c>
      <c r="F4377" s="1">
        <v>42.654400000000003</v>
      </c>
      <c r="G4377" s="1">
        <v>-71.326599999999999</v>
      </c>
      <c r="H4377" s="1" t="s">
        <v>1</v>
      </c>
      <c r="I4377" s="1">
        <f t="shared" si="186"/>
        <v>913.30475090281868</v>
      </c>
      <c r="J4377" s="1">
        <f t="shared" si="187"/>
        <v>1.5746633636255494</v>
      </c>
      <c r="K4377" s="1"/>
      <c r="M4377" s="1">
        <v>580</v>
      </c>
      <c r="N4377">
        <v>913.30475090281868</v>
      </c>
    </row>
    <row r="4378" spans="1:14">
      <c r="A4378" s="1">
        <v>580</v>
      </c>
      <c r="B4378" s="2" t="s">
        <v>10</v>
      </c>
      <c r="C4378" s="1">
        <v>36.165900000000001</v>
      </c>
      <c r="D4378" s="1">
        <v>-86.831299999999999</v>
      </c>
      <c r="E4378" t="s">
        <v>3</v>
      </c>
      <c r="F4378" s="1">
        <v>42.654400000000003</v>
      </c>
      <c r="G4378" s="1">
        <v>-71.326599999999999</v>
      </c>
      <c r="H4378" s="1" t="s">
        <v>1</v>
      </c>
      <c r="I4378" s="1">
        <f t="shared" si="186"/>
        <v>939.22367375973272</v>
      </c>
      <c r="J4378" s="1">
        <f t="shared" si="187"/>
        <v>1.6193511616547116</v>
      </c>
      <c r="K4378" s="1"/>
      <c r="M4378" s="1">
        <v>580</v>
      </c>
      <c r="N4378">
        <v>939.22367375973272</v>
      </c>
    </row>
    <row r="4379" spans="1:14">
      <c r="A4379" s="1">
        <v>580</v>
      </c>
      <c r="B4379" s="2" t="s">
        <v>11</v>
      </c>
      <c r="C4379" s="1">
        <v>34.071100000000001</v>
      </c>
      <c r="D4379" s="1">
        <v>-118.44199999999999</v>
      </c>
      <c r="E4379" t="s">
        <v>3</v>
      </c>
      <c r="F4379" s="1">
        <v>42.654400000000003</v>
      </c>
      <c r="G4379" s="1">
        <v>-71.326599999999999</v>
      </c>
      <c r="H4379" s="1" t="s">
        <v>1</v>
      </c>
      <c r="I4379" s="1">
        <f t="shared" si="186"/>
        <v>2585.6682448750626</v>
      </c>
      <c r="J4379" s="1">
        <f t="shared" si="187"/>
        <v>4.4580486980604528</v>
      </c>
      <c r="K4379" s="1"/>
      <c r="M4379" s="1">
        <v>580</v>
      </c>
      <c r="N4379">
        <v>2585.6682448750626</v>
      </c>
    </row>
    <row r="4380" spans="1:14">
      <c r="A4380" s="1">
        <v>580</v>
      </c>
      <c r="B4380" s="2" t="s">
        <v>17</v>
      </c>
      <c r="C4380" s="1">
        <v>40.427399999999999</v>
      </c>
      <c r="D4380" s="1">
        <v>-86.916700000000006</v>
      </c>
      <c r="E4380" t="s">
        <v>3</v>
      </c>
      <c r="F4380" s="1">
        <v>42.654400000000003</v>
      </c>
      <c r="G4380" s="1">
        <v>-71.326599999999999</v>
      </c>
      <c r="H4380" s="1" t="s">
        <v>1</v>
      </c>
      <c r="I4380" s="1">
        <f t="shared" si="186"/>
        <v>819.55014121082502</v>
      </c>
      <c r="J4380" s="1">
        <f t="shared" si="187"/>
        <v>1.41301748484625</v>
      </c>
      <c r="K4380" s="1"/>
      <c r="M4380" s="1">
        <v>580</v>
      </c>
      <c r="N4380">
        <v>819.55014121082502</v>
      </c>
    </row>
    <row r="4381" spans="1:14">
      <c r="A4381" s="1">
        <v>580</v>
      </c>
      <c r="B4381" s="2" t="s">
        <v>19</v>
      </c>
      <c r="C4381" s="1">
        <v>32.877000000000002</v>
      </c>
      <c r="D4381" s="1">
        <v>-117.23699999999999</v>
      </c>
      <c r="E4381" t="s">
        <v>3</v>
      </c>
      <c r="F4381" s="1">
        <v>42.654400000000003</v>
      </c>
      <c r="G4381" s="1">
        <v>-71.326599999999999</v>
      </c>
      <c r="H4381" s="1" t="s">
        <v>1</v>
      </c>
      <c r="I4381" s="1">
        <f t="shared" si="186"/>
        <v>2563.4454416891426</v>
      </c>
      <c r="J4381" s="1">
        <f t="shared" si="187"/>
        <v>4.4197335201536943</v>
      </c>
      <c r="K4381" s="1"/>
      <c r="M4381" s="1">
        <v>580</v>
      </c>
      <c r="N4381">
        <v>2563.4454416891426</v>
      </c>
    </row>
    <row r="4382" spans="1:14">
      <c r="A4382" s="1">
        <v>580</v>
      </c>
      <c r="B4382" s="2" t="s">
        <v>2</v>
      </c>
      <c r="C4382" s="1">
        <v>39.5398</v>
      </c>
      <c r="D4382" s="1">
        <v>-119.81399999999999</v>
      </c>
      <c r="E4382" t="s">
        <v>3</v>
      </c>
      <c r="F4382" s="1">
        <v>42.654400000000003</v>
      </c>
      <c r="G4382" s="1">
        <v>-71.326599999999999</v>
      </c>
      <c r="H4382" s="1" t="s">
        <v>1</v>
      </c>
      <c r="I4382" s="1">
        <f t="shared" si="186"/>
        <v>2499.1374799342921</v>
      </c>
      <c r="J4382" s="1">
        <f t="shared" si="187"/>
        <v>4.3088577240246417</v>
      </c>
      <c r="K4382" s="1"/>
      <c r="M4382" s="1">
        <v>580</v>
      </c>
      <c r="N4382">
        <v>2499.1374799342921</v>
      </c>
    </row>
    <row r="4383" spans="1:14">
      <c r="A4383" s="1">
        <v>581</v>
      </c>
      <c r="B4383" s="2" t="s">
        <v>19</v>
      </c>
      <c r="C4383" s="1">
        <v>32.877000000000002</v>
      </c>
      <c r="D4383" s="1">
        <v>-117.23699999999999</v>
      </c>
      <c r="E4383" t="s">
        <v>4</v>
      </c>
      <c r="F4383" s="1">
        <v>40.350200000000001</v>
      </c>
      <c r="G4383" s="1">
        <v>-74.6524</v>
      </c>
      <c r="H4383" s="1" t="s">
        <v>1</v>
      </c>
      <c r="I4383" s="1">
        <f t="shared" si="186"/>
        <v>2393.5762351890417</v>
      </c>
      <c r="J4383" s="1">
        <f t="shared" si="187"/>
        <v>4.1197525562634105</v>
      </c>
      <c r="K4383" s="1"/>
      <c r="M4383" s="1">
        <v>581</v>
      </c>
      <c r="N4383">
        <v>2393.5762351890417</v>
      </c>
    </row>
    <row r="4384" spans="1:14">
      <c r="A4384" s="1">
        <v>581</v>
      </c>
      <c r="B4384" s="2" t="s">
        <v>38</v>
      </c>
      <c r="C4384" s="1">
        <v>42.37</v>
      </c>
      <c r="D4384" s="1">
        <v>-71.03</v>
      </c>
      <c r="E4384" t="s">
        <v>21</v>
      </c>
      <c r="F4384" s="1">
        <v>35.92</v>
      </c>
      <c r="G4384" s="1">
        <v>-79.040000000000006</v>
      </c>
      <c r="H4384" s="1" t="s">
        <v>1</v>
      </c>
      <c r="I4384" s="1">
        <f t="shared" si="186"/>
        <v>618.16916346201936</v>
      </c>
      <c r="J4384" s="1">
        <f t="shared" si="187"/>
        <v>1.0639744637900506</v>
      </c>
      <c r="K4384" s="1"/>
      <c r="M4384" s="1">
        <v>581</v>
      </c>
      <c r="N4384">
        <v>618.16916346201936</v>
      </c>
    </row>
    <row r="4385" spans="1:14">
      <c r="A4385" s="1">
        <v>581</v>
      </c>
      <c r="B4385" s="2" t="s">
        <v>3</v>
      </c>
      <c r="C4385" s="1">
        <v>42.654400000000003</v>
      </c>
      <c r="D4385" s="1">
        <v>-71.326599999999999</v>
      </c>
      <c r="E4385" t="s">
        <v>3</v>
      </c>
      <c r="F4385" s="1">
        <v>42.654400000000003</v>
      </c>
      <c r="G4385" s="1">
        <v>-71.326599999999999</v>
      </c>
      <c r="H4385" s="1" t="s">
        <v>1</v>
      </c>
      <c r="I4385" s="1">
        <f t="shared" si="186"/>
        <v>0</v>
      </c>
      <c r="J4385" s="1">
        <f t="shared" si="187"/>
        <v>0</v>
      </c>
      <c r="K4385" s="1"/>
      <c r="M4385" s="1">
        <v>581</v>
      </c>
      <c r="N4385">
        <v>0</v>
      </c>
    </row>
    <row r="4386" spans="1:14">
      <c r="A4386" s="1">
        <v>581</v>
      </c>
      <c r="B4386" s="2" t="s">
        <v>20</v>
      </c>
      <c r="C4386" s="1">
        <v>35.948300000000003</v>
      </c>
      <c r="D4386" s="1">
        <v>-83.936700000000002</v>
      </c>
      <c r="E4386" t="s">
        <v>3</v>
      </c>
      <c r="F4386" s="1">
        <v>42.654400000000003</v>
      </c>
      <c r="G4386" s="1">
        <v>-71.326599999999999</v>
      </c>
      <c r="H4386" s="1" t="s">
        <v>1</v>
      </c>
      <c r="I4386" s="1">
        <f t="shared" si="186"/>
        <v>816.67188987984662</v>
      </c>
      <c r="J4386" s="1">
        <f t="shared" si="187"/>
        <v>1.405631479999736</v>
      </c>
      <c r="K4386" s="1"/>
      <c r="M4386" s="1">
        <v>581</v>
      </c>
      <c r="N4386">
        <v>816.67188987984662</v>
      </c>
    </row>
    <row r="4387" spans="1:14">
      <c r="A4387" s="1">
        <v>581</v>
      </c>
      <c r="B4387" s="2" t="s">
        <v>35</v>
      </c>
      <c r="C4387" s="1">
        <v>32.729999999999997</v>
      </c>
      <c r="D4387" s="1">
        <v>-97.114999999999995</v>
      </c>
      <c r="E4387" t="s">
        <v>3</v>
      </c>
      <c r="F4387" s="1">
        <v>42.654400000000003</v>
      </c>
      <c r="G4387" s="1">
        <v>-71.326599999999999</v>
      </c>
      <c r="H4387" s="1" t="s">
        <v>1</v>
      </c>
      <c r="I4387" s="1">
        <f t="shared" si="186"/>
        <v>1559.3539332714688</v>
      </c>
      <c r="J4387" s="1">
        <f t="shared" si="187"/>
        <v>2.6839138266290341</v>
      </c>
      <c r="K4387" s="1"/>
      <c r="M4387" s="1">
        <v>581</v>
      </c>
      <c r="N4387">
        <v>1559.3539332714688</v>
      </c>
    </row>
    <row r="4388" spans="1:14">
      <c r="A4388" s="1">
        <v>581</v>
      </c>
      <c r="B4388" s="2" t="s">
        <v>39</v>
      </c>
      <c r="C4388" s="1">
        <v>40.427399999999999</v>
      </c>
      <c r="D4388" s="1">
        <v>-86.916700000000006</v>
      </c>
      <c r="E4388" t="s">
        <v>3</v>
      </c>
      <c r="F4388" s="1">
        <v>42.654400000000003</v>
      </c>
      <c r="G4388" s="1">
        <v>-71.326599999999999</v>
      </c>
      <c r="H4388" s="1" t="s">
        <v>1</v>
      </c>
      <c r="I4388" s="1">
        <f t="shared" si="186"/>
        <v>819.55014121082502</v>
      </c>
      <c r="J4388" s="1">
        <f t="shared" si="187"/>
        <v>1.4105854409824872</v>
      </c>
      <c r="K4388" s="1"/>
      <c r="M4388" s="1">
        <v>581</v>
      </c>
      <c r="N4388">
        <v>819.55014121082502</v>
      </c>
    </row>
    <row r="4389" spans="1:14">
      <c r="A4389" s="1">
        <v>581</v>
      </c>
      <c r="B4389" s="2" t="s">
        <v>10</v>
      </c>
      <c r="C4389" s="1">
        <v>36.165900000000001</v>
      </c>
      <c r="D4389" s="1">
        <v>-86.831299999999999</v>
      </c>
      <c r="E4389" t="s">
        <v>3</v>
      </c>
      <c r="F4389" s="1">
        <v>42.654400000000003</v>
      </c>
      <c r="G4389" s="1">
        <v>-71.326599999999999</v>
      </c>
      <c r="H4389" s="1" t="s">
        <v>1</v>
      </c>
      <c r="I4389" s="1">
        <f t="shared" si="186"/>
        <v>939.22367375973272</v>
      </c>
      <c r="J4389" s="1">
        <f t="shared" si="187"/>
        <v>1.6165639823747551</v>
      </c>
      <c r="K4389" s="1"/>
      <c r="M4389" s="1">
        <v>581</v>
      </c>
      <c r="N4389">
        <v>939.22367375973272</v>
      </c>
    </row>
    <row r="4390" spans="1:14">
      <c r="A4390" s="1">
        <v>581</v>
      </c>
      <c r="B4390" s="2" t="s">
        <v>23</v>
      </c>
      <c r="C4390" s="1">
        <v>42.294400000000003</v>
      </c>
      <c r="D4390" s="1">
        <v>-83.712599999999995</v>
      </c>
      <c r="E4390" t="s">
        <v>3</v>
      </c>
      <c r="F4390" s="1">
        <v>42.654400000000003</v>
      </c>
      <c r="G4390" s="1">
        <v>-71.326599999999999</v>
      </c>
      <c r="H4390" s="1" t="s">
        <v>1</v>
      </c>
      <c r="I4390" s="1">
        <f t="shared" si="186"/>
        <v>631.13776278572243</v>
      </c>
      <c r="J4390" s="1">
        <f t="shared" si="187"/>
        <v>1.0862956330218976</v>
      </c>
      <c r="K4390" s="1"/>
      <c r="M4390" s="1">
        <v>581</v>
      </c>
      <c r="N4390">
        <v>631.13776278572243</v>
      </c>
    </row>
    <row r="4391" spans="1:14">
      <c r="A4391" s="1">
        <v>581</v>
      </c>
      <c r="B4391" s="2" t="s">
        <v>2</v>
      </c>
      <c r="C4391" s="1">
        <v>39.5398</v>
      </c>
      <c r="D4391" s="1">
        <v>-119.81399999999999</v>
      </c>
      <c r="E4391" t="s">
        <v>3</v>
      </c>
      <c r="F4391" s="1">
        <v>42.654400000000003</v>
      </c>
      <c r="G4391" s="1">
        <v>-71.326599999999999</v>
      </c>
      <c r="H4391" s="1" t="s">
        <v>1</v>
      </c>
      <c r="I4391" s="1">
        <f t="shared" si="186"/>
        <v>2499.1374799342921</v>
      </c>
      <c r="J4391" s="1">
        <f t="shared" si="187"/>
        <v>4.3014414456700383</v>
      </c>
      <c r="K4391" s="1"/>
      <c r="M4391" s="1">
        <v>581</v>
      </c>
      <c r="N4391">
        <v>2499.1374799342921</v>
      </c>
    </row>
    <row r="4392" spans="1:14">
      <c r="A4392" s="1">
        <v>581</v>
      </c>
      <c r="B4392" s="2" t="s">
        <v>19</v>
      </c>
      <c r="C4392" s="1">
        <v>32.877000000000002</v>
      </c>
      <c r="D4392" s="1">
        <v>-117.23699999999999</v>
      </c>
      <c r="E4392" t="s">
        <v>4</v>
      </c>
      <c r="F4392" s="1">
        <v>40.350200000000001</v>
      </c>
      <c r="G4392" s="1">
        <v>-74.6524</v>
      </c>
      <c r="H4392" s="1" t="s">
        <v>1</v>
      </c>
      <c r="I4392" s="1">
        <f t="shared" si="186"/>
        <v>2393.5762351890417</v>
      </c>
      <c r="J4392" s="1">
        <f t="shared" si="187"/>
        <v>4.1197525562634105</v>
      </c>
      <c r="K4392" s="1"/>
      <c r="M4392" s="1">
        <v>581</v>
      </c>
      <c r="N4392">
        <v>2393.5762351890417</v>
      </c>
    </row>
    <row r="4393" spans="1:14">
      <c r="A4393" s="1">
        <v>581</v>
      </c>
      <c r="B4393" s="2" t="s">
        <v>38</v>
      </c>
      <c r="C4393" s="1">
        <v>42.37</v>
      </c>
      <c r="D4393" s="1">
        <v>-71.03</v>
      </c>
      <c r="E4393" t="s">
        <v>21</v>
      </c>
      <c r="F4393" s="1">
        <v>35.92</v>
      </c>
      <c r="G4393" s="1">
        <v>-79.040000000000006</v>
      </c>
      <c r="H4393" s="1" t="s">
        <v>1</v>
      </c>
      <c r="I4393" s="1">
        <f t="shared" si="186"/>
        <v>618.16916346201936</v>
      </c>
      <c r="J4393" s="1">
        <f t="shared" si="187"/>
        <v>1.0639744637900506</v>
      </c>
      <c r="K4393" s="1"/>
      <c r="M4393" s="1">
        <v>581</v>
      </c>
      <c r="N4393">
        <v>618.16916346201936</v>
      </c>
    </row>
    <row r="4394" spans="1:14">
      <c r="A4394" s="1">
        <v>582</v>
      </c>
      <c r="B4394" s="2" t="s">
        <v>34</v>
      </c>
      <c r="C4394" s="1">
        <v>42.818899999999999</v>
      </c>
      <c r="D4394" s="1">
        <v>-75.535700000000006</v>
      </c>
      <c r="E4394" t="s">
        <v>0</v>
      </c>
      <c r="F4394" s="1">
        <v>40.799999999999997</v>
      </c>
      <c r="G4394" s="1">
        <v>-96.666700000000006</v>
      </c>
      <c r="H4394" s="1" t="s">
        <v>1</v>
      </c>
      <c r="I4394" s="1">
        <f t="shared" si="186"/>
        <v>1094.2188570348155</v>
      </c>
      <c r="J4394" s="1">
        <f t="shared" si="187"/>
        <v>1.8801011289257998</v>
      </c>
      <c r="K4394" s="1"/>
      <c r="M4394" s="1">
        <v>582</v>
      </c>
      <c r="N4394">
        <v>1094.2188570348155</v>
      </c>
    </row>
    <row r="4395" spans="1:14">
      <c r="A4395" s="1">
        <v>582</v>
      </c>
      <c r="B4395" s="2" t="s">
        <v>24</v>
      </c>
      <c r="C4395" s="1">
        <v>42.247700000000002</v>
      </c>
      <c r="D4395" s="1">
        <v>-83.622600000000006</v>
      </c>
      <c r="E4395" t="s">
        <v>3</v>
      </c>
      <c r="F4395" s="1">
        <v>42.654400000000003</v>
      </c>
      <c r="G4395" s="1">
        <v>-71.326599999999999</v>
      </c>
      <c r="H4395" s="1" t="s">
        <v>1</v>
      </c>
      <c r="I4395" s="1">
        <f t="shared" si="186"/>
        <v>626.93616190213766</v>
      </c>
      <c r="J4395" s="1">
        <f t="shared" si="187"/>
        <v>1.0772099001754942</v>
      </c>
      <c r="K4395" s="1"/>
      <c r="M4395" s="1">
        <v>582</v>
      </c>
      <c r="N4395">
        <v>626.93616190213766</v>
      </c>
    </row>
    <row r="4396" spans="1:14">
      <c r="A4396" s="1">
        <v>582</v>
      </c>
      <c r="B4396" s="2" t="s">
        <v>37</v>
      </c>
      <c r="C4396" s="1">
        <v>42.37</v>
      </c>
      <c r="D4396" s="1">
        <v>-71.03</v>
      </c>
      <c r="E4396" t="s">
        <v>3</v>
      </c>
      <c r="F4396" s="1">
        <v>42.654400000000003</v>
      </c>
      <c r="G4396" s="1">
        <v>-71.326599999999999</v>
      </c>
      <c r="H4396" s="1" t="s">
        <v>1</v>
      </c>
      <c r="I4396" s="1">
        <f t="shared" si="186"/>
        <v>24.785510525585629</v>
      </c>
      <c r="J4396" s="1">
        <f t="shared" si="187"/>
        <v>4.2586787844648845E-2</v>
      </c>
      <c r="K4396" s="1"/>
      <c r="M4396" s="1">
        <v>582</v>
      </c>
      <c r="N4396">
        <v>24.785510525585629</v>
      </c>
    </row>
    <row r="4397" spans="1:14">
      <c r="A4397" s="1">
        <v>582</v>
      </c>
      <c r="B4397" s="2" t="s">
        <v>34</v>
      </c>
      <c r="C4397" s="1">
        <v>42.818899999999999</v>
      </c>
      <c r="D4397" s="1">
        <v>-75.535700000000006</v>
      </c>
      <c r="E4397" t="s">
        <v>0</v>
      </c>
      <c r="F4397" s="1">
        <v>40.799999999999997</v>
      </c>
      <c r="G4397" s="1">
        <v>-96.666700000000006</v>
      </c>
      <c r="H4397" s="1" t="s">
        <v>1</v>
      </c>
      <c r="I4397" s="1">
        <f t="shared" si="186"/>
        <v>1094.2188570348155</v>
      </c>
      <c r="J4397" s="1">
        <f t="shared" si="187"/>
        <v>1.8801011289257998</v>
      </c>
      <c r="K4397" s="1"/>
      <c r="M4397" s="1">
        <v>582</v>
      </c>
      <c r="N4397">
        <v>1094.2188570348155</v>
      </c>
    </row>
    <row r="4398" spans="1:14">
      <c r="A4398" s="1">
        <v>582</v>
      </c>
      <c r="B4398" s="2" t="s">
        <v>24</v>
      </c>
      <c r="C4398" s="1">
        <v>42.247700000000002</v>
      </c>
      <c r="D4398" s="1">
        <v>-83.622600000000006</v>
      </c>
      <c r="E4398" t="s">
        <v>3</v>
      </c>
      <c r="F4398" s="1">
        <v>42.654400000000003</v>
      </c>
      <c r="G4398" s="1">
        <v>-71.326599999999999</v>
      </c>
      <c r="H4398" s="1" t="s">
        <v>1</v>
      </c>
      <c r="I4398" s="1">
        <f t="shared" si="186"/>
        <v>626.93616190213766</v>
      </c>
      <c r="J4398" s="1">
        <f t="shared" si="187"/>
        <v>1.0772099001754942</v>
      </c>
      <c r="K4398" s="1"/>
      <c r="M4398" s="1">
        <v>582</v>
      </c>
      <c r="N4398">
        <v>626.93616190213766</v>
      </c>
    </row>
    <row r="4399" spans="1:14">
      <c r="A4399" s="1">
        <v>582</v>
      </c>
      <c r="B4399" s="2" t="s">
        <v>37</v>
      </c>
      <c r="C4399" s="1">
        <v>42.37</v>
      </c>
      <c r="D4399" s="1">
        <v>-71.03</v>
      </c>
      <c r="E4399" t="s">
        <v>3</v>
      </c>
      <c r="F4399" s="1">
        <v>42.654400000000003</v>
      </c>
      <c r="G4399" s="1">
        <v>-71.326599999999999</v>
      </c>
      <c r="H4399" s="1" t="s">
        <v>1</v>
      </c>
      <c r="I4399" s="1">
        <f t="shared" si="186"/>
        <v>24.785510525585629</v>
      </c>
      <c r="J4399" s="1">
        <f t="shared" si="187"/>
        <v>4.2586787844648845E-2</v>
      </c>
      <c r="K4399" s="1"/>
      <c r="M4399" s="1">
        <v>582</v>
      </c>
      <c r="N4399">
        <v>24.785510525585629</v>
      </c>
    </row>
    <row r="4400" spans="1:14">
      <c r="A4400" s="1">
        <v>582</v>
      </c>
      <c r="B4400" s="2" t="s">
        <v>7</v>
      </c>
      <c r="C4400" s="1">
        <v>35.08</v>
      </c>
      <c r="D4400" s="1">
        <v>-106.65</v>
      </c>
      <c r="E4400" t="s">
        <v>3</v>
      </c>
      <c r="F4400" s="1">
        <v>42.654400000000003</v>
      </c>
      <c r="G4400" s="1">
        <v>-71.326599999999999</v>
      </c>
      <c r="H4400" s="1" t="s">
        <v>1</v>
      </c>
      <c r="I4400" s="1">
        <f t="shared" si="186"/>
        <v>1955.3759672402834</v>
      </c>
      <c r="J4400" s="1">
        <f t="shared" si="187"/>
        <v>3.3597525210314148</v>
      </c>
      <c r="K4400" s="1"/>
      <c r="M4400" s="1">
        <v>582</v>
      </c>
      <c r="N4400">
        <v>1955.3759672402834</v>
      </c>
    </row>
    <row r="4401" spans="1:14">
      <c r="A4401" s="1">
        <v>582</v>
      </c>
      <c r="B4401" s="2" t="s">
        <v>21</v>
      </c>
      <c r="C4401" s="1">
        <v>35.92</v>
      </c>
      <c r="D4401" s="1">
        <v>-79.040000000000006</v>
      </c>
      <c r="E4401" t="s">
        <v>3</v>
      </c>
      <c r="F4401" s="1">
        <v>42.654400000000003</v>
      </c>
      <c r="G4401" s="1">
        <v>-71.326599999999999</v>
      </c>
      <c r="H4401" s="1" t="s">
        <v>1</v>
      </c>
      <c r="I4401" s="1">
        <f t="shared" si="186"/>
        <v>621.25724951685515</v>
      </c>
      <c r="J4401" s="1">
        <f t="shared" si="187"/>
        <v>1.0674523187574831</v>
      </c>
      <c r="K4401" s="1"/>
      <c r="M4401" s="1">
        <v>582</v>
      </c>
      <c r="N4401">
        <v>621.25724951685515</v>
      </c>
    </row>
    <row r="4402" spans="1:14">
      <c r="A4402" s="1">
        <v>582</v>
      </c>
      <c r="B4402" s="2" t="s">
        <v>19</v>
      </c>
      <c r="C4402" s="1">
        <v>32.877000000000002</v>
      </c>
      <c r="D4402" s="1">
        <v>-117.23699999999999</v>
      </c>
      <c r="E4402" t="s">
        <v>3</v>
      </c>
      <c r="F4402" s="1">
        <v>42.654400000000003</v>
      </c>
      <c r="G4402" s="1">
        <v>-71.326599999999999</v>
      </c>
      <c r="H4402" s="1" t="s">
        <v>1</v>
      </c>
      <c r="I4402" s="1">
        <f t="shared" si="186"/>
        <v>2563.4454416891426</v>
      </c>
      <c r="J4402" s="1">
        <f t="shared" si="187"/>
        <v>4.4045454324555715</v>
      </c>
      <c r="K4402" s="1"/>
      <c r="M4402" s="1">
        <v>582</v>
      </c>
      <c r="N4402">
        <v>2563.4454416891426</v>
      </c>
    </row>
    <row r="4403" spans="1:14">
      <c r="A4403" s="1">
        <v>582</v>
      </c>
      <c r="B4403" s="2" t="s">
        <v>2</v>
      </c>
      <c r="C4403" s="1">
        <v>39.5398</v>
      </c>
      <c r="D4403" s="1">
        <v>-119.81399999999999</v>
      </c>
      <c r="E4403" t="s">
        <v>3</v>
      </c>
      <c r="F4403" s="1">
        <v>42.654400000000003</v>
      </c>
      <c r="G4403" s="1">
        <v>-71.326599999999999</v>
      </c>
      <c r="H4403" s="1" t="s">
        <v>1</v>
      </c>
      <c r="I4403" s="1">
        <f t="shared" si="186"/>
        <v>2499.1374799342921</v>
      </c>
      <c r="J4403" s="1">
        <f t="shared" si="187"/>
        <v>4.2940506528080622</v>
      </c>
      <c r="K4403" s="1"/>
      <c r="M4403" s="1">
        <v>582</v>
      </c>
      <c r="N4403">
        <v>2499.1374799342921</v>
      </c>
    </row>
    <row r="4404" spans="1:14">
      <c r="A4404" s="1">
        <v>582</v>
      </c>
      <c r="B4404" s="2" t="s">
        <v>5</v>
      </c>
      <c r="C4404" s="1">
        <v>40.489600000000003</v>
      </c>
      <c r="D4404" s="1">
        <v>-74.408199999999994</v>
      </c>
      <c r="E4404" t="s">
        <v>3</v>
      </c>
      <c r="F4404" s="1">
        <v>42.654400000000003</v>
      </c>
      <c r="G4404" s="1">
        <v>-71.326599999999999</v>
      </c>
      <c r="H4404" s="1" t="s">
        <v>1</v>
      </c>
      <c r="I4404" s="1">
        <f t="shared" si="186"/>
        <v>218.4770378022026</v>
      </c>
      <c r="J4404" s="1">
        <f t="shared" si="187"/>
        <v>0.3753900993164993</v>
      </c>
      <c r="K4404" s="1"/>
      <c r="M4404" s="1">
        <v>582</v>
      </c>
      <c r="N4404">
        <v>218.4770378022026</v>
      </c>
    </row>
    <row r="4405" spans="1:14">
      <c r="A4405" s="1">
        <v>583</v>
      </c>
      <c r="B4405" s="2" t="s">
        <v>28</v>
      </c>
      <c r="C4405" s="1">
        <v>34.675400000000003</v>
      </c>
      <c r="D4405" s="1">
        <v>-82.839399999999998</v>
      </c>
      <c r="E4405" t="s">
        <v>3</v>
      </c>
      <c r="F4405" s="1">
        <v>42.654400000000003</v>
      </c>
      <c r="G4405" s="1">
        <v>-71.326599999999999</v>
      </c>
      <c r="H4405" s="1" t="s">
        <v>1</v>
      </c>
      <c r="I4405" s="1">
        <f t="shared" si="186"/>
        <v>829.07538366595497</v>
      </c>
      <c r="J4405" s="1">
        <f t="shared" si="187"/>
        <v>1.4220847061165609</v>
      </c>
      <c r="K4405" s="1"/>
      <c r="M4405" s="1">
        <v>583</v>
      </c>
      <c r="N4405">
        <v>829.07538366595497</v>
      </c>
    </row>
    <row r="4406" spans="1:14">
      <c r="A4406" s="1">
        <v>583</v>
      </c>
      <c r="B4406" s="2" t="s">
        <v>40</v>
      </c>
      <c r="C4406" s="1">
        <v>43.075699999999998</v>
      </c>
      <c r="D4406" s="1">
        <v>-89.386700000000005</v>
      </c>
      <c r="E4406" t="s">
        <v>3</v>
      </c>
      <c r="F4406" s="1">
        <v>42.654400000000003</v>
      </c>
      <c r="G4406" s="1">
        <v>-71.326599999999999</v>
      </c>
      <c r="H4406" s="1" t="s">
        <v>1</v>
      </c>
      <c r="I4406" s="1">
        <f t="shared" si="186"/>
        <v>913.30475090281868</v>
      </c>
      <c r="J4406" s="1">
        <f t="shared" si="187"/>
        <v>1.5665604646703579</v>
      </c>
      <c r="K4406" s="1"/>
      <c r="M4406" s="1">
        <v>583</v>
      </c>
      <c r="N4406">
        <v>913.30475090281868</v>
      </c>
    </row>
    <row r="4407" spans="1:14">
      <c r="A4407" s="1">
        <v>583</v>
      </c>
      <c r="B4407" s="2" t="s">
        <v>28</v>
      </c>
      <c r="C4407" s="1">
        <v>34.675400000000003</v>
      </c>
      <c r="D4407" s="1">
        <v>-82.839399999999998</v>
      </c>
      <c r="E4407" t="s">
        <v>3</v>
      </c>
      <c r="F4407" s="1">
        <v>42.654400000000003</v>
      </c>
      <c r="G4407" s="1">
        <v>-71.326599999999999</v>
      </c>
      <c r="H4407" s="1" t="s">
        <v>1</v>
      </c>
      <c r="I4407" s="1">
        <f t="shared" si="186"/>
        <v>829.07538366595497</v>
      </c>
      <c r="J4407" s="1">
        <f t="shared" si="187"/>
        <v>1.4220847061165609</v>
      </c>
      <c r="K4407" s="1"/>
      <c r="M4407" s="1">
        <v>583</v>
      </c>
      <c r="N4407">
        <v>829.07538366595497</v>
      </c>
    </row>
    <row r="4408" spans="1:14">
      <c r="A4408" s="1">
        <v>583</v>
      </c>
      <c r="B4408" s="2" t="s">
        <v>40</v>
      </c>
      <c r="C4408" s="1">
        <v>43.075699999999998</v>
      </c>
      <c r="D4408" s="1">
        <v>-89.386700000000005</v>
      </c>
      <c r="E4408" t="s">
        <v>3</v>
      </c>
      <c r="F4408" s="1">
        <v>42.654400000000003</v>
      </c>
      <c r="G4408" s="1">
        <v>-71.326599999999999</v>
      </c>
      <c r="H4408" s="1" t="s">
        <v>1</v>
      </c>
      <c r="I4408" s="1">
        <f t="shared" si="186"/>
        <v>913.30475090281868</v>
      </c>
      <c r="J4408" s="1">
        <f t="shared" si="187"/>
        <v>1.5665604646703579</v>
      </c>
      <c r="K4408" s="1"/>
      <c r="M4408" s="1">
        <v>583</v>
      </c>
      <c r="N4408">
        <v>913.30475090281868</v>
      </c>
    </row>
    <row r="4409" spans="1:14">
      <c r="A4409" s="1">
        <v>583</v>
      </c>
      <c r="B4409" s="2" t="s">
        <v>2</v>
      </c>
      <c r="C4409" s="1">
        <v>39.5398</v>
      </c>
      <c r="D4409" s="1">
        <v>-119.81399999999999</v>
      </c>
      <c r="E4409" t="s">
        <v>3</v>
      </c>
      <c r="F4409" s="1">
        <v>42.654400000000003</v>
      </c>
      <c r="G4409" s="1">
        <v>-71.326599999999999</v>
      </c>
      <c r="H4409" s="1" t="s">
        <v>1</v>
      </c>
      <c r="I4409" s="1">
        <f t="shared" si="186"/>
        <v>2499.1374799342921</v>
      </c>
      <c r="J4409" s="1">
        <f t="shared" si="187"/>
        <v>4.2866852142955265</v>
      </c>
      <c r="K4409" s="1"/>
      <c r="M4409" s="1">
        <v>583</v>
      </c>
      <c r="N4409">
        <v>2499.1374799342921</v>
      </c>
    </row>
    <row r="4410" spans="1:14">
      <c r="A4410" s="1">
        <v>583</v>
      </c>
      <c r="B4410" s="2" t="s">
        <v>5</v>
      </c>
      <c r="C4410" s="1">
        <v>40.489600000000003</v>
      </c>
      <c r="D4410" s="1">
        <v>-74.408199999999994</v>
      </c>
      <c r="E4410" t="s">
        <v>3</v>
      </c>
      <c r="F4410" s="1">
        <v>42.654400000000003</v>
      </c>
      <c r="G4410" s="1">
        <v>-71.326599999999999</v>
      </c>
      <c r="H4410" s="1" t="s">
        <v>1</v>
      </c>
      <c r="I4410" s="1">
        <f t="shared" si="186"/>
        <v>218.4770378022026</v>
      </c>
      <c r="J4410" s="1">
        <f t="shared" si="187"/>
        <v>0.37474620549262883</v>
      </c>
      <c r="K4410" s="1"/>
      <c r="M4410" s="1">
        <v>583</v>
      </c>
      <c r="N4410">
        <v>218.4770378022026</v>
      </c>
    </row>
    <row r="4411" spans="1:14">
      <c r="A4411" s="1">
        <v>583</v>
      </c>
      <c r="B4411" s="2" t="s">
        <v>6</v>
      </c>
      <c r="C4411" s="1">
        <v>32.877000000000002</v>
      </c>
      <c r="D4411" s="1">
        <v>-117.23699999999999</v>
      </c>
      <c r="E4411" t="s">
        <v>3</v>
      </c>
      <c r="F4411" s="1">
        <v>42.654400000000003</v>
      </c>
      <c r="G4411" s="1">
        <v>-71.326599999999999</v>
      </c>
      <c r="H4411" s="1" t="s">
        <v>1</v>
      </c>
      <c r="I4411" s="1">
        <f t="shared" si="186"/>
        <v>2563.4454416891426</v>
      </c>
      <c r="J4411" s="1">
        <f t="shared" si="187"/>
        <v>4.3969904660191128</v>
      </c>
      <c r="K4411" s="1"/>
      <c r="M4411" s="1">
        <v>583</v>
      </c>
      <c r="N4411">
        <v>2563.4454416891426</v>
      </c>
    </row>
    <row r="4412" spans="1:14">
      <c r="A4412" s="1">
        <v>583</v>
      </c>
      <c r="B4412" s="2" t="s">
        <v>29</v>
      </c>
      <c r="C4412" s="1">
        <v>39.33</v>
      </c>
      <c r="D4412" s="1">
        <v>-76.599999999999994</v>
      </c>
      <c r="E4412" t="s">
        <v>3</v>
      </c>
      <c r="F4412" s="1">
        <v>42.654400000000003</v>
      </c>
      <c r="G4412" s="1">
        <v>-71.326599999999999</v>
      </c>
      <c r="H4412" s="1" t="s">
        <v>1</v>
      </c>
      <c r="I4412" s="1">
        <f t="shared" si="186"/>
        <v>358.19102992613273</v>
      </c>
      <c r="J4412" s="1">
        <f t="shared" si="187"/>
        <v>0.61439284721463594</v>
      </c>
      <c r="K4412" s="1"/>
      <c r="M4412" s="1">
        <v>583</v>
      </c>
      <c r="N4412">
        <v>358.19102992613273</v>
      </c>
    </row>
    <row r="4413" spans="1:14">
      <c r="A4413" s="1">
        <v>583</v>
      </c>
      <c r="B4413" s="2" t="s">
        <v>30</v>
      </c>
      <c r="C4413" s="1">
        <v>39.980899999999998</v>
      </c>
      <c r="D4413" s="1">
        <v>-75.156999999999996</v>
      </c>
      <c r="E4413" t="s">
        <v>3</v>
      </c>
      <c r="F4413" s="1">
        <v>42.654400000000003</v>
      </c>
      <c r="G4413" s="1">
        <v>-71.326599999999999</v>
      </c>
      <c r="H4413" s="1" t="s">
        <v>1</v>
      </c>
      <c r="I4413" s="1">
        <f t="shared" si="186"/>
        <v>271.29683360650813</v>
      </c>
      <c r="J4413" s="1">
        <f t="shared" si="187"/>
        <v>0.4653461982958973</v>
      </c>
      <c r="K4413" s="1"/>
      <c r="M4413" s="1">
        <v>583</v>
      </c>
      <c r="N4413">
        <v>271.29683360650813</v>
      </c>
    </row>
    <row r="4414" spans="1:14">
      <c r="A4414" s="1">
        <v>583</v>
      </c>
      <c r="B4414" s="2" t="s">
        <v>6</v>
      </c>
      <c r="C4414" s="1">
        <v>32.877000000000002</v>
      </c>
      <c r="D4414" s="1">
        <v>-117.23699999999999</v>
      </c>
      <c r="E4414" t="s">
        <v>3</v>
      </c>
      <c r="F4414" s="1">
        <v>42.654400000000003</v>
      </c>
      <c r="G4414" s="1">
        <v>-71.326599999999999</v>
      </c>
      <c r="H4414" s="1" t="s">
        <v>1</v>
      </c>
      <c r="I4414" s="1">
        <f t="shared" si="186"/>
        <v>2563.4454416891426</v>
      </c>
      <c r="J4414" s="1">
        <f t="shared" si="187"/>
        <v>4.3969904660191128</v>
      </c>
      <c r="K4414" s="1"/>
      <c r="M4414" s="1">
        <v>583</v>
      </c>
      <c r="N4414">
        <v>2563.4454416891426</v>
      </c>
    </row>
    <row r="4415" spans="1:14">
      <c r="A4415" s="1">
        <v>583</v>
      </c>
      <c r="B4415" s="2" t="s">
        <v>41</v>
      </c>
      <c r="C4415" s="1">
        <v>38.988599999999998</v>
      </c>
      <c r="D4415" s="1">
        <v>-76.944500000000005</v>
      </c>
      <c r="E4415" t="s">
        <v>27</v>
      </c>
      <c r="F4415" s="1">
        <v>40.799999999999997</v>
      </c>
      <c r="G4415" s="1">
        <v>-96.666700000000006</v>
      </c>
      <c r="H4415" s="1" t="s">
        <v>1</v>
      </c>
      <c r="I4415" s="1">
        <f t="shared" si="186"/>
        <v>1050.6905557036232</v>
      </c>
      <c r="J4415" s="1">
        <f t="shared" si="187"/>
        <v>1.8022136461468665</v>
      </c>
      <c r="K4415" s="1"/>
      <c r="M4415" s="1">
        <v>583</v>
      </c>
      <c r="N4415">
        <v>1050.6905557036232</v>
      </c>
    </row>
    <row r="4416" spans="1:14">
      <c r="A4416" s="1">
        <v>584</v>
      </c>
      <c r="B4416" s="2" t="s">
        <v>6</v>
      </c>
      <c r="C4416" s="1">
        <v>32.877000000000002</v>
      </c>
      <c r="D4416" s="1">
        <v>-117.23699999999999</v>
      </c>
      <c r="E4416" t="s">
        <v>3</v>
      </c>
      <c r="F4416" s="1">
        <v>42.654400000000003</v>
      </c>
      <c r="G4416" s="1">
        <v>-71.326599999999999</v>
      </c>
      <c r="H4416" s="1" t="s">
        <v>1</v>
      </c>
      <c r="I4416" s="1">
        <f t="shared" si="186"/>
        <v>2563.4454416891426</v>
      </c>
      <c r="J4416" s="1">
        <f t="shared" si="187"/>
        <v>4.3894613727553811</v>
      </c>
      <c r="K4416" s="1"/>
      <c r="M4416" s="1">
        <v>584</v>
      </c>
      <c r="N4416">
        <v>2563.4454416891426</v>
      </c>
    </row>
    <row r="4417" spans="1:14">
      <c r="A4417" s="1">
        <v>584</v>
      </c>
      <c r="B4417" s="2" t="s">
        <v>3</v>
      </c>
      <c r="C4417" s="1">
        <v>42.654400000000003</v>
      </c>
      <c r="D4417" s="1">
        <v>-71.326599999999999</v>
      </c>
      <c r="E4417" t="s">
        <v>3</v>
      </c>
      <c r="F4417" s="1">
        <v>42.654400000000003</v>
      </c>
      <c r="G4417" s="1">
        <v>-71.326599999999999</v>
      </c>
      <c r="H4417" s="1" t="s">
        <v>1</v>
      </c>
      <c r="I4417" s="1">
        <f t="shared" ref="I4417:I4480" si="188">3958.756*ACOS(COS(RADIANS(90-C4417))*COS(RADIANS(90-F4417))+SIN(RADIANS(90-C4417))*SIN(RADIANS(90-F4417))*COS(RADIANS(D4417-G4417)))</f>
        <v>0</v>
      </c>
      <c r="J4417" s="1">
        <f t="shared" ref="J4417:J4480" si="189">I4417/A4417</f>
        <v>0</v>
      </c>
      <c r="K4417" s="1"/>
      <c r="M4417" s="1">
        <v>584</v>
      </c>
      <c r="N4417">
        <v>0</v>
      </c>
    </row>
    <row r="4418" spans="1:14">
      <c r="A4418" s="1">
        <v>584</v>
      </c>
      <c r="B4418" s="2" t="s">
        <v>14</v>
      </c>
      <c r="C4418" s="1">
        <v>40.489600000000003</v>
      </c>
      <c r="D4418" s="1">
        <v>-74.408199999999994</v>
      </c>
      <c r="E4418" t="s">
        <v>3</v>
      </c>
      <c r="F4418" s="1">
        <v>42.654400000000003</v>
      </c>
      <c r="G4418" s="1">
        <v>-71.326599999999999</v>
      </c>
      <c r="H4418" s="1" t="s">
        <v>1</v>
      </c>
      <c r="I4418" s="1">
        <f t="shared" si="188"/>
        <v>218.4770378022026</v>
      </c>
      <c r="J4418" s="1">
        <f t="shared" si="189"/>
        <v>0.3741045167845935</v>
      </c>
      <c r="K4418" s="1"/>
      <c r="M4418" s="1">
        <v>584</v>
      </c>
      <c r="N4418">
        <v>218.4770378022026</v>
      </c>
    </row>
    <row r="4419" spans="1:14">
      <c r="A4419" s="1">
        <v>584</v>
      </c>
      <c r="B4419" s="2" t="s">
        <v>31</v>
      </c>
      <c r="C4419" s="1">
        <v>42.35</v>
      </c>
      <c r="D4419" s="1">
        <v>-71.099999999999994</v>
      </c>
      <c r="E4419" t="s">
        <v>3</v>
      </c>
      <c r="F4419" s="1">
        <v>42.654400000000003</v>
      </c>
      <c r="G4419" s="1">
        <v>-71.326599999999999</v>
      </c>
      <c r="H4419" s="1" t="s">
        <v>1</v>
      </c>
      <c r="I4419" s="1">
        <f t="shared" si="188"/>
        <v>23.991263090866738</v>
      </c>
      <c r="J4419" s="1">
        <f t="shared" si="189"/>
        <v>4.1080929950114281E-2</v>
      </c>
      <c r="K4419" s="1"/>
      <c r="M4419" s="1">
        <v>584</v>
      </c>
      <c r="N4419">
        <v>23.991263090866738</v>
      </c>
    </row>
    <row r="4420" spans="1:14">
      <c r="A4420" s="1">
        <v>585</v>
      </c>
      <c r="B4420" s="2" t="s">
        <v>7</v>
      </c>
      <c r="C4420" s="1">
        <v>35.08</v>
      </c>
      <c r="D4420" s="1">
        <v>-106.65</v>
      </c>
      <c r="E4420" t="s">
        <v>3</v>
      </c>
      <c r="F4420" s="1">
        <v>42.654400000000003</v>
      </c>
      <c r="G4420" s="1">
        <v>-71.326599999999999</v>
      </c>
      <c r="H4420" s="1" t="s">
        <v>1</v>
      </c>
      <c r="I4420" s="1">
        <f t="shared" si="188"/>
        <v>1955.3759672402834</v>
      </c>
      <c r="J4420" s="1">
        <f t="shared" si="189"/>
        <v>3.3425230209235615</v>
      </c>
      <c r="K4420" s="1"/>
      <c r="M4420" s="1">
        <v>585</v>
      </c>
      <c r="N4420">
        <v>1955.3759672402834</v>
      </c>
    </row>
    <row r="4421" spans="1:14">
      <c r="A4421" s="1">
        <v>585</v>
      </c>
      <c r="B4421" s="2" t="s">
        <v>8</v>
      </c>
      <c r="C4421" s="1">
        <v>40.26</v>
      </c>
      <c r="D4421" s="1">
        <v>-80</v>
      </c>
      <c r="E4421" t="s">
        <v>3</v>
      </c>
      <c r="F4421" s="1">
        <v>42.654400000000003</v>
      </c>
      <c r="G4421" s="1">
        <v>-71.326599999999999</v>
      </c>
      <c r="H4421" s="1" t="s">
        <v>1</v>
      </c>
      <c r="I4421" s="1">
        <f t="shared" si="188"/>
        <v>478.34788548718547</v>
      </c>
      <c r="J4421" s="1">
        <f t="shared" si="189"/>
        <v>0.81768869314048798</v>
      </c>
      <c r="K4421" s="1"/>
      <c r="M4421" s="1">
        <v>585</v>
      </c>
      <c r="N4421">
        <v>478.34788548718547</v>
      </c>
    </row>
    <row r="4422" spans="1:14">
      <c r="A4422" s="1">
        <v>585</v>
      </c>
      <c r="B4422" s="2" t="s">
        <v>9</v>
      </c>
      <c r="C4422" s="1">
        <v>44.04</v>
      </c>
      <c r="D4422" s="1">
        <v>-123.06</v>
      </c>
      <c r="E4422" t="s">
        <v>3</v>
      </c>
      <c r="F4422" s="1">
        <v>42.654400000000003</v>
      </c>
      <c r="G4422" s="1">
        <v>-71.326599999999999</v>
      </c>
      <c r="H4422" s="1" t="s">
        <v>1</v>
      </c>
      <c r="I4422" s="1">
        <f t="shared" si="188"/>
        <v>2557.6815969975905</v>
      </c>
      <c r="J4422" s="1">
        <f t="shared" si="189"/>
        <v>4.3721052940129752</v>
      </c>
      <c r="K4422" s="1"/>
      <c r="M4422" s="1">
        <v>585</v>
      </c>
      <c r="N4422">
        <v>2557.6815969975905</v>
      </c>
    </row>
    <row r="4423" spans="1:14">
      <c r="A4423" s="1">
        <v>586</v>
      </c>
      <c r="B4423" s="2" t="s">
        <v>40</v>
      </c>
      <c r="C4423" s="1">
        <v>43.075699999999998</v>
      </c>
      <c r="D4423" s="1">
        <v>-89.386700000000005</v>
      </c>
      <c r="E4423" t="s">
        <v>0</v>
      </c>
      <c r="F4423" s="1">
        <v>40.799999999999997</v>
      </c>
      <c r="G4423" s="1">
        <v>-96.666700000000006</v>
      </c>
      <c r="H4423" s="1" t="s">
        <v>1</v>
      </c>
      <c r="I4423" s="1">
        <f t="shared" si="188"/>
        <v>405.68005239212039</v>
      </c>
      <c r="J4423" s="1">
        <f t="shared" si="189"/>
        <v>0.69228677882614398</v>
      </c>
      <c r="K4423" s="1"/>
      <c r="M4423" s="1">
        <v>586</v>
      </c>
      <c r="N4423">
        <v>405.68005239212039</v>
      </c>
    </row>
    <row r="4424" spans="1:14">
      <c r="A4424" s="1">
        <v>586</v>
      </c>
      <c r="B4424" s="2" t="s">
        <v>40</v>
      </c>
      <c r="C4424" s="1">
        <v>43.075699999999998</v>
      </c>
      <c r="D4424" s="1">
        <v>-89.386700000000005</v>
      </c>
      <c r="E4424" t="s">
        <v>0</v>
      </c>
      <c r="F4424" s="1">
        <v>40.799999999999997</v>
      </c>
      <c r="G4424" s="1">
        <v>-96.666700000000006</v>
      </c>
      <c r="H4424" s="1" t="s">
        <v>1</v>
      </c>
      <c r="I4424" s="1">
        <f t="shared" si="188"/>
        <v>405.68005239212039</v>
      </c>
      <c r="J4424" s="1">
        <f t="shared" si="189"/>
        <v>0.69228677882614398</v>
      </c>
      <c r="K4424" s="1"/>
      <c r="M4424" s="1">
        <v>586</v>
      </c>
      <c r="N4424">
        <v>405.68005239212039</v>
      </c>
    </row>
    <row r="4425" spans="1:14">
      <c r="A4425" s="1">
        <v>586</v>
      </c>
      <c r="B4425" s="2" t="s">
        <v>27</v>
      </c>
      <c r="C4425" s="1">
        <v>40.799999999999997</v>
      </c>
      <c r="D4425" s="1">
        <v>-96.666700000000006</v>
      </c>
      <c r="E4425" t="s">
        <v>3</v>
      </c>
      <c r="F4425" s="1">
        <v>42.654400000000003</v>
      </c>
      <c r="G4425" s="1">
        <v>-71.326599999999999</v>
      </c>
      <c r="H4425" s="1" t="s">
        <v>1</v>
      </c>
      <c r="I4425" s="1">
        <f t="shared" si="188"/>
        <v>1308.0171279648341</v>
      </c>
      <c r="J4425" s="1">
        <f t="shared" si="189"/>
        <v>2.2321111398717304</v>
      </c>
      <c r="K4425" s="1"/>
      <c r="M4425" s="1">
        <v>586</v>
      </c>
      <c r="N4425">
        <v>1308.0171279648341</v>
      </c>
    </row>
    <row r="4426" spans="1:14">
      <c r="A4426" s="1">
        <v>586</v>
      </c>
      <c r="B4426" s="2" t="s">
        <v>2</v>
      </c>
      <c r="C4426" s="1">
        <v>39.5398</v>
      </c>
      <c r="D4426" s="1">
        <v>-119.81399999999999</v>
      </c>
      <c r="E4426" t="s">
        <v>3</v>
      </c>
      <c r="F4426" s="1">
        <v>42.654400000000003</v>
      </c>
      <c r="G4426" s="1">
        <v>-71.326599999999999</v>
      </c>
      <c r="H4426" s="1" t="s">
        <v>1</v>
      </c>
      <c r="I4426" s="1">
        <f t="shared" si="188"/>
        <v>2499.1374799342921</v>
      </c>
      <c r="J4426" s="1">
        <f t="shared" si="189"/>
        <v>4.264739726850328</v>
      </c>
      <c r="K4426" s="1"/>
      <c r="M4426" s="1">
        <v>586</v>
      </c>
      <c r="N4426">
        <v>2499.1374799342921</v>
      </c>
    </row>
    <row r="4427" spans="1:14">
      <c r="A4427" s="1">
        <v>586</v>
      </c>
      <c r="B4427" s="2" t="s">
        <v>3</v>
      </c>
      <c r="C4427" s="1">
        <v>42.654400000000003</v>
      </c>
      <c r="D4427" s="1">
        <v>-71.326599999999999</v>
      </c>
      <c r="E4427" t="s">
        <v>3</v>
      </c>
      <c r="F4427" s="1">
        <v>42.654400000000003</v>
      </c>
      <c r="G4427" s="1">
        <v>-71.326599999999999</v>
      </c>
      <c r="H4427" s="1" t="s">
        <v>1</v>
      </c>
      <c r="I4427" s="1">
        <f t="shared" si="188"/>
        <v>0</v>
      </c>
      <c r="J4427" s="1">
        <f t="shared" si="189"/>
        <v>0</v>
      </c>
      <c r="K4427" s="1"/>
      <c r="M4427" s="1">
        <v>586</v>
      </c>
      <c r="N4427">
        <v>0</v>
      </c>
    </row>
    <row r="4428" spans="1:14">
      <c r="A4428" s="1">
        <v>586</v>
      </c>
      <c r="B4428" s="2" t="s">
        <v>21</v>
      </c>
      <c r="C4428" s="1">
        <v>35.92</v>
      </c>
      <c r="D4428" s="1">
        <v>-79.040000000000006</v>
      </c>
      <c r="E4428" t="s">
        <v>3</v>
      </c>
      <c r="F4428" s="1">
        <v>42.654400000000003</v>
      </c>
      <c r="G4428" s="1">
        <v>-71.326599999999999</v>
      </c>
      <c r="H4428" s="1" t="s">
        <v>1</v>
      </c>
      <c r="I4428" s="1">
        <f t="shared" si="188"/>
        <v>621.25724951685515</v>
      </c>
      <c r="J4428" s="1">
        <f t="shared" si="189"/>
        <v>1.06016595480692</v>
      </c>
      <c r="K4428" s="1"/>
      <c r="M4428" s="1">
        <v>586</v>
      </c>
      <c r="N4428">
        <v>621.25724951685515</v>
      </c>
    </row>
    <row r="4429" spans="1:14">
      <c r="A4429" s="1">
        <v>586</v>
      </c>
      <c r="B4429" s="2" t="s">
        <v>21</v>
      </c>
      <c r="C4429" s="1">
        <v>35.92</v>
      </c>
      <c r="D4429" s="1">
        <v>-79.040000000000006</v>
      </c>
      <c r="E4429" t="s">
        <v>16</v>
      </c>
      <c r="F4429" s="1">
        <v>29.7225</v>
      </c>
      <c r="G4429" s="1">
        <v>-95.392399999999995</v>
      </c>
      <c r="H4429" s="1" t="s">
        <v>1</v>
      </c>
      <c r="I4429" s="1">
        <f t="shared" si="188"/>
        <v>1039.7532285556251</v>
      </c>
      <c r="J4429" s="1">
        <f t="shared" si="189"/>
        <v>1.7743229156239337</v>
      </c>
      <c r="K4429" s="1"/>
      <c r="M4429" s="1">
        <v>586</v>
      </c>
      <c r="N4429">
        <v>1039.7532285556251</v>
      </c>
    </row>
    <row r="4430" spans="1:14">
      <c r="A4430" s="1">
        <v>587</v>
      </c>
      <c r="B4430" s="2" t="s">
        <v>31</v>
      </c>
      <c r="C4430" s="1">
        <v>42.35</v>
      </c>
      <c r="D4430" s="1">
        <v>-71.099999999999994</v>
      </c>
      <c r="E4430" t="s">
        <v>0</v>
      </c>
      <c r="F4430" s="1">
        <v>40.799999999999997</v>
      </c>
      <c r="G4430" s="1">
        <v>-96.666700000000006</v>
      </c>
      <c r="H4430" s="1" t="s">
        <v>1</v>
      </c>
      <c r="I4430" s="1">
        <f t="shared" si="188"/>
        <v>1320.8243769993896</v>
      </c>
      <c r="J4430" s="1">
        <f t="shared" si="189"/>
        <v>2.2501267069836279</v>
      </c>
      <c r="K4430" s="1"/>
      <c r="M4430" s="1">
        <v>587</v>
      </c>
      <c r="N4430">
        <v>1320.8243769993896</v>
      </c>
    </row>
    <row r="4431" spans="1:14">
      <c r="A4431" s="1">
        <v>587</v>
      </c>
      <c r="B4431" s="2" t="s">
        <v>31</v>
      </c>
      <c r="C4431" s="1">
        <v>42.35</v>
      </c>
      <c r="D4431" s="1">
        <v>-71.099999999999994</v>
      </c>
      <c r="E4431" t="s">
        <v>0</v>
      </c>
      <c r="F4431" s="1">
        <v>40.799999999999997</v>
      </c>
      <c r="G4431" s="1">
        <v>-96.666700000000006</v>
      </c>
      <c r="H4431" s="1" t="s">
        <v>1</v>
      </c>
      <c r="I4431" s="1">
        <f t="shared" si="188"/>
        <v>1320.8243769993896</v>
      </c>
      <c r="J4431" s="1">
        <f t="shared" si="189"/>
        <v>2.2501267069836279</v>
      </c>
      <c r="K4431" s="1"/>
      <c r="M4431" s="1">
        <v>587</v>
      </c>
      <c r="N4431">
        <v>1320.8243769993896</v>
      </c>
    </row>
    <row r="4432" spans="1:14">
      <c r="A4432" s="1">
        <v>587</v>
      </c>
      <c r="B4432" s="2" t="s">
        <v>20</v>
      </c>
      <c r="C4432" s="1">
        <v>35.948300000000003</v>
      </c>
      <c r="D4432" s="1">
        <v>-83.936700000000002</v>
      </c>
      <c r="E4432" t="s">
        <v>3</v>
      </c>
      <c r="F4432" s="1">
        <v>42.654400000000003</v>
      </c>
      <c r="G4432" s="1">
        <v>-71.326599999999999</v>
      </c>
      <c r="H4432" s="1" t="s">
        <v>1</v>
      </c>
      <c r="I4432" s="1">
        <f t="shared" si="188"/>
        <v>816.67188987984662</v>
      </c>
      <c r="J4432" s="1">
        <f t="shared" si="189"/>
        <v>1.3912638669162634</v>
      </c>
      <c r="K4432" s="1"/>
      <c r="M4432" s="1">
        <v>587</v>
      </c>
      <c r="N4432">
        <v>816.67188987984662</v>
      </c>
    </row>
    <row r="4433" spans="1:14">
      <c r="A4433" s="1">
        <v>588</v>
      </c>
      <c r="B4433" s="2" t="s">
        <v>18</v>
      </c>
      <c r="C4433" s="1">
        <v>32.9861</v>
      </c>
      <c r="D4433" s="1">
        <v>-96.75</v>
      </c>
      <c r="E4433" t="s">
        <v>3</v>
      </c>
      <c r="F4433" s="1">
        <v>42.654400000000003</v>
      </c>
      <c r="G4433" s="1">
        <v>-71.326599999999999</v>
      </c>
      <c r="H4433" s="1" t="s">
        <v>1</v>
      </c>
      <c r="I4433" s="1">
        <f t="shared" si="188"/>
        <v>1531.9292591796423</v>
      </c>
      <c r="J4433" s="1">
        <f t="shared" si="189"/>
        <v>2.605321869353133</v>
      </c>
      <c r="K4433" s="1"/>
      <c r="M4433" s="1">
        <v>588</v>
      </c>
      <c r="N4433">
        <v>1531.9292591796423</v>
      </c>
    </row>
    <row r="4434" spans="1:14">
      <c r="A4434" s="1">
        <v>588</v>
      </c>
      <c r="B4434" s="2" t="s">
        <v>18</v>
      </c>
      <c r="C4434" s="1">
        <v>32.9861</v>
      </c>
      <c r="D4434" s="1">
        <v>-96.75</v>
      </c>
      <c r="E4434" t="s">
        <v>3</v>
      </c>
      <c r="F4434" s="1">
        <v>42.654400000000003</v>
      </c>
      <c r="G4434" s="1">
        <v>-71.326599999999999</v>
      </c>
      <c r="H4434" s="1" t="s">
        <v>1</v>
      </c>
      <c r="I4434" s="1">
        <f t="shared" si="188"/>
        <v>1531.9292591796423</v>
      </c>
      <c r="J4434" s="1">
        <f t="shared" si="189"/>
        <v>2.605321869353133</v>
      </c>
      <c r="K4434" s="1"/>
      <c r="M4434" s="1">
        <v>588</v>
      </c>
      <c r="N4434">
        <v>1531.9292591796423</v>
      </c>
    </row>
    <row r="4435" spans="1:14">
      <c r="A4435" s="1">
        <v>588</v>
      </c>
      <c r="B4435" s="2" t="s">
        <v>18</v>
      </c>
      <c r="C4435" s="1">
        <v>32.9861</v>
      </c>
      <c r="D4435" s="1">
        <v>-96.75</v>
      </c>
      <c r="E4435" t="s">
        <v>3</v>
      </c>
      <c r="F4435" s="1">
        <v>42.654400000000003</v>
      </c>
      <c r="G4435" s="1">
        <v>-71.326599999999999</v>
      </c>
      <c r="H4435" s="1" t="s">
        <v>1</v>
      </c>
      <c r="I4435" s="1">
        <f t="shared" si="188"/>
        <v>1531.9292591796423</v>
      </c>
      <c r="J4435" s="1">
        <f t="shared" si="189"/>
        <v>2.605321869353133</v>
      </c>
      <c r="K4435" s="1"/>
      <c r="M4435" s="1">
        <v>588</v>
      </c>
      <c r="N4435">
        <v>1531.9292591796423</v>
      </c>
    </row>
    <row r="4436" spans="1:14">
      <c r="A4436" s="1">
        <v>588</v>
      </c>
      <c r="B4436" s="2" t="s">
        <v>5</v>
      </c>
      <c r="C4436" s="1">
        <v>40.489600000000003</v>
      </c>
      <c r="D4436" s="1">
        <v>-74.408199999999994</v>
      </c>
      <c r="E4436" t="s">
        <v>3</v>
      </c>
      <c r="F4436" s="1">
        <v>42.654400000000003</v>
      </c>
      <c r="G4436" s="1">
        <v>-71.326599999999999</v>
      </c>
      <c r="H4436" s="1" t="s">
        <v>1</v>
      </c>
      <c r="I4436" s="1">
        <f t="shared" si="188"/>
        <v>218.4770378022026</v>
      </c>
      <c r="J4436" s="1">
        <f t="shared" si="189"/>
        <v>0.37155958809898404</v>
      </c>
      <c r="K4436" s="1"/>
      <c r="M4436" s="1">
        <v>588</v>
      </c>
      <c r="N4436">
        <v>218.4770378022026</v>
      </c>
    </row>
    <row r="4437" spans="1:14">
      <c r="A4437" s="1">
        <v>589</v>
      </c>
      <c r="B4437" s="2" t="s">
        <v>9</v>
      </c>
      <c r="C4437" s="1">
        <v>44.04</v>
      </c>
      <c r="D4437" s="1">
        <v>-123.06</v>
      </c>
      <c r="E4437" t="s">
        <v>0</v>
      </c>
      <c r="F4437" s="1">
        <v>40.799999999999997</v>
      </c>
      <c r="G4437" s="1">
        <v>-96.666700000000006</v>
      </c>
      <c r="H4437" s="1" t="s">
        <v>1</v>
      </c>
      <c r="I4437" s="1">
        <f t="shared" si="188"/>
        <v>1358.6840307846126</v>
      </c>
      <c r="J4437" s="1">
        <f t="shared" si="189"/>
        <v>2.3067640590570671</v>
      </c>
      <c r="K4437" s="1"/>
      <c r="M4437" s="1">
        <v>589</v>
      </c>
      <c r="N4437">
        <v>1358.6840307846126</v>
      </c>
    </row>
    <row r="4438" spans="1:14">
      <c r="A4438" s="1">
        <v>589</v>
      </c>
      <c r="B4438" s="2" t="s">
        <v>14</v>
      </c>
      <c r="C4438" s="1">
        <v>40.489600000000003</v>
      </c>
      <c r="D4438" s="1">
        <v>-74.408199999999994</v>
      </c>
      <c r="E4438" t="s">
        <v>0</v>
      </c>
      <c r="F4438" s="1">
        <v>40.799999999999997</v>
      </c>
      <c r="G4438" s="1">
        <v>-96.666700000000006</v>
      </c>
      <c r="H4438" s="1" t="s">
        <v>1</v>
      </c>
      <c r="I4438" s="1">
        <f t="shared" si="188"/>
        <v>1163.9658973384239</v>
      </c>
      <c r="J4438" s="1">
        <f t="shared" si="189"/>
        <v>1.9761730005745737</v>
      </c>
      <c r="K4438" s="1"/>
      <c r="M4438" s="1">
        <v>589</v>
      </c>
      <c r="N4438">
        <v>1163.9658973384239</v>
      </c>
    </row>
    <row r="4439" spans="1:14">
      <c r="A4439" s="1">
        <v>589</v>
      </c>
      <c r="B4439" s="2" t="s">
        <v>5</v>
      </c>
      <c r="C4439" s="1">
        <v>40.489600000000003</v>
      </c>
      <c r="D4439" s="1">
        <v>-74.408199999999994</v>
      </c>
      <c r="E4439" t="s">
        <v>4</v>
      </c>
      <c r="F4439" s="1">
        <v>40.350200000000001</v>
      </c>
      <c r="G4439" s="1">
        <v>-74.6524</v>
      </c>
      <c r="H4439" s="1" t="s">
        <v>1</v>
      </c>
      <c r="I4439" s="1">
        <f t="shared" si="188"/>
        <v>16.055214616581626</v>
      </c>
      <c r="J4439" s="1">
        <f t="shared" si="189"/>
        <v>2.7258428890630945E-2</v>
      </c>
      <c r="K4439" s="1"/>
      <c r="M4439" s="1">
        <v>589</v>
      </c>
      <c r="N4439">
        <v>16.055214616581626</v>
      </c>
    </row>
    <row r="4440" spans="1:14">
      <c r="A4440" s="1">
        <v>589</v>
      </c>
      <c r="B4440" s="2" t="s">
        <v>9</v>
      </c>
      <c r="C4440" s="1">
        <v>44.04</v>
      </c>
      <c r="D4440" s="1">
        <v>-123.06</v>
      </c>
      <c r="E4440" t="s">
        <v>0</v>
      </c>
      <c r="F4440" s="1">
        <v>40.799999999999997</v>
      </c>
      <c r="G4440" s="1">
        <v>-96.666700000000006</v>
      </c>
      <c r="H4440" s="1" t="s">
        <v>1</v>
      </c>
      <c r="I4440" s="1">
        <f t="shared" si="188"/>
        <v>1358.6840307846126</v>
      </c>
      <c r="J4440" s="1">
        <f t="shared" si="189"/>
        <v>2.3067640590570671</v>
      </c>
      <c r="K4440" s="1"/>
      <c r="M4440" s="1">
        <v>589</v>
      </c>
      <c r="N4440">
        <v>1358.6840307846126</v>
      </c>
    </row>
    <row r="4441" spans="1:14">
      <c r="A4441" s="1">
        <v>589</v>
      </c>
      <c r="B4441" s="2" t="s">
        <v>14</v>
      </c>
      <c r="C4441" s="1">
        <v>40.489600000000003</v>
      </c>
      <c r="D4441" s="1">
        <v>-74.408199999999994</v>
      </c>
      <c r="E4441" t="s">
        <v>0</v>
      </c>
      <c r="F4441" s="1">
        <v>40.799999999999997</v>
      </c>
      <c r="G4441" s="1">
        <v>-96.666700000000006</v>
      </c>
      <c r="H4441" s="1" t="s">
        <v>1</v>
      </c>
      <c r="I4441" s="1">
        <f t="shared" si="188"/>
        <v>1163.9658973384239</v>
      </c>
      <c r="J4441" s="1">
        <f t="shared" si="189"/>
        <v>1.9761730005745737</v>
      </c>
      <c r="K4441" s="1"/>
      <c r="M4441" s="1">
        <v>589</v>
      </c>
      <c r="N4441">
        <v>1163.9658973384239</v>
      </c>
    </row>
    <row r="4442" spans="1:14">
      <c r="A4442" s="1">
        <v>589</v>
      </c>
      <c r="B4442" s="2" t="s">
        <v>30</v>
      </c>
      <c r="C4442" s="1">
        <v>39.980899999999998</v>
      </c>
      <c r="D4442" s="1">
        <v>-75.156999999999996</v>
      </c>
      <c r="E4442" t="s">
        <v>3</v>
      </c>
      <c r="F4442" s="1">
        <v>42.654400000000003</v>
      </c>
      <c r="G4442" s="1">
        <v>-71.326599999999999</v>
      </c>
      <c r="H4442" s="1" t="s">
        <v>1</v>
      </c>
      <c r="I4442" s="1">
        <f t="shared" si="188"/>
        <v>271.29683360650813</v>
      </c>
      <c r="J4442" s="1">
        <f t="shared" si="189"/>
        <v>0.4606058295526454</v>
      </c>
      <c r="K4442" s="1"/>
      <c r="M4442" s="1">
        <v>589</v>
      </c>
      <c r="N4442">
        <v>271.29683360650813</v>
      </c>
    </row>
    <row r="4443" spans="1:14">
      <c r="A4443" s="1">
        <v>589</v>
      </c>
      <c r="B4443" s="2" t="s">
        <v>10</v>
      </c>
      <c r="C4443" s="1">
        <v>36.165900000000001</v>
      </c>
      <c r="D4443" s="1">
        <v>-86.831299999999999</v>
      </c>
      <c r="E4443" t="s">
        <v>3</v>
      </c>
      <c r="F4443" s="1">
        <v>42.654400000000003</v>
      </c>
      <c r="G4443" s="1">
        <v>-71.326599999999999</v>
      </c>
      <c r="H4443" s="1" t="s">
        <v>1</v>
      </c>
      <c r="I4443" s="1">
        <f t="shared" si="188"/>
        <v>939.22367375973272</v>
      </c>
      <c r="J4443" s="1">
        <f t="shared" si="189"/>
        <v>1.5946072559587992</v>
      </c>
      <c r="K4443" s="1"/>
      <c r="M4443" s="1">
        <v>589</v>
      </c>
      <c r="N4443">
        <v>939.22367375973272</v>
      </c>
    </row>
    <row r="4444" spans="1:14">
      <c r="A4444" s="1">
        <v>589</v>
      </c>
      <c r="B4444" s="2" t="s">
        <v>5</v>
      </c>
      <c r="C4444" s="1">
        <v>40.489600000000003</v>
      </c>
      <c r="D4444" s="1">
        <v>-74.408199999999994</v>
      </c>
      <c r="E4444" t="s">
        <v>4</v>
      </c>
      <c r="F4444" s="1">
        <v>40.350200000000001</v>
      </c>
      <c r="G4444" s="1">
        <v>-74.6524</v>
      </c>
      <c r="H4444" s="1" t="s">
        <v>1</v>
      </c>
      <c r="I4444" s="1">
        <f t="shared" si="188"/>
        <v>16.055214616581626</v>
      </c>
      <c r="J4444" s="1">
        <f t="shared" si="189"/>
        <v>2.7258428890630945E-2</v>
      </c>
      <c r="K4444" s="1"/>
      <c r="M4444" s="1">
        <v>589</v>
      </c>
      <c r="N4444">
        <v>16.055214616581626</v>
      </c>
    </row>
    <row r="4445" spans="1:14">
      <c r="A4445" s="1">
        <v>590</v>
      </c>
      <c r="B4445" s="2" t="s">
        <v>17</v>
      </c>
      <c r="C4445" s="1">
        <v>40.427399999999999</v>
      </c>
      <c r="D4445" s="1">
        <v>-86.916700000000006</v>
      </c>
      <c r="E4445" t="s">
        <v>3</v>
      </c>
      <c r="F4445" s="1">
        <v>42.654400000000003</v>
      </c>
      <c r="G4445" s="1">
        <v>-71.326599999999999</v>
      </c>
      <c r="H4445" s="1" t="s">
        <v>1</v>
      </c>
      <c r="I4445" s="1">
        <f t="shared" si="188"/>
        <v>819.55014121082502</v>
      </c>
      <c r="J4445" s="1">
        <f t="shared" si="189"/>
        <v>1.389068035950551</v>
      </c>
      <c r="K4445" s="1"/>
      <c r="M4445" s="1">
        <v>590</v>
      </c>
      <c r="N4445">
        <v>819.55014121082502</v>
      </c>
    </row>
    <row r="4446" spans="1:14">
      <c r="A4446" s="1">
        <v>591</v>
      </c>
      <c r="B4446" s="2" t="s">
        <v>14</v>
      </c>
      <c r="C4446" s="1">
        <v>40.489600000000003</v>
      </c>
      <c r="D4446" s="1">
        <v>-74.408199999999994</v>
      </c>
      <c r="E4446" t="s">
        <v>4</v>
      </c>
      <c r="F4446" s="1">
        <v>40.350200000000001</v>
      </c>
      <c r="G4446" s="1">
        <v>-74.6524</v>
      </c>
      <c r="H4446" s="1" t="s">
        <v>1</v>
      </c>
      <c r="I4446" s="1">
        <f t="shared" si="188"/>
        <v>16.055214616581626</v>
      </c>
      <c r="J4446" s="1">
        <f t="shared" si="189"/>
        <v>2.7166183784402075E-2</v>
      </c>
      <c r="K4446" s="1"/>
      <c r="M4446" s="1">
        <v>591</v>
      </c>
      <c r="N4446">
        <v>16.055214616581626</v>
      </c>
    </row>
    <row r="4447" spans="1:14">
      <c r="A4447" s="1">
        <v>591</v>
      </c>
      <c r="B4447" s="2" t="s">
        <v>0</v>
      </c>
      <c r="C4447" s="1">
        <v>40.799999999999997</v>
      </c>
      <c r="D4447" s="1">
        <v>-96.666700000000006</v>
      </c>
      <c r="E4447" t="s">
        <v>3</v>
      </c>
      <c r="F4447" s="1">
        <v>42.654400000000003</v>
      </c>
      <c r="G4447" s="1">
        <v>-71.326599999999999</v>
      </c>
      <c r="H4447" s="1" t="s">
        <v>1</v>
      </c>
      <c r="I4447" s="1">
        <f t="shared" si="188"/>
        <v>1308.0171279648341</v>
      </c>
      <c r="J4447" s="1">
        <f t="shared" si="189"/>
        <v>2.2132269508711238</v>
      </c>
      <c r="K4447" s="1"/>
      <c r="M4447" s="1">
        <v>591</v>
      </c>
      <c r="N4447">
        <v>1308.0171279648341</v>
      </c>
    </row>
    <row r="4448" spans="1:14">
      <c r="A4448" s="1">
        <v>591</v>
      </c>
      <c r="B4448" s="2" t="s">
        <v>28</v>
      </c>
      <c r="C4448" s="1">
        <v>34.675400000000003</v>
      </c>
      <c r="D4448" s="1">
        <v>-82.839399999999998</v>
      </c>
      <c r="E4448" t="s">
        <v>3</v>
      </c>
      <c r="F4448" s="1">
        <v>42.654400000000003</v>
      </c>
      <c r="G4448" s="1">
        <v>-71.326599999999999</v>
      </c>
      <c r="H4448" s="1" t="s">
        <v>1</v>
      </c>
      <c r="I4448" s="1">
        <f t="shared" si="188"/>
        <v>829.07538366595497</v>
      </c>
      <c r="J4448" s="1">
        <f t="shared" si="189"/>
        <v>1.4028348285379948</v>
      </c>
      <c r="K4448" s="1"/>
      <c r="M4448" s="1">
        <v>591</v>
      </c>
      <c r="N4448">
        <v>829.07538366595497</v>
      </c>
    </row>
    <row r="4449" spans="1:14">
      <c r="A4449" s="1">
        <v>591</v>
      </c>
      <c r="B4449" s="2" t="s">
        <v>14</v>
      </c>
      <c r="C4449" s="1">
        <v>40.489600000000003</v>
      </c>
      <c r="D4449" s="1">
        <v>-74.408199999999994</v>
      </c>
      <c r="E4449" t="s">
        <v>3</v>
      </c>
      <c r="F4449" s="1">
        <v>42.654400000000003</v>
      </c>
      <c r="G4449" s="1">
        <v>-71.326599999999999</v>
      </c>
      <c r="H4449" s="1" t="s">
        <v>1</v>
      </c>
      <c r="I4449" s="1">
        <f t="shared" si="188"/>
        <v>218.4770378022026</v>
      </c>
      <c r="J4449" s="1">
        <f t="shared" si="189"/>
        <v>0.36967349881929373</v>
      </c>
      <c r="K4449" s="1"/>
      <c r="M4449" s="1">
        <v>591</v>
      </c>
      <c r="N4449">
        <v>218.4770378022026</v>
      </c>
    </row>
    <row r="4450" spans="1:14">
      <c r="A4450" s="1">
        <v>591</v>
      </c>
      <c r="B4450" s="2" t="s">
        <v>14</v>
      </c>
      <c r="C4450" s="1">
        <v>40.489600000000003</v>
      </c>
      <c r="D4450" s="1">
        <v>-74.408199999999994</v>
      </c>
      <c r="E4450" t="s">
        <v>4</v>
      </c>
      <c r="F4450" s="1">
        <v>40.350200000000001</v>
      </c>
      <c r="G4450" s="1">
        <v>-74.6524</v>
      </c>
      <c r="H4450" s="1" t="s">
        <v>1</v>
      </c>
      <c r="I4450" s="1">
        <f t="shared" si="188"/>
        <v>16.055214616581626</v>
      </c>
      <c r="J4450" s="1">
        <f t="shared" si="189"/>
        <v>2.7166183784402075E-2</v>
      </c>
      <c r="K4450" s="1"/>
      <c r="M4450" s="1">
        <v>591</v>
      </c>
      <c r="N4450">
        <v>16.055214616581626</v>
      </c>
    </row>
    <row r="4451" spans="1:14">
      <c r="A4451" s="1">
        <v>591</v>
      </c>
      <c r="B4451" s="2" t="s">
        <v>32</v>
      </c>
      <c r="C4451" s="1">
        <v>42.294400000000003</v>
      </c>
      <c r="D4451" s="1">
        <v>-83.712599999999995</v>
      </c>
      <c r="E4451" t="s">
        <v>27</v>
      </c>
      <c r="F4451" s="1">
        <v>40.799999999999997</v>
      </c>
      <c r="G4451" s="1">
        <v>-96.666700000000006</v>
      </c>
      <c r="H4451" s="1" t="s">
        <v>1</v>
      </c>
      <c r="I4451" s="1">
        <f t="shared" si="188"/>
        <v>677.08411048300673</v>
      </c>
      <c r="J4451" s="1">
        <f t="shared" si="189"/>
        <v>1.1456583933722617</v>
      </c>
      <c r="K4451" s="1"/>
      <c r="M4451" s="1">
        <v>591</v>
      </c>
      <c r="N4451">
        <v>677.08411048300673</v>
      </c>
    </row>
    <row r="4452" spans="1:14">
      <c r="A4452" s="1">
        <v>592</v>
      </c>
      <c r="B4452" s="2" t="s">
        <v>5</v>
      </c>
      <c r="C4452" s="1">
        <v>40.489600000000003</v>
      </c>
      <c r="D4452" s="1">
        <v>-74.408199999999994</v>
      </c>
      <c r="E4452" t="s">
        <v>3</v>
      </c>
      <c r="F4452" s="1">
        <v>42.654400000000003</v>
      </c>
      <c r="G4452" s="1">
        <v>-71.326599999999999</v>
      </c>
      <c r="H4452" s="1" t="s">
        <v>1</v>
      </c>
      <c r="I4452" s="1">
        <f t="shared" si="188"/>
        <v>218.4770378022026</v>
      </c>
      <c r="J4452" s="1">
        <f t="shared" si="189"/>
        <v>0.36904905034155844</v>
      </c>
      <c r="K4452" s="1"/>
      <c r="M4452" s="1">
        <v>592</v>
      </c>
      <c r="N4452">
        <v>218.4770378022026</v>
      </c>
    </row>
    <row r="4453" spans="1:14">
      <c r="A4453" s="1">
        <v>592</v>
      </c>
      <c r="B4453" s="2" t="s">
        <v>5</v>
      </c>
      <c r="C4453" s="1">
        <v>40.489600000000003</v>
      </c>
      <c r="D4453" s="1">
        <v>-74.408199999999994</v>
      </c>
      <c r="E4453" t="s">
        <v>3</v>
      </c>
      <c r="F4453" s="1">
        <v>42.654400000000003</v>
      </c>
      <c r="G4453" s="1">
        <v>-71.326599999999999</v>
      </c>
      <c r="H4453" s="1" t="s">
        <v>1</v>
      </c>
      <c r="I4453" s="1">
        <f t="shared" si="188"/>
        <v>218.4770378022026</v>
      </c>
      <c r="J4453" s="1">
        <f t="shared" si="189"/>
        <v>0.36904905034155844</v>
      </c>
      <c r="K4453" s="1"/>
      <c r="M4453" s="1">
        <v>592</v>
      </c>
      <c r="N4453">
        <v>218.4770378022026</v>
      </c>
    </row>
    <row r="4454" spans="1:14">
      <c r="A4454" s="1">
        <v>592</v>
      </c>
      <c r="B4454" s="2" t="s">
        <v>20</v>
      </c>
      <c r="C4454" s="1">
        <v>35.948300000000003</v>
      </c>
      <c r="D4454" s="1">
        <v>-83.936700000000002</v>
      </c>
      <c r="E4454" t="s">
        <v>27</v>
      </c>
      <c r="F4454" s="1">
        <v>40.799999999999997</v>
      </c>
      <c r="G4454" s="1">
        <v>-96.666700000000006</v>
      </c>
      <c r="H4454" s="1" t="s">
        <v>1</v>
      </c>
      <c r="I4454" s="1">
        <f t="shared" si="188"/>
        <v>765.68754050524137</v>
      </c>
      <c r="J4454" s="1">
        <f t="shared" si="189"/>
        <v>1.2933911157183131</v>
      </c>
      <c r="K4454" s="1"/>
      <c r="M4454" s="1">
        <v>592</v>
      </c>
      <c r="N4454">
        <v>765.68754050524137</v>
      </c>
    </row>
    <row r="4455" spans="1:14">
      <c r="A4455" s="1">
        <v>593</v>
      </c>
      <c r="B4455" s="2" t="s">
        <v>5</v>
      </c>
      <c r="C4455" s="1">
        <v>40.489600000000003</v>
      </c>
      <c r="D4455" s="1">
        <v>-74.408199999999994</v>
      </c>
      <c r="E4455" t="s">
        <v>3</v>
      </c>
      <c r="F4455" s="1">
        <v>42.654400000000003</v>
      </c>
      <c r="G4455" s="1">
        <v>-71.326599999999999</v>
      </c>
      <c r="H4455" s="1" t="s">
        <v>1</v>
      </c>
      <c r="I4455" s="1">
        <f t="shared" si="188"/>
        <v>218.4770378022026</v>
      </c>
      <c r="J4455" s="1">
        <f t="shared" si="189"/>
        <v>0.36842670792951537</v>
      </c>
      <c r="K4455" s="1"/>
      <c r="M4455" s="1">
        <v>593</v>
      </c>
      <c r="N4455">
        <v>218.4770378022026</v>
      </c>
    </row>
    <row r="4456" spans="1:14">
      <c r="A4456" s="1">
        <v>593</v>
      </c>
      <c r="B4456" s="2" t="s">
        <v>5</v>
      </c>
      <c r="C4456" s="1">
        <v>40.489600000000003</v>
      </c>
      <c r="D4456" s="1">
        <v>-74.408199999999994</v>
      </c>
      <c r="E4456" t="s">
        <v>3</v>
      </c>
      <c r="F4456" s="1">
        <v>42.654400000000003</v>
      </c>
      <c r="G4456" s="1">
        <v>-71.326599999999999</v>
      </c>
      <c r="H4456" s="1" t="s">
        <v>1</v>
      </c>
      <c r="I4456" s="1">
        <f t="shared" si="188"/>
        <v>218.4770378022026</v>
      </c>
      <c r="J4456" s="1">
        <f t="shared" si="189"/>
        <v>0.36842670792951537</v>
      </c>
      <c r="K4456" s="1"/>
      <c r="M4456" s="1">
        <v>593</v>
      </c>
      <c r="N4456">
        <v>218.4770378022026</v>
      </c>
    </row>
    <row r="4457" spans="1:14">
      <c r="A4457" s="1">
        <v>593</v>
      </c>
      <c r="B4457" s="2" t="s">
        <v>31</v>
      </c>
      <c r="C4457" s="1">
        <v>42.35</v>
      </c>
      <c r="D4457" s="1">
        <v>-71.099999999999994</v>
      </c>
      <c r="E4457" t="s">
        <v>3</v>
      </c>
      <c r="F4457" s="1">
        <v>42.654400000000003</v>
      </c>
      <c r="G4457" s="1">
        <v>-71.326599999999999</v>
      </c>
      <c r="H4457" s="1" t="s">
        <v>1</v>
      </c>
      <c r="I4457" s="1">
        <f t="shared" si="188"/>
        <v>23.991263090866738</v>
      </c>
      <c r="J4457" s="1">
        <f t="shared" si="189"/>
        <v>4.0457441974480167E-2</v>
      </c>
      <c r="K4457" s="1"/>
      <c r="M4457" s="1">
        <v>593</v>
      </c>
      <c r="N4457">
        <v>23.991263090866738</v>
      </c>
    </row>
    <row r="4458" spans="1:14">
      <c r="A4458" s="1">
        <v>593</v>
      </c>
      <c r="B4458" s="2" t="s">
        <v>18</v>
      </c>
      <c r="C4458" s="1">
        <v>32.9861</v>
      </c>
      <c r="D4458" s="1">
        <v>-96.75</v>
      </c>
      <c r="E4458" t="s">
        <v>3</v>
      </c>
      <c r="F4458" s="1">
        <v>42.654400000000003</v>
      </c>
      <c r="G4458" s="1">
        <v>-71.326599999999999</v>
      </c>
      <c r="H4458" s="1" t="s">
        <v>1</v>
      </c>
      <c r="I4458" s="1">
        <f t="shared" si="188"/>
        <v>1531.9292591796423</v>
      </c>
      <c r="J4458" s="1">
        <f t="shared" si="189"/>
        <v>2.5833545685997339</v>
      </c>
      <c r="K4458" s="1"/>
      <c r="M4458" s="1">
        <v>593</v>
      </c>
      <c r="N4458">
        <v>1531.9292591796423</v>
      </c>
    </row>
    <row r="4459" spans="1:14">
      <c r="A4459" s="1">
        <v>593</v>
      </c>
      <c r="B4459" s="2" t="s">
        <v>27</v>
      </c>
      <c r="C4459" s="1">
        <v>40.799999999999997</v>
      </c>
      <c r="D4459" s="1">
        <v>-96.666700000000006</v>
      </c>
      <c r="E4459" t="s">
        <v>16</v>
      </c>
      <c r="F4459" s="1">
        <v>29.7225</v>
      </c>
      <c r="G4459" s="1">
        <v>-95.392399999999995</v>
      </c>
      <c r="H4459" s="1" t="s">
        <v>1</v>
      </c>
      <c r="I4459" s="1">
        <f t="shared" si="188"/>
        <v>768.7240032607134</v>
      </c>
      <c r="J4459" s="1">
        <f t="shared" si="189"/>
        <v>1.2963305282642721</v>
      </c>
      <c r="K4459" s="1"/>
      <c r="M4459" s="1">
        <v>593</v>
      </c>
      <c r="N4459">
        <v>768.7240032607134</v>
      </c>
    </row>
    <row r="4460" spans="1:14">
      <c r="A4460" s="1">
        <v>594</v>
      </c>
      <c r="B4460" s="2" t="s">
        <v>11</v>
      </c>
      <c r="C4460" s="1">
        <v>34.071100000000001</v>
      </c>
      <c r="D4460" s="1">
        <v>-118.44199999999999</v>
      </c>
      <c r="E4460" t="s">
        <v>3</v>
      </c>
      <c r="F4460" s="1">
        <v>42.654400000000003</v>
      </c>
      <c r="G4460" s="1">
        <v>-71.326599999999999</v>
      </c>
      <c r="H4460" s="1" t="s">
        <v>1</v>
      </c>
      <c r="I4460" s="1">
        <f t="shared" si="188"/>
        <v>2585.6682448750626</v>
      </c>
      <c r="J4460" s="1">
        <f t="shared" si="189"/>
        <v>4.3529768432240115</v>
      </c>
      <c r="K4460" s="1"/>
      <c r="M4460" s="1">
        <v>594</v>
      </c>
      <c r="N4460">
        <v>2585.6682448750626</v>
      </c>
    </row>
    <row r="4461" spans="1:14">
      <c r="A4461" s="1">
        <v>594</v>
      </c>
      <c r="B4461" s="2" t="s">
        <v>17</v>
      </c>
      <c r="C4461" s="1">
        <v>40.427399999999999</v>
      </c>
      <c r="D4461" s="1">
        <v>-86.916700000000006</v>
      </c>
      <c r="E4461" t="s">
        <v>4</v>
      </c>
      <c r="F4461" s="1">
        <v>40.350200000000001</v>
      </c>
      <c r="G4461" s="1">
        <v>-74.6524</v>
      </c>
      <c r="H4461" s="1" t="s">
        <v>1</v>
      </c>
      <c r="I4461" s="1">
        <f t="shared" si="188"/>
        <v>644.92395579475533</v>
      </c>
      <c r="J4461" s="1">
        <f t="shared" si="189"/>
        <v>1.0857305653110358</v>
      </c>
      <c r="K4461" s="1"/>
      <c r="M4461" s="1">
        <v>594</v>
      </c>
      <c r="N4461">
        <v>644.92395579475533</v>
      </c>
    </row>
    <row r="4462" spans="1:14">
      <c r="A4462" s="1">
        <v>594</v>
      </c>
      <c r="B4462" s="2" t="s">
        <v>11</v>
      </c>
      <c r="C4462" s="1">
        <v>34.071100000000001</v>
      </c>
      <c r="D4462" s="1">
        <v>-118.44199999999999</v>
      </c>
      <c r="E4462" t="s">
        <v>3</v>
      </c>
      <c r="F4462" s="1">
        <v>42.654400000000003</v>
      </c>
      <c r="G4462" s="1">
        <v>-71.326599999999999</v>
      </c>
      <c r="H4462" s="1" t="s">
        <v>1</v>
      </c>
      <c r="I4462" s="1">
        <f t="shared" si="188"/>
        <v>2585.6682448750626</v>
      </c>
      <c r="J4462" s="1">
        <f t="shared" si="189"/>
        <v>4.3529768432240115</v>
      </c>
      <c r="K4462" s="1"/>
      <c r="M4462" s="1">
        <v>594</v>
      </c>
      <c r="N4462">
        <v>2585.6682448750626</v>
      </c>
    </row>
    <row r="4463" spans="1:14">
      <c r="A4463" s="1">
        <v>594</v>
      </c>
      <c r="B4463" s="2" t="s">
        <v>21</v>
      </c>
      <c r="C4463" s="1">
        <v>35.92</v>
      </c>
      <c r="D4463" s="1">
        <v>-79.040000000000006</v>
      </c>
      <c r="E4463" t="s">
        <v>3</v>
      </c>
      <c r="F4463" s="1">
        <v>42.654400000000003</v>
      </c>
      <c r="G4463" s="1">
        <v>-71.326599999999999</v>
      </c>
      <c r="H4463" s="1" t="s">
        <v>1</v>
      </c>
      <c r="I4463" s="1">
        <f t="shared" si="188"/>
        <v>621.25724951685515</v>
      </c>
      <c r="J4463" s="1">
        <f t="shared" si="189"/>
        <v>1.0458876254492511</v>
      </c>
      <c r="K4463" s="1"/>
      <c r="M4463" s="1">
        <v>594</v>
      </c>
      <c r="N4463">
        <v>621.25724951685515</v>
      </c>
    </row>
    <row r="4464" spans="1:14">
      <c r="A4464" s="1">
        <v>594</v>
      </c>
      <c r="B4464" s="2" t="s">
        <v>40</v>
      </c>
      <c r="C4464" s="1">
        <v>43.075699999999998</v>
      </c>
      <c r="D4464" s="1">
        <v>-89.386700000000005</v>
      </c>
      <c r="E4464" t="s">
        <v>3</v>
      </c>
      <c r="F4464" s="1">
        <v>42.654400000000003</v>
      </c>
      <c r="G4464" s="1">
        <v>-71.326599999999999</v>
      </c>
      <c r="H4464" s="1" t="s">
        <v>1</v>
      </c>
      <c r="I4464" s="1">
        <f t="shared" si="188"/>
        <v>913.30475090281868</v>
      </c>
      <c r="J4464" s="1">
        <f t="shared" si="189"/>
        <v>1.5375500856949809</v>
      </c>
      <c r="K4464" s="1"/>
      <c r="M4464" s="1">
        <v>594</v>
      </c>
      <c r="N4464">
        <v>913.30475090281868</v>
      </c>
    </row>
    <row r="4465" spans="1:14">
      <c r="A4465" s="1">
        <v>594</v>
      </c>
      <c r="B4465" s="2" t="s">
        <v>17</v>
      </c>
      <c r="C4465" s="1">
        <v>40.427399999999999</v>
      </c>
      <c r="D4465" s="1">
        <v>-86.916700000000006</v>
      </c>
      <c r="E4465" t="s">
        <v>4</v>
      </c>
      <c r="F4465" s="1">
        <v>40.350200000000001</v>
      </c>
      <c r="G4465" s="1">
        <v>-74.6524</v>
      </c>
      <c r="H4465" s="1" t="s">
        <v>1</v>
      </c>
      <c r="I4465" s="1">
        <f t="shared" si="188"/>
        <v>644.92395579475533</v>
      </c>
      <c r="J4465" s="1">
        <f t="shared" si="189"/>
        <v>1.0857305653110358</v>
      </c>
      <c r="K4465" s="1"/>
      <c r="M4465" s="1">
        <v>594</v>
      </c>
      <c r="N4465">
        <v>644.92395579475533</v>
      </c>
    </row>
    <row r="4466" spans="1:14">
      <c r="A4466" s="1">
        <v>594</v>
      </c>
      <c r="B4466" s="2" t="s">
        <v>8</v>
      </c>
      <c r="C4466" s="1">
        <v>40.26</v>
      </c>
      <c r="D4466" s="1">
        <v>-80</v>
      </c>
      <c r="E4466" t="s">
        <v>27</v>
      </c>
      <c r="F4466" s="1">
        <v>40.799999999999997</v>
      </c>
      <c r="G4466" s="1">
        <v>-96.666700000000006</v>
      </c>
      <c r="H4466" s="1" t="s">
        <v>1</v>
      </c>
      <c r="I4466" s="1">
        <f t="shared" si="188"/>
        <v>874.73640574576132</v>
      </c>
      <c r="J4466" s="1">
        <f t="shared" si="189"/>
        <v>1.4726202116932008</v>
      </c>
      <c r="K4466" s="1"/>
      <c r="M4466" s="1">
        <v>594</v>
      </c>
      <c r="N4466">
        <v>874.73640574576132</v>
      </c>
    </row>
    <row r="4467" spans="1:14">
      <c r="A4467" s="1">
        <v>595</v>
      </c>
      <c r="B4467" s="2" t="s">
        <v>33</v>
      </c>
      <c r="C4467" s="1">
        <v>30.61</v>
      </c>
      <c r="D4467" s="1">
        <v>-96.34</v>
      </c>
      <c r="E4467" t="s">
        <v>3</v>
      </c>
      <c r="F4467" s="1">
        <v>42.654400000000003</v>
      </c>
      <c r="G4467" s="1">
        <v>-71.326599999999999</v>
      </c>
      <c r="H4467" s="1" t="s">
        <v>1</v>
      </c>
      <c r="I4467" s="1">
        <f t="shared" si="188"/>
        <v>1608.1443111308013</v>
      </c>
      <c r="J4467" s="1">
        <f t="shared" si="189"/>
        <v>2.7027635481189938</v>
      </c>
      <c r="K4467" s="1"/>
      <c r="M4467" s="1">
        <v>595</v>
      </c>
      <c r="N4467">
        <v>1608.1443111308013</v>
      </c>
    </row>
    <row r="4468" spans="1:14">
      <c r="A4468" s="1">
        <v>595</v>
      </c>
      <c r="B4468" s="2" t="s">
        <v>31</v>
      </c>
      <c r="C4468" s="1">
        <v>42.35</v>
      </c>
      <c r="D4468" s="1">
        <v>-71.099999999999994</v>
      </c>
      <c r="E4468" t="s">
        <v>4</v>
      </c>
      <c r="F4468" s="1">
        <v>40.350200000000001</v>
      </c>
      <c r="G4468" s="1">
        <v>-74.6524</v>
      </c>
      <c r="H4468" s="1" t="s">
        <v>1</v>
      </c>
      <c r="I4468" s="1">
        <f t="shared" si="188"/>
        <v>230.27164624825963</v>
      </c>
      <c r="J4468" s="1">
        <f t="shared" si="189"/>
        <v>0.38701117016514225</v>
      </c>
      <c r="K4468" s="1"/>
      <c r="M4468" s="1">
        <v>595</v>
      </c>
      <c r="N4468">
        <v>230.27164624825963</v>
      </c>
    </row>
    <row r="4469" spans="1:14">
      <c r="A4469" s="1">
        <v>595</v>
      </c>
      <c r="B4469" s="2" t="s">
        <v>33</v>
      </c>
      <c r="C4469" s="1">
        <v>30.61</v>
      </c>
      <c r="D4469" s="1">
        <v>-96.34</v>
      </c>
      <c r="E4469" t="s">
        <v>3</v>
      </c>
      <c r="F4469" s="1">
        <v>42.654400000000003</v>
      </c>
      <c r="G4469" s="1">
        <v>-71.326599999999999</v>
      </c>
      <c r="H4469" s="1" t="s">
        <v>1</v>
      </c>
      <c r="I4469" s="1">
        <f t="shared" si="188"/>
        <v>1608.1443111308013</v>
      </c>
      <c r="J4469" s="1">
        <f t="shared" si="189"/>
        <v>2.7027635481189938</v>
      </c>
      <c r="K4469" s="1"/>
      <c r="M4469" s="1">
        <v>595</v>
      </c>
      <c r="N4469">
        <v>1608.1443111308013</v>
      </c>
    </row>
    <row r="4470" spans="1:14">
      <c r="A4470" s="1">
        <v>595</v>
      </c>
      <c r="B4470" s="2" t="s">
        <v>31</v>
      </c>
      <c r="C4470" s="1">
        <v>42.35</v>
      </c>
      <c r="D4470" s="1">
        <v>-71.099999999999994</v>
      </c>
      <c r="E4470" t="s">
        <v>3</v>
      </c>
      <c r="F4470" s="1">
        <v>42.654400000000003</v>
      </c>
      <c r="G4470" s="1">
        <v>-71.326599999999999</v>
      </c>
      <c r="H4470" s="1" t="s">
        <v>1</v>
      </c>
      <c r="I4470" s="1">
        <f t="shared" si="188"/>
        <v>23.991263090866738</v>
      </c>
      <c r="J4470" s="1">
        <f t="shared" si="189"/>
        <v>4.0321450572885276E-2</v>
      </c>
      <c r="K4470" s="1"/>
      <c r="M4470" s="1">
        <v>595</v>
      </c>
      <c r="N4470">
        <v>23.991263090866738</v>
      </c>
    </row>
    <row r="4471" spans="1:14">
      <c r="A4471" s="1">
        <v>595</v>
      </c>
      <c r="B4471" s="2" t="s">
        <v>16</v>
      </c>
      <c r="C4471" s="1">
        <v>29.7225</v>
      </c>
      <c r="D4471" s="1">
        <v>-95.392399999999995</v>
      </c>
      <c r="E4471" t="s">
        <v>3</v>
      </c>
      <c r="F4471" s="1">
        <v>42.654400000000003</v>
      </c>
      <c r="G4471" s="1">
        <v>-71.326599999999999</v>
      </c>
      <c r="H4471" s="1" t="s">
        <v>1</v>
      </c>
      <c r="I4471" s="1">
        <f t="shared" si="188"/>
        <v>1603.120326778105</v>
      </c>
      <c r="J4471" s="1">
        <f t="shared" si="189"/>
        <v>2.6943198769379917</v>
      </c>
      <c r="K4471" s="1"/>
      <c r="M4471" s="1">
        <v>595</v>
      </c>
      <c r="N4471">
        <v>1603.120326778105</v>
      </c>
    </row>
    <row r="4472" spans="1:14">
      <c r="A4472" s="1">
        <v>595</v>
      </c>
      <c r="B4472" s="2" t="s">
        <v>31</v>
      </c>
      <c r="C4472" s="1">
        <v>42.35</v>
      </c>
      <c r="D4472" s="1">
        <v>-71.099999999999994</v>
      </c>
      <c r="E4472" t="s">
        <v>4</v>
      </c>
      <c r="F4472" s="1">
        <v>40.350200000000001</v>
      </c>
      <c r="G4472" s="1">
        <v>-74.6524</v>
      </c>
      <c r="H4472" s="1" t="s">
        <v>1</v>
      </c>
      <c r="I4472" s="1">
        <f t="shared" si="188"/>
        <v>230.27164624825963</v>
      </c>
      <c r="J4472" s="1">
        <f t="shared" si="189"/>
        <v>0.38701117016514225</v>
      </c>
      <c r="K4472" s="1"/>
      <c r="M4472" s="1">
        <v>595</v>
      </c>
      <c r="N4472">
        <v>230.27164624825963</v>
      </c>
    </row>
    <row r="4473" spans="1:14">
      <c r="A4473" s="1">
        <v>596</v>
      </c>
      <c r="B4473" s="2" t="s">
        <v>41</v>
      </c>
      <c r="C4473" s="1">
        <v>38.988599999999998</v>
      </c>
      <c r="D4473" s="1">
        <v>-76.944500000000005</v>
      </c>
      <c r="E4473" t="s">
        <v>3</v>
      </c>
      <c r="F4473" s="1">
        <v>42.654400000000003</v>
      </c>
      <c r="G4473" s="1">
        <v>-71.326599999999999</v>
      </c>
      <c r="H4473" s="1" t="s">
        <v>1</v>
      </c>
      <c r="I4473" s="1">
        <f t="shared" si="188"/>
        <v>387.69827973772743</v>
      </c>
      <c r="J4473" s="1">
        <f t="shared" si="189"/>
        <v>0.65050046935860306</v>
      </c>
      <c r="K4473" s="1"/>
      <c r="M4473" s="1">
        <v>596</v>
      </c>
      <c r="N4473">
        <v>387.69827973772743</v>
      </c>
    </row>
    <row r="4474" spans="1:14">
      <c r="A4474" s="1">
        <v>596</v>
      </c>
      <c r="B4474" s="2" t="s">
        <v>3</v>
      </c>
      <c r="C4474" s="1">
        <v>42.654400000000003</v>
      </c>
      <c r="D4474" s="1">
        <v>-71.326599999999999</v>
      </c>
      <c r="E4474" t="s">
        <v>3</v>
      </c>
      <c r="F4474" s="1">
        <v>42.654400000000003</v>
      </c>
      <c r="G4474" s="1">
        <v>-71.326599999999999</v>
      </c>
      <c r="H4474" s="1" t="s">
        <v>1</v>
      </c>
      <c r="I4474" s="1">
        <f t="shared" si="188"/>
        <v>0</v>
      </c>
      <c r="J4474" s="1">
        <f t="shared" si="189"/>
        <v>0</v>
      </c>
      <c r="K4474" s="1"/>
      <c r="M4474" s="1">
        <v>596</v>
      </c>
      <c r="N4474">
        <v>0</v>
      </c>
    </row>
    <row r="4475" spans="1:14">
      <c r="A4475" s="1">
        <v>596</v>
      </c>
      <c r="B4475" s="2" t="s">
        <v>12</v>
      </c>
      <c r="C4475" s="1">
        <v>39.6798</v>
      </c>
      <c r="D4475" s="1">
        <v>-104.96299999999999</v>
      </c>
      <c r="E4475" t="s">
        <v>3</v>
      </c>
      <c r="F4475" s="1">
        <v>42.654400000000003</v>
      </c>
      <c r="G4475" s="1">
        <v>-71.326599999999999</v>
      </c>
      <c r="H4475" s="1" t="s">
        <v>1</v>
      </c>
      <c r="I4475" s="1">
        <f t="shared" si="188"/>
        <v>1749.9085694532764</v>
      </c>
      <c r="J4475" s="1">
        <f t="shared" si="189"/>
        <v>2.936088203780665</v>
      </c>
      <c r="K4475" s="1"/>
      <c r="M4475" s="1">
        <v>596</v>
      </c>
      <c r="N4475">
        <v>1749.9085694532764</v>
      </c>
    </row>
    <row r="4476" spans="1:14">
      <c r="A4476" s="1">
        <v>596</v>
      </c>
      <c r="B4476" s="2" t="s">
        <v>41</v>
      </c>
      <c r="C4476" s="1">
        <v>38.988599999999998</v>
      </c>
      <c r="D4476" s="1">
        <v>-76.944500000000005</v>
      </c>
      <c r="E4476" t="s">
        <v>3</v>
      </c>
      <c r="F4476" s="1">
        <v>42.654400000000003</v>
      </c>
      <c r="G4476" s="1">
        <v>-71.326599999999999</v>
      </c>
      <c r="H4476" s="1" t="s">
        <v>1</v>
      </c>
      <c r="I4476" s="1">
        <f t="shared" si="188"/>
        <v>387.69827973772743</v>
      </c>
      <c r="J4476" s="1">
        <f t="shared" si="189"/>
        <v>0.65050046935860306</v>
      </c>
      <c r="K4476" s="1"/>
      <c r="M4476" s="1">
        <v>596</v>
      </c>
      <c r="N4476">
        <v>387.69827973772743</v>
      </c>
    </row>
    <row r="4477" spans="1:14">
      <c r="A4477" s="1">
        <v>596</v>
      </c>
      <c r="B4477" s="2" t="s">
        <v>3</v>
      </c>
      <c r="C4477" s="1">
        <v>42.654400000000003</v>
      </c>
      <c r="D4477" s="1">
        <v>-71.326599999999999</v>
      </c>
      <c r="E4477" t="s">
        <v>3</v>
      </c>
      <c r="F4477" s="1">
        <v>42.654400000000003</v>
      </c>
      <c r="G4477" s="1">
        <v>-71.326599999999999</v>
      </c>
      <c r="H4477" s="1" t="s">
        <v>1</v>
      </c>
      <c r="I4477" s="1">
        <f t="shared" si="188"/>
        <v>0</v>
      </c>
      <c r="J4477" s="1">
        <f t="shared" si="189"/>
        <v>0</v>
      </c>
      <c r="K4477" s="1"/>
      <c r="M4477" s="1">
        <v>596</v>
      </c>
      <c r="N4477">
        <v>0</v>
      </c>
    </row>
    <row r="4478" spans="1:14">
      <c r="A4478" s="1">
        <v>596</v>
      </c>
      <c r="B4478" s="2" t="s">
        <v>12</v>
      </c>
      <c r="C4478" s="1">
        <v>39.6798</v>
      </c>
      <c r="D4478" s="1">
        <v>-104.96299999999999</v>
      </c>
      <c r="E4478" t="s">
        <v>3</v>
      </c>
      <c r="F4478" s="1">
        <v>42.654400000000003</v>
      </c>
      <c r="G4478" s="1">
        <v>-71.326599999999999</v>
      </c>
      <c r="H4478" s="1" t="s">
        <v>1</v>
      </c>
      <c r="I4478" s="1">
        <f t="shared" si="188"/>
        <v>1749.9085694532764</v>
      </c>
      <c r="J4478" s="1">
        <f t="shared" si="189"/>
        <v>2.936088203780665</v>
      </c>
      <c r="K4478" s="1"/>
      <c r="M4478" s="1">
        <v>596</v>
      </c>
      <c r="N4478">
        <v>1749.9085694532764</v>
      </c>
    </row>
    <row r="4479" spans="1:14">
      <c r="A4479" s="1">
        <v>596</v>
      </c>
      <c r="B4479" s="2" t="s">
        <v>15</v>
      </c>
      <c r="C4479" s="1">
        <v>33.789499999999997</v>
      </c>
      <c r="D4479" s="1">
        <v>-84.325500000000005</v>
      </c>
      <c r="E4479" t="s">
        <v>3</v>
      </c>
      <c r="F4479" s="1">
        <v>42.654400000000003</v>
      </c>
      <c r="G4479" s="1">
        <v>-71.326599999999999</v>
      </c>
      <c r="H4479" s="1" t="s">
        <v>1</v>
      </c>
      <c r="I4479" s="1">
        <f t="shared" si="188"/>
        <v>932.39529608533803</v>
      </c>
      <c r="J4479" s="1">
        <f t="shared" si="189"/>
        <v>1.5644216377270772</v>
      </c>
      <c r="K4479" s="1"/>
      <c r="M4479" s="1">
        <v>596</v>
      </c>
      <c r="N4479">
        <v>932.39529608533803</v>
      </c>
    </row>
    <row r="4480" spans="1:14">
      <c r="A4480" s="1">
        <v>597</v>
      </c>
      <c r="B4480" s="2" t="s">
        <v>37</v>
      </c>
      <c r="C4480" s="1">
        <v>42.37</v>
      </c>
      <c r="D4480" s="1">
        <v>-71.03</v>
      </c>
      <c r="E4480" t="s">
        <v>3</v>
      </c>
      <c r="F4480" s="1">
        <v>42.654400000000003</v>
      </c>
      <c r="G4480" s="1">
        <v>-71.326599999999999</v>
      </c>
      <c r="H4480" s="1" t="s">
        <v>1</v>
      </c>
      <c r="I4480" s="1">
        <f t="shared" si="188"/>
        <v>24.785510525585629</v>
      </c>
      <c r="J4480" s="1">
        <f t="shared" si="189"/>
        <v>4.1516768049557166E-2</v>
      </c>
      <c r="K4480" s="1"/>
      <c r="M4480" s="1">
        <v>597</v>
      </c>
      <c r="N4480">
        <v>24.785510525585629</v>
      </c>
    </row>
    <row r="4481" spans="1:14">
      <c r="A4481" s="1">
        <v>597</v>
      </c>
      <c r="B4481" s="2" t="s">
        <v>7</v>
      </c>
      <c r="C4481" s="1">
        <v>35.08</v>
      </c>
      <c r="D4481" s="1">
        <v>-106.65</v>
      </c>
      <c r="E4481" t="s">
        <v>3</v>
      </c>
      <c r="F4481" s="1">
        <v>42.654400000000003</v>
      </c>
      <c r="G4481" s="1">
        <v>-71.326599999999999</v>
      </c>
      <c r="H4481" s="1" t="s">
        <v>1</v>
      </c>
      <c r="I4481" s="1">
        <f t="shared" ref="I4481:I4544" si="190">3958.756*ACOS(COS(RADIANS(90-C4481))*COS(RADIANS(90-F4481))+SIN(RADIANS(90-C4481))*SIN(RADIANS(90-F4481))*COS(RADIANS(D4481-G4481)))</f>
        <v>1955.3759672402834</v>
      </c>
      <c r="J4481" s="1">
        <f t="shared" ref="J4481:J4544" si="191">I4481/A4481</f>
        <v>3.2753366285431884</v>
      </c>
      <c r="K4481" s="1"/>
      <c r="M4481" s="1">
        <v>597</v>
      </c>
      <c r="N4481">
        <v>1955.3759672402834</v>
      </c>
    </row>
    <row r="4482" spans="1:14">
      <c r="A4482" s="1">
        <v>597</v>
      </c>
      <c r="B4482" s="2" t="s">
        <v>10</v>
      </c>
      <c r="C4482" s="1">
        <v>36.165900000000001</v>
      </c>
      <c r="D4482" s="1">
        <v>-86.831299999999999</v>
      </c>
      <c r="E4482" t="s">
        <v>3</v>
      </c>
      <c r="F4482" s="1">
        <v>42.654400000000003</v>
      </c>
      <c r="G4482" s="1">
        <v>-71.326599999999999</v>
      </c>
      <c r="H4482" s="1" t="s">
        <v>1</v>
      </c>
      <c r="I4482" s="1">
        <f t="shared" si="190"/>
        <v>939.22367375973272</v>
      </c>
      <c r="J4482" s="1">
        <f t="shared" si="191"/>
        <v>1.5732389845221653</v>
      </c>
      <c r="K4482" s="1"/>
      <c r="M4482" s="1">
        <v>597</v>
      </c>
      <c r="N4482">
        <v>939.22367375973272</v>
      </c>
    </row>
    <row r="4483" spans="1:14">
      <c r="A4483" s="1">
        <v>597</v>
      </c>
      <c r="B4483" s="2" t="s">
        <v>37</v>
      </c>
      <c r="C4483" s="1">
        <v>42.37</v>
      </c>
      <c r="D4483" s="1">
        <v>-71.03</v>
      </c>
      <c r="E4483" t="s">
        <v>3</v>
      </c>
      <c r="F4483" s="1">
        <v>42.654400000000003</v>
      </c>
      <c r="G4483" s="1">
        <v>-71.326599999999999</v>
      </c>
      <c r="H4483" s="1" t="s">
        <v>1</v>
      </c>
      <c r="I4483" s="1">
        <f t="shared" si="190"/>
        <v>24.785510525585629</v>
      </c>
      <c r="J4483" s="1">
        <f t="shared" si="191"/>
        <v>4.1516768049557166E-2</v>
      </c>
      <c r="K4483" s="1"/>
      <c r="M4483" s="1">
        <v>597</v>
      </c>
      <c r="N4483">
        <v>24.785510525585629</v>
      </c>
    </row>
    <row r="4484" spans="1:14">
      <c r="A4484" s="1">
        <v>597</v>
      </c>
      <c r="B4484" s="2" t="s">
        <v>7</v>
      </c>
      <c r="C4484" s="1">
        <v>35.08</v>
      </c>
      <c r="D4484" s="1">
        <v>-106.65</v>
      </c>
      <c r="E4484" t="s">
        <v>3</v>
      </c>
      <c r="F4484" s="1">
        <v>42.654400000000003</v>
      </c>
      <c r="G4484" s="1">
        <v>-71.326599999999999</v>
      </c>
      <c r="H4484" s="1" t="s">
        <v>1</v>
      </c>
      <c r="I4484" s="1">
        <f t="shared" si="190"/>
        <v>1955.3759672402834</v>
      </c>
      <c r="J4484" s="1">
        <f t="shared" si="191"/>
        <v>3.2753366285431884</v>
      </c>
      <c r="K4484" s="1"/>
      <c r="M4484" s="1">
        <v>597</v>
      </c>
      <c r="N4484">
        <v>1955.3759672402834</v>
      </c>
    </row>
    <row r="4485" spans="1:14">
      <c r="A4485" s="1">
        <v>597</v>
      </c>
      <c r="B4485" s="2" t="s">
        <v>10</v>
      </c>
      <c r="C4485" s="1">
        <v>36.165900000000001</v>
      </c>
      <c r="D4485" s="1">
        <v>-86.831299999999999</v>
      </c>
      <c r="E4485" t="s">
        <v>3</v>
      </c>
      <c r="F4485" s="1">
        <v>42.654400000000003</v>
      </c>
      <c r="G4485" s="1">
        <v>-71.326599999999999</v>
      </c>
      <c r="H4485" s="1" t="s">
        <v>1</v>
      </c>
      <c r="I4485" s="1">
        <f t="shared" si="190"/>
        <v>939.22367375973272</v>
      </c>
      <c r="J4485" s="1">
        <f t="shared" si="191"/>
        <v>1.5732389845221653</v>
      </c>
      <c r="K4485" s="1"/>
      <c r="M4485" s="1">
        <v>597</v>
      </c>
      <c r="N4485">
        <v>939.22367375973272</v>
      </c>
    </row>
    <row r="4486" spans="1:14">
      <c r="A4486" s="1">
        <v>598</v>
      </c>
      <c r="B4486" s="2" t="s">
        <v>25</v>
      </c>
      <c r="C4486" s="1">
        <v>41.503300000000003</v>
      </c>
      <c r="D4486" s="1">
        <v>-81.675600000000003</v>
      </c>
      <c r="E4486" t="s">
        <v>3</v>
      </c>
      <c r="F4486" s="1">
        <v>42.654400000000003</v>
      </c>
      <c r="G4486" s="1">
        <v>-71.326599999999999</v>
      </c>
      <c r="H4486" s="1" t="s">
        <v>1</v>
      </c>
      <c r="I4486" s="1">
        <f t="shared" si="190"/>
        <v>536.29928891216844</v>
      </c>
      <c r="J4486" s="1">
        <f t="shared" si="191"/>
        <v>0.89682155336483016</v>
      </c>
      <c r="K4486" s="1"/>
      <c r="M4486" s="1">
        <v>598</v>
      </c>
      <c r="N4486">
        <v>536.29928891216844</v>
      </c>
    </row>
    <row r="4487" spans="1:14">
      <c r="A4487" s="1">
        <v>598</v>
      </c>
      <c r="B4487" s="2" t="s">
        <v>4</v>
      </c>
      <c r="C4487" s="1">
        <v>40.350200000000001</v>
      </c>
      <c r="D4487" s="1">
        <v>-74.6524</v>
      </c>
      <c r="E4487" t="s">
        <v>4</v>
      </c>
      <c r="F4487" s="1">
        <v>40.350200000000001</v>
      </c>
      <c r="G4487" s="1">
        <v>-74.6524</v>
      </c>
      <c r="H4487" s="1" t="s">
        <v>1</v>
      </c>
      <c r="I4487" s="1">
        <f t="shared" si="190"/>
        <v>5.899006128311157E-5</v>
      </c>
      <c r="J4487" s="1">
        <f t="shared" si="191"/>
        <v>9.8645587429952461E-8</v>
      </c>
      <c r="K4487" s="1"/>
      <c r="M4487" s="1">
        <v>598</v>
      </c>
      <c r="N4487">
        <v>5.899006128311157E-5</v>
      </c>
    </row>
    <row r="4488" spans="1:14">
      <c r="A4488" s="1">
        <v>598</v>
      </c>
      <c r="B4488" s="2" t="s">
        <v>39</v>
      </c>
      <c r="C4488" s="1">
        <v>40.427399999999999</v>
      </c>
      <c r="D4488" s="1">
        <v>-86.916700000000006</v>
      </c>
      <c r="E4488" t="s">
        <v>4</v>
      </c>
      <c r="F4488" s="1">
        <v>40.350200000000001</v>
      </c>
      <c r="G4488" s="1">
        <v>-74.6524</v>
      </c>
      <c r="H4488" s="1" t="s">
        <v>1</v>
      </c>
      <c r="I4488" s="1">
        <f t="shared" si="190"/>
        <v>644.92395579475533</v>
      </c>
      <c r="J4488" s="1">
        <f t="shared" si="191"/>
        <v>1.0784681535029352</v>
      </c>
      <c r="K4488" s="1"/>
      <c r="M4488" s="1">
        <v>598</v>
      </c>
      <c r="N4488">
        <v>644.92395579475533</v>
      </c>
    </row>
    <row r="4489" spans="1:14">
      <c r="A4489" s="1">
        <v>598</v>
      </c>
      <c r="B4489" s="2" t="s">
        <v>25</v>
      </c>
      <c r="C4489" s="1">
        <v>41.503300000000003</v>
      </c>
      <c r="D4489" s="1">
        <v>-81.675600000000003</v>
      </c>
      <c r="E4489" t="s">
        <v>3</v>
      </c>
      <c r="F4489" s="1">
        <v>42.654400000000003</v>
      </c>
      <c r="G4489" s="1">
        <v>-71.326599999999999</v>
      </c>
      <c r="H4489" s="1" t="s">
        <v>1</v>
      </c>
      <c r="I4489" s="1">
        <f t="shared" si="190"/>
        <v>536.29928891216844</v>
      </c>
      <c r="J4489" s="1">
        <f t="shared" si="191"/>
        <v>0.89682155336483016</v>
      </c>
      <c r="K4489" s="1"/>
      <c r="M4489" s="1">
        <v>598</v>
      </c>
      <c r="N4489">
        <v>536.29928891216844</v>
      </c>
    </row>
    <row r="4490" spans="1:14">
      <c r="A4490" s="1">
        <v>598</v>
      </c>
      <c r="B4490" s="2" t="s">
        <v>3</v>
      </c>
      <c r="C4490" s="1">
        <v>42.654400000000003</v>
      </c>
      <c r="D4490" s="1">
        <v>-71.326599999999999</v>
      </c>
      <c r="E4490" t="s">
        <v>3</v>
      </c>
      <c r="F4490" s="1">
        <v>42.654400000000003</v>
      </c>
      <c r="G4490" s="1">
        <v>-71.326599999999999</v>
      </c>
      <c r="H4490" s="1" t="s">
        <v>1</v>
      </c>
      <c r="I4490" s="1">
        <f t="shared" si="190"/>
        <v>0</v>
      </c>
      <c r="J4490" s="1">
        <f t="shared" si="191"/>
        <v>0</v>
      </c>
      <c r="K4490" s="1"/>
      <c r="M4490" s="1">
        <v>598</v>
      </c>
      <c r="N4490">
        <v>0</v>
      </c>
    </row>
    <row r="4491" spans="1:14">
      <c r="A4491" s="1">
        <v>598</v>
      </c>
      <c r="B4491" s="2" t="s">
        <v>32</v>
      </c>
      <c r="C4491" s="1">
        <v>42.294400000000003</v>
      </c>
      <c r="D4491" s="1">
        <v>-83.712599999999995</v>
      </c>
      <c r="E4491" t="s">
        <v>3</v>
      </c>
      <c r="F4491" s="1">
        <v>42.654400000000003</v>
      </c>
      <c r="G4491" s="1">
        <v>-71.326599999999999</v>
      </c>
      <c r="H4491" s="1" t="s">
        <v>1</v>
      </c>
      <c r="I4491" s="1">
        <f t="shared" si="190"/>
        <v>631.13776278572243</v>
      </c>
      <c r="J4491" s="1">
        <f t="shared" si="191"/>
        <v>1.0554143190396696</v>
      </c>
      <c r="K4491" s="1"/>
      <c r="M4491" s="1">
        <v>598</v>
      </c>
      <c r="N4491">
        <v>631.13776278572243</v>
      </c>
    </row>
    <row r="4492" spans="1:14">
      <c r="A4492" s="1">
        <v>598</v>
      </c>
      <c r="B4492" s="2" t="s">
        <v>4</v>
      </c>
      <c r="C4492" s="1">
        <v>40.350200000000001</v>
      </c>
      <c r="D4492" s="1">
        <v>-74.6524</v>
      </c>
      <c r="E4492" t="s">
        <v>4</v>
      </c>
      <c r="F4492" s="1">
        <v>40.350200000000001</v>
      </c>
      <c r="G4492" s="1">
        <v>-74.6524</v>
      </c>
      <c r="H4492" s="1" t="s">
        <v>1</v>
      </c>
      <c r="I4492" s="1">
        <f t="shared" si="190"/>
        <v>5.899006128311157E-5</v>
      </c>
      <c r="J4492" s="1">
        <f t="shared" si="191"/>
        <v>9.8645587429952461E-8</v>
      </c>
      <c r="K4492" s="1"/>
      <c r="M4492" s="1">
        <v>598</v>
      </c>
      <c r="N4492">
        <v>5.899006128311157E-5</v>
      </c>
    </row>
    <row r="4493" spans="1:14">
      <c r="A4493" s="1">
        <v>598</v>
      </c>
      <c r="B4493" s="2" t="s">
        <v>39</v>
      </c>
      <c r="C4493" s="1">
        <v>40.427399999999999</v>
      </c>
      <c r="D4493" s="1">
        <v>-86.916700000000006</v>
      </c>
      <c r="E4493" t="s">
        <v>4</v>
      </c>
      <c r="F4493" s="1">
        <v>40.350200000000001</v>
      </c>
      <c r="G4493" s="1">
        <v>-74.6524</v>
      </c>
      <c r="H4493" s="1" t="s">
        <v>1</v>
      </c>
      <c r="I4493" s="1">
        <f t="shared" si="190"/>
        <v>644.92395579475533</v>
      </c>
      <c r="J4493" s="1">
        <f t="shared" si="191"/>
        <v>1.0784681535029352</v>
      </c>
      <c r="K4493" s="1"/>
      <c r="M4493" s="1">
        <v>598</v>
      </c>
      <c r="N4493">
        <v>644.92395579475533</v>
      </c>
    </row>
    <row r="4494" spans="1:14">
      <c r="A4494" s="1">
        <v>599</v>
      </c>
      <c r="B4494" s="2" t="s">
        <v>19</v>
      </c>
      <c r="C4494" s="1">
        <v>32.877000000000002</v>
      </c>
      <c r="D4494" s="1">
        <v>-117.23699999999999</v>
      </c>
      <c r="E4494" t="s">
        <v>3</v>
      </c>
      <c r="F4494" s="1">
        <v>42.654400000000003</v>
      </c>
      <c r="G4494" s="1">
        <v>-71.326599999999999</v>
      </c>
      <c r="H4494" s="1" t="s">
        <v>1</v>
      </c>
      <c r="I4494" s="1">
        <f t="shared" si="190"/>
        <v>2563.4454416891426</v>
      </c>
      <c r="J4494" s="1">
        <f t="shared" si="191"/>
        <v>4.2795416388800378</v>
      </c>
      <c r="K4494" s="1"/>
      <c r="M4494" s="1">
        <v>599</v>
      </c>
      <c r="N4494">
        <v>2563.4454416891426</v>
      </c>
    </row>
    <row r="4495" spans="1:14">
      <c r="A4495" s="1">
        <v>599</v>
      </c>
      <c r="B4495" s="2" t="s">
        <v>6</v>
      </c>
      <c r="C4495" s="1">
        <v>32.877000000000002</v>
      </c>
      <c r="D4495" s="1">
        <v>-117.23699999999999</v>
      </c>
      <c r="E4495" t="s">
        <v>3</v>
      </c>
      <c r="F4495" s="1">
        <v>42.654400000000003</v>
      </c>
      <c r="G4495" s="1">
        <v>-71.326599999999999</v>
      </c>
      <c r="H4495" s="1" t="s">
        <v>1</v>
      </c>
      <c r="I4495" s="1">
        <f t="shared" si="190"/>
        <v>2563.4454416891426</v>
      </c>
      <c r="J4495" s="1">
        <f t="shared" si="191"/>
        <v>4.2795416388800378</v>
      </c>
      <c r="K4495" s="1"/>
      <c r="M4495" s="1">
        <v>599</v>
      </c>
      <c r="N4495">
        <v>2563.4454416891426</v>
      </c>
    </row>
    <row r="4496" spans="1:14">
      <c r="A4496" s="1">
        <v>599</v>
      </c>
      <c r="B4496" s="2" t="s">
        <v>9</v>
      </c>
      <c r="C4496" s="1">
        <v>44.04</v>
      </c>
      <c r="D4496" s="1">
        <v>-123.06</v>
      </c>
      <c r="E4496" t="s">
        <v>3</v>
      </c>
      <c r="F4496" s="1">
        <v>42.654400000000003</v>
      </c>
      <c r="G4496" s="1">
        <v>-71.326599999999999</v>
      </c>
      <c r="H4496" s="1" t="s">
        <v>1</v>
      </c>
      <c r="I4496" s="1">
        <f t="shared" si="190"/>
        <v>2557.6815969975905</v>
      </c>
      <c r="J4496" s="1">
        <f t="shared" si="191"/>
        <v>4.2699191936520711</v>
      </c>
      <c r="K4496" s="1"/>
      <c r="M4496" s="1">
        <v>599</v>
      </c>
      <c r="N4496">
        <v>2557.6815969975905</v>
      </c>
    </row>
    <row r="4497" spans="1:14">
      <c r="A4497" s="1">
        <v>599</v>
      </c>
      <c r="B4497" s="2" t="s">
        <v>40</v>
      </c>
      <c r="C4497" s="1">
        <v>43.075699999999998</v>
      </c>
      <c r="D4497" s="1">
        <v>-89.386700000000005</v>
      </c>
      <c r="E4497" t="s">
        <v>3</v>
      </c>
      <c r="F4497" s="1">
        <v>42.654400000000003</v>
      </c>
      <c r="G4497" s="1">
        <v>-71.326599999999999</v>
      </c>
      <c r="H4497" s="1" t="s">
        <v>1</v>
      </c>
      <c r="I4497" s="1">
        <f t="shared" si="190"/>
        <v>913.30475090281868</v>
      </c>
      <c r="J4497" s="1">
        <f t="shared" si="191"/>
        <v>1.524715777801033</v>
      </c>
      <c r="K4497" s="1"/>
      <c r="M4497" s="1">
        <v>599</v>
      </c>
      <c r="N4497">
        <v>913.30475090281868</v>
      </c>
    </row>
    <row r="4498" spans="1:14">
      <c r="A4498" s="1">
        <v>599</v>
      </c>
      <c r="B4498" s="2" t="s">
        <v>19</v>
      </c>
      <c r="C4498" s="1">
        <v>32.877000000000002</v>
      </c>
      <c r="D4498" s="1">
        <v>-117.23699999999999</v>
      </c>
      <c r="E4498" t="s">
        <v>3</v>
      </c>
      <c r="F4498" s="1">
        <v>42.654400000000003</v>
      </c>
      <c r="G4498" s="1">
        <v>-71.326599999999999</v>
      </c>
      <c r="H4498" s="1" t="s">
        <v>1</v>
      </c>
      <c r="I4498" s="1">
        <f t="shared" si="190"/>
        <v>2563.4454416891426</v>
      </c>
      <c r="J4498" s="1">
        <f t="shared" si="191"/>
        <v>4.2795416388800378</v>
      </c>
      <c r="K4498" s="1"/>
      <c r="M4498" s="1">
        <v>599</v>
      </c>
      <c r="N4498">
        <v>2563.4454416891426</v>
      </c>
    </row>
    <row r="4499" spans="1:14">
      <c r="A4499" s="1">
        <v>599</v>
      </c>
      <c r="B4499" s="2" t="s">
        <v>6</v>
      </c>
      <c r="C4499" s="1">
        <v>32.877000000000002</v>
      </c>
      <c r="D4499" s="1">
        <v>-117.23699999999999</v>
      </c>
      <c r="E4499" t="s">
        <v>3</v>
      </c>
      <c r="F4499" s="1">
        <v>42.654400000000003</v>
      </c>
      <c r="G4499" s="1">
        <v>-71.326599999999999</v>
      </c>
      <c r="H4499" s="1" t="s">
        <v>1</v>
      </c>
      <c r="I4499" s="1">
        <f t="shared" si="190"/>
        <v>2563.4454416891426</v>
      </c>
      <c r="J4499" s="1">
        <f t="shared" si="191"/>
        <v>4.2795416388800378</v>
      </c>
      <c r="K4499" s="1"/>
      <c r="M4499" s="1">
        <v>599</v>
      </c>
      <c r="N4499">
        <v>2563.4454416891426</v>
      </c>
    </row>
    <row r="4500" spans="1:14">
      <c r="A4500" s="1">
        <v>599</v>
      </c>
      <c r="B4500" s="2" t="s">
        <v>9</v>
      </c>
      <c r="C4500" s="1">
        <v>44.04</v>
      </c>
      <c r="D4500" s="1">
        <v>-123.06</v>
      </c>
      <c r="E4500" t="s">
        <v>3</v>
      </c>
      <c r="F4500" s="1">
        <v>42.654400000000003</v>
      </c>
      <c r="G4500" s="1">
        <v>-71.326599999999999</v>
      </c>
      <c r="H4500" s="1" t="s">
        <v>1</v>
      </c>
      <c r="I4500" s="1">
        <f t="shared" si="190"/>
        <v>2557.6815969975905</v>
      </c>
      <c r="J4500" s="1">
        <f t="shared" si="191"/>
        <v>4.2699191936520711</v>
      </c>
      <c r="K4500" s="1"/>
      <c r="M4500" s="1">
        <v>599</v>
      </c>
      <c r="N4500">
        <v>2557.6815969975905</v>
      </c>
    </row>
    <row r="4501" spans="1:14">
      <c r="A4501" s="1">
        <v>599</v>
      </c>
      <c r="B4501" s="2" t="s">
        <v>40</v>
      </c>
      <c r="C4501" s="1">
        <v>43.075699999999998</v>
      </c>
      <c r="D4501" s="1">
        <v>-89.386700000000005</v>
      </c>
      <c r="E4501" t="s">
        <v>3</v>
      </c>
      <c r="F4501" s="1">
        <v>42.654400000000003</v>
      </c>
      <c r="G4501" s="1">
        <v>-71.326599999999999</v>
      </c>
      <c r="H4501" s="1" t="s">
        <v>1</v>
      </c>
      <c r="I4501" s="1">
        <f t="shared" si="190"/>
        <v>913.30475090281868</v>
      </c>
      <c r="J4501" s="1">
        <f t="shared" si="191"/>
        <v>1.524715777801033</v>
      </c>
      <c r="K4501" s="1"/>
      <c r="M4501" s="1">
        <v>599</v>
      </c>
      <c r="N4501">
        <v>913.30475090281868</v>
      </c>
    </row>
    <row r="4502" spans="1:14">
      <c r="A4502" s="1">
        <v>599</v>
      </c>
      <c r="B4502" s="2" t="s">
        <v>0</v>
      </c>
      <c r="C4502" s="1">
        <v>40.799999999999997</v>
      </c>
      <c r="D4502" s="1">
        <v>-96.666700000000006</v>
      </c>
      <c r="E4502" t="s">
        <v>3</v>
      </c>
      <c r="F4502" s="1">
        <v>42.654400000000003</v>
      </c>
      <c r="G4502" s="1">
        <v>-71.326599999999999</v>
      </c>
      <c r="H4502" s="1" t="s">
        <v>1</v>
      </c>
      <c r="I4502" s="1">
        <f t="shared" si="190"/>
        <v>1308.0171279648341</v>
      </c>
      <c r="J4502" s="1">
        <f t="shared" si="191"/>
        <v>2.1836679932634961</v>
      </c>
      <c r="K4502" s="1"/>
      <c r="M4502" s="1">
        <v>599</v>
      </c>
      <c r="N4502">
        <v>1308.0171279648341</v>
      </c>
    </row>
    <row r="4503" spans="1:14">
      <c r="A4503" s="1">
        <v>600</v>
      </c>
      <c r="B4503" s="2" t="s">
        <v>15</v>
      </c>
      <c r="C4503" s="1">
        <v>33.789499999999997</v>
      </c>
      <c r="D4503" s="1">
        <v>-84.325500000000005</v>
      </c>
      <c r="E4503" t="s">
        <v>2</v>
      </c>
      <c r="F4503" s="1">
        <v>39.5398</v>
      </c>
      <c r="G4503" s="1">
        <v>-119.81399999999999</v>
      </c>
      <c r="H4503" s="1" t="s">
        <v>1</v>
      </c>
      <c r="I4503" s="1">
        <f t="shared" si="190"/>
        <v>1993.1800949945264</v>
      </c>
      <c r="J4503" s="1">
        <f t="shared" si="191"/>
        <v>3.3219668249908771</v>
      </c>
      <c r="K4503" s="1"/>
      <c r="M4503" s="1">
        <v>600</v>
      </c>
      <c r="N4503">
        <v>1993.1800949945264</v>
      </c>
    </row>
    <row r="4504" spans="1:14">
      <c r="A4504" s="1">
        <v>600</v>
      </c>
      <c r="B4504" s="2" t="s">
        <v>12</v>
      </c>
      <c r="C4504" s="1">
        <v>39.6798</v>
      </c>
      <c r="D4504" s="1">
        <v>-104.96299999999999</v>
      </c>
      <c r="E4504" t="s">
        <v>2</v>
      </c>
      <c r="F4504" s="1">
        <v>39.5398</v>
      </c>
      <c r="G4504" s="1">
        <v>-119.81399999999999</v>
      </c>
      <c r="H4504" s="1" t="s">
        <v>1</v>
      </c>
      <c r="I4504" s="1">
        <f t="shared" si="190"/>
        <v>789.67145717812559</v>
      </c>
      <c r="J4504" s="1">
        <f t="shared" si="191"/>
        <v>1.316119095296876</v>
      </c>
      <c r="K4504" s="1"/>
      <c r="M4504" s="1">
        <v>600</v>
      </c>
      <c r="N4504">
        <v>789.67145717812559</v>
      </c>
    </row>
    <row r="4505" spans="1:14">
      <c r="A4505" s="1">
        <v>600</v>
      </c>
      <c r="B4505" s="2" t="s">
        <v>0</v>
      </c>
      <c r="C4505" s="1">
        <v>40.799999999999997</v>
      </c>
      <c r="D4505" s="1">
        <v>-96.666700000000006</v>
      </c>
      <c r="E4505" t="s">
        <v>3</v>
      </c>
      <c r="F4505" s="1">
        <v>42.654400000000003</v>
      </c>
      <c r="G4505" s="1">
        <v>-71.326599999999999</v>
      </c>
      <c r="H4505" s="1" t="s">
        <v>1</v>
      </c>
      <c r="I4505" s="1">
        <f t="shared" si="190"/>
        <v>1308.0171279648341</v>
      </c>
      <c r="J4505" s="1">
        <f t="shared" si="191"/>
        <v>2.1800285466080567</v>
      </c>
      <c r="K4505" s="1"/>
      <c r="M4505" s="1">
        <v>600</v>
      </c>
      <c r="N4505">
        <v>1308.0171279648341</v>
      </c>
    </row>
    <row r="4506" spans="1:14">
      <c r="A4506" s="1">
        <v>600</v>
      </c>
      <c r="B4506" s="2" t="s">
        <v>15</v>
      </c>
      <c r="C4506" s="1">
        <v>33.789499999999997</v>
      </c>
      <c r="D4506" s="1">
        <v>-84.325500000000005</v>
      </c>
      <c r="E4506" t="s">
        <v>2</v>
      </c>
      <c r="F4506" s="1">
        <v>39.5398</v>
      </c>
      <c r="G4506" s="1">
        <v>-119.81399999999999</v>
      </c>
      <c r="H4506" s="1" t="s">
        <v>1</v>
      </c>
      <c r="I4506" s="1">
        <f t="shared" si="190"/>
        <v>1993.1800949945264</v>
      </c>
      <c r="J4506" s="1">
        <f t="shared" si="191"/>
        <v>3.3219668249908771</v>
      </c>
      <c r="K4506" s="1"/>
      <c r="M4506" s="1">
        <v>600</v>
      </c>
      <c r="N4506">
        <v>1993.1800949945264</v>
      </c>
    </row>
    <row r="4507" spans="1:14">
      <c r="A4507" s="1">
        <v>600</v>
      </c>
      <c r="B4507" s="2" t="s">
        <v>12</v>
      </c>
      <c r="C4507" s="1">
        <v>39.6798</v>
      </c>
      <c r="D4507" s="1">
        <v>-104.96299999999999</v>
      </c>
      <c r="E4507" t="s">
        <v>2</v>
      </c>
      <c r="F4507" s="1">
        <v>39.5398</v>
      </c>
      <c r="G4507" s="1">
        <v>-119.81399999999999</v>
      </c>
      <c r="H4507" s="1" t="s">
        <v>1</v>
      </c>
      <c r="I4507" s="1">
        <f t="shared" si="190"/>
        <v>789.67145717812559</v>
      </c>
      <c r="J4507" s="1">
        <f t="shared" si="191"/>
        <v>1.316119095296876</v>
      </c>
      <c r="K4507" s="1"/>
      <c r="M4507" s="1">
        <v>600</v>
      </c>
      <c r="N4507">
        <v>789.67145717812559</v>
      </c>
    </row>
    <row r="4508" spans="1:14">
      <c r="A4508" s="1">
        <v>600</v>
      </c>
      <c r="B4508" s="2" t="s">
        <v>0</v>
      </c>
      <c r="C4508" s="1">
        <v>40.799999999999997</v>
      </c>
      <c r="D4508" s="1">
        <v>-96.666700000000006</v>
      </c>
      <c r="E4508" t="s">
        <v>3</v>
      </c>
      <c r="F4508" s="1">
        <v>42.654400000000003</v>
      </c>
      <c r="G4508" s="1">
        <v>-71.326599999999999</v>
      </c>
      <c r="H4508" s="1" t="s">
        <v>1</v>
      </c>
      <c r="I4508" s="1">
        <f t="shared" si="190"/>
        <v>1308.0171279648341</v>
      </c>
      <c r="J4508" s="1">
        <f t="shared" si="191"/>
        <v>2.1800285466080567</v>
      </c>
      <c r="K4508" s="1"/>
      <c r="M4508" s="1">
        <v>600</v>
      </c>
      <c r="N4508">
        <v>1308.0171279648341</v>
      </c>
    </row>
    <row r="4509" spans="1:14">
      <c r="A4509" s="1">
        <v>600</v>
      </c>
      <c r="B4509" s="2" t="s">
        <v>16</v>
      </c>
      <c r="C4509" s="1">
        <v>29.7225</v>
      </c>
      <c r="D4509" s="1">
        <v>-95.392399999999995</v>
      </c>
      <c r="E4509" t="s">
        <v>3</v>
      </c>
      <c r="F4509" s="1">
        <v>42.654400000000003</v>
      </c>
      <c r="G4509" s="1">
        <v>-71.326599999999999</v>
      </c>
      <c r="H4509" s="1" t="s">
        <v>1</v>
      </c>
      <c r="I4509" s="1">
        <f t="shared" si="190"/>
        <v>1603.120326778105</v>
      </c>
      <c r="J4509" s="1">
        <f t="shared" si="191"/>
        <v>2.6718672112968416</v>
      </c>
      <c r="K4509" s="1"/>
      <c r="M4509" s="1">
        <v>600</v>
      </c>
      <c r="N4509">
        <v>1603.120326778105</v>
      </c>
    </row>
    <row r="4510" spans="1:14">
      <c r="A4510" s="1">
        <v>601</v>
      </c>
      <c r="B4510" s="2" t="s">
        <v>4</v>
      </c>
      <c r="C4510" s="1">
        <v>40.350200000000001</v>
      </c>
      <c r="D4510" s="1">
        <v>-74.6524</v>
      </c>
      <c r="E4510" t="s">
        <v>2</v>
      </c>
      <c r="F4510" s="1">
        <v>39.5398</v>
      </c>
      <c r="G4510" s="1">
        <v>-119.81399999999999</v>
      </c>
      <c r="H4510" s="1" t="s">
        <v>1</v>
      </c>
      <c r="I4510" s="1">
        <f t="shared" si="190"/>
        <v>2366.4642849805532</v>
      </c>
      <c r="J4510" s="1">
        <f t="shared" si="191"/>
        <v>3.9375445673553298</v>
      </c>
      <c r="K4510" s="1"/>
      <c r="M4510" s="1">
        <v>601</v>
      </c>
      <c r="N4510">
        <v>2366.4642849805532</v>
      </c>
    </row>
    <row r="4511" spans="1:14">
      <c r="A4511" s="1">
        <v>601</v>
      </c>
      <c r="B4511" s="2" t="s">
        <v>30</v>
      </c>
      <c r="C4511" s="1">
        <v>39.980899999999998</v>
      </c>
      <c r="D4511" s="1">
        <v>-75.156999999999996</v>
      </c>
      <c r="E4511" t="s">
        <v>4</v>
      </c>
      <c r="F4511" s="1">
        <v>40.350200000000001</v>
      </c>
      <c r="G4511" s="1">
        <v>-74.6524</v>
      </c>
      <c r="H4511" s="1" t="s">
        <v>1</v>
      </c>
      <c r="I4511" s="1">
        <f t="shared" si="190"/>
        <v>36.890493305435037</v>
      </c>
      <c r="J4511" s="1">
        <f t="shared" si="191"/>
        <v>6.1381852421688914E-2</v>
      </c>
      <c r="K4511" s="1"/>
      <c r="M4511" s="1">
        <v>601</v>
      </c>
      <c r="N4511">
        <v>36.890493305435037</v>
      </c>
    </row>
    <row r="4512" spans="1:14">
      <c r="A4512" s="1">
        <v>601</v>
      </c>
      <c r="B4512" s="2" t="s">
        <v>34</v>
      </c>
      <c r="C4512" s="1">
        <v>42.818899999999999</v>
      </c>
      <c r="D4512" s="1">
        <v>-75.535700000000006</v>
      </c>
      <c r="E4512" t="s">
        <v>21</v>
      </c>
      <c r="F4512" s="1">
        <v>35.92</v>
      </c>
      <c r="G4512" s="1">
        <v>-79.040000000000006</v>
      </c>
      <c r="H4512" s="1" t="s">
        <v>1</v>
      </c>
      <c r="I4512" s="1">
        <f t="shared" si="190"/>
        <v>511.97265587694773</v>
      </c>
      <c r="J4512" s="1">
        <f t="shared" si="191"/>
        <v>0.85186797982853202</v>
      </c>
      <c r="K4512" s="1"/>
      <c r="M4512" s="1">
        <v>601</v>
      </c>
      <c r="N4512">
        <v>511.97265587694773</v>
      </c>
    </row>
    <row r="4513" spans="1:14">
      <c r="A4513" s="1">
        <v>601</v>
      </c>
      <c r="B4513" s="2" t="s">
        <v>4</v>
      </c>
      <c r="C4513" s="1">
        <v>40.350200000000001</v>
      </c>
      <c r="D4513" s="1">
        <v>-74.6524</v>
      </c>
      <c r="E4513" t="s">
        <v>2</v>
      </c>
      <c r="F4513" s="1">
        <v>39.5398</v>
      </c>
      <c r="G4513" s="1">
        <v>-119.81399999999999</v>
      </c>
      <c r="H4513" s="1" t="s">
        <v>1</v>
      </c>
      <c r="I4513" s="1">
        <f t="shared" si="190"/>
        <v>2366.4642849805532</v>
      </c>
      <c r="J4513" s="1">
        <f t="shared" si="191"/>
        <v>3.9375445673553298</v>
      </c>
      <c r="K4513" s="1"/>
      <c r="M4513" s="1">
        <v>601</v>
      </c>
      <c r="N4513">
        <v>2366.4642849805532</v>
      </c>
    </row>
    <row r="4514" spans="1:14">
      <c r="A4514" s="1">
        <v>601</v>
      </c>
      <c r="B4514" s="2" t="s">
        <v>6</v>
      </c>
      <c r="C4514" s="1">
        <v>32.877000000000002</v>
      </c>
      <c r="D4514" s="1">
        <v>-117.23699999999999</v>
      </c>
      <c r="E4514" t="s">
        <v>3</v>
      </c>
      <c r="F4514" s="1">
        <v>42.654400000000003</v>
      </c>
      <c r="G4514" s="1">
        <v>-71.326599999999999</v>
      </c>
      <c r="H4514" s="1" t="s">
        <v>1</v>
      </c>
      <c r="I4514" s="1">
        <f t="shared" si="190"/>
        <v>2563.4454416891426</v>
      </c>
      <c r="J4514" s="1">
        <f t="shared" si="191"/>
        <v>4.2653002357556451</v>
      </c>
      <c r="K4514" s="1"/>
      <c r="M4514" s="1">
        <v>601</v>
      </c>
      <c r="N4514">
        <v>2563.4454416891426</v>
      </c>
    </row>
    <row r="4515" spans="1:14">
      <c r="A4515" s="1">
        <v>601</v>
      </c>
      <c r="B4515" s="2" t="s">
        <v>30</v>
      </c>
      <c r="C4515" s="1">
        <v>39.980899999999998</v>
      </c>
      <c r="D4515" s="1">
        <v>-75.156999999999996</v>
      </c>
      <c r="E4515" t="s">
        <v>4</v>
      </c>
      <c r="F4515" s="1">
        <v>40.350200000000001</v>
      </c>
      <c r="G4515" s="1">
        <v>-74.6524</v>
      </c>
      <c r="H4515" s="1" t="s">
        <v>1</v>
      </c>
      <c r="I4515" s="1">
        <f t="shared" si="190"/>
        <v>36.890493305435037</v>
      </c>
      <c r="J4515" s="1">
        <f t="shared" si="191"/>
        <v>6.1381852421688914E-2</v>
      </c>
      <c r="K4515" s="1"/>
      <c r="M4515" s="1">
        <v>601</v>
      </c>
      <c r="N4515">
        <v>36.890493305435037</v>
      </c>
    </row>
    <row r="4516" spans="1:14">
      <c r="A4516" s="1">
        <v>601</v>
      </c>
      <c r="B4516" s="2" t="s">
        <v>34</v>
      </c>
      <c r="C4516" s="1">
        <v>42.818899999999999</v>
      </c>
      <c r="D4516" s="1">
        <v>-75.535700000000006</v>
      </c>
      <c r="E4516" t="s">
        <v>21</v>
      </c>
      <c r="F4516" s="1">
        <v>35.92</v>
      </c>
      <c r="G4516" s="1">
        <v>-79.040000000000006</v>
      </c>
      <c r="H4516" s="1" t="s">
        <v>1</v>
      </c>
      <c r="I4516" s="1">
        <f t="shared" si="190"/>
        <v>511.97265587694773</v>
      </c>
      <c r="J4516" s="1">
        <f t="shared" si="191"/>
        <v>0.85186797982853202</v>
      </c>
      <c r="K4516" s="1"/>
      <c r="M4516" s="1">
        <v>601</v>
      </c>
      <c r="N4516">
        <v>511.97265587694773</v>
      </c>
    </row>
    <row r="4517" spans="1:14">
      <c r="A4517" s="1">
        <v>602</v>
      </c>
      <c r="B4517" s="2" t="s">
        <v>6</v>
      </c>
      <c r="C4517" s="1">
        <v>32.877000000000002</v>
      </c>
      <c r="D4517" s="1">
        <v>-117.23699999999999</v>
      </c>
      <c r="E4517" t="s">
        <v>2</v>
      </c>
      <c r="F4517" s="1">
        <v>39.5398</v>
      </c>
      <c r="G4517" s="1">
        <v>-119.81399999999999</v>
      </c>
      <c r="H4517" s="1" t="s">
        <v>1</v>
      </c>
      <c r="I4517" s="1">
        <f t="shared" si="190"/>
        <v>482.18765618148274</v>
      </c>
      <c r="J4517" s="1">
        <f t="shared" si="191"/>
        <v>0.80097617305894142</v>
      </c>
      <c r="K4517" s="1"/>
      <c r="M4517" s="1">
        <v>602</v>
      </c>
      <c r="N4517">
        <v>482.18765618148274</v>
      </c>
    </row>
    <row r="4518" spans="1:14">
      <c r="A4518" s="1">
        <v>602</v>
      </c>
      <c r="B4518" s="2" t="s">
        <v>7</v>
      </c>
      <c r="C4518" s="1">
        <v>35.08</v>
      </c>
      <c r="D4518" s="1">
        <v>-106.65</v>
      </c>
      <c r="E4518" t="s">
        <v>2</v>
      </c>
      <c r="F4518" s="1">
        <v>39.5398</v>
      </c>
      <c r="G4518" s="1">
        <v>-119.81399999999999</v>
      </c>
      <c r="H4518" s="1" t="s">
        <v>1</v>
      </c>
      <c r="I4518" s="1">
        <f t="shared" si="190"/>
        <v>785.31514612413366</v>
      </c>
      <c r="J4518" s="1">
        <f t="shared" si="191"/>
        <v>1.3045102095085277</v>
      </c>
      <c r="K4518" s="1"/>
      <c r="M4518" s="1">
        <v>602</v>
      </c>
      <c r="N4518">
        <v>785.31514612413366</v>
      </c>
    </row>
    <row r="4519" spans="1:14">
      <c r="A4519" s="1">
        <v>602</v>
      </c>
      <c r="B4519" s="2" t="s">
        <v>11</v>
      </c>
      <c r="C4519" s="1">
        <v>34.071100000000001</v>
      </c>
      <c r="D4519" s="1">
        <v>-118.44199999999999</v>
      </c>
      <c r="E4519" t="s">
        <v>2</v>
      </c>
      <c r="F4519" s="1">
        <v>39.5398</v>
      </c>
      <c r="G4519" s="1">
        <v>-119.81399999999999</v>
      </c>
      <c r="H4519" s="1" t="s">
        <v>1</v>
      </c>
      <c r="I4519" s="1">
        <f t="shared" si="190"/>
        <v>385.38322978374134</v>
      </c>
      <c r="J4519" s="1">
        <f t="shared" si="191"/>
        <v>0.64017147804608199</v>
      </c>
      <c r="K4519" s="1"/>
      <c r="M4519" s="1">
        <v>602</v>
      </c>
      <c r="N4519">
        <v>385.38322978374134</v>
      </c>
    </row>
    <row r="4520" spans="1:14">
      <c r="A4520" s="1">
        <v>602</v>
      </c>
      <c r="B4520" s="2" t="s">
        <v>39</v>
      </c>
      <c r="C4520" s="1">
        <v>40.427399999999999</v>
      </c>
      <c r="D4520" s="1">
        <v>-86.916700000000006</v>
      </c>
      <c r="E4520" t="s">
        <v>3</v>
      </c>
      <c r="F4520" s="1">
        <v>42.654400000000003</v>
      </c>
      <c r="G4520" s="1">
        <v>-71.326599999999999</v>
      </c>
      <c r="H4520" s="1" t="s">
        <v>1</v>
      </c>
      <c r="I4520" s="1">
        <f t="shared" si="190"/>
        <v>819.55014121082502</v>
      </c>
      <c r="J4520" s="1">
        <f t="shared" si="191"/>
        <v>1.361378972111005</v>
      </c>
      <c r="K4520" s="1"/>
      <c r="M4520" s="1">
        <v>602</v>
      </c>
      <c r="N4520">
        <v>819.55014121082502</v>
      </c>
    </row>
    <row r="4521" spans="1:14">
      <c r="A4521" s="1">
        <v>602</v>
      </c>
      <c r="B4521" s="2" t="s">
        <v>6</v>
      </c>
      <c r="C4521" s="1">
        <v>32.877000000000002</v>
      </c>
      <c r="D4521" s="1">
        <v>-117.23699999999999</v>
      </c>
      <c r="E4521" t="s">
        <v>2</v>
      </c>
      <c r="F4521" s="1">
        <v>39.5398</v>
      </c>
      <c r="G4521" s="1">
        <v>-119.81399999999999</v>
      </c>
      <c r="H4521" s="1" t="s">
        <v>1</v>
      </c>
      <c r="I4521" s="1">
        <f t="shared" si="190"/>
        <v>482.18765618148274</v>
      </c>
      <c r="J4521" s="1">
        <f t="shared" si="191"/>
        <v>0.80097617305894142</v>
      </c>
      <c r="K4521" s="1"/>
      <c r="M4521" s="1">
        <v>602</v>
      </c>
      <c r="N4521">
        <v>482.18765618148274</v>
      </c>
    </row>
    <row r="4522" spans="1:14">
      <c r="A4522" s="1">
        <v>602</v>
      </c>
      <c r="B4522" s="2" t="s">
        <v>7</v>
      </c>
      <c r="C4522" s="1">
        <v>35.08</v>
      </c>
      <c r="D4522" s="1">
        <v>-106.65</v>
      </c>
      <c r="E4522" t="s">
        <v>2</v>
      </c>
      <c r="F4522" s="1">
        <v>39.5398</v>
      </c>
      <c r="G4522" s="1">
        <v>-119.81399999999999</v>
      </c>
      <c r="H4522" s="1" t="s">
        <v>1</v>
      </c>
      <c r="I4522" s="1">
        <f t="shared" si="190"/>
        <v>785.31514612413366</v>
      </c>
      <c r="J4522" s="1">
        <f t="shared" si="191"/>
        <v>1.3045102095085277</v>
      </c>
      <c r="K4522" s="1"/>
      <c r="M4522" s="1">
        <v>602</v>
      </c>
      <c r="N4522">
        <v>785.31514612413366</v>
      </c>
    </row>
    <row r="4523" spans="1:14">
      <c r="A4523" s="1">
        <v>602</v>
      </c>
      <c r="B4523" s="2" t="s">
        <v>11</v>
      </c>
      <c r="C4523" s="1">
        <v>34.071100000000001</v>
      </c>
      <c r="D4523" s="1">
        <v>-118.44199999999999</v>
      </c>
      <c r="E4523" t="s">
        <v>2</v>
      </c>
      <c r="F4523" s="1">
        <v>39.5398</v>
      </c>
      <c r="G4523" s="1">
        <v>-119.81399999999999</v>
      </c>
      <c r="H4523" s="1" t="s">
        <v>1</v>
      </c>
      <c r="I4523" s="1">
        <f t="shared" si="190"/>
        <v>385.38322978374134</v>
      </c>
      <c r="J4523" s="1">
        <f t="shared" si="191"/>
        <v>0.64017147804608199</v>
      </c>
      <c r="K4523" s="1"/>
      <c r="M4523" s="1">
        <v>602</v>
      </c>
      <c r="N4523">
        <v>385.38322978374134</v>
      </c>
    </row>
    <row r="4524" spans="1:14">
      <c r="A4524" s="1">
        <v>602</v>
      </c>
      <c r="B4524" s="2" t="s">
        <v>39</v>
      </c>
      <c r="C4524" s="1">
        <v>40.427399999999999</v>
      </c>
      <c r="D4524" s="1">
        <v>-86.916700000000006</v>
      </c>
      <c r="E4524" t="s">
        <v>3</v>
      </c>
      <c r="F4524" s="1">
        <v>42.654400000000003</v>
      </c>
      <c r="G4524" s="1">
        <v>-71.326599999999999</v>
      </c>
      <c r="H4524" s="1" t="s">
        <v>1</v>
      </c>
      <c r="I4524" s="1">
        <f t="shared" si="190"/>
        <v>819.55014121082502</v>
      </c>
      <c r="J4524" s="1">
        <f t="shared" si="191"/>
        <v>1.361378972111005</v>
      </c>
      <c r="K4524" s="1"/>
      <c r="M4524" s="1">
        <v>602</v>
      </c>
      <c r="N4524">
        <v>819.55014121082502</v>
      </c>
    </row>
    <row r="4525" spans="1:14">
      <c r="A4525" s="1">
        <v>603</v>
      </c>
      <c r="B4525" s="2" t="s">
        <v>0</v>
      </c>
      <c r="C4525" s="1">
        <v>40.799999999999997</v>
      </c>
      <c r="D4525" s="1">
        <v>-96.666700000000006</v>
      </c>
      <c r="E4525" t="s">
        <v>2</v>
      </c>
      <c r="F4525" s="1">
        <v>39.5398</v>
      </c>
      <c r="G4525" s="1">
        <v>-119.81399999999999</v>
      </c>
      <c r="H4525" s="1" t="s">
        <v>1</v>
      </c>
      <c r="I4525" s="1">
        <f t="shared" si="190"/>
        <v>1221.6404513081991</v>
      </c>
      <c r="J4525" s="1">
        <f t="shared" si="191"/>
        <v>2.0259377301960182</v>
      </c>
      <c r="K4525" s="1"/>
      <c r="M4525" s="1">
        <v>603</v>
      </c>
      <c r="N4525">
        <v>1221.6404513081991</v>
      </c>
    </row>
    <row r="4526" spans="1:14">
      <c r="A4526" s="1">
        <v>603</v>
      </c>
      <c r="B4526" s="2" t="s">
        <v>3</v>
      </c>
      <c r="C4526" s="1">
        <v>42.654400000000003</v>
      </c>
      <c r="D4526" s="1">
        <v>-71.326599999999999</v>
      </c>
      <c r="E4526" t="s">
        <v>2</v>
      </c>
      <c r="F4526" s="1">
        <v>39.5398</v>
      </c>
      <c r="G4526" s="1">
        <v>-119.81399999999999</v>
      </c>
      <c r="H4526" s="1" t="s">
        <v>1</v>
      </c>
      <c r="I4526" s="1">
        <f t="shared" si="190"/>
        <v>2499.1374799342921</v>
      </c>
      <c r="J4526" s="1">
        <f t="shared" si="191"/>
        <v>4.1445066002227069</v>
      </c>
      <c r="K4526" s="1"/>
      <c r="M4526" s="1">
        <v>603</v>
      </c>
      <c r="N4526">
        <v>2499.1374799342921</v>
      </c>
    </row>
    <row r="4527" spans="1:14">
      <c r="A4527" s="1">
        <v>603</v>
      </c>
      <c r="B4527" s="2" t="s">
        <v>6</v>
      </c>
      <c r="C4527" s="1">
        <v>32.877000000000002</v>
      </c>
      <c r="D4527" s="1">
        <v>-117.23699999999999</v>
      </c>
      <c r="E4527" t="s">
        <v>2</v>
      </c>
      <c r="F4527" s="1">
        <v>39.5398</v>
      </c>
      <c r="G4527" s="1">
        <v>-119.81399999999999</v>
      </c>
      <c r="H4527" s="1" t="s">
        <v>1</v>
      </c>
      <c r="I4527" s="1">
        <f t="shared" si="190"/>
        <v>482.18765618148274</v>
      </c>
      <c r="J4527" s="1">
        <f t="shared" si="191"/>
        <v>0.79964785436398467</v>
      </c>
      <c r="K4527" s="1"/>
      <c r="M4527" s="1">
        <v>603</v>
      </c>
      <c r="N4527">
        <v>482.18765618148274</v>
      </c>
    </row>
    <row r="4528" spans="1:14">
      <c r="A4528" s="1">
        <v>603</v>
      </c>
      <c r="B4528" s="2" t="s">
        <v>8</v>
      </c>
      <c r="C4528" s="1">
        <v>40.26</v>
      </c>
      <c r="D4528" s="1">
        <v>-80</v>
      </c>
      <c r="E4528" t="s">
        <v>2</v>
      </c>
      <c r="F4528" s="1">
        <v>39.5398</v>
      </c>
      <c r="G4528" s="1">
        <v>-119.81399999999999</v>
      </c>
      <c r="H4528" s="1" t="s">
        <v>1</v>
      </c>
      <c r="I4528" s="1">
        <f t="shared" si="190"/>
        <v>2093.0006092915205</v>
      </c>
      <c r="J4528" s="1">
        <f t="shared" si="191"/>
        <v>3.4709794515613939</v>
      </c>
      <c r="K4528" s="1"/>
      <c r="M4528" s="1">
        <v>603</v>
      </c>
      <c r="N4528">
        <v>2093.0006092915205</v>
      </c>
    </row>
    <row r="4529" spans="1:14">
      <c r="A4529" s="1">
        <v>603</v>
      </c>
      <c r="B4529" s="2" t="s">
        <v>15</v>
      </c>
      <c r="C4529" s="1">
        <v>33.789499999999997</v>
      </c>
      <c r="D4529" s="1">
        <v>-84.325500000000005</v>
      </c>
      <c r="E4529" t="s">
        <v>2</v>
      </c>
      <c r="F4529" s="1">
        <v>39.5398</v>
      </c>
      <c r="G4529" s="1">
        <v>-119.81399999999999</v>
      </c>
      <c r="H4529" s="1" t="s">
        <v>1</v>
      </c>
      <c r="I4529" s="1">
        <f t="shared" si="190"/>
        <v>1993.1800949945264</v>
      </c>
      <c r="J4529" s="1">
        <f t="shared" si="191"/>
        <v>3.3054396268565944</v>
      </c>
      <c r="K4529" s="1"/>
      <c r="M4529" s="1">
        <v>603</v>
      </c>
      <c r="N4529">
        <v>1993.1800949945264</v>
      </c>
    </row>
    <row r="4530" spans="1:14">
      <c r="A4530" s="1">
        <v>603</v>
      </c>
      <c r="B4530" s="2" t="s">
        <v>0</v>
      </c>
      <c r="C4530" s="1">
        <v>40.799999999999997</v>
      </c>
      <c r="D4530" s="1">
        <v>-96.666700000000006</v>
      </c>
      <c r="E4530" t="s">
        <v>2</v>
      </c>
      <c r="F4530" s="1">
        <v>39.5398</v>
      </c>
      <c r="G4530" s="1">
        <v>-119.81399999999999</v>
      </c>
      <c r="H4530" s="1" t="s">
        <v>1</v>
      </c>
      <c r="I4530" s="1">
        <f t="shared" si="190"/>
        <v>1221.6404513081991</v>
      </c>
      <c r="J4530" s="1">
        <f t="shared" si="191"/>
        <v>2.0259377301960182</v>
      </c>
      <c r="K4530" s="1"/>
      <c r="M4530" s="1">
        <v>603</v>
      </c>
      <c r="N4530">
        <v>1221.6404513081991</v>
      </c>
    </row>
    <row r="4531" spans="1:14">
      <c r="A4531" s="1">
        <v>603</v>
      </c>
      <c r="B4531" s="2" t="s">
        <v>3</v>
      </c>
      <c r="C4531" s="1">
        <v>42.654400000000003</v>
      </c>
      <c r="D4531" s="1">
        <v>-71.326599999999999</v>
      </c>
      <c r="E4531" t="s">
        <v>2</v>
      </c>
      <c r="F4531" s="1">
        <v>39.5398</v>
      </c>
      <c r="G4531" s="1">
        <v>-119.81399999999999</v>
      </c>
      <c r="H4531" s="1" t="s">
        <v>1</v>
      </c>
      <c r="I4531" s="1">
        <f t="shared" si="190"/>
        <v>2499.1374799342921</v>
      </c>
      <c r="J4531" s="1">
        <f t="shared" si="191"/>
        <v>4.1445066002227069</v>
      </c>
      <c r="K4531" s="1"/>
      <c r="M4531" s="1">
        <v>603</v>
      </c>
      <c r="N4531">
        <v>2499.1374799342921</v>
      </c>
    </row>
    <row r="4532" spans="1:14">
      <c r="A4532" s="1">
        <v>603</v>
      </c>
      <c r="B4532" s="2" t="s">
        <v>6</v>
      </c>
      <c r="C4532" s="1">
        <v>32.877000000000002</v>
      </c>
      <c r="D4532" s="1">
        <v>-117.23699999999999</v>
      </c>
      <c r="E4532" t="s">
        <v>2</v>
      </c>
      <c r="F4532" s="1">
        <v>39.5398</v>
      </c>
      <c r="G4532" s="1">
        <v>-119.81399999999999</v>
      </c>
      <c r="H4532" s="1" t="s">
        <v>1</v>
      </c>
      <c r="I4532" s="1">
        <f t="shared" si="190"/>
        <v>482.18765618148274</v>
      </c>
      <c r="J4532" s="1">
        <f t="shared" si="191"/>
        <v>0.79964785436398467</v>
      </c>
      <c r="K4532" s="1"/>
      <c r="M4532" s="1">
        <v>603</v>
      </c>
      <c r="N4532">
        <v>482.18765618148274</v>
      </c>
    </row>
    <row r="4533" spans="1:14">
      <c r="A4533" s="1">
        <v>603</v>
      </c>
      <c r="B4533" s="2" t="s">
        <v>8</v>
      </c>
      <c r="C4533" s="1">
        <v>40.26</v>
      </c>
      <c r="D4533" s="1">
        <v>-80</v>
      </c>
      <c r="E4533" t="s">
        <v>2</v>
      </c>
      <c r="F4533" s="1">
        <v>39.5398</v>
      </c>
      <c r="G4533" s="1">
        <v>-119.81399999999999</v>
      </c>
      <c r="H4533" s="1" t="s">
        <v>1</v>
      </c>
      <c r="I4533" s="1">
        <f t="shared" si="190"/>
        <v>2093.0006092915205</v>
      </c>
      <c r="J4533" s="1">
        <f t="shared" si="191"/>
        <v>3.4709794515613939</v>
      </c>
      <c r="K4533" s="1"/>
      <c r="M4533" s="1">
        <v>603</v>
      </c>
      <c r="N4533">
        <v>2093.0006092915205</v>
      </c>
    </row>
    <row r="4534" spans="1:14">
      <c r="A4534" s="1">
        <v>603</v>
      </c>
      <c r="B4534" s="2" t="s">
        <v>15</v>
      </c>
      <c r="C4534" s="1">
        <v>33.789499999999997</v>
      </c>
      <c r="D4534" s="1">
        <v>-84.325500000000005</v>
      </c>
      <c r="E4534" t="s">
        <v>2</v>
      </c>
      <c r="F4534" s="1">
        <v>39.5398</v>
      </c>
      <c r="G4534" s="1">
        <v>-119.81399999999999</v>
      </c>
      <c r="H4534" s="1" t="s">
        <v>1</v>
      </c>
      <c r="I4534" s="1">
        <f t="shared" si="190"/>
        <v>1993.1800949945264</v>
      </c>
      <c r="J4534" s="1">
        <f t="shared" si="191"/>
        <v>3.3054396268565944</v>
      </c>
      <c r="K4534" s="1"/>
      <c r="M4534" s="1">
        <v>603</v>
      </c>
      <c r="N4534">
        <v>1993.1800949945264</v>
      </c>
    </row>
    <row r="4535" spans="1:14">
      <c r="A4535" s="1">
        <v>604</v>
      </c>
      <c r="B4535" s="2" t="s">
        <v>13</v>
      </c>
      <c r="C4535" s="1">
        <v>32.798400000000001</v>
      </c>
      <c r="D4535" s="1">
        <v>-79.961399999999998</v>
      </c>
      <c r="E4535" t="s">
        <v>2</v>
      </c>
      <c r="F4535" s="1">
        <v>39.5398</v>
      </c>
      <c r="G4535" s="1">
        <v>-119.81399999999999</v>
      </c>
      <c r="H4535" s="1" t="s">
        <v>1</v>
      </c>
      <c r="I4535" s="1">
        <f t="shared" si="190"/>
        <v>2252.117657896712</v>
      </c>
      <c r="J4535" s="1">
        <f t="shared" si="191"/>
        <v>3.7286716190342912</v>
      </c>
      <c r="K4535" s="1"/>
      <c r="M4535" s="1">
        <v>604</v>
      </c>
      <c r="N4535">
        <v>2252.117657896712</v>
      </c>
    </row>
    <row r="4536" spans="1:14">
      <c r="A4536" s="1">
        <v>604</v>
      </c>
      <c r="B4536" s="2" t="s">
        <v>18</v>
      </c>
      <c r="C4536" s="1">
        <v>32.9861</v>
      </c>
      <c r="D4536" s="1">
        <v>-96.75</v>
      </c>
      <c r="E4536" t="s">
        <v>2</v>
      </c>
      <c r="F4536" s="1">
        <v>39.5398</v>
      </c>
      <c r="G4536" s="1">
        <v>-119.81399999999999</v>
      </c>
      <c r="H4536" s="1" t="s">
        <v>1</v>
      </c>
      <c r="I4536" s="1">
        <f t="shared" si="190"/>
        <v>1357.7398956408636</v>
      </c>
      <c r="J4536" s="1">
        <f t="shared" si="191"/>
        <v>2.2479137345047411</v>
      </c>
      <c r="K4536" s="1"/>
      <c r="M4536" s="1">
        <v>604</v>
      </c>
      <c r="N4536">
        <v>1357.7398956408636</v>
      </c>
    </row>
    <row r="4537" spans="1:14">
      <c r="A4537" s="1">
        <v>604</v>
      </c>
      <c r="B4537" s="2" t="s">
        <v>34</v>
      </c>
      <c r="C4537" s="1">
        <v>42.818899999999999</v>
      </c>
      <c r="D4537" s="1">
        <v>-75.535700000000006</v>
      </c>
      <c r="E4537" t="s">
        <v>3</v>
      </c>
      <c r="F4537" s="1">
        <v>42.654400000000003</v>
      </c>
      <c r="G4537" s="1">
        <v>-71.326599999999999</v>
      </c>
      <c r="H4537" s="1" t="s">
        <v>1</v>
      </c>
      <c r="I4537" s="1">
        <f t="shared" si="190"/>
        <v>213.88201319026487</v>
      </c>
      <c r="J4537" s="1">
        <f t="shared" si="191"/>
        <v>0.35410929336136571</v>
      </c>
      <c r="K4537" s="1"/>
      <c r="M4537" s="1">
        <v>604</v>
      </c>
      <c r="N4537">
        <v>213.88201319026487</v>
      </c>
    </row>
    <row r="4538" spans="1:14">
      <c r="A4538" s="1">
        <v>604</v>
      </c>
      <c r="B4538" s="2" t="s">
        <v>13</v>
      </c>
      <c r="C4538" s="1">
        <v>32.798400000000001</v>
      </c>
      <c r="D4538" s="1">
        <v>-79.961399999999998</v>
      </c>
      <c r="E4538" t="s">
        <v>4</v>
      </c>
      <c r="F4538" s="1">
        <v>40.350200000000001</v>
      </c>
      <c r="G4538" s="1">
        <v>-74.6524</v>
      </c>
      <c r="H4538" s="1" t="s">
        <v>1</v>
      </c>
      <c r="I4538" s="1">
        <f t="shared" si="190"/>
        <v>598.89727542183152</v>
      </c>
      <c r="J4538" s="1">
        <f t="shared" si="191"/>
        <v>0.99155178049972104</v>
      </c>
      <c r="K4538" s="1"/>
      <c r="M4538" s="1">
        <v>604</v>
      </c>
      <c r="N4538">
        <v>598.89727542183152</v>
      </c>
    </row>
    <row r="4539" spans="1:14">
      <c r="A4539" s="1">
        <v>604</v>
      </c>
      <c r="B4539" s="2" t="s">
        <v>13</v>
      </c>
      <c r="C4539" s="1">
        <v>32.798400000000001</v>
      </c>
      <c r="D4539" s="1">
        <v>-79.961399999999998</v>
      </c>
      <c r="E4539" t="s">
        <v>2</v>
      </c>
      <c r="F4539" s="1">
        <v>39.5398</v>
      </c>
      <c r="G4539" s="1">
        <v>-119.81399999999999</v>
      </c>
      <c r="H4539" s="1" t="s">
        <v>1</v>
      </c>
      <c r="I4539" s="1">
        <f t="shared" si="190"/>
        <v>2252.117657896712</v>
      </c>
      <c r="J4539" s="1">
        <f t="shared" si="191"/>
        <v>3.7286716190342912</v>
      </c>
      <c r="K4539" s="1"/>
      <c r="M4539" s="1">
        <v>604</v>
      </c>
      <c r="N4539">
        <v>2252.117657896712</v>
      </c>
    </row>
    <row r="4540" spans="1:14">
      <c r="A4540" s="1">
        <v>604</v>
      </c>
      <c r="B4540" s="2" t="s">
        <v>18</v>
      </c>
      <c r="C4540" s="1">
        <v>32.9861</v>
      </c>
      <c r="D4540" s="1">
        <v>-96.75</v>
      </c>
      <c r="E4540" t="s">
        <v>2</v>
      </c>
      <c r="F4540" s="1">
        <v>39.5398</v>
      </c>
      <c r="G4540" s="1">
        <v>-119.81399999999999</v>
      </c>
      <c r="H4540" s="1" t="s">
        <v>1</v>
      </c>
      <c r="I4540" s="1">
        <f t="shared" si="190"/>
        <v>1357.7398956408636</v>
      </c>
      <c r="J4540" s="1">
        <f t="shared" si="191"/>
        <v>2.2479137345047411</v>
      </c>
      <c r="K4540" s="1"/>
      <c r="M4540" s="1">
        <v>604</v>
      </c>
      <c r="N4540">
        <v>1357.7398956408636</v>
      </c>
    </row>
    <row r="4541" spans="1:14">
      <c r="A4541" s="1">
        <v>604</v>
      </c>
      <c r="B4541" s="2" t="s">
        <v>34</v>
      </c>
      <c r="C4541" s="1">
        <v>42.818899999999999</v>
      </c>
      <c r="D4541" s="1">
        <v>-75.535700000000006</v>
      </c>
      <c r="E4541" t="s">
        <v>3</v>
      </c>
      <c r="F4541" s="1">
        <v>42.654400000000003</v>
      </c>
      <c r="G4541" s="1">
        <v>-71.326599999999999</v>
      </c>
      <c r="H4541" s="1" t="s">
        <v>1</v>
      </c>
      <c r="I4541" s="1">
        <f t="shared" si="190"/>
        <v>213.88201319026487</v>
      </c>
      <c r="J4541" s="1">
        <f t="shared" si="191"/>
        <v>0.35410929336136571</v>
      </c>
      <c r="K4541" s="1"/>
      <c r="M4541" s="1">
        <v>604</v>
      </c>
      <c r="N4541">
        <v>213.88201319026487</v>
      </c>
    </row>
    <row r="4542" spans="1:14">
      <c r="A4542" s="1">
        <v>604</v>
      </c>
      <c r="B4542" s="2" t="s">
        <v>13</v>
      </c>
      <c r="C4542" s="1">
        <v>32.798400000000001</v>
      </c>
      <c r="D4542" s="1">
        <v>-79.961399999999998</v>
      </c>
      <c r="E4542" t="s">
        <v>4</v>
      </c>
      <c r="F4542" s="1">
        <v>40.350200000000001</v>
      </c>
      <c r="G4542" s="1">
        <v>-74.6524</v>
      </c>
      <c r="H4542" s="1" t="s">
        <v>1</v>
      </c>
      <c r="I4542" s="1">
        <f t="shared" si="190"/>
        <v>598.89727542183152</v>
      </c>
      <c r="J4542" s="1">
        <f t="shared" si="191"/>
        <v>0.99155178049972104</v>
      </c>
      <c r="K4542" s="1"/>
      <c r="M4542" s="1">
        <v>604</v>
      </c>
      <c r="N4542">
        <v>598.89727542183152</v>
      </c>
    </row>
    <row r="4543" spans="1:14">
      <c r="A4543" s="1">
        <v>605</v>
      </c>
      <c r="B4543" s="2" t="s">
        <v>5</v>
      </c>
      <c r="C4543" s="1">
        <v>40.489600000000003</v>
      </c>
      <c r="D4543" s="1">
        <v>-74.408199999999994</v>
      </c>
      <c r="E4543" t="s">
        <v>2</v>
      </c>
      <c r="F4543" s="1">
        <v>39.5398</v>
      </c>
      <c r="G4543" s="1">
        <v>-119.81399999999999</v>
      </c>
      <c r="H4543" s="1" t="s">
        <v>1</v>
      </c>
      <c r="I4543" s="1">
        <f t="shared" si="190"/>
        <v>2376.6787950279099</v>
      </c>
      <c r="J4543" s="1">
        <f t="shared" si="191"/>
        <v>3.9283947025254711</v>
      </c>
      <c r="K4543" s="1"/>
      <c r="M4543" s="1">
        <v>605</v>
      </c>
      <c r="N4543">
        <v>2376.6787950279099</v>
      </c>
    </row>
    <row r="4544" spans="1:14">
      <c r="A4544" s="1">
        <v>605</v>
      </c>
      <c r="B4544" s="2" t="s">
        <v>8</v>
      </c>
      <c r="C4544" s="1">
        <v>40.26</v>
      </c>
      <c r="D4544" s="1">
        <v>-80</v>
      </c>
      <c r="E4544" t="s">
        <v>4</v>
      </c>
      <c r="F4544" s="1">
        <v>40.350200000000001</v>
      </c>
      <c r="G4544" s="1">
        <v>-74.6524</v>
      </c>
      <c r="H4544" s="1" t="s">
        <v>1</v>
      </c>
      <c r="I4544" s="1">
        <f t="shared" si="190"/>
        <v>281.79808892253442</v>
      </c>
      <c r="J4544" s="1">
        <f t="shared" si="191"/>
        <v>0.4657819651612139</v>
      </c>
      <c r="K4544" s="1"/>
      <c r="M4544" s="1">
        <v>605</v>
      </c>
      <c r="N4544">
        <v>281.79808892253442</v>
      </c>
    </row>
    <row r="4545" spans="1:14">
      <c r="A4545" s="1">
        <v>605</v>
      </c>
      <c r="B4545" s="2" t="s">
        <v>5</v>
      </c>
      <c r="C4545" s="1">
        <v>40.489600000000003</v>
      </c>
      <c r="D4545" s="1">
        <v>-74.408199999999994</v>
      </c>
      <c r="E4545" t="s">
        <v>2</v>
      </c>
      <c r="F4545" s="1">
        <v>39.5398</v>
      </c>
      <c r="G4545" s="1">
        <v>-119.81399999999999</v>
      </c>
      <c r="H4545" s="1" t="s">
        <v>1</v>
      </c>
      <c r="I4545" s="1">
        <f t="shared" ref="I4545:I4608" si="192">3958.756*ACOS(COS(RADIANS(90-C4545))*COS(RADIANS(90-F4545))+SIN(RADIANS(90-C4545))*SIN(RADIANS(90-F4545))*COS(RADIANS(D4545-G4545)))</f>
        <v>2376.6787950279099</v>
      </c>
      <c r="J4545" s="1">
        <f t="shared" ref="J4545:J4608" si="193">I4545/A4545</f>
        <v>3.9283947025254711</v>
      </c>
      <c r="K4545" s="1"/>
      <c r="M4545" s="1">
        <v>605</v>
      </c>
      <c r="N4545">
        <v>2376.6787950279099</v>
      </c>
    </row>
    <row r="4546" spans="1:14">
      <c r="A4546" s="1">
        <v>605</v>
      </c>
      <c r="B4546" s="2" t="s">
        <v>8</v>
      </c>
      <c r="C4546" s="1">
        <v>40.26</v>
      </c>
      <c r="D4546" s="1">
        <v>-80</v>
      </c>
      <c r="E4546" t="s">
        <v>4</v>
      </c>
      <c r="F4546" s="1">
        <v>40.350200000000001</v>
      </c>
      <c r="G4546" s="1">
        <v>-74.6524</v>
      </c>
      <c r="H4546" s="1" t="s">
        <v>1</v>
      </c>
      <c r="I4546" s="1">
        <f t="shared" si="192"/>
        <v>281.79808892253442</v>
      </c>
      <c r="J4546" s="1">
        <f t="shared" si="193"/>
        <v>0.4657819651612139</v>
      </c>
      <c r="K4546" s="1"/>
      <c r="M4546" s="1">
        <v>605</v>
      </c>
      <c r="N4546">
        <v>281.79808892253442</v>
      </c>
    </row>
    <row r="4547" spans="1:14">
      <c r="A4547" s="1">
        <v>606</v>
      </c>
      <c r="B4547" s="2" t="s">
        <v>4</v>
      </c>
      <c r="C4547" s="1">
        <v>40.350200000000001</v>
      </c>
      <c r="D4547" s="1">
        <v>-74.6524</v>
      </c>
      <c r="E4547" t="s">
        <v>3</v>
      </c>
      <c r="F4547" s="1">
        <v>42.654400000000003</v>
      </c>
      <c r="G4547" s="1">
        <v>-71.326599999999999</v>
      </c>
      <c r="H4547" s="1" t="s">
        <v>1</v>
      </c>
      <c r="I4547" s="1">
        <f t="shared" si="192"/>
        <v>234.40667972306764</v>
      </c>
      <c r="J4547" s="1">
        <f t="shared" si="193"/>
        <v>0.38680970251331293</v>
      </c>
      <c r="K4547" s="1"/>
      <c r="M4547" s="1">
        <v>606</v>
      </c>
      <c r="N4547">
        <v>234.40667972306764</v>
      </c>
    </row>
    <row r="4548" spans="1:14">
      <c r="A4548" s="1">
        <v>606</v>
      </c>
      <c r="B4548" s="2" t="s">
        <v>23</v>
      </c>
      <c r="C4548" s="1">
        <v>42.294400000000003</v>
      </c>
      <c r="D4548" s="1">
        <v>-83.712599999999995</v>
      </c>
      <c r="E4548" t="s">
        <v>21</v>
      </c>
      <c r="F4548" s="1">
        <v>35.92</v>
      </c>
      <c r="G4548" s="1">
        <v>-79.040000000000006</v>
      </c>
      <c r="H4548" s="1" t="s">
        <v>1</v>
      </c>
      <c r="I4548" s="1">
        <f t="shared" si="192"/>
        <v>506.48713908370775</v>
      </c>
      <c r="J4548" s="1">
        <f t="shared" si="193"/>
        <v>0.83578735822394012</v>
      </c>
      <c r="K4548" s="1"/>
      <c r="M4548" s="1">
        <v>606</v>
      </c>
      <c r="N4548">
        <v>506.48713908370775</v>
      </c>
    </row>
    <row r="4549" spans="1:14">
      <c r="A4549" s="1">
        <v>606</v>
      </c>
      <c r="B4549" s="2" t="s">
        <v>4</v>
      </c>
      <c r="C4549" s="1">
        <v>40.350200000000001</v>
      </c>
      <c r="D4549" s="1">
        <v>-74.6524</v>
      </c>
      <c r="E4549" t="s">
        <v>3</v>
      </c>
      <c r="F4549" s="1">
        <v>42.654400000000003</v>
      </c>
      <c r="G4549" s="1">
        <v>-71.326599999999999</v>
      </c>
      <c r="H4549" s="1" t="s">
        <v>1</v>
      </c>
      <c r="I4549" s="1">
        <f t="shared" si="192"/>
        <v>234.40667972306764</v>
      </c>
      <c r="J4549" s="1">
        <f t="shared" si="193"/>
        <v>0.38680970251331293</v>
      </c>
      <c r="K4549" s="1"/>
      <c r="M4549" s="1">
        <v>606</v>
      </c>
      <c r="N4549">
        <v>234.40667972306764</v>
      </c>
    </row>
    <row r="4550" spans="1:14">
      <c r="A4550" s="1">
        <v>606</v>
      </c>
      <c r="B4550" s="2" t="s">
        <v>23</v>
      </c>
      <c r="C4550" s="1">
        <v>42.294400000000003</v>
      </c>
      <c r="D4550" s="1">
        <v>-83.712599999999995</v>
      </c>
      <c r="E4550" t="s">
        <v>21</v>
      </c>
      <c r="F4550" s="1">
        <v>35.92</v>
      </c>
      <c r="G4550" s="1">
        <v>-79.040000000000006</v>
      </c>
      <c r="H4550" s="1" t="s">
        <v>1</v>
      </c>
      <c r="I4550" s="1">
        <f t="shared" si="192"/>
        <v>506.48713908370775</v>
      </c>
      <c r="J4550" s="1">
        <f t="shared" si="193"/>
        <v>0.83578735822394012</v>
      </c>
      <c r="K4550" s="1"/>
      <c r="M4550" s="1">
        <v>606</v>
      </c>
      <c r="N4550">
        <v>506.48713908370775</v>
      </c>
    </row>
    <row r="4551" spans="1:14">
      <c r="A4551" s="1">
        <v>607</v>
      </c>
      <c r="B4551" s="2" t="s">
        <v>39</v>
      </c>
      <c r="C4551" s="1">
        <v>40.427399999999999</v>
      </c>
      <c r="D4551" s="1">
        <v>-86.916700000000006</v>
      </c>
      <c r="E4551" t="s">
        <v>4</v>
      </c>
      <c r="F4551" s="1">
        <v>40.350200000000001</v>
      </c>
      <c r="G4551" s="1">
        <v>-74.6524</v>
      </c>
      <c r="H4551" s="1" t="s">
        <v>1</v>
      </c>
      <c r="I4551" s="1">
        <f t="shared" si="192"/>
        <v>644.92395579475533</v>
      </c>
      <c r="J4551" s="1">
        <f t="shared" si="193"/>
        <v>1.0624776866470433</v>
      </c>
      <c r="K4551" s="1"/>
      <c r="M4551" s="1">
        <v>607</v>
      </c>
      <c r="N4551">
        <v>644.92395579475533</v>
      </c>
    </row>
    <row r="4552" spans="1:14">
      <c r="A4552" s="1">
        <v>607</v>
      </c>
      <c r="B4552" s="2" t="s">
        <v>39</v>
      </c>
      <c r="C4552" s="1">
        <v>40.427399999999999</v>
      </c>
      <c r="D4552" s="1">
        <v>-86.916700000000006</v>
      </c>
      <c r="E4552" t="s">
        <v>4</v>
      </c>
      <c r="F4552" s="1">
        <v>40.350200000000001</v>
      </c>
      <c r="G4552" s="1">
        <v>-74.6524</v>
      </c>
      <c r="H4552" s="1" t="s">
        <v>1</v>
      </c>
      <c r="I4552" s="1">
        <f t="shared" si="192"/>
        <v>644.92395579475533</v>
      </c>
      <c r="J4552" s="1">
        <f t="shared" si="193"/>
        <v>1.0624776866470433</v>
      </c>
      <c r="K4552" s="1"/>
      <c r="M4552" s="1">
        <v>607</v>
      </c>
      <c r="N4552">
        <v>644.92395579475533</v>
      </c>
    </row>
    <row r="4553" spans="1:14">
      <c r="A4553" s="1">
        <v>608</v>
      </c>
      <c r="B4553" s="2" t="s">
        <v>28</v>
      </c>
      <c r="C4553" s="1">
        <v>34.675400000000003</v>
      </c>
      <c r="D4553" s="1">
        <v>-82.839399999999998</v>
      </c>
      <c r="E4553" t="s">
        <v>2</v>
      </c>
      <c r="F4553" s="1">
        <v>39.5398</v>
      </c>
      <c r="G4553" s="1">
        <v>-119.81399999999999</v>
      </c>
      <c r="H4553" s="1" t="s">
        <v>1</v>
      </c>
      <c r="I4553" s="1">
        <f t="shared" si="192"/>
        <v>2050.2483192237682</v>
      </c>
      <c r="J4553" s="1">
        <f t="shared" si="193"/>
        <v>3.372118946091724</v>
      </c>
      <c r="K4553" s="1"/>
      <c r="M4553" s="1">
        <v>608</v>
      </c>
      <c r="N4553">
        <v>2050.2483192237682</v>
      </c>
    </row>
    <row r="4554" spans="1:14">
      <c r="A4554" s="1">
        <v>608</v>
      </c>
      <c r="B4554" s="2" t="s">
        <v>25</v>
      </c>
      <c r="C4554" s="1">
        <v>41.503300000000003</v>
      </c>
      <c r="D4554" s="1">
        <v>-81.675600000000003</v>
      </c>
      <c r="E4554" t="s">
        <v>21</v>
      </c>
      <c r="F4554" s="1">
        <v>35.92</v>
      </c>
      <c r="G4554" s="1">
        <v>-79.040000000000006</v>
      </c>
      <c r="H4554" s="1" t="s">
        <v>1</v>
      </c>
      <c r="I4554" s="1">
        <f t="shared" si="192"/>
        <v>411.04788645305467</v>
      </c>
      <c r="J4554" s="1">
        <f t="shared" si="193"/>
        <v>0.67606560271883998</v>
      </c>
      <c r="K4554" s="1"/>
      <c r="M4554" s="1">
        <v>608</v>
      </c>
      <c r="N4554">
        <v>411.04788645305467</v>
      </c>
    </row>
    <row r="4555" spans="1:14">
      <c r="A4555" s="1">
        <v>608</v>
      </c>
      <c r="B4555" s="2" t="s">
        <v>28</v>
      </c>
      <c r="C4555" s="1">
        <v>34.675400000000003</v>
      </c>
      <c r="D4555" s="1">
        <v>-82.839399999999998</v>
      </c>
      <c r="E4555" t="s">
        <v>2</v>
      </c>
      <c r="F4555" s="1">
        <v>39.5398</v>
      </c>
      <c r="G4555" s="1">
        <v>-119.81399999999999</v>
      </c>
      <c r="H4555" s="1" t="s">
        <v>1</v>
      </c>
      <c r="I4555" s="1">
        <f t="shared" si="192"/>
        <v>2050.2483192237682</v>
      </c>
      <c r="J4555" s="1">
        <f t="shared" si="193"/>
        <v>3.372118946091724</v>
      </c>
      <c r="K4555" s="1"/>
      <c r="M4555" s="1">
        <v>608</v>
      </c>
      <c r="N4555">
        <v>2050.2483192237682</v>
      </c>
    </row>
    <row r="4556" spans="1:14">
      <c r="A4556" s="1">
        <v>608</v>
      </c>
      <c r="B4556" s="2" t="s">
        <v>25</v>
      </c>
      <c r="C4556" s="1">
        <v>41.503300000000003</v>
      </c>
      <c r="D4556" s="1">
        <v>-81.675600000000003</v>
      </c>
      <c r="E4556" t="s">
        <v>21</v>
      </c>
      <c r="F4556" s="1">
        <v>35.92</v>
      </c>
      <c r="G4556" s="1">
        <v>-79.040000000000006</v>
      </c>
      <c r="H4556" s="1" t="s">
        <v>1</v>
      </c>
      <c r="I4556" s="1">
        <f t="shared" si="192"/>
        <v>411.04788645305467</v>
      </c>
      <c r="J4556" s="1">
        <f t="shared" si="193"/>
        <v>0.67606560271883998</v>
      </c>
      <c r="K4556" s="1"/>
      <c r="M4556" s="1">
        <v>608</v>
      </c>
      <c r="N4556">
        <v>411.04788645305467</v>
      </c>
    </row>
    <row r="4557" spans="1:14">
      <c r="A4557" s="1">
        <v>610</v>
      </c>
      <c r="B4557" s="2" t="s">
        <v>35</v>
      </c>
      <c r="C4557" s="1">
        <v>32.729999999999997</v>
      </c>
      <c r="D4557" s="1">
        <v>-97.114999999999995</v>
      </c>
      <c r="E4557" t="s">
        <v>3</v>
      </c>
      <c r="F4557" s="1">
        <v>42.654400000000003</v>
      </c>
      <c r="G4557" s="1">
        <v>-71.326599999999999</v>
      </c>
      <c r="H4557" s="1" t="s">
        <v>1</v>
      </c>
      <c r="I4557" s="1">
        <f t="shared" si="192"/>
        <v>1559.3539332714688</v>
      </c>
      <c r="J4557" s="1">
        <f t="shared" si="193"/>
        <v>2.5563179233958504</v>
      </c>
      <c r="K4557" s="1"/>
      <c r="M4557" s="1">
        <v>610</v>
      </c>
      <c r="N4557">
        <v>1559.3539332714688</v>
      </c>
    </row>
    <row r="4558" spans="1:14">
      <c r="A4558" s="1">
        <v>610</v>
      </c>
      <c r="B4558" s="2" t="s">
        <v>35</v>
      </c>
      <c r="C4558" s="1">
        <v>32.729999999999997</v>
      </c>
      <c r="D4558" s="1">
        <v>-97.114999999999995</v>
      </c>
      <c r="E4558" t="s">
        <v>3</v>
      </c>
      <c r="F4558" s="1">
        <v>42.654400000000003</v>
      </c>
      <c r="G4558" s="1">
        <v>-71.326599999999999</v>
      </c>
      <c r="H4558" s="1" t="s">
        <v>1</v>
      </c>
      <c r="I4558" s="1">
        <f t="shared" si="192"/>
        <v>1559.3539332714688</v>
      </c>
      <c r="J4558" s="1">
        <f t="shared" si="193"/>
        <v>2.5563179233958504</v>
      </c>
      <c r="K4558" s="1"/>
      <c r="M4558" s="1">
        <v>610</v>
      </c>
      <c r="N4558">
        <v>1559.3539332714688</v>
      </c>
    </row>
    <row r="4559" spans="1:14">
      <c r="A4559" s="1">
        <v>610</v>
      </c>
      <c r="B4559" s="2" t="s">
        <v>17</v>
      </c>
      <c r="C4559" s="1">
        <v>40.427399999999999</v>
      </c>
      <c r="D4559" s="1">
        <v>-86.916700000000006</v>
      </c>
      <c r="E4559" t="s">
        <v>3</v>
      </c>
      <c r="F4559" s="1">
        <v>42.654400000000003</v>
      </c>
      <c r="G4559" s="1">
        <v>-71.326599999999999</v>
      </c>
      <c r="H4559" s="1" t="s">
        <v>1</v>
      </c>
      <c r="I4559" s="1">
        <f t="shared" si="192"/>
        <v>819.55014121082502</v>
      </c>
      <c r="J4559" s="1">
        <f t="shared" si="193"/>
        <v>1.3435248216570901</v>
      </c>
      <c r="K4559" s="1"/>
      <c r="M4559" s="1">
        <v>610</v>
      </c>
      <c r="N4559">
        <v>819.55014121082502</v>
      </c>
    </row>
    <row r="4560" spans="1:14">
      <c r="A4560" s="1">
        <v>610</v>
      </c>
      <c r="B4560" s="2" t="s">
        <v>22</v>
      </c>
      <c r="C4560" s="1">
        <v>39.5398</v>
      </c>
      <c r="D4560" s="1">
        <v>-119.81399999999999</v>
      </c>
      <c r="E4560" t="s">
        <v>12</v>
      </c>
      <c r="F4560" s="1">
        <v>39.6798</v>
      </c>
      <c r="G4560" s="1">
        <v>-104.96299999999999</v>
      </c>
      <c r="H4560" s="1" t="s">
        <v>1</v>
      </c>
      <c r="I4560" s="1">
        <f t="shared" si="192"/>
        <v>789.67145717812559</v>
      </c>
      <c r="J4560" s="1">
        <f t="shared" si="193"/>
        <v>1.2945433724231568</v>
      </c>
      <c r="K4560" s="1"/>
      <c r="M4560" s="1">
        <v>610</v>
      </c>
      <c r="N4560">
        <v>789.67145717812559</v>
      </c>
    </row>
    <row r="4561" spans="1:14">
      <c r="A4561" s="1">
        <v>611</v>
      </c>
      <c r="B4561" s="2" t="s">
        <v>16</v>
      </c>
      <c r="C4561" s="1">
        <v>29.7225</v>
      </c>
      <c r="D4561" s="1">
        <v>-95.392399999999995</v>
      </c>
      <c r="E4561" t="s">
        <v>3</v>
      </c>
      <c r="F4561" s="1">
        <v>42.654400000000003</v>
      </c>
      <c r="G4561" s="1">
        <v>-71.326599999999999</v>
      </c>
      <c r="H4561" s="1" t="s">
        <v>1</v>
      </c>
      <c r="I4561" s="1">
        <f t="shared" si="192"/>
        <v>1603.120326778105</v>
      </c>
      <c r="J4561" s="1">
        <f t="shared" si="193"/>
        <v>2.6237648556106463</v>
      </c>
      <c r="K4561" s="1"/>
      <c r="M4561" s="1">
        <v>611</v>
      </c>
      <c r="N4561">
        <v>1603.120326778105</v>
      </c>
    </row>
    <row r="4562" spans="1:14">
      <c r="A4562" s="1">
        <v>611</v>
      </c>
      <c r="B4562" s="2" t="s">
        <v>2</v>
      </c>
      <c r="C4562" s="1">
        <v>39.5398</v>
      </c>
      <c r="D4562" s="1">
        <v>-119.81399999999999</v>
      </c>
      <c r="E4562" t="s">
        <v>4</v>
      </c>
      <c r="F4562" s="1">
        <v>40.350200000000001</v>
      </c>
      <c r="G4562" s="1">
        <v>-74.6524</v>
      </c>
      <c r="H4562" s="1" t="s">
        <v>1</v>
      </c>
      <c r="I4562" s="1">
        <f t="shared" si="192"/>
        <v>2366.4642849805532</v>
      </c>
      <c r="J4562" s="1">
        <f t="shared" si="193"/>
        <v>3.8731003027504962</v>
      </c>
      <c r="K4562" s="1"/>
      <c r="M4562" s="1">
        <v>611</v>
      </c>
      <c r="N4562">
        <v>2366.4642849805532</v>
      </c>
    </row>
    <row r="4563" spans="1:14">
      <c r="A4563" s="1">
        <v>611</v>
      </c>
      <c r="B4563" s="2" t="s">
        <v>27</v>
      </c>
      <c r="C4563" s="1">
        <v>40.799999999999997</v>
      </c>
      <c r="D4563" s="1">
        <v>-96.666700000000006</v>
      </c>
      <c r="E4563" t="s">
        <v>21</v>
      </c>
      <c r="F4563" s="1">
        <v>35.92</v>
      </c>
      <c r="G4563" s="1">
        <v>-79.040000000000006</v>
      </c>
      <c r="H4563" s="1" t="s">
        <v>1</v>
      </c>
      <c r="I4563" s="1">
        <f t="shared" si="192"/>
        <v>1010.5933243735041</v>
      </c>
      <c r="J4563" s="1">
        <f t="shared" si="193"/>
        <v>1.6539988942283208</v>
      </c>
      <c r="K4563" s="1"/>
      <c r="M4563" s="1">
        <v>611</v>
      </c>
      <c r="N4563">
        <v>1010.5933243735041</v>
      </c>
    </row>
    <row r="4564" spans="1:14">
      <c r="A4564" s="1">
        <v>611</v>
      </c>
      <c r="B4564" s="2" t="s">
        <v>16</v>
      </c>
      <c r="C4564" s="1">
        <v>29.7225</v>
      </c>
      <c r="D4564" s="1">
        <v>-95.392399999999995</v>
      </c>
      <c r="E4564" t="s">
        <v>3</v>
      </c>
      <c r="F4564" s="1">
        <v>42.654400000000003</v>
      </c>
      <c r="G4564" s="1">
        <v>-71.326599999999999</v>
      </c>
      <c r="H4564" s="1" t="s">
        <v>1</v>
      </c>
      <c r="I4564" s="1">
        <f t="shared" si="192"/>
        <v>1603.120326778105</v>
      </c>
      <c r="J4564" s="1">
        <f t="shared" si="193"/>
        <v>2.6237648556106463</v>
      </c>
      <c r="K4564" s="1"/>
      <c r="M4564" s="1">
        <v>611</v>
      </c>
      <c r="N4564">
        <v>1603.120326778105</v>
      </c>
    </row>
    <row r="4565" spans="1:14">
      <c r="A4565" s="1">
        <v>611</v>
      </c>
      <c r="B4565" s="2" t="s">
        <v>6</v>
      </c>
      <c r="C4565" s="1">
        <v>32.877000000000002</v>
      </c>
      <c r="D4565" s="1">
        <v>-117.23699999999999</v>
      </c>
      <c r="E4565" t="s">
        <v>3</v>
      </c>
      <c r="F4565" s="1">
        <v>42.654400000000003</v>
      </c>
      <c r="G4565" s="1">
        <v>-71.326599999999999</v>
      </c>
      <c r="H4565" s="1" t="s">
        <v>1</v>
      </c>
      <c r="I4565" s="1">
        <f t="shared" si="192"/>
        <v>2563.4454416891426</v>
      </c>
      <c r="J4565" s="1">
        <f t="shared" si="193"/>
        <v>4.1954917212588256</v>
      </c>
      <c r="K4565" s="1"/>
      <c r="M4565" s="1">
        <v>611</v>
      </c>
      <c r="N4565">
        <v>2563.4454416891426</v>
      </c>
    </row>
    <row r="4566" spans="1:14">
      <c r="A4566" s="1">
        <v>611</v>
      </c>
      <c r="B4566" s="2" t="s">
        <v>7</v>
      </c>
      <c r="C4566" s="1">
        <v>35.08</v>
      </c>
      <c r="D4566" s="1">
        <v>-106.65</v>
      </c>
      <c r="E4566" t="s">
        <v>3</v>
      </c>
      <c r="F4566" s="1">
        <v>42.654400000000003</v>
      </c>
      <c r="G4566" s="1">
        <v>-71.326599999999999</v>
      </c>
      <c r="H4566" s="1" t="s">
        <v>1</v>
      </c>
      <c r="I4566" s="1">
        <f t="shared" si="192"/>
        <v>1955.3759672402834</v>
      </c>
      <c r="J4566" s="1">
        <f t="shared" si="193"/>
        <v>3.2002879987566013</v>
      </c>
      <c r="K4566" s="1"/>
      <c r="M4566" s="1">
        <v>611</v>
      </c>
      <c r="N4566">
        <v>1955.3759672402834</v>
      </c>
    </row>
    <row r="4567" spans="1:14">
      <c r="A4567" s="1">
        <v>611</v>
      </c>
      <c r="B4567" s="2" t="s">
        <v>2</v>
      </c>
      <c r="C4567" s="1">
        <v>39.5398</v>
      </c>
      <c r="D4567" s="1">
        <v>-119.81399999999999</v>
      </c>
      <c r="E4567" t="s">
        <v>4</v>
      </c>
      <c r="F4567" s="1">
        <v>40.350200000000001</v>
      </c>
      <c r="G4567" s="1">
        <v>-74.6524</v>
      </c>
      <c r="H4567" s="1" t="s">
        <v>1</v>
      </c>
      <c r="I4567" s="1">
        <f t="shared" si="192"/>
        <v>2366.4642849805532</v>
      </c>
      <c r="J4567" s="1">
        <f t="shared" si="193"/>
        <v>3.8731003027504962</v>
      </c>
      <c r="K4567" s="1"/>
      <c r="M4567" s="1">
        <v>611</v>
      </c>
      <c r="N4567">
        <v>2366.4642849805532</v>
      </c>
    </row>
    <row r="4568" spans="1:14">
      <c r="A4568" s="1">
        <v>611</v>
      </c>
      <c r="B4568" s="2" t="s">
        <v>27</v>
      </c>
      <c r="C4568" s="1">
        <v>40.799999999999997</v>
      </c>
      <c r="D4568" s="1">
        <v>-96.666700000000006</v>
      </c>
      <c r="E4568" t="s">
        <v>21</v>
      </c>
      <c r="F4568" s="1">
        <v>35.92</v>
      </c>
      <c r="G4568" s="1">
        <v>-79.040000000000006</v>
      </c>
      <c r="H4568" s="1" t="s">
        <v>1</v>
      </c>
      <c r="I4568" s="1">
        <f t="shared" si="192"/>
        <v>1010.5933243735041</v>
      </c>
      <c r="J4568" s="1">
        <f t="shared" si="193"/>
        <v>1.6539988942283208</v>
      </c>
      <c r="K4568" s="1"/>
      <c r="M4568" s="1">
        <v>611</v>
      </c>
      <c r="N4568">
        <v>1010.5933243735041</v>
      </c>
    </row>
    <row r="4569" spans="1:14">
      <c r="A4569" s="1">
        <v>612</v>
      </c>
      <c r="B4569" s="2" t="s">
        <v>10</v>
      </c>
      <c r="C4569" s="1">
        <v>36.165900000000001</v>
      </c>
      <c r="D4569" s="1">
        <v>-86.831299999999999</v>
      </c>
      <c r="E4569" t="s">
        <v>2</v>
      </c>
      <c r="F4569" s="1">
        <v>39.5398</v>
      </c>
      <c r="G4569" s="1">
        <v>-119.81399999999999</v>
      </c>
      <c r="H4569" s="1" t="s">
        <v>1</v>
      </c>
      <c r="I4569" s="1">
        <f t="shared" si="192"/>
        <v>1804.2328253781004</v>
      </c>
      <c r="J4569" s="1">
        <f t="shared" si="193"/>
        <v>2.9480928519250007</v>
      </c>
      <c r="K4569" s="1"/>
      <c r="M4569" s="1">
        <v>612</v>
      </c>
      <c r="N4569">
        <v>1804.2328253781004</v>
      </c>
    </row>
    <row r="4570" spans="1:14">
      <c r="A4570" s="1">
        <v>612</v>
      </c>
      <c r="B4570" s="2" t="s">
        <v>22</v>
      </c>
      <c r="C4570" s="1">
        <v>39.5398</v>
      </c>
      <c r="D4570" s="1">
        <v>-119.81399999999999</v>
      </c>
      <c r="E4570" t="s">
        <v>4</v>
      </c>
      <c r="F4570" s="1">
        <v>40.350200000000001</v>
      </c>
      <c r="G4570" s="1">
        <v>-74.6524</v>
      </c>
      <c r="H4570" s="1" t="s">
        <v>1</v>
      </c>
      <c r="I4570" s="1">
        <f t="shared" si="192"/>
        <v>2366.4642849805532</v>
      </c>
      <c r="J4570" s="1">
        <f t="shared" si="193"/>
        <v>3.8667717074845642</v>
      </c>
      <c r="K4570" s="1"/>
      <c r="M4570" s="1">
        <v>612</v>
      </c>
      <c r="N4570">
        <v>2366.4642849805532</v>
      </c>
    </row>
    <row r="4571" spans="1:14">
      <c r="A4571" s="1">
        <v>612</v>
      </c>
      <c r="B4571" s="2" t="s">
        <v>12</v>
      </c>
      <c r="C4571" s="1">
        <v>39.6798</v>
      </c>
      <c r="D4571" s="1">
        <v>-104.96299999999999</v>
      </c>
      <c r="E4571" t="s">
        <v>9</v>
      </c>
      <c r="F4571" s="1">
        <v>44.04</v>
      </c>
      <c r="G4571" s="1">
        <v>-123.06</v>
      </c>
      <c r="H4571" s="1" t="s">
        <v>1</v>
      </c>
      <c r="I4571" s="1">
        <f t="shared" si="192"/>
        <v>976.39590076470461</v>
      </c>
      <c r="J4571" s="1">
        <f t="shared" si="193"/>
        <v>1.5954181385044193</v>
      </c>
      <c r="K4571" s="1"/>
      <c r="M4571" s="1">
        <v>612</v>
      </c>
      <c r="N4571">
        <v>976.39590076470461</v>
      </c>
    </row>
    <row r="4572" spans="1:14">
      <c r="A4572" s="1">
        <v>612</v>
      </c>
      <c r="B4572" s="2" t="s">
        <v>10</v>
      </c>
      <c r="C4572" s="1">
        <v>36.165900000000001</v>
      </c>
      <c r="D4572" s="1">
        <v>-86.831299999999999</v>
      </c>
      <c r="E4572" t="s">
        <v>2</v>
      </c>
      <c r="F4572" s="1">
        <v>39.5398</v>
      </c>
      <c r="G4572" s="1">
        <v>-119.81399999999999</v>
      </c>
      <c r="H4572" s="1" t="s">
        <v>1</v>
      </c>
      <c r="I4572" s="1">
        <f t="shared" si="192"/>
        <v>1804.2328253781004</v>
      </c>
      <c r="J4572" s="1">
        <f t="shared" si="193"/>
        <v>2.9480928519250007</v>
      </c>
      <c r="K4572" s="1"/>
      <c r="M4572" s="1">
        <v>612</v>
      </c>
      <c r="N4572">
        <v>1804.2328253781004</v>
      </c>
    </row>
    <row r="4573" spans="1:14">
      <c r="A4573" s="1">
        <v>612</v>
      </c>
      <c r="B4573" s="2" t="s">
        <v>17</v>
      </c>
      <c r="C4573" s="1">
        <v>40.427399999999999</v>
      </c>
      <c r="D4573" s="1">
        <v>-86.916700000000006</v>
      </c>
      <c r="E4573" t="s">
        <v>3</v>
      </c>
      <c r="F4573" s="1">
        <v>42.654400000000003</v>
      </c>
      <c r="G4573" s="1">
        <v>-71.326599999999999</v>
      </c>
      <c r="H4573" s="1" t="s">
        <v>1</v>
      </c>
      <c r="I4573" s="1">
        <f t="shared" si="192"/>
        <v>819.55014121082502</v>
      </c>
      <c r="J4573" s="1">
        <f t="shared" si="193"/>
        <v>1.3391342176647467</v>
      </c>
      <c r="K4573" s="1"/>
      <c r="M4573" s="1">
        <v>612</v>
      </c>
      <c r="N4573">
        <v>819.55014121082502</v>
      </c>
    </row>
    <row r="4574" spans="1:14">
      <c r="A4574" s="1">
        <v>612</v>
      </c>
      <c r="B4574" s="2" t="s">
        <v>29</v>
      </c>
      <c r="C4574" s="1">
        <v>39.33</v>
      </c>
      <c r="D4574" s="1">
        <v>-76.599999999999994</v>
      </c>
      <c r="E4574" t="s">
        <v>3</v>
      </c>
      <c r="F4574" s="1">
        <v>42.654400000000003</v>
      </c>
      <c r="G4574" s="1">
        <v>-71.326599999999999</v>
      </c>
      <c r="H4574" s="1" t="s">
        <v>1</v>
      </c>
      <c r="I4574" s="1">
        <f t="shared" si="192"/>
        <v>358.19102992613273</v>
      </c>
      <c r="J4574" s="1">
        <f t="shared" si="193"/>
        <v>0.58527946066361558</v>
      </c>
      <c r="K4574" s="1"/>
      <c r="M4574" s="1">
        <v>612</v>
      </c>
      <c r="N4574">
        <v>358.19102992613273</v>
      </c>
    </row>
    <row r="4575" spans="1:14">
      <c r="A4575" s="1">
        <v>612</v>
      </c>
      <c r="B4575" s="2" t="s">
        <v>16</v>
      </c>
      <c r="C4575" s="1">
        <v>29.7225</v>
      </c>
      <c r="D4575" s="1">
        <v>-95.392399999999995</v>
      </c>
      <c r="E4575" t="s">
        <v>3</v>
      </c>
      <c r="F4575" s="1">
        <v>42.654400000000003</v>
      </c>
      <c r="G4575" s="1">
        <v>-71.326599999999999</v>
      </c>
      <c r="H4575" s="1" t="s">
        <v>1</v>
      </c>
      <c r="I4575" s="1">
        <f t="shared" si="192"/>
        <v>1603.120326778105</v>
      </c>
      <c r="J4575" s="1">
        <f t="shared" si="193"/>
        <v>2.6194776581341586</v>
      </c>
      <c r="K4575" s="1"/>
      <c r="M4575" s="1">
        <v>612</v>
      </c>
      <c r="N4575">
        <v>1603.120326778105</v>
      </c>
    </row>
    <row r="4576" spans="1:14">
      <c r="A4576" s="1">
        <v>612</v>
      </c>
      <c r="B4576" s="2" t="s">
        <v>22</v>
      </c>
      <c r="C4576" s="1">
        <v>39.5398</v>
      </c>
      <c r="D4576" s="1">
        <v>-119.81399999999999</v>
      </c>
      <c r="E4576" t="s">
        <v>4</v>
      </c>
      <c r="F4576" s="1">
        <v>40.350200000000001</v>
      </c>
      <c r="G4576" s="1">
        <v>-74.6524</v>
      </c>
      <c r="H4576" s="1" t="s">
        <v>1</v>
      </c>
      <c r="I4576" s="1">
        <f t="shared" si="192"/>
        <v>2366.4642849805532</v>
      </c>
      <c r="J4576" s="1">
        <f t="shared" si="193"/>
        <v>3.8667717074845642</v>
      </c>
      <c r="K4576" s="1"/>
      <c r="M4576" s="1">
        <v>612</v>
      </c>
      <c r="N4576">
        <v>2366.4642849805532</v>
      </c>
    </row>
    <row r="4577" spans="1:14">
      <c r="A4577" s="1">
        <v>612</v>
      </c>
      <c r="B4577" s="2" t="s">
        <v>12</v>
      </c>
      <c r="C4577" s="1">
        <v>39.6798</v>
      </c>
      <c r="D4577" s="1">
        <v>-104.96299999999999</v>
      </c>
      <c r="E4577" t="s">
        <v>9</v>
      </c>
      <c r="F4577" s="1">
        <v>44.04</v>
      </c>
      <c r="G4577" s="1">
        <v>-123.06</v>
      </c>
      <c r="H4577" s="1" t="s">
        <v>1</v>
      </c>
      <c r="I4577" s="1">
        <f t="shared" si="192"/>
        <v>976.39590076470461</v>
      </c>
      <c r="J4577" s="1">
        <f t="shared" si="193"/>
        <v>1.5954181385044193</v>
      </c>
      <c r="K4577" s="1"/>
      <c r="M4577" s="1">
        <v>612</v>
      </c>
      <c r="N4577">
        <v>976.39590076470461</v>
      </c>
    </row>
    <row r="4578" spans="1:14">
      <c r="A4578" s="1">
        <v>613</v>
      </c>
      <c r="B4578" s="2" t="s">
        <v>23</v>
      </c>
      <c r="C4578" s="1">
        <v>42.294400000000003</v>
      </c>
      <c r="D4578" s="1">
        <v>-83.712599999999995</v>
      </c>
      <c r="E4578" t="s">
        <v>3</v>
      </c>
      <c r="F4578" s="1">
        <v>42.654400000000003</v>
      </c>
      <c r="G4578" s="1">
        <v>-71.326599999999999</v>
      </c>
      <c r="H4578" s="1" t="s">
        <v>1</v>
      </c>
      <c r="I4578" s="1">
        <f t="shared" si="192"/>
        <v>631.13776278572243</v>
      </c>
      <c r="J4578" s="1">
        <f t="shared" si="193"/>
        <v>1.0295885200419614</v>
      </c>
      <c r="K4578" s="1"/>
      <c r="M4578" s="1">
        <v>613</v>
      </c>
      <c r="N4578">
        <v>631.13776278572243</v>
      </c>
    </row>
    <row r="4579" spans="1:14">
      <c r="A4579" s="1">
        <v>613</v>
      </c>
      <c r="B4579" s="2" t="s">
        <v>41</v>
      </c>
      <c r="C4579" s="1">
        <v>38.988599999999998</v>
      </c>
      <c r="D4579" s="1">
        <v>-76.944500000000005</v>
      </c>
      <c r="E4579" t="s">
        <v>3</v>
      </c>
      <c r="F4579" s="1">
        <v>42.654400000000003</v>
      </c>
      <c r="G4579" s="1">
        <v>-71.326599999999999</v>
      </c>
      <c r="H4579" s="1" t="s">
        <v>1</v>
      </c>
      <c r="I4579" s="1">
        <f t="shared" si="192"/>
        <v>387.69827973772743</v>
      </c>
      <c r="J4579" s="1">
        <f t="shared" si="193"/>
        <v>0.63246048896856022</v>
      </c>
      <c r="K4579" s="1"/>
      <c r="M4579" s="1">
        <v>613</v>
      </c>
      <c r="N4579">
        <v>387.69827973772743</v>
      </c>
    </row>
    <row r="4580" spans="1:14">
      <c r="A4580" s="1">
        <v>613</v>
      </c>
      <c r="B4580" s="2" t="s">
        <v>10</v>
      </c>
      <c r="C4580" s="1">
        <v>36.165900000000001</v>
      </c>
      <c r="D4580" s="1">
        <v>-86.831299999999999</v>
      </c>
      <c r="E4580" t="s">
        <v>9</v>
      </c>
      <c r="F4580" s="1">
        <v>44.04</v>
      </c>
      <c r="G4580" s="1">
        <v>-123.06</v>
      </c>
      <c r="H4580" s="1" t="s">
        <v>1</v>
      </c>
      <c r="I4580" s="1">
        <f t="shared" si="192"/>
        <v>1972.8566458806806</v>
      </c>
      <c r="J4580" s="1">
        <f t="shared" si="193"/>
        <v>3.2183632069831658</v>
      </c>
      <c r="K4580" s="1"/>
      <c r="M4580" s="1">
        <v>613</v>
      </c>
      <c r="N4580">
        <v>1972.8566458806806</v>
      </c>
    </row>
    <row r="4581" spans="1:14">
      <c r="A4581" s="1">
        <v>613</v>
      </c>
      <c r="B4581" s="2" t="s">
        <v>19</v>
      </c>
      <c r="C4581" s="1">
        <v>32.877000000000002</v>
      </c>
      <c r="D4581" s="1">
        <v>-117.23699999999999</v>
      </c>
      <c r="E4581" t="s">
        <v>21</v>
      </c>
      <c r="F4581" s="1">
        <v>35.92</v>
      </c>
      <c r="G4581" s="1">
        <v>-79.040000000000006</v>
      </c>
      <c r="H4581" s="1" t="s">
        <v>1</v>
      </c>
      <c r="I4581" s="1">
        <f t="shared" si="192"/>
        <v>2173.9661152358449</v>
      </c>
      <c r="J4581" s="1">
        <f t="shared" si="193"/>
        <v>3.5464373821139397</v>
      </c>
      <c r="K4581" s="1"/>
      <c r="M4581" s="1">
        <v>613</v>
      </c>
      <c r="N4581">
        <v>2173.9661152358449</v>
      </c>
    </row>
    <row r="4582" spans="1:14">
      <c r="A4582" s="1">
        <v>613</v>
      </c>
      <c r="B4582" s="2" t="s">
        <v>31</v>
      </c>
      <c r="C4582" s="1">
        <v>42.35</v>
      </c>
      <c r="D4582" s="1">
        <v>-71.099999999999994</v>
      </c>
      <c r="E4582" t="s">
        <v>21</v>
      </c>
      <c r="F4582" s="1">
        <v>35.92</v>
      </c>
      <c r="G4582" s="1">
        <v>-79.040000000000006</v>
      </c>
      <c r="H4582" s="1" t="s">
        <v>1</v>
      </c>
      <c r="I4582" s="1">
        <f t="shared" si="192"/>
        <v>614.62737127533319</v>
      </c>
      <c r="J4582" s="1">
        <f t="shared" si="193"/>
        <v>1.0026547655388796</v>
      </c>
      <c r="K4582" s="1"/>
      <c r="M4582" s="1">
        <v>613</v>
      </c>
      <c r="N4582">
        <v>614.62737127533319</v>
      </c>
    </row>
    <row r="4583" spans="1:14">
      <c r="A4583" s="1">
        <v>613</v>
      </c>
      <c r="B4583" s="2" t="s">
        <v>23</v>
      </c>
      <c r="C4583" s="1">
        <v>42.294400000000003</v>
      </c>
      <c r="D4583" s="1">
        <v>-83.712599999999995</v>
      </c>
      <c r="E4583" t="s">
        <v>3</v>
      </c>
      <c r="F4583" s="1">
        <v>42.654400000000003</v>
      </c>
      <c r="G4583" s="1">
        <v>-71.326599999999999</v>
      </c>
      <c r="H4583" s="1" t="s">
        <v>1</v>
      </c>
      <c r="I4583" s="1">
        <f t="shared" si="192"/>
        <v>631.13776278572243</v>
      </c>
      <c r="J4583" s="1">
        <f t="shared" si="193"/>
        <v>1.0295885200419614</v>
      </c>
      <c r="K4583" s="1"/>
      <c r="M4583" s="1">
        <v>613</v>
      </c>
      <c r="N4583">
        <v>631.13776278572243</v>
      </c>
    </row>
    <row r="4584" spans="1:14">
      <c r="A4584" s="1">
        <v>613</v>
      </c>
      <c r="B4584" s="2" t="s">
        <v>41</v>
      </c>
      <c r="C4584" s="1">
        <v>38.988599999999998</v>
      </c>
      <c r="D4584" s="1">
        <v>-76.944500000000005</v>
      </c>
      <c r="E4584" t="s">
        <v>3</v>
      </c>
      <c r="F4584" s="1">
        <v>42.654400000000003</v>
      </c>
      <c r="G4584" s="1">
        <v>-71.326599999999999</v>
      </c>
      <c r="H4584" s="1" t="s">
        <v>1</v>
      </c>
      <c r="I4584" s="1">
        <f t="shared" si="192"/>
        <v>387.69827973772743</v>
      </c>
      <c r="J4584" s="1">
        <f t="shared" si="193"/>
        <v>0.63246048896856022</v>
      </c>
      <c r="K4584" s="1"/>
      <c r="M4584" s="1">
        <v>613</v>
      </c>
      <c r="N4584">
        <v>387.69827973772743</v>
      </c>
    </row>
    <row r="4585" spans="1:14">
      <c r="A4585" s="1">
        <v>613</v>
      </c>
      <c r="B4585" s="2" t="s">
        <v>28</v>
      </c>
      <c r="C4585" s="1">
        <v>34.675400000000003</v>
      </c>
      <c r="D4585" s="1">
        <v>-82.839399999999998</v>
      </c>
      <c r="E4585" t="s">
        <v>3</v>
      </c>
      <c r="F4585" s="1">
        <v>42.654400000000003</v>
      </c>
      <c r="G4585" s="1">
        <v>-71.326599999999999</v>
      </c>
      <c r="H4585" s="1" t="s">
        <v>1</v>
      </c>
      <c r="I4585" s="1">
        <f t="shared" si="192"/>
        <v>829.07538366595497</v>
      </c>
      <c r="J4585" s="1">
        <f t="shared" si="193"/>
        <v>1.3524883909721941</v>
      </c>
      <c r="K4585" s="1"/>
      <c r="M4585" s="1">
        <v>613</v>
      </c>
      <c r="N4585">
        <v>829.07538366595497</v>
      </c>
    </row>
    <row r="4586" spans="1:14">
      <c r="A4586" s="1">
        <v>613</v>
      </c>
      <c r="B4586" s="2" t="s">
        <v>38</v>
      </c>
      <c r="C4586" s="1">
        <v>42.37</v>
      </c>
      <c r="D4586" s="1">
        <v>-71.03</v>
      </c>
      <c r="E4586" t="s">
        <v>3</v>
      </c>
      <c r="F4586" s="1">
        <v>42.654400000000003</v>
      </c>
      <c r="G4586" s="1">
        <v>-71.326599999999999</v>
      </c>
      <c r="H4586" s="1" t="s">
        <v>1</v>
      </c>
      <c r="I4586" s="1">
        <f t="shared" si="192"/>
        <v>24.785510525585629</v>
      </c>
      <c r="J4586" s="1">
        <f t="shared" si="193"/>
        <v>4.0433132994430063E-2</v>
      </c>
      <c r="K4586" s="1"/>
      <c r="M4586" s="1">
        <v>613</v>
      </c>
      <c r="N4586">
        <v>24.785510525585629</v>
      </c>
    </row>
    <row r="4587" spans="1:14">
      <c r="A4587" s="1">
        <v>613</v>
      </c>
      <c r="B4587" s="2" t="s">
        <v>3</v>
      </c>
      <c r="C4587" s="1">
        <v>42.654400000000003</v>
      </c>
      <c r="D4587" s="1">
        <v>-71.326599999999999</v>
      </c>
      <c r="E4587" t="s">
        <v>3</v>
      </c>
      <c r="F4587" s="1">
        <v>42.654400000000003</v>
      </c>
      <c r="G4587" s="1">
        <v>-71.326599999999999</v>
      </c>
      <c r="H4587" s="1" t="s">
        <v>1</v>
      </c>
      <c r="I4587" s="1">
        <f t="shared" si="192"/>
        <v>0</v>
      </c>
      <c r="J4587" s="1">
        <f t="shared" si="193"/>
        <v>0</v>
      </c>
      <c r="K4587" s="1"/>
      <c r="M4587" s="1">
        <v>613</v>
      </c>
      <c r="N4587">
        <v>0</v>
      </c>
    </row>
    <row r="4588" spans="1:14">
      <c r="A4588" s="1">
        <v>613</v>
      </c>
      <c r="B4588" s="2" t="s">
        <v>22</v>
      </c>
      <c r="C4588" s="1">
        <v>39.5398</v>
      </c>
      <c r="D4588" s="1">
        <v>-119.81399999999999</v>
      </c>
      <c r="E4588" t="s">
        <v>3</v>
      </c>
      <c r="F4588" s="1">
        <v>42.654400000000003</v>
      </c>
      <c r="G4588" s="1">
        <v>-71.326599999999999</v>
      </c>
      <c r="H4588" s="1" t="s">
        <v>1</v>
      </c>
      <c r="I4588" s="1">
        <f t="shared" si="192"/>
        <v>2499.1374799342921</v>
      </c>
      <c r="J4588" s="1">
        <f t="shared" si="193"/>
        <v>4.0768963783593675</v>
      </c>
      <c r="K4588" s="1"/>
      <c r="M4588" s="1">
        <v>613</v>
      </c>
      <c r="N4588">
        <v>2499.1374799342921</v>
      </c>
    </row>
    <row r="4589" spans="1:14">
      <c r="A4589" s="1">
        <v>613</v>
      </c>
      <c r="B4589" s="2" t="s">
        <v>37</v>
      </c>
      <c r="C4589" s="1">
        <v>42.37</v>
      </c>
      <c r="D4589" s="1">
        <v>-71.03</v>
      </c>
      <c r="E4589" t="s">
        <v>3</v>
      </c>
      <c r="F4589" s="1">
        <v>42.654400000000003</v>
      </c>
      <c r="G4589" s="1">
        <v>-71.326599999999999</v>
      </c>
      <c r="H4589" s="1" t="s">
        <v>1</v>
      </c>
      <c r="I4589" s="1">
        <f t="shared" si="192"/>
        <v>24.785510525585629</v>
      </c>
      <c r="J4589" s="1">
        <f t="shared" si="193"/>
        <v>4.0433132994430063E-2</v>
      </c>
      <c r="K4589" s="1"/>
      <c r="M4589" s="1">
        <v>613</v>
      </c>
      <c r="N4589">
        <v>24.785510525585629</v>
      </c>
    </row>
    <row r="4590" spans="1:14">
      <c r="A4590" s="1">
        <v>613</v>
      </c>
      <c r="B4590" s="2" t="s">
        <v>29</v>
      </c>
      <c r="C4590" s="1">
        <v>39.33</v>
      </c>
      <c r="D4590" s="1">
        <v>-76.599999999999994</v>
      </c>
      <c r="E4590" t="s">
        <v>3</v>
      </c>
      <c r="F4590" s="1">
        <v>42.654400000000003</v>
      </c>
      <c r="G4590" s="1">
        <v>-71.326599999999999</v>
      </c>
      <c r="H4590" s="1" t="s">
        <v>1</v>
      </c>
      <c r="I4590" s="1">
        <f t="shared" si="192"/>
        <v>358.19102992613273</v>
      </c>
      <c r="J4590" s="1">
        <f t="shared" si="193"/>
        <v>0.5843246817718315</v>
      </c>
      <c r="K4590" s="1"/>
      <c r="M4590" s="1">
        <v>613</v>
      </c>
      <c r="N4590">
        <v>358.19102992613273</v>
      </c>
    </row>
    <row r="4591" spans="1:14">
      <c r="A4591" s="1">
        <v>613</v>
      </c>
      <c r="B4591" s="2" t="s">
        <v>17</v>
      </c>
      <c r="C4591" s="1">
        <v>40.427399999999999</v>
      </c>
      <c r="D4591" s="1">
        <v>-86.916700000000006</v>
      </c>
      <c r="E4591" t="s">
        <v>3</v>
      </c>
      <c r="F4591" s="1">
        <v>42.654400000000003</v>
      </c>
      <c r="G4591" s="1">
        <v>-71.326599999999999</v>
      </c>
      <c r="H4591" s="1" t="s">
        <v>1</v>
      </c>
      <c r="I4591" s="1">
        <f t="shared" si="192"/>
        <v>819.55014121082502</v>
      </c>
      <c r="J4591" s="1">
        <f t="shared" si="193"/>
        <v>1.336949659397757</v>
      </c>
      <c r="K4591" s="1"/>
      <c r="M4591" s="1">
        <v>613</v>
      </c>
      <c r="N4591">
        <v>819.55014121082502</v>
      </c>
    </row>
    <row r="4592" spans="1:14">
      <c r="A4592" s="1">
        <v>613</v>
      </c>
      <c r="B4592" s="2" t="s">
        <v>18</v>
      </c>
      <c r="C4592" s="1">
        <v>32.9861</v>
      </c>
      <c r="D4592" s="1">
        <v>-96.75</v>
      </c>
      <c r="E4592" t="s">
        <v>3</v>
      </c>
      <c r="F4592" s="1">
        <v>42.654400000000003</v>
      </c>
      <c r="G4592" s="1">
        <v>-71.326599999999999</v>
      </c>
      <c r="H4592" s="1" t="s">
        <v>1</v>
      </c>
      <c r="I4592" s="1">
        <f t="shared" si="192"/>
        <v>1531.9292591796423</v>
      </c>
      <c r="J4592" s="1">
        <f t="shared" si="193"/>
        <v>2.4990689383028424</v>
      </c>
      <c r="K4592" s="1"/>
      <c r="M4592" s="1">
        <v>613</v>
      </c>
      <c r="N4592">
        <v>1531.9292591796423</v>
      </c>
    </row>
    <row r="4593" spans="1:14">
      <c r="A4593" s="1">
        <v>613</v>
      </c>
      <c r="B4593" s="2" t="s">
        <v>20</v>
      </c>
      <c r="C4593" s="1">
        <v>35.948300000000003</v>
      </c>
      <c r="D4593" s="1">
        <v>-83.936700000000002</v>
      </c>
      <c r="E4593" t="s">
        <v>3</v>
      </c>
      <c r="F4593" s="1">
        <v>42.654400000000003</v>
      </c>
      <c r="G4593" s="1">
        <v>-71.326599999999999</v>
      </c>
      <c r="H4593" s="1" t="s">
        <v>1</v>
      </c>
      <c r="I4593" s="1">
        <f t="shared" si="192"/>
        <v>816.67188987984662</v>
      </c>
      <c r="J4593" s="1">
        <f t="shared" si="193"/>
        <v>1.3322543064924088</v>
      </c>
      <c r="K4593" s="1"/>
      <c r="M4593" s="1">
        <v>613</v>
      </c>
      <c r="N4593">
        <v>816.67188987984662</v>
      </c>
    </row>
    <row r="4594" spans="1:14">
      <c r="A4594" s="1">
        <v>613</v>
      </c>
      <c r="B4594" s="2" t="s">
        <v>3</v>
      </c>
      <c r="C4594" s="1">
        <v>42.654400000000003</v>
      </c>
      <c r="D4594" s="1">
        <v>-71.326599999999999</v>
      </c>
      <c r="E4594" t="s">
        <v>3</v>
      </c>
      <c r="F4594" s="1">
        <v>42.654400000000003</v>
      </c>
      <c r="G4594" s="1">
        <v>-71.326599999999999</v>
      </c>
      <c r="H4594" s="1" t="s">
        <v>1</v>
      </c>
      <c r="I4594" s="1">
        <f t="shared" si="192"/>
        <v>0</v>
      </c>
      <c r="J4594" s="1">
        <f t="shared" si="193"/>
        <v>0</v>
      </c>
      <c r="K4594" s="1"/>
      <c r="M4594" s="1">
        <v>613</v>
      </c>
      <c r="N4594">
        <v>0</v>
      </c>
    </row>
    <row r="4595" spans="1:14">
      <c r="A4595" s="1">
        <v>613</v>
      </c>
      <c r="B4595" s="2" t="s">
        <v>31</v>
      </c>
      <c r="C4595" s="1">
        <v>42.35</v>
      </c>
      <c r="D4595" s="1">
        <v>-71.099999999999994</v>
      </c>
      <c r="E4595" t="s">
        <v>3</v>
      </c>
      <c r="F4595" s="1">
        <v>42.654400000000003</v>
      </c>
      <c r="G4595" s="1">
        <v>-71.326599999999999</v>
      </c>
      <c r="H4595" s="1" t="s">
        <v>1</v>
      </c>
      <c r="I4595" s="1">
        <f t="shared" si="192"/>
        <v>23.991263090866738</v>
      </c>
      <c r="J4595" s="1">
        <f t="shared" si="193"/>
        <v>3.9137460180859278E-2</v>
      </c>
      <c r="K4595" s="1"/>
      <c r="M4595" s="1">
        <v>613</v>
      </c>
      <c r="N4595">
        <v>23.991263090866738</v>
      </c>
    </row>
    <row r="4596" spans="1:14">
      <c r="A4596" s="1">
        <v>613</v>
      </c>
      <c r="B4596" s="2" t="s">
        <v>0</v>
      </c>
      <c r="C4596" s="1">
        <v>40.799999999999997</v>
      </c>
      <c r="D4596" s="1">
        <v>-96.666700000000006</v>
      </c>
      <c r="E4596" t="s">
        <v>3</v>
      </c>
      <c r="F4596" s="1">
        <v>42.654400000000003</v>
      </c>
      <c r="G4596" s="1">
        <v>-71.326599999999999</v>
      </c>
      <c r="H4596" s="1" t="s">
        <v>1</v>
      </c>
      <c r="I4596" s="1">
        <f t="shared" si="192"/>
        <v>1308.0171279648341</v>
      </c>
      <c r="J4596" s="1">
        <f t="shared" si="193"/>
        <v>2.1337962935804797</v>
      </c>
      <c r="K4596" s="1"/>
      <c r="M4596" s="1">
        <v>613</v>
      </c>
      <c r="N4596">
        <v>1308.0171279648341</v>
      </c>
    </row>
    <row r="4597" spans="1:14">
      <c r="A4597" s="1">
        <v>613</v>
      </c>
      <c r="B4597" s="2" t="s">
        <v>33</v>
      </c>
      <c r="C4597" s="1">
        <v>30.61</v>
      </c>
      <c r="D4597" s="1">
        <v>-96.34</v>
      </c>
      <c r="E4597" t="s">
        <v>3</v>
      </c>
      <c r="F4597" s="1">
        <v>42.654400000000003</v>
      </c>
      <c r="G4597" s="1">
        <v>-71.326599999999999</v>
      </c>
      <c r="H4597" s="1" t="s">
        <v>1</v>
      </c>
      <c r="I4597" s="1">
        <f t="shared" si="192"/>
        <v>1608.1443111308013</v>
      </c>
      <c r="J4597" s="1">
        <f t="shared" si="193"/>
        <v>2.6234001812900511</v>
      </c>
      <c r="K4597" s="1"/>
      <c r="M4597" s="1">
        <v>613</v>
      </c>
      <c r="N4597">
        <v>1608.1443111308013</v>
      </c>
    </row>
    <row r="4598" spans="1:14">
      <c r="A4598" s="1">
        <v>613</v>
      </c>
      <c r="B4598" s="2" t="s">
        <v>10</v>
      </c>
      <c r="C4598" s="1">
        <v>36.165900000000001</v>
      </c>
      <c r="D4598" s="1">
        <v>-86.831299999999999</v>
      </c>
      <c r="E4598" t="s">
        <v>9</v>
      </c>
      <c r="F4598" s="1">
        <v>44.04</v>
      </c>
      <c r="G4598" s="1">
        <v>-123.06</v>
      </c>
      <c r="H4598" s="1" t="s">
        <v>1</v>
      </c>
      <c r="I4598" s="1">
        <f t="shared" si="192"/>
        <v>1972.8566458806806</v>
      </c>
      <c r="J4598" s="1">
        <f t="shared" si="193"/>
        <v>3.2183632069831658</v>
      </c>
      <c r="K4598" s="1"/>
      <c r="M4598" s="1">
        <v>613</v>
      </c>
      <c r="N4598">
        <v>1972.8566458806806</v>
      </c>
    </row>
    <row r="4599" spans="1:14">
      <c r="A4599" s="1">
        <v>613</v>
      </c>
      <c r="B4599" s="2" t="s">
        <v>19</v>
      </c>
      <c r="C4599" s="1">
        <v>32.877000000000002</v>
      </c>
      <c r="D4599" s="1">
        <v>-117.23699999999999</v>
      </c>
      <c r="E4599" t="s">
        <v>21</v>
      </c>
      <c r="F4599" s="1">
        <v>35.92</v>
      </c>
      <c r="G4599" s="1">
        <v>-79.040000000000006</v>
      </c>
      <c r="H4599" s="1" t="s">
        <v>1</v>
      </c>
      <c r="I4599" s="1">
        <f t="shared" si="192"/>
        <v>2173.9661152358449</v>
      </c>
      <c r="J4599" s="1">
        <f t="shared" si="193"/>
        <v>3.5464373821139397</v>
      </c>
      <c r="K4599" s="1"/>
      <c r="M4599" s="1">
        <v>613</v>
      </c>
      <c r="N4599">
        <v>2173.9661152358449</v>
      </c>
    </row>
    <row r="4600" spans="1:14">
      <c r="A4600" s="1">
        <v>613</v>
      </c>
      <c r="B4600" s="2" t="s">
        <v>31</v>
      </c>
      <c r="C4600" s="1">
        <v>42.35</v>
      </c>
      <c r="D4600" s="1">
        <v>-71.099999999999994</v>
      </c>
      <c r="E4600" t="s">
        <v>21</v>
      </c>
      <c r="F4600" s="1">
        <v>35.92</v>
      </c>
      <c r="G4600" s="1">
        <v>-79.040000000000006</v>
      </c>
      <c r="H4600" s="1" t="s">
        <v>1</v>
      </c>
      <c r="I4600" s="1">
        <f t="shared" si="192"/>
        <v>614.62737127533319</v>
      </c>
      <c r="J4600" s="1">
        <f t="shared" si="193"/>
        <v>1.0026547655388796</v>
      </c>
      <c r="K4600" s="1"/>
      <c r="M4600" s="1">
        <v>613</v>
      </c>
      <c r="N4600">
        <v>614.62737127533319</v>
      </c>
    </row>
    <row r="4601" spans="1:14">
      <c r="A4601" s="1">
        <v>614</v>
      </c>
      <c r="B4601" s="2" t="s">
        <v>33</v>
      </c>
      <c r="C4601" s="1">
        <v>30.61</v>
      </c>
      <c r="D4601" s="1">
        <v>-96.34</v>
      </c>
      <c r="E4601" t="s">
        <v>3</v>
      </c>
      <c r="F4601" s="1">
        <v>42.654400000000003</v>
      </c>
      <c r="G4601" s="1">
        <v>-71.326599999999999</v>
      </c>
      <c r="H4601" s="1" t="s">
        <v>1</v>
      </c>
      <c r="I4601" s="1">
        <f t="shared" si="192"/>
        <v>1608.1443111308013</v>
      </c>
      <c r="J4601" s="1">
        <f t="shared" si="193"/>
        <v>2.6191275425583083</v>
      </c>
      <c r="K4601" s="1"/>
      <c r="M4601" s="1">
        <v>614</v>
      </c>
      <c r="N4601">
        <v>1608.1443111308013</v>
      </c>
    </row>
    <row r="4602" spans="1:14">
      <c r="A4602" s="1">
        <v>614</v>
      </c>
      <c r="B4602" s="2" t="s">
        <v>18</v>
      </c>
      <c r="C4602" s="1">
        <v>32.9861</v>
      </c>
      <c r="D4602" s="1">
        <v>-96.75</v>
      </c>
      <c r="E4602" t="s">
        <v>3</v>
      </c>
      <c r="F4602" s="1">
        <v>42.654400000000003</v>
      </c>
      <c r="G4602" s="1">
        <v>-71.326599999999999</v>
      </c>
      <c r="H4602" s="1" t="s">
        <v>1</v>
      </c>
      <c r="I4602" s="1">
        <f t="shared" si="192"/>
        <v>1531.9292591796423</v>
      </c>
      <c r="J4602" s="1">
        <f t="shared" si="193"/>
        <v>2.494998793452186</v>
      </c>
      <c r="K4602" s="1"/>
      <c r="M4602" s="1">
        <v>614</v>
      </c>
      <c r="N4602">
        <v>1531.9292591796423</v>
      </c>
    </row>
    <row r="4603" spans="1:14">
      <c r="A4603" s="1">
        <v>614</v>
      </c>
      <c r="B4603" s="2" t="s">
        <v>33</v>
      </c>
      <c r="C4603" s="1">
        <v>30.61</v>
      </c>
      <c r="D4603" s="1">
        <v>-96.34</v>
      </c>
      <c r="E4603" t="s">
        <v>4</v>
      </c>
      <c r="F4603" s="1">
        <v>40.350200000000001</v>
      </c>
      <c r="G4603" s="1">
        <v>-74.6524</v>
      </c>
      <c r="H4603" s="1" t="s">
        <v>1</v>
      </c>
      <c r="I4603" s="1">
        <f t="shared" si="192"/>
        <v>1388.0737709338252</v>
      </c>
      <c r="J4603" s="1">
        <f t="shared" si="193"/>
        <v>2.2607064673189337</v>
      </c>
      <c r="K4603" s="1"/>
      <c r="M4603" s="1">
        <v>614</v>
      </c>
      <c r="N4603">
        <v>1388.0737709338252</v>
      </c>
    </row>
    <row r="4604" spans="1:14">
      <c r="A4604" s="1">
        <v>614</v>
      </c>
      <c r="B4604" s="2" t="s">
        <v>28</v>
      </c>
      <c r="C4604" s="1">
        <v>34.675400000000003</v>
      </c>
      <c r="D4604" s="1">
        <v>-82.839399999999998</v>
      </c>
      <c r="E4604" t="s">
        <v>4</v>
      </c>
      <c r="F4604" s="1">
        <v>40.350200000000001</v>
      </c>
      <c r="G4604" s="1">
        <v>-74.6524</v>
      </c>
      <c r="H4604" s="1" t="s">
        <v>1</v>
      </c>
      <c r="I4604" s="1">
        <f t="shared" si="192"/>
        <v>595.3831408030328</v>
      </c>
      <c r="J4604" s="1">
        <f t="shared" si="193"/>
        <v>0.96967938241536289</v>
      </c>
      <c r="K4604" s="1"/>
      <c r="M4604" s="1">
        <v>614</v>
      </c>
      <c r="N4604">
        <v>595.3831408030328</v>
      </c>
    </row>
    <row r="4605" spans="1:14">
      <c r="A4605" s="1">
        <v>614</v>
      </c>
      <c r="B4605" s="2" t="s">
        <v>31</v>
      </c>
      <c r="C4605" s="1">
        <v>42.35</v>
      </c>
      <c r="D4605" s="1">
        <v>-71.099999999999994</v>
      </c>
      <c r="E4605" t="s">
        <v>0</v>
      </c>
      <c r="F4605" s="1">
        <v>40.799999999999997</v>
      </c>
      <c r="G4605" s="1">
        <v>-96.666700000000006</v>
      </c>
      <c r="H4605" s="1" t="s">
        <v>1</v>
      </c>
      <c r="I4605" s="1">
        <f t="shared" si="192"/>
        <v>1320.8243769993896</v>
      </c>
      <c r="J4605" s="1">
        <f t="shared" si="193"/>
        <v>2.151179767099983</v>
      </c>
      <c r="K4605" s="1"/>
      <c r="M4605" s="1">
        <v>614</v>
      </c>
      <c r="N4605">
        <v>1320.8243769993896</v>
      </c>
    </row>
    <row r="4606" spans="1:14">
      <c r="A4606" s="1">
        <v>614</v>
      </c>
      <c r="B4606" s="2" t="s">
        <v>33</v>
      </c>
      <c r="C4606" s="1">
        <v>30.61</v>
      </c>
      <c r="D4606" s="1">
        <v>-96.34</v>
      </c>
      <c r="E4606" t="s">
        <v>3</v>
      </c>
      <c r="F4606" s="1">
        <v>42.654400000000003</v>
      </c>
      <c r="G4606" s="1">
        <v>-71.326599999999999</v>
      </c>
      <c r="H4606" s="1" t="s">
        <v>1</v>
      </c>
      <c r="I4606" s="1">
        <f t="shared" si="192"/>
        <v>1608.1443111308013</v>
      </c>
      <c r="J4606" s="1">
        <f t="shared" si="193"/>
        <v>2.6191275425583083</v>
      </c>
      <c r="K4606" s="1"/>
      <c r="M4606" s="1">
        <v>614</v>
      </c>
      <c r="N4606">
        <v>1608.1443111308013</v>
      </c>
    </row>
    <row r="4607" spans="1:14">
      <c r="A4607" s="1">
        <v>614</v>
      </c>
      <c r="B4607" s="2" t="s">
        <v>18</v>
      </c>
      <c r="C4607" s="1">
        <v>32.9861</v>
      </c>
      <c r="D4607" s="1">
        <v>-96.75</v>
      </c>
      <c r="E4607" t="s">
        <v>3</v>
      </c>
      <c r="F4607" s="1">
        <v>42.654400000000003</v>
      </c>
      <c r="G4607" s="1">
        <v>-71.326599999999999</v>
      </c>
      <c r="H4607" s="1" t="s">
        <v>1</v>
      </c>
      <c r="I4607" s="1">
        <f t="shared" si="192"/>
        <v>1531.9292591796423</v>
      </c>
      <c r="J4607" s="1">
        <f t="shared" si="193"/>
        <v>2.494998793452186</v>
      </c>
      <c r="K4607" s="1"/>
      <c r="M4607" s="1">
        <v>614</v>
      </c>
      <c r="N4607">
        <v>1531.9292591796423</v>
      </c>
    </row>
    <row r="4608" spans="1:14">
      <c r="A4608" s="1">
        <v>614</v>
      </c>
      <c r="B4608" s="2" t="s">
        <v>12</v>
      </c>
      <c r="C4608" s="1">
        <v>39.6798</v>
      </c>
      <c r="D4608" s="1">
        <v>-104.96299999999999</v>
      </c>
      <c r="E4608" t="s">
        <v>3</v>
      </c>
      <c r="F4608" s="1">
        <v>42.654400000000003</v>
      </c>
      <c r="G4608" s="1">
        <v>-71.326599999999999</v>
      </c>
      <c r="H4608" s="1" t="s">
        <v>1</v>
      </c>
      <c r="I4608" s="1">
        <f t="shared" si="192"/>
        <v>1749.9085694532764</v>
      </c>
      <c r="J4608" s="1">
        <f t="shared" si="193"/>
        <v>2.8500139567642937</v>
      </c>
      <c r="K4608" s="1"/>
      <c r="M4608" s="1">
        <v>614</v>
      </c>
      <c r="N4608">
        <v>1749.9085694532764</v>
      </c>
    </row>
    <row r="4609" spans="1:14">
      <c r="A4609" s="1">
        <v>614</v>
      </c>
      <c r="B4609" s="2" t="s">
        <v>15</v>
      </c>
      <c r="C4609" s="1">
        <v>33.789499999999997</v>
      </c>
      <c r="D4609" s="1">
        <v>-84.325500000000005</v>
      </c>
      <c r="E4609" t="s">
        <v>3</v>
      </c>
      <c r="F4609" s="1">
        <v>42.654400000000003</v>
      </c>
      <c r="G4609" s="1">
        <v>-71.326599999999999</v>
      </c>
      <c r="H4609" s="1" t="s">
        <v>1</v>
      </c>
      <c r="I4609" s="1">
        <f t="shared" ref="I4609:I4672" si="194">3958.756*ACOS(COS(RADIANS(90-C4609))*COS(RADIANS(90-F4609))+SIN(RADIANS(90-C4609))*SIN(RADIANS(90-F4609))*COS(RADIANS(D4609-G4609)))</f>
        <v>932.39529608533803</v>
      </c>
      <c r="J4609" s="1">
        <f t="shared" ref="J4609:J4672" si="195">I4609/A4609</f>
        <v>1.5185591141455017</v>
      </c>
      <c r="K4609" s="1"/>
      <c r="M4609" s="1">
        <v>614</v>
      </c>
      <c r="N4609">
        <v>932.39529608533803</v>
      </c>
    </row>
    <row r="4610" spans="1:14">
      <c r="A4610" s="1">
        <v>614</v>
      </c>
      <c r="B4610" s="2" t="s">
        <v>0</v>
      </c>
      <c r="C4610" s="1">
        <v>40.799999999999997</v>
      </c>
      <c r="D4610" s="1">
        <v>-96.666700000000006</v>
      </c>
      <c r="E4610" t="s">
        <v>3</v>
      </c>
      <c r="F4610" s="1">
        <v>42.654400000000003</v>
      </c>
      <c r="G4610" s="1">
        <v>-71.326599999999999</v>
      </c>
      <c r="H4610" s="1" t="s">
        <v>1</v>
      </c>
      <c r="I4610" s="1">
        <f t="shared" si="194"/>
        <v>1308.0171279648341</v>
      </c>
      <c r="J4610" s="1">
        <f t="shared" si="195"/>
        <v>2.1303210553173195</v>
      </c>
      <c r="K4610" s="1"/>
      <c r="M4610" s="1">
        <v>614</v>
      </c>
      <c r="N4610">
        <v>1308.0171279648341</v>
      </c>
    </row>
    <row r="4611" spans="1:14">
      <c r="A4611" s="1">
        <v>614</v>
      </c>
      <c r="B4611" s="2" t="s">
        <v>7</v>
      </c>
      <c r="C4611" s="1">
        <v>35.08</v>
      </c>
      <c r="D4611" s="1">
        <v>-106.65</v>
      </c>
      <c r="E4611" t="s">
        <v>3</v>
      </c>
      <c r="F4611" s="1">
        <v>42.654400000000003</v>
      </c>
      <c r="G4611" s="1">
        <v>-71.326599999999999</v>
      </c>
      <c r="H4611" s="1" t="s">
        <v>1</v>
      </c>
      <c r="I4611" s="1">
        <f t="shared" si="194"/>
        <v>1955.3759672402834</v>
      </c>
      <c r="J4611" s="1">
        <f t="shared" si="195"/>
        <v>3.1846514124434582</v>
      </c>
      <c r="K4611" s="1"/>
      <c r="M4611" s="1">
        <v>614</v>
      </c>
      <c r="N4611">
        <v>1955.3759672402834</v>
      </c>
    </row>
    <row r="4612" spans="1:14">
      <c r="A4612" s="1">
        <v>614</v>
      </c>
      <c r="B4612" s="2" t="s">
        <v>9</v>
      </c>
      <c r="C4612" s="1">
        <v>44.04</v>
      </c>
      <c r="D4612" s="1">
        <v>-123.06</v>
      </c>
      <c r="E4612" t="s">
        <v>3</v>
      </c>
      <c r="F4612" s="1">
        <v>42.654400000000003</v>
      </c>
      <c r="G4612" s="1">
        <v>-71.326599999999999</v>
      </c>
      <c r="H4612" s="1" t="s">
        <v>1</v>
      </c>
      <c r="I4612" s="1">
        <f t="shared" si="194"/>
        <v>2557.6815969975905</v>
      </c>
      <c r="J4612" s="1">
        <f t="shared" si="195"/>
        <v>4.1656052068364664</v>
      </c>
      <c r="K4612" s="1"/>
      <c r="M4612" s="1">
        <v>614</v>
      </c>
      <c r="N4612">
        <v>2557.6815969975905</v>
      </c>
    </row>
    <row r="4613" spans="1:14">
      <c r="A4613" s="1">
        <v>614</v>
      </c>
      <c r="B4613" s="2" t="s">
        <v>27</v>
      </c>
      <c r="C4613" s="1">
        <v>40.799999999999997</v>
      </c>
      <c r="D4613" s="1">
        <v>-96.666700000000006</v>
      </c>
      <c r="E4613" t="s">
        <v>3</v>
      </c>
      <c r="F4613" s="1">
        <v>42.654400000000003</v>
      </c>
      <c r="G4613" s="1">
        <v>-71.326599999999999</v>
      </c>
      <c r="H4613" s="1" t="s">
        <v>1</v>
      </c>
      <c r="I4613" s="1">
        <f t="shared" si="194"/>
        <v>1308.0171279648341</v>
      </c>
      <c r="J4613" s="1">
        <f t="shared" si="195"/>
        <v>2.1303210553173195</v>
      </c>
      <c r="K4613" s="1"/>
      <c r="M4613" s="1">
        <v>614</v>
      </c>
      <c r="N4613">
        <v>1308.0171279648341</v>
      </c>
    </row>
    <row r="4614" spans="1:14">
      <c r="A4614" s="1">
        <v>614</v>
      </c>
      <c r="B4614" s="2" t="s">
        <v>29</v>
      </c>
      <c r="C4614" s="1">
        <v>39.33</v>
      </c>
      <c r="D4614" s="1">
        <v>-76.599999999999994</v>
      </c>
      <c r="E4614" t="s">
        <v>3</v>
      </c>
      <c r="F4614" s="1">
        <v>42.654400000000003</v>
      </c>
      <c r="G4614" s="1">
        <v>-71.326599999999999</v>
      </c>
      <c r="H4614" s="1" t="s">
        <v>1</v>
      </c>
      <c r="I4614" s="1">
        <f t="shared" si="194"/>
        <v>358.19102992613273</v>
      </c>
      <c r="J4614" s="1">
        <f t="shared" si="195"/>
        <v>0.583373012909011</v>
      </c>
      <c r="K4614" s="1"/>
      <c r="M4614" s="1">
        <v>614</v>
      </c>
      <c r="N4614">
        <v>358.19102992613273</v>
      </c>
    </row>
    <row r="4615" spans="1:14">
      <c r="A4615" s="1">
        <v>614</v>
      </c>
      <c r="B4615" s="2" t="s">
        <v>33</v>
      </c>
      <c r="C4615" s="1">
        <v>30.61</v>
      </c>
      <c r="D4615" s="1">
        <v>-96.34</v>
      </c>
      <c r="E4615" t="s">
        <v>4</v>
      </c>
      <c r="F4615" s="1">
        <v>40.350200000000001</v>
      </c>
      <c r="G4615" s="1">
        <v>-74.6524</v>
      </c>
      <c r="H4615" s="1" t="s">
        <v>1</v>
      </c>
      <c r="I4615" s="1">
        <f t="shared" si="194"/>
        <v>1388.0737709338252</v>
      </c>
      <c r="J4615" s="1">
        <f t="shared" si="195"/>
        <v>2.2607064673189337</v>
      </c>
      <c r="K4615" s="1"/>
      <c r="M4615" s="1">
        <v>614</v>
      </c>
      <c r="N4615">
        <v>1388.0737709338252</v>
      </c>
    </row>
    <row r="4616" spans="1:14">
      <c r="A4616" s="1">
        <v>614</v>
      </c>
      <c r="B4616" s="2" t="s">
        <v>28</v>
      </c>
      <c r="C4616" s="1">
        <v>34.675400000000003</v>
      </c>
      <c r="D4616" s="1">
        <v>-82.839399999999998</v>
      </c>
      <c r="E4616" t="s">
        <v>4</v>
      </c>
      <c r="F4616" s="1">
        <v>40.350200000000001</v>
      </c>
      <c r="G4616" s="1">
        <v>-74.6524</v>
      </c>
      <c r="H4616" s="1" t="s">
        <v>1</v>
      </c>
      <c r="I4616" s="1">
        <f t="shared" si="194"/>
        <v>595.3831408030328</v>
      </c>
      <c r="J4616" s="1">
        <f t="shared" si="195"/>
        <v>0.96967938241536289</v>
      </c>
      <c r="K4616" s="1"/>
      <c r="M4616" s="1">
        <v>614</v>
      </c>
      <c r="N4616">
        <v>595.3831408030328</v>
      </c>
    </row>
    <row r="4617" spans="1:14">
      <c r="A4617" s="1">
        <v>615</v>
      </c>
      <c r="B4617" s="2" t="s">
        <v>35</v>
      </c>
      <c r="C4617" s="1">
        <v>32.729999999999997</v>
      </c>
      <c r="D4617" s="1">
        <v>-97.114999999999995</v>
      </c>
      <c r="E4617" t="s">
        <v>3</v>
      </c>
      <c r="F4617" s="1">
        <v>42.654400000000003</v>
      </c>
      <c r="G4617" s="1">
        <v>-71.326599999999999</v>
      </c>
      <c r="H4617" s="1" t="s">
        <v>1</v>
      </c>
      <c r="I4617" s="1">
        <f t="shared" si="194"/>
        <v>1559.3539332714688</v>
      </c>
      <c r="J4617" s="1">
        <f t="shared" si="195"/>
        <v>2.5355348508479167</v>
      </c>
      <c r="K4617" s="1"/>
      <c r="M4617" s="1">
        <v>615</v>
      </c>
      <c r="N4617">
        <v>1559.3539332714688</v>
      </c>
    </row>
    <row r="4618" spans="1:14">
      <c r="A4618" s="1">
        <v>615</v>
      </c>
      <c r="B4618" s="2" t="s">
        <v>36</v>
      </c>
      <c r="C4618" s="1">
        <v>39.19</v>
      </c>
      <c r="D4618" s="1">
        <v>-96.59</v>
      </c>
      <c r="E4618" t="s">
        <v>3</v>
      </c>
      <c r="F4618" s="1">
        <v>42.654400000000003</v>
      </c>
      <c r="G4618" s="1">
        <v>-71.326599999999999</v>
      </c>
      <c r="H4618" s="1" t="s">
        <v>1</v>
      </c>
      <c r="I4618" s="1">
        <f t="shared" si="194"/>
        <v>1335.2668472346961</v>
      </c>
      <c r="J4618" s="1">
        <f t="shared" si="195"/>
        <v>2.1711656052596684</v>
      </c>
      <c r="K4618" s="1"/>
      <c r="M4618" s="1">
        <v>615</v>
      </c>
      <c r="N4618">
        <v>1335.2668472346961</v>
      </c>
    </row>
    <row r="4619" spans="1:14">
      <c r="A4619" s="1">
        <v>615</v>
      </c>
      <c r="B4619" s="2" t="s">
        <v>5</v>
      </c>
      <c r="C4619" s="1">
        <v>40.489600000000003</v>
      </c>
      <c r="D4619" s="1">
        <v>-74.408199999999994</v>
      </c>
      <c r="E4619" t="s">
        <v>4</v>
      </c>
      <c r="F4619" s="1">
        <v>40.350200000000001</v>
      </c>
      <c r="G4619" s="1">
        <v>-74.6524</v>
      </c>
      <c r="H4619" s="1" t="s">
        <v>1</v>
      </c>
      <c r="I4619" s="1">
        <f t="shared" si="194"/>
        <v>16.055214616581626</v>
      </c>
      <c r="J4619" s="1">
        <f t="shared" si="195"/>
        <v>2.6106040026961992E-2</v>
      </c>
      <c r="K4619" s="1"/>
      <c r="M4619" s="1">
        <v>615</v>
      </c>
      <c r="N4619">
        <v>16.055214616581626</v>
      </c>
    </row>
    <row r="4620" spans="1:14">
      <c r="A4620" s="1">
        <v>615</v>
      </c>
      <c r="B4620" s="2" t="s">
        <v>34</v>
      </c>
      <c r="C4620" s="1">
        <v>42.818899999999999</v>
      </c>
      <c r="D4620" s="1">
        <v>-75.535700000000006</v>
      </c>
      <c r="E4620" t="s">
        <v>21</v>
      </c>
      <c r="F4620" s="1">
        <v>35.92</v>
      </c>
      <c r="G4620" s="1">
        <v>-79.040000000000006</v>
      </c>
      <c r="H4620" s="1" t="s">
        <v>1</v>
      </c>
      <c r="I4620" s="1">
        <f t="shared" si="194"/>
        <v>511.97265587694773</v>
      </c>
      <c r="J4620" s="1">
        <f t="shared" si="195"/>
        <v>0.83247586321454914</v>
      </c>
      <c r="K4620" s="1"/>
      <c r="M4620" s="1">
        <v>615</v>
      </c>
      <c r="N4620">
        <v>511.97265587694773</v>
      </c>
    </row>
    <row r="4621" spans="1:14">
      <c r="A4621" s="1">
        <v>615</v>
      </c>
      <c r="B4621" s="2" t="s">
        <v>41</v>
      </c>
      <c r="C4621" s="1">
        <v>38.988599999999998</v>
      </c>
      <c r="D4621" s="1">
        <v>-76.944500000000005</v>
      </c>
      <c r="E4621" t="s">
        <v>21</v>
      </c>
      <c r="F4621" s="1">
        <v>35.92</v>
      </c>
      <c r="G4621" s="1">
        <v>-79.040000000000006</v>
      </c>
      <c r="H4621" s="1" t="s">
        <v>1</v>
      </c>
      <c r="I4621" s="1">
        <f t="shared" si="194"/>
        <v>241.15016972236603</v>
      </c>
      <c r="J4621" s="1">
        <f t="shared" si="195"/>
        <v>0.39211409710953826</v>
      </c>
      <c r="K4621" s="1"/>
      <c r="M4621" s="1">
        <v>615</v>
      </c>
      <c r="N4621">
        <v>241.15016972236603</v>
      </c>
    </row>
    <row r="4622" spans="1:14">
      <c r="A4622" s="1">
        <v>615</v>
      </c>
      <c r="B4622" s="2" t="s">
        <v>35</v>
      </c>
      <c r="C4622" s="1">
        <v>32.729999999999997</v>
      </c>
      <c r="D4622" s="1">
        <v>-97.114999999999995</v>
      </c>
      <c r="E4622" t="s">
        <v>3</v>
      </c>
      <c r="F4622" s="1">
        <v>42.654400000000003</v>
      </c>
      <c r="G4622" s="1">
        <v>-71.326599999999999</v>
      </c>
      <c r="H4622" s="1" t="s">
        <v>1</v>
      </c>
      <c r="I4622" s="1">
        <f t="shared" si="194"/>
        <v>1559.3539332714688</v>
      </c>
      <c r="J4622" s="1">
        <f t="shared" si="195"/>
        <v>2.5355348508479167</v>
      </c>
      <c r="K4622" s="1"/>
      <c r="M4622" s="1">
        <v>615</v>
      </c>
      <c r="N4622">
        <v>1559.3539332714688</v>
      </c>
    </row>
    <row r="4623" spans="1:14">
      <c r="A4623" s="1">
        <v>615</v>
      </c>
      <c r="B4623" s="2" t="s">
        <v>36</v>
      </c>
      <c r="C4623" s="1">
        <v>39.19</v>
      </c>
      <c r="D4623" s="1">
        <v>-96.59</v>
      </c>
      <c r="E4623" t="s">
        <v>3</v>
      </c>
      <c r="F4623" s="1">
        <v>42.654400000000003</v>
      </c>
      <c r="G4623" s="1">
        <v>-71.326599999999999</v>
      </c>
      <c r="H4623" s="1" t="s">
        <v>1</v>
      </c>
      <c r="I4623" s="1">
        <f t="shared" si="194"/>
        <v>1335.2668472346961</v>
      </c>
      <c r="J4623" s="1">
        <f t="shared" si="195"/>
        <v>2.1711656052596684</v>
      </c>
      <c r="K4623" s="1"/>
      <c r="M4623" s="1">
        <v>615</v>
      </c>
      <c r="N4623">
        <v>1335.2668472346961</v>
      </c>
    </row>
    <row r="4624" spans="1:14">
      <c r="A4624" s="1">
        <v>615</v>
      </c>
      <c r="B4624" s="2" t="s">
        <v>5</v>
      </c>
      <c r="C4624" s="1">
        <v>40.489600000000003</v>
      </c>
      <c r="D4624" s="1">
        <v>-74.408199999999994</v>
      </c>
      <c r="E4624" t="s">
        <v>3</v>
      </c>
      <c r="F4624" s="1">
        <v>42.654400000000003</v>
      </c>
      <c r="G4624" s="1">
        <v>-71.326599999999999</v>
      </c>
      <c r="H4624" s="1" t="s">
        <v>1</v>
      </c>
      <c r="I4624" s="1">
        <f t="shared" si="194"/>
        <v>218.4770378022026</v>
      </c>
      <c r="J4624" s="1">
        <f t="shared" si="195"/>
        <v>0.35524721593854081</v>
      </c>
      <c r="K4624" s="1"/>
      <c r="M4624" s="1">
        <v>615</v>
      </c>
      <c r="N4624">
        <v>218.4770378022026</v>
      </c>
    </row>
    <row r="4625" spans="1:14">
      <c r="A4625" s="1">
        <v>615</v>
      </c>
      <c r="B4625" s="2" t="s">
        <v>35</v>
      </c>
      <c r="C4625" s="1">
        <v>32.729999999999997</v>
      </c>
      <c r="D4625" s="1">
        <v>-97.114999999999995</v>
      </c>
      <c r="E4625" t="s">
        <v>3</v>
      </c>
      <c r="F4625" s="1">
        <v>42.654400000000003</v>
      </c>
      <c r="G4625" s="1">
        <v>-71.326599999999999</v>
      </c>
      <c r="H4625" s="1" t="s">
        <v>1</v>
      </c>
      <c r="I4625" s="1">
        <f t="shared" si="194"/>
        <v>1559.3539332714688</v>
      </c>
      <c r="J4625" s="1">
        <f t="shared" si="195"/>
        <v>2.5355348508479167</v>
      </c>
      <c r="K4625" s="1"/>
      <c r="M4625" s="1">
        <v>615</v>
      </c>
      <c r="N4625">
        <v>1559.3539332714688</v>
      </c>
    </row>
    <row r="4626" spans="1:14">
      <c r="A4626" s="1">
        <v>615</v>
      </c>
      <c r="B4626" s="2" t="s">
        <v>28</v>
      </c>
      <c r="C4626" s="1">
        <v>34.675400000000003</v>
      </c>
      <c r="D4626" s="1">
        <v>-82.839399999999998</v>
      </c>
      <c r="E4626" t="s">
        <v>3</v>
      </c>
      <c r="F4626" s="1">
        <v>42.654400000000003</v>
      </c>
      <c r="G4626" s="1">
        <v>-71.326599999999999</v>
      </c>
      <c r="H4626" s="1" t="s">
        <v>1</v>
      </c>
      <c r="I4626" s="1">
        <f t="shared" si="194"/>
        <v>829.07538366595497</v>
      </c>
      <c r="J4626" s="1">
        <f t="shared" si="195"/>
        <v>1.3480900547413901</v>
      </c>
      <c r="K4626" s="1"/>
      <c r="M4626" s="1">
        <v>615</v>
      </c>
      <c r="N4626">
        <v>829.07538366595497</v>
      </c>
    </row>
    <row r="4627" spans="1:14">
      <c r="A4627" s="1">
        <v>615</v>
      </c>
      <c r="B4627" s="2" t="s">
        <v>11</v>
      </c>
      <c r="C4627" s="1">
        <v>34.071100000000001</v>
      </c>
      <c r="D4627" s="1">
        <v>-118.44199999999999</v>
      </c>
      <c r="E4627" t="s">
        <v>3</v>
      </c>
      <c r="F4627" s="1">
        <v>42.654400000000003</v>
      </c>
      <c r="G4627" s="1">
        <v>-71.326599999999999</v>
      </c>
      <c r="H4627" s="1" t="s">
        <v>1</v>
      </c>
      <c r="I4627" s="1">
        <f t="shared" si="194"/>
        <v>2585.6682448750626</v>
      </c>
      <c r="J4627" s="1">
        <f t="shared" si="195"/>
        <v>4.2043386095529476</v>
      </c>
      <c r="K4627" s="1"/>
      <c r="M4627" s="1">
        <v>615</v>
      </c>
      <c r="N4627">
        <v>2585.6682448750626</v>
      </c>
    </row>
    <row r="4628" spans="1:14">
      <c r="A4628" s="1">
        <v>615</v>
      </c>
      <c r="B4628" s="2" t="s">
        <v>14</v>
      </c>
      <c r="C4628" s="1">
        <v>40.489600000000003</v>
      </c>
      <c r="D4628" s="1">
        <v>-74.408199999999994</v>
      </c>
      <c r="E4628" t="s">
        <v>3</v>
      </c>
      <c r="F4628" s="1">
        <v>42.654400000000003</v>
      </c>
      <c r="G4628" s="1">
        <v>-71.326599999999999</v>
      </c>
      <c r="H4628" s="1" t="s">
        <v>1</v>
      </c>
      <c r="I4628" s="1">
        <f t="shared" si="194"/>
        <v>218.4770378022026</v>
      </c>
      <c r="J4628" s="1">
        <f t="shared" si="195"/>
        <v>0.35524721593854081</v>
      </c>
      <c r="K4628" s="1"/>
      <c r="M4628" s="1">
        <v>615</v>
      </c>
      <c r="N4628">
        <v>218.4770378022026</v>
      </c>
    </row>
    <row r="4629" spans="1:14">
      <c r="A4629" s="1">
        <v>615</v>
      </c>
      <c r="B4629" s="2" t="s">
        <v>19</v>
      </c>
      <c r="C4629" s="1">
        <v>32.877000000000002</v>
      </c>
      <c r="D4629" s="1">
        <v>-117.23699999999999</v>
      </c>
      <c r="E4629" t="s">
        <v>3</v>
      </c>
      <c r="F4629" s="1">
        <v>42.654400000000003</v>
      </c>
      <c r="G4629" s="1">
        <v>-71.326599999999999</v>
      </c>
      <c r="H4629" s="1" t="s">
        <v>1</v>
      </c>
      <c r="I4629" s="1">
        <f t="shared" si="194"/>
        <v>2563.4454416891426</v>
      </c>
      <c r="J4629" s="1">
        <f t="shared" si="195"/>
        <v>4.1682039702262479</v>
      </c>
      <c r="K4629" s="1"/>
      <c r="M4629" s="1">
        <v>615</v>
      </c>
      <c r="N4629">
        <v>2563.4454416891426</v>
      </c>
    </row>
    <row r="4630" spans="1:14">
      <c r="A4630" s="1">
        <v>615</v>
      </c>
      <c r="B4630" s="2" t="s">
        <v>24</v>
      </c>
      <c r="C4630" s="1">
        <v>42.247700000000002</v>
      </c>
      <c r="D4630" s="1">
        <v>-83.622600000000006</v>
      </c>
      <c r="E4630" t="s">
        <v>3</v>
      </c>
      <c r="F4630" s="1">
        <v>42.654400000000003</v>
      </c>
      <c r="G4630" s="1">
        <v>-71.326599999999999</v>
      </c>
      <c r="H4630" s="1" t="s">
        <v>1</v>
      </c>
      <c r="I4630" s="1">
        <f t="shared" si="194"/>
        <v>626.93616190213766</v>
      </c>
      <c r="J4630" s="1">
        <f t="shared" si="195"/>
        <v>1.0194083933368092</v>
      </c>
      <c r="K4630" s="1"/>
      <c r="M4630" s="1">
        <v>615</v>
      </c>
      <c r="N4630">
        <v>626.93616190213766</v>
      </c>
    </row>
    <row r="4631" spans="1:14">
      <c r="A4631" s="1">
        <v>615</v>
      </c>
      <c r="B4631" s="2" t="s">
        <v>23</v>
      </c>
      <c r="C4631" s="1">
        <v>42.294400000000003</v>
      </c>
      <c r="D4631" s="1">
        <v>-83.712599999999995</v>
      </c>
      <c r="E4631" t="s">
        <v>3</v>
      </c>
      <c r="F4631" s="1">
        <v>42.654400000000003</v>
      </c>
      <c r="G4631" s="1">
        <v>-71.326599999999999</v>
      </c>
      <c r="H4631" s="1" t="s">
        <v>1</v>
      </c>
      <c r="I4631" s="1">
        <f t="shared" si="194"/>
        <v>631.13776278572243</v>
      </c>
      <c r="J4631" s="1">
        <f t="shared" si="195"/>
        <v>1.0262402646922315</v>
      </c>
      <c r="K4631" s="1"/>
      <c r="M4631" s="1">
        <v>615</v>
      </c>
      <c r="N4631">
        <v>631.13776278572243</v>
      </c>
    </row>
    <row r="4632" spans="1:14">
      <c r="A4632" s="1">
        <v>615</v>
      </c>
      <c r="B4632" s="2" t="s">
        <v>5</v>
      </c>
      <c r="C4632" s="1">
        <v>40.489600000000003</v>
      </c>
      <c r="D4632" s="1">
        <v>-74.408199999999994</v>
      </c>
      <c r="E4632" t="s">
        <v>3</v>
      </c>
      <c r="F4632" s="1">
        <v>42.654400000000003</v>
      </c>
      <c r="G4632" s="1">
        <v>-71.326599999999999</v>
      </c>
      <c r="H4632" s="1" t="s">
        <v>1</v>
      </c>
      <c r="I4632" s="1">
        <f t="shared" si="194"/>
        <v>218.4770378022026</v>
      </c>
      <c r="J4632" s="1">
        <f t="shared" si="195"/>
        <v>0.35524721593854081</v>
      </c>
      <c r="K4632" s="1"/>
      <c r="M4632" s="1">
        <v>615</v>
      </c>
      <c r="N4632">
        <v>218.4770378022026</v>
      </c>
    </row>
    <row r="4633" spans="1:14">
      <c r="A4633" s="1">
        <v>615</v>
      </c>
      <c r="B4633" s="2" t="s">
        <v>8</v>
      </c>
      <c r="C4633" s="1">
        <v>40.26</v>
      </c>
      <c r="D4633" s="1">
        <v>-80</v>
      </c>
      <c r="E4633" t="s">
        <v>3</v>
      </c>
      <c r="F4633" s="1">
        <v>42.654400000000003</v>
      </c>
      <c r="G4633" s="1">
        <v>-71.326599999999999</v>
      </c>
      <c r="H4633" s="1" t="s">
        <v>1</v>
      </c>
      <c r="I4633" s="1">
        <f t="shared" si="194"/>
        <v>478.34788548718547</v>
      </c>
      <c r="J4633" s="1">
        <f t="shared" si="195"/>
        <v>0.77780143981656169</v>
      </c>
      <c r="K4633" s="1"/>
      <c r="M4633" s="1">
        <v>615</v>
      </c>
      <c r="N4633">
        <v>478.34788548718547</v>
      </c>
    </row>
    <row r="4634" spans="1:14">
      <c r="A4634" s="1">
        <v>615</v>
      </c>
      <c r="B4634" s="2" t="s">
        <v>15</v>
      </c>
      <c r="C4634" s="1">
        <v>33.789499999999997</v>
      </c>
      <c r="D4634" s="1">
        <v>-84.325500000000005</v>
      </c>
      <c r="E4634" t="s">
        <v>3</v>
      </c>
      <c r="F4634" s="1">
        <v>42.654400000000003</v>
      </c>
      <c r="G4634" s="1">
        <v>-71.326599999999999</v>
      </c>
      <c r="H4634" s="1" t="s">
        <v>1</v>
      </c>
      <c r="I4634" s="1">
        <f t="shared" si="194"/>
        <v>932.39529608533803</v>
      </c>
      <c r="J4634" s="1">
        <f t="shared" si="195"/>
        <v>1.5160899123338829</v>
      </c>
      <c r="K4634" s="1"/>
      <c r="M4634" s="1">
        <v>615</v>
      </c>
      <c r="N4634">
        <v>932.39529608533803</v>
      </c>
    </row>
    <row r="4635" spans="1:14">
      <c r="A4635" s="1">
        <v>615</v>
      </c>
      <c r="B4635" s="2" t="s">
        <v>22</v>
      </c>
      <c r="C4635" s="1">
        <v>39.5398</v>
      </c>
      <c r="D4635" s="1">
        <v>-119.81399999999999</v>
      </c>
      <c r="E4635" t="s">
        <v>3</v>
      </c>
      <c r="F4635" s="1">
        <v>42.654400000000003</v>
      </c>
      <c r="G4635" s="1">
        <v>-71.326599999999999</v>
      </c>
      <c r="H4635" s="1" t="s">
        <v>1</v>
      </c>
      <c r="I4635" s="1">
        <f t="shared" si="194"/>
        <v>2499.1374799342921</v>
      </c>
      <c r="J4635" s="1">
        <f t="shared" si="195"/>
        <v>4.063638178754946</v>
      </c>
      <c r="K4635" s="1"/>
      <c r="M4635" s="1">
        <v>615</v>
      </c>
      <c r="N4635">
        <v>2499.1374799342921</v>
      </c>
    </row>
    <row r="4636" spans="1:14">
      <c r="A4636" s="1">
        <v>615</v>
      </c>
      <c r="B4636" s="2" t="s">
        <v>9</v>
      </c>
      <c r="C4636" s="1">
        <v>44.04</v>
      </c>
      <c r="D4636" s="1">
        <v>-123.06</v>
      </c>
      <c r="E4636" t="s">
        <v>3</v>
      </c>
      <c r="F4636" s="1">
        <v>42.654400000000003</v>
      </c>
      <c r="G4636" s="1">
        <v>-71.326599999999999</v>
      </c>
      <c r="H4636" s="1" t="s">
        <v>1</v>
      </c>
      <c r="I4636" s="1">
        <f t="shared" si="194"/>
        <v>2557.6815969975905</v>
      </c>
      <c r="J4636" s="1">
        <f t="shared" si="195"/>
        <v>4.1588318650367322</v>
      </c>
      <c r="K4636" s="1"/>
      <c r="M4636" s="1">
        <v>615</v>
      </c>
      <c r="N4636">
        <v>2557.6815969975905</v>
      </c>
    </row>
    <row r="4637" spans="1:14">
      <c r="A4637" s="1">
        <v>615</v>
      </c>
      <c r="B4637" s="2" t="s">
        <v>34</v>
      </c>
      <c r="C4637" s="1">
        <v>42.818899999999999</v>
      </c>
      <c r="D4637" s="1">
        <v>-75.535700000000006</v>
      </c>
      <c r="E4637" t="s">
        <v>3</v>
      </c>
      <c r="F4637" s="1">
        <v>42.654400000000003</v>
      </c>
      <c r="G4637" s="1">
        <v>-71.326599999999999</v>
      </c>
      <c r="H4637" s="1" t="s">
        <v>1</v>
      </c>
      <c r="I4637" s="1">
        <f t="shared" si="194"/>
        <v>213.88201319026487</v>
      </c>
      <c r="J4637" s="1">
        <f t="shared" si="195"/>
        <v>0.34777563120368271</v>
      </c>
      <c r="K4637" s="1"/>
      <c r="M4637" s="1">
        <v>615</v>
      </c>
      <c r="N4637">
        <v>213.88201319026487</v>
      </c>
    </row>
    <row r="4638" spans="1:14">
      <c r="A4638" s="1">
        <v>615</v>
      </c>
      <c r="B4638" s="2" t="s">
        <v>37</v>
      </c>
      <c r="C4638" s="1">
        <v>42.37</v>
      </c>
      <c r="D4638" s="1">
        <v>-71.03</v>
      </c>
      <c r="E4638" t="s">
        <v>3</v>
      </c>
      <c r="F4638" s="1">
        <v>42.654400000000003</v>
      </c>
      <c r="G4638" s="1">
        <v>-71.326599999999999</v>
      </c>
      <c r="H4638" s="1" t="s">
        <v>1</v>
      </c>
      <c r="I4638" s="1">
        <f t="shared" si="194"/>
        <v>24.785510525585629</v>
      </c>
      <c r="J4638" s="1">
        <f t="shared" si="195"/>
        <v>4.0301643131033543E-2</v>
      </c>
      <c r="K4638" s="1"/>
      <c r="M4638" s="1">
        <v>615</v>
      </c>
      <c r="N4638">
        <v>24.785510525585629</v>
      </c>
    </row>
    <row r="4639" spans="1:14">
      <c r="A4639" s="1">
        <v>615</v>
      </c>
      <c r="B4639" s="2" t="s">
        <v>16</v>
      </c>
      <c r="C4639" s="1">
        <v>29.7225</v>
      </c>
      <c r="D4639" s="1">
        <v>-95.392399999999995</v>
      </c>
      <c r="E4639" t="s">
        <v>3</v>
      </c>
      <c r="F4639" s="1">
        <v>42.654400000000003</v>
      </c>
      <c r="G4639" s="1">
        <v>-71.326599999999999</v>
      </c>
      <c r="H4639" s="1" t="s">
        <v>1</v>
      </c>
      <c r="I4639" s="1">
        <f t="shared" si="194"/>
        <v>1603.120326778105</v>
      </c>
      <c r="J4639" s="1">
        <f t="shared" si="195"/>
        <v>2.606699718338382</v>
      </c>
      <c r="K4639" s="1"/>
      <c r="M4639" s="1">
        <v>615</v>
      </c>
      <c r="N4639">
        <v>1603.120326778105</v>
      </c>
    </row>
    <row r="4640" spans="1:14">
      <c r="A4640" s="1">
        <v>615</v>
      </c>
      <c r="B4640" s="2" t="s">
        <v>3</v>
      </c>
      <c r="C4640" s="1">
        <v>42.654400000000003</v>
      </c>
      <c r="D4640" s="1">
        <v>-71.326599999999999</v>
      </c>
      <c r="E4640" t="s">
        <v>3</v>
      </c>
      <c r="F4640" s="1">
        <v>42.654400000000003</v>
      </c>
      <c r="G4640" s="1">
        <v>-71.326599999999999</v>
      </c>
      <c r="H4640" s="1" t="s">
        <v>1</v>
      </c>
      <c r="I4640" s="1">
        <f t="shared" si="194"/>
        <v>0</v>
      </c>
      <c r="J4640" s="1">
        <f t="shared" si="195"/>
        <v>0</v>
      </c>
      <c r="K4640" s="1"/>
      <c r="M4640" s="1">
        <v>615</v>
      </c>
      <c r="N4640">
        <v>0</v>
      </c>
    </row>
    <row r="4641" spans="1:14">
      <c r="A4641" s="1">
        <v>615</v>
      </c>
      <c r="B4641" s="2" t="s">
        <v>5</v>
      </c>
      <c r="C4641" s="1">
        <v>40.489600000000003</v>
      </c>
      <c r="D4641" s="1">
        <v>-74.408199999999994</v>
      </c>
      <c r="E4641" t="s">
        <v>4</v>
      </c>
      <c r="F4641" s="1">
        <v>40.350200000000001</v>
      </c>
      <c r="G4641" s="1">
        <v>-74.6524</v>
      </c>
      <c r="H4641" s="1" t="s">
        <v>1</v>
      </c>
      <c r="I4641" s="1">
        <f t="shared" si="194"/>
        <v>16.055214616581626</v>
      </c>
      <c r="J4641" s="1">
        <f t="shared" si="195"/>
        <v>2.6106040026961992E-2</v>
      </c>
      <c r="K4641" s="1"/>
      <c r="M4641" s="1">
        <v>615</v>
      </c>
      <c r="N4641">
        <v>16.055214616581626</v>
      </c>
    </row>
    <row r="4642" spans="1:14">
      <c r="A4642" s="1">
        <v>615</v>
      </c>
      <c r="B4642" s="2" t="s">
        <v>34</v>
      </c>
      <c r="C4642" s="1">
        <v>42.818899999999999</v>
      </c>
      <c r="D4642" s="1">
        <v>-75.535700000000006</v>
      </c>
      <c r="E4642" t="s">
        <v>21</v>
      </c>
      <c r="F4642" s="1">
        <v>35.92</v>
      </c>
      <c r="G4642" s="1">
        <v>-79.040000000000006</v>
      </c>
      <c r="H4642" s="1" t="s">
        <v>1</v>
      </c>
      <c r="I4642" s="1">
        <f t="shared" si="194"/>
        <v>511.97265587694773</v>
      </c>
      <c r="J4642" s="1">
        <f t="shared" si="195"/>
        <v>0.83247586321454914</v>
      </c>
      <c r="K4642" s="1"/>
      <c r="M4642" s="1">
        <v>615</v>
      </c>
      <c r="N4642">
        <v>511.97265587694773</v>
      </c>
    </row>
    <row r="4643" spans="1:14">
      <c r="A4643" s="1">
        <v>615</v>
      </c>
      <c r="B4643" s="2" t="s">
        <v>41</v>
      </c>
      <c r="C4643" s="1">
        <v>38.988599999999998</v>
      </c>
      <c r="D4643" s="1">
        <v>-76.944500000000005</v>
      </c>
      <c r="E4643" t="s">
        <v>21</v>
      </c>
      <c r="F4643" s="1">
        <v>35.92</v>
      </c>
      <c r="G4643" s="1">
        <v>-79.040000000000006</v>
      </c>
      <c r="H4643" s="1" t="s">
        <v>1</v>
      </c>
      <c r="I4643" s="1">
        <f t="shared" si="194"/>
        <v>241.15016972236603</v>
      </c>
      <c r="J4643" s="1">
        <f t="shared" si="195"/>
        <v>0.39211409710953826</v>
      </c>
      <c r="K4643" s="1"/>
      <c r="M4643" s="1">
        <v>615</v>
      </c>
      <c r="N4643">
        <v>241.15016972236603</v>
      </c>
    </row>
    <row r="4644" spans="1:14">
      <c r="A4644" s="1">
        <v>616</v>
      </c>
      <c r="B4644" s="2" t="s">
        <v>30</v>
      </c>
      <c r="C4644" s="1">
        <v>39.980899999999998</v>
      </c>
      <c r="D4644" s="1">
        <v>-75.156999999999996</v>
      </c>
      <c r="E4644" t="s">
        <v>3</v>
      </c>
      <c r="F4644" s="1">
        <v>42.654400000000003</v>
      </c>
      <c r="G4644" s="1">
        <v>-71.326599999999999</v>
      </c>
      <c r="H4644" s="1" t="s">
        <v>1</v>
      </c>
      <c r="I4644" s="1">
        <f t="shared" si="194"/>
        <v>271.29683360650813</v>
      </c>
      <c r="J4644" s="1">
        <f t="shared" si="195"/>
        <v>0.4404169376729028</v>
      </c>
      <c r="K4644" s="1"/>
      <c r="M4644" s="1">
        <v>616</v>
      </c>
      <c r="N4644">
        <v>271.29683360650813</v>
      </c>
    </row>
    <row r="4645" spans="1:14">
      <c r="A4645" s="1">
        <v>616</v>
      </c>
      <c r="B4645" s="2" t="s">
        <v>3</v>
      </c>
      <c r="C4645" s="1">
        <v>42.654400000000003</v>
      </c>
      <c r="D4645" s="1">
        <v>-71.326599999999999</v>
      </c>
      <c r="E4645" t="s">
        <v>4</v>
      </c>
      <c r="F4645" s="1">
        <v>40.350200000000001</v>
      </c>
      <c r="G4645" s="1">
        <v>-74.6524</v>
      </c>
      <c r="H4645" s="1" t="s">
        <v>1</v>
      </c>
      <c r="I4645" s="1">
        <f t="shared" si="194"/>
        <v>234.40667972306764</v>
      </c>
      <c r="J4645" s="1">
        <f t="shared" si="195"/>
        <v>0.38053032422575916</v>
      </c>
      <c r="K4645" s="1"/>
      <c r="M4645" s="1">
        <v>616</v>
      </c>
      <c r="N4645">
        <v>234.40667972306764</v>
      </c>
    </row>
    <row r="4646" spans="1:14">
      <c r="A4646" s="1">
        <v>616</v>
      </c>
      <c r="B4646" s="2" t="s">
        <v>6</v>
      </c>
      <c r="C4646" s="1">
        <v>32.877000000000002</v>
      </c>
      <c r="D4646" s="1">
        <v>-117.23699999999999</v>
      </c>
      <c r="E4646" t="s">
        <v>4</v>
      </c>
      <c r="F4646" s="1">
        <v>40.350200000000001</v>
      </c>
      <c r="G4646" s="1">
        <v>-74.6524</v>
      </c>
      <c r="H4646" s="1" t="s">
        <v>1</v>
      </c>
      <c r="I4646" s="1">
        <f t="shared" si="194"/>
        <v>2393.5762351890417</v>
      </c>
      <c r="J4646" s="1">
        <f t="shared" si="195"/>
        <v>3.885675706475717</v>
      </c>
      <c r="K4646" s="1"/>
      <c r="M4646" s="1">
        <v>616</v>
      </c>
      <c r="N4646">
        <v>2393.5762351890417</v>
      </c>
    </row>
    <row r="4647" spans="1:14">
      <c r="A4647" s="1">
        <v>616</v>
      </c>
      <c r="B4647" s="2" t="s">
        <v>30</v>
      </c>
      <c r="C4647" s="1">
        <v>39.980899999999998</v>
      </c>
      <c r="D4647" s="1">
        <v>-75.156999999999996</v>
      </c>
      <c r="E4647" t="s">
        <v>3</v>
      </c>
      <c r="F4647" s="1">
        <v>42.654400000000003</v>
      </c>
      <c r="G4647" s="1">
        <v>-71.326599999999999</v>
      </c>
      <c r="H4647" s="1" t="s">
        <v>1</v>
      </c>
      <c r="I4647" s="1">
        <f t="shared" si="194"/>
        <v>271.29683360650813</v>
      </c>
      <c r="J4647" s="1">
        <f t="shared" si="195"/>
        <v>0.4404169376729028</v>
      </c>
      <c r="K4647" s="1"/>
      <c r="M4647" s="1">
        <v>616</v>
      </c>
      <c r="N4647">
        <v>271.29683360650813</v>
      </c>
    </row>
    <row r="4648" spans="1:14">
      <c r="A4648" s="1">
        <v>616</v>
      </c>
      <c r="B4648" s="2" t="s">
        <v>8</v>
      </c>
      <c r="C4648" s="1">
        <v>40.26</v>
      </c>
      <c r="D4648" s="1">
        <v>-80</v>
      </c>
      <c r="E4648" t="s">
        <v>3</v>
      </c>
      <c r="F4648" s="1">
        <v>42.654400000000003</v>
      </c>
      <c r="G4648" s="1">
        <v>-71.326599999999999</v>
      </c>
      <c r="H4648" s="1" t="s">
        <v>1</v>
      </c>
      <c r="I4648" s="1">
        <f t="shared" si="194"/>
        <v>478.34788548718547</v>
      </c>
      <c r="J4648" s="1">
        <f t="shared" si="195"/>
        <v>0.7765387751415348</v>
      </c>
      <c r="K4648" s="1"/>
      <c r="M4648" s="1">
        <v>616</v>
      </c>
      <c r="N4648">
        <v>478.34788548718547</v>
      </c>
    </row>
    <row r="4649" spans="1:14">
      <c r="A4649" s="1">
        <v>616</v>
      </c>
      <c r="B4649" s="2" t="s">
        <v>10</v>
      </c>
      <c r="C4649" s="1">
        <v>36.165900000000001</v>
      </c>
      <c r="D4649" s="1">
        <v>-86.831299999999999</v>
      </c>
      <c r="E4649" t="s">
        <v>3</v>
      </c>
      <c r="F4649" s="1">
        <v>42.654400000000003</v>
      </c>
      <c r="G4649" s="1">
        <v>-71.326599999999999</v>
      </c>
      <c r="H4649" s="1" t="s">
        <v>1</v>
      </c>
      <c r="I4649" s="1">
        <f t="shared" si="194"/>
        <v>939.22367375973272</v>
      </c>
      <c r="J4649" s="1">
        <f t="shared" si="195"/>
        <v>1.5247137561034623</v>
      </c>
      <c r="K4649" s="1"/>
      <c r="M4649" s="1">
        <v>616</v>
      </c>
      <c r="N4649">
        <v>939.22367375973272</v>
      </c>
    </row>
    <row r="4650" spans="1:14">
      <c r="A4650" s="1">
        <v>616</v>
      </c>
      <c r="B4650" s="2" t="s">
        <v>5</v>
      </c>
      <c r="C4650" s="1">
        <v>40.489600000000003</v>
      </c>
      <c r="D4650" s="1">
        <v>-74.408199999999994</v>
      </c>
      <c r="E4650" t="s">
        <v>3</v>
      </c>
      <c r="F4650" s="1">
        <v>42.654400000000003</v>
      </c>
      <c r="G4650" s="1">
        <v>-71.326599999999999</v>
      </c>
      <c r="H4650" s="1" t="s">
        <v>1</v>
      </c>
      <c r="I4650" s="1">
        <f t="shared" si="194"/>
        <v>218.4770378022026</v>
      </c>
      <c r="J4650" s="1">
        <f t="shared" si="195"/>
        <v>0.35467051591266657</v>
      </c>
      <c r="K4650" s="1"/>
      <c r="M4650" s="1">
        <v>616</v>
      </c>
      <c r="N4650">
        <v>218.4770378022026</v>
      </c>
    </row>
    <row r="4651" spans="1:14">
      <c r="A4651" s="1">
        <v>616</v>
      </c>
      <c r="B4651" s="2" t="s">
        <v>20</v>
      </c>
      <c r="C4651" s="1">
        <v>35.948300000000003</v>
      </c>
      <c r="D4651" s="1">
        <v>-83.936700000000002</v>
      </c>
      <c r="E4651" t="s">
        <v>3</v>
      </c>
      <c r="F4651" s="1">
        <v>42.654400000000003</v>
      </c>
      <c r="G4651" s="1">
        <v>-71.326599999999999</v>
      </c>
      <c r="H4651" s="1" t="s">
        <v>1</v>
      </c>
      <c r="I4651" s="1">
        <f t="shared" si="194"/>
        <v>816.67188987984662</v>
      </c>
      <c r="J4651" s="1">
        <f t="shared" si="195"/>
        <v>1.325766054999751</v>
      </c>
      <c r="K4651" s="1"/>
      <c r="M4651" s="1">
        <v>616</v>
      </c>
      <c r="N4651">
        <v>816.67188987984662</v>
      </c>
    </row>
    <row r="4652" spans="1:14">
      <c r="A4652" s="1">
        <v>616</v>
      </c>
      <c r="B4652" s="2" t="s">
        <v>23</v>
      </c>
      <c r="C4652" s="1">
        <v>42.294400000000003</v>
      </c>
      <c r="D4652" s="1">
        <v>-83.712599999999995</v>
      </c>
      <c r="E4652" t="s">
        <v>3</v>
      </c>
      <c r="F4652" s="1">
        <v>42.654400000000003</v>
      </c>
      <c r="G4652" s="1">
        <v>-71.326599999999999</v>
      </c>
      <c r="H4652" s="1" t="s">
        <v>1</v>
      </c>
      <c r="I4652" s="1">
        <f t="shared" si="194"/>
        <v>631.13776278572243</v>
      </c>
      <c r="J4652" s="1">
        <f t="shared" si="195"/>
        <v>1.0245742902365624</v>
      </c>
      <c r="K4652" s="1"/>
      <c r="M4652" s="1">
        <v>616</v>
      </c>
      <c r="N4652">
        <v>631.13776278572243</v>
      </c>
    </row>
    <row r="4653" spans="1:14">
      <c r="A4653" s="1">
        <v>616</v>
      </c>
      <c r="B4653" s="2" t="s">
        <v>24</v>
      </c>
      <c r="C4653" s="1">
        <v>42.247700000000002</v>
      </c>
      <c r="D4653" s="1">
        <v>-83.622600000000006</v>
      </c>
      <c r="E4653" t="s">
        <v>3</v>
      </c>
      <c r="F4653" s="1">
        <v>42.654400000000003</v>
      </c>
      <c r="G4653" s="1">
        <v>-71.326599999999999</v>
      </c>
      <c r="H4653" s="1" t="s">
        <v>1</v>
      </c>
      <c r="I4653" s="1">
        <f t="shared" si="194"/>
        <v>626.93616190213766</v>
      </c>
      <c r="J4653" s="1">
        <f t="shared" si="195"/>
        <v>1.0177535095813923</v>
      </c>
      <c r="K4653" s="1"/>
      <c r="M4653" s="1">
        <v>616</v>
      </c>
      <c r="N4653">
        <v>626.93616190213766</v>
      </c>
    </row>
    <row r="4654" spans="1:14">
      <c r="A4654" s="1">
        <v>616</v>
      </c>
      <c r="B4654" s="2" t="s">
        <v>20</v>
      </c>
      <c r="C4654" s="1">
        <v>35.948300000000003</v>
      </c>
      <c r="D4654" s="1">
        <v>-83.936700000000002</v>
      </c>
      <c r="E4654" t="s">
        <v>3</v>
      </c>
      <c r="F4654" s="1">
        <v>42.654400000000003</v>
      </c>
      <c r="G4654" s="1">
        <v>-71.326599999999999</v>
      </c>
      <c r="H4654" s="1" t="s">
        <v>1</v>
      </c>
      <c r="I4654" s="1">
        <f t="shared" si="194"/>
        <v>816.67188987984662</v>
      </c>
      <c r="J4654" s="1">
        <f t="shared" si="195"/>
        <v>1.325766054999751</v>
      </c>
      <c r="K4654" s="1"/>
      <c r="M4654" s="1">
        <v>616</v>
      </c>
      <c r="N4654">
        <v>816.67188987984662</v>
      </c>
    </row>
    <row r="4655" spans="1:14">
      <c r="A4655" s="1">
        <v>616</v>
      </c>
      <c r="B4655" s="2" t="s">
        <v>37</v>
      </c>
      <c r="C4655" s="1">
        <v>42.37</v>
      </c>
      <c r="D4655" s="1">
        <v>-71.03</v>
      </c>
      <c r="E4655" t="s">
        <v>3</v>
      </c>
      <c r="F4655" s="1">
        <v>42.654400000000003</v>
      </c>
      <c r="G4655" s="1">
        <v>-71.326599999999999</v>
      </c>
      <c r="H4655" s="1" t="s">
        <v>1</v>
      </c>
      <c r="I4655" s="1">
        <f t="shared" si="194"/>
        <v>24.785510525585629</v>
      </c>
      <c r="J4655" s="1">
        <f t="shared" si="195"/>
        <v>4.0236218385690956E-2</v>
      </c>
      <c r="K4655" s="1"/>
      <c r="M4655" s="1">
        <v>616</v>
      </c>
      <c r="N4655">
        <v>24.785510525585629</v>
      </c>
    </row>
    <row r="4656" spans="1:14">
      <c r="A4656" s="1">
        <v>616</v>
      </c>
      <c r="B4656" s="2" t="s">
        <v>39</v>
      </c>
      <c r="C4656" s="1">
        <v>40.427399999999999</v>
      </c>
      <c r="D4656" s="1">
        <v>-86.916700000000006</v>
      </c>
      <c r="E4656" t="s">
        <v>3</v>
      </c>
      <c r="F4656" s="1">
        <v>42.654400000000003</v>
      </c>
      <c r="G4656" s="1">
        <v>-71.326599999999999</v>
      </c>
      <c r="H4656" s="1" t="s">
        <v>1</v>
      </c>
      <c r="I4656" s="1">
        <f t="shared" si="194"/>
        <v>819.55014121082502</v>
      </c>
      <c r="J4656" s="1">
        <f t="shared" si="195"/>
        <v>1.3304385409266639</v>
      </c>
      <c r="K4656" s="1"/>
      <c r="M4656" s="1">
        <v>616</v>
      </c>
      <c r="N4656">
        <v>819.55014121082502</v>
      </c>
    </row>
    <row r="4657" spans="1:14">
      <c r="A4657" s="1">
        <v>616</v>
      </c>
      <c r="B4657" s="2" t="s">
        <v>36</v>
      </c>
      <c r="C4657" s="1">
        <v>39.19</v>
      </c>
      <c r="D4657" s="1">
        <v>-96.59</v>
      </c>
      <c r="E4657" t="s">
        <v>3</v>
      </c>
      <c r="F4657" s="1">
        <v>42.654400000000003</v>
      </c>
      <c r="G4657" s="1">
        <v>-71.326599999999999</v>
      </c>
      <c r="H4657" s="1" t="s">
        <v>1</v>
      </c>
      <c r="I4657" s="1">
        <f t="shared" si="194"/>
        <v>1335.2668472346961</v>
      </c>
      <c r="J4657" s="1">
        <f t="shared" si="195"/>
        <v>2.1676409857706105</v>
      </c>
      <c r="K4657" s="1"/>
      <c r="M4657" s="1">
        <v>616</v>
      </c>
      <c r="N4657">
        <v>1335.2668472346961</v>
      </c>
    </row>
    <row r="4658" spans="1:14">
      <c r="A4658" s="1">
        <v>616</v>
      </c>
      <c r="B4658" s="2" t="s">
        <v>22</v>
      </c>
      <c r="C4658" s="1">
        <v>39.5398</v>
      </c>
      <c r="D4658" s="1">
        <v>-119.81399999999999</v>
      </c>
      <c r="E4658" t="s">
        <v>3</v>
      </c>
      <c r="F4658" s="1">
        <v>42.654400000000003</v>
      </c>
      <c r="G4658" s="1">
        <v>-71.326599999999999</v>
      </c>
      <c r="H4658" s="1" t="s">
        <v>1</v>
      </c>
      <c r="I4658" s="1">
        <f t="shared" si="194"/>
        <v>2499.1374799342921</v>
      </c>
      <c r="J4658" s="1">
        <f t="shared" si="195"/>
        <v>4.0570413635296951</v>
      </c>
      <c r="K4658" s="1"/>
      <c r="M4658" s="1">
        <v>616</v>
      </c>
      <c r="N4658">
        <v>2499.1374799342921</v>
      </c>
    </row>
    <row r="4659" spans="1:14">
      <c r="A4659" s="1">
        <v>616</v>
      </c>
      <c r="B4659" s="2" t="s">
        <v>28</v>
      </c>
      <c r="C4659" s="1">
        <v>34.675400000000003</v>
      </c>
      <c r="D4659" s="1">
        <v>-82.839399999999998</v>
      </c>
      <c r="E4659" t="s">
        <v>3</v>
      </c>
      <c r="F4659" s="1">
        <v>42.654400000000003</v>
      </c>
      <c r="G4659" s="1">
        <v>-71.326599999999999</v>
      </c>
      <c r="H4659" s="1" t="s">
        <v>1</v>
      </c>
      <c r="I4659" s="1">
        <f t="shared" si="194"/>
        <v>829.07538366595497</v>
      </c>
      <c r="J4659" s="1">
        <f t="shared" si="195"/>
        <v>1.3459015968603165</v>
      </c>
      <c r="K4659" s="1"/>
      <c r="M4659" s="1">
        <v>616</v>
      </c>
      <c r="N4659">
        <v>829.07538366595497</v>
      </c>
    </row>
    <row r="4660" spans="1:14">
      <c r="A4660" s="1">
        <v>616</v>
      </c>
      <c r="B4660" s="2" t="s">
        <v>30</v>
      </c>
      <c r="C4660" s="1">
        <v>39.980899999999998</v>
      </c>
      <c r="D4660" s="1">
        <v>-75.156999999999996</v>
      </c>
      <c r="E4660" t="s">
        <v>3</v>
      </c>
      <c r="F4660" s="1">
        <v>42.654400000000003</v>
      </c>
      <c r="G4660" s="1">
        <v>-71.326599999999999</v>
      </c>
      <c r="H4660" s="1" t="s">
        <v>1</v>
      </c>
      <c r="I4660" s="1">
        <f t="shared" si="194"/>
        <v>271.29683360650813</v>
      </c>
      <c r="J4660" s="1">
        <f t="shared" si="195"/>
        <v>0.4404169376729028</v>
      </c>
      <c r="K4660" s="1"/>
      <c r="M4660" s="1">
        <v>616</v>
      </c>
      <c r="N4660">
        <v>271.29683360650813</v>
      </c>
    </row>
    <row r="4661" spans="1:14">
      <c r="A4661" s="1">
        <v>616</v>
      </c>
      <c r="B4661" s="2" t="s">
        <v>33</v>
      </c>
      <c r="C4661" s="1">
        <v>30.61</v>
      </c>
      <c r="D4661" s="1">
        <v>-96.34</v>
      </c>
      <c r="E4661" t="s">
        <v>3</v>
      </c>
      <c r="F4661" s="1">
        <v>42.654400000000003</v>
      </c>
      <c r="G4661" s="1">
        <v>-71.326599999999999</v>
      </c>
      <c r="H4661" s="1" t="s">
        <v>1</v>
      </c>
      <c r="I4661" s="1">
        <f t="shared" si="194"/>
        <v>1608.1443111308013</v>
      </c>
      <c r="J4661" s="1">
        <f t="shared" si="195"/>
        <v>2.610623881705846</v>
      </c>
      <c r="K4661" s="1"/>
      <c r="M4661" s="1">
        <v>616</v>
      </c>
      <c r="N4661">
        <v>1608.1443111308013</v>
      </c>
    </row>
    <row r="4662" spans="1:14">
      <c r="A4662" s="1">
        <v>616</v>
      </c>
      <c r="B4662" s="2" t="s">
        <v>33</v>
      </c>
      <c r="C4662" s="1">
        <v>30.61</v>
      </c>
      <c r="D4662" s="1">
        <v>-96.34</v>
      </c>
      <c r="E4662" t="s">
        <v>3</v>
      </c>
      <c r="F4662" s="1">
        <v>42.654400000000003</v>
      </c>
      <c r="G4662" s="1">
        <v>-71.326599999999999</v>
      </c>
      <c r="H4662" s="1" t="s">
        <v>1</v>
      </c>
      <c r="I4662" s="1">
        <f t="shared" si="194"/>
        <v>1608.1443111308013</v>
      </c>
      <c r="J4662" s="1">
        <f t="shared" si="195"/>
        <v>2.610623881705846</v>
      </c>
      <c r="K4662" s="1"/>
      <c r="M4662" s="1">
        <v>616</v>
      </c>
      <c r="N4662">
        <v>1608.1443111308013</v>
      </c>
    </row>
    <row r="4663" spans="1:14">
      <c r="A4663" s="1">
        <v>616</v>
      </c>
      <c r="B4663" s="2" t="s">
        <v>18</v>
      </c>
      <c r="C4663" s="1">
        <v>32.9861</v>
      </c>
      <c r="D4663" s="1">
        <v>-96.75</v>
      </c>
      <c r="E4663" t="s">
        <v>3</v>
      </c>
      <c r="F4663" s="1">
        <v>42.654400000000003</v>
      </c>
      <c r="G4663" s="1">
        <v>-71.326599999999999</v>
      </c>
      <c r="H4663" s="1" t="s">
        <v>1</v>
      </c>
      <c r="I4663" s="1">
        <f t="shared" si="194"/>
        <v>1531.9292591796423</v>
      </c>
      <c r="J4663" s="1">
        <f t="shared" si="195"/>
        <v>2.4868981480188999</v>
      </c>
      <c r="K4663" s="1"/>
      <c r="M4663" s="1">
        <v>616</v>
      </c>
      <c r="N4663">
        <v>1531.9292591796423</v>
      </c>
    </row>
    <row r="4664" spans="1:14">
      <c r="A4664" s="1">
        <v>616</v>
      </c>
      <c r="B4664" s="2" t="s">
        <v>36</v>
      </c>
      <c r="C4664" s="1">
        <v>39.19</v>
      </c>
      <c r="D4664" s="1">
        <v>-96.59</v>
      </c>
      <c r="E4664" t="s">
        <v>3</v>
      </c>
      <c r="F4664" s="1">
        <v>42.654400000000003</v>
      </c>
      <c r="G4664" s="1">
        <v>-71.326599999999999</v>
      </c>
      <c r="H4664" s="1" t="s">
        <v>1</v>
      </c>
      <c r="I4664" s="1">
        <f t="shared" si="194"/>
        <v>1335.2668472346961</v>
      </c>
      <c r="J4664" s="1">
        <f t="shared" si="195"/>
        <v>2.1676409857706105</v>
      </c>
      <c r="K4664" s="1"/>
      <c r="M4664" s="1">
        <v>616</v>
      </c>
      <c r="N4664">
        <v>1335.2668472346961</v>
      </c>
    </row>
    <row r="4665" spans="1:14">
      <c r="A4665" s="1">
        <v>616</v>
      </c>
      <c r="B4665" s="2" t="s">
        <v>7</v>
      </c>
      <c r="C4665" s="1">
        <v>35.08</v>
      </c>
      <c r="D4665" s="1">
        <v>-106.65</v>
      </c>
      <c r="E4665" t="s">
        <v>3</v>
      </c>
      <c r="F4665" s="1">
        <v>42.654400000000003</v>
      </c>
      <c r="G4665" s="1">
        <v>-71.326599999999999</v>
      </c>
      <c r="H4665" s="1" t="s">
        <v>1</v>
      </c>
      <c r="I4665" s="1">
        <f t="shared" si="194"/>
        <v>1955.3759672402834</v>
      </c>
      <c r="J4665" s="1">
        <f t="shared" si="195"/>
        <v>3.1743116351303304</v>
      </c>
      <c r="K4665" s="1"/>
      <c r="M4665" s="1">
        <v>616</v>
      </c>
      <c r="N4665">
        <v>1955.3759672402834</v>
      </c>
    </row>
    <row r="4666" spans="1:14">
      <c r="A4666" s="1">
        <v>616</v>
      </c>
      <c r="B4666" s="2" t="s">
        <v>3</v>
      </c>
      <c r="C4666" s="1">
        <v>42.654400000000003</v>
      </c>
      <c r="D4666" s="1">
        <v>-71.326599999999999</v>
      </c>
      <c r="E4666" t="s">
        <v>4</v>
      </c>
      <c r="F4666" s="1">
        <v>40.350200000000001</v>
      </c>
      <c r="G4666" s="1">
        <v>-74.6524</v>
      </c>
      <c r="H4666" s="1" t="s">
        <v>1</v>
      </c>
      <c r="I4666" s="1">
        <f t="shared" si="194"/>
        <v>234.40667972306764</v>
      </c>
      <c r="J4666" s="1">
        <f t="shared" si="195"/>
        <v>0.38053032422575916</v>
      </c>
      <c r="K4666" s="1"/>
      <c r="M4666" s="1">
        <v>616</v>
      </c>
      <c r="N4666">
        <v>234.40667972306764</v>
      </c>
    </row>
    <row r="4667" spans="1:14">
      <c r="A4667" s="1">
        <v>616</v>
      </c>
      <c r="B4667" s="2" t="s">
        <v>6</v>
      </c>
      <c r="C4667" s="1">
        <v>32.877000000000002</v>
      </c>
      <c r="D4667" s="1">
        <v>-117.23699999999999</v>
      </c>
      <c r="E4667" t="s">
        <v>4</v>
      </c>
      <c r="F4667" s="1">
        <v>40.350200000000001</v>
      </c>
      <c r="G4667" s="1">
        <v>-74.6524</v>
      </c>
      <c r="H4667" s="1" t="s">
        <v>1</v>
      </c>
      <c r="I4667" s="1">
        <f t="shared" si="194"/>
        <v>2393.5762351890417</v>
      </c>
      <c r="J4667" s="1">
        <f t="shared" si="195"/>
        <v>3.885675706475717</v>
      </c>
      <c r="K4667" s="1"/>
      <c r="M4667" s="1">
        <v>616</v>
      </c>
      <c r="N4667">
        <v>2393.5762351890417</v>
      </c>
    </row>
    <row r="4668" spans="1:14">
      <c r="A4668" s="1">
        <v>617</v>
      </c>
      <c r="B4668" s="2" t="s">
        <v>21</v>
      </c>
      <c r="C4668" s="1">
        <v>35.92</v>
      </c>
      <c r="D4668" s="1">
        <v>-79.040000000000006</v>
      </c>
      <c r="E4668" t="s">
        <v>3</v>
      </c>
      <c r="F4668" s="1">
        <v>42.654400000000003</v>
      </c>
      <c r="G4668" s="1">
        <v>-71.326599999999999</v>
      </c>
      <c r="H4668" s="1" t="s">
        <v>1</v>
      </c>
      <c r="I4668" s="1">
        <f t="shared" si="194"/>
        <v>621.25724951685515</v>
      </c>
      <c r="J4668" s="1">
        <f t="shared" si="195"/>
        <v>1.0068999181796681</v>
      </c>
      <c r="K4668" s="1"/>
      <c r="M4668" s="1">
        <v>617</v>
      </c>
      <c r="N4668">
        <v>621.25724951685515</v>
      </c>
    </row>
    <row r="4669" spans="1:14">
      <c r="A4669" s="1">
        <v>617</v>
      </c>
      <c r="B4669" s="2" t="s">
        <v>12</v>
      </c>
      <c r="C4669" s="1">
        <v>39.6798</v>
      </c>
      <c r="D4669" s="1">
        <v>-104.96299999999999</v>
      </c>
      <c r="E4669" t="s">
        <v>3</v>
      </c>
      <c r="F4669" s="1">
        <v>42.654400000000003</v>
      </c>
      <c r="G4669" s="1">
        <v>-71.326599999999999</v>
      </c>
      <c r="H4669" s="1" t="s">
        <v>1</v>
      </c>
      <c r="I4669" s="1">
        <f t="shared" si="194"/>
        <v>1749.9085694532764</v>
      </c>
      <c r="J4669" s="1">
        <f t="shared" si="195"/>
        <v>2.8361565145109831</v>
      </c>
      <c r="K4669" s="1"/>
      <c r="M4669" s="1">
        <v>617</v>
      </c>
      <c r="N4669">
        <v>1749.9085694532764</v>
      </c>
    </row>
    <row r="4670" spans="1:14">
      <c r="A4670" s="1">
        <v>617</v>
      </c>
      <c r="B4670" s="2" t="s">
        <v>3</v>
      </c>
      <c r="C4670" s="1">
        <v>42.654400000000003</v>
      </c>
      <c r="D4670" s="1">
        <v>-71.326599999999999</v>
      </c>
      <c r="E4670" t="s">
        <v>3</v>
      </c>
      <c r="F4670" s="1">
        <v>42.654400000000003</v>
      </c>
      <c r="G4670" s="1">
        <v>-71.326599999999999</v>
      </c>
      <c r="H4670" s="1" t="s">
        <v>1</v>
      </c>
      <c r="I4670" s="1">
        <f t="shared" si="194"/>
        <v>0</v>
      </c>
      <c r="J4670" s="1">
        <f t="shared" si="195"/>
        <v>0</v>
      </c>
      <c r="K4670" s="1"/>
      <c r="M4670" s="1">
        <v>617</v>
      </c>
      <c r="N4670">
        <v>0</v>
      </c>
    </row>
    <row r="4671" spans="1:14">
      <c r="A4671" s="1">
        <v>617</v>
      </c>
      <c r="B4671" s="2" t="s">
        <v>16</v>
      </c>
      <c r="C4671" s="1">
        <v>29.7225</v>
      </c>
      <c r="D4671" s="1">
        <v>-95.392399999999995</v>
      </c>
      <c r="E4671" t="s">
        <v>3</v>
      </c>
      <c r="F4671" s="1">
        <v>42.654400000000003</v>
      </c>
      <c r="G4671" s="1">
        <v>-71.326599999999999</v>
      </c>
      <c r="H4671" s="1" t="s">
        <v>1</v>
      </c>
      <c r="I4671" s="1">
        <f t="shared" si="194"/>
        <v>1603.120326778105</v>
      </c>
      <c r="J4671" s="1">
        <f t="shared" si="195"/>
        <v>2.5982501244377714</v>
      </c>
      <c r="K4671" s="1"/>
      <c r="M4671" s="1">
        <v>617</v>
      </c>
      <c r="N4671">
        <v>1603.120326778105</v>
      </c>
    </row>
    <row r="4672" spans="1:14">
      <c r="A4672" s="1">
        <v>617</v>
      </c>
      <c r="B4672" s="2" t="s">
        <v>3</v>
      </c>
      <c r="C4672" s="1">
        <v>42.654400000000003</v>
      </c>
      <c r="D4672" s="1">
        <v>-71.326599999999999</v>
      </c>
      <c r="E4672" t="s">
        <v>3</v>
      </c>
      <c r="F4672" s="1">
        <v>42.654400000000003</v>
      </c>
      <c r="G4672" s="1">
        <v>-71.326599999999999</v>
      </c>
      <c r="H4672" s="1" t="s">
        <v>1</v>
      </c>
      <c r="I4672" s="1">
        <f t="shared" si="194"/>
        <v>0</v>
      </c>
      <c r="J4672" s="1">
        <f t="shared" si="195"/>
        <v>0</v>
      </c>
      <c r="K4672" s="1"/>
      <c r="M4672" s="1">
        <v>617</v>
      </c>
      <c r="N4672">
        <v>0</v>
      </c>
    </row>
    <row r="4673" spans="1:14">
      <c r="A4673" s="1">
        <v>617</v>
      </c>
      <c r="B4673" s="2" t="s">
        <v>8</v>
      </c>
      <c r="C4673" s="1">
        <v>40.26</v>
      </c>
      <c r="D4673" s="1">
        <v>-80</v>
      </c>
      <c r="E4673" t="s">
        <v>3</v>
      </c>
      <c r="F4673" s="1">
        <v>42.654400000000003</v>
      </c>
      <c r="G4673" s="1">
        <v>-71.326599999999999</v>
      </c>
      <c r="H4673" s="1" t="s">
        <v>1</v>
      </c>
      <c r="I4673" s="1">
        <f t="shared" ref="I4673:I4736" si="196">3958.756*ACOS(COS(RADIANS(90-C4673))*COS(RADIANS(90-F4673))+SIN(RADIANS(90-C4673))*SIN(RADIANS(90-F4673))*COS(RADIANS(D4673-G4673)))</f>
        <v>478.34788548718547</v>
      </c>
      <c r="J4673" s="1">
        <f t="shared" ref="J4673:J4736" si="197">I4673/A4673</f>
        <v>0.77528020338279657</v>
      </c>
      <c r="K4673" s="1"/>
      <c r="M4673" s="1">
        <v>617</v>
      </c>
      <c r="N4673">
        <v>478.34788548718547</v>
      </c>
    </row>
    <row r="4674" spans="1:14">
      <c r="A4674" s="1">
        <v>617</v>
      </c>
      <c r="B4674" s="2" t="s">
        <v>14</v>
      </c>
      <c r="C4674" s="1">
        <v>40.489600000000003</v>
      </c>
      <c r="D4674" s="1">
        <v>-74.408199999999994</v>
      </c>
      <c r="E4674" t="s">
        <v>3</v>
      </c>
      <c r="F4674" s="1">
        <v>42.654400000000003</v>
      </c>
      <c r="G4674" s="1">
        <v>-71.326599999999999</v>
      </c>
      <c r="H4674" s="1" t="s">
        <v>1</v>
      </c>
      <c r="I4674" s="1">
        <f t="shared" si="196"/>
        <v>218.4770378022026</v>
      </c>
      <c r="J4674" s="1">
        <f t="shared" si="197"/>
        <v>0.35409568525478541</v>
      </c>
      <c r="K4674" s="1"/>
      <c r="M4674" s="1">
        <v>617</v>
      </c>
      <c r="N4674">
        <v>218.4770378022026</v>
      </c>
    </row>
    <row r="4675" spans="1:14">
      <c r="A4675" s="1">
        <v>617</v>
      </c>
      <c r="B4675" s="2" t="s">
        <v>29</v>
      </c>
      <c r="C4675" s="1">
        <v>39.33</v>
      </c>
      <c r="D4675" s="1">
        <v>-76.599999999999994</v>
      </c>
      <c r="E4675" t="s">
        <v>3</v>
      </c>
      <c r="F4675" s="1">
        <v>42.654400000000003</v>
      </c>
      <c r="G4675" s="1">
        <v>-71.326599999999999</v>
      </c>
      <c r="H4675" s="1" t="s">
        <v>1</v>
      </c>
      <c r="I4675" s="1">
        <f t="shared" si="196"/>
        <v>358.19102992613273</v>
      </c>
      <c r="J4675" s="1">
        <f t="shared" si="197"/>
        <v>0.58053651527736261</v>
      </c>
      <c r="K4675" s="1"/>
      <c r="M4675" s="1">
        <v>617</v>
      </c>
      <c r="N4675">
        <v>358.19102992613273</v>
      </c>
    </row>
    <row r="4676" spans="1:14">
      <c r="A4676" s="1">
        <v>617</v>
      </c>
      <c r="B4676" s="2" t="s">
        <v>40</v>
      </c>
      <c r="C4676" s="1">
        <v>43.075699999999998</v>
      </c>
      <c r="D4676" s="1">
        <v>-89.386700000000005</v>
      </c>
      <c r="E4676" t="s">
        <v>3</v>
      </c>
      <c r="F4676" s="1">
        <v>42.654400000000003</v>
      </c>
      <c r="G4676" s="1">
        <v>-71.326599999999999</v>
      </c>
      <c r="H4676" s="1" t="s">
        <v>1</v>
      </c>
      <c r="I4676" s="1">
        <f t="shared" si="196"/>
        <v>913.30475090281868</v>
      </c>
      <c r="J4676" s="1">
        <f t="shared" si="197"/>
        <v>1.4802346043805814</v>
      </c>
      <c r="K4676" s="1"/>
      <c r="M4676" s="1">
        <v>617</v>
      </c>
      <c r="N4676">
        <v>913.30475090281868</v>
      </c>
    </row>
    <row r="4677" spans="1:14">
      <c r="A4677" s="1">
        <v>617</v>
      </c>
      <c r="B4677" s="2" t="s">
        <v>3</v>
      </c>
      <c r="C4677" s="1">
        <v>42.654400000000003</v>
      </c>
      <c r="D4677" s="1">
        <v>-71.326599999999999</v>
      </c>
      <c r="E4677" t="s">
        <v>3</v>
      </c>
      <c r="F4677" s="1">
        <v>42.654400000000003</v>
      </c>
      <c r="G4677" s="1">
        <v>-71.326599999999999</v>
      </c>
      <c r="H4677" s="1" t="s">
        <v>1</v>
      </c>
      <c r="I4677" s="1">
        <f t="shared" si="196"/>
        <v>0</v>
      </c>
      <c r="J4677" s="1">
        <f t="shared" si="197"/>
        <v>0</v>
      </c>
      <c r="K4677" s="1"/>
      <c r="M4677" s="1">
        <v>617</v>
      </c>
      <c r="N4677">
        <v>0</v>
      </c>
    </row>
    <row r="4678" spans="1:14">
      <c r="A4678" s="1">
        <v>617</v>
      </c>
      <c r="B4678" s="2" t="s">
        <v>12</v>
      </c>
      <c r="C4678" s="1">
        <v>39.6798</v>
      </c>
      <c r="D4678" s="1">
        <v>-104.96299999999999</v>
      </c>
      <c r="E4678" t="s">
        <v>3</v>
      </c>
      <c r="F4678" s="1">
        <v>42.654400000000003</v>
      </c>
      <c r="G4678" s="1">
        <v>-71.326599999999999</v>
      </c>
      <c r="H4678" s="1" t="s">
        <v>1</v>
      </c>
      <c r="I4678" s="1">
        <f t="shared" si="196"/>
        <v>1749.9085694532764</v>
      </c>
      <c r="J4678" s="1">
        <f t="shared" si="197"/>
        <v>2.8361565145109831</v>
      </c>
      <c r="K4678" s="1"/>
      <c r="M4678" s="1">
        <v>617</v>
      </c>
      <c r="N4678">
        <v>1749.9085694532764</v>
      </c>
    </row>
    <row r="4679" spans="1:14">
      <c r="A4679" s="1">
        <v>617</v>
      </c>
      <c r="B4679" s="2" t="s">
        <v>18</v>
      </c>
      <c r="C4679" s="1">
        <v>32.9861</v>
      </c>
      <c r="D4679" s="1">
        <v>-96.75</v>
      </c>
      <c r="E4679" t="s">
        <v>3</v>
      </c>
      <c r="F4679" s="1">
        <v>42.654400000000003</v>
      </c>
      <c r="G4679" s="1">
        <v>-71.326599999999999</v>
      </c>
      <c r="H4679" s="1" t="s">
        <v>1</v>
      </c>
      <c r="I4679" s="1">
        <f t="shared" si="196"/>
        <v>1531.9292591796423</v>
      </c>
      <c r="J4679" s="1">
        <f t="shared" si="197"/>
        <v>2.4828675189297282</v>
      </c>
      <c r="K4679" s="1"/>
      <c r="M4679" s="1">
        <v>617</v>
      </c>
      <c r="N4679">
        <v>1531.9292591796423</v>
      </c>
    </row>
    <row r="4680" spans="1:14">
      <c r="A4680" s="1">
        <v>617</v>
      </c>
      <c r="B4680" s="2" t="s">
        <v>20</v>
      </c>
      <c r="C4680" s="1">
        <v>35.948300000000003</v>
      </c>
      <c r="D4680" s="1">
        <v>-83.936700000000002</v>
      </c>
      <c r="E4680" t="s">
        <v>3</v>
      </c>
      <c r="F4680" s="1">
        <v>42.654400000000003</v>
      </c>
      <c r="G4680" s="1">
        <v>-71.326599999999999</v>
      </c>
      <c r="H4680" s="1" t="s">
        <v>1</v>
      </c>
      <c r="I4680" s="1">
        <f t="shared" si="196"/>
        <v>816.67188987984662</v>
      </c>
      <c r="J4680" s="1">
        <f t="shared" si="197"/>
        <v>1.323617325575116</v>
      </c>
      <c r="K4680" s="1"/>
      <c r="M4680" s="1">
        <v>617</v>
      </c>
      <c r="N4680">
        <v>816.67188987984662</v>
      </c>
    </row>
    <row r="4681" spans="1:14">
      <c r="A4681" s="1">
        <v>617</v>
      </c>
      <c r="B4681" s="2" t="s">
        <v>13</v>
      </c>
      <c r="C4681" s="1">
        <v>32.798400000000001</v>
      </c>
      <c r="D4681" s="1">
        <v>-79.961399999999998</v>
      </c>
      <c r="E4681" t="s">
        <v>3</v>
      </c>
      <c r="F4681" s="1">
        <v>42.654400000000003</v>
      </c>
      <c r="G4681" s="1">
        <v>-71.326599999999999</v>
      </c>
      <c r="H4681" s="1" t="s">
        <v>1</v>
      </c>
      <c r="I4681" s="1">
        <f t="shared" si="196"/>
        <v>827.47517509603438</v>
      </c>
      <c r="J4681" s="1">
        <f t="shared" si="197"/>
        <v>1.3411267019384674</v>
      </c>
      <c r="K4681" s="1"/>
      <c r="M4681" s="1">
        <v>617</v>
      </c>
      <c r="N4681">
        <v>827.47517509603438</v>
      </c>
    </row>
    <row r="4682" spans="1:14">
      <c r="A4682" s="1">
        <v>617</v>
      </c>
      <c r="B4682" s="2" t="s">
        <v>18</v>
      </c>
      <c r="C4682" s="1">
        <v>32.9861</v>
      </c>
      <c r="D4682" s="1">
        <v>-96.75</v>
      </c>
      <c r="E4682" t="s">
        <v>3</v>
      </c>
      <c r="F4682" s="1">
        <v>42.654400000000003</v>
      </c>
      <c r="G4682" s="1">
        <v>-71.326599999999999</v>
      </c>
      <c r="H4682" s="1" t="s">
        <v>1</v>
      </c>
      <c r="I4682" s="1">
        <f t="shared" si="196"/>
        <v>1531.9292591796423</v>
      </c>
      <c r="J4682" s="1">
        <f t="shared" si="197"/>
        <v>2.4828675189297282</v>
      </c>
      <c r="K4682" s="1"/>
      <c r="M4682" s="1">
        <v>617</v>
      </c>
      <c r="N4682">
        <v>1531.9292591796423</v>
      </c>
    </row>
    <row r="4683" spans="1:14">
      <c r="A4683" s="1">
        <v>617</v>
      </c>
      <c r="B4683" s="2" t="s">
        <v>29</v>
      </c>
      <c r="C4683" s="1">
        <v>39.33</v>
      </c>
      <c r="D4683" s="1">
        <v>-76.599999999999994</v>
      </c>
      <c r="E4683" t="s">
        <v>3</v>
      </c>
      <c r="F4683" s="1">
        <v>42.654400000000003</v>
      </c>
      <c r="G4683" s="1">
        <v>-71.326599999999999</v>
      </c>
      <c r="H4683" s="1" t="s">
        <v>1</v>
      </c>
      <c r="I4683" s="1">
        <f t="shared" si="196"/>
        <v>358.19102992613273</v>
      </c>
      <c r="J4683" s="1">
        <f t="shared" si="197"/>
        <v>0.58053651527736261</v>
      </c>
      <c r="K4683" s="1"/>
      <c r="M4683" s="1">
        <v>617</v>
      </c>
      <c r="N4683">
        <v>358.19102992613273</v>
      </c>
    </row>
    <row r="4684" spans="1:14">
      <c r="A4684" s="1">
        <v>617</v>
      </c>
      <c r="B4684" s="2" t="s">
        <v>11</v>
      </c>
      <c r="C4684" s="1">
        <v>34.071100000000001</v>
      </c>
      <c r="D4684" s="1">
        <v>-118.44199999999999</v>
      </c>
      <c r="E4684" t="s">
        <v>3</v>
      </c>
      <c r="F4684" s="1">
        <v>42.654400000000003</v>
      </c>
      <c r="G4684" s="1">
        <v>-71.326599999999999</v>
      </c>
      <c r="H4684" s="1" t="s">
        <v>1</v>
      </c>
      <c r="I4684" s="1">
        <f t="shared" si="196"/>
        <v>2585.6682448750626</v>
      </c>
      <c r="J4684" s="1">
        <f t="shared" si="197"/>
        <v>4.1907102834279781</v>
      </c>
      <c r="K4684" s="1"/>
      <c r="M4684" s="1">
        <v>617</v>
      </c>
      <c r="N4684">
        <v>2585.6682448750626</v>
      </c>
    </row>
    <row r="4685" spans="1:14">
      <c r="A4685" s="1">
        <v>617</v>
      </c>
      <c r="B4685" s="2" t="s">
        <v>17</v>
      </c>
      <c r="C4685" s="1">
        <v>40.427399999999999</v>
      </c>
      <c r="D4685" s="1">
        <v>-86.916700000000006</v>
      </c>
      <c r="E4685" t="s">
        <v>3</v>
      </c>
      <c r="F4685" s="1">
        <v>42.654400000000003</v>
      </c>
      <c r="G4685" s="1">
        <v>-71.326599999999999</v>
      </c>
      <c r="H4685" s="1" t="s">
        <v>1</v>
      </c>
      <c r="I4685" s="1">
        <f t="shared" si="196"/>
        <v>819.55014121082502</v>
      </c>
      <c r="J4685" s="1">
        <f t="shared" si="197"/>
        <v>1.3282822385912885</v>
      </c>
      <c r="K4685" s="1"/>
      <c r="M4685" s="1">
        <v>617</v>
      </c>
      <c r="N4685">
        <v>819.55014121082502</v>
      </c>
    </row>
    <row r="4686" spans="1:14">
      <c r="A4686" s="1">
        <v>617</v>
      </c>
      <c r="B4686" s="2" t="s">
        <v>40</v>
      </c>
      <c r="C4686" s="1">
        <v>43.075699999999998</v>
      </c>
      <c r="D4686" s="1">
        <v>-89.386700000000005</v>
      </c>
      <c r="E4686" t="s">
        <v>3</v>
      </c>
      <c r="F4686" s="1">
        <v>42.654400000000003</v>
      </c>
      <c r="G4686" s="1">
        <v>-71.326599999999999</v>
      </c>
      <c r="H4686" s="1" t="s">
        <v>1</v>
      </c>
      <c r="I4686" s="1">
        <f t="shared" si="196"/>
        <v>913.30475090281868</v>
      </c>
      <c r="J4686" s="1">
        <f t="shared" si="197"/>
        <v>1.4802346043805814</v>
      </c>
      <c r="K4686" s="1"/>
      <c r="M4686" s="1">
        <v>617</v>
      </c>
      <c r="N4686">
        <v>913.30475090281868</v>
      </c>
    </row>
    <row r="4687" spans="1:14">
      <c r="A4687" s="1">
        <v>617</v>
      </c>
      <c r="B4687" s="2" t="s">
        <v>41</v>
      </c>
      <c r="C4687" s="1">
        <v>38.988599999999998</v>
      </c>
      <c r="D4687" s="1">
        <v>-76.944500000000005</v>
      </c>
      <c r="E4687" t="s">
        <v>3</v>
      </c>
      <c r="F4687" s="1">
        <v>42.654400000000003</v>
      </c>
      <c r="G4687" s="1">
        <v>-71.326599999999999</v>
      </c>
      <c r="H4687" s="1" t="s">
        <v>1</v>
      </c>
      <c r="I4687" s="1">
        <f t="shared" si="196"/>
        <v>387.69827973772743</v>
      </c>
      <c r="J4687" s="1">
        <f t="shared" si="197"/>
        <v>0.62836025889420977</v>
      </c>
      <c r="K4687" s="1"/>
      <c r="M4687" s="1">
        <v>617</v>
      </c>
      <c r="N4687">
        <v>387.69827973772743</v>
      </c>
    </row>
    <row r="4688" spans="1:14">
      <c r="A4688" s="1">
        <v>617</v>
      </c>
      <c r="B4688" s="2" t="s">
        <v>6</v>
      </c>
      <c r="C4688" s="1">
        <v>32.877000000000002</v>
      </c>
      <c r="D4688" s="1">
        <v>-117.23699999999999</v>
      </c>
      <c r="E4688" t="s">
        <v>3</v>
      </c>
      <c r="F4688" s="1">
        <v>42.654400000000003</v>
      </c>
      <c r="G4688" s="1">
        <v>-71.326599999999999</v>
      </c>
      <c r="H4688" s="1" t="s">
        <v>1</v>
      </c>
      <c r="I4688" s="1">
        <f t="shared" si="196"/>
        <v>2563.4454416891426</v>
      </c>
      <c r="J4688" s="1">
        <f t="shared" si="197"/>
        <v>4.154692774212549</v>
      </c>
      <c r="K4688" s="1"/>
      <c r="M4688" s="1">
        <v>617</v>
      </c>
      <c r="N4688">
        <v>2563.4454416891426</v>
      </c>
    </row>
    <row r="4689" spans="1:14">
      <c r="A4689" s="1">
        <v>617</v>
      </c>
      <c r="B4689" s="2" t="s">
        <v>12</v>
      </c>
      <c r="C4689" s="1">
        <v>39.6798</v>
      </c>
      <c r="D4689" s="1">
        <v>-104.96299999999999</v>
      </c>
      <c r="E4689" t="s">
        <v>3</v>
      </c>
      <c r="F4689" s="1">
        <v>42.654400000000003</v>
      </c>
      <c r="G4689" s="1">
        <v>-71.326599999999999</v>
      </c>
      <c r="H4689" s="1" t="s">
        <v>1</v>
      </c>
      <c r="I4689" s="1">
        <f t="shared" si="196"/>
        <v>1749.9085694532764</v>
      </c>
      <c r="J4689" s="1">
        <f t="shared" si="197"/>
        <v>2.8361565145109831</v>
      </c>
      <c r="K4689" s="1"/>
      <c r="M4689" s="1">
        <v>617</v>
      </c>
      <c r="N4689">
        <v>1749.9085694532764</v>
      </c>
    </row>
    <row r="4690" spans="1:14">
      <c r="A4690" s="1">
        <v>617</v>
      </c>
      <c r="B4690" s="2" t="s">
        <v>32</v>
      </c>
      <c r="C4690" s="1">
        <v>42.294400000000003</v>
      </c>
      <c r="D4690" s="1">
        <v>-83.712599999999995</v>
      </c>
      <c r="E4690" t="s">
        <v>3</v>
      </c>
      <c r="F4690" s="1">
        <v>42.654400000000003</v>
      </c>
      <c r="G4690" s="1">
        <v>-71.326599999999999</v>
      </c>
      <c r="H4690" s="1" t="s">
        <v>1</v>
      </c>
      <c r="I4690" s="1">
        <f t="shared" si="196"/>
        <v>631.13776278572243</v>
      </c>
      <c r="J4690" s="1">
        <f t="shared" si="197"/>
        <v>1.0229137160222406</v>
      </c>
      <c r="K4690" s="1"/>
      <c r="M4690" s="1">
        <v>617</v>
      </c>
      <c r="N4690">
        <v>631.13776278572243</v>
      </c>
    </row>
    <row r="4691" spans="1:14">
      <c r="A4691" s="1">
        <v>617</v>
      </c>
      <c r="B4691" s="2" t="s">
        <v>37</v>
      </c>
      <c r="C4691" s="1">
        <v>42.37</v>
      </c>
      <c r="D4691" s="1">
        <v>-71.03</v>
      </c>
      <c r="E4691" t="s">
        <v>3</v>
      </c>
      <c r="F4691" s="1">
        <v>42.654400000000003</v>
      </c>
      <c r="G4691" s="1">
        <v>-71.326599999999999</v>
      </c>
      <c r="H4691" s="1" t="s">
        <v>1</v>
      </c>
      <c r="I4691" s="1">
        <f t="shared" si="196"/>
        <v>24.785510525585629</v>
      </c>
      <c r="J4691" s="1">
        <f t="shared" si="197"/>
        <v>4.0171005714077196E-2</v>
      </c>
      <c r="K4691" s="1"/>
      <c r="M4691" s="1">
        <v>617</v>
      </c>
      <c r="N4691">
        <v>24.785510525585629</v>
      </c>
    </row>
    <row r="4692" spans="1:14">
      <c r="A4692" s="1">
        <v>617</v>
      </c>
      <c r="B4692" s="2" t="s">
        <v>20</v>
      </c>
      <c r="C4692" s="1">
        <v>35.948300000000003</v>
      </c>
      <c r="D4692" s="1">
        <v>-83.936700000000002</v>
      </c>
      <c r="E4692" t="s">
        <v>3</v>
      </c>
      <c r="F4692" s="1">
        <v>42.654400000000003</v>
      </c>
      <c r="G4692" s="1">
        <v>-71.326599999999999</v>
      </c>
      <c r="H4692" s="1" t="s">
        <v>1</v>
      </c>
      <c r="I4692" s="1">
        <f t="shared" si="196"/>
        <v>816.67188987984662</v>
      </c>
      <c r="J4692" s="1">
        <f t="shared" si="197"/>
        <v>1.323617325575116</v>
      </c>
      <c r="K4692" s="1"/>
      <c r="M4692" s="1">
        <v>617</v>
      </c>
      <c r="N4692">
        <v>816.67188987984662</v>
      </c>
    </row>
    <row r="4693" spans="1:14">
      <c r="A4693" s="1">
        <v>617</v>
      </c>
      <c r="B4693" s="2" t="s">
        <v>22</v>
      </c>
      <c r="C4693" s="1">
        <v>39.5398</v>
      </c>
      <c r="D4693" s="1">
        <v>-119.81399999999999</v>
      </c>
      <c r="E4693" t="s">
        <v>3</v>
      </c>
      <c r="F4693" s="1">
        <v>42.654400000000003</v>
      </c>
      <c r="G4693" s="1">
        <v>-71.326599999999999</v>
      </c>
      <c r="H4693" s="1" t="s">
        <v>1</v>
      </c>
      <c r="I4693" s="1">
        <f t="shared" si="196"/>
        <v>2499.1374799342921</v>
      </c>
      <c r="J4693" s="1">
        <f t="shared" si="197"/>
        <v>4.0504659318221909</v>
      </c>
      <c r="K4693" s="1"/>
      <c r="M4693" s="1">
        <v>617</v>
      </c>
      <c r="N4693">
        <v>2499.1374799342921</v>
      </c>
    </row>
    <row r="4694" spans="1:14">
      <c r="A4694" s="1">
        <v>617</v>
      </c>
      <c r="B4694" s="2" t="s">
        <v>24</v>
      </c>
      <c r="C4694" s="1">
        <v>42.247700000000002</v>
      </c>
      <c r="D4694" s="1">
        <v>-83.622600000000006</v>
      </c>
      <c r="E4694" t="s">
        <v>3</v>
      </c>
      <c r="F4694" s="1">
        <v>42.654400000000003</v>
      </c>
      <c r="G4694" s="1">
        <v>-71.326599999999999</v>
      </c>
      <c r="H4694" s="1" t="s">
        <v>1</v>
      </c>
      <c r="I4694" s="1">
        <f t="shared" si="196"/>
        <v>626.93616190213766</v>
      </c>
      <c r="J4694" s="1">
        <f t="shared" si="197"/>
        <v>1.0161039901169169</v>
      </c>
      <c r="K4694" s="1"/>
      <c r="M4694" s="1">
        <v>617</v>
      </c>
      <c r="N4694">
        <v>626.93616190213766</v>
      </c>
    </row>
    <row r="4695" spans="1:14">
      <c r="A4695" s="1">
        <v>617</v>
      </c>
      <c r="B4695" s="2" t="s">
        <v>7</v>
      </c>
      <c r="C4695" s="1">
        <v>35.08</v>
      </c>
      <c r="D4695" s="1">
        <v>-106.65</v>
      </c>
      <c r="E4695" t="s">
        <v>3</v>
      </c>
      <c r="F4695" s="1">
        <v>42.654400000000003</v>
      </c>
      <c r="G4695" s="1">
        <v>-71.326599999999999</v>
      </c>
      <c r="H4695" s="1" t="s">
        <v>1</v>
      </c>
      <c r="I4695" s="1">
        <f t="shared" si="196"/>
        <v>1955.3759672402834</v>
      </c>
      <c r="J4695" s="1">
        <f t="shared" si="197"/>
        <v>3.1691668836957594</v>
      </c>
      <c r="K4695" s="1"/>
      <c r="M4695" s="1">
        <v>617</v>
      </c>
      <c r="N4695">
        <v>1955.3759672402834</v>
      </c>
    </row>
    <row r="4696" spans="1:14">
      <c r="A4696" s="1">
        <v>617</v>
      </c>
      <c r="B4696" s="2" t="s">
        <v>11</v>
      </c>
      <c r="C4696" s="1">
        <v>34.071100000000001</v>
      </c>
      <c r="D4696" s="1">
        <v>-118.44199999999999</v>
      </c>
      <c r="E4696" t="s">
        <v>3</v>
      </c>
      <c r="F4696" s="1">
        <v>42.654400000000003</v>
      </c>
      <c r="G4696" s="1">
        <v>-71.326599999999999</v>
      </c>
      <c r="H4696" s="1" t="s">
        <v>1</v>
      </c>
      <c r="I4696" s="1">
        <f t="shared" si="196"/>
        <v>2585.6682448750626</v>
      </c>
      <c r="J4696" s="1">
        <f t="shared" si="197"/>
        <v>4.1907102834279781</v>
      </c>
      <c r="K4696" s="1"/>
      <c r="M4696" s="1">
        <v>617</v>
      </c>
      <c r="N4696">
        <v>2585.6682448750626</v>
      </c>
    </row>
    <row r="4697" spans="1:14">
      <c r="A4697" s="1">
        <v>617</v>
      </c>
      <c r="B4697" s="2" t="s">
        <v>31</v>
      </c>
      <c r="C4697" s="1">
        <v>42.35</v>
      </c>
      <c r="D4697" s="1">
        <v>-71.099999999999994</v>
      </c>
      <c r="E4697" t="s">
        <v>3</v>
      </c>
      <c r="F4697" s="1">
        <v>42.654400000000003</v>
      </c>
      <c r="G4697" s="1">
        <v>-71.326599999999999</v>
      </c>
      <c r="H4697" s="1" t="s">
        <v>1</v>
      </c>
      <c r="I4697" s="1">
        <f t="shared" si="196"/>
        <v>23.991263090866738</v>
      </c>
      <c r="J4697" s="1">
        <f t="shared" si="197"/>
        <v>3.8883732724257276E-2</v>
      </c>
      <c r="K4697" s="1"/>
      <c r="M4697" s="1">
        <v>617</v>
      </c>
      <c r="N4697">
        <v>23.991263090866738</v>
      </c>
    </row>
    <row r="4698" spans="1:14">
      <c r="A4698" s="1">
        <v>617</v>
      </c>
      <c r="B4698" s="2" t="s">
        <v>0</v>
      </c>
      <c r="C4698" s="1">
        <v>40.799999999999997</v>
      </c>
      <c r="D4698" s="1">
        <v>-96.666700000000006</v>
      </c>
      <c r="E4698" t="s">
        <v>3</v>
      </c>
      <c r="F4698" s="1">
        <v>42.654400000000003</v>
      </c>
      <c r="G4698" s="1">
        <v>-71.326599999999999</v>
      </c>
      <c r="H4698" s="1" t="s">
        <v>1</v>
      </c>
      <c r="I4698" s="1">
        <f t="shared" si="196"/>
        <v>1308.0171279648341</v>
      </c>
      <c r="J4698" s="1">
        <f t="shared" si="197"/>
        <v>2.1199629302509466</v>
      </c>
      <c r="K4698" s="1"/>
      <c r="M4698" s="1">
        <v>617</v>
      </c>
      <c r="N4698">
        <v>1308.0171279648341</v>
      </c>
    </row>
    <row r="4699" spans="1:14">
      <c r="A4699" s="1">
        <v>618</v>
      </c>
      <c r="B4699" s="2" t="s">
        <v>23</v>
      </c>
      <c r="C4699" s="1">
        <v>42.294400000000003</v>
      </c>
      <c r="D4699" s="1">
        <v>-83.712599999999995</v>
      </c>
      <c r="E4699" t="s">
        <v>0</v>
      </c>
      <c r="F4699" s="1">
        <v>40.799999999999997</v>
      </c>
      <c r="G4699" s="1">
        <v>-96.666700000000006</v>
      </c>
      <c r="H4699" s="1" t="s">
        <v>1</v>
      </c>
      <c r="I4699" s="1">
        <f t="shared" si="196"/>
        <v>677.08411048300673</v>
      </c>
      <c r="J4699" s="1">
        <f t="shared" si="197"/>
        <v>1.0956053567686193</v>
      </c>
      <c r="K4699" s="1"/>
      <c r="M4699" s="1">
        <v>618</v>
      </c>
      <c r="N4699">
        <v>677.08411048300673</v>
      </c>
    </row>
    <row r="4700" spans="1:14">
      <c r="A4700" s="1">
        <v>618</v>
      </c>
      <c r="B4700" s="2" t="s">
        <v>39</v>
      </c>
      <c r="C4700" s="1">
        <v>40.427399999999999</v>
      </c>
      <c r="D4700" s="1">
        <v>-86.916700000000006</v>
      </c>
      <c r="E4700" t="s">
        <v>0</v>
      </c>
      <c r="F4700" s="1">
        <v>40.799999999999997</v>
      </c>
      <c r="G4700" s="1">
        <v>-96.666700000000006</v>
      </c>
      <c r="H4700" s="1" t="s">
        <v>1</v>
      </c>
      <c r="I4700" s="1">
        <f t="shared" si="196"/>
        <v>511.76900229035186</v>
      </c>
      <c r="J4700" s="1">
        <f t="shared" si="197"/>
        <v>0.82810518169959846</v>
      </c>
      <c r="K4700" s="1"/>
      <c r="M4700" s="1">
        <v>618</v>
      </c>
      <c r="N4700">
        <v>511.76900229035186</v>
      </c>
    </row>
    <row r="4701" spans="1:14">
      <c r="A4701" s="1">
        <v>618</v>
      </c>
      <c r="B4701" s="2" t="s">
        <v>38</v>
      </c>
      <c r="C4701" s="1">
        <v>42.37</v>
      </c>
      <c r="D4701" s="1">
        <v>-71.03</v>
      </c>
      <c r="E4701" t="s">
        <v>3</v>
      </c>
      <c r="F4701" s="1">
        <v>42.654400000000003</v>
      </c>
      <c r="G4701" s="1">
        <v>-71.326599999999999</v>
      </c>
      <c r="H4701" s="1" t="s">
        <v>1</v>
      </c>
      <c r="I4701" s="1">
        <f t="shared" si="196"/>
        <v>24.785510525585629</v>
      </c>
      <c r="J4701" s="1">
        <f t="shared" si="197"/>
        <v>4.0106004086708134E-2</v>
      </c>
      <c r="K4701" s="1"/>
      <c r="M4701" s="1">
        <v>618</v>
      </c>
      <c r="N4701">
        <v>24.785510525585629</v>
      </c>
    </row>
    <row r="4702" spans="1:14">
      <c r="A4702" s="1">
        <v>618</v>
      </c>
      <c r="B4702" s="2" t="s">
        <v>14</v>
      </c>
      <c r="C4702" s="1">
        <v>40.489600000000003</v>
      </c>
      <c r="D4702" s="1">
        <v>-74.408199999999994</v>
      </c>
      <c r="E4702" t="s">
        <v>3</v>
      </c>
      <c r="F4702" s="1">
        <v>42.654400000000003</v>
      </c>
      <c r="G4702" s="1">
        <v>-71.326599999999999</v>
      </c>
      <c r="H4702" s="1" t="s">
        <v>1</v>
      </c>
      <c r="I4702" s="1">
        <f t="shared" si="196"/>
        <v>218.4770378022026</v>
      </c>
      <c r="J4702" s="1">
        <f t="shared" si="197"/>
        <v>0.35352271489029546</v>
      </c>
      <c r="K4702" s="1"/>
      <c r="M4702" s="1">
        <v>618</v>
      </c>
      <c r="N4702">
        <v>218.4770378022026</v>
      </c>
    </row>
    <row r="4703" spans="1:14">
      <c r="A4703" s="1">
        <v>618</v>
      </c>
      <c r="B4703" s="2" t="s">
        <v>22</v>
      </c>
      <c r="C4703" s="1">
        <v>39.5398</v>
      </c>
      <c r="D4703" s="1">
        <v>-119.81399999999999</v>
      </c>
      <c r="E4703" t="s">
        <v>3</v>
      </c>
      <c r="F4703" s="1">
        <v>42.654400000000003</v>
      </c>
      <c r="G4703" s="1">
        <v>-71.326599999999999</v>
      </c>
      <c r="H4703" s="1" t="s">
        <v>1</v>
      </c>
      <c r="I4703" s="1">
        <f t="shared" si="196"/>
        <v>2499.1374799342921</v>
      </c>
      <c r="J4703" s="1">
        <f t="shared" si="197"/>
        <v>4.0439117798289512</v>
      </c>
      <c r="K4703" s="1"/>
      <c r="M4703" s="1">
        <v>618</v>
      </c>
      <c r="N4703">
        <v>2499.1374799342921</v>
      </c>
    </row>
    <row r="4704" spans="1:14">
      <c r="A4704" s="1">
        <v>618</v>
      </c>
      <c r="B4704" s="2" t="s">
        <v>32</v>
      </c>
      <c r="C4704" s="1">
        <v>42.294400000000003</v>
      </c>
      <c r="D4704" s="1">
        <v>-83.712599999999995</v>
      </c>
      <c r="E4704" t="s">
        <v>3</v>
      </c>
      <c r="F4704" s="1">
        <v>42.654400000000003</v>
      </c>
      <c r="G4704" s="1">
        <v>-71.326599999999999</v>
      </c>
      <c r="H4704" s="1" t="s">
        <v>1</v>
      </c>
      <c r="I4704" s="1">
        <f t="shared" si="196"/>
        <v>631.13776278572243</v>
      </c>
      <c r="J4704" s="1">
        <f t="shared" si="197"/>
        <v>1.0212585158345022</v>
      </c>
      <c r="K4704" s="1"/>
      <c r="M4704" s="1">
        <v>618</v>
      </c>
      <c r="N4704">
        <v>631.13776278572243</v>
      </c>
    </row>
    <row r="4705" spans="1:14">
      <c r="A4705" s="1">
        <v>618</v>
      </c>
      <c r="B4705" s="2" t="s">
        <v>19</v>
      </c>
      <c r="C4705" s="1">
        <v>32.877000000000002</v>
      </c>
      <c r="D4705" s="1">
        <v>-117.23699999999999</v>
      </c>
      <c r="E4705" t="s">
        <v>4</v>
      </c>
      <c r="F4705" s="1">
        <v>40.350200000000001</v>
      </c>
      <c r="G4705" s="1">
        <v>-74.6524</v>
      </c>
      <c r="H4705" s="1" t="s">
        <v>1</v>
      </c>
      <c r="I4705" s="1">
        <f t="shared" si="196"/>
        <v>2393.5762351890417</v>
      </c>
      <c r="J4705" s="1">
        <f t="shared" si="197"/>
        <v>3.8731007041893877</v>
      </c>
      <c r="K4705" s="1"/>
      <c r="M4705" s="1">
        <v>618</v>
      </c>
      <c r="N4705">
        <v>2393.5762351890417</v>
      </c>
    </row>
    <row r="4706" spans="1:14">
      <c r="A4706" s="1">
        <v>618</v>
      </c>
      <c r="B4706" s="2" t="s">
        <v>8</v>
      </c>
      <c r="C4706" s="1">
        <v>40.26</v>
      </c>
      <c r="D4706" s="1">
        <v>-80</v>
      </c>
      <c r="E4706" t="s">
        <v>4</v>
      </c>
      <c r="F4706" s="1">
        <v>40.350200000000001</v>
      </c>
      <c r="G4706" s="1">
        <v>-74.6524</v>
      </c>
      <c r="H4706" s="1" t="s">
        <v>1</v>
      </c>
      <c r="I4706" s="1">
        <f t="shared" si="196"/>
        <v>281.79808892253442</v>
      </c>
      <c r="J4706" s="1">
        <f t="shared" si="197"/>
        <v>0.45598396265782271</v>
      </c>
      <c r="K4706" s="1"/>
      <c r="M4706" s="1">
        <v>618</v>
      </c>
      <c r="N4706">
        <v>281.79808892253442</v>
      </c>
    </row>
    <row r="4707" spans="1:14">
      <c r="A4707" s="1">
        <v>618</v>
      </c>
      <c r="B4707" s="2" t="s">
        <v>2</v>
      </c>
      <c r="C4707" s="1">
        <v>39.5398</v>
      </c>
      <c r="D4707" s="1">
        <v>-119.81399999999999</v>
      </c>
      <c r="E4707" t="s">
        <v>8</v>
      </c>
      <c r="F4707" s="1">
        <v>40.26</v>
      </c>
      <c r="G4707" s="1">
        <v>-80</v>
      </c>
      <c r="H4707" s="1" t="s">
        <v>1</v>
      </c>
      <c r="I4707" s="1">
        <f t="shared" si="196"/>
        <v>2093.0006092915205</v>
      </c>
      <c r="J4707" s="1">
        <f t="shared" si="197"/>
        <v>3.3867323774943698</v>
      </c>
      <c r="K4707" s="1"/>
      <c r="M4707" s="1">
        <v>618</v>
      </c>
      <c r="N4707">
        <v>2093.0006092915205</v>
      </c>
    </row>
    <row r="4708" spans="1:14">
      <c r="A4708" s="1">
        <v>618</v>
      </c>
      <c r="B4708" s="2" t="s">
        <v>23</v>
      </c>
      <c r="C4708" s="1">
        <v>42.294400000000003</v>
      </c>
      <c r="D4708" s="1">
        <v>-83.712599999999995</v>
      </c>
      <c r="E4708" t="s">
        <v>0</v>
      </c>
      <c r="F4708" s="1">
        <v>40.799999999999997</v>
      </c>
      <c r="G4708" s="1">
        <v>-96.666700000000006</v>
      </c>
      <c r="H4708" s="1" t="s">
        <v>1</v>
      </c>
      <c r="I4708" s="1">
        <f t="shared" si="196"/>
        <v>677.08411048300673</v>
      </c>
      <c r="J4708" s="1">
        <f t="shared" si="197"/>
        <v>1.0956053567686193</v>
      </c>
      <c r="K4708" s="1"/>
      <c r="M4708" s="1">
        <v>618</v>
      </c>
      <c r="N4708">
        <v>677.08411048300673</v>
      </c>
    </row>
    <row r="4709" spans="1:14">
      <c r="A4709" s="1">
        <v>618</v>
      </c>
      <c r="B4709" s="2" t="s">
        <v>39</v>
      </c>
      <c r="C4709" s="1">
        <v>40.427399999999999</v>
      </c>
      <c r="D4709" s="1">
        <v>-86.916700000000006</v>
      </c>
      <c r="E4709" t="s">
        <v>0</v>
      </c>
      <c r="F4709" s="1">
        <v>40.799999999999997</v>
      </c>
      <c r="G4709" s="1">
        <v>-96.666700000000006</v>
      </c>
      <c r="H4709" s="1" t="s">
        <v>1</v>
      </c>
      <c r="I4709" s="1">
        <f t="shared" si="196"/>
        <v>511.76900229035186</v>
      </c>
      <c r="J4709" s="1">
        <f t="shared" si="197"/>
        <v>0.82810518169959846</v>
      </c>
      <c r="K4709" s="1"/>
      <c r="M4709" s="1">
        <v>618</v>
      </c>
      <c r="N4709">
        <v>511.76900229035186</v>
      </c>
    </row>
    <row r="4710" spans="1:14">
      <c r="A4710" s="1">
        <v>618</v>
      </c>
      <c r="B4710" s="2" t="s">
        <v>38</v>
      </c>
      <c r="C4710" s="1">
        <v>42.37</v>
      </c>
      <c r="D4710" s="1">
        <v>-71.03</v>
      </c>
      <c r="E4710" t="s">
        <v>3</v>
      </c>
      <c r="F4710" s="1">
        <v>42.654400000000003</v>
      </c>
      <c r="G4710" s="1">
        <v>-71.326599999999999</v>
      </c>
      <c r="H4710" s="1" t="s">
        <v>1</v>
      </c>
      <c r="I4710" s="1">
        <f t="shared" si="196"/>
        <v>24.785510525585629</v>
      </c>
      <c r="J4710" s="1">
        <f t="shared" si="197"/>
        <v>4.0106004086708134E-2</v>
      </c>
      <c r="K4710" s="1"/>
      <c r="M4710" s="1">
        <v>618</v>
      </c>
      <c r="N4710">
        <v>24.785510525585629</v>
      </c>
    </row>
    <row r="4711" spans="1:14">
      <c r="A4711" s="1">
        <v>618</v>
      </c>
      <c r="B4711" s="2" t="s">
        <v>14</v>
      </c>
      <c r="C4711" s="1">
        <v>40.489600000000003</v>
      </c>
      <c r="D4711" s="1">
        <v>-74.408199999999994</v>
      </c>
      <c r="E4711" t="s">
        <v>3</v>
      </c>
      <c r="F4711" s="1">
        <v>42.654400000000003</v>
      </c>
      <c r="G4711" s="1">
        <v>-71.326599999999999</v>
      </c>
      <c r="H4711" s="1" t="s">
        <v>1</v>
      </c>
      <c r="I4711" s="1">
        <f t="shared" si="196"/>
        <v>218.4770378022026</v>
      </c>
      <c r="J4711" s="1">
        <f t="shared" si="197"/>
        <v>0.35352271489029546</v>
      </c>
      <c r="K4711" s="1"/>
      <c r="M4711" s="1">
        <v>618</v>
      </c>
      <c r="N4711">
        <v>218.4770378022026</v>
      </c>
    </row>
    <row r="4712" spans="1:14">
      <c r="A4712" s="1">
        <v>618</v>
      </c>
      <c r="B4712" s="2" t="s">
        <v>22</v>
      </c>
      <c r="C4712" s="1">
        <v>39.5398</v>
      </c>
      <c r="D4712" s="1">
        <v>-119.81399999999999</v>
      </c>
      <c r="E4712" t="s">
        <v>3</v>
      </c>
      <c r="F4712" s="1">
        <v>42.654400000000003</v>
      </c>
      <c r="G4712" s="1">
        <v>-71.326599999999999</v>
      </c>
      <c r="H4712" s="1" t="s">
        <v>1</v>
      </c>
      <c r="I4712" s="1">
        <f t="shared" si="196"/>
        <v>2499.1374799342921</v>
      </c>
      <c r="J4712" s="1">
        <f t="shared" si="197"/>
        <v>4.0439117798289512</v>
      </c>
      <c r="K4712" s="1"/>
      <c r="M4712" s="1">
        <v>618</v>
      </c>
      <c r="N4712">
        <v>2499.1374799342921</v>
      </c>
    </row>
    <row r="4713" spans="1:14">
      <c r="A4713" s="1">
        <v>618</v>
      </c>
      <c r="B4713" s="2" t="s">
        <v>32</v>
      </c>
      <c r="C4713" s="1">
        <v>42.294400000000003</v>
      </c>
      <c r="D4713" s="1">
        <v>-83.712599999999995</v>
      </c>
      <c r="E4713" t="s">
        <v>3</v>
      </c>
      <c r="F4713" s="1">
        <v>42.654400000000003</v>
      </c>
      <c r="G4713" s="1">
        <v>-71.326599999999999</v>
      </c>
      <c r="H4713" s="1" t="s">
        <v>1</v>
      </c>
      <c r="I4713" s="1">
        <f t="shared" si="196"/>
        <v>631.13776278572243</v>
      </c>
      <c r="J4713" s="1">
        <f t="shared" si="197"/>
        <v>1.0212585158345022</v>
      </c>
      <c r="K4713" s="1"/>
      <c r="M4713" s="1">
        <v>618</v>
      </c>
      <c r="N4713">
        <v>631.13776278572243</v>
      </c>
    </row>
    <row r="4714" spans="1:14">
      <c r="A4714" s="1">
        <v>618</v>
      </c>
      <c r="B4714" s="2" t="s">
        <v>7</v>
      </c>
      <c r="C4714" s="1">
        <v>35.08</v>
      </c>
      <c r="D4714" s="1">
        <v>-106.65</v>
      </c>
      <c r="E4714" t="s">
        <v>3</v>
      </c>
      <c r="F4714" s="1">
        <v>42.654400000000003</v>
      </c>
      <c r="G4714" s="1">
        <v>-71.326599999999999</v>
      </c>
      <c r="H4714" s="1" t="s">
        <v>1</v>
      </c>
      <c r="I4714" s="1">
        <f t="shared" si="196"/>
        <v>1955.3759672402834</v>
      </c>
      <c r="J4714" s="1">
        <f t="shared" si="197"/>
        <v>3.1640387819422062</v>
      </c>
      <c r="K4714" s="1"/>
      <c r="M4714" s="1">
        <v>618</v>
      </c>
      <c r="N4714">
        <v>1955.3759672402834</v>
      </c>
    </row>
    <row r="4715" spans="1:14">
      <c r="A4715" s="1">
        <v>618</v>
      </c>
      <c r="B4715" s="2" t="s">
        <v>4</v>
      </c>
      <c r="C4715" s="1">
        <v>40.350200000000001</v>
      </c>
      <c r="D4715" s="1">
        <v>-74.6524</v>
      </c>
      <c r="E4715" t="s">
        <v>3</v>
      </c>
      <c r="F4715" s="1">
        <v>42.654400000000003</v>
      </c>
      <c r="G4715" s="1">
        <v>-71.326599999999999</v>
      </c>
      <c r="H4715" s="1" t="s">
        <v>1</v>
      </c>
      <c r="I4715" s="1">
        <f t="shared" si="196"/>
        <v>234.40667972306764</v>
      </c>
      <c r="J4715" s="1">
        <f t="shared" si="197"/>
        <v>0.37929883450334567</v>
      </c>
      <c r="K4715" s="1"/>
      <c r="M4715" s="1">
        <v>618</v>
      </c>
      <c r="N4715">
        <v>234.40667972306764</v>
      </c>
    </row>
    <row r="4716" spans="1:14">
      <c r="A4716" s="1">
        <v>618</v>
      </c>
      <c r="B4716" s="2" t="s">
        <v>21</v>
      </c>
      <c r="C4716" s="1">
        <v>35.92</v>
      </c>
      <c r="D4716" s="1">
        <v>-79.040000000000006</v>
      </c>
      <c r="E4716" t="s">
        <v>3</v>
      </c>
      <c r="F4716" s="1">
        <v>42.654400000000003</v>
      </c>
      <c r="G4716" s="1">
        <v>-71.326599999999999</v>
      </c>
      <c r="H4716" s="1" t="s">
        <v>1</v>
      </c>
      <c r="I4716" s="1">
        <f t="shared" si="196"/>
        <v>621.25724951685515</v>
      </c>
      <c r="J4716" s="1">
        <f t="shared" si="197"/>
        <v>1.0052706302861734</v>
      </c>
      <c r="K4716" s="1"/>
      <c r="M4716" s="1">
        <v>618</v>
      </c>
      <c r="N4716">
        <v>621.25724951685515</v>
      </c>
    </row>
    <row r="4717" spans="1:14">
      <c r="A4717" s="1">
        <v>618</v>
      </c>
      <c r="B4717" s="2" t="s">
        <v>41</v>
      </c>
      <c r="C4717" s="1">
        <v>38.988599999999998</v>
      </c>
      <c r="D4717" s="1">
        <v>-76.944500000000005</v>
      </c>
      <c r="E4717" t="s">
        <v>3</v>
      </c>
      <c r="F4717" s="1">
        <v>42.654400000000003</v>
      </c>
      <c r="G4717" s="1">
        <v>-71.326599999999999</v>
      </c>
      <c r="H4717" s="1" t="s">
        <v>1</v>
      </c>
      <c r="I4717" s="1">
        <f t="shared" si="196"/>
        <v>387.69827973772743</v>
      </c>
      <c r="J4717" s="1">
        <f t="shared" si="197"/>
        <v>0.62734349472124185</v>
      </c>
      <c r="K4717" s="1"/>
      <c r="M4717" s="1">
        <v>618</v>
      </c>
      <c r="N4717">
        <v>387.69827973772743</v>
      </c>
    </row>
    <row r="4718" spans="1:14">
      <c r="A4718" s="1">
        <v>618</v>
      </c>
      <c r="B4718" s="2" t="s">
        <v>19</v>
      </c>
      <c r="C4718" s="1">
        <v>32.877000000000002</v>
      </c>
      <c r="D4718" s="1">
        <v>-117.23699999999999</v>
      </c>
      <c r="E4718" t="s">
        <v>3</v>
      </c>
      <c r="F4718" s="1">
        <v>42.654400000000003</v>
      </c>
      <c r="G4718" s="1">
        <v>-71.326599999999999</v>
      </c>
      <c r="H4718" s="1" t="s">
        <v>1</v>
      </c>
      <c r="I4718" s="1">
        <f t="shared" si="196"/>
        <v>2563.4454416891426</v>
      </c>
      <c r="J4718" s="1">
        <f t="shared" si="197"/>
        <v>4.1479699703707809</v>
      </c>
      <c r="K4718" s="1"/>
      <c r="M4718" s="1">
        <v>618</v>
      </c>
      <c r="N4718">
        <v>2563.4454416891426</v>
      </c>
    </row>
    <row r="4719" spans="1:14">
      <c r="A4719" s="1">
        <v>618</v>
      </c>
      <c r="B4719" s="2" t="s">
        <v>32</v>
      </c>
      <c r="C4719" s="1">
        <v>42.294400000000003</v>
      </c>
      <c r="D4719" s="1">
        <v>-83.712599999999995</v>
      </c>
      <c r="E4719" t="s">
        <v>3</v>
      </c>
      <c r="F4719" s="1">
        <v>42.654400000000003</v>
      </c>
      <c r="G4719" s="1">
        <v>-71.326599999999999</v>
      </c>
      <c r="H4719" s="1" t="s">
        <v>1</v>
      </c>
      <c r="I4719" s="1">
        <f t="shared" si="196"/>
        <v>631.13776278572243</v>
      </c>
      <c r="J4719" s="1">
        <f t="shared" si="197"/>
        <v>1.0212585158345022</v>
      </c>
      <c r="K4719" s="1"/>
      <c r="M4719" s="1">
        <v>618</v>
      </c>
      <c r="N4719">
        <v>631.13776278572243</v>
      </c>
    </row>
    <row r="4720" spans="1:14">
      <c r="A4720" s="1">
        <v>618</v>
      </c>
      <c r="B4720" s="2" t="s">
        <v>2</v>
      </c>
      <c r="C4720" s="1">
        <v>39.5398</v>
      </c>
      <c r="D4720" s="1">
        <v>-119.81399999999999</v>
      </c>
      <c r="E4720" t="s">
        <v>3</v>
      </c>
      <c r="F4720" s="1">
        <v>42.654400000000003</v>
      </c>
      <c r="G4720" s="1">
        <v>-71.326599999999999</v>
      </c>
      <c r="H4720" s="1" t="s">
        <v>1</v>
      </c>
      <c r="I4720" s="1">
        <f t="shared" si="196"/>
        <v>2499.1374799342921</v>
      </c>
      <c r="J4720" s="1">
        <f t="shared" si="197"/>
        <v>4.0439117798289512</v>
      </c>
      <c r="K4720" s="1"/>
      <c r="M4720" s="1">
        <v>618</v>
      </c>
      <c r="N4720">
        <v>2499.1374799342921</v>
      </c>
    </row>
    <row r="4721" spans="1:14">
      <c r="A4721" s="1">
        <v>618</v>
      </c>
      <c r="B4721" s="2" t="s">
        <v>38</v>
      </c>
      <c r="C4721" s="1">
        <v>42.37</v>
      </c>
      <c r="D4721" s="1">
        <v>-71.03</v>
      </c>
      <c r="E4721" t="s">
        <v>3</v>
      </c>
      <c r="F4721" s="1">
        <v>42.654400000000003</v>
      </c>
      <c r="G4721" s="1">
        <v>-71.326599999999999</v>
      </c>
      <c r="H4721" s="1" t="s">
        <v>1</v>
      </c>
      <c r="I4721" s="1">
        <f t="shared" si="196"/>
        <v>24.785510525585629</v>
      </c>
      <c r="J4721" s="1">
        <f t="shared" si="197"/>
        <v>4.0106004086708134E-2</v>
      </c>
      <c r="K4721" s="1"/>
      <c r="M4721" s="1">
        <v>618</v>
      </c>
      <c r="N4721">
        <v>24.785510525585629</v>
      </c>
    </row>
    <row r="4722" spans="1:14">
      <c r="A4722" s="1">
        <v>618</v>
      </c>
      <c r="B4722" s="2" t="s">
        <v>10</v>
      </c>
      <c r="C4722" s="1">
        <v>36.165900000000001</v>
      </c>
      <c r="D4722" s="1">
        <v>-86.831299999999999</v>
      </c>
      <c r="E4722" t="s">
        <v>3</v>
      </c>
      <c r="F4722" s="1">
        <v>42.654400000000003</v>
      </c>
      <c r="G4722" s="1">
        <v>-71.326599999999999</v>
      </c>
      <c r="H4722" s="1" t="s">
        <v>1</v>
      </c>
      <c r="I4722" s="1">
        <f t="shared" si="196"/>
        <v>939.22367375973272</v>
      </c>
      <c r="J4722" s="1">
        <f t="shared" si="197"/>
        <v>1.5197794073782083</v>
      </c>
      <c r="K4722" s="1"/>
      <c r="M4722" s="1">
        <v>618</v>
      </c>
      <c r="N4722">
        <v>939.22367375973272</v>
      </c>
    </row>
    <row r="4723" spans="1:14">
      <c r="A4723" s="1">
        <v>618</v>
      </c>
      <c r="B4723" s="2" t="s">
        <v>25</v>
      </c>
      <c r="C4723" s="1">
        <v>41.503300000000003</v>
      </c>
      <c r="D4723" s="1">
        <v>-81.675600000000003</v>
      </c>
      <c r="E4723" t="s">
        <v>3</v>
      </c>
      <c r="F4723" s="1">
        <v>42.654400000000003</v>
      </c>
      <c r="G4723" s="1">
        <v>-71.326599999999999</v>
      </c>
      <c r="H4723" s="1" t="s">
        <v>1</v>
      </c>
      <c r="I4723" s="1">
        <f t="shared" si="196"/>
        <v>536.29928891216844</v>
      </c>
      <c r="J4723" s="1">
        <f t="shared" si="197"/>
        <v>0.86779820212324987</v>
      </c>
      <c r="K4723" s="1"/>
      <c r="M4723" s="1">
        <v>618</v>
      </c>
      <c r="N4723">
        <v>536.29928891216844</v>
      </c>
    </row>
    <row r="4724" spans="1:14">
      <c r="A4724" s="1">
        <v>618</v>
      </c>
      <c r="B4724" s="2" t="s">
        <v>31</v>
      </c>
      <c r="C4724" s="1">
        <v>42.35</v>
      </c>
      <c r="D4724" s="1">
        <v>-71.099999999999994</v>
      </c>
      <c r="E4724" t="s">
        <v>3</v>
      </c>
      <c r="F4724" s="1">
        <v>42.654400000000003</v>
      </c>
      <c r="G4724" s="1">
        <v>-71.326599999999999</v>
      </c>
      <c r="H4724" s="1" t="s">
        <v>1</v>
      </c>
      <c r="I4724" s="1">
        <f t="shared" si="196"/>
        <v>23.991263090866738</v>
      </c>
      <c r="J4724" s="1">
        <f t="shared" si="197"/>
        <v>3.882081406289116E-2</v>
      </c>
      <c r="K4724" s="1"/>
      <c r="M4724" s="1">
        <v>618</v>
      </c>
      <c r="N4724">
        <v>23.991263090866738</v>
      </c>
    </row>
    <row r="4725" spans="1:14">
      <c r="A4725" s="1">
        <v>618</v>
      </c>
      <c r="B4725" s="2" t="s">
        <v>10</v>
      </c>
      <c r="C4725" s="1">
        <v>36.165900000000001</v>
      </c>
      <c r="D4725" s="1">
        <v>-86.831299999999999</v>
      </c>
      <c r="E4725" t="s">
        <v>3</v>
      </c>
      <c r="F4725" s="1">
        <v>42.654400000000003</v>
      </c>
      <c r="G4725" s="1">
        <v>-71.326599999999999</v>
      </c>
      <c r="H4725" s="1" t="s">
        <v>1</v>
      </c>
      <c r="I4725" s="1">
        <f t="shared" si="196"/>
        <v>939.22367375973272</v>
      </c>
      <c r="J4725" s="1">
        <f t="shared" si="197"/>
        <v>1.5197794073782083</v>
      </c>
      <c r="K4725" s="1"/>
      <c r="M4725" s="1">
        <v>618</v>
      </c>
      <c r="N4725">
        <v>939.22367375973272</v>
      </c>
    </row>
    <row r="4726" spans="1:14">
      <c r="A4726" s="1">
        <v>618</v>
      </c>
      <c r="B4726" s="2" t="s">
        <v>2</v>
      </c>
      <c r="C4726" s="1">
        <v>39.5398</v>
      </c>
      <c r="D4726" s="1">
        <v>-119.81399999999999</v>
      </c>
      <c r="E4726" t="s">
        <v>3</v>
      </c>
      <c r="F4726" s="1">
        <v>42.654400000000003</v>
      </c>
      <c r="G4726" s="1">
        <v>-71.326599999999999</v>
      </c>
      <c r="H4726" s="1" t="s">
        <v>1</v>
      </c>
      <c r="I4726" s="1">
        <f t="shared" si="196"/>
        <v>2499.1374799342921</v>
      </c>
      <c r="J4726" s="1">
        <f t="shared" si="197"/>
        <v>4.0439117798289512</v>
      </c>
      <c r="K4726" s="1"/>
      <c r="M4726" s="1">
        <v>618</v>
      </c>
      <c r="N4726">
        <v>2499.1374799342921</v>
      </c>
    </row>
    <row r="4727" spans="1:14">
      <c r="A4727" s="1">
        <v>618</v>
      </c>
      <c r="B4727" s="2" t="s">
        <v>15</v>
      </c>
      <c r="C4727" s="1">
        <v>33.789499999999997</v>
      </c>
      <c r="D4727" s="1">
        <v>-84.325500000000005</v>
      </c>
      <c r="E4727" t="s">
        <v>3</v>
      </c>
      <c r="F4727" s="1">
        <v>42.654400000000003</v>
      </c>
      <c r="G4727" s="1">
        <v>-71.326599999999999</v>
      </c>
      <c r="H4727" s="1" t="s">
        <v>1</v>
      </c>
      <c r="I4727" s="1">
        <f t="shared" si="196"/>
        <v>932.39529608533803</v>
      </c>
      <c r="J4727" s="1">
        <f t="shared" si="197"/>
        <v>1.5087302525652719</v>
      </c>
      <c r="K4727" s="1"/>
      <c r="M4727" s="1">
        <v>618</v>
      </c>
      <c r="N4727">
        <v>932.39529608533803</v>
      </c>
    </row>
    <row r="4728" spans="1:14">
      <c r="A4728" s="1">
        <v>618</v>
      </c>
      <c r="B4728" s="2" t="s">
        <v>0</v>
      </c>
      <c r="C4728" s="1">
        <v>40.799999999999997</v>
      </c>
      <c r="D4728" s="1">
        <v>-96.666700000000006</v>
      </c>
      <c r="E4728" t="s">
        <v>3</v>
      </c>
      <c r="F4728" s="1">
        <v>42.654400000000003</v>
      </c>
      <c r="G4728" s="1">
        <v>-71.326599999999999</v>
      </c>
      <c r="H4728" s="1" t="s">
        <v>1</v>
      </c>
      <c r="I4728" s="1">
        <f t="shared" si="196"/>
        <v>1308.0171279648341</v>
      </c>
      <c r="J4728" s="1">
        <f t="shared" si="197"/>
        <v>2.1165325695223851</v>
      </c>
      <c r="K4728" s="1"/>
      <c r="M4728" s="1">
        <v>618</v>
      </c>
      <c r="N4728">
        <v>1308.0171279648341</v>
      </c>
    </row>
    <row r="4729" spans="1:14">
      <c r="A4729" s="1">
        <v>618</v>
      </c>
      <c r="B4729" s="2" t="s">
        <v>28</v>
      </c>
      <c r="C4729" s="1">
        <v>34.675400000000003</v>
      </c>
      <c r="D4729" s="1">
        <v>-82.839399999999998</v>
      </c>
      <c r="E4729" t="s">
        <v>3</v>
      </c>
      <c r="F4729" s="1">
        <v>42.654400000000003</v>
      </c>
      <c r="G4729" s="1">
        <v>-71.326599999999999</v>
      </c>
      <c r="H4729" s="1" t="s">
        <v>1</v>
      </c>
      <c r="I4729" s="1">
        <f t="shared" si="196"/>
        <v>829.07538366595497</v>
      </c>
      <c r="J4729" s="1">
        <f t="shared" si="197"/>
        <v>1.341545928262063</v>
      </c>
      <c r="K4729" s="1"/>
      <c r="M4729" s="1">
        <v>618</v>
      </c>
      <c r="N4729">
        <v>829.07538366595497</v>
      </c>
    </row>
    <row r="4730" spans="1:14">
      <c r="A4730" s="1">
        <v>618</v>
      </c>
      <c r="B4730" s="2" t="s">
        <v>29</v>
      </c>
      <c r="C4730" s="1">
        <v>39.33</v>
      </c>
      <c r="D4730" s="1">
        <v>-76.599999999999994</v>
      </c>
      <c r="E4730" t="s">
        <v>3</v>
      </c>
      <c r="F4730" s="1">
        <v>42.654400000000003</v>
      </c>
      <c r="G4730" s="1">
        <v>-71.326599999999999</v>
      </c>
      <c r="H4730" s="1" t="s">
        <v>1</v>
      </c>
      <c r="I4730" s="1">
        <f t="shared" si="196"/>
        <v>358.19102992613273</v>
      </c>
      <c r="J4730" s="1">
        <f t="shared" si="197"/>
        <v>0.57959713580280381</v>
      </c>
      <c r="K4730" s="1"/>
      <c r="M4730" s="1">
        <v>618</v>
      </c>
      <c r="N4730">
        <v>358.19102992613273</v>
      </c>
    </row>
    <row r="4731" spans="1:14">
      <c r="A4731" s="1">
        <v>618</v>
      </c>
      <c r="B4731" s="2" t="s">
        <v>6</v>
      </c>
      <c r="C4731" s="1">
        <v>32.877000000000002</v>
      </c>
      <c r="D4731" s="1">
        <v>-117.23699999999999</v>
      </c>
      <c r="E4731" t="s">
        <v>3</v>
      </c>
      <c r="F4731" s="1">
        <v>42.654400000000003</v>
      </c>
      <c r="G4731" s="1">
        <v>-71.326599999999999</v>
      </c>
      <c r="H4731" s="1" t="s">
        <v>1</v>
      </c>
      <c r="I4731" s="1">
        <f t="shared" si="196"/>
        <v>2563.4454416891426</v>
      </c>
      <c r="J4731" s="1">
        <f t="shared" si="197"/>
        <v>4.1479699703707809</v>
      </c>
      <c r="K4731" s="1"/>
      <c r="M4731" s="1">
        <v>618</v>
      </c>
      <c r="N4731">
        <v>2563.4454416891426</v>
      </c>
    </row>
    <row r="4732" spans="1:14">
      <c r="A4732" s="1">
        <v>618</v>
      </c>
      <c r="B4732" s="2" t="s">
        <v>37</v>
      </c>
      <c r="C4732" s="1">
        <v>42.37</v>
      </c>
      <c r="D4732" s="1">
        <v>-71.03</v>
      </c>
      <c r="E4732" t="s">
        <v>3</v>
      </c>
      <c r="F4732" s="1">
        <v>42.654400000000003</v>
      </c>
      <c r="G4732" s="1">
        <v>-71.326599999999999</v>
      </c>
      <c r="H4732" s="1" t="s">
        <v>1</v>
      </c>
      <c r="I4732" s="1">
        <f t="shared" si="196"/>
        <v>24.785510525585629</v>
      </c>
      <c r="J4732" s="1">
        <f t="shared" si="197"/>
        <v>4.0106004086708134E-2</v>
      </c>
      <c r="K4732" s="1"/>
      <c r="M4732" s="1">
        <v>618</v>
      </c>
      <c r="N4732">
        <v>24.785510525585629</v>
      </c>
    </row>
    <row r="4733" spans="1:14">
      <c r="A4733" s="1">
        <v>618</v>
      </c>
      <c r="B4733" s="2" t="s">
        <v>18</v>
      </c>
      <c r="C4733" s="1">
        <v>32.9861</v>
      </c>
      <c r="D4733" s="1">
        <v>-96.75</v>
      </c>
      <c r="E4733" t="s">
        <v>3</v>
      </c>
      <c r="F4733" s="1">
        <v>42.654400000000003</v>
      </c>
      <c r="G4733" s="1">
        <v>-71.326599999999999</v>
      </c>
      <c r="H4733" s="1" t="s">
        <v>1</v>
      </c>
      <c r="I4733" s="1">
        <f t="shared" si="196"/>
        <v>1531.9292591796423</v>
      </c>
      <c r="J4733" s="1">
        <f t="shared" si="197"/>
        <v>2.4788499339476413</v>
      </c>
      <c r="K4733" s="1"/>
      <c r="M4733" s="1">
        <v>618</v>
      </c>
      <c r="N4733">
        <v>1531.9292591796423</v>
      </c>
    </row>
    <row r="4734" spans="1:14">
      <c r="A4734" s="1">
        <v>618</v>
      </c>
      <c r="B4734" s="2" t="s">
        <v>19</v>
      </c>
      <c r="C4734" s="1">
        <v>32.877000000000002</v>
      </c>
      <c r="D4734" s="1">
        <v>-117.23699999999999</v>
      </c>
      <c r="E4734" t="s">
        <v>4</v>
      </c>
      <c r="F4734" s="1">
        <v>40.350200000000001</v>
      </c>
      <c r="G4734" s="1">
        <v>-74.6524</v>
      </c>
      <c r="H4734" s="1" t="s">
        <v>1</v>
      </c>
      <c r="I4734" s="1">
        <f t="shared" si="196"/>
        <v>2393.5762351890417</v>
      </c>
      <c r="J4734" s="1">
        <f t="shared" si="197"/>
        <v>3.8731007041893877</v>
      </c>
      <c r="K4734" s="1"/>
      <c r="M4734" s="1">
        <v>618</v>
      </c>
      <c r="N4734">
        <v>2393.5762351890417</v>
      </c>
    </row>
    <row r="4735" spans="1:14">
      <c r="A4735" s="1">
        <v>618</v>
      </c>
      <c r="B4735" s="2" t="s">
        <v>8</v>
      </c>
      <c r="C4735" s="1">
        <v>40.26</v>
      </c>
      <c r="D4735" s="1">
        <v>-80</v>
      </c>
      <c r="E4735" t="s">
        <v>4</v>
      </c>
      <c r="F4735" s="1">
        <v>40.350200000000001</v>
      </c>
      <c r="G4735" s="1">
        <v>-74.6524</v>
      </c>
      <c r="H4735" s="1" t="s">
        <v>1</v>
      </c>
      <c r="I4735" s="1">
        <f t="shared" si="196"/>
        <v>281.79808892253442</v>
      </c>
      <c r="J4735" s="1">
        <f t="shared" si="197"/>
        <v>0.45598396265782271</v>
      </c>
      <c r="K4735" s="1"/>
      <c r="M4735" s="1">
        <v>618</v>
      </c>
      <c r="N4735">
        <v>281.79808892253442</v>
      </c>
    </row>
    <row r="4736" spans="1:14">
      <c r="A4736" s="1">
        <v>618</v>
      </c>
      <c r="B4736" s="2" t="s">
        <v>2</v>
      </c>
      <c r="C4736" s="1">
        <v>39.5398</v>
      </c>
      <c r="D4736" s="1">
        <v>-119.81399999999999</v>
      </c>
      <c r="E4736" t="s">
        <v>8</v>
      </c>
      <c r="F4736" s="1">
        <v>40.26</v>
      </c>
      <c r="G4736" s="1">
        <v>-80</v>
      </c>
      <c r="H4736" s="1" t="s">
        <v>1</v>
      </c>
      <c r="I4736" s="1">
        <f t="shared" si="196"/>
        <v>2093.0006092915205</v>
      </c>
      <c r="J4736" s="1">
        <f t="shared" si="197"/>
        <v>3.3867323774943698</v>
      </c>
      <c r="K4736" s="1"/>
      <c r="M4736" s="1">
        <v>618</v>
      </c>
      <c r="N4736">
        <v>2093.0006092915205</v>
      </c>
    </row>
    <row r="4737" spans="1:14">
      <c r="A4737" s="1">
        <v>619</v>
      </c>
      <c r="B4737" s="2" t="s">
        <v>41</v>
      </c>
      <c r="C4737" s="1">
        <v>38.988599999999998</v>
      </c>
      <c r="D4737" s="1">
        <v>-76.944500000000005</v>
      </c>
      <c r="E4737" t="s">
        <v>0</v>
      </c>
      <c r="F4737" s="1">
        <v>40.799999999999997</v>
      </c>
      <c r="G4737" s="1">
        <v>-96.666700000000006</v>
      </c>
      <c r="H4737" s="1" t="s">
        <v>1</v>
      </c>
      <c r="I4737" s="1">
        <f t="shared" ref="I4737:I4800" si="198">3958.756*ACOS(COS(RADIANS(90-C4737))*COS(RADIANS(90-F4737))+SIN(RADIANS(90-C4737))*SIN(RADIANS(90-F4737))*COS(RADIANS(D4737-G4737)))</f>
        <v>1050.6905557036232</v>
      </c>
      <c r="J4737" s="1">
        <f t="shared" ref="J4737:J4800" si="199">I4737/A4737</f>
        <v>1.6973999284388097</v>
      </c>
      <c r="K4737" s="1"/>
      <c r="M4737" s="1">
        <v>619</v>
      </c>
      <c r="N4737">
        <v>1050.6905557036232</v>
      </c>
    </row>
    <row r="4738" spans="1:14">
      <c r="A4738" s="1">
        <v>619</v>
      </c>
      <c r="B4738" s="2" t="s">
        <v>22</v>
      </c>
      <c r="C4738" s="1">
        <v>39.5398</v>
      </c>
      <c r="D4738" s="1">
        <v>-119.81399999999999</v>
      </c>
      <c r="E4738" t="s">
        <v>21</v>
      </c>
      <c r="F4738" s="1">
        <v>35.92</v>
      </c>
      <c r="G4738" s="1">
        <v>-79.040000000000006</v>
      </c>
      <c r="H4738" s="1" t="s">
        <v>1</v>
      </c>
      <c r="I4738" s="1">
        <f t="shared" si="198"/>
        <v>2223.0768886118617</v>
      </c>
      <c r="J4738" s="1">
        <f t="shared" si="199"/>
        <v>3.5914004662550272</v>
      </c>
      <c r="K4738" s="1"/>
      <c r="M4738" s="1">
        <v>619</v>
      </c>
      <c r="N4738">
        <v>2223.0768886118617</v>
      </c>
    </row>
    <row r="4739" spans="1:14">
      <c r="A4739" s="1">
        <v>619</v>
      </c>
      <c r="B4739" s="2" t="s">
        <v>41</v>
      </c>
      <c r="C4739" s="1">
        <v>38.988599999999998</v>
      </c>
      <c r="D4739" s="1">
        <v>-76.944500000000005</v>
      </c>
      <c r="E4739" t="s">
        <v>0</v>
      </c>
      <c r="F4739" s="1">
        <v>40.799999999999997</v>
      </c>
      <c r="G4739" s="1">
        <v>-96.666700000000006</v>
      </c>
      <c r="H4739" s="1" t="s">
        <v>1</v>
      </c>
      <c r="I4739" s="1">
        <f t="shared" si="198"/>
        <v>1050.6905557036232</v>
      </c>
      <c r="J4739" s="1">
        <f t="shared" si="199"/>
        <v>1.6973999284388097</v>
      </c>
      <c r="K4739" s="1"/>
      <c r="M4739" s="1">
        <v>619</v>
      </c>
      <c r="N4739">
        <v>1050.6905557036232</v>
      </c>
    </row>
    <row r="4740" spans="1:14">
      <c r="A4740" s="1">
        <v>619</v>
      </c>
      <c r="B4740" s="2" t="s">
        <v>37</v>
      </c>
      <c r="C4740" s="1">
        <v>42.37</v>
      </c>
      <c r="D4740" s="1">
        <v>-71.03</v>
      </c>
      <c r="E4740" t="s">
        <v>3</v>
      </c>
      <c r="F4740" s="1">
        <v>42.654400000000003</v>
      </c>
      <c r="G4740" s="1">
        <v>-71.326599999999999</v>
      </c>
      <c r="H4740" s="1" t="s">
        <v>1</v>
      </c>
      <c r="I4740" s="1">
        <f t="shared" si="198"/>
        <v>24.785510525585629</v>
      </c>
      <c r="J4740" s="1">
        <f t="shared" si="199"/>
        <v>4.0041212480752229E-2</v>
      </c>
      <c r="K4740" s="1"/>
      <c r="M4740" s="1">
        <v>619</v>
      </c>
      <c r="N4740">
        <v>24.785510525585629</v>
      </c>
    </row>
    <row r="4741" spans="1:14">
      <c r="A4741" s="1">
        <v>619</v>
      </c>
      <c r="B4741" s="2" t="s">
        <v>39</v>
      </c>
      <c r="C4741" s="1">
        <v>40.427399999999999</v>
      </c>
      <c r="D4741" s="1">
        <v>-86.916700000000006</v>
      </c>
      <c r="E4741" t="s">
        <v>3</v>
      </c>
      <c r="F4741" s="1">
        <v>42.654400000000003</v>
      </c>
      <c r="G4741" s="1">
        <v>-71.326599999999999</v>
      </c>
      <c r="H4741" s="1" t="s">
        <v>1</v>
      </c>
      <c r="I4741" s="1">
        <f t="shared" si="198"/>
        <v>819.55014121082502</v>
      </c>
      <c r="J4741" s="1">
        <f t="shared" si="199"/>
        <v>1.3239905350740306</v>
      </c>
      <c r="K4741" s="1"/>
      <c r="M4741" s="1">
        <v>619</v>
      </c>
      <c r="N4741">
        <v>819.55014121082502</v>
      </c>
    </row>
    <row r="4742" spans="1:14">
      <c r="A4742" s="1">
        <v>619</v>
      </c>
      <c r="B4742" s="2" t="s">
        <v>4</v>
      </c>
      <c r="C4742" s="1">
        <v>40.350200000000001</v>
      </c>
      <c r="D4742" s="1">
        <v>-74.6524</v>
      </c>
      <c r="E4742" t="s">
        <v>3</v>
      </c>
      <c r="F4742" s="1">
        <v>42.654400000000003</v>
      </c>
      <c r="G4742" s="1">
        <v>-71.326599999999999</v>
      </c>
      <c r="H4742" s="1" t="s">
        <v>1</v>
      </c>
      <c r="I4742" s="1">
        <f t="shared" si="198"/>
        <v>234.40667972306764</v>
      </c>
      <c r="J4742" s="1">
        <f t="shared" si="199"/>
        <v>0.37868607386602204</v>
      </c>
      <c r="K4742" s="1"/>
      <c r="M4742" s="1">
        <v>619</v>
      </c>
      <c r="N4742">
        <v>234.40667972306764</v>
      </c>
    </row>
    <row r="4743" spans="1:14">
      <c r="A4743" s="1">
        <v>619</v>
      </c>
      <c r="B4743" s="2" t="s">
        <v>21</v>
      </c>
      <c r="C4743" s="1">
        <v>35.92</v>
      </c>
      <c r="D4743" s="1">
        <v>-79.040000000000006</v>
      </c>
      <c r="E4743" t="s">
        <v>3</v>
      </c>
      <c r="F4743" s="1">
        <v>42.654400000000003</v>
      </c>
      <c r="G4743" s="1">
        <v>-71.326599999999999</v>
      </c>
      <c r="H4743" s="1" t="s">
        <v>1</v>
      </c>
      <c r="I4743" s="1">
        <f t="shared" si="198"/>
        <v>621.25724951685515</v>
      </c>
      <c r="J4743" s="1">
        <f t="shared" si="199"/>
        <v>1.0036466066508161</v>
      </c>
      <c r="K4743" s="1"/>
      <c r="M4743" s="1">
        <v>619</v>
      </c>
      <c r="N4743">
        <v>621.25724951685515</v>
      </c>
    </row>
    <row r="4744" spans="1:14">
      <c r="A4744" s="1">
        <v>619</v>
      </c>
      <c r="B4744" s="2" t="s">
        <v>9</v>
      </c>
      <c r="C4744" s="1">
        <v>44.04</v>
      </c>
      <c r="D4744" s="1">
        <v>-123.06</v>
      </c>
      <c r="E4744" t="s">
        <v>3</v>
      </c>
      <c r="F4744" s="1">
        <v>42.654400000000003</v>
      </c>
      <c r="G4744" s="1">
        <v>-71.326599999999999</v>
      </c>
      <c r="H4744" s="1" t="s">
        <v>1</v>
      </c>
      <c r="I4744" s="1">
        <f t="shared" si="198"/>
        <v>2557.6815969975905</v>
      </c>
      <c r="J4744" s="1">
        <f t="shared" si="199"/>
        <v>4.1319573457150085</v>
      </c>
      <c r="K4744" s="1"/>
      <c r="M4744" s="1">
        <v>619</v>
      </c>
      <c r="N4744">
        <v>2557.6815969975905</v>
      </c>
    </row>
    <row r="4745" spans="1:14">
      <c r="A4745" s="1">
        <v>619</v>
      </c>
      <c r="B4745" s="2" t="s">
        <v>20</v>
      </c>
      <c r="C4745" s="1">
        <v>35.948300000000003</v>
      </c>
      <c r="D4745" s="1">
        <v>-83.936700000000002</v>
      </c>
      <c r="E4745" t="s">
        <v>3</v>
      </c>
      <c r="F4745" s="1">
        <v>42.654400000000003</v>
      </c>
      <c r="G4745" s="1">
        <v>-71.326599999999999</v>
      </c>
      <c r="H4745" s="1" t="s">
        <v>1</v>
      </c>
      <c r="I4745" s="1">
        <f t="shared" si="198"/>
        <v>816.67188987984662</v>
      </c>
      <c r="J4745" s="1">
        <f t="shared" si="199"/>
        <v>1.3193406944747119</v>
      </c>
      <c r="K4745" s="1"/>
      <c r="M4745" s="1">
        <v>619</v>
      </c>
      <c r="N4745">
        <v>816.67188987984662</v>
      </c>
    </row>
    <row r="4746" spans="1:14">
      <c r="A4746" s="1">
        <v>619</v>
      </c>
      <c r="B4746" s="2" t="s">
        <v>36</v>
      </c>
      <c r="C4746" s="1">
        <v>39.19</v>
      </c>
      <c r="D4746" s="1">
        <v>-96.59</v>
      </c>
      <c r="E4746" t="s">
        <v>3</v>
      </c>
      <c r="F4746" s="1">
        <v>42.654400000000003</v>
      </c>
      <c r="G4746" s="1">
        <v>-71.326599999999999</v>
      </c>
      <c r="H4746" s="1" t="s">
        <v>1</v>
      </c>
      <c r="I4746" s="1">
        <f t="shared" si="198"/>
        <v>1335.2668472346961</v>
      </c>
      <c r="J4746" s="1">
        <f t="shared" si="199"/>
        <v>2.1571354559526594</v>
      </c>
      <c r="K4746" s="1"/>
      <c r="M4746" s="1">
        <v>619</v>
      </c>
      <c r="N4746">
        <v>1335.2668472346961</v>
      </c>
    </row>
    <row r="4747" spans="1:14">
      <c r="A4747" s="1">
        <v>619</v>
      </c>
      <c r="B4747" s="2" t="s">
        <v>25</v>
      </c>
      <c r="C4747" s="1">
        <v>41.503300000000003</v>
      </c>
      <c r="D4747" s="1">
        <v>-81.675600000000003</v>
      </c>
      <c r="E4747" t="s">
        <v>3</v>
      </c>
      <c r="F4747" s="1">
        <v>42.654400000000003</v>
      </c>
      <c r="G4747" s="1">
        <v>-71.326599999999999</v>
      </c>
      <c r="H4747" s="1" t="s">
        <v>1</v>
      </c>
      <c r="I4747" s="1">
        <f t="shared" si="198"/>
        <v>536.29928891216844</v>
      </c>
      <c r="J4747" s="1">
        <f t="shared" si="199"/>
        <v>0.86639626641707335</v>
      </c>
      <c r="K4747" s="1"/>
      <c r="M4747" s="1">
        <v>619</v>
      </c>
      <c r="N4747">
        <v>536.29928891216844</v>
      </c>
    </row>
    <row r="4748" spans="1:14">
      <c r="A4748" s="1">
        <v>619</v>
      </c>
      <c r="B4748" s="2" t="s">
        <v>8</v>
      </c>
      <c r="C4748" s="1">
        <v>40.26</v>
      </c>
      <c r="D4748" s="1">
        <v>-80</v>
      </c>
      <c r="E4748" t="s">
        <v>3</v>
      </c>
      <c r="F4748" s="1">
        <v>42.654400000000003</v>
      </c>
      <c r="G4748" s="1">
        <v>-71.326599999999999</v>
      </c>
      <c r="H4748" s="1" t="s">
        <v>1</v>
      </c>
      <c r="I4748" s="1">
        <f t="shared" si="198"/>
        <v>478.34788548718547</v>
      </c>
      <c r="J4748" s="1">
        <f t="shared" si="199"/>
        <v>0.77277525926847412</v>
      </c>
      <c r="K4748" s="1"/>
      <c r="M4748" s="1">
        <v>619</v>
      </c>
      <c r="N4748">
        <v>478.34788548718547</v>
      </c>
    </row>
    <row r="4749" spans="1:14">
      <c r="A4749" s="1">
        <v>619</v>
      </c>
      <c r="B4749" s="2" t="s">
        <v>10</v>
      </c>
      <c r="C4749" s="1">
        <v>36.165900000000001</v>
      </c>
      <c r="D4749" s="1">
        <v>-86.831299999999999</v>
      </c>
      <c r="E4749" t="s">
        <v>3</v>
      </c>
      <c r="F4749" s="1">
        <v>42.654400000000003</v>
      </c>
      <c r="G4749" s="1">
        <v>-71.326599999999999</v>
      </c>
      <c r="H4749" s="1" t="s">
        <v>1</v>
      </c>
      <c r="I4749" s="1">
        <f t="shared" si="198"/>
        <v>939.22367375973272</v>
      </c>
      <c r="J4749" s="1">
        <f t="shared" si="199"/>
        <v>1.5173241902418946</v>
      </c>
      <c r="K4749" s="1"/>
      <c r="M4749" s="1">
        <v>619</v>
      </c>
      <c r="N4749">
        <v>939.22367375973272</v>
      </c>
    </row>
    <row r="4750" spans="1:14">
      <c r="A4750" s="1">
        <v>619</v>
      </c>
      <c r="B4750" s="2" t="s">
        <v>26</v>
      </c>
      <c r="C4750" s="1">
        <v>29.68</v>
      </c>
      <c r="D4750" s="1">
        <v>-82.27</v>
      </c>
      <c r="E4750" t="s">
        <v>3</v>
      </c>
      <c r="F4750" s="1">
        <v>42.654400000000003</v>
      </c>
      <c r="G4750" s="1">
        <v>-71.326599999999999</v>
      </c>
      <c r="H4750" s="1" t="s">
        <v>1</v>
      </c>
      <c r="I4750" s="1">
        <f t="shared" si="198"/>
        <v>1082.4328337125512</v>
      </c>
      <c r="J4750" s="1">
        <f t="shared" si="199"/>
        <v>1.7486798606018599</v>
      </c>
      <c r="K4750" s="1"/>
      <c r="M4750" s="1">
        <v>619</v>
      </c>
      <c r="N4750">
        <v>1082.4328337125512</v>
      </c>
    </row>
    <row r="4751" spans="1:14">
      <c r="A4751" s="1">
        <v>619</v>
      </c>
      <c r="B4751" s="2" t="s">
        <v>17</v>
      </c>
      <c r="C4751" s="1">
        <v>40.427399999999999</v>
      </c>
      <c r="D4751" s="1">
        <v>-86.916700000000006</v>
      </c>
      <c r="E4751" t="s">
        <v>3</v>
      </c>
      <c r="F4751" s="1">
        <v>42.654400000000003</v>
      </c>
      <c r="G4751" s="1">
        <v>-71.326599999999999</v>
      </c>
      <c r="H4751" s="1" t="s">
        <v>1</v>
      </c>
      <c r="I4751" s="1">
        <f t="shared" si="198"/>
        <v>819.55014121082502</v>
      </c>
      <c r="J4751" s="1">
        <f t="shared" si="199"/>
        <v>1.3239905350740306</v>
      </c>
      <c r="K4751" s="1"/>
      <c r="M4751" s="1">
        <v>619</v>
      </c>
      <c r="N4751">
        <v>819.55014121082502</v>
      </c>
    </row>
    <row r="4752" spans="1:14">
      <c r="A4752" s="1">
        <v>619</v>
      </c>
      <c r="B4752" s="2" t="s">
        <v>35</v>
      </c>
      <c r="C4752" s="1">
        <v>32.729999999999997</v>
      </c>
      <c r="D4752" s="1">
        <v>-97.114999999999995</v>
      </c>
      <c r="E4752" t="s">
        <v>3</v>
      </c>
      <c r="F4752" s="1">
        <v>42.654400000000003</v>
      </c>
      <c r="G4752" s="1">
        <v>-71.326599999999999</v>
      </c>
      <c r="H4752" s="1" t="s">
        <v>1</v>
      </c>
      <c r="I4752" s="1">
        <f t="shared" si="198"/>
        <v>1559.3539332714688</v>
      </c>
      <c r="J4752" s="1">
        <f t="shared" si="199"/>
        <v>2.5191501345257978</v>
      </c>
      <c r="K4752" s="1"/>
      <c r="M4752" s="1">
        <v>619</v>
      </c>
      <c r="N4752">
        <v>1559.3539332714688</v>
      </c>
    </row>
    <row r="4753" spans="1:14">
      <c r="A4753" s="1">
        <v>619</v>
      </c>
      <c r="B4753" s="2" t="s">
        <v>8</v>
      </c>
      <c r="C4753" s="1">
        <v>40.26</v>
      </c>
      <c r="D4753" s="1">
        <v>-80</v>
      </c>
      <c r="E4753" t="s">
        <v>3</v>
      </c>
      <c r="F4753" s="1">
        <v>42.654400000000003</v>
      </c>
      <c r="G4753" s="1">
        <v>-71.326599999999999</v>
      </c>
      <c r="H4753" s="1" t="s">
        <v>1</v>
      </c>
      <c r="I4753" s="1">
        <f t="shared" si="198"/>
        <v>478.34788548718547</v>
      </c>
      <c r="J4753" s="1">
        <f t="shared" si="199"/>
        <v>0.77277525926847412</v>
      </c>
      <c r="K4753" s="1"/>
      <c r="M4753" s="1">
        <v>619</v>
      </c>
      <c r="N4753">
        <v>478.34788548718547</v>
      </c>
    </row>
    <row r="4754" spans="1:14">
      <c r="A4754" s="1">
        <v>619</v>
      </c>
      <c r="B4754" s="2" t="s">
        <v>23</v>
      </c>
      <c r="C4754" s="1">
        <v>42.294400000000003</v>
      </c>
      <c r="D4754" s="1">
        <v>-83.712599999999995</v>
      </c>
      <c r="E4754" t="s">
        <v>3</v>
      </c>
      <c r="F4754" s="1">
        <v>42.654400000000003</v>
      </c>
      <c r="G4754" s="1">
        <v>-71.326599999999999</v>
      </c>
      <c r="H4754" s="1" t="s">
        <v>1</v>
      </c>
      <c r="I4754" s="1">
        <f t="shared" si="198"/>
        <v>631.13776278572243</v>
      </c>
      <c r="J4754" s="1">
        <f t="shared" si="199"/>
        <v>1.0196086636279846</v>
      </c>
      <c r="K4754" s="1"/>
      <c r="M4754" s="1">
        <v>619</v>
      </c>
      <c r="N4754">
        <v>631.13776278572243</v>
      </c>
    </row>
    <row r="4755" spans="1:14">
      <c r="A4755" s="1">
        <v>619</v>
      </c>
      <c r="B4755" s="2" t="s">
        <v>28</v>
      </c>
      <c r="C4755" s="1">
        <v>34.675400000000003</v>
      </c>
      <c r="D4755" s="1">
        <v>-82.839399999999998</v>
      </c>
      <c r="E4755" t="s">
        <v>3</v>
      </c>
      <c r="F4755" s="1">
        <v>42.654400000000003</v>
      </c>
      <c r="G4755" s="1">
        <v>-71.326599999999999</v>
      </c>
      <c r="H4755" s="1" t="s">
        <v>1</v>
      </c>
      <c r="I4755" s="1">
        <f t="shared" si="198"/>
        <v>829.07538366595497</v>
      </c>
      <c r="J4755" s="1">
        <f t="shared" si="199"/>
        <v>1.3393786488949191</v>
      </c>
      <c r="K4755" s="1"/>
      <c r="M4755" s="1">
        <v>619</v>
      </c>
      <c r="N4755">
        <v>829.07538366595497</v>
      </c>
    </row>
    <row r="4756" spans="1:14">
      <c r="A4756" s="1">
        <v>619</v>
      </c>
      <c r="B4756" s="2" t="s">
        <v>40</v>
      </c>
      <c r="C4756" s="1">
        <v>43.075699999999998</v>
      </c>
      <c r="D4756" s="1">
        <v>-89.386700000000005</v>
      </c>
      <c r="E4756" t="s">
        <v>3</v>
      </c>
      <c r="F4756" s="1">
        <v>42.654400000000003</v>
      </c>
      <c r="G4756" s="1">
        <v>-71.326599999999999</v>
      </c>
      <c r="H4756" s="1" t="s">
        <v>1</v>
      </c>
      <c r="I4756" s="1">
        <f t="shared" si="198"/>
        <v>913.30475090281868</v>
      </c>
      <c r="J4756" s="1">
        <f t="shared" si="199"/>
        <v>1.4754519400691739</v>
      </c>
      <c r="K4756" s="1"/>
      <c r="M4756" s="1">
        <v>619</v>
      </c>
      <c r="N4756">
        <v>913.30475090281868</v>
      </c>
    </row>
    <row r="4757" spans="1:14">
      <c r="A4757" s="1">
        <v>619</v>
      </c>
      <c r="B4757" s="2" t="s">
        <v>41</v>
      </c>
      <c r="C4757" s="1">
        <v>38.988599999999998</v>
      </c>
      <c r="D4757" s="1">
        <v>-76.944500000000005</v>
      </c>
      <c r="E4757" t="s">
        <v>3</v>
      </c>
      <c r="F4757" s="1">
        <v>42.654400000000003</v>
      </c>
      <c r="G4757" s="1">
        <v>-71.326599999999999</v>
      </c>
      <c r="H4757" s="1" t="s">
        <v>1</v>
      </c>
      <c r="I4757" s="1">
        <f t="shared" si="198"/>
        <v>387.69827973772743</v>
      </c>
      <c r="J4757" s="1">
        <f t="shared" si="199"/>
        <v>0.62633001573138514</v>
      </c>
      <c r="K4757" s="1"/>
      <c r="M4757" s="1">
        <v>619</v>
      </c>
      <c r="N4757">
        <v>387.69827973772743</v>
      </c>
    </row>
    <row r="4758" spans="1:14">
      <c r="A4758" s="1">
        <v>619</v>
      </c>
      <c r="B4758" s="2" t="s">
        <v>27</v>
      </c>
      <c r="C4758" s="1">
        <v>40.799999999999997</v>
      </c>
      <c r="D4758" s="1">
        <v>-96.666700000000006</v>
      </c>
      <c r="E4758" t="s">
        <v>3</v>
      </c>
      <c r="F4758" s="1">
        <v>42.654400000000003</v>
      </c>
      <c r="G4758" s="1">
        <v>-71.326599999999999</v>
      </c>
      <c r="H4758" s="1" t="s">
        <v>1</v>
      </c>
      <c r="I4758" s="1">
        <f t="shared" si="198"/>
        <v>1308.0171279648341</v>
      </c>
      <c r="J4758" s="1">
        <f t="shared" si="199"/>
        <v>2.1131132923502975</v>
      </c>
      <c r="K4758" s="1"/>
      <c r="M4758" s="1">
        <v>619</v>
      </c>
      <c r="N4758">
        <v>1308.0171279648341</v>
      </c>
    </row>
    <row r="4759" spans="1:14">
      <c r="A4759" s="1">
        <v>619</v>
      </c>
      <c r="B4759" s="2" t="s">
        <v>36</v>
      </c>
      <c r="C4759" s="1">
        <v>39.19</v>
      </c>
      <c r="D4759" s="1">
        <v>-96.59</v>
      </c>
      <c r="E4759" t="s">
        <v>3</v>
      </c>
      <c r="F4759" s="1">
        <v>42.654400000000003</v>
      </c>
      <c r="G4759" s="1">
        <v>-71.326599999999999</v>
      </c>
      <c r="H4759" s="1" t="s">
        <v>1</v>
      </c>
      <c r="I4759" s="1">
        <f t="shared" si="198"/>
        <v>1335.2668472346961</v>
      </c>
      <c r="J4759" s="1">
        <f t="shared" si="199"/>
        <v>2.1571354559526594</v>
      </c>
      <c r="K4759" s="1"/>
      <c r="M4759" s="1">
        <v>619</v>
      </c>
      <c r="N4759">
        <v>1335.2668472346961</v>
      </c>
    </row>
    <row r="4760" spans="1:14">
      <c r="A4760" s="1">
        <v>619</v>
      </c>
      <c r="B4760" s="2" t="s">
        <v>2</v>
      </c>
      <c r="C4760" s="1">
        <v>39.5398</v>
      </c>
      <c r="D4760" s="1">
        <v>-119.81399999999999</v>
      </c>
      <c r="E4760" t="s">
        <v>3</v>
      </c>
      <c r="F4760" s="1">
        <v>42.654400000000003</v>
      </c>
      <c r="G4760" s="1">
        <v>-71.326599999999999</v>
      </c>
      <c r="H4760" s="1" t="s">
        <v>1</v>
      </c>
      <c r="I4760" s="1">
        <f t="shared" si="198"/>
        <v>2499.1374799342921</v>
      </c>
      <c r="J4760" s="1">
        <f t="shared" si="199"/>
        <v>4.0373788044172727</v>
      </c>
      <c r="K4760" s="1"/>
      <c r="M4760" s="1">
        <v>619</v>
      </c>
      <c r="N4760">
        <v>2499.1374799342921</v>
      </c>
    </row>
    <row r="4761" spans="1:14">
      <c r="A4761" s="1">
        <v>619</v>
      </c>
      <c r="B4761" s="2" t="s">
        <v>27</v>
      </c>
      <c r="C4761" s="1">
        <v>40.799999999999997</v>
      </c>
      <c r="D4761" s="1">
        <v>-96.666700000000006</v>
      </c>
      <c r="E4761" t="s">
        <v>3</v>
      </c>
      <c r="F4761" s="1">
        <v>42.654400000000003</v>
      </c>
      <c r="G4761" s="1">
        <v>-71.326599999999999</v>
      </c>
      <c r="H4761" s="1" t="s">
        <v>1</v>
      </c>
      <c r="I4761" s="1">
        <f t="shared" si="198"/>
        <v>1308.0171279648341</v>
      </c>
      <c r="J4761" s="1">
        <f t="shared" si="199"/>
        <v>2.1131132923502975</v>
      </c>
      <c r="K4761" s="1"/>
      <c r="M4761" s="1">
        <v>619</v>
      </c>
      <c r="N4761">
        <v>1308.0171279648341</v>
      </c>
    </row>
    <row r="4762" spans="1:14">
      <c r="A4762" s="1">
        <v>619</v>
      </c>
      <c r="B4762" s="2" t="s">
        <v>13</v>
      </c>
      <c r="C4762" s="1">
        <v>32.798400000000001</v>
      </c>
      <c r="D4762" s="1">
        <v>-79.961399999999998</v>
      </c>
      <c r="E4762" t="s">
        <v>3</v>
      </c>
      <c r="F4762" s="1">
        <v>42.654400000000003</v>
      </c>
      <c r="G4762" s="1">
        <v>-71.326599999999999</v>
      </c>
      <c r="H4762" s="1" t="s">
        <v>1</v>
      </c>
      <c r="I4762" s="1">
        <f t="shared" si="198"/>
        <v>827.47517509603438</v>
      </c>
      <c r="J4762" s="1">
        <f t="shared" si="199"/>
        <v>1.3367934977318812</v>
      </c>
      <c r="K4762" s="1"/>
      <c r="M4762" s="1">
        <v>619</v>
      </c>
      <c r="N4762">
        <v>827.47517509603438</v>
      </c>
    </row>
    <row r="4763" spans="1:14">
      <c r="A4763" s="1">
        <v>619</v>
      </c>
      <c r="B4763" s="2" t="s">
        <v>26</v>
      </c>
      <c r="C4763" s="1">
        <v>29.68</v>
      </c>
      <c r="D4763" s="1">
        <v>-82.27</v>
      </c>
      <c r="E4763" t="s">
        <v>3</v>
      </c>
      <c r="F4763" s="1">
        <v>42.654400000000003</v>
      </c>
      <c r="G4763" s="1">
        <v>-71.326599999999999</v>
      </c>
      <c r="H4763" s="1" t="s">
        <v>1</v>
      </c>
      <c r="I4763" s="1">
        <f t="shared" si="198"/>
        <v>1082.4328337125512</v>
      </c>
      <c r="J4763" s="1">
        <f t="shared" si="199"/>
        <v>1.7486798606018599</v>
      </c>
      <c r="K4763" s="1"/>
      <c r="M4763" s="1">
        <v>619</v>
      </c>
      <c r="N4763">
        <v>1082.4328337125512</v>
      </c>
    </row>
    <row r="4764" spans="1:14">
      <c r="A4764" s="1">
        <v>619</v>
      </c>
      <c r="B4764" s="2" t="s">
        <v>5</v>
      </c>
      <c r="C4764" s="1">
        <v>40.489600000000003</v>
      </c>
      <c r="D4764" s="1">
        <v>-74.408199999999994</v>
      </c>
      <c r="E4764" t="s">
        <v>3</v>
      </c>
      <c r="F4764" s="1">
        <v>42.654400000000003</v>
      </c>
      <c r="G4764" s="1">
        <v>-71.326599999999999</v>
      </c>
      <c r="H4764" s="1" t="s">
        <v>1</v>
      </c>
      <c r="I4764" s="1">
        <f t="shared" si="198"/>
        <v>218.4770378022026</v>
      </c>
      <c r="J4764" s="1">
        <f t="shared" si="199"/>
        <v>0.35295159580323521</v>
      </c>
      <c r="K4764" s="1"/>
      <c r="M4764" s="1">
        <v>619</v>
      </c>
      <c r="N4764">
        <v>218.4770378022026</v>
      </c>
    </row>
    <row r="4765" spans="1:14">
      <c r="A4765" s="1">
        <v>619</v>
      </c>
      <c r="B4765" s="2" t="s">
        <v>15</v>
      </c>
      <c r="C4765" s="1">
        <v>33.789499999999997</v>
      </c>
      <c r="D4765" s="1">
        <v>-84.325500000000005</v>
      </c>
      <c r="E4765" t="s">
        <v>3</v>
      </c>
      <c r="F4765" s="1">
        <v>42.654400000000003</v>
      </c>
      <c r="G4765" s="1">
        <v>-71.326599999999999</v>
      </c>
      <c r="H4765" s="1" t="s">
        <v>1</v>
      </c>
      <c r="I4765" s="1">
        <f t="shared" si="198"/>
        <v>932.39529608533803</v>
      </c>
      <c r="J4765" s="1">
        <f t="shared" si="199"/>
        <v>1.5062928854367335</v>
      </c>
      <c r="K4765" s="1"/>
      <c r="M4765" s="1">
        <v>619</v>
      </c>
      <c r="N4765">
        <v>932.39529608533803</v>
      </c>
    </row>
    <row r="4766" spans="1:14">
      <c r="A4766" s="1">
        <v>619</v>
      </c>
      <c r="B4766" s="2" t="s">
        <v>15</v>
      </c>
      <c r="C4766" s="1">
        <v>33.789499999999997</v>
      </c>
      <c r="D4766" s="1">
        <v>-84.325500000000005</v>
      </c>
      <c r="E4766" t="s">
        <v>3</v>
      </c>
      <c r="F4766" s="1">
        <v>42.654400000000003</v>
      </c>
      <c r="G4766" s="1">
        <v>-71.326599999999999</v>
      </c>
      <c r="H4766" s="1" t="s">
        <v>1</v>
      </c>
      <c r="I4766" s="1">
        <f t="shared" si="198"/>
        <v>932.39529608533803</v>
      </c>
      <c r="J4766" s="1">
        <f t="shared" si="199"/>
        <v>1.5062928854367335</v>
      </c>
      <c r="K4766" s="1"/>
      <c r="M4766" s="1">
        <v>619</v>
      </c>
      <c r="N4766">
        <v>932.39529608533803</v>
      </c>
    </row>
    <row r="4767" spans="1:14">
      <c r="A4767" s="1">
        <v>619</v>
      </c>
      <c r="B4767" s="2" t="s">
        <v>22</v>
      </c>
      <c r="C4767" s="1">
        <v>39.5398</v>
      </c>
      <c r="D4767" s="1">
        <v>-119.81399999999999</v>
      </c>
      <c r="E4767" t="s">
        <v>21</v>
      </c>
      <c r="F4767" s="1">
        <v>35.92</v>
      </c>
      <c r="G4767" s="1">
        <v>-79.040000000000006</v>
      </c>
      <c r="H4767" s="1" t="s">
        <v>1</v>
      </c>
      <c r="I4767" s="1">
        <f t="shared" si="198"/>
        <v>2223.0768886118617</v>
      </c>
      <c r="J4767" s="1">
        <f t="shared" si="199"/>
        <v>3.5914004662550272</v>
      </c>
      <c r="K4767" s="1"/>
      <c r="M4767" s="1">
        <v>619</v>
      </c>
      <c r="N4767">
        <v>2223.0768886118617</v>
      </c>
    </row>
    <row r="4768" spans="1:14">
      <c r="A4768" s="1">
        <v>620</v>
      </c>
      <c r="B4768" s="2" t="s">
        <v>8</v>
      </c>
      <c r="C4768" s="1">
        <v>40.26</v>
      </c>
      <c r="D4768" s="1">
        <v>-80</v>
      </c>
      <c r="E4768" t="s">
        <v>2</v>
      </c>
      <c r="F4768" s="1">
        <v>39.5398</v>
      </c>
      <c r="G4768" s="1">
        <v>-119.81399999999999</v>
      </c>
      <c r="H4768" s="1" t="s">
        <v>1</v>
      </c>
      <c r="I4768" s="1">
        <f t="shared" si="198"/>
        <v>2093.0006092915205</v>
      </c>
      <c r="J4768" s="1">
        <f t="shared" si="199"/>
        <v>3.3758074343411621</v>
      </c>
      <c r="K4768" s="1"/>
      <c r="M4768" s="1">
        <v>620</v>
      </c>
      <c r="N4768">
        <v>2093.0006092915205</v>
      </c>
    </row>
    <row r="4769" spans="1:14">
      <c r="A4769" s="1">
        <v>620</v>
      </c>
      <c r="B4769" s="2" t="s">
        <v>40</v>
      </c>
      <c r="C4769" s="1">
        <v>43.075699999999998</v>
      </c>
      <c r="D4769" s="1">
        <v>-89.386700000000005</v>
      </c>
      <c r="E4769" t="s">
        <v>4</v>
      </c>
      <c r="F4769" s="1">
        <v>40.350200000000001</v>
      </c>
      <c r="G4769" s="1">
        <v>-74.6524</v>
      </c>
      <c r="H4769" s="1" t="s">
        <v>1</v>
      </c>
      <c r="I4769" s="1">
        <f t="shared" si="198"/>
        <v>781.80137297070644</v>
      </c>
      <c r="J4769" s="1">
        <f t="shared" si="199"/>
        <v>1.2609699564043653</v>
      </c>
      <c r="K4769" s="1"/>
      <c r="M4769" s="1">
        <v>620</v>
      </c>
      <c r="N4769">
        <v>781.80137297070644</v>
      </c>
    </row>
    <row r="4770" spans="1:14">
      <c r="A4770" s="1">
        <v>620</v>
      </c>
      <c r="B4770" s="2" t="s">
        <v>40</v>
      </c>
      <c r="C4770" s="1">
        <v>43.075699999999998</v>
      </c>
      <c r="D4770" s="1">
        <v>-89.386700000000005</v>
      </c>
      <c r="E4770" t="s">
        <v>21</v>
      </c>
      <c r="F4770" s="1">
        <v>35.92</v>
      </c>
      <c r="G4770" s="1">
        <v>-79.040000000000006</v>
      </c>
      <c r="H4770" s="1" t="s">
        <v>1</v>
      </c>
      <c r="I4770" s="1">
        <f t="shared" si="198"/>
        <v>739.73869323594329</v>
      </c>
      <c r="J4770" s="1">
        <f t="shared" si="199"/>
        <v>1.1931269245741021</v>
      </c>
      <c r="K4770" s="1"/>
      <c r="M4770" s="1">
        <v>620</v>
      </c>
      <c r="N4770">
        <v>739.73869323594329</v>
      </c>
    </row>
    <row r="4771" spans="1:14">
      <c r="A4771" s="1">
        <v>620</v>
      </c>
      <c r="B4771" s="2" t="s">
        <v>8</v>
      </c>
      <c r="C4771" s="1">
        <v>40.26</v>
      </c>
      <c r="D4771" s="1">
        <v>-80</v>
      </c>
      <c r="E4771" t="s">
        <v>2</v>
      </c>
      <c r="F4771" s="1">
        <v>39.5398</v>
      </c>
      <c r="G4771" s="1">
        <v>-119.81399999999999</v>
      </c>
      <c r="H4771" s="1" t="s">
        <v>1</v>
      </c>
      <c r="I4771" s="1">
        <f t="shared" si="198"/>
        <v>2093.0006092915205</v>
      </c>
      <c r="J4771" s="1">
        <f t="shared" si="199"/>
        <v>3.3758074343411621</v>
      </c>
      <c r="K4771" s="1"/>
      <c r="M4771" s="1">
        <v>620</v>
      </c>
      <c r="N4771">
        <v>2093.0006092915205</v>
      </c>
    </row>
    <row r="4772" spans="1:14">
      <c r="A4772" s="1">
        <v>620</v>
      </c>
      <c r="B4772" s="2" t="s">
        <v>31</v>
      </c>
      <c r="C4772" s="1">
        <v>42.35</v>
      </c>
      <c r="D4772" s="1">
        <v>-71.099999999999994</v>
      </c>
      <c r="E4772" t="s">
        <v>3</v>
      </c>
      <c r="F4772" s="1">
        <v>42.654400000000003</v>
      </c>
      <c r="G4772" s="1">
        <v>-71.326599999999999</v>
      </c>
      <c r="H4772" s="1" t="s">
        <v>1</v>
      </c>
      <c r="I4772" s="1">
        <f t="shared" si="198"/>
        <v>23.991263090866738</v>
      </c>
      <c r="J4772" s="1">
        <f t="shared" si="199"/>
        <v>3.869558563043022E-2</v>
      </c>
      <c r="K4772" s="1"/>
      <c r="M4772" s="1">
        <v>620</v>
      </c>
      <c r="N4772">
        <v>23.991263090866738</v>
      </c>
    </row>
    <row r="4773" spans="1:14">
      <c r="A4773" s="1">
        <v>620</v>
      </c>
      <c r="B4773" s="2" t="s">
        <v>6</v>
      </c>
      <c r="C4773" s="1">
        <v>32.877000000000002</v>
      </c>
      <c r="D4773" s="1">
        <v>-117.23699999999999</v>
      </c>
      <c r="E4773" t="s">
        <v>3</v>
      </c>
      <c r="F4773" s="1">
        <v>42.654400000000003</v>
      </c>
      <c r="G4773" s="1">
        <v>-71.326599999999999</v>
      </c>
      <c r="H4773" s="1" t="s">
        <v>1</v>
      </c>
      <c r="I4773" s="1">
        <f t="shared" si="198"/>
        <v>2563.4454416891426</v>
      </c>
      <c r="J4773" s="1">
        <f t="shared" si="199"/>
        <v>4.1345894220792623</v>
      </c>
      <c r="K4773" s="1"/>
      <c r="M4773" s="1">
        <v>620</v>
      </c>
      <c r="N4773">
        <v>2563.4454416891426</v>
      </c>
    </row>
    <row r="4774" spans="1:14">
      <c r="A4774" s="1">
        <v>620</v>
      </c>
      <c r="B4774" s="2" t="s">
        <v>13</v>
      </c>
      <c r="C4774" s="1">
        <v>32.798400000000001</v>
      </c>
      <c r="D4774" s="1">
        <v>-79.961399999999998</v>
      </c>
      <c r="E4774" t="s">
        <v>3</v>
      </c>
      <c r="F4774" s="1">
        <v>42.654400000000003</v>
      </c>
      <c r="G4774" s="1">
        <v>-71.326599999999999</v>
      </c>
      <c r="H4774" s="1" t="s">
        <v>1</v>
      </c>
      <c r="I4774" s="1">
        <f t="shared" si="198"/>
        <v>827.47517509603438</v>
      </c>
      <c r="J4774" s="1">
        <f t="shared" si="199"/>
        <v>1.3346373791871522</v>
      </c>
      <c r="K4774" s="1"/>
      <c r="M4774" s="1">
        <v>620</v>
      </c>
      <c r="N4774">
        <v>827.47517509603438</v>
      </c>
    </row>
    <row r="4775" spans="1:14">
      <c r="A4775" s="1">
        <v>620</v>
      </c>
      <c r="B4775" s="2" t="s">
        <v>31</v>
      </c>
      <c r="C4775" s="1">
        <v>42.35</v>
      </c>
      <c r="D4775" s="1">
        <v>-71.099999999999994</v>
      </c>
      <c r="E4775" t="s">
        <v>3</v>
      </c>
      <c r="F4775" s="1">
        <v>42.654400000000003</v>
      </c>
      <c r="G4775" s="1">
        <v>-71.326599999999999</v>
      </c>
      <c r="H4775" s="1" t="s">
        <v>1</v>
      </c>
      <c r="I4775" s="1">
        <f t="shared" si="198"/>
        <v>23.991263090866738</v>
      </c>
      <c r="J4775" s="1">
        <f t="shared" si="199"/>
        <v>3.869558563043022E-2</v>
      </c>
      <c r="K4775" s="1"/>
      <c r="M4775" s="1">
        <v>620</v>
      </c>
      <c r="N4775">
        <v>23.991263090866738</v>
      </c>
    </row>
    <row r="4776" spans="1:14">
      <c r="A4776" s="1">
        <v>620</v>
      </c>
      <c r="B4776" s="2" t="s">
        <v>15</v>
      </c>
      <c r="C4776" s="1">
        <v>33.789499999999997</v>
      </c>
      <c r="D4776" s="1">
        <v>-84.325500000000005</v>
      </c>
      <c r="E4776" t="s">
        <v>3</v>
      </c>
      <c r="F4776" s="1">
        <v>42.654400000000003</v>
      </c>
      <c r="G4776" s="1">
        <v>-71.326599999999999</v>
      </c>
      <c r="H4776" s="1" t="s">
        <v>1</v>
      </c>
      <c r="I4776" s="1">
        <f t="shared" si="198"/>
        <v>932.39529608533803</v>
      </c>
      <c r="J4776" s="1">
        <f t="shared" si="199"/>
        <v>1.5038633807828032</v>
      </c>
      <c r="K4776" s="1"/>
      <c r="M4776" s="1">
        <v>620</v>
      </c>
      <c r="N4776">
        <v>932.39529608533803</v>
      </c>
    </row>
    <row r="4777" spans="1:14">
      <c r="A4777" s="1">
        <v>620</v>
      </c>
      <c r="B4777" s="2" t="s">
        <v>18</v>
      </c>
      <c r="C4777" s="1">
        <v>32.9861</v>
      </c>
      <c r="D4777" s="1">
        <v>-96.75</v>
      </c>
      <c r="E4777" t="s">
        <v>3</v>
      </c>
      <c r="F4777" s="1">
        <v>42.654400000000003</v>
      </c>
      <c r="G4777" s="1">
        <v>-71.326599999999999</v>
      </c>
      <c r="H4777" s="1" t="s">
        <v>1</v>
      </c>
      <c r="I4777" s="1">
        <f t="shared" si="198"/>
        <v>1531.9292591796423</v>
      </c>
      <c r="J4777" s="1">
        <f t="shared" si="199"/>
        <v>2.4708536438381326</v>
      </c>
      <c r="K4777" s="1"/>
      <c r="M4777" s="1">
        <v>620</v>
      </c>
      <c r="N4777">
        <v>1531.9292591796423</v>
      </c>
    </row>
    <row r="4778" spans="1:14">
      <c r="A4778" s="1">
        <v>620</v>
      </c>
      <c r="B4778" s="2" t="s">
        <v>8</v>
      </c>
      <c r="C4778" s="1">
        <v>40.26</v>
      </c>
      <c r="D4778" s="1">
        <v>-80</v>
      </c>
      <c r="E4778" t="s">
        <v>3</v>
      </c>
      <c r="F4778" s="1">
        <v>42.654400000000003</v>
      </c>
      <c r="G4778" s="1">
        <v>-71.326599999999999</v>
      </c>
      <c r="H4778" s="1" t="s">
        <v>1</v>
      </c>
      <c r="I4778" s="1">
        <f t="shared" si="198"/>
        <v>478.34788548718547</v>
      </c>
      <c r="J4778" s="1">
        <f t="shared" si="199"/>
        <v>0.77152884755997653</v>
      </c>
      <c r="K4778" s="1"/>
      <c r="M4778" s="1">
        <v>620</v>
      </c>
      <c r="N4778">
        <v>478.34788548718547</v>
      </c>
    </row>
    <row r="4779" spans="1:14">
      <c r="A4779" s="1">
        <v>620</v>
      </c>
      <c r="B4779" s="2" t="s">
        <v>33</v>
      </c>
      <c r="C4779" s="1">
        <v>30.61</v>
      </c>
      <c r="D4779" s="1">
        <v>-96.34</v>
      </c>
      <c r="E4779" t="s">
        <v>3</v>
      </c>
      <c r="F4779" s="1">
        <v>42.654400000000003</v>
      </c>
      <c r="G4779" s="1">
        <v>-71.326599999999999</v>
      </c>
      <c r="H4779" s="1" t="s">
        <v>1</v>
      </c>
      <c r="I4779" s="1">
        <f t="shared" si="198"/>
        <v>1608.1443111308013</v>
      </c>
      <c r="J4779" s="1">
        <f t="shared" si="199"/>
        <v>2.5937811469851635</v>
      </c>
      <c r="K4779" s="1"/>
      <c r="M4779" s="1">
        <v>620</v>
      </c>
      <c r="N4779">
        <v>1608.1443111308013</v>
      </c>
    </row>
    <row r="4780" spans="1:14">
      <c r="A4780" s="1">
        <v>620</v>
      </c>
      <c r="B4780" s="2" t="s">
        <v>7</v>
      </c>
      <c r="C4780" s="1">
        <v>35.08</v>
      </c>
      <c r="D4780" s="1">
        <v>-106.65</v>
      </c>
      <c r="E4780" t="s">
        <v>3</v>
      </c>
      <c r="F4780" s="1">
        <v>42.654400000000003</v>
      </c>
      <c r="G4780" s="1">
        <v>-71.326599999999999</v>
      </c>
      <c r="H4780" s="1" t="s">
        <v>1</v>
      </c>
      <c r="I4780" s="1">
        <f t="shared" si="198"/>
        <v>1955.3759672402834</v>
      </c>
      <c r="J4780" s="1">
        <f t="shared" si="199"/>
        <v>3.1538322052262635</v>
      </c>
      <c r="K4780" s="1"/>
      <c r="M4780" s="1">
        <v>620</v>
      </c>
      <c r="N4780">
        <v>1955.3759672402834</v>
      </c>
    </row>
    <row r="4781" spans="1:14">
      <c r="A4781" s="1">
        <v>620</v>
      </c>
      <c r="B4781" s="2" t="s">
        <v>21</v>
      </c>
      <c r="C4781" s="1">
        <v>35.92</v>
      </c>
      <c r="D4781" s="1">
        <v>-79.040000000000006</v>
      </c>
      <c r="E4781" t="s">
        <v>3</v>
      </c>
      <c r="F4781" s="1">
        <v>42.654400000000003</v>
      </c>
      <c r="G4781" s="1">
        <v>-71.326599999999999</v>
      </c>
      <c r="H4781" s="1" t="s">
        <v>1</v>
      </c>
      <c r="I4781" s="1">
        <f t="shared" si="198"/>
        <v>621.25724951685515</v>
      </c>
      <c r="J4781" s="1">
        <f t="shared" si="199"/>
        <v>1.0020278218013792</v>
      </c>
      <c r="K4781" s="1"/>
      <c r="M4781" s="1">
        <v>620</v>
      </c>
      <c r="N4781">
        <v>621.25724951685515</v>
      </c>
    </row>
    <row r="4782" spans="1:14">
      <c r="A4782" s="1">
        <v>620</v>
      </c>
      <c r="B4782" s="2" t="s">
        <v>2</v>
      </c>
      <c r="C4782" s="1">
        <v>39.5398</v>
      </c>
      <c r="D4782" s="1">
        <v>-119.81399999999999</v>
      </c>
      <c r="E4782" t="s">
        <v>3</v>
      </c>
      <c r="F4782" s="1">
        <v>42.654400000000003</v>
      </c>
      <c r="G4782" s="1">
        <v>-71.326599999999999</v>
      </c>
      <c r="H4782" s="1" t="s">
        <v>1</v>
      </c>
      <c r="I4782" s="1">
        <f t="shared" si="198"/>
        <v>2499.1374799342921</v>
      </c>
      <c r="J4782" s="1">
        <f t="shared" si="199"/>
        <v>4.0308669031198257</v>
      </c>
      <c r="K4782" s="1"/>
      <c r="M4782" s="1">
        <v>620</v>
      </c>
      <c r="N4782">
        <v>2499.1374799342921</v>
      </c>
    </row>
    <row r="4783" spans="1:14">
      <c r="A4783" s="1">
        <v>620</v>
      </c>
      <c r="B4783" s="2" t="s">
        <v>28</v>
      </c>
      <c r="C4783" s="1">
        <v>34.675400000000003</v>
      </c>
      <c r="D4783" s="1">
        <v>-82.839399999999998</v>
      </c>
      <c r="E4783" t="s">
        <v>3</v>
      </c>
      <c r="F4783" s="1">
        <v>42.654400000000003</v>
      </c>
      <c r="G4783" s="1">
        <v>-71.326599999999999</v>
      </c>
      <c r="H4783" s="1" t="s">
        <v>1</v>
      </c>
      <c r="I4783" s="1">
        <f t="shared" si="198"/>
        <v>829.07538366595497</v>
      </c>
      <c r="J4783" s="1">
        <f t="shared" si="199"/>
        <v>1.3372183607515402</v>
      </c>
      <c r="K4783" s="1"/>
      <c r="M4783" s="1">
        <v>620</v>
      </c>
      <c r="N4783">
        <v>829.07538366595497</v>
      </c>
    </row>
    <row r="4784" spans="1:14">
      <c r="A4784" s="1">
        <v>620</v>
      </c>
      <c r="B4784" s="2" t="s">
        <v>38</v>
      </c>
      <c r="C4784" s="1">
        <v>42.37</v>
      </c>
      <c r="D4784" s="1">
        <v>-71.03</v>
      </c>
      <c r="E4784" t="s">
        <v>3</v>
      </c>
      <c r="F4784" s="1">
        <v>42.654400000000003</v>
      </c>
      <c r="G4784" s="1">
        <v>-71.326599999999999</v>
      </c>
      <c r="H4784" s="1" t="s">
        <v>1</v>
      </c>
      <c r="I4784" s="1">
        <f t="shared" si="198"/>
        <v>24.785510525585629</v>
      </c>
      <c r="J4784" s="1">
        <f t="shared" si="199"/>
        <v>3.997662987997682E-2</v>
      </c>
      <c r="K4784" s="1"/>
      <c r="M4784" s="1">
        <v>620</v>
      </c>
      <c r="N4784">
        <v>24.785510525585629</v>
      </c>
    </row>
    <row r="4785" spans="1:14">
      <c r="A4785" s="1">
        <v>620</v>
      </c>
      <c r="B4785" s="2" t="s">
        <v>0</v>
      </c>
      <c r="C4785" s="1">
        <v>40.799999999999997</v>
      </c>
      <c r="D4785" s="1">
        <v>-96.666700000000006</v>
      </c>
      <c r="E4785" t="s">
        <v>3</v>
      </c>
      <c r="F4785" s="1">
        <v>42.654400000000003</v>
      </c>
      <c r="G4785" s="1">
        <v>-71.326599999999999</v>
      </c>
      <c r="H4785" s="1" t="s">
        <v>1</v>
      </c>
      <c r="I4785" s="1">
        <f t="shared" si="198"/>
        <v>1308.0171279648341</v>
      </c>
      <c r="J4785" s="1">
        <f t="shared" si="199"/>
        <v>2.1097050451045711</v>
      </c>
      <c r="K4785" s="1"/>
      <c r="M4785" s="1">
        <v>620</v>
      </c>
      <c r="N4785">
        <v>1308.0171279648341</v>
      </c>
    </row>
    <row r="4786" spans="1:14">
      <c r="A4786" s="1">
        <v>620</v>
      </c>
      <c r="B4786" s="2" t="s">
        <v>4</v>
      </c>
      <c r="C4786" s="1">
        <v>40.350200000000001</v>
      </c>
      <c r="D4786" s="1">
        <v>-74.6524</v>
      </c>
      <c r="E4786" t="s">
        <v>3</v>
      </c>
      <c r="F4786" s="1">
        <v>42.654400000000003</v>
      </c>
      <c r="G4786" s="1">
        <v>-71.326599999999999</v>
      </c>
      <c r="H4786" s="1" t="s">
        <v>1</v>
      </c>
      <c r="I4786" s="1">
        <f t="shared" si="198"/>
        <v>234.40667972306764</v>
      </c>
      <c r="J4786" s="1">
        <f t="shared" si="199"/>
        <v>0.37807528987591554</v>
      </c>
      <c r="K4786" s="1"/>
      <c r="M4786" s="1">
        <v>620</v>
      </c>
      <c r="N4786">
        <v>234.40667972306764</v>
      </c>
    </row>
    <row r="4787" spans="1:14">
      <c r="A4787" s="1">
        <v>620</v>
      </c>
      <c r="B4787" s="2" t="s">
        <v>20</v>
      </c>
      <c r="C4787" s="1">
        <v>35.948300000000003</v>
      </c>
      <c r="D4787" s="1">
        <v>-83.936700000000002</v>
      </c>
      <c r="E4787" t="s">
        <v>3</v>
      </c>
      <c r="F4787" s="1">
        <v>42.654400000000003</v>
      </c>
      <c r="G4787" s="1">
        <v>-71.326599999999999</v>
      </c>
      <c r="H4787" s="1" t="s">
        <v>1</v>
      </c>
      <c r="I4787" s="1">
        <f t="shared" si="198"/>
        <v>816.67188987984662</v>
      </c>
      <c r="J4787" s="1">
        <f t="shared" si="199"/>
        <v>1.3172127256126558</v>
      </c>
      <c r="K4787" s="1"/>
      <c r="M4787" s="1">
        <v>620</v>
      </c>
      <c r="N4787">
        <v>816.67188987984662</v>
      </c>
    </row>
    <row r="4788" spans="1:14">
      <c r="A4788" s="1">
        <v>620</v>
      </c>
      <c r="B4788" s="2" t="s">
        <v>12</v>
      </c>
      <c r="C4788" s="1">
        <v>39.6798</v>
      </c>
      <c r="D4788" s="1">
        <v>-104.96299999999999</v>
      </c>
      <c r="E4788" t="s">
        <v>3</v>
      </c>
      <c r="F4788" s="1">
        <v>42.654400000000003</v>
      </c>
      <c r="G4788" s="1">
        <v>-71.326599999999999</v>
      </c>
      <c r="H4788" s="1" t="s">
        <v>1</v>
      </c>
      <c r="I4788" s="1">
        <f t="shared" si="198"/>
        <v>1749.9085694532764</v>
      </c>
      <c r="J4788" s="1">
        <f t="shared" si="199"/>
        <v>2.8224331765375426</v>
      </c>
      <c r="K4788" s="1"/>
      <c r="M4788" s="1">
        <v>620</v>
      </c>
      <c r="N4788">
        <v>1749.9085694532764</v>
      </c>
    </row>
    <row r="4789" spans="1:14">
      <c r="A4789" s="1">
        <v>620</v>
      </c>
      <c r="B4789" s="2" t="s">
        <v>31</v>
      </c>
      <c r="C4789" s="1">
        <v>42.35</v>
      </c>
      <c r="D4789" s="1">
        <v>-71.099999999999994</v>
      </c>
      <c r="E4789" t="s">
        <v>3</v>
      </c>
      <c r="F4789" s="1">
        <v>42.654400000000003</v>
      </c>
      <c r="G4789" s="1">
        <v>-71.326599999999999</v>
      </c>
      <c r="H4789" s="1" t="s">
        <v>1</v>
      </c>
      <c r="I4789" s="1">
        <f t="shared" si="198"/>
        <v>23.991263090866738</v>
      </c>
      <c r="J4789" s="1">
        <f t="shared" si="199"/>
        <v>3.869558563043022E-2</v>
      </c>
      <c r="K4789" s="1"/>
      <c r="M4789" s="1">
        <v>620</v>
      </c>
      <c r="N4789">
        <v>23.991263090866738</v>
      </c>
    </row>
    <row r="4790" spans="1:14">
      <c r="A4790" s="1">
        <v>620</v>
      </c>
      <c r="B4790" s="2" t="s">
        <v>35</v>
      </c>
      <c r="C4790" s="1">
        <v>32.729999999999997</v>
      </c>
      <c r="D4790" s="1">
        <v>-97.114999999999995</v>
      </c>
      <c r="E4790" t="s">
        <v>3</v>
      </c>
      <c r="F4790" s="1">
        <v>42.654400000000003</v>
      </c>
      <c r="G4790" s="1">
        <v>-71.326599999999999</v>
      </c>
      <c r="H4790" s="1" t="s">
        <v>1</v>
      </c>
      <c r="I4790" s="1">
        <f t="shared" si="198"/>
        <v>1559.3539332714688</v>
      </c>
      <c r="J4790" s="1">
        <f t="shared" si="199"/>
        <v>2.5150869891475303</v>
      </c>
      <c r="K4790" s="1"/>
      <c r="M4790" s="1">
        <v>620</v>
      </c>
      <c r="N4790">
        <v>1559.3539332714688</v>
      </c>
    </row>
    <row r="4791" spans="1:14">
      <c r="A4791" s="1">
        <v>620</v>
      </c>
      <c r="B4791" s="2" t="s">
        <v>38</v>
      </c>
      <c r="C4791" s="1">
        <v>42.37</v>
      </c>
      <c r="D4791" s="1">
        <v>-71.03</v>
      </c>
      <c r="E4791" t="s">
        <v>3</v>
      </c>
      <c r="F4791" s="1">
        <v>42.654400000000003</v>
      </c>
      <c r="G4791" s="1">
        <v>-71.326599999999999</v>
      </c>
      <c r="H4791" s="1" t="s">
        <v>1</v>
      </c>
      <c r="I4791" s="1">
        <f t="shared" si="198"/>
        <v>24.785510525585629</v>
      </c>
      <c r="J4791" s="1">
        <f t="shared" si="199"/>
        <v>3.997662987997682E-2</v>
      </c>
      <c r="K4791" s="1"/>
      <c r="M4791" s="1">
        <v>620</v>
      </c>
      <c r="N4791">
        <v>24.785510525585629</v>
      </c>
    </row>
    <row r="4792" spans="1:14">
      <c r="A4792" s="1">
        <v>620</v>
      </c>
      <c r="B4792" s="2" t="s">
        <v>22</v>
      </c>
      <c r="C4792" s="1">
        <v>39.5398</v>
      </c>
      <c r="D4792" s="1">
        <v>-119.81399999999999</v>
      </c>
      <c r="E4792" t="s">
        <v>3</v>
      </c>
      <c r="F4792" s="1">
        <v>42.654400000000003</v>
      </c>
      <c r="G4792" s="1">
        <v>-71.326599999999999</v>
      </c>
      <c r="H4792" s="1" t="s">
        <v>1</v>
      </c>
      <c r="I4792" s="1">
        <f t="shared" si="198"/>
        <v>2499.1374799342921</v>
      </c>
      <c r="J4792" s="1">
        <f t="shared" si="199"/>
        <v>4.0308669031198257</v>
      </c>
      <c r="K4792" s="1"/>
      <c r="M4792" s="1">
        <v>620</v>
      </c>
      <c r="N4792">
        <v>2499.1374799342921</v>
      </c>
    </row>
    <row r="4793" spans="1:14">
      <c r="A4793" s="1">
        <v>620</v>
      </c>
      <c r="B4793" s="2" t="s">
        <v>5</v>
      </c>
      <c r="C4793" s="1">
        <v>40.489600000000003</v>
      </c>
      <c r="D4793" s="1">
        <v>-74.408199999999994</v>
      </c>
      <c r="E4793" t="s">
        <v>3</v>
      </c>
      <c r="F4793" s="1">
        <v>42.654400000000003</v>
      </c>
      <c r="G4793" s="1">
        <v>-71.326599999999999</v>
      </c>
      <c r="H4793" s="1" t="s">
        <v>1</v>
      </c>
      <c r="I4793" s="1">
        <f t="shared" si="198"/>
        <v>218.4770378022026</v>
      </c>
      <c r="J4793" s="1">
        <f t="shared" si="199"/>
        <v>0.35238231903581063</v>
      </c>
      <c r="K4793" s="1"/>
      <c r="M4793" s="1">
        <v>620</v>
      </c>
      <c r="N4793">
        <v>218.4770378022026</v>
      </c>
    </row>
    <row r="4794" spans="1:14">
      <c r="A4794" s="1">
        <v>620</v>
      </c>
      <c r="B4794" s="2" t="s">
        <v>35</v>
      </c>
      <c r="C4794" s="1">
        <v>32.729999999999997</v>
      </c>
      <c r="D4794" s="1">
        <v>-97.114999999999995</v>
      </c>
      <c r="E4794" t="s">
        <v>3</v>
      </c>
      <c r="F4794" s="1">
        <v>42.654400000000003</v>
      </c>
      <c r="G4794" s="1">
        <v>-71.326599999999999</v>
      </c>
      <c r="H4794" s="1" t="s">
        <v>1</v>
      </c>
      <c r="I4794" s="1">
        <f t="shared" si="198"/>
        <v>1559.3539332714688</v>
      </c>
      <c r="J4794" s="1">
        <f t="shared" si="199"/>
        <v>2.5150869891475303</v>
      </c>
      <c r="K4794" s="1"/>
      <c r="M4794" s="1">
        <v>620</v>
      </c>
      <c r="N4794">
        <v>1559.3539332714688</v>
      </c>
    </row>
    <row r="4795" spans="1:14">
      <c r="A4795" s="1">
        <v>620</v>
      </c>
      <c r="B4795" s="2" t="s">
        <v>19</v>
      </c>
      <c r="C4795" s="1">
        <v>32.877000000000002</v>
      </c>
      <c r="D4795" s="1">
        <v>-117.23699999999999</v>
      </c>
      <c r="E4795" t="s">
        <v>3</v>
      </c>
      <c r="F4795" s="1">
        <v>42.654400000000003</v>
      </c>
      <c r="G4795" s="1">
        <v>-71.326599999999999</v>
      </c>
      <c r="H4795" s="1" t="s">
        <v>1</v>
      </c>
      <c r="I4795" s="1">
        <f t="shared" si="198"/>
        <v>2563.4454416891426</v>
      </c>
      <c r="J4795" s="1">
        <f t="shared" si="199"/>
        <v>4.1345894220792623</v>
      </c>
      <c r="K4795" s="1"/>
      <c r="M4795" s="1">
        <v>620</v>
      </c>
      <c r="N4795">
        <v>2563.4454416891426</v>
      </c>
    </row>
    <row r="4796" spans="1:14">
      <c r="A4796" s="1">
        <v>620</v>
      </c>
      <c r="B4796" s="2" t="s">
        <v>25</v>
      </c>
      <c r="C4796" s="1">
        <v>41.503300000000003</v>
      </c>
      <c r="D4796" s="1">
        <v>-81.675600000000003</v>
      </c>
      <c r="E4796" t="s">
        <v>3</v>
      </c>
      <c r="F4796" s="1">
        <v>42.654400000000003</v>
      </c>
      <c r="G4796" s="1">
        <v>-71.326599999999999</v>
      </c>
      <c r="H4796" s="1" t="s">
        <v>1</v>
      </c>
      <c r="I4796" s="1">
        <f t="shared" si="198"/>
        <v>536.29928891216844</v>
      </c>
      <c r="J4796" s="1">
        <f t="shared" si="199"/>
        <v>0.86499885308414259</v>
      </c>
      <c r="K4796" s="1"/>
      <c r="M4796" s="1">
        <v>620</v>
      </c>
      <c r="N4796">
        <v>536.29928891216844</v>
      </c>
    </row>
    <row r="4797" spans="1:14">
      <c r="A4797" s="1">
        <v>620</v>
      </c>
      <c r="B4797" s="2" t="s">
        <v>24</v>
      </c>
      <c r="C4797" s="1">
        <v>42.247700000000002</v>
      </c>
      <c r="D4797" s="1">
        <v>-83.622600000000006</v>
      </c>
      <c r="E4797" t="s">
        <v>3</v>
      </c>
      <c r="F4797" s="1">
        <v>42.654400000000003</v>
      </c>
      <c r="G4797" s="1">
        <v>-71.326599999999999</v>
      </c>
      <c r="H4797" s="1" t="s">
        <v>1</v>
      </c>
      <c r="I4797" s="1">
        <f t="shared" si="198"/>
        <v>626.93616190213766</v>
      </c>
      <c r="J4797" s="1">
        <f t="shared" si="199"/>
        <v>1.0111873579066737</v>
      </c>
      <c r="K4797" s="1"/>
      <c r="M4797" s="1">
        <v>620</v>
      </c>
      <c r="N4797">
        <v>626.93616190213766</v>
      </c>
    </row>
    <row r="4798" spans="1:14">
      <c r="A4798" s="1">
        <v>620</v>
      </c>
      <c r="B4798" s="2" t="s">
        <v>5</v>
      </c>
      <c r="C4798" s="1">
        <v>40.489600000000003</v>
      </c>
      <c r="D4798" s="1">
        <v>-74.408199999999994</v>
      </c>
      <c r="E4798" t="s">
        <v>3</v>
      </c>
      <c r="F4798" s="1">
        <v>42.654400000000003</v>
      </c>
      <c r="G4798" s="1">
        <v>-71.326599999999999</v>
      </c>
      <c r="H4798" s="1" t="s">
        <v>1</v>
      </c>
      <c r="I4798" s="1">
        <f t="shared" si="198"/>
        <v>218.4770378022026</v>
      </c>
      <c r="J4798" s="1">
        <f t="shared" si="199"/>
        <v>0.35238231903581063</v>
      </c>
      <c r="K4798" s="1"/>
      <c r="M4798" s="1">
        <v>620</v>
      </c>
      <c r="N4798">
        <v>218.4770378022026</v>
      </c>
    </row>
    <row r="4799" spans="1:14">
      <c r="A4799" s="1">
        <v>620</v>
      </c>
      <c r="B4799" s="2" t="s">
        <v>12</v>
      </c>
      <c r="C4799" s="1">
        <v>39.6798</v>
      </c>
      <c r="D4799" s="1">
        <v>-104.96299999999999</v>
      </c>
      <c r="E4799" t="s">
        <v>3</v>
      </c>
      <c r="F4799" s="1">
        <v>42.654400000000003</v>
      </c>
      <c r="G4799" s="1">
        <v>-71.326599999999999</v>
      </c>
      <c r="H4799" s="1" t="s">
        <v>1</v>
      </c>
      <c r="I4799" s="1">
        <f t="shared" si="198"/>
        <v>1749.9085694532764</v>
      </c>
      <c r="J4799" s="1">
        <f t="shared" si="199"/>
        <v>2.8224331765375426</v>
      </c>
      <c r="K4799" s="1"/>
      <c r="M4799" s="1">
        <v>620</v>
      </c>
      <c r="N4799">
        <v>1749.9085694532764</v>
      </c>
    </row>
    <row r="4800" spans="1:14">
      <c r="A4800" s="1">
        <v>620</v>
      </c>
      <c r="B4800" s="2" t="s">
        <v>40</v>
      </c>
      <c r="C4800" s="1">
        <v>43.075699999999998</v>
      </c>
      <c r="D4800" s="1">
        <v>-89.386700000000005</v>
      </c>
      <c r="E4800" t="s">
        <v>4</v>
      </c>
      <c r="F4800" s="1">
        <v>40.350200000000001</v>
      </c>
      <c r="G4800" s="1">
        <v>-74.6524</v>
      </c>
      <c r="H4800" s="1" t="s">
        <v>1</v>
      </c>
      <c r="I4800" s="1">
        <f t="shared" si="198"/>
        <v>781.80137297070644</v>
      </c>
      <c r="J4800" s="1">
        <f t="shared" si="199"/>
        <v>1.2609699564043653</v>
      </c>
      <c r="K4800" s="1"/>
      <c r="M4800" s="1">
        <v>620</v>
      </c>
      <c r="N4800">
        <v>781.80137297070644</v>
      </c>
    </row>
    <row r="4801" spans="1:14">
      <c r="A4801" s="1">
        <v>620</v>
      </c>
      <c r="B4801" s="2" t="s">
        <v>40</v>
      </c>
      <c r="C4801" s="1">
        <v>43.075699999999998</v>
      </c>
      <c r="D4801" s="1">
        <v>-89.386700000000005</v>
      </c>
      <c r="E4801" t="s">
        <v>21</v>
      </c>
      <c r="F4801" s="1">
        <v>35.92</v>
      </c>
      <c r="G4801" s="1">
        <v>-79.040000000000006</v>
      </c>
      <c r="H4801" s="1" t="s">
        <v>1</v>
      </c>
      <c r="I4801" s="1">
        <f t="shared" ref="I4801:I4864" si="200">3958.756*ACOS(COS(RADIANS(90-C4801))*COS(RADIANS(90-F4801))+SIN(RADIANS(90-C4801))*SIN(RADIANS(90-F4801))*COS(RADIANS(D4801-G4801)))</f>
        <v>739.73869323594329</v>
      </c>
      <c r="J4801" s="1">
        <f t="shared" ref="J4801:J4864" si="201">I4801/A4801</f>
        <v>1.1931269245741021</v>
      </c>
      <c r="K4801" s="1"/>
      <c r="M4801" s="1">
        <v>620</v>
      </c>
      <c r="N4801">
        <v>739.73869323594329</v>
      </c>
    </row>
    <row r="4802" spans="1:14">
      <c r="A4802" s="1">
        <v>621</v>
      </c>
      <c r="B4802" s="2" t="s">
        <v>26</v>
      </c>
      <c r="C4802" s="1">
        <v>29.68</v>
      </c>
      <c r="D4802" s="1">
        <v>-82.27</v>
      </c>
      <c r="E4802" t="s">
        <v>3</v>
      </c>
      <c r="F4802" s="1">
        <v>42.654400000000003</v>
      </c>
      <c r="G4802" s="1">
        <v>-71.326599999999999</v>
      </c>
      <c r="H4802" s="1" t="s">
        <v>1</v>
      </c>
      <c r="I4802" s="1">
        <f t="shared" si="200"/>
        <v>1082.4328337125512</v>
      </c>
      <c r="J4802" s="1">
        <f t="shared" si="201"/>
        <v>1.7430480414050744</v>
      </c>
      <c r="K4802" s="1"/>
      <c r="M4802" s="1">
        <v>621</v>
      </c>
      <c r="N4802">
        <v>1082.4328337125512</v>
      </c>
    </row>
    <row r="4803" spans="1:14">
      <c r="A4803" s="1">
        <v>621</v>
      </c>
      <c r="B4803" s="2" t="s">
        <v>19</v>
      </c>
      <c r="C4803" s="1">
        <v>32.877000000000002</v>
      </c>
      <c r="D4803" s="1">
        <v>-117.23699999999999</v>
      </c>
      <c r="E4803" t="s">
        <v>21</v>
      </c>
      <c r="F4803" s="1">
        <v>35.92</v>
      </c>
      <c r="G4803" s="1">
        <v>-79.040000000000006</v>
      </c>
      <c r="H4803" s="1" t="s">
        <v>1</v>
      </c>
      <c r="I4803" s="1">
        <f t="shared" si="200"/>
        <v>2173.9661152358449</v>
      </c>
      <c r="J4803" s="1">
        <f t="shared" si="201"/>
        <v>3.5007505881414573</v>
      </c>
      <c r="K4803" s="1"/>
      <c r="M4803" s="1">
        <v>621</v>
      </c>
      <c r="N4803">
        <v>2173.9661152358449</v>
      </c>
    </row>
    <row r="4804" spans="1:14">
      <c r="A4804" s="1">
        <v>621</v>
      </c>
      <c r="B4804" s="2" t="s">
        <v>26</v>
      </c>
      <c r="C4804" s="1">
        <v>29.68</v>
      </c>
      <c r="D4804" s="1">
        <v>-82.27</v>
      </c>
      <c r="E4804" t="s">
        <v>3</v>
      </c>
      <c r="F4804" s="1">
        <v>42.654400000000003</v>
      </c>
      <c r="G4804" s="1">
        <v>-71.326599999999999</v>
      </c>
      <c r="H4804" s="1" t="s">
        <v>1</v>
      </c>
      <c r="I4804" s="1">
        <f t="shared" si="200"/>
        <v>1082.4328337125512</v>
      </c>
      <c r="J4804" s="1">
        <f t="shared" si="201"/>
        <v>1.7430480414050744</v>
      </c>
      <c r="K4804" s="1"/>
      <c r="M4804" s="1">
        <v>621</v>
      </c>
      <c r="N4804">
        <v>1082.4328337125512</v>
      </c>
    </row>
    <row r="4805" spans="1:14">
      <c r="A4805" s="1">
        <v>621</v>
      </c>
      <c r="B4805" s="2" t="s">
        <v>5</v>
      </c>
      <c r="C4805" s="1">
        <v>40.489600000000003</v>
      </c>
      <c r="D4805" s="1">
        <v>-74.408199999999994</v>
      </c>
      <c r="E4805" t="s">
        <v>3</v>
      </c>
      <c r="F4805" s="1">
        <v>42.654400000000003</v>
      </c>
      <c r="G4805" s="1">
        <v>-71.326599999999999</v>
      </c>
      <c r="H4805" s="1" t="s">
        <v>1</v>
      </c>
      <c r="I4805" s="1">
        <f t="shared" si="200"/>
        <v>218.4770378022026</v>
      </c>
      <c r="J4805" s="1">
        <f t="shared" si="201"/>
        <v>0.35181487568792691</v>
      </c>
      <c r="K4805" s="1"/>
      <c r="M4805" s="1">
        <v>621</v>
      </c>
      <c r="N4805">
        <v>218.4770378022026</v>
      </c>
    </row>
    <row r="4806" spans="1:14">
      <c r="A4806" s="1">
        <v>621</v>
      </c>
      <c r="B4806" s="2" t="s">
        <v>16</v>
      </c>
      <c r="C4806" s="1">
        <v>29.7225</v>
      </c>
      <c r="D4806" s="1">
        <v>-95.392399999999995</v>
      </c>
      <c r="E4806" t="s">
        <v>3</v>
      </c>
      <c r="F4806" s="1">
        <v>42.654400000000003</v>
      </c>
      <c r="G4806" s="1">
        <v>-71.326599999999999</v>
      </c>
      <c r="H4806" s="1" t="s">
        <v>1</v>
      </c>
      <c r="I4806" s="1">
        <f t="shared" si="200"/>
        <v>1603.120326778105</v>
      </c>
      <c r="J4806" s="1">
        <f t="shared" si="201"/>
        <v>2.5815142138133735</v>
      </c>
      <c r="K4806" s="1"/>
      <c r="M4806" s="1">
        <v>621</v>
      </c>
      <c r="N4806">
        <v>1603.120326778105</v>
      </c>
    </row>
    <row r="4807" spans="1:14">
      <c r="A4807" s="1">
        <v>621</v>
      </c>
      <c r="B4807" s="2" t="s">
        <v>25</v>
      </c>
      <c r="C4807" s="1">
        <v>41.503300000000003</v>
      </c>
      <c r="D4807" s="1">
        <v>-81.675600000000003</v>
      </c>
      <c r="E4807" t="s">
        <v>3</v>
      </c>
      <c r="F4807" s="1">
        <v>42.654400000000003</v>
      </c>
      <c r="G4807" s="1">
        <v>-71.326599999999999</v>
      </c>
      <c r="H4807" s="1" t="s">
        <v>1</v>
      </c>
      <c r="I4807" s="1">
        <f t="shared" si="200"/>
        <v>536.29928891216844</v>
      </c>
      <c r="J4807" s="1">
        <f t="shared" si="201"/>
        <v>0.86360594027724391</v>
      </c>
      <c r="K4807" s="1"/>
      <c r="M4807" s="1">
        <v>621</v>
      </c>
      <c r="N4807">
        <v>536.29928891216844</v>
      </c>
    </row>
    <row r="4808" spans="1:14">
      <c r="A4808" s="1">
        <v>621</v>
      </c>
      <c r="B4808" s="2" t="s">
        <v>17</v>
      </c>
      <c r="C4808" s="1">
        <v>40.427399999999999</v>
      </c>
      <c r="D4808" s="1">
        <v>-86.916700000000006</v>
      </c>
      <c r="E4808" t="s">
        <v>3</v>
      </c>
      <c r="F4808" s="1">
        <v>42.654400000000003</v>
      </c>
      <c r="G4808" s="1">
        <v>-71.326599999999999</v>
      </c>
      <c r="H4808" s="1" t="s">
        <v>1</v>
      </c>
      <c r="I4808" s="1">
        <f t="shared" si="200"/>
        <v>819.55014121082502</v>
      </c>
      <c r="J4808" s="1">
        <f t="shared" si="201"/>
        <v>1.3197264753797504</v>
      </c>
      <c r="K4808" s="1"/>
      <c r="M4808" s="1">
        <v>621</v>
      </c>
      <c r="N4808">
        <v>819.55014121082502</v>
      </c>
    </row>
    <row r="4809" spans="1:14">
      <c r="A4809" s="1">
        <v>621</v>
      </c>
      <c r="B4809" s="2" t="s">
        <v>4</v>
      </c>
      <c r="C4809" s="1">
        <v>40.350200000000001</v>
      </c>
      <c r="D4809" s="1">
        <v>-74.6524</v>
      </c>
      <c r="E4809" t="s">
        <v>3</v>
      </c>
      <c r="F4809" s="1">
        <v>42.654400000000003</v>
      </c>
      <c r="G4809" s="1">
        <v>-71.326599999999999</v>
      </c>
      <c r="H4809" s="1" t="s">
        <v>1</v>
      </c>
      <c r="I4809" s="1">
        <f t="shared" si="200"/>
        <v>234.40667972306764</v>
      </c>
      <c r="J4809" s="1">
        <f t="shared" si="201"/>
        <v>0.37746647298400587</v>
      </c>
      <c r="K4809" s="1"/>
      <c r="M4809" s="1">
        <v>621</v>
      </c>
      <c r="N4809">
        <v>234.40667972306764</v>
      </c>
    </row>
    <row r="4810" spans="1:14">
      <c r="A4810" s="1">
        <v>621</v>
      </c>
      <c r="B4810" s="2" t="s">
        <v>18</v>
      </c>
      <c r="C4810" s="1">
        <v>32.9861</v>
      </c>
      <c r="D4810" s="1">
        <v>-96.75</v>
      </c>
      <c r="E4810" t="s">
        <v>3</v>
      </c>
      <c r="F4810" s="1">
        <v>42.654400000000003</v>
      </c>
      <c r="G4810" s="1">
        <v>-71.326599999999999</v>
      </c>
      <c r="H4810" s="1" t="s">
        <v>1</v>
      </c>
      <c r="I4810" s="1">
        <f t="shared" si="200"/>
        <v>1531.9292591796423</v>
      </c>
      <c r="J4810" s="1">
        <f t="shared" si="201"/>
        <v>2.4668748134937877</v>
      </c>
      <c r="K4810" s="1"/>
      <c r="M4810" s="1">
        <v>621</v>
      </c>
      <c r="N4810">
        <v>1531.9292591796423</v>
      </c>
    </row>
    <row r="4811" spans="1:14">
      <c r="A4811" s="1">
        <v>621</v>
      </c>
      <c r="B4811" s="2" t="s">
        <v>23</v>
      </c>
      <c r="C4811" s="1">
        <v>42.294400000000003</v>
      </c>
      <c r="D4811" s="1">
        <v>-83.712599999999995</v>
      </c>
      <c r="E4811" t="s">
        <v>3</v>
      </c>
      <c r="F4811" s="1">
        <v>42.654400000000003</v>
      </c>
      <c r="G4811" s="1">
        <v>-71.326599999999999</v>
      </c>
      <c r="H4811" s="1" t="s">
        <v>1</v>
      </c>
      <c r="I4811" s="1">
        <f t="shared" si="200"/>
        <v>631.13776278572243</v>
      </c>
      <c r="J4811" s="1">
        <f t="shared" si="201"/>
        <v>1.0163248998159782</v>
      </c>
      <c r="K4811" s="1"/>
      <c r="M4811" s="1">
        <v>621</v>
      </c>
      <c r="N4811">
        <v>631.13776278572243</v>
      </c>
    </row>
    <row r="4812" spans="1:14">
      <c r="A4812" s="1">
        <v>621</v>
      </c>
      <c r="B4812" s="2" t="s">
        <v>34</v>
      </c>
      <c r="C4812" s="1">
        <v>42.818899999999999</v>
      </c>
      <c r="D4812" s="1">
        <v>-75.535700000000006</v>
      </c>
      <c r="E4812" t="s">
        <v>3</v>
      </c>
      <c r="F4812" s="1">
        <v>42.654400000000003</v>
      </c>
      <c r="G4812" s="1">
        <v>-71.326599999999999</v>
      </c>
      <c r="H4812" s="1" t="s">
        <v>1</v>
      </c>
      <c r="I4812" s="1">
        <f t="shared" si="200"/>
        <v>213.88201319026487</v>
      </c>
      <c r="J4812" s="1">
        <f t="shared" si="201"/>
        <v>0.34441548017756018</v>
      </c>
      <c r="K4812" s="1"/>
      <c r="M4812" s="1">
        <v>621</v>
      </c>
      <c r="N4812">
        <v>213.88201319026487</v>
      </c>
    </row>
    <row r="4813" spans="1:14">
      <c r="A4813" s="1">
        <v>621</v>
      </c>
      <c r="B4813" s="2" t="s">
        <v>35</v>
      </c>
      <c r="C4813" s="1">
        <v>32.729999999999997</v>
      </c>
      <c r="D4813" s="1">
        <v>-97.114999999999995</v>
      </c>
      <c r="E4813" t="s">
        <v>3</v>
      </c>
      <c r="F4813" s="1">
        <v>42.654400000000003</v>
      </c>
      <c r="G4813" s="1">
        <v>-71.326599999999999</v>
      </c>
      <c r="H4813" s="1" t="s">
        <v>1</v>
      </c>
      <c r="I4813" s="1">
        <f t="shared" si="200"/>
        <v>1559.3539332714688</v>
      </c>
      <c r="J4813" s="1">
        <f t="shared" si="201"/>
        <v>2.5110369295836859</v>
      </c>
      <c r="K4813" s="1"/>
      <c r="M4813" s="1">
        <v>621</v>
      </c>
      <c r="N4813">
        <v>1559.3539332714688</v>
      </c>
    </row>
    <row r="4814" spans="1:14">
      <c r="A4814" s="1">
        <v>621</v>
      </c>
      <c r="B4814" s="2" t="s">
        <v>16</v>
      </c>
      <c r="C4814" s="1">
        <v>29.7225</v>
      </c>
      <c r="D4814" s="1">
        <v>-95.392399999999995</v>
      </c>
      <c r="E4814" t="s">
        <v>3</v>
      </c>
      <c r="F4814" s="1">
        <v>42.654400000000003</v>
      </c>
      <c r="G4814" s="1">
        <v>-71.326599999999999</v>
      </c>
      <c r="H4814" s="1" t="s">
        <v>1</v>
      </c>
      <c r="I4814" s="1">
        <f t="shared" si="200"/>
        <v>1603.120326778105</v>
      </c>
      <c r="J4814" s="1">
        <f t="shared" si="201"/>
        <v>2.5815142138133735</v>
      </c>
      <c r="K4814" s="1"/>
      <c r="M4814" s="1">
        <v>621</v>
      </c>
      <c r="N4814">
        <v>1603.120326778105</v>
      </c>
    </row>
    <row r="4815" spans="1:14">
      <c r="A4815" s="1">
        <v>621</v>
      </c>
      <c r="B4815" s="2" t="s">
        <v>8</v>
      </c>
      <c r="C4815" s="1">
        <v>40.26</v>
      </c>
      <c r="D4815" s="1">
        <v>-80</v>
      </c>
      <c r="E4815" t="s">
        <v>3</v>
      </c>
      <c r="F4815" s="1">
        <v>42.654400000000003</v>
      </c>
      <c r="G4815" s="1">
        <v>-71.326599999999999</v>
      </c>
      <c r="H4815" s="1" t="s">
        <v>1</v>
      </c>
      <c r="I4815" s="1">
        <f t="shared" si="200"/>
        <v>478.34788548718547</v>
      </c>
      <c r="J4815" s="1">
        <f t="shared" si="201"/>
        <v>0.77028645005987995</v>
      </c>
      <c r="K4815" s="1"/>
      <c r="M4815" s="1">
        <v>621</v>
      </c>
      <c r="N4815">
        <v>478.34788548718547</v>
      </c>
    </row>
    <row r="4816" spans="1:14">
      <c r="A4816" s="1">
        <v>621</v>
      </c>
      <c r="B4816" s="2" t="s">
        <v>25</v>
      </c>
      <c r="C4816" s="1">
        <v>41.503300000000003</v>
      </c>
      <c r="D4816" s="1">
        <v>-81.675600000000003</v>
      </c>
      <c r="E4816" t="s">
        <v>3</v>
      </c>
      <c r="F4816" s="1">
        <v>42.654400000000003</v>
      </c>
      <c r="G4816" s="1">
        <v>-71.326599999999999</v>
      </c>
      <c r="H4816" s="1" t="s">
        <v>1</v>
      </c>
      <c r="I4816" s="1">
        <f t="shared" si="200"/>
        <v>536.29928891216844</v>
      </c>
      <c r="J4816" s="1">
        <f t="shared" si="201"/>
        <v>0.86360594027724391</v>
      </c>
      <c r="K4816" s="1"/>
      <c r="M4816" s="1">
        <v>621</v>
      </c>
      <c r="N4816">
        <v>536.29928891216844</v>
      </c>
    </row>
    <row r="4817" spans="1:14">
      <c r="A4817" s="1">
        <v>621</v>
      </c>
      <c r="B4817" s="2" t="s">
        <v>30</v>
      </c>
      <c r="C4817" s="1">
        <v>39.980899999999998</v>
      </c>
      <c r="D4817" s="1">
        <v>-75.156999999999996</v>
      </c>
      <c r="E4817" t="s">
        <v>3</v>
      </c>
      <c r="F4817" s="1">
        <v>42.654400000000003</v>
      </c>
      <c r="G4817" s="1">
        <v>-71.326599999999999</v>
      </c>
      <c r="H4817" s="1" t="s">
        <v>1</v>
      </c>
      <c r="I4817" s="1">
        <f t="shared" si="200"/>
        <v>271.29683360650813</v>
      </c>
      <c r="J4817" s="1">
        <f t="shared" si="201"/>
        <v>0.43687090757891811</v>
      </c>
      <c r="K4817" s="1"/>
      <c r="M4817" s="1">
        <v>621</v>
      </c>
      <c r="N4817">
        <v>271.29683360650813</v>
      </c>
    </row>
    <row r="4818" spans="1:14">
      <c r="A4818" s="1">
        <v>621</v>
      </c>
      <c r="B4818" s="2" t="s">
        <v>24</v>
      </c>
      <c r="C4818" s="1">
        <v>42.247700000000002</v>
      </c>
      <c r="D4818" s="1">
        <v>-83.622600000000006</v>
      </c>
      <c r="E4818" t="s">
        <v>3</v>
      </c>
      <c r="F4818" s="1">
        <v>42.654400000000003</v>
      </c>
      <c r="G4818" s="1">
        <v>-71.326599999999999</v>
      </c>
      <c r="H4818" s="1" t="s">
        <v>1</v>
      </c>
      <c r="I4818" s="1">
        <f t="shared" si="200"/>
        <v>626.93616190213766</v>
      </c>
      <c r="J4818" s="1">
        <f t="shared" si="201"/>
        <v>1.0095590368794487</v>
      </c>
      <c r="K4818" s="1"/>
      <c r="M4818" s="1">
        <v>621</v>
      </c>
      <c r="N4818">
        <v>626.93616190213766</v>
      </c>
    </row>
    <row r="4819" spans="1:14">
      <c r="A4819" s="1">
        <v>621</v>
      </c>
      <c r="B4819" s="2" t="s">
        <v>38</v>
      </c>
      <c r="C4819" s="1">
        <v>42.37</v>
      </c>
      <c r="D4819" s="1">
        <v>-71.03</v>
      </c>
      <c r="E4819" t="s">
        <v>3</v>
      </c>
      <c r="F4819" s="1">
        <v>42.654400000000003</v>
      </c>
      <c r="G4819" s="1">
        <v>-71.326599999999999</v>
      </c>
      <c r="H4819" s="1" t="s">
        <v>1</v>
      </c>
      <c r="I4819" s="1">
        <f t="shared" si="200"/>
        <v>24.785510525585629</v>
      </c>
      <c r="J4819" s="1">
        <f t="shared" si="201"/>
        <v>3.9912255274695052E-2</v>
      </c>
      <c r="K4819" s="1"/>
      <c r="M4819" s="1">
        <v>621</v>
      </c>
      <c r="N4819">
        <v>24.785510525585629</v>
      </c>
    </row>
    <row r="4820" spans="1:14">
      <c r="A4820" s="1">
        <v>621</v>
      </c>
      <c r="B4820" s="2" t="s">
        <v>18</v>
      </c>
      <c r="C4820" s="1">
        <v>32.9861</v>
      </c>
      <c r="D4820" s="1">
        <v>-96.75</v>
      </c>
      <c r="E4820" t="s">
        <v>3</v>
      </c>
      <c r="F4820" s="1">
        <v>42.654400000000003</v>
      </c>
      <c r="G4820" s="1">
        <v>-71.326599999999999</v>
      </c>
      <c r="H4820" s="1" t="s">
        <v>1</v>
      </c>
      <c r="I4820" s="1">
        <f t="shared" si="200"/>
        <v>1531.9292591796423</v>
      </c>
      <c r="J4820" s="1">
        <f t="shared" si="201"/>
        <v>2.4668748134937877</v>
      </c>
      <c r="K4820" s="1"/>
      <c r="M4820" s="1">
        <v>621</v>
      </c>
      <c r="N4820">
        <v>1531.9292591796423</v>
      </c>
    </row>
    <row r="4821" spans="1:14">
      <c r="A4821" s="1">
        <v>621</v>
      </c>
      <c r="B4821" s="2" t="s">
        <v>7</v>
      </c>
      <c r="C4821" s="1">
        <v>35.08</v>
      </c>
      <c r="D4821" s="1">
        <v>-106.65</v>
      </c>
      <c r="E4821" t="s">
        <v>3</v>
      </c>
      <c r="F4821" s="1">
        <v>42.654400000000003</v>
      </c>
      <c r="G4821" s="1">
        <v>-71.326599999999999</v>
      </c>
      <c r="H4821" s="1" t="s">
        <v>1</v>
      </c>
      <c r="I4821" s="1">
        <f t="shared" si="200"/>
        <v>1955.3759672402834</v>
      </c>
      <c r="J4821" s="1">
        <f t="shared" si="201"/>
        <v>3.1487535704352392</v>
      </c>
      <c r="K4821" s="1"/>
      <c r="M4821" s="1">
        <v>621</v>
      </c>
      <c r="N4821">
        <v>1955.3759672402834</v>
      </c>
    </row>
    <row r="4822" spans="1:14">
      <c r="A4822" s="1">
        <v>621</v>
      </c>
      <c r="B4822" s="2" t="s">
        <v>30</v>
      </c>
      <c r="C4822" s="1">
        <v>39.980899999999998</v>
      </c>
      <c r="D4822" s="1">
        <v>-75.156999999999996</v>
      </c>
      <c r="E4822" t="s">
        <v>3</v>
      </c>
      <c r="F4822" s="1">
        <v>42.654400000000003</v>
      </c>
      <c r="G4822" s="1">
        <v>-71.326599999999999</v>
      </c>
      <c r="H4822" s="1" t="s">
        <v>1</v>
      </c>
      <c r="I4822" s="1">
        <f t="shared" si="200"/>
        <v>271.29683360650813</v>
      </c>
      <c r="J4822" s="1">
        <f t="shared" si="201"/>
        <v>0.43687090757891811</v>
      </c>
      <c r="K4822" s="1"/>
      <c r="M4822" s="1">
        <v>621</v>
      </c>
      <c r="N4822">
        <v>271.29683360650813</v>
      </c>
    </row>
    <row r="4823" spans="1:14">
      <c r="A4823" s="1">
        <v>621</v>
      </c>
      <c r="B4823" s="2" t="s">
        <v>9</v>
      </c>
      <c r="C4823" s="1">
        <v>44.04</v>
      </c>
      <c r="D4823" s="1">
        <v>-123.06</v>
      </c>
      <c r="E4823" t="s">
        <v>3</v>
      </c>
      <c r="F4823" s="1">
        <v>42.654400000000003</v>
      </c>
      <c r="G4823" s="1">
        <v>-71.326599999999999</v>
      </c>
      <c r="H4823" s="1" t="s">
        <v>1</v>
      </c>
      <c r="I4823" s="1">
        <f t="shared" si="200"/>
        <v>2557.6815969975905</v>
      </c>
      <c r="J4823" s="1">
        <f t="shared" si="201"/>
        <v>4.1186499146499038</v>
      </c>
      <c r="K4823" s="1"/>
      <c r="M4823" s="1">
        <v>621</v>
      </c>
      <c r="N4823">
        <v>2557.6815969975905</v>
      </c>
    </row>
    <row r="4824" spans="1:14">
      <c r="A4824" s="1">
        <v>621</v>
      </c>
      <c r="B4824" s="2" t="s">
        <v>30</v>
      </c>
      <c r="C4824" s="1">
        <v>39.980899999999998</v>
      </c>
      <c r="D4824" s="1">
        <v>-75.156999999999996</v>
      </c>
      <c r="E4824" t="s">
        <v>3</v>
      </c>
      <c r="F4824" s="1">
        <v>42.654400000000003</v>
      </c>
      <c r="G4824" s="1">
        <v>-71.326599999999999</v>
      </c>
      <c r="H4824" s="1" t="s">
        <v>1</v>
      </c>
      <c r="I4824" s="1">
        <f t="shared" si="200"/>
        <v>271.29683360650813</v>
      </c>
      <c r="J4824" s="1">
        <f t="shared" si="201"/>
        <v>0.43687090757891811</v>
      </c>
      <c r="K4824" s="1"/>
      <c r="M4824" s="1">
        <v>621</v>
      </c>
      <c r="N4824">
        <v>271.29683360650813</v>
      </c>
    </row>
    <row r="4825" spans="1:14">
      <c r="A4825" s="1">
        <v>621</v>
      </c>
      <c r="B4825" s="2" t="s">
        <v>23</v>
      </c>
      <c r="C4825" s="1">
        <v>42.294400000000003</v>
      </c>
      <c r="D4825" s="1">
        <v>-83.712599999999995</v>
      </c>
      <c r="E4825" t="s">
        <v>3</v>
      </c>
      <c r="F4825" s="1">
        <v>42.654400000000003</v>
      </c>
      <c r="G4825" s="1">
        <v>-71.326599999999999</v>
      </c>
      <c r="H4825" s="1" t="s">
        <v>1</v>
      </c>
      <c r="I4825" s="1">
        <f t="shared" si="200"/>
        <v>631.13776278572243</v>
      </c>
      <c r="J4825" s="1">
        <f t="shared" si="201"/>
        <v>1.0163248998159782</v>
      </c>
      <c r="K4825" s="1"/>
      <c r="M4825" s="1">
        <v>621</v>
      </c>
      <c r="N4825">
        <v>631.13776278572243</v>
      </c>
    </row>
    <row r="4826" spans="1:14">
      <c r="A4826" s="1">
        <v>621</v>
      </c>
      <c r="B4826" s="2" t="s">
        <v>34</v>
      </c>
      <c r="C4826" s="1">
        <v>42.818899999999999</v>
      </c>
      <c r="D4826" s="1">
        <v>-75.535700000000006</v>
      </c>
      <c r="E4826" t="s">
        <v>3</v>
      </c>
      <c r="F4826" s="1">
        <v>42.654400000000003</v>
      </c>
      <c r="G4826" s="1">
        <v>-71.326599999999999</v>
      </c>
      <c r="H4826" s="1" t="s">
        <v>1</v>
      </c>
      <c r="I4826" s="1">
        <f t="shared" si="200"/>
        <v>213.88201319026487</v>
      </c>
      <c r="J4826" s="1">
        <f t="shared" si="201"/>
        <v>0.34441548017756018</v>
      </c>
      <c r="K4826" s="1"/>
      <c r="M4826" s="1">
        <v>621</v>
      </c>
      <c r="N4826">
        <v>213.88201319026487</v>
      </c>
    </row>
    <row r="4827" spans="1:14">
      <c r="A4827" s="1">
        <v>621</v>
      </c>
      <c r="B4827" s="2" t="s">
        <v>31</v>
      </c>
      <c r="C4827" s="1">
        <v>42.35</v>
      </c>
      <c r="D4827" s="1">
        <v>-71.099999999999994</v>
      </c>
      <c r="E4827" t="s">
        <v>3</v>
      </c>
      <c r="F4827" s="1">
        <v>42.654400000000003</v>
      </c>
      <c r="G4827" s="1">
        <v>-71.326599999999999</v>
      </c>
      <c r="H4827" s="1" t="s">
        <v>1</v>
      </c>
      <c r="I4827" s="1">
        <f t="shared" si="200"/>
        <v>23.991263090866738</v>
      </c>
      <c r="J4827" s="1">
        <f t="shared" si="201"/>
        <v>3.863327389833613E-2</v>
      </c>
      <c r="K4827" s="1"/>
      <c r="M4827" s="1">
        <v>621</v>
      </c>
      <c r="N4827">
        <v>23.991263090866738</v>
      </c>
    </row>
    <row r="4828" spans="1:14">
      <c r="A4828" s="1">
        <v>621</v>
      </c>
      <c r="B4828" s="2" t="s">
        <v>4</v>
      </c>
      <c r="C4828" s="1">
        <v>40.350200000000001</v>
      </c>
      <c r="D4828" s="1">
        <v>-74.6524</v>
      </c>
      <c r="E4828" t="s">
        <v>3</v>
      </c>
      <c r="F4828" s="1">
        <v>42.654400000000003</v>
      </c>
      <c r="G4828" s="1">
        <v>-71.326599999999999</v>
      </c>
      <c r="H4828" s="1" t="s">
        <v>1</v>
      </c>
      <c r="I4828" s="1">
        <f t="shared" si="200"/>
        <v>234.40667972306764</v>
      </c>
      <c r="J4828" s="1">
        <f t="shared" si="201"/>
        <v>0.37746647298400587</v>
      </c>
      <c r="K4828" s="1"/>
      <c r="M4828" s="1">
        <v>621</v>
      </c>
      <c r="N4828">
        <v>234.40667972306764</v>
      </c>
    </row>
    <row r="4829" spans="1:14">
      <c r="A4829" s="1">
        <v>621</v>
      </c>
      <c r="B4829" s="2" t="s">
        <v>32</v>
      </c>
      <c r="C4829" s="1">
        <v>42.294400000000003</v>
      </c>
      <c r="D4829" s="1">
        <v>-83.712599999999995</v>
      </c>
      <c r="E4829" t="s">
        <v>3</v>
      </c>
      <c r="F4829" s="1">
        <v>42.654400000000003</v>
      </c>
      <c r="G4829" s="1">
        <v>-71.326599999999999</v>
      </c>
      <c r="H4829" s="1" t="s">
        <v>1</v>
      </c>
      <c r="I4829" s="1">
        <f t="shared" si="200"/>
        <v>631.13776278572243</v>
      </c>
      <c r="J4829" s="1">
        <f t="shared" si="201"/>
        <v>1.0163248998159782</v>
      </c>
      <c r="K4829" s="1"/>
      <c r="M4829" s="1">
        <v>621</v>
      </c>
      <c r="N4829">
        <v>631.13776278572243</v>
      </c>
    </row>
    <row r="4830" spans="1:14">
      <c r="A4830" s="1">
        <v>621</v>
      </c>
      <c r="B4830" s="2" t="s">
        <v>14</v>
      </c>
      <c r="C4830" s="1">
        <v>40.489600000000003</v>
      </c>
      <c r="D4830" s="1">
        <v>-74.408199999999994</v>
      </c>
      <c r="E4830" t="s">
        <v>3</v>
      </c>
      <c r="F4830" s="1">
        <v>42.654400000000003</v>
      </c>
      <c r="G4830" s="1">
        <v>-71.326599999999999</v>
      </c>
      <c r="H4830" s="1" t="s">
        <v>1</v>
      </c>
      <c r="I4830" s="1">
        <f t="shared" si="200"/>
        <v>218.4770378022026</v>
      </c>
      <c r="J4830" s="1">
        <f t="shared" si="201"/>
        <v>0.35181487568792691</v>
      </c>
      <c r="K4830" s="1"/>
      <c r="M4830" s="1">
        <v>621</v>
      </c>
      <c r="N4830">
        <v>218.4770378022026</v>
      </c>
    </row>
    <row r="4831" spans="1:14">
      <c r="A4831" s="1">
        <v>621</v>
      </c>
      <c r="B4831" s="2" t="s">
        <v>19</v>
      </c>
      <c r="C4831" s="1">
        <v>32.877000000000002</v>
      </c>
      <c r="D4831" s="1">
        <v>-117.23699999999999</v>
      </c>
      <c r="E4831" t="s">
        <v>21</v>
      </c>
      <c r="F4831" s="1">
        <v>35.92</v>
      </c>
      <c r="G4831" s="1">
        <v>-79.040000000000006</v>
      </c>
      <c r="H4831" s="1" t="s">
        <v>1</v>
      </c>
      <c r="I4831" s="1">
        <f t="shared" si="200"/>
        <v>2173.9661152358449</v>
      </c>
      <c r="J4831" s="1">
        <f t="shared" si="201"/>
        <v>3.5007505881414573</v>
      </c>
      <c r="K4831" s="1"/>
      <c r="M4831" s="1">
        <v>621</v>
      </c>
      <c r="N4831">
        <v>2173.9661152358449</v>
      </c>
    </row>
    <row r="4832" spans="1:14">
      <c r="A4832" s="1">
        <v>622</v>
      </c>
      <c r="B4832" s="2" t="s">
        <v>6</v>
      </c>
      <c r="C4832" s="1">
        <v>32.877000000000002</v>
      </c>
      <c r="D4832" s="1">
        <v>-117.23699999999999</v>
      </c>
      <c r="E4832" t="s">
        <v>0</v>
      </c>
      <c r="F4832" s="1">
        <v>40.799999999999997</v>
      </c>
      <c r="G4832" s="1">
        <v>-96.666700000000006</v>
      </c>
      <c r="H4832" s="1" t="s">
        <v>1</v>
      </c>
      <c r="I4832" s="1">
        <f t="shared" si="200"/>
        <v>1258.1615153084038</v>
      </c>
      <c r="J4832" s="1">
        <f t="shared" si="201"/>
        <v>2.0227677094990413</v>
      </c>
      <c r="K4832" s="1"/>
      <c r="M4832" s="1">
        <v>622</v>
      </c>
      <c r="N4832">
        <v>1258.1615153084038</v>
      </c>
    </row>
    <row r="4833" spans="1:14">
      <c r="A4833" s="1">
        <v>622</v>
      </c>
      <c r="B4833" s="2" t="s">
        <v>13</v>
      </c>
      <c r="C4833" s="1">
        <v>32.798400000000001</v>
      </c>
      <c r="D4833" s="1">
        <v>-79.961399999999998</v>
      </c>
      <c r="E4833" t="s">
        <v>0</v>
      </c>
      <c r="F4833" s="1">
        <v>40.799999999999997</v>
      </c>
      <c r="G4833" s="1">
        <v>-96.666700000000006</v>
      </c>
      <c r="H4833" s="1" t="s">
        <v>1</v>
      </c>
      <c r="I4833" s="1">
        <f t="shared" si="200"/>
        <v>1074.2216765495241</v>
      </c>
      <c r="J4833" s="1">
        <f t="shared" si="201"/>
        <v>1.7270444960603282</v>
      </c>
      <c r="K4833" s="1"/>
      <c r="M4833" s="1">
        <v>622</v>
      </c>
      <c r="N4833">
        <v>1074.2216765495241</v>
      </c>
    </row>
    <row r="4834" spans="1:14">
      <c r="A4834" s="1">
        <v>622</v>
      </c>
      <c r="B4834" s="2" t="s">
        <v>32</v>
      </c>
      <c r="C4834" s="1">
        <v>42.294400000000003</v>
      </c>
      <c r="D4834" s="1">
        <v>-83.712599999999995</v>
      </c>
      <c r="E4834" t="s">
        <v>0</v>
      </c>
      <c r="F4834" s="1">
        <v>40.799999999999997</v>
      </c>
      <c r="G4834" s="1">
        <v>-96.666700000000006</v>
      </c>
      <c r="H4834" s="1" t="s">
        <v>1</v>
      </c>
      <c r="I4834" s="1">
        <f t="shared" si="200"/>
        <v>677.08411048300673</v>
      </c>
      <c r="J4834" s="1">
        <f t="shared" si="201"/>
        <v>1.0885596631559593</v>
      </c>
      <c r="K4834" s="1"/>
      <c r="M4834" s="1">
        <v>622</v>
      </c>
      <c r="N4834">
        <v>677.08411048300673</v>
      </c>
    </row>
    <row r="4835" spans="1:14">
      <c r="A4835" s="1">
        <v>622</v>
      </c>
      <c r="B4835" s="2" t="s">
        <v>6</v>
      </c>
      <c r="C4835" s="1">
        <v>32.877000000000002</v>
      </c>
      <c r="D4835" s="1">
        <v>-117.23699999999999</v>
      </c>
      <c r="E4835" t="s">
        <v>0</v>
      </c>
      <c r="F4835" s="1">
        <v>40.799999999999997</v>
      </c>
      <c r="G4835" s="1">
        <v>-96.666700000000006</v>
      </c>
      <c r="H4835" s="1" t="s">
        <v>1</v>
      </c>
      <c r="I4835" s="1">
        <f t="shared" si="200"/>
        <v>1258.1615153084038</v>
      </c>
      <c r="J4835" s="1">
        <f t="shared" si="201"/>
        <v>2.0227677094990413</v>
      </c>
      <c r="K4835" s="1"/>
      <c r="M4835" s="1">
        <v>622</v>
      </c>
      <c r="N4835">
        <v>1258.1615153084038</v>
      </c>
    </row>
    <row r="4836" spans="1:14">
      <c r="A4836" s="1">
        <v>622</v>
      </c>
      <c r="B4836" s="2" t="s">
        <v>13</v>
      </c>
      <c r="C4836" s="1">
        <v>32.798400000000001</v>
      </c>
      <c r="D4836" s="1">
        <v>-79.961399999999998</v>
      </c>
      <c r="E4836" t="s">
        <v>0</v>
      </c>
      <c r="F4836" s="1">
        <v>40.799999999999997</v>
      </c>
      <c r="G4836" s="1">
        <v>-96.666700000000006</v>
      </c>
      <c r="H4836" s="1" t="s">
        <v>1</v>
      </c>
      <c r="I4836" s="1">
        <f t="shared" si="200"/>
        <v>1074.2216765495241</v>
      </c>
      <c r="J4836" s="1">
        <f t="shared" si="201"/>
        <v>1.7270444960603282</v>
      </c>
      <c r="K4836" s="1"/>
      <c r="M4836" s="1">
        <v>622</v>
      </c>
      <c r="N4836">
        <v>1074.2216765495241</v>
      </c>
    </row>
    <row r="4837" spans="1:14">
      <c r="A4837" s="1">
        <v>622</v>
      </c>
      <c r="B4837" s="2" t="s">
        <v>32</v>
      </c>
      <c r="C4837" s="1">
        <v>42.294400000000003</v>
      </c>
      <c r="D4837" s="1">
        <v>-83.712599999999995</v>
      </c>
      <c r="E4837" t="s">
        <v>0</v>
      </c>
      <c r="F4837" s="1">
        <v>40.799999999999997</v>
      </c>
      <c r="G4837" s="1">
        <v>-96.666700000000006</v>
      </c>
      <c r="H4837" s="1" t="s">
        <v>1</v>
      </c>
      <c r="I4837" s="1">
        <f t="shared" si="200"/>
        <v>677.08411048300673</v>
      </c>
      <c r="J4837" s="1">
        <f t="shared" si="201"/>
        <v>1.0885596631559593</v>
      </c>
      <c r="K4837" s="1"/>
      <c r="M4837" s="1">
        <v>622</v>
      </c>
      <c r="N4837">
        <v>677.08411048300673</v>
      </c>
    </row>
    <row r="4838" spans="1:14">
      <c r="A4838" s="1">
        <v>622</v>
      </c>
      <c r="B4838" s="2" t="s">
        <v>25</v>
      </c>
      <c r="C4838" s="1">
        <v>41.503300000000003</v>
      </c>
      <c r="D4838" s="1">
        <v>-81.675600000000003</v>
      </c>
      <c r="E4838" t="s">
        <v>3</v>
      </c>
      <c r="F4838" s="1">
        <v>42.654400000000003</v>
      </c>
      <c r="G4838" s="1">
        <v>-71.326599999999999</v>
      </c>
      <c r="H4838" s="1" t="s">
        <v>1</v>
      </c>
      <c r="I4838" s="1">
        <f t="shared" si="200"/>
        <v>536.29928891216844</v>
      </c>
      <c r="J4838" s="1">
        <f t="shared" si="201"/>
        <v>0.86221750628965987</v>
      </c>
      <c r="K4838" s="1"/>
      <c r="M4838" s="1">
        <v>622</v>
      </c>
      <c r="N4838">
        <v>536.29928891216844</v>
      </c>
    </row>
    <row r="4839" spans="1:14">
      <c r="A4839" s="1">
        <v>622</v>
      </c>
      <c r="B4839" s="2" t="s">
        <v>26</v>
      </c>
      <c r="C4839" s="1">
        <v>29.68</v>
      </c>
      <c r="D4839" s="1">
        <v>-82.27</v>
      </c>
      <c r="E4839" t="s">
        <v>3</v>
      </c>
      <c r="F4839" s="1">
        <v>42.654400000000003</v>
      </c>
      <c r="G4839" s="1">
        <v>-71.326599999999999</v>
      </c>
      <c r="H4839" s="1" t="s">
        <v>1</v>
      </c>
      <c r="I4839" s="1">
        <f t="shared" si="200"/>
        <v>1082.4328337125512</v>
      </c>
      <c r="J4839" s="1">
        <f t="shared" si="201"/>
        <v>1.7402457133642302</v>
      </c>
      <c r="K4839" s="1"/>
      <c r="M4839" s="1">
        <v>622</v>
      </c>
      <c r="N4839">
        <v>1082.4328337125512</v>
      </c>
    </row>
    <row r="4840" spans="1:14">
      <c r="A4840" s="1">
        <v>622</v>
      </c>
      <c r="B4840" s="2" t="s">
        <v>29</v>
      </c>
      <c r="C4840" s="1">
        <v>39.33</v>
      </c>
      <c r="D4840" s="1">
        <v>-76.599999999999994</v>
      </c>
      <c r="E4840" t="s">
        <v>3</v>
      </c>
      <c r="F4840" s="1">
        <v>42.654400000000003</v>
      </c>
      <c r="G4840" s="1">
        <v>-71.326599999999999</v>
      </c>
      <c r="H4840" s="1" t="s">
        <v>1</v>
      </c>
      <c r="I4840" s="1">
        <f t="shared" si="200"/>
        <v>358.19102992613273</v>
      </c>
      <c r="J4840" s="1">
        <f t="shared" si="201"/>
        <v>0.57586982303236778</v>
      </c>
      <c r="K4840" s="1"/>
      <c r="M4840" s="1">
        <v>622</v>
      </c>
      <c r="N4840">
        <v>358.19102992613273</v>
      </c>
    </row>
    <row r="4841" spans="1:14">
      <c r="A4841" s="1">
        <v>622</v>
      </c>
      <c r="B4841" s="2" t="s">
        <v>6</v>
      </c>
      <c r="C4841" s="1">
        <v>32.877000000000002</v>
      </c>
      <c r="D4841" s="1">
        <v>-117.23699999999999</v>
      </c>
      <c r="E4841" t="s">
        <v>3</v>
      </c>
      <c r="F4841" s="1">
        <v>42.654400000000003</v>
      </c>
      <c r="G4841" s="1">
        <v>-71.326599999999999</v>
      </c>
      <c r="H4841" s="1" t="s">
        <v>1</v>
      </c>
      <c r="I4841" s="1">
        <f t="shared" si="200"/>
        <v>2563.4454416891426</v>
      </c>
      <c r="J4841" s="1">
        <f t="shared" si="201"/>
        <v>4.1212949223298114</v>
      </c>
      <c r="K4841" s="1"/>
      <c r="M4841" s="1">
        <v>622</v>
      </c>
      <c r="N4841">
        <v>2563.4454416891426</v>
      </c>
    </row>
    <row r="4842" spans="1:14">
      <c r="A4842" s="1">
        <v>622</v>
      </c>
      <c r="B4842" s="2" t="s">
        <v>6</v>
      </c>
      <c r="C4842" s="1">
        <v>32.877000000000002</v>
      </c>
      <c r="D4842" s="1">
        <v>-117.23699999999999</v>
      </c>
      <c r="E4842" t="s">
        <v>3</v>
      </c>
      <c r="F4842" s="1">
        <v>42.654400000000003</v>
      </c>
      <c r="G4842" s="1">
        <v>-71.326599999999999</v>
      </c>
      <c r="H4842" s="1" t="s">
        <v>1</v>
      </c>
      <c r="I4842" s="1">
        <f t="shared" si="200"/>
        <v>2563.4454416891426</v>
      </c>
      <c r="J4842" s="1">
        <f t="shared" si="201"/>
        <v>4.1212949223298114</v>
      </c>
      <c r="K4842" s="1"/>
      <c r="M4842" s="1">
        <v>622</v>
      </c>
      <c r="N4842">
        <v>2563.4454416891426</v>
      </c>
    </row>
    <row r="4843" spans="1:14">
      <c r="A4843" s="1">
        <v>622</v>
      </c>
      <c r="B4843" s="2" t="s">
        <v>10</v>
      </c>
      <c r="C4843" s="1">
        <v>36.165900000000001</v>
      </c>
      <c r="D4843" s="1">
        <v>-86.831299999999999</v>
      </c>
      <c r="E4843" t="s">
        <v>3</v>
      </c>
      <c r="F4843" s="1">
        <v>42.654400000000003</v>
      </c>
      <c r="G4843" s="1">
        <v>-71.326599999999999</v>
      </c>
      <c r="H4843" s="1" t="s">
        <v>1</v>
      </c>
      <c r="I4843" s="1">
        <f t="shared" si="200"/>
        <v>939.22367375973272</v>
      </c>
      <c r="J4843" s="1">
        <f t="shared" si="201"/>
        <v>1.5100059063661297</v>
      </c>
      <c r="K4843" s="1"/>
      <c r="M4843" s="1">
        <v>622</v>
      </c>
      <c r="N4843">
        <v>939.22367375973272</v>
      </c>
    </row>
    <row r="4844" spans="1:14">
      <c r="A4844" s="1">
        <v>622</v>
      </c>
      <c r="B4844" s="2" t="s">
        <v>40</v>
      </c>
      <c r="C4844" s="1">
        <v>43.075699999999998</v>
      </c>
      <c r="D4844" s="1">
        <v>-89.386700000000005</v>
      </c>
      <c r="E4844" t="s">
        <v>3</v>
      </c>
      <c r="F4844" s="1">
        <v>42.654400000000003</v>
      </c>
      <c r="G4844" s="1">
        <v>-71.326599999999999</v>
      </c>
      <c r="H4844" s="1" t="s">
        <v>1</v>
      </c>
      <c r="I4844" s="1">
        <f t="shared" si="200"/>
        <v>913.30475090281868</v>
      </c>
      <c r="J4844" s="1">
        <f t="shared" si="201"/>
        <v>1.4683356123839528</v>
      </c>
      <c r="K4844" s="1"/>
      <c r="M4844" s="1">
        <v>622</v>
      </c>
      <c r="N4844">
        <v>913.30475090281868</v>
      </c>
    </row>
    <row r="4845" spans="1:14">
      <c r="A4845" s="1">
        <v>622</v>
      </c>
      <c r="B4845" s="2" t="s">
        <v>0</v>
      </c>
      <c r="C4845" s="1">
        <v>40.799999999999997</v>
      </c>
      <c r="D4845" s="1">
        <v>-96.666700000000006</v>
      </c>
      <c r="E4845" t="s">
        <v>3</v>
      </c>
      <c r="F4845" s="1">
        <v>42.654400000000003</v>
      </c>
      <c r="G4845" s="1">
        <v>-71.326599999999999</v>
      </c>
      <c r="H4845" s="1" t="s">
        <v>1</v>
      </c>
      <c r="I4845" s="1">
        <f t="shared" si="200"/>
        <v>1308.0171279648341</v>
      </c>
      <c r="J4845" s="1">
        <f t="shared" si="201"/>
        <v>2.1029214275961965</v>
      </c>
      <c r="K4845" s="1"/>
      <c r="M4845" s="1">
        <v>622</v>
      </c>
      <c r="N4845">
        <v>1308.0171279648341</v>
      </c>
    </row>
    <row r="4846" spans="1:14">
      <c r="A4846" s="1">
        <v>622</v>
      </c>
      <c r="B4846" s="2" t="s">
        <v>9</v>
      </c>
      <c r="C4846" s="1">
        <v>44.04</v>
      </c>
      <c r="D4846" s="1">
        <v>-123.06</v>
      </c>
      <c r="E4846" t="s">
        <v>3</v>
      </c>
      <c r="F4846" s="1">
        <v>42.654400000000003</v>
      </c>
      <c r="G4846" s="1">
        <v>-71.326599999999999</v>
      </c>
      <c r="H4846" s="1" t="s">
        <v>1</v>
      </c>
      <c r="I4846" s="1">
        <f t="shared" si="200"/>
        <v>2557.6815969975905</v>
      </c>
      <c r="J4846" s="1">
        <f t="shared" si="201"/>
        <v>4.1120282909929111</v>
      </c>
      <c r="K4846" s="1"/>
      <c r="M4846" s="1">
        <v>622</v>
      </c>
      <c r="N4846">
        <v>2557.6815969975905</v>
      </c>
    </row>
    <row r="4847" spans="1:14">
      <c r="A4847" s="1">
        <v>622</v>
      </c>
      <c r="B4847" s="2" t="s">
        <v>30</v>
      </c>
      <c r="C4847" s="1">
        <v>39.980899999999998</v>
      </c>
      <c r="D4847" s="1">
        <v>-75.156999999999996</v>
      </c>
      <c r="E4847" t="s">
        <v>3</v>
      </c>
      <c r="F4847" s="1">
        <v>42.654400000000003</v>
      </c>
      <c r="G4847" s="1">
        <v>-71.326599999999999</v>
      </c>
      <c r="H4847" s="1" t="s">
        <v>1</v>
      </c>
      <c r="I4847" s="1">
        <f t="shared" si="200"/>
        <v>271.29683360650813</v>
      </c>
      <c r="J4847" s="1">
        <f t="shared" si="201"/>
        <v>0.43616854277573652</v>
      </c>
      <c r="K4847" s="1"/>
      <c r="M4847" s="1">
        <v>622</v>
      </c>
      <c r="N4847">
        <v>271.29683360650813</v>
      </c>
    </row>
    <row r="4848" spans="1:14">
      <c r="A4848" s="1">
        <v>622</v>
      </c>
      <c r="B4848" s="2" t="s">
        <v>7</v>
      </c>
      <c r="C4848" s="1">
        <v>35.08</v>
      </c>
      <c r="D4848" s="1">
        <v>-106.65</v>
      </c>
      <c r="E4848" t="s">
        <v>3</v>
      </c>
      <c r="F4848" s="1">
        <v>42.654400000000003</v>
      </c>
      <c r="G4848" s="1">
        <v>-71.326599999999999</v>
      </c>
      <c r="H4848" s="1" t="s">
        <v>1</v>
      </c>
      <c r="I4848" s="1">
        <f t="shared" si="200"/>
        <v>1955.3759672402834</v>
      </c>
      <c r="J4848" s="1">
        <f t="shared" si="201"/>
        <v>3.1436912656596196</v>
      </c>
      <c r="K4848" s="1"/>
      <c r="M4848" s="1">
        <v>622</v>
      </c>
      <c r="N4848">
        <v>1955.3759672402834</v>
      </c>
    </row>
    <row r="4849" spans="1:14">
      <c r="A4849" s="1">
        <v>622</v>
      </c>
      <c r="B4849" s="2" t="s">
        <v>3</v>
      </c>
      <c r="C4849" s="1">
        <v>42.654400000000003</v>
      </c>
      <c r="D4849" s="1">
        <v>-71.326599999999999</v>
      </c>
      <c r="E4849" t="s">
        <v>3</v>
      </c>
      <c r="F4849" s="1">
        <v>42.654400000000003</v>
      </c>
      <c r="G4849" s="1">
        <v>-71.326599999999999</v>
      </c>
      <c r="H4849" s="1" t="s">
        <v>1</v>
      </c>
      <c r="I4849" s="1">
        <f t="shared" si="200"/>
        <v>0</v>
      </c>
      <c r="J4849" s="1">
        <f t="shared" si="201"/>
        <v>0</v>
      </c>
      <c r="K4849" s="1"/>
      <c r="M4849" s="1">
        <v>622</v>
      </c>
      <c r="N4849">
        <v>0</v>
      </c>
    </row>
    <row r="4850" spans="1:14">
      <c r="A4850" s="1">
        <v>622</v>
      </c>
      <c r="B4850" s="2" t="s">
        <v>15</v>
      </c>
      <c r="C4850" s="1">
        <v>33.789499999999997</v>
      </c>
      <c r="D4850" s="1">
        <v>-84.325500000000005</v>
      </c>
      <c r="E4850" t="s">
        <v>3</v>
      </c>
      <c r="F4850" s="1">
        <v>42.654400000000003</v>
      </c>
      <c r="G4850" s="1">
        <v>-71.326599999999999</v>
      </c>
      <c r="H4850" s="1" t="s">
        <v>1</v>
      </c>
      <c r="I4850" s="1">
        <f t="shared" si="200"/>
        <v>932.39529608533803</v>
      </c>
      <c r="J4850" s="1">
        <f t="shared" si="201"/>
        <v>1.4990278072111545</v>
      </c>
      <c r="K4850" s="1"/>
      <c r="M4850" s="1">
        <v>622</v>
      </c>
      <c r="N4850">
        <v>932.39529608533803</v>
      </c>
    </row>
    <row r="4851" spans="1:14">
      <c r="A4851" s="1">
        <v>622</v>
      </c>
      <c r="B4851" s="2" t="s">
        <v>34</v>
      </c>
      <c r="C4851" s="1">
        <v>42.818899999999999</v>
      </c>
      <c r="D4851" s="1">
        <v>-75.535700000000006</v>
      </c>
      <c r="E4851" t="s">
        <v>3</v>
      </c>
      <c r="F4851" s="1">
        <v>42.654400000000003</v>
      </c>
      <c r="G4851" s="1">
        <v>-71.326599999999999</v>
      </c>
      <c r="H4851" s="1" t="s">
        <v>1</v>
      </c>
      <c r="I4851" s="1">
        <f t="shared" si="200"/>
        <v>213.88201319026487</v>
      </c>
      <c r="J4851" s="1">
        <f t="shared" si="201"/>
        <v>0.34386175754061876</v>
      </c>
      <c r="K4851" s="1"/>
      <c r="M4851" s="1">
        <v>622</v>
      </c>
      <c r="N4851">
        <v>213.88201319026487</v>
      </c>
    </row>
    <row r="4852" spans="1:14">
      <c r="A4852" s="1">
        <v>622</v>
      </c>
      <c r="B4852" s="2" t="s">
        <v>19</v>
      </c>
      <c r="C4852" s="1">
        <v>32.877000000000002</v>
      </c>
      <c r="D4852" s="1">
        <v>-117.23699999999999</v>
      </c>
      <c r="E4852" t="s">
        <v>3</v>
      </c>
      <c r="F4852" s="1">
        <v>42.654400000000003</v>
      </c>
      <c r="G4852" s="1">
        <v>-71.326599999999999</v>
      </c>
      <c r="H4852" s="1" t="s">
        <v>1</v>
      </c>
      <c r="I4852" s="1">
        <f t="shared" si="200"/>
        <v>2563.4454416891426</v>
      </c>
      <c r="J4852" s="1">
        <f t="shared" si="201"/>
        <v>4.1212949223298114</v>
      </c>
      <c r="K4852" s="1"/>
      <c r="M4852" s="1">
        <v>622</v>
      </c>
      <c r="N4852">
        <v>2563.4454416891426</v>
      </c>
    </row>
    <row r="4853" spans="1:14">
      <c r="A4853" s="1">
        <v>622</v>
      </c>
      <c r="B4853" s="2" t="s">
        <v>4</v>
      </c>
      <c r="C4853" s="1">
        <v>40.350200000000001</v>
      </c>
      <c r="D4853" s="1">
        <v>-74.6524</v>
      </c>
      <c r="E4853" t="s">
        <v>3</v>
      </c>
      <c r="F4853" s="1">
        <v>42.654400000000003</v>
      </c>
      <c r="G4853" s="1">
        <v>-71.326599999999999</v>
      </c>
      <c r="H4853" s="1" t="s">
        <v>1</v>
      </c>
      <c r="I4853" s="1">
        <f t="shared" si="200"/>
        <v>234.40667972306764</v>
      </c>
      <c r="J4853" s="1">
        <f t="shared" si="201"/>
        <v>0.37685961370268112</v>
      </c>
      <c r="K4853" s="1"/>
      <c r="M4853" s="1">
        <v>622</v>
      </c>
      <c r="N4853">
        <v>234.40667972306764</v>
      </c>
    </row>
    <row r="4854" spans="1:14">
      <c r="A4854" s="1">
        <v>622</v>
      </c>
      <c r="B4854" s="2" t="s">
        <v>20</v>
      </c>
      <c r="C4854" s="1">
        <v>35.948300000000003</v>
      </c>
      <c r="D4854" s="1">
        <v>-83.936700000000002</v>
      </c>
      <c r="E4854" t="s">
        <v>3</v>
      </c>
      <c r="F4854" s="1">
        <v>42.654400000000003</v>
      </c>
      <c r="G4854" s="1">
        <v>-71.326599999999999</v>
      </c>
      <c r="H4854" s="1" t="s">
        <v>1</v>
      </c>
      <c r="I4854" s="1">
        <f t="shared" si="200"/>
        <v>816.67188987984662</v>
      </c>
      <c r="J4854" s="1">
        <f t="shared" si="201"/>
        <v>1.3129773149193675</v>
      </c>
      <c r="K4854" s="1"/>
      <c r="M4854" s="1">
        <v>622</v>
      </c>
      <c r="N4854">
        <v>816.67188987984662</v>
      </c>
    </row>
    <row r="4855" spans="1:14">
      <c r="A4855" s="1">
        <v>622</v>
      </c>
      <c r="B4855" s="2" t="s">
        <v>23</v>
      </c>
      <c r="C4855" s="1">
        <v>42.294400000000003</v>
      </c>
      <c r="D4855" s="1">
        <v>-83.712599999999995</v>
      </c>
      <c r="E4855" t="s">
        <v>3</v>
      </c>
      <c r="F4855" s="1">
        <v>42.654400000000003</v>
      </c>
      <c r="G4855" s="1">
        <v>-71.326599999999999</v>
      </c>
      <c r="H4855" s="1" t="s">
        <v>1</v>
      </c>
      <c r="I4855" s="1">
        <f t="shared" si="200"/>
        <v>631.13776278572243</v>
      </c>
      <c r="J4855" s="1">
        <f t="shared" si="201"/>
        <v>1.0146909369545376</v>
      </c>
      <c r="K4855" s="1"/>
      <c r="M4855" s="1">
        <v>622</v>
      </c>
      <c r="N4855">
        <v>631.13776278572243</v>
      </c>
    </row>
    <row r="4856" spans="1:14">
      <c r="A4856" s="1">
        <v>622</v>
      </c>
      <c r="B4856" s="2" t="s">
        <v>14</v>
      </c>
      <c r="C4856" s="1">
        <v>40.489600000000003</v>
      </c>
      <c r="D4856" s="1">
        <v>-74.408199999999994</v>
      </c>
      <c r="E4856" t="s">
        <v>3</v>
      </c>
      <c r="F4856" s="1">
        <v>42.654400000000003</v>
      </c>
      <c r="G4856" s="1">
        <v>-71.326599999999999</v>
      </c>
      <c r="H4856" s="1" t="s">
        <v>1</v>
      </c>
      <c r="I4856" s="1">
        <f t="shared" si="200"/>
        <v>218.4770378022026</v>
      </c>
      <c r="J4856" s="1">
        <f t="shared" si="201"/>
        <v>0.35124925691672443</v>
      </c>
      <c r="K4856" s="1"/>
      <c r="M4856" s="1">
        <v>622</v>
      </c>
      <c r="N4856">
        <v>218.4770378022026</v>
      </c>
    </row>
    <row r="4857" spans="1:14">
      <c r="A4857" s="1">
        <v>622</v>
      </c>
      <c r="B4857" s="2" t="s">
        <v>25</v>
      </c>
      <c r="C4857" s="1">
        <v>41.503300000000003</v>
      </c>
      <c r="D4857" s="1">
        <v>-81.675600000000003</v>
      </c>
      <c r="E4857" t="s">
        <v>3</v>
      </c>
      <c r="F4857" s="1">
        <v>42.654400000000003</v>
      </c>
      <c r="G4857" s="1">
        <v>-71.326599999999999</v>
      </c>
      <c r="H4857" s="1" t="s">
        <v>1</v>
      </c>
      <c r="I4857" s="1">
        <f t="shared" si="200"/>
        <v>536.29928891216844</v>
      </c>
      <c r="J4857" s="1">
        <f t="shared" si="201"/>
        <v>0.86221750628965987</v>
      </c>
      <c r="K4857" s="1"/>
      <c r="M4857" s="1">
        <v>622</v>
      </c>
      <c r="N4857">
        <v>536.29928891216844</v>
      </c>
    </row>
    <row r="4858" spans="1:14">
      <c r="A4858" s="1">
        <v>622</v>
      </c>
      <c r="B4858" s="2" t="s">
        <v>9</v>
      </c>
      <c r="C4858" s="1">
        <v>44.04</v>
      </c>
      <c r="D4858" s="1">
        <v>-123.06</v>
      </c>
      <c r="E4858" t="s">
        <v>3</v>
      </c>
      <c r="F4858" s="1">
        <v>42.654400000000003</v>
      </c>
      <c r="G4858" s="1">
        <v>-71.326599999999999</v>
      </c>
      <c r="H4858" s="1" t="s">
        <v>1</v>
      </c>
      <c r="I4858" s="1">
        <f t="shared" si="200"/>
        <v>2557.6815969975905</v>
      </c>
      <c r="J4858" s="1">
        <f t="shared" si="201"/>
        <v>4.1120282909929111</v>
      </c>
      <c r="K4858" s="1"/>
      <c r="M4858" s="1">
        <v>622</v>
      </c>
      <c r="N4858">
        <v>2557.6815969975905</v>
      </c>
    </row>
    <row r="4859" spans="1:14">
      <c r="A4859" s="1">
        <v>622</v>
      </c>
      <c r="B4859" s="2" t="s">
        <v>0</v>
      </c>
      <c r="C4859" s="1">
        <v>40.799999999999997</v>
      </c>
      <c r="D4859" s="1">
        <v>-96.666700000000006</v>
      </c>
      <c r="E4859" t="s">
        <v>27</v>
      </c>
      <c r="F4859" s="1">
        <v>40.799999999999997</v>
      </c>
      <c r="G4859" s="1">
        <v>-96.666700000000006</v>
      </c>
      <c r="H4859" s="1" t="s">
        <v>1</v>
      </c>
      <c r="I4859" s="1">
        <f t="shared" si="200"/>
        <v>0</v>
      </c>
      <c r="J4859" s="1">
        <f t="shared" si="201"/>
        <v>0</v>
      </c>
      <c r="K4859" s="1"/>
      <c r="M4859" s="1">
        <v>622</v>
      </c>
      <c r="N4859">
        <v>0</v>
      </c>
    </row>
    <row r="4860" spans="1:14">
      <c r="A4860" s="1">
        <v>622</v>
      </c>
      <c r="B4860" s="2" t="s">
        <v>12</v>
      </c>
      <c r="C4860" s="1">
        <v>39.6798</v>
      </c>
      <c r="D4860" s="1">
        <v>-104.96299999999999</v>
      </c>
      <c r="E4860" t="s">
        <v>27</v>
      </c>
      <c r="F4860" s="1">
        <v>40.799999999999997</v>
      </c>
      <c r="G4860" s="1">
        <v>-96.666700000000006</v>
      </c>
      <c r="H4860" s="1" t="s">
        <v>1</v>
      </c>
      <c r="I4860" s="1">
        <f t="shared" si="200"/>
        <v>444.17829635035497</v>
      </c>
      <c r="J4860" s="1">
        <f t="shared" si="201"/>
        <v>0.71411301664044202</v>
      </c>
      <c r="K4860" s="1"/>
      <c r="M4860" s="1">
        <v>622</v>
      </c>
      <c r="N4860">
        <v>444.17829635035497</v>
      </c>
    </row>
    <row r="4861" spans="1:14">
      <c r="A4861" s="1">
        <v>622</v>
      </c>
      <c r="B4861" s="2" t="s">
        <v>22</v>
      </c>
      <c r="C4861" s="1">
        <v>39.5398</v>
      </c>
      <c r="D4861" s="1">
        <v>-119.81399999999999</v>
      </c>
      <c r="E4861" t="s">
        <v>27</v>
      </c>
      <c r="F4861" s="1">
        <v>40.799999999999997</v>
      </c>
      <c r="G4861" s="1">
        <v>-96.666700000000006</v>
      </c>
      <c r="H4861" s="1" t="s">
        <v>1</v>
      </c>
      <c r="I4861" s="1">
        <f t="shared" si="200"/>
        <v>1221.6404513081991</v>
      </c>
      <c r="J4861" s="1">
        <f t="shared" si="201"/>
        <v>1.9640521725212203</v>
      </c>
      <c r="K4861" s="1"/>
      <c r="M4861" s="1">
        <v>622</v>
      </c>
      <c r="N4861">
        <v>1221.6404513081991</v>
      </c>
    </row>
    <row r="4862" spans="1:14">
      <c r="A4862" s="1">
        <v>622</v>
      </c>
      <c r="B4862" s="2" t="s">
        <v>23</v>
      </c>
      <c r="C4862" s="1">
        <v>42.294400000000003</v>
      </c>
      <c r="D4862" s="1">
        <v>-83.712599999999995</v>
      </c>
      <c r="E4862" t="s">
        <v>27</v>
      </c>
      <c r="F4862" s="1">
        <v>40.799999999999997</v>
      </c>
      <c r="G4862" s="1">
        <v>-96.666700000000006</v>
      </c>
      <c r="H4862" s="1" t="s">
        <v>1</v>
      </c>
      <c r="I4862" s="1">
        <f t="shared" si="200"/>
        <v>677.08411048300673</v>
      </c>
      <c r="J4862" s="1">
        <f t="shared" si="201"/>
        <v>1.0885596631559593</v>
      </c>
      <c r="K4862" s="1"/>
      <c r="M4862" s="1">
        <v>622</v>
      </c>
      <c r="N4862">
        <v>677.08411048300673</v>
      </c>
    </row>
    <row r="4863" spans="1:14">
      <c r="A4863" s="1">
        <v>622</v>
      </c>
      <c r="B4863" s="2" t="s">
        <v>25</v>
      </c>
      <c r="C4863" s="1">
        <v>41.503300000000003</v>
      </c>
      <c r="D4863" s="1">
        <v>-81.675600000000003</v>
      </c>
      <c r="E4863" t="s">
        <v>27</v>
      </c>
      <c r="F4863" s="1">
        <v>40.799999999999997</v>
      </c>
      <c r="G4863" s="1">
        <v>-96.666700000000006</v>
      </c>
      <c r="H4863" s="1" t="s">
        <v>1</v>
      </c>
      <c r="I4863" s="1">
        <f t="shared" si="200"/>
        <v>780.44690571724402</v>
      </c>
      <c r="J4863" s="1">
        <f t="shared" si="201"/>
        <v>1.254737790542193</v>
      </c>
      <c r="K4863" s="1"/>
      <c r="M4863" s="1">
        <v>622</v>
      </c>
      <c r="N4863">
        <v>780.44690571724402</v>
      </c>
    </row>
    <row r="4864" spans="1:14">
      <c r="A4864" s="1">
        <v>622</v>
      </c>
      <c r="B4864" s="2" t="s">
        <v>26</v>
      </c>
      <c r="C4864" s="1">
        <v>29.68</v>
      </c>
      <c r="D4864" s="1">
        <v>-82.27</v>
      </c>
      <c r="E4864" t="s">
        <v>27</v>
      </c>
      <c r="F4864" s="1">
        <v>40.799999999999997</v>
      </c>
      <c r="G4864" s="1">
        <v>-96.666700000000006</v>
      </c>
      <c r="H4864" s="1" t="s">
        <v>1</v>
      </c>
      <c r="I4864" s="1">
        <f t="shared" si="200"/>
        <v>1115.3477614810633</v>
      </c>
      <c r="J4864" s="1">
        <f t="shared" si="201"/>
        <v>1.7931636036673044</v>
      </c>
      <c r="K4864" s="1"/>
      <c r="M4864" s="1">
        <v>622</v>
      </c>
      <c r="N4864">
        <v>1115.3477614810633</v>
      </c>
    </row>
    <row r="4865" spans="1:14">
      <c r="A4865" s="1">
        <v>622</v>
      </c>
      <c r="B4865" s="2" t="s">
        <v>29</v>
      </c>
      <c r="C4865" s="1">
        <v>39.33</v>
      </c>
      <c r="D4865" s="1">
        <v>-76.599999999999994</v>
      </c>
      <c r="E4865" t="s">
        <v>27</v>
      </c>
      <c r="F4865" s="1">
        <v>40.799999999999997</v>
      </c>
      <c r="G4865" s="1">
        <v>-96.666700000000006</v>
      </c>
      <c r="H4865" s="1" t="s">
        <v>1</v>
      </c>
      <c r="I4865" s="1">
        <f t="shared" ref="I4865:I4928" si="202">3958.756*ACOS(COS(RADIANS(90-C4865))*COS(RADIANS(90-F4865))+SIN(RADIANS(90-C4865))*SIN(RADIANS(90-F4865))*COS(RADIANS(D4865-G4865)))</f>
        <v>1063.5978080592326</v>
      </c>
      <c r="J4865" s="1">
        <f t="shared" ref="J4865:J4928" si="203">I4865/A4865</f>
        <v>1.7099643216386378</v>
      </c>
      <c r="K4865" s="1"/>
      <c r="M4865" s="1">
        <v>622</v>
      </c>
      <c r="N4865">
        <v>1063.5978080592326</v>
      </c>
    </row>
    <row r="4866" spans="1:14">
      <c r="A4866" s="1">
        <v>622</v>
      </c>
      <c r="B4866" s="2" t="s">
        <v>29</v>
      </c>
      <c r="C4866" s="1">
        <v>39.33</v>
      </c>
      <c r="D4866" s="1">
        <v>-76.599999999999994</v>
      </c>
      <c r="E4866" t="s">
        <v>27</v>
      </c>
      <c r="F4866" s="1">
        <v>40.799999999999997</v>
      </c>
      <c r="G4866" s="1">
        <v>-96.666700000000006</v>
      </c>
      <c r="H4866" s="1" t="s">
        <v>1</v>
      </c>
      <c r="I4866" s="1">
        <f t="shared" si="202"/>
        <v>1063.5978080592326</v>
      </c>
      <c r="J4866" s="1">
        <f t="shared" si="203"/>
        <v>1.7099643216386378</v>
      </c>
      <c r="K4866" s="1"/>
      <c r="M4866" s="1">
        <v>622</v>
      </c>
      <c r="N4866">
        <v>1063.5978080592326</v>
      </c>
    </row>
    <row r="4867" spans="1:14">
      <c r="A4867" s="1">
        <v>623</v>
      </c>
      <c r="B4867" s="2" t="s">
        <v>3</v>
      </c>
      <c r="C4867" s="1">
        <v>42.654400000000003</v>
      </c>
      <c r="D4867" s="1">
        <v>-71.326599999999999</v>
      </c>
      <c r="E4867" t="s">
        <v>0</v>
      </c>
      <c r="F4867" s="1">
        <v>40.799999999999997</v>
      </c>
      <c r="G4867" s="1">
        <v>-96.666700000000006</v>
      </c>
      <c r="H4867" s="1" t="s">
        <v>1</v>
      </c>
      <c r="I4867" s="1">
        <f t="shared" si="202"/>
        <v>1308.0171279648341</v>
      </c>
      <c r="J4867" s="1">
        <f t="shared" si="203"/>
        <v>2.099545951789461</v>
      </c>
      <c r="K4867" s="1"/>
      <c r="M4867" s="1">
        <v>623</v>
      </c>
      <c r="N4867">
        <v>1308.0171279648341</v>
      </c>
    </row>
    <row r="4868" spans="1:14">
      <c r="A4868" s="1">
        <v>623</v>
      </c>
      <c r="B4868" s="2" t="s">
        <v>5</v>
      </c>
      <c r="C4868" s="1">
        <v>40.489600000000003</v>
      </c>
      <c r="D4868" s="1">
        <v>-74.408199999999994</v>
      </c>
      <c r="E4868" t="s">
        <v>0</v>
      </c>
      <c r="F4868" s="1">
        <v>40.799999999999997</v>
      </c>
      <c r="G4868" s="1">
        <v>-96.666700000000006</v>
      </c>
      <c r="H4868" s="1" t="s">
        <v>1</v>
      </c>
      <c r="I4868" s="1">
        <f t="shared" si="202"/>
        <v>1163.9658973384239</v>
      </c>
      <c r="J4868" s="1">
        <f t="shared" si="203"/>
        <v>1.8683240727743562</v>
      </c>
      <c r="K4868" s="1"/>
      <c r="M4868" s="1">
        <v>623</v>
      </c>
      <c r="N4868">
        <v>1163.9658973384239</v>
      </c>
    </row>
    <row r="4869" spans="1:14">
      <c r="A4869" s="1">
        <v>623</v>
      </c>
      <c r="B4869" s="2" t="s">
        <v>8</v>
      </c>
      <c r="C4869" s="1">
        <v>40.26</v>
      </c>
      <c r="D4869" s="1">
        <v>-80</v>
      </c>
      <c r="E4869" t="s">
        <v>0</v>
      </c>
      <c r="F4869" s="1">
        <v>40.799999999999997</v>
      </c>
      <c r="G4869" s="1">
        <v>-96.666700000000006</v>
      </c>
      <c r="H4869" s="1" t="s">
        <v>1</v>
      </c>
      <c r="I4869" s="1">
        <f t="shared" si="202"/>
        <v>874.73640574576132</v>
      </c>
      <c r="J4869" s="1">
        <f t="shared" si="203"/>
        <v>1.4040712772805157</v>
      </c>
      <c r="K4869" s="1"/>
      <c r="M4869" s="1">
        <v>623</v>
      </c>
      <c r="N4869">
        <v>874.73640574576132</v>
      </c>
    </row>
    <row r="4870" spans="1:14">
      <c r="A4870" s="1">
        <v>623</v>
      </c>
      <c r="B4870" s="2" t="s">
        <v>9</v>
      </c>
      <c r="C4870" s="1">
        <v>44.04</v>
      </c>
      <c r="D4870" s="1">
        <v>-123.06</v>
      </c>
      <c r="E4870" t="s">
        <v>0</v>
      </c>
      <c r="F4870" s="1">
        <v>40.799999999999997</v>
      </c>
      <c r="G4870" s="1">
        <v>-96.666700000000006</v>
      </c>
      <c r="H4870" s="1" t="s">
        <v>1</v>
      </c>
      <c r="I4870" s="1">
        <f t="shared" si="202"/>
        <v>1358.6840307846126</v>
      </c>
      <c r="J4870" s="1">
        <f t="shared" si="203"/>
        <v>2.1808732436350122</v>
      </c>
      <c r="K4870" s="1"/>
      <c r="M4870" s="1">
        <v>623</v>
      </c>
      <c r="N4870">
        <v>1358.6840307846126</v>
      </c>
    </row>
    <row r="4871" spans="1:14">
      <c r="A4871" s="1">
        <v>623</v>
      </c>
      <c r="B4871" s="2" t="s">
        <v>11</v>
      </c>
      <c r="C4871" s="1">
        <v>34.071100000000001</v>
      </c>
      <c r="D4871" s="1">
        <v>-118.44199999999999</v>
      </c>
      <c r="E4871" t="s">
        <v>0</v>
      </c>
      <c r="F4871" s="1">
        <v>40.799999999999997</v>
      </c>
      <c r="G4871" s="1">
        <v>-96.666700000000006</v>
      </c>
      <c r="H4871" s="1" t="s">
        <v>1</v>
      </c>
      <c r="I4871" s="1">
        <f t="shared" si="202"/>
        <v>1277.6615116971607</v>
      </c>
      <c r="J4871" s="1">
        <f t="shared" si="203"/>
        <v>2.0508210460628584</v>
      </c>
      <c r="K4871" s="1"/>
      <c r="M4871" s="1">
        <v>623</v>
      </c>
      <c r="N4871">
        <v>1277.6615116971607</v>
      </c>
    </row>
    <row r="4872" spans="1:14">
      <c r="A4872" s="1">
        <v>623</v>
      </c>
      <c r="B4872" s="2" t="s">
        <v>17</v>
      </c>
      <c r="C4872" s="1">
        <v>40.427399999999999</v>
      </c>
      <c r="D4872" s="1">
        <v>-86.916700000000006</v>
      </c>
      <c r="E4872" t="s">
        <v>0</v>
      </c>
      <c r="F4872" s="1">
        <v>40.799999999999997</v>
      </c>
      <c r="G4872" s="1">
        <v>-96.666700000000006</v>
      </c>
      <c r="H4872" s="1" t="s">
        <v>1</v>
      </c>
      <c r="I4872" s="1">
        <f t="shared" si="202"/>
        <v>511.76900229035186</v>
      </c>
      <c r="J4872" s="1">
        <f t="shared" si="203"/>
        <v>0.82145907269719398</v>
      </c>
      <c r="K4872" s="1"/>
      <c r="M4872" s="1">
        <v>623</v>
      </c>
      <c r="N4872">
        <v>511.76900229035186</v>
      </c>
    </row>
    <row r="4873" spans="1:14">
      <c r="A4873" s="1">
        <v>623</v>
      </c>
      <c r="B4873" s="2" t="s">
        <v>22</v>
      </c>
      <c r="C4873" s="1">
        <v>39.5398</v>
      </c>
      <c r="D4873" s="1">
        <v>-119.81399999999999</v>
      </c>
      <c r="E4873" t="s">
        <v>0</v>
      </c>
      <c r="F4873" s="1">
        <v>40.799999999999997</v>
      </c>
      <c r="G4873" s="1">
        <v>-96.666700000000006</v>
      </c>
      <c r="H4873" s="1" t="s">
        <v>1</v>
      </c>
      <c r="I4873" s="1">
        <f t="shared" si="202"/>
        <v>1221.6404513081991</v>
      </c>
      <c r="J4873" s="1">
        <f t="shared" si="203"/>
        <v>1.9608996008157289</v>
      </c>
      <c r="K4873" s="1"/>
      <c r="M4873" s="1">
        <v>623</v>
      </c>
      <c r="N4873">
        <v>1221.6404513081991</v>
      </c>
    </row>
    <row r="4874" spans="1:14">
      <c r="A4874" s="1">
        <v>623</v>
      </c>
      <c r="B4874" s="2" t="s">
        <v>15</v>
      </c>
      <c r="C4874" s="1">
        <v>33.789499999999997</v>
      </c>
      <c r="D4874" s="1">
        <v>-84.325500000000005</v>
      </c>
      <c r="E4874" t="s">
        <v>3</v>
      </c>
      <c r="F4874" s="1">
        <v>42.654400000000003</v>
      </c>
      <c r="G4874" s="1">
        <v>-71.326599999999999</v>
      </c>
      <c r="H4874" s="1" t="s">
        <v>1</v>
      </c>
      <c r="I4874" s="1">
        <f t="shared" si="202"/>
        <v>932.39529608533803</v>
      </c>
      <c r="J4874" s="1">
        <f t="shared" si="203"/>
        <v>1.4966216630583276</v>
      </c>
      <c r="K4874" s="1"/>
      <c r="M4874" s="1">
        <v>623</v>
      </c>
      <c r="N4874">
        <v>932.39529608533803</v>
      </c>
    </row>
    <row r="4875" spans="1:14">
      <c r="A4875" s="1">
        <v>623</v>
      </c>
      <c r="B4875" s="2" t="s">
        <v>26</v>
      </c>
      <c r="C4875" s="1">
        <v>29.68</v>
      </c>
      <c r="D4875" s="1">
        <v>-82.27</v>
      </c>
      <c r="E4875" t="s">
        <v>4</v>
      </c>
      <c r="F4875" s="1">
        <v>40.350200000000001</v>
      </c>
      <c r="G4875" s="1">
        <v>-74.6524</v>
      </c>
      <c r="H4875" s="1" t="s">
        <v>1</v>
      </c>
      <c r="I4875" s="1">
        <f t="shared" si="202"/>
        <v>853.17927625399295</v>
      </c>
      <c r="J4875" s="1">
        <f t="shared" si="203"/>
        <v>1.3694691432648363</v>
      </c>
      <c r="K4875" s="1"/>
      <c r="M4875" s="1">
        <v>623</v>
      </c>
      <c r="N4875">
        <v>853.17927625399295</v>
      </c>
    </row>
    <row r="4876" spans="1:14">
      <c r="A4876" s="1">
        <v>623</v>
      </c>
      <c r="B4876" s="2" t="s">
        <v>3</v>
      </c>
      <c r="C4876" s="1">
        <v>42.654400000000003</v>
      </c>
      <c r="D4876" s="1">
        <v>-71.326599999999999</v>
      </c>
      <c r="E4876" t="s">
        <v>0</v>
      </c>
      <c r="F4876" s="1">
        <v>40.799999999999997</v>
      </c>
      <c r="G4876" s="1">
        <v>-96.666700000000006</v>
      </c>
      <c r="H4876" s="1" t="s">
        <v>1</v>
      </c>
      <c r="I4876" s="1">
        <f t="shared" si="202"/>
        <v>1308.0171279648341</v>
      </c>
      <c r="J4876" s="1">
        <f t="shared" si="203"/>
        <v>2.099545951789461</v>
      </c>
      <c r="K4876" s="1"/>
      <c r="M4876" s="1">
        <v>623</v>
      </c>
      <c r="N4876">
        <v>1308.0171279648341</v>
      </c>
    </row>
    <row r="4877" spans="1:14">
      <c r="A4877" s="1">
        <v>623</v>
      </c>
      <c r="B4877" s="2" t="s">
        <v>5</v>
      </c>
      <c r="C4877" s="1">
        <v>40.489600000000003</v>
      </c>
      <c r="D4877" s="1">
        <v>-74.408199999999994</v>
      </c>
      <c r="E4877" t="s">
        <v>0</v>
      </c>
      <c r="F4877" s="1">
        <v>40.799999999999997</v>
      </c>
      <c r="G4877" s="1">
        <v>-96.666700000000006</v>
      </c>
      <c r="H4877" s="1" t="s">
        <v>1</v>
      </c>
      <c r="I4877" s="1">
        <f t="shared" si="202"/>
        <v>1163.9658973384239</v>
      </c>
      <c r="J4877" s="1">
        <f t="shared" si="203"/>
        <v>1.8683240727743562</v>
      </c>
      <c r="K4877" s="1"/>
      <c r="M4877" s="1">
        <v>623</v>
      </c>
      <c r="N4877">
        <v>1163.9658973384239</v>
      </c>
    </row>
    <row r="4878" spans="1:14">
      <c r="A4878" s="1">
        <v>623</v>
      </c>
      <c r="B4878" s="2" t="s">
        <v>8</v>
      </c>
      <c r="C4878" s="1">
        <v>40.26</v>
      </c>
      <c r="D4878" s="1">
        <v>-80</v>
      </c>
      <c r="E4878" t="s">
        <v>0</v>
      </c>
      <c r="F4878" s="1">
        <v>40.799999999999997</v>
      </c>
      <c r="G4878" s="1">
        <v>-96.666700000000006</v>
      </c>
      <c r="H4878" s="1" t="s">
        <v>1</v>
      </c>
      <c r="I4878" s="1">
        <f t="shared" si="202"/>
        <v>874.73640574576132</v>
      </c>
      <c r="J4878" s="1">
        <f t="shared" si="203"/>
        <v>1.4040712772805157</v>
      </c>
      <c r="K4878" s="1"/>
      <c r="M4878" s="1">
        <v>623</v>
      </c>
      <c r="N4878">
        <v>874.73640574576132</v>
      </c>
    </row>
    <row r="4879" spans="1:14">
      <c r="A4879" s="1">
        <v>623</v>
      </c>
      <c r="B4879" s="2" t="s">
        <v>9</v>
      </c>
      <c r="C4879" s="1">
        <v>44.04</v>
      </c>
      <c r="D4879" s="1">
        <v>-123.06</v>
      </c>
      <c r="E4879" t="s">
        <v>0</v>
      </c>
      <c r="F4879" s="1">
        <v>40.799999999999997</v>
      </c>
      <c r="G4879" s="1">
        <v>-96.666700000000006</v>
      </c>
      <c r="H4879" s="1" t="s">
        <v>1</v>
      </c>
      <c r="I4879" s="1">
        <f t="shared" si="202"/>
        <v>1358.6840307846126</v>
      </c>
      <c r="J4879" s="1">
        <f t="shared" si="203"/>
        <v>2.1808732436350122</v>
      </c>
      <c r="K4879" s="1"/>
      <c r="M4879" s="1">
        <v>623</v>
      </c>
      <c r="N4879">
        <v>1358.6840307846126</v>
      </c>
    </row>
    <row r="4880" spans="1:14">
      <c r="A4880" s="1">
        <v>623</v>
      </c>
      <c r="B4880" s="2" t="s">
        <v>11</v>
      </c>
      <c r="C4880" s="1">
        <v>34.071100000000001</v>
      </c>
      <c r="D4880" s="1">
        <v>-118.44199999999999</v>
      </c>
      <c r="E4880" t="s">
        <v>0</v>
      </c>
      <c r="F4880" s="1">
        <v>40.799999999999997</v>
      </c>
      <c r="G4880" s="1">
        <v>-96.666700000000006</v>
      </c>
      <c r="H4880" s="1" t="s">
        <v>1</v>
      </c>
      <c r="I4880" s="1">
        <f t="shared" si="202"/>
        <v>1277.6615116971607</v>
      </c>
      <c r="J4880" s="1">
        <f t="shared" si="203"/>
        <v>2.0508210460628584</v>
      </c>
      <c r="K4880" s="1"/>
      <c r="M4880" s="1">
        <v>623</v>
      </c>
      <c r="N4880">
        <v>1277.6615116971607</v>
      </c>
    </row>
    <row r="4881" spans="1:14">
      <c r="A4881" s="1">
        <v>623</v>
      </c>
      <c r="B4881" s="2" t="s">
        <v>17</v>
      </c>
      <c r="C4881" s="1">
        <v>40.427399999999999</v>
      </c>
      <c r="D4881" s="1">
        <v>-86.916700000000006</v>
      </c>
      <c r="E4881" t="s">
        <v>0</v>
      </c>
      <c r="F4881" s="1">
        <v>40.799999999999997</v>
      </c>
      <c r="G4881" s="1">
        <v>-96.666700000000006</v>
      </c>
      <c r="H4881" s="1" t="s">
        <v>1</v>
      </c>
      <c r="I4881" s="1">
        <f t="shared" si="202"/>
        <v>511.76900229035186</v>
      </c>
      <c r="J4881" s="1">
        <f t="shared" si="203"/>
        <v>0.82145907269719398</v>
      </c>
      <c r="K4881" s="1"/>
      <c r="M4881" s="1">
        <v>623</v>
      </c>
      <c r="N4881">
        <v>511.76900229035186</v>
      </c>
    </row>
    <row r="4882" spans="1:14">
      <c r="A4882" s="1">
        <v>623</v>
      </c>
      <c r="B4882" s="2" t="s">
        <v>22</v>
      </c>
      <c r="C4882" s="1">
        <v>39.5398</v>
      </c>
      <c r="D4882" s="1">
        <v>-119.81399999999999</v>
      </c>
      <c r="E4882" t="s">
        <v>0</v>
      </c>
      <c r="F4882" s="1">
        <v>40.799999999999997</v>
      </c>
      <c r="G4882" s="1">
        <v>-96.666700000000006</v>
      </c>
      <c r="H4882" s="1" t="s">
        <v>1</v>
      </c>
      <c r="I4882" s="1">
        <f t="shared" si="202"/>
        <v>1221.6404513081991</v>
      </c>
      <c r="J4882" s="1">
        <f t="shared" si="203"/>
        <v>1.9608996008157289</v>
      </c>
      <c r="K4882" s="1"/>
      <c r="M4882" s="1">
        <v>623</v>
      </c>
      <c r="N4882">
        <v>1221.6404513081991</v>
      </c>
    </row>
    <row r="4883" spans="1:14">
      <c r="A4883" s="1">
        <v>623</v>
      </c>
      <c r="B4883" s="2" t="s">
        <v>15</v>
      </c>
      <c r="C4883" s="1">
        <v>33.789499999999997</v>
      </c>
      <c r="D4883" s="1">
        <v>-84.325500000000005</v>
      </c>
      <c r="E4883" t="s">
        <v>3</v>
      </c>
      <c r="F4883" s="1">
        <v>42.654400000000003</v>
      </c>
      <c r="G4883" s="1">
        <v>-71.326599999999999</v>
      </c>
      <c r="H4883" s="1" t="s">
        <v>1</v>
      </c>
      <c r="I4883" s="1">
        <f t="shared" si="202"/>
        <v>932.39529608533803</v>
      </c>
      <c r="J4883" s="1">
        <f t="shared" si="203"/>
        <v>1.4966216630583276</v>
      </c>
      <c r="K4883" s="1"/>
      <c r="M4883" s="1">
        <v>623</v>
      </c>
      <c r="N4883">
        <v>932.39529608533803</v>
      </c>
    </row>
    <row r="4884" spans="1:14">
      <c r="A4884" s="1">
        <v>623</v>
      </c>
      <c r="B4884" s="2" t="s">
        <v>34</v>
      </c>
      <c r="C4884" s="1">
        <v>42.818899999999999</v>
      </c>
      <c r="D4884" s="1">
        <v>-75.535700000000006</v>
      </c>
      <c r="E4884" t="s">
        <v>3</v>
      </c>
      <c r="F4884" s="1">
        <v>42.654400000000003</v>
      </c>
      <c r="G4884" s="1">
        <v>-71.326599999999999</v>
      </c>
      <c r="H4884" s="1" t="s">
        <v>1</v>
      </c>
      <c r="I4884" s="1">
        <f t="shared" si="202"/>
        <v>213.88201319026487</v>
      </c>
      <c r="J4884" s="1">
        <f t="shared" si="203"/>
        <v>0.34330981250443798</v>
      </c>
      <c r="K4884" s="1"/>
      <c r="M4884" s="1">
        <v>623</v>
      </c>
      <c r="N4884">
        <v>213.88201319026487</v>
      </c>
    </row>
    <row r="4885" spans="1:14">
      <c r="A4885" s="1">
        <v>623</v>
      </c>
      <c r="B4885" s="2" t="s">
        <v>3</v>
      </c>
      <c r="C4885" s="1">
        <v>42.654400000000003</v>
      </c>
      <c r="D4885" s="1">
        <v>-71.326599999999999</v>
      </c>
      <c r="E4885" t="s">
        <v>3</v>
      </c>
      <c r="F4885" s="1">
        <v>42.654400000000003</v>
      </c>
      <c r="G4885" s="1">
        <v>-71.326599999999999</v>
      </c>
      <c r="H4885" s="1" t="s">
        <v>1</v>
      </c>
      <c r="I4885" s="1">
        <f t="shared" si="202"/>
        <v>0</v>
      </c>
      <c r="J4885" s="1">
        <f t="shared" si="203"/>
        <v>0</v>
      </c>
      <c r="K4885" s="1"/>
      <c r="M4885" s="1">
        <v>623</v>
      </c>
      <c r="N4885">
        <v>0</v>
      </c>
    </row>
    <row r="4886" spans="1:14">
      <c r="A4886" s="1">
        <v>623</v>
      </c>
      <c r="B4886" s="2" t="s">
        <v>22</v>
      </c>
      <c r="C4886" s="1">
        <v>39.5398</v>
      </c>
      <c r="D4886" s="1">
        <v>-119.81399999999999</v>
      </c>
      <c r="E4886" t="s">
        <v>3</v>
      </c>
      <c r="F4886" s="1">
        <v>42.654400000000003</v>
      </c>
      <c r="G4886" s="1">
        <v>-71.326599999999999</v>
      </c>
      <c r="H4886" s="1" t="s">
        <v>1</v>
      </c>
      <c r="I4886" s="1">
        <f t="shared" si="202"/>
        <v>2499.1374799342921</v>
      </c>
      <c r="J4886" s="1">
        <f t="shared" si="203"/>
        <v>4.0114566291080127</v>
      </c>
      <c r="K4886" s="1"/>
      <c r="M4886" s="1">
        <v>623</v>
      </c>
      <c r="N4886">
        <v>2499.1374799342921</v>
      </c>
    </row>
    <row r="4887" spans="1:14">
      <c r="A4887" s="1">
        <v>623</v>
      </c>
      <c r="B4887" s="2" t="s">
        <v>38</v>
      </c>
      <c r="C4887" s="1">
        <v>42.37</v>
      </c>
      <c r="D4887" s="1">
        <v>-71.03</v>
      </c>
      <c r="E4887" t="s">
        <v>3</v>
      </c>
      <c r="F4887" s="1">
        <v>42.654400000000003</v>
      </c>
      <c r="G4887" s="1">
        <v>-71.326599999999999</v>
      </c>
      <c r="H4887" s="1" t="s">
        <v>1</v>
      </c>
      <c r="I4887" s="1">
        <f t="shared" si="202"/>
        <v>24.785510525585629</v>
      </c>
      <c r="J4887" s="1">
        <f t="shared" si="203"/>
        <v>3.9784126044278695E-2</v>
      </c>
      <c r="K4887" s="1"/>
      <c r="M4887" s="1">
        <v>623</v>
      </c>
      <c r="N4887">
        <v>24.785510525585629</v>
      </c>
    </row>
    <row r="4888" spans="1:14">
      <c r="A4888" s="1">
        <v>623</v>
      </c>
      <c r="B4888" s="2" t="s">
        <v>12</v>
      </c>
      <c r="C4888" s="1">
        <v>39.6798</v>
      </c>
      <c r="D4888" s="1">
        <v>-104.96299999999999</v>
      </c>
      <c r="E4888" t="s">
        <v>3</v>
      </c>
      <c r="F4888" s="1">
        <v>42.654400000000003</v>
      </c>
      <c r="G4888" s="1">
        <v>-71.326599999999999</v>
      </c>
      <c r="H4888" s="1" t="s">
        <v>1</v>
      </c>
      <c r="I4888" s="1">
        <f t="shared" si="202"/>
        <v>1749.9085694532764</v>
      </c>
      <c r="J4888" s="1">
        <f t="shared" si="203"/>
        <v>2.8088420055429797</v>
      </c>
      <c r="K4888" s="1"/>
      <c r="M4888" s="1">
        <v>623</v>
      </c>
      <c r="N4888">
        <v>1749.9085694532764</v>
      </c>
    </row>
    <row r="4889" spans="1:14">
      <c r="A4889" s="1">
        <v>623</v>
      </c>
      <c r="B4889" s="2" t="s">
        <v>3</v>
      </c>
      <c r="C4889" s="1">
        <v>42.654400000000003</v>
      </c>
      <c r="D4889" s="1">
        <v>-71.326599999999999</v>
      </c>
      <c r="E4889" t="s">
        <v>3</v>
      </c>
      <c r="F4889" s="1">
        <v>42.654400000000003</v>
      </c>
      <c r="G4889" s="1">
        <v>-71.326599999999999</v>
      </c>
      <c r="H4889" s="1" t="s">
        <v>1</v>
      </c>
      <c r="I4889" s="1">
        <f t="shared" si="202"/>
        <v>0</v>
      </c>
      <c r="J4889" s="1">
        <f t="shared" si="203"/>
        <v>0</v>
      </c>
      <c r="K4889" s="1"/>
      <c r="M4889" s="1">
        <v>623</v>
      </c>
      <c r="N4889">
        <v>0</v>
      </c>
    </row>
    <row r="4890" spans="1:14">
      <c r="A4890" s="1">
        <v>623</v>
      </c>
      <c r="B4890" s="2" t="s">
        <v>6</v>
      </c>
      <c r="C4890" s="1">
        <v>32.877000000000002</v>
      </c>
      <c r="D4890" s="1">
        <v>-117.23699999999999</v>
      </c>
      <c r="E4890" t="s">
        <v>3</v>
      </c>
      <c r="F4890" s="1">
        <v>42.654400000000003</v>
      </c>
      <c r="G4890" s="1">
        <v>-71.326599999999999</v>
      </c>
      <c r="H4890" s="1" t="s">
        <v>1</v>
      </c>
      <c r="I4890" s="1">
        <f t="shared" si="202"/>
        <v>2563.4454416891426</v>
      </c>
      <c r="J4890" s="1">
        <f t="shared" si="203"/>
        <v>4.1146796816840174</v>
      </c>
      <c r="K4890" s="1"/>
      <c r="M4890" s="1">
        <v>623</v>
      </c>
      <c r="N4890">
        <v>2563.4454416891426</v>
      </c>
    </row>
    <row r="4891" spans="1:14">
      <c r="A4891" s="1">
        <v>623</v>
      </c>
      <c r="B4891" s="2" t="s">
        <v>36</v>
      </c>
      <c r="C4891" s="1">
        <v>39.19</v>
      </c>
      <c r="D4891" s="1">
        <v>-96.59</v>
      </c>
      <c r="E4891" t="s">
        <v>3</v>
      </c>
      <c r="F4891" s="1">
        <v>42.654400000000003</v>
      </c>
      <c r="G4891" s="1">
        <v>-71.326599999999999</v>
      </c>
      <c r="H4891" s="1" t="s">
        <v>1</v>
      </c>
      <c r="I4891" s="1">
        <f t="shared" si="202"/>
        <v>1335.2668472346961</v>
      </c>
      <c r="J4891" s="1">
        <f t="shared" si="203"/>
        <v>2.1432854690765586</v>
      </c>
      <c r="K4891" s="1"/>
      <c r="M4891" s="1">
        <v>623</v>
      </c>
      <c r="N4891">
        <v>1335.2668472346961</v>
      </c>
    </row>
    <row r="4892" spans="1:14">
      <c r="A4892" s="1">
        <v>623</v>
      </c>
      <c r="B4892" s="2" t="s">
        <v>13</v>
      </c>
      <c r="C4892" s="1">
        <v>32.798400000000001</v>
      </c>
      <c r="D4892" s="1">
        <v>-79.961399999999998</v>
      </c>
      <c r="E4892" t="s">
        <v>3</v>
      </c>
      <c r="F4892" s="1">
        <v>42.654400000000003</v>
      </c>
      <c r="G4892" s="1">
        <v>-71.326599999999999</v>
      </c>
      <c r="H4892" s="1" t="s">
        <v>1</v>
      </c>
      <c r="I4892" s="1">
        <f t="shared" si="202"/>
        <v>827.47517509603438</v>
      </c>
      <c r="J4892" s="1">
        <f t="shared" si="203"/>
        <v>1.328210553926219</v>
      </c>
      <c r="K4892" s="1"/>
      <c r="M4892" s="1">
        <v>623</v>
      </c>
      <c r="N4892">
        <v>827.47517509603438</v>
      </c>
    </row>
    <row r="4893" spans="1:14">
      <c r="A4893" s="1">
        <v>623</v>
      </c>
      <c r="B4893" s="2" t="s">
        <v>24</v>
      </c>
      <c r="C4893" s="1">
        <v>42.247700000000002</v>
      </c>
      <c r="D4893" s="1">
        <v>-83.622600000000006</v>
      </c>
      <c r="E4893" t="s">
        <v>3</v>
      </c>
      <c r="F4893" s="1">
        <v>42.654400000000003</v>
      </c>
      <c r="G4893" s="1">
        <v>-71.326599999999999</v>
      </c>
      <c r="H4893" s="1" t="s">
        <v>1</v>
      </c>
      <c r="I4893" s="1">
        <f t="shared" si="202"/>
        <v>626.93616190213766</v>
      </c>
      <c r="J4893" s="1">
        <f t="shared" si="203"/>
        <v>1.0063180768894666</v>
      </c>
      <c r="K4893" s="1"/>
      <c r="M4893" s="1">
        <v>623</v>
      </c>
      <c r="N4893">
        <v>626.93616190213766</v>
      </c>
    </row>
    <row r="4894" spans="1:14">
      <c r="A4894" s="1">
        <v>623</v>
      </c>
      <c r="B4894" s="2" t="s">
        <v>10</v>
      </c>
      <c r="C4894" s="1">
        <v>36.165900000000001</v>
      </c>
      <c r="D4894" s="1">
        <v>-86.831299999999999</v>
      </c>
      <c r="E4894" t="s">
        <v>3</v>
      </c>
      <c r="F4894" s="1">
        <v>42.654400000000003</v>
      </c>
      <c r="G4894" s="1">
        <v>-71.326599999999999</v>
      </c>
      <c r="H4894" s="1" t="s">
        <v>1</v>
      </c>
      <c r="I4894" s="1">
        <f t="shared" si="202"/>
        <v>939.22367375973272</v>
      </c>
      <c r="J4894" s="1">
        <f t="shared" si="203"/>
        <v>1.5075821408663446</v>
      </c>
      <c r="K4894" s="1"/>
      <c r="M4894" s="1">
        <v>623</v>
      </c>
      <c r="N4894">
        <v>939.22367375973272</v>
      </c>
    </row>
    <row r="4895" spans="1:14">
      <c r="A4895" s="1">
        <v>623</v>
      </c>
      <c r="B4895" s="2" t="s">
        <v>16</v>
      </c>
      <c r="C4895" s="1">
        <v>29.7225</v>
      </c>
      <c r="D4895" s="1">
        <v>-95.392399999999995</v>
      </c>
      <c r="E4895" t="s">
        <v>3</v>
      </c>
      <c r="F4895" s="1">
        <v>42.654400000000003</v>
      </c>
      <c r="G4895" s="1">
        <v>-71.326599999999999</v>
      </c>
      <c r="H4895" s="1" t="s">
        <v>1</v>
      </c>
      <c r="I4895" s="1">
        <f t="shared" si="202"/>
        <v>1603.120326778105</v>
      </c>
      <c r="J4895" s="1">
        <f t="shared" si="203"/>
        <v>2.5732268487610033</v>
      </c>
      <c r="K4895" s="1"/>
      <c r="M4895" s="1">
        <v>623</v>
      </c>
      <c r="N4895">
        <v>1603.120326778105</v>
      </c>
    </row>
    <row r="4896" spans="1:14">
      <c r="A4896" s="1">
        <v>623</v>
      </c>
      <c r="B4896" s="2" t="s">
        <v>41</v>
      </c>
      <c r="C4896" s="1">
        <v>38.988599999999998</v>
      </c>
      <c r="D4896" s="1">
        <v>-76.944500000000005</v>
      </c>
      <c r="E4896" t="s">
        <v>3</v>
      </c>
      <c r="F4896" s="1">
        <v>42.654400000000003</v>
      </c>
      <c r="G4896" s="1">
        <v>-71.326599999999999</v>
      </c>
      <c r="H4896" s="1" t="s">
        <v>1</v>
      </c>
      <c r="I4896" s="1">
        <f t="shared" si="202"/>
        <v>387.69827973772743</v>
      </c>
      <c r="J4896" s="1">
        <f t="shared" si="203"/>
        <v>0.62230863521304569</v>
      </c>
      <c r="K4896" s="1"/>
      <c r="M4896" s="1">
        <v>623</v>
      </c>
      <c r="N4896">
        <v>387.69827973772743</v>
      </c>
    </row>
    <row r="4897" spans="1:14">
      <c r="A4897" s="1">
        <v>623</v>
      </c>
      <c r="B4897" s="2" t="s">
        <v>3</v>
      </c>
      <c r="C4897" s="1">
        <v>42.654400000000003</v>
      </c>
      <c r="D4897" s="1">
        <v>-71.326599999999999</v>
      </c>
      <c r="E4897" t="s">
        <v>3</v>
      </c>
      <c r="F4897" s="1">
        <v>42.654400000000003</v>
      </c>
      <c r="G4897" s="1">
        <v>-71.326599999999999</v>
      </c>
      <c r="H4897" s="1" t="s">
        <v>1</v>
      </c>
      <c r="I4897" s="1">
        <f t="shared" si="202"/>
        <v>0</v>
      </c>
      <c r="J4897" s="1">
        <f t="shared" si="203"/>
        <v>0</v>
      </c>
      <c r="K4897" s="1"/>
      <c r="M4897" s="1">
        <v>623</v>
      </c>
      <c r="N4897">
        <v>0</v>
      </c>
    </row>
    <row r="4898" spans="1:14">
      <c r="A4898" s="1">
        <v>623</v>
      </c>
      <c r="B4898" s="2" t="s">
        <v>41</v>
      </c>
      <c r="C4898" s="1">
        <v>38.988599999999998</v>
      </c>
      <c r="D4898" s="1">
        <v>-76.944500000000005</v>
      </c>
      <c r="E4898" t="s">
        <v>3</v>
      </c>
      <c r="F4898" s="1">
        <v>42.654400000000003</v>
      </c>
      <c r="G4898" s="1">
        <v>-71.326599999999999</v>
      </c>
      <c r="H4898" s="1" t="s">
        <v>1</v>
      </c>
      <c r="I4898" s="1">
        <f t="shared" si="202"/>
        <v>387.69827973772743</v>
      </c>
      <c r="J4898" s="1">
        <f t="shared" si="203"/>
        <v>0.62230863521304569</v>
      </c>
      <c r="K4898" s="1"/>
      <c r="M4898" s="1">
        <v>623</v>
      </c>
      <c r="N4898">
        <v>387.69827973772743</v>
      </c>
    </row>
    <row r="4899" spans="1:14">
      <c r="A4899" s="1">
        <v>623</v>
      </c>
      <c r="B4899" s="2" t="s">
        <v>5</v>
      </c>
      <c r="C4899" s="1">
        <v>40.489600000000003</v>
      </c>
      <c r="D4899" s="1">
        <v>-74.408199999999994</v>
      </c>
      <c r="E4899" t="s">
        <v>3</v>
      </c>
      <c r="F4899" s="1">
        <v>42.654400000000003</v>
      </c>
      <c r="G4899" s="1">
        <v>-71.326599999999999</v>
      </c>
      <c r="H4899" s="1" t="s">
        <v>1</v>
      </c>
      <c r="I4899" s="1">
        <f t="shared" si="202"/>
        <v>218.4770378022026</v>
      </c>
      <c r="J4899" s="1">
        <f t="shared" si="203"/>
        <v>0.35068545393611977</v>
      </c>
      <c r="K4899" s="1"/>
      <c r="M4899" s="1">
        <v>623</v>
      </c>
      <c r="N4899">
        <v>218.4770378022026</v>
      </c>
    </row>
    <row r="4900" spans="1:14">
      <c r="A4900" s="1">
        <v>623</v>
      </c>
      <c r="B4900" s="2" t="s">
        <v>16</v>
      </c>
      <c r="C4900" s="1">
        <v>29.7225</v>
      </c>
      <c r="D4900" s="1">
        <v>-95.392399999999995</v>
      </c>
      <c r="E4900" t="s">
        <v>3</v>
      </c>
      <c r="F4900" s="1">
        <v>42.654400000000003</v>
      </c>
      <c r="G4900" s="1">
        <v>-71.326599999999999</v>
      </c>
      <c r="H4900" s="1" t="s">
        <v>1</v>
      </c>
      <c r="I4900" s="1">
        <f t="shared" si="202"/>
        <v>1603.120326778105</v>
      </c>
      <c r="J4900" s="1">
        <f t="shared" si="203"/>
        <v>2.5732268487610033</v>
      </c>
      <c r="K4900" s="1"/>
      <c r="M4900" s="1">
        <v>623</v>
      </c>
      <c r="N4900">
        <v>1603.120326778105</v>
      </c>
    </row>
    <row r="4901" spans="1:14">
      <c r="A4901" s="1">
        <v>623</v>
      </c>
      <c r="B4901" s="2" t="s">
        <v>29</v>
      </c>
      <c r="C4901" s="1">
        <v>39.33</v>
      </c>
      <c r="D4901" s="1">
        <v>-76.599999999999994</v>
      </c>
      <c r="E4901" t="s">
        <v>3</v>
      </c>
      <c r="F4901" s="1">
        <v>42.654400000000003</v>
      </c>
      <c r="G4901" s="1">
        <v>-71.326599999999999</v>
      </c>
      <c r="H4901" s="1" t="s">
        <v>1</v>
      </c>
      <c r="I4901" s="1">
        <f t="shared" si="202"/>
        <v>358.19102992613273</v>
      </c>
      <c r="J4901" s="1">
        <f t="shared" si="203"/>
        <v>0.57494547339668178</v>
      </c>
      <c r="K4901" s="1"/>
      <c r="M4901" s="1">
        <v>623</v>
      </c>
      <c r="N4901">
        <v>358.19102992613273</v>
      </c>
    </row>
    <row r="4902" spans="1:14">
      <c r="A4902" s="1">
        <v>623</v>
      </c>
      <c r="B4902" s="2" t="s">
        <v>26</v>
      </c>
      <c r="C4902" s="1">
        <v>29.68</v>
      </c>
      <c r="D4902" s="1">
        <v>-82.27</v>
      </c>
      <c r="E4902" t="s">
        <v>4</v>
      </c>
      <c r="F4902" s="1">
        <v>40.350200000000001</v>
      </c>
      <c r="G4902" s="1">
        <v>-74.6524</v>
      </c>
      <c r="H4902" s="1" t="s">
        <v>1</v>
      </c>
      <c r="I4902" s="1">
        <f t="shared" si="202"/>
        <v>853.17927625399295</v>
      </c>
      <c r="J4902" s="1">
        <f t="shared" si="203"/>
        <v>1.3694691432648363</v>
      </c>
      <c r="K4902" s="1"/>
      <c r="M4902" s="1">
        <v>623</v>
      </c>
      <c r="N4902">
        <v>853.17927625399295</v>
      </c>
    </row>
    <row r="4903" spans="1:14">
      <c r="A4903" s="1">
        <v>623</v>
      </c>
      <c r="B4903" s="2" t="s">
        <v>8</v>
      </c>
      <c r="C4903" s="1">
        <v>40.26</v>
      </c>
      <c r="D4903" s="1">
        <v>-80</v>
      </c>
      <c r="E4903" t="s">
        <v>27</v>
      </c>
      <c r="F4903" s="1">
        <v>40.799999999999997</v>
      </c>
      <c r="G4903" s="1">
        <v>-96.666700000000006</v>
      </c>
      <c r="H4903" s="1" t="s">
        <v>1</v>
      </c>
      <c r="I4903" s="1">
        <f t="shared" si="202"/>
        <v>874.73640574576132</v>
      </c>
      <c r="J4903" s="1">
        <f t="shared" si="203"/>
        <v>1.4040712772805157</v>
      </c>
      <c r="K4903" s="1"/>
      <c r="M4903" s="1">
        <v>623</v>
      </c>
      <c r="N4903">
        <v>874.73640574576132</v>
      </c>
    </row>
    <row r="4904" spans="1:14">
      <c r="A4904" s="1">
        <v>623</v>
      </c>
      <c r="B4904" s="2" t="s">
        <v>11</v>
      </c>
      <c r="C4904" s="1">
        <v>34.071100000000001</v>
      </c>
      <c r="D4904" s="1">
        <v>-118.44199999999999</v>
      </c>
      <c r="E4904" t="s">
        <v>27</v>
      </c>
      <c r="F4904" s="1">
        <v>40.799999999999997</v>
      </c>
      <c r="G4904" s="1">
        <v>-96.666700000000006</v>
      </c>
      <c r="H4904" s="1" t="s">
        <v>1</v>
      </c>
      <c r="I4904" s="1">
        <f t="shared" si="202"/>
        <v>1277.6615116971607</v>
      </c>
      <c r="J4904" s="1">
        <f t="shared" si="203"/>
        <v>2.0508210460628584</v>
      </c>
      <c r="K4904" s="1"/>
      <c r="M4904" s="1">
        <v>623</v>
      </c>
      <c r="N4904">
        <v>1277.6615116971607</v>
      </c>
    </row>
    <row r="4905" spans="1:14">
      <c r="A4905" s="1">
        <v>623</v>
      </c>
      <c r="B4905" s="2" t="s">
        <v>15</v>
      </c>
      <c r="C4905" s="1">
        <v>33.789499999999997</v>
      </c>
      <c r="D4905" s="1">
        <v>-84.325500000000005</v>
      </c>
      <c r="E4905" t="s">
        <v>27</v>
      </c>
      <c r="F4905" s="1">
        <v>40.799999999999997</v>
      </c>
      <c r="G4905" s="1">
        <v>-96.666700000000006</v>
      </c>
      <c r="H4905" s="1" t="s">
        <v>1</v>
      </c>
      <c r="I4905" s="1">
        <f t="shared" si="202"/>
        <v>832.19145880516771</v>
      </c>
      <c r="J4905" s="1">
        <f t="shared" si="203"/>
        <v>1.3357808327530782</v>
      </c>
      <c r="K4905" s="1"/>
      <c r="M4905" s="1">
        <v>623</v>
      </c>
      <c r="N4905">
        <v>832.19145880516771</v>
      </c>
    </row>
    <row r="4906" spans="1:14">
      <c r="A4906" s="1">
        <v>623</v>
      </c>
      <c r="B4906" s="2" t="s">
        <v>20</v>
      </c>
      <c r="C4906" s="1">
        <v>35.948300000000003</v>
      </c>
      <c r="D4906" s="1">
        <v>-83.936700000000002</v>
      </c>
      <c r="E4906" t="s">
        <v>27</v>
      </c>
      <c r="F4906" s="1">
        <v>40.799999999999997</v>
      </c>
      <c r="G4906" s="1">
        <v>-96.666700000000006</v>
      </c>
      <c r="H4906" s="1" t="s">
        <v>1</v>
      </c>
      <c r="I4906" s="1">
        <f t="shared" si="202"/>
        <v>765.68754050524137</v>
      </c>
      <c r="J4906" s="1">
        <f t="shared" si="203"/>
        <v>1.2290329703133891</v>
      </c>
      <c r="K4906" s="1"/>
      <c r="M4906" s="1">
        <v>623</v>
      </c>
      <c r="N4906">
        <v>765.68754050524137</v>
      </c>
    </row>
    <row r="4907" spans="1:14">
      <c r="A4907" s="1">
        <v>623</v>
      </c>
      <c r="B4907" s="2" t="s">
        <v>27</v>
      </c>
      <c r="C4907" s="1">
        <v>40.799999999999997</v>
      </c>
      <c r="D4907" s="1">
        <v>-96.666700000000006</v>
      </c>
      <c r="E4907" t="s">
        <v>27</v>
      </c>
      <c r="F4907" s="1">
        <v>40.799999999999997</v>
      </c>
      <c r="G4907" s="1">
        <v>-96.666700000000006</v>
      </c>
      <c r="H4907" s="1" t="s">
        <v>1</v>
      </c>
      <c r="I4907" s="1">
        <f t="shared" si="202"/>
        <v>0</v>
      </c>
      <c r="J4907" s="1">
        <f t="shared" si="203"/>
        <v>0</v>
      </c>
      <c r="K4907" s="1"/>
      <c r="M4907" s="1">
        <v>623</v>
      </c>
      <c r="N4907">
        <v>0</v>
      </c>
    </row>
    <row r="4908" spans="1:14">
      <c r="A4908" s="1">
        <v>623</v>
      </c>
      <c r="B4908" s="2" t="s">
        <v>30</v>
      </c>
      <c r="C4908" s="1">
        <v>39.980899999999998</v>
      </c>
      <c r="D4908" s="1">
        <v>-75.156999999999996</v>
      </c>
      <c r="E4908" t="s">
        <v>27</v>
      </c>
      <c r="F4908" s="1">
        <v>40.799999999999997</v>
      </c>
      <c r="G4908" s="1">
        <v>-96.666700000000006</v>
      </c>
      <c r="H4908" s="1" t="s">
        <v>1</v>
      </c>
      <c r="I4908" s="1">
        <f t="shared" si="202"/>
        <v>1130.5158888568906</v>
      </c>
      <c r="J4908" s="1">
        <f t="shared" si="203"/>
        <v>1.8146322453561647</v>
      </c>
      <c r="K4908" s="1"/>
      <c r="M4908" s="1">
        <v>623</v>
      </c>
      <c r="N4908">
        <v>1130.5158888568906</v>
      </c>
    </row>
    <row r="4909" spans="1:14">
      <c r="A4909" s="1">
        <v>624</v>
      </c>
      <c r="B4909" s="2" t="s">
        <v>24</v>
      </c>
      <c r="C4909" s="1">
        <v>42.247700000000002</v>
      </c>
      <c r="D4909" s="1">
        <v>-83.622600000000006</v>
      </c>
      <c r="E4909" t="s">
        <v>3</v>
      </c>
      <c r="F4909" s="1">
        <v>42.654400000000003</v>
      </c>
      <c r="G4909" s="1">
        <v>-71.326599999999999</v>
      </c>
      <c r="H4909" s="1" t="s">
        <v>1</v>
      </c>
      <c r="I4909" s="1">
        <f t="shared" si="202"/>
        <v>626.93616190213766</v>
      </c>
      <c r="J4909" s="1">
        <f t="shared" si="203"/>
        <v>1.0047053876636822</v>
      </c>
      <c r="K4909" s="1"/>
      <c r="M4909" s="1">
        <v>624</v>
      </c>
      <c r="N4909">
        <v>626.93616190213766</v>
      </c>
    </row>
    <row r="4910" spans="1:14">
      <c r="A4910" s="1">
        <v>624</v>
      </c>
      <c r="B4910" s="2" t="s">
        <v>32</v>
      </c>
      <c r="C4910" s="1">
        <v>42.294400000000003</v>
      </c>
      <c r="D4910" s="1">
        <v>-83.712599999999995</v>
      </c>
      <c r="E4910" t="s">
        <v>3</v>
      </c>
      <c r="F4910" s="1">
        <v>42.654400000000003</v>
      </c>
      <c r="G4910" s="1">
        <v>-71.326599999999999</v>
      </c>
      <c r="H4910" s="1" t="s">
        <v>1</v>
      </c>
      <c r="I4910" s="1">
        <f t="shared" si="202"/>
        <v>631.13776278572243</v>
      </c>
      <c r="J4910" s="1">
        <f t="shared" si="203"/>
        <v>1.0114387224130168</v>
      </c>
      <c r="K4910" s="1"/>
      <c r="M4910" s="1">
        <v>624</v>
      </c>
      <c r="N4910">
        <v>631.13776278572243</v>
      </c>
    </row>
    <row r="4911" spans="1:14">
      <c r="A4911" s="1">
        <v>624</v>
      </c>
      <c r="B4911" s="2" t="s">
        <v>37</v>
      </c>
      <c r="C4911" s="1">
        <v>42.37</v>
      </c>
      <c r="D4911" s="1">
        <v>-71.03</v>
      </c>
      <c r="E4911" t="s">
        <v>3</v>
      </c>
      <c r="F4911" s="1">
        <v>42.654400000000003</v>
      </c>
      <c r="G4911" s="1">
        <v>-71.326599999999999</v>
      </c>
      <c r="H4911" s="1" t="s">
        <v>1</v>
      </c>
      <c r="I4911" s="1">
        <f t="shared" si="202"/>
        <v>24.785510525585629</v>
      </c>
      <c r="J4911" s="1">
        <f t="shared" si="203"/>
        <v>3.9720369432028252E-2</v>
      </c>
      <c r="K4911" s="1"/>
      <c r="M4911" s="1">
        <v>624</v>
      </c>
      <c r="N4911">
        <v>24.785510525585629</v>
      </c>
    </row>
    <row r="4912" spans="1:14">
      <c r="A4912" s="1">
        <v>624</v>
      </c>
      <c r="B4912" s="2" t="s">
        <v>21</v>
      </c>
      <c r="C4912" s="1">
        <v>35.92</v>
      </c>
      <c r="D4912" s="1">
        <v>-79.040000000000006</v>
      </c>
      <c r="E4912" t="s">
        <v>3</v>
      </c>
      <c r="F4912" s="1">
        <v>42.654400000000003</v>
      </c>
      <c r="G4912" s="1">
        <v>-71.326599999999999</v>
      </c>
      <c r="H4912" s="1" t="s">
        <v>1</v>
      </c>
      <c r="I4912" s="1">
        <f t="shared" si="202"/>
        <v>621.25724951685515</v>
      </c>
      <c r="J4912" s="1">
        <f t="shared" si="203"/>
        <v>0.99560456653342178</v>
      </c>
      <c r="K4912" s="1"/>
      <c r="M4912" s="1">
        <v>624</v>
      </c>
      <c r="N4912">
        <v>621.25724951685515</v>
      </c>
    </row>
    <row r="4913" spans="1:14">
      <c r="A4913" s="1">
        <v>624</v>
      </c>
      <c r="B4913" s="2" t="s">
        <v>41</v>
      </c>
      <c r="C4913" s="1">
        <v>38.988599999999998</v>
      </c>
      <c r="D4913" s="1">
        <v>-76.944500000000005</v>
      </c>
      <c r="E4913" t="s">
        <v>3</v>
      </c>
      <c r="F4913" s="1">
        <v>42.654400000000003</v>
      </c>
      <c r="G4913" s="1">
        <v>-71.326599999999999</v>
      </c>
      <c r="H4913" s="1" t="s">
        <v>1</v>
      </c>
      <c r="I4913" s="1">
        <f t="shared" si="202"/>
        <v>387.69827973772743</v>
      </c>
      <c r="J4913" s="1">
        <f t="shared" si="203"/>
        <v>0.62131134573353752</v>
      </c>
      <c r="K4913" s="1"/>
      <c r="M4913" s="1">
        <v>624</v>
      </c>
      <c r="N4913">
        <v>387.69827973772743</v>
      </c>
    </row>
    <row r="4914" spans="1:14">
      <c r="A4914" s="1">
        <v>624</v>
      </c>
      <c r="B4914" s="2" t="s">
        <v>14</v>
      </c>
      <c r="C4914" s="1">
        <v>40.489600000000003</v>
      </c>
      <c r="D4914" s="1">
        <v>-74.408199999999994</v>
      </c>
      <c r="E4914" t="s">
        <v>3</v>
      </c>
      <c r="F4914" s="1">
        <v>42.654400000000003</v>
      </c>
      <c r="G4914" s="1">
        <v>-71.326599999999999</v>
      </c>
      <c r="H4914" s="1" t="s">
        <v>1</v>
      </c>
      <c r="I4914" s="1">
        <f t="shared" si="202"/>
        <v>218.4770378022026</v>
      </c>
      <c r="J4914" s="1">
        <f t="shared" si="203"/>
        <v>0.35012345801635031</v>
      </c>
      <c r="K4914" s="1"/>
      <c r="M4914" s="1">
        <v>624</v>
      </c>
      <c r="N4914">
        <v>218.4770378022026</v>
      </c>
    </row>
    <row r="4915" spans="1:14">
      <c r="A4915" s="1">
        <v>624</v>
      </c>
      <c r="B4915" s="2" t="s">
        <v>27</v>
      </c>
      <c r="C4915" s="1">
        <v>40.799999999999997</v>
      </c>
      <c r="D4915" s="1">
        <v>-96.666700000000006</v>
      </c>
      <c r="E4915" t="s">
        <v>3</v>
      </c>
      <c r="F4915" s="1">
        <v>42.654400000000003</v>
      </c>
      <c r="G4915" s="1">
        <v>-71.326599999999999</v>
      </c>
      <c r="H4915" s="1" t="s">
        <v>1</v>
      </c>
      <c r="I4915" s="1">
        <f t="shared" si="202"/>
        <v>1308.0171279648341</v>
      </c>
      <c r="J4915" s="1">
        <f t="shared" si="203"/>
        <v>2.0961812948154392</v>
      </c>
      <c r="K4915" s="1"/>
      <c r="M4915" s="1">
        <v>624</v>
      </c>
      <c r="N4915">
        <v>1308.0171279648341</v>
      </c>
    </row>
    <row r="4916" spans="1:14">
      <c r="A4916" s="1">
        <v>624</v>
      </c>
      <c r="B4916" s="2" t="s">
        <v>33</v>
      </c>
      <c r="C4916" s="1">
        <v>30.61</v>
      </c>
      <c r="D4916" s="1">
        <v>-96.34</v>
      </c>
      <c r="E4916" t="s">
        <v>3</v>
      </c>
      <c r="F4916" s="1">
        <v>42.654400000000003</v>
      </c>
      <c r="G4916" s="1">
        <v>-71.326599999999999</v>
      </c>
      <c r="H4916" s="1" t="s">
        <v>1</v>
      </c>
      <c r="I4916" s="1">
        <f t="shared" si="202"/>
        <v>1608.1443111308013</v>
      </c>
      <c r="J4916" s="1">
        <f t="shared" si="203"/>
        <v>2.5771543447608996</v>
      </c>
      <c r="K4916" s="1"/>
      <c r="M4916" s="1">
        <v>624</v>
      </c>
      <c r="N4916">
        <v>1608.1443111308013</v>
      </c>
    </row>
    <row r="4917" spans="1:14">
      <c r="A4917" s="1">
        <v>624</v>
      </c>
      <c r="B4917" s="2" t="s">
        <v>22</v>
      </c>
      <c r="C4917" s="1">
        <v>39.5398</v>
      </c>
      <c r="D4917" s="1">
        <v>-119.81399999999999</v>
      </c>
      <c r="E4917" t="s">
        <v>3</v>
      </c>
      <c r="F4917" s="1">
        <v>42.654400000000003</v>
      </c>
      <c r="G4917" s="1">
        <v>-71.326599999999999</v>
      </c>
      <c r="H4917" s="1" t="s">
        <v>1</v>
      </c>
      <c r="I4917" s="1">
        <f t="shared" si="202"/>
        <v>2499.1374799342921</v>
      </c>
      <c r="J4917" s="1">
        <f t="shared" si="203"/>
        <v>4.0050280127152114</v>
      </c>
      <c r="K4917" s="1"/>
      <c r="M4917" s="1">
        <v>624</v>
      </c>
      <c r="N4917">
        <v>2499.1374799342921</v>
      </c>
    </row>
    <row r="4918" spans="1:14">
      <c r="A4918" s="1">
        <v>624</v>
      </c>
      <c r="B4918" s="2" t="s">
        <v>41</v>
      </c>
      <c r="C4918" s="1">
        <v>38.988599999999998</v>
      </c>
      <c r="D4918" s="1">
        <v>-76.944500000000005</v>
      </c>
      <c r="E4918" t="s">
        <v>3</v>
      </c>
      <c r="F4918" s="1">
        <v>42.654400000000003</v>
      </c>
      <c r="G4918" s="1">
        <v>-71.326599999999999</v>
      </c>
      <c r="H4918" s="1" t="s">
        <v>1</v>
      </c>
      <c r="I4918" s="1">
        <f t="shared" si="202"/>
        <v>387.69827973772743</v>
      </c>
      <c r="J4918" s="1">
        <f t="shared" si="203"/>
        <v>0.62131134573353752</v>
      </c>
      <c r="K4918" s="1"/>
      <c r="M4918" s="1">
        <v>624</v>
      </c>
      <c r="N4918">
        <v>387.69827973772743</v>
      </c>
    </row>
    <row r="4919" spans="1:14">
      <c r="A4919" s="1">
        <v>624</v>
      </c>
      <c r="B4919" s="2" t="s">
        <v>19</v>
      </c>
      <c r="C4919" s="1">
        <v>32.877000000000002</v>
      </c>
      <c r="D4919" s="1">
        <v>-117.23699999999999</v>
      </c>
      <c r="E4919" t="s">
        <v>3</v>
      </c>
      <c r="F4919" s="1">
        <v>42.654400000000003</v>
      </c>
      <c r="G4919" s="1">
        <v>-71.326599999999999</v>
      </c>
      <c r="H4919" s="1" t="s">
        <v>1</v>
      </c>
      <c r="I4919" s="1">
        <f t="shared" si="202"/>
        <v>2563.4454416891426</v>
      </c>
      <c r="J4919" s="1">
        <f t="shared" si="203"/>
        <v>4.1080856437326005</v>
      </c>
      <c r="K4919" s="1"/>
      <c r="M4919" s="1">
        <v>624</v>
      </c>
      <c r="N4919">
        <v>2563.4454416891426</v>
      </c>
    </row>
    <row r="4920" spans="1:14">
      <c r="A4920" s="1">
        <v>624</v>
      </c>
      <c r="B4920" s="2" t="s">
        <v>40</v>
      </c>
      <c r="C4920" s="1">
        <v>43.075699999999998</v>
      </c>
      <c r="D4920" s="1">
        <v>-89.386700000000005</v>
      </c>
      <c r="E4920" t="s">
        <v>3</v>
      </c>
      <c r="F4920" s="1">
        <v>42.654400000000003</v>
      </c>
      <c r="G4920" s="1">
        <v>-71.326599999999999</v>
      </c>
      <c r="H4920" s="1" t="s">
        <v>1</v>
      </c>
      <c r="I4920" s="1">
        <f t="shared" si="202"/>
        <v>913.30475090281868</v>
      </c>
      <c r="J4920" s="1">
        <f t="shared" si="203"/>
        <v>1.463629408498107</v>
      </c>
      <c r="K4920" s="1"/>
      <c r="M4920" s="1">
        <v>624</v>
      </c>
      <c r="N4920">
        <v>913.30475090281868</v>
      </c>
    </row>
    <row r="4921" spans="1:14">
      <c r="A4921" s="1">
        <v>624</v>
      </c>
      <c r="B4921" s="2" t="s">
        <v>18</v>
      </c>
      <c r="C4921" s="1">
        <v>32.9861</v>
      </c>
      <c r="D4921" s="1">
        <v>-96.75</v>
      </c>
      <c r="E4921" t="s">
        <v>3</v>
      </c>
      <c r="F4921" s="1">
        <v>42.654400000000003</v>
      </c>
      <c r="G4921" s="1">
        <v>-71.326599999999999</v>
      </c>
      <c r="H4921" s="1" t="s">
        <v>1</v>
      </c>
      <c r="I4921" s="1">
        <f t="shared" si="202"/>
        <v>1531.9292591796423</v>
      </c>
      <c r="J4921" s="1">
        <f t="shared" si="203"/>
        <v>2.4550148384289137</v>
      </c>
      <c r="K4921" s="1"/>
      <c r="M4921" s="1">
        <v>624</v>
      </c>
      <c r="N4921">
        <v>1531.9292591796423</v>
      </c>
    </row>
    <row r="4922" spans="1:14">
      <c r="A4922" s="1">
        <v>624</v>
      </c>
      <c r="B4922" s="2" t="s">
        <v>2</v>
      </c>
      <c r="C4922" s="1">
        <v>39.5398</v>
      </c>
      <c r="D4922" s="1">
        <v>-119.81399999999999</v>
      </c>
      <c r="E4922" t="s">
        <v>3</v>
      </c>
      <c r="F4922" s="1">
        <v>42.654400000000003</v>
      </c>
      <c r="G4922" s="1">
        <v>-71.326599999999999</v>
      </c>
      <c r="H4922" s="1" t="s">
        <v>1</v>
      </c>
      <c r="I4922" s="1">
        <f t="shared" si="202"/>
        <v>2499.1374799342921</v>
      </c>
      <c r="J4922" s="1">
        <f t="shared" si="203"/>
        <v>4.0050280127152114</v>
      </c>
      <c r="K4922" s="1"/>
      <c r="M4922" s="1">
        <v>624</v>
      </c>
      <c r="N4922">
        <v>2499.1374799342921</v>
      </c>
    </row>
    <row r="4923" spans="1:14">
      <c r="A4923" s="1">
        <v>624</v>
      </c>
      <c r="B4923" s="2" t="s">
        <v>2</v>
      </c>
      <c r="C4923" s="1">
        <v>39.5398</v>
      </c>
      <c r="D4923" s="1">
        <v>-119.81399999999999</v>
      </c>
      <c r="E4923" t="s">
        <v>27</v>
      </c>
      <c r="F4923" s="1">
        <v>40.799999999999997</v>
      </c>
      <c r="G4923" s="1">
        <v>-96.666700000000006</v>
      </c>
      <c r="H4923" s="1" t="s">
        <v>1</v>
      </c>
      <c r="I4923" s="1">
        <f t="shared" si="202"/>
        <v>1221.6404513081991</v>
      </c>
      <c r="J4923" s="1">
        <f t="shared" si="203"/>
        <v>1.9577571335067294</v>
      </c>
      <c r="K4923" s="1"/>
      <c r="M4923" s="1">
        <v>624</v>
      </c>
      <c r="N4923">
        <v>1221.6404513081991</v>
      </c>
    </row>
    <row r="4924" spans="1:14">
      <c r="A4924" s="1">
        <v>624</v>
      </c>
      <c r="B4924" s="2" t="s">
        <v>3</v>
      </c>
      <c r="C4924" s="1">
        <v>42.654400000000003</v>
      </c>
      <c r="D4924" s="1">
        <v>-71.326599999999999</v>
      </c>
      <c r="E4924" t="s">
        <v>27</v>
      </c>
      <c r="F4924" s="1">
        <v>40.799999999999997</v>
      </c>
      <c r="G4924" s="1">
        <v>-96.666700000000006</v>
      </c>
      <c r="H4924" s="1" t="s">
        <v>1</v>
      </c>
      <c r="I4924" s="1">
        <f t="shared" si="202"/>
        <v>1308.0171279648341</v>
      </c>
      <c r="J4924" s="1">
        <f t="shared" si="203"/>
        <v>2.0961812948154392</v>
      </c>
      <c r="K4924" s="1"/>
      <c r="M4924" s="1">
        <v>624</v>
      </c>
      <c r="N4924">
        <v>1308.0171279648341</v>
      </c>
    </row>
    <row r="4925" spans="1:14">
      <c r="A4925" s="1">
        <v>624</v>
      </c>
      <c r="B4925" s="2" t="s">
        <v>4</v>
      </c>
      <c r="C4925" s="1">
        <v>40.350200000000001</v>
      </c>
      <c r="D4925" s="1">
        <v>-74.6524</v>
      </c>
      <c r="E4925" t="s">
        <v>27</v>
      </c>
      <c r="F4925" s="1">
        <v>40.799999999999997</v>
      </c>
      <c r="G4925" s="1">
        <v>-96.666700000000006</v>
      </c>
      <c r="H4925" s="1" t="s">
        <v>1</v>
      </c>
      <c r="I4925" s="1">
        <f t="shared" si="202"/>
        <v>1152.6925764582122</v>
      </c>
      <c r="J4925" s="1">
        <f t="shared" si="203"/>
        <v>1.847263744324058</v>
      </c>
      <c r="K4925" s="1"/>
      <c r="M4925" s="1">
        <v>624</v>
      </c>
      <c r="N4925">
        <v>1152.6925764582122</v>
      </c>
    </row>
    <row r="4926" spans="1:14">
      <c r="A4926" s="1">
        <v>624</v>
      </c>
      <c r="B4926" s="2" t="s">
        <v>5</v>
      </c>
      <c r="C4926" s="1">
        <v>40.489600000000003</v>
      </c>
      <c r="D4926" s="1">
        <v>-74.408199999999994</v>
      </c>
      <c r="E4926" t="s">
        <v>27</v>
      </c>
      <c r="F4926" s="1">
        <v>40.799999999999997</v>
      </c>
      <c r="G4926" s="1">
        <v>-96.666700000000006</v>
      </c>
      <c r="H4926" s="1" t="s">
        <v>1</v>
      </c>
      <c r="I4926" s="1">
        <f t="shared" si="202"/>
        <v>1163.9658973384239</v>
      </c>
      <c r="J4926" s="1">
        <f t="shared" si="203"/>
        <v>1.8653299636833718</v>
      </c>
      <c r="K4926" s="1"/>
      <c r="M4926" s="1">
        <v>624</v>
      </c>
      <c r="N4926">
        <v>1163.9658973384239</v>
      </c>
    </row>
    <row r="4927" spans="1:14">
      <c r="A4927" s="1">
        <v>624</v>
      </c>
      <c r="B4927" s="2" t="s">
        <v>6</v>
      </c>
      <c r="C4927" s="1">
        <v>32.877000000000002</v>
      </c>
      <c r="D4927" s="1">
        <v>-117.23699999999999</v>
      </c>
      <c r="E4927" t="s">
        <v>27</v>
      </c>
      <c r="F4927" s="1">
        <v>40.799999999999997</v>
      </c>
      <c r="G4927" s="1">
        <v>-96.666700000000006</v>
      </c>
      <c r="H4927" s="1" t="s">
        <v>1</v>
      </c>
      <c r="I4927" s="1">
        <f t="shared" si="202"/>
        <v>1258.1615153084038</v>
      </c>
      <c r="J4927" s="1">
        <f t="shared" si="203"/>
        <v>2.0162844796609036</v>
      </c>
      <c r="K4927" s="1"/>
      <c r="M4927" s="1">
        <v>624</v>
      </c>
      <c r="N4927">
        <v>1258.1615153084038</v>
      </c>
    </row>
    <row r="4928" spans="1:14">
      <c r="A4928" s="1">
        <v>624</v>
      </c>
      <c r="B4928" s="2" t="s">
        <v>7</v>
      </c>
      <c r="C4928" s="1">
        <v>35.08</v>
      </c>
      <c r="D4928" s="1">
        <v>-106.65</v>
      </c>
      <c r="E4928" t="s">
        <v>27</v>
      </c>
      <c r="F4928" s="1">
        <v>40.799999999999997</v>
      </c>
      <c r="G4928" s="1">
        <v>-96.666700000000006</v>
      </c>
      <c r="H4928" s="1" t="s">
        <v>1</v>
      </c>
      <c r="I4928" s="1">
        <f t="shared" si="202"/>
        <v>671.67690995139105</v>
      </c>
      <c r="J4928" s="1">
        <f t="shared" si="203"/>
        <v>1.0764053044092805</v>
      </c>
      <c r="K4928" s="1"/>
      <c r="M4928" s="1">
        <v>624</v>
      </c>
      <c r="N4928">
        <v>671.67690995139105</v>
      </c>
    </row>
    <row r="4929" spans="1:14">
      <c r="A4929" s="1">
        <v>624</v>
      </c>
      <c r="B4929" s="2" t="s">
        <v>9</v>
      </c>
      <c r="C4929" s="1">
        <v>44.04</v>
      </c>
      <c r="D4929" s="1">
        <v>-123.06</v>
      </c>
      <c r="E4929" t="s">
        <v>27</v>
      </c>
      <c r="F4929" s="1">
        <v>40.799999999999997</v>
      </c>
      <c r="G4929" s="1">
        <v>-96.666700000000006</v>
      </c>
      <c r="H4929" s="1" t="s">
        <v>1</v>
      </c>
      <c r="I4929" s="1">
        <f t="shared" ref="I4929:I4992" si="204">3958.756*ACOS(COS(RADIANS(90-C4929))*COS(RADIANS(90-F4929))+SIN(RADIANS(90-C4929))*SIN(RADIANS(90-F4929))*COS(RADIANS(D4929-G4929)))</f>
        <v>1358.6840307846126</v>
      </c>
      <c r="J4929" s="1">
        <f t="shared" ref="J4929:J4992" si="205">I4929/A4929</f>
        <v>2.17737825446252</v>
      </c>
      <c r="K4929" s="1"/>
      <c r="M4929" s="1">
        <v>624</v>
      </c>
      <c r="N4929">
        <v>1358.6840307846126</v>
      </c>
    </row>
    <row r="4930" spans="1:14">
      <c r="A4930" s="1">
        <v>624</v>
      </c>
      <c r="B4930" s="2" t="s">
        <v>31</v>
      </c>
      <c r="C4930" s="1">
        <v>42.35</v>
      </c>
      <c r="D4930" s="1">
        <v>-71.099999999999994</v>
      </c>
      <c r="E4930" t="s">
        <v>27</v>
      </c>
      <c r="F4930" s="1">
        <v>40.799999999999997</v>
      </c>
      <c r="G4930" s="1">
        <v>-96.666700000000006</v>
      </c>
      <c r="H4930" s="1" t="s">
        <v>1</v>
      </c>
      <c r="I4930" s="1">
        <f t="shared" si="204"/>
        <v>1320.8243769993896</v>
      </c>
      <c r="J4930" s="1">
        <f t="shared" si="205"/>
        <v>2.1167057323708169</v>
      </c>
      <c r="K4930" s="1"/>
      <c r="M4930" s="1">
        <v>624</v>
      </c>
      <c r="N4930">
        <v>1320.8243769993896</v>
      </c>
    </row>
    <row r="4931" spans="1:14">
      <c r="A4931" s="1">
        <v>624</v>
      </c>
      <c r="B4931" s="2" t="s">
        <v>6</v>
      </c>
      <c r="C4931" s="1">
        <v>32.877000000000002</v>
      </c>
      <c r="D4931" s="1">
        <v>-117.23699999999999</v>
      </c>
      <c r="E4931" t="s">
        <v>27</v>
      </c>
      <c r="F4931" s="1">
        <v>40.799999999999997</v>
      </c>
      <c r="G4931" s="1">
        <v>-96.666700000000006</v>
      </c>
      <c r="H4931" s="1" t="s">
        <v>1</v>
      </c>
      <c r="I4931" s="1">
        <f t="shared" si="204"/>
        <v>1258.1615153084038</v>
      </c>
      <c r="J4931" s="1">
        <f t="shared" si="205"/>
        <v>2.0162844796609036</v>
      </c>
      <c r="K4931" s="1"/>
      <c r="M4931" s="1">
        <v>624</v>
      </c>
      <c r="N4931">
        <v>1258.1615153084038</v>
      </c>
    </row>
    <row r="4932" spans="1:14">
      <c r="A4932" s="1">
        <v>624</v>
      </c>
      <c r="B4932" s="2" t="s">
        <v>14</v>
      </c>
      <c r="C4932" s="1">
        <v>40.489600000000003</v>
      </c>
      <c r="D4932" s="1">
        <v>-74.408199999999994</v>
      </c>
      <c r="E4932" t="s">
        <v>27</v>
      </c>
      <c r="F4932" s="1">
        <v>40.799999999999997</v>
      </c>
      <c r="G4932" s="1">
        <v>-96.666700000000006</v>
      </c>
      <c r="H4932" s="1" t="s">
        <v>1</v>
      </c>
      <c r="I4932" s="1">
        <f t="shared" si="204"/>
        <v>1163.9658973384239</v>
      </c>
      <c r="J4932" s="1">
        <f t="shared" si="205"/>
        <v>1.8653299636833718</v>
      </c>
      <c r="K4932" s="1"/>
      <c r="M4932" s="1">
        <v>624</v>
      </c>
      <c r="N4932">
        <v>1163.9658973384239</v>
      </c>
    </row>
    <row r="4933" spans="1:14">
      <c r="A4933" s="1">
        <v>625</v>
      </c>
      <c r="B4933" s="2" t="s">
        <v>7</v>
      </c>
      <c r="C4933" s="1">
        <v>35.08</v>
      </c>
      <c r="D4933" s="1">
        <v>-106.65</v>
      </c>
      <c r="E4933" t="s">
        <v>0</v>
      </c>
      <c r="F4933" s="1">
        <v>40.799999999999997</v>
      </c>
      <c r="G4933" s="1">
        <v>-96.666700000000006</v>
      </c>
      <c r="H4933" s="1" t="s">
        <v>1</v>
      </c>
      <c r="I4933" s="1">
        <f t="shared" si="204"/>
        <v>671.67690995139105</v>
      </c>
      <c r="J4933" s="1">
        <f t="shared" si="205"/>
        <v>1.0746830559222258</v>
      </c>
      <c r="K4933" s="1"/>
      <c r="M4933" s="1">
        <v>625</v>
      </c>
      <c r="N4933">
        <v>671.67690995139105</v>
      </c>
    </row>
    <row r="4934" spans="1:14">
      <c r="A4934" s="1">
        <v>625</v>
      </c>
      <c r="B4934" s="2" t="s">
        <v>29</v>
      </c>
      <c r="C4934" s="1">
        <v>39.33</v>
      </c>
      <c r="D4934" s="1">
        <v>-76.599999999999994</v>
      </c>
      <c r="E4934" t="s">
        <v>0</v>
      </c>
      <c r="F4934" s="1">
        <v>40.799999999999997</v>
      </c>
      <c r="G4934" s="1">
        <v>-96.666700000000006</v>
      </c>
      <c r="H4934" s="1" t="s">
        <v>1</v>
      </c>
      <c r="I4934" s="1">
        <f t="shared" si="204"/>
        <v>1063.5978080592326</v>
      </c>
      <c r="J4934" s="1">
        <f t="shared" si="205"/>
        <v>1.7017564928947722</v>
      </c>
      <c r="K4934" s="1"/>
      <c r="M4934" s="1">
        <v>625</v>
      </c>
      <c r="N4934">
        <v>1063.5978080592326</v>
      </c>
    </row>
    <row r="4935" spans="1:14">
      <c r="A4935" s="1">
        <v>625</v>
      </c>
      <c r="B4935" s="2" t="s">
        <v>19</v>
      </c>
      <c r="C4935" s="1">
        <v>32.877000000000002</v>
      </c>
      <c r="D4935" s="1">
        <v>-117.23699999999999</v>
      </c>
      <c r="E4935" t="s">
        <v>3</v>
      </c>
      <c r="F4935" s="1">
        <v>42.654400000000003</v>
      </c>
      <c r="G4935" s="1">
        <v>-71.326599999999999</v>
      </c>
      <c r="H4935" s="1" t="s">
        <v>1</v>
      </c>
      <c r="I4935" s="1">
        <f t="shared" si="204"/>
        <v>2563.4454416891426</v>
      </c>
      <c r="J4935" s="1">
        <f t="shared" si="205"/>
        <v>4.1015127067026285</v>
      </c>
      <c r="K4935" s="1"/>
      <c r="M4935" s="1">
        <v>625</v>
      </c>
      <c r="N4935">
        <v>2563.4454416891426</v>
      </c>
    </row>
    <row r="4936" spans="1:14">
      <c r="A4936" s="1">
        <v>625</v>
      </c>
      <c r="B4936" s="2" t="s">
        <v>7</v>
      </c>
      <c r="C4936" s="1">
        <v>35.08</v>
      </c>
      <c r="D4936" s="1">
        <v>-106.65</v>
      </c>
      <c r="E4936" t="s">
        <v>3</v>
      </c>
      <c r="F4936" s="1">
        <v>42.654400000000003</v>
      </c>
      <c r="G4936" s="1">
        <v>-71.326599999999999</v>
      </c>
      <c r="H4936" s="1" t="s">
        <v>1</v>
      </c>
      <c r="I4936" s="1">
        <f t="shared" si="204"/>
        <v>1955.3759672402834</v>
      </c>
      <c r="J4936" s="1">
        <f t="shared" si="205"/>
        <v>3.1286015475844535</v>
      </c>
      <c r="K4936" s="1"/>
      <c r="M4936" s="1">
        <v>625</v>
      </c>
      <c r="N4936">
        <v>1955.3759672402834</v>
      </c>
    </row>
    <row r="4937" spans="1:14">
      <c r="A4937" s="1">
        <v>625</v>
      </c>
      <c r="B4937" s="2" t="s">
        <v>41</v>
      </c>
      <c r="C4937" s="1">
        <v>38.988599999999998</v>
      </c>
      <c r="D4937" s="1">
        <v>-76.944500000000005</v>
      </c>
      <c r="E4937" t="s">
        <v>4</v>
      </c>
      <c r="F4937" s="1">
        <v>40.350200000000001</v>
      </c>
      <c r="G4937" s="1">
        <v>-74.6524</v>
      </c>
      <c r="H4937" s="1" t="s">
        <v>1</v>
      </c>
      <c r="I4937" s="1">
        <f t="shared" si="204"/>
        <v>153.97382576441532</v>
      </c>
      <c r="J4937" s="1">
        <f t="shared" si="205"/>
        <v>0.24635812122306452</v>
      </c>
      <c r="K4937" s="1"/>
      <c r="M4937" s="1">
        <v>625</v>
      </c>
      <c r="N4937">
        <v>153.97382576441532</v>
      </c>
    </row>
    <row r="4938" spans="1:14">
      <c r="A4938" s="1">
        <v>625</v>
      </c>
      <c r="B4938" s="2" t="s">
        <v>7</v>
      </c>
      <c r="C4938" s="1">
        <v>35.08</v>
      </c>
      <c r="D4938" s="1">
        <v>-106.65</v>
      </c>
      <c r="E4938" t="s">
        <v>21</v>
      </c>
      <c r="F4938" s="1">
        <v>35.92</v>
      </c>
      <c r="G4938" s="1">
        <v>-79.040000000000006</v>
      </c>
      <c r="H4938" s="1" t="s">
        <v>1</v>
      </c>
      <c r="I4938" s="1">
        <f t="shared" si="204"/>
        <v>1548.9723615173486</v>
      </c>
      <c r="J4938" s="1">
        <f t="shared" si="205"/>
        <v>2.4783557784277579</v>
      </c>
      <c r="K4938" s="1"/>
      <c r="M4938" s="1">
        <v>625</v>
      </c>
      <c r="N4938">
        <v>1548.9723615173486</v>
      </c>
    </row>
    <row r="4939" spans="1:14">
      <c r="A4939" s="1">
        <v>625</v>
      </c>
      <c r="B4939" s="2" t="s">
        <v>7</v>
      </c>
      <c r="C4939" s="1">
        <v>35.08</v>
      </c>
      <c r="D4939" s="1">
        <v>-106.65</v>
      </c>
      <c r="E4939" t="s">
        <v>0</v>
      </c>
      <c r="F4939" s="1">
        <v>40.799999999999997</v>
      </c>
      <c r="G4939" s="1">
        <v>-96.666700000000006</v>
      </c>
      <c r="H4939" s="1" t="s">
        <v>1</v>
      </c>
      <c r="I4939" s="1">
        <f t="shared" si="204"/>
        <v>671.67690995139105</v>
      </c>
      <c r="J4939" s="1">
        <f t="shared" si="205"/>
        <v>1.0746830559222258</v>
      </c>
      <c r="K4939" s="1"/>
      <c r="M4939" s="1">
        <v>625</v>
      </c>
      <c r="N4939">
        <v>671.67690995139105</v>
      </c>
    </row>
    <row r="4940" spans="1:14">
      <c r="A4940" s="1">
        <v>625</v>
      </c>
      <c r="B4940" s="2" t="s">
        <v>29</v>
      </c>
      <c r="C4940" s="1">
        <v>39.33</v>
      </c>
      <c r="D4940" s="1">
        <v>-76.599999999999994</v>
      </c>
      <c r="E4940" t="s">
        <v>0</v>
      </c>
      <c r="F4940" s="1">
        <v>40.799999999999997</v>
      </c>
      <c r="G4940" s="1">
        <v>-96.666700000000006</v>
      </c>
      <c r="H4940" s="1" t="s">
        <v>1</v>
      </c>
      <c r="I4940" s="1">
        <f t="shared" si="204"/>
        <v>1063.5978080592326</v>
      </c>
      <c r="J4940" s="1">
        <f t="shared" si="205"/>
        <v>1.7017564928947722</v>
      </c>
      <c r="K4940" s="1"/>
      <c r="M4940" s="1">
        <v>625</v>
      </c>
      <c r="N4940">
        <v>1063.5978080592326</v>
      </c>
    </row>
    <row r="4941" spans="1:14">
      <c r="A4941" s="1">
        <v>625</v>
      </c>
      <c r="B4941" s="2" t="s">
        <v>19</v>
      </c>
      <c r="C4941" s="1">
        <v>32.877000000000002</v>
      </c>
      <c r="D4941" s="1">
        <v>-117.23699999999999</v>
      </c>
      <c r="E4941" t="s">
        <v>3</v>
      </c>
      <c r="F4941" s="1">
        <v>42.654400000000003</v>
      </c>
      <c r="G4941" s="1">
        <v>-71.326599999999999</v>
      </c>
      <c r="H4941" s="1" t="s">
        <v>1</v>
      </c>
      <c r="I4941" s="1">
        <f t="shared" si="204"/>
        <v>2563.4454416891426</v>
      </c>
      <c r="J4941" s="1">
        <f t="shared" si="205"/>
        <v>4.1015127067026285</v>
      </c>
      <c r="K4941" s="1"/>
      <c r="M4941" s="1">
        <v>625</v>
      </c>
      <c r="N4941">
        <v>2563.4454416891426</v>
      </c>
    </row>
    <row r="4942" spans="1:14">
      <c r="A4942" s="1">
        <v>625</v>
      </c>
      <c r="B4942" s="2" t="s">
        <v>7</v>
      </c>
      <c r="C4942" s="1">
        <v>35.08</v>
      </c>
      <c r="D4942" s="1">
        <v>-106.65</v>
      </c>
      <c r="E4942" t="s">
        <v>3</v>
      </c>
      <c r="F4942" s="1">
        <v>42.654400000000003</v>
      </c>
      <c r="G4942" s="1">
        <v>-71.326599999999999</v>
      </c>
      <c r="H4942" s="1" t="s">
        <v>1</v>
      </c>
      <c r="I4942" s="1">
        <f t="shared" si="204"/>
        <v>1955.3759672402834</v>
      </c>
      <c r="J4942" s="1">
        <f t="shared" si="205"/>
        <v>3.1286015475844535</v>
      </c>
      <c r="K4942" s="1"/>
      <c r="M4942" s="1">
        <v>625</v>
      </c>
      <c r="N4942">
        <v>1955.3759672402834</v>
      </c>
    </row>
    <row r="4943" spans="1:14">
      <c r="A4943" s="1">
        <v>625</v>
      </c>
      <c r="B4943" s="2" t="s">
        <v>23</v>
      </c>
      <c r="C4943" s="1">
        <v>42.294400000000003</v>
      </c>
      <c r="D4943" s="1">
        <v>-83.712599999999995</v>
      </c>
      <c r="E4943" t="s">
        <v>3</v>
      </c>
      <c r="F4943" s="1">
        <v>42.654400000000003</v>
      </c>
      <c r="G4943" s="1">
        <v>-71.326599999999999</v>
      </c>
      <c r="H4943" s="1" t="s">
        <v>1</v>
      </c>
      <c r="I4943" s="1">
        <f t="shared" si="204"/>
        <v>631.13776278572243</v>
      </c>
      <c r="J4943" s="1">
        <f t="shared" si="205"/>
        <v>1.0098204204571559</v>
      </c>
      <c r="K4943" s="1"/>
      <c r="M4943" s="1">
        <v>625</v>
      </c>
      <c r="N4943">
        <v>631.13776278572243</v>
      </c>
    </row>
    <row r="4944" spans="1:14">
      <c r="A4944" s="1">
        <v>625</v>
      </c>
      <c r="B4944" s="2" t="s">
        <v>36</v>
      </c>
      <c r="C4944" s="1">
        <v>39.19</v>
      </c>
      <c r="D4944" s="1">
        <v>-96.59</v>
      </c>
      <c r="E4944" t="s">
        <v>3</v>
      </c>
      <c r="F4944" s="1">
        <v>42.654400000000003</v>
      </c>
      <c r="G4944" s="1">
        <v>-71.326599999999999</v>
      </c>
      <c r="H4944" s="1" t="s">
        <v>1</v>
      </c>
      <c r="I4944" s="1">
        <f t="shared" si="204"/>
        <v>1335.2668472346961</v>
      </c>
      <c r="J4944" s="1">
        <f t="shared" si="205"/>
        <v>2.136426955575514</v>
      </c>
      <c r="K4944" s="1"/>
      <c r="M4944" s="1">
        <v>625</v>
      </c>
      <c r="N4944">
        <v>1335.2668472346961</v>
      </c>
    </row>
    <row r="4945" spans="1:14">
      <c r="A4945" s="1">
        <v>625</v>
      </c>
      <c r="B4945" s="2" t="s">
        <v>19</v>
      </c>
      <c r="C4945" s="1">
        <v>32.877000000000002</v>
      </c>
      <c r="D4945" s="1">
        <v>-117.23699999999999</v>
      </c>
      <c r="E4945" t="s">
        <v>3</v>
      </c>
      <c r="F4945" s="1">
        <v>42.654400000000003</v>
      </c>
      <c r="G4945" s="1">
        <v>-71.326599999999999</v>
      </c>
      <c r="H4945" s="1" t="s">
        <v>1</v>
      </c>
      <c r="I4945" s="1">
        <f t="shared" si="204"/>
        <v>2563.4454416891426</v>
      </c>
      <c r="J4945" s="1">
        <f t="shared" si="205"/>
        <v>4.1015127067026285</v>
      </c>
      <c r="K4945" s="1"/>
      <c r="M4945" s="1">
        <v>625</v>
      </c>
      <c r="N4945">
        <v>2563.4454416891426</v>
      </c>
    </row>
    <row r="4946" spans="1:14">
      <c r="A4946" s="1">
        <v>625</v>
      </c>
      <c r="B4946" s="2" t="s">
        <v>22</v>
      </c>
      <c r="C4946" s="1">
        <v>39.5398</v>
      </c>
      <c r="D4946" s="1">
        <v>-119.81399999999999</v>
      </c>
      <c r="E4946" t="s">
        <v>3</v>
      </c>
      <c r="F4946" s="1">
        <v>42.654400000000003</v>
      </c>
      <c r="G4946" s="1">
        <v>-71.326599999999999</v>
      </c>
      <c r="H4946" s="1" t="s">
        <v>1</v>
      </c>
      <c r="I4946" s="1">
        <f t="shared" si="204"/>
        <v>2499.1374799342921</v>
      </c>
      <c r="J4946" s="1">
        <f t="shared" si="205"/>
        <v>3.9986199678948675</v>
      </c>
      <c r="K4946" s="1"/>
      <c r="M4946" s="1">
        <v>625</v>
      </c>
      <c r="N4946">
        <v>2499.1374799342921</v>
      </c>
    </row>
    <row r="4947" spans="1:14">
      <c r="A4947" s="1">
        <v>625</v>
      </c>
      <c r="B4947" s="2" t="s">
        <v>11</v>
      </c>
      <c r="C4947" s="1">
        <v>34.071100000000001</v>
      </c>
      <c r="D4947" s="1">
        <v>-118.44199999999999</v>
      </c>
      <c r="E4947" t="s">
        <v>3</v>
      </c>
      <c r="F4947" s="1">
        <v>42.654400000000003</v>
      </c>
      <c r="G4947" s="1">
        <v>-71.326599999999999</v>
      </c>
      <c r="H4947" s="1" t="s">
        <v>1</v>
      </c>
      <c r="I4947" s="1">
        <f t="shared" si="204"/>
        <v>2585.6682448750626</v>
      </c>
      <c r="J4947" s="1">
        <f t="shared" si="205"/>
        <v>4.1370691918000997</v>
      </c>
      <c r="K4947" s="1"/>
      <c r="M4947" s="1">
        <v>625</v>
      </c>
      <c r="N4947">
        <v>2585.6682448750626</v>
      </c>
    </row>
    <row r="4948" spans="1:14">
      <c r="A4948" s="1">
        <v>625</v>
      </c>
      <c r="B4948" s="2" t="s">
        <v>21</v>
      </c>
      <c r="C4948" s="1">
        <v>35.92</v>
      </c>
      <c r="D4948" s="1">
        <v>-79.040000000000006</v>
      </c>
      <c r="E4948" t="s">
        <v>3</v>
      </c>
      <c r="F4948" s="1">
        <v>42.654400000000003</v>
      </c>
      <c r="G4948" s="1">
        <v>-71.326599999999999</v>
      </c>
      <c r="H4948" s="1" t="s">
        <v>1</v>
      </c>
      <c r="I4948" s="1">
        <f t="shared" si="204"/>
        <v>621.25724951685515</v>
      </c>
      <c r="J4948" s="1">
        <f t="shared" si="205"/>
        <v>0.99401159922696825</v>
      </c>
      <c r="K4948" s="1"/>
      <c r="M4948" s="1">
        <v>625</v>
      </c>
      <c r="N4948">
        <v>621.25724951685515</v>
      </c>
    </row>
    <row r="4949" spans="1:14">
      <c r="A4949" s="1">
        <v>625</v>
      </c>
      <c r="B4949" s="2" t="s">
        <v>22</v>
      </c>
      <c r="C4949" s="1">
        <v>39.5398</v>
      </c>
      <c r="D4949" s="1">
        <v>-119.81399999999999</v>
      </c>
      <c r="E4949" t="s">
        <v>3</v>
      </c>
      <c r="F4949" s="1">
        <v>42.654400000000003</v>
      </c>
      <c r="G4949" s="1">
        <v>-71.326599999999999</v>
      </c>
      <c r="H4949" s="1" t="s">
        <v>1</v>
      </c>
      <c r="I4949" s="1">
        <f t="shared" si="204"/>
        <v>2499.1374799342921</v>
      </c>
      <c r="J4949" s="1">
        <f t="shared" si="205"/>
        <v>3.9986199678948675</v>
      </c>
      <c r="K4949" s="1"/>
      <c r="M4949" s="1">
        <v>625</v>
      </c>
      <c r="N4949">
        <v>2499.1374799342921</v>
      </c>
    </row>
    <row r="4950" spans="1:14">
      <c r="A4950" s="1">
        <v>625</v>
      </c>
      <c r="B4950" s="2" t="s">
        <v>0</v>
      </c>
      <c r="C4950" s="1">
        <v>40.799999999999997</v>
      </c>
      <c r="D4950" s="1">
        <v>-96.666700000000006</v>
      </c>
      <c r="E4950" t="s">
        <v>3</v>
      </c>
      <c r="F4950" s="1">
        <v>42.654400000000003</v>
      </c>
      <c r="G4950" s="1">
        <v>-71.326599999999999</v>
      </c>
      <c r="H4950" s="1" t="s">
        <v>1</v>
      </c>
      <c r="I4950" s="1">
        <f t="shared" si="204"/>
        <v>1308.0171279648341</v>
      </c>
      <c r="J4950" s="1">
        <f t="shared" si="205"/>
        <v>2.0928274047437347</v>
      </c>
      <c r="K4950" s="1"/>
      <c r="M4950" s="1">
        <v>625</v>
      </c>
      <c r="N4950">
        <v>1308.0171279648341</v>
      </c>
    </row>
    <row r="4951" spans="1:14">
      <c r="A4951" s="1">
        <v>625</v>
      </c>
      <c r="B4951" s="2" t="s">
        <v>3</v>
      </c>
      <c r="C4951" s="1">
        <v>42.654400000000003</v>
      </c>
      <c r="D4951" s="1">
        <v>-71.326599999999999</v>
      </c>
      <c r="E4951" t="s">
        <v>3</v>
      </c>
      <c r="F4951" s="1">
        <v>42.654400000000003</v>
      </c>
      <c r="G4951" s="1">
        <v>-71.326599999999999</v>
      </c>
      <c r="H4951" s="1" t="s">
        <v>1</v>
      </c>
      <c r="I4951" s="1">
        <f t="shared" si="204"/>
        <v>0</v>
      </c>
      <c r="J4951" s="1">
        <f t="shared" si="205"/>
        <v>0</v>
      </c>
      <c r="K4951" s="1"/>
      <c r="M4951" s="1">
        <v>625</v>
      </c>
      <c r="N4951">
        <v>0</v>
      </c>
    </row>
    <row r="4952" spans="1:14">
      <c r="A4952" s="1">
        <v>625</v>
      </c>
      <c r="B4952" s="2" t="s">
        <v>15</v>
      </c>
      <c r="C4952" s="1">
        <v>33.789499999999997</v>
      </c>
      <c r="D4952" s="1">
        <v>-84.325500000000005</v>
      </c>
      <c r="E4952" t="s">
        <v>3</v>
      </c>
      <c r="F4952" s="1">
        <v>42.654400000000003</v>
      </c>
      <c r="G4952" s="1">
        <v>-71.326599999999999</v>
      </c>
      <c r="H4952" s="1" t="s">
        <v>1</v>
      </c>
      <c r="I4952" s="1">
        <f t="shared" si="204"/>
        <v>932.39529608533803</v>
      </c>
      <c r="J4952" s="1">
        <f t="shared" si="205"/>
        <v>1.4918324737365409</v>
      </c>
      <c r="K4952" s="1"/>
      <c r="M4952" s="1">
        <v>625</v>
      </c>
      <c r="N4952">
        <v>932.39529608533803</v>
      </c>
    </row>
    <row r="4953" spans="1:14">
      <c r="A4953" s="1">
        <v>625</v>
      </c>
      <c r="B4953" s="2" t="s">
        <v>41</v>
      </c>
      <c r="C4953" s="1">
        <v>38.988599999999998</v>
      </c>
      <c r="D4953" s="1">
        <v>-76.944500000000005</v>
      </c>
      <c r="E4953" t="s">
        <v>4</v>
      </c>
      <c r="F4953" s="1">
        <v>40.350200000000001</v>
      </c>
      <c r="G4953" s="1">
        <v>-74.6524</v>
      </c>
      <c r="H4953" s="1" t="s">
        <v>1</v>
      </c>
      <c r="I4953" s="1">
        <f t="shared" si="204"/>
        <v>153.97382576441532</v>
      </c>
      <c r="J4953" s="1">
        <f t="shared" si="205"/>
        <v>0.24635812122306452</v>
      </c>
      <c r="K4953" s="1"/>
      <c r="M4953" s="1">
        <v>625</v>
      </c>
      <c r="N4953">
        <v>153.97382576441532</v>
      </c>
    </row>
    <row r="4954" spans="1:14">
      <c r="A4954" s="1">
        <v>625</v>
      </c>
      <c r="B4954" s="2" t="s">
        <v>7</v>
      </c>
      <c r="C4954" s="1">
        <v>35.08</v>
      </c>
      <c r="D4954" s="1">
        <v>-106.65</v>
      </c>
      <c r="E4954" t="s">
        <v>21</v>
      </c>
      <c r="F4954" s="1">
        <v>35.92</v>
      </c>
      <c r="G4954" s="1">
        <v>-79.040000000000006</v>
      </c>
      <c r="H4954" s="1" t="s">
        <v>1</v>
      </c>
      <c r="I4954" s="1">
        <f t="shared" si="204"/>
        <v>1548.9723615173486</v>
      </c>
      <c r="J4954" s="1">
        <f t="shared" si="205"/>
        <v>2.4783557784277579</v>
      </c>
      <c r="K4954" s="1"/>
      <c r="M4954" s="1">
        <v>625</v>
      </c>
      <c r="N4954">
        <v>1548.9723615173486</v>
      </c>
    </row>
    <row r="4955" spans="1:14">
      <c r="A4955" s="1">
        <v>625</v>
      </c>
      <c r="B4955" s="2" t="s">
        <v>10</v>
      </c>
      <c r="C4955" s="1">
        <v>36.165900000000001</v>
      </c>
      <c r="D4955" s="1">
        <v>-86.831299999999999</v>
      </c>
      <c r="E4955" t="s">
        <v>27</v>
      </c>
      <c r="F4955" s="1">
        <v>40.799999999999997</v>
      </c>
      <c r="G4955" s="1">
        <v>-96.666700000000006</v>
      </c>
      <c r="H4955" s="1" t="s">
        <v>1</v>
      </c>
      <c r="I4955" s="1">
        <f t="shared" si="204"/>
        <v>620.30546740983561</v>
      </c>
      <c r="J4955" s="1">
        <f t="shared" si="205"/>
        <v>0.99248874785573693</v>
      </c>
      <c r="K4955" s="1"/>
      <c r="M4955" s="1">
        <v>625</v>
      </c>
      <c r="N4955">
        <v>620.30546740983561</v>
      </c>
    </row>
    <row r="4956" spans="1:14">
      <c r="A4956" s="1">
        <v>625</v>
      </c>
      <c r="B4956" s="2" t="s">
        <v>24</v>
      </c>
      <c r="C4956" s="1">
        <v>42.247700000000002</v>
      </c>
      <c r="D4956" s="1">
        <v>-83.622600000000006</v>
      </c>
      <c r="E4956" t="s">
        <v>27</v>
      </c>
      <c r="F4956" s="1">
        <v>40.799999999999997</v>
      </c>
      <c r="G4956" s="1">
        <v>-96.666700000000006</v>
      </c>
      <c r="H4956" s="1" t="s">
        <v>1</v>
      </c>
      <c r="I4956" s="1">
        <f t="shared" si="204"/>
        <v>681.43438290066319</v>
      </c>
      <c r="J4956" s="1">
        <f t="shared" si="205"/>
        <v>1.0902950126410611</v>
      </c>
      <c r="K4956" s="1"/>
      <c r="M4956" s="1">
        <v>625</v>
      </c>
      <c r="N4956">
        <v>681.43438290066319</v>
      </c>
    </row>
    <row r="4957" spans="1:14">
      <c r="A4957" s="1">
        <v>625</v>
      </c>
      <c r="B4957" s="2" t="s">
        <v>28</v>
      </c>
      <c r="C4957" s="1">
        <v>34.675400000000003</v>
      </c>
      <c r="D4957" s="1">
        <v>-82.839399999999998</v>
      </c>
      <c r="E4957" t="s">
        <v>27</v>
      </c>
      <c r="F4957" s="1">
        <v>40.799999999999997</v>
      </c>
      <c r="G4957" s="1">
        <v>-96.666700000000006</v>
      </c>
      <c r="H4957" s="1" t="s">
        <v>1</v>
      </c>
      <c r="I4957" s="1">
        <f t="shared" si="204"/>
        <v>864.48528444828764</v>
      </c>
      <c r="J4957" s="1">
        <f t="shared" si="205"/>
        <v>1.3831764551172603</v>
      </c>
      <c r="K4957" s="1"/>
      <c r="M4957" s="1">
        <v>625</v>
      </c>
      <c r="N4957">
        <v>864.48528444828764</v>
      </c>
    </row>
    <row r="4958" spans="1:14">
      <c r="A4958" s="1">
        <v>625</v>
      </c>
      <c r="B4958" s="2" t="s">
        <v>19</v>
      </c>
      <c r="C4958" s="1">
        <v>32.877000000000002</v>
      </c>
      <c r="D4958" s="1">
        <v>-117.23699999999999</v>
      </c>
      <c r="E4958" t="s">
        <v>27</v>
      </c>
      <c r="F4958" s="1">
        <v>40.799999999999997</v>
      </c>
      <c r="G4958" s="1">
        <v>-96.666700000000006</v>
      </c>
      <c r="H4958" s="1" t="s">
        <v>1</v>
      </c>
      <c r="I4958" s="1">
        <f t="shared" si="204"/>
        <v>1258.1615153084038</v>
      </c>
      <c r="J4958" s="1">
        <f t="shared" si="205"/>
        <v>2.0130584244934462</v>
      </c>
      <c r="K4958" s="1"/>
      <c r="M4958" s="1">
        <v>625</v>
      </c>
      <c r="N4958">
        <v>1258.1615153084038</v>
      </c>
    </row>
    <row r="4959" spans="1:14">
      <c r="A4959" s="1">
        <v>626</v>
      </c>
      <c r="B4959" s="2" t="s">
        <v>14</v>
      </c>
      <c r="C4959" s="1">
        <v>40.489600000000003</v>
      </c>
      <c r="D4959" s="1">
        <v>-74.408199999999994</v>
      </c>
      <c r="E4959" t="s">
        <v>0</v>
      </c>
      <c r="F4959" s="1">
        <v>40.799999999999997</v>
      </c>
      <c r="G4959" s="1">
        <v>-96.666700000000006</v>
      </c>
      <c r="H4959" s="1" t="s">
        <v>1</v>
      </c>
      <c r="I4959" s="1">
        <f t="shared" si="204"/>
        <v>1163.9658973384239</v>
      </c>
      <c r="J4959" s="1">
        <f t="shared" si="205"/>
        <v>1.8593704430326261</v>
      </c>
      <c r="K4959" s="1"/>
      <c r="M4959" s="1">
        <v>626</v>
      </c>
      <c r="N4959">
        <v>1163.9658973384239</v>
      </c>
    </row>
    <row r="4960" spans="1:14">
      <c r="A4960" s="1">
        <v>626</v>
      </c>
      <c r="B4960" s="2" t="s">
        <v>25</v>
      </c>
      <c r="C4960" s="1">
        <v>41.503300000000003</v>
      </c>
      <c r="D4960" s="1">
        <v>-81.675600000000003</v>
      </c>
      <c r="E4960" t="s">
        <v>3</v>
      </c>
      <c r="F4960" s="1">
        <v>42.654400000000003</v>
      </c>
      <c r="G4960" s="1">
        <v>-71.326599999999999</v>
      </c>
      <c r="H4960" s="1" t="s">
        <v>1</v>
      </c>
      <c r="I4960" s="1">
        <f t="shared" si="204"/>
        <v>536.29928891216844</v>
      </c>
      <c r="J4960" s="1">
        <f t="shared" si="205"/>
        <v>0.85670812925266526</v>
      </c>
      <c r="K4960" s="1"/>
      <c r="M4960" s="1">
        <v>626</v>
      </c>
      <c r="N4960">
        <v>536.29928891216844</v>
      </c>
    </row>
    <row r="4961" spans="1:14">
      <c r="A4961" s="1">
        <v>626</v>
      </c>
      <c r="B4961" s="2" t="s">
        <v>34</v>
      </c>
      <c r="C4961" s="1">
        <v>42.818899999999999</v>
      </c>
      <c r="D4961" s="1">
        <v>-75.535700000000006</v>
      </c>
      <c r="E4961" t="s">
        <v>3</v>
      </c>
      <c r="F4961" s="1">
        <v>42.654400000000003</v>
      </c>
      <c r="G4961" s="1">
        <v>-71.326599999999999</v>
      </c>
      <c r="H4961" s="1" t="s">
        <v>1</v>
      </c>
      <c r="I4961" s="1">
        <f t="shared" si="204"/>
        <v>213.88201319026487</v>
      </c>
      <c r="J4961" s="1">
        <f t="shared" si="205"/>
        <v>0.34166455781192473</v>
      </c>
      <c r="K4961" s="1"/>
      <c r="M4961" s="1">
        <v>626</v>
      </c>
      <c r="N4961">
        <v>213.88201319026487</v>
      </c>
    </row>
    <row r="4962" spans="1:14">
      <c r="A4962" s="1">
        <v>626</v>
      </c>
      <c r="B4962" s="2" t="s">
        <v>14</v>
      </c>
      <c r="C4962" s="1">
        <v>40.489600000000003</v>
      </c>
      <c r="D4962" s="1">
        <v>-74.408199999999994</v>
      </c>
      <c r="E4962" t="s">
        <v>0</v>
      </c>
      <c r="F4962" s="1">
        <v>40.799999999999997</v>
      </c>
      <c r="G4962" s="1">
        <v>-96.666700000000006</v>
      </c>
      <c r="H4962" s="1" t="s">
        <v>1</v>
      </c>
      <c r="I4962" s="1">
        <f t="shared" si="204"/>
        <v>1163.9658973384239</v>
      </c>
      <c r="J4962" s="1">
        <f t="shared" si="205"/>
        <v>1.8593704430326261</v>
      </c>
      <c r="K4962" s="1"/>
      <c r="M4962" s="1">
        <v>626</v>
      </c>
      <c r="N4962">
        <v>1163.9658973384239</v>
      </c>
    </row>
    <row r="4963" spans="1:14">
      <c r="A4963" s="1">
        <v>626</v>
      </c>
      <c r="B4963" s="2" t="s">
        <v>25</v>
      </c>
      <c r="C4963" s="1">
        <v>41.503300000000003</v>
      </c>
      <c r="D4963" s="1">
        <v>-81.675600000000003</v>
      </c>
      <c r="E4963" t="s">
        <v>3</v>
      </c>
      <c r="F4963" s="1">
        <v>42.654400000000003</v>
      </c>
      <c r="G4963" s="1">
        <v>-71.326599999999999</v>
      </c>
      <c r="H4963" s="1" t="s">
        <v>1</v>
      </c>
      <c r="I4963" s="1">
        <f t="shared" si="204"/>
        <v>536.29928891216844</v>
      </c>
      <c r="J4963" s="1">
        <f t="shared" si="205"/>
        <v>0.85670812925266526</v>
      </c>
      <c r="K4963" s="1"/>
      <c r="M4963" s="1">
        <v>626</v>
      </c>
      <c r="N4963">
        <v>536.29928891216844</v>
      </c>
    </row>
    <row r="4964" spans="1:14">
      <c r="A4964" s="1">
        <v>626</v>
      </c>
      <c r="B4964" s="2" t="s">
        <v>34</v>
      </c>
      <c r="C4964" s="1">
        <v>42.818899999999999</v>
      </c>
      <c r="D4964" s="1">
        <v>-75.535700000000006</v>
      </c>
      <c r="E4964" t="s">
        <v>3</v>
      </c>
      <c r="F4964" s="1">
        <v>42.654400000000003</v>
      </c>
      <c r="G4964" s="1">
        <v>-71.326599999999999</v>
      </c>
      <c r="H4964" s="1" t="s">
        <v>1</v>
      </c>
      <c r="I4964" s="1">
        <f t="shared" si="204"/>
        <v>213.88201319026487</v>
      </c>
      <c r="J4964" s="1">
        <f t="shared" si="205"/>
        <v>0.34166455781192473</v>
      </c>
      <c r="K4964" s="1"/>
      <c r="M4964" s="1">
        <v>626</v>
      </c>
      <c r="N4964">
        <v>213.88201319026487</v>
      </c>
    </row>
    <row r="4965" spans="1:14">
      <c r="A4965" s="1">
        <v>626</v>
      </c>
      <c r="B4965" s="2" t="s">
        <v>7</v>
      </c>
      <c r="C4965" s="1">
        <v>35.08</v>
      </c>
      <c r="D4965" s="1">
        <v>-106.65</v>
      </c>
      <c r="E4965" t="s">
        <v>3</v>
      </c>
      <c r="F4965" s="1">
        <v>42.654400000000003</v>
      </c>
      <c r="G4965" s="1">
        <v>-71.326599999999999</v>
      </c>
      <c r="H4965" s="1" t="s">
        <v>1</v>
      </c>
      <c r="I4965" s="1">
        <f t="shared" si="204"/>
        <v>1955.3759672402834</v>
      </c>
      <c r="J4965" s="1">
        <f t="shared" si="205"/>
        <v>3.123603781533999</v>
      </c>
      <c r="K4965" s="1"/>
      <c r="M4965" s="1">
        <v>626</v>
      </c>
      <c r="N4965">
        <v>1955.3759672402834</v>
      </c>
    </row>
    <row r="4966" spans="1:14">
      <c r="A4966" s="1">
        <v>626</v>
      </c>
      <c r="B4966" s="2" t="s">
        <v>9</v>
      </c>
      <c r="C4966" s="1">
        <v>44.04</v>
      </c>
      <c r="D4966" s="1">
        <v>-123.06</v>
      </c>
      <c r="E4966" t="s">
        <v>3</v>
      </c>
      <c r="F4966" s="1">
        <v>42.654400000000003</v>
      </c>
      <c r="G4966" s="1">
        <v>-71.326599999999999</v>
      </c>
      <c r="H4966" s="1" t="s">
        <v>1</v>
      </c>
      <c r="I4966" s="1">
        <f t="shared" si="204"/>
        <v>2557.6815969975905</v>
      </c>
      <c r="J4966" s="1">
        <f t="shared" si="205"/>
        <v>4.0857533498364065</v>
      </c>
      <c r="K4966" s="1"/>
      <c r="M4966" s="1">
        <v>626</v>
      </c>
      <c r="N4966">
        <v>2557.6815969975905</v>
      </c>
    </row>
    <row r="4967" spans="1:14">
      <c r="A4967" s="1">
        <v>626</v>
      </c>
      <c r="B4967" s="2" t="s">
        <v>28</v>
      </c>
      <c r="C4967" s="1">
        <v>34.675400000000003</v>
      </c>
      <c r="D4967" s="1">
        <v>-82.839399999999998</v>
      </c>
      <c r="E4967" t="s">
        <v>3</v>
      </c>
      <c r="F4967" s="1">
        <v>42.654400000000003</v>
      </c>
      <c r="G4967" s="1">
        <v>-71.326599999999999</v>
      </c>
      <c r="H4967" s="1" t="s">
        <v>1</v>
      </c>
      <c r="I4967" s="1">
        <f t="shared" si="204"/>
        <v>829.07538366595497</v>
      </c>
      <c r="J4967" s="1">
        <f t="shared" si="205"/>
        <v>1.3244015713513657</v>
      </c>
      <c r="K4967" s="1"/>
      <c r="M4967" s="1">
        <v>626</v>
      </c>
      <c r="N4967">
        <v>829.07538366595497</v>
      </c>
    </row>
    <row r="4968" spans="1:14">
      <c r="A4968" s="1">
        <v>626</v>
      </c>
      <c r="B4968" s="2" t="s">
        <v>12</v>
      </c>
      <c r="C4968" s="1">
        <v>39.6798</v>
      </c>
      <c r="D4968" s="1">
        <v>-104.96299999999999</v>
      </c>
      <c r="E4968" t="s">
        <v>3</v>
      </c>
      <c r="F4968" s="1">
        <v>42.654400000000003</v>
      </c>
      <c r="G4968" s="1">
        <v>-71.326599999999999</v>
      </c>
      <c r="H4968" s="1" t="s">
        <v>1</v>
      </c>
      <c r="I4968" s="1">
        <f t="shared" si="204"/>
        <v>1749.9085694532764</v>
      </c>
      <c r="J4968" s="1">
        <f t="shared" si="205"/>
        <v>2.7953811013630614</v>
      </c>
      <c r="K4968" s="1"/>
      <c r="M4968" s="1">
        <v>626</v>
      </c>
      <c r="N4968">
        <v>1749.9085694532764</v>
      </c>
    </row>
    <row r="4969" spans="1:14">
      <c r="A4969" s="1">
        <v>626</v>
      </c>
      <c r="B4969" s="2" t="s">
        <v>17</v>
      </c>
      <c r="C4969" s="1">
        <v>40.427399999999999</v>
      </c>
      <c r="D4969" s="1">
        <v>-86.916700000000006</v>
      </c>
      <c r="E4969" t="s">
        <v>3</v>
      </c>
      <c r="F4969" s="1">
        <v>42.654400000000003</v>
      </c>
      <c r="G4969" s="1">
        <v>-71.326599999999999</v>
      </c>
      <c r="H4969" s="1" t="s">
        <v>1</v>
      </c>
      <c r="I4969" s="1">
        <f t="shared" si="204"/>
        <v>819.55014121082502</v>
      </c>
      <c r="J4969" s="1">
        <f t="shared" si="205"/>
        <v>1.3091855290907748</v>
      </c>
      <c r="K4969" s="1"/>
      <c r="M4969" s="1">
        <v>626</v>
      </c>
      <c r="N4969">
        <v>819.55014121082502</v>
      </c>
    </row>
    <row r="4970" spans="1:14">
      <c r="A4970" s="1">
        <v>626</v>
      </c>
      <c r="B4970" s="2" t="s">
        <v>34</v>
      </c>
      <c r="C4970" s="1">
        <v>42.818899999999999</v>
      </c>
      <c r="D4970" s="1">
        <v>-75.535700000000006</v>
      </c>
      <c r="E4970" t="s">
        <v>3</v>
      </c>
      <c r="F4970" s="1">
        <v>42.654400000000003</v>
      </c>
      <c r="G4970" s="1">
        <v>-71.326599999999999</v>
      </c>
      <c r="H4970" s="1" t="s">
        <v>1</v>
      </c>
      <c r="I4970" s="1">
        <f t="shared" si="204"/>
        <v>213.88201319026487</v>
      </c>
      <c r="J4970" s="1">
        <f t="shared" si="205"/>
        <v>0.34166455781192473</v>
      </c>
      <c r="K4970" s="1"/>
      <c r="M4970" s="1">
        <v>626</v>
      </c>
      <c r="N4970">
        <v>213.88201319026487</v>
      </c>
    </row>
    <row r="4971" spans="1:14">
      <c r="A4971" s="1">
        <v>626</v>
      </c>
      <c r="B4971" s="2" t="s">
        <v>14</v>
      </c>
      <c r="C4971" s="1">
        <v>40.489600000000003</v>
      </c>
      <c r="D4971" s="1">
        <v>-74.408199999999994</v>
      </c>
      <c r="E4971" t="s">
        <v>27</v>
      </c>
      <c r="F4971" s="1">
        <v>40.799999999999997</v>
      </c>
      <c r="G4971" s="1">
        <v>-96.666700000000006</v>
      </c>
      <c r="H4971" s="1" t="s">
        <v>1</v>
      </c>
      <c r="I4971" s="1">
        <f t="shared" si="204"/>
        <v>1163.9658973384239</v>
      </c>
      <c r="J4971" s="1">
        <f t="shared" si="205"/>
        <v>1.8593704430326261</v>
      </c>
      <c r="K4971" s="1"/>
      <c r="M4971" s="1">
        <v>626</v>
      </c>
      <c r="N4971">
        <v>1163.9658973384239</v>
      </c>
    </row>
    <row r="4972" spans="1:14">
      <c r="A4972" s="1">
        <v>626</v>
      </c>
      <c r="B4972" s="2" t="s">
        <v>15</v>
      </c>
      <c r="C4972" s="1">
        <v>33.789499999999997</v>
      </c>
      <c r="D4972" s="1">
        <v>-84.325500000000005</v>
      </c>
      <c r="E4972" t="s">
        <v>27</v>
      </c>
      <c r="F4972" s="1">
        <v>40.799999999999997</v>
      </c>
      <c r="G4972" s="1">
        <v>-96.666700000000006</v>
      </c>
      <c r="H4972" s="1" t="s">
        <v>1</v>
      </c>
      <c r="I4972" s="1">
        <f t="shared" si="204"/>
        <v>832.19145880516771</v>
      </c>
      <c r="J4972" s="1">
        <f t="shared" si="205"/>
        <v>1.3293793271648047</v>
      </c>
      <c r="K4972" s="1"/>
      <c r="M4972" s="1">
        <v>626</v>
      </c>
      <c r="N4972">
        <v>832.19145880516771</v>
      </c>
    </row>
    <row r="4973" spans="1:14">
      <c r="A4973" s="1">
        <v>626</v>
      </c>
      <c r="B4973" s="2" t="s">
        <v>22</v>
      </c>
      <c r="C4973" s="1">
        <v>39.5398</v>
      </c>
      <c r="D4973" s="1">
        <v>-119.81399999999999</v>
      </c>
      <c r="E4973" t="s">
        <v>27</v>
      </c>
      <c r="F4973" s="1">
        <v>40.799999999999997</v>
      </c>
      <c r="G4973" s="1">
        <v>-96.666700000000006</v>
      </c>
      <c r="H4973" s="1" t="s">
        <v>1</v>
      </c>
      <c r="I4973" s="1">
        <f t="shared" si="204"/>
        <v>1221.6404513081991</v>
      </c>
      <c r="J4973" s="1">
        <f t="shared" si="205"/>
        <v>1.9515023183837046</v>
      </c>
      <c r="K4973" s="1"/>
      <c r="M4973" s="1">
        <v>626</v>
      </c>
      <c r="N4973">
        <v>1221.6404513081991</v>
      </c>
    </row>
    <row r="4974" spans="1:14">
      <c r="A4974" s="1">
        <v>627</v>
      </c>
      <c r="B4974" s="2" t="s">
        <v>18</v>
      </c>
      <c r="C4974" s="1">
        <v>32.9861</v>
      </c>
      <c r="D4974" s="1">
        <v>-96.75</v>
      </c>
      <c r="E4974" t="s">
        <v>0</v>
      </c>
      <c r="F4974" s="1">
        <v>40.799999999999997</v>
      </c>
      <c r="G4974" s="1">
        <v>-96.666700000000006</v>
      </c>
      <c r="H4974" s="1" t="s">
        <v>1</v>
      </c>
      <c r="I4974" s="1">
        <f t="shared" si="204"/>
        <v>539.90788361455338</v>
      </c>
      <c r="J4974" s="1">
        <f t="shared" si="205"/>
        <v>0.86109710305351417</v>
      </c>
      <c r="K4974" s="1"/>
      <c r="M4974" s="1">
        <v>627</v>
      </c>
      <c r="N4974">
        <v>539.90788361455338</v>
      </c>
    </row>
    <row r="4975" spans="1:14">
      <c r="A4975" s="1">
        <v>627</v>
      </c>
      <c r="B4975" s="2" t="s">
        <v>20</v>
      </c>
      <c r="C4975" s="1">
        <v>35.948300000000003</v>
      </c>
      <c r="D4975" s="1">
        <v>-83.936700000000002</v>
      </c>
      <c r="E4975" t="s">
        <v>0</v>
      </c>
      <c r="F4975" s="1">
        <v>40.799999999999997</v>
      </c>
      <c r="G4975" s="1">
        <v>-96.666700000000006</v>
      </c>
      <c r="H4975" s="1" t="s">
        <v>1</v>
      </c>
      <c r="I4975" s="1">
        <f t="shared" si="204"/>
        <v>765.68754050524137</v>
      </c>
      <c r="J4975" s="1">
        <f t="shared" si="205"/>
        <v>1.2211922496096355</v>
      </c>
      <c r="K4975" s="1"/>
      <c r="M4975" s="1">
        <v>627</v>
      </c>
      <c r="N4975">
        <v>765.68754050524137</v>
      </c>
    </row>
    <row r="4976" spans="1:14">
      <c r="A4976" s="1">
        <v>627</v>
      </c>
      <c r="B4976" s="2" t="s">
        <v>14</v>
      </c>
      <c r="C4976" s="1">
        <v>40.489600000000003</v>
      </c>
      <c r="D4976" s="1">
        <v>-74.408199999999994</v>
      </c>
      <c r="E4976" t="s">
        <v>3</v>
      </c>
      <c r="F4976" s="1">
        <v>42.654400000000003</v>
      </c>
      <c r="G4976" s="1">
        <v>-71.326599999999999</v>
      </c>
      <c r="H4976" s="1" t="s">
        <v>1</v>
      </c>
      <c r="I4976" s="1">
        <f t="shared" si="204"/>
        <v>218.4770378022026</v>
      </c>
      <c r="J4976" s="1">
        <f t="shared" si="205"/>
        <v>0.34844822615981275</v>
      </c>
      <c r="K4976" s="1"/>
      <c r="M4976" s="1">
        <v>627</v>
      </c>
      <c r="N4976">
        <v>218.4770378022026</v>
      </c>
    </row>
    <row r="4977" spans="1:14">
      <c r="A4977" s="1">
        <v>627</v>
      </c>
      <c r="B4977" s="2" t="s">
        <v>24</v>
      </c>
      <c r="C4977" s="1">
        <v>42.247700000000002</v>
      </c>
      <c r="D4977" s="1">
        <v>-83.622600000000006</v>
      </c>
      <c r="E4977" t="s">
        <v>21</v>
      </c>
      <c r="F4977" s="1">
        <v>35.92</v>
      </c>
      <c r="G4977" s="1">
        <v>-79.040000000000006</v>
      </c>
      <c r="H4977" s="1" t="s">
        <v>1</v>
      </c>
      <c r="I4977" s="1">
        <f t="shared" si="204"/>
        <v>501.35243223342724</v>
      </c>
      <c r="J4977" s="1">
        <f t="shared" si="205"/>
        <v>0.7996051550772364</v>
      </c>
      <c r="K4977" s="1"/>
      <c r="M4977" s="1">
        <v>627</v>
      </c>
      <c r="N4977">
        <v>501.35243223342724</v>
      </c>
    </row>
    <row r="4978" spans="1:14">
      <c r="A4978" s="1">
        <v>627</v>
      </c>
      <c r="B4978" s="2" t="s">
        <v>18</v>
      </c>
      <c r="C4978" s="1">
        <v>32.9861</v>
      </c>
      <c r="D4978" s="1">
        <v>-96.75</v>
      </c>
      <c r="E4978" t="s">
        <v>0</v>
      </c>
      <c r="F4978" s="1">
        <v>40.799999999999997</v>
      </c>
      <c r="G4978" s="1">
        <v>-96.666700000000006</v>
      </c>
      <c r="H4978" s="1" t="s">
        <v>1</v>
      </c>
      <c r="I4978" s="1">
        <f t="shared" si="204"/>
        <v>539.90788361455338</v>
      </c>
      <c r="J4978" s="1">
        <f t="shared" si="205"/>
        <v>0.86109710305351417</v>
      </c>
      <c r="K4978" s="1"/>
      <c r="M4978" s="1">
        <v>627</v>
      </c>
      <c r="N4978">
        <v>539.90788361455338</v>
      </c>
    </row>
    <row r="4979" spans="1:14">
      <c r="A4979" s="1">
        <v>627</v>
      </c>
      <c r="B4979" s="2" t="s">
        <v>20</v>
      </c>
      <c r="C4979" s="1">
        <v>35.948300000000003</v>
      </c>
      <c r="D4979" s="1">
        <v>-83.936700000000002</v>
      </c>
      <c r="E4979" t="s">
        <v>0</v>
      </c>
      <c r="F4979" s="1">
        <v>40.799999999999997</v>
      </c>
      <c r="G4979" s="1">
        <v>-96.666700000000006</v>
      </c>
      <c r="H4979" s="1" t="s">
        <v>1</v>
      </c>
      <c r="I4979" s="1">
        <f t="shared" si="204"/>
        <v>765.68754050524137</v>
      </c>
      <c r="J4979" s="1">
        <f t="shared" si="205"/>
        <v>1.2211922496096355</v>
      </c>
      <c r="K4979" s="1"/>
      <c r="M4979" s="1">
        <v>627</v>
      </c>
      <c r="N4979">
        <v>765.68754050524137</v>
      </c>
    </row>
    <row r="4980" spans="1:14">
      <c r="A4980" s="1">
        <v>627</v>
      </c>
      <c r="B4980" s="2" t="s">
        <v>14</v>
      </c>
      <c r="C4980" s="1">
        <v>40.489600000000003</v>
      </c>
      <c r="D4980" s="1">
        <v>-74.408199999999994</v>
      </c>
      <c r="E4980" t="s">
        <v>3</v>
      </c>
      <c r="F4980" s="1">
        <v>42.654400000000003</v>
      </c>
      <c r="G4980" s="1">
        <v>-71.326599999999999</v>
      </c>
      <c r="H4980" s="1" t="s">
        <v>1</v>
      </c>
      <c r="I4980" s="1">
        <f t="shared" si="204"/>
        <v>218.4770378022026</v>
      </c>
      <c r="J4980" s="1">
        <f t="shared" si="205"/>
        <v>0.34844822615981275</v>
      </c>
      <c r="K4980" s="1"/>
      <c r="M4980" s="1">
        <v>627</v>
      </c>
      <c r="N4980">
        <v>218.4770378022026</v>
      </c>
    </row>
    <row r="4981" spans="1:14">
      <c r="A4981" s="1">
        <v>627</v>
      </c>
      <c r="B4981" s="2" t="s">
        <v>25</v>
      </c>
      <c r="C4981" s="1">
        <v>41.503300000000003</v>
      </c>
      <c r="D4981" s="1">
        <v>-81.675600000000003</v>
      </c>
      <c r="E4981" t="s">
        <v>3</v>
      </c>
      <c r="F4981" s="1">
        <v>42.654400000000003</v>
      </c>
      <c r="G4981" s="1">
        <v>-71.326599999999999</v>
      </c>
      <c r="H4981" s="1" t="s">
        <v>1</v>
      </c>
      <c r="I4981" s="1">
        <f t="shared" si="204"/>
        <v>536.29928891216844</v>
      </c>
      <c r="J4981" s="1">
        <f t="shared" si="205"/>
        <v>0.8553417685999497</v>
      </c>
      <c r="K4981" s="1"/>
      <c r="M4981" s="1">
        <v>627</v>
      </c>
      <c r="N4981">
        <v>536.29928891216844</v>
      </c>
    </row>
    <row r="4982" spans="1:14">
      <c r="A4982" s="1">
        <v>627</v>
      </c>
      <c r="B4982" s="2" t="s">
        <v>18</v>
      </c>
      <c r="C4982" s="1">
        <v>32.9861</v>
      </c>
      <c r="D4982" s="1">
        <v>-96.75</v>
      </c>
      <c r="E4982" t="s">
        <v>3</v>
      </c>
      <c r="F4982" s="1">
        <v>42.654400000000003</v>
      </c>
      <c r="G4982" s="1">
        <v>-71.326599999999999</v>
      </c>
      <c r="H4982" s="1" t="s">
        <v>1</v>
      </c>
      <c r="I4982" s="1">
        <f t="shared" si="204"/>
        <v>1531.9292591796423</v>
      </c>
      <c r="J4982" s="1">
        <f t="shared" si="205"/>
        <v>2.4432683559483928</v>
      </c>
      <c r="K4982" s="1"/>
      <c r="M4982" s="1">
        <v>627</v>
      </c>
      <c r="N4982">
        <v>1531.9292591796423</v>
      </c>
    </row>
    <row r="4983" spans="1:14">
      <c r="A4983" s="1">
        <v>627</v>
      </c>
      <c r="B4983" s="2" t="s">
        <v>33</v>
      </c>
      <c r="C4983" s="1">
        <v>30.61</v>
      </c>
      <c r="D4983" s="1">
        <v>-96.34</v>
      </c>
      <c r="E4983" t="s">
        <v>3</v>
      </c>
      <c r="F4983" s="1">
        <v>42.654400000000003</v>
      </c>
      <c r="G4983" s="1">
        <v>-71.326599999999999</v>
      </c>
      <c r="H4983" s="1" t="s">
        <v>1</v>
      </c>
      <c r="I4983" s="1">
        <f t="shared" si="204"/>
        <v>1608.1443111308013</v>
      </c>
      <c r="J4983" s="1">
        <f t="shared" si="205"/>
        <v>2.5648234627285507</v>
      </c>
      <c r="K4983" s="1"/>
      <c r="M4983" s="1">
        <v>627</v>
      </c>
      <c r="N4983">
        <v>1608.1443111308013</v>
      </c>
    </row>
    <row r="4984" spans="1:14">
      <c r="A4984" s="1">
        <v>627</v>
      </c>
      <c r="B4984" s="2" t="s">
        <v>26</v>
      </c>
      <c r="C4984" s="1">
        <v>29.68</v>
      </c>
      <c r="D4984" s="1">
        <v>-82.27</v>
      </c>
      <c r="E4984" t="s">
        <v>3</v>
      </c>
      <c r="F4984" s="1">
        <v>42.654400000000003</v>
      </c>
      <c r="G4984" s="1">
        <v>-71.326599999999999</v>
      </c>
      <c r="H4984" s="1" t="s">
        <v>1</v>
      </c>
      <c r="I4984" s="1">
        <f t="shared" si="204"/>
        <v>1082.4328337125512</v>
      </c>
      <c r="J4984" s="1">
        <f t="shared" si="205"/>
        <v>1.7263681558413895</v>
      </c>
      <c r="K4984" s="1"/>
      <c r="M4984" s="1">
        <v>627</v>
      </c>
      <c r="N4984">
        <v>1082.4328337125512</v>
      </c>
    </row>
    <row r="4985" spans="1:14">
      <c r="A4985" s="1">
        <v>627</v>
      </c>
      <c r="B4985" s="2" t="s">
        <v>19</v>
      </c>
      <c r="C4985" s="1">
        <v>32.877000000000002</v>
      </c>
      <c r="D4985" s="1">
        <v>-117.23699999999999</v>
      </c>
      <c r="E4985" t="s">
        <v>3</v>
      </c>
      <c r="F4985" s="1">
        <v>42.654400000000003</v>
      </c>
      <c r="G4985" s="1">
        <v>-71.326599999999999</v>
      </c>
      <c r="H4985" s="1" t="s">
        <v>1</v>
      </c>
      <c r="I4985" s="1">
        <f t="shared" si="204"/>
        <v>2563.4454416891426</v>
      </c>
      <c r="J4985" s="1">
        <f t="shared" si="205"/>
        <v>4.0884297315616314</v>
      </c>
      <c r="K4985" s="1"/>
      <c r="M4985" s="1">
        <v>627</v>
      </c>
      <c r="N4985">
        <v>2563.4454416891426</v>
      </c>
    </row>
    <row r="4986" spans="1:14">
      <c r="A4986" s="1">
        <v>627</v>
      </c>
      <c r="B4986" s="2" t="s">
        <v>29</v>
      </c>
      <c r="C4986" s="1">
        <v>39.33</v>
      </c>
      <c r="D4986" s="1">
        <v>-76.599999999999994</v>
      </c>
      <c r="E4986" t="s">
        <v>3</v>
      </c>
      <c r="F4986" s="1">
        <v>42.654400000000003</v>
      </c>
      <c r="G4986" s="1">
        <v>-71.326599999999999</v>
      </c>
      <c r="H4986" s="1" t="s">
        <v>1</v>
      </c>
      <c r="I4986" s="1">
        <f t="shared" si="204"/>
        <v>358.19102992613273</v>
      </c>
      <c r="J4986" s="1">
        <f t="shared" si="205"/>
        <v>0.57127755969080185</v>
      </c>
      <c r="K4986" s="1"/>
      <c r="M4986" s="1">
        <v>627</v>
      </c>
      <c r="N4986">
        <v>358.19102992613273</v>
      </c>
    </row>
    <row r="4987" spans="1:14">
      <c r="A4987" s="1">
        <v>627</v>
      </c>
      <c r="B4987" s="2" t="s">
        <v>2</v>
      </c>
      <c r="C4987" s="1">
        <v>39.5398</v>
      </c>
      <c r="D4987" s="1">
        <v>-119.81399999999999</v>
      </c>
      <c r="E4987" t="s">
        <v>3</v>
      </c>
      <c r="F4987" s="1">
        <v>42.654400000000003</v>
      </c>
      <c r="G4987" s="1">
        <v>-71.326599999999999</v>
      </c>
      <c r="H4987" s="1" t="s">
        <v>1</v>
      </c>
      <c r="I4987" s="1">
        <f t="shared" si="204"/>
        <v>2499.1374799342921</v>
      </c>
      <c r="J4987" s="1">
        <f t="shared" si="205"/>
        <v>3.985865199257244</v>
      </c>
      <c r="K4987" s="1"/>
      <c r="M4987" s="1">
        <v>627</v>
      </c>
      <c r="N4987">
        <v>2499.1374799342921</v>
      </c>
    </row>
    <row r="4988" spans="1:14">
      <c r="A4988" s="1">
        <v>627</v>
      </c>
      <c r="B4988" s="2" t="s">
        <v>3</v>
      </c>
      <c r="C4988" s="1">
        <v>42.654400000000003</v>
      </c>
      <c r="D4988" s="1">
        <v>-71.326599999999999</v>
      </c>
      <c r="E4988" t="s">
        <v>3</v>
      </c>
      <c r="F4988" s="1">
        <v>42.654400000000003</v>
      </c>
      <c r="G4988" s="1">
        <v>-71.326599999999999</v>
      </c>
      <c r="H4988" s="1" t="s">
        <v>1</v>
      </c>
      <c r="I4988" s="1">
        <f t="shared" si="204"/>
        <v>0</v>
      </c>
      <c r="J4988" s="1">
        <f t="shared" si="205"/>
        <v>0</v>
      </c>
      <c r="K4988" s="1"/>
      <c r="M4988" s="1">
        <v>627</v>
      </c>
      <c r="N4988">
        <v>0</v>
      </c>
    </row>
    <row r="4989" spans="1:14">
      <c r="A4989" s="1">
        <v>627</v>
      </c>
      <c r="B4989" s="2" t="s">
        <v>32</v>
      </c>
      <c r="C4989" s="1">
        <v>42.294400000000003</v>
      </c>
      <c r="D4989" s="1">
        <v>-83.712599999999995</v>
      </c>
      <c r="E4989" t="s">
        <v>3</v>
      </c>
      <c r="F4989" s="1">
        <v>42.654400000000003</v>
      </c>
      <c r="G4989" s="1">
        <v>-71.326599999999999</v>
      </c>
      <c r="H4989" s="1" t="s">
        <v>1</v>
      </c>
      <c r="I4989" s="1">
        <f t="shared" si="204"/>
        <v>631.13776278572243</v>
      </c>
      <c r="J4989" s="1">
        <f t="shared" si="205"/>
        <v>1.0065993026885525</v>
      </c>
      <c r="K4989" s="1"/>
      <c r="M4989" s="1">
        <v>627</v>
      </c>
      <c r="N4989">
        <v>631.13776278572243</v>
      </c>
    </row>
    <row r="4990" spans="1:14">
      <c r="A4990" s="1">
        <v>627</v>
      </c>
      <c r="B4990" s="2" t="s">
        <v>38</v>
      </c>
      <c r="C4990" s="1">
        <v>42.37</v>
      </c>
      <c r="D4990" s="1">
        <v>-71.03</v>
      </c>
      <c r="E4990" t="s">
        <v>3</v>
      </c>
      <c r="F4990" s="1">
        <v>42.654400000000003</v>
      </c>
      <c r="G4990" s="1">
        <v>-71.326599999999999</v>
      </c>
      <c r="H4990" s="1" t="s">
        <v>1</v>
      </c>
      <c r="I4990" s="1">
        <f t="shared" si="204"/>
        <v>24.785510525585629</v>
      </c>
      <c r="J4990" s="1">
        <f t="shared" si="205"/>
        <v>3.9530319817520941E-2</v>
      </c>
      <c r="K4990" s="1"/>
      <c r="M4990" s="1">
        <v>627</v>
      </c>
      <c r="N4990">
        <v>24.785510525585629</v>
      </c>
    </row>
    <row r="4991" spans="1:14">
      <c r="A4991" s="1">
        <v>627</v>
      </c>
      <c r="B4991" s="2" t="s">
        <v>24</v>
      </c>
      <c r="C4991" s="1">
        <v>42.247700000000002</v>
      </c>
      <c r="D4991" s="1">
        <v>-83.622600000000006</v>
      </c>
      <c r="E4991" t="s">
        <v>21</v>
      </c>
      <c r="F4991" s="1">
        <v>35.92</v>
      </c>
      <c r="G4991" s="1">
        <v>-79.040000000000006</v>
      </c>
      <c r="H4991" s="1" t="s">
        <v>1</v>
      </c>
      <c r="I4991" s="1">
        <f t="shared" si="204"/>
        <v>501.35243223342724</v>
      </c>
      <c r="J4991" s="1">
        <f t="shared" si="205"/>
        <v>0.7996051550772364</v>
      </c>
      <c r="K4991" s="1"/>
      <c r="M4991" s="1">
        <v>627</v>
      </c>
      <c r="N4991">
        <v>501.35243223342724</v>
      </c>
    </row>
    <row r="4992" spans="1:14">
      <c r="A4992" s="1">
        <v>627</v>
      </c>
      <c r="B4992" s="2" t="s">
        <v>24</v>
      </c>
      <c r="C4992" s="1">
        <v>42.247700000000002</v>
      </c>
      <c r="D4992" s="1">
        <v>-83.622600000000006</v>
      </c>
      <c r="E4992" t="s">
        <v>27</v>
      </c>
      <c r="F4992" s="1">
        <v>40.799999999999997</v>
      </c>
      <c r="G4992" s="1">
        <v>-96.666700000000006</v>
      </c>
      <c r="H4992" s="1" t="s">
        <v>1</v>
      </c>
      <c r="I4992" s="1">
        <f t="shared" si="204"/>
        <v>681.43438290066319</v>
      </c>
      <c r="J4992" s="1">
        <f t="shared" si="205"/>
        <v>1.0868171976087133</v>
      </c>
      <c r="K4992" s="1"/>
      <c r="M4992" s="1">
        <v>627</v>
      </c>
      <c r="N4992">
        <v>681.43438290066319</v>
      </c>
    </row>
    <row r="4993" spans="1:14">
      <c r="A4993" s="1">
        <v>628</v>
      </c>
      <c r="B4993" s="2" t="s">
        <v>12</v>
      </c>
      <c r="C4993" s="1">
        <v>39.6798</v>
      </c>
      <c r="D4993" s="1">
        <v>-104.96299999999999</v>
      </c>
      <c r="E4993" t="s">
        <v>0</v>
      </c>
      <c r="F4993" s="1">
        <v>40.799999999999997</v>
      </c>
      <c r="G4993" s="1">
        <v>-96.666700000000006</v>
      </c>
      <c r="H4993" s="1" t="s">
        <v>1</v>
      </c>
      <c r="I4993" s="1">
        <f t="shared" ref="I4993:I5056" si="206">3958.756*ACOS(COS(RADIANS(90-C4993))*COS(RADIANS(90-F4993))+SIN(RADIANS(90-C4993))*SIN(RADIANS(90-F4993))*COS(RADIANS(D4993-G4993)))</f>
        <v>444.17829635035497</v>
      </c>
      <c r="J4993" s="1">
        <f t="shared" ref="J4993:J5056" si="207">I4993/A4993</f>
        <v>0.70729028081266709</v>
      </c>
      <c r="K4993" s="1"/>
      <c r="M4993" s="1">
        <v>628</v>
      </c>
      <c r="N4993">
        <v>444.17829635035497</v>
      </c>
    </row>
    <row r="4994" spans="1:14">
      <c r="A4994" s="1">
        <v>628</v>
      </c>
      <c r="B4994" s="2" t="s">
        <v>11</v>
      </c>
      <c r="C4994" s="1">
        <v>34.071100000000001</v>
      </c>
      <c r="D4994" s="1">
        <v>-118.44199999999999</v>
      </c>
      <c r="E4994" t="s">
        <v>0</v>
      </c>
      <c r="F4994" s="1">
        <v>40.799999999999997</v>
      </c>
      <c r="G4994" s="1">
        <v>-96.666700000000006</v>
      </c>
      <c r="H4994" s="1" t="s">
        <v>1</v>
      </c>
      <c r="I4994" s="1">
        <f t="shared" si="206"/>
        <v>1277.6615116971607</v>
      </c>
      <c r="J4994" s="1">
        <f t="shared" si="207"/>
        <v>2.0344928530209563</v>
      </c>
      <c r="K4994" s="1"/>
      <c r="M4994" s="1">
        <v>628</v>
      </c>
      <c r="N4994">
        <v>1277.6615116971607</v>
      </c>
    </row>
    <row r="4995" spans="1:14">
      <c r="A4995" s="1">
        <v>628</v>
      </c>
      <c r="B4995" s="2" t="s">
        <v>12</v>
      </c>
      <c r="C4995" s="1">
        <v>39.6798</v>
      </c>
      <c r="D4995" s="1">
        <v>-104.96299999999999</v>
      </c>
      <c r="E4995" t="s">
        <v>0</v>
      </c>
      <c r="F4995" s="1">
        <v>40.799999999999997</v>
      </c>
      <c r="G4995" s="1">
        <v>-96.666700000000006</v>
      </c>
      <c r="H4995" s="1" t="s">
        <v>1</v>
      </c>
      <c r="I4995" s="1">
        <f t="shared" si="206"/>
        <v>444.17829635035497</v>
      </c>
      <c r="J4995" s="1">
        <f t="shared" si="207"/>
        <v>0.70729028081266709</v>
      </c>
      <c r="K4995" s="1"/>
      <c r="M4995" s="1">
        <v>628</v>
      </c>
      <c r="N4995">
        <v>444.17829635035497</v>
      </c>
    </row>
    <row r="4996" spans="1:14">
      <c r="A4996" s="1">
        <v>628</v>
      </c>
      <c r="B4996" s="2" t="s">
        <v>11</v>
      </c>
      <c r="C4996" s="1">
        <v>34.071100000000001</v>
      </c>
      <c r="D4996" s="1">
        <v>-118.44199999999999</v>
      </c>
      <c r="E4996" t="s">
        <v>0</v>
      </c>
      <c r="F4996" s="1">
        <v>40.799999999999997</v>
      </c>
      <c r="G4996" s="1">
        <v>-96.666700000000006</v>
      </c>
      <c r="H4996" s="1" t="s">
        <v>1</v>
      </c>
      <c r="I4996" s="1">
        <f t="shared" si="206"/>
        <v>1277.6615116971607</v>
      </c>
      <c r="J4996" s="1">
        <f t="shared" si="207"/>
        <v>2.0344928530209563</v>
      </c>
      <c r="K4996" s="1"/>
      <c r="M4996" s="1">
        <v>628</v>
      </c>
      <c r="N4996">
        <v>1277.6615116971607</v>
      </c>
    </row>
    <row r="4997" spans="1:14">
      <c r="A4997" s="1">
        <v>628</v>
      </c>
      <c r="B4997" s="2" t="s">
        <v>14</v>
      </c>
      <c r="C4997" s="1">
        <v>40.489600000000003</v>
      </c>
      <c r="D4997" s="1">
        <v>-74.408199999999994</v>
      </c>
      <c r="E4997" t="s">
        <v>3</v>
      </c>
      <c r="F4997" s="1">
        <v>42.654400000000003</v>
      </c>
      <c r="G4997" s="1">
        <v>-71.326599999999999</v>
      </c>
      <c r="H4997" s="1" t="s">
        <v>1</v>
      </c>
      <c r="I4997" s="1">
        <f t="shared" si="206"/>
        <v>218.4770378022026</v>
      </c>
      <c r="J4997" s="1">
        <f t="shared" si="207"/>
        <v>0.34789337229650097</v>
      </c>
      <c r="K4997" s="1"/>
      <c r="M4997" s="1">
        <v>628</v>
      </c>
      <c r="N4997">
        <v>218.4770378022026</v>
      </c>
    </row>
    <row r="4998" spans="1:14">
      <c r="A4998" s="1">
        <v>628</v>
      </c>
      <c r="B4998" s="2" t="s">
        <v>39</v>
      </c>
      <c r="C4998" s="1">
        <v>40.427399999999999</v>
      </c>
      <c r="D4998" s="1">
        <v>-86.916700000000006</v>
      </c>
      <c r="E4998" t="s">
        <v>3</v>
      </c>
      <c r="F4998" s="1">
        <v>42.654400000000003</v>
      </c>
      <c r="G4998" s="1">
        <v>-71.326599999999999</v>
      </c>
      <c r="H4998" s="1" t="s">
        <v>1</v>
      </c>
      <c r="I4998" s="1">
        <f t="shared" si="206"/>
        <v>819.55014121082502</v>
      </c>
      <c r="J4998" s="1">
        <f t="shared" si="207"/>
        <v>1.3050161484248806</v>
      </c>
      <c r="K4998" s="1"/>
      <c r="M4998" s="1">
        <v>628</v>
      </c>
      <c r="N4998">
        <v>819.55014121082502</v>
      </c>
    </row>
    <row r="4999" spans="1:14">
      <c r="A4999" s="1">
        <v>628</v>
      </c>
      <c r="B4999" s="2" t="s">
        <v>18</v>
      </c>
      <c r="C4999" s="1">
        <v>32.9861</v>
      </c>
      <c r="D4999" s="1">
        <v>-96.75</v>
      </c>
      <c r="E4999" t="s">
        <v>3</v>
      </c>
      <c r="F4999" s="1">
        <v>42.654400000000003</v>
      </c>
      <c r="G4999" s="1">
        <v>-71.326599999999999</v>
      </c>
      <c r="H4999" s="1" t="s">
        <v>1</v>
      </c>
      <c r="I4999" s="1">
        <f t="shared" si="206"/>
        <v>1531.9292591796423</v>
      </c>
      <c r="J4999" s="1">
        <f t="shared" si="207"/>
        <v>2.4393778012414686</v>
      </c>
      <c r="K4999" s="1"/>
      <c r="M4999" s="1">
        <v>628</v>
      </c>
      <c r="N4999">
        <v>1531.9292591796423</v>
      </c>
    </row>
    <row r="5000" spans="1:14">
      <c r="A5000" s="1">
        <v>628</v>
      </c>
      <c r="B5000" s="2" t="s">
        <v>13</v>
      </c>
      <c r="C5000" s="1">
        <v>32.798400000000001</v>
      </c>
      <c r="D5000" s="1">
        <v>-79.961399999999998</v>
      </c>
      <c r="E5000" t="s">
        <v>3</v>
      </c>
      <c r="F5000" s="1">
        <v>42.654400000000003</v>
      </c>
      <c r="G5000" s="1">
        <v>-71.326599999999999</v>
      </c>
      <c r="H5000" s="1" t="s">
        <v>1</v>
      </c>
      <c r="I5000" s="1">
        <f t="shared" si="206"/>
        <v>827.47517509603438</v>
      </c>
      <c r="J5000" s="1">
        <f t="shared" si="207"/>
        <v>1.3176356291338127</v>
      </c>
      <c r="K5000" s="1"/>
      <c r="M5000" s="1">
        <v>628</v>
      </c>
      <c r="N5000">
        <v>827.47517509603438</v>
      </c>
    </row>
    <row r="5001" spans="1:14">
      <c r="A5001" s="1">
        <v>628</v>
      </c>
      <c r="B5001" s="2" t="s">
        <v>14</v>
      </c>
      <c r="C5001" s="1">
        <v>40.489600000000003</v>
      </c>
      <c r="D5001" s="1">
        <v>-74.408199999999994</v>
      </c>
      <c r="E5001" t="s">
        <v>23</v>
      </c>
      <c r="F5001" s="1">
        <v>42.294400000000003</v>
      </c>
      <c r="G5001" s="1">
        <v>-83.712599999999995</v>
      </c>
      <c r="H5001" s="1" t="s">
        <v>1</v>
      </c>
      <c r="I5001" s="1">
        <f t="shared" si="206"/>
        <v>497.8561755936758</v>
      </c>
      <c r="J5001" s="1">
        <f t="shared" si="207"/>
        <v>0.79276461081795513</v>
      </c>
      <c r="K5001" s="1"/>
      <c r="M5001" s="1">
        <v>628</v>
      </c>
      <c r="N5001">
        <v>497.8561755936758</v>
      </c>
    </row>
    <row r="5002" spans="1:14">
      <c r="A5002" s="1">
        <v>628</v>
      </c>
      <c r="B5002" s="2" t="s">
        <v>19</v>
      </c>
      <c r="C5002" s="1">
        <v>32.877000000000002</v>
      </c>
      <c r="D5002" s="1">
        <v>-117.23699999999999</v>
      </c>
      <c r="E5002" t="s">
        <v>27</v>
      </c>
      <c r="F5002" s="1">
        <v>40.799999999999997</v>
      </c>
      <c r="G5002" s="1">
        <v>-96.666700000000006</v>
      </c>
      <c r="H5002" s="1" t="s">
        <v>1</v>
      </c>
      <c r="I5002" s="1">
        <f t="shared" si="206"/>
        <v>1258.1615153084038</v>
      </c>
      <c r="J5002" s="1">
        <f t="shared" si="207"/>
        <v>2.0034419033573307</v>
      </c>
      <c r="K5002" s="1"/>
      <c r="M5002" s="1">
        <v>628</v>
      </c>
      <c r="N5002">
        <v>1258.1615153084038</v>
      </c>
    </row>
    <row r="5003" spans="1:14">
      <c r="A5003" s="1">
        <v>629</v>
      </c>
      <c r="B5003" s="2" t="s">
        <v>4</v>
      </c>
      <c r="C5003" s="1">
        <v>40.350200000000001</v>
      </c>
      <c r="D5003" s="1">
        <v>-74.6524</v>
      </c>
      <c r="E5003" t="s">
        <v>0</v>
      </c>
      <c r="F5003" s="1">
        <v>40.799999999999997</v>
      </c>
      <c r="G5003" s="1">
        <v>-96.666700000000006</v>
      </c>
      <c r="H5003" s="1" t="s">
        <v>1</v>
      </c>
      <c r="I5003" s="1">
        <f t="shared" si="206"/>
        <v>1152.6925764582122</v>
      </c>
      <c r="J5003" s="1">
        <f t="shared" si="207"/>
        <v>1.8325796128111482</v>
      </c>
      <c r="K5003" s="1"/>
      <c r="M5003" s="1">
        <v>629</v>
      </c>
      <c r="N5003">
        <v>1152.6925764582122</v>
      </c>
    </row>
    <row r="5004" spans="1:14">
      <c r="A5004" s="1">
        <v>629</v>
      </c>
      <c r="B5004" s="2" t="s">
        <v>2</v>
      </c>
      <c r="C5004" s="1">
        <v>39.5398</v>
      </c>
      <c r="D5004" s="1">
        <v>-119.81399999999999</v>
      </c>
      <c r="E5004" t="s">
        <v>3</v>
      </c>
      <c r="F5004" s="1">
        <v>42.654400000000003</v>
      </c>
      <c r="G5004" s="1">
        <v>-71.326599999999999</v>
      </c>
      <c r="H5004" s="1" t="s">
        <v>1</v>
      </c>
      <c r="I5004" s="1">
        <f t="shared" si="206"/>
        <v>2499.1374799342921</v>
      </c>
      <c r="J5004" s="1">
        <f t="shared" si="207"/>
        <v>3.9731915420259014</v>
      </c>
      <c r="K5004" s="1"/>
      <c r="M5004" s="1">
        <v>629</v>
      </c>
      <c r="N5004">
        <v>2499.1374799342921</v>
      </c>
    </row>
    <row r="5005" spans="1:14">
      <c r="A5005" s="1">
        <v>629</v>
      </c>
      <c r="B5005" s="2" t="s">
        <v>10</v>
      </c>
      <c r="C5005" s="1">
        <v>36.165900000000001</v>
      </c>
      <c r="D5005" s="1">
        <v>-86.831299999999999</v>
      </c>
      <c r="E5005" t="s">
        <v>4</v>
      </c>
      <c r="F5005" s="1">
        <v>40.350200000000001</v>
      </c>
      <c r="G5005" s="1">
        <v>-74.6524</v>
      </c>
      <c r="H5005" s="1" t="s">
        <v>1</v>
      </c>
      <c r="I5005" s="1">
        <f t="shared" si="206"/>
        <v>720.41186245639506</v>
      </c>
      <c r="J5005" s="1">
        <f t="shared" si="207"/>
        <v>1.145328875129404</v>
      </c>
      <c r="K5005" s="1"/>
      <c r="M5005" s="1">
        <v>629</v>
      </c>
      <c r="N5005">
        <v>720.41186245639506</v>
      </c>
    </row>
    <row r="5006" spans="1:14">
      <c r="A5006" s="1">
        <v>629</v>
      </c>
      <c r="B5006" s="2" t="s">
        <v>4</v>
      </c>
      <c r="C5006" s="1">
        <v>40.350200000000001</v>
      </c>
      <c r="D5006" s="1">
        <v>-74.6524</v>
      </c>
      <c r="E5006" t="s">
        <v>0</v>
      </c>
      <c r="F5006" s="1">
        <v>40.799999999999997</v>
      </c>
      <c r="G5006" s="1">
        <v>-96.666700000000006</v>
      </c>
      <c r="H5006" s="1" t="s">
        <v>1</v>
      </c>
      <c r="I5006" s="1">
        <f t="shared" si="206"/>
        <v>1152.6925764582122</v>
      </c>
      <c r="J5006" s="1">
        <f t="shared" si="207"/>
        <v>1.8325796128111482</v>
      </c>
      <c r="K5006" s="1"/>
      <c r="M5006" s="1">
        <v>629</v>
      </c>
      <c r="N5006">
        <v>1152.6925764582122</v>
      </c>
    </row>
    <row r="5007" spans="1:14">
      <c r="A5007" s="1">
        <v>629</v>
      </c>
      <c r="B5007" s="2" t="s">
        <v>2</v>
      </c>
      <c r="C5007" s="1">
        <v>39.5398</v>
      </c>
      <c r="D5007" s="1">
        <v>-119.81399999999999</v>
      </c>
      <c r="E5007" t="s">
        <v>3</v>
      </c>
      <c r="F5007" s="1">
        <v>42.654400000000003</v>
      </c>
      <c r="G5007" s="1">
        <v>-71.326599999999999</v>
      </c>
      <c r="H5007" s="1" t="s">
        <v>1</v>
      </c>
      <c r="I5007" s="1">
        <f t="shared" si="206"/>
        <v>2499.1374799342921</v>
      </c>
      <c r="J5007" s="1">
        <f t="shared" si="207"/>
        <v>3.9731915420259014</v>
      </c>
      <c r="K5007" s="1"/>
      <c r="M5007" s="1">
        <v>629</v>
      </c>
      <c r="N5007">
        <v>2499.1374799342921</v>
      </c>
    </row>
    <row r="5008" spans="1:14">
      <c r="A5008" s="1">
        <v>629</v>
      </c>
      <c r="B5008" s="2" t="s">
        <v>32</v>
      </c>
      <c r="C5008" s="1">
        <v>42.294400000000003</v>
      </c>
      <c r="D5008" s="1">
        <v>-83.712599999999995</v>
      </c>
      <c r="E5008" t="s">
        <v>3</v>
      </c>
      <c r="F5008" s="1">
        <v>42.654400000000003</v>
      </c>
      <c r="G5008" s="1">
        <v>-71.326599999999999</v>
      </c>
      <c r="H5008" s="1" t="s">
        <v>1</v>
      </c>
      <c r="I5008" s="1">
        <f t="shared" si="206"/>
        <v>631.13776278572243</v>
      </c>
      <c r="J5008" s="1">
        <f t="shared" si="207"/>
        <v>1.0033986689757113</v>
      </c>
      <c r="K5008" s="1"/>
      <c r="M5008" s="1">
        <v>629</v>
      </c>
      <c r="N5008">
        <v>631.13776278572243</v>
      </c>
    </row>
    <row r="5009" spans="1:14">
      <c r="A5009" s="1">
        <v>629</v>
      </c>
      <c r="B5009" s="2" t="s">
        <v>12</v>
      </c>
      <c r="C5009" s="1">
        <v>39.6798</v>
      </c>
      <c r="D5009" s="1">
        <v>-104.96299999999999</v>
      </c>
      <c r="E5009" t="s">
        <v>3</v>
      </c>
      <c r="F5009" s="1">
        <v>42.654400000000003</v>
      </c>
      <c r="G5009" s="1">
        <v>-71.326599999999999</v>
      </c>
      <c r="H5009" s="1" t="s">
        <v>1</v>
      </c>
      <c r="I5009" s="1">
        <f t="shared" si="206"/>
        <v>1749.9085694532764</v>
      </c>
      <c r="J5009" s="1">
        <f t="shared" si="207"/>
        <v>2.7820486000847002</v>
      </c>
      <c r="K5009" s="1"/>
      <c r="M5009" s="1">
        <v>629</v>
      </c>
      <c r="N5009">
        <v>1749.9085694532764</v>
      </c>
    </row>
    <row r="5010" spans="1:14">
      <c r="A5010" s="1">
        <v>629</v>
      </c>
      <c r="B5010" s="2" t="s">
        <v>39</v>
      </c>
      <c r="C5010" s="1">
        <v>40.427399999999999</v>
      </c>
      <c r="D5010" s="1">
        <v>-86.916700000000006</v>
      </c>
      <c r="E5010" t="s">
        <v>3</v>
      </c>
      <c r="F5010" s="1">
        <v>42.654400000000003</v>
      </c>
      <c r="G5010" s="1">
        <v>-71.326599999999999</v>
      </c>
      <c r="H5010" s="1" t="s">
        <v>1</v>
      </c>
      <c r="I5010" s="1">
        <f t="shared" si="206"/>
        <v>819.55014121082502</v>
      </c>
      <c r="J5010" s="1">
        <f t="shared" si="207"/>
        <v>1.3029414009711049</v>
      </c>
      <c r="K5010" s="1"/>
      <c r="M5010" s="1">
        <v>629</v>
      </c>
      <c r="N5010">
        <v>819.55014121082502</v>
      </c>
    </row>
    <row r="5011" spans="1:14">
      <c r="A5011" s="1">
        <v>629</v>
      </c>
      <c r="B5011" s="2" t="s">
        <v>21</v>
      </c>
      <c r="C5011" s="1">
        <v>35.92</v>
      </c>
      <c r="D5011" s="1">
        <v>-79.040000000000006</v>
      </c>
      <c r="E5011" t="s">
        <v>3</v>
      </c>
      <c r="F5011" s="1">
        <v>42.654400000000003</v>
      </c>
      <c r="G5011" s="1">
        <v>-71.326599999999999</v>
      </c>
      <c r="H5011" s="1" t="s">
        <v>1</v>
      </c>
      <c r="I5011" s="1">
        <f t="shared" si="206"/>
        <v>621.25724951685515</v>
      </c>
      <c r="J5011" s="1">
        <f t="shared" si="207"/>
        <v>0.98769038078991278</v>
      </c>
      <c r="K5011" s="1"/>
      <c r="M5011" s="1">
        <v>629</v>
      </c>
      <c r="N5011">
        <v>621.25724951685515</v>
      </c>
    </row>
    <row r="5012" spans="1:14">
      <c r="A5012" s="1">
        <v>629</v>
      </c>
      <c r="B5012" s="2" t="s">
        <v>37</v>
      </c>
      <c r="C5012" s="1">
        <v>42.37</v>
      </c>
      <c r="D5012" s="1">
        <v>-71.03</v>
      </c>
      <c r="E5012" t="s">
        <v>3</v>
      </c>
      <c r="F5012" s="1">
        <v>42.654400000000003</v>
      </c>
      <c r="G5012" s="1">
        <v>-71.326599999999999</v>
      </c>
      <c r="H5012" s="1" t="s">
        <v>1</v>
      </c>
      <c r="I5012" s="1">
        <f t="shared" si="206"/>
        <v>24.785510525585629</v>
      </c>
      <c r="J5012" s="1">
        <f t="shared" si="207"/>
        <v>3.9404627226686216E-2</v>
      </c>
      <c r="K5012" s="1"/>
      <c r="M5012" s="1">
        <v>629</v>
      </c>
      <c r="N5012">
        <v>24.785510525585629</v>
      </c>
    </row>
    <row r="5013" spans="1:14">
      <c r="A5013" s="1">
        <v>629</v>
      </c>
      <c r="B5013" s="2" t="s">
        <v>16</v>
      </c>
      <c r="C5013" s="1">
        <v>29.7225</v>
      </c>
      <c r="D5013" s="1">
        <v>-95.392399999999995</v>
      </c>
      <c r="E5013" t="s">
        <v>3</v>
      </c>
      <c r="F5013" s="1">
        <v>42.654400000000003</v>
      </c>
      <c r="G5013" s="1">
        <v>-71.326599999999999</v>
      </c>
      <c r="H5013" s="1" t="s">
        <v>1</v>
      </c>
      <c r="I5013" s="1">
        <f t="shared" si="206"/>
        <v>1603.120326778105</v>
      </c>
      <c r="J5013" s="1">
        <f t="shared" si="207"/>
        <v>2.5486809646710733</v>
      </c>
      <c r="K5013" s="1"/>
      <c r="M5013" s="1">
        <v>629</v>
      </c>
      <c r="N5013">
        <v>1603.120326778105</v>
      </c>
    </row>
    <row r="5014" spans="1:14">
      <c r="A5014" s="1">
        <v>629</v>
      </c>
      <c r="B5014" s="2" t="s">
        <v>13</v>
      </c>
      <c r="C5014" s="1">
        <v>32.798400000000001</v>
      </c>
      <c r="D5014" s="1">
        <v>-79.961399999999998</v>
      </c>
      <c r="E5014" t="s">
        <v>3</v>
      </c>
      <c r="F5014" s="1">
        <v>42.654400000000003</v>
      </c>
      <c r="G5014" s="1">
        <v>-71.326599999999999</v>
      </c>
      <c r="H5014" s="1" t="s">
        <v>1</v>
      </c>
      <c r="I5014" s="1">
        <f t="shared" si="206"/>
        <v>827.47517509603438</v>
      </c>
      <c r="J5014" s="1">
        <f t="shared" si="207"/>
        <v>1.3155408189126143</v>
      </c>
      <c r="K5014" s="1"/>
      <c r="M5014" s="1">
        <v>629</v>
      </c>
      <c r="N5014">
        <v>827.47517509603438</v>
      </c>
    </row>
    <row r="5015" spans="1:14">
      <c r="A5015" s="1">
        <v>629</v>
      </c>
      <c r="B5015" s="2" t="s">
        <v>17</v>
      </c>
      <c r="C5015" s="1">
        <v>40.427399999999999</v>
      </c>
      <c r="D5015" s="1">
        <v>-86.916700000000006</v>
      </c>
      <c r="E5015" t="s">
        <v>3</v>
      </c>
      <c r="F5015" s="1">
        <v>42.654400000000003</v>
      </c>
      <c r="G5015" s="1">
        <v>-71.326599999999999</v>
      </c>
      <c r="H5015" s="1" t="s">
        <v>1</v>
      </c>
      <c r="I5015" s="1">
        <f t="shared" si="206"/>
        <v>819.55014121082502</v>
      </c>
      <c r="J5015" s="1">
        <f t="shared" si="207"/>
        <v>1.3029414009711049</v>
      </c>
      <c r="K5015" s="1"/>
      <c r="M5015" s="1">
        <v>629</v>
      </c>
      <c r="N5015">
        <v>819.55014121082502</v>
      </c>
    </row>
    <row r="5016" spans="1:14">
      <c r="A5016" s="1">
        <v>629</v>
      </c>
      <c r="B5016" s="2" t="s">
        <v>20</v>
      </c>
      <c r="C5016" s="1">
        <v>35.948300000000003</v>
      </c>
      <c r="D5016" s="1">
        <v>-83.936700000000002</v>
      </c>
      <c r="E5016" t="s">
        <v>3</v>
      </c>
      <c r="F5016" s="1">
        <v>42.654400000000003</v>
      </c>
      <c r="G5016" s="1">
        <v>-71.326599999999999</v>
      </c>
      <c r="H5016" s="1" t="s">
        <v>1</v>
      </c>
      <c r="I5016" s="1">
        <f t="shared" si="206"/>
        <v>816.67188987984662</v>
      </c>
      <c r="J5016" s="1">
        <f t="shared" si="207"/>
        <v>1.2983654847056385</v>
      </c>
      <c r="K5016" s="1"/>
      <c r="M5016" s="1">
        <v>629</v>
      </c>
      <c r="N5016">
        <v>816.67188987984662</v>
      </c>
    </row>
    <row r="5017" spans="1:14">
      <c r="A5017" s="1">
        <v>629</v>
      </c>
      <c r="B5017" s="2" t="s">
        <v>25</v>
      </c>
      <c r="C5017" s="1">
        <v>41.503300000000003</v>
      </c>
      <c r="D5017" s="1">
        <v>-81.675600000000003</v>
      </c>
      <c r="E5017" t="s">
        <v>3</v>
      </c>
      <c r="F5017" s="1">
        <v>42.654400000000003</v>
      </c>
      <c r="G5017" s="1">
        <v>-71.326599999999999</v>
      </c>
      <c r="H5017" s="1" t="s">
        <v>1</v>
      </c>
      <c r="I5017" s="1">
        <f t="shared" si="206"/>
        <v>536.29928891216844</v>
      </c>
      <c r="J5017" s="1">
        <f t="shared" si="207"/>
        <v>0.8526220809414442</v>
      </c>
      <c r="K5017" s="1"/>
      <c r="M5017" s="1">
        <v>629</v>
      </c>
      <c r="N5017">
        <v>536.29928891216844</v>
      </c>
    </row>
    <row r="5018" spans="1:14">
      <c r="A5018" s="1">
        <v>629</v>
      </c>
      <c r="B5018" s="2" t="s">
        <v>4</v>
      </c>
      <c r="C5018" s="1">
        <v>40.350200000000001</v>
      </c>
      <c r="D5018" s="1">
        <v>-74.6524</v>
      </c>
      <c r="E5018" t="s">
        <v>3</v>
      </c>
      <c r="F5018" s="1">
        <v>42.654400000000003</v>
      </c>
      <c r="G5018" s="1">
        <v>-71.326599999999999</v>
      </c>
      <c r="H5018" s="1" t="s">
        <v>1</v>
      </c>
      <c r="I5018" s="1">
        <f t="shared" si="206"/>
        <v>234.40667972306764</v>
      </c>
      <c r="J5018" s="1">
        <f t="shared" si="207"/>
        <v>0.37266562754064808</v>
      </c>
      <c r="K5018" s="1"/>
      <c r="M5018" s="1">
        <v>629</v>
      </c>
      <c r="N5018">
        <v>234.40667972306764</v>
      </c>
    </row>
    <row r="5019" spans="1:14">
      <c r="A5019" s="1">
        <v>629</v>
      </c>
      <c r="B5019" s="2" t="s">
        <v>10</v>
      </c>
      <c r="C5019" s="1">
        <v>36.165900000000001</v>
      </c>
      <c r="D5019" s="1">
        <v>-86.831299999999999</v>
      </c>
      <c r="E5019" t="s">
        <v>4</v>
      </c>
      <c r="F5019" s="1">
        <v>40.350200000000001</v>
      </c>
      <c r="G5019" s="1">
        <v>-74.6524</v>
      </c>
      <c r="H5019" s="1" t="s">
        <v>1</v>
      </c>
      <c r="I5019" s="1">
        <f t="shared" si="206"/>
        <v>720.41186245639506</v>
      </c>
      <c r="J5019" s="1">
        <f t="shared" si="207"/>
        <v>1.145328875129404</v>
      </c>
      <c r="K5019" s="1"/>
      <c r="M5019" s="1">
        <v>629</v>
      </c>
      <c r="N5019">
        <v>720.41186245639506</v>
      </c>
    </row>
    <row r="5020" spans="1:14">
      <c r="A5020" s="1">
        <v>630</v>
      </c>
      <c r="B5020" s="2" t="s">
        <v>35</v>
      </c>
      <c r="C5020" s="1">
        <v>32.729999999999997</v>
      </c>
      <c r="D5020" s="1">
        <v>-97.114999999999995</v>
      </c>
      <c r="E5020" t="s">
        <v>3</v>
      </c>
      <c r="F5020" s="1">
        <v>42.654400000000003</v>
      </c>
      <c r="G5020" s="1">
        <v>-71.326599999999999</v>
      </c>
      <c r="H5020" s="1" t="s">
        <v>1</v>
      </c>
      <c r="I5020" s="1">
        <f t="shared" si="206"/>
        <v>1559.3539332714688</v>
      </c>
      <c r="J5020" s="1">
        <f t="shared" si="207"/>
        <v>2.475164973446776</v>
      </c>
      <c r="K5020" s="1"/>
      <c r="M5020" s="1">
        <v>630</v>
      </c>
      <c r="N5020">
        <v>1559.3539332714688</v>
      </c>
    </row>
    <row r="5021" spans="1:14">
      <c r="A5021" s="1">
        <v>630</v>
      </c>
      <c r="B5021" s="2" t="s">
        <v>33</v>
      </c>
      <c r="C5021" s="1">
        <v>30.61</v>
      </c>
      <c r="D5021" s="1">
        <v>-96.34</v>
      </c>
      <c r="E5021" t="s">
        <v>3</v>
      </c>
      <c r="F5021" s="1">
        <v>42.654400000000003</v>
      </c>
      <c r="G5021" s="1">
        <v>-71.326599999999999</v>
      </c>
      <c r="H5021" s="1" t="s">
        <v>1</v>
      </c>
      <c r="I5021" s="1">
        <f t="shared" si="206"/>
        <v>1608.1443111308013</v>
      </c>
      <c r="J5021" s="1">
        <f t="shared" si="207"/>
        <v>2.5526100176679387</v>
      </c>
      <c r="K5021" s="1"/>
      <c r="M5021" s="1">
        <v>630</v>
      </c>
      <c r="N5021">
        <v>1608.1443111308013</v>
      </c>
    </row>
    <row r="5022" spans="1:14">
      <c r="A5022" s="1">
        <v>630</v>
      </c>
      <c r="B5022" s="2" t="s">
        <v>2</v>
      </c>
      <c r="C5022" s="1">
        <v>39.5398</v>
      </c>
      <c r="D5022" s="1">
        <v>-119.81399999999999</v>
      </c>
      <c r="E5022" t="s">
        <v>3</v>
      </c>
      <c r="F5022" s="1">
        <v>42.654400000000003</v>
      </c>
      <c r="G5022" s="1">
        <v>-71.326599999999999</v>
      </c>
      <c r="H5022" s="1" t="s">
        <v>1</v>
      </c>
      <c r="I5022" s="1">
        <f t="shared" si="206"/>
        <v>2499.1374799342921</v>
      </c>
      <c r="J5022" s="1">
        <f t="shared" si="207"/>
        <v>3.9668848887845907</v>
      </c>
      <c r="K5022" s="1"/>
      <c r="M5022" s="1">
        <v>630</v>
      </c>
      <c r="N5022">
        <v>2499.1374799342921</v>
      </c>
    </row>
    <row r="5023" spans="1:14">
      <c r="A5023" s="1">
        <v>630</v>
      </c>
      <c r="B5023" s="2" t="s">
        <v>10</v>
      </c>
      <c r="C5023" s="1">
        <v>36.165900000000001</v>
      </c>
      <c r="D5023" s="1">
        <v>-86.831299999999999</v>
      </c>
      <c r="E5023" t="s">
        <v>3</v>
      </c>
      <c r="F5023" s="1">
        <v>42.654400000000003</v>
      </c>
      <c r="G5023" s="1">
        <v>-71.326599999999999</v>
      </c>
      <c r="H5023" s="1" t="s">
        <v>1</v>
      </c>
      <c r="I5023" s="1">
        <f t="shared" si="206"/>
        <v>939.22367375973272</v>
      </c>
      <c r="J5023" s="1">
        <f t="shared" si="207"/>
        <v>1.490831228190052</v>
      </c>
      <c r="K5023" s="1"/>
      <c r="M5023" s="1">
        <v>630</v>
      </c>
      <c r="N5023">
        <v>939.22367375973272</v>
      </c>
    </row>
    <row r="5024" spans="1:14">
      <c r="A5024" s="1">
        <v>630</v>
      </c>
      <c r="B5024" s="2" t="s">
        <v>20</v>
      </c>
      <c r="C5024" s="1">
        <v>35.948300000000003</v>
      </c>
      <c r="D5024" s="1">
        <v>-83.936700000000002</v>
      </c>
      <c r="E5024" t="s">
        <v>3</v>
      </c>
      <c r="F5024" s="1">
        <v>42.654400000000003</v>
      </c>
      <c r="G5024" s="1">
        <v>-71.326599999999999</v>
      </c>
      <c r="H5024" s="1" t="s">
        <v>1</v>
      </c>
      <c r="I5024" s="1">
        <f t="shared" si="206"/>
        <v>816.67188987984662</v>
      </c>
      <c r="J5024" s="1">
        <f t="shared" si="207"/>
        <v>1.2963045871108676</v>
      </c>
      <c r="K5024" s="1"/>
      <c r="M5024" s="1">
        <v>630</v>
      </c>
      <c r="N5024">
        <v>816.67188987984662</v>
      </c>
    </row>
    <row r="5025" spans="1:14">
      <c r="A5025" s="1">
        <v>630</v>
      </c>
      <c r="B5025" s="2" t="s">
        <v>16</v>
      </c>
      <c r="C5025" s="1">
        <v>29.7225</v>
      </c>
      <c r="D5025" s="1">
        <v>-95.392399999999995</v>
      </c>
      <c r="E5025" t="s">
        <v>27</v>
      </c>
      <c r="F5025" s="1">
        <v>40.799999999999997</v>
      </c>
      <c r="G5025" s="1">
        <v>-96.666700000000006</v>
      </c>
      <c r="H5025" s="1" t="s">
        <v>1</v>
      </c>
      <c r="I5025" s="1">
        <f t="shared" si="206"/>
        <v>768.7240032607134</v>
      </c>
      <c r="J5025" s="1">
        <f t="shared" si="207"/>
        <v>1.220196830572561</v>
      </c>
      <c r="K5025" s="1"/>
      <c r="M5025" s="1">
        <v>630</v>
      </c>
      <c r="N5025">
        <v>768.7240032607134</v>
      </c>
    </row>
    <row r="5026" spans="1:14">
      <c r="A5026" s="1">
        <v>630</v>
      </c>
      <c r="B5026" s="2" t="s">
        <v>18</v>
      </c>
      <c r="C5026" s="1">
        <v>32.9861</v>
      </c>
      <c r="D5026" s="1">
        <v>-96.75</v>
      </c>
      <c r="E5026" t="s">
        <v>27</v>
      </c>
      <c r="F5026" s="1">
        <v>40.799999999999997</v>
      </c>
      <c r="G5026" s="1">
        <v>-96.666700000000006</v>
      </c>
      <c r="H5026" s="1" t="s">
        <v>1</v>
      </c>
      <c r="I5026" s="1">
        <f t="shared" si="206"/>
        <v>539.90788361455338</v>
      </c>
      <c r="J5026" s="1">
        <f t="shared" si="207"/>
        <v>0.85699664065802128</v>
      </c>
      <c r="K5026" s="1"/>
      <c r="M5026" s="1">
        <v>630</v>
      </c>
      <c r="N5026">
        <v>539.90788361455338</v>
      </c>
    </row>
    <row r="5027" spans="1:14">
      <c r="A5027" s="1">
        <v>630</v>
      </c>
      <c r="B5027" s="2" t="s">
        <v>21</v>
      </c>
      <c r="C5027" s="1">
        <v>35.92</v>
      </c>
      <c r="D5027" s="1">
        <v>-79.040000000000006</v>
      </c>
      <c r="E5027" t="s">
        <v>27</v>
      </c>
      <c r="F5027" s="1">
        <v>40.799999999999997</v>
      </c>
      <c r="G5027" s="1">
        <v>-96.666700000000006</v>
      </c>
      <c r="H5027" s="1" t="s">
        <v>1</v>
      </c>
      <c r="I5027" s="1">
        <f t="shared" si="206"/>
        <v>1010.5933243735041</v>
      </c>
      <c r="J5027" s="1">
        <f t="shared" si="207"/>
        <v>1.6041163878944509</v>
      </c>
      <c r="K5027" s="1"/>
      <c r="M5027" s="1">
        <v>630</v>
      </c>
      <c r="N5027">
        <v>1010.5933243735041</v>
      </c>
    </row>
    <row r="5028" spans="1:14">
      <c r="A5028" s="1">
        <v>631</v>
      </c>
      <c r="B5028" s="2" t="s">
        <v>16</v>
      </c>
      <c r="C5028" s="1">
        <v>29.7225</v>
      </c>
      <c r="D5028" s="1">
        <v>-95.392399999999995</v>
      </c>
      <c r="E5028" t="s">
        <v>0</v>
      </c>
      <c r="F5028" s="1">
        <v>40.799999999999997</v>
      </c>
      <c r="G5028" s="1">
        <v>-96.666700000000006</v>
      </c>
      <c r="H5028" s="1" t="s">
        <v>1</v>
      </c>
      <c r="I5028" s="1">
        <f t="shared" si="206"/>
        <v>768.7240032607134</v>
      </c>
      <c r="J5028" s="1">
        <f t="shared" si="207"/>
        <v>1.2182630796524776</v>
      </c>
      <c r="K5028" s="1"/>
      <c r="M5028" s="1">
        <v>631</v>
      </c>
      <c r="N5028">
        <v>768.7240032607134</v>
      </c>
    </row>
    <row r="5029" spans="1:14">
      <c r="A5029" s="1">
        <v>631</v>
      </c>
      <c r="B5029" s="2" t="s">
        <v>10</v>
      </c>
      <c r="C5029" s="1">
        <v>36.165900000000001</v>
      </c>
      <c r="D5029" s="1">
        <v>-86.831299999999999</v>
      </c>
      <c r="E5029" t="s">
        <v>3</v>
      </c>
      <c r="F5029" s="1">
        <v>42.654400000000003</v>
      </c>
      <c r="G5029" s="1">
        <v>-71.326599999999999</v>
      </c>
      <c r="H5029" s="1" t="s">
        <v>1</v>
      </c>
      <c r="I5029" s="1">
        <f t="shared" si="206"/>
        <v>939.22367375973272</v>
      </c>
      <c r="J5029" s="1">
        <f t="shared" si="207"/>
        <v>1.4884685796509234</v>
      </c>
      <c r="K5029" s="1"/>
      <c r="M5029" s="1">
        <v>631</v>
      </c>
      <c r="N5029">
        <v>939.22367375973272</v>
      </c>
    </row>
    <row r="5030" spans="1:14">
      <c r="A5030" s="1">
        <v>631</v>
      </c>
      <c r="B5030" s="2" t="s">
        <v>17</v>
      </c>
      <c r="C5030" s="1">
        <v>40.427399999999999</v>
      </c>
      <c r="D5030" s="1">
        <v>-86.916700000000006</v>
      </c>
      <c r="E5030" t="s">
        <v>4</v>
      </c>
      <c r="F5030" s="1">
        <v>40.350200000000001</v>
      </c>
      <c r="G5030" s="1">
        <v>-74.6524</v>
      </c>
      <c r="H5030" s="1" t="s">
        <v>1</v>
      </c>
      <c r="I5030" s="1">
        <f t="shared" si="206"/>
        <v>644.92395579475533</v>
      </c>
      <c r="J5030" s="1">
        <f t="shared" si="207"/>
        <v>1.0220664909584078</v>
      </c>
      <c r="K5030" s="1"/>
      <c r="M5030" s="1">
        <v>631</v>
      </c>
      <c r="N5030">
        <v>644.92395579475533</v>
      </c>
    </row>
    <row r="5031" spans="1:14">
      <c r="A5031" s="1">
        <v>631</v>
      </c>
      <c r="B5031" s="2" t="s">
        <v>16</v>
      </c>
      <c r="C5031" s="1">
        <v>29.7225</v>
      </c>
      <c r="D5031" s="1">
        <v>-95.392399999999995</v>
      </c>
      <c r="E5031" t="s">
        <v>0</v>
      </c>
      <c r="F5031" s="1">
        <v>40.799999999999997</v>
      </c>
      <c r="G5031" s="1">
        <v>-96.666700000000006</v>
      </c>
      <c r="H5031" s="1" t="s">
        <v>1</v>
      </c>
      <c r="I5031" s="1">
        <f t="shared" si="206"/>
        <v>768.7240032607134</v>
      </c>
      <c r="J5031" s="1">
        <f t="shared" si="207"/>
        <v>1.2182630796524776</v>
      </c>
      <c r="K5031" s="1"/>
      <c r="M5031" s="1">
        <v>631</v>
      </c>
      <c r="N5031">
        <v>768.7240032607134</v>
      </c>
    </row>
    <row r="5032" spans="1:14">
      <c r="A5032" s="1">
        <v>631</v>
      </c>
      <c r="B5032" s="2" t="s">
        <v>10</v>
      </c>
      <c r="C5032" s="1">
        <v>36.165900000000001</v>
      </c>
      <c r="D5032" s="1">
        <v>-86.831299999999999</v>
      </c>
      <c r="E5032" t="s">
        <v>3</v>
      </c>
      <c r="F5032" s="1">
        <v>42.654400000000003</v>
      </c>
      <c r="G5032" s="1">
        <v>-71.326599999999999</v>
      </c>
      <c r="H5032" s="1" t="s">
        <v>1</v>
      </c>
      <c r="I5032" s="1">
        <f t="shared" si="206"/>
        <v>939.22367375973272</v>
      </c>
      <c r="J5032" s="1">
        <f t="shared" si="207"/>
        <v>1.4884685796509234</v>
      </c>
      <c r="K5032" s="1"/>
      <c r="M5032" s="1">
        <v>631</v>
      </c>
      <c r="N5032">
        <v>939.22367375973272</v>
      </c>
    </row>
    <row r="5033" spans="1:14">
      <c r="A5033" s="1">
        <v>631</v>
      </c>
      <c r="B5033" s="2" t="s">
        <v>5</v>
      </c>
      <c r="C5033" s="1">
        <v>40.489600000000003</v>
      </c>
      <c r="D5033" s="1">
        <v>-74.408199999999994</v>
      </c>
      <c r="E5033" t="s">
        <v>3</v>
      </c>
      <c r="F5033" s="1">
        <v>42.654400000000003</v>
      </c>
      <c r="G5033" s="1">
        <v>-71.326599999999999</v>
      </c>
      <c r="H5033" s="1" t="s">
        <v>1</v>
      </c>
      <c r="I5033" s="1">
        <f t="shared" si="206"/>
        <v>218.4770378022026</v>
      </c>
      <c r="J5033" s="1">
        <f t="shared" si="207"/>
        <v>0.34623936260253979</v>
      </c>
      <c r="K5033" s="1"/>
      <c r="M5033" s="1">
        <v>631</v>
      </c>
      <c r="N5033">
        <v>218.4770378022026</v>
      </c>
    </row>
    <row r="5034" spans="1:14">
      <c r="A5034" s="1">
        <v>631</v>
      </c>
      <c r="B5034" s="2" t="s">
        <v>41</v>
      </c>
      <c r="C5034" s="1">
        <v>38.988599999999998</v>
      </c>
      <c r="D5034" s="1">
        <v>-76.944500000000005</v>
      </c>
      <c r="E5034" t="s">
        <v>3</v>
      </c>
      <c r="F5034" s="1">
        <v>42.654400000000003</v>
      </c>
      <c r="G5034" s="1">
        <v>-71.326599999999999</v>
      </c>
      <c r="H5034" s="1" t="s">
        <v>1</v>
      </c>
      <c r="I5034" s="1">
        <f t="shared" si="206"/>
        <v>387.69827973772743</v>
      </c>
      <c r="J5034" s="1">
        <f t="shared" si="207"/>
        <v>0.61441882684267424</v>
      </c>
      <c r="K5034" s="1"/>
      <c r="M5034" s="1">
        <v>631</v>
      </c>
      <c r="N5034">
        <v>387.69827973772743</v>
      </c>
    </row>
    <row r="5035" spans="1:14">
      <c r="A5035" s="1">
        <v>631</v>
      </c>
      <c r="B5035" s="2" t="s">
        <v>27</v>
      </c>
      <c r="C5035" s="1">
        <v>40.799999999999997</v>
      </c>
      <c r="D5035" s="1">
        <v>-96.666700000000006</v>
      </c>
      <c r="E5035" t="s">
        <v>3</v>
      </c>
      <c r="F5035" s="1">
        <v>42.654400000000003</v>
      </c>
      <c r="G5035" s="1">
        <v>-71.326599999999999</v>
      </c>
      <c r="H5035" s="1" t="s">
        <v>1</v>
      </c>
      <c r="I5035" s="1">
        <f t="shared" si="206"/>
        <v>1308.0171279648341</v>
      </c>
      <c r="J5035" s="1">
        <f t="shared" si="207"/>
        <v>2.0729273026384059</v>
      </c>
      <c r="K5035" s="1"/>
      <c r="M5035" s="1">
        <v>631</v>
      </c>
      <c r="N5035">
        <v>1308.0171279648341</v>
      </c>
    </row>
    <row r="5036" spans="1:14">
      <c r="A5036" s="1">
        <v>631</v>
      </c>
      <c r="B5036" s="2" t="s">
        <v>30</v>
      </c>
      <c r="C5036" s="1">
        <v>39.980899999999998</v>
      </c>
      <c r="D5036" s="1">
        <v>-75.156999999999996</v>
      </c>
      <c r="E5036" t="s">
        <v>3</v>
      </c>
      <c r="F5036" s="1">
        <v>42.654400000000003</v>
      </c>
      <c r="G5036" s="1">
        <v>-71.326599999999999</v>
      </c>
      <c r="H5036" s="1" t="s">
        <v>1</v>
      </c>
      <c r="I5036" s="1">
        <f t="shared" si="206"/>
        <v>271.29683360650813</v>
      </c>
      <c r="J5036" s="1">
        <f t="shared" si="207"/>
        <v>0.4299474383621365</v>
      </c>
      <c r="K5036" s="1"/>
      <c r="M5036" s="1">
        <v>631</v>
      </c>
      <c r="N5036">
        <v>271.29683360650813</v>
      </c>
    </row>
    <row r="5037" spans="1:14">
      <c r="A5037" s="1">
        <v>631</v>
      </c>
      <c r="B5037" s="2" t="s">
        <v>34</v>
      </c>
      <c r="C5037" s="1">
        <v>42.818899999999999</v>
      </c>
      <c r="D5037" s="1">
        <v>-75.535700000000006</v>
      </c>
      <c r="E5037" t="s">
        <v>3</v>
      </c>
      <c r="F5037" s="1">
        <v>42.654400000000003</v>
      </c>
      <c r="G5037" s="1">
        <v>-71.326599999999999</v>
      </c>
      <c r="H5037" s="1" t="s">
        <v>1</v>
      </c>
      <c r="I5037" s="1">
        <f t="shared" si="206"/>
        <v>213.88201319026487</v>
      </c>
      <c r="J5037" s="1">
        <f t="shared" si="207"/>
        <v>0.33895723168029296</v>
      </c>
      <c r="K5037" s="1"/>
      <c r="M5037" s="1">
        <v>631</v>
      </c>
      <c r="N5037">
        <v>213.88201319026487</v>
      </c>
    </row>
    <row r="5038" spans="1:14">
      <c r="A5038" s="1">
        <v>631</v>
      </c>
      <c r="B5038" s="2" t="s">
        <v>38</v>
      </c>
      <c r="C5038" s="1">
        <v>42.37</v>
      </c>
      <c r="D5038" s="1">
        <v>-71.03</v>
      </c>
      <c r="E5038" t="s">
        <v>3</v>
      </c>
      <c r="F5038" s="1">
        <v>42.654400000000003</v>
      </c>
      <c r="G5038" s="1">
        <v>-71.326599999999999</v>
      </c>
      <c r="H5038" s="1" t="s">
        <v>1</v>
      </c>
      <c r="I5038" s="1">
        <f t="shared" si="206"/>
        <v>24.785510525585629</v>
      </c>
      <c r="J5038" s="1">
        <f t="shared" si="207"/>
        <v>3.9279731419311611E-2</v>
      </c>
      <c r="K5038" s="1"/>
      <c r="M5038" s="1">
        <v>631</v>
      </c>
      <c r="N5038">
        <v>24.785510525585629</v>
      </c>
    </row>
    <row r="5039" spans="1:14">
      <c r="A5039" s="1">
        <v>631</v>
      </c>
      <c r="B5039" s="2" t="s">
        <v>22</v>
      </c>
      <c r="C5039" s="1">
        <v>39.5398</v>
      </c>
      <c r="D5039" s="1">
        <v>-119.81399999999999</v>
      </c>
      <c r="E5039" t="s">
        <v>3</v>
      </c>
      <c r="F5039" s="1">
        <v>42.654400000000003</v>
      </c>
      <c r="G5039" s="1">
        <v>-71.326599999999999</v>
      </c>
      <c r="H5039" s="1" t="s">
        <v>1</v>
      </c>
      <c r="I5039" s="1">
        <f t="shared" si="206"/>
        <v>2499.1374799342921</v>
      </c>
      <c r="J5039" s="1">
        <f t="shared" si="207"/>
        <v>3.9605982249354867</v>
      </c>
      <c r="K5039" s="1"/>
      <c r="M5039" s="1">
        <v>631</v>
      </c>
      <c r="N5039">
        <v>2499.1374799342921</v>
      </c>
    </row>
    <row r="5040" spans="1:14">
      <c r="A5040" s="1">
        <v>631</v>
      </c>
      <c r="B5040" s="2" t="s">
        <v>23</v>
      </c>
      <c r="C5040" s="1">
        <v>42.294400000000003</v>
      </c>
      <c r="D5040" s="1">
        <v>-83.712599999999995</v>
      </c>
      <c r="E5040" t="s">
        <v>3</v>
      </c>
      <c r="F5040" s="1">
        <v>42.654400000000003</v>
      </c>
      <c r="G5040" s="1">
        <v>-71.326599999999999</v>
      </c>
      <c r="H5040" s="1" t="s">
        <v>1</v>
      </c>
      <c r="I5040" s="1">
        <f t="shared" si="206"/>
        <v>631.13776278572243</v>
      </c>
      <c r="J5040" s="1">
        <f t="shared" si="207"/>
        <v>1.000218324541557</v>
      </c>
      <c r="K5040" s="1"/>
      <c r="M5040" s="1">
        <v>631</v>
      </c>
      <c r="N5040">
        <v>631.13776278572243</v>
      </c>
    </row>
    <row r="5041" spans="1:14">
      <c r="A5041" s="1">
        <v>631</v>
      </c>
      <c r="B5041" s="2" t="s">
        <v>17</v>
      </c>
      <c r="C5041" s="1">
        <v>40.427399999999999</v>
      </c>
      <c r="D5041" s="1">
        <v>-86.916700000000006</v>
      </c>
      <c r="E5041" t="s">
        <v>4</v>
      </c>
      <c r="F5041" s="1">
        <v>40.350200000000001</v>
      </c>
      <c r="G5041" s="1">
        <v>-74.6524</v>
      </c>
      <c r="H5041" s="1" t="s">
        <v>1</v>
      </c>
      <c r="I5041" s="1">
        <f t="shared" si="206"/>
        <v>644.92395579475533</v>
      </c>
      <c r="J5041" s="1">
        <f t="shared" si="207"/>
        <v>1.0220664909584078</v>
      </c>
      <c r="K5041" s="1"/>
      <c r="M5041" s="1">
        <v>631</v>
      </c>
      <c r="N5041">
        <v>644.92395579475533</v>
      </c>
    </row>
    <row r="5042" spans="1:14">
      <c r="A5042" s="1">
        <v>631</v>
      </c>
      <c r="B5042" s="2" t="s">
        <v>24</v>
      </c>
      <c r="C5042" s="1">
        <v>42.247700000000002</v>
      </c>
      <c r="D5042" s="1">
        <v>-83.622600000000006</v>
      </c>
      <c r="E5042" t="s">
        <v>16</v>
      </c>
      <c r="F5042" s="1">
        <v>29.7225</v>
      </c>
      <c r="G5042" s="1">
        <v>-95.392399999999995</v>
      </c>
      <c r="H5042" s="1" t="s">
        <v>1</v>
      </c>
      <c r="I5042" s="1">
        <f t="shared" si="206"/>
        <v>1084.8684119237473</v>
      </c>
      <c r="J5042" s="1">
        <f t="shared" si="207"/>
        <v>1.7192843295146549</v>
      </c>
      <c r="K5042" s="1"/>
      <c r="M5042" s="1">
        <v>631</v>
      </c>
      <c r="N5042">
        <v>1084.8684119237473</v>
      </c>
    </row>
    <row r="5043" spans="1:14">
      <c r="A5043" s="1">
        <v>632</v>
      </c>
      <c r="B5043" s="2" t="s">
        <v>25</v>
      </c>
      <c r="C5043" s="1">
        <v>41.503300000000003</v>
      </c>
      <c r="D5043" s="1">
        <v>-81.675600000000003</v>
      </c>
      <c r="E5043" t="s">
        <v>3</v>
      </c>
      <c r="F5043" s="1">
        <v>42.654400000000003</v>
      </c>
      <c r="G5043" s="1">
        <v>-71.326599999999999</v>
      </c>
      <c r="H5043" s="1" t="s">
        <v>1</v>
      </c>
      <c r="I5043" s="1">
        <f t="shared" si="206"/>
        <v>536.29928891216844</v>
      </c>
      <c r="J5043" s="1">
        <f t="shared" si="207"/>
        <v>0.84857482422811459</v>
      </c>
      <c r="K5043" s="1"/>
      <c r="M5043" s="1">
        <v>632</v>
      </c>
      <c r="N5043">
        <v>536.29928891216844</v>
      </c>
    </row>
    <row r="5044" spans="1:14">
      <c r="A5044" s="1">
        <v>632</v>
      </c>
      <c r="B5044" s="2" t="s">
        <v>25</v>
      </c>
      <c r="C5044" s="1">
        <v>41.503300000000003</v>
      </c>
      <c r="D5044" s="1">
        <v>-81.675600000000003</v>
      </c>
      <c r="E5044" t="s">
        <v>3</v>
      </c>
      <c r="F5044" s="1">
        <v>42.654400000000003</v>
      </c>
      <c r="G5044" s="1">
        <v>-71.326599999999999</v>
      </c>
      <c r="H5044" s="1" t="s">
        <v>1</v>
      </c>
      <c r="I5044" s="1">
        <f t="shared" si="206"/>
        <v>536.29928891216844</v>
      </c>
      <c r="J5044" s="1">
        <f t="shared" si="207"/>
        <v>0.84857482422811459</v>
      </c>
      <c r="K5044" s="1"/>
      <c r="M5044" s="1">
        <v>632</v>
      </c>
      <c r="N5044">
        <v>536.29928891216844</v>
      </c>
    </row>
    <row r="5045" spans="1:14">
      <c r="A5045" s="1">
        <v>632</v>
      </c>
      <c r="B5045" s="2" t="s">
        <v>3</v>
      </c>
      <c r="C5045" s="1">
        <v>42.654400000000003</v>
      </c>
      <c r="D5045" s="1">
        <v>-71.326599999999999</v>
      </c>
      <c r="E5045" t="s">
        <v>3</v>
      </c>
      <c r="F5045" s="1">
        <v>42.654400000000003</v>
      </c>
      <c r="G5045" s="1">
        <v>-71.326599999999999</v>
      </c>
      <c r="H5045" s="1" t="s">
        <v>1</v>
      </c>
      <c r="I5045" s="1">
        <f t="shared" si="206"/>
        <v>0</v>
      </c>
      <c r="J5045" s="1">
        <f t="shared" si="207"/>
        <v>0</v>
      </c>
      <c r="K5045" s="1"/>
      <c r="M5045" s="1">
        <v>632</v>
      </c>
      <c r="N5045">
        <v>0</v>
      </c>
    </row>
    <row r="5046" spans="1:14">
      <c r="A5046" s="1">
        <v>632</v>
      </c>
      <c r="B5046" s="2" t="s">
        <v>5</v>
      </c>
      <c r="C5046" s="1">
        <v>40.489600000000003</v>
      </c>
      <c r="D5046" s="1">
        <v>-74.408199999999994</v>
      </c>
      <c r="E5046" t="s">
        <v>3</v>
      </c>
      <c r="F5046" s="1">
        <v>42.654400000000003</v>
      </c>
      <c r="G5046" s="1">
        <v>-71.326599999999999</v>
      </c>
      <c r="H5046" s="1" t="s">
        <v>1</v>
      </c>
      <c r="I5046" s="1">
        <f t="shared" si="206"/>
        <v>218.4770378022026</v>
      </c>
      <c r="J5046" s="1">
        <f t="shared" si="207"/>
        <v>0.34569151550981425</v>
      </c>
      <c r="K5046" s="1"/>
      <c r="M5046" s="1">
        <v>632</v>
      </c>
      <c r="N5046">
        <v>218.4770378022026</v>
      </c>
    </row>
    <row r="5047" spans="1:14">
      <c r="A5047" s="1">
        <v>632</v>
      </c>
      <c r="B5047" s="2" t="s">
        <v>15</v>
      </c>
      <c r="C5047" s="1">
        <v>33.789499999999997</v>
      </c>
      <c r="D5047" s="1">
        <v>-84.325500000000005</v>
      </c>
      <c r="E5047" t="s">
        <v>3</v>
      </c>
      <c r="F5047" s="1">
        <v>42.654400000000003</v>
      </c>
      <c r="G5047" s="1">
        <v>-71.326599999999999</v>
      </c>
      <c r="H5047" s="1" t="s">
        <v>1</v>
      </c>
      <c r="I5047" s="1">
        <f t="shared" si="206"/>
        <v>932.39529608533803</v>
      </c>
      <c r="J5047" s="1">
        <f t="shared" si="207"/>
        <v>1.4753090127932564</v>
      </c>
      <c r="K5047" s="1"/>
      <c r="M5047" s="1">
        <v>632</v>
      </c>
      <c r="N5047">
        <v>932.39529608533803</v>
      </c>
    </row>
    <row r="5048" spans="1:14">
      <c r="A5048" s="1">
        <v>632</v>
      </c>
      <c r="B5048" s="2" t="s">
        <v>19</v>
      </c>
      <c r="C5048" s="1">
        <v>32.877000000000002</v>
      </c>
      <c r="D5048" s="1">
        <v>-117.23699999999999</v>
      </c>
      <c r="E5048" t="s">
        <v>3</v>
      </c>
      <c r="F5048" s="1">
        <v>42.654400000000003</v>
      </c>
      <c r="G5048" s="1">
        <v>-71.326599999999999</v>
      </c>
      <c r="H5048" s="1" t="s">
        <v>1</v>
      </c>
      <c r="I5048" s="1">
        <f t="shared" si="206"/>
        <v>2563.4454416891426</v>
      </c>
      <c r="J5048" s="1">
        <f t="shared" si="207"/>
        <v>4.0560845596347193</v>
      </c>
      <c r="K5048" s="1"/>
      <c r="M5048" s="1">
        <v>632</v>
      </c>
      <c r="N5048">
        <v>2563.4454416891426</v>
      </c>
    </row>
    <row r="5049" spans="1:14">
      <c r="A5049" s="1">
        <v>633</v>
      </c>
      <c r="B5049" s="2" t="s">
        <v>27</v>
      </c>
      <c r="C5049" s="1">
        <v>40.799999999999997</v>
      </c>
      <c r="D5049" s="1">
        <v>-96.666700000000006</v>
      </c>
      <c r="E5049" t="s">
        <v>4</v>
      </c>
      <c r="F5049" s="1">
        <v>40.350200000000001</v>
      </c>
      <c r="G5049" s="1">
        <v>-74.6524</v>
      </c>
      <c r="H5049" s="1" t="s">
        <v>1</v>
      </c>
      <c r="I5049" s="1">
        <f t="shared" si="206"/>
        <v>1152.6925764582122</v>
      </c>
      <c r="J5049" s="1">
        <f t="shared" si="207"/>
        <v>1.8209993308976495</v>
      </c>
      <c r="K5049" s="1"/>
      <c r="M5049" s="1">
        <v>633</v>
      </c>
      <c r="N5049">
        <v>1152.6925764582122</v>
      </c>
    </row>
    <row r="5050" spans="1:14">
      <c r="A5050" s="1">
        <v>633</v>
      </c>
      <c r="B5050" s="2" t="s">
        <v>38</v>
      </c>
      <c r="C5050" s="1">
        <v>42.37</v>
      </c>
      <c r="D5050" s="1">
        <v>-71.03</v>
      </c>
      <c r="E5050" t="s">
        <v>4</v>
      </c>
      <c r="F5050" s="1">
        <v>40.350200000000001</v>
      </c>
      <c r="G5050" s="1">
        <v>-74.6524</v>
      </c>
      <c r="H5050" s="1" t="s">
        <v>1</v>
      </c>
      <c r="I5050" s="1">
        <f t="shared" si="206"/>
        <v>233.98294047415911</v>
      </c>
      <c r="J5050" s="1">
        <f t="shared" si="207"/>
        <v>0.36964129616770791</v>
      </c>
      <c r="K5050" s="1"/>
      <c r="M5050" s="1">
        <v>633</v>
      </c>
      <c r="N5050">
        <v>233.98294047415911</v>
      </c>
    </row>
    <row r="5051" spans="1:14">
      <c r="A5051" s="1">
        <v>633</v>
      </c>
      <c r="B5051" s="2" t="s">
        <v>32</v>
      </c>
      <c r="C5051" s="1">
        <v>42.294400000000003</v>
      </c>
      <c r="D5051" s="1">
        <v>-83.712599999999995</v>
      </c>
      <c r="E5051" t="s">
        <v>3</v>
      </c>
      <c r="F5051" s="1">
        <v>42.654400000000003</v>
      </c>
      <c r="G5051" s="1">
        <v>-71.326599999999999</v>
      </c>
      <c r="H5051" s="1" t="s">
        <v>1</v>
      </c>
      <c r="I5051" s="1">
        <f t="shared" si="206"/>
        <v>631.13776278572243</v>
      </c>
      <c r="J5051" s="1">
        <f t="shared" si="207"/>
        <v>0.99705807707065153</v>
      </c>
      <c r="K5051" s="1"/>
      <c r="M5051" s="1">
        <v>633</v>
      </c>
      <c r="N5051">
        <v>631.13776278572243</v>
      </c>
    </row>
    <row r="5052" spans="1:14">
      <c r="A5052" s="1">
        <v>633</v>
      </c>
      <c r="B5052" s="2" t="s">
        <v>39</v>
      </c>
      <c r="C5052" s="1">
        <v>40.427399999999999</v>
      </c>
      <c r="D5052" s="1">
        <v>-86.916700000000006</v>
      </c>
      <c r="E5052" t="s">
        <v>3</v>
      </c>
      <c r="F5052" s="1">
        <v>42.654400000000003</v>
      </c>
      <c r="G5052" s="1">
        <v>-71.326599999999999</v>
      </c>
      <c r="H5052" s="1" t="s">
        <v>1</v>
      </c>
      <c r="I5052" s="1">
        <f t="shared" si="206"/>
        <v>819.55014121082502</v>
      </c>
      <c r="J5052" s="1">
        <f t="shared" si="207"/>
        <v>1.2947079639981438</v>
      </c>
      <c r="K5052" s="1"/>
      <c r="M5052" s="1">
        <v>633</v>
      </c>
      <c r="N5052">
        <v>819.55014121082502</v>
      </c>
    </row>
    <row r="5053" spans="1:14">
      <c r="A5053" s="1">
        <v>633</v>
      </c>
      <c r="B5053" s="2" t="s">
        <v>40</v>
      </c>
      <c r="C5053" s="1">
        <v>43.075699999999998</v>
      </c>
      <c r="D5053" s="1">
        <v>-89.386700000000005</v>
      </c>
      <c r="E5053" t="s">
        <v>3</v>
      </c>
      <c r="F5053" s="1">
        <v>42.654400000000003</v>
      </c>
      <c r="G5053" s="1">
        <v>-71.326599999999999</v>
      </c>
      <c r="H5053" s="1" t="s">
        <v>1</v>
      </c>
      <c r="I5053" s="1">
        <f t="shared" si="206"/>
        <v>913.30475090281868</v>
      </c>
      <c r="J5053" s="1">
        <f t="shared" si="207"/>
        <v>1.4428195116948161</v>
      </c>
      <c r="K5053" s="1"/>
      <c r="M5053" s="1">
        <v>633</v>
      </c>
      <c r="N5053">
        <v>913.30475090281868</v>
      </c>
    </row>
    <row r="5054" spans="1:14">
      <c r="A5054" s="1">
        <v>633</v>
      </c>
      <c r="B5054" s="2" t="s">
        <v>6</v>
      </c>
      <c r="C5054" s="1">
        <v>32.877000000000002</v>
      </c>
      <c r="D5054" s="1">
        <v>-117.23699999999999</v>
      </c>
      <c r="E5054" t="s">
        <v>3</v>
      </c>
      <c r="F5054" s="1">
        <v>42.654400000000003</v>
      </c>
      <c r="G5054" s="1">
        <v>-71.326599999999999</v>
      </c>
      <c r="H5054" s="1" t="s">
        <v>1</v>
      </c>
      <c r="I5054" s="1">
        <f t="shared" si="206"/>
        <v>2563.4454416891426</v>
      </c>
      <c r="J5054" s="1">
        <f t="shared" si="207"/>
        <v>4.0496768431108094</v>
      </c>
      <c r="K5054" s="1"/>
      <c r="M5054" s="1">
        <v>633</v>
      </c>
      <c r="N5054">
        <v>2563.4454416891426</v>
      </c>
    </row>
    <row r="5055" spans="1:14">
      <c r="A5055" s="1">
        <v>633</v>
      </c>
      <c r="B5055" s="2" t="s">
        <v>12</v>
      </c>
      <c r="C5055" s="1">
        <v>39.6798</v>
      </c>
      <c r="D5055" s="1">
        <v>-104.96299999999999</v>
      </c>
      <c r="E5055" t="s">
        <v>3</v>
      </c>
      <c r="F5055" s="1">
        <v>42.654400000000003</v>
      </c>
      <c r="G5055" s="1">
        <v>-71.326599999999999</v>
      </c>
      <c r="H5055" s="1" t="s">
        <v>1</v>
      </c>
      <c r="I5055" s="1">
        <f t="shared" si="206"/>
        <v>1749.9085694532764</v>
      </c>
      <c r="J5055" s="1">
        <f t="shared" si="207"/>
        <v>2.7644685141441965</v>
      </c>
      <c r="K5055" s="1"/>
      <c r="M5055" s="1">
        <v>633</v>
      </c>
      <c r="N5055">
        <v>1749.9085694532764</v>
      </c>
    </row>
    <row r="5056" spans="1:14">
      <c r="A5056" s="1">
        <v>633</v>
      </c>
      <c r="B5056" s="2" t="s">
        <v>37</v>
      </c>
      <c r="C5056" s="1">
        <v>42.37</v>
      </c>
      <c r="D5056" s="1">
        <v>-71.03</v>
      </c>
      <c r="E5056" t="s">
        <v>3</v>
      </c>
      <c r="F5056" s="1">
        <v>42.654400000000003</v>
      </c>
      <c r="G5056" s="1">
        <v>-71.326599999999999</v>
      </c>
      <c r="H5056" s="1" t="s">
        <v>1</v>
      </c>
      <c r="I5056" s="1">
        <f t="shared" si="206"/>
        <v>24.785510525585629</v>
      </c>
      <c r="J5056" s="1">
        <f t="shared" si="207"/>
        <v>3.9155624842947281E-2</v>
      </c>
      <c r="K5056" s="1"/>
      <c r="M5056" s="1">
        <v>633</v>
      </c>
      <c r="N5056">
        <v>24.785510525585629</v>
      </c>
    </row>
    <row r="5057" spans="1:14">
      <c r="A5057" s="1">
        <v>633</v>
      </c>
      <c r="B5057" s="2" t="s">
        <v>16</v>
      </c>
      <c r="C5057" s="1">
        <v>29.7225</v>
      </c>
      <c r="D5057" s="1">
        <v>-95.392399999999995</v>
      </c>
      <c r="E5057" t="s">
        <v>3</v>
      </c>
      <c r="F5057" s="1">
        <v>42.654400000000003</v>
      </c>
      <c r="G5057" s="1">
        <v>-71.326599999999999</v>
      </c>
      <c r="H5057" s="1" t="s">
        <v>1</v>
      </c>
      <c r="I5057" s="1">
        <f t="shared" ref="I5057:I5120" si="208">3958.756*ACOS(COS(RADIANS(90-C5057))*COS(RADIANS(90-F5057))+SIN(RADIANS(90-C5057))*SIN(RADIANS(90-F5057))*COS(RADIANS(D5057-G5057)))</f>
        <v>1603.120326778105</v>
      </c>
      <c r="J5057" s="1">
        <f t="shared" ref="J5057:J5120" si="209">I5057/A5057</f>
        <v>2.5325755557316034</v>
      </c>
      <c r="K5057" s="1"/>
      <c r="M5057" s="1">
        <v>633</v>
      </c>
      <c r="N5057">
        <v>1603.120326778105</v>
      </c>
    </row>
    <row r="5058" spans="1:14">
      <c r="A5058" s="1">
        <v>633</v>
      </c>
      <c r="B5058" s="2" t="s">
        <v>18</v>
      </c>
      <c r="C5058" s="1">
        <v>32.9861</v>
      </c>
      <c r="D5058" s="1">
        <v>-96.75</v>
      </c>
      <c r="E5058" t="s">
        <v>3</v>
      </c>
      <c r="F5058" s="1">
        <v>42.654400000000003</v>
      </c>
      <c r="G5058" s="1">
        <v>-71.326599999999999</v>
      </c>
      <c r="H5058" s="1" t="s">
        <v>1</v>
      </c>
      <c r="I5058" s="1">
        <f t="shared" si="208"/>
        <v>1531.9292591796423</v>
      </c>
      <c r="J5058" s="1">
        <f t="shared" si="209"/>
        <v>2.4201094141858488</v>
      </c>
      <c r="K5058" s="1"/>
      <c r="M5058" s="1">
        <v>633</v>
      </c>
      <c r="N5058">
        <v>1531.9292591796423</v>
      </c>
    </row>
    <row r="5059" spans="1:14">
      <c r="A5059" s="1">
        <v>633</v>
      </c>
      <c r="B5059" s="2" t="s">
        <v>0</v>
      </c>
      <c r="C5059" s="1">
        <v>40.799999999999997</v>
      </c>
      <c r="D5059" s="1">
        <v>-96.666700000000006</v>
      </c>
      <c r="E5059" t="s">
        <v>3</v>
      </c>
      <c r="F5059" s="1">
        <v>42.654400000000003</v>
      </c>
      <c r="G5059" s="1">
        <v>-71.326599999999999</v>
      </c>
      <c r="H5059" s="1" t="s">
        <v>1</v>
      </c>
      <c r="I5059" s="1">
        <f t="shared" si="208"/>
        <v>1308.0171279648341</v>
      </c>
      <c r="J5059" s="1">
        <f t="shared" si="209"/>
        <v>2.0663777692967362</v>
      </c>
      <c r="K5059" s="1"/>
      <c r="M5059" s="1">
        <v>633</v>
      </c>
      <c r="N5059">
        <v>1308.0171279648341</v>
      </c>
    </row>
    <row r="5060" spans="1:14">
      <c r="A5060" s="1">
        <v>633</v>
      </c>
      <c r="B5060" s="2" t="s">
        <v>27</v>
      </c>
      <c r="C5060" s="1">
        <v>40.799999999999997</v>
      </c>
      <c r="D5060" s="1">
        <v>-96.666700000000006</v>
      </c>
      <c r="E5060" t="s">
        <v>4</v>
      </c>
      <c r="F5060" s="1">
        <v>40.350200000000001</v>
      </c>
      <c r="G5060" s="1">
        <v>-74.6524</v>
      </c>
      <c r="H5060" s="1" t="s">
        <v>1</v>
      </c>
      <c r="I5060" s="1">
        <f t="shared" si="208"/>
        <v>1152.6925764582122</v>
      </c>
      <c r="J5060" s="1">
        <f t="shared" si="209"/>
        <v>1.8209993308976495</v>
      </c>
      <c r="K5060" s="1"/>
      <c r="M5060" s="1">
        <v>633</v>
      </c>
      <c r="N5060">
        <v>1152.6925764582122</v>
      </c>
    </row>
    <row r="5061" spans="1:14">
      <c r="A5061" s="1">
        <v>633</v>
      </c>
      <c r="B5061" s="2" t="s">
        <v>38</v>
      </c>
      <c r="C5061" s="1">
        <v>42.37</v>
      </c>
      <c r="D5061" s="1">
        <v>-71.03</v>
      </c>
      <c r="E5061" t="s">
        <v>4</v>
      </c>
      <c r="F5061" s="1">
        <v>40.350200000000001</v>
      </c>
      <c r="G5061" s="1">
        <v>-74.6524</v>
      </c>
      <c r="H5061" s="1" t="s">
        <v>1</v>
      </c>
      <c r="I5061" s="1">
        <f t="shared" si="208"/>
        <v>233.98294047415911</v>
      </c>
      <c r="J5061" s="1">
        <f t="shared" si="209"/>
        <v>0.36964129616770791</v>
      </c>
      <c r="K5061" s="1"/>
      <c r="M5061" s="1">
        <v>633</v>
      </c>
      <c r="N5061">
        <v>233.98294047415911</v>
      </c>
    </row>
    <row r="5062" spans="1:14">
      <c r="A5062" s="1">
        <v>634</v>
      </c>
      <c r="B5062" s="2" t="s">
        <v>13</v>
      </c>
      <c r="C5062" s="1">
        <v>32.798400000000001</v>
      </c>
      <c r="D5062" s="1">
        <v>-79.961399999999998</v>
      </c>
      <c r="E5062" t="s">
        <v>3</v>
      </c>
      <c r="F5062" s="1">
        <v>42.654400000000003</v>
      </c>
      <c r="G5062" s="1">
        <v>-71.326599999999999</v>
      </c>
      <c r="H5062" s="1" t="s">
        <v>1</v>
      </c>
      <c r="I5062" s="1">
        <f t="shared" si="208"/>
        <v>827.47517509603438</v>
      </c>
      <c r="J5062" s="1">
        <f t="shared" si="209"/>
        <v>1.3051658913186661</v>
      </c>
      <c r="K5062" s="1"/>
      <c r="M5062" s="1">
        <v>634</v>
      </c>
      <c r="N5062">
        <v>827.47517509603438</v>
      </c>
    </row>
    <row r="5063" spans="1:14">
      <c r="A5063" s="1">
        <v>634</v>
      </c>
      <c r="B5063" s="2" t="s">
        <v>31</v>
      </c>
      <c r="C5063" s="1">
        <v>42.35</v>
      </c>
      <c r="D5063" s="1">
        <v>-71.099999999999994</v>
      </c>
      <c r="E5063" t="s">
        <v>3</v>
      </c>
      <c r="F5063" s="1">
        <v>42.654400000000003</v>
      </c>
      <c r="G5063" s="1">
        <v>-71.326599999999999</v>
      </c>
      <c r="H5063" s="1" t="s">
        <v>1</v>
      </c>
      <c r="I5063" s="1">
        <f t="shared" si="208"/>
        <v>23.991263090866738</v>
      </c>
      <c r="J5063" s="1">
        <f t="shared" si="209"/>
        <v>3.7841108976130501E-2</v>
      </c>
      <c r="K5063" s="1"/>
      <c r="M5063" s="1">
        <v>634</v>
      </c>
      <c r="N5063">
        <v>23.991263090866738</v>
      </c>
    </row>
    <row r="5064" spans="1:14">
      <c r="A5064" s="1">
        <v>634</v>
      </c>
      <c r="B5064" s="2" t="s">
        <v>39</v>
      </c>
      <c r="C5064" s="1">
        <v>40.427399999999999</v>
      </c>
      <c r="D5064" s="1">
        <v>-86.916700000000006</v>
      </c>
      <c r="E5064" t="s">
        <v>41</v>
      </c>
      <c r="F5064" s="1">
        <v>38.988599999999998</v>
      </c>
      <c r="G5064" s="1">
        <v>-76.944500000000005</v>
      </c>
      <c r="H5064" s="1" t="s">
        <v>1</v>
      </c>
      <c r="I5064" s="1">
        <f t="shared" si="208"/>
        <v>538.99510877230773</v>
      </c>
      <c r="J5064" s="1">
        <f t="shared" si="209"/>
        <v>0.8501500138364475</v>
      </c>
      <c r="K5064" s="1"/>
      <c r="M5064" s="1">
        <v>634</v>
      </c>
      <c r="N5064">
        <v>538.99510877230773</v>
      </c>
    </row>
    <row r="5065" spans="1:14">
      <c r="A5065" s="1">
        <v>635</v>
      </c>
      <c r="B5065" s="2" t="s">
        <v>0</v>
      </c>
      <c r="C5065" s="1">
        <v>40.799999999999997</v>
      </c>
      <c r="D5065" s="1">
        <v>-96.666700000000006</v>
      </c>
      <c r="E5065" t="s">
        <v>3</v>
      </c>
      <c r="F5065" s="1">
        <v>42.654400000000003</v>
      </c>
      <c r="G5065" s="1">
        <v>-71.326599999999999</v>
      </c>
      <c r="H5065" s="1" t="s">
        <v>1</v>
      </c>
      <c r="I5065" s="1">
        <f t="shared" si="208"/>
        <v>1308.0171279648341</v>
      </c>
      <c r="J5065" s="1">
        <f t="shared" si="209"/>
        <v>2.0598694928580064</v>
      </c>
      <c r="K5065" s="1"/>
      <c r="M5065" s="1">
        <v>635</v>
      </c>
      <c r="N5065">
        <v>1308.0171279648341</v>
      </c>
    </row>
    <row r="5066" spans="1:14">
      <c r="A5066" s="1">
        <v>635</v>
      </c>
      <c r="B5066" s="2" t="s">
        <v>5</v>
      </c>
      <c r="C5066" s="1">
        <v>40.489600000000003</v>
      </c>
      <c r="D5066" s="1">
        <v>-74.408199999999994</v>
      </c>
      <c r="E5066" t="s">
        <v>3</v>
      </c>
      <c r="F5066" s="1">
        <v>42.654400000000003</v>
      </c>
      <c r="G5066" s="1">
        <v>-71.326599999999999</v>
      </c>
      <c r="H5066" s="1" t="s">
        <v>1</v>
      </c>
      <c r="I5066" s="1">
        <f t="shared" si="208"/>
        <v>218.4770378022026</v>
      </c>
      <c r="J5066" s="1">
        <f t="shared" si="209"/>
        <v>0.34405832724756313</v>
      </c>
      <c r="K5066" s="1"/>
      <c r="M5066" s="1">
        <v>635</v>
      </c>
      <c r="N5066">
        <v>218.4770378022026</v>
      </c>
    </row>
    <row r="5067" spans="1:14">
      <c r="A5067" s="1">
        <v>635</v>
      </c>
      <c r="B5067" s="2" t="s">
        <v>16</v>
      </c>
      <c r="C5067" s="1">
        <v>29.7225</v>
      </c>
      <c r="D5067" s="1">
        <v>-95.392399999999995</v>
      </c>
      <c r="E5067" t="s">
        <v>4</v>
      </c>
      <c r="F5067" s="1">
        <v>40.350200000000001</v>
      </c>
      <c r="G5067" s="1">
        <v>-74.6524</v>
      </c>
      <c r="H5067" s="1" t="s">
        <v>1</v>
      </c>
      <c r="I5067" s="1">
        <f t="shared" si="208"/>
        <v>1378.7996501455284</v>
      </c>
      <c r="J5067" s="1">
        <f t="shared" si="209"/>
        <v>2.1713380317252415</v>
      </c>
      <c r="K5067" s="1"/>
      <c r="M5067" s="1">
        <v>635</v>
      </c>
      <c r="N5067">
        <v>1378.7996501455284</v>
      </c>
    </row>
    <row r="5068" spans="1:14">
      <c r="A5068" s="1">
        <v>635</v>
      </c>
      <c r="B5068" s="2" t="s">
        <v>37</v>
      </c>
      <c r="C5068" s="1">
        <v>42.37</v>
      </c>
      <c r="D5068" s="1">
        <v>-71.03</v>
      </c>
      <c r="E5068" t="s">
        <v>4</v>
      </c>
      <c r="F5068" s="1">
        <v>40.350200000000001</v>
      </c>
      <c r="G5068" s="1">
        <v>-74.6524</v>
      </c>
      <c r="H5068" s="1" t="s">
        <v>1</v>
      </c>
      <c r="I5068" s="1">
        <f t="shared" si="208"/>
        <v>233.98294047415911</v>
      </c>
      <c r="J5068" s="1">
        <f t="shared" si="209"/>
        <v>0.36847707161284898</v>
      </c>
      <c r="K5068" s="1"/>
      <c r="M5068" s="1">
        <v>635</v>
      </c>
      <c r="N5068">
        <v>233.98294047415911</v>
      </c>
    </row>
    <row r="5069" spans="1:14">
      <c r="A5069" s="1">
        <v>635</v>
      </c>
      <c r="B5069" s="2" t="s">
        <v>40</v>
      </c>
      <c r="C5069" s="1">
        <v>43.075699999999998</v>
      </c>
      <c r="D5069" s="1">
        <v>-89.386700000000005</v>
      </c>
      <c r="E5069" t="s">
        <v>4</v>
      </c>
      <c r="F5069" s="1">
        <v>40.350200000000001</v>
      </c>
      <c r="G5069" s="1">
        <v>-74.6524</v>
      </c>
      <c r="H5069" s="1" t="s">
        <v>1</v>
      </c>
      <c r="I5069" s="1">
        <f t="shared" si="208"/>
        <v>781.80137297070644</v>
      </c>
      <c r="J5069" s="1">
        <f t="shared" si="209"/>
        <v>1.2311832645207976</v>
      </c>
      <c r="K5069" s="1"/>
      <c r="M5069" s="1">
        <v>635</v>
      </c>
      <c r="N5069">
        <v>781.80137297070644</v>
      </c>
    </row>
    <row r="5070" spans="1:14">
      <c r="A5070" s="1">
        <v>635</v>
      </c>
      <c r="B5070" s="2" t="s">
        <v>0</v>
      </c>
      <c r="C5070" s="1">
        <v>40.799999999999997</v>
      </c>
      <c r="D5070" s="1">
        <v>-96.666700000000006</v>
      </c>
      <c r="E5070" t="s">
        <v>3</v>
      </c>
      <c r="F5070" s="1">
        <v>42.654400000000003</v>
      </c>
      <c r="G5070" s="1">
        <v>-71.326599999999999</v>
      </c>
      <c r="H5070" s="1" t="s">
        <v>1</v>
      </c>
      <c r="I5070" s="1">
        <f t="shared" si="208"/>
        <v>1308.0171279648341</v>
      </c>
      <c r="J5070" s="1">
        <f t="shared" si="209"/>
        <v>2.0598694928580064</v>
      </c>
      <c r="K5070" s="1"/>
      <c r="M5070" s="1">
        <v>635</v>
      </c>
      <c r="N5070">
        <v>1308.0171279648341</v>
      </c>
    </row>
    <row r="5071" spans="1:14">
      <c r="A5071" s="1">
        <v>635</v>
      </c>
      <c r="B5071" s="2" t="s">
        <v>5</v>
      </c>
      <c r="C5071" s="1">
        <v>40.489600000000003</v>
      </c>
      <c r="D5071" s="1">
        <v>-74.408199999999994</v>
      </c>
      <c r="E5071" t="s">
        <v>3</v>
      </c>
      <c r="F5071" s="1">
        <v>42.654400000000003</v>
      </c>
      <c r="G5071" s="1">
        <v>-71.326599999999999</v>
      </c>
      <c r="H5071" s="1" t="s">
        <v>1</v>
      </c>
      <c r="I5071" s="1">
        <f t="shared" si="208"/>
        <v>218.4770378022026</v>
      </c>
      <c r="J5071" s="1">
        <f t="shared" si="209"/>
        <v>0.34405832724756313</v>
      </c>
      <c r="K5071" s="1"/>
      <c r="M5071" s="1">
        <v>635</v>
      </c>
      <c r="N5071">
        <v>218.4770378022026</v>
      </c>
    </row>
    <row r="5072" spans="1:14">
      <c r="A5072" s="1">
        <v>635</v>
      </c>
      <c r="B5072" s="2" t="s">
        <v>40</v>
      </c>
      <c r="C5072" s="1">
        <v>43.075699999999998</v>
      </c>
      <c r="D5072" s="1">
        <v>-89.386700000000005</v>
      </c>
      <c r="E5072" t="s">
        <v>3</v>
      </c>
      <c r="F5072" s="1">
        <v>42.654400000000003</v>
      </c>
      <c r="G5072" s="1">
        <v>-71.326599999999999</v>
      </c>
      <c r="H5072" s="1" t="s">
        <v>1</v>
      </c>
      <c r="I5072" s="1">
        <f t="shared" si="208"/>
        <v>913.30475090281868</v>
      </c>
      <c r="J5072" s="1">
        <f t="shared" si="209"/>
        <v>1.4382751982721553</v>
      </c>
      <c r="K5072" s="1"/>
      <c r="M5072" s="1">
        <v>635</v>
      </c>
      <c r="N5072">
        <v>913.30475090281868</v>
      </c>
    </row>
    <row r="5073" spans="1:14">
      <c r="A5073" s="1">
        <v>635</v>
      </c>
      <c r="B5073" s="2" t="s">
        <v>16</v>
      </c>
      <c r="C5073" s="1">
        <v>29.7225</v>
      </c>
      <c r="D5073" s="1">
        <v>-95.392399999999995</v>
      </c>
      <c r="E5073" t="s">
        <v>4</v>
      </c>
      <c r="F5073" s="1">
        <v>40.350200000000001</v>
      </c>
      <c r="G5073" s="1">
        <v>-74.6524</v>
      </c>
      <c r="H5073" s="1" t="s">
        <v>1</v>
      </c>
      <c r="I5073" s="1">
        <f t="shared" si="208"/>
        <v>1378.7996501455284</v>
      </c>
      <c r="J5073" s="1">
        <f t="shared" si="209"/>
        <v>2.1713380317252415</v>
      </c>
      <c r="K5073" s="1"/>
      <c r="M5073" s="1">
        <v>635</v>
      </c>
      <c r="N5073">
        <v>1378.7996501455284</v>
      </c>
    </row>
    <row r="5074" spans="1:14">
      <c r="A5074" s="1">
        <v>635</v>
      </c>
      <c r="B5074" s="2" t="s">
        <v>37</v>
      </c>
      <c r="C5074" s="1">
        <v>42.37</v>
      </c>
      <c r="D5074" s="1">
        <v>-71.03</v>
      </c>
      <c r="E5074" t="s">
        <v>4</v>
      </c>
      <c r="F5074" s="1">
        <v>40.350200000000001</v>
      </c>
      <c r="G5074" s="1">
        <v>-74.6524</v>
      </c>
      <c r="H5074" s="1" t="s">
        <v>1</v>
      </c>
      <c r="I5074" s="1">
        <f t="shared" si="208"/>
        <v>233.98294047415911</v>
      </c>
      <c r="J5074" s="1">
        <f t="shared" si="209"/>
        <v>0.36847707161284898</v>
      </c>
      <c r="K5074" s="1"/>
      <c r="M5074" s="1">
        <v>635</v>
      </c>
      <c r="N5074">
        <v>233.98294047415911</v>
      </c>
    </row>
    <row r="5075" spans="1:14">
      <c r="A5075" s="1">
        <v>635</v>
      </c>
      <c r="B5075" s="2" t="s">
        <v>40</v>
      </c>
      <c r="C5075" s="1">
        <v>43.075699999999998</v>
      </c>
      <c r="D5075" s="1">
        <v>-89.386700000000005</v>
      </c>
      <c r="E5075" t="s">
        <v>4</v>
      </c>
      <c r="F5075" s="1">
        <v>40.350200000000001</v>
      </c>
      <c r="G5075" s="1">
        <v>-74.6524</v>
      </c>
      <c r="H5075" s="1" t="s">
        <v>1</v>
      </c>
      <c r="I5075" s="1">
        <f t="shared" si="208"/>
        <v>781.80137297070644</v>
      </c>
      <c r="J5075" s="1">
        <f t="shared" si="209"/>
        <v>1.2311832645207976</v>
      </c>
      <c r="K5075" s="1"/>
      <c r="M5075" s="1">
        <v>635</v>
      </c>
      <c r="N5075">
        <v>781.80137297070644</v>
      </c>
    </row>
    <row r="5076" spans="1:14">
      <c r="A5076" s="1">
        <v>635</v>
      </c>
      <c r="B5076" s="2" t="s">
        <v>40</v>
      </c>
      <c r="C5076" s="1">
        <v>43.075699999999998</v>
      </c>
      <c r="D5076" s="1">
        <v>-89.386700000000005</v>
      </c>
      <c r="E5076" t="s">
        <v>41</v>
      </c>
      <c r="F5076" s="1">
        <v>38.988599999999998</v>
      </c>
      <c r="G5076" s="1">
        <v>-76.944500000000005</v>
      </c>
      <c r="H5076" s="1" t="s">
        <v>1</v>
      </c>
      <c r="I5076" s="1">
        <f t="shared" si="208"/>
        <v>706.38711262836796</v>
      </c>
      <c r="J5076" s="1">
        <f t="shared" si="209"/>
        <v>1.1124206498084535</v>
      </c>
      <c r="K5076" s="1"/>
      <c r="M5076" s="1">
        <v>635</v>
      </c>
      <c r="N5076">
        <v>706.38711262836796</v>
      </c>
    </row>
    <row r="5077" spans="1:14">
      <c r="A5077" s="1">
        <v>636</v>
      </c>
      <c r="B5077" s="2" t="s">
        <v>10</v>
      </c>
      <c r="C5077" s="1">
        <v>36.165900000000001</v>
      </c>
      <c r="D5077" s="1">
        <v>-86.831299999999999</v>
      </c>
      <c r="E5077" t="s">
        <v>0</v>
      </c>
      <c r="F5077" s="1">
        <v>40.799999999999997</v>
      </c>
      <c r="G5077" s="1">
        <v>-96.666700000000006</v>
      </c>
      <c r="H5077" s="1" t="s">
        <v>1</v>
      </c>
      <c r="I5077" s="1">
        <f t="shared" si="208"/>
        <v>620.30546740983561</v>
      </c>
      <c r="J5077" s="1">
        <f t="shared" si="209"/>
        <v>0.97532306196515028</v>
      </c>
      <c r="K5077" s="1"/>
      <c r="M5077" s="1">
        <v>636</v>
      </c>
      <c r="N5077">
        <v>620.30546740983561</v>
      </c>
    </row>
    <row r="5078" spans="1:14">
      <c r="A5078" s="1">
        <v>636</v>
      </c>
      <c r="B5078" s="2" t="s">
        <v>0</v>
      </c>
      <c r="C5078" s="1">
        <v>40.799999999999997</v>
      </c>
      <c r="D5078" s="1">
        <v>-96.666700000000006</v>
      </c>
      <c r="E5078" t="s">
        <v>4</v>
      </c>
      <c r="F5078" s="1">
        <v>40.350200000000001</v>
      </c>
      <c r="G5078" s="1">
        <v>-74.6524</v>
      </c>
      <c r="H5078" s="1" t="s">
        <v>1</v>
      </c>
      <c r="I5078" s="1">
        <f t="shared" si="208"/>
        <v>1152.6925764582122</v>
      </c>
      <c r="J5078" s="1">
        <f t="shared" si="209"/>
        <v>1.8124097114122835</v>
      </c>
      <c r="K5078" s="1"/>
      <c r="M5078" s="1">
        <v>636</v>
      </c>
      <c r="N5078">
        <v>1152.6925764582122</v>
      </c>
    </row>
    <row r="5079" spans="1:14">
      <c r="A5079" s="1">
        <v>636</v>
      </c>
      <c r="B5079" s="2" t="s">
        <v>20</v>
      </c>
      <c r="C5079" s="1">
        <v>35.948300000000003</v>
      </c>
      <c r="D5079" s="1">
        <v>-83.936700000000002</v>
      </c>
      <c r="E5079" t="s">
        <v>21</v>
      </c>
      <c r="F5079" s="1">
        <v>35.92</v>
      </c>
      <c r="G5079" s="1">
        <v>-79.040000000000006</v>
      </c>
      <c r="H5079" s="1" t="s">
        <v>1</v>
      </c>
      <c r="I5079" s="1">
        <f t="shared" si="208"/>
        <v>273.92076777272047</v>
      </c>
      <c r="J5079" s="1">
        <f t="shared" si="209"/>
        <v>0.43069303108918311</v>
      </c>
      <c r="K5079" s="1"/>
      <c r="M5079" s="1">
        <v>636</v>
      </c>
      <c r="N5079">
        <v>273.92076777272047</v>
      </c>
    </row>
    <row r="5080" spans="1:14">
      <c r="A5080" s="1">
        <v>636</v>
      </c>
      <c r="B5080" s="2" t="s">
        <v>10</v>
      </c>
      <c r="C5080" s="1">
        <v>36.165900000000001</v>
      </c>
      <c r="D5080" s="1">
        <v>-86.831299999999999</v>
      </c>
      <c r="E5080" t="s">
        <v>0</v>
      </c>
      <c r="F5080" s="1">
        <v>40.799999999999997</v>
      </c>
      <c r="G5080" s="1">
        <v>-96.666700000000006</v>
      </c>
      <c r="H5080" s="1" t="s">
        <v>1</v>
      </c>
      <c r="I5080" s="1">
        <f t="shared" si="208"/>
        <v>620.30546740983561</v>
      </c>
      <c r="J5080" s="1">
        <f t="shared" si="209"/>
        <v>0.97532306196515028</v>
      </c>
      <c r="K5080" s="1"/>
      <c r="M5080" s="1">
        <v>636</v>
      </c>
      <c r="N5080">
        <v>620.30546740983561</v>
      </c>
    </row>
    <row r="5081" spans="1:14">
      <c r="A5081" s="1">
        <v>636</v>
      </c>
      <c r="B5081" s="2" t="s">
        <v>14</v>
      </c>
      <c r="C5081" s="1">
        <v>40.489600000000003</v>
      </c>
      <c r="D5081" s="1">
        <v>-74.408199999999994</v>
      </c>
      <c r="E5081" t="s">
        <v>3</v>
      </c>
      <c r="F5081" s="1">
        <v>42.654400000000003</v>
      </c>
      <c r="G5081" s="1">
        <v>-71.326599999999999</v>
      </c>
      <c r="H5081" s="1" t="s">
        <v>1</v>
      </c>
      <c r="I5081" s="1">
        <f t="shared" si="208"/>
        <v>218.4770378022026</v>
      </c>
      <c r="J5081" s="1">
        <f t="shared" si="209"/>
        <v>0.34351735503490977</v>
      </c>
      <c r="K5081" s="1"/>
      <c r="M5081" s="1">
        <v>636</v>
      </c>
      <c r="N5081">
        <v>218.4770378022026</v>
      </c>
    </row>
    <row r="5082" spans="1:14">
      <c r="A5082" s="1">
        <v>636</v>
      </c>
      <c r="B5082" s="2" t="s">
        <v>25</v>
      </c>
      <c r="C5082" s="1">
        <v>41.503300000000003</v>
      </c>
      <c r="D5082" s="1">
        <v>-81.675600000000003</v>
      </c>
      <c r="E5082" t="s">
        <v>3</v>
      </c>
      <c r="F5082" s="1">
        <v>42.654400000000003</v>
      </c>
      <c r="G5082" s="1">
        <v>-71.326599999999999</v>
      </c>
      <c r="H5082" s="1" t="s">
        <v>1</v>
      </c>
      <c r="I5082" s="1">
        <f t="shared" si="208"/>
        <v>536.29928891216844</v>
      </c>
      <c r="J5082" s="1">
        <f t="shared" si="209"/>
        <v>0.84323787564806363</v>
      </c>
      <c r="K5082" s="1"/>
      <c r="M5082" s="1">
        <v>636</v>
      </c>
      <c r="N5082">
        <v>536.29928891216844</v>
      </c>
    </row>
    <row r="5083" spans="1:14">
      <c r="A5083" s="1">
        <v>636</v>
      </c>
      <c r="B5083" s="2" t="s">
        <v>0</v>
      </c>
      <c r="C5083" s="1">
        <v>40.799999999999997</v>
      </c>
      <c r="D5083" s="1">
        <v>-96.666700000000006</v>
      </c>
      <c r="E5083" t="s">
        <v>4</v>
      </c>
      <c r="F5083" s="1">
        <v>40.350200000000001</v>
      </c>
      <c r="G5083" s="1">
        <v>-74.6524</v>
      </c>
      <c r="H5083" s="1" t="s">
        <v>1</v>
      </c>
      <c r="I5083" s="1">
        <f t="shared" si="208"/>
        <v>1152.6925764582122</v>
      </c>
      <c r="J5083" s="1">
        <f t="shared" si="209"/>
        <v>1.8124097114122835</v>
      </c>
      <c r="K5083" s="1"/>
      <c r="M5083" s="1">
        <v>636</v>
      </c>
      <c r="N5083">
        <v>1152.6925764582122</v>
      </c>
    </row>
    <row r="5084" spans="1:14">
      <c r="A5084" s="1">
        <v>636</v>
      </c>
      <c r="B5084" s="2" t="s">
        <v>20</v>
      </c>
      <c r="C5084" s="1">
        <v>35.948300000000003</v>
      </c>
      <c r="D5084" s="1">
        <v>-83.936700000000002</v>
      </c>
      <c r="E5084" t="s">
        <v>21</v>
      </c>
      <c r="F5084" s="1">
        <v>35.92</v>
      </c>
      <c r="G5084" s="1">
        <v>-79.040000000000006</v>
      </c>
      <c r="H5084" s="1" t="s">
        <v>1</v>
      </c>
      <c r="I5084" s="1">
        <f t="shared" si="208"/>
        <v>273.92076777272047</v>
      </c>
      <c r="J5084" s="1">
        <f t="shared" si="209"/>
        <v>0.43069303108918311</v>
      </c>
      <c r="K5084" s="1"/>
      <c r="M5084" s="1">
        <v>636</v>
      </c>
      <c r="N5084">
        <v>273.92076777272047</v>
      </c>
    </row>
    <row r="5085" spans="1:14">
      <c r="A5085" s="1">
        <v>636</v>
      </c>
      <c r="B5085" s="2" t="s">
        <v>7</v>
      </c>
      <c r="C5085" s="1">
        <v>35.08</v>
      </c>
      <c r="D5085" s="1">
        <v>-106.65</v>
      </c>
      <c r="E5085" t="s">
        <v>27</v>
      </c>
      <c r="F5085" s="1">
        <v>40.799999999999997</v>
      </c>
      <c r="G5085" s="1">
        <v>-96.666700000000006</v>
      </c>
      <c r="H5085" s="1" t="s">
        <v>1</v>
      </c>
      <c r="I5085" s="1">
        <f t="shared" si="208"/>
        <v>671.67690995139105</v>
      </c>
      <c r="J5085" s="1">
        <f t="shared" si="209"/>
        <v>1.0560957703638225</v>
      </c>
      <c r="K5085" s="1"/>
      <c r="M5085" s="1">
        <v>636</v>
      </c>
      <c r="N5085">
        <v>671.67690995139105</v>
      </c>
    </row>
    <row r="5086" spans="1:14">
      <c r="A5086" s="1">
        <v>637</v>
      </c>
      <c r="B5086" s="2" t="s">
        <v>35</v>
      </c>
      <c r="C5086" s="1">
        <v>32.729999999999997</v>
      </c>
      <c r="D5086" s="1">
        <v>-97.114999999999995</v>
      </c>
      <c r="E5086" t="s">
        <v>3</v>
      </c>
      <c r="F5086" s="1">
        <v>42.654400000000003</v>
      </c>
      <c r="G5086" s="1">
        <v>-71.326599999999999</v>
      </c>
      <c r="H5086" s="1" t="s">
        <v>1</v>
      </c>
      <c r="I5086" s="1">
        <f t="shared" si="208"/>
        <v>1559.3539332714688</v>
      </c>
      <c r="J5086" s="1">
        <f t="shared" si="209"/>
        <v>2.447965358353954</v>
      </c>
      <c r="K5086" s="1"/>
      <c r="M5086" s="1">
        <v>637</v>
      </c>
      <c r="N5086">
        <v>1559.3539332714688</v>
      </c>
    </row>
    <row r="5087" spans="1:14">
      <c r="A5087" s="1">
        <v>637</v>
      </c>
      <c r="B5087" s="2" t="s">
        <v>36</v>
      </c>
      <c r="C5087" s="1">
        <v>39.19</v>
      </c>
      <c r="D5087" s="1">
        <v>-96.59</v>
      </c>
      <c r="E5087" t="s">
        <v>3</v>
      </c>
      <c r="F5087" s="1">
        <v>42.654400000000003</v>
      </c>
      <c r="G5087" s="1">
        <v>-71.326599999999999</v>
      </c>
      <c r="H5087" s="1" t="s">
        <v>1</v>
      </c>
      <c r="I5087" s="1">
        <f t="shared" si="208"/>
        <v>1335.2668472346961</v>
      </c>
      <c r="J5087" s="1">
        <f t="shared" si="209"/>
        <v>2.0961802939320191</v>
      </c>
      <c r="K5087" s="1"/>
      <c r="M5087" s="1">
        <v>637</v>
      </c>
      <c r="N5087">
        <v>1335.2668472346961</v>
      </c>
    </row>
    <row r="5088" spans="1:14">
      <c r="A5088" s="1">
        <v>637</v>
      </c>
      <c r="B5088" s="2" t="s">
        <v>9</v>
      </c>
      <c r="C5088" s="1">
        <v>44.04</v>
      </c>
      <c r="D5088" s="1">
        <v>-123.06</v>
      </c>
      <c r="E5088" t="s">
        <v>3</v>
      </c>
      <c r="F5088" s="1">
        <v>42.654400000000003</v>
      </c>
      <c r="G5088" s="1">
        <v>-71.326599999999999</v>
      </c>
      <c r="H5088" s="1" t="s">
        <v>1</v>
      </c>
      <c r="I5088" s="1">
        <f t="shared" si="208"/>
        <v>2557.6815969975905</v>
      </c>
      <c r="J5088" s="1">
        <f t="shared" si="209"/>
        <v>4.0151987393996711</v>
      </c>
      <c r="K5088" s="1"/>
      <c r="M5088" s="1">
        <v>637</v>
      </c>
      <c r="N5088">
        <v>2557.6815969975905</v>
      </c>
    </row>
    <row r="5089" spans="1:14">
      <c r="A5089" s="1">
        <v>637</v>
      </c>
      <c r="B5089" s="2" t="s">
        <v>4</v>
      </c>
      <c r="C5089" s="1">
        <v>40.350200000000001</v>
      </c>
      <c r="D5089" s="1">
        <v>-74.6524</v>
      </c>
      <c r="E5089" t="s">
        <v>3</v>
      </c>
      <c r="F5089" s="1">
        <v>42.654400000000003</v>
      </c>
      <c r="G5089" s="1">
        <v>-71.326599999999999</v>
      </c>
      <c r="H5089" s="1" t="s">
        <v>1</v>
      </c>
      <c r="I5089" s="1">
        <f t="shared" si="208"/>
        <v>234.40667972306764</v>
      </c>
      <c r="J5089" s="1">
        <f t="shared" si="209"/>
        <v>0.36798536848205282</v>
      </c>
      <c r="K5089" s="1"/>
      <c r="M5089" s="1">
        <v>637</v>
      </c>
      <c r="N5089">
        <v>234.40667972306764</v>
      </c>
    </row>
    <row r="5090" spans="1:14">
      <c r="A5090" s="1">
        <v>637</v>
      </c>
      <c r="B5090" s="2" t="s">
        <v>37</v>
      </c>
      <c r="C5090" s="1">
        <v>42.37</v>
      </c>
      <c r="D5090" s="1">
        <v>-71.03</v>
      </c>
      <c r="E5090" t="s">
        <v>21</v>
      </c>
      <c r="F5090" s="1">
        <v>35.92</v>
      </c>
      <c r="G5090" s="1">
        <v>-79.040000000000006</v>
      </c>
      <c r="H5090" s="1" t="s">
        <v>1</v>
      </c>
      <c r="I5090" s="1">
        <f t="shared" si="208"/>
        <v>618.16916346201936</v>
      </c>
      <c r="J5090" s="1">
        <f t="shared" si="209"/>
        <v>0.97043824719312299</v>
      </c>
      <c r="K5090" s="1"/>
      <c r="M5090" s="1">
        <v>637</v>
      </c>
      <c r="N5090">
        <v>618.16916346201936</v>
      </c>
    </row>
    <row r="5091" spans="1:14">
      <c r="A5091" s="1">
        <v>637</v>
      </c>
      <c r="B5091" s="2" t="s">
        <v>35</v>
      </c>
      <c r="C5091" s="1">
        <v>32.729999999999997</v>
      </c>
      <c r="D5091" s="1">
        <v>-97.114999999999995</v>
      </c>
      <c r="E5091" t="s">
        <v>3</v>
      </c>
      <c r="F5091" s="1">
        <v>42.654400000000003</v>
      </c>
      <c r="G5091" s="1">
        <v>-71.326599999999999</v>
      </c>
      <c r="H5091" s="1" t="s">
        <v>1</v>
      </c>
      <c r="I5091" s="1">
        <f t="shared" si="208"/>
        <v>1559.3539332714688</v>
      </c>
      <c r="J5091" s="1">
        <f t="shared" si="209"/>
        <v>2.447965358353954</v>
      </c>
      <c r="K5091" s="1"/>
      <c r="M5091" s="1">
        <v>637</v>
      </c>
      <c r="N5091">
        <v>1559.3539332714688</v>
      </c>
    </row>
    <row r="5092" spans="1:14">
      <c r="A5092" s="1">
        <v>637</v>
      </c>
      <c r="B5092" s="2" t="s">
        <v>36</v>
      </c>
      <c r="C5092" s="1">
        <v>39.19</v>
      </c>
      <c r="D5092" s="1">
        <v>-96.59</v>
      </c>
      <c r="E5092" t="s">
        <v>3</v>
      </c>
      <c r="F5092" s="1">
        <v>42.654400000000003</v>
      </c>
      <c r="G5092" s="1">
        <v>-71.326599999999999</v>
      </c>
      <c r="H5092" s="1" t="s">
        <v>1</v>
      </c>
      <c r="I5092" s="1">
        <f t="shared" si="208"/>
        <v>1335.2668472346961</v>
      </c>
      <c r="J5092" s="1">
        <f t="shared" si="209"/>
        <v>2.0961802939320191</v>
      </c>
      <c r="K5092" s="1"/>
      <c r="M5092" s="1">
        <v>637</v>
      </c>
      <c r="N5092">
        <v>1335.2668472346961</v>
      </c>
    </row>
    <row r="5093" spans="1:14">
      <c r="A5093" s="1">
        <v>637</v>
      </c>
      <c r="B5093" s="2" t="s">
        <v>9</v>
      </c>
      <c r="C5093" s="1">
        <v>44.04</v>
      </c>
      <c r="D5093" s="1">
        <v>-123.06</v>
      </c>
      <c r="E5093" t="s">
        <v>3</v>
      </c>
      <c r="F5093" s="1">
        <v>42.654400000000003</v>
      </c>
      <c r="G5093" s="1">
        <v>-71.326599999999999</v>
      </c>
      <c r="H5093" s="1" t="s">
        <v>1</v>
      </c>
      <c r="I5093" s="1">
        <f t="shared" si="208"/>
        <v>2557.6815969975905</v>
      </c>
      <c r="J5093" s="1">
        <f t="shared" si="209"/>
        <v>4.0151987393996711</v>
      </c>
      <c r="K5093" s="1"/>
      <c r="M5093" s="1">
        <v>637</v>
      </c>
      <c r="N5093">
        <v>2557.6815969975905</v>
      </c>
    </row>
    <row r="5094" spans="1:14">
      <c r="A5094" s="1">
        <v>637</v>
      </c>
      <c r="B5094" s="2" t="s">
        <v>4</v>
      </c>
      <c r="C5094" s="1">
        <v>40.350200000000001</v>
      </c>
      <c r="D5094" s="1">
        <v>-74.6524</v>
      </c>
      <c r="E5094" t="s">
        <v>3</v>
      </c>
      <c r="F5094" s="1">
        <v>42.654400000000003</v>
      </c>
      <c r="G5094" s="1">
        <v>-71.326599999999999</v>
      </c>
      <c r="H5094" s="1" t="s">
        <v>1</v>
      </c>
      <c r="I5094" s="1">
        <f t="shared" si="208"/>
        <v>234.40667972306764</v>
      </c>
      <c r="J5094" s="1">
        <f t="shared" si="209"/>
        <v>0.36798536848205282</v>
      </c>
      <c r="K5094" s="1"/>
      <c r="M5094" s="1">
        <v>637</v>
      </c>
      <c r="N5094">
        <v>234.40667972306764</v>
      </c>
    </row>
    <row r="5095" spans="1:14">
      <c r="A5095" s="1">
        <v>637</v>
      </c>
      <c r="B5095" s="2" t="s">
        <v>4</v>
      </c>
      <c r="C5095" s="1">
        <v>40.350200000000001</v>
      </c>
      <c r="D5095" s="1">
        <v>-74.6524</v>
      </c>
      <c r="E5095" t="s">
        <v>3</v>
      </c>
      <c r="F5095" s="1">
        <v>42.654400000000003</v>
      </c>
      <c r="G5095" s="1">
        <v>-71.326599999999999</v>
      </c>
      <c r="H5095" s="1" t="s">
        <v>1</v>
      </c>
      <c r="I5095" s="1">
        <f t="shared" si="208"/>
        <v>234.40667972306764</v>
      </c>
      <c r="J5095" s="1">
        <f t="shared" si="209"/>
        <v>0.36798536848205282</v>
      </c>
      <c r="K5095" s="1"/>
      <c r="M5095" s="1">
        <v>637</v>
      </c>
      <c r="N5095">
        <v>234.40667972306764</v>
      </c>
    </row>
    <row r="5096" spans="1:14">
      <c r="A5096" s="1">
        <v>637</v>
      </c>
      <c r="B5096" s="2" t="s">
        <v>4</v>
      </c>
      <c r="C5096" s="1">
        <v>40.350200000000001</v>
      </c>
      <c r="D5096" s="1">
        <v>-74.6524</v>
      </c>
      <c r="E5096" t="s">
        <v>3</v>
      </c>
      <c r="F5096" s="1">
        <v>42.654400000000003</v>
      </c>
      <c r="G5096" s="1">
        <v>-71.326599999999999</v>
      </c>
      <c r="H5096" s="1" t="s">
        <v>1</v>
      </c>
      <c r="I5096" s="1">
        <f t="shared" si="208"/>
        <v>234.40667972306764</v>
      </c>
      <c r="J5096" s="1">
        <f t="shared" si="209"/>
        <v>0.36798536848205282</v>
      </c>
      <c r="K5096" s="1"/>
      <c r="M5096" s="1">
        <v>637</v>
      </c>
      <c r="N5096">
        <v>234.40667972306764</v>
      </c>
    </row>
    <row r="5097" spans="1:14">
      <c r="A5097" s="1">
        <v>637</v>
      </c>
      <c r="B5097" s="2" t="s">
        <v>4</v>
      </c>
      <c r="C5097" s="1">
        <v>40.350200000000001</v>
      </c>
      <c r="D5097" s="1">
        <v>-74.6524</v>
      </c>
      <c r="E5097" t="s">
        <v>3</v>
      </c>
      <c r="F5097" s="1">
        <v>42.654400000000003</v>
      </c>
      <c r="G5097" s="1">
        <v>-71.326599999999999</v>
      </c>
      <c r="H5097" s="1" t="s">
        <v>1</v>
      </c>
      <c r="I5097" s="1">
        <f t="shared" si="208"/>
        <v>234.40667972306764</v>
      </c>
      <c r="J5097" s="1">
        <f t="shared" si="209"/>
        <v>0.36798536848205282</v>
      </c>
      <c r="K5097" s="1"/>
      <c r="M5097" s="1">
        <v>637</v>
      </c>
      <c r="N5097">
        <v>234.40667972306764</v>
      </c>
    </row>
    <row r="5098" spans="1:14">
      <c r="A5098" s="1">
        <v>637</v>
      </c>
      <c r="B5098" s="2" t="s">
        <v>37</v>
      </c>
      <c r="C5098" s="1">
        <v>42.37</v>
      </c>
      <c r="D5098" s="1">
        <v>-71.03</v>
      </c>
      <c r="E5098" t="s">
        <v>21</v>
      </c>
      <c r="F5098" s="1">
        <v>35.92</v>
      </c>
      <c r="G5098" s="1">
        <v>-79.040000000000006</v>
      </c>
      <c r="H5098" s="1" t="s">
        <v>1</v>
      </c>
      <c r="I5098" s="1">
        <f t="shared" si="208"/>
        <v>618.16916346201936</v>
      </c>
      <c r="J5098" s="1">
        <f t="shared" si="209"/>
        <v>0.97043824719312299</v>
      </c>
      <c r="K5098" s="1"/>
      <c r="M5098" s="1">
        <v>637</v>
      </c>
      <c r="N5098">
        <v>618.16916346201936</v>
      </c>
    </row>
    <row r="5099" spans="1:14">
      <c r="A5099" s="1">
        <v>638</v>
      </c>
      <c r="B5099" s="2" t="s">
        <v>16</v>
      </c>
      <c r="C5099" s="1">
        <v>29.7225</v>
      </c>
      <c r="D5099" s="1">
        <v>-95.392399999999995</v>
      </c>
      <c r="E5099" t="s">
        <v>21</v>
      </c>
      <c r="F5099" s="1">
        <v>35.92</v>
      </c>
      <c r="G5099" s="1">
        <v>-79.040000000000006</v>
      </c>
      <c r="H5099" s="1" t="s">
        <v>1</v>
      </c>
      <c r="I5099" s="1">
        <f t="shared" si="208"/>
        <v>1039.7532285556251</v>
      </c>
      <c r="J5099" s="1">
        <f t="shared" si="209"/>
        <v>1.6297072547893812</v>
      </c>
      <c r="K5099" s="1"/>
      <c r="M5099" s="1">
        <v>638</v>
      </c>
      <c r="N5099">
        <v>1039.7532285556251</v>
      </c>
    </row>
    <row r="5100" spans="1:14">
      <c r="A5100" s="1">
        <v>638</v>
      </c>
      <c r="B5100" s="2" t="s">
        <v>34</v>
      </c>
      <c r="C5100" s="1">
        <v>42.818899999999999</v>
      </c>
      <c r="D5100" s="1">
        <v>-75.535700000000006</v>
      </c>
      <c r="E5100" t="s">
        <v>3</v>
      </c>
      <c r="F5100" s="1">
        <v>42.654400000000003</v>
      </c>
      <c r="G5100" s="1">
        <v>-71.326599999999999</v>
      </c>
      <c r="H5100" s="1" t="s">
        <v>1</v>
      </c>
      <c r="I5100" s="1">
        <f t="shared" si="208"/>
        <v>213.88201319026487</v>
      </c>
      <c r="J5100" s="1">
        <f t="shared" si="209"/>
        <v>0.33523826518850292</v>
      </c>
      <c r="K5100" s="1"/>
      <c r="M5100" s="1">
        <v>638</v>
      </c>
      <c r="N5100">
        <v>213.88201319026487</v>
      </c>
    </row>
    <row r="5101" spans="1:14">
      <c r="A5101" s="1">
        <v>638</v>
      </c>
      <c r="B5101" s="2" t="s">
        <v>14</v>
      </c>
      <c r="C5101" s="1">
        <v>40.489600000000003</v>
      </c>
      <c r="D5101" s="1">
        <v>-74.408199999999994</v>
      </c>
      <c r="E5101" t="s">
        <v>3</v>
      </c>
      <c r="F5101" s="1">
        <v>42.654400000000003</v>
      </c>
      <c r="G5101" s="1">
        <v>-71.326599999999999</v>
      </c>
      <c r="H5101" s="1" t="s">
        <v>1</v>
      </c>
      <c r="I5101" s="1">
        <f t="shared" si="208"/>
        <v>218.4770378022026</v>
      </c>
      <c r="J5101" s="1">
        <f t="shared" si="209"/>
        <v>0.3424404981225746</v>
      </c>
      <c r="K5101" s="1"/>
      <c r="M5101" s="1">
        <v>638</v>
      </c>
      <c r="N5101">
        <v>218.4770378022026</v>
      </c>
    </row>
    <row r="5102" spans="1:14">
      <c r="A5102" s="1">
        <v>638</v>
      </c>
      <c r="B5102" s="2" t="s">
        <v>20</v>
      </c>
      <c r="C5102" s="1">
        <v>35.948300000000003</v>
      </c>
      <c r="D5102" s="1">
        <v>-83.936700000000002</v>
      </c>
      <c r="E5102" t="s">
        <v>3</v>
      </c>
      <c r="F5102" s="1">
        <v>42.654400000000003</v>
      </c>
      <c r="G5102" s="1">
        <v>-71.326599999999999</v>
      </c>
      <c r="H5102" s="1" t="s">
        <v>1</v>
      </c>
      <c r="I5102" s="1">
        <f t="shared" si="208"/>
        <v>816.67188987984662</v>
      </c>
      <c r="J5102" s="1">
        <f t="shared" si="209"/>
        <v>1.2800499841376907</v>
      </c>
      <c r="K5102" s="1"/>
      <c r="M5102" s="1">
        <v>638</v>
      </c>
      <c r="N5102">
        <v>816.67188987984662</v>
      </c>
    </row>
    <row r="5103" spans="1:14">
      <c r="A5103" s="1">
        <v>638</v>
      </c>
      <c r="B5103" s="2" t="s">
        <v>16</v>
      </c>
      <c r="C5103" s="1">
        <v>29.7225</v>
      </c>
      <c r="D5103" s="1">
        <v>-95.392399999999995</v>
      </c>
      <c r="E5103" t="s">
        <v>21</v>
      </c>
      <c r="F5103" s="1">
        <v>35.92</v>
      </c>
      <c r="G5103" s="1">
        <v>-79.040000000000006</v>
      </c>
      <c r="H5103" s="1" t="s">
        <v>1</v>
      </c>
      <c r="I5103" s="1">
        <f t="shared" si="208"/>
        <v>1039.7532285556251</v>
      </c>
      <c r="J5103" s="1">
        <f t="shared" si="209"/>
        <v>1.6297072547893812</v>
      </c>
      <c r="K5103" s="1"/>
      <c r="M5103" s="1">
        <v>638</v>
      </c>
      <c r="N5103">
        <v>1039.7532285556251</v>
      </c>
    </row>
    <row r="5104" spans="1:14">
      <c r="A5104" s="1">
        <v>638</v>
      </c>
      <c r="B5104" s="2" t="s">
        <v>38</v>
      </c>
      <c r="C5104" s="1">
        <v>42.37</v>
      </c>
      <c r="D5104" s="1">
        <v>-71.03</v>
      </c>
      <c r="E5104" t="s">
        <v>41</v>
      </c>
      <c r="F5104" s="1">
        <v>38.988599999999998</v>
      </c>
      <c r="G5104" s="1">
        <v>-76.944500000000005</v>
      </c>
      <c r="H5104" s="1" t="s">
        <v>1</v>
      </c>
      <c r="I5104" s="1">
        <f t="shared" si="208"/>
        <v>387.94600618782965</v>
      </c>
      <c r="J5104" s="1">
        <f t="shared" si="209"/>
        <v>0.60806584041979572</v>
      </c>
      <c r="K5104" s="1"/>
      <c r="M5104" s="1">
        <v>638</v>
      </c>
      <c r="N5104">
        <v>387.94600618782965</v>
      </c>
    </row>
    <row r="5105" spans="1:14">
      <c r="A5105" s="1">
        <v>639</v>
      </c>
      <c r="B5105" s="2" t="s">
        <v>24</v>
      </c>
      <c r="C5105" s="1">
        <v>42.247700000000002</v>
      </c>
      <c r="D5105" s="1">
        <v>-83.622600000000006</v>
      </c>
      <c r="E5105" t="s">
        <v>3</v>
      </c>
      <c r="F5105" s="1">
        <v>42.654400000000003</v>
      </c>
      <c r="G5105" s="1">
        <v>-71.326599999999999</v>
      </c>
      <c r="H5105" s="1" t="s">
        <v>1</v>
      </c>
      <c r="I5105" s="1">
        <f t="shared" si="208"/>
        <v>626.93616190213766</v>
      </c>
      <c r="J5105" s="1">
        <f t="shared" si="209"/>
        <v>0.98112075415045019</v>
      </c>
      <c r="K5105" s="1"/>
      <c r="M5105" s="1">
        <v>639</v>
      </c>
      <c r="N5105">
        <v>626.93616190213766</v>
      </c>
    </row>
    <row r="5106" spans="1:14">
      <c r="A5106" s="1">
        <v>639</v>
      </c>
      <c r="B5106" s="2" t="s">
        <v>39</v>
      </c>
      <c r="C5106" s="1">
        <v>40.427399999999999</v>
      </c>
      <c r="D5106" s="1">
        <v>-86.916700000000006</v>
      </c>
      <c r="E5106" t="s">
        <v>4</v>
      </c>
      <c r="F5106" s="1">
        <v>40.350200000000001</v>
      </c>
      <c r="G5106" s="1">
        <v>-74.6524</v>
      </c>
      <c r="H5106" s="1" t="s">
        <v>1</v>
      </c>
      <c r="I5106" s="1">
        <f t="shared" si="208"/>
        <v>644.92395579475533</v>
      </c>
      <c r="J5106" s="1">
        <f t="shared" si="209"/>
        <v>1.00927066634547</v>
      </c>
      <c r="K5106" s="1"/>
      <c r="M5106" s="1">
        <v>639</v>
      </c>
      <c r="N5106">
        <v>644.92395579475533</v>
      </c>
    </row>
    <row r="5107" spans="1:14">
      <c r="A5107" s="1">
        <v>639</v>
      </c>
      <c r="B5107" s="2" t="s">
        <v>18</v>
      </c>
      <c r="C5107" s="1">
        <v>32.9861</v>
      </c>
      <c r="D5107" s="1">
        <v>-96.75</v>
      </c>
      <c r="E5107" t="s">
        <v>21</v>
      </c>
      <c r="F5107" s="1">
        <v>35.92</v>
      </c>
      <c r="G5107" s="1">
        <v>-79.040000000000006</v>
      </c>
      <c r="H5107" s="1" t="s">
        <v>1</v>
      </c>
      <c r="I5107" s="1">
        <f t="shared" si="208"/>
        <v>1027.6357194921761</v>
      </c>
      <c r="J5107" s="1">
        <f t="shared" si="209"/>
        <v>1.6081936142287576</v>
      </c>
      <c r="K5107" s="1"/>
      <c r="M5107" s="1">
        <v>639</v>
      </c>
      <c r="N5107">
        <v>1027.6357194921761</v>
      </c>
    </row>
    <row r="5108" spans="1:14">
      <c r="A5108" s="1">
        <v>639</v>
      </c>
      <c r="B5108" s="2" t="s">
        <v>24</v>
      </c>
      <c r="C5108" s="1">
        <v>42.247700000000002</v>
      </c>
      <c r="D5108" s="1">
        <v>-83.622600000000006</v>
      </c>
      <c r="E5108" t="s">
        <v>3</v>
      </c>
      <c r="F5108" s="1">
        <v>42.654400000000003</v>
      </c>
      <c r="G5108" s="1">
        <v>-71.326599999999999</v>
      </c>
      <c r="H5108" s="1" t="s">
        <v>1</v>
      </c>
      <c r="I5108" s="1">
        <f t="shared" si="208"/>
        <v>626.93616190213766</v>
      </c>
      <c r="J5108" s="1">
        <f t="shared" si="209"/>
        <v>0.98112075415045019</v>
      </c>
      <c r="K5108" s="1"/>
      <c r="M5108" s="1">
        <v>639</v>
      </c>
      <c r="N5108">
        <v>626.93616190213766</v>
      </c>
    </row>
    <row r="5109" spans="1:14">
      <c r="A5109" s="1">
        <v>639</v>
      </c>
      <c r="B5109" s="2" t="s">
        <v>30</v>
      </c>
      <c r="C5109" s="1">
        <v>39.980899999999998</v>
      </c>
      <c r="D5109" s="1">
        <v>-75.156999999999996</v>
      </c>
      <c r="E5109" t="s">
        <v>3</v>
      </c>
      <c r="F5109" s="1">
        <v>42.654400000000003</v>
      </c>
      <c r="G5109" s="1">
        <v>-71.326599999999999</v>
      </c>
      <c r="H5109" s="1" t="s">
        <v>1</v>
      </c>
      <c r="I5109" s="1">
        <f t="shared" si="208"/>
        <v>271.29683360650813</v>
      </c>
      <c r="J5109" s="1">
        <f t="shared" si="209"/>
        <v>0.42456468483021614</v>
      </c>
      <c r="K5109" s="1"/>
      <c r="M5109" s="1">
        <v>639</v>
      </c>
      <c r="N5109">
        <v>271.29683360650813</v>
      </c>
    </row>
    <row r="5110" spans="1:14">
      <c r="A5110" s="1">
        <v>639</v>
      </c>
      <c r="B5110" s="2" t="s">
        <v>39</v>
      </c>
      <c r="C5110" s="1">
        <v>40.427399999999999</v>
      </c>
      <c r="D5110" s="1">
        <v>-86.916700000000006</v>
      </c>
      <c r="E5110" t="s">
        <v>4</v>
      </c>
      <c r="F5110" s="1">
        <v>40.350200000000001</v>
      </c>
      <c r="G5110" s="1">
        <v>-74.6524</v>
      </c>
      <c r="H5110" s="1" t="s">
        <v>1</v>
      </c>
      <c r="I5110" s="1">
        <f t="shared" si="208"/>
        <v>644.92395579475533</v>
      </c>
      <c r="J5110" s="1">
        <f t="shared" si="209"/>
        <v>1.00927066634547</v>
      </c>
      <c r="K5110" s="1"/>
      <c r="M5110" s="1">
        <v>639</v>
      </c>
      <c r="N5110">
        <v>644.92395579475533</v>
      </c>
    </row>
    <row r="5111" spans="1:14">
      <c r="A5111" s="1">
        <v>639</v>
      </c>
      <c r="B5111" s="2" t="s">
        <v>18</v>
      </c>
      <c r="C5111" s="1">
        <v>32.9861</v>
      </c>
      <c r="D5111" s="1">
        <v>-96.75</v>
      </c>
      <c r="E5111" t="s">
        <v>21</v>
      </c>
      <c r="F5111" s="1">
        <v>35.92</v>
      </c>
      <c r="G5111" s="1">
        <v>-79.040000000000006</v>
      </c>
      <c r="H5111" s="1" t="s">
        <v>1</v>
      </c>
      <c r="I5111" s="1">
        <f t="shared" si="208"/>
        <v>1027.6357194921761</v>
      </c>
      <c r="J5111" s="1">
        <f t="shared" si="209"/>
        <v>1.6081936142287576</v>
      </c>
      <c r="K5111" s="1"/>
      <c r="M5111" s="1">
        <v>639</v>
      </c>
      <c r="N5111">
        <v>1027.6357194921761</v>
      </c>
    </row>
    <row r="5112" spans="1:14">
      <c r="A5112" s="1">
        <v>640</v>
      </c>
      <c r="B5112" s="2" t="s">
        <v>9</v>
      </c>
      <c r="C5112" s="1">
        <v>44.04</v>
      </c>
      <c r="D5112" s="1">
        <v>-123.06</v>
      </c>
      <c r="E5112" t="s">
        <v>3</v>
      </c>
      <c r="F5112" s="1">
        <v>42.654400000000003</v>
      </c>
      <c r="G5112" s="1">
        <v>-71.326599999999999</v>
      </c>
      <c r="H5112" s="1" t="s">
        <v>1</v>
      </c>
      <c r="I5112" s="1">
        <f t="shared" si="208"/>
        <v>2557.6815969975905</v>
      </c>
      <c r="J5112" s="1">
        <f t="shared" si="209"/>
        <v>3.9963774953087352</v>
      </c>
      <c r="K5112" s="1"/>
      <c r="M5112" s="1">
        <v>640</v>
      </c>
      <c r="N5112">
        <v>2557.6815969975905</v>
      </c>
    </row>
    <row r="5113" spans="1:14">
      <c r="A5113" s="1">
        <v>640</v>
      </c>
      <c r="B5113" s="2" t="s">
        <v>9</v>
      </c>
      <c r="C5113" s="1">
        <v>44.04</v>
      </c>
      <c r="D5113" s="1">
        <v>-123.06</v>
      </c>
      <c r="E5113" t="s">
        <v>3</v>
      </c>
      <c r="F5113" s="1">
        <v>42.654400000000003</v>
      </c>
      <c r="G5113" s="1">
        <v>-71.326599999999999</v>
      </c>
      <c r="H5113" s="1" t="s">
        <v>1</v>
      </c>
      <c r="I5113" s="1">
        <f t="shared" si="208"/>
        <v>2557.6815969975905</v>
      </c>
      <c r="J5113" s="1">
        <f t="shared" si="209"/>
        <v>3.9963774953087352</v>
      </c>
      <c r="K5113" s="1"/>
      <c r="M5113" s="1">
        <v>640</v>
      </c>
      <c r="N5113">
        <v>2557.6815969975905</v>
      </c>
    </row>
    <row r="5114" spans="1:14">
      <c r="A5114" s="1">
        <v>640</v>
      </c>
      <c r="B5114" s="2" t="s">
        <v>0</v>
      </c>
      <c r="C5114" s="1">
        <v>40.799999999999997</v>
      </c>
      <c r="D5114" s="1">
        <v>-96.666700000000006</v>
      </c>
      <c r="E5114" t="s">
        <v>3</v>
      </c>
      <c r="F5114" s="1">
        <v>42.654400000000003</v>
      </c>
      <c r="G5114" s="1">
        <v>-71.326599999999999</v>
      </c>
      <c r="H5114" s="1" t="s">
        <v>1</v>
      </c>
      <c r="I5114" s="1">
        <f t="shared" si="208"/>
        <v>1308.0171279648341</v>
      </c>
      <c r="J5114" s="1">
        <f t="shared" si="209"/>
        <v>2.0437767624450531</v>
      </c>
      <c r="K5114" s="1"/>
      <c r="M5114" s="1">
        <v>640</v>
      </c>
      <c r="N5114">
        <v>1308.0171279648341</v>
      </c>
    </row>
    <row r="5115" spans="1:14">
      <c r="A5115" s="1">
        <v>641</v>
      </c>
      <c r="B5115" s="2" t="s">
        <v>13</v>
      </c>
      <c r="C5115" s="1">
        <v>32.798400000000001</v>
      </c>
      <c r="D5115" s="1">
        <v>-79.961399999999998</v>
      </c>
      <c r="E5115" t="s">
        <v>2</v>
      </c>
      <c r="F5115" s="1">
        <v>39.5398</v>
      </c>
      <c r="G5115" s="1">
        <v>-119.81399999999999</v>
      </c>
      <c r="H5115" s="1" t="s">
        <v>1</v>
      </c>
      <c r="I5115" s="1">
        <f t="shared" si="208"/>
        <v>2252.117657896712</v>
      </c>
      <c r="J5115" s="1">
        <f t="shared" si="209"/>
        <v>3.5134440840822339</v>
      </c>
      <c r="K5115" s="1"/>
      <c r="M5115" s="1">
        <v>641</v>
      </c>
      <c r="N5115">
        <v>2252.117657896712</v>
      </c>
    </row>
    <row r="5116" spans="1:14">
      <c r="A5116" s="1">
        <v>641</v>
      </c>
      <c r="B5116" s="2" t="s">
        <v>36</v>
      </c>
      <c r="C5116" s="1">
        <v>39.19</v>
      </c>
      <c r="D5116" s="1">
        <v>-96.59</v>
      </c>
      <c r="E5116" t="s">
        <v>4</v>
      </c>
      <c r="F5116" s="1">
        <v>40.350200000000001</v>
      </c>
      <c r="G5116" s="1">
        <v>-74.6524</v>
      </c>
      <c r="H5116" s="1" t="s">
        <v>1</v>
      </c>
      <c r="I5116" s="1">
        <f t="shared" si="208"/>
        <v>1164.790469756108</v>
      </c>
      <c r="J5116" s="1">
        <f t="shared" si="209"/>
        <v>1.8171458186522746</v>
      </c>
      <c r="K5116" s="1"/>
      <c r="M5116" s="1">
        <v>641</v>
      </c>
      <c r="N5116">
        <v>1164.790469756108</v>
      </c>
    </row>
    <row r="5117" spans="1:14">
      <c r="A5117" s="1">
        <v>641</v>
      </c>
      <c r="B5117" s="2" t="s">
        <v>18</v>
      </c>
      <c r="C5117" s="1">
        <v>32.9861</v>
      </c>
      <c r="D5117" s="1">
        <v>-96.75</v>
      </c>
      <c r="E5117" t="s">
        <v>21</v>
      </c>
      <c r="F5117" s="1">
        <v>35.92</v>
      </c>
      <c r="G5117" s="1">
        <v>-79.040000000000006</v>
      </c>
      <c r="H5117" s="1" t="s">
        <v>1</v>
      </c>
      <c r="I5117" s="1">
        <f t="shared" si="208"/>
        <v>1027.6357194921761</v>
      </c>
      <c r="J5117" s="1">
        <f t="shared" si="209"/>
        <v>1.6031758494417725</v>
      </c>
      <c r="K5117" s="1"/>
      <c r="M5117" s="1">
        <v>641</v>
      </c>
      <c r="N5117">
        <v>1027.6357194921761</v>
      </c>
    </row>
    <row r="5118" spans="1:14">
      <c r="A5118" s="1">
        <v>641</v>
      </c>
      <c r="B5118" s="2" t="s">
        <v>17</v>
      </c>
      <c r="C5118" s="1">
        <v>40.427399999999999</v>
      </c>
      <c r="D5118" s="1">
        <v>-86.916700000000006</v>
      </c>
      <c r="E5118" t="s">
        <v>21</v>
      </c>
      <c r="F5118" s="1">
        <v>35.92</v>
      </c>
      <c r="G5118" s="1">
        <v>-79.040000000000006</v>
      </c>
      <c r="H5118" s="1" t="s">
        <v>1</v>
      </c>
      <c r="I5118" s="1">
        <f t="shared" si="208"/>
        <v>528.82520446322849</v>
      </c>
      <c r="J5118" s="1">
        <f t="shared" si="209"/>
        <v>0.8250003189753955</v>
      </c>
      <c r="K5118" s="1"/>
      <c r="M5118" s="1">
        <v>641</v>
      </c>
      <c r="N5118">
        <v>528.82520446322849</v>
      </c>
    </row>
    <row r="5119" spans="1:14">
      <c r="A5119" s="1">
        <v>641</v>
      </c>
      <c r="B5119" s="2" t="s">
        <v>13</v>
      </c>
      <c r="C5119" s="1">
        <v>32.798400000000001</v>
      </c>
      <c r="D5119" s="1">
        <v>-79.961399999999998</v>
      </c>
      <c r="E5119" t="s">
        <v>2</v>
      </c>
      <c r="F5119" s="1">
        <v>39.5398</v>
      </c>
      <c r="G5119" s="1">
        <v>-119.81399999999999</v>
      </c>
      <c r="H5119" s="1" t="s">
        <v>1</v>
      </c>
      <c r="I5119" s="1">
        <f t="shared" si="208"/>
        <v>2252.117657896712</v>
      </c>
      <c r="J5119" s="1">
        <f t="shared" si="209"/>
        <v>3.5134440840822339</v>
      </c>
      <c r="K5119" s="1"/>
      <c r="M5119" s="1">
        <v>641</v>
      </c>
      <c r="N5119">
        <v>2252.117657896712</v>
      </c>
    </row>
    <row r="5120" spans="1:14">
      <c r="A5120" s="1">
        <v>641</v>
      </c>
      <c r="B5120" s="2" t="s">
        <v>17</v>
      </c>
      <c r="C5120" s="1">
        <v>40.427399999999999</v>
      </c>
      <c r="D5120" s="1">
        <v>-86.916700000000006</v>
      </c>
      <c r="E5120" t="s">
        <v>3</v>
      </c>
      <c r="F5120" s="1">
        <v>42.654400000000003</v>
      </c>
      <c r="G5120" s="1">
        <v>-71.326599999999999</v>
      </c>
      <c r="H5120" s="1" t="s">
        <v>1</v>
      </c>
      <c r="I5120" s="1">
        <f t="shared" si="208"/>
        <v>819.55014121082502</v>
      </c>
      <c r="J5120" s="1">
        <f t="shared" si="209"/>
        <v>1.2785493622633775</v>
      </c>
      <c r="K5120" s="1"/>
      <c r="M5120" s="1">
        <v>641</v>
      </c>
      <c r="N5120">
        <v>819.55014121082502</v>
      </c>
    </row>
    <row r="5121" spans="1:14">
      <c r="A5121" s="1">
        <v>641</v>
      </c>
      <c r="B5121" s="2" t="s">
        <v>36</v>
      </c>
      <c r="C5121" s="1">
        <v>39.19</v>
      </c>
      <c r="D5121" s="1">
        <v>-96.59</v>
      </c>
      <c r="E5121" t="s">
        <v>4</v>
      </c>
      <c r="F5121" s="1">
        <v>40.350200000000001</v>
      </c>
      <c r="G5121" s="1">
        <v>-74.6524</v>
      </c>
      <c r="H5121" s="1" t="s">
        <v>1</v>
      </c>
      <c r="I5121" s="1">
        <f t="shared" ref="I5121:I5184" si="210">3958.756*ACOS(COS(RADIANS(90-C5121))*COS(RADIANS(90-F5121))+SIN(RADIANS(90-C5121))*SIN(RADIANS(90-F5121))*COS(RADIANS(D5121-G5121)))</f>
        <v>1164.790469756108</v>
      </c>
      <c r="J5121" s="1">
        <f t="shared" ref="J5121:J5184" si="211">I5121/A5121</f>
        <v>1.8171458186522746</v>
      </c>
      <c r="K5121" s="1"/>
      <c r="M5121" s="1">
        <v>641</v>
      </c>
      <c r="N5121">
        <v>1164.790469756108</v>
      </c>
    </row>
    <row r="5122" spans="1:14">
      <c r="A5122" s="1">
        <v>641</v>
      </c>
      <c r="B5122" s="2" t="s">
        <v>18</v>
      </c>
      <c r="C5122" s="1">
        <v>32.9861</v>
      </c>
      <c r="D5122" s="1">
        <v>-96.75</v>
      </c>
      <c r="E5122" t="s">
        <v>21</v>
      </c>
      <c r="F5122" s="1">
        <v>35.92</v>
      </c>
      <c r="G5122" s="1">
        <v>-79.040000000000006</v>
      </c>
      <c r="H5122" s="1" t="s">
        <v>1</v>
      </c>
      <c r="I5122" s="1">
        <f t="shared" si="210"/>
        <v>1027.6357194921761</v>
      </c>
      <c r="J5122" s="1">
        <f t="shared" si="211"/>
        <v>1.6031758494417725</v>
      </c>
      <c r="K5122" s="1"/>
      <c r="M5122" s="1">
        <v>641</v>
      </c>
      <c r="N5122">
        <v>1027.6357194921761</v>
      </c>
    </row>
    <row r="5123" spans="1:14">
      <c r="A5123" s="1">
        <v>641</v>
      </c>
      <c r="B5123" s="2" t="s">
        <v>17</v>
      </c>
      <c r="C5123" s="1">
        <v>40.427399999999999</v>
      </c>
      <c r="D5123" s="1">
        <v>-86.916700000000006</v>
      </c>
      <c r="E5123" t="s">
        <v>21</v>
      </c>
      <c r="F5123" s="1">
        <v>35.92</v>
      </c>
      <c r="G5123" s="1">
        <v>-79.040000000000006</v>
      </c>
      <c r="H5123" s="1" t="s">
        <v>1</v>
      </c>
      <c r="I5123" s="1">
        <f t="shared" si="210"/>
        <v>528.82520446322849</v>
      </c>
      <c r="J5123" s="1">
        <f t="shared" si="211"/>
        <v>0.8250003189753955</v>
      </c>
      <c r="K5123" s="1"/>
      <c r="M5123" s="1">
        <v>641</v>
      </c>
      <c r="N5123">
        <v>528.82520446322849</v>
      </c>
    </row>
    <row r="5124" spans="1:14">
      <c r="A5124" s="1">
        <v>642</v>
      </c>
      <c r="B5124" s="2" t="s">
        <v>3</v>
      </c>
      <c r="C5124" s="1">
        <v>42.654400000000003</v>
      </c>
      <c r="D5124" s="1">
        <v>-71.326599999999999</v>
      </c>
      <c r="E5124" t="s">
        <v>3</v>
      </c>
      <c r="F5124" s="1">
        <v>42.654400000000003</v>
      </c>
      <c r="G5124" s="1">
        <v>-71.326599999999999</v>
      </c>
      <c r="H5124" s="1" t="s">
        <v>1</v>
      </c>
      <c r="I5124" s="1">
        <f t="shared" si="210"/>
        <v>0</v>
      </c>
      <c r="J5124" s="1">
        <f t="shared" si="211"/>
        <v>0</v>
      </c>
      <c r="K5124" s="1"/>
      <c r="M5124" s="1">
        <v>642</v>
      </c>
      <c r="N5124">
        <v>0</v>
      </c>
    </row>
    <row r="5125" spans="1:14">
      <c r="A5125" s="1">
        <v>642</v>
      </c>
      <c r="B5125" s="2" t="s">
        <v>12</v>
      </c>
      <c r="C5125" s="1">
        <v>39.6798</v>
      </c>
      <c r="D5125" s="1">
        <v>-104.96299999999999</v>
      </c>
      <c r="E5125" t="s">
        <v>3</v>
      </c>
      <c r="F5125" s="1">
        <v>42.654400000000003</v>
      </c>
      <c r="G5125" s="1">
        <v>-71.326599999999999</v>
      </c>
      <c r="H5125" s="1" t="s">
        <v>1</v>
      </c>
      <c r="I5125" s="1">
        <f t="shared" si="210"/>
        <v>1749.9085694532764</v>
      </c>
      <c r="J5125" s="1">
        <f t="shared" si="211"/>
        <v>2.7257142826375023</v>
      </c>
      <c r="K5125" s="1"/>
      <c r="M5125" s="1">
        <v>642</v>
      </c>
      <c r="N5125">
        <v>1749.9085694532764</v>
      </c>
    </row>
    <row r="5126" spans="1:14">
      <c r="A5126" s="1">
        <v>642</v>
      </c>
      <c r="B5126" s="2" t="s">
        <v>15</v>
      </c>
      <c r="C5126" s="1">
        <v>33.789499999999997</v>
      </c>
      <c r="D5126" s="1">
        <v>-84.325500000000005</v>
      </c>
      <c r="E5126" t="s">
        <v>3</v>
      </c>
      <c r="F5126" s="1">
        <v>42.654400000000003</v>
      </c>
      <c r="G5126" s="1">
        <v>-71.326599999999999</v>
      </c>
      <c r="H5126" s="1" t="s">
        <v>1</v>
      </c>
      <c r="I5126" s="1">
        <f t="shared" si="210"/>
        <v>932.39529608533803</v>
      </c>
      <c r="J5126" s="1">
        <f t="shared" si="211"/>
        <v>1.4523291216282523</v>
      </c>
      <c r="K5126" s="1"/>
      <c r="M5126" s="1">
        <v>642</v>
      </c>
      <c r="N5126">
        <v>932.39529608533803</v>
      </c>
    </row>
    <row r="5127" spans="1:14">
      <c r="A5127" s="1">
        <v>642</v>
      </c>
      <c r="B5127" s="2" t="s">
        <v>23</v>
      </c>
      <c r="C5127" s="1">
        <v>42.294400000000003</v>
      </c>
      <c r="D5127" s="1">
        <v>-83.712599999999995</v>
      </c>
      <c r="E5127" t="s">
        <v>3</v>
      </c>
      <c r="F5127" s="1">
        <v>42.654400000000003</v>
      </c>
      <c r="G5127" s="1">
        <v>-71.326599999999999</v>
      </c>
      <c r="H5127" s="1" t="s">
        <v>1</v>
      </c>
      <c r="I5127" s="1">
        <f t="shared" si="210"/>
        <v>631.13776278572243</v>
      </c>
      <c r="J5127" s="1">
        <f t="shared" si="211"/>
        <v>0.98308062739209101</v>
      </c>
      <c r="K5127" s="1"/>
      <c r="M5127" s="1">
        <v>642</v>
      </c>
      <c r="N5127">
        <v>631.13776278572243</v>
      </c>
    </row>
    <row r="5128" spans="1:14">
      <c r="A5128" s="1">
        <v>642</v>
      </c>
      <c r="B5128" s="2" t="s">
        <v>30</v>
      </c>
      <c r="C5128" s="1">
        <v>39.980899999999998</v>
      </c>
      <c r="D5128" s="1">
        <v>-75.156999999999996</v>
      </c>
      <c r="E5128" t="s">
        <v>3</v>
      </c>
      <c r="F5128" s="1">
        <v>42.654400000000003</v>
      </c>
      <c r="G5128" s="1">
        <v>-71.326599999999999</v>
      </c>
      <c r="H5128" s="1" t="s">
        <v>1</v>
      </c>
      <c r="I5128" s="1">
        <f t="shared" si="210"/>
        <v>271.29683360650813</v>
      </c>
      <c r="J5128" s="1">
        <f t="shared" si="211"/>
        <v>0.42258073770484134</v>
      </c>
      <c r="K5128" s="1"/>
      <c r="M5128" s="1">
        <v>642</v>
      </c>
      <c r="N5128">
        <v>271.29683360650813</v>
      </c>
    </row>
    <row r="5129" spans="1:14">
      <c r="A5129" s="1">
        <v>642</v>
      </c>
      <c r="B5129" s="2" t="s">
        <v>32</v>
      </c>
      <c r="C5129" s="1">
        <v>42.294400000000003</v>
      </c>
      <c r="D5129" s="1">
        <v>-83.712599999999995</v>
      </c>
      <c r="E5129" t="s">
        <v>3</v>
      </c>
      <c r="F5129" s="1">
        <v>42.654400000000003</v>
      </c>
      <c r="G5129" s="1">
        <v>-71.326599999999999</v>
      </c>
      <c r="H5129" s="1" t="s">
        <v>1</v>
      </c>
      <c r="I5129" s="1">
        <f t="shared" si="210"/>
        <v>631.13776278572243</v>
      </c>
      <c r="J5129" s="1">
        <f t="shared" si="211"/>
        <v>0.98308062739209101</v>
      </c>
      <c r="K5129" s="1"/>
      <c r="M5129" s="1">
        <v>642</v>
      </c>
      <c r="N5129">
        <v>631.13776278572243</v>
      </c>
    </row>
    <row r="5130" spans="1:14">
      <c r="A5130" s="1">
        <v>642</v>
      </c>
      <c r="B5130" s="2" t="s">
        <v>3</v>
      </c>
      <c r="C5130" s="1">
        <v>42.654400000000003</v>
      </c>
      <c r="D5130" s="1">
        <v>-71.326599999999999</v>
      </c>
      <c r="E5130" t="s">
        <v>3</v>
      </c>
      <c r="F5130" s="1">
        <v>42.654400000000003</v>
      </c>
      <c r="G5130" s="1">
        <v>-71.326599999999999</v>
      </c>
      <c r="H5130" s="1" t="s">
        <v>1</v>
      </c>
      <c r="I5130" s="1">
        <f t="shared" si="210"/>
        <v>0</v>
      </c>
      <c r="J5130" s="1">
        <f t="shared" si="211"/>
        <v>0</v>
      </c>
      <c r="K5130" s="1"/>
      <c r="M5130" s="1">
        <v>642</v>
      </c>
      <c r="N5130">
        <v>0</v>
      </c>
    </row>
    <row r="5131" spans="1:14">
      <c r="A5131" s="1">
        <v>642</v>
      </c>
      <c r="B5131" s="2" t="s">
        <v>12</v>
      </c>
      <c r="C5131" s="1">
        <v>39.6798</v>
      </c>
      <c r="D5131" s="1">
        <v>-104.96299999999999</v>
      </c>
      <c r="E5131" t="s">
        <v>3</v>
      </c>
      <c r="F5131" s="1">
        <v>42.654400000000003</v>
      </c>
      <c r="G5131" s="1">
        <v>-71.326599999999999</v>
      </c>
      <c r="H5131" s="1" t="s">
        <v>1</v>
      </c>
      <c r="I5131" s="1">
        <f t="shared" si="210"/>
        <v>1749.9085694532764</v>
      </c>
      <c r="J5131" s="1">
        <f t="shared" si="211"/>
        <v>2.7257142826375023</v>
      </c>
      <c r="K5131" s="1"/>
      <c r="M5131" s="1">
        <v>642</v>
      </c>
      <c r="N5131">
        <v>1749.9085694532764</v>
      </c>
    </row>
    <row r="5132" spans="1:14">
      <c r="A5132" s="1">
        <v>642</v>
      </c>
      <c r="B5132" s="2" t="s">
        <v>15</v>
      </c>
      <c r="C5132" s="1">
        <v>33.789499999999997</v>
      </c>
      <c r="D5132" s="1">
        <v>-84.325500000000005</v>
      </c>
      <c r="E5132" t="s">
        <v>3</v>
      </c>
      <c r="F5132" s="1">
        <v>42.654400000000003</v>
      </c>
      <c r="G5132" s="1">
        <v>-71.326599999999999</v>
      </c>
      <c r="H5132" s="1" t="s">
        <v>1</v>
      </c>
      <c r="I5132" s="1">
        <f t="shared" si="210"/>
        <v>932.39529608533803</v>
      </c>
      <c r="J5132" s="1">
        <f t="shared" si="211"/>
        <v>1.4523291216282523</v>
      </c>
      <c r="K5132" s="1"/>
      <c r="M5132" s="1">
        <v>642</v>
      </c>
      <c r="N5132">
        <v>932.39529608533803</v>
      </c>
    </row>
    <row r="5133" spans="1:14">
      <c r="A5133" s="1">
        <v>642</v>
      </c>
      <c r="B5133" s="2" t="s">
        <v>23</v>
      </c>
      <c r="C5133" s="1">
        <v>42.294400000000003</v>
      </c>
      <c r="D5133" s="1">
        <v>-83.712599999999995</v>
      </c>
      <c r="E5133" t="s">
        <v>3</v>
      </c>
      <c r="F5133" s="1">
        <v>42.654400000000003</v>
      </c>
      <c r="G5133" s="1">
        <v>-71.326599999999999</v>
      </c>
      <c r="H5133" s="1" t="s">
        <v>1</v>
      </c>
      <c r="I5133" s="1">
        <f t="shared" si="210"/>
        <v>631.13776278572243</v>
      </c>
      <c r="J5133" s="1">
        <f t="shared" si="211"/>
        <v>0.98308062739209101</v>
      </c>
      <c r="K5133" s="1"/>
      <c r="M5133" s="1">
        <v>642</v>
      </c>
      <c r="N5133">
        <v>631.13776278572243</v>
      </c>
    </row>
    <row r="5134" spans="1:14">
      <c r="A5134" s="1">
        <v>642</v>
      </c>
      <c r="B5134" s="2" t="s">
        <v>30</v>
      </c>
      <c r="C5134" s="1">
        <v>39.980899999999998</v>
      </c>
      <c r="D5134" s="1">
        <v>-75.156999999999996</v>
      </c>
      <c r="E5134" t="s">
        <v>3</v>
      </c>
      <c r="F5134" s="1">
        <v>42.654400000000003</v>
      </c>
      <c r="G5134" s="1">
        <v>-71.326599999999999</v>
      </c>
      <c r="H5134" s="1" t="s">
        <v>1</v>
      </c>
      <c r="I5134" s="1">
        <f t="shared" si="210"/>
        <v>271.29683360650813</v>
      </c>
      <c r="J5134" s="1">
        <f t="shared" si="211"/>
        <v>0.42258073770484134</v>
      </c>
      <c r="K5134" s="1"/>
      <c r="M5134" s="1">
        <v>642</v>
      </c>
      <c r="N5134">
        <v>271.29683360650813</v>
      </c>
    </row>
    <row r="5135" spans="1:14">
      <c r="A5135" s="1">
        <v>642</v>
      </c>
      <c r="B5135" s="2" t="s">
        <v>32</v>
      </c>
      <c r="C5135" s="1">
        <v>42.294400000000003</v>
      </c>
      <c r="D5135" s="1">
        <v>-83.712599999999995</v>
      </c>
      <c r="E5135" t="s">
        <v>3</v>
      </c>
      <c r="F5135" s="1">
        <v>42.654400000000003</v>
      </c>
      <c r="G5135" s="1">
        <v>-71.326599999999999</v>
      </c>
      <c r="H5135" s="1" t="s">
        <v>1</v>
      </c>
      <c r="I5135" s="1">
        <f t="shared" si="210"/>
        <v>631.13776278572243</v>
      </c>
      <c r="J5135" s="1">
        <f t="shared" si="211"/>
        <v>0.98308062739209101</v>
      </c>
      <c r="K5135" s="1"/>
      <c r="M5135" s="1">
        <v>642</v>
      </c>
      <c r="N5135">
        <v>631.13776278572243</v>
      </c>
    </row>
    <row r="5136" spans="1:14">
      <c r="A5136" s="1">
        <v>642</v>
      </c>
      <c r="B5136" s="2" t="s">
        <v>31</v>
      </c>
      <c r="C5136" s="1">
        <v>42.35</v>
      </c>
      <c r="D5136" s="1">
        <v>-71.099999999999994</v>
      </c>
      <c r="E5136" t="s">
        <v>3</v>
      </c>
      <c r="F5136" s="1">
        <v>42.654400000000003</v>
      </c>
      <c r="G5136" s="1">
        <v>-71.326599999999999</v>
      </c>
      <c r="H5136" s="1" t="s">
        <v>1</v>
      </c>
      <c r="I5136" s="1">
        <f t="shared" si="210"/>
        <v>23.991263090866738</v>
      </c>
      <c r="J5136" s="1">
        <f t="shared" si="211"/>
        <v>3.7369568677362519E-2</v>
      </c>
      <c r="K5136" s="1"/>
      <c r="M5136" s="1">
        <v>642</v>
      </c>
      <c r="N5136">
        <v>23.991263090866738</v>
      </c>
    </row>
    <row r="5137" spans="1:14">
      <c r="A5137" s="1">
        <v>642</v>
      </c>
      <c r="B5137" s="2" t="s">
        <v>25</v>
      </c>
      <c r="C5137" s="1">
        <v>41.503300000000003</v>
      </c>
      <c r="D5137" s="1">
        <v>-81.675600000000003</v>
      </c>
      <c r="E5137" t="s">
        <v>3</v>
      </c>
      <c r="F5137" s="1">
        <v>42.654400000000003</v>
      </c>
      <c r="G5137" s="1">
        <v>-71.326599999999999</v>
      </c>
      <c r="H5137" s="1" t="s">
        <v>1</v>
      </c>
      <c r="I5137" s="1">
        <f t="shared" si="210"/>
        <v>536.29928891216844</v>
      </c>
      <c r="J5137" s="1">
        <f t="shared" si="211"/>
        <v>0.83535714783826864</v>
      </c>
      <c r="K5137" s="1"/>
      <c r="M5137" s="1">
        <v>642</v>
      </c>
      <c r="N5137">
        <v>536.29928891216844</v>
      </c>
    </row>
    <row r="5138" spans="1:14">
      <c r="A5138" s="1">
        <v>642</v>
      </c>
      <c r="B5138" s="2" t="s">
        <v>40</v>
      </c>
      <c r="C5138" s="1">
        <v>43.075699999999998</v>
      </c>
      <c r="D5138" s="1">
        <v>-89.386700000000005</v>
      </c>
      <c r="E5138" t="s">
        <v>3</v>
      </c>
      <c r="F5138" s="1">
        <v>42.654400000000003</v>
      </c>
      <c r="G5138" s="1">
        <v>-71.326599999999999</v>
      </c>
      <c r="H5138" s="1" t="s">
        <v>1</v>
      </c>
      <c r="I5138" s="1">
        <f t="shared" si="210"/>
        <v>913.30475090281868</v>
      </c>
      <c r="J5138" s="1">
        <f t="shared" si="211"/>
        <v>1.4225930699420852</v>
      </c>
      <c r="K5138" s="1"/>
      <c r="M5138" s="1">
        <v>642</v>
      </c>
      <c r="N5138">
        <v>913.30475090281868</v>
      </c>
    </row>
    <row r="5139" spans="1:14">
      <c r="A5139" s="1">
        <v>642</v>
      </c>
      <c r="B5139" s="2" t="s">
        <v>11</v>
      </c>
      <c r="C5139" s="1">
        <v>34.071100000000001</v>
      </c>
      <c r="D5139" s="1">
        <v>-118.44199999999999</v>
      </c>
      <c r="E5139" t="s">
        <v>10</v>
      </c>
      <c r="F5139" s="1">
        <v>36.165900000000001</v>
      </c>
      <c r="G5139" s="1">
        <v>-86.831299999999999</v>
      </c>
      <c r="H5139" s="1" t="s">
        <v>1</v>
      </c>
      <c r="I5139" s="1">
        <f t="shared" si="210"/>
        <v>1784.4924252242545</v>
      </c>
      <c r="J5139" s="1">
        <f t="shared" si="211"/>
        <v>2.7795832168602095</v>
      </c>
      <c r="K5139" s="1"/>
      <c r="M5139" s="1">
        <v>642</v>
      </c>
      <c r="N5139">
        <v>1784.4924252242545</v>
      </c>
    </row>
    <row r="5140" spans="1:14">
      <c r="A5140" s="1">
        <v>643</v>
      </c>
      <c r="B5140" s="2" t="s">
        <v>13</v>
      </c>
      <c r="C5140" s="1">
        <v>32.798400000000001</v>
      </c>
      <c r="D5140" s="1">
        <v>-79.961399999999998</v>
      </c>
      <c r="E5140" t="s">
        <v>4</v>
      </c>
      <c r="F5140" s="1">
        <v>40.350200000000001</v>
      </c>
      <c r="G5140" s="1">
        <v>-74.6524</v>
      </c>
      <c r="H5140" s="1" t="s">
        <v>1</v>
      </c>
      <c r="I5140" s="1">
        <f t="shared" si="210"/>
        <v>598.89727542183152</v>
      </c>
      <c r="J5140" s="1">
        <f t="shared" si="211"/>
        <v>0.93141100376645647</v>
      </c>
      <c r="K5140" s="1"/>
      <c r="M5140" s="1">
        <v>643</v>
      </c>
      <c r="N5140">
        <v>598.89727542183152</v>
      </c>
    </row>
    <row r="5141" spans="1:14">
      <c r="A5141" s="1">
        <v>643</v>
      </c>
      <c r="B5141" s="2" t="s">
        <v>12</v>
      </c>
      <c r="C5141" s="1">
        <v>39.6798</v>
      </c>
      <c r="D5141" s="1">
        <v>-104.96299999999999</v>
      </c>
      <c r="E5141" t="s">
        <v>4</v>
      </c>
      <c r="F5141" s="1">
        <v>40.350200000000001</v>
      </c>
      <c r="G5141" s="1">
        <v>-74.6524</v>
      </c>
      <c r="H5141" s="1" t="s">
        <v>1</v>
      </c>
      <c r="I5141" s="1">
        <f t="shared" si="210"/>
        <v>1596.7377003791921</v>
      </c>
      <c r="J5141" s="1">
        <f t="shared" si="211"/>
        <v>2.4832623645088523</v>
      </c>
      <c r="K5141" s="1"/>
      <c r="M5141" s="1">
        <v>643</v>
      </c>
      <c r="N5141">
        <v>1596.7377003791921</v>
      </c>
    </row>
    <row r="5142" spans="1:14">
      <c r="A5142" s="1">
        <v>643</v>
      </c>
      <c r="B5142" s="2" t="s">
        <v>32</v>
      </c>
      <c r="C5142" s="1">
        <v>42.294400000000003</v>
      </c>
      <c r="D5142" s="1">
        <v>-83.712599999999995</v>
      </c>
      <c r="E5142" t="s">
        <v>3</v>
      </c>
      <c r="F5142" s="1">
        <v>42.654400000000003</v>
      </c>
      <c r="G5142" s="1">
        <v>-71.326599999999999</v>
      </c>
      <c r="H5142" s="1" t="s">
        <v>1</v>
      </c>
      <c r="I5142" s="1">
        <f t="shared" si="210"/>
        <v>631.13776278572243</v>
      </c>
      <c r="J5142" s="1">
        <f t="shared" si="211"/>
        <v>0.98155173061543144</v>
      </c>
      <c r="K5142" s="1"/>
      <c r="M5142" s="1">
        <v>643</v>
      </c>
      <c r="N5142">
        <v>631.13776278572243</v>
      </c>
    </row>
    <row r="5143" spans="1:14">
      <c r="A5143" s="1">
        <v>643</v>
      </c>
      <c r="B5143" s="2" t="s">
        <v>34</v>
      </c>
      <c r="C5143" s="1">
        <v>42.818899999999999</v>
      </c>
      <c r="D5143" s="1">
        <v>-75.535700000000006</v>
      </c>
      <c r="E5143" t="s">
        <v>3</v>
      </c>
      <c r="F5143" s="1">
        <v>42.654400000000003</v>
      </c>
      <c r="G5143" s="1">
        <v>-71.326599999999999</v>
      </c>
      <c r="H5143" s="1" t="s">
        <v>1</v>
      </c>
      <c r="I5143" s="1">
        <f t="shared" si="210"/>
        <v>213.88201319026487</v>
      </c>
      <c r="J5143" s="1">
        <f t="shared" si="211"/>
        <v>0.33263143575468873</v>
      </c>
      <c r="K5143" s="1"/>
      <c r="M5143" s="1">
        <v>643</v>
      </c>
      <c r="N5143">
        <v>213.88201319026487</v>
      </c>
    </row>
    <row r="5144" spans="1:14">
      <c r="A5144" s="1">
        <v>643</v>
      </c>
      <c r="B5144" s="2" t="s">
        <v>19</v>
      </c>
      <c r="C5144" s="1">
        <v>32.877000000000002</v>
      </c>
      <c r="D5144" s="1">
        <v>-117.23699999999999</v>
      </c>
      <c r="E5144" t="s">
        <v>3</v>
      </c>
      <c r="F5144" s="1">
        <v>42.654400000000003</v>
      </c>
      <c r="G5144" s="1">
        <v>-71.326599999999999</v>
      </c>
      <c r="H5144" s="1" t="s">
        <v>1</v>
      </c>
      <c r="I5144" s="1">
        <f t="shared" si="210"/>
        <v>2563.4454416891426</v>
      </c>
      <c r="J5144" s="1">
        <f t="shared" si="211"/>
        <v>3.9866958657684957</v>
      </c>
      <c r="K5144" s="1"/>
      <c r="M5144" s="1">
        <v>643</v>
      </c>
      <c r="N5144">
        <v>2563.4454416891426</v>
      </c>
    </row>
    <row r="5145" spans="1:14">
      <c r="A5145" s="1">
        <v>643</v>
      </c>
      <c r="B5145" s="2" t="s">
        <v>13</v>
      </c>
      <c r="C5145" s="1">
        <v>32.798400000000001</v>
      </c>
      <c r="D5145" s="1">
        <v>-79.961399999999998</v>
      </c>
      <c r="E5145" t="s">
        <v>4</v>
      </c>
      <c r="F5145" s="1">
        <v>40.350200000000001</v>
      </c>
      <c r="G5145" s="1">
        <v>-74.6524</v>
      </c>
      <c r="H5145" s="1" t="s">
        <v>1</v>
      </c>
      <c r="I5145" s="1">
        <f t="shared" si="210"/>
        <v>598.89727542183152</v>
      </c>
      <c r="J5145" s="1">
        <f t="shared" si="211"/>
        <v>0.93141100376645647</v>
      </c>
      <c r="K5145" s="1"/>
      <c r="M5145" s="1">
        <v>643</v>
      </c>
      <c r="N5145">
        <v>598.89727542183152</v>
      </c>
    </row>
    <row r="5146" spans="1:14">
      <c r="A5146" s="1">
        <v>643</v>
      </c>
      <c r="B5146" s="2" t="s">
        <v>12</v>
      </c>
      <c r="C5146" s="1">
        <v>39.6798</v>
      </c>
      <c r="D5146" s="1">
        <v>-104.96299999999999</v>
      </c>
      <c r="E5146" t="s">
        <v>4</v>
      </c>
      <c r="F5146" s="1">
        <v>40.350200000000001</v>
      </c>
      <c r="G5146" s="1">
        <v>-74.6524</v>
      </c>
      <c r="H5146" s="1" t="s">
        <v>1</v>
      </c>
      <c r="I5146" s="1">
        <f t="shared" si="210"/>
        <v>1596.7377003791921</v>
      </c>
      <c r="J5146" s="1">
        <f t="shared" si="211"/>
        <v>2.4832623645088523</v>
      </c>
      <c r="K5146" s="1"/>
      <c r="M5146" s="1">
        <v>643</v>
      </c>
      <c r="N5146">
        <v>1596.7377003791921</v>
      </c>
    </row>
    <row r="5147" spans="1:14">
      <c r="A5147" s="1">
        <v>644</v>
      </c>
      <c r="B5147" s="2" t="s">
        <v>11</v>
      </c>
      <c r="C5147" s="1">
        <v>34.071100000000001</v>
      </c>
      <c r="D5147" s="1">
        <v>-118.44199999999999</v>
      </c>
      <c r="E5147" t="s">
        <v>0</v>
      </c>
      <c r="F5147" s="1">
        <v>40.799999999999997</v>
      </c>
      <c r="G5147" s="1">
        <v>-96.666700000000006</v>
      </c>
      <c r="H5147" s="1" t="s">
        <v>1</v>
      </c>
      <c r="I5147" s="1">
        <f t="shared" si="210"/>
        <v>1277.6615116971607</v>
      </c>
      <c r="J5147" s="1">
        <f t="shared" si="211"/>
        <v>1.9839464467347216</v>
      </c>
      <c r="K5147" s="1"/>
      <c r="M5147" s="1">
        <v>644</v>
      </c>
      <c r="N5147">
        <v>1277.6615116971607</v>
      </c>
    </row>
    <row r="5148" spans="1:14">
      <c r="A5148" s="1">
        <v>644</v>
      </c>
      <c r="B5148" s="2" t="s">
        <v>26</v>
      </c>
      <c r="C5148" s="1">
        <v>29.68</v>
      </c>
      <c r="D5148" s="1">
        <v>-82.27</v>
      </c>
      <c r="E5148" t="s">
        <v>0</v>
      </c>
      <c r="F5148" s="1">
        <v>40.799999999999997</v>
      </c>
      <c r="G5148" s="1">
        <v>-96.666700000000006</v>
      </c>
      <c r="H5148" s="1" t="s">
        <v>1</v>
      </c>
      <c r="I5148" s="1">
        <f t="shared" si="210"/>
        <v>1115.3477614810633</v>
      </c>
      <c r="J5148" s="1">
        <f t="shared" si="211"/>
        <v>1.7319064619271169</v>
      </c>
      <c r="K5148" s="1"/>
      <c r="M5148" s="1">
        <v>644</v>
      </c>
      <c r="N5148">
        <v>1115.3477614810633</v>
      </c>
    </row>
    <row r="5149" spans="1:14">
      <c r="A5149" s="1">
        <v>644</v>
      </c>
      <c r="B5149" s="2" t="s">
        <v>34</v>
      </c>
      <c r="C5149" s="1">
        <v>42.818899999999999</v>
      </c>
      <c r="D5149" s="1">
        <v>-75.535700000000006</v>
      </c>
      <c r="E5149" t="s">
        <v>0</v>
      </c>
      <c r="F5149" s="1">
        <v>40.799999999999997</v>
      </c>
      <c r="G5149" s="1">
        <v>-96.666700000000006</v>
      </c>
      <c r="H5149" s="1" t="s">
        <v>1</v>
      </c>
      <c r="I5149" s="1">
        <f t="shared" si="210"/>
        <v>1094.2188570348155</v>
      </c>
      <c r="J5149" s="1">
        <f t="shared" si="211"/>
        <v>1.6990976040913284</v>
      </c>
      <c r="K5149" s="1"/>
      <c r="M5149" s="1">
        <v>644</v>
      </c>
      <c r="N5149">
        <v>1094.2188570348155</v>
      </c>
    </row>
    <row r="5150" spans="1:14">
      <c r="A5150" s="1">
        <v>644</v>
      </c>
      <c r="B5150" s="2" t="s">
        <v>21</v>
      </c>
      <c r="C5150" s="1">
        <v>35.92</v>
      </c>
      <c r="D5150" s="1">
        <v>-79.040000000000006</v>
      </c>
      <c r="E5150" t="s">
        <v>21</v>
      </c>
      <c r="F5150" s="1">
        <v>35.92</v>
      </c>
      <c r="G5150" s="1">
        <v>-79.040000000000006</v>
      </c>
      <c r="H5150" s="1" t="s">
        <v>1</v>
      </c>
      <c r="I5150" s="1">
        <f t="shared" si="210"/>
        <v>0</v>
      </c>
      <c r="J5150" s="1">
        <f t="shared" si="211"/>
        <v>0</v>
      </c>
      <c r="K5150" s="1"/>
      <c r="M5150" s="1">
        <v>644</v>
      </c>
      <c r="N5150">
        <v>0</v>
      </c>
    </row>
    <row r="5151" spans="1:14">
      <c r="A5151" s="1">
        <v>644</v>
      </c>
      <c r="B5151" s="2" t="s">
        <v>11</v>
      </c>
      <c r="C5151" s="1">
        <v>34.071100000000001</v>
      </c>
      <c r="D5151" s="1">
        <v>-118.44199999999999</v>
      </c>
      <c r="E5151" t="s">
        <v>0</v>
      </c>
      <c r="F5151" s="1">
        <v>40.799999999999997</v>
      </c>
      <c r="G5151" s="1">
        <v>-96.666700000000006</v>
      </c>
      <c r="H5151" s="1" t="s">
        <v>1</v>
      </c>
      <c r="I5151" s="1">
        <f t="shared" si="210"/>
        <v>1277.6615116971607</v>
      </c>
      <c r="J5151" s="1">
        <f t="shared" si="211"/>
        <v>1.9839464467347216</v>
      </c>
      <c r="K5151" s="1"/>
      <c r="M5151" s="1">
        <v>644</v>
      </c>
      <c r="N5151">
        <v>1277.6615116971607</v>
      </c>
    </row>
    <row r="5152" spans="1:14">
      <c r="A5152" s="1">
        <v>644</v>
      </c>
      <c r="B5152" s="2" t="s">
        <v>26</v>
      </c>
      <c r="C5152" s="1">
        <v>29.68</v>
      </c>
      <c r="D5152" s="1">
        <v>-82.27</v>
      </c>
      <c r="E5152" t="s">
        <v>0</v>
      </c>
      <c r="F5152" s="1">
        <v>40.799999999999997</v>
      </c>
      <c r="G5152" s="1">
        <v>-96.666700000000006</v>
      </c>
      <c r="H5152" s="1" t="s">
        <v>1</v>
      </c>
      <c r="I5152" s="1">
        <f t="shared" si="210"/>
        <v>1115.3477614810633</v>
      </c>
      <c r="J5152" s="1">
        <f t="shared" si="211"/>
        <v>1.7319064619271169</v>
      </c>
      <c r="K5152" s="1"/>
      <c r="M5152" s="1">
        <v>644</v>
      </c>
      <c r="N5152">
        <v>1115.3477614810633</v>
      </c>
    </row>
    <row r="5153" spans="1:14">
      <c r="A5153" s="1">
        <v>644</v>
      </c>
      <c r="B5153" s="2" t="s">
        <v>34</v>
      </c>
      <c r="C5153" s="1">
        <v>42.818899999999999</v>
      </c>
      <c r="D5153" s="1">
        <v>-75.535700000000006</v>
      </c>
      <c r="E5153" t="s">
        <v>0</v>
      </c>
      <c r="F5153" s="1">
        <v>40.799999999999997</v>
      </c>
      <c r="G5153" s="1">
        <v>-96.666700000000006</v>
      </c>
      <c r="H5153" s="1" t="s">
        <v>1</v>
      </c>
      <c r="I5153" s="1">
        <f t="shared" si="210"/>
        <v>1094.2188570348155</v>
      </c>
      <c r="J5153" s="1">
        <f t="shared" si="211"/>
        <v>1.6990976040913284</v>
      </c>
      <c r="K5153" s="1"/>
      <c r="M5153" s="1">
        <v>644</v>
      </c>
      <c r="N5153">
        <v>1094.2188570348155</v>
      </c>
    </row>
    <row r="5154" spans="1:14">
      <c r="A5154" s="1">
        <v>644</v>
      </c>
      <c r="B5154" s="2" t="s">
        <v>26</v>
      </c>
      <c r="C5154" s="1">
        <v>29.68</v>
      </c>
      <c r="D5154" s="1">
        <v>-82.27</v>
      </c>
      <c r="E5154" t="s">
        <v>42</v>
      </c>
      <c r="F5154" s="1">
        <v>40.427399999999999</v>
      </c>
      <c r="G5154" s="1">
        <v>-86.916700000000006</v>
      </c>
      <c r="H5154" s="1" t="s">
        <v>1</v>
      </c>
      <c r="I5154" s="1">
        <f t="shared" si="210"/>
        <v>787.38508188321043</v>
      </c>
      <c r="J5154" s="1">
        <f t="shared" si="211"/>
        <v>1.2226476426757926</v>
      </c>
      <c r="K5154" s="1"/>
      <c r="M5154" s="1">
        <v>644</v>
      </c>
      <c r="N5154">
        <v>787.38508188321043</v>
      </c>
    </row>
    <row r="5155" spans="1:14">
      <c r="A5155" s="1">
        <v>644</v>
      </c>
      <c r="B5155" s="2" t="s">
        <v>21</v>
      </c>
      <c r="C5155" s="1">
        <v>35.92</v>
      </c>
      <c r="D5155" s="1">
        <v>-79.040000000000006</v>
      </c>
      <c r="E5155" t="s">
        <v>21</v>
      </c>
      <c r="F5155" s="1">
        <v>35.92</v>
      </c>
      <c r="G5155" s="1">
        <v>-79.040000000000006</v>
      </c>
      <c r="H5155" s="1" t="s">
        <v>1</v>
      </c>
      <c r="I5155" s="1">
        <f t="shared" si="210"/>
        <v>0</v>
      </c>
      <c r="J5155" s="1">
        <f t="shared" si="211"/>
        <v>0</v>
      </c>
      <c r="K5155" s="1"/>
      <c r="M5155" s="1">
        <v>644</v>
      </c>
      <c r="N5155">
        <v>0</v>
      </c>
    </row>
    <row r="5156" spans="1:14">
      <c r="A5156" s="1">
        <v>645</v>
      </c>
      <c r="B5156" s="2" t="s">
        <v>20</v>
      </c>
      <c r="C5156" s="1">
        <v>35.948300000000003</v>
      </c>
      <c r="D5156" s="1">
        <v>-83.936700000000002</v>
      </c>
      <c r="E5156" t="s">
        <v>2</v>
      </c>
      <c r="F5156" s="1">
        <v>39.5398</v>
      </c>
      <c r="G5156" s="1">
        <v>-119.81399999999999</v>
      </c>
      <c r="H5156" s="1" t="s">
        <v>1</v>
      </c>
      <c r="I5156" s="1">
        <f t="shared" si="210"/>
        <v>1962.7512492990188</v>
      </c>
      <c r="J5156" s="1">
        <f t="shared" si="211"/>
        <v>3.0430251927116569</v>
      </c>
      <c r="K5156" s="1"/>
      <c r="M5156" s="1">
        <v>645</v>
      </c>
      <c r="N5156">
        <v>1962.7512492990188</v>
      </c>
    </row>
    <row r="5157" spans="1:14">
      <c r="A5157" s="1">
        <v>645</v>
      </c>
      <c r="B5157" s="2" t="s">
        <v>17</v>
      </c>
      <c r="C5157" s="1">
        <v>40.427399999999999</v>
      </c>
      <c r="D5157" s="1">
        <v>-86.916700000000006</v>
      </c>
      <c r="E5157" t="s">
        <v>2</v>
      </c>
      <c r="F5157" s="1">
        <v>39.5398</v>
      </c>
      <c r="G5157" s="1">
        <v>-119.81399999999999</v>
      </c>
      <c r="H5157" s="1" t="s">
        <v>1</v>
      </c>
      <c r="I5157" s="1">
        <f t="shared" si="210"/>
        <v>1732.6018605174759</v>
      </c>
      <c r="J5157" s="1">
        <f t="shared" si="211"/>
        <v>2.6862044349108154</v>
      </c>
      <c r="K5157" s="1"/>
      <c r="M5157" s="1">
        <v>645</v>
      </c>
      <c r="N5157">
        <v>1732.6018605174759</v>
      </c>
    </row>
    <row r="5158" spans="1:14">
      <c r="A5158" s="1">
        <v>645</v>
      </c>
      <c r="B5158" s="2" t="s">
        <v>13</v>
      </c>
      <c r="C5158" s="1">
        <v>32.798400000000001</v>
      </c>
      <c r="D5158" s="1">
        <v>-79.961399999999998</v>
      </c>
      <c r="E5158" t="s">
        <v>3</v>
      </c>
      <c r="F5158" s="1">
        <v>42.654400000000003</v>
      </c>
      <c r="G5158" s="1">
        <v>-71.326599999999999</v>
      </c>
      <c r="H5158" s="1" t="s">
        <v>1</v>
      </c>
      <c r="I5158" s="1">
        <f t="shared" si="210"/>
        <v>827.47517509603438</v>
      </c>
      <c r="J5158" s="1">
        <f t="shared" si="211"/>
        <v>1.2829072482109061</v>
      </c>
      <c r="K5158" s="1"/>
      <c r="M5158" s="1">
        <v>645</v>
      </c>
      <c r="N5158">
        <v>827.47517509603438</v>
      </c>
    </row>
    <row r="5159" spans="1:14">
      <c r="A5159" s="1">
        <v>645</v>
      </c>
      <c r="B5159" s="2" t="s">
        <v>14</v>
      </c>
      <c r="C5159" s="1">
        <v>40.489600000000003</v>
      </c>
      <c r="D5159" s="1">
        <v>-74.408199999999994</v>
      </c>
      <c r="E5159" t="s">
        <v>4</v>
      </c>
      <c r="F5159" s="1">
        <v>40.350200000000001</v>
      </c>
      <c r="G5159" s="1">
        <v>-74.6524</v>
      </c>
      <c r="H5159" s="1" t="s">
        <v>1</v>
      </c>
      <c r="I5159" s="1">
        <f t="shared" si="210"/>
        <v>16.055214616581626</v>
      </c>
      <c r="J5159" s="1">
        <f t="shared" si="211"/>
        <v>2.4891805607103298E-2</v>
      </c>
      <c r="K5159" s="1"/>
      <c r="M5159" s="1">
        <v>645</v>
      </c>
      <c r="N5159">
        <v>16.055214616581626</v>
      </c>
    </row>
    <row r="5160" spans="1:14">
      <c r="A5160" s="1">
        <v>645</v>
      </c>
      <c r="B5160" s="2" t="s">
        <v>32</v>
      </c>
      <c r="C5160" s="1">
        <v>42.294400000000003</v>
      </c>
      <c r="D5160" s="1">
        <v>-83.712599999999995</v>
      </c>
      <c r="E5160" t="s">
        <v>21</v>
      </c>
      <c r="F5160" s="1">
        <v>35.92</v>
      </c>
      <c r="G5160" s="1">
        <v>-79.040000000000006</v>
      </c>
      <c r="H5160" s="1" t="s">
        <v>1</v>
      </c>
      <c r="I5160" s="1">
        <f t="shared" si="210"/>
        <v>506.48713908370775</v>
      </c>
      <c r="J5160" s="1">
        <f t="shared" si="211"/>
        <v>0.78525137842435311</v>
      </c>
      <c r="K5160" s="1"/>
      <c r="M5160" s="1">
        <v>645</v>
      </c>
      <c r="N5160">
        <v>506.48713908370775</v>
      </c>
    </row>
    <row r="5161" spans="1:14">
      <c r="A5161" s="1">
        <v>645</v>
      </c>
      <c r="B5161" s="2" t="s">
        <v>20</v>
      </c>
      <c r="C5161" s="1">
        <v>35.948300000000003</v>
      </c>
      <c r="D5161" s="1">
        <v>-83.936700000000002</v>
      </c>
      <c r="E5161" t="s">
        <v>2</v>
      </c>
      <c r="F5161" s="1">
        <v>39.5398</v>
      </c>
      <c r="G5161" s="1">
        <v>-119.81399999999999</v>
      </c>
      <c r="H5161" s="1" t="s">
        <v>1</v>
      </c>
      <c r="I5161" s="1">
        <f t="shared" si="210"/>
        <v>1962.7512492990188</v>
      </c>
      <c r="J5161" s="1">
        <f t="shared" si="211"/>
        <v>3.0430251927116569</v>
      </c>
      <c r="K5161" s="1"/>
      <c r="M5161" s="1">
        <v>645</v>
      </c>
      <c r="N5161">
        <v>1962.7512492990188</v>
      </c>
    </row>
    <row r="5162" spans="1:14">
      <c r="A5162" s="1">
        <v>645</v>
      </c>
      <c r="B5162" s="2" t="s">
        <v>17</v>
      </c>
      <c r="C5162" s="1">
        <v>40.427399999999999</v>
      </c>
      <c r="D5162" s="1">
        <v>-86.916700000000006</v>
      </c>
      <c r="E5162" t="s">
        <v>2</v>
      </c>
      <c r="F5162" s="1">
        <v>39.5398</v>
      </c>
      <c r="G5162" s="1">
        <v>-119.81399999999999</v>
      </c>
      <c r="H5162" s="1" t="s">
        <v>1</v>
      </c>
      <c r="I5162" s="1">
        <f t="shared" si="210"/>
        <v>1732.6018605174759</v>
      </c>
      <c r="J5162" s="1">
        <f t="shared" si="211"/>
        <v>2.6862044349108154</v>
      </c>
      <c r="K5162" s="1"/>
      <c r="M5162" s="1">
        <v>645</v>
      </c>
      <c r="N5162">
        <v>1732.6018605174759</v>
      </c>
    </row>
    <row r="5163" spans="1:14">
      <c r="A5163" s="1">
        <v>645</v>
      </c>
      <c r="B5163" s="2" t="s">
        <v>13</v>
      </c>
      <c r="C5163" s="1">
        <v>32.798400000000001</v>
      </c>
      <c r="D5163" s="1">
        <v>-79.961399999999998</v>
      </c>
      <c r="E5163" t="s">
        <v>3</v>
      </c>
      <c r="F5163" s="1">
        <v>42.654400000000003</v>
      </c>
      <c r="G5163" s="1">
        <v>-71.326599999999999</v>
      </c>
      <c r="H5163" s="1" t="s">
        <v>1</v>
      </c>
      <c r="I5163" s="1">
        <f t="shared" si="210"/>
        <v>827.47517509603438</v>
      </c>
      <c r="J5163" s="1">
        <f t="shared" si="211"/>
        <v>1.2829072482109061</v>
      </c>
      <c r="K5163" s="1"/>
      <c r="M5163" s="1">
        <v>645</v>
      </c>
      <c r="N5163">
        <v>827.47517509603438</v>
      </c>
    </row>
    <row r="5164" spans="1:14">
      <c r="A5164" s="1">
        <v>645</v>
      </c>
      <c r="B5164" s="2" t="s">
        <v>41</v>
      </c>
      <c r="C5164" s="1">
        <v>38.988599999999998</v>
      </c>
      <c r="D5164" s="1">
        <v>-76.944500000000005</v>
      </c>
      <c r="E5164" t="s">
        <v>3</v>
      </c>
      <c r="F5164" s="1">
        <v>42.654400000000003</v>
      </c>
      <c r="G5164" s="1">
        <v>-71.326599999999999</v>
      </c>
      <c r="H5164" s="1" t="s">
        <v>1</v>
      </c>
      <c r="I5164" s="1">
        <f t="shared" si="210"/>
        <v>387.69827973772743</v>
      </c>
      <c r="J5164" s="1">
        <f t="shared" si="211"/>
        <v>0.60108260424453863</v>
      </c>
      <c r="K5164" s="1"/>
      <c r="M5164" s="1">
        <v>645</v>
      </c>
      <c r="N5164">
        <v>387.69827973772743</v>
      </c>
    </row>
    <row r="5165" spans="1:14">
      <c r="A5165" s="1">
        <v>645</v>
      </c>
      <c r="B5165" s="2" t="s">
        <v>14</v>
      </c>
      <c r="C5165" s="1">
        <v>40.489600000000003</v>
      </c>
      <c r="D5165" s="1">
        <v>-74.408199999999994</v>
      </c>
      <c r="E5165" t="s">
        <v>4</v>
      </c>
      <c r="F5165" s="1">
        <v>40.350200000000001</v>
      </c>
      <c r="G5165" s="1">
        <v>-74.6524</v>
      </c>
      <c r="H5165" s="1" t="s">
        <v>1</v>
      </c>
      <c r="I5165" s="1">
        <f t="shared" si="210"/>
        <v>16.055214616581626</v>
      </c>
      <c r="J5165" s="1">
        <f t="shared" si="211"/>
        <v>2.4891805607103298E-2</v>
      </c>
      <c r="K5165" s="1"/>
      <c r="M5165" s="1">
        <v>645</v>
      </c>
      <c r="N5165">
        <v>16.055214616581626</v>
      </c>
    </row>
    <row r="5166" spans="1:14">
      <c r="A5166" s="1">
        <v>645</v>
      </c>
      <c r="B5166" s="2" t="s">
        <v>32</v>
      </c>
      <c r="C5166" s="1">
        <v>42.294400000000003</v>
      </c>
      <c r="D5166" s="1">
        <v>-83.712599999999995</v>
      </c>
      <c r="E5166" t="s">
        <v>21</v>
      </c>
      <c r="F5166" s="1">
        <v>35.92</v>
      </c>
      <c r="G5166" s="1">
        <v>-79.040000000000006</v>
      </c>
      <c r="H5166" s="1" t="s">
        <v>1</v>
      </c>
      <c r="I5166" s="1">
        <f t="shared" si="210"/>
        <v>506.48713908370775</v>
      </c>
      <c r="J5166" s="1">
        <f t="shared" si="211"/>
        <v>0.78525137842435311</v>
      </c>
      <c r="K5166" s="1"/>
      <c r="M5166" s="1">
        <v>645</v>
      </c>
      <c r="N5166">
        <v>506.48713908370775</v>
      </c>
    </row>
    <row r="5167" spans="1:14">
      <c r="A5167" s="1">
        <v>646</v>
      </c>
      <c r="B5167" s="2" t="s">
        <v>2</v>
      </c>
      <c r="C5167" s="1">
        <v>39.5398</v>
      </c>
      <c r="D5167" s="1">
        <v>-119.81399999999999</v>
      </c>
      <c r="E5167" t="s">
        <v>0</v>
      </c>
      <c r="F5167" s="1">
        <v>40.799999999999997</v>
      </c>
      <c r="G5167" s="1">
        <v>-96.666700000000006</v>
      </c>
      <c r="H5167" s="1" t="s">
        <v>1</v>
      </c>
      <c r="I5167" s="1">
        <f t="shared" si="210"/>
        <v>1221.6404513081991</v>
      </c>
      <c r="J5167" s="1">
        <f t="shared" si="211"/>
        <v>1.8910842899507725</v>
      </c>
      <c r="K5167" s="1"/>
      <c r="M5167" s="1">
        <v>646</v>
      </c>
      <c r="N5167">
        <v>1221.6404513081991</v>
      </c>
    </row>
    <row r="5168" spans="1:14">
      <c r="A5168" s="1">
        <v>646</v>
      </c>
      <c r="B5168" s="2" t="s">
        <v>15</v>
      </c>
      <c r="C5168" s="1">
        <v>33.789499999999997</v>
      </c>
      <c r="D5168" s="1">
        <v>-84.325500000000005</v>
      </c>
      <c r="E5168" t="s">
        <v>0</v>
      </c>
      <c r="F5168" s="1">
        <v>40.799999999999997</v>
      </c>
      <c r="G5168" s="1">
        <v>-96.666700000000006</v>
      </c>
      <c r="H5168" s="1" t="s">
        <v>1</v>
      </c>
      <c r="I5168" s="1">
        <f t="shared" si="210"/>
        <v>832.19145880516771</v>
      </c>
      <c r="J5168" s="1">
        <f t="shared" si="211"/>
        <v>1.28822207245382</v>
      </c>
      <c r="K5168" s="1"/>
      <c r="M5168" s="1">
        <v>646</v>
      </c>
      <c r="N5168">
        <v>832.19145880516771</v>
      </c>
    </row>
    <row r="5169" spans="1:14">
      <c r="A5169" s="1">
        <v>646</v>
      </c>
      <c r="B5169" s="2" t="s">
        <v>29</v>
      </c>
      <c r="C5169" s="1">
        <v>39.33</v>
      </c>
      <c r="D5169" s="1">
        <v>-76.599999999999994</v>
      </c>
      <c r="E5169" t="s">
        <v>3</v>
      </c>
      <c r="F5169" s="1">
        <v>42.654400000000003</v>
      </c>
      <c r="G5169" s="1">
        <v>-71.326599999999999</v>
      </c>
      <c r="H5169" s="1" t="s">
        <v>1</v>
      </c>
      <c r="I5169" s="1">
        <f t="shared" si="210"/>
        <v>358.19102992613273</v>
      </c>
      <c r="J5169" s="1">
        <f t="shared" si="211"/>
        <v>0.55447527852342526</v>
      </c>
      <c r="K5169" s="1"/>
      <c r="M5169" s="1">
        <v>646</v>
      </c>
      <c r="N5169">
        <v>358.19102992613273</v>
      </c>
    </row>
    <row r="5170" spans="1:14">
      <c r="A5170" s="1">
        <v>646</v>
      </c>
      <c r="B5170" s="2" t="s">
        <v>10</v>
      </c>
      <c r="C5170" s="1">
        <v>36.165900000000001</v>
      </c>
      <c r="D5170" s="1">
        <v>-86.831299999999999</v>
      </c>
      <c r="E5170" t="s">
        <v>3</v>
      </c>
      <c r="F5170" s="1">
        <v>42.654400000000003</v>
      </c>
      <c r="G5170" s="1">
        <v>-71.326599999999999</v>
      </c>
      <c r="H5170" s="1" t="s">
        <v>1</v>
      </c>
      <c r="I5170" s="1">
        <f t="shared" si="210"/>
        <v>939.22367375973272</v>
      </c>
      <c r="J5170" s="1">
        <f t="shared" si="211"/>
        <v>1.4539066157271405</v>
      </c>
      <c r="K5170" s="1"/>
      <c r="M5170" s="1">
        <v>646</v>
      </c>
      <c r="N5170">
        <v>939.22367375973272</v>
      </c>
    </row>
    <row r="5171" spans="1:14">
      <c r="A5171" s="1">
        <v>646</v>
      </c>
      <c r="B5171" s="2" t="s">
        <v>0</v>
      </c>
      <c r="C5171" s="1">
        <v>40.799999999999997</v>
      </c>
      <c r="D5171" s="1">
        <v>-96.666700000000006</v>
      </c>
      <c r="E5171" t="s">
        <v>8</v>
      </c>
      <c r="F5171" s="1">
        <v>40.26</v>
      </c>
      <c r="G5171" s="1">
        <v>-80</v>
      </c>
      <c r="H5171" s="1" t="s">
        <v>1</v>
      </c>
      <c r="I5171" s="1">
        <f t="shared" si="210"/>
        <v>874.73640574576132</v>
      </c>
      <c r="J5171" s="1">
        <f t="shared" si="211"/>
        <v>1.3540811234454511</v>
      </c>
      <c r="K5171" s="1"/>
      <c r="M5171" s="1">
        <v>646</v>
      </c>
      <c r="N5171">
        <v>874.73640574576132</v>
      </c>
    </row>
    <row r="5172" spans="1:14">
      <c r="A5172" s="1">
        <v>646</v>
      </c>
      <c r="B5172" s="2" t="s">
        <v>2</v>
      </c>
      <c r="C5172" s="1">
        <v>39.5398</v>
      </c>
      <c r="D5172" s="1">
        <v>-119.81399999999999</v>
      </c>
      <c r="E5172" t="s">
        <v>0</v>
      </c>
      <c r="F5172" s="1">
        <v>40.799999999999997</v>
      </c>
      <c r="G5172" s="1">
        <v>-96.666700000000006</v>
      </c>
      <c r="H5172" s="1" t="s">
        <v>1</v>
      </c>
      <c r="I5172" s="1">
        <f t="shared" si="210"/>
        <v>1221.6404513081991</v>
      </c>
      <c r="J5172" s="1">
        <f t="shared" si="211"/>
        <v>1.8910842899507725</v>
      </c>
      <c r="K5172" s="1"/>
      <c r="M5172" s="1">
        <v>646</v>
      </c>
      <c r="N5172">
        <v>1221.6404513081991</v>
      </c>
    </row>
    <row r="5173" spans="1:14">
      <c r="A5173" s="1">
        <v>646</v>
      </c>
      <c r="B5173" s="2" t="s">
        <v>15</v>
      </c>
      <c r="C5173" s="1">
        <v>33.789499999999997</v>
      </c>
      <c r="D5173" s="1">
        <v>-84.325500000000005</v>
      </c>
      <c r="E5173" t="s">
        <v>0</v>
      </c>
      <c r="F5173" s="1">
        <v>40.799999999999997</v>
      </c>
      <c r="G5173" s="1">
        <v>-96.666700000000006</v>
      </c>
      <c r="H5173" s="1" t="s">
        <v>1</v>
      </c>
      <c r="I5173" s="1">
        <f t="shared" si="210"/>
        <v>832.19145880516771</v>
      </c>
      <c r="J5173" s="1">
        <f t="shared" si="211"/>
        <v>1.28822207245382</v>
      </c>
      <c r="K5173" s="1"/>
      <c r="M5173" s="1">
        <v>646</v>
      </c>
      <c r="N5173">
        <v>832.19145880516771</v>
      </c>
    </row>
    <row r="5174" spans="1:14">
      <c r="A5174" s="1">
        <v>646</v>
      </c>
      <c r="B5174" s="2" t="s">
        <v>28</v>
      </c>
      <c r="C5174" s="1">
        <v>34.675400000000003</v>
      </c>
      <c r="D5174" s="1">
        <v>-82.839399999999998</v>
      </c>
      <c r="E5174" t="s">
        <v>0</v>
      </c>
      <c r="F5174" s="1">
        <v>40.799999999999997</v>
      </c>
      <c r="G5174" s="1">
        <v>-96.666700000000006</v>
      </c>
      <c r="H5174" s="1" t="s">
        <v>1</v>
      </c>
      <c r="I5174" s="1">
        <f t="shared" si="210"/>
        <v>864.48528444828764</v>
      </c>
      <c r="J5174" s="1">
        <f t="shared" si="211"/>
        <v>1.3382125146258324</v>
      </c>
      <c r="K5174" s="1"/>
      <c r="M5174" s="1">
        <v>646</v>
      </c>
      <c r="N5174">
        <v>864.48528444828764</v>
      </c>
    </row>
    <row r="5175" spans="1:14">
      <c r="A5175" s="1">
        <v>646</v>
      </c>
      <c r="B5175" s="2" t="s">
        <v>29</v>
      </c>
      <c r="C5175" s="1">
        <v>39.33</v>
      </c>
      <c r="D5175" s="1">
        <v>-76.599999999999994</v>
      </c>
      <c r="E5175" t="s">
        <v>3</v>
      </c>
      <c r="F5175" s="1">
        <v>42.654400000000003</v>
      </c>
      <c r="G5175" s="1">
        <v>-71.326599999999999</v>
      </c>
      <c r="H5175" s="1" t="s">
        <v>1</v>
      </c>
      <c r="I5175" s="1">
        <f t="shared" si="210"/>
        <v>358.19102992613273</v>
      </c>
      <c r="J5175" s="1">
        <f t="shared" si="211"/>
        <v>0.55447527852342526</v>
      </c>
      <c r="K5175" s="1"/>
      <c r="M5175" s="1">
        <v>646</v>
      </c>
      <c r="N5175">
        <v>358.19102992613273</v>
      </c>
    </row>
    <row r="5176" spans="1:14">
      <c r="A5176" s="1">
        <v>646</v>
      </c>
      <c r="B5176" s="2" t="s">
        <v>10</v>
      </c>
      <c r="C5176" s="1">
        <v>36.165900000000001</v>
      </c>
      <c r="D5176" s="1">
        <v>-86.831299999999999</v>
      </c>
      <c r="E5176" t="s">
        <v>3</v>
      </c>
      <c r="F5176" s="1">
        <v>42.654400000000003</v>
      </c>
      <c r="G5176" s="1">
        <v>-71.326599999999999</v>
      </c>
      <c r="H5176" s="1" t="s">
        <v>1</v>
      </c>
      <c r="I5176" s="1">
        <f t="shared" si="210"/>
        <v>939.22367375973272</v>
      </c>
      <c r="J5176" s="1">
        <f t="shared" si="211"/>
        <v>1.4539066157271405</v>
      </c>
      <c r="K5176" s="1"/>
      <c r="M5176" s="1">
        <v>646</v>
      </c>
      <c r="N5176">
        <v>939.22367375973272</v>
      </c>
    </row>
    <row r="5177" spans="1:14">
      <c r="A5177" s="1">
        <v>646</v>
      </c>
      <c r="B5177" s="2" t="s">
        <v>0</v>
      </c>
      <c r="C5177" s="1">
        <v>40.799999999999997</v>
      </c>
      <c r="D5177" s="1">
        <v>-96.666700000000006</v>
      </c>
      <c r="E5177" t="s">
        <v>8</v>
      </c>
      <c r="F5177" s="1">
        <v>40.26</v>
      </c>
      <c r="G5177" s="1">
        <v>-80</v>
      </c>
      <c r="H5177" s="1" t="s">
        <v>1</v>
      </c>
      <c r="I5177" s="1">
        <f t="shared" si="210"/>
        <v>874.73640574576132</v>
      </c>
      <c r="J5177" s="1">
        <f t="shared" si="211"/>
        <v>1.3540811234454511</v>
      </c>
      <c r="K5177" s="1"/>
      <c r="M5177" s="1">
        <v>646</v>
      </c>
      <c r="N5177">
        <v>874.73640574576132</v>
      </c>
    </row>
    <row r="5178" spans="1:14">
      <c r="A5178" s="1">
        <v>647</v>
      </c>
      <c r="B5178" s="2" t="s">
        <v>15</v>
      </c>
      <c r="C5178" s="1">
        <v>33.789499999999997</v>
      </c>
      <c r="D5178" s="1">
        <v>-84.325500000000005</v>
      </c>
      <c r="E5178" t="s">
        <v>21</v>
      </c>
      <c r="F5178" s="1">
        <v>35.92</v>
      </c>
      <c r="G5178" s="1">
        <v>-79.040000000000006</v>
      </c>
      <c r="H5178" s="1" t="s">
        <v>1</v>
      </c>
      <c r="I5178" s="1">
        <f t="shared" si="210"/>
        <v>333.81099812316791</v>
      </c>
      <c r="J5178" s="1">
        <f t="shared" si="211"/>
        <v>0.51593662770195969</v>
      </c>
      <c r="K5178" s="1"/>
      <c r="M5178" s="1">
        <v>647</v>
      </c>
      <c r="N5178">
        <v>333.81099812316791</v>
      </c>
    </row>
    <row r="5179" spans="1:14">
      <c r="A5179" s="1">
        <v>647</v>
      </c>
      <c r="B5179" s="2" t="s">
        <v>36</v>
      </c>
      <c r="C5179" s="1">
        <v>39.19</v>
      </c>
      <c r="D5179" s="1">
        <v>-96.59</v>
      </c>
      <c r="E5179" t="s">
        <v>3</v>
      </c>
      <c r="F5179" s="1">
        <v>42.654400000000003</v>
      </c>
      <c r="G5179" s="1">
        <v>-71.326599999999999</v>
      </c>
      <c r="H5179" s="1" t="s">
        <v>1</v>
      </c>
      <c r="I5179" s="1">
        <f t="shared" si="210"/>
        <v>1335.2668472346961</v>
      </c>
      <c r="J5179" s="1">
        <f t="shared" si="211"/>
        <v>2.0637818349840744</v>
      </c>
      <c r="K5179" s="1"/>
      <c r="M5179" s="1">
        <v>647</v>
      </c>
      <c r="N5179">
        <v>1335.2668472346961</v>
      </c>
    </row>
    <row r="5180" spans="1:14">
      <c r="A5180" s="1">
        <v>647</v>
      </c>
      <c r="B5180" s="2" t="s">
        <v>8</v>
      </c>
      <c r="C5180" s="1">
        <v>40.26</v>
      </c>
      <c r="D5180" s="1">
        <v>-80</v>
      </c>
      <c r="E5180" t="s">
        <v>3</v>
      </c>
      <c r="F5180" s="1">
        <v>42.654400000000003</v>
      </c>
      <c r="G5180" s="1">
        <v>-71.326599999999999</v>
      </c>
      <c r="H5180" s="1" t="s">
        <v>1</v>
      </c>
      <c r="I5180" s="1">
        <f t="shared" si="210"/>
        <v>478.34788548718547</v>
      </c>
      <c r="J5180" s="1">
        <f t="shared" si="211"/>
        <v>0.7393321259461908</v>
      </c>
      <c r="K5180" s="1"/>
      <c r="M5180" s="1">
        <v>647</v>
      </c>
      <c r="N5180">
        <v>478.34788548718547</v>
      </c>
    </row>
    <row r="5181" spans="1:14">
      <c r="A5181" s="1">
        <v>647</v>
      </c>
      <c r="B5181" s="2" t="s">
        <v>13</v>
      </c>
      <c r="C5181" s="1">
        <v>32.798400000000001</v>
      </c>
      <c r="D5181" s="1">
        <v>-79.961399999999998</v>
      </c>
      <c r="E5181" t="s">
        <v>10</v>
      </c>
      <c r="F5181" s="1">
        <v>36.165900000000001</v>
      </c>
      <c r="G5181" s="1">
        <v>-86.831299999999999</v>
      </c>
      <c r="H5181" s="1" t="s">
        <v>1</v>
      </c>
      <c r="I5181" s="1">
        <f t="shared" si="210"/>
        <v>455.0392208742656</v>
      </c>
      <c r="J5181" s="1">
        <f t="shared" si="211"/>
        <v>0.70330636920288347</v>
      </c>
      <c r="K5181" s="1"/>
      <c r="M5181" s="1">
        <v>647</v>
      </c>
      <c r="N5181">
        <v>455.0392208742656</v>
      </c>
    </row>
    <row r="5182" spans="1:14">
      <c r="A5182" s="1">
        <v>647</v>
      </c>
      <c r="B5182" s="2" t="s">
        <v>15</v>
      </c>
      <c r="C5182" s="1">
        <v>33.789499999999997</v>
      </c>
      <c r="D5182" s="1">
        <v>-84.325500000000005</v>
      </c>
      <c r="E5182" t="s">
        <v>21</v>
      </c>
      <c r="F5182" s="1">
        <v>35.92</v>
      </c>
      <c r="G5182" s="1">
        <v>-79.040000000000006</v>
      </c>
      <c r="H5182" s="1" t="s">
        <v>1</v>
      </c>
      <c r="I5182" s="1">
        <f t="shared" si="210"/>
        <v>333.81099812316791</v>
      </c>
      <c r="J5182" s="1">
        <f t="shared" si="211"/>
        <v>0.51593662770195969</v>
      </c>
      <c r="K5182" s="1"/>
      <c r="M5182" s="1">
        <v>647</v>
      </c>
      <c r="N5182">
        <v>333.81099812316791</v>
      </c>
    </row>
    <row r="5183" spans="1:14">
      <c r="A5183" s="1">
        <v>648</v>
      </c>
      <c r="B5183" s="2" t="s">
        <v>11</v>
      </c>
      <c r="C5183" s="1">
        <v>34.071100000000001</v>
      </c>
      <c r="D5183" s="1">
        <v>-118.44199999999999</v>
      </c>
      <c r="E5183" t="s">
        <v>2</v>
      </c>
      <c r="F5183" s="1">
        <v>39.5398</v>
      </c>
      <c r="G5183" s="1">
        <v>-119.81399999999999</v>
      </c>
      <c r="H5183" s="1" t="s">
        <v>1</v>
      </c>
      <c r="I5183" s="1">
        <f t="shared" si="210"/>
        <v>385.38322978374134</v>
      </c>
      <c r="J5183" s="1">
        <f t="shared" si="211"/>
        <v>0.59472720645639099</v>
      </c>
      <c r="K5183" s="1"/>
      <c r="M5183" s="1">
        <v>648</v>
      </c>
      <c r="N5183">
        <v>385.38322978374134</v>
      </c>
    </row>
    <row r="5184" spans="1:14">
      <c r="A5184" s="1">
        <v>648</v>
      </c>
      <c r="B5184" s="2" t="s">
        <v>28</v>
      </c>
      <c r="C5184" s="1">
        <v>34.675400000000003</v>
      </c>
      <c r="D5184" s="1">
        <v>-82.839399999999998</v>
      </c>
      <c r="E5184" t="s">
        <v>4</v>
      </c>
      <c r="F5184" s="1">
        <v>40.350200000000001</v>
      </c>
      <c r="G5184" s="1">
        <v>-74.6524</v>
      </c>
      <c r="H5184" s="1" t="s">
        <v>1</v>
      </c>
      <c r="I5184" s="1">
        <f t="shared" si="210"/>
        <v>595.3831408030328</v>
      </c>
      <c r="J5184" s="1">
        <f t="shared" si="211"/>
        <v>0.91880114321455675</v>
      </c>
      <c r="K5184" s="1"/>
      <c r="M5184" s="1">
        <v>648</v>
      </c>
      <c r="N5184">
        <v>595.3831408030328</v>
      </c>
    </row>
    <row r="5185" spans="1:14">
      <c r="A5185" s="1">
        <v>648</v>
      </c>
      <c r="B5185" s="2" t="s">
        <v>40</v>
      </c>
      <c r="C5185" s="1">
        <v>43.075699999999998</v>
      </c>
      <c r="D5185" s="1">
        <v>-89.386700000000005</v>
      </c>
      <c r="E5185" t="s">
        <v>4</v>
      </c>
      <c r="F5185" s="1">
        <v>40.350200000000001</v>
      </c>
      <c r="G5185" s="1">
        <v>-74.6524</v>
      </c>
      <c r="H5185" s="1" t="s">
        <v>1</v>
      </c>
      <c r="I5185" s="1">
        <f t="shared" ref="I5185:I5248" si="212">3958.756*ACOS(COS(RADIANS(90-C5185))*COS(RADIANS(90-F5185))+SIN(RADIANS(90-C5185))*SIN(RADIANS(90-F5185))*COS(RADIANS(D5185-G5185)))</f>
        <v>781.80137297070644</v>
      </c>
      <c r="J5185" s="1">
        <f t="shared" ref="J5185:J5248" si="213">I5185/A5185</f>
        <v>1.2064836002634358</v>
      </c>
      <c r="K5185" s="1"/>
      <c r="M5185" s="1">
        <v>648</v>
      </c>
      <c r="N5185">
        <v>781.80137297070644</v>
      </c>
    </row>
    <row r="5186" spans="1:14">
      <c r="A5186" s="1">
        <v>648</v>
      </c>
      <c r="B5186" s="2" t="s">
        <v>11</v>
      </c>
      <c r="C5186" s="1">
        <v>34.071100000000001</v>
      </c>
      <c r="D5186" s="1">
        <v>-118.44199999999999</v>
      </c>
      <c r="E5186" t="s">
        <v>2</v>
      </c>
      <c r="F5186" s="1">
        <v>39.5398</v>
      </c>
      <c r="G5186" s="1">
        <v>-119.81399999999999</v>
      </c>
      <c r="H5186" s="1" t="s">
        <v>1</v>
      </c>
      <c r="I5186" s="1">
        <f t="shared" si="212"/>
        <v>385.38322978374134</v>
      </c>
      <c r="J5186" s="1">
        <f t="shared" si="213"/>
        <v>0.59472720645639099</v>
      </c>
      <c r="K5186" s="1"/>
      <c r="M5186" s="1">
        <v>648</v>
      </c>
      <c r="N5186">
        <v>385.38322978374134</v>
      </c>
    </row>
    <row r="5187" spans="1:14">
      <c r="A5187" s="1">
        <v>648</v>
      </c>
      <c r="B5187" s="2" t="s">
        <v>9</v>
      </c>
      <c r="C5187" s="1">
        <v>44.04</v>
      </c>
      <c r="D5187" s="1">
        <v>-123.06</v>
      </c>
      <c r="E5187" t="s">
        <v>3</v>
      </c>
      <c r="F5187" s="1">
        <v>42.654400000000003</v>
      </c>
      <c r="G5187" s="1">
        <v>-71.326599999999999</v>
      </c>
      <c r="H5187" s="1" t="s">
        <v>1</v>
      </c>
      <c r="I5187" s="1">
        <f t="shared" si="212"/>
        <v>2557.6815969975905</v>
      </c>
      <c r="J5187" s="1">
        <f t="shared" si="213"/>
        <v>3.9470395015394915</v>
      </c>
      <c r="K5187" s="1"/>
      <c r="M5187" s="1">
        <v>648</v>
      </c>
      <c r="N5187">
        <v>2557.6815969975905</v>
      </c>
    </row>
    <row r="5188" spans="1:14">
      <c r="A5188" s="1">
        <v>648</v>
      </c>
      <c r="B5188" s="2" t="s">
        <v>35</v>
      </c>
      <c r="C5188" s="1">
        <v>32.729999999999997</v>
      </c>
      <c r="D5188" s="1">
        <v>-97.114999999999995</v>
      </c>
      <c r="E5188" t="s">
        <v>3</v>
      </c>
      <c r="F5188" s="1">
        <v>42.654400000000003</v>
      </c>
      <c r="G5188" s="1">
        <v>-71.326599999999999</v>
      </c>
      <c r="H5188" s="1" t="s">
        <v>1</v>
      </c>
      <c r="I5188" s="1">
        <f t="shared" si="212"/>
        <v>1559.3539332714688</v>
      </c>
      <c r="J5188" s="1">
        <f t="shared" si="213"/>
        <v>2.4064103908510321</v>
      </c>
      <c r="K5188" s="1"/>
      <c r="M5188" s="1">
        <v>648</v>
      </c>
      <c r="N5188">
        <v>1559.3539332714688</v>
      </c>
    </row>
    <row r="5189" spans="1:14">
      <c r="A5189" s="1">
        <v>648</v>
      </c>
      <c r="B5189" s="2" t="s">
        <v>28</v>
      </c>
      <c r="C5189" s="1">
        <v>34.675400000000003</v>
      </c>
      <c r="D5189" s="1">
        <v>-82.839399999999998</v>
      </c>
      <c r="E5189" t="s">
        <v>4</v>
      </c>
      <c r="F5189" s="1">
        <v>40.350200000000001</v>
      </c>
      <c r="G5189" s="1">
        <v>-74.6524</v>
      </c>
      <c r="H5189" s="1" t="s">
        <v>1</v>
      </c>
      <c r="I5189" s="1">
        <f t="shared" si="212"/>
        <v>595.3831408030328</v>
      </c>
      <c r="J5189" s="1">
        <f t="shared" si="213"/>
        <v>0.91880114321455675</v>
      </c>
      <c r="K5189" s="1"/>
      <c r="M5189" s="1">
        <v>648</v>
      </c>
      <c r="N5189">
        <v>595.3831408030328</v>
      </c>
    </row>
    <row r="5190" spans="1:14">
      <c r="A5190" s="1">
        <v>648</v>
      </c>
      <c r="B5190" s="2" t="s">
        <v>40</v>
      </c>
      <c r="C5190" s="1">
        <v>43.075699999999998</v>
      </c>
      <c r="D5190" s="1">
        <v>-89.386700000000005</v>
      </c>
      <c r="E5190" t="s">
        <v>4</v>
      </c>
      <c r="F5190" s="1">
        <v>40.350200000000001</v>
      </c>
      <c r="G5190" s="1">
        <v>-74.6524</v>
      </c>
      <c r="H5190" s="1" t="s">
        <v>1</v>
      </c>
      <c r="I5190" s="1">
        <f t="shared" si="212"/>
        <v>781.80137297070644</v>
      </c>
      <c r="J5190" s="1">
        <f t="shared" si="213"/>
        <v>1.2064836002634358</v>
      </c>
      <c r="K5190" s="1"/>
      <c r="M5190" s="1">
        <v>648</v>
      </c>
      <c r="N5190">
        <v>781.80137297070644</v>
      </c>
    </row>
    <row r="5191" spans="1:14">
      <c r="A5191" s="1">
        <v>649</v>
      </c>
      <c r="B5191" s="2" t="s">
        <v>7</v>
      </c>
      <c r="C5191" s="1">
        <v>35.08</v>
      </c>
      <c r="D5191" s="1">
        <v>-106.65</v>
      </c>
      <c r="E5191" t="s">
        <v>0</v>
      </c>
      <c r="F5191" s="1">
        <v>40.799999999999997</v>
      </c>
      <c r="G5191" s="1">
        <v>-96.666700000000006</v>
      </c>
      <c r="H5191" s="1" t="s">
        <v>1</v>
      </c>
      <c r="I5191" s="1">
        <f t="shared" si="212"/>
        <v>671.67690995139105</v>
      </c>
      <c r="J5191" s="1">
        <f t="shared" si="213"/>
        <v>1.0349413096323437</v>
      </c>
      <c r="K5191" s="1"/>
      <c r="M5191" s="1">
        <v>649</v>
      </c>
      <c r="N5191">
        <v>671.67690995139105</v>
      </c>
    </row>
    <row r="5192" spans="1:14">
      <c r="A5192" s="1">
        <v>649</v>
      </c>
      <c r="B5192" s="2" t="s">
        <v>24</v>
      </c>
      <c r="C5192" s="1">
        <v>42.247700000000002</v>
      </c>
      <c r="D5192" s="1">
        <v>-83.622600000000006</v>
      </c>
      <c r="E5192" t="s">
        <v>0</v>
      </c>
      <c r="F5192" s="1">
        <v>40.799999999999997</v>
      </c>
      <c r="G5192" s="1">
        <v>-96.666700000000006</v>
      </c>
      <c r="H5192" s="1" t="s">
        <v>1</v>
      </c>
      <c r="I5192" s="1">
        <f t="shared" si="212"/>
        <v>681.43438290066319</v>
      </c>
      <c r="J5192" s="1">
        <f t="shared" si="213"/>
        <v>1.0499759366728247</v>
      </c>
      <c r="K5192" s="1"/>
      <c r="M5192" s="1">
        <v>649</v>
      </c>
      <c r="N5192">
        <v>681.43438290066319</v>
      </c>
    </row>
    <row r="5193" spans="1:14">
      <c r="A5193" s="1">
        <v>649</v>
      </c>
      <c r="B5193" s="2" t="s">
        <v>21</v>
      </c>
      <c r="C5193" s="1">
        <v>35.92</v>
      </c>
      <c r="D5193" s="1">
        <v>-79.040000000000006</v>
      </c>
      <c r="E5193" t="s">
        <v>2</v>
      </c>
      <c r="F5193" s="1">
        <v>39.5398</v>
      </c>
      <c r="G5193" s="1">
        <v>-119.81399999999999</v>
      </c>
      <c r="H5193" s="1" t="s">
        <v>1</v>
      </c>
      <c r="I5193" s="1">
        <f t="shared" si="212"/>
        <v>2223.0768886118617</v>
      </c>
      <c r="J5193" s="1">
        <f t="shared" si="213"/>
        <v>3.425388118046012</v>
      </c>
      <c r="K5193" s="1"/>
      <c r="M5193" s="1">
        <v>649</v>
      </c>
      <c r="N5193">
        <v>2223.0768886118617</v>
      </c>
    </row>
    <row r="5194" spans="1:14">
      <c r="A5194" s="1">
        <v>649</v>
      </c>
      <c r="B5194" s="2" t="s">
        <v>30</v>
      </c>
      <c r="C5194" s="1">
        <v>39.980899999999998</v>
      </c>
      <c r="D5194" s="1">
        <v>-75.156999999999996</v>
      </c>
      <c r="E5194" t="s">
        <v>2</v>
      </c>
      <c r="F5194" s="1">
        <v>39.5398</v>
      </c>
      <c r="G5194" s="1">
        <v>-119.81399999999999</v>
      </c>
      <c r="H5194" s="1" t="s">
        <v>1</v>
      </c>
      <c r="I5194" s="1">
        <f t="shared" si="212"/>
        <v>2346.7033319815855</v>
      </c>
      <c r="J5194" s="1">
        <f t="shared" si="213"/>
        <v>3.6158757041318728</v>
      </c>
      <c r="K5194" s="1"/>
      <c r="M5194" s="1">
        <v>649</v>
      </c>
      <c r="N5194">
        <v>2346.7033319815855</v>
      </c>
    </row>
    <row r="5195" spans="1:14">
      <c r="A5195" s="1">
        <v>649</v>
      </c>
      <c r="B5195" s="2" t="s">
        <v>7</v>
      </c>
      <c r="C5195" s="1">
        <v>35.08</v>
      </c>
      <c r="D5195" s="1">
        <v>-106.65</v>
      </c>
      <c r="E5195" t="s">
        <v>0</v>
      </c>
      <c r="F5195" s="1">
        <v>40.799999999999997</v>
      </c>
      <c r="G5195" s="1">
        <v>-96.666700000000006</v>
      </c>
      <c r="H5195" s="1" t="s">
        <v>1</v>
      </c>
      <c r="I5195" s="1">
        <f t="shared" si="212"/>
        <v>671.67690995139105</v>
      </c>
      <c r="J5195" s="1">
        <f t="shared" si="213"/>
        <v>1.0349413096323437</v>
      </c>
      <c r="K5195" s="1"/>
      <c r="M5195" s="1">
        <v>649</v>
      </c>
      <c r="N5195">
        <v>671.67690995139105</v>
      </c>
    </row>
    <row r="5196" spans="1:14">
      <c r="A5196" s="1">
        <v>649</v>
      </c>
      <c r="B5196" s="2" t="s">
        <v>24</v>
      </c>
      <c r="C5196" s="1">
        <v>42.247700000000002</v>
      </c>
      <c r="D5196" s="1">
        <v>-83.622600000000006</v>
      </c>
      <c r="E5196" t="s">
        <v>0</v>
      </c>
      <c r="F5196" s="1">
        <v>40.799999999999997</v>
      </c>
      <c r="G5196" s="1">
        <v>-96.666700000000006</v>
      </c>
      <c r="H5196" s="1" t="s">
        <v>1</v>
      </c>
      <c r="I5196" s="1">
        <f t="shared" si="212"/>
        <v>681.43438290066319</v>
      </c>
      <c r="J5196" s="1">
        <f t="shared" si="213"/>
        <v>1.0499759366728247</v>
      </c>
      <c r="K5196" s="1"/>
      <c r="M5196" s="1">
        <v>649</v>
      </c>
      <c r="N5196">
        <v>681.43438290066319</v>
      </c>
    </row>
    <row r="5197" spans="1:14">
      <c r="A5197" s="1">
        <v>649</v>
      </c>
      <c r="B5197" s="2" t="s">
        <v>21</v>
      </c>
      <c r="C5197" s="1">
        <v>35.92</v>
      </c>
      <c r="D5197" s="1">
        <v>-79.040000000000006</v>
      </c>
      <c r="E5197" t="s">
        <v>2</v>
      </c>
      <c r="F5197" s="1">
        <v>39.5398</v>
      </c>
      <c r="G5197" s="1">
        <v>-119.81399999999999</v>
      </c>
      <c r="H5197" s="1" t="s">
        <v>1</v>
      </c>
      <c r="I5197" s="1">
        <f t="shared" si="212"/>
        <v>2223.0768886118617</v>
      </c>
      <c r="J5197" s="1">
        <f t="shared" si="213"/>
        <v>3.425388118046012</v>
      </c>
      <c r="K5197" s="1"/>
      <c r="M5197" s="1">
        <v>649</v>
      </c>
      <c r="N5197">
        <v>2223.0768886118617</v>
      </c>
    </row>
    <row r="5198" spans="1:14">
      <c r="A5198" s="1">
        <v>649</v>
      </c>
      <c r="B5198" s="2" t="s">
        <v>30</v>
      </c>
      <c r="C5198" s="1">
        <v>39.980899999999998</v>
      </c>
      <c r="D5198" s="1">
        <v>-75.156999999999996</v>
      </c>
      <c r="E5198" t="s">
        <v>2</v>
      </c>
      <c r="F5198" s="1">
        <v>39.5398</v>
      </c>
      <c r="G5198" s="1">
        <v>-119.81399999999999</v>
      </c>
      <c r="H5198" s="1" t="s">
        <v>1</v>
      </c>
      <c r="I5198" s="1">
        <f t="shared" si="212"/>
        <v>2346.7033319815855</v>
      </c>
      <c r="J5198" s="1">
        <f t="shared" si="213"/>
        <v>3.6158757041318728</v>
      </c>
      <c r="K5198" s="1"/>
      <c r="M5198" s="1">
        <v>649</v>
      </c>
      <c r="N5198">
        <v>2346.7033319815855</v>
      </c>
    </row>
    <row r="5199" spans="1:14">
      <c r="A5199" s="1">
        <v>650</v>
      </c>
      <c r="B5199" s="2" t="s">
        <v>0</v>
      </c>
      <c r="C5199" s="1">
        <v>40.799999999999997</v>
      </c>
      <c r="D5199" s="1">
        <v>-96.666700000000006</v>
      </c>
      <c r="E5199" t="s">
        <v>0</v>
      </c>
      <c r="F5199" s="1">
        <v>40.799999999999997</v>
      </c>
      <c r="G5199" s="1">
        <v>-96.666700000000006</v>
      </c>
      <c r="H5199" s="1" t="s">
        <v>1</v>
      </c>
      <c r="I5199" s="1">
        <f t="shared" si="212"/>
        <v>0</v>
      </c>
      <c r="J5199" s="1">
        <f t="shared" si="213"/>
        <v>0</v>
      </c>
      <c r="K5199" s="1"/>
      <c r="M5199" s="1">
        <v>650</v>
      </c>
      <c r="N5199">
        <v>0</v>
      </c>
    </row>
    <row r="5200" spans="1:14">
      <c r="A5200" s="1">
        <v>650</v>
      </c>
      <c r="B5200" s="2" t="s">
        <v>15</v>
      </c>
      <c r="C5200" s="1">
        <v>33.789499999999997</v>
      </c>
      <c r="D5200" s="1">
        <v>-84.325500000000005</v>
      </c>
      <c r="E5200" t="s">
        <v>0</v>
      </c>
      <c r="F5200" s="1">
        <v>40.799999999999997</v>
      </c>
      <c r="G5200" s="1">
        <v>-96.666700000000006</v>
      </c>
      <c r="H5200" s="1" t="s">
        <v>1</v>
      </c>
      <c r="I5200" s="1">
        <f t="shared" si="212"/>
        <v>832.19145880516771</v>
      </c>
      <c r="J5200" s="1">
        <f t="shared" si="213"/>
        <v>1.2802945520079503</v>
      </c>
      <c r="K5200" s="1"/>
      <c r="M5200" s="1">
        <v>650</v>
      </c>
      <c r="N5200">
        <v>832.19145880516771</v>
      </c>
    </row>
    <row r="5201" spans="1:14">
      <c r="A5201" s="1">
        <v>650</v>
      </c>
      <c r="B5201" s="2" t="s">
        <v>18</v>
      </c>
      <c r="C5201" s="1">
        <v>32.9861</v>
      </c>
      <c r="D5201" s="1">
        <v>-96.75</v>
      </c>
      <c r="E5201" t="s">
        <v>0</v>
      </c>
      <c r="F5201" s="1">
        <v>40.799999999999997</v>
      </c>
      <c r="G5201" s="1">
        <v>-96.666700000000006</v>
      </c>
      <c r="H5201" s="1" t="s">
        <v>1</v>
      </c>
      <c r="I5201" s="1">
        <f t="shared" si="212"/>
        <v>539.90788361455338</v>
      </c>
      <c r="J5201" s="1">
        <f t="shared" si="213"/>
        <v>0.83062751325315909</v>
      </c>
      <c r="K5201" s="1"/>
      <c r="M5201" s="1">
        <v>650</v>
      </c>
      <c r="N5201">
        <v>539.90788361455338</v>
      </c>
    </row>
    <row r="5202" spans="1:14">
      <c r="A5202" s="1">
        <v>650</v>
      </c>
      <c r="B5202" s="2" t="s">
        <v>29</v>
      </c>
      <c r="C5202" s="1">
        <v>39.33</v>
      </c>
      <c r="D5202" s="1">
        <v>-76.599999999999994</v>
      </c>
      <c r="E5202" t="s">
        <v>2</v>
      </c>
      <c r="F5202" s="1">
        <v>39.5398</v>
      </c>
      <c r="G5202" s="1">
        <v>-119.81399999999999</v>
      </c>
      <c r="H5202" s="1" t="s">
        <v>1</v>
      </c>
      <c r="I5202" s="1">
        <f t="shared" si="212"/>
        <v>2283.3607217509061</v>
      </c>
      <c r="J5202" s="1">
        <f t="shared" si="213"/>
        <v>3.5128626488475478</v>
      </c>
      <c r="K5202" s="1"/>
      <c r="M5202" s="1">
        <v>650</v>
      </c>
      <c r="N5202">
        <v>2283.3607217509061</v>
      </c>
    </row>
    <row r="5203" spans="1:14">
      <c r="A5203" s="1">
        <v>650</v>
      </c>
      <c r="B5203" s="2" t="s">
        <v>37</v>
      </c>
      <c r="C5203" s="1">
        <v>42.37</v>
      </c>
      <c r="D5203" s="1">
        <v>-71.03</v>
      </c>
      <c r="E5203" t="s">
        <v>2</v>
      </c>
      <c r="F5203" s="1">
        <v>39.5398</v>
      </c>
      <c r="G5203" s="1">
        <v>-119.81399999999999</v>
      </c>
      <c r="H5203" s="1" t="s">
        <v>1</v>
      </c>
      <c r="I5203" s="1">
        <f t="shared" si="212"/>
        <v>2518.0481878499263</v>
      </c>
      <c r="J5203" s="1">
        <f t="shared" si="213"/>
        <v>3.8739202889998867</v>
      </c>
      <c r="K5203" s="1"/>
      <c r="M5203" s="1">
        <v>650</v>
      </c>
      <c r="N5203">
        <v>2518.0481878499263</v>
      </c>
    </row>
    <row r="5204" spans="1:14">
      <c r="A5204" s="1">
        <v>650</v>
      </c>
      <c r="B5204" s="2" t="s">
        <v>39</v>
      </c>
      <c r="C5204" s="1">
        <v>40.427399999999999</v>
      </c>
      <c r="D5204" s="1">
        <v>-86.916700000000006</v>
      </c>
      <c r="E5204" t="s">
        <v>2</v>
      </c>
      <c r="F5204" s="1">
        <v>39.5398</v>
      </c>
      <c r="G5204" s="1">
        <v>-119.81399999999999</v>
      </c>
      <c r="H5204" s="1" t="s">
        <v>1</v>
      </c>
      <c r="I5204" s="1">
        <f t="shared" si="212"/>
        <v>1732.6018605174759</v>
      </c>
      <c r="J5204" s="1">
        <f t="shared" si="213"/>
        <v>2.6655413238730397</v>
      </c>
      <c r="K5204" s="1"/>
      <c r="M5204" s="1">
        <v>650</v>
      </c>
      <c r="N5204">
        <v>1732.6018605174759</v>
      </c>
    </row>
    <row r="5205" spans="1:14">
      <c r="A5205" s="1">
        <v>650</v>
      </c>
      <c r="B5205" s="2" t="s">
        <v>0</v>
      </c>
      <c r="C5205" s="1">
        <v>40.799999999999997</v>
      </c>
      <c r="D5205" s="1">
        <v>-96.666700000000006</v>
      </c>
      <c r="E5205" t="s">
        <v>0</v>
      </c>
      <c r="F5205" s="1">
        <v>40.799999999999997</v>
      </c>
      <c r="G5205" s="1">
        <v>-96.666700000000006</v>
      </c>
      <c r="H5205" s="1" t="s">
        <v>1</v>
      </c>
      <c r="I5205" s="1">
        <f t="shared" si="212"/>
        <v>0</v>
      </c>
      <c r="J5205" s="1">
        <f t="shared" si="213"/>
        <v>0</v>
      </c>
      <c r="K5205" s="1"/>
      <c r="M5205" s="1">
        <v>650</v>
      </c>
      <c r="N5205">
        <v>0</v>
      </c>
    </row>
    <row r="5206" spans="1:14">
      <c r="A5206" s="1">
        <v>650</v>
      </c>
      <c r="B5206" s="2" t="s">
        <v>15</v>
      </c>
      <c r="C5206" s="1">
        <v>33.789499999999997</v>
      </c>
      <c r="D5206" s="1">
        <v>-84.325500000000005</v>
      </c>
      <c r="E5206" t="s">
        <v>0</v>
      </c>
      <c r="F5206" s="1">
        <v>40.799999999999997</v>
      </c>
      <c r="G5206" s="1">
        <v>-96.666700000000006</v>
      </c>
      <c r="H5206" s="1" t="s">
        <v>1</v>
      </c>
      <c r="I5206" s="1">
        <f t="shared" si="212"/>
        <v>832.19145880516771</v>
      </c>
      <c r="J5206" s="1">
        <f t="shared" si="213"/>
        <v>1.2802945520079503</v>
      </c>
      <c r="K5206" s="1"/>
      <c r="M5206" s="1">
        <v>650</v>
      </c>
      <c r="N5206">
        <v>832.19145880516771</v>
      </c>
    </row>
    <row r="5207" spans="1:14">
      <c r="A5207" s="1">
        <v>650</v>
      </c>
      <c r="B5207" s="2" t="s">
        <v>18</v>
      </c>
      <c r="C5207" s="1">
        <v>32.9861</v>
      </c>
      <c r="D5207" s="1">
        <v>-96.75</v>
      </c>
      <c r="E5207" t="s">
        <v>0</v>
      </c>
      <c r="F5207" s="1">
        <v>40.799999999999997</v>
      </c>
      <c r="G5207" s="1">
        <v>-96.666700000000006</v>
      </c>
      <c r="H5207" s="1" t="s">
        <v>1</v>
      </c>
      <c r="I5207" s="1">
        <f t="shared" si="212"/>
        <v>539.90788361455338</v>
      </c>
      <c r="J5207" s="1">
        <f t="shared" si="213"/>
        <v>0.83062751325315909</v>
      </c>
      <c r="K5207" s="1"/>
      <c r="M5207" s="1">
        <v>650</v>
      </c>
      <c r="N5207">
        <v>539.90788361455338</v>
      </c>
    </row>
    <row r="5208" spans="1:14">
      <c r="A5208" s="1">
        <v>650</v>
      </c>
      <c r="B5208" s="2" t="s">
        <v>29</v>
      </c>
      <c r="C5208" s="1">
        <v>39.33</v>
      </c>
      <c r="D5208" s="1">
        <v>-76.599999999999994</v>
      </c>
      <c r="E5208" t="s">
        <v>2</v>
      </c>
      <c r="F5208" s="1">
        <v>39.5398</v>
      </c>
      <c r="G5208" s="1">
        <v>-119.81399999999999</v>
      </c>
      <c r="H5208" s="1" t="s">
        <v>1</v>
      </c>
      <c r="I5208" s="1">
        <f t="shared" si="212"/>
        <v>2283.3607217509061</v>
      </c>
      <c r="J5208" s="1">
        <f t="shared" si="213"/>
        <v>3.5128626488475478</v>
      </c>
      <c r="K5208" s="1"/>
      <c r="M5208" s="1">
        <v>650</v>
      </c>
      <c r="N5208">
        <v>2283.3607217509061</v>
      </c>
    </row>
    <row r="5209" spans="1:14">
      <c r="A5209" s="1">
        <v>650</v>
      </c>
      <c r="B5209" s="2" t="s">
        <v>37</v>
      </c>
      <c r="C5209" s="1">
        <v>42.37</v>
      </c>
      <c r="D5209" s="1">
        <v>-71.03</v>
      </c>
      <c r="E5209" t="s">
        <v>2</v>
      </c>
      <c r="F5209" s="1">
        <v>39.5398</v>
      </c>
      <c r="G5209" s="1">
        <v>-119.81399999999999</v>
      </c>
      <c r="H5209" s="1" t="s">
        <v>1</v>
      </c>
      <c r="I5209" s="1">
        <f t="shared" si="212"/>
        <v>2518.0481878499263</v>
      </c>
      <c r="J5209" s="1">
        <f t="shared" si="213"/>
        <v>3.8739202889998867</v>
      </c>
      <c r="K5209" s="1"/>
      <c r="M5209" s="1">
        <v>650</v>
      </c>
      <c r="N5209">
        <v>2518.0481878499263</v>
      </c>
    </row>
    <row r="5210" spans="1:14">
      <c r="A5210" s="1">
        <v>650</v>
      </c>
      <c r="B5210" s="2" t="s">
        <v>39</v>
      </c>
      <c r="C5210" s="1">
        <v>40.427399999999999</v>
      </c>
      <c r="D5210" s="1">
        <v>-86.916700000000006</v>
      </c>
      <c r="E5210" t="s">
        <v>2</v>
      </c>
      <c r="F5210" s="1">
        <v>39.5398</v>
      </c>
      <c r="G5210" s="1">
        <v>-119.81399999999999</v>
      </c>
      <c r="H5210" s="1" t="s">
        <v>1</v>
      </c>
      <c r="I5210" s="1">
        <f t="shared" si="212"/>
        <v>1732.6018605174759</v>
      </c>
      <c r="J5210" s="1">
        <f t="shared" si="213"/>
        <v>2.6655413238730397</v>
      </c>
      <c r="K5210" s="1"/>
      <c r="M5210" s="1">
        <v>650</v>
      </c>
      <c r="N5210">
        <v>1732.6018605174759</v>
      </c>
    </row>
    <row r="5211" spans="1:14">
      <c r="A5211" s="1">
        <v>650</v>
      </c>
      <c r="B5211" s="2" t="s">
        <v>24</v>
      </c>
      <c r="C5211" s="1">
        <v>42.247700000000002</v>
      </c>
      <c r="D5211" s="1">
        <v>-83.622600000000006</v>
      </c>
      <c r="E5211" t="s">
        <v>3</v>
      </c>
      <c r="F5211" s="1">
        <v>42.654400000000003</v>
      </c>
      <c r="G5211" s="1">
        <v>-71.326599999999999</v>
      </c>
      <c r="H5211" s="1" t="s">
        <v>1</v>
      </c>
      <c r="I5211" s="1">
        <f t="shared" si="212"/>
        <v>626.93616190213766</v>
      </c>
      <c r="J5211" s="1">
        <f t="shared" si="213"/>
        <v>0.96451717215713484</v>
      </c>
      <c r="K5211" s="1"/>
      <c r="M5211" s="1">
        <v>650</v>
      </c>
      <c r="N5211">
        <v>626.93616190213766</v>
      </c>
    </row>
    <row r="5212" spans="1:14">
      <c r="A5212" s="1">
        <v>651</v>
      </c>
      <c r="B5212" s="2" t="s">
        <v>14</v>
      </c>
      <c r="C5212" s="1">
        <v>40.489600000000003</v>
      </c>
      <c r="D5212" s="1">
        <v>-74.408199999999994</v>
      </c>
      <c r="E5212" t="s">
        <v>0</v>
      </c>
      <c r="F5212" s="1">
        <v>40.799999999999997</v>
      </c>
      <c r="G5212" s="1">
        <v>-96.666700000000006</v>
      </c>
      <c r="H5212" s="1" t="s">
        <v>1</v>
      </c>
      <c r="I5212" s="1">
        <f t="shared" si="212"/>
        <v>1163.9658973384239</v>
      </c>
      <c r="J5212" s="1">
        <f t="shared" si="213"/>
        <v>1.7879660481389001</v>
      </c>
      <c r="K5212" s="1"/>
      <c r="M5212" s="1">
        <v>651</v>
      </c>
      <c r="N5212">
        <v>1163.9658973384239</v>
      </c>
    </row>
    <row r="5213" spans="1:14">
      <c r="A5213" s="1">
        <v>651</v>
      </c>
      <c r="B5213" s="2" t="s">
        <v>14</v>
      </c>
      <c r="C5213" s="1">
        <v>40.489600000000003</v>
      </c>
      <c r="D5213" s="1">
        <v>-74.408199999999994</v>
      </c>
      <c r="E5213" t="s">
        <v>0</v>
      </c>
      <c r="F5213" s="1">
        <v>40.799999999999997</v>
      </c>
      <c r="G5213" s="1">
        <v>-96.666700000000006</v>
      </c>
      <c r="H5213" s="1" t="s">
        <v>1</v>
      </c>
      <c r="I5213" s="1">
        <f t="shared" si="212"/>
        <v>1163.9658973384239</v>
      </c>
      <c r="J5213" s="1">
        <f t="shared" si="213"/>
        <v>1.7879660481389001</v>
      </c>
      <c r="K5213" s="1"/>
      <c r="M5213" s="1">
        <v>651</v>
      </c>
      <c r="N5213">
        <v>1163.9658973384239</v>
      </c>
    </row>
    <row r="5214" spans="1:14">
      <c r="A5214" s="1">
        <v>651</v>
      </c>
      <c r="B5214" s="2" t="s">
        <v>9</v>
      </c>
      <c r="C5214" s="1">
        <v>44.04</v>
      </c>
      <c r="D5214" s="1">
        <v>-123.06</v>
      </c>
      <c r="E5214" t="s">
        <v>3</v>
      </c>
      <c r="F5214" s="1">
        <v>42.654400000000003</v>
      </c>
      <c r="G5214" s="1">
        <v>-71.326599999999999</v>
      </c>
      <c r="H5214" s="1" t="s">
        <v>1</v>
      </c>
      <c r="I5214" s="1">
        <f t="shared" si="212"/>
        <v>2557.6815969975905</v>
      </c>
      <c r="J5214" s="1">
        <f t="shared" si="213"/>
        <v>3.9288503794125815</v>
      </c>
      <c r="K5214" s="1"/>
      <c r="M5214" s="1">
        <v>651</v>
      </c>
      <c r="N5214">
        <v>2557.6815969975905</v>
      </c>
    </row>
    <row r="5215" spans="1:14">
      <c r="A5215" s="1">
        <v>652</v>
      </c>
      <c r="B5215" s="2" t="s">
        <v>33</v>
      </c>
      <c r="C5215" s="1">
        <v>30.61</v>
      </c>
      <c r="D5215" s="1">
        <v>-96.34</v>
      </c>
      <c r="E5215" t="s">
        <v>2</v>
      </c>
      <c r="F5215" s="1">
        <v>39.5398</v>
      </c>
      <c r="G5215" s="1">
        <v>-119.81399999999999</v>
      </c>
      <c r="H5215" s="1" t="s">
        <v>1</v>
      </c>
      <c r="I5215" s="1">
        <f t="shared" si="212"/>
        <v>1457.9041526944084</v>
      </c>
      <c r="J5215" s="1">
        <f t="shared" si="213"/>
        <v>2.2360493139484792</v>
      </c>
      <c r="K5215" s="1"/>
      <c r="M5215" s="1">
        <v>652</v>
      </c>
      <c r="N5215">
        <v>1457.9041526944084</v>
      </c>
    </row>
    <row r="5216" spans="1:14">
      <c r="A5216" s="1">
        <v>652</v>
      </c>
      <c r="B5216" s="2" t="s">
        <v>34</v>
      </c>
      <c r="C5216" s="1">
        <v>42.818899999999999</v>
      </c>
      <c r="D5216" s="1">
        <v>-75.535700000000006</v>
      </c>
      <c r="E5216" t="s">
        <v>2</v>
      </c>
      <c r="F5216" s="1">
        <v>39.5398</v>
      </c>
      <c r="G5216" s="1">
        <v>-119.81399999999999</v>
      </c>
      <c r="H5216" s="1" t="s">
        <v>1</v>
      </c>
      <c r="I5216" s="1">
        <f t="shared" si="212"/>
        <v>2287.2033134348221</v>
      </c>
      <c r="J5216" s="1">
        <f t="shared" si="213"/>
        <v>3.5079805420779482</v>
      </c>
      <c r="K5216" s="1"/>
      <c r="M5216" s="1">
        <v>652</v>
      </c>
      <c r="N5216">
        <v>2287.2033134348221</v>
      </c>
    </row>
    <row r="5217" spans="1:14">
      <c r="A5217" s="1">
        <v>652</v>
      </c>
      <c r="B5217" s="2" t="s">
        <v>35</v>
      </c>
      <c r="C5217" s="1">
        <v>32.729999999999997</v>
      </c>
      <c r="D5217" s="1">
        <v>-97.114999999999995</v>
      </c>
      <c r="E5217" t="s">
        <v>2</v>
      </c>
      <c r="F5217" s="1">
        <v>39.5398</v>
      </c>
      <c r="G5217" s="1">
        <v>-119.81399999999999</v>
      </c>
      <c r="H5217" s="1" t="s">
        <v>1</v>
      </c>
      <c r="I5217" s="1">
        <f t="shared" si="212"/>
        <v>1346.6619347608603</v>
      </c>
      <c r="J5217" s="1">
        <f t="shared" si="213"/>
        <v>2.0654324152773929</v>
      </c>
      <c r="K5217" s="1"/>
      <c r="M5217" s="1">
        <v>652</v>
      </c>
      <c r="N5217">
        <v>1346.6619347608603</v>
      </c>
    </row>
    <row r="5218" spans="1:14">
      <c r="A5218" s="1">
        <v>652</v>
      </c>
      <c r="B5218" s="2" t="s">
        <v>16</v>
      </c>
      <c r="C5218" s="1">
        <v>29.7225</v>
      </c>
      <c r="D5218" s="1">
        <v>-95.392399999999995</v>
      </c>
      <c r="E5218" t="s">
        <v>3</v>
      </c>
      <c r="F5218" s="1">
        <v>42.654400000000003</v>
      </c>
      <c r="G5218" s="1">
        <v>-71.326599999999999</v>
      </c>
      <c r="H5218" s="1" t="s">
        <v>1</v>
      </c>
      <c r="I5218" s="1">
        <f t="shared" si="212"/>
        <v>1603.120326778105</v>
      </c>
      <c r="J5218" s="1">
        <f t="shared" si="213"/>
        <v>2.4587735073283818</v>
      </c>
      <c r="K5218" s="1"/>
      <c r="M5218" s="1">
        <v>652</v>
      </c>
      <c r="N5218">
        <v>1603.120326778105</v>
      </c>
    </row>
    <row r="5219" spans="1:14">
      <c r="A5219" s="1">
        <v>652</v>
      </c>
      <c r="B5219" s="2" t="s">
        <v>33</v>
      </c>
      <c r="C5219" s="1">
        <v>30.61</v>
      </c>
      <c r="D5219" s="1">
        <v>-96.34</v>
      </c>
      <c r="E5219" t="s">
        <v>2</v>
      </c>
      <c r="F5219" s="1">
        <v>39.5398</v>
      </c>
      <c r="G5219" s="1">
        <v>-119.81399999999999</v>
      </c>
      <c r="H5219" s="1" t="s">
        <v>1</v>
      </c>
      <c r="I5219" s="1">
        <f t="shared" si="212"/>
        <v>1457.9041526944084</v>
      </c>
      <c r="J5219" s="1">
        <f t="shared" si="213"/>
        <v>2.2360493139484792</v>
      </c>
      <c r="K5219" s="1"/>
      <c r="M5219" s="1">
        <v>652</v>
      </c>
      <c r="N5219">
        <v>1457.9041526944084</v>
      </c>
    </row>
    <row r="5220" spans="1:14">
      <c r="A5220" s="1">
        <v>652</v>
      </c>
      <c r="B5220" s="2" t="s">
        <v>34</v>
      </c>
      <c r="C5220" s="1">
        <v>42.818899999999999</v>
      </c>
      <c r="D5220" s="1">
        <v>-75.535700000000006</v>
      </c>
      <c r="E5220" t="s">
        <v>2</v>
      </c>
      <c r="F5220" s="1">
        <v>39.5398</v>
      </c>
      <c r="G5220" s="1">
        <v>-119.81399999999999</v>
      </c>
      <c r="H5220" s="1" t="s">
        <v>1</v>
      </c>
      <c r="I5220" s="1">
        <f t="shared" si="212"/>
        <v>2287.2033134348221</v>
      </c>
      <c r="J5220" s="1">
        <f t="shared" si="213"/>
        <v>3.5079805420779482</v>
      </c>
      <c r="K5220" s="1"/>
      <c r="M5220" s="1">
        <v>652</v>
      </c>
      <c r="N5220">
        <v>2287.2033134348221</v>
      </c>
    </row>
    <row r="5221" spans="1:14">
      <c r="A5221" s="1">
        <v>652</v>
      </c>
      <c r="B5221" s="2" t="s">
        <v>35</v>
      </c>
      <c r="C5221" s="1">
        <v>32.729999999999997</v>
      </c>
      <c r="D5221" s="1">
        <v>-97.114999999999995</v>
      </c>
      <c r="E5221" t="s">
        <v>2</v>
      </c>
      <c r="F5221" s="1">
        <v>39.5398</v>
      </c>
      <c r="G5221" s="1">
        <v>-119.81399999999999</v>
      </c>
      <c r="H5221" s="1" t="s">
        <v>1</v>
      </c>
      <c r="I5221" s="1">
        <f t="shared" si="212"/>
        <v>1346.6619347608603</v>
      </c>
      <c r="J5221" s="1">
        <f t="shared" si="213"/>
        <v>2.0654324152773929</v>
      </c>
      <c r="K5221" s="1"/>
      <c r="M5221" s="1">
        <v>652</v>
      </c>
      <c r="N5221">
        <v>1346.6619347608603</v>
      </c>
    </row>
    <row r="5222" spans="1:14">
      <c r="A5222" s="1">
        <v>652</v>
      </c>
      <c r="B5222" s="2" t="s">
        <v>16</v>
      </c>
      <c r="C5222" s="1">
        <v>29.7225</v>
      </c>
      <c r="D5222" s="1">
        <v>-95.392399999999995</v>
      </c>
      <c r="E5222" t="s">
        <v>3</v>
      </c>
      <c r="F5222" s="1">
        <v>42.654400000000003</v>
      </c>
      <c r="G5222" s="1">
        <v>-71.326599999999999</v>
      </c>
      <c r="H5222" s="1" t="s">
        <v>1</v>
      </c>
      <c r="I5222" s="1">
        <f t="shared" si="212"/>
        <v>1603.120326778105</v>
      </c>
      <c r="J5222" s="1">
        <f t="shared" si="213"/>
        <v>2.4587735073283818</v>
      </c>
      <c r="K5222" s="1"/>
      <c r="M5222" s="1">
        <v>652</v>
      </c>
      <c r="N5222">
        <v>1603.120326778105</v>
      </c>
    </row>
    <row r="5223" spans="1:14">
      <c r="A5223" s="1">
        <v>652</v>
      </c>
      <c r="B5223" s="2" t="s">
        <v>35</v>
      </c>
      <c r="C5223" s="1">
        <v>32.729999999999997</v>
      </c>
      <c r="D5223" s="1">
        <v>-97.114999999999995</v>
      </c>
      <c r="E5223" t="s">
        <v>3</v>
      </c>
      <c r="F5223" s="1">
        <v>42.654400000000003</v>
      </c>
      <c r="G5223" s="1">
        <v>-71.326599999999999</v>
      </c>
      <c r="H5223" s="1" t="s">
        <v>1</v>
      </c>
      <c r="I5223" s="1">
        <f t="shared" si="212"/>
        <v>1559.3539332714688</v>
      </c>
      <c r="J5223" s="1">
        <f t="shared" si="213"/>
        <v>2.3916471369194308</v>
      </c>
      <c r="K5223" s="1"/>
      <c r="M5223" s="1">
        <v>652</v>
      </c>
      <c r="N5223">
        <v>1559.3539332714688</v>
      </c>
    </row>
    <row r="5224" spans="1:14">
      <c r="A5224" s="1">
        <v>652</v>
      </c>
      <c r="B5224" s="2" t="s">
        <v>33</v>
      </c>
      <c r="C5224" s="1">
        <v>30.61</v>
      </c>
      <c r="D5224" s="1">
        <v>-96.34</v>
      </c>
      <c r="E5224" t="s">
        <v>3</v>
      </c>
      <c r="F5224" s="1">
        <v>42.654400000000003</v>
      </c>
      <c r="G5224" s="1">
        <v>-71.326599999999999</v>
      </c>
      <c r="H5224" s="1" t="s">
        <v>1</v>
      </c>
      <c r="I5224" s="1">
        <f t="shared" si="212"/>
        <v>1608.1443111308013</v>
      </c>
      <c r="J5224" s="1">
        <f t="shared" si="213"/>
        <v>2.4664790048018426</v>
      </c>
      <c r="K5224" s="1"/>
      <c r="M5224" s="1">
        <v>652</v>
      </c>
      <c r="N5224">
        <v>1608.1443111308013</v>
      </c>
    </row>
    <row r="5225" spans="1:14">
      <c r="A5225" s="1">
        <v>652</v>
      </c>
      <c r="B5225" s="2" t="s">
        <v>33</v>
      </c>
      <c r="C5225" s="1">
        <v>30.61</v>
      </c>
      <c r="D5225" s="1">
        <v>-96.34</v>
      </c>
      <c r="E5225" t="s">
        <v>3</v>
      </c>
      <c r="F5225" s="1">
        <v>42.654400000000003</v>
      </c>
      <c r="G5225" s="1">
        <v>-71.326599999999999</v>
      </c>
      <c r="H5225" s="1" t="s">
        <v>1</v>
      </c>
      <c r="I5225" s="1">
        <f t="shared" si="212"/>
        <v>1608.1443111308013</v>
      </c>
      <c r="J5225" s="1">
        <f t="shared" si="213"/>
        <v>2.4664790048018426</v>
      </c>
      <c r="K5225" s="1"/>
      <c r="M5225" s="1">
        <v>652</v>
      </c>
      <c r="N5225">
        <v>1608.1443111308013</v>
      </c>
    </row>
    <row r="5226" spans="1:14">
      <c r="A5226" s="1">
        <v>653</v>
      </c>
      <c r="B5226" s="2" t="s">
        <v>5</v>
      </c>
      <c r="C5226" s="1">
        <v>40.489600000000003</v>
      </c>
      <c r="D5226" s="1">
        <v>-74.408199999999994</v>
      </c>
      <c r="E5226" t="s">
        <v>0</v>
      </c>
      <c r="F5226" s="1">
        <v>40.799999999999997</v>
      </c>
      <c r="G5226" s="1">
        <v>-96.666700000000006</v>
      </c>
      <c r="H5226" s="1" t="s">
        <v>1</v>
      </c>
      <c r="I5226" s="1">
        <f t="shared" si="212"/>
        <v>1163.9658973384239</v>
      </c>
      <c r="J5226" s="1">
        <f t="shared" si="213"/>
        <v>1.7824898887265297</v>
      </c>
      <c r="K5226" s="1"/>
      <c r="M5226" s="1">
        <v>653</v>
      </c>
      <c r="N5226">
        <v>1163.9658973384239</v>
      </c>
    </row>
    <row r="5227" spans="1:14">
      <c r="A5227" s="1">
        <v>653</v>
      </c>
      <c r="B5227" s="2" t="s">
        <v>18</v>
      </c>
      <c r="C5227" s="1">
        <v>32.9861</v>
      </c>
      <c r="D5227" s="1">
        <v>-96.75</v>
      </c>
      <c r="E5227" t="s">
        <v>2</v>
      </c>
      <c r="F5227" s="1">
        <v>39.5398</v>
      </c>
      <c r="G5227" s="1">
        <v>-119.81399999999999</v>
      </c>
      <c r="H5227" s="1" t="s">
        <v>1</v>
      </c>
      <c r="I5227" s="1">
        <f t="shared" si="212"/>
        <v>1357.7398956408636</v>
      </c>
      <c r="J5227" s="1">
        <f t="shared" si="213"/>
        <v>2.079234143401016</v>
      </c>
      <c r="K5227" s="1"/>
      <c r="M5227" s="1">
        <v>653</v>
      </c>
      <c r="N5227">
        <v>1357.7398956408636</v>
      </c>
    </row>
    <row r="5228" spans="1:14">
      <c r="A5228" s="1">
        <v>653</v>
      </c>
      <c r="B5228" s="2" t="s">
        <v>21</v>
      </c>
      <c r="C5228" s="1">
        <v>35.92</v>
      </c>
      <c r="D5228" s="1">
        <v>-79.040000000000006</v>
      </c>
      <c r="E5228" t="s">
        <v>3</v>
      </c>
      <c r="F5228" s="1">
        <v>42.654400000000003</v>
      </c>
      <c r="G5228" s="1">
        <v>-71.326599999999999</v>
      </c>
      <c r="H5228" s="1" t="s">
        <v>1</v>
      </c>
      <c r="I5228" s="1">
        <f t="shared" si="212"/>
        <v>621.25724951685515</v>
      </c>
      <c r="J5228" s="1">
        <f t="shared" si="213"/>
        <v>0.95138935607481645</v>
      </c>
      <c r="K5228" s="1"/>
      <c r="M5228" s="1">
        <v>653</v>
      </c>
      <c r="N5228">
        <v>621.25724951685515</v>
      </c>
    </row>
    <row r="5229" spans="1:14">
      <c r="A5229" s="1">
        <v>653</v>
      </c>
      <c r="B5229" s="2" t="s">
        <v>40</v>
      </c>
      <c r="C5229" s="1">
        <v>43.075699999999998</v>
      </c>
      <c r="D5229" s="1">
        <v>-89.386700000000005</v>
      </c>
      <c r="E5229" t="s">
        <v>21</v>
      </c>
      <c r="F5229" s="1">
        <v>35.92</v>
      </c>
      <c r="G5229" s="1">
        <v>-79.040000000000006</v>
      </c>
      <c r="H5229" s="1" t="s">
        <v>1</v>
      </c>
      <c r="I5229" s="1">
        <f t="shared" si="212"/>
        <v>739.73869323594329</v>
      </c>
      <c r="J5229" s="1">
        <f t="shared" si="213"/>
        <v>1.1328310769310004</v>
      </c>
      <c r="K5229" s="1"/>
      <c r="M5229" s="1">
        <v>653</v>
      </c>
      <c r="N5229">
        <v>739.73869323594329</v>
      </c>
    </row>
    <row r="5230" spans="1:14">
      <c r="A5230" s="1">
        <v>653</v>
      </c>
      <c r="B5230" s="2" t="s">
        <v>13</v>
      </c>
      <c r="C5230" s="1">
        <v>32.798400000000001</v>
      </c>
      <c r="D5230" s="1">
        <v>-79.961399999999998</v>
      </c>
      <c r="E5230" t="s">
        <v>21</v>
      </c>
      <c r="F5230" s="1">
        <v>35.92</v>
      </c>
      <c r="G5230" s="1">
        <v>-79.040000000000006</v>
      </c>
      <c r="H5230" s="1" t="s">
        <v>1</v>
      </c>
      <c r="I5230" s="1">
        <f t="shared" si="212"/>
        <v>221.98855560560855</v>
      </c>
      <c r="J5230" s="1">
        <f t="shared" si="213"/>
        <v>0.33995184625667468</v>
      </c>
      <c r="K5230" s="1"/>
      <c r="M5230" s="1">
        <v>653</v>
      </c>
      <c r="N5230">
        <v>221.98855560560855</v>
      </c>
    </row>
    <row r="5231" spans="1:14">
      <c r="A5231" s="1">
        <v>653</v>
      </c>
      <c r="B5231" s="2" t="s">
        <v>5</v>
      </c>
      <c r="C5231" s="1">
        <v>40.489600000000003</v>
      </c>
      <c r="D5231" s="1">
        <v>-74.408199999999994</v>
      </c>
      <c r="E5231" t="s">
        <v>0</v>
      </c>
      <c r="F5231" s="1">
        <v>40.799999999999997</v>
      </c>
      <c r="G5231" s="1">
        <v>-96.666700000000006</v>
      </c>
      <c r="H5231" s="1" t="s">
        <v>1</v>
      </c>
      <c r="I5231" s="1">
        <f t="shared" si="212"/>
        <v>1163.9658973384239</v>
      </c>
      <c r="J5231" s="1">
        <f t="shared" si="213"/>
        <v>1.7824898887265297</v>
      </c>
      <c r="K5231" s="1"/>
      <c r="M5231" s="1">
        <v>653</v>
      </c>
      <c r="N5231">
        <v>1163.9658973384239</v>
      </c>
    </row>
    <row r="5232" spans="1:14">
      <c r="A5232" s="1">
        <v>653</v>
      </c>
      <c r="B5232" s="2" t="s">
        <v>18</v>
      </c>
      <c r="C5232" s="1">
        <v>32.9861</v>
      </c>
      <c r="D5232" s="1">
        <v>-96.75</v>
      </c>
      <c r="E5232" t="s">
        <v>2</v>
      </c>
      <c r="F5232" s="1">
        <v>39.5398</v>
      </c>
      <c r="G5232" s="1">
        <v>-119.81399999999999</v>
      </c>
      <c r="H5232" s="1" t="s">
        <v>1</v>
      </c>
      <c r="I5232" s="1">
        <f t="shared" si="212"/>
        <v>1357.7398956408636</v>
      </c>
      <c r="J5232" s="1">
        <f t="shared" si="213"/>
        <v>2.079234143401016</v>
      </c>
      <c r="K5232" s="1"/>
      <c r="M5232" s="1">
        <v>653</v>
      </c>
      <c r="N5232">
        <v>1357.7398956408636</v>
      </c>
    </row>
    <row r="5233" spans="1:14">
      <c r="A5233" s="1">
        <v>653</v>
      </c>
      <c r="B5233" s="2" t="s">
        <v>21</v>
      </c>
      <c r="C5233" s="1">
        <v>35.92</v>
      </c>
      <c r="D5233" s="1">
        <v>-79.040000000000006</v>
      </c>
      <c r="E5233" t="s">
        <v>3</v>
      </c>
      <c r="F5233" s="1">
        <v>42.654400000000003</v>
      </c>
      <c r="G5233" s="1">
        <v>-71.326599999999999</v>
      </c>
      <c r="H5233" s="1" t="s">
        <v>1</v>
      </c>
      <c r="I5233" s="1">
        <f t="shared" si="212"/>
        <v>621.25724951685515</v>
      </c>
      <c r="J5233" s="1">
        <f t="shared" si="213"/>
        <v>0.95138935607481645</v>
      </c>
      <c r="K5233" s="1"/>
      <c r="M5233" s="1">
        <v>653</v>
      </c>
      <c r="N5233">
        <v>621.25724951685515</v>
      </c>
    </row>
    <row r="5234" spans="1:14">
      <c r="A5234" s="1">
        <v>653</v>
      </c>
      <c r="B5234" s="2" t="s">
        <v>12</v>
      </c>
      <c r="C5234" s="1">
        <v>39.6798</v>
      </c>
      <c r="D5234" s="1">
        <v>-104.96299999999999</v>
      </c>
      <c r="E5234" t="s">
        <v>3</v>
      </c>
      <c r="F5234" s="1">
        <v>42.654400000000003</v>
      </c>
      <c r="G5234" s="1">
        <v>-71.326599999999999</v>
      </c>
      <c r="H5234" s="1" t="s">
        <v>1</v>
      </c>
      <c r="I5234" s="1">
        <f t="shared" si="212"/>
        <v>1749.9085694532764</v>
      </c>
      <c r="J5234" s="1">
        <f t="shared" si="213"/>
        <v>2.6797987281060895</v>
      </c>
      <c r="K5234" s="1"/>
      <c r="M5234" s="1">
        <v>653</v>
      </c>
      <c r="N5234">
        <v>1749.9085694532764</v>
      </c>
    </row>
    <row r="5235" spans="1:14">
      <c r="A5235" s="1">
        <v>653</v>
      </c>
      <c r="B5235" s="2" t="s">
        <v>18</v>
      </c>
      <c r="C5235" s="1">
        <v>32.9861</v>
      </c>
      <c r="D5235" s="1">
        <v>-96.75</v>
      </c>
      <c r="E5235" t="s">
        <v>3</v>
      </c>
      <c r="F5235" s="1">
        <v>42.654400000000003</v>
      </c>
      <c r="G5235" s="1">
        <v>-71.326599999999999</v>
      </c>
      <c r="H5235" s="1" t="s">
        <v>1</v>
      </c>
      <c r="I5235" s="1">
        <f t="shared" si="212"/>
        <v>1531.9292591796423</v>
      </c>
      <c r="J5235" s="1">
        <f t="shared" si="213"/>
        <v>2.3459866143639236</v>
      </c>
      <c r="K5235" s="1"/>
      <c r="M5235" s="1">
        <v>653</v>
      </c>
      <c r="N5235">
        <v>1531.9292591796423</v>
      </c>
    </row>
    <row r="5236" spans="1:14">
      <c r="A5236" s="1">
        <v>653</v>
      </c>
      <c r="B5236" s="2" t="s">
        <v>37</v>
      </c>
      <c r="C5236" s="1">
        <v>42.37</v>
      </c>
      <c r="D5236" s="1">
        <v>-71.03</v>
      </c>
      <c r="E5236" t="s">
        <v>3</v>
      </c>
      <c r="F5236" s="1">
        <v>42.654400000000003</v>
      </c>
      <c r="G5236" s="1">
        <v>-71.326599999999999</v>
      </c>
      <c r="H5236" s="1" t="s">
        <v>1</v>
      </c>
      <c r="I5236" s="1">
        <f t="shared" si="212"/>
        <v>24.785510525585629</v>
      </c>
      <c r="J5236" s="1">
        <f t="shared" si="213"/>
        <v>3.7956371402121943E-2</v>
      </c>
      <c r="K5236" s="1"/>
      <c r="M5236" s="1">
        <v>653</v>
      </c>
      <c r="N5236">
        <v>24.785510525585629</v>
      </c>
    </row>
    <row r="5237" spans="1:14">
      <c r="A5237" s="1">
        <v>653</v>
      </c>
      <c r="B5237" s="2" t="s">
        <v>39</v>
      </c>
      <c r="C5237" s="1">
        <v>40.427399999999999</v>
      </c>
      <c r="D5237" s="1">
        <v>-86.916700000000006</v>
      </c>
      <c r="E5237" t="s">
        <v>3</v>
      </c>
      <c r="F5237" s="1">
        <v>42.654400000000003</v>
      </c>
      <c r="G5237" s="1">
        <v>-71.326599999999999</v>
      </c>
      <c r="H5237" s="1" t="s">
        <v>1</v>
      </c>
      <c r="I5237" s="1">
        <f t="shared" si="212"/>
        <v>819.55014121082502</v>
      </c>
      <c r="J5237" s="1">
        <f t="shared" si="213"/>
        <v>1.2550538150242343</v>
      </c>
      <c r="K5237" s="1"/>
      <c r="M5237" s="1">
        <v>653</v>
      </c>
      <c r="N5237">
        <v>819.55014121082502</v>
      </c>
    </row>
    <row r="5238" spans="1:14">
      <c r="A5238" s="1">
        <v>653</v>
      </c>
      <c r="B5238" s="2" t="s">
        <v>40</v>
      </c>
      <c r="C5238" s="1">
        <v>43.075699999999998</v>
      </c>
      <c r="D5238" s="1">
        <v>-89.386700000000005</v>
      </c>
      <c r="E5238" t="s">
        <v>3</v>
      </c>
      <c r="F5238" s="1">
        <v>42.654400000000003</v>
      </c>
      <c r="G5238" s="1">
        <v>-71.326599999999999</v>
      </c>
      <c r="H5238" s="1" t="s">
        <v>1</v>
      </c>
      <c r="I5238" s="1">
        <f t="shared" si="212"/>
        <v>913.30475090281868</v>
      </c>
      <c r="J5238" s="1">
        <f t="shared" si="213"/>
        <v>1.3986290212906871</v>
      </c>
      <c r="K5238" s="1"/>
      <c r="M5238" s="1">
        <v>653</v>
      </c>
      <c r="N5238">
        <v>913.30475090281868</v>
      </c>
    </row>
    <row r="5239" spans="1:14">
      <c r="A5239" s="1">
        <v>653</v>
      </c>
      <c r="B5239" s="2" t="s">
        <v>40</v>
      </c>
      <c r="C5239" s="1">
        <v>43.075699999999998</v>
      </c>
      <c r="D5239" s="1">
        <v>-89.386700000000005</v>
      </c>
      <c r="E5239" t="s">
        <v>21</v>
      </c>
      <c r="F5239" s="1">
        <v>35.92</v>
      </c>
      <c r="G5239" s="1">
        <v>-79.040000000000006</v>
      </c>
      <c r="H5239" s="1" t="s">
        <v>1</v>
      </c>
      <c r="I5239" s="1">
        <f t="shared" si="212"/>
        <v>739.73869323594329</v>
      </c>
      <c r="J5239" s="1">
        <f t="shared" si="213"/>
        <v>1.1328310769310004</v>
      </c>
      <c r="K5239" s="1"/>
      <c r="M5239" s="1">
        <v>653</v>
      </c>
      <c r="N5239">
        <v>739.73869323594329</v>
      </c>
    </row>
    <row r="5240" spans="1:14">
      <c r="A5240" s="1">
        <v>653</v>
      </c>
      <c r="B5240" s="2" t="s">
        <v>13</v>
      </c>
      <c r="C5240" s="1">
        <v>32.798400000000001</v>
      </c>
      <c r="D5240" s="1">
        <v>-79.961399999999998</v>
      </c>
      <c r="E5240" t="s">
        <v>21</v>
      </c>
      <c r="F5240" s="1">
        <v>35.92</v>
      </c>
      <c r="G5240" s="1">
        <v>-79.040000000000006</v>
      </c>
      <c r="H5240" s="1" t="s">
        <v>1</v>
      </c>
      <c r="I5240" s="1">
        <f t="shared" si="212"/>
        <v>221.98855560560855</v>
      </c>
      <c r="J5240" s="1">
        <f t="shared" si="213"/>
        <v>0.33995184625667468</v>
      </c>
      <c r="K5240" s="1"/>
      <c r="M5240" s="1">
        <v>653</v>
      </c>
      <c r="N5240">
        <v>221.98855560560855</v>
      </c>
    </row>
    <row r="5241" spans="1:14">
      <c r="A5241" s="1">
        <v>653</v>
      </c>
      <c r="B5241" s="2" t="s">
        <v>7</v>
      </c>
      <c r="C5241" s="1">
        <v>35.08</v>
      </c>
      <c r="D5241" s="1">
        <v>-106.65</v>
      </c>
      <c r="E5241" t="s">
        <v>24</v>
      </c>
      <c r="F5241" s="1">
        <v>42.247700000000002</v>
      </c>
      <c r="G5241" s="1">
        <v>-83.622600000000006</v>
      </c>
      <c r="H5241" s="1" t="s">
        <v>1</v>
      </c>
      <c r="I5241" s="1">
        <f t="shared" si="212"/>
        <v>1332.1299234507335</v>
      </c>
      <c r="J5241" s="1">
        <f t="shared" si="213"/>
        <v>2.0400151967086271</v>
      </c>
      <c r="K5241" s="1"/>
      <c r="M5241" s="1">
        <v>653</v>
      </c>
      <c r="N5241">
        <v>1332.1299234507335</v>
      </c>
    </row>
    <row r="5242" spans="1:14">
      <c r="A5242" s="1">
        <v>653</v>
      </c>
      <c r="B5242" s="2" t="s">
        <v>41</v>
      </c>
      <c r="C5242" s="1">
        <v>38.988599999999998</v>
      </c>
      <c r="D5242" s="1">
        <v>-76.944500000000005</v>
      </c>
      <c r="E5242" t="s">
        <v>41</v>
      </c>
      <c r="F5242" s="1">
        <v>38.988599999999998</v>
      </c>
      <c r="G5242" s="1">
        <v>-76.944500000000005</v>
      </c>
      <c r="H5242" s="1" t="s">
        <v>1</v>
      </c>
      <c r="I5242" s="1">
        <f t="shared" si="212"/>
        <v>0</v>
      </c>
      <c r="J5242" s="1">
        <f t="shared" si="213"/>
        <v>0</v>
      </c>
      <c r="K5242" s="1"/>
      <c r="M5242" s="1">
        <v>653</v>
      </c>
      <c r="N5242">
        <v>0</v>
      </c>
    </row>
    <row r="5243" spans="1:14">
      <c r="A5243" s="1">
        <v>654</v>
      </c>
      <c r="B5243" s="2" t="s">
        <v>32</v>
      </c>
      <c r="C5243" s="1">
        <v>42.294400000000003</v>
      </c>
      <c r="D5243" s="1">
        <v>-83.712599999999995</v>
      </c>
      <c r="E5243" t="s">
        <v>0</v>
      </c>
      <c r="F5243" s="1">
        <v>40.799999999999997</v>
      </c>
      <c r="G5243" s="1">
        <v>-96.666700000000006</v>
      </c>
      <c r="H5243" s="1" t="s">
        <v>1</v>
      </c>
      <c r="I5243" s="1">
        <f t="shared" si="212"/>
        <v>677.08411048300673</v>
      </c>
      <c r="J5243" s="1">
        <f t="shared" si="213"/>
        <v>1.0352968050198879</v>
      </c>
      <c r="K5243" s="1"/>
      <c r="M5243" s="1">
        <v>654</v>
      </c>
      <c r="N5243">
        <v>677.08411048300673</v>
      </c>
    </row>
    <row r="5244" spans="1:14">
      <c r="A5244" s="1">
        <v>654</v>
      </c>
      <c r="B5244" s="2" t="s">
        <v>12</v>
      </c>
      <c r="C5244" s="1">
        <v>39.6798</v>
      </c>
      <c r="D5244" s="1">
        <v>-104.96299999999999</v>
      </c>
      <c r="E5244" t="s">
        <v>2</v>
      </c>
      <c r="F5244" s="1">
        <v>39.5398</v>
      </c>
      <c r="G5244" s="1">
        <v>-119.81399999999999</v>
      </c>
      <c r="H5244" s="1" t="s">
        <v>1</v>
      </c>
      <c r="I5244" s="1">
        <f t="shared" si="212"/>
        <v>789.67145717812559</v>
      </c>
      <c r="J5244" s="1">
        <f t="shared" si="213"/>
        <v>1.2074487112815375</v>
      </c>
      <c r="K5244" s="1"/>
      <c r="M5244" s="1">
        <v>654</v>
      </c>
      <c r="N5244">
        <v>789.67145717812559</v>
      </c>
    </row>
    <row r="5245" spans="1:14">
      <c r="A5245" s="1">
        <v>654</v>
      </c>
      <c r="B5245" s="2" t="s">
        <v>22</v>
      </c>
      <c r="C5245" s="1">
        <v>39.5398</v>
      </c>
      <c r="D5245" s="1">
        <v>-119.81399999999999</v>
      </c>
      <c r="E5245" t="s">
        <v>4</v>
      </c>
      <c r="F5245" s="1">
        <v>40.350200000000001</v>
      </c>
      <c r="G5245" s="1">
        <v>-74.6524</v>
      </c>
      <c r="H5245" s="1" t="s">
        <v>1</v>
      </c>
      <c r="I5245" s="1">
        <f t="shared" si="212"/>
        <v>2366.4642849805532</v>
      </c>
      <c r="J5245" s="1">
        <f t="shared" si="213"/>
        <v>3.6184469189305095</v>
      </c>
      <c r="K5245" s="1"/>
      <c r="M5245" s="1">
        <v>654</v>
      </c>
      <c r="N5245">
        <v>2366.4642849805532</v>
      </c>
    </row>
    <row r="5246" spans="1:14">
      <c r="A5246" s="1">
        <v>654</v>
      </c>
      <c r="B5246" s="2" t="s">
        <v>32</v>
      </c>
      <c r="C5246" s="1">
        <v>42.294400000000003</v>
      </c>
      <c r="D5246" s="1">
        <v>-83.712599999999995</v>
      </c>
      <c r="E5246" t="s">
        <v>0</v>
      </c>
      <c r="F5246" s="1">
        <v>40.799999999999997</v>
      </c>
      <c r="G5246" s="1">
        <v>-96.666700000000006</v>
      </c>
      <c r="H5246" s="1" t="s">
        <v>1</v>
      </c>
      <c r="I5246" s="1">
        <f t="shared" si="212"/>
        <v>677.08411048300673</v>
      </c>
      <c r="J5246" s="1">
        <f t="shared" si="213"/>
        <v>1.0352968050198879</v>
      </c>
      <c r="K5246" s="1"/>
      <c r="M5246" s="1">
        <v>654</v>
      </c>
      <c r="N5246">
        <v>677.08411048300673</v>
      </c>
    </row>
    <row r="5247" spans="1:14">
      <c r="A5247" s="1">
        <v>654</v>
      </c>
      <c r="B5247" s="2" t="s">
        <v>12</v>
      </c>
      <c r="C5247" s="1">
        <v>39.6798</v>
      </c>
      <c r="D5247" s="1">
        <v>-104.96299999999999</v>
      </c>
      <c r="E5247" t="s">
        <v>2</v>
      </c>
      <c r="F5247" s="1">
        <v>39.5398</v>
      </c>
      <c r="G5247" s="1">
        <v>-119.81399999999999</v>
      </c>
      <c r="H5247" s="1" t="s">
        <v>1</v>
      </c>
      <c r="I5247" s="1">
        <f t="shared" si="212"/>
        <v>789.67145717812559</v>
      </c>
      <c r="J5247" s="1">
        <f t="shared" si="213"/>
        <v>1.2074487112815375</v>
      </c>
      <c r="K5247" s="1"/>
      <c r="M5247" s="1">
        <v>654</v>
      </c>
      <c r="N5247">
        <v>789.67145717812559</v>
      </c>
    </row>
    <row r="5248" spans="1:14">
      <c r="A5248" s="1">
        <v>654</v>
      </c>
      <c r="B5248" s="2" t="s">
        <v>41</v>
      </c>
      <c r="C5248" s="1">
        <v>38.988599999999998</v>
      </c>
      <c r="D5248" s="1">
        <v>-76.944500000000005</v>
      </c>
      <c r="E5248" t="s">
        <v>3</v>
      </c>
      <c r="F5248" s="1">
        <v>42.654400000000003</v>
      </c>
      <c r="G5248" s="1">
        <v>-71.326599999999999</v>
      </c>
      <c r="H5248" s="1" t="s">
        <v>1</v>
      </c>
      <c r="I5248" s="1">
        <f t="shared" si="212"/>
        <v>387.69827973772743</v>
      </c>
      <c r="J5248" s="1">
        <f t="shared" si="213"/>
        <v>0.59281082528704498</v>
      </c>
      <c r="K5248" s="1"/>
      <c r="M5248" s="1">
        <v>654</v>
      </c>
      <c r="N5248">
        <v>387.69827973772743</v>
      </c>
    </row>
    <row r="5249" spans="1:14">
      <c r="A5249" s="1">
        <v>654</v>
      </c>
      <c r="B5249" s="2" t="s">
        <v>33</v>
      </c>
      <c r="C5249" s="1">
        <v>30.61</v>
      </c>
      <c r="D5249" s="1">
        <v>-96.34</v>
      </c>
      <c r="E5249" t="s">
        <v>3</v>
      </c>
      <c r="F5249" s="1">
        <v>42.654400000000003</v>
      </c>
      <c r="G5249" s="1">
        <v>-71.326599999999999</v>
      </c>
      <c r="H5249" s="1" t="s">
        <v>1</v>
      </c>
      <c r="I5249" s="1">
        <f t="shared" ref="I5249:I5312" si="214">3958.756*ACOS(COS(RADIANS(90-C5249))*COS(RADIANS(90-F5249))+SIN(RADIANS(90-C5249))*SIN(RADIANS(90-F5249))*COS(RADIANS(D5249-G5249)))</f>
        <v>1608.1443111308013</v>
      </c>
      <c r="J5249" s="1">
        <f t="shared" ref="J5249:J5312" si="215">I5249/A5249</f>
        <v>2.4589362555516838</v>
      </c>
      <c r="K5249" s="1"/>
      <c r="M5249" s="1">
        <v>654</v>
      </c>
      <c r="N5249">
        <v>1608.1443111308013</v>
      </c>
    </row>
    <row r="5250" spans="1:14">
      <c r="A5250" s="1">
        <v>654</v>
      </c>
      <c r="B5250" s="2" t="s">
        <v>22</v>
      </c>
      <c r="C5250" s="1">
        <v>39.5398</v>
      </c>
      <c r="D5250" s="1">
        <v>-119.81399999999999</v>
      </c>
      <c r="E5250" t="s">
        <v>3</v>
      </c>
      <c r="F5250" s="1">
        <v>42.654400000000003</v>
      </c>
      <c r="G5250" s="1">
        <v>-71.326599999999999</v>
      </c>
      <c r="H5250" s="1" t="s">
        <v>1</v>
      </c>
      <c r="I5250" s="1">
        <f t="shared" si="214"/>
        <v>2499.1374799342921</v>
      </c>
      <c r="J5250" s="1">
        <f t="shared" si="215"/>
        <v>3.8213111313980002</v>
      </c>
      <c r="K5250" s="1"/>
      <c r="M5250" s="1">
        <v>654</v>
      </c>
      <c r="N5250">
        <v>2499.1374799342921</v>
      </c>
    </row>
    <row r="5251" spans="1:14">
      <c r="A5251" s="1">
        <v>654</v>
      </c>
      <c r="B5251" s="2" t="s">
        <v>34</v>
      </c>
      <c r="C5251" s="1">
        <v>42.818899999999999</v>
      </c>
      <c r="D5251" s="1">
        <v>-75.535700000000006</v>
      </c>
      <c r="E5251" t="s">
        <v>3</v>
      </c>
      <c r="F5251" s="1">
        <v>42.654400000000003</v>
      </c>
      <c r="G5251" s="1">
        <v>-71.326599999999999</v>
      </c>
      <c r="H5251" s="1" t="s">
        <v>1</v>
      </c>
      <c r="I5251" s="1">
        <f t="shared" si="214"/>
        <v>213.88201319026487</v>
      </c>
      <c r="J5251" s="1">
        <f t="shared" si="215"/>
        <v>0.32703671741630713</v>
      </c>
      <c r="K5251" s="1"/>
      <c r="M5251" s="1">
        <v>654</v>
      </c>
      <c r="N5251">
        <v>213.88201319026487</v>
      </c>
    </row>
    <row r="5252" spans="1:14">
      <c r="A5252" s="1">
        <v>654</v>
      </c>
      <c r="B5252" s="2" t="s">
        <v>41</v>
      </c>
      <c r="C5252" s="1">
        <v>38.988599999999998</v>
      </c>
      <c r="D5252" s="1">
        <v>-76.944500000000005</v>
      </c>
      <c r="E5252" t="s">
        <v>3</v>
      </c>
      <c r="F5252" s="1">
        <v>42.654400000000003</v>
      </c>
      <c r="G5252" s="1">
        <v>-71.326599999999999</v>
      </c>
      <c r="H5252" s="1" t="s">
        <v>1</v>
      </c>
      <c r="I5252" s="1">
        <f t="shared" si="214"/>
        <v>387.69827973772743</v>
      </c>
      <c r="J5252" s="1">
        <f t="shared" si="215"/>
        <v>0.59281082528704498</v>
      </c>
      <c r="K5252" s="1"/>
      <c r="M5252" s="1">
        <v>654</v>
      </c>
      <c r="N5252">
        <v>387.69827973772743</v>
      </c>
    </row>
    <row r="5253" spans="1:14">
      <c r="A5253" s="1">
        <v>654</v>
      </c>
      <c r="B5253" s="2" t="s">
        <v>24</v>
      </c>
      <c r="C5253" s="1">
        <v>42.247700000000002</v>
      </c>
      <c r="D5253" s="1">
        <v>-83.622600000000006</v>
      </c>
      <c r="E5253" t="s">
        <v>3</v>
      </c>
      <c r="F5253" s="1">
        <v>42.654400000000003</v>
      </c>
      <c r="G5253" s="1">
        <v>-71.326599999999999</v>
      </c>
      <c r="H5253" s="1" t="s">
        <v>1</v>
      </c>
      <c r="I5253" s="1">
        <f t="shared" si="214"/>
        <v>626.93616190213766</v>
      </c>
      <c r="J5253" s="1">
        <f t="shared" si="215"/>
        <v>0.95861798455984348</v>
      </c>
      <c r="K5253" s="1"/>
      <c r="M5253" s="1">
        <v>654</v>
      </c>
      <c r="N5253">
        <v>626.93616190213766</v>
      </c>
    </row>
    <row r="5254" spans="1:14">
      <c r="A5254" s="1">
        <v>654</v>
      </c>
      <c r="B5254" s="2" t="s">
        <v>22</v>
      </c>
      <c r="C5254" s="1">
        <v>39.5398</v>
      </c>
      <c r="D5254" s="1">
        <v>-119.81399999999999</v>
      </c>
      <c r="E5254" t="s">
        <v>4</v>
      </c>
      <c r="F5254" s="1">
        <v>40.350200000000001</v>
      </c>
      <c r="G5254" s="1">
        <v>-74.6524</v>
      </c>
      <c r="H5254" s="1" t="s">
        <v>1</v>
      </c>
      <c r="I5254" s="1">
        <f t="shared" si="214"/>
        <v>2366.4642849805532</v>
      </c>
      <c r="J5254" s="1">
        <f t="shared" si="215"/>
        <v>3.6184469189305095</v>
      </c>
      <c r="K5254" s="1"/>
      <c r="M5254" s="1">
        <v>654</v>
      </c>
      <c r="N5254">
        <v>2366.4642849805532</v>
      </c>
    </row>
    <row r="5255" spans="1:14">
      <c r="A5255" s="1">
        <v>655</v>
      </c>
      <c r="B5255" s="2" t="s">
        <v>6</v>
      </c>
      <c r="C5255" s="1">
        <v>32.877000000000002</v>
      </c>
      <c r="D5255" s="1">
        <v>-117.23699999999999</v>
      </c>
      <c r="E5255" t="s">
        <v>0</v>
      </c>
      <c r="F5255" s="1">
        <v>40.799999999999997</v>
      </c>
      <c r="G5255" s="1">
        <v>-96.666700000000006</v>
      </c>
      <c r="H5255" s="1" t="s">
        <v>1</v>
      </c>
      <c r="I5255" s="1">
        <f t="shared" si="214"/>
        <v>1258.1615153084038</v>
      </c>
      <c r="J5255" s="1">
        <f t="shared" si="215"/>
        <v>1.9208572752800057</v>
      </c>
      <c r="K5255" s="1"/>
      <c r="M5255" s="1">
        <v>655</v>
      </c>
      <c r="N5255">
        <v>1258.1615153084038</v>
      </c>
    </row>
    <row r="5256" spans="1:14">
      <c r="A5256" s="1">
        <v>655</v>
      </c>
      <c r="B5256" s="2" t="s">
        <v>6</v>
      </c>
      <c r="C5256" s="1">
        <v>32.877000000000002</v>
      </c>
      <c r="D5256" s="1">
        <v>-117.23699999999999</v>
      </c>
      <c r="E5256" t="s">
        <v>0</v>
      </c>
      <c r="F5256" s="1">
        <v>40.799999999999997</v>
      </c>
      <c r="G5256" s="1">
        <v>-96.666700000000006</v>
      </c>
      <c r="H5256" s="1" t="s">
        <v>1</v>
      </c>
      <c r="I5256" s="1">
        <f t="shared" si="214"/>
        <v>1258.1615153084038</v>
      </c>
      <c r="J5256" s="1">
        <f t="shared" si="215"/>
        <v>1.9208572752800057</v>
      </c>
      <c r="K5256" s="1"/>
      <c r="M5256" s="1">
        <v>655</v>
      </c>
      <c r="N5256">
        <v>1258.1615153084038</v>
      </c>
    </row>
    <row r="5257" spans="1:14">
      <c r="A5257" s="1">
        <v>655</v>
      </c>
      <c r="B5257" s="2" t="s">
        <v>31</v>
      </c>
      <c r="C5257" s="1">
        <v>42.35</v>
      </c>
      <c r="D5257" s="1">
        <v>-71.099999999999994</v>
      </c>
      <c r="E5257" t="s">
        <v>3</v>
      </c>
      <c r="F5257" s="1">
        <v>42.654400000000003</v>
      </c>
      <c r="G5257" s="1">
        <v>-71.326599999999999</v>
      </c>
      <c r="H5257" s="1" t="s">
        <v>1</v>
      </c>
      <c r="I5257" s="1">
        <f t="shared" si="214"/>
        <v>23.991263090866738</v>
      </c>
      <c r="J5257" s="1">
        <f t="shared" si="215"/>
        <v>3.6627882581475937E-2</v>
      </c>
      <c r="K5257" s="1"/>
      <c r="M5257" s="1">
        <v>655</v>
      </c>
      <c r="N5257">
        <v>23.991263090866738</v>
      </c>
    </row>
    <row r="5258" spans="1:14">
      <c r="A5258" s="1">
        <v>655</v>
      </c>
      <c r="B5258" s="2" t="s">
        <v>34</v>
      </c>
      <c r="C5258" s="1">
        <v>42.818899999999999</v>
      </c>
      <c r="D5258" s="1">
        <v>-75.535700000000006</v>
      </c>
      <c r="E5258" t="s">
        <v>3</v>
      </c>
      <c r="F5258" s="1">
        <v>42.654400000000003</v>
      </c>
      <c r="G5258" s="1">
        <v>-71.326599999999999</v>
      </c>
      <c r="H5258" s="1" t="s">
        <v>1</v>
      </c>
      <c r="I5258" s="1">
        <f t="shared" si="214"/>
        <v>213.88201319026487</v>
      </c>
      <c r="J5258" s="1">
        <f t="shared" si="215"/>
        <v>0.32653742471796166</v>
      </c>
      <c r="K5258" s="1"/>
      <c r="M5258" s="1">
        <v>655</v>
      </c>
      <c r="N5258">
        <v>213.88201319026487</v>
      </c>
    </row>
    <row r="5259" spans="1:14">
      <c r="A5259" s="1">
        <v>655</v>
      </c>
      <c r="B5259" s="2" t="s">
        <v>41</v>
      </c>
      <c r="C5259" s="1">
        <v>38.988599999999998</v>
      </c>
      <c r="D5259" s="1">
        <v>-76.944500000000005</v>
      </c>
      <c r="E5259" t="s">
        <v>3</v>
      </c>
      <c r="F5259" s="1">
        <v>42.654400000000003</v>
      </c>
      <c r="G5259" s="1">
        <v>-71.326599999999999</v>
      </c>
      <c r="H5259" s="1" t="s">
        <v>1</v>
      </c>
      <c r="I5259" s="1">
        <f t="shared" si="214"/>
        <v>387.69827973772743</v>
      </c>
      <c r="J5259" s="1">
        <f t="shared" si="215"/>
        <v>0.59190577059195026</v>
      </c>
      <c r="K5259" s="1"/>
      <c r="M5259" s="1">
        <v>655</v>
      </c>
      <c r="N5259">
        <v>387.69827973772743</v>
      </c>
    </row>
    <row r="5260" spans="1:14">
      <c r="A5260" s="1">
        <v>655</v>
      </c>
      <c r="B5260" s="2" t="s">
        <v>14</v>
      </c>
      <c r="C5260" s="1">
        <v>40.489600000000003</v>
      </c>
      <c r="D5260" s="1">
        <v>-74.408199999999994</v>
      </c>
      <c r="E5260" t="s">
        <v>3</v>
      </c>
      <c r="F5260" s="1">
        <v>42.654400000000003</v>
      </c>
      <c r="G5260" s="1">
        <v>-71.326599999999999</v>
      </c>
      <c r="H5260" s="1" t="s">
        <v>1</v>
      </c>
      <c r="I5260" s="1">
        <f t="shared" si="214"/>
        <v>218.4770378022026</v>
      </c>
      <c r="J5260" s="1">
        <f t="shared" si="215"/>
        <v>0.3335527294690116</v>
      </c>
      <c r="K5260" s="1"/>
      <c r="M5260" s="1">
        <v>655</v>
      </c>
      <c r="N5260">
        <v>218.4770378022026</v>
      </c>
    </row>
    <row r="5261" spans="1:14">
      <c r="A5261" s="1">
        <v>655</v>
      </c>
      <c r="B5261" s="2" t="s">
        <v>20</v>
      </c>
      <c r="C5261" s="1">
        <v>35.948300000000003</v>
      </c>
      <c r="D5261" s="1">
        <v>-83.936700000000002</v>
      </c>
      <c r="E5261" t="s">
        <v>3</v>
      </c>
      <c r="F5261" s="1">
        <v>42.654400000000003</v>
      </c>
      <c r="G5261" s="1">
        <v>-71.326599999999999</v>
      </c>
      <c r="H5261" s="1" t="s">
        <v>1</v>
      </c>
      <c r="I5261" s="1">
        <f t="shared" si="214"/>
        <v>816.67188987984662</v>
      </c>
      <c r="J5261" s="1">
        <f t="shared" si="215"/>
        <v>1.2468273127936589</v>
      </c>
      <c r="K5261" s="1"/>
      <c r="M5261" s="1">
        <v>655</v>
      </c>
      <c r="N5261">
        <v>816.67188987984662</v>
      </c>
    </row>
    <row r="5262" spans="1:14">
      <c r="A5262" s="1">
        <v>655</v>
      </c>
      <c r="B5262" s="2" t="s">
        <v>21</v>
      </c>
      <c r="C5262" s="1">
        <v>35.92</v>
      </c>
      <c r="D5262" s="1">
        <v>-79.040000000000006</v>
      </c>
      <c r="E5262" t="s">
        <v>3</v>
      </c>
      <c r="F5262" s="1">
        <v>42.654400000000003</v>
      </c>
      <c r="G5262" s="1">
        <v>-71.326599999999999</v>
      </c>
      <c r="H5262" s="1" t="s">
        <v>1</v>
      </c>
      <c r="I5262" s="1">
        <f t="shared" si="214"/>
        <v>621.25724951685515</v>
      </c>
      <c r="J5262" s="1">
        <f t="shared" si="215"/>
        <v>0.94848435040741241</v>
      </c>
      <c r="K5262" s="1"/>
      <c r="M5262" s="1">
        <v>655</v>
      </c>
      <c r="N5262">
        <v>621.25724951685515</v>
      </c>
    </row>
    <row r="5263" spans="1:14">
      <c r="A5263" s="1">
        <v>655</v>
      </c>
      <c r="B5263" s="2" t="s">
        <v>25</v>
      </c>
      <c r="C5263" s="1">
        <v>41.503300000000003</v>
      </c>
      <c r="D5263" s="1">
        <v>-81.675600000000003</v>
      </c>
      <c r="E5263" t="s">
        <v>3</v>
      </c>
      <c r="F5263" s="1">
        <v>42.654400000000003</v>
      </c>
      <c r="G5263" s="1">
        <v>-71.326599999999999</v>
      </c>
      <c r="H5263" s="1" t="s">
        <v>1</v>
      </c>
      <c r="I5263" s="1">
        <f t="shared" si="214"/>
        <v>536.29928891216844</v>
      </c>
      <c r="J5263" s="1">
        <f t="shared" si="215"/>
        <v>0.81877754032392125</v>
      </c>
      <c r="K5263" s="1"/>
      <c r="M5263" s="1">
        <v>655</v>
      </c>
      <c r="N5263">
        <v>536.29928891216844</v>
      </c>
    </row>
    <row r="5264" spans="1:14">
      <c r="A5264" s="1">
        <v>655</v>
      </c>
      <c r="B5264" s="2" t="s">
        <v>35</v>
      </c>
      <c r="C5264" s="1">
        <v>32.729999999999997</v>
      </c>
      <c r="D5264" s="1">
        <v>-97.114999999999995</v>
      </c>
      <c r="E5264" t="s">
        <v>3</v>
      </c>
      <c r="F5264" s="1">
        <v>42.654400000000003</v>
      </c>
      <c r="G5264" s="1">
        <v>-71.326599999999999</v>
      </c>
      <c r="H5264" s="1" t="s">
        <v>1</v>
      </c>
      <c r="I5264" s="1">
        <f t="shared" si="214"/>
        <v>1559.3539332714688</v>
      </c>
      <c r="J5264" s="1">
        <f t="shared" si="215"/>
        <v>2.3806930278953722</v>
      </c>
      <c r="K5264" s="1"/>
      <c r="M5264" s="1">
        <v>655</v>
      </c>
      <c r="N5264">
        <v>1559.3539332714688</v>
      </c>
    </row>
    <row r="5265" spans="1:14">
      <c r="A5265" s="1">
        <v>655</v>
      </c>
      <c r="B5265" s="2" t="s">
        <v>31</v>
      </c>
      <c r="C5265" s="1">
        <v>42.35</v>
      </c>
      <c r="D5265" s="1">
        <v>-71.099999999999994</v>
      </c>
      <c r="E5265" t="s">
        <v>3</v>
      </c>
      <c r="F5265" s="1">
        <v>42.654400000000003</v>
      </c>
      <c r="G5265" s="1">
        <v>-71.326599999999999</v>
      </c>
      <c r="H5265" s="1" t="s">
        <v>1</v>
      </c>
      <c r="I5265" s="1">
        <f t="shared" si="214"/>
        <v>23.991263090866738</v>
      </c>
      <c r="J5265" s="1">
        <f t="shared" si="215"/>
        <v>3.6627882581475937E-2</v>
      </c>
      <c r="K5265" s="1"/>
      <c r="M5265" s="1">
        <v>655</v>
      </c>
      <c r="N5265">
        <v>23.991263090866738</v>
      </c>
    </row>
    <row r="5266" spans="1:14">
      <c r="A5266" s="1">
        <v>655</v>
      </c>
      <c r="B5266" s="2" t="s">
        <v>17</v>
      </c>
      <c r="C5266" s="1">
        <v>40.427399999999999</v>
      </c>
      <c r="D5266" s="1">
        <v>-86.916700000000006</v>
      </c>
      <c r="E5266" t="s">
        <v>3</v>
      </c>
      <c r="F5266" s="1">
        <v>42.654400000000003</v>
      </c>
      <c r="G5266" s="1">
        <v>-71.326599999999999</v>
      </c>
      <c r="H5266" s="1" t="s">
        <v>1</v>
      </c>
      <c r="I5266" s="1">
        <f t="shared" si="214"/>
        <v>819.55014121082502</v>
      </c>
      <c r="J5266" s="1">
        <f t="shared" si="215"/>
        <v>1.2512215896348473</v>
      </c>
      <c r="K5266" s="1"/>
      <c r="M5266" s="1">
        <v>655</v>
      </c>
      <c r="N5266">
        <v>819.55014121082502</v>
      </c>
    </row>
    <row r="5267" spans="1:14">
      <c r="A5267" s="1">
        <v>655</v>
      </c>
      <c r="B5267" s="2" t="s">
        <v>9</v>
      </c>
      <c r="C5267" s="1">
        <v>44.04</v>
      </c>
      <c r="D5267" s="1">
        <v>-123.06</v>
      </c>
      <c r="E5267" t="s">
        <v>3</v>
      </c>
      <c r="F5267" s="1">
        <v>42.654400000000003</v>
      </c>
      <c r="G5267" s="1">
        <v>-71.326599999999999</v>
      </c>
      <c r="H5267" s="1" t="s">
        <v>1</v>
      </c>
      <c r="I5267" s="1">
        <f t="shared" si="214"/>
        <v>2557.6815969975905</v>
      </c>
      <c r="J5267" s="1">
        <f t="shared" si="215"/>
        <v>3.9048573999963216</v>
      </c>
      <c r="K5267" s="1"/>
      <c r="M5267" s="1">
        <v>655</v>
      </c>
      <c r="N5267">
        <v>2557.6815969975905</v>
      </c>
    </row>
    <row r="5268" spans="1:14">
      <c r="A5268" s="1">
        <v>655</v>
      </c>
      <c r="B5268" s="2" t="s">
        <v>41</v>
      </c>
      <c r="C5268" s="1">
        <v>38.988599999999998</v>
      </c>
      <c r="D5268" s="1">
        <v>-76.944500000000005</v>
      </c>
      <c r="E5268" t="s">
        <v>3</v>
      </c>
      <c r="F5268" s="1">
        <v>42.654400000000003</v>
      </c>
      <c r="G5268" s="1">
        <v>-71.326599999999999</v>
      </c>
      <c r="H5268" s="1" t="s">
        <v>1</v>
      </c>
      <c r="I5268" s="1">
        <f t="shared" si="214"/>
        <v>387.69827973772743</v>
      </c>
      <c r="J5268" s="1">
        <f t="shared" si="215"/>
        <v>0.59190577059195026</v>
      </c>
      <c r="K5268" s="1"/>
      <c r="M5268" s="1">
        <v>655</v>
      </c>
      <c r="N5268">
        <v>387.69827973772743</v>
      </c>
    </row>
    <row r="5269" spans="1:14">
      <c r="A5269" s="1">
        <v>655</v>
      </c>
      <c r="B5269" s="2" t="s">
        <v>17</v>
      </c>
      <c r="C5269" s="1">
        <v>40.427399999999999</v>
      </c>
      <c r="D5269" s="1">
        <v>-86.916700000000006</v>
      </c>
      <c r="E5269" t="s">
        <v>3</v>
      </c>
      <c r="F5269" s="1">
        <v>42.654400000000003</v>
      </c>
      <c r="G5269" s="1">
        <v>-71.326599999999999</v>
      </c>
      <c r="H5269" s="1" t="s">
        <v>1</v>
      </c>
      <c r="I5269" s="1">
        <f t="shared" si="214"/>
        <v>819.55014121082502</v>
      </c>
      <c r="J5269" s="1">
        <f t="shared" si="215"/>
        <v>1.2512215896348473</v>
      </c>
      <c r="K5269" s="1"/>
      <c r="M5269" s="1">
        <v>655</v>
      </c>
      <c r="N5269">
        <v>819.55014121082502</v>
      </c>
    </row>
    <row r="5270" spans="1:14">
      <c r="A5270" s="1">
        <v>656</v>
      </c>
      <c r="B5270" s="2" t="s">
        <v>28</v>
      </c>
      <c r="C5270" s="1">
        <v>34.675400000000003</v>
      </c>
      <c r="D5270" s="1">
        <v>-82.839399999999998</v>
      </c>
      <c r="E5270" t="s">
        <v>0</v>
      </c>
      <c r="F5270" s="1">
        <v>40.799999999999997</v>
      </c>
      <c r="G5270" s="1">
        <v>-96.666700000000006</v>
      </c>
      <c r="H5270" s="1" t="s">
        <v>1</v>
      </c>
      <c r="I5270" s="1">
        <f t="shared" si="214"/>
        <v>864.48528444828764</v>
      </c>
      <c r="J5270" s="1">
        <f t="shared" si="215"/>
        <v>1.3178129336101945</v>
      </c>
      <c r="K5270" s="1"/>
      <c r="M5270" s="1">
        <v>656</v>
      </c>
      <c r="N5270">
        <v>864.48528444828764</v>
      </c>
    </row>
    <row r="5271" spans="1:14">
      <c r="A5271" s="1">
        <v>656</v>
      </c>
      <c r="B5271" s="2" t="s">
        <v>18</v>
      </c>
      <c r="C5271" s="1">
        <v>32.9861</v>
      </c>
      <c r="D5271" s="1">
        <v>-96.75</v>
      </c>
      <c r="E5271" t="s">
        <v>2</v>
      </c>
      <c r="F5271" s="1">
        <v>39.5398</v>
      </c>
      <c r="G5271" s="1">
        <v>-119.81399999999999</v>
      </c>
      <c r="H5271" s="1" t="s">
        <v>1</v>
      </c>
      <c r="I5271" s="1">
        <f t="shared" si="214"/>
        <v>1357.7398956408636</v>
      </c>
      <c r="J5271" s="1">
        <f t="shared" si="215"/>
        <v>2.0697254506720482</v>
      </c>
      <c r="K5271" s="1"/>
      <c r="M5271" s="1">
        <v>656</v>
      </c>
      <c r="N5271">
        <v>1357.7398956408636</v>
      </c>
    </row>
    <row r="5272" spans="1:14">
      <c r="A5272" s="1">
        <v>656</v>
      </c>
      <c r="B5272" s="2" t="s">
        <v>26</v>
      </c>
      <c r="C5272" s="1">
        <v>29.68</v>
      </c>
      <c r="D5272" s="1">
        <v>-82.27</v>
      </c>
      <c r="E5272" t="s">
        <v>4</v>
      </c>
      <c r="F5272" s="1">
        <v>40.350200000000001</v>
      </c>
      <c r="G5272" s="1">
        <v>-74.6524</v>
      </c>
      <c r="H5272" s="1" t="s">
        <v>1</v>
      </c>
      <c r="I5272" s="1">
        <f t="shared" si="214"/>
        <v>853.17927625399295</v>
      </c>
      <c r="J5272" s="1">
        <f t="shared" si="215"/>
        <v>1.3005781650213306</v>
      </c>
      <c r="K5272" s="1"/>
      <c r="M5272" s="1">
        <v>656</v>
      </c>
      <c r="N5272">
        <v>853.17927625399295</v>
      </c>
    </row>
    <row r="5273" spans="1:14">
      <c r="A5273" s="1">
        <v>656</v>
      </c>
      <c r="B5273" s="2" t="s">
        <v>28</v>
      </c>
      <c r="C5273" s="1">
        <v>34.675400000000003</v>
      </c>
      <c r="D5273" s="1">
        <v>-82.839399999999998</v>
      </c>
      <c r="E5273" t="s">
        <v>0</v>
      </c>
      <c r="F5273" s="1">
        <v>40.799999999999997</v>
      </c>
      <c r="G5273" s="1">
        <v>-96.666700000000006</v>
      </c>
      <c r="H5273" s="1" t="s">
        <v>1</v>
      </c>
      <c r="I5273" s="1">
        <f t="shared" si="214"/>
        <v>864.48528444828764</v>
      </c>
      <c r="J5273" s="1">
        <f t="shared" si="215"/>
        <v>1.3178129336101945</v>
      </c>
      <c r="K5273" s="1"/>
      <c r="M5273" s="1">
        <v>656</v>
      </c>
      <c r="N5273">
        <v>864.48528444828764</v>
      </c>
    </row>
    <row r="5274" spans="1:14">
      <c r="A5274" s="1">
        <v>656</v>
      </c>
      <c r="B5274" s="2" t="s">
        <v>18</v>
      </c>
      <c r="C5274" s="1">
        <v>32.9861</v>
      </c>
      <c r="D5274" s="1">
        <v>-96.75</v>
      </c>
      <c r="E5274" t="s">
        <v>2</v>
      </c>
      <c r="F5274" s="1">
        <v>39.5398</v>
      </c>
      <c r="G5274" s="1">
        <v>-119.81399999999999</v>
      </c>
      <c r="H5274" s="1" t="s">
        <v>1</v>
      </c>
      <c r="I5274" s="1">
        <f t="shared" si="214"/>
        <v>1357.7398956408636</v>
      </c>
      <c r="J5274" s="1">
        <f t="shared" si="215"/>
        <v>2.0697254506720482</v>
      </c>
      <c r="K5274" s="1"/>
      <c r="M5274" s="1">
        <v>656</v>
      </c>
      <c r="N5274">
        <v>1357.7398956408636</v>
      </c>
    </row>
    <row r="5275" spans="1:14">
      <c r="A5275" s="1">
        <v>656</v>
      </c>
      <c r="B5275" s="2" t="s">
        <v>38</v>
      </c>
      <c r="C5275" s="1">
        <v>42.37</v>
      </c>
      <c r="D5275" s="1">
        <v>-71.03</v>
      </c>
      <c r="E5275" t="s">
        <v>3</v>
      </c>
      <c r="F5275" s="1">
        <v>42.654400000000003</v>
      </c>
      <c r="G5275" s="1">
        <v>-71.326599999999999</v>
      </c>
      <c r="H5275" s="1" t="s">
        <v>1</v>
      </c>
      <c r="I5275" s="1">
        <f t="shared" si="214"/>
        <v>24.785510525585629</v>
      </c>
      <c r="J5275" s="1">
        <f t="shared" si="215"/>
        <v>3.7782790435343945E-2</v>
      </c>
      <c r="K5275" s="1"/>
      <c r="M5275" s="1">
        <v>656</v>
      </c>
      <c r="N5275">
        <v>24.785510525585629</v>
      </c>
    </row>
    <row r="5276" spans="1:14">
      <c r="A5276" s="1">
        <v>656</v>
      </c>
      <c r="B5276" s="2" t="s">
        <v>41</v>
      </c>
      <c r="C5276" s="1">
        <v>38.988599999999998</v>
      </c>
      <c r="D5276" s="1">
        <v>-76.944500000000005</v>
      </c>
      <c r="E5276" t="s">
        <v>3</v>
      </c>
      <c r="F5276" s="1">
        <v>42.654400000000003</v>
      </c>
      <c r="G5276" s="1">
        <v>-71.326599999999999</v>
      </c>
      <c r="H5276" s="1" t="s">
        <v>1</v>
      </c>
      <c r="I5276" s="1">
        <f t="shared" si="214"/>
        <v>387.69827973772743</v>
      </c>
      <c r="J5276" s="1">
        <f t="shared" si="215"/>
        <v>0.59100347520995034</v>
      </c>
      <c r="K5276" s="1"/>
      <c r="M5276" s="1">
        <v>656</v>
      </c>
      <c r="N5276">
        <v>387.69827973772743</v>
      </c>
    </row>
    <row r="5277" spans="1:14">
      <c r="A5277" s="1">
        <v>656</v>
      </c>
      <c r="B5277" s="2" t="s">
        <v>16</v>
      </c>
      <c r="C5277" s="1">
        <v>29.7225</v>
      </c>
      <c r="D5277" s="1">
        <v>-95.392399999999995</v>
      </c>
      <c r="E5277" t="s">
        <v>3</v>
      </c>
      <c r="F5277" s="1">
        <v>42.654400000000003</v>
      </c>
      <c r="G5277" s="1">
        <v>-71.326599999999999</v>
      </c>
      <c r="H5277" s="1" t="s">
        <v>1</v>
      </c>
      <c r="I5277" s="1">
        <f t="shared" si="214"/>
        <v>1603.120326778105</v>
      </c>
      <c r="J5277" s="1">
        <f t="shared" si="215"/>
        <v>2.443780985942233</v>
      </c>
      <c r="K5277" s="1"/>
      <c r="M5277" s="1">
        <v>656</v>
      </c>
      <c r="N5277">
        <v>1603.120326778105</v>
      </c>
    </row>
    <row r="5278" spans="1:14">
      <c r="A5278" s="1">
        <v>656</v>
      </c>
      <c r="B5278" s="2" t="s">
        <v>5</v>
      </c>
      <c r="C5278" s="1">
        <v>40.489600000000003</v>
      </c>
      <c r="D5278" s="1">
        <v>-74.408199999999994</v>
      </c>
      <c r="E5278" t="s">
        <v>3</v>
      </c>
      <c r="F5278" s="1">
        <v>42.654400000000003</v>
      </c>
      <c r="G5278" s="1">
        <v>-71.326599999999999</v>
      </c>
      <c r="H5278" s="1" t="s">
        <v>1</v>
      </c>
      <c r="I5278" s="1">
        <f t="shared" si="214"/>
        <v>218.4770378022026</v>
      </c>
      <c r="J5278" s="1">
        <f t="shared" si="215"/>
        <v>0.33304426494238204</v>
      </c>
      <c r="K5278" s="1"/>
      <c r="M5278" s="1">
        <v>656</v>
      </c>
      <c r="N5278">
        <v>218.4770378022026</v>
      </c>
    </row>
    <row r="5279" spans="1:14">
      <c r="A5279" s="1">
        <v>656</v>
      </c>
      <c r="B5279" s="2" t="s">
        <v>9</v>
      </c>
      <c r="C5279" s="1">
        <v>44.04</v>
      </c>
      <c r="D5279" s="1">
        <v>-123.06</v>
      </c>
      <c r="E5279" t="s">
        <v>3</v>
      </c>
      <c r="F5279" s="1">
        <v>42.654400000000003</v>
      </c>
      <c r="G5279" s="1">
        <v>-71.326599999999999</v>
      </c>
      <c r="H5279" s="1" t="s">
        <v>1</v>
      </c>
      <c r="I5279" s="1">
        <f t="shared" si="214"/>
        <v>2557.6815969975905</v>
      </c>
      <c r="J5279" s="1">
        <f t="shared" si="215"/>
        <v>3.8989048734719369</v>
      </c>
      <c r="K5279" s="1"/>
      <c r="M5279" s="1">
        <v>656</v>
      </c>
      <c r="N5279">
        <v>2557.6815969975905</v>
      </c>
    </row>
    <row r="5280" spans="1:14">
      <c r="A5280" s="1">
        <v>656</v>
      </c>
      <c r="B5280" s="2" t="s">
        <v>4</v>
      </c>
      <c r="C5280" s="1">
        <v>40.350200000000001</v>
      </c>
      <c r="D5280" s="1">
        <v>-74.6524</v>
      </c>
      <c r="E5280" t="s">
        <v>3</v>
      </c>
      <c r="F5280" s="1">
        <v>42.654400000000003</v>
      </c>
      <c r="G5280" s="1">
        <v>-71.326599999999999</v>
      </c>
      <c r="H5280" s="1" t="s">
        <v>1</v>
      </c>
      <c r="I5280" s="1">
        <f t="shared" si="214"/>
        <v>234.40667972306764</v>
      </c>
      <c r="J5280" s="1">
        <f t="shared" si="215"/>
        <v>0.35732725567540796</v>
      </c>
      <c r="K5280" s="1"/>
      <c r="M5280" s="1">
        <v>656</v>
      </c>
      <c r="N5280">
        <v>234.40667972306764</v>
      </c>
    </row>
    <row r="5281" spans="1:14">
      <c r="A5281" s="1">
        <v>656</v>
      </c>
      <c r="B5281" s="2" t="s">
        <v>11</v>
      </c>
      <c r="C5281" s="1">
        <v>34.071100000000001</v>
      </c>
      <c r="D5281" s="1">
        <v>-118.44199999999999</v>
      </c>
      <c r="E5281" t="s">
        <v>3</v>
      </c>
      <c r="F5281" s="1">
        <v>42.654400000000003</v>
      </c>
      <c r="G5281" s="1">
        <v>-71.326599999999999</v>
      </c>
      <c r="H5281" s="1" t="s">
        <v>1</v>
      </c>
      <c r="I5281" s="1">
        <f t="shared" si="214"/>
        <v>2585.6682448750626</v>
      </c>
      <c r="J5281" s="1">
        <f t="shared" si="215"/>
        <v>3.9415674464558879</v>
      </c>
      <c r="K5281" s="1"/>
      <c r="M5281" s="1">
        <v>656</v>
      </c>
      <c r="N5281">
        <v>2585.6682448750626</v>
      </c>
    </row>
    <row r="5282" spans="1:14">
      <c r="A5282" s="1">
        <v>656</v>
      </c>
      <c r="B5282" s="2" t="s">
        <v>16</v>
      </c>
      <c r="C5282" s="1">
        <v>29.7225</v>
      </c>
      <c r="D5282" s="1">
        <v>-95.392399999999995</v>
      </c>
      <c r="E5282" t="s">
        <v>3</v>
      </c>
      <c r="F5282" s="1">
        <v>42.654400000000003</v>
      </c>
      <c r="G5282" s="1">
        <v>-71.326599999999999</v>
      </c>
      <c r="H5282" s="1" t="s">
        <v>1</v>
      </c>
      <c r="I5282" s="1">
        <f t="shared" si="214"/>
        <v>1603.120326778105</v>
      </c>
      <c r="J5282" s="1">
        <f t="shared" si="215"/>
        <v>2.443780985942233</v>
      </c>
      <c r="K5282" s="1"/>
      <c r="M5282" s="1">
        <v>656</v>
      </c>
      <c r="N5282">
        <v>1603.120326778105</v>
      </c>
    </row>
    <row r="5283" spans="1:14">
      <c r="A5283" s="1">
        <v>656</v>
      </c>
      <c r="B5283" s="2" t="s">
        <v>34</v>
      </c>
      <c r="C5283" s="1">
        <v>42.818899999999999</v>
      </c>
      <c r="D5283" s="1">
        <v>-75.535700000000006</v>
      </c>
      <c r="E5283" t="s">
        <v>3</v>
      </c>
      <c r="F5283" s="1">
        <v>42.654400000000003</v>
      </c>
      <c r="G5283" s="1">
        <v>-71.326599999999999</v>
      </c>
      <c r="H5283" s="1" t="s">
        <v>1</v>
      </c>
      <c r="I5283" s="1">
        <f t="shared" si="214"/>
        <v>213.88201319026487</v>
      </c>
      <c r="J5283" s="1">
        <f t="shared" si="215"/>
        <v>0.32603965425345255</v>
      </c>
      <c r="K5283" s="1"/>
      <c r="M5283" s="1">
        <v>656</v>
      </c>
      <c r="N5283">
        <v>213.88201319026487</v>
      </c>
    </row>
    <row r="5284" spans="1:14">
      <c r="A5284" s="1">
        <v>656</v>
      </c>
      <c r="B5284" s="2" t="s">
        <v>25</v>
      </c>
      <c r="C5284" s="1">
        <v>41.503300000000003</v>
      </c>
      <c r="D5284" s="1">
        <v>-81.675600000000003</v>
      </c>
      <c r="E5284" t="s">
        <v>3</v>
      </c>
      <c r="F5284" s="1">
        <v>42.654400000000003</v>
      </c>
      <c r="G5284" s="1">
        <v>-71.326599999999999</v>
      </c>
      <c r="H5284" s="1" t="s">
        <v>1</v>
      </c>
      <c r="I5284" s="1">
        <f t="shared" si="214"/>
        <v>536.29928891216844</v>
      </c>
      <c r="J5284" s="1">
        <f t="shared" si="215"/>
        <v>0.8175294038295251</v>
      </c>
      <c r="K5284" s="1"/>
      <c r="M5284" s="1">
        <v>656</v>
      </c>
      <c r="N5284">
        <v>536.29928891216844</v>
      </c>
    </row>
    <row r="5285" spans="1:14">
      <c r="A5285" s="1">
        <v>656</v>
      </c>
      <c r="B5285" s="2" t="s">
        <v>15</v>
      </c>
      <c r="C5285" s="1">
        <v>33.789499999999997</v>
      </c>
      <c r="D5285" s="1">
        <v>-84.325500000000005</v>
      </c>
      <c r="E5285" t="s">
        <v>3</v>
      </c>
      <c r="F5285" s="1">
        <v>42.654400000000003</v>
      </c>
      <c r="G5285" s="1">
        <v>-71.326599999999999</v>
      </c>
      <c r="H5285" s="1" t="s">
        <v>1</v>
      </c>
      <c r="I5285" s="1">
        <f t="shared" si="214"/>
        <v>932.39529608533803</v>
      </c>
      <c r="J5285" s="1">
        <f t="shared" si="215"/>
        <v>1.4213342928130153</v>
      </c>
      <c r="K5285" s="1"/>
      <c r="M5285" s="1">
        <v>656</v>
      </c>
      <c r="N5285">
        <v>932.39529608533803</v>
      </c>
    </row>
    <row r="5286" spans="1:14">
      <c r="A5286" s="1">
        <v>656</v>
      </c>
      <c r="B5286" s="2" t="s">
        <v>17</v>
      </c>
      <c r="C5286" s="1">
        <v>40.427399999999999</v>
      </c>
      <c r="D5286" s="1">
        <v>-86.916700000000006</v>
      </c>
      <c r="E5286" t="s">
        <v>3</v>
      </c>
      <c r="F5286" s="1">
        <v>42.654400000000003</v>
      </c>
      <c r="G5286" s="1">
        <v>-71.326599999999999</v>
      </c>
      <c r="H5286" s="1" t="s">
        <v>1</v>
      </c>
      <c r="I5286" s="1">
        <f t="shared" si="214"/>
        <v>819.55014121082502</v>
      </c>
      <c r="J5286" s="1">
        <f t="shared" si="215"/>
        <v>1.2493142396506478</v>
      </c>
      <c r="K5286" s="1"/>
      <c r="M5286" s="1">
        <v>656</v>
      </c>
      <c r="N5286">
        <v>819.55014121082502</v>
      </c>
    </row>
    <row r="5287" spans="1:14">
      <c r="A5287" s="1">
        <v>656</v>
      </c>
      <c r="B5287" s="2" t="s">
        <v>14</v>
      </c>
      <c r="C5287" s="1">
        <v>40.489600000000003</v>
      </c>
      <c r="D5287" s="1">
        <v>-74.408199999999994</v>
      </c>
      <c r="E5287" t="s">
        <v>3</v>
      </c>
      <c r="F5287" s="1">
        <v>42.654400000000003</v>
      </c>
      <c r="G5287" s="1">
        <v>-71.326599999999999</v>
      </c>
      <c r="H5287" s="1" t="s">
        <v>1</v>
      </c>
      <c r="I5287" s="1">
        <f t="shared" si="214"/>
        <v>218.4770378022026</v>
      </c>
      <c r="J5287" s="1">
        <f t="shared" si="215"/>
        <v>0.33304426494238204</v>
      </c>
      <c r="K5287" s="1"/>
      <c r="M5287" s="1">
        <v>656</v>
      </c>
      <c r="N5287">
        <v>218.4770378022026</v>
      </c>
    </row>
    <row r="5288" spans="1:14">
      <c r="A5288" s="1">
        <v>656</v>
      </c>
      <c r="B5288" s="2" t="s">
        <v>4</v>
      </c>
      <c r="C5288" s="1">
        <v>40.350200000000001</v>
      </c>
      <c r="D5288" s="1">
        <v>-74.6524</v>
      </c>
      <c r="E5288" t="s">
        <v>3</v>
      </c>
      <c r="F5288" s="1">
        <v>42.654400000000003</v>
      </c>
      <c r="G5288" s="1">
        <v>-71.326599999999999</v>
      </c>
      <c r="H5288" s="1" t="s">
        <v>1</v>
      </c>
      <c r="I5288" s="1">
        <f t="shared" si="214"/>
        <v>234.40667972306764</v>
      </c>
      <c r="J5288" s="1">
        <f t="shared" si="215"/>
        <v>0.35732725567540796</v>
      </c>
      <c r="K5288" s="1"/>
      <c r="M5288" s="1">
        <v>656</v>
      </c>
      <c r="N5288">
        <v>234.40667972306764</v>
      </c>
    </row>
    <row r="5289" spans="1:14">
      <c r="A5289" s="1">
        <v>656</v>
      </c>
      <c r="B5289" s="2" t="s">
        <v>6</v>
      </c>
      <c r="C5289" s="1">
        <v>32.877000000000002</v>
      </c>
      <c r="D5289" s="1">
        <v>-117.23699999999999</v>
      </c>
      <c r="E5289" t="s">
        <v>3</v>
      </c>
      <c r="F5289" s="1">
        <v>42.654400000000003</v>
      </c>
      <c r="G5289" s="1">
        <v>-71.326599999999999</v>
      </c>
      <c r="H5289" s="1" t="s">
        <v>1</v>
      </c>
      <c r="I5289" s="1">
        <f t="shared" si="214"/>
        <v>2563.4454416891426</v>
      </c>
      <c r="J5289" s="1">
        <f t="shared" si="215"/>
        <v>3.9076912220871076</v>
      </c>
      <c r="K5289" s="1"/>
      <c r="M5289" s="1">
        <v>656</v>
      </c>
      <c r="N5289">
        <v>2563.4454416891426</v>
      </c>
    </row>
    <row r="5290" spans="1:14">
      <c r="A5290" s="1">
        <v>656</v>
      </c>
      <c r="B5290" s="2" t="s">
        <v>17</v>
      </c>
      <c r="C5290" s="1">
        <v>40.427399999999999</v>
      </c>
      <c r="D5290" s="1">
        <v>-86.916700000000006</v>
      </c>
      <c r="E5290" t="s">
        <v>3</v>
      </c>
      <c r="F5290" s="1">
        <v>42.654400000000003</v>
      </c>
      <c r="G5290" s="1">
        <v>-71.326599999999999</v>
      </c>
      <c r="H5290" s="1" t="s">
        <v>1</v>
      </c>
      <c r="I5290" s="1">
        <f t="shared" si="214"/>
        <v>819.55014121082502</v>
      </c>
      <c r="J5290" s="1">
        <f t="shared" si="215"/>
        <v>1.2493142396506478</v>
      </c>
      <c r="K5290" s="1"/>
      <c r="M5290" s="1">
        <v>656</v>
      </c>
      <c r="N5290">
        <v>819.55014121082502</v>
      </c>
    </row>
    <row r="5291" spans="1:14">
      <c r="A5291" s="1">
        <v>656</v>
      </c>
      <c r="B5291" s="2" t="s">
        <v>25</v>
      </c>
      <c r="C5291" s="1">
        <v>41.503300000000003</v>
      </c>
      <c r="D5291" s="1">
        <v>-81.675600000000003</v>
      </c>
      <c r="E5291" t="s">
        <v>3</v>
      </c>
      <c r="F5291" s="1">
        <v>42.654400000000003</v>
      </c>
      <c r="G5291" s="1">
        <v>-71.326599999999999</v>
      </c>
      <c r="H5291" s="1" t="s">
        <v>1</v>
      </c>
      <c r="I5291" s="1">
        <f t="shared" si="214"/>
        <v>536.29928891216844</v>
      </c>
      <c r="J5291" s="1">
        <f t="shared" si="215"/>
        <v>0.8175294038295251</v>
      </c>
      <c r="K5291" s="1"/>
      <c r="M5291" s="1">
        <v>656</v>
      </c>
      <c r="N5291">
        <v>536.29928891216844</v>
      </c>
    </row>
    <row r="5292" spans="1:14">
      <c r="A5292" s="1">
        <v>656</v>
      </c>
      <c r="B5292" s="2" t="s">
        <v>35</v>
      </c>
      <c r="C5292" s="1">
        <v>32.729999999999997</v>
      </c>
      <c r="D5292" s="1">
        <v>-97.114999999999995</v>
      </c>
      <c r="E5292" t="s">
        <v>3</v>
      </c>
      <c r="F5292" s="1">
        <v>42.654400000000003</v>
      </c>
      <c r="G5292" s="1">
        <v>-71.326599999999999</v>
      </c>
      <c r="H5292" s="1" t="s">
        <v>1</v>
      </c>
      <c r="I5292" s="1">
        <f t="shared" si="214"/>
        <v>1559.3539332714688</v>
      </c>
      <c r="J5292" s="1">
        <f t="shared" si="215"/>
        <v>2.3770639226699219</v>
      </c>
      <c r="K5292" s="1"/>
      <c r="M5292" s="1">
        <v>656</v>
      </c>
      <c r="N5292">
        <v>1559.3539332714688</v>
      </c>
    </row>
    <row r="5293" spans="1:14">
      <c r="A5293" s="1">
        <v>656</v>
      </c>
      <c r="B5293" s="2" t="s">
        <v>17</v>
      </c>
      <c r="C5293" s="1">
        <v>40.427399999999999</v>
      </c>
      <c r="D5293" s="1">
        <v>-86.916700000000006</v>
      </c>
      <c r="E5293" t="s">
        <v>3</v>
      </c>
      <c r="F5293" s="1">
        <v>42.654400000000003</v>
      </c>
      <c r="G5293" s="1">
        <v>-71.326599999999999</v>
      </c>
      <c r="H5293" s="1" t="s">
        <v>1</v>
      </c>
      <c r="I5293" s="1">
        <f t="shared" si="214"/>
        <v>819.55014121082502</v>
      </c>
      <c r="J5293" s="1">
        <f t="shared" si="215"/>
        <v>1.2493142396506478</v>
      </c>
      <c r="K5293" s="1"/>
      <c r="M5293" s="1">
        <v>656</v>
      </c>
      <c r="N5293">
        <v>819.55014121082502</v>
      </c>
    </row>
    <row r="5294" spans="1:14">
      <c r="A5294" s="1">
        <v>656</v>
      </c>
      <c r="B5294" s="2" t="s">
        <v>23</v>
      </c>
      <c r="C5294" s="1">
        <v>42.294400000000003</v>
      </c>
      <c r="D5294" s="1">
        <v>-83.712599999999995</v>
      </c>
      <c r="E5294" t="s">
        <v>3</v>
      </c>
      <c r="F5294" s="1">
        <v>42.654400000000003</v>
      </c>
      <c r="G5294" s="1">
        <v>-71.326599999999999</v>
      </c>
      <c r="H5294" s="1" t="s">
        <v>1</v>
      </c>
      <c r="I5294" s="1">
        <f t="shared" si="214"/>
        <v>631.13776278572243</v>
      </c>
      <c r="J5294" s="1">
        <f t="shared" si="215"/>
        <v>0.96210024814896711</v>
      </c>
      <c r="K5294" s="1"/>
      <c r="M5294" s="1">
        <v>656</v>
      </c>
      <c r="N5294">
        <v>631.13776278572243</v>
      </c>
    </row>
    <row r="5295" spans="1:14">
      <c r="A5295" s="1">
        <v>656</v>
      </c>
      <c r="B5295" s="2" t="s">
        <v>26</v>
      </c>
      <c r="C5295" s="1">
        <v>29.68</v>
      </c>
      <c r="D5295" s="1">
        <v>-82.27</v>
      </c>
      <c r="E5295" t="s">
        <v>4</v>
      </c>
      <c r="F5295" s="1">
        <v>40.350200000000001</v>
      </c>
      <c r="G5295" s="1">
        <v>-74.6524</v>
      </c>
      <c r="H5295" s="1" t="s">
        <v>1</v>
      </c>
      <c r="I5295" s="1">
        <f t="shared" si="214"/>
        <v>853.17927625399295</v>
      </c>
      <c r="J5295" s="1">
        <f t="shared" si="215"/>
        <v>1.3005781650213306</v>
      </c>
      <c r="K5295" s="1"/>
      <c r="M5295" s="1">
        <v>656</v>
      </c>
      <c r="N5295">
        <v>853.17927625399295</v>
      </c>
    </row>
    <row r="5296" spans="1:14">
      <c r="A5296" s="1">
        <v>656</v>
      </c>
      <c r="B5296" s="2" t="s">
        <v>32</v>
      </c>
      <c r="C5296" s="1">
        <v>42.294400000000003</v>
      </c>
      <c r="D5296" s="1">
        <v>-83.712599999999995</v>
      </c>
      <c r="E5296" t="s">
        <v>41</v>
      </c>
      <c r="F5296" s="1">
        <v>38.988599999999998</v>
      </c>
      <c r="G5296" s="1">
        <v>-76.944500000000005</v>
      </c>
      <c r="H5296" s="1" t="s">
        <v>1</v>
      </c>
      <c r="I5296" s="1">
        <f t="shared" si="214"/>
        <v>421.78928112831176</v>
      </c>
      <c r="J5296" s="1">
        <f t="shared" si="215"/>
        <v>0.64297146513462156</v>
      </c>
      <c r="K5296" s="1"/>
      <c r="M5296" s="1">
        <v>656</v>
      </c>
      <c r="N5296">
        <v>421.78928112831176</v>
      </c>
    </row>
    <row r="5297" spans="1:14">
      <c r="A5297" s="1">
        <v>657</v>
      </c>
      <c r="B5297" s="2" t="s">
        <v>16</v>
      </c>
      <c r="C5297" s="1">
        <v>29.7225</v>
      </c>
      <c r="D5297" s="1">
        <v>-95.392399999999995</v>
      </c>
      <c r="E5297" t="s">
        <v>0</v>
      </c>
      <c r="F5297" s="1">
        <v>40.799999999999997</v>
      </c>
      <c r="G5297" s="1">
        <v>-96.666700000000006</v>
      </c>
      <c r="H5297" s="1" t="s">
        <v>1</v>
      </c>
      <c r="I5297" s="1">
        <f t="shared" si="214"/>
        <v>768.7240032607134</v>
      </c>
      <c r="J5297" s="1">
        <f t="shared" si="215"/>
        <v>1.1700517553435517</v>
      </c>
      <c r="K5297" s="1"/>
      <c r="M5297" s="1">
        <v>657</v>
      </c>
      <c r="N5297">
        <v>768.7240032607134</v>
      </c>
    </row>
    <row r="5298" spans="1:14">
      <c r="A5298" s="1">
        <v>657</v>
      </c>
      <c r="B5298" s="2" t="s">
        <v>17</v>
      </c>
      <c r="C5298" s="1">
        <v>40.427399999999999</v>
      </c>
      <c r="D5298" s="1">
        <v>-86.916700000000006</v>
      </c>
      <c r="E5298" t="s">
        <v>0</v>
      </c>
      <c r="F5298" s="1">
        <v>40.799999999999997</v>
      </c>
      <c r="G5298" s="1">
        <v>-96.666700000000006</v>
      </c>
      <c r="H5298" s="1" t="s">
        <v>1</v>
      </c>
      <c r="I5298" s="1">
        <f t="shared" si="214"/>
        <v>511.76900229035186</v>
      </c>
      <c r="J5298" s="1">
        <f t="shared" si="215"/>
        <v>0.77894825310555837</v>
      </c>
      <c r="K5298" s="1"/>
      <c r="M5298" s="1">
        <v>657</v>
      </c>
      <c r="N5298">
        <v>511.76900229035186</v>
      </c>
    </row>
    <row r="5299" spans="1:14">
      <c r="A5299" s="1">
        <v>657</v>
      </c>
      <c r="B5299" s="2" t="s">
        <v>33</v>
      </c>
      <c r="C5299" s="1">
        <v>30.61</v>
      </c>
      <c r="D5299" s="1">
        <v>-96.34</v>
      </c>
      <c r="E5299" t="s">
        <v>0</v>
      </c>
      <c r="F5299" s="1">
        <v>40.799999999999997</v>
      </c>
      <c r="G5299" s="1">
        <v>-96.666700000000006</v>
      </c>
      <c r="H5299" s="1" t="s">
        <v>1</v>
      </c>
      <c r="I5299" s="1">
        <f t="shared" si="214"/>
        <v>704.29795401442163</v>
      </c>
      <c r="J5299" s="1">
        <f t="shared" si="215"/>
        <v>1.0719907975866387</v>
      </c>
      <c r="K5299" s="1"/>
      <c r="M5299" s="1">
        <v>657</v>
      </c>
      <c r="N5299">
        <v>704.29795401442163</v>
      </c>
    </row>
    <row r="5300" spans="1:14">
      <c r="A5300" s="1">
        <v>657</v>
      </c>
      <c r="B5300" s="2" t="s">
        <v>39</v>
      </c>
      <c r="C5300" s="1">
        <v>40.427399999999999</v>
      </c>
      <c r="D5300" s="1">
        <v>-86.916700000000006</v>
      </c>
      <c r="E5300" t="s">
        <v>0</v>
      </c>
      <c r="F5300" s="1">
        <v>40.799999999999997</v>
      </c>
      <c r="G5300" s="1">
        <v>-96.666700000000006</v>
      </c>
      <c r="H5300" s="1" t="s">
        <v>1</v>
      </c>
      <c r="I5300" s="1">
        <f t="shared" si="214"/>
        <v>511.76900229035186</v>
      </c>
      <c r="J5300" s="1">
        <f t="shared" si="215"/>
        <v>0.77894825310555837</v>
      </c>
      <c r="K5300" s="1"/>
      <c r="M5300" s="1">
        <v>657</v>
      </c>
      <c r="N5300">
        <v>511.76900229035186</v>
      </c>
    </row>
    <row r="5301" spans="1:14">
      <c r="A5301" s="1">
        <v>657</v>
      </c>
      <c r="B5301" s="2" t="s">
        <v>27</v>
      </c>
      <c r="C5301" s="1">
        <v>40.799999999999997</v>
      </c>
      <c r="D5301" s="1">
        <v>-96.666700000000006</v>
      </c>
      <c r="E5301" t="s">
        <v>0</v>
      </c>
      <c r="F5301" s="1">
        <v>40.799999999999997</v>
      </c>
      <c r="G5301" s="1">
        <v>-96.666700000000006</v>
      </c>
      <c r="H5301" s="1" t="s">
        <v>1</v>
      </c>
      <c r="I5301" s="1">
        <f t="shared" si="214"/>
        <v>0</v>
      </c>
      <c r="J5301" s="1">
        <f t="shared" si="215"/>
        <v>0</v>
      </c>
      <c r="K5301" s="1"/>
      <c r="M5301" s="1">
        <v>657</v>
      </c>
      <c r="N5301">
        <v>0</v>
      </c>
    </row>
    <row r="5302" spans="1:14">
      <c r="A5302" s="1">
        <v>657</v>
      </c>
      <c r="B5302" s="2" t="s">
        <v>16</v>
      </c>
      <c r="C5302" s="1">
        <v>29.7225</v>
      </c>
      <c r="D5302" s="1">
        <v>-95.392399999999995</v>
      </c>
      <c r="E5302" t="s">
        <v>4</v>
      </c>
      <c r="F5302" s="1">
        <v>40.350200000000001</v>
      </c>
      <c r="G5302" s="1">
        <v>-74.6524</v>
      </c>
      <c r="H5302" s="1" t="s">
        <v>1</v>
      </c>
      <c r="I5302" s="1">
        <f t="shared" si="214"/>
        <v>1378.7996501455284</v>
      </c>
      <c r="J5302" s="1">
        <f t="shared" si="215"/>
        <v>2.0986296044833006</v>
      </c>
      <c r="K5302" s="1"/>
      <c r="M5302" s="1">
        <v>657</v>
      </c>
      <c r="N5302">
        <v>1378.7996501455284</v>
      </c>
    </row>
    <row r="5303" spans="1:14">
      <c r="A5303" s="1">
        <v>657</v>
      </c>
      <c r="B5303" s="2" t="s">
        <v>11</v>
      </c>
      <c r="C5303" s="1">
        <v>34.071100000000001</v>
      </c>
      <c r="D5303" s="1">
        <v>-118.44199999999999</v>
      </c>
      <c r="E5303" t="s">
        <v>4</v>
      </c>
      <c r="F5303" s="1">
        <v>40.350200000000001</v>
      </c>
      <c r="G5303" s="1">
        <v>-74.6524</v>
      </c>
      <c r="H5303" s="1" t="s">
        <v>1</v>
      </c>
      <c r="I5303" s="1">
        <f t="shared" si="214"/>
        <v>2423.2271819403772</v>
      </c>
      <c r="J5303" s="1">
        <f t="shared" si="215"/>
        <v>3.6883214336992043</v>
      </c>
      <c r="K5303" s="1"/>
      <c r="M5303" s="1">
        <v>657</v>
      </c>
      <c r="N5303">
        <v>2423.2271819403772</v>
      </c>
    </row>
    <row r="5304" spans="1:14">
      <c r="A5304" s="1">
        <v>657</v>
      </c>
      <c r="B5304" s="2" t="s">
        <v>13</v>
      </c>
      <c r="C5304" s="1">
        <v>32.798400000000001</v>
      </c>
      <c r="D5304" s="1">
        <v>-79.961399999999998</v>
      </c>
      <c r="E5304" t="s">
        <v>9</v>
      </c>
      <c r="F5304" s="1">
        <v>44.04</v>
      </c>
      <c r="G5304" s="1">
        <v>-123.06</v>
      </c>
      <c r="H5304" s="1" t="s">
        <v>1</v>
      </c>
      <c r="I5304" s="1">
        <f t="shared" si="214"/>
        <v>2427.7690398201016</v>
      </c>
      <c r="J5304" s="1">
        <f t="shared" si="215"/>
        <v>3.6952344593913269</v>
      </c>
      <c r="K5304" s="1"/>
      <c r="M5304" s="1">
        <v>657</v>
      </c>
      <c r="N5304">
        <v>2427.7690398201016</v>
      </c>
    </row>
    <row r="5305" spans="1:14">
      <c r="A5305" s="1">
        <v>657</v>
      </c>
      <c r="B5305" s="2" t="s">
        <v>16</v>
      </c>
      <c r="C5305" s="1">
        <v>29.7225</v>
      </c>
      <c r="D5305" s="1">
        <v>-95.392399999999995</v>
      </c>
      <c r="E5305" t="s">
        <v>0</v>
      </c>
      <c r="F5305" s="1">
        <v>40.799999999999997</v>
      </c>
      <c r="G5305" s="1">
        <v>-96.666700000000006</v>
      </c>
      <c r="H5305" s="1" t="s">
        <v>1</v>
      </c>
      <c r="I5305" s="1">
        <f t="shared" si="214"/>
        <v>768.7240032607134</v>
      </c>
      <c r="J5305" s="1">
        <f t="shared" si="215"/>
        <v>1.1700517553435517</v>
      </c>
      <c r="K5305" s="1"/>
      <c r="M5305" s="1">
        <v>657</v>
      </c>
      <c r="N5305">
        <v>768.7240032607134</v>
      </c>
    </row>
    <row r="5306" spans="1:14">
      <c r="A5306" s="1">
        <v>657</v>
      </c>
      <c r="B5306" s="2" t="s">
        <v>17</v>
      </c>
      <c r="C5306" s="1">
        <v>40.427399999999999</v>
      </c>
      <c r="D5306" s="1">
        <v>-86.916700000000006</v>
      </c>
      <c r="E5306" t="s">
        <v>0</v>
      </c>
      <c r="F5306" s="1">
        <v>40.799999999999997</v>
      </c>
      <c r="G5306" s="1">
        <v>-96.666700000000006</v>
      </c>
      <c r="H5306" s="1" t="s">
        <v>1</v>
      </c>
      <c r="I5306" s="1">
        <f t="shared" si="214"/>
        <v>511.76900229035186</v>
      </c>
      <c r="J5306" s="1">
        <f t="shared" si="215"/>
        <v>0.77894825310555837</v>
      </c>
      <c r="K5306" s="1"/>
      <c r="M5306" s="1">
        <v>657</v>
      </c>
      <c r="N5306">
        <v>511.76900229035186</v>
      </c>
    </row>
    <row r="5307" spans="1:14">
      <c r="A5307" s="1">
        <v>657</v>
      </c>
      <c r="B5307" s="2" t="s">
        <v>33</v>
      </c>
      <c r="C5307" s="1">
        <v>30.61</v>
      </c>
      <c r="D5307" s="1">
        <v>-96.34</v>
      </c>
      <c r="E5307" t="s">
        <v>0</v>
      </c>
      <c r="F5307" s="1">
        <v>40.799999999999997</v>
      </c>
      <c r="G5307" s="1">
        <v>-96.666700000000006</v>
      </c>
      <c r="H5307" s="1" t="s">
        <v>1</v>
      </c>
      <c r="I5307" s="1">
        <f t="shared" si="214"/>
        <v>704.29795401442163</v>
      </c>
      <c r="J5307" s="1">
        <f t="shared" si="215"/>
        <v>1.0719907975866387</v>
      </c>
      <c r="K5307" s="1"/>
      <c r="M5307" s="1">
        <v>657</v>
      </c>
      <c r="N5307">
        <v>704.29795401442163</v>
      </c>
    </row>
    <row r="5308" spans="1:14">
      <c r="A5308" s="1">
        <v>657</v>
      </c>
      <c r="B5308" s="2" t="s">
        <v>39</v>
      </c>
      <c r="C5308" s="1">
        <v>40.427399999999999</v>
      </c>
      <c r="D5308" s="1">
        <v>-86.916700000000006</v>
      </c>
      <c r="E5308" t="s">
        <v>0</v>
      </c>
      <c r="F5308" s="1">
        <v>40.799999999999997</v>
      </c>
      <c r="G5308" s="1">
        <v>-96.666700000000006</v>
      </c>
      <c r="H5308" s="1" t="s">
        <v>1</v>
      </c>
      <c r="I5308" s="1">
        <f t="shared" si="214"/>
        <v>511.76900229035186</v>
      </c>
      <c r="J5308" s="1">
        <f t="shared" si="215"/>
        <v>0.77894825310555837</v>
      </c>
      <c r="K5308" s="1"/>
      <c r="M5308" s="1">
        <v>657</v>
      </c>
      <c r="N5308">
        <v>511.76900229035186</v>
      </c>
    </row>
    <row r="5309" spans="1:14">
      <c r="A5309" s="1">
        <v>657</v>
      </c>
      <c r="B5309" s="2" t="s">
        <v>27</v>
      </c>
      <c r="C5309" s="1">
        <v>40.799999999999997</v>
      </c>
      <c r="D5309" s="1">
        <v>-96.666700000000006</v>
      </c>
      <c r="E5309" t="s">
        <v>0</v>
      </c>
      <c r="F5309" s="1">
        <v>40.799999999999997</v>
      </c>
      <c r="G5309" s="1">
        <v>-96.666700000000006</v>
      </c>
      <c r="H5309" s="1" t="s">
        <v>1</v>
      </c>
      <c r="I5309" s="1">
        <f t="shared" si="214"/>
        <v>0</v>
      </c>
      <c r="J5309" s="1">
        <f t="shared" si="215"/>
        <v>0</v>
      </c>
      <c r="K5309" s="1"/>
      <c r="M5309" s="1">
        <v>657</v>
      </c>
      <c r="N5309">
        <v>0</v>
      </c>
    </row>
    <row r="5310" spans="1:14">
      <c r="A5310" s="1">
        <v>657</v>
      </c>
      <c r="B5310" s="2" t="s">
        <v>13</v>
      </c>
      <c r="C5310" s="1">
        <v>32.798400000000001</v>
      </c>
      <c r="D5310" s="1">
        <v>-79.961399999999998</v>
      </c>
      <c r="E5310" t="s">
        <v>3</v>
      </c>
      <c r="F5310" s="1">
        <v>42.654400000000003</v>
      </c>
      <c r="G5310" s="1">
        <v>-71.326599999999999</v>
      </c>
      <c r="H5310" s="1" t="s">
        <v>1</v>
      </c>
      <c r="I5310" s="1">
        <f t="shared" si="214"/>
        <v>827.47517509603438</v>
      </c>
      <c r="J5310" s="1">
        <f t="shared" si="215"/>
        <v>1.2594751523531726</v>
      </c>
      <c r="K5310" s="1"/>
      <c r="M5310" s="1">
        <v>657</v>
      </c>
      <c r="N5310">
        <v>827.47517509603438</v>
      </c>
    </row>
    <row r="5311" spans="1:14">
      <c r="A5311" s="1">
        <v>657</v>
      </c>
      <c r="B5311" s="2" t="s">
        <v>29</v>
      </c>
      <c r="C5311" s="1">
        <v>39.33</v>
      </c>
      <c r="D5311" s="1">
        <v>-76.599999999999994</v>
      </c>
      <c r="E5311" t="s">
        <v>3</v>
      </c>
      <c r="F5311" s="1">
        <v>42.654400000000003</v>
      </c>
      <c r="G5311" s="1">
        <v>-71.326599999999999</v>
      </c>
      <c r="H5311" s="1" t="s">
        <v>1</v>
      </c>
      <c r="I5311" s="1">
        <f t="shared" si="214"/>
        <v>358.19102992613273</v>
      </c>
      <c r="J5311" s="1">
        <f t="shared" si="215"/>
        <v>0.54519182637158714</v>
      </c>
      <c r="K5311" s="1"/>
      <c r="M5311" s="1">
        <v>657</v>
      </c>
      <c r="N5311">
        <v>358.19102992613273</v>
      </c>
    </row>
    <row r="5312" spans="1:14">
      <c r="A5312" s="1">
        <v>657</v>
      </c>
      <c r="B5312" s="2" t="s">
        <v>38</v>
      </c>
      <c r="C5312" s="1">
        <v>42.37</v>
      </c>
      <c r="D5312" s="1">
        <v>-71.03</v>
      </c>
      <c r="E5312" t="s">
        <v>3</v>
      </c>
      <c r="F5312" s="1">
        <v>42.654400000000003</v>
      </c>
      <c r="G5312" s="1">
        <v>-71.326599999999999</v>
      </c>
      <c r="H5312" s="1" t="s">
        <v>1</v>
      </c>
      <c r="I5312" s="1">
        <f t="shared" si="214"/>
        <v>24.785510525585629</v>
      </c>
      <c r="J5312" s="1">
        <f t="shared" si="215"/>
        <v>3.7725282382930943E-2</v>
      </c>
      <c r="K5312" s="1"/>
      <c r="M5312" s="1">
        <v>657</v>
      </c>
      <c r="N5312">
        <v>24.785510525585629</v>
      </c>
    </row>
    <row r="5313" spans="1:14">
      <c r="A5313" s="1">
        <v>657</v>
      </c>
      <c r="B5313" s="2" t="s">
        <v>39</v>
      </c>
      <c r="C5313" s="1">
        <v>40.427399999999999</v>
      </c>
      <c r="D5313" s="1">
        <v>-86.916700000000006</v>
      </c>
      <c r="E5313" t="s">
        <v>3</v>
      </c>
      <c r="F5313" s="1">
        <v>42.654400000000003</v>
      </c>
      <c r="G5313" s="1">
        <v>-71.326599999999999</v>
      </c>
      <c r="H5313" s="1" t="s">
        <v>1</v>
      </c>
      <c r="I5313" s="1">
        <f t="shared" ref="I5313:I5376" si="216">3958.756*ACOS(COS(RADIANS(90-C5313))*COS(RADIANS(90-F5313))+SIN(RADIANS(90-C5313))*SIN(RADIANS(90-F5313))*COS(RADIANS(D5313-G5313)))</f>
        <v>819.55014121082502</v>
      </c>
      <c r="J5313" s="1">
        <f t="shared" ref="J5313:J5376" si="217">I5313/A5313</f>
        <v>1.2474126959068874</v>
      </c>
      <c r="K5313" s="1"/>
      <c r="M5313" s="1">
        <v>657</v>
      </c>
      <c r="N5313">
        <v>819.55014121082502</v>
      </c>
    </row>
    <row r="5314" spans="1:14">
      <c r="A5314" s="1">
        <v>657</v>
      </c>
      <c r="B5314" s="2" t="s">
        <v>12</v>
      </c>
      <c r="C5314" s="1">
        <v>39.6798</v>
      </c>
      <c r="D5314" s="1">
        <v>-104.96299999999999</v>
      </c>
      <c r="E5314" t="s">
        <v>3</v>
      </c>
      <c r="F5314" s="1">
        <v>42.654400000000003</v>
      </c>
      <c r="G5314" s="1">
        <v>-71.326599999999999</v>
      </c>
      <c r="H5314" s="1" t="s">
        <v>1</v>
      </c>
      <c r="I5314" s="1">
        <f t="shared" si="216"/>
        <v>1749.9085694532764</v>
      </c>
      <c r="J5314" s="1">
        <f t="shared" si="217"/>
        <v>2.663483362942582</v>
      </c>
      <c r="K5314" s="1"/>
      <c r="M5314" s="1">
        <v>657</v>
      </c>
      <c r="N5314">
        <v>1749.9085694532764</v>
      </c>
    </row>
    <row r="5315" spans="1:14">
      <c r="A5315" s="1">
        <v>657</v>
      </c>
      <c r="B5315" s="2" t="s">
        <v>14</v>
      </c>
      <c r="C5315" s="1">
        <v>40.489600000000003</v>
      </c>
      <c r="D5315" s="1">
        <v>-74.408199999999994</v>
      </c>
      <c r="E5315" t="s">
        <v>3</v>
      </c>
      <c r="F5315" s="1">
        <v>42.654400000000003</v>
      </c>
      <c r="G5315" s="1">
        <v>-71.326599999999999</v>
      </c>
      <c r="H5315" s="1" t="s">
        <v>1</v>
      </c>
      <c r="I5315" s="1">
        <f t="shared" si="216"/>
        <v>218.4770378022026</v>
      </c>
      <c r="J5315" s="1">
        <f t="shared" si="217"/>
        <v>0.33253734825297199</v>
      </c>
      <c r="K5315" s="1"/>
      <c r="M5315" s="1">
        <v>657</v>
      </c>
      <c r="N5315">
        <v>218.4770378022026</v>
      </c>
    </row>
    <row r="5316" spans="1:14">
      <c r="A5316" s="1">
        <v>657</v>
      </c>
      <c r="B5316" s="2" t="s">
        <v>21</v>
      </c>
      <c r="C5316" s="1">
        <v>35.92</v>
      </c>
      <c r="D5316" s="1">
        <v>-79.040000000000006</v>
      </c>
      <c r="E5316" t="s">
        <v>3</v>
      </c>
      <c r="F5316" s="1">
        <v>42.654400000000003</v>
      </c>
      <c r="G5316" s="1">
        <v>-71.326599999999999</v>
      </c>
      <c r="H5316" s="1" t="s">
        <v>1</v>
      </c>
      <c r="I5316" s="1">
        <f t="shared" si="216"/>
        <v>621.25724951685515</v>
      </c>
      <c r="J5316" s="1">
        <f t="shared" si="217"/>
        <v>0.94559703122809002</v>
      </c>
      <c r="K5316" s="1"/>
      <c r="M5316" s="1">
        <v>657</v>
      </c>
      <c r="N5316">
        <v>621.25724951685515</v>
      </c>
    </row>
    <row r="5317" spans="1:14">
      <c r="A5317" s="1">
        <v>657</v>
      </c>
      <c r="B5317" s="2" t="s">
        <v>25</v>
      </c>
      <c r="C5317" s="1">
        <v>41.503300000000003</v>
      </c>
      <c r="D5317" s="1">
        <v>-81.675600000000003</v>
      </c>
      <c r="E5317" t="s">
        <v>3</v>
      </c>
      <c r="F5317" s="1">
        <v>42.654400000000003</v>
      </c>
      <c r="G5317" s="1">
        <v>-71.326599999999999</v>
      </c>
      <c r="H5317" s="1" t="s">
        <v>1</v>
      </c>
      <c r="I5317" s="1">
        <f t="shared" si="216"/>
        <v>536.29928891216844</v>
      </c>
      <c r="J5317" s="1">
        <f t="shared" si="217"/>
        <v>0.81628506683739488</v>
      </c>
      <c r="K5317" s="1"/>
      <c r="M5317" s="1">
        <v>657</v>
      </c>
      <c r="N5317">
        <v>536.29928891216844</v>
      </c>
    </row>
    <row r="5318" spans="1:14">
      <c r="A5318" s="1">
        <v>657</v>
      </c>
      <c r="B5318" s="2" t="s">
        <v>32</v>
      </c>
      <c r="C5318" s="1">
        <v>42.294400000000003</v>
      </c>
      <c r="D5318" s="1">
        <v>-83.712599999999995</v>
      </c>
      <c r="E5318" t="s">
        <v>3</v>
      </c>
      <c r="F5318" s="1">
        <v>42.654400000000003</v>
      </c>
      <c r="G5318" s="1">
        <v>-71.326599999999999</v>
      </c>
      <c r="H5318" s="1" t="s">
        <v>1</v>
      </c>
      <c r="I5318" s="1">
        <f t="shared" si="216"/>
        <v>631.13776278572243</v>
      </c>
      <c r="J5318" s="1">
        <f t="shared" si="217"/>
        <v>0.96063586420962321</v>
      </c>
      <c r="K5318" s="1"/>
      <c r="M5318" s="1">
        <v>657</v>
      </c>
      <c r="N5318">
        <v>631.13776278572243</v>
      </c>
    </row>
    <row r="5319" spans="1:14">
      <c r="A5319" s="1">
        <v>657</v>
      </c>
      <c r="B5319" s="2" t="s">
        <v>37</v>
      </c>
      <c r="C5319" s="1">
        <v>42.37</v>
      </c>
      <c r="D5319" s="1">
        <v>-71.03</v>
      </c>
      <c r="E5319" t="s">
        <v>3</v>
      </c>
      <c r="F5319" s="1">
        <v>42.654400000000003</v>
      </c>
      <c r="G5319" s="1">
        <v>-71.326599999999999</v>
      </c>
      <c r="H5319" s="1" t="s">
        <v>1</v>
      </c>
      <c r="I5319" s="1">
        <f t="shared" si="216"/>
        <v>24.785510525585629</v>
      </c>
      <c r="J5319" s="1">
        <f t="shared" si="217"/>
        <v>3.7725282382930943E-2</v>
      </c>
      <c r="K5319" s="1"/>
      <c r="M5319" s="1">
        <v>657</v>
      </c>
      <c r="N5319">
        <v>24.785510525585629</v>
      </c>
    </row>
    <row r="5320" spans="1:14">
      <c r="A5320" s="1">
        <v>657</v>
      </c>
      <c r="B5320" s="2" t="s">
        <v>36</v>
      </c>
      <c r="C5320" s="1">
        <v>39.19</v>
      </c>
      <c r="D5320" s="1">
        <v>-96.59</v>
      </c>
      <c r="E5320" t="s">
        <v>3</v>
      </c>
      <c r="F5320" s="1">
        <v>42.654400000000003</v>
      </c>
      <c r="G5320" s="1">
        <v>-71.326599999999999</v>
      </c>
      <c r="H5320" s="1" t="s">
        <v>1</v>
      </c>
      <c r="I5320" s="1">
        <f t="shared" si="216"/>
        <v>1335.2668472346961</v>
      </c>
      <c r="J5320" s="1">
        <f t="shared" si="217"/>
        <v>2.0323696304942103</v>
      </c>
      <c r="K5320" s="1"/>
      <c r="M5320" s="1">
        <v>657</v>
      </c>
      <c r="N5320">
        <v>1335.2668472346961</v>
      </c>
    </row>
    <row r="5321" spans="1:14">
      <c r="A5321" s="1">
        <v>657</v>
      </c>
      <c r="B5321" s="2" t="s">
        <v>11</v>
      </c>
      <c r="C5321" s="1">
        <v>34.071100000000001</v>
      </c>
      <c r="D5321" s="1">
        <v>-118.44199999999999</v>
      </c>
      <c r="E5321" t="s">
        <v>3</v>
      </c>
      <c r="F5321" s="1">
        <v>42.654400000000003</v>
      </c>
      <c r="G5321" s="1">
        <v>-71.326599999999999</v>
      </c>
      <c r="H5321" s="1" t="s">
        <v>1</v>
      </c>
      <c r="I5321" s="1">
        <f t="shared" si="216"/>
        <v>2585.6682448750626</v>
      </c>
      <c r="J5321" s="1">
        <f t="shared" si="217"/>
        <v>3.9355681048326674</v>
      </c>
      <c r="K5321" s="1"/>
      <c r="M5321" s="1">
        <v>657</v>
      </c>
      <c r="N5321">
        <v>2585.6682448750626</v>
      </c>
    </row>
    <row r="5322" spans="1:14">
      <c r="A5322" s="1">
        <v>657</v>
      </c>
      <c r="B5322" s="2" t="s">
        <v>32</v>
      </c>
      <c r="C5322" s="1">
        <v>42.294400000000003</v>
      </c>
      <c r="D5322" s="1">
        <v>-83.712599999999995</v>
      </c>
      <c r="E5322" t="s">
        <v>3</v>
      </c>
      <c r="F5322" s="1">
        <v>42.654400000000003</v>
      </c>
      <c r="G5322" s="1">
        <v>-71.326599999999999</v>
      </c>
      <c r="H5322" s="1" t="s">
        <v>1</v>
      </c>
      <c r="I5322" s="1">
        <f t="shared" si="216"/>
        <v>631.13776278572243</v>
      </c>
      <c r="J5322" s="1">
        <f t="shared" si="217"/>
        <v>0.96063586420962321</v>
      </c>
      <c r="K5322" s="1"/>
      <c r="M5322" s="1">
        <v>657</v>
      </c>
      <c r="N5322">
        <v>631.13776278572243</v>
      </c>
    </row>
    <row r="5323" spans="1:14">
      <c r="A5323" s="1">
        <v>657</v>
      </c>
      <c r="B5323" s="2" t="s">
        <v>27</v>
      </c>
      <c r="C5323" s="1">
        <v>40.799999999999997</v>
      </c>
      <c r="D5323" s="1">
        <v>-96.666700000000006</v>
      </c>
      <c r="E5323" t="s">
        <v>3</v>
      </c>
      <c r="F5323" s="1">
        <v>42.654400000000003</v>
      </c>
      <c r="G5323" s="1">
        <v>-71.326599999999999</v>
      </c>
      <c r="H5323" s="1" t="s">
        <v>1</v>
      </c>
      <c r="I5323" s="1">
        <f t="shared" si="216"/>
        <v>1308.0171279648341</v>
      </c>
      <c r="J5323" s="1">
        <f t="shared" si="217"/>
        <v>1.9908936498703715</v>
      </c>
      <c r="K5323" s="1"/>
      <c r="M5323" s="1">
        <v>657</v>
      </c>
      <c r="N5323">
        <v>1308.0171279648341</v>
      </c>
    </row>
    <row r="5324" spans="1:14">
      <c r="A5324" s="1">
        <v>657</v>
      </c>
      <c r="B5324" s="2" t="s">
        <v>28</v>
      </c>
      <c r="C5324" s="1">
        <v>34.675400000000003</v>
      </c>
      <c r="D5324" s="1">
        <v>-82.839399999999998</v>
      </c>
      <c r="E5324" t="s">
        <v>3</v>
      </c>
      <c r="F5324" s="1">
        <v>42.654400000000003</v>
      </c>
      <c r="G5324" s="1">
        <v>-71.326599999999999</v>
      </c>
      <c r="H5324" s="1" t="s">
        <v>1</v>
      </c>
      <c r="I5324" s="1">
        <f t="shared" si="216"/>
        <v>829.07538366595497</v>
      </c>
      <c r="J5324" s="1">
        <f t="shared" si="217"/>
        <v>1.2619107818355479</v>
      </c>
      <c r="K5324" s="1"/>
      <c r="M5324" s="1">
        <v>657</v>
      </c>
      <c r="N5324">
        <v>829.07538366595497</v>
      </c>
    </row>
    <row r="5325" spans="1:14">
      <c r="A5325" s="1">
        <v>657</v>
      </c>
      <c r="B5325" s="2" t="s">
        <v>29</v>
      </c>
      <c r="C5325" s="1">
        <v>39.33</v>
      </c>
      <c r="D5325" s="1">
        <v>-76.599999999999994</v>
      </c>
      <c r="E5325" t="s">
        <v>3</v>
      </c>
      <c r="F5325" s="1">
        <v>42.654400000000003</v>
      </c>
      <c r="G5325" s="1">
        <v>-71.326599999999999</v>
      </c>
      <c r="H5325" s="1" t="s">
        <v>1</v>
      </c>
      <c r="I5325" s="1">
        <f t="shared" si="216"/>
        <v>358.19102992613273</v>
      </c>
      <c r="J5325" s="1">
        <f t="shared" si="217"/>
        <v>0.54519182637158714</v>
      </c>
      <c r="K5325" s="1"/>
      <c r="M5325" s="1">
        <v>657</v>
      </c>
      <c r="N5325">
        <v>358.19102992613273</v>
      </c>
    </row>
    <row r="5326" spans="1:14">
      <c r="A5326" s="1">
        <v>657</v>
      </c>
      <c r="B5326" s="2" t="s">
        <v>7</v>
      </c>
      <c r="C5326" s="1">
        <v>35.08</v>
      </c>
      <c r="D5326" s="1">
        <v>-106.65</v>
      </c>
      <c r="E5326" t="s">
        <v>3</v>
      </c>
      <c r="F5326" s="1">
        <v>42.654400000000003</v>
      </c>
      <c r="G5326" s="1">
        <v>-71.326599999999999</v>
      </c>
      <c r="H5326" s="1" t="s">
        <v>1</v>
      </c>
      <c r="I5326" s="1">
        <f t="shared" si="216"/>
        <v>1955.3759672402834</v>
      </c>
      <c r="J5326" s="1">
        <f t="shared" si="217"/>
        <v>2.9762191282196095</v>
      </c>
      <c r="K5326" s="1"/>
      <c r="M5326" s="1">
        <v>657</v>
      </c>
      <c r="N5326">
        <v>1955.3759672402834</v>
      </c>
    </row>
    <row r="5327" spans="1:14">
      <c r="A5327" s="1">
        <v>657</v>
      </c>
      <c r="B5327" s="2" t="s">
        <v>16</v>
      </c>
      <c r="C5327" s="1">
        <v>29.7225</v>
      </c>
      <c r="D5327" s="1">
        <v>-95.392399999999995</v>
      </c>
      <c r="E5327" t="s">
        <v>4</v>
      </c>
      <c r="F5327" s="1">
        <v>40.350200000000001</v>
      </c>
      <c r="G5327" s="1">
        <v>-74.6524</v>
      </c>
      <c r="H5327" s="1" t="s">
        <v>1</v>
      </c>
      <c r="I5327" s="1">
        <f t="shared" si="216"/>
        <v>1378.7996501455284</v>
      </c>
      <c r="J5327" s="1">
        <f t="shared" si="217"/>
        <v>2.0986296044833006</v>
      </c>
      <c r="K5327" s="1"/>
      <c r="M5327" s="1">
        <v>657</v>
      </c>
      <c r="N5327">
        <v>1378.7996501455284</v>
      </c>
    </row>
    <row r="5328" spans="1:14">
      <c r="A5328" s="1">
        <v>657</v>
      </c>
      <c r="B5328" s="2" t="s">
        <v>11</v>
      </c>
      <c r="C5328" s="1">
        <v>34.071100000000001</v>
      </c>
      <c r="D5328" s="1">
        <v>-118.44199999999999</v>
      </c>
      <c r="E5328" t="s">
        <v>4</v>
      </c>
      <c r="F5328" s="1">
        <v>40.350200000000001</v>
      </c>
      <c r="G5328" s="1">
        <v>-74.6524</v>
      </c>
      <c r="H5328" s="1" t="s">
        <v>1</v>
      </c>
      <c r="I5328" s="1">
        <f t="shared" si="216"/>
        <v>2423.2271819403772</v>
      </c>
      <c r="J5328" s="1">
        <f t="shared" si="217"/>
        <v>3.6883214336992043</v>
      </c>
      <c r="K5328" s="1"/>
      <c r="M5328" s="1">
        <v>657</v>
      </c>
      <c r="N5328">
        <v>2423.2271819403772</v>
      </c>
    </row>
    <row r="5329" spans="1:14">
      <c r="A5329" s="1">
        <v>657</v>
      </c>
      <c r="B5329" s="2" t="s">
        <v>13</v>
      </c>
      <c r="C5329" s="1">
        <v>32.798400000000001</v>
      </c>
      <c r="D5329" s="1">
        <v>-79.961399999999998</v>
      </c>
      <c r="E5329" t="s">
        <v>9</v>
      </c>
      <c r="F5329" s="1">
        <v>44.04</v>
      </c>
      <c r="G5329" s="1">
        <v>-123.06</v>
      </c>
      <c r="H5329" s="1" t="s">
        <v>1</v>
      </c>
      <c r="I5329" s="1">
        <f t="shared" si="216"/>
        <v>2427.7690398201016</v>
      </c>
      <c r="J5329" s="1">
        <f t="shared" si="217"/>
        <v>3.6952344593913269</v>
      </c>
      <c r="K5329" s="1"/>
      <c r="M5329" s="1">
        <v>657</v>
      </c>
      <c r="N5329">
        <v>2427.7690398201016</v>
      </c>
    </row>
    <row r="5330" spans="1:14">
      <c r="A5330" s="1">
        <v>658</v>
      </c>
      <c r="B5330" s="2" t="s">
        <v>13</v>
      </c>
      <c r="C5330" s="1">
        <v>32.798400000000001</v>
      </c>
      <c r="D5330" s="1">
        <v>-79.961399999999998</v>
      </c>
      <c r="E5330" t="s">
        <v>0</v>
      </c>
      <c r="F5330" s="1">
        <v>40.799999999999997</v>
      </c>
      <c r="G5330" s="1">
        <v>-96.666700000000006</v>
      </c>
      <c r="H5330" s="1" t="s">
        <v>1</v>
      </c>
      <c r="I5330" s="1">
        <f t="shared" si="216"/>
        <v>1074.2216765495241</v>
      </c>
      <c r="J5330" s="1">
        <f t="shared" si="217"/>
        <v>1.6325557394369667</v>
      </c>
      <c r="K5330" s="1"/>
      <c r="M5330" s="1">
        <v>658</v>
      </c>
      <c r="N5330">
        <v>1074.2216765495241</v>
      </c>
    </row>
    <row r="5331" spans="1:14">
      <c r="A5331" s="1">
        <v>658</v>
      </c>
      <c r="B5331" s="2" t="s">
        <v>14</v>
      </c>
      <c r="C5331" s="1">
        <v>40.489600000000003</v>
      </c>
      <c r="D5331" s="1">
        <v>-74.408199999999994</v>
      </c>
      <c r="E5331" t="s">
        <v>2</v>
      </c>
      <c r="F5331" s="1">
        <v>39.5398</v>
      </c>
      <c r="G5331" s="1">
        <v>-119.81399999999999</v>
      </c>
      <c r="H5331" s="1" t="s">
        <v>1</v>
      </c>
      <c r="I5331" s="1">
        <f t="shared" si="216"/>
        <v>2376.6787950279099</v>
      </c>
      <c r="J5331" s="1">
        <f t="shared" si="217"/>
        <v>3.611973852626003</v>
      </c>
      <c r="K5331" s="1"/>
      <c r="M5331" s="1">
        <v>658</v>
      </c>
      <c r="N5331">
        <v>2376.6787950279099</v>
      </c>
    </row>
    <row r="5332" spans="1:14">
      <c r="A5332" s="1">
        <v>658</v>
      </c>
      <c r="B5332" s="2" t="s">
        <v>31</v>
      </c>
      <c r="C5332" s="1">
        <v>42.35</v>
      </c>
      <c r="D5332" s="1">
        <v>-71.099999999999994</v>
      </c>
      <c r="E5332" t="s">
        <v>3</v>
      </c>
      <c r="F5332" s="1">
        <v>42.654400000000003</v>
      </c>
      <c r="G5332" s="1">
        <v>-71.326599999999999</v>
      </c>
      <c r="H5332" s="1" t="s">
        <v>1</v>
      </c>
      <c r="I5332" s="1">
        <f t="shared" si="216"/>
        <v>23.991263090866738</v>
      </c>
      <c r="J5332" s="1">
        <f t="shared" si="217"/>
        <v>3.6460886156332431E-2</v>
      </c>
      <c r="K5332" s="1"/>
      <c r="M5332" s="1">
        <v>658</v>
      </c>
      <c r="N5332">
        <v>23.991263090866738</v>
      </c>
    </row>
    <row r="5333" spans="1:14">
      <c r="A5333" s="1">
        <v>658</v>
      </c>
      <c r="B5333" s="2" t="s">
        <v>41</v>
      </c>
      <c r="C5333" s="1">
        <v>38.988599999999998</v>
      </c>
      <c r="D5333" s="1">
        <v>-76.944500000000005</v>
      </c>
      <c r="E5333" t="s">
        <v>3</v>
      </c>
      <c r="F5333" s="1">
        <v>42.654400000000003</v>
      </c>
      <c r="G5333" s="1">
        <v>-71.326599999999999</v>
      </c>
      <c r="H5333" s="1" t="s">
        <v>1</v>
      </c>
      <c r="I5333" s="1">
        <f t="shared" si="216"/>
        <v>387.69827973772743</v>
      </c>
      <c r="J5333" s="1">
        <f t="shared" si="217"/>
        <v>0.58920711206341558</v>
      </c>
      <c r="K5333" s="1"/>
      <c r="M5333" s="1">
        <v>658</v>
      </c>
      <c r="N5333">
        <v>387.69827973772743</v>
      </c>
    </row>
    <row r="5334" spans="1:14">
      <c r="A5334" s="1">
        <v>658</v>
      </c>
      <c r="B5334" s="2" t="s">
        <v>32</v>
      </c>
      <c r="C5334" s="1">
        <v>42.294400000000003</v>
      </c>
      <c r="D5334" s="1">
        <v>-83.712599999999995</v>
      </c>
      <c r="E5334" t="s">
        <v>4</v>
      </c>
      <c r="F5334" s="1">
        <v>40.350200000000001</v>
      </c>
      <c r="G5334" s="1">
        <v>-74.6524</v>
      </c>
      <c r="H5334" s="1" t="s">
        <v>1</v>
      </c>
      <c r="I5334" s="1">
        <f t="shared" si="216"/>
        <v>488.66729057900938</v>
      </c>
      <c r="J5334" s="1">
        <f t="shared" si="217"/>
        <v>0.74265545680700518</v>
      </c>
      <c r="K5334" s="1"/>
      <c r="M5334" s="1">
        <v>658</v>
      </c>
      <c r="N5334">
        <v>488.66729057900938</v>
      </c>
    </row>
    <row r="5335" spans="1:14">
      <c r="A5335" s="1">
        <v>658</v>
      </c>
      <c r="B5335" s="2" t="s">
        <v>11</v>
      </c>
      <c r="C5335" s="1">
        <v>34.071100000000001</v>
      </c>
      <c r="D5335" s="1">
        <v>-118.44199999999999</v>
      </c>
      <c r="E5335" t="s">
        <v>9</v>
      </c>
      <c r="F5335" s="1">
        <v>44.04</v>
      </c>
      <c r="G5335" s="1">
        <v>-123.06</v>
      </c>
      <c r="H5335" s="1" t="s">
        <v>1</v>
      </c>
      <c r="I5335" s="1">
        <f t="shared" si="216"/>
        <v>731.6692769464554</v>
      </c>
      <c r="J5335" s="1">
        <f t="shared" si="217"/>
        <v>1.1119593874566192</v>
      </c>
      <c r="K5335" s="1"/>
      <c r="M5335" s="1">
        <v>658</v>
      </c>
      <c r="N5335">
        <v>731.6692769464554</v>
      </c>
    </row>
    <row r="5336" spans="1:14">
      <c r="A5336" s="1">
        <v>658</v>
      </c>
      <c r="B5336" s="2" t="s">
        <v>4</v>
      </c>
      <c r="C5336" s="1">
        <v>40.350200000000001</v>
      </c>
      <c r="D5336" s="1">
        <v>-74.6524</v>
      </c>
      <c r="E5336" t="s">
        <v>21</v>
      </c>
      <c r="F5336" s="1">
        <v>35.92</v>
      </c>
      <c r="G5336" s="1">
        <v>-79.040000000000006</v>
      </c>
      <c r="H5336" s="1" t="s">
        <v>1</v>
      </c>
      <c r="I5336" s="1">
        <f t="shared" si="216"/>
        <v>387.89370932599536</v>
      </c>
      <c r="J5336" s="1">
        <f t="shared" si="217"/>
        <v>0.58950411751671028</v>
      </c>
      <c r="K5336" s="1"/>
      <c r="M5336" s="1">
        <v>658</v>
      </c>
      <c r="N5336">
        <v>387.89370932599536</v>
      </c>
    </row>
    <row r="5337" spans="1:14">
      <c r="A5337" s="1">
        <v>658</v>
      </c>
      <c r="B5337" s="2" t="s">
        <v>13</v>
      </c>
      <c r="C5337" s="1">
        <v>32.798400000000001</v>
      </c>
      <c r="D5337" s="1">
        <v>-79.961399999999998</v>
      </c>
      <c r="E5337" t="s">
        <v>0</v>
      </c>
      <c r="F5337" s="1">
        <v>40.799999999999997</v>
      </c>
      <c r="G5337" s="1">
        <v>-96.666700000000006</v>
      </c>
      <c r="H5337" s="1" t="s">
        <v>1</v>
      </c>
      <c r="I5337" s="1">
        <f t="shared" si="216"/>
        <v>1074.2216765495241</v>
      </c>
      <c r="J5337" s="1">
        <f t="shared" si="217"/>
        <v>1.6325557394369667</v>
      </c>
      <c r="K5337" s="1"/>
      <c r="M5337" s="1">
        <v>658</v>
      </c>
      <c r="N5337">
        <v>1074.2216765495241</v>
      </c>
    </row>
    <row r="5338" spans="1:14">
      <c r="A5338" s="1">
        <v>658</v>
      </c>
      <c r="B5338" s="2" t="s">
        <v>14</v>
      </c>
      <c r="C5338" s="1">
        <v>40.489600000000003</v>
      </c>
      <c r="D5338" s="1">
        <v>-74.408199999999994</v>
      </c>
      <c r="E5338" t="s">
        <v>2</v>
      </c>
      <c r="F5338" s="1">
        <v>39.5398</v>
      </c>
      <c r="G5338" s="1">
        <v>-119.81399999999999</v>
      </c>
      <c r="H5338" s="1" t="s">
        <v>1</v>
      </c>
      <c r="I5338" s="1">
        <f t="shared" si="216"/>
        <v>2376.6787950279099</v>
      </c>
      <c r="J5338" s="1">
        <f t="shared" si="217"/>
        <v>3.611973852626003</v>
      </c>
      <c r="K5338" s="1"/>
      <c r="M5338" s="1">
        <v>658</v>
      </c>
      <c r="N5338">
        <v>2376.6787950279099</v>
      </c>
    </row>
    <row r="5339" spans="1:14">
      <c r="A5339" s="1">
        <v>658</v>
      </c>
      <c r="B5339" s="2" t="s">
        <v>31</v>
      </c>
      <c r="C5339" s="1">
        <v>42.35</v>
      </c>
      <c r="D5339" s="1">
        <v>-71.099999999999994</v>
      </c>
      <c r="E5339" t="s">
        <v>3</v>
      </c>
      <c r="F5339" s="1">
        <v>42.654400000000003</v>
      </c>
      <c r="G5339" s="1">
        <v>-71.326599999999999</v>
      </c>
      <c r="H5339" s="1" t="s">
        <v>1</v>
      </c>
      <c r="I5339" s="1">
        <f t="shared" si="216"/>
        <v>23.991263090866738</v>
      </c>
      <c r="J5339" s="1">
        <f t="shared" si="217"/>
        <v>3.6460886156332431E-2</v>
      </c>
      <c r="K5339" s="1"/>
      <c r="M5339" s="1">
        <v>658</v>
      </c>
      <c r="N5339">
        <v>23.991263090866738</v>
      </c>
    </row>
    <row r="5340" spans="1:14">
      <c r="A5340" s="1">
        <v>658</v>
      </c>
      <c r="B5340" s="2" t="s">
        <v>41</v>
      </c>
      <c r="C5340" s="1">
        <v>38.988599999999998</v>
      </c>
      <c r="D5340" s="1">
        <v>-76.944500000000005</v>
      </c>
      <c r="E5340" t="s">
        <v>3</v>
      </c>
      <c r="F5340" s="1">
        <v>42.654400000000003</v>
      </c>
      <c r="G5340" s="1">
        <v>-71.326599999999999</v>
      </c>
      <c r="H5340" s="1" t="s">
        <v>1</v>
      </c>
      <c r="I5340" s="1">
        <f t="shared" si="216"/>
        <v>387.69827973772743</v>
      </c>
      <c r="J5340" s="1">
        <f t="shared" si="217"/>
        <v>0.58920711206341558</v>
      </c>
      <c r="K5340" s="1"/>
      <c r="M5340" s="1">
        <v>658</v>
      </c>
      <c r="N5340">
        <v>387.69827973772743</v>
      </c>
    </row>
    <row r="5341" spans="1:14">
      <c r="A5341" s="1">
        <v>658</v>
      </c>
      <c r="B5341" s="2" t="s">
        <v>24</v>
      </c>
      <c r="C5341" s="1">
        <v>42.247700000000002</v>
      </c>
      <c r="D5341" s="1">
        <v>-83.622600000000006</v>
      </c>
      <c r="E5341" t="s">
        <v>3</v>
      </c>
      <c r="F5341" s="1">
        <v>42.654400000000003</v>
      </c>
      <c r="G5341" s="1">
        <v>-71.326599999999999</v>
      </c>
      <c r="H5341" s="1" t="s">
        <v>1</v>
      </c>
      <c r="I5341" s="1">
        <f t="shared" si="216"/>
        <v>626.93616190213766</v>
      </c>
      <c r="J5341" s="1">
        <f t="shared" si="217"/>
        <v>0.9527905196081119</v>
      </c>
      <c r="K5341" s="1"/>
      <c r="M5341" s="1">
        <v>658</v>
      </c>
      <c r="N5341">
        <v>626.93616190213766</v>
      </c>
    </row>
    <row r="5342" spans="1:14">
      <c r="A5342" s="1">
        <v>658</v>
      </c>
      <c r="B5342" s="2" t="s">
        <v>16</v>
      </c>
      <c r="C5342" s="1">
        <v>29.7225</v>
      </c>
      <c r="D5342" s="1">
        <v>-95.392399999999995</v>
      </c>
      <c r="E5342" t="s">
        <v>3</v>
      </c>
      <c r="F5342" s="1">
        <v>42.654400000000003</v>
      </c>
      <c r="G5342" s="1">
        <v>-71.326599999999999</v>
      </c>
      <c r="H5342" s="1" t="s">
        <v>1</v>
      </c>
      <c r="I5342" s="1">
        <f t="shared" si="216"/>
        <v>1603.120326778105</v>
      </c>
      <c r="J5342" s="1">
        <f t="shared" si="217"/>
        <v>2.4363530802098858</v>
      </c>
      <c r="K5342" s="1"/>
      <c r="M5342" s="1">
        <v>658</v>
      </c>
      <c r="N5342">
        <v>1603.120326778105</v>
      </c>
    </row>
    <row r="5343" spans="1:14">
      <c r="A5343" s="1">
        <v>658</v>
      </c>
      <c r="B5343" s="2" t="s">
        <v>30</v>
      </c>
      <c r="C5343" s="1">
        <v>39.980899999999998</v>
      </c>
      <c r="D5343" s="1">
        <v>-75.156999999999996</v>
      </c>
      <c r="E5343" t="s">
        <v>3</v>
      </c>
      <c r="F5343" s="1">
        <v>42.654400000000003</v>
      </c>
      <c r="G5343" s="1">
        <v>-71.326599999999999</v>
      </c>
      <c r="H5343" s="1" t="s">
        <v>1</v>
      </c>
      <c r="I5343" s="1">
        <f t="shared" si="216"/>
        <v>271.29683360650813</v>
      </c>
      <c r="J5343" s="1">
        <f t="shared" si="217"/>
        <v>0.41230521824697286</v>
      </c>
      <c r="K5343" s="1"/>
      <c r="M5343" s="1">
        <v>658</v>
      </c>
      <c r="N5343">
        <v>271.29683360650813</v>
      </c>
    </row>
    <row r="5344" spans="1:14">
      <c r="A5344" s="1">
        <v>658</v>
      </c>
      <c r="B5344" s="2" t="s">
        <v>4</v>
      </c>
      <c r="C5344" s="1">
        <v>40.350200000000001</v>
      </c>
      <c r="D5344" s="1">
        <v>-74.6524</v>
      </c>
      <c r="E5344" t="s">
        <v>3</v>
      </c>
      <c r="F5344" s="1">
        <v>42.654400000000003</v>
      </c>
      <c r="G5344" s="1">
        <v>-71.326599999999999</v>
      </c>
      <c r="H5344" s="1" t="s">
        <v>1</v>
      </c>
      <c r="I5344" s="1">
        <f t="shared" si="216"/>
        <v>234.40667972306764</v>
      </c>
      <c r="J5344" s="1">
        <f t="shared" si="217"/>
        <v>0.3562411545943277</v>
      </c>
      <c r="K5344" s="1"/>
      <c r="M5344" s="1">
        <v>658</v>
      </c>
      <c r="N5344">
        <v>234.40667972306764</v>
      </c>
    </row>
    <row r="5345" spans="1:14">
      <c r="A5345" s="1">
        <v>658</v>
      </c>
      <c r="B5345" s="2" t="s">
        <v>20</v>
      </c>
      <c r="C5345" s="1">
        <v>35.948300000000003</v>
      </c>
      <c r="D5345" s="1">
        <v>-83.936700000000002</v>
      </c>
      <c r="E5345" t="s">
        <v>3</v>
      </c>
      <c r="F5345" s="1">
        <v>42.654400000000003</v>
      </c>
      <c r="G5345" s="1">
        <v>-71.326599999999999</v>
      </c>
      <c r="H5345" s="1" t="s">
        <v>1</v>
      </c>
      <c r="I5345" s="1">
        <f t="shared" si="216"/>
        <v>816.67188987984662</v>
      </c>
      <c r="J5345" s="1">
        <f t="shared" si="217"/>
        <v>1.241142689787001</v>
      </c>
      <c r="K5345" s="1"/>
      <c r="M5345" s="1">
        <v>658</v>
      </c>
      <c r="N5345">
        <v>816.67188987984662</v>
      </c>
    </row>
    <row r="5346" spans="1:14">
      <c r="A5346" s="1">
        <v>658</v>
      </c>
      <c r="B5346" s="2" t="s">
        <v>22</v>
      </c>
      <c r="C5346" s="1">
        <v>39.5398</v>
      </c>
      <c r="D5346" s="1">
        <v>-119.81399999999999</v>
      </c>
      <c r="E5346" t="s">
        <v>3</v>
      </c>
      <c r="F5346" s="1">
        <v>42.654400000000003</v>
      </c>
      <c r="G5346" s="1">
        <v>-71.326599999999999</v>
      </c>
      <c r="H5346" s="1" t="s">
        <v>1</v>
      </c>
      <c r="I5346" s="1">
        <f t="shared" si="216"/>
        <v>2499.1374799342921</v>
      </c>
      <c r="J5346" s="1">
        <f t="shared" si="217"/>
        <v>3.7980812764958847</v>
      </c>
      <c r="K5346" s="1"/>
      <c r="M5346" s="1">
        <v>658</v>
      </c>
      <c r="N5346">
        <v>2499.1374799342921</v>
      </c>
    </row>
    <row r="5347" spans="1:14">
      <c r="A5347" s="1">
        <v>658</v>
      </c>
      <c r="B5347" s="2" t="s">
        <v>38</v>
      </c>
      <c r="C5347" s="1">
        <v>42.37</v>
      </c>
      <c r="D5347" s="1">
        <v>-71.03</v>
      </c>
      <c r="E5347" t="s">
        <v>3</v>
      </c>
      <c r="F5347" s="1">
        <v>42.654400000000003</v>
      </c>
      <c r="G5347" s="1">
        <v>-71.326599999999999</v>
      </c>
      <c r="H5347" s="1" t="s">
        <v>1</v>
      </c>
      <c r="I5347" s="1">
        <f t="shared" si="216"/>
        <v>24.785510525585629</v>
      </c>
      <c r="J5347" s="1">
        <f t="shared" si="217"/>
        <v>3.766794912702983E-2</v>
      </c>
      <c r="K5347" s="1"/>
      <c r="M5347" s="1">
        <v>658</v>
      </c>
      <c r="N5347">
        <v>24.785510525585629</v>
      </c>
    </row>
    <row r="5348" spans="1:14">
      <c r="A5348" s="1">
        <v>658</v>
      </c>
      <c r="B5348" s="2" t="s">
        <v>8</v>
      </c>
      <c r="C5348" s="1">
        <v>40.26</v>
      </c>
      <c r="D5348" s="1">
        <v>-80</v>
      </c>
      <c r="E5348" t="s">
        <v>3</v>
      </c>
      <c r="F5348" s="1">
        <v>42.654400000000003</v>
      </c>
      <c r="G5348" s="1">
        <v>-71.326599999999999</v>
      </c>
      <c r="H5348" s="1" t="s">
        <v>1</v>
      </c>
      <c r="I5348" s="1">
        <f t="shared" si="216"/>
        <v>478.34788548718547</v>
      </c>
      <c r="J5348" s="1">
        <f t="shared" si="217"/>
        <v>0.72697247034526669</v>
      </c>
      <c r="K5348" s="1"/>
      <c r="M5348" s="1">
        <v>658</v>
      </c>
      <c r="N5348">
        <v>478.34788548718547</v>
      </c>
    </row>
    <row r="5349" spans="1:14">
      <c r="A5349" s="1">
        <v>658</v>
      </c>
      <c r="B5349" s="2" t="s">
        <v>21</v>
      </c>
      <c r="C5349" s="1">
        <v>35.92</v>
      </c>
      <c r="D5349" s="1">
        <v>-79.040000000000006</v>
      </c>
      <c r="E5349" t="s">
        <v>3</v>
      </c>
      <c r="F5349" s="1">
        <v>42.654400000000003</v>
      </c>
      <c r="G5349" s="1">
        <v>-71.326599999999999</v>
      </c>
      <c r="H5349" s="1" t="s">
        <v>1</v>
      </c>
      <c r="I5349" s="1">
        <f t="shared" si="216"/>
        <v>621.25724951685515</v>
      </c>
      <c r="J5349" s="1">
        <f t="shared" si="217"/>
        <v>0.94415995367303218</v>
      </c>
      <c r="K5349" s="1"/>
      <c r="M5349" s="1">
        <v>658</v>
      </c>
      <c r="N5349">
        <v>621.25724951685515</v>
      </c>
    </row>
    <row r="5350" spans="1:14">
      <c r="A5350" s="1">
        <v>658</v>
      </c>
      <c r="B5350" s="2" t="s">
        <v>27</v>
      </c>
      <c r="C5350" s="1">
        <v>40.799999999999997</v>
      </c>
      <c r="D5350" s="1">
        <v>-96.666700000000006</v>
      </c>
      <c r="E5350" t="s">
        <v>3</v>
      </c>
      <c r="F5350" s="1">
        <v>42.654400000000003</v>
      </c>
      <c r="G5350" s="1">
        <v>-71.326599999999999</v>
      </c>
      <c r="H5350" s="1" t="s">
        <v>1</v>
      </c>
      <c r="I5350" s="1">
        <f t="shared" si="216"/>
        <v>1308.0171279648341</v>
      </c>
      <c r="J5350" s="1">
        <f t="shared" si="217"/>
        <v>1.9878679756304469</v>
      </c>
      <c r="K5350" s="1"/>
      <c r="M5350" s="1">
        <v>658</v>
      </c>
      <c r="N5350">
        <v>1308.0171279648341</v>
      </c>
    </row>
    <row r="5351" spans="1:14">
      <c r="A5351" s="1">
        <v>658</v>
      </c>
      <c r="B5351" s="2" t="s">
        <v>35</v>
      </c>
      <c r="C5351" s="1">
        <v>32.729999999999997</v>
      </c>
      <c r="D5351" s="1">
        <v>-97.114999999999995</v>
      </c>
      <c r="E5351" t="s">
        <v>3</v>
      </c>
      <c r="F5351" s="1">
        <v>42.654400000000003</v>
      </c>
      <c r="G5351" s="1">
        <v>-71.326599999999999</v>
      </c>
      <c r="H5351" s="1" t="s">
        <v>1</v>
      </c>
      <c r="I5351" s="1">
        <f t="shared" si="216"/>
        <v>1559.3539332714688</v>
      </c>
      <c r="J5351" s="1">
        <f t="shared" si="217"/>
        <v>2.3698388043639342</v>
      </c>
      <c r="K5351" s="1"/>
      <c r="M5351" s="1">
        <v>658</v>
      </c>
      <c r="N5351">
        <v>1559.3539332714688</v>
      </c>
    </row>
    <row r="5352" spans="1:14">
      <c r="A5352" s="1">
        <v>658</v>
      </c>
      <c r="B5352" s="2" t="s">
        <v>38</v>
      </c>
      <c r="C5352" s="1">
        <v>42.37</v>
      </c>
      <c r="D5352" s="1">
        <v>-71.03</v>
      </c>
      <c r="E5352" t="s">
        <v>3</v>
      </c>
      <c r="F5352" s="1">
        <v>42.654400000000003</v>
      </c>
      <c r="G5352" s="1">
        <v>-71.326599999999999</v>
      </c>
      <c r="H5352" s="1" t="s">
        <v>1</v>
      </c>
      <c r="I5352" s="1">
        <f t="shared" si="216"/>
        <v>24.785510525585629</v>
      </c>
      <c r="J5352" s="1">
        <f t="shared" si="217"/>
        <v>3.766794912702983E-2</v>
      </c>
      <c r="K5352" s="1"/>
      <c r="M5352" s="1">
        <v>658</v>
      </c>
      <c r="N5352">
        <v>24.785510525585629</v>
      </c>
    </row>
    <row r="5353" spans="1:14">
      <c r="A5353" s="1">
        <v>658</v>
      </c>
      <c r="B5353" s="2" t="s">
        <v>25</v>
      </c>
      <c r="C5353" s="1">
        <v>41.503300000000003</v>
      </c>
      <c r="D5353" s="1">
        <v>-81.675600000000003</v>
      </c>
      <c r="E5353" t="s">
        <v>3</v>
      </c>
      <c r="F5353" s="1">
        <v>42.654400000000003</v>
      </c>
      <c r="G5353" s="1">
        <v>-71.326599999999999</v>
      </c>
      <c r="H5353" s="1" t="s">
        <v>1</v>
      </c>
      <c r="I5353" s="1">
        <f t="shared" si="216"/>
        <v>536.29928891216844</v>
      </c>
      <c r="J5353" s="1">
        <f t="shared" si="217"/>
        <v>0.81504451202457207</v>
      </c>
      <c r="K5353" s="1"/>
      <c r="M5353" s="1">
        <v>658</v>
      </c>
      <c r="N5353">
        <v>536.29928891216844</v>
      </c>
    </row>
    <row r="5354" spans="1:14">
      <c r="A5354" s="1">
        <v>658</v>
      </c>
      <c r="B5354" s="2" t="s">
        <v>0</v>
      </c>
      <c r="C5354" s="1">
        <v>40.799999999999997</v>
      </c>
      <c r="D5354" s="1">
        <v>-96.666700000000006</v>
      </c>
      <c r="E5354" t="s">
        <v>3</v>
      </c>
      <c r="F5354" s="1">
        <v>42.654400000000003</v>
      </c>
      <c r="G5354" s="1">
        <v>-71.326599999999999</v>
      </c>
      <c r="H5354" s="1" t="s">
        <v>1</v>
      </c>
      <c r="I5354" s="1">
        <f t="shared" si="216"/>
        <v>1308.0171279648341</v>
      </c>
      <c r="J5354" s="1">
        <f t="shared" si="217"/>
        <v>1.9878679756304469</v>
      </c>
      <c r="K5354" s="1"/>
      <c r="M5354" s="1">
        <v>658</v>
      </c>
      <c r="N5354">
        <v>1308.0171279648341</v>
      </c>
    </row>
    <row r="5355" spans="1:14">
      <c r="A5355" s="1">
        <v>658</v>
      </c>
      <c r="B5355" s="2" t="s">
        <v>35</v>
      </c>
      <c r="C5355" s="1">
        <v>32.729999999999997</v>
      </c>
      <c r="D5355" s="1">
        <v>-97.114999999999995</v>
      </c>
      <c r="E5355" t="s">
        <v>3</v>
      </c>
      <c r="F5355" s="1">
        <v>42.654400000000003</v>
      </c>
      <c r="G5355" s="1">
        <v>-71.326599999999999</v>
      </c>
      <c r="H5355" s="1" t="s">
        <v>1</v>
      </c>
      <c r="I5355" s="1">
        <f t="shared" si="216"/>
        <v>1559.3539332714688</v>
      </c>
      <c r="J5355" s="1">
        <f t="shared" si="217"/>
        <v>2.3698388043639342</v>
      </c>
      <c r="K5355" s="1"/>
      <c r="M5355" s="1">
        <v>658</v>
      </c>
      <c r="N5355">
        <v>1559.3539332714688</v>
      </c>
    </row>
    <row r="5356" spans="1:14">
      <c r="A5356" s="1">
        <v>658</v>
      </c>
      <c r="B5356" s="2" t="s">
        <v>11</v>
      </c>
      <c r="C5356" s="1">
        <v>34.071100000000001</v>
      </c>
      <c r="D5356" s="1">
        <v>-118.44199999999999</v>
      </c>
      <c r="E5356" t="s">
        <v>3</v>
      </c>
      <c r="F5356" s="1">
        <v>42.654400000000003</v>
      </c>
      <c r="G5356" s="1">
        <v>-71.326599999999999</v>
      </c>
      <c r="H5356" s="1" t="s">
        <v>1</v>
      </c>
      <c r="I5356" s="1">
        <f t="shared" si="216"/>
        <v>2585.6682448750626</v>
      </c>
      <c r="J5356" s="1">
        <f t="shared" si="217"/>
        <v>3.9295869982903686</v>
      </c>
      <c r="K5356" s="1"/>
      <c r="M5356" s="1">
        <v>658</v>
      </c>
      <c r="N5356">
        <v>2585.6682448750626</v>
      </c>
    </row>
    <row r="5357" spans="1:14">
      <c r="A5357" s="1">
        <v>658</v>
      </c>
      <c r="B5357" s="2" t="s">
        <v>41</v>
      </c>
      <c r="C5357" s="1">
        <v>38.988599999999998</v>
      </c>
      <c r="D5357" s="1">
        <v>-76.944500000000005</v>
      </c>
      <c r="E5357" t="s">
        <v>3</v>
      </c>
      <c r="F5357" s="1">
        <v>42.654400000000003</v>
      </c>
      <c r="G5357" s="1">
        <v>-71.326599999999999</v>
      </c>
      <c r="H5357" s="1" t="s">
        <v>1</v>
      </c>
      <c r="I5357" s="1">
        <f t="shared" si="216"/>
        <v>387.69827973772743</v>
      </c>
      <c r="J5357" s="1">
        <f t="shared" si="217"/>
        <v>0.58920711206341558</v>
      </c>
      <c r="K5357" s="1"/>
      <c r="M5357" s="1">
        <v>658</v>
      </c>
      <c r="N5357">
        <v>387.69827973772743</v>
      </c>
    </row>
    <row r="5358" spans="1:14">
      <c r="A5358" s="1">
        <v>658</v>
      </c>
      <c r="B5358" s="2" t="s">
        <v>15</v>
      </c>
      <c r="C5358" s="1">
        <v>33.789499999999997</v>
      </c>
      <c r="D5358" s="1">
        <v>-84.325500000000005</v>
      </c>
      <c r="E5358" t="s">
        <v>3</v>
      </c>
      <c r="F5358" s="1">
        <v>42.654400000000003</v>
      </c>
      <c r="G5358" s="1">
        <v>-71.326599999999999</v>
      </c>
      <c r="H5358" s="1" t="s">
        <v>1</v>
      </c>
      <c r="I5358" s="1">
        <f t="shared" si="216"/>
        <v>932.39529608533803</v>
      </c>
      <c r="J5358" s="1">
        <f t="shared" si="217"/>
        <v>1.4170141277892676</v>
      </c>
      <c r="K5358" s="1"/>
      <c r="M5358" s="1">
        <v>658</v>
      </c>
      <c r="N5358">
        <v>932.39529608533803</v>
      </c>
    </row>
    <row r="5359" spans="1:14">
      <c r="A5359" s="1">
        <v>658</v>
      </c>
      <c r="B5359" s="2" t="s">
        <v>32</v>
      </c>
      <c r="C5359" s="1">
        <v>42.294400000000003</v>
      </c>
      <c r="D5359" s="1">
        <v>-83.712599999999995</v>
      </c>
      <c r="E5359" t="s">
        <v>3</v>
      </c>
      <c r="F5359" s="1">
        <v>42.654400000000003</v>
      </c>
      <c r="G5359" s="1">
        <v>-71.326599999999999</v>
      </c>
      <c r="H5359" s="1" t="s">
        <v>1</v>
      </c>
      <c r="I5359" s="1">
        <f t="shared" si="216"/>
        <v>631.13776278572243</v>
      </c>
      <c r="J5359" s="1">
        <f t="shared" si="217"/>
        <v>0.95917593128529244</v>
      </c>
      <c r="K5359" s="1"/>
      <c r="M5359" s="1">
        <v>658</v>
      </c>
      <c r="N5359">
        <v>631.13776278572243</v>
      </c>
    </row>
    <row r="5360" spans="1:14">
      <c r="A5360" s="1">
        <v>658</v>
      </c>
      <c r="B5360" s="2" t="s">
        <v>38</v>
      </c>
      <c r="C5360" s="1">
        <v>42.37</v>
      </c>
      <c r="D5360" s="1">
        <v>-71.03</v>
      </c>
      <c r="E5360" t="s">
        <v>3</v>
      </c>
      <c r="F5360" s="1">
        <v>42.654400000000003</v>
      </c>
      <c r="G5360" s="1">
        <v>-71.326599999999999</v>
      </c>
      <c r="H5360" s="1" t="s">
        <v>1</v>
      </c>
      <c r="I5360" s="1">
        <f t="shared" si="216"/>
        <v>24.785510525585629</v>
      </c>
      <c r="J5360" s="1">
        <f t="shared" si="217"/>
        <v>3.766794912702983E-2</v>
      </c>
      <c r="K5360" s="1"/>
      <c r="M5360" s="1">
        <v>658</v>
      </c>
      <c r="N5360">
        <v>24.785510525585629</v>
      </c>
    </row>
    <row r="5361" spans="1:14">
      <c r="A5361" s="1">
        <v>658</v>
      </c>
      <c r="B5361" s="2" t="s">
        <v>26</v>
      </c>
      <c r="C5361" s="1">
        <v>29.68</v>
      </c>
      <c r="D5361" s="1">
        <v>-82.27</v>
      </c>
      <c r="E5361" t="s">
        <v>3</v>
      </c>
      <c r="F5361" s="1">
        <v>42.654400000000003</v>
      </c>
      <c r="G5361" s="1">
        <v>-71.326599999999999</v>
      </c>
      <c r="H5361" s="1" t="s">
        <v>1</v>
      </c>
      <c r="I5361" s="1">
        <f t="shared" si="216"/>
        <v>1082.4328337125512</v>
      </c>
      <c r="J5361" s="1">
        <f t="shared" si="217"/>
        <v>1.6450347016908073</v>
      </c>
      <c r="K5361" s="1"/>
      <c r="M5361" s="1">
        <v>658</v>
      </c>
      <c r="N5361">
        <v>1082.4328337125512</v>
      </c>
    </row>
    <row r="5362" spans="1:14">
      <c r="A5362" s="1">
        <v>658</v>
      </c>
      <c r="B5362" s="2" t="s">
        <v>28</v>
      </c>
      <c r="C5362" s="1">
        <v>34.675400000000003</v>
      </c>
      <c r="D5362" s="1">
        <v>-82.839399999999998</v>
      </c>
      <c r="E5362" t="s">
        <v>3</v>
      </c>
      <c r="F5362" s="1">
        <v>42.654400000000003</v>
      </c>
      <c r="G5362" s="1">
        <v>-71.326599999999999</v>
      </c>
      <c r="H5362" s="1" t="s">
        <v>1</v>
      </c>
      <c r="I5362" s="1">
        <f t="shared" si="216"/>
        <v>829.07538366595497</v>
      </c>
      <c r="J5362" s="1">
        <f t="shared" si="217"/>
        <v>1.2599929842947644</v>
      </c>
      <c r="K5362" s="1"/>
      <c r="M5362" s="1">
        <v>658</v>
      </c>
      <c r="N5362">
        <v>829.07538366595497</v>
      </c>
    </row>
    <row r="5363" spans="1:14">
      <c r="A5363" s="1">
        <v>658</v>
      </c>
      <c r="B5363" s="2" t="s">
        <v>36</v>
      </c>
      <c r="C5363" s="1">
        <v>39.19</v>
      </c>
      <c r="D5363" s="1">
        <v>-96.59</v>
      </c>
      <c r="E5363" t="s">
        <v>3</v>
      </c>
      <c r="F5363" s="1">
        <v>42.654400000000003</v>
      </c>
      <c r="G5363" s="1">
        <v>-71.326599999999999</v>
      </c>
      <c r="H5363" s="1" t="s">
        <v>1</v>
      </c>
      <c r="I5363" s="1">
        <f t="shared" si="216"/>
        <v>1335.2668472346961</v>
      </c>
      <c r="J5363" s="1">
        <f t="shared" si="217"/>
        <v>2.0292809228490825</v>
      </c>
      <c r="K5363" s="1"/>
      <c r="M5363" s="1">
        <v>658</v>
      </c>
      <c r="N5363">
        <v>1335.2668472346961</v>
      </c>
    </row>
    <row r="5364" spans="1:14">
      <c r="A5364" s="1">
        <v>658</v>
      </c>
      <c r="B5364" s="2" t="s">
        <v>32</v>
      </c>
      <c r="C5364" s="1">
        <v>42.294400000000003</v>
      </c>
      <c r="D5364" s="1">
        <v>-83.712599999999995</v>
      </c>
      <c r="E5364" t="s">
        <v>4</v>
      </c>
      <c r="F5364" s="1">
        <v>40.350200000000001</v>
      </c>
      <c r="G5364" s="1">
        <v>-74.6524</v>
      </c>
      <c r="H5364" s="1" t="s">
        <v>1</v>
      </c>
      <c r="I5364" s="1">
        <f t="shared" si="216"/>
        <v>488.66729057900938</v>
      </c>
      <c r="J5364" s="1">
        <f t="shared" si="217"/>
        <v>0.74265545680700518</v>
      </c>
      <c r="K5364" s="1"/>
      <c r="M5364" s="1">
        <v>658</v>
      </c>
      <c r="N5364">
        <v>488.66729057900938</v>
      </c>
    </row>
    <row r="5365" spans="1:14">
      <c r="A5365" s="1">
        <v>658</v>
      </c>
      <c r="B5365" s="2" t="s">
        <v>11</v>
      </c>
      <c r="C5365" s="1">
        <v>34.071100000000001</v>
      </c>
      <c r="D5365" s="1">
        <v>-118.44199999999999</v>
      </c>
      <c r="E5365" t="s">
        <v>9</v>
      </c>
      <c r="F5365" s="1">
        <v>44.04</v>
      </c>
      <c r="G5365" s="1">
        <v>-123.06</v>
      </c>
      <c r="H5365" s="1" t="s">
        <v>1</v>
      </c>
      <c r="I5365" s="1">
        <f t="shared" si="216"/>
        <v>731.6692769464554</v>
      </c>
      <c r="J5365" s="1">
        <f t="shared" si="217"/>
        <v>1.1119593874566192</v>
      </c>
      <c r="K5365" s="1"/>
      <c r="M5365" s="1">
        <v>658</v>
      </c>
      <c r="N5365">
        <v>731.6692769464554</v>
      </c>
    </row>
    <row r="5366" spans="1:14">
      <c r="A5366" s="1">
        <v>658</v>
      </c>
      <c r="B5366" s="2" t="s">
        <v>4</v>
      </c>
      <c r="C5366" s="1">
        <v>40.350200000000001</v>
      </c>
      <c r="D5366" s="1">
        <v>-74.6524</v>
      </c>
      <c r="E5366" t="s">
        <v>21</v>
      </c>
      <c r="F5366" s="1">
        <v>35.92</v>
      </c>
      <c r="G5366" s="1">
        <v>-79.040000000000006</v>
      </c>
      <c r="H5366" s="1" t="s">
        <v>1</v>
      </c>
      <c r="I5366" s="1">
        <f t="shared" si="216"/>
        <v>387.89370932599536</v>
      </c>
      <c r="J5366" s="1">
        <f t="shared" si="217"/>
        <v>0.58950411751671028</v>
      </c>
      <c r="K5366" s="1"/>
      <c r="M5366" s="1">
        <v>658</v>
      </c>
      <c r="N5366">
        <v>387.89370932599536</v>
      </c>
    </row>
    <row r="5367" spans="1:14">
      <c r="A5367" s="1">
        <v>658</v>
      </c>
      <c r="B5367" s="2" t="s">
        <v>18</v>
      </c>
      <c r="C5367" s="1">
        <v>32.9861</v>
      </c>
      <c r="D5367" s="1">
        <v>-96.75</v>
      </c>
      <c r="E5367" t="s">
        <v>27</v>
      </c>
      <c r="F5367" s="1">
        <v>40.799999999999997</v>
      </c>
      <c r="G5367" s="1">
        <v>-96.666700000000006</v>
      </c>
      <c r="H5367" s="1" t="s">
        <v>1</v>
      </c>
      <c r="I5367" s="1">
        <f t="shared" si="216"/>
        <v>539.90788361455338</v>
      </c>
      <c r="J5367" s="1">
        <f t="shared" si="217"/>
        <v>0.82052869850236076</v>
      </c>
      <c r="K5367" s="1"/>
      <c r="M5367" s="1">
        <v>658</v>
      </c>
      <c r="N5367">
        <v>539.90788361455338</v>
      </c>
    </row>
    <row r="5368" spans="1:14">
      <c r="A5368" s="1">
        <v>658</v>
      </c>
      <c r="B5368" s="2" t="s">
        <v>35</v>
      </c>
      <c r="C5368" s="1">
        <v>32.729999999999997</v>
      </c>
      <c r="D5368" s="1">
        <v>-97.114999999999995</v>
      </c>
      <c r="E5368" t="s">
        <v>41</v>
      </c>
      <c r="F5368" s="1">
        <v>38.988599999999998</v>
      </c>
      <c r="G5368" s="1">
        <v>-76.944500000000005</v>
      </c>
      <c r="H5368" s="1" t="s">
        <v>1</v>
      </c>
      <c r="I5368" s="1">
        <f t="shared" si="216"/>
        <v>1206.2056096429303</v>
      </c>
      <c r="J5368" s="1">
        <f t="shared" si="217"/>
        <v>1.8331392243813531</v>
      </c>
      <c r="K5368" s="1"/>
      <c r="M5368" s="1">
        <v>658</v>
      </c>
      <c r="N5368">
        <v>1206.2056096429303</v>
      </c>
    </row>
    <row r="5369" spans="1:14">
      <c r="A5369" s="1">
        <v>659</v>
      </c>
      <c r="B5369" s="2" t="s">
        <v>21</v>
      </c>
      <c r="C5369" s="1">
        <v>35.92</v>
      </c>
      <c r="D5369" s="1">
        <v>-79.040000000000006</v>
      </c>
      <c r="E5369" t="s">
        <v>0</v>
      </c>
      <c r="F5369" s="1">
        <v>40.799999999999997</v>
      </c>
      <c r="G5369" s="1">
        <v>-96.666700000000006</v>
      </c>
      <c r="H5369" s="1" t="s">
        <v>1</v>
      </c>
      <c r="I5369" s="1">
        <f t="shared" si="216"/>
        <v>1010.5933243735041</v>
      </c>
      <c r="J5369" s="1">
        <f t="shared" si="217"/>
        <v>1.5335255301570623</v>
      </c>
      <c r="K5369" s="1"/>
      <c r="M5369" s="1">
        <v>659</v>
      </c>
      <c r="N5369">
        <v>1010.5933243735041</v>
      </c>
    </row>
    <row r="5370" spans="1:14">
      <c r="A5370" s="1">
        <v>659</v>
      </c>
      <c r="B5370" s="2" t="s">
        <v>38</v>
      </c>
      <c r="C5370" s="1">
        <v>42.37</v>
      </c>
      <c r="D5370" s="1">
        <v>-71.03</v>
      </c>
      <c r="E5370" t="s">
        <v>0</v>
      </c>
      <c r="F5370" s="1">
        <v>40.799999999999997</v>
      </c>
      <c r="G5370" s="1">
        <v>-96.666700000000006</v>
      </c>
      <c r="H5370" s="1" t="s">
        <v>1</v>
      </c>
      <c r="I5370" s="1">
        <f t="shared" si="216"/>
        <v>1324.2932160586579</v>
      </c>
      <c r="J5370" s="1">
        <f t="shared" si="217"/>
        <v>2.0095496450055506</v>
      </c>
      <c r="K5370" s="1"/>
      <c r="M5370" s="1">
        <v>659</v>
      </c>
      <c r="N5370">
        <v>1324.2932160586579</v>
      </c>
    </row>
    <row r="5371" spans="1:14">
      <c r="A5371" s="1">
        <v>659</v>
      </c>
      <c r="B5371" s="2" t="s">
        <v>36</v>
      </c>
      <c r="C5371" s="1">
        <v>39.19</v>
      </c>
      <c r="D5371" s="1">
        <v>-96.59</v>
      </c>
      <c r="E5371" t="s">
        <v>2</v>
      </c>
      <c r="F5371" s="1">
        <v>39.5398</v>
      </c>
      <c r="G5371" s="1">
        <v>-119.81399999999999</v>
      </c>
      <c r="H5371" s="1" t="s">
        <v>1</v>
      </c>
      <c r="I5371" s="1">
        <f t="shared" si="216"/>
        <v>1237.3530041336892</v>
      </c>
      <c r="J5371" s="1">
        <f t="shared" si="217"/>
        <v>1.8776221610526391</v>
      </c>
      <c r="K5371" s="1"/>
      <c r="M5371" s="1">
        <v>659</v>
      </c>
      <c r="N5371">
        <v>1237.3530041336892</v>
      </c>
    </row>
    <row r="5372" spans="1:14">
      <c r="A5372" s="1">
        <v>659</v>
      </c>
      <c r="B5372" s="2" t="s">
        <v>17</v>
      </c>
      <c r="C5372" s="1">
        <v>40.427399999999999</v>
      </c>
      <c r="D5372" s="1">
        <v>-86.916700000000006</v>
      </c>
      <c r="E5372" t="s">
        <v>3</v>
      </c>
      <c r="F5372" s="1">
        <v>42.654400000000003</v>
      </c>
      <c r="G5372" s="1">
        <v>-71.326599999999999</v>
      </c>
      <c r="H5372" s="1" t="s">
        <v>1</v>
      </c>
      <c r="I5372" s="1">
        <f t="shared" si="216"/>
        <v>819.55014121082502</v>
      </c>
      <c r="J5372" s="1">
        <f t="shared" si="217"/>
        <v>1.2436269214124811</v>
      </c>
      <c r="K5372" s="1"/>
      <c r="M5372" s="1">
        <v>659</v>
      </c>
      <c r="N5372">
        <v>819.55014121082502</v>
      </c>
    </row>
    <row r="5373" spans="1:14">
      <c r="A5373" s="1">
        <v>659</v>
      </c>
      <c r="B5373" s="2" t="s">
        <v>18</v>
      </c>
      <c r="C5373" s="1">
        <v>32.9861</v>
      </c>
      <c r="D5373" s="1">
        <v>-96.75</v>
      </c>
      <c r="E5373" t="s">
        <v>3</v>
      </c>
      <c r="F5373" s="1">
        <v>42.654400000000003</v>
      </c>
      <c r="G5373" s="1">
        <v>-71.326599999999999</v>
      </c>
      <c r="H5373" s="1" t="s">
        <v>1</v>
      </c>
      <c r="I5373" s="1">
        <f t="shared" si="216"/>
        <v>1531.9292591796423</v>
      </c>
      <c r="J5373" s="1">
        <f t="shared" si="217"/>
        <v>2.3246271004243435</v>
      </c>
      <c r="K5373" s="1"/>
      <c r="M5373" s="1">
        <v>659</v>
      </c>
      <c r="N5373">
        <v>1531.9292591796423</v>
      </c>
    </row>
    <row r="5374" spans="1:14">
      <c r="A5374" s="1">
        <v>659</v>
      </c>
      <c r="B5374" s="2" t="s">
        <v>12</v>
      </c>
      <c r="C5374" s="1">
        <v>39.6798</v>
      </c>
      <c r="D5374" s="1">
        <v>-104.96299999999999</v>
      </c>
      <c r="E5374" t="s">
        <v>21</v>
      </c>
      <c r="F5374" s="1">
        <v>35.92</v>
      </c>
      <c r="G5374" s="1">
        <v>-79.040000000000006</v>
      </c>
      <c r="H5374" s="1" t="s">
        <v>1</v>
      </c>
      <c r="I5374" s="1">
        <f t="shared" si="216"/>
        <v>1433.6808500804536</v>
      </c>
      <c r="J5374" s="1">
        <f t="shared" si="217"/>
        <v>2.1755399849475774</v>
      </c>
      <c r="K5374" s="1"/>
      <c r="M5374" s="1">
        <v>659</v>
      </c>
      <c r="N5374">
        <v>1433.6808500804536</v>
      </c>
    </row>
    <row r="5375" spans="1:14">
      <c r="A5375" s="1">
        <v>659</v>
      </c>
      <c r="B5375" s="2" t="s">
        <v>21</v>
      </c>
      <c r="C5375" s="1">
        <v>35.92</v>
      </c>
      <c r="D5375" s="1">
        <v>-79.040000000000006</v>
      </c>
      <c r="E5375" t="s">
        <v>0</v>
      </c>
      <c r="F5375" s="1">
        <v>40.799999999999997</v>
      </c>
      <c r="G5375" s="1">
        <v>-96.666700000000006</v>
      </c>
      <c r="H5375" s="1" t="s">
        <v>1</v>
      </c>
      <c r="I5375" s="1">
        <f t="shared" si="216"/>
        <v>1010.5933243735041</v>
      </c>
      <c r="J5375" s="1">
        <f t="shared" si="217"/>
        <v>1.5335255301570623</v>
      </c>
      <c r="K5375" s="1"/>
      <c r="M5375" s="1">
        <v>659</v>
      </c>
      <c r="N5375">
        <v>1010.5933243735041</v>
      </c>
    </row>
    <row r="5376" spans="1:14">
      <c r="A5376" s="1">
        <v>659</v>
      </c>
      <c r="B5376" s="2" t="s">
        <v>38</v>
      </c>
      <c r="C5376" s="1">
        <v>42.37</v>
      </c>
      <c r="D5376" s="1">
        <v>-71.03</v>
      </c>
      <c r="E5376" t="s">
        <v>0</v>
      </c>
      <c r="F5376" s="1">
        <v>40.799999999999997</v>
      </c>
      <c r="G5376" s="1">
        <v>-96.666700000000006</v>
      </c>
      <c r="H5376" s="1" t="s">
        <v>1</v>
      </c>
      <c r="I5376" s="1">
        <f t="shared" si="216"/>
        <v>1324.2932160586579</v>
      </c>
      <c r="J5376" s="1">
        <f t="shared" si="217"/>
        <v>2.0095496450055506</v>
      </c>
      <c r="K5376" s="1"/>
      <c r="M5376" s="1">
        <v>659</v>
      </c>
      <c r="N5376">
        <v>1324.2932160586579</v>
      </c>
    </row>
    <row r="5377" spans="1:14">
      <c r="A5377" s="1">
        <v>659</v>
      </c>
      <c r="B5377" s="2" t="s">
        <v>36</v>
      </c>
      <c r="C5377" s="1">
        <v>39.19</v>
      </c>
      <c r="D5377" s="1">
        <v>-96.59</v>
      </c>
      <c r="E5377" t="s">
        <v>2</v>
      </c>
      <c r="F5377" s="1">
        <v>39.5398</v>
      </c>
      <c r="G5377" s="1">
        <v>-119.81399999999999</v>
      </c>
      <c r="H5377" s="1" t="s">
        <v>1</v>
      </c>
      <c r="I5377" s="1">
        <f t="shared" ref="I5377:I5440" si="218">3958.756*ACOS(COS(RADIANS(90-C5377))*COS(RADIANS(90-F5377))+SIN(RADIANS(90-C5377))*SIN(RADIANS(90-F5377))*COS(RADIANS(D5377-G5377)))</f>
        <v>1237.3530041336892</v>
      </c>
      <c r="J5377" s="1">
        <f t="shared" ref="J5377:J5440" si="219">I5377/A5377</f>
        <v>1.8776221610526391</v>
      </c>
      <c r="K5377" s="1"/>
      <c r="M5377" s="1">
        <v>659</v>
      </c>
      <c r="N5377">
        <v>1237.3530041336892</v>
      </c>
    </row>
    <row r="5378" spans="1:14">
      <c r="A5378" s="1">
        <v>659</v>
      </c>
      <c r="B5378" s="2" t="s">
        <v>17</v>
      </c>
      <c r="C5378" s="1">
        <v>40.427399999999999</v>
      </c>
      <c r="D5378" s="1">
        <v>-86.916700000000006</v>
      </c>
      <c r="E5378" t="s">
        <v>3</v>
      </c>
      <c r="F5378" s="1">
        <v>42.654400000000003</v>
      </c>
      <c r="G5378" s="1">
        <v>-71.326599999999999</v>
      </c>
      <c r="H5378" s="1" t="s">
        <v>1</v>
      </c>
      <c r="I5378" s="1">
        <f t="shared" si="218"/>
        <v>819.55014121082502</v>
      </c>
      <c r="J5378" s="1">
        <f t="shared" si="219"/>
        <v>1.2436269214124811</v>
      </c>
      <c r="K5378" s="1"/>
      <c r="M5378" s="1">
        <v>659</v>
      </c>
      <c r="N5378">
        <v>819.55014121082502</v>
      </c>
    </row>
    <row r="5379" spans="1:14">
      <c r="A5379" s="1">
        <v>659</v>
      </c>
      <c r="B5379" s="2" t="s">
        <v>18</v>
      </c>
      <c r="C5379" s="1">
        <v>32.9861</v>
      </c>
      <c r="D5379" s="1">
        <v>-96.75</v>
      </c>
      <c r="E5379" t="s">
        <v>3</v>
      </c>
      <c r="F5379" s="1">
        <v>42.654400000000003</v>
      </c>
      <c r="G5379" s="1">
        <v>-71.326599999999999</v>
      </c>
      <c r="H5379" s="1" t="s">
        <v>1</v>
      </c>
      <c r="I5379" s="1">
        <f t="shared" si="218"/>
        <v>1531.9292591796423</v>
      </c>
      <c r="J5379" s="1">
        <f t="shared" si="219"/>
        <v>2.3246271004243435</v>
      </c>
      <c r="K5379" s="1"/>
      <c r="M5379" s="1">
        <v>659</v>
      </c>
      <c r="N5379">
        <v>1531.9292591796423</v>
      </c>
    </row>
    <row r="5380" spans="1:14">
      <c r="A5380" s="1">
        <v>659</v>
      </c>
      <c r="B5380" s="2" t="s">
        <v>15</v>
      </c>
      <c r="C5380" s="1">
        <v>33.789499999999997</v>
      </c>
      <c r="D5380" s="1">
        <v>-84.325500000000005</v>
      </c>
      <c r="E5380" t="s">
        <v>3</v>
      </c>
      <c r="F5380" s="1">
        <v>42.654400000000003</v>
      </c>
      <c r="G5380" s="1">
        <v>-71.326599999999999</v>
      </c>
      <c r="H5380" s="1" t="s">
        <v>1</v>
      </c>
      <c r="I5380" s="1">
        <f t="shared" si="218"/>
        <v>932.39529608533803</v>
      </c>
      <c r="J5380" s="1">
        <f t="shared" si="219"/>
        <v>1.4148638787334415</v>
      </c>
      <c r="K5380" s="1"/>
      <c r="M5380" s="1">
        <v>659</v>
      </c>
      <c r="N5380">
        <v>932.39529608533803</v>
      </c>
    </row>
    <row r="5381" spans="1:14">
      <c r="A5381" s="1">
        <v>659</v>
      </c>
      <c r="B5381" s="2" t="s">
        <v>17</v>
      </c>
      <c r="C5381" s="1">
        <v>40.427399999999999</v>
      </c>
      <c r="D5381" s="1">
        <v>-86.916700000000006</v>
      </c>
      <c r="E5381" t="s">
        <v>3</v>
      </c>
      <c r="F5381" s="1">
        <v>42.654400000000003</v>
      </c>
      <c r="G5381" s="1">
        <v>-71.326599999999999</v>
      </c>
      <c r="H5381" s="1" t="s">
        <v>1</v>
      </c>
      <c r="I5381" s="1">
        <f t="shared" si="218"/>
        <v>819.55014121082502</v>
      </c>
      <c r="J5381" s="1">
        <f t="shared" si="219"/>
        <v>1.2436269214124811</v>
      </c>
      <c r="K5381" s="1"/>
      <c r="M5381" s="1">
        <v>659</v>
      </c>
      <c r="N5381">
        <v>819.55014121082502</v>
      </c>
    </row>
    <row r="5382" spans="1:14">
      <c r="A5382" s="1">
        <v>659</v>
      </c>
      <c r="B5382" s="2" t="s">
        <v>22</v>
      </c>
      <c r="C5382" s="1">
        <v>39.5398</v>
      </c>
      <c r="D5382" s="1">
        <v>-119.81399999999999</v>
      </c>
      <c r="E5382" t="s">
        <v>3</v>
      </c>
      <c r="F5382" s="1">
        <v>42.654400000000003</v>
      </c>
      <c r="G5382" s="1">
        <v>-71.326599999999999</v>
      </c>
      <c r="H5382" s="1" t="s">
        <v>1</v>
      </c>
      <c r="I5382" s="1">
        <f t="shared" si="218"/>
        <v>2499.1374799342921</v>
      </c>
      <c r="J5382" s="1">
        <f t="shared" si="219"/>
        <v>3.7923178754693354</v>
      </c>
      <c r="K5382" s="1"/>
      <c r="M5382" s="1">
        <v>659</v>
      </c>
      <c r="N5382">
        <v>2499.1374799342921</v>
      </c>
    </row>
    <row r="5383" spans="1:14">
      <c r="A5383" s="1">
        <v>659</v>
      </c>
      <c r="B5383" s="2" t="s">
        <v>10</v>
      </c>
      <c r="C5383" s="1">
        <v>36.165900000000001</v>
      </c>
      <c r="D5383" s="1">
        <v>-86.831299999999999</v>
      </c>
      <c r="E5383" t="s">
        <v>3</v>
      </c>
      <c r="F5383" s="1">
        <v>42.654400000000003</v>
      </c>
      <c r="G5383" s="1">
        <v>-71.326599999999999</v>
      </c>
      <c r="H5383" s="1" t="s">
        <v>1</v>
      </c>
      <c r="I5383" s="1">
        <f t="shared" si="218"/>
        <v>939.22367375973272</v>
      </c>
      <c r="J5383" s="1">
        <f t="shared" si="219"/>
        <v>1.4252256050982286</v>
      </c>
      <c r="K5383" s="1"/>
      <c r="M5383" s="1">
        <v>659</v>
      </c>
      <c r="N5383">
        <v>939.22367375973272</v>
      </c>
    </row>
    <row r="5384" spans="1:14">
      <c r="A5384" s="1">
        <v>659</v>
      </c>
      <c r="B5384" s="2" t="s">
        <v>17</v>
      </c>
      <c r="C5384" s="1">
        <v>40.427399999999999</v>
      </c>
      <c r="D5384" s="1">
        <v>-86.916700000000006</v>
      </c>
      <c r="E5384" t="s">
        <v>3</v>
      </c>
      <c r="F5384" s="1">
        <v>42.654400000000003</v>
      </c>
      <c r="G5384" s="1">
        <v>-71.326599999999999</v>
      </c>
      <c r="H5384" s="1" t="s">
        <v>1</v>
      </c>
      <c r="I5384" s="1">
        <f t="shared" si="218"/>
        <v>819.55014121082502</v>
      </c>
      <c r="J5384" s="1">
        <f t="shared" si="219"/>
        <v>1.2436269214124811</v>
      </c>
      <c r="K5384" s="1"/>
      <c r="M5384" s="1">
        <v>659</v>
      </c>
      <c r="N5384">
        <v>819.55014121082502</v>
      </c>
    </row>
    <row r="5385" spans="1:14">
      <c r="A5385" s="1">
        <v>659</v>
      </c>
      <c r="B5385" s="2" t="s">
        <v>21</v>
      </c>
      <c r="C5385" s="1">
        <v>35.92</v>
      </c>
      <c r="D5385" s="1">
        <v>-79.040000000000006</v>
      </c>
      <c r="E5385" t="s">
        <v>3</v>
      </c>
      <c r="F5385" s="1">
        <v>42.654400000000003</v>
      </c>
      <c r="G5385" s="1">
        <v>-71.326599999999999</v>
      </c>
      <c r="H5385" s="1" t="s">
        <v>1</v>
      </c>
      <c r="I5385" s="1">
        <f t="shared" si="218"/>
        <v>621.25724951685515</v>
      </c>
      <c r="J5385" s="1">
        <f t="shared" si="219"/>
        <v>0.9427272375066087</v>
      </c>
      <c r="K5385" s="1"/>
      <c r="M5385" s="1">
        <v>659</v>
      </c>
      <c r="N5385">
        <v>621.25724951685515</v>
      </c>
    </row>
    <row r="5386" spans="1:14">
      <c r="A5386" s="1">
        <v>659</v>
      </c>
      <c r="B5386" s="2" t="s">
        <v>19</v>
      </c>
      <c r="C5386" s="1">
        <v>32.877000000000002</v>
      </c>
      <c r="D5386" s="1">
        <v>-117.23699999999999</v>
      </c>
      <c r="E5386" t="s">
        <v>3</v>
      </c>
      <c r="F5386" s="1">
        <v>42.654400000000003</v>
      </c>
      <c r="G5386" s="1">
        <v>-71.326599999999999</v>
      </c>
      <c r="H5386" s="1" t="s">
        <v>1</v>
      </c>
      <c r="I5386" s="1">
        <f t="shared" si="218"/>
        <v>2563.4454416891426</v>
      </c>
      <c r="J5386" s="1">
        <f t="shared" si="219"/>
        <v>3.8899020359471055</v>
      </c>
      <c r="K5386" s="1"/>
      <c r="M5386" s="1">
        <v>659</v>
      </c>
      <c r="N5386">
        <v>2563.4454416891426</v>
      </c>
    </row>
    <row r="5387" spans="1:14">
      <c r="A5387" s="1">
        <v>659</v>
      </c>
      <c r="B5387" s="2" t="s">
        <v>19</v>
      </c>
      <c r="C5387" s="1">
        <v>32.877000000000002</v>
      </c>
      <c r="D5387" s="1">
        <v>-117.23699999999999</v>
      </c>
      <c r="E5387" t="s">
        <v>3</v>
      </c>
      <c r="F5387" s="1">
        <v>42.654400000000003</v>
      </c>
      <c r="G5387" s="1">
        <v>-71.326599999999999</v>
      </c>
      <c r="H5387" s="1" t="s">
        <v>1</v>
      </c>
      <c r="I5387" s="1">
        <f t="shared" si="218"/>
        <v>2563.4454416891426</v>
      </c>
      <c r="J5387" s="1">
        <f t="shared" si="219"/>
        <v>3.8899020359471055</v>
      </c>
      <c r="K5387" s="1"/>
      <c r="M5387" s="1">
        <v>659</v>
      </c>
      <c r="N5387">
        <v>2563.4454416891426</v>
      </c>
    </row>
    <row r="5388" spans="1:14">
      <c r="A5388" s="1">
        <v>659</v>
      </c>
      <c r="B5388" s="2" t="s">
        <v>26</v>
      </c>
      <c r="C5388" s="1">
        <v>29.68</v>
      </c>
      <c r="D5388" s="1">
        <v>-82.27</v>
      </c>
      <c r="E5388" t="s">
        <v>3</v>
      </c>
      <c r="F5388" s="1">
        <v>42.654400000000003</v>
      </c>
      <c r="G5388" s="1">
        <v>-71.326599999999999</v>
      </c>
      <c r="H5388" s="1" t="s">
        <v>1</v>
      </c>
      <c r="I5388" s="1">
        <f t="shared" si="218"/>
        <v>1082.4328337125512</v>
      </c>
      <c r="J5388" s="1">
        <f t="shared" si="219"/>
        <v>1.6425384426594101</v>
      </c>
      <c r="K5388" s="1"/>
      <c r="M5388" s="1">
        <v>659</v>
      </c>
      <c r="N5388">
        <v>1082.4328337125512</v>
      </c>
    </row>
    <row r="5389" spans="1:14">
      <c r="A5389" s="1">
        <v>659</v>
      </c>
      <c r="B5389" s="2" t="s">
        <v>29</v>
      </c>
      <c r="C5389" s="1">
        <v>39.33</v>
      </c>
      <c r="D5389" s="1">
        <v>-76.599999999999994</v>
      </c>
      <c r="E5389" t="s">
        <v>3</v>
      </c>
      <c r="F5389" s="1">
        <v>42.654400000000003</v>
      </c>
      <c r="G5389" s="1">
        <v>-71.326599999999999</v>
      </c>
      <c r="H5389" s="1" t="s">
        <v>1</v>
      </c>
      <c r="I5389" s="1">
        <f t="shared" si="218"/>
        <v>358.19102992613273</v>
      </c>
      <c r="J5389" s="1">
        <f t="shared" si="219"/>
        <v>0.54353722295316043</v>
      </c>
      <c r="K5389" s="1"/>
      <c r="M5389" s="1">
        <v>659</v>
      </c>
      <c r="N5389">
        <v>358.19102992613273</v>
      </c>
    </row>
    <row r="5390" spans="1:14">
      <c r="A5390" s="1">
        <v>659</v>
      </c>
      <c r="B5390" s="2" t="s">
        <v>40</v>
      </c>
      <c r="C5390" s="1">
        <v>43.075699999999998</v>
      </c>
      <c r="D5390" s="1">
        <v>-89.386700000000005</v>
      </c>
      <c r="E5390" t="s">
        <v>3</v>
      </c>
      <c r="F5390" s="1">
        <v>42.654400000000003</v>
      </c>
      <c r="G5390" s="1">
        <v>-71.326599999999999</v>
      </c>
      <c r="H5390" s="1" t="s">
        <v>1</v>
      </c>
      <c r="I5390" s="1">
        <f t="shared" si="218"/>
        <v>913.30475090281868</v>
      </c>
      <c r="J5390" s="1">
        <f t="shared" si="219"/>
        <v>1.3858949179101954</v>
      </c>
      <c r="K5390" s="1"/>
      <c r="M5390" s="1">
        <v>659</v>
      </c>
      <c r="N5390">
        <v>913.30475090281868</v>
      </c>
    </row>
    <row r="5391" spans="1:14">
      <c r="A5391" s="1">
        <v>659</v>
      </c>
      <c r="B5391" s="2" t="s">
        <v>6</v>
      </c>
      <c r="C5391" s="1">
        <v>32.877000000000002</v>
      </c>
      <c r="D5391" s="1">
        <v>-117.23699999999999</v>
      </c>
      <c r="E5391" t="s">
        <v>3</v>
      </c>
      <c r="F5391" s="1">
        <v>42.654400000000003</v>
      </c>
      <c r="G5391" s="1">
        <v>-71.326599999999999</v>
      </c>
      <c r="H5391" s="1" t="s">
        <v>1</v>
      </c>
      <c r="I5391" s="1">
        <f t="shared" si="218"/>
        <v>2563.4454416891426</v>
      </c>
      <c r="J5391" s="1">
        <f t="shared" si="219"/>
        <v>3.8899020359471055</v>
      </c>
      <c r="K5391" s="1"/>
      <c r="M5391" s="1">
        <v>659</v>
      </c>
      <c r="N5391">
        <v>2563.4454416891426</v>
      </c>
    </row>
    <row r="5392" spans="1:14">
      <c r="A5392" s="1">
        <v>659</v>
      </c>
      <c r="B5392" s="2" t="s">
        <v>9</v>
      </c>
      <c r="C5392" s="1">
        <v>44.04</v>
      </c>
      <c r="D5392" s="1">
        <v>-123.06</v>
      </c>
      <c r="E5392" t="s">
        <v>3</v>
      </c>
      <c r="F5392" s="1">
        <v>42.654400000000003</v>
      </c>
      <c r="G5392" s="1">
        <v>-71.326599999999999</v>
      </c>
      <c r="H5392" s="1" t="s">
        <v>1</v>
      </c>
      <c r="I5392" s="1">
        <f t="shared" si="218"/>
        <v>2557.6815969975905</v>
      </c>
      <c r="J5392" s="1">
        <f t="shared" si="219"/>
        <v>3.8811556858840524</v>
      </c>
      <c r="K5392" s="1"/>
      <c r="M5392" s="1">
        <v>659</v>
      </c>
      <c r="N5392">
        <v>2557.6815969975905</v>
      </c>
    </row>
    <row r="5393" spans="1:14">
      <c r="A5393" s="1">
        <v>659</v>
      </c>
      <c r="B5393" s="2" t="s">
        <v>23</v>
      </c>
      <c r="C5393" s="1">
        <v>42.294400000000003</v>
      </c>
      <c r="D5393" s="1">
        <v>-83.712599999999995</v>
      </c>
      <c r="E5393" t="s">
        <v>3</v>
      </c>
      <c r="F5393" s="1">
        <v>42.654400000000003</v>
      </c>
      <c r="G5393" s="1">
        <v>-71.326599999999999</v>
      </c>
      <c r="H5393" s="1" t="s">
        <v>1</v>
      </c>
      <c r="I5393" s="1">
        <f t="shared" si="218"/>
        <v>631.13776278572243</v>
      </c>
      <c r="J5393" s="1">
        <f t="shared" si="219"/>
        <v>0.95772042911338762</v>
      </c>
      <c r="K5393" s="1"/>
      <c r="M5393" s="1">
        <v>659</v>
      </c>
      <c r="N5393">
        <v>631.13776278572243</v>
      </c>
    </row>
    <row r="5394" spans="1:14">
      <c r="A5394" s="1">
        <v>659</v>
      </c>
      <c r="B5394" s="2" t="s">
        <v>38</v>
      </c>
      <c r="C5394" s="1">
        <v>42.37</v>
      </c>
      <c r="D5394" s="1">
        <v>-71.03</v>
      </c>
      <c r="E5394" t="s">
        <v>3</v>
      </c>
      <c r="F5394" s="1">
        <v>42.654400000000003</v>
      </c>
      <c r="G5394" s="1">
        <v>-71.326599999999999</v>
      </c>
      <c r="H5394" s="1" t="s">
        <v>1</v>
      </c>
      <c r="I5394" s="1">
        <f t="shared" si="218"/>
        <v>24.785510525585629</v>
      </c>
      <c r="J5394" s="1">
        <f t="shared" si="219"/>
        <v>3.7610789871905352E-2</v>
      </c>
      <c r="K5394" s="1"/>
      <c r="M5394" s="1">
        <v>659</v>
      </c>
      <c r="N5394">
        <v>24.785510525585629</v>
      </c>
    </row>
    <row r="5395" spans="1:14">
      <c r="A5395" s="1">
        <v>659</v>
      </c>
      <c r="B5395" s="2" t="s">
        <v>28</v>
      </c>
      <c r="C5395" s="1">
        <v>34.675400000000003</v>
      </c>
      <c r="D5395" s="1">
        <v>-82.839399999999998</v>
      </c>
      <c r="E5395" t="s">
        <v>3</v>
      </c>
      <c r="F5395" s="1">
        <v>42.654400000000003</v>
      </c>
      <c r="G5395" s="1">
        <v>-71.326599999999999</v>
      </c>
      <c r="H5395" s="1" t="s">
        <v>1</v>
      </c>
      <c r="I5395" s="1">
        <f t="shared" si="218"/>
        <v>829.07538366595497</v>
      </c>
      <c r="J5395" s="1">
        <f t="shared" si="219"/>
        <v>1.2580810070803565</v>
      </c>
      <c r="K5395" s="1"/>
      <c r="M5395" s="1">
        <v>659</v>
      </c>
      <c r="N5395">
        <v>829.07538366595497</v>
      </c>
    </row>
    <row r="5396" spans="1:14">
      <c r="A5396" s="1">
        <v>659</v>
      </c>
      <c r="B5396" s="2" t="s">
        <v>40</v>
      </c>
      <c r="C5396" s="1">
        <v>43.075699999999998</v>
      </c>
      <c r="D5396" s="1">
        <v>-89.386700000000005</v>
      </c>
      <c r="E5396" t="s">
        <v>3</v>
      </c>
      <c r="F5396" s="1">
        <v>42.654400000000003</v>
      </c>
      <c r="G5396" s="1">
        <v>-71.326599999999999</v>
      </c>
      <c r="H5396" s="1" t="s">
        <v>1</v>
      </c>
      <c r="I5396" s="1">
        <f t="shared" si="218"/>
        <v>913.30475090281868</v>
      </c>
      <c r="J5396" s="1">
        <f t="shared" si="219"/>
        <v>1.3858949179101954</v>
      </c>
      <c r="K5396" s="1"/>
      <c r="M5396" s="1">
        <v>659</v>
      </c>
      <c r="N5396">
        <v>913.30475090281868</v>
      </c>
    </row>
    <row r="5397" spans="1:14">
      <c r="A5397" s="1">
        <v>659</v>
      </c>
      <c r="B5397" s="2" t="s">
        <v>7</v>
      </c>
      <c r="C5397" s="1">
        <v>35.08</v>
      </c>
      <c r="D5397" s="1">
        <v>-106.65</v>
      </c>
      <c r="E5397" t="s">
        <v>3</v>
      </c>
      <c r="F5397" s="1">
        <v>42.654400000000003</v>
      </c>
      <c r="G5397" s="1">
        <v>-71.326599999999999</v>
      </c>
      <c r="H5397" s="1" t="s">
        <v>1</v>
      </c>
      <c r="I5397" s="1">
        <f t="shared" si="218"/>
        <v>1955.3759672402834</v>
      </c>
      <c r="J5397" s="1">
        <f t="shared" si="219"/>
        <v>2.9671865967227364</v>
      </c>
      <c r="K5397" s="1"/>
      <c r="M5397" s="1">
        <v>659</v>
      </c>
      <c r="N5397">
        <v>1955.3759672402834</v>
      </c>
    </row>
    <row r="5398" spans="1:14">
      <c r="A5398" s="1">
        <v>659</v>
      </c>
      <c r="B5398" s="2" t="s">
        <v>21</v>
      </c>
      <c r="C5398" s="1">
        <v>35.92</v>
      </c>
      <c r="D5398" s="1">
        <v>-79.040000000000006</v>
      </c>
      <c r="E5398" t="s">
        <v>3</v>
      </c>
      <c r="F5398" s="1">
        <v>42.654400000000003</v>
      </c>
      <c r="G5398" s="1">
        <v>-71.326599999999999</v>
      </c>
      <c r="H5398" s="1" t="s">
        <v>1</v>
      </c>
      <c r="I5398" s="1">
        <f t="shared" si="218"/>
        <v>621.25724951685515</v>
      </c>
      <c r="J5398" s="1">
        <f t="shared" si="219"/>
        <v>0.9427272375066087</v>
      </c>
      <c r="K5398" s="1"/>
      <c r="M5398" s="1">
        <v>659</v>
      </c>
      <c r="N5398">
        <v>621.25724951685515</v>
      </c>
    </row>
    <row r="5399" spans="1:14">
      <c r="A5399" s="1">
        <v>659</v>
      </c>
      <c r="B5399" s="2" t="s">
        <v>30</v>
      </c>
      <c r="C5399" s="1">
        <v>39.980899999999998</v>
      </c>
      <c r="D5399" s="1">
        <v>-75.156999999999996</v>
      </c>
      <c r="E5399" t="s">
        <v>3</v>
      </c>
      <c r="F5399" s="1">
        <v>42.654400000000003</v>
      </c>
      <c r="G5399" s="1">
        <v>-71.326599999999999</v>
      </c>
      <c r="H5399" s="1" t="s">
        <v>1</v>
      </c>
      <c r="I5399" s="1">
        <f t="shared" si="218"/>
        <v>271.29683360650813</v>
      </c>
      <c r="J5399" s="1">
        <f t="shared" si="219"/>
        <v>0.41167956541200018</v>
      </c>
      <c r="K5399" s="1"/>
      <c r="M5399" s="1">
        <v>659</v>
      </c>
      <c r="N5399">
        <v>271.29683360650813</v>
      </c>
    </row>
    <row r="5400" spans="1:14">
      <c r="A5400" s="1">
        <v>659</v>
      </c>
      <c r="B5400" s="2" t="s">
        <v>34</v>
      </c>
      <c r="C5400" s="1">
        <v>42.818899999999999</v>
      </c>
      <c r="D5400" s="1">
        <v>-75.535700000000006</v>
      </c>
      <c r="E5400" t="s">
        <v>3</v>
      </c>
      <c r="F5400" s="1">
        <v>42.654400000000003</v>
      </c>
      <c r="G5400" s="1">
        <v>-71.326599999999999</v>
      </c>
      <c r="H5400" s="1" t="s">
        <v>1</v>
      </c>
      <c r="I5400" s="1">
        <f t="shared" si="218"/>
        <v>213.88201319026487</v>
      </c>
      <c r="J5400" s="1">
        <f t="shared" si="219"/>
        <v>0.32455540696550056</v>
      </c>
      <c r="K5400" s="1"/>
      <c r="M5400" s="1">
        <v>659</v>
      </c>
      <c r="N5400">
        <v>213.88201319026487</v>
      </c>
    </row>
    <row r="5401" spans="1:14">
      <c r="A5401" s="1">
        <v>659</v>
      </c>
      <c r="B5401" s="2" t="s">
        <v>10</v>
      </c>
      <c r="C5401" s="1">
        <v>36.165900000000001</v>
      </c>
      <c r="D5401" s="1">
        <v>-86.831299999999999</v>
      </c>
      <c r="E5401" t="s">
        <v>3</v>
      </c>
      <c r="F5401" s="1">
        <v>42.654400000000003</v>
      </c>
      <c r="G5401" s="1">
        <v>-71.326599999999999</v>
      </c>
      <c r="H5401" s="1" t="s">
        <v>1</v>
      </c>
      <c r="I5401" s="1">
        <f t="shared" si="218"/>
        <v>939.22367375973272</v>
      </c>
      <c r="J5401" s="1">
        <f t="shared" si="219"/>
        <v>1.4252256050982286</v>
      </c>
      <c r="K5401" s="1"/>
      <c r="M5401" s="1">
        <v>659</v>
      </c>
      <c r="N5401">
        <v>939.22367375973272</v>
      </c>
    </row>
    <row r="5402" spans="1:14">
      <c r="A5402" s="1">
        <v>659</v>
      </c>
      <c r="B5402" s="2" t="s">
        <v>5</v>
      </c>
      <c r="C5402" s="1">
        <v>40.489600000000003</v>
      </c>
      <c r="D5402" s="1">
        <v>-74.408199999999994</v>
      </c>
      <c r="E5402" t="s">
        <v>3</v>
      </c>
      <c r="F5402" s="1">
        <v>42.654400000000003</v>
      </c>
      <c r="G5402" s="1">
        <v>-71.326599999999999</v>
      </c>
      <c r="H5402" s="1" t="s">
        <v>1</v>
      </c>
      <c r="I5402" s="1">
        <f t="shared" si="218"/>
        <v>218.4770378022026</v>
      </c>
      <c r="J5402" s="1">
        <f t="shared" si="219"/>
        <v>0.33152813020061095</v>
      </c>
      <c r="K5402" s="1"/>
      <c r="M5402" s="1">
        <v>659</v>
      </c>
      <c r="N5402">
        <v>218.4770378022026</v>
      </c>
    </row>
    <row r="5403" spans="1:14">
      <c r="A5403" s="1">
        <v>659</v>
      </c>
      <c r="B5403" s="2" t="s">
        <v>25</v>
      </c>
      <c r="C5403" s="1">
        <v>41.503300000000003</v>
      </c>
      <c r="D5403" s="1">
        <v>-81.675600000000003</v>
      </c>
      <c r="E5403" t="s">
        <v>3</v>
      </c>
      <c r="F5403" s="1">
        <v>42.654400000000003</v>
      </c>
      <c r="G5403" s="1">
        <v>-71.326599999999999</v>
      </c>
      <c r="H5403" s="1" t="s">
        <v>1</v>
      </c>
      <c r="I5403" s="1">
        <f t="shared" si="218"/>
        <v>536.29928891216844</v>
      </c>
      <c r="J5403" s="1">
        <f t="shared" si="219"/>
        <v>0.81380772217324493</v>
      </c>
      <c r="K5403" s="1"/>
      <c r="M5403" s="1">
        <v>659</v>
      </c>
      <c r="N5403">
        <v>536.29928891216844</v>
      </c>
    </row>
    <row r="5404" spans="1:14">
      <c r="A5404" s="1">
        <v>659</v>
      </c>
      <c r="B5404" s="2" t="s">
        <v>9</v>
      </c>
      <c r="C5404" s="1">
        <v>44.04</v>
      </c>
      <c r="D5404" s="1">
        <v>-123.06</v>
      </c>
      <c r="E5404" t="s">
        <v>3</v>
      </c>
      <c r="F5404" s="1">
        <v>42.654400000000003</v>
      </c>
      <c r="G5404" s="1">
        <v>-71.326599999999999</v>
      </c>
      <c r="H5404" s="1" t="s">
        <v>1</v>
      </c>
      <c r="I5404" s="1">
        <f t="shared" si="218"/>
        <v>2557.6815969975905</v>
      </c>
      <c r="J5404" s="1">
        <f t="shared" si="219"/>
        <v>3.8811556858840524</v>
      </c>
      <c r="K5404" s="1"/>
      <c r="M5404" s="1">
        <v>659</v>
      </c>
      <c r="N5404">
        <v>2557.6815969975905</v>
      </c>
    </row>
    <row r="5405" spans="1:14">
      <c r="A5405" s="1">
        <v>659</v>
      </c>
      <c r="B5405" s="2" t="s">
        <v>37</v>
      </c>
      <c r="C5405" s="1">
        <v>42.37</v>
      </c>
      <c r="D5405" s="1">
        <v>-71.03</v>
      </c>
      <c r="E5405" t="s">
        <v>3</v>
      </c>
      <c r="F5405" s="1">
        <v>42.654400000000003</v>
      </c>
      <c r="G5405" s="1">
        <v>-71.326599999999999</v>
      </c>
      <c r="H5405" s="1" t="s">
        <v>1</v>
      </c>
      <c r="I5405" s="1">
        <f t="shared" si="218"/>
        <v>24.785510525585629</v>
      </c>
      <c r="J5405" s="1">
        <f t="shared" si="219"/>
        <v>3.7610789871905352E-2</v>
      </c>
      <c r="K5405" s="1"/>
      <c r="M5405" s="1">
        <v>659</v>
      </c>
      <c r="N5405">
        <v>24.785510525585629</v>
      </c>
    </row>
    <row r="5406" spans="1:14">
      <c r="A5406" s="1">
        <v>659</v>
      </c>
      <c r="B5406" s="2" t="s">
        <v>29</v>
      </c>
      <c r="C5406" s="1">
        <v>39.33</v>
      </c>
      <c r="D5406" s="1">
        <v>-76.599999999999994</v>
      </c>
      <c r="E5406" t="s">
        <v>3</v>
      </c>
      <c r="F5406" s="1">
        <v>42.654400000000003</v>
      </c>
      <c r="G5406" s="1">
        <v>-71.326599999999999</v>
      </c>
      <c r="H5406" s="1" t="s">
        <v>1</v>
      </c>
      <c r="I5406" s="1">
        <f t="shared" si="218"/>
        <v>358.19102992613273</v>
      </c>
      <c r="J5406" s="1">
        <f t="shared" si="219"/>
        <v>0.54353722295316043</v>
      </c>
      <c r="K5406" s="1"/>
      <c r="M5406" s="1">
        <v>659</v>
      </c>
      <c r="N5406">
        <v>358.19102992613273</v>
      </c>
    </row>
    <row r="5407" spans="1:14">
      <c r="A5407" s="1">
        <v>659</v>
      </c>
      <c r="B5407" s="2" t="s">
        <v>12</v>
      </c>
      <c r="C5407" s="1">
        <v>39.6798</v>
      </c>
      <c r="D5407" s="1">
        <v>-104.96299999999999</v>
      </c>
      <c r="E5407" t="s">
        <v>21</v>
      </c>
      <c r="F5407" s="1">
        <v>35.92</v>
      </c>
      <c r="G5407" s="1">
        <v>-79.040000000000006</v>
      </c>
      <c r="H5407" s="1" t="s">
        <v>1</v>
      </c>
      <c r="I5407" s="1">
        <f t="shared" si="218"/>
        <v>1433.6808500804536</v>
      </c>
      <c r="J5407" s="1">
        <f t="shared" si="219"/>
        <v>2.1755399849475774</v>
      </c>
      <c r="K5407" s="1"/>
      <c r="M5407" s="1">
        <v>659</v>
      </c>
      <c r="N5407">
        <v>1433.6808500804536</v>
      </c>
    </row>
    <row r="5408" spans="1:14">
      <c r="A5408" s="1">
        <v>659</v>
      </c>
      <c r="B5408" s="2" t="s">
        <v>31</v>
      </c>
      <c r="C5408" s="1">
        <v>42.35</v>
      </c>
      <c r="D5408" s="1">
        <v>-71.099999999999994</v>
      </c>
      <c r="E5408" t="s">
        <v>41</v>
      </c>
      <c r="F5408" s="1">
        <v>38.988599999999998</v>
      </c>
      <c r="G5408" s="1">
        <v>-76.944500000000005</v>
      </c>
      <c r="H5408" s="1" t="s">
        <v>1</v>
      </c>
      <c r="I5408" s="1">
        <f t="shared" si="218"/>
        <v>384.22822895752279</v>
      </c>
      <c r="J5408" s="1">
        <f t="shared" si="219"/>
        <v>0.5830473884029177</v>
      </c>
      <c r="K5408" s="1"/>
      <c r="M5408" s="1">
        <v>659</v>
      </c>
      <c r="N5408">
        <v>384.22822895752279</v>
      </c>
    </row>
    <row r="5409" spans="1:14">
      <c r="A5409" s="1">
        <v>660</v>
      </c>
      <c r="B5409" s="2" t="s">
        <v>10</v>
      </c>
      <c r="C5409" s="1">
        <v>36.165900000000001</v>
      </c>
      <c r="D5409" s="1">
        <v>-86.831299999999999</v>
      </c>
      <c r="E5409" t="s">
        <v>0</v>
      </c>
      <c r="F5409" s="1">
        <v>40.799999999999997</v>
      </c>
      <c r="G5409" s="1">
        <v>-96.666700000000006</v>
      </c>
      <c r="H5409" s="1" t="s">
        <v>1</v>
      </c>
      <c r="I5409" s="1">
        <f t="shared" si="218"/>
        <v>620.30546740983561</v>
      </c>
      <c r="J5409" s="1">
        <f t="shared" si="219"/>
        <v>0.93985676880278124</v>
      </c>
      <c r="K5409" s="1"/>
      <c r="M5409" s="1">
        <v>660</v>
      </c>
      <c r="N5409">
        <v>620.30546740983561</v>
      </c>
    </row>
    <row r="5410" spans="1:14">
      <c r="A5410" s="1">
        <v>660</v>
      </c>
      <c r="B5410" s="2" t="s">
        <v>13</v>
      </c>
      <c r="C5410" s="1">
        <v>32.798400000000001</v>
      </c>
      <c r="D5410" s="1">
        <v>-79.961399999999998</v>
      </c>
      <c r="E5410" t="s">
        <v>0</v>
      </c>
      <c r="F5410" s="1">
        <v>40.799999999999997</v>
      </c>
      <c r="G5410" s="1">
        <v>-96.666700000000006</v>
      </c>
      <c r="H5410" s="1" t="s">
        <v>1</v>
      </c>
      <c r="I5410" s="1">
        <f t="shared" si="218"/>
        <v>1074.2216765495241</v>
      </c>
      <c r="J5410" s="1">
        <f t="shared" si="219"/>
        <v>1.6276086008326123</v>
      </c>
      <c r="K5410" s="1"/>
      <c r="M5410" s="1">
        <v>660</v>
      </c>
      <c r="N5410">
        <v>1074.2216765495241</v>
      </c>
    </row>
    <row r="5411" spans="1:14">
      <c r="A5411" s="1">
        <v>660</v>
      </c>
      <c r="B5411" s="2" t="s">
        <v>25</v>
      </c>
      <c r="C5411" s="1">
        <v>41.503300000000003</v>
      </c>
      <c r="D5411" s="1">
        <v>-81.675600000000003</v>
      </c>
      <c r="E5411" t="s">
        <v>0</v>
      </c>
      <c r="F5411" s="1">
        <v>40.799999999999997</v>
      </c>
      <c r="G5411" s="1">
        <v>-96.666700000000006</v>
      </c>
      <c r="H5411" s="1" t="s">
        <v>1</v>
      </c>
      <c r="I5411" s="1">
        <f t="shared" si="218"/>
        <v>780.44690571724402</v>
      </c>
      <c r="J5411" s="1">
        <f t="shared" si="219"/>
        <v>1.1824953116927939</v>
      </c>
      <c r="K5411" s="1"/>
      <c r="M5411" s="1">
        <v>660</v>
      </c>
      <c r="N5411">
        <v>780.44690571724402</v>
      </c>
    </row>
    <row r="5412" spans="1:14">
      <c r="A5412" s="1">
        <v>660</v>
      </c>
      <c r="B5412" s="2" t="s">
        <v>3</v>
      </c>
      <c r="C5412" s="1">
        <v>42.654400000000003</v>
      </c>
      <c r="D5412" s="1">
        <v>-71.326599999999999</v>
      </c>
      <c r="E5412" t="s">
        <v>4</v>
      </c>
      <c r="F5412" s="1">
        <v>40.350200000000001</v>
      </c>
      <c r="G5412" s="1">
        <v>-74.6524</v>
      </c>
      <c r="H5412" s="1" t="s">
        <v>1</v>
      </c>
      <c r="I5412" s="1">
        <f t="shared" si="218"/>
        <v>234.40667972306764</v>
      </c>
      <c r="J5412" s="1">
        <f t="shared" si="219"/>
        <v>0.35516163594404188</v>
      </c>
      <c r="K5412" s="1"/>
      <c r="M5412" s="1">
        <v>660</v>
      </c>
      <c r="N5412">
        <v>234.40667972306764</v>
      </c>
    </row>
    <row r="5413" spans="1:14">
      <c r="A5413" s="1">
        <v>660</v>
      </c>
      <c r="B5413" s="2" t="s">
        <v>28</v>
      </c>
      <c r="C5413" s="1">
        <v>34.675400000000003</v>
      </c>
      <c r="D5413" s="1">
        <v>-82.839399999999998</v>
      </c>
      <c r="E5413" t="s">
        <v>21</v>
      </c>
      <c r="F5413" s="1">
        <v>35.92</v>
      </c>
      <c r="G5413" s="1">
        <v>-79.040000000000006</v>
      </c>
      <c r="H5413" s="1" t="s">
        <v>1</v>
      </c>
      <c r="I5413" s="1">
        <f t="shared" si="218"/>
        <v>230.84429388032225</v>
      </c>
      <c r="J5413" s="1">
        <f t="shared" si="219"/>
        <v>0.34976408163685191</v>
      </c>
      <c r="K5413" s="1"/>
      <c r="M5413" s="1">
        <v>660</v>
      </c>
      <c r="N5413">
        <v>230.84429388032225</v>
      </c>
    </row>
    <row r="5414" spans="1:14">
      <c r="A5414" s="1">
        <v>660</v>
      </c>
      <c r="B5414" s="2" t="s">
        <v>2</v>
      </c>
      <c r="C5414" s="1">
        <v>39.5398</v>
      </c>
      <c r="D5414" s="1">
        <v>-119.81399999999999</v>
      </c>
      <c r="E5414" t="s">
        <v>21</v>
      </c>
      <c r="F5414" s="1">
        <v>35.92</v>
      </c>
      <c r="G5414" s="1">
        <v>-79.040000000000006</v>
      </c>
      <c r="H5414" s="1" t="s">
        <v>1</v>
      </c>
      <c r="I5414" s="1">
        <f t="shared" si="218"/>
        <v>2223.0768886118617</v>
      </c>
      <c r="J5414" s="1">
        <f t="shared" si="219"/>
        <v>3.3682983160785782</v>
      </c>
      <c r="K5414" s="1"/>
      <c r="M5414" s="1">
        <v>660</v>
      </c>
      <c r="N5414">
        <v>2223.0768886118617</v>
      </c>
    </row>
    <row r="5415" spans="1:14">
      <c r="A5415" s="1">
        <v>660</v>
      </c>
      <c r="B5415" s="2" t="s">
        <v>10</v>
      </c>
      <c r="C5415" s="1">
        <v>36.165900000000001</v>
      </c>
      <c r="D5415" s="1">
        <v>-86.831299999999999</v>
      </c>
      <c r="E5415" t="s">
        <v>0</v>
      </c>
      <c r="F5415" s="1">
        <v>40.799999999999997</v>
      </c>
      <c r="G5415" s="1">
        <v>-96.666700000000006</v>
      </c>
      <c r="H5415" s="1" t="s">
        <v>1</v>
      </c>
      <c r="I5415" s="1">
        <f t="shared" si="218"/>
        <v>620.30546740983561</v>
      </c>
      <c r="J5415" s="1">
        <f t="shared" si="219"/>
        <v>0.93985676880278124</v>
      </c>
      <c r="K5415" s="1"/>
      <c r="M5415" s="1">
        <v>660</v>
      </c>
      <c r="N5415">
        <v>620.30546740983561</v>
      </c>
    </row>
    <row r="5416" spans="1:14">
      <c r="A5416" s="1">
        <v>660</v>
      </c>
      <c r="B5416" s="2" t="s">
        <v>13</v>
      </c>
      <c r="C5416" s="1">
        <v>32.798400000000001</v>
      </c>
      <c r="D5416" s="1">
        <v>-79.961399999999998</v>
      </c>
      <c r="E5416" t="s">
        <v>0</v>
      </c>
      <c r="F5416" s="1">
        <v>40.799999999999997</v>
      </c>
      <c r="G5416" s="1">
        <v>-96.666700000000006</v>
      </c>
      <c r="H5416" s="1" t="s">
        <v>1</v>
      </c>
      <c r="I5416" s="1">
        <f t="shared" si="218"/>
        <v>1074.2216765495241</v>
      </c>
      <c r="J5416" s="1">
        <f t="shared" si="219"/>
        <v>1.6276086008326123</v>
      </c>
      <c r="K5416" s="1"/>
      <c r="M5416" s="1">
        <v>660</v>
      </c>
      <c r="N5416">
        <v>1074.2216765495241</v>
      </c>
    </row>
    <row r="5417" spans="1:14">
      <c r="A5417" s="1">
        <v>660</v>
      </c>
      <c r="B5417" s="2" t="s">
        <v>25</v>
      </c>
      <c r="C5417" s="1">
        <v>41.503300000000003</v>
      </c>
      <c r="D5417" s="1">
        <v>-81.675600000000003</v>
      </c>
      <c r="E5417" t="s">
        <v>0</v>
      </c>
      <c r="F5417" s="1">
        <v>40.799999999999997</v>
      </c>
      <c r="G5417" s="1">
        <v>-96.666700000000006</v>
      </c>
      <c r="H5417" s="1" t="s">
        <v>1</v>
      </c>
      <c r="I5417" s="1">
        <f t="shared" si="218"/>
        <v>780.44690571724402</v>
      </c>
      <c r="J5417" s="1">
        <f t="shared" si="219"/>
        <v>1.1824953116927939</v>
      </c>
      <c r="K5417" s="1"/>
      <c r="M5417" s="1">
        <v>660</v>
      </c>
      <c r="N5417">
        <v>780.44690571724402</v>
      </c>
    </row>
    <row r="5418" spans="1:14">
      <c r="A5418" s="1">
        <v>660</v>
      </c>
      <c r="B5418" s="2" t="s">
        <v>19</v>
      </c>
      <c r="C5418" s="1">
        <v>32.877000000000002</v>
      </c>
      <c r="D5418" s="1">
        <v>-117.23699999999999</v>
      </c>
      <c r="E5418" t="s">
        <v>3</v>
      </c>
      <c r="F5418" s="1">
        <v>42.654400000000003</v>
      </c>
      <c r="G5418" s="1">
        <v>-71.326599999999999</v>
      </c>
      <c r="H5418" s="1" t="s">
        <v>1</v>
      </c>
      <c r="I5418" s="1">
        <f t="shared" si="218"/>
        <v>2563.4454416891426</v>
      </c>
      <c r="J5418" s="1">
        <f t="shared" si="219"/>
        <v>3.8840082449835496</v>
      </c>
      <c r="K5418" s="1"/>
      <c r="M5418" s="1">
        <v>660</v>
      </c>
      <c r="N5418">
        <v>2563.4454416891426</v>
      </c>
    </row>
    <row r="5419" spans="1:14">
      <c r="A5419" s="1">
        <v>660</v>
      </c>
      <c r="B5419" s="2" t="s">
        <v>27</v>
      </c>
      <c r="C5419" s="1">
        <v>40.799999999999997</v>
      </c>
      <c r="D5419" s="1">
        <v>-96.666700000000006</v>
      </c>
      <c r="E5419" t="s">
        <v>3</v>
      </c>
      <c r="F5419" s="1">
        <v>42.654400000000003</v>
      </c>
      <c r="G5419" s="1">
        <v>-71.326599999999999</v>
      </c>
      <c r="H5419" s="1" t="s">
        <v>1</v>
      </c>
      <c r="I5419" s="1">
        <f t="shared" si="218"/>
        <v>1308.0171279648341</v>
      </c>
      <c r="J5419" s="1">
        <f t="shared" si="219"/>
        <v>1.9818441332800516</v>
      </c>
      <c r="K5419" s="1"/>
      <c r="M5419" s="1">
        <v>660</v>
      </c>
      <c r="N5419">
        <v>1308.0171279648341</v>
      </c>
    </row>
    <row r="5420" spans="1:14">
      <c r="A5420" s="1">
        <v>660</v>
      </c>
      <c r="B5420" s="2" t="s">
        <v>9</v>
      </c>
      <c r="C5420" s="1">
        <v>44.04</v>
      </c>
      <c r="D5420" s="1">
        <v>-123.06</v>
      </c>
      <c r="E5420" t="s">
        <v>3</v>
      </c>
      <c r="F5420" s="1">
        <v>42.654400000000003</v>
      </c>
      <c r="G5420" s="1">
        <v>-71.326599999999999</v>
      </c>
      <c r="H5420" s="1" t="s">
        <v>1</v>
      </c>
      <c r="I5420" s="1">
        <f t="shared" si="218"/>
        <v>2557.6815969975905</v>
      </c>
      <c r="J5420" s="1">
        <f t="shared" si="219"/>
        <v>3.8752751469660462</v>
      </c>
      <c r="K5420" s="1"/>
      <c r="M5420" s="1">
        <v>660</v>
      </c>
      <c r="N5420">
        <v>2557.6815969975905</v>
      </c>
    </row>
    <row r="5421" spans="1:14">
      <c r="A5421" s="1">
        <v>660</v>
      </c>
      <c r="B5421" s="2" t="s">
        <v>30</v>
      </c>
      <c r="C5421" s="1">
        <v>39.980899999999998</v>
      </c>
      <c r="D5421" s="1">
        <v>-75.156999999999996</v>
      </c>
      <c r="E5421" t="s">
        <v>3</v>
      </c>
      <c r="F5421" s="1">
        <v>42.654400000000003</v>
      </c>
      <c r="G5421" s="1">
        <v>-71.326599999999999</v>
      </c>
      <c r="H5421" s="1" t="s">
        <v>1</v>
      </c>
      <c r="I5421" s="1">
        <f t="shared" si="218"/>
        <v>271.29683360650813</v>
      </c>
      <c r="J5421" s="1">
        <f t="shared" si="219"/>
        <v>0.4110558084947093</v>
      </c>
      <c r="K5421" s="1"/>
      <c r="M5421" s="1">
        <v>660</v>
      </c>
      <c r="N5421">
        <v>271.29683360650813</v>
      </c>
    </row>
    <row r="5422" spans="1:14">
      <c r="A5422" s="1">
        <v>660</v>
      </c>
      <c r="B5422" s="2" t="s">
        <v>24</v>
      </c>
      <c r="C5422" s="1">
        <v>42.247700000000002</v>
      </c>
      <c r="D5422" s="1">
        <v>-83.622600000000006</v>
      </c>
      <c r="E5422" t="s">
        <v>3</v>
      </c>
      <c r="F5422" s="1">
        <v>42.654400000000003</v>
      </c>
      <c r="G5422" s="1">
        <v>-71.326599999999999</v>
      </c>
      <c r="H5422" s="1" t="s">
        <v>1</v>
      </c>
      <c r="I5422" s="1">
        <f t="shared" si="218"/>
        <v>626.93616190213766</v>
      </c>
      <c r="J5422" s="1">
        <f t="shared" si="219"/>
        <v>0.94990327560929944</v>
      </c>
      <c r="K5422" s="1"/>
      <c r="M5422" s="1">
        <v>660</v>
      </c>
      <c r="N5422">
        <v>626.93616190213766</v>
      </c>
    </row>
    <row r="5423" spans="1:14">
      <c r="A5423" s="1">
        <v>660</v>
      </c>
      <c r="B5423" s="2" t="s">
        <v>30</v>
      </c>
      <c r="C5423" s="1">
        <v>39.980899999999998</v>
      </c>
      <c r="D5423" s="1">
        <v>-75.156999999999996</v>
      </c>
      <c r="E5423" t="s">
        <v>3</v>
      </c>
      <c r="F5423" s="1">
        <v>42.654400000000003</v>
      </c>
      <c r="G5423" s="1">
        <v>-71.326599999999999</v>
      </c>
      <c r="H5423" s="1" t="s">
        <v>1</v>
      </c>
      <c r="I5423" s="1">
        <f t="shared" si="218"/>
        <v>271.29683360650813</v>
      </c>
      <c r="J5423" s="1">
        <f t="shared" si="219"/>
        <v>0.4110558084947093</v>
      </c>
      <c r="K5423" s="1"/>
      <c r="M5423" s="1">
        <v>660</v>
      </c>
      <c r="N5423">
        <v>271.29683360650813</v>
      </c>
    </row>
    <row r="5424" spans="1:14">
      <c r="A5424" s="1">
        <v>660</v>
      </c>
      <c r="B5424" s="2" t="s">
        <v>15</v>
      </c>
      <c r="C5424" s="1">
        <v>33.789499999999997</v>
      </c>
      <c r="D5424" s="1">
        <v>-84.325500000000005</v>
      </c>
      <c r="E5424" t="s">
        <v>3</v>
      </c>
      <c r="F5424" s="1">
        <v>42.654400000000003</v>
      </c>
      <c r="G5424" s="1">
        <v>-71.326599999999999</v>
      </c>
      <c r="H5424" s="1" t="s">
        <v>1</v>
      </c>
      <c r="I5424" s="1">
        <f t="shared" si="218"/>
        <v>932.39529608533803</v>
      </c>
      <c r="J5424" s="1">
        <f t="shared" si="219"/>
        <v>1.4127201455838454</v>
      </c>
      <c r="K5424" s="1"/>
      <c r="M5424" s="1">
        <v>660</v>
      </c>
      <c r="N5424">
        <v>932.39529608533803</v>
      </c>
    </row>
    <row r="5425" spans="1:14">
      <c r="A5425" s="1">
        <v>660</v>
      </c>
      <c r="B5425" s="2" t="s">
        <v>38</v>
      </c>
      <c r="C5425" s="1">
        <v>42.37</v>
      </c>
      <c r="D5425" s="1">
        <v>-71.03</v>
      </c>
      <c r="E5425" t="s">
        <v>3</v>
      </c>
      <c r="F5425" s="1">
        <v>42.654400000000003</v>
      </c>
      <c r="G5425" s="1">
        <v>-71.326599999999999</v>
      </c>
      <c r="H5425" s="1" t="s">
        <v>1</v>
      </c>
      <c r="I5425" s="1">
        <f t="shared" si="218"/>
        <v>24.785510525585629</v>
      </c>
      <c r="J5425" s="1">
        <f t="shared" si="219"/>
        <v>3.7553803826644895E-2</v>
      </c>
      <c r="K5425" s="1"/>
      <c r="M5425" s="1">
        <v>660</v>
      </c>
      <c r="N5425">
        <v>24.785510525585629</v>
      </c>
    </row>
    <row r="5426" spans="1:14">
      <c r="A5426" s="1">
        <v>660</v>
      </c>
      <c r="B5426" s="2" t="s">
        <v>6</v>
      </c>
      <c r="C5426" s="1">
        <v>32.877000000000002</v>
      </c>
      <c r="D5426" s="1">
        <v>-117.23699999999999</v>
      </c>
      <c r="E5426" t="s">
        <v>3</v>
      </c>
      <c r="F5426" s="1">
        <v>42.654400000000003</v>
      </c>
      <c r="G5426" s="1">
        <v>-71.326599999999999</v>
      </c>
      <c r="H5426" s="1" t="s">
        <v>1</v>
      </c>
      <c r="I5426" s="1">
        <f t="shared" si="218"/>
        <v>2563.4454416891426</v>
      </c>
      <c r="J5426" s="1">
        <f t="shared" si="219"/>
        <v>3.8840082449835496</v>
      </c>
      <c r="K5426" s="1"/>
      <c r="M5426" s="1">
        <v>660</v>
      </c>
      <c r="N5426">
        <v>2563.4454416891426</v>
      </c>
    </row>
    <row r="5427" spans="1:14">
      <c r="A5427" s="1">
        <v>660</v>
      </c>
      <c r="B5427" s="2" t="s">
        <v>18</v>
      </c>
      <c r="C5427" s="1">
        <v>32.9861</v>
      </c>
      <c r="D5427" s="1">
        <v>-96.75</v>
      </c>
      <c r="E5427" t="s">
        <v>3</v>
      </c>
      <c r="F5427" s="1">
        <v>42.654400000000003</v>
      </c>
      <c r="G5427" s="1">
        <v>-71.326599999999999</v>
      </c>
      <c r="H5427" s="1" t="s">
        <v>1</v>
      </c>
      <c r="I5427" s="1">
        <f t="shared" si="218"/>
        <v>1531.9292591796423</v>
      </c>
      <c r="J5427" s="1">
        <f t="shared" si="219"/>
        <v>2.321104938150973</v>
      </c>
      <c r="K5427" s="1"/>
      <c r="M5427" s="1">
        <v>660</v>
      </c>
      <c r="N5427">
        <v>1531.9292591796423</v>
      </c>
    </row>
    <row r="5428" spans="1:14">
      <c r="A5428" s="1">
        <v>660</v>
      </c>
      <c r="B5428" s="2" t="s">
        <v>24</v>
      </c>
      <c r="C5428" s="1">
        <v>42.247700000000002</v>
      </c>
      <c r="D5428" s="1">
        <v>-83.622600000000006</v>
      </c>
      <c r="E5428" t="s">
        <v>3</v>
      </c>
      <c r="F5428" s="1">
        <v>42.654400000000003</v>
      </c>
      <c r="G5428" s="1">
        <v>-71.326599999999999</v>
      </c>
      <c r="H5428" s="1" t="s">
        <v>1</v>
      </c>
      <c r="I5428" s="1">
        <f t="shared" si="218"/>
        <v>626.93616190213766</v>
      </c>
      <c r="J5428" s="1">
        <f t="shared" si="219"/>
        <v>0.94990327560929944</v>
      </c>
      <c r="K5428" s="1"/>
      <c r="M5428" s="1">
        <v>660</v>
      </c>
      <c r="N5428">
        <v>626.93616190213766</v>
      </c>
    </row>
    <row r="5429" spans="1:14">
      <c r="A5429" s="1">
        <v>660</v>
      </c>
      <c r="B5429" s="2" t="s">
        <v>28</v>
      </c>
      <c r="C5429" s="1">
        <v>34.675400000000003</v>
      </c>
      <c r="D5429" s="1">
        <v>-82.839399999999998</v>
      </c>
      <c r="E5429" t="s">
        <v>3</v>
      </c>
      <c r="F5429" s="1">
        <v>42.654400000000003</v>
      </c>
      <c r="G5429" s="1">
        <v>-71.326599999999999</v>
      </c>
      <c r="H5429" s="1" t="s">
        <v>1</v>
      </c>
      <c r="I5429" s="1">
        <f t="shared" si="218"/>
        <v>829.07538366595497</v>
      </c>
      <c r="J5429" s="1">
        <f t="shared" si="219"/>
        <v>1.2561748237362955</v>
      </c>
      <c r="K5429" s="1"/>
      <c r="M5429" s="1">
        <v>660</v>
      </c>
      <c r="N5429">
        <v>829.07538366595497</v>
      </c>
    </row>
    <row r="5430" spans="1:14">
      <c r="A5430" s="1">
        <v>660</v>
      </c>
      <c r="B5430" s="2" t="s">
        <v>2</v>
      </c>
      <c r="C5430" s="1">
        <v>39.5398</v>
      </c>
      <c r="D5430" s="1">
        <v>-119.81399999999999</v>
      </c>
      <c r="E5430" t="s">
        <v>3</v>
      </c>
      <c r="F5430" s="1">
        <v>42.654400000000003</v>
      </c>
      <c r="G5430" s="1">
        <v>-71.326599999999999</v>
      </c>
      <c r="H5430" s="1" t="s">
        <v>1</v>
      </c>
      <c r="I5430" s="1">
        <f t="shared" si="218"/>
        <v>2499.1374799342921</v>
      </c>
      <c r="J5430" s="1">
        <f t="shared" si="219"/>
        <v>3.7865719392943817</v>
      </c>
      <c r="K5430" s="1"/>
      <c r="M5430" s="1">
        <v>660</v>
      </c>
      <c r="N5430">
        <v>2499.1374799342921</v>
      </c>
    </row>
    <row r="5431" spans="1:14">
      <c r="A5431" s="1">
        <v>660</v>
      </c>
      <c r="B5431" s="2" t="s">
        <v>13</v>
      </c>
      <c r="C5431" s="1">
        <v>32.798400000000001</v>
      </c>
      <c r="D5431" s="1">
        <v>-79.961399999999998</v>
      </c>
      <c r="E5431" t="s">
        <v>3</v>
      </c>
      <c r="F5431" s="1">
        <v>42.654400000000003</v>
      </c>
      <c r="G5431" s="1">
        <v>-71.326599999999999</v>
      </c>
      <c r="H5431" s="1" t="s">
        <v>1</v>
      </c>
      <c r="I5431" s="1">
        <f t="shared" si="218"/>
        <v>827.47517509603438</v>
      </c>
      <c r="J5431" s="1">
        <f t="shared" si="219"/>
        <v>1.2537502652970218</v>
      </c>
      <c r="K5431" s="1"/>
      <c r="M5431" s="1">
        <v>660</v>
      </c>
      <c r="N5431">
        <v>827.47517509603438</v>
      </c>
    </row>
    <row r="5432" spans="1:14">
      <c r="A5432" s="1">
        <v>660</v>
      </c>
      <c r="B5432" s="2" t="s">
        <v>28</v>
      </c>
      <c r="C5432" s="1">
        <v>34.675400000000003</v>
      </c>
      <c r="D5432" s="1">
        <v>-82.839399999999998</v>
      </c>
      <c r="E5432" t="s">
        <v>3</v>
      </c>
      <c r="F5432" s="1">
        <v>42.654400000000003</v>
      </c>
      <c r="G5432" s="1">
        <v>-71.326599999999999</v>
      </c>
      <c r="H5432" s="1" t="s">
        <v>1</v>
      </c>
      <c r="I5432" s="1">
        <f t="shared" si="218"/>
        <v>829.07538366595497</v>
      </c>
      <c r="J5432" s="1">
        <f t="shared" si="219"/>
        <v>1.2561748237362955</v>
      </c>
      <c r="K5432" s="1"/>
      <c r="M5432" s="1">
        <v>660</v>
      </c>
      <c r="N5432">
        <v>829.07538366595497</v>
      </c>
    </row>
    <row r="5433" spans="1:14">
      <c r="A5433" s="1">
        <v>660</v>
      </c>
      <c r="B5433" s="2" t="s">
        <v>41</v>
      </c>
      <c r="C5433" s="1">
        <v>38.988599999999998</v>
      </c>
      <c r="D5433" s="1">
        <v>-76.944500000000005</v>
      </c>
      <c r="E5433" t="s">
        <v>3</v>
      </c>
      <c r="F5433" s="1">
        <v>42.654400000000003</v>
      </c>
      <c r="G5433" s="1">
        <v>-71.326599999999999</v>
      </c>
      <c r="H5433" s="1" t="s">
        <v>1</v>
      </c>
      <c r="I5433" s="1">
        <f t="shared" si="218"/>
        <v>387.69827973772743</v>
      </c>
      <c r="J5433" s="1">
        <f t="shared" si="219"/>
        <v>0.58742163596625363</v>
      </c>
      <c r="K5433" s="1"/>
      <c r="M5433" s="1">
        <v>660</v>
      </c>
      <c r="N5433">
        <v>387.69827973772743</v>
      </c>
    </row>
    <row r="5434" spans="1:14">
      <c r="A5434" s="1">
        <v>660</v>
      </c>
      <c r="B5434" s="2" t="s">
        <v>10</v>
      </c>
      <c r="C5434" s="1">
        <v>36.165900000000001</v>
      </c>
      <c r="D5434" s="1">
        <v>-86.831299999999999</v>
      </c>
      <c r="E5434" t="s">
        <v>3</v>
      </c>
      <c r="F5434" s="1">
        <v>42.654400000000003</v>
      </c>
      <c r="G5434" s="1">
        <v>-71.326599999999999</v>
      </c>
      <c r="H5434" s="1" t="s">
        <v>1</v>
      </c>
      <c r="I5434" s="1">
        <f t="shared" si="218"/>
        <v>939.22367375973272</v>
      </c>
      <c r="J5434" s="1">
        <f t="shared" si="219"/>
        <v>1.4230661723632314</v>
      </c>
      <c r="K5434" s="1"/>
      <c r="M5434" s="1">
        <v>660</v>
      </c>
      <c r="N5434">
        <v>939.22367375973272</v>
      </c>
    </row>
    <row r="5435" spans="1:14">
      <c r="A5435" s="1">
        <v>660</v>
      </c>
      <c r="B5435" s="2" t="s">
        <v>31</v>
      </c>
      <c r="C5435" s="1">
        <v>42.35</v>
      </c>
      <c r="D5435" s="1">
        <v>-71.099999999999994</v>
      </c>
      <c r="E5435" t="s">
        <v>3</v>
      </c>
      <c r="F5435" s="1">
        <v>42.654400000000003</v>
      </c>
      <c r="G5435" s="1">
        <v>-71.326599999999999</v>
      </c>
      <c r="H5435" s="1" t="s">
        <v>1</v>
      </c>
      <c r="I5435" s="1">
        <f t="shared" si="218"/>
        <v>23.991263090866738</v>
      </c>
      <c r="J5435" s="1">
        <f t="shared" si="219"/>
        <v>3.6350398622525364E-2</v>
      </c>
      <c r="K5435" s="1"/>
      <c r="M5435" s="1">
        <v>660</v>
      </c>
      <c r="N5435">
        <v>23.991263090866738</v>
      </c>
    </row>
    <row r="5436" spans="1:14">
      <c r="A5436" s="1">
        <v>660</v>
      </c>
      <c r="B5436" s="2" t="s">
        <v>35</v>
      </c>
      <c r="C5436" s="1">
        <v>32.729999999999997</v>
      </c>
      <c r="D5436" s="1">
        <v>-97.114999999999995</v>
      </c>
      <c r="E5436" t="s">
        <v>3</v>
      </c>
      <c r="F5436" s="1">
        <v>42.654400000000003</v>
      </c>
      <c r="G5436" s="1">
        <v>-71.326599999999999</v>
      </c>
      <c r="H5436" s="1" t="s">
        <v>1</v>
      </c>
      <c r="I5436" s="1">
        <f t="shared" si="218"/>
        <v>1559.3539332714688</v>
      </c>
      <c r="J5436" s="1">
        <f t="shared" si="219"/>
        <v>2.3626574746537408</v>
      </c>
      <c r="K5436" s="1"/>
      <c r="M5436" s="1">
        <v>660</v>
      </c>
      <c r="N5436">
        <v>1559.3539332714688</v>
      </c>
    </row>
    <row r="5437" spans="1:14">
      <c r="A5437" s="1">
        <v>660</v>
      </c>
      <c r="B5437" s="2" t="s">
        <v>32</v>
      </c>
      <c r="C5437" s="1">
        <v>42.294400000000003</v>
      </c>
      <c r="D5437" s="1">
        <v>-83.712599999999995</v>
      </c>
      <c r="E5437" t="s">
        <v>3</v>
      </c>
      <c r="F5437" s="1">
        <v>42.654400000000003</v>
      </c>
      <c r="G5437" s="1">
        <v>-71.326599999999999</v>
      </c>
      <c r="H5437" s="1" t="s">
        <v>1</v>
      </c>
      <c r="I5437" s="1">
        <f t="shared" si="218"/>
        <v>631.13776278572243</v>
      </c>
      <c r="J5437" s="1">
        <f t="shared" si="219"/>
        <v>0.95626933755412491</v>
      </c>
      <c r="K5437" s="1"/>
      <c r="M5437" s="1">
        <v>660</v>
      </c>
      <c r="N5437">
        <v>631.13776278572243</v>
      </c>
    </row>
    <row r="5438" spans="1:14">
      <c r="A5438" s="1">
        <v>660</v>
      </c>
      <c r="B5438" s="2" t="s">
        <v>30</v>
      </c>
      <c r="C5438" s="1">
        <v>39.980899999999998</v>
      </c>
      <c r="D5438" s="1">
        <v>-75.156999999999996</v>
      </c>
      <c r="E5438" t="s">
        <v>3</v>
      </c>
      <c r="F5438" s="1">
        <v>42.654400000000003</v>
      </c>
      <c r="G5438" s="1">
        <v>-71.326599999999999</v>
      </c>
      <c r="H5438" s="1" t="s">
        <v>1</v>
      </c>
      <c r="I5438" s="1">
        <f t="shared" si="218"/>
        <v>271.29683360650813</v>
      </c>
      <c r="J5438" s="1">
        <f t="shared" si="219"/>
        <v>0.4110558084947093</v>
      </c>
      <c r="K5438" s="1"/>
      <c r="M5438" s="1">
        <v>660</v>
      </c>
      <c r="N5438">
        <v>271.29683360650813</v>
      </c>
    </row>
    <row r="5439" spans="1:14">
      <c r="A5439" s="1">
        <v>660</v>
      </c>
      <c r="B5439" s="2" t="s">
        <v>4</v>
      </c>
      <c r="C5439" s="1">
        <v>40.350200000000001</v>
      </c>
      <c r="D5439" s="1">
        <v>-74.6524</v>
      </c>
      <c r="E5439" t="s">
        <v>3</v>
      </c>
      <c r="F5439" s="1">
        <v>42.654400000000003</v>
      </c>
      <c r="G5439" s="1">
        <v>-71.326599999999999</v>
      </c>
      <c r="H5439" s="1" t="s">
        <v>1</v>
      </c>
      <c r="I5439" s="1">
        <f t="shared" si="218"/>
        <v>234.40667972306764</v>
      </c>
      <c r="J5439" s="1">
        <f t="shared" si="219"/>
        <v>0.35516163594404188</v>
      </c>
      <c r="K5439" s="1"/>
      <c r="M5439" s="1">
        <v>660</v>
      </c>
      <c r="N5439">
        <v>234.40667972306764</v>
      </c>
    </row>
    <row r="5440" spans="1:14">
      <c r="A5440" s="1">
        <v>660</v>
      </c>
      <c r="B5440" s="2" t="s">
        <v>6</v>
      </c>
      <c r="C5440" s="1">
        <v>32.877000000000002</v>
      </c>
      <c r="D5440" s="1">
        <v>-117.23699999999999</v>
      </c>
      <c r="E5440" t="s">
        <v>3</v>
      </c>
      <c r="F5440" s="1">
        <v>42.654400000000003</v>
      </c>
      <c r="G5440" s="1">
        <v>-71.326599999999999</v>
      </c>
      <c r="H5440" s="1" t="s">
        <v>1</v>
      </c>
      <c r="I5440" s="1">
        <f t="shared" si="218"/>
        <v>2563.4454416891426</v>
      </c>
      <c r="J5440" s="1">
        <f t="shared" si="219"/>
        <v>3.8840082449835496</v>
      </c>
      <c r="K5440" s="1"/>
      <c r="M5440" s="1">
        <v>660</v>
      </c>
      <c r="N5440">
        <v>2563.4454416891426</v>
      </c>
    </row>
    <row r="5441" spans="1:14">
      <c r="A5441" s="1">
        <v>660</v>
      </c>
      <c r="B5441" s="2" t="s">
        <v>14</v>
      </c>
      <c r="C5441" s="1">
        <v>40.489600000000003</v>
      </c>
      <c r="D5441" s="1">
        <v>-74.408199999999994</v>
      </c>
      <c r="E5441" t="s">
        <v>3</v>
      </c>
      <c r="F5441" s="1">
        <v>42.654400000000003</v>
      </c>
      <c r="G5441" s="1">
        <v>-71.326599999999999</v>
      </c>
      <c r="H5441" s="1" t="s">
        <v>1</v>
      </c>
      <c r="I5441" s="1">
        <f t="shared" ref="I5441:I5504" si="220">3958.756*ACOS(COS(RADIANS(90-C5441))*COS(RADIANS(90-F5441))+SIN(RADIANS(90-C5441))*SIN(RADIANS(90-F5441))*COS(RADIANS(D5441-G5441)))</f>
        <v>218.4770378022026</v>
      </c>
      <c r="J5441" s="1">
        <f t="shared" ref="J5441:J5504" si="221">I5441/A5441</f>
        <v>0.33102581485182214</v>
      </c>
      <c r="K5441" s="1"/>
      <c r="M5441" s="1">
        <v>660</v>
      </c>
      <c r="N5441">
        <v>218.4770378022026</v>
      </c>
    </row>
    <row r="5442" spans="1:14">
      <c r="A5442" s="1">
        <v>660</v>
      </c>
      <c r="B5442" s="2" t="s">
        <v>24</v>
      </c>
      <c r="C5442" s="1">
        <v>42.247700000000002</v>
      </c>
      <c r="D5442" s="1">
        <v>-83.622600000000006</v>
      </c>
      <c r="E5442" t="s">
        <v>3</v>
      </c>
      <c r="F5442" s="1">
        <v>42.654400000000003</v>
      </c>
      <c r="G5442" s="1">
        <v>-71.326599999999999</v>
      </c>
      <c r="H5442" s="1" t="s">
        <v>1</v>
      </c>
      <c r="I5442" s="1">
        <f t="shared" si="220"/>
        <v>626.93616190213766</v>
      </c>
      <c r="J5442" s="1">
        <f t="shared" si="221"/>
        <v>0.94990327560929944</v>
      </c>
      <c r="K5442" s="1"/>
      <c r="M5442" s="1">
        <v>660</v>
      </c>
      <c r="N5442">
        <v>626.93616190213766</v>
      </c>
    </row>
    <row r="5443" spans="1:14">
      <c r="A5443" s="1">
        <v>660</v>
      </c>
      <c r="B5443" s="2" t="s">
        <v>27</v>
      </c>
      <c r="C5443" s="1">
        <v>40.799999999999997</v>
      </c>
      <c r="D5443" s="1">
        <v>-96.666700000000006</v>
      </c>
      <c r="E5443" t="s">
        <v>3</v>
      </c>
      <c r="F5443" s="1">
        <v>42.654400000000003</v>
      </c>
      <c r="G5443" s="1">
        <v>-71.326599999999999</v>
      </c>
      <c r="H5443" s="1" t="s">
        <v>1</v>
      </c>
      <c r="I5443" s="1">
        <f t="shared" si="220"/>
        <v>1308.0171279648341</v>
      </c>
      <c r="J5443" s="1">
        <f t="shared" si="221"/>
        <v>1.9818441332800516</v>
      </c>
      <c r="K5443" s="1"/>
      <c r="M5443" s="1">
        <v>660</v>
      </c>
      <c r="N5443">
        <v>1308.0171279648341</v>
      </c>
    </row>
    <row r="5444" spans="1:14">
      <c r="A5444" s="1">
        <v>660</v>
      </c>
      <c r="B5444" s="2" t="s">
        <v>16</v>
      </c>
      <c r="C5444" s="1">
        <v>29.7225</v>
      </c>
      <c r="D5444" s="1">
        <v>-95.392399999999995</v>
      </c>
      <c r="E5444" t="s">
        <v>3</v>
      </c>
      <c r="F5444" s="1">
        <v>42.654400000000003</v>
      </c>
      <c r="G5444" s="1">
        <v>-71.326599999999999</v>
      </c>
      <c r="H5444" s="1" t="s">
        <v>1</v>
      </c>
      <c r="I5444" s="1">
        <f t="shared" si="220"/>
        <v>1603.120326778105</v>
      </c>
      <c r="J5444" s="1">
        <f t="shared" si="221"/>
        <v>2.428970192088038</v>
      </c>
      <c r="K5444" s="1"/>
      <c r="M5444" s="1">
        <v>660</v>
      </c>
      <c r="N5444">
        <v>1603.120326778105</v>
      </c>
    </row>
    <row r="5445" spans="1:14">
      <c r="A5445" s="1">
        <v>660</v>
      </c>
      <c r="B5445" s="2" t="s">
        <v>30</v>
      </c>
      <c r="C5445" s="1">
        <v>39.980899999999998</v>
      </c>
      <c r="D5445" s="1">
        <v>-75.156999999999996</v>
      </c>
      <c r="E5445" t="s">
        <v>3</v>
      </c>
      <c r="F5445" s="1">
        <v>42.654400000000003</v>
      </c>
      <c r="G5445" s="1">
        <v>-71.326599999999999</v>
      </c>
      <c r="H5445" s="1" t="s">
        <v>1</v>
      </c>
      <c r="I5445" s="1">
        <f t="shared" si="220"/>
        <v>271.29683360650813</v>
      </c>
      <c r="J5445" s="1">
        <f t="shared" si="221"/>
        <v>0.4110558084947093</v>
      </c>
      <c r="K5445" s="1"/>
      <c r="M5445" s="1">
        <v>660</v>
      </c>
      <c r="N5445">
        <v>271.29683360650813</v>
      </c>
    </row>
    <row r="5446" spans="1:14">
      <c r="A5446" s="1">
        <v>660</v>
      </c>
      <c r="B5446" s="2" t="s">
        <v>11</v>
      </c>
      <c r="C5446" s="1">
        <v>34.071100000000001</v>
      </c>
      <c r="D5446" s="1">
        <v>-118.44199999999999</v>
      </c>
      <c r="E5446" t="s">
        <v>3</v>
      </c>
      <c r="F5446" s="1">
        <v>42.654400000000003</v>
      </c>
      <c r="G5446" s="1">
        <v>-71.326599999999999</v>
      </c>
      <c r="H5446" s="1" t="s">
        <v>1</v>
      </c>
      <c r="I5446" s="1">
        <f t="shared" si="220"/>
        <v>2585.6682448750626</v>
      </c>
      <c r="J5446" s="1">
        <f t="shared" si="221"/>
        <v>3.9176791589016098</v>
      </c>
      <c r="K5446" s="1"/>
      <c r="M5446" s="1">
        <v>660</v>
      </c>
      <c r="N5446">
        <v>2585.6682448750626</v>
      </c>
    </row>
    <row r="5447" spans="1:14">
      <c r="A5447" s="1">
        <v>660</v>
      </c>
      <c r="B5447" s="2" t="s">
        <v>34</v>
      </c>
      <c r="C5447" s="1">
        <v>42.818899999999999</v>
      </c>
      <c r="D5447" s="1">
        <v>-75.535700000000006</v>
      </c>
      <c r="E5447" t="s">
        <v>3</v>
      </c>
      <c r="F5447" s="1">
        <v>42.654400000000003</v>
      </c>
      <c r="G5447" s="1">
        <v>-71.326599999999999</v>
      </c>
      <c r="H5447" s="1" t="s">
        <v>1</v>
      </c>
      <c r="I5447" s="1">
        <f t="shared" si="220"/>
        <v>213.88201319026487</v>
      </c>
      <c r="J5447" s="1">
        <f t="shared" si="221"/>
        <v>0.32406365634888618</v>
      </c>
      <c r="K5447" s="1"/>
      <c r="M5447" s="1">
        <v>660</v>
      </c>
      <c r="N5447">
        <v>213.88201319026487</v>
      </c>
    </row>
    <row r="5448" spans="1:14">
      <c r="A5448" s="1">
        <v>660</v>
      </c>
      <c r="B5448" s="2" t="s">
        <v>3</v>
      </c>
      <c r="C5448" s="1">
        <v>42.654400000000003</v>
      </c>
      <c r="D5448" s="1">
        <v>-71.326599999999999</v>
      </c>
      <c r="E5448" t="s">
        <v>4</v>
      </c>
      <c r="F5448" s="1">
        <v>40.350200000000001</v>
      </c>
      <c r="G5448" s="1">
        <v>-74.6524</v>
      </c>
      <c r="H5448" s="1" t="s">
        <v>1</v>
      </c>
      <c r="I5448" s="1">
        <f t="shared" si="220"/>
        <v>234.40667972306764</v>
      </c>
      <c r="J5448" s="1">
        <f t="shared" si="221"/>
        <v>0.35516163594404188</v>
      </c>
      <c r="K5448" s="1"/>
      <c r="M5448" s="1">
        <v>660</v>
      </c>
      <c r="N5448">
        <v>234.40667972306764</v>
      </c>
    </row>
    <row r="5449" spans="1:14">
      <c r="A5449" s="1">
        <v>660</v>
      </c>
      <c r="B5449" s="2" t="s">
        <v>28</v>
      </c>
      <c r="C5449" s="1">
        <v>34.675400000000003</v>
      </c>
      <c r="D5449" s="1">
        <v>-82.839399999999998</v>
      </c>
      <c r="E5449" t="s">
        <v>21</v>
      </c>
      <c r="F5449" s="1">
        <v>35.92</v>
      </c>
      <c r="G5449" s="1">
        <v>-79.040000000000006</v>
      </c>
      <c r="H5449" s="1" t="s">
        <v>1</v>
      </c>
      <c r="I5449" s="1">
        <f t="shared" si="220"/>
        <v>230.84429388032225</v>
      </c>
      <c r="J5449" s="1">
        <f t="shared" si="221"/>
        <v>0.34976408163685191</v>
      </c>
      <c r="K5449" s="1"/>
      <c r="M5449" s="1">
        <v>660</v>
      </c>
      <c r="N5449">
        <v>230.84429388032225</v>
      </c>
    </row>
    <row r="5450" spans="1:14">
      <c r="A5450" s="1">
        <v>660</v>
      </c>
      <c r="B5450" s="2" t="s">
        <v>2</v>
      </c>
      <c r="C5450" s="1">
        <v>39.5398</v>
      </c>
      <c r="D5450" s="1">
        <v>-119.81399999999999</v>
      </c>
      <c r="E5450" t="s">
        <v>21</v>
      </c>
      <c r="F5450" s="1">
        <v>35.92</v>
      </c>
      <c r="G5450" s="1">
        <v>-79.040000000000006</v>
      </c>
      <c r="H5450" s="1" t="s">
        <v>1</v>
      </c>
      <c r="I5450" s="1">
        <f t="shared" si="220"/>
        <v>2223.0768886118617</v>
      </c>
      <c r="J5450" s="1">
        <f t="shared" si="221"/>
        <v>3.3682983160785782</v>
      </c>
      <c r="K5450" s="1"/>
      <c r="M5450" s="1">
        <v>660</v>
      </c>
      <c r="N5450">
        <v>2223.0768886118617</v>
      </c>
    </row>
    <row r="5451" spans="1:14">
      <c r="A5451" s="1">
        <v>661</v>
      </c>
      <c r="B5451" s="2" t="s">
        <v>8</v>
      </c>
      <c r="C5451" s="1">
        <v>40.26</v>
      </c>
      <c r="D5451" s="1">
        <v>-80</v>
      </c>
      <c r="E5451" t="s">
        <v>3</v>
      </c>
      <c r="F5451" s="1">
        <v>42.654400000000003</v>
      </c>
      <c r="G5451" s="1">
        <v>-71.326599999999999</v>
      </c>
      <c r="H5451" s="1" t="s">
        <v>1</v>
      </c>
      <c r="I5451" s="1">
        <f t="shared" si="220"/>
        <v>478.34788548718547</v>
      </c>
      <c r="J5451" s="1">
        <f t="shared" si="221"/>
        <v>0.7236730491485408</v>
      </c>
      <c r="K5451" s="1"/>
      <c r="M5451" s="1">
        <v>661</v>
      </c>
      <c r="N5451">
        <v>478.34788548718547</v>
      </c>
    </row>
    <row r="5452" spans="1:14">
      <c r="A5452" s="1">
        <v>661</v>
      </c>
      <c r="B5452" s="2" t="s">
        <v>8</v>
      </c>
      <c r="C5452" s="1">
        <v>40.26</v>
      </c>
      <c r="D5452" s="1">
        <v>-80</v>
      </c>
      <c r="E5452" t="s">
        <v>3</v>
      </c>
      <c r="F5452" s="1">
        <v>42.654400000000003</v>
      </c>
      <c r="G5452" s="1">
        <v>-71.326599999999999</v>
      </c>
      <c r="H5452" s="1" t="s">
        <v>1</v>
      </c>
      <c r="I5452" s="1">
        <f t="shared" si="220"/>
        <v>478.34788548718547</v>
      </c>
      <c r="J5452" s="1">
        <f t="shared" si="221"/>
        <v>0.7236730491485408</v>
      </c>
      <c r="K5452" s="1"/>
      <c r="M5452" s="1">
        <v>661</v>
      </c>
      <c r="N5452">
        <v>478.34788548718547</v>
      </c>
    </row>
    <row r="5453" spans="1:14">
      <c r="A5453" s="1">
        <v>661</v>
      </c>
      <c r="B5453" s="2" t="s">
        <v>8</v>
      </c>
      <c r="C5453" s="1">
        <v>40.26</v>
      </c>
      <c r="D5453" s="1">
        <v>-80</v>
      </c>
      <c r="E5453" t="s">
        <v>3</v>
      </c>
      <c r="F5453" s="1">
        <v>42.654400000000003</v>
      </c>
      <c r="G5453" s="1">
        <v>-71.326599999999999</v>
      </c>
      <c r="H5453" s="1" t="s">
        <v>1</v>
      </c>
      <c r="I5453" s="1">
        <f t="shared" si="220"/>
        <v>478.34788548718547</v>
      </c>
      <c r="J5453" s="1">
        <f t="shared" si="221"/>
        <v>0.7236730491485408</v>
      </c>
      <c r="K5453" s="1"/>
      <c r="M5453" s="1">
        <v>661</v>
      </c>
      <c r="N5453">
        <v>478.34788548718547</v>
      </c>
    </row>
    <row r="5454" spans="1:14">
      <c r="A5454" s="1">
        <v>661</v>
      </c>
      <c r="B5454" s="2" t="s">
        <v>14</v>
      </c>
      <c r="C5454" s="1">
        <v>40.489600000000003</v>
      </c>
      <c r="D5454" s="1">
        <v>-74.408199999999994</v>
      </c>
      <c r="E5454" t="s">
        <v>3</v>
      </c>
      <c r="F5454" s="1">
        <v>42.654400000000003</v>
      </c>
      <c r="G5454" s="1">
        <v>-71.326599999999999</v>
      </c>
      <c r="H5454" s="1" t="s">
        <v>1</v>
      </c>
      <c r="I5454" s="1">
        <f t="shared" si="220"/>
        <v>218.4770378022026</v>
      </c>
      <c r="J5454" s="1">
        <f t="shared" si="221"/>
        <v>0.33052501936793133</v>
      </c>
      <c r="K5454" s="1"/>
      <c r="M5454" s="1">
        <v>661</v>
      </c>
      <c r="N5454">
        <v>218.4770378022026</v>
      </c>
    </row>
    <row r="5455" spans="1:14">
      <c r="A5455" s="1">
        <v>661</v>
      </c>
      <c r="B5455" s="2" t="s">
        <v>30</v>
      </c>
      <c r="C5455" s="1">
        <v>39.980899999999998</v>
      </c>
      <c r="D5455" s="1">
        <v>-75.156999999999996</v>
      </c>
      <c r="E5455" t="s">
        <v>3</v>
      </c>
      <c r="F5455" s="1">
        <v>42.654400000000003</v>
      </c>
      <c r="G5455" s="1">
        <v>-71.326599999999999</v>
      </c>
      <c r="H5455" s="1" t="s">
        <v>1</v>
      </c>
      <c r="I5455" s="1">
        <f t="shared" si="220"/>
        <v>271.29683360650813</v>
      </c>
      <c r="J5455" s="1">
        <f t="shared" si="221"/>
        <v>0.41043393889032997</v>
      </c>
      <c r="K5455" s="1"/>
      <c r="M5455" s="1">
        <v>661</v>
      </c>
      <c r="N5455">
        <v>271.29683360650813</v>
      </c>
    </row>
    <row r="5456" spans="1:14">
      <c r="A5456" s="1">
        <v>661</v>
      </c>
      <c r="B5456" s="2" t="s">
        <v>35</v>
      </c>
      <c r="C5456" s="1">
        <v>32.729999999999997</v>
      </c>
      <c r="D5456" s="1">
        <v>-97.114999999999995</v>
      </c>
      <c r="E5456" t="s">
        <v>3</v>
      </c>
      <c r="F5456" s="1">
        <v>42.654400000000003</v>
      </c>
      <c r="G5456" s="1">
        <v>-71.326599999999999</v>
      </c>
      <c r="H5456" s="1" t="s">
        <v>1</v>
      </c>
      <c r="I5456" s="1">
        <f t="shared" si="220"/>
        <v>1559.3539332714688</v>
      </c>
      <c r="J5456" s="1">
        <f t="shared" si="221"/>
        <v>2.3590831063108455</v>
      </c>
      <c r="K5456" s="1"/>
      <c r="M5456" s="1">
        <v>661</v>
      </c>
      <c r="N5456">
        <v>1559.3539332714688</v>
      </c>
    </row>
    <row r="5457" spans="1:14">
      <c r="A5457" s="1">
        <v>661</v>
      </c>
      <c r="B5457" s="2" t="s">
        <v>40</v>
      </c>
      <c r="C5457" s="1">
        <v>43.075699999999998</v>
      </c>
      <c r="D5457" s="1">
        <v>-89.386700000000005</v>
      </c>
      <c r="E5457" t="s">
        <v>3</v>
      </c>
      <c r="F5457" s="1">
        <v>42.654400000000003</v>
      </c>
      <c r="G5457" s="1">
        <v>-71.326599999999999</v>
      </c>
      <c r="H5457" s="1" t="s">
        <v>1</v>
      </c>
      <c r="I5457" s="1">
        <f t="shared" si="220"/>
        <v>913.30475090281868</v>
      </c>
      <c r="J5457" s="1">
        <f t="shared" si="221"/>
        <v>1.3817015898681069</v>
      </c>
      <c r="K5457" s="1"/>
      <c r="M5457" s="1">
        <v>661</v>
      </c>
      <c r="N5457">
        <v>913.30475090281868</v>
      </c>
    </row>
    <row r="5458" spans="1:14">
      <c r="A5458" s="1">
        <v>661</v>
      </c>
      <c r="B5458" s="2" t="s">
        <v>36</v>
      </c>
      <c r="C5458" s="1">
        <v>39.19</v>
      </c>
      <c r="D5458" s="1">
        <v>-96.59</v>
      </c>
      <c r="E5458" t="s">
        <v>3</v>
      </c>
      <c r="F5458" s="1">
        <v>42.654400000000003</v>
      </c>
      <c r="G5458" s="1">
        <v>-71.326599999999999</v>
      </c>
      <c r="H5458" s="1" t="s">
        <v>1</v>
      </c>
      <c r="I5458" s="1">
        <f t="shared" si="220"/>
        <v>1335.2668472346961</v>
      </c>
      <c r="J5458" s="1">
        <f t="shared" si="221"/>
        <v>2.0200708732748804</v>
      </c>
      <c r="K5458" s="1"/>
      <c r="M5458" s="1">
        <v>661</v>
      </c>
      <c r="N5458">
        <v>1335.2668472346961</v>
      </c>
    </row>
    <row r="5459" spans="1:14">
      <c r="A5459" s="1">
        <v>661</v>
      </c>
      <c r="B5459" s="2" t="s">
        <v>4</v>
      </c>
      <c r="C5459" s="1">
        <v>40.350200000000001</v>
      </c>
      <c r="D5459" s="1">
        <v>-74.6524</v>
      </c>
      <c r="E5459" t="s">
        <v>3</v>
      </c>
      <c r="F5459" s="1">
        <v>42.654400000000003</v>
      </c>
      <c r="G5459" s="1">
        <v>-71.326599999999999</v>
      </c>
      <c r="H5459" s="1" t="s">
        <v>1</v>
      </c>
      <c r="I5459" s="1">
        <f t="shared" si="220"/>
        <v>234.40667972306764</v>
      </c>
      <c r="J5459" s="1">
        <f t="shared" si="221"/>
        <v>0.35462432635864999</v>
      </c>
      <c r="K5459" s="1"/>
      <c r="M5459" s="1">
        <v>661</v>
      </c>
      <c r="N5459">
        <v>234.40667972306764</v>
      </c>
    </row>
    <row r="5460" spans="1:14">
      <c r="A5460" s="1">
        <v>661</v>
      </c>
      <c r="B5460" s="2" t="s">
        <v>25</v>
      </c>
      <c r="C5460" s="1">
        <v>41.503300000000003</v>
      </c>
      <c r="D5460" s="1">
        <v>-81.675600000000003</v>
      </c>
      <c r="E5460" t="s">
        <v>3</v>
      </c>
      <c r="F5460" s="1">
        <v>42.654400000000003</v>
      </c>
      <c r="G5460" s="1">
        <v>-71.326599999999999</v>
      </c>
      <c r="H5460" s="1" t="s">
        <v>1</v>
      </c>
      <c r="I5460" s="1">
        <f t="shared" si="220"/>
        <v>536.29928891216844</v>
      </c>
      <c r="J5460" s="1">
        <f t="shared" si="221"/>
        <v>0.81134536900479337</v>
      </c>
      <c r="K5460" s="1"/>
      <c r="M5460" s="1">
        <v>661</v>
      </c>
      <c r="N5460">
        <v>536.29928891216844</v>
      </c>
    </row>
    <row r="5461" spans="1:14">
      <c r="A5461" s="1">
        <v>661</v>
      </c>
      <c r="B5461" s="2" t="s">
        <v>26</v>
      </c>
      <c r="C5461" s="1">
        <v>29.68</v>
      </c>
      <c r="D5461" s="1">
        <v>-82.27</v>
      </c>
      <c r="E5461" t="s">
        <v>3</v>
      </c>
      <c r="F5461" s="1">
        <v>42.654400000000003</v>
      </c>
      <c r="G5461" s="1">
        <v>-71.326599999999999</v>
      </c>
      <c r="H5461" s="1" t="s">
        <v>1</v>
      </c>
      <c r="I5461" s="1">
        <f t="shared" si="220"/>
        <v>1082.4328337125512</v>
      </c>
      <c r="J5461" s="1">
        <f t="shared" si="221"/>
        <v>1.6375685835288218</v>
      </c>
      <c r="K5461" s="1"/>
      <c r="M5461" s="1">
        <v>661</v>
      </c>
      <c r="N5461">
        <v>1082.4328337125512</v>
      </c>
    </row>
    <row r="5462" spans="1:14">
      <c r="A5462" s="1">
        <v>661</v>
      </c>
      <c r="B5462" s="2" t="s">
        <v>16</v>
      </c>
      <c r="C5462" s="1">
        <v>29.7225</v>
      </c>
      <c r="D5462" s="1">
        <v>-95.392399999999995</v>
      </c>
      <c r="E5462" t="s">
        <v>3</v>
      </c>
      <c r="F5462" s="1">
        <v>42.654400000000003</v>
      </c>
      <c r="G5462" s="1">
        <v>-71.326599999999999</v>
      </c>
      <c r="H5462" s="1" t="s">
        <v>1</v>
      </c>
      <c r="I5462" s="1">
        <f t="shared" si="220"/>
        <v>1603.120326778105</v>
      </c>
      <c r="J5462" s="1">
        <f t="shared" si="221"/>
        <v>2.4252955019335931</v>
      </c>
      <c r="K5462" s="1"/>
      <c r="M5462" s="1">
        <v>661</v>
      </c>
      <c r="N5462">
        <v>1603.120326778105</v>
      </c>
    </row>
    <row r="5463" spans="1:14">
      <c r="A5463" s="1">
        <v>661</v>
      </c>
      <c r="B5463" s="2" t="s">
        <v>4</v>
      </c>
      <c r="C5463" s="1">
        <v>40.350200000000001</v>
      </c>
      <c r="D5463" s="1">
        <v>-74.6524</v>
      </c>
      <c r="E5463" t="s">
        <v>3</v>
      </c>
      <c r="F5463" s="1">
        <v>42.654400000000003</v>
      </c>
      <c r="G5463" s="1">
        <v>-71.326599999999999</v>
      </c>
      <c r="H5463" s="1" t="s">
        <v>1</v>
      </c>
      <c r="I5463" s="1">
        <f t="shared" si="220"/>
        <v>234.40667972306764</v>
      </c>
      <c r="J5463" s="1">
        <f t="shared" si="221"/>
        <v>0.35462432635864999</v>
      </c>
      <c r="K5463" s="1"/>
      <c r="M5463" s="1">
        <v>661</v>
      </c>
      <c r="N5463">
        <v>234.40667972306764</v>
      </c>
    </row>
    <row r="5464" spans="1:14">
      <c r="A5464" s="1">
        <v>661</v>
      </c>
      <c r="B5464" s="2" t="s">
        <v>29</v>
      </c>
      <c r="C5464" s="1">
        <v>39.33</v>
      </c>
      <c r="D5464" s="1">
        <v>-76.599999999999994</v>
      </c>
      <c r="E5464" t="s">
        <v>3</v>
      </c>
      <c r="F5464" s="1">
        <v>42.654400000000003</v>
      </c>
      <c r="G5464" s="1">
        <v>-71.326599999999999</v>
      </c>
      <c r="H5464" s="1" t="s">
        <v>1</v>
      </c>
      <c r="I5464" s="1">
        <f t="shared" si="220"/>
        <v>358.19102992613273</v>
      </c>
      <c r="J5464" s="1">
        <f t="shared" si="221"/>
        <v>0.54189263226343831</v>
      </c>
      <c r="K5464" s="1"/>
      <c r="M5464" s="1">
        <v>661</v>
      </c>
      <c r="N5464">
        <v>358.19102992613273</v>
      </c>
    </row>
    <row r="5465" spans="1:14">
      <c r="A5465" s="1">
        <v>661</v>
      </c>
      <c r="B5465" s="2" t="s">
        <v>34</v>
      </c>
      <c r="C5465" s="1">
        <v>42.818899999999999</v>
      </c>
      <c r="D5465" s="1">
        <v>-75.535700000000006</v>
      </c>
      <c r="E5465" t="s">
        <v>3</v>
      </c>
      <c r="F5465" s="1">
        <v>42.654400000000003</v>
      </c>
      <c r="G5465" s="1">
        <v>-71.326599999999999</v>
      </c>
      <c r="H5465" s="1" t="s">
        <v>1</v>
      </c>
      <c r="I5465" s="1">
        <f t="shared" si="220"/>
        <v>213.88201319026487</v>
      </c>
      <c r="J5465" s="1">
        <f t="shared" si="221"/>
        <v>0.32357339363126303</v>
      </c>
      <c r="K5465" s="1"/>
      <c r="M5465" s="1">
        <v>661</v>
      </c>
      <c r="N5465">
        <v>213.88201319026487</v>
      </c>
    </row>
    <row r="5466" spans="1:14">
      <c r="A5466" s="1">
        <v>661</v>
      </c>
      <c r="B5466" s="2" t="s">
        <v>0</v>
      </c>
      <c r="C5466" s="1">
        <v>40.799999999999997</v>
      </c>
      <c r="D5466" s="1">
        <v>-96.666700000000006</v>
      </c>
      <c r="E5466" t="s">
        <v>3</v>
      </c>
      <c r="F5466" s="1">
        <v>42.654400000000003</v>
      </c>
      <c r="G5466" s="1">
        <v>-71.326599999999999</v>
      </c>
      <c r="H5466" s="1" t="s">
        <v>1</v>
      </c>
      <c r="I5466" s="1">
        <f t="shared" si="220"/>
        <v>1308.0171279648341</v>
      </c>
      <c r="J5466" s="1">
        <f t="shared" si="221"/>
        <v>1.9788458819437733</v>
      </c>
      <c r="K5466" s="1"/>
      <c r="M5466" s="1">
        <v>661</v>
      </c>
      <c r="N5466">
        <v>1308.0171279648341</v>
      </c>
    </row>
    <row r="5467" spans="1:14">
      <c r="A5467" s="1">
        <v>661</v>
      </c>
      <c r="B5467" s="2" t="s">
        <v>27</v>
      </c>
      <c r="C5467" s="1">
        <v>40.799999999999997</v>
      </c>
      <c r="D5467" s="1">
        <v>-96.666700000000006</v>
      </c>
      <c r="E5467" t="s">
        <v>3</v>
      </c>
      <c r="F5467" s="1">
        <v>42.654400000000003</v>
      </c>
      <c r="G5467" s="1">
        <v>-71.326599999999999</v>
      </c>
      <c r="H5467" s="1" t="s">
        <v>1</v>
      </c>
      <c r="I5467" s="1">
        <f t="shared" si="220"/>
        <v>1308.0171279648341</v>
      </c>
      <c r="J5467" s="1">
        <f t="shared" si="221"/>
        <v>1.9788458819437733</v>
      </c>
      <c r="K5467" s="1"/>
      <c r="M5467" s="1">
        <v>661</v>
      </c>
      <c r="N5467">
        <v>1308.0171279648341</v>
      </c>
    </row>
    <row r="5468" spans="1:14">
      <c r="A5468" s="1">
        <v>661</v>
      </c>
      <c r="B5468" s="2" t="s">
        <v>36</v>
      </c>
      <c r="C5468" s="1">
        <v>39.19</v>
      </c>
      <c r="D5468" s="1">
        <v>-96.59</v>
      </c>
      <c r="E5468" t="s">
        <v>3</v>
      </c>
      <c r="F5468" s="1">
        <v>42.654400000000003</v>
      </c>
      <c r="G5468" s="1">
        <v>-71.326599999999999</v>
      </c>
      <c r="H5468" s="1" t="s">
        <v>1</v>
      </c>
      <c r="I5468" s="1">
        <f t="shared" si="220"/>
        <v>1335.2668472346961</v>
      </c>
      <c r="J5468" s="1">
        <f t="shared" si="221"/>
        <v>2.0200708732748804</v>
      </c>
      <c r="K5468" s="1"/>
      <c r="M5468" s="1">
        <v>661</v>
      </c>
      <c r="N5468">
        <v>1335.2668472346961</v>
      </c>
    </row>
    <row r="5469" spans="1:14">
      <c r="A5469" s="1">
        <v>661</v>
      </c>
      <c r="B5469" s="2" t="s">
        <v>20</v>
      </c>
      <c r="C5469" s="1">
        <v>35.948300000000003</v>
      </c>
      <c r="D5469" s="1">
        <v>-83.936700000000002</v>
      </c>
      <c r="E5469" t="s">
        <v>3</v>
      </c>
      <c r="F5469" s="1">
        <v>42.654400000000003</v>
      </c>
      <c r="G5469" s="1">
        <v>-71.326599999999999</v>
      </c>
      <c r="H5469" s="1" t="s">
        <v>1</v>
      </c>
      <c r="I5469" s="1">
        <f t="shared" si="220"/>
        <v>816.67188987984662</v>
      </c>
      <c r="J5469" s="1">
        <f t="shared" si="221"/>
        <v>1.2355096669891779</v>
      </c>
      <c r="K5469" s="1"/>
      <c r="M5469" s="1">
        <v>661</v>
      </c>
      <c r="N5469">
        <v>816.67188987984662</v>
      </c>
    </row>
    <row r="5470" spans="1:14">
      <c r="A5470" s="1">
        <v>661</v>
      </c>
      <c r="B5470" s="2" t="s">
        <v>32</v>
      </c>
      <c r="C5470" s="1">
        <v>42.294400000000003</v>
      </c>
      <c r="D5470" s="1">
        <v>-83.712599999999995</v>
      </c>
      <c r="E5470" t="s">
        <v>3</v>
      </c>
      <c r="F5470" s="1">
        <v>42.654400000000003</v>
      </c>
      <c r="G5470" s="1">
        <v>-71.326599999999999</v>
      </c>
      <c r="H5470" s="1" t="s">
        <v>1</v>
      </c>
      <c r="I5470" s="1">
        <f t="shared" si="220"/>
        <v>631.13776278572243</v>
      </c>
      <c r="J5470" s="1">
        <f t="shared" si="221"/>
        <v>0.95482263658959521</v>
      </c>
      <c r="K5470" s="1"/>
      <c r="M5470" s="1">
        <v>661</v>
      </c>
      <c r="N5470">
        <v>631.13776278572243</v>
      </c>
    </row>
    <row r="5471" spans="1:14">
      <c r="A5471" s="1">
        <v>661</v>
      </c>
      <c r="B5471" s="2" t="s">
        <v>28</v>
      </c>
      <c r="C5471" s="1">
        <v>34.675400000000003</v>
      </c>
      <c r="D5471" s="1">
        <v>-82.839399999999998</v>
      </c>
      <c r="E5471" t="s">
        <v>3</v>
      </c>
      <c r="F5471" s="1">
        <v>42.654400000000003</v>
      </c>
      <c r="G5471" s="1">
        <v>-71.326599999999999</v>
      </c>
      <c r="H5471" s="1" t="s">
        <v>1</v>
      </c>
      <c r="I5471" s="1">
        <f t="shared" si="220"/>
        <v>829.07538366595497</v>
      </c>
      <c r="J5471" s="1">
        <f t="shared" si="221"/>
        <v>1.254274407966649</v>
      </c>
      <c r="K5471" s="1"/>
      <c r="M5471" s="1">
        <v>661</v>
      </c>
      <c r="N5471">
        <v>829.07538366595497</v>
      </c>
    </row>
    <row r="5472" spans="1:14">
      <c r="A5472" s="1">
        <v>661</v>
      </c>
      <c r="B5472" s="2" t="s">
        <v>40</v>
      </c>
      <c r="C5472" s="1">
        <v>43.075699999999998</v>
      </c>
      <c r="D5472" s="1">
        <v>-89.386700000000005</v>
      </c>
      <c r="E5472" t="s">
        <v>3</v>
      </c>
      <c r="F5472" s="1">
        <v>42.654400000000003</v>
      </c>
      <c r="G5472" s="1">
        <v>-71.326599999999999</v>
      </c>
      <c r="H5472" s="1" t="s">
        <v>1</v>
      </c>
      <c r="I5472" s="1">
        <f t="shared" si="220"/>
        <v>913.30475090281868</v>
      </c>
      <c r="J5472" s="1">
        <f t="shared" si="221"/>
        <v>1.3817015898681069</v>
      </c>
      <c r="K5472" s="1"/>
      <c r="M5472" s="1">
        <v>661</v>
      </c>
      <c r="N5472">
        <v>913.30475090281868</v>
      </c>
    </row>
    <row r="5473" spans="1:14">
      <c r="A5473" s="1">
        <v>661</v>
      </c>
      <c r="B5473" s="2" t="s">
        <v>16</v>
      </c>
      <c r="C5473" s="1">
        <v>29.7225</v>
      </c>
      <c r="D5473" s="1">
        <v>-95.392399999999995</v>
      </c>
      <c r="E5473" t="s">
        <v>3</v>
      </c>
      <c r="F5473" s="1">
        <v>42.654400000000003</v>
      </c>
      <c r="G5473" s="1">
        <v>-71.326599999999999</v>
      </c>
      <c r="H5473" s="1" t="s">
        <v>1</v>
      </c>
      <c r="I5473" s="1">
        <f t="shared" si="220"/>
        <v>1603.120326778105</v>
      </c>
      <c r="J5473" s="1">
        <f t="shared" si="221"/>
        <v>2.4252955019335931</v>
      </c>
      <c r="K5473" s="1"/>
      <c r="M5473" s="1">
        <v>661</v>
      </c>
      <c r="N5473">
        <v>1603.120326778105</v>
      </c>
    </row>
    <row r="5474" spans="1:14">
      <c r="A5474" s="1">
        <v>661</v>
      </c>
      <c r="B5474" s="2" t="s">
        <v>19</v>
      </c>
      <c r="C5474" s="1">
        <v>32.877000000000002</v>
      </c>
      <c r="D5474" s="1">
        <v>-117.23699999999999</v>
      </c>
      <c r="E5474" t="s">
        <v>3</v>
      </c>
      <c r="F5474" s="1">
        <v>42.654400000000003</v>
      </c>
      <c r="G5474" s="1">
        <v>-71.326599999999999</v>
      </c>
      <c r="H5474" s="1" t="s">
        <v>1</v>
      </c>
      <c r="I5474" s="1">
        <f t="shared" si="220"/>
        <v>2563.4454416891426</v>
      </c>
      <c r="J5474" s="1">
        <f t="shared" si="221"/>
        <v>3.8781322869729844</v>
      </c>
      <c r="K5474" s="1"/>
      <c r="M5474" s="1">
        <v>661</v>
      </c>
      <c r="N5474">
        <v>2563.4454416891426</v>
      </c>
    </row>
    <row r="5475" spans="1:14">
      <c r="A5475" s="1">
        <v>661</v>
      </c>
      <c r="B5475" s="2" t="s">
        <v>39</v>
      </c>
      <c r="C5475" s="1">
        <v>40.427399999999999</v>
      </c>
      <c r="D5475" s="1">
        <v>-86.916700000000006</v>
      </c>
      <c r="E5475" t="s">
        <v>3</v>
      </c>
      <c r="F5475" s="1">
        <v>42.654400000000003</v>
      </c>
      <c r="G5475" s="1">
        <v>-71.326599999999999</v>
      </c>
      <c r="H5475" s="1" t="s">
        <v>1</v>
      </c>
      <c r="I5475" s="1">
        <f t="shared" si="220"/>
        <v>819.55014121082502</v>
      </c>
      <c r="J5475" s="1">
        <f t="shared" si="221"/>
        <v>1.2398640562947429</v>
      </c>
      <c r="K5475" s="1"/>
      <c r="M5475" s="1">
        <v>661</v>
      </c>
      <c r="N5475">
        <v>819.55014121082502</v>
      </c>
    </row>
    <row r="5476" spans="1:14">
      <c r="A5476" s="1">
        <v>661</v>
      </c>
      <c r="B5476" s="2" t="s">
        <v>40</v>
      </c>
      <c r="C5476" s="1">
        <v>43.075699999999998</v>
      </c>
      <c r="D5476" s="1">
        <v>-89.386700000000005</v>
      </c>
      <c r="E5476" t="s">
        <v>3</v>
      </c>
      <c r="F5476" s="1">
        <v>42.654400000000003</v>
      </c>
      <c r="G5476" s="1">
        <v>-71.326599999999999</v>
      </c>
      <c r="H5476" s="1" t="s">
        <v>1</v>
      </c>
      <c r="I5476" s="1">
        <f t="shared" si="220"/>
        <v>913.30475090281868</v>
      </c>
      <c r="J5476" s="1">
        <f t="shared" si="221"/>
        <v>1.3817015898681069</v>
      </c>
      <c r="K5476" s="1"/>
      <c r="M5476" s="1">
        <v>661</v>
      </c>
      <c r="N5476">
        <v>913.30475090281868</v>
      </c>
    </row>
    <row r="5477" spans="1:14">
      <c r="A5477" s="1">
        <v>661</v>
      </c>
      <c r="B5477" s="2" t="s">
        <v>33</v>
      </c>
      <c r="C5477" s="1">
        <v>30.61</v>
      </c>
      <c r="D5477" s="1">
        <v>-96.34</v>
      </c>
      <c r="E5477" t="s">
        <v>3</v>
      </c>
      <c r="F5477" s="1">
        <v>42.654400000000003</v>
      </c>
      <c r="G5477" s="1">
        <v>-71.326599999999999</v>
      </c>
      <c r="H5477" s="1" t="s">
        <v>1</v>
      </c>
      <c r="I5477" s="1">
        <f t="shared" si="220"/>
        <v>1608.1443111308013</v>
      </c>
      <c r="J5477" s="1">
        <f t="shared" si="221"/>
        <v>2.4328960834051458</v>
      </c>
      <c r="K5477" s="1"/>
      <c r="M5477" s="1">
        <v>661</v>
      </c>
      <c r="N5477">
        <v>1608.1443111308013</v>
      </c>
    </row>
    <row r="5478" spans="1:14">
      <c r="A5478" s="1">
        <v>661</v>
      </c>
      <c r="B5478" s="2" t="s">
        <v>6</v>
      </c>
      <c r="C5478" s="1">
        <v>32.877000000000002</v>
      </c>
      <c r="D5478" s="1">
        <v>-117.23699999999999</v>
      </c>
      <c r="E5478" t="s">
        <v>3</v>
      </c>
      <c r="F5478" s="1">
        <v>42.654400000000003</v>
      </c>
      <c r="G5478" s="1">
        <v>-71.326599999999999</v>
      </c>
      <c r="H5478" s="1" t="s">
        <v>1</v>
      </c>
      <c r="I5478" s="1">
        <f t="shared" si="220"/>
        <v>2563.4454416891426</v>
      </c>
      <c r="J5478" s="1">
        <f t="shared" si="221"/>
        <v>3.8781322869729844</v>
      </c>
      <c r="K5478" s="1"/>
      <c r="M5478" s="1">
        <v>661</v>
      </c>
      <c r="N5478">
        <v>2563.4454416891426</v>
      </c>
    </row>
    <row r="5479" spans="1:14">
      <c r="A5479" s="1">
        <v>661</v>
      </c>
      <c r="B5479" s="2" t="s">
        <v>9</v>
      </c>
      <c r="C5479" s="1">
        <v>44.04</v>
      </c>
      <c r="D5479" s="1">
        <v>-123.06</v>
      </c>
      <c r="E5479" t="s">
        <v>27</v>
      </c>
      <c r="F5479" s="1">
        <v>40.799999999999997</v>
      </c>
      <c r="G5479" s="1">
        <v>-96.666700000000006</v>
      </c>
      <c r="H5479" s="1" t="s">
        <v>1</v>
      </c>
      <c r="I5479" s="1">
        <f t="shared" si="220"/>
        <v>1358.6840307846126</v>
      </c>
      <c r="J5479" s="1">
        <f t="shared" si="221"/>
        <v>2.0554977772838314</v>
      </c>
      <c r="K5479" s="1"/>
      <c r="M5479" s="1">
        <v>661</v>
      </c>
      <c r="N5479">
        <v>1358.6840307846126</v>
      </c>
    </row>
    <row r="5480" spans="1:14">
      <c r="A5480" s="1">
        <v>661</v>
      </c>
      <c r="B5480" s="2" t="s">
        <v>11</v>
      </c>
      <c r="C5480" s="1">
        <v>34.071100000000001</v>
      </c>
      <c r="D5480" s="1">
        <v>-118.44199999999999</v>
      </c>
      <c r="E5480" t="s">
        <v>27</v>
      </c>
      <c r="F5480" s="1">
        <v>40.799999999999997</v>
      </c>
      <c r="G5480" s="1">
        <v>-96.666700000000006</v>
      </c>
      <c r="H5480" s="1" t="s">
        <v>1</v>
      </c>
      <c r="I5480" s="1">
        <f t="shared" si="220"/>
        <v>1277.6615116971607</v>
      </c>
      <c r="J5480" s="1">
        <f t="shared" si="221"/>
        <v>1.9329221054419981</v>
      </c>
      <c r="K5480" s="1"/>
      <c r="M5480" s="1">
        <v>661</v>
      </c>
      <c r="N5480">
        <v>1277.6615116971607</v>
      </c>
    </row>
    <row r="5481" spans="1:14">
      <c r="A5481" s="1">
        <v>661</v>
      </c>
      <c r="B5481" s="2" t="s">
        <v>33</v>
      </c>
      <c r="C5481" s="1">
        <v>30.61</v>
      </c>
      <c r="D5481" s="1">
        <v>-96.34</v>
      </c>
      <c r="E5481" t="s">
        <v>41</v>
      </c>
      <c r="F5481" s="1">
        <v>38.988599999999998</v>
      </c>
      <c r="G5481" s="1">
        <v>-76.944500000000005</v>
      </c>
      <c r="H5481" s="1" t="s">
        <v>1</v>
      </c>
      <c r="I5481" s="1">
        <f t="shared" si="220"/>
        <v>1239.7545696314089</v>
      </c>
      <c r="J5481" s="1">
        <f t="shared" si="221"/>
        <v>1.8755742354484251</v>
      </c>
      <c r="K5481" s="1"/>
      <c r="M5481" s="1">
        <v>661</v>
      </c>
      <c r="N5481">
        <v>1239.7545696314089</v>
      </c>
    </row>
    <row r="5482" spans="1:14">
      <c r="A5482" s="1">
        <v>662</v>
      </c>
      <c r="B5482" s="2" t="s">
        <v>6</v>
      </c>
      <c r="C5482" s="1">
        <v>32.877000000000002</v>
      </c>
      <c r="D5482" s="1">
        <v>-117.23699999999999</v>
      </c>
      <c r="E5482" t="s">
        <v>3</v>
      </c>
      <c r="F5482" s="1">
        <v>42.654400000000003</v>
      </c>
      <c r="G5482" s="1">
        <v>-71.326599999999999</v>
      </c>
      <c r="H5482" s="1" t="s">
        <v>1</v>
      </c>
      <c r="I5482" s="1">
        <f t="shared" si="220"/>
        <v>2563.4454416891426</v>
      </c>
      <c r="J5482" s="1">
        <f t="shared" si="221"/>
        <v>3.8722740811014238</v>
      </c>
      <c r="K5482" s="1"/>
      <c r="M5482" s="1">
        <v>662</v>
      </c>
      <c r="N5482">
        <v>2563.4454416891426</v>
      </c>
    </row>
    <row r="5483" spans="1:14">
      <c r="A5483" s="1">
        <v>662</v>
      </c>
      <c r="B5483" s="2" t="s">
        <v>6</v>
      </c>
      <c r="C5483" s="1">
        <v>32.877000000000002</v>
      </c>
      <c r="D5483" s="1">
        <v>-117.23699999999999</v>
      </c>
      <c r="E5483" t="s">
        <v>3</v>
      </c>
      <c r="F5483" s="1">
        <v>42.654400000000003</v>
      </c>
      <c r="G5483" s="1">
        <v>-71.326599999999999</v>
      </c>
      <c r="H5483" s="1" t="s">
        <v>1</v>
      </c>
      <c r="I5483" s="1">
        <f t="shared" si="220"/>
        <v>2563.4454416891426</v>
      </c>
      <c r="J5483" s="1">
        <f t="shared" si="221"/>
        <v>3.8722740811014238</v>
      </c>
      <c r="K5483" s="1"/>
      <c r="M5483" s="1">
        <v>662</v>
      </c>
      <c r="N5483">
        <v>2563.4454416891426</v>
      </c>
    </row>
    <row r="5484" spans="1:14">
      <c r="A5484" s="1">
        <v>662</v>
      </c>
      <c r="B5484" s="2" t="s">
        <v>11</v>
      </c>
      <c r="C5484" s="1">
        <v>34.071100000000001</v>
      </c>
      <c r="D5484" s="1">
        <v>-118.44199999999999</v>
      </c>
      <c r="E5484" t="s">
        <v>3</v>
      </c>
      <c r="F5484" s="1">
        <v>42.654400000000003</v>
      </c>
      <c r="G5484" s="1">
        <v>-71.326599999999999</v>
      </c>
      <c r="H5484" s="1" t="s">
        <v>1</v>
      </c>
      <c r="I5484" s="1">
        <f t="shared" si="220"/>
        <v>2585.6682448750626</v>
      </c>
      <c r="J5484" s="1">
        <f t="shared" si="221"/>
        <v>3.9058432702040218</v>
      </c>
      <c r="K5484" s="1"/>
      <c r="M5484" s="1">
        <v>662</v>
      </c>
      <c r="N5484">
        <v>2585.6682448750626</v>
      </c>
    </row>
    <row r="5485" spans="1:14">
      <c r="A5485" s="1">
        <v>662</v>
      </c>
      <c r="B5485" s="2" t="s">
        <v>14</v>
      </c>
      <c r="C5485" s="1">
        <v>40.489600000000003</v>
      </c>
      <c r="D5485" s="1">
        <v>-74.408199999999994</v>
      </c>
      <c r="E5485" t="s">
        <v>3</v>
      </c>
      <c r="F5485" s="1">
        <v>42.654400000000003</v>
      </c>
      <c r="G5485" s="1">
        <v>-71.326599999999999</v>
      </c>
      <c r="H5485" s="1" t="s">
        <v>1</v>
      </c>
      <c r="I5485" s="1">
        <f t="shared" si="220"/>
        <v>218.4770378022026</v>
      </c>
      <c r="J5485" s="1">
        <f t="shared" si="221"/>
        <v>0.33002573686133324</v>
      </c>
      <c r="K5485" s="1"/>
      <c r="M5485" s="1">
        <v>662</v>
      </c>
      <c r="N5485">
        <v>218.4770378022026</v>
      </c>
    </row>
    <row r="5486" spans="1:14">
      <c r="A5486" s="1">
        <v>662</v>
      </c>
      <c r="B5486" s="2" t="s">
        <v>24</v>
      </c>
      <c r="C5486" s="1">
        <v>42.247700000000002</v>
      </c>
      <c r="D5486" s="1">
        <v>-83.622600000000006</v>
      </c>
      <c r="E5486" t="s">
        <v>3</v>
      </c>
      <c r="F5486" s="1">
        <v>42.654400000000003</v>
      </c>
      <c r="G5486" s="1">
        <v>-71.326599999999999</v>
      </c>
      <c r="H5486" s="1" t="s">
        <v>1</v>
      </c>
      <c r="I5486" s="1">
        <f t="shared" si="220"/>
        <v>626.93616190213766</v>
      </c>
      <c r="J5486" s="1">
        <f t="shared" si="221"/>
        <v>0.94703347719356146</v>
      </c>
      <c r="K5486" s="1"/>
      <c r="M5486" s="1">
        <v>662</v>
      </c>
      <c r="N5486">
        <v>626.93616190213766</v>
      </c>
    </row>
    <row r="5487" spans="1:14">
      <c r="A5487" s="1">
        <v>662</v>
      </c>
      <c r="B5487" s="2" t="s">
        <v>24</v>
      </c>
      <c r="C5487" s="1">
        <v>42.247700000000002</v>
      </c>
      <c r="D5487" s="1">
        <v>-83.622600000000006</v>
      </c>
      <c r="E5487" t="s">
        <v>3</v>
      </c>
      <c r="F5487" s="1">
        <v>42.654400000000003</v>
      </c>
      <c r="G5487" s="1">
        <v>-71.326599999999999</v>
      </c>
      <c r="H5487" s="1" t="s">
        <v>1</v>
      </c>
      <c r="I5487" s="1">
        <f t="shared" si="220"/>
        <v>626.93616190213766</v>
      </c>
      <c r="J5487" s="1">
        <f t="shared" si="221"/>
        <v>0.94703347719356146</v>
      </c>
      <c r="K5487" s="1"/>
      <c r="M5487" s="1">
        <v>662</v>
      </c>
      <c r="N5487">
        <v>626.93616190213766</v>
      </c>
    </row>
    <row r="5488" spans="1:14">
      <c r="A5488" s="1">
        <v>662</v>
      </c>
      <c r="B5488" s="2" t="s">
        <v>33</v>
      </c>
      <c r="C5488" s="1">
        <v>30.61</v>
      </c>
      <c r="D5488" s="1">
        <v>-96.34</v>
      </c>
      <c r="E5488" t="s">
        <v>3</v>
      </c>
      <c r="F5488" s="1">
        <v>42.654400000000003</v>
      </c>
      <c r="G5488" s="1">
        <v>-71.326599999999999</v>
      </c>
      <c r="H5488" s="1" t="s">
        <v>1</v>
      </c>
      <c r="I5488" s="1">
        <f t="shared" si="220"/>
        <v>1608.1443111308013</v>
      </c>
      <c r="J5488" s="1">
        <f t="shared" si="221"/>
        <v>2.429221013792751</v>
      </c>
      <c r="K5488" s="1"/>
      <c r="M5488" s="1">
        <v>662</v>
      </c>
      <c r="N5488">
        <v>1608.1443111308013</v>
      </c>
    </row>
    <row r="5489" spans="1:14">
      <c r="A5489" s="1">
        <v>662</v>
      </c>
      <c r="B5489" s="2" t="s">
        <v>5</v>
      </c>
      <c r="C5489" s="1">
        <v>40.489600000000003</v>
      </c>
      <c r="D5489" s="1">
        <v>-74.408199999999994</v>
      </c>
      <c r="E5489" t="s">
        <v>3</v>
      </c>
      <c r="F5489" s="1">
        <v>42.654400000000003</v>
      </c>
      <c r="G5489" s="1">
        <v>-71.326599999999999</v>
      </c>
      <c r="H5489" s="1" t="s">
        <v>1</v>
      </c>
      <c r="I5489" s="1">
        <f t="shared" si="220"/>
        <v>218.4770378022026</v>
      </c>
      <c r="J5489" s="1">
        <f t="shared" si="221"/>
        <v>0.33002573686133324</v>
      </c>
      <c r="K5489" s="1"/>
      <c r="M5489" s="1">
        <v>662</v>
      </c>
      <c r="N5489">
        <v>218.4770378022026</v>
      </c>
    </row>
    <row r="5490" spans="1:14">
      <c r="A5490" s="1">
        <v>662</v>
      </c>
      <c r="B5490" s="2" t="s">
        <v>39</v>
      </c>
      <c r="C5490" s="1">
        <v>40.427399999999999</v>
      </c>
      <c r="D5490" s="1">
        <v>-86.916700000000006</v>
      </c>
      <c r="E5490" t="s">
        <v>3</v>
      </c>
      <c r="F5490" s="1">
        <v>42.654400000000003</v>
      </c>
      <c r="G5490" s="1">
        <v>-71.326599999999999</v>
      </c>
      <c r="H5490" s="1" t="s">
        <v>1</v>
      </c>
      <c r="I5490" s="1">
        <f t="shared" si="220"/>
        <v>819.55014121082502</v>
      </c>
      <c r="J5490" s="1">
        <f t="shared" si="221"/>
        <v>1.2379911498652947</v>
      </c>
      <c r="K5490" s="1"/>
      <c r="M5490" s="1">
        <v>662</v>
      </c>
      <c r="N5490">
        <v>819.55014121082502</v>
      </c>
    </row>
    <row r="5491" spans="1:14">
      <c r="A5491" s="1">
        <v>662</v>
      </c>
      <c r="B5491" s="2" t="s">
        <v>37</v>
      </c>
      <c r="C5491" s="1">
        <v>42.37</v>
      </c>
      <c r="D5491" s="1">
        <v>-71.03</v>
      </c>
      <c r="E5491" t="s">
        <v>3</v>
      </c>
      <c r="F5491" s="1">
        <v>42.654400000000003</v>
      </c>
      <c r="G5491" s="1">
        <v>-71.326599999999999</v>
      </c>
      <c r="H5491" s="1" t="s">
        <v>1</v>
      </c>
      <c r="I5491" s="1">
        <f t="shared" si="220"/>
        <v>24.785510525585629</v>
      </c>
      <c r="J5491" s="1">
        <f t="shared" si="221"/>
        <v>3.7440348225960166E-2</v>
      </c>
      <c r="K5491" s="1"/>
      <c r="M5491" s="1">
        <v>662</v>
      </c>
      <c r="N5491">
        <v>24.785510525585629</v>
      </c>
    </row>
    <row r="5492" spans="1:14">
      <c r="A5492" s="1">
        <v>662</v>
      </c>
      <c r="B5492" s="2" t="s">
        <v>11</v>
      </c>
      <c r="C5492" s="1">
        <v>34.071100000000001</v>
      </c>
      <c r="D5492" s="1">
        <v>-118.44199999999999</v>
      </c>
      <c r="E5492" t="s">
        <v>3</v>
      </c>
      <c r="F5492" s="1">
        <v>42.654400000000003</v>
      </c>
      <c r="G5492" s="1">
        <v>-71.326599999999999</v>
      </c>
      <c r="H5492" s="1" t="s">
        <v>1</v>
      </c>
      <c r="I5492" s="1">
        <f t="shared" si="220"/>
        <v>2585.6682448750626</v>
      </c>
      <c r="J5492" s="1">
        <f t="shared" si="221"/>
        <v>3.9058432702040218</v>
      </c>
      <c r="K5492" s="1"/>
      <c r="M5492" s="1">
        <v>662</v>
      </c>
      <c r="N5492">
        <v>2585.6682448750626</v>
      </c>
    </row>
    <row r="5493" spans="1:14">
      <c r="A5493" s="1">
        <v>662</v>
      </c>
      <c r="B5493" s="2" t="s">
        <v>9</v>
      </c>
      <c r="C5493" s="1">
        <v>44.04</v>
      </c>
      <c r="D5493" s="1">
        <v>-123.06</v>
      </c>
      <c r="E5493" t="s">
        <v>3</v>
      </c>
      <c r="F5493" s="1">
        <v>42.654400000000003</v>
      </c>
      <c r="G5493" s="1">
        <v>-71.326599999999999</v>
      </c>
      <c r="H5493" s="1" t="s">
        <v>1</v>
      </c>
      <c r="I5493" s="1">
        <f t="shared" si="220"/>
        <v>2557.6815969975905</v>
      </c>
      <c r="J5493" s="1">
        <f t="shared" si="221"/>
        <v>3.8635673670658468</v>
      </c>
      <c r="K5493" s="1"/>
      <c r="M5493" s="1">
        <v>662</v>
      </c>
      <c r="N5493">
        <v>2557.6815969975905</v>
      </c>
    </row>
    <row r="5494" spans="1:14">
      <c r="A5494" s="1">
        <v>662</v>
      </c>
      <c r="B5494" s="2" t="s">
        <v>31</v>
      </c>
      <c r="C5494" s="1">
        <v>42.35</v>
      </c>
      <c r="D5494" s="1">
        <v>-71.099999999999994</v>
      </c>
      <c r="E5494" t="s">
        <v>3</v>
      </c>
      <c r="F5494" s="1">
        <v>42.654400000000003</v>
      </c>
      <c r="G5494" s="1">
        <v>-71.326599999999999</v>
      </c>
      <c r="H5494" s="1" t="s">
        <v>1</v>
      </c>
      <c r="I5494" s="1">
        <f t="shared" si="220"/>
        <v>23.991263090866738</v>
      </c>
      <c r="J5494" s="1">
        <f t="shared" si="221"/>
        <v>3.6240578687109878E-2</v>
      </c>
      <c r="K5494" s="1"/>
      <c r="M5494" s="1">
        <v>662</v>
      </c>
      <c r="N5494">
        <v>23.991263090866738</v>
      </c>
    </row>
    <row r="5495" spans="1:14">
      <c r="A5495" s="1">
        <v>662</v>
      </c>
      <c r="B5495" s="2" t="s">
        <v>16</v>
      </c>
      <c r="C5495" s="1">
        <v>29.7225</v>
      </c>
      <c r="D5495" s="1">
        <v>-95.392399999999995</v>
      </c>
      <c r="E5495" t="s">
        <v>3</v>
      </c>
      <c r="F5495" s="1">
        <v>42.654400000000003</v>
      </c>
      <c r="G5495" s="1">
        <v>-71.326599999999999</v>
      </c>
      <c r="H5495" s="1" t="s">
        <v>1</v>
      </c>
      <c r="I5495" s="1">
        <f t="shared" si="220"/>
        <v>1603.120326778105</v>
      </c>
      <c r="J5495" s="1">
        <f t="shared" si="221"/>
        <v>2.4216319135620923</v>
      </c>
      <c r="K5495" s="1"/>
      <c r="M5495" s="1">
        <v>662</v>
      </c>
      <c r="N5495">
        <v>1603.120326778105</v>
      </c>
    </row>
    <row r="5496" spans="1:14">
      <c r="A5496" s="1">
        <v>662</v>
      </c>
      <c r="B5496" s="2" t="s">
        <v>29</v>
      </c>
      <c r="C5496" s="1">
        <v>39.33</v>
      </c>
      <c r="D5496" s="1">
        <v>-76.599999999999994</v>
      </c>
      <c r="E5496" t="s">
        <v>3</v>
      </c>
      <c r="F5496" s="1">
        <v>42.654400000000003</v>
      </c>
      <c r="G5496" s="1">
        <v>-71.326599999999999</v>
      </c>
      <c r="H5496" s="1" t="s">
        <v>1</v>
      </c>
      <c r="I5496" s="1">
        <f t="shared" si="220"/>
        <v>358.19102992613273</v>
      </c>
      <c r="J5496" s="1">
        <f t="shared" si="221"/>
        <v>0.54107406333252683</v>
      </c>
      <c r="K5496" s="1"/>
      <c r="M5496" s="1">
        <v>662</v>
      </c>
      <c r="N5496">
        <v>358.19102992613273</v>
      </c>
    </row>
    <row r="5497" spans="1:14">
      <c r="A5497" s="1">
        <v>662</v>
      </c>
      <c r="B5497" s="2" t="s">
        <v>31</v>
      </c>
      <c r="C5497" s="1">
        <v>42.35</v>
      </c>
      <c r="D5497" s="1">
        <v>-71.099999999999994</v>
      </c>
      <c r="E5497" t="s">
        <v>3</v>
      </c>
      <c r="F5497" s="1">
        <v>42.654400000000003</v>
      </c>
      <c r="G5497" s="1">
        <v>-71.326599999999999</v>
      </c>
      <c r="H5497" s="1" t="s">
        <v>1</v>
      </c>
      <c r="I5497" s="1">
        <f t="shared" si="220"/>
        <v>23.991263090866738</v>
      </c>
      <c r="J5497" s="1">
        <f t="shared" si="221"/>
        <v>3.6240578687109878E-2</v>
      </c>
      <c r="K5497" s="1"/>
      <c r="M5497" s="1">
        <v>662</v>
      </c>
      <c r="N5497">
        <v>23.991263090866738</v>
      </c>
    </row>
    <row r="5498" spans="1:14">
      <c r="A5498" s="1">
        <v>662</v>
      </c>
      <c r="B5498" s="2" t="s">
        <v>37</v>
      </c>
      <c r="C5498" s="1">
        <v>42.37</v>
      </c>
      <c r="D5498" s="1">
        <v>-71.03</v>
      </c>
      <c r="E5498" t="s">
        <v>3</v>
      </c>
      <c r="F5498" s="1">
        <v>42.654400000000003</v>
      </c>
      <c r="G5498" s="1">
        <v>-71.326599999999999</v>
      </c>
      <c r="H5498" s="1" t="s">
        <v>1</v>
      </c>
      <c r="I5498" s="1">
        <f t="shared" si="220"/>
        <v>24.785510525585629</v>
      </c>
      <c r="J5498" s="1">
        <f t="shared" si="221"/>
        <v>3.7440348225960166E-2</v>
      </c>
      <c r="K5498" s="1"/>
      <c r="M5498" s="1">
        <v>662</v>
      </c>
      <c r="N5498">
        <v>24.785510525585629</v>
      </c>
    </row>
    <row r="5499" spans="1:14">
      <c r="A5499" s="1">
        <v>662</v>
      </c>
      <c r="B5499" s="2" t="s">
        <v>0</v>
      </c>
      <c r="C5499" s="1">
        <v>40.799999999999997</v>
      </c>
      <c r="D5499" s="1">
        <v>-96.666700000000006</v>
      </c>
      <c r="E5499" t="s">
        <v>3</v>
      </c>
      <c r="F5499" s="1">
        <v>42.654400000000003</v>
      </c>
      <c r="G5499" s="1">
        <v>-71.326599999999999</v>
      </c>
      <c r="H5499" s="1" t="s">
        <v>1</v>
      </c>
      <c r="I5499" s="1">
        <f t="shared" si="220"/>
        <v>1308.0171279648341</v>
      </c>
      <c r="J5499" s="1">
        <f t="shared" si="221"/>
        <v>1.9758566887686315</v>
      </c>
      <c r="K5499" s="1"/>
      <c r="M5499" s="1">
        <v>662</v>
      </c>
      <c r="N5499">
        <v>1308.0171279648341</v>
      </c>
    </row>
    <row r="5500" spans="1:14">
      <c r="A5500" s="1">
        <v>662</v>
      </c>
      <c r="B5500" s="2" t="s">
        <v>2</v>
      </c>
      <c r="C5500" s="1">
        <v>39.5398</v>
      </c>
      <c r="D5500" s="1">
        <v>-119.81399999999999</v>
      </c>
      <c r="E5500" t="s">
        <v>3</v>
      </c>
      <c r="F5500" s="1">
        <v>42.654400000000003</v>
      </c>
      <c r="G5500" s="1">
        <v>-71.326599999999999</v>
      </c>
      <c r="H5500" s="1" t="s">
        <v>1</v>
      </c>
      <c r="I5500" s="1">
        <f t="shared" si="220"/>
        <v>2499.1374799342921</v>
      </c>
      <c r="J5500" s="1">
        <f t="shared" si="221"/>
        <v>3.7751321449158493</v>
      </c>
      <c r="K5500" s="1"/>
      <c r="M5500" s="1">
        <v>662</v>
      </c>
      <c r="N5500">
        <v>2499.1374799342921</v>
      </c>
    </row>
    <row r="5501" spans="1:14">
      <c r="A5501" s="1">
        <v>662</v>
      </c>
      <c r="B5501" s="2" t="s">
        <v>4</v>
      </c>
      <c r="C5501" s="1">
        <v>40.350200000000001</v>
      </c>
      <c r="D5501" s="1">
        <v>-74.6524</v>
      </c>
      <c r="E5501" t="s">
        <v>3</v>
      </c>
      <c r="F5501" s="1">
        <v>42.654400000000003</v>
      </c>
      <c r="G5501" s="1">
        <v>-71.326599999999999</v>
      </c>
      <c r="H5501" s="1" t="s">
        <v>1</v>
      </c>
      <c r="I5501" s="1">
        <f t="shared" si="220"/>
        <v>234.40667972306764</v>
      </c>
      <c r="J5501" s="1">
        <f t="shared" si="221"/>
        <v>0.35408864006505686</v>
      </c>
      <c r="K5501" s="1"/>
      <c r="M5501" s="1">
        <v>662</v>
      </c>
      <c r="N5501">
        <v>234.40667972306764</v>
      </c>
    </row>
    <row r="5502" spans="1:14">
      <c r="A5502" s="1">
        <v>662</v>
      </c>
      <c r="B5502" s="2" t="s">
        <v>31</v>
      </c>
      <c r="C5502" s="1">
        <v>42.35</v>
      </c>
      <c r="D5502" s="1">
        <v>-71.099999999999994</v>
      </c>
      <c r="E5502" t="s">
        <v>3</v>
      </c>
      <c r="F5502" s="1">
        <v>42.654400000000003</v>
      </c>
      <c r="G5502" s="1">
        <v>-71.326599999999999</v>
      </c>
      <c r="H5502" s="1" t="s">
        <v>1</v>
      </c>
      <c r="I5502" s="1">
        <f t="shared" si="220"/>
        <v>23.991263090866738</v>
      </c>
      <c r="J5502" s="1">
        <f t="shared" si="221"/>
        <v>3.6240578687109878E-2</v>
      </c>
      <c r="K5502" s="1"/>
      <c r="M5502" s="1">
        <v>662</v>
      </c>
      <c r="N5502">
        <v>23.991263090866738</v>
      </c>
    </row>
    <row r="5503" spans="1:14">
      <c r="A5503" s="1">
        <v>662</v>
      </c>
      <c r="B5503" s="2" t="s">
        <v>22</v>
      </c>
      <c r="C5503" s="1">
        <v>39.5398</v>
      </c>
      <c r="D5503" s="1">
        <v>-119.81399999999999</v>
      </c>
      <c r="E5503" t="s">
        <v>3</v>
      </c>
      <c r="F5503" s="1">
        <v>42.654400000000003</v>
      </c>
      <c r="G5503" s="1">
        <v>-71.326599999999999</v>
      </c>
      <c r="H5503" s="1" t="s">
        <v>1</v>
      </c>
      <c r="I5503" s="1">
        <f t="shared" si="220"/>
        <v>2499.1374799342921</v>
      </c>
      <c r="J5503" s="1">
        <f t="shared" si="221"/>
        <v>3.7751321449158493</v>
      </c>
      <c r="K5503" s="1"/>
      <c r="M5503" s="1">
        <v>662</v>
      </c>
      <c r="N5503">
        <v>2499.1374799342921</v>
      </c>
    </row>
    <row r="5504" spans="1:14">
      <c r="A5504" s="1">
        <v>662</v>
      </c>
      <c r="B5504" s="2" t="s">
        <v>10</v>
      </c>
      <c r="C5504" s="1">
        <v>36.165900000000001</v>
      </c>
      <c r="D5504" s="1">
        <v>-86.831299999999999</v>
      </c>
      <c r="E5504" t="s">
        <v>3</v>
      </c>
      <c r="F5504" s="1">
        <v>42.654400000000003</v>
      </c>
      <c r="G5504" s="1">
        <v>-71.326599999999999</v>
      </c>
      <c r="H5504" s="1" t="s">
        <v>1</v>
      </c>
      <c r="I5504" s="1">
        <f t="shared" si="220"/>
        <v>939.22367375973272</v>
      </c>
      <c r="J5504" s="1">
        <f t="shared" si="221"/>
        <v>1.4187668787911369</v>
      </c>
      <c r="K5504" s="1"/>
      <c r="M5504" s="1">
        <v>662</v>
      </c>
      <c r="N5504">
        <v>939.22367375973272</v>
      </c>
    </row>
    <row r="5505" spans="1:14">
      <c r="A5505" s="1">
        <v>662</v>
      </c>
      <c r="B5505" s="2" t="s">
        <v>13</v>
      </c>
      <c r="C5505" s="1">
        <v>32.798400000000001</v>
      </c>
      <c r="D5505" s="1">
        <v>-79.961399999999998</v>
      </c>
      <c r="E5505" t="s">
        <v>3</v>
      </c>
      <c r="F5505" s="1">
        <v>42.654400000000003</v>
      </c>
      <c r="G5505" s="1">
        <v>-71.326599999999999</v>
      </c>
      <c r="H5505" s="1" t="s">
        <v>1</v>
      </c>
      <c r="I5505" s="1">
        <f t="shared" ref="I5505:I5568" si="222">3958.756*ACOS(COS(RADIANS(90-C5505))*COS(RADIANS(90-F5505))+SIN(RADIANS(90-C5505))*SIN(RADIANS(90-F5505))*COS(RADIANS(D5505-G5505)))</f>
        <v>827.47517509603438</v>
      </c>
      <c r="J5505" s="1">
        <f t="shared" ref="J5505:J5568" si="223">I5505/A5505</f>
        <v>1.2499625001450669</v>
      </c>
      <c r="K5505" s="1"/>
      <c r="M5505" s="1">
        <v>662</v>
      </c>
      <c r="N5505">
        <v>827.47517509603438</v>
      </c>
    </row>
    <row r="5506" spans="1:14">
      <c r="A5506" s="1">
        <v>662</v>
      </c>
      <c r="B5506" s="2" t="s">
        <v>6</v>
      </c>
      <c r="C5506" s="1">
        <v>32.877000000000002</v>
      </c>
      <c r="D5506" s="1">
        <v>-117.23699999999999</v>
      </c>
      <c r="E5506" t="s">
        <v>27</v>
      </c>
      <c r="F5506" s="1">
        <v>40.799999999999997</v>
      </c>
      <c r="G5506" s="1">
        <v>-96.666700000000006</v>
      </c>
      <c r="H5506" s="1" t="s">
        <v>1</v>
      </c>
      <c r="I5506" s="1">
        <f t="shared" si="222"/>
        <v>1258.1615153084038</v>
      </c>
      <c r="J5506" s="1">
        <f t="shared" si="223"/>
        <v>1.9005460956320299</v>
      </c>
      <c r="K5506" s="1"/>
      <c r="M5506" s="1">
        <v>662</v>
      </c>
      <c r="N5506">
        <v>1258.1615153084038</v>
      </c>
    </row>
    <row r="5507" spans="1:14">
      <c r="A5507" s="1">
        <v>662</v>
      </c>
      <c r="B5507" s="2" t="s">
        <v>22</v>
      </c>
      <c r="C5507" s="1">
        <v>39.5398</v>
      </c>
      <c r="D5507" s="1">
        <v>-119.81399999999999</v>
      </c>
      <c r="E5507" t="s">
        <v>27</v>
      </c>
      <c r="F5507" s="1">
        <v>40.799999999999997</v>
      </c>
      <c r="G5507" s="1">
        <v>-96.666700000000006</v>
      </c>
      <c r="H5507" s="1" t="s">
        <v>1</v>
      </c>
      <c r="I5507" s="1">
        <f t="shared" si="222"/>
        <v>1221.6404513081991</v>
      </c>
      <c r="J5507" s="1">
        <f t="shared" si="223"/>
        <v>1.8453783252389715</v>
      </c>
      <c r="K5507" s="1"/>
      <c r="M5507" s="1">
        <v>662</v>
      </c>
      <c r="N5507">
        <v>1221.6404513081991</v>
      </c>
    </row>
    <row r="5508" spans="1:14">
      <c r="A5508" s="1">
        <v>663</v>
      </c>
      <c r="B5508" s="2" t="s">
        <v>19</v>
      </c>
      <c r="C5508" s="1">
        <v>32.877000000000002</v>
      </c>
      <c r="D5508" s="1">
        <v>-117.23699999999999</v>
      </c>
      <c r="E5508" t="s">
        <v>0</v>
      </c>
      <c r="F5508" s="1">
        <v>40.799999999999997</v>
      </c>
      <c r="G5508" s="1">
        <v>-96.666700000000006</v>
      </c>
      <c r="H5508" s="1" t="s">
        <v>1</v>
      </c>
      <c r="I5508" s="1">
        <f t="shared" si="222"/>
        <v>1258.1615153084038</v>
      </c>
      <c r="J5508" s="1">
        <f t="shared" si="223"/>
        <v>1.8976795102690855</v>
      </c>
      <c r="K5508" s="1"/>
      <c r="M5508" s="1">
        <v>663</v>
      </c>
      <c r="N5508">
        <v>1258.1615153084038</v>
      </c>
    </row>
    <row r="5509" spans="1:14">
      <c r="A5509" s="1">
        <v>663</v>
      </c>
      <c r="B5509" s="2" t="s">
        <v>27</v>
      </c>
      <c r="C5509" s="1">
        <v>40.799999999999997</v>
      </c>
      <c r="D5509" s="1">
        <v>-96.666700000000006</v>
      </c>
      <c r="E5509" t="s">
        <v>0</v>
      </c>
      <c r="F5509" s="1">
        <v>40.799999999999997</v>
      </c>
      <c r="G5509" s="1">
        <v>-96.666700000000006</v>
      </c>
      <c r="H5509" s="1" t="s">
        <v>1</v>
      </c>
      <c r="I5509" s="1">
        <f t="shared" si="222"/>
        <v>0</v>
      </c>
      <c r="J5509" s="1">
        <f t="shared" si="223"/>
        <v>0</v>
      </c>
      <c r="K5509" s="1"/>
      <c r="M5509" s="1">
        <v>663</v>
      </c>
      <c r="N5509">
        <v>0</v>
      </c>
    </row>
    <row r="5510" spans="1:14">
      <c r="A5510" s="1">
        <v>663</v>
      </c>
      <c r="B5510" s="2" t="s">
        <v>27</v>
      </c>
      <c r="C5510" s="1">
        <v>40.799999999999997</v>
      </c>
      <c r="D5510" s="1">
        <v>-96.666700000000006</v>
      </c>
      <c r="E5510" t="s">
        <v>3</v>
      </c>
      <c r="F5510" s="1">
        <v>42.654400000000003</v>
      </c>
      <c r="G5510" s="1">
        <v>-71.326599999999999</v>
      </c>
      <c r="H5510" s="1" t="s">
        <v>1</v>
      </c>
      <c r="I5510" s="1">
        <f t="shared" si="222"/>
        <v>1308.0171279648341</v>
      </c>
      <c r="J5510" s="1">
        <f t="shared" si="223"/>
        <v>1.9728765127674723</v>
      </c>
      <c r="K5510" s="1"/>
      <c r="M5510" s="1">
        <v>663</v>
      </c>
      <c r="N5510">
        <v>1308.0171279648341</v>
      </c>
    </row>
    <row r="5511" spans="1:14">
      <c r="A5511" s="1">
        <v>663</v>
      </c>
      <c r="B5511" s="2" t="s">
        <v>7</v>
      </c>
      <c r="C5511" s="1">
        <v>35.08</v>
      </c>
      <c r="D5511" s="1">
        <v>-106.65</v>
      </c>
      <c r="E5511" t="s">
        <v>21</v>
      </c>
      <c r="F5511" s="1">
        <v>35.92</v>
      </c>
      <c r="G5511" s="1">
        <v>-79.040000000000006</v>
      </c>
      <c r="H5511" s="1" t="s">
        <v>1</v>
      </c>
      <c r="I5511" s="1">
        <f t="shared" si="222"/>
        <v>1548.9723615173486</v>
      </c>
      <c r="J5511" s="1">
        <f t="shared" si="223"/>
        <v>2.336308237582728</v>
      </c>
      <c r="K5511" s="1"/>
      <c r="M5511" s="1">
        <v>663</v>
      </c>
      <c r="N5511">
        <v>1548.9723615173486</v>
      </c>
    </row>
    <row r="5512" spans="1:14">
      <c r="A5512" s="1">
        <v>663</v>
      </c>
      <c r="B5512" s="2" t="s">
        <v>19</v>
      </c>
      <c r="C5512" s="1">
        <v>32.877000000000002</v>
      </c>
      <c r="D5512" s="1">
        <v>-117.23699999999999</v>
      </c>
      <c r="E5512" t="s">
        <v>0</v>
      </c>
      <c r="F5512" s="1">
        <v>40.799999999999997</v>
      </c>
      <c r="G5512" s="1">
        <v>-96.666700000000006</v>
      </c>
      <c r="H5512" s="1" t="s">
        <v>1</v>
      </c>
      <c r="I5512" s="1">
        <f t="shared" si="222"/>
        <v>1258.1615153084038</v>
      </c>
      <c r="J5512" s="1">
        <f t="shared" si="223"/>
        <v>1.8976795102690855</v>
      </c>
      <c r="K5512" s="1"/>
      <c r="M5512" s="1">
        <v>663</v>
      </c>
      <c r="N5512">
        <v>1258.1615153084038</v>
      </c>
    </row>
    <row r="5513" spans="1:14">
      <c r="A5513" s="1">
        <v>663</v>
      </c>
      <c r="B5513" s="2" t="s">
        <v>27</v>
      </c>
      <c r="C5513" s="1">
        <v>40.799999999999997</v>
      </c>
      <c r="D5513" s="1">
        <v>-96.666700000000006</v>
      </c>
      <c r="E5513" t="s">
        <v>0</v>
      </c>
      <c r="F5513" s="1">
        <v>40.799999999999997</v>
      </c>
      <c r="G5513" s="1">
        <v>-96.666700000000006</v>
      </c>
      <c r="H5513" s="1" t="s">
        <v>1</v>
      </c>
      <c r="I5513" s="1">
        <f t="shared" si="222"/>
        <v>0</v>
      </c>
      <c r="J5513" s="1">
        <f t="shared" si="223"/>
        <v>0</v>
      </c>
      <c r="K5513" s="1"/>
      <c r="M5513" s="1">
        <v>663</v>
      </c>
      <c r="N5513">
        <v>0</v>
      </c>
    </row>
    <row r="5514" spans="1:14">
      <c r="A5514" s="1">
        <v>663</v>
      </c>
      <c r="B5514" s="2" t="s">
        <v>27</v>
      </c>
      <c r="C5514" s="1">
        <v>40.799999999999997</v>
      </c>
      <c r="D5514" s="1">
        <v>-96.666700000000006</v>
      </c>
      <c r="E5514" t="s">
        <v>3</v>
      </c>
      <c r="F5514" s="1">
        <v>42.654400000000003</v>
      </c>
      <c r="G5514" s="1">
        <v>-71.326599999999999</v>
      </c>
      <c r="H5514" s="1" t="s">
        <v>1</v>
      </c>
      <c r="I5514" s="1">
        <f t="shared" si="222"/>
        <v>1308.0171279648341</v>
      </c>
      <c r="J5514" s="1">
        <f t="shared" si="223"/>
        <v>1.9728765127674723</v>
      </c>
      <c r="K5514" s="1"/>
      <c r="M5514" s="1">
        <v>663</v>
      </c>
      <c r="N5514">
        <v>1308.0171279648341</v>
      </c>
    </row>
    <row r="5515" spans="1:14">
      <c r="A5515" s="1">
        <v>663</v>
      </c>
      <c r="B5515" s="2" t="s">
        <v>10</v>
      </c>
      <c r="C5515" s="1">
        <v>36.165900000000001</v>
      </c>
      <c r="D5515" s="1">
        <v>-86.831299999999999</v>
      </c>
      <c r="E5515" t="s">
        <v>3</v>
      </c>
      <c r="F5515" s="1">
        <v>42.654400000000003</v>
      </c>
      <c r="G5515" s="1">
        <v>-71.326599999999999</v>
      </c>
      <c r="H5515" s="1" t="s">
        <v>1</v>
      </c>
      <c r="I5515" s="1">
        <f t="shared" si="222"/>
        <v>939.22367375973272</v>
      </c>
      <c r="J5515" s="1">
        <f t="shared" si="223"/>
        <v>1.416626958913624</v>
      </c>
      <c r="K5515" s="1"/>
      <c r="M5515" s="1">
        <v>663</v>
      </c>
      <c r="N5515">
        <v>939.22367375973272</v>
      </c>
    </row>
    <row r="5516" spans="1:14">
      <c r="A5516" s="1">
        <v>663</v>
      </c>
      <c r="B5516" s="2" t="s">
        <v>21</v>
      </c>
      <c r="C5516" s="1">
        <v>35.92</v>
      </c>
      <c r="D5516" s="1">
        <v>-79.040000000000006</v>
      </c>
      <c r="E5516" t="s">
        <v>3</v>
      </c>
      <c r="F5516" s="1">
        <v>42.654400000000003</v>
      </c>
      <c r="G5516" s="1">
        <v>-71.326599999999999</v>
      </c>
      <c r="H5516" s="1" t="s">
        <v>1</v>
      </c>
      <c r="I5516" s="1">
        <f t="shared" si="222"/>
        <v>621.25724951685515</v>
      </c>
      <c r="J5516" s="1">
        <f t="shared" si="223"/>
        <v>0.9370395920314557</v>
      </c>
      <c r="K5516" s="1"/>
      <c r="M5516" s="1">
        <v>663</v>
      </c>
      <c r="N5516">
        <v>621.25724951685515</v>
      </c>
    </row>
    <row r="5517" spans="1:14">
      <c r="A5517" s="1">
        <v>663</v>
      </c>
      <c r="B5517" s="2" t="s">
        <v>18</v>
      </c>
      <c r="C5517" s="1">
        <v>32.9861</v>
      </c>
      <c r="D5517" s="1">
        <v>-96.75</v>
      </c>
      <c r="E5517" t="s">
        <v>3</v>
      </c>
      <c r="F5517" s="1">
        <v>42.654400000000003</v>
      </c>
      <c r="G5517" s="1">
        <v>-71.326599999999999</v>
      </c>
      <c r="H5517" s="1" t="s">
        <v>1</v>
      </c>
      <c r="I5517" s="1">
        <f t="shared" si="222"/>
        <v>1531.9292591796423</v>
      </c>
      <c r="J5517" s="1">
        <f t="shared" si="223"/>
        <v>2.3106022008742717</v>
      </c>
      <c r="K5517" s="1"/>
      <c r="M5517" s="1">
        <v>663</v>
      </c>
      <c r="N5517">
        <v>1531.9292591796423</v>
      </c>
    </row>
    <row r="5518" spans="1:14">
      <c r="A5518" s="1">
        <v>663</v>
      </c>
      <c r="B5518" s="2" t="s">
        <v>39</v>
      </c>
      <c r="C5518" s="1">
        <v>40.427399999999999</v>
      </c>
      <c r="D5518" s="1">
        <v>-86.916700000000006</v>
      </c>
      <c r="E5518" t="s">
        <v>3</v>
      </c>
      <c r="F5518" s="1">
        <v>42.654400000000003</v>
      </c>
      <c r="G5518" s="1">
        <v>-71.326599999999999</v>
      </c>
      <c r="H5518" s="1" t="s">
        <v>1</v>
      </c>
      <c r="I5518" s="1">
        <f t="shared" si="222"/>
        <v>819.55014121082502</v>
      </c>
      <c r="J5518" s="1">
        <f t="shared" si="223"/>
        <v>1.2361238932289971</v>
      </c>
      <c r="K5518" s="1"/>
      <c r="M5518" s="1">
        <v>663</v>
      </c>
      <c r="N5518">
        <v>819.55014121082502</v>
      </c>
    </row>
    <row r="5519" spans="1:14">
      <c r="A5519" s="1">
        <v>663</v>
      </c>
      <c r="B5519" s="2" t="s">
        <v>5</v>
      </c>
      <c r="C5519" s="1">
        <v>40.489600000000003</v>
      </c>
      <c r="D5519" s="1">
        <v>-74.408199999999994</v>
      </c>
      <c r="E5519" t="s">
        <v>3</v>
      </c>
      <c r="F5519" s="1">
        <v>42.654400000000003</v>
      </c>
      <c r="G5519" s="1">
        <v>-71.326599999999999</v>
      </c>
      <c r="H5519" s="1" t="s">
        <v>1</v>
      </c>
      <c r="I5519" s="1">
        <f t="shared" si="222"/>
        <v>218.4770378022026</v>
      </c>
      <c r="J5519" s="1">
        <f t="shared" si="223"/>
        <v>0.32952796048597677</v>
      </c>
      <c r="K5519" s="1"/>
      <c r="M5519" s="1">
        <v>663</v>
      </c>
      <c r="N5519">
        <v>218.4770378022026</v>
      </c>
    </row>
    <row r="5520" spans="1:14">
      <c r="A5520" s="1">
        <v>663</v>
      </c>
      <c r="B5520" s="2" t="s">
        <v>11</v>
      </c>
      <c r="C5520" s="1">
        <v>34.071100000000001</v>
      </c>
      <c r="D5520" s="1">
        <v>-118.44199999999999</v>
      </c>
      <c r="E5520" t="s">
        <v>3</v>
      </c>
      <c r="F5520" s="1">
        <v>42.654400000000003</v>
      </c>
      <c r="G5520" s="1">
        <v>-71.326599999999999</v>
      </c>
      <c r="H5520" s="1" t="s">
        <v>1</v>
      </c>
      <c r="I5520" s="1">
        <f t="shared" si="222"/>
        <v>2585.6682448750626</v>
      </c>
      <c r="J5520" s="1">
        <f t="shared" si="223"/>
        <v>3.8999521038839555</v>
      </c>
      <c r="K5520" s="1"/>
      <c r="M5520" s="1">
        <v>663</v>
      </c>
      <c r="N5520">
        <v>2585.6682448750626</v>
      </c>
    </row>
    <row r="5521" spans="1:14">
      <c r="A5521" s="1">
        <v>663</v>
      </c>
      <c r="B5521" s="2" t="s">
        <v>19</v>
      </c>
      <c r="C5521" s="1">
        <v>32.877000000000002</v>
      </c>
      <c r="D5521" s="1">
        <v>-117.23699999999999</v>
      </c>
      <c r="E5521" t="s">
        <v>3</v>
      </c>
      <c r="F5521" s="1">
        <v>42.654400000000003</v>
      </c>
      <c r="G5521" s="1">
        <v>-71.326599999999999</v>
      </c>
      <c r="H5521" s="1" t="s">
        <v>1</v>
      </c>
      <c r="I5521" s="1">
        <f t="shared" si="222"/>
        <v>2563.4454416891426</v>
      </c>
      <c r="J5521" s="1">
        <f t="shared" si="223"/>
        <v>3.8664335470424476</v>
      </c>
      <c r="K5521" s="1"/>
      <c r="M5521" s="1">
        <v>663</v>
      </c>
      <c r="N5521">
        <v>2563.4454416891426</v>
      </c>
    </row>
    <row r="5522" spans="1:14">
      <c r="A5522" s="1">
        <v>663</v>
      </c>
      <c r="B5522" s="2" t="s">
        <v>34</v>
      </c>
      <c r="C5522" s="1">
        <v>42.818899999999999</v>
      </c>
      <c r="D5522" s="1">
        <v>-75.535700000000006</v>
      </c>
      <c r="E5522" t="s">
        <v>3</v>
      </c>
      <c r="F5522" s="1">
        <v>42.654400000000003</v>
      </c>
      <c r="G5522" s="1">
        <v>-71.326599999999999</v>
      </c>
      <c r="H5522" s="1" t="s">
        <v>1</v>
      </c>
      <c r="I5522" s="1">
        <f t="shared" si="222"/>
        <v>213.88201319026487</v>
      </c>
      <c r="J5522" s="1">
        <f t="shared" si="223"/>
        <v>0.32259730496269212</v>
      </c>
      <c r="K5522" s="1"/>
      <c r="M5522" s="1">
        <v>663</v>
      </c>
      <c r="N5522">
        <v>213.88201319026487</v>
      </c>
    </row>
    <row r="5523" spans="1:14">
      <c r="A5523" s="1">
        <v>663</v>
      </c>
      <c r="B5523" s="2" t="s">
        <v>27</v>
      </c>
      <c r="C5523" s="1">
        <v>40.799999999999997</v>
      </c>
      <c r="D5523" s="1">
        <v>-96.666700000000006</v>
      </c>
      <c r="E5523" t="s">
        <v>3</v>
      </c>
      <c r="F5523" s="1">
        <v>42.654400000000003</v>
      </c>
      <c r="G5523" s="1">
        <v>-71.326599999999999</v>
      </c>
      <c r="H5523" s="1" t="s">
        <v>1</v>
      </c>
      <c r="I5523" s="1">
        <f t="shared" si="222"/>
        <v>1308.0171279648341</v>
      </c>
      <c r="J5523" s="1">
        <f t="shared" si="223"/>
        <v>1.9728765127674723</v>
      </c>
      <c r="K5523" s="1"/>
      <c r="M5523" s="1">
        <v>663</v>
      </c>
      <c r="N5523">
        <v>1308.0171279648341</v>
      </c>
    </row>
    <row r="5524" spans="1:14">
      <c r="A5524" s="1">
        <v>663</v>
      </c>
      <c r="B5524" s="2" t="s">
        <v>39</v>
      </c>
      <c r="C5524" s="1">
        <v>40.427399999999999</v>
      </c>
      <c r="D5524" s="1">
        <v>-86.916700000000006</v>
      </c>
      <c r="E5524" t="s">
        <v>3</v>
      </c>
      <c r="F5524" s="1">
        <v>42.654400000000003</v>
      </c>
      <c r="G5524" s="1">
        <v>-71.326599999999999</v>
      </c>
      <c r="H5524" s="1" t="s">
        <v>1</v>
      </c>
      <c r="I5524" s="1">
        <f t="shared" si="222"/>
        <v>819.55014121082502</v>
      </c>
      <c r="J5524" s="1">
        <f t="shared" si="223"/>
        <v>1.2361238932289971</v>
      </c>
      <c r="K5524" s="1"/>
      <c r="M5524" s="1">
        <v>663</v>
      </c>
      <c r="N5524">
        <v>819.55014121082502</v>
      </c>
    </row>
    <row r="5525" spans="1:14">
      <c r="A5525" s="1">
        <v>663</v>
      </c>
      <c r="B5525" s="2" t="s">
        <v>14</v>
      </c>
      <c r="C5525" s="1">
        <v>40.489600000000003</v>
      </c>
      <c r="D5525" s="1">
        <v>-74.408199999999994</v>
      </c>
      <c r="E5525" t="s">
        <v>3</v>
      </c>
      <c r="F5525" s="1">
        <v>42.654400000000003</v>
      </c>
      <c r="G5525" s="1">
        <v>-71.326599999999999</v>
      </c>
      <c r="H5525" s="1" t="s">
        <v>1</v>
      </c>
      <c r="I5525" s="1">
        <f t="shared" si="222"/>
        <v>218.4770378022026</v>
      </c>
      <c r="J5525" s="1">
        <f t="shared" si="223"/>
        <v>0.32952796048597677</v>
      </c>
      <c r="K5525" s="1"/>
      <c r="M5525" s="1">
        <v>663</v>
      </c>
      <c r="N5525">
        <v>218.4770378022026</v>
      </c>
    </row>
    <row r="5526" spans="1:14">
      <c r="A5526" s="1">
        <v>663</v>
      </c>
      <c r="B5526" s="2" t="s">
        <v>27</v>
      </c>
      <c r="C5526" s="1">
        <v>40.799999999999997</v>
      </c>
      <c r="D5526" s="1">
        <v>-96.666700000000006</v>
      </c>
      <c r="E5526" t="s">
        <v>3</v>
      </c>
      <c r="F5526" s="1">
        <v>42.654400000000003</v>
      </c>
      <c r="G5526" s="1">
        <v>-71.326599999999999</v>
      </c>
      <c r="H5526" s="1" t="s">
        <v>1</v>
      </c>
      <c r="I5526" s="1">
        <f t="shared" si="222"/>
        <v>1308.0171279648341</v>
      </c>
      <c r="J5526" s="1">
        <f t="shared" si="223"/>
        <v>1.9728765127674723</v>
      </c>
      <c r="K5526" s="1"/>
      <c r="M5526" s="1">
        <v>663</v>
      </c>
      <c r="N5526">
        <v>1308.0171279648341</v>
      </c>
    </row>
    <row r="5527" spans="1:14">
      <c r="A5527" s="1">
        <v>663</v>
      </c>
      <c r="B5527" s="2" t="s">
        <v>37</v>
      </c>
      <c r="C5527" s="1">
        <v>42.37</v>
      </c>
      <c r="D5527" s="1">
        <v>-71.03</v>
      </c>
      <c r="E5527" t="s">
        <v>3</v>
      </c>
      <c r="F5527" s="1">
        <v>42.654400000000003</v>
      </c>
      <c r="G5527" s="1">
        <v>-71.326599999999999</v>
      </c>
      <c r="H5527" s="1" t="s">
        <v>1</v>
      </c>
      <c r="I5527" s="1">
        <f t="shared" si="222"/>
        <v>24.785510525585629</v>
      </c>
      <c r="J5527" s="1">
        <f t="shared" si="223"/>
        <v>3.7383877112497174E-2</v>
      </c>
      <c r="K5527" s="1"/>
      <c r="M5527" s="1">
        <v>663</v>
      </c>
      <c r="N5527">
        <v>24.785510525585629</v>
      </c>
    </row>
    <row r="5528" spans="1:14">
      <c r="A5528" s="1">
        <v>663</v>
      </c>
      <c r="B5528" s="2" t="s">
        <v>7</v>
      </c>
      <c r="C5528" s="1">
        <v>35.08</v>
      </c>
      <c r="D5528" s="1">
        <v>-106.65</v>
      </c>
      <c r="E5528" t="s">
        <v>3</v>
      </c>
      <c r="F5528" s="1">
        <v>42.654400000000003</v>
      </c>
      <c r="G5528" s="1">
        <v>-71.326599999999999</v>
      </c>
      <c r="H5528" s="1" t="s">
        <v>1</v>
      </c>
      <c r="I5528" s="1">
        <f t="shared" si="222"/>
        <v>1955.3759672402834</v>
      </c>
      <c r="J5528" s="1">
        <f t="shared" si="223"/>
        <v>2.9492850184619659</v>
      </c>
      <c r="K5528" s="1"/>
      <c r="M5528" s="1">
        <v>663</v>
      </c>
      <c r="N5528">
        <v>1955.3759672402834</v>
      </c>
    </row>
    <row r="5529" spans="1:14">
      <c r="A5529" s="1">
        <v>663</v>
      </c>
      <c r="B5529" s="2" t="s">
        <v>40</v>
      </c>
      <c r="C5529" s="1">
        <v>43.075699999999998</v>
      </c>
      <c r="D5529" s="1">
        <v>-89.386700000000005</v>
      </c>
      <c r="E5529" t="s">
        <v>3</v>
      </c>
      <c r="F5529" s="1">
        <v>42.654400000000003</v>
      </c>
      <c r="G5529" s="1">
        <v>-71.326599999999999</v>
      </c>
      <c r="H5529" s="1" t="s">
        <v>1</v>
      </c>
      <c r="I5529" s="1">
        <f t="shared" si="222"/>
        <v>913.30475090281868</v>
      </c>
      <c r="J5529" s="1">
        <f t="shared" si="223"/>
        <v>1.3775335609393946</v>
      </c>
      <c r="K5529" s="1"/>
      <c r="M5529" s="1">
        <v>663</v>
      </c>
      <c r="N5529">
        <v>913.30475090281868</v>
      </c>
    </row>
    <row r="5530" spans="1:14">
      <c r="A5530" s="1">
        <v>663</v>
      </c>
      <c r="B5530" s="2" t="s">
        <v>15</v>
      </c>
      <c r="C5530" s="1">
        <v>33.789499999999997</v>
      </c>
      <c r="D5530" s="1">
        <v>-84.325500000000005</v>
      </c>
      <c r="E5530" t="s">
        <v>3</v>
      </c>
      <c r="F5530" s="1">
        <v>42.654400000000003</v>
      </c>
      <c r="G5530" s="1">
        <v>-71.326599999999999</v>
      </c>
      <c r="H5530" s="1" t="s">
        <v>1</v>
      </c>
      <c r="I5530" s="1">
        <f t="shared" si="222"/>
        <v>932.39529608533803</v>
      </c>
      <c r="J5530" s="1">
        <f t="shared" si="223"/>
        <v>1.4063277467350499</v>
      </c>
      <c r="K5530" s="1"/>
      <c r="M5530" s="1">
        <v>663</v>
      </c>
      <c r="N5530">
        <v>932.39529608533803</v>
      </c>
    </row>
    <row r="5531" spans="1:14">
      <c r="A5531" s="1">
        <v>663</v>
      </c>
      <c r="B5531" s="2" t="s">
        <v>22</v>
      </c>
      <c r="C5531" s="1">
        <v>39.5398</v>
      </c>
      <c r="D5531" s="1">
        <v>-119.81399999999999</v>
      </c>
      <c r="E5531" t="s">
        <v>3</v>
      </c>
      <c r="F5531" s="1">
        <v>42.654400000000003</v>
      </c>
      <c r="G5531" s="1">
        <v>-71.326599999999999</v>
      </c>
      <c r="H5531" s="1" t="s">
        <v>1</v>
      </c>
      <c r="I5531" s="1">
        <f t="shared" si="222"/>
        <v>2499.1374799342921</v>
      </c>
      <c r="J5531" s="1">
        <f t="shared" si="223"/>
        <v>3.7694381296143167</v>
      </c>
      <c r="K5531" s="1"/>
      <c r="M5531" s="1">
        <v>663</v>
      </c>
      <c r="N5531">
        <v>2499.1374799342921</v>
      </c>
    </row>
    <row r="5532" spans="1:14">
      <c r="A5532" s="1">
        <v>663</v>
      </c>
      <c r="B5532" s="2" t="s">
        <v>24</v>
      </c>
      <c r="C5532" s="1">
        <v>42.247700000000002</v>
      </c>
      <c r="D5532" s="1">
        <v>-83.622600000000006</v>
      </c>
      <c r="E5532" t="s">
        <v>3</v>
      </c>
      <c r="F5532" s="1">
        <v>42.654400000000003</v>
      </c>
      <c r="G5532" s="1">
        <v>-71.326599999999999</v>
      </c>
      <c r="H5532" s="1" t="s">
        <v>1</v>
      </c>
      <c r="I5532" s="1">
        <f t="shared" si="222"/>
        <v>626.93616190213766</v>
      </c>
      <c r="J5532" s="1">
        <f t="shared" si="223"/>
        <v>0.94560507074228906</v>
      </c>
      <c r="K5532" s="1"/>
      <c r="M5532" s="1">
        <v>663</v>
      </c>
      <c r="N5532">
        <v>626.93616190213766</v>
      </c>
    </row>
    <row r="5533" spans="1:14">
      <c r="A5533" s="1">
        <v>663</v>
      </c>
      <c r="B5533" s="2" t="s">
        <v>34</v>
      </c>
      <c r="C5533" s="1">
        <v>42.818899999999999</v>
      </c>
      <c r="D5533" s="1">
        <v>-75.535700000000006</v>
      </c>
      <c r="E5533" t="s">
        <v>3</v>
      </c>
      <c r="F5533" s="1">
        <v>42.654400000000003</v>
      </c>
      <c r="G5533" s="1">
        <v>-71.326599999999999</v>
      </c>
      <c r="H5533" s="1" t="s">
        <v>1</v>
      </c>
      <c r="I5533" s="1">
        <f t="shared" si="222"/>
        <v>213.88201319026487</v>
      </c>
      <c r="J5533" s="1">
        <f t="shared" si="223"/>
        <v>0.32259730496269212</v>
      </c>
      <c r="K5533" s="1"/>
      <c r="M5533" s="1">
        <v>663</v>
      </c>
      <c r="N5533">
        <v>213.88201319026487</v>
      </c>
    </row>
    <row r="5534" spans="1:14">
      <c r="A5534" s="1">
        <v>663</v>
      </c>
      <c r="B5534" s="2" t="s">
        <v>12</v>
      </c>
      <c r="C5534" s="1">
        <v>39.6798</v>
      </c>
      <c r="D5534" s="1">
        <v>-104.96299999999999</v>
      </c>
      <c r="E5534" t="s">
        <v>3</v>
      </c>
      <c r="F5534" s="1">
        <v>42.654400000000003</v>
      </c>
      <c r="G5534" s="1">
        <v>-71.326599999999999</v>
      </c>
      <c r="H5534" s="1" t="s">
        <v>1</v>
      </c>
      <c r="I5534" s="1">
        <f t="shared" si="222"/>
        <v>1749.9085694532764</v>
      </c>
      <c r="J5534" s="1">
        <f t="shared" si="223"/>
        <v>2.6393794411059974</v>
      </c>
      <c r="K5534" s="1"/>
      <c r="M5534" s="1">
        <v>663</v>
      </c>
      <c r="N5534">
        <v>1749.9085694532764</v>
      </c>
    </row>
    <row r="5535" spans="1:14">
      <c r="A5535" s="1">
        <v>663</v>
      </c>
      <c r="B5535" s="2" t="s">
        <v>13</v>
      </c>
      <c r="C5535" s="1">
        <v>32.798400000000001</v>
      </c>
      <c r="D5535" s="1">
        <v>-79.961399999999998</v>
      </c>
      <c r="E5535" t="s">
        <v>3</v>
      </c>
      <c r="F5535" s="1">
        <v>42.654400000000003</v>
      </c>
      <c r="G5535" s="1">
        <v>-71.326599999999999</v>
      </c>
      <c r="H5535" s="1" t="s">
        <v>1</v>
      </c>
      <c r="I5535" s="1">
        <f t="shared" si="222"/>
        <v>827.47517509603438</v>
      </c>
      <c r="J5535" s="1">
        <f t="shared" si="223"/>
        <v>1.2480771871735059</v>
      </c>
      <c r="K5535" s="1"/>
      <c r="M5535" s="1">
        <v>663</v>
      </c>
      <c r="N5535">
        <v>827.47517509603438</v>
      </c>
    </row>
    <row r="5536" spans="1:14">
      <c r="A5536" s="1">
        <v>663</v>
      </c>
      <c r="B5536" s="2" t="s">
        <v>26</v>
      </c>
      <c r="C5536" s="1">
        <v>29.68</v>
      </c>
      <c r="D5536" s="1">
        <v>-82.27</v>
      </c>
      <c r="E5536" t="s">
        <v>3</v>
      </c>
      <c r="F5536" s="1">
        <v>42.654400000000003</v>
      </c>
      <c r="G5536" s="1">
        <v>-71.326599999999999</v>
      </c>
      <c r="H5536" s="1" t="s">
        <v>1</v>
      </c>
      <c r="I5536" s="1">
        <f t="shared" si="222"/>
        <v>1082.4328337125512</v>
      </c>
      <c r="J5536" s="1">
        <f t="shared" si="223"/>
        <v>1.6326287084653863</v>
      </c>
      <c r="K5536" s="1"/>
      <c r="M5536" s="1">
        <v>663</v>
      </c>
      <c r="N5536">
        <v>1082.4328337125512</v>
      </c>
    </row>
    <row r="5537" spans="1:14">
      <c r="A5537" s="1">
        <v>663</v>
      </c>
      <c r="B5537" s="2" t="s">
        <v>36</v>
      </c>
      <c r="C5537" s="1">
        <v>39.19</v>
      </c>
      <c r="D5537" s="1">
        <v>-96.59</v>
      </c>
      <c r="E5537" t="s">
        <v>3</v>
      </c>
      <c r="F5537" s="1">
        <v>42.654400000000003</v>
      </c>
      <c r="G5537" s="1">
        <v>-71.326599999999999</v>
      </c>
      <c r="H5537" s="1" t="s">
        <v>1</v>
      </c>
      <c r="I5537" s="1">
        <f t="shared" si="222"/>
        <v>1335.2668472346961</v>
      </c>
      <c r="J5537" s="1">
        <f t="shared" si="223"/>
        <v>2.0139771451503714</v>
      </c>
      <c r="K5537" s="1"/>
      <c r="M5537" s="1">
        <v>663</v>
      </c>
      <c r="N5537">
        <v>1335.2668472346961</v>
      </c>
    </row>
    <row r="5538" spans="1:14">
      <c r="A5538" s="1">
        <v>663</v>
      </c>
      <c r="B5538" s="2" t="s">
        <v>26</v>
      </c>
      <c r="C5538" s="1">
        <v>29.68</v>
      </c>
      <c r="D5538" s="1">
        <v>-82.27</v>
      </c>
      <c r="E5538" t="s">
        <v>3</v>
      </c>
      <c r="F5538" s="1">
        <v>42.654400000000003</v>
      </c>
      <c r="G5538" s="1">
        <v>-71.326599999999999</v>
      </c>
      <c r="H5538" s="1" t="s">
        <v>1</v>
      </c>
      <c r="I5538" s="1">
        <f t="shared" si="222"/>
        <v>1082.4328337125512</v>
      </c>
      <c r="J5538" s="1">
        <f t="shared" si="223"/>
        <v>1.6326287084653863</v>
      </c>
      <c r="K5538" s="1"/>
      <c r="M5538" s="1">
        <v>663</v>
      </c>
      <c r="N5538">
        <v>1082.4328337125512</v>
      </c>
    </row>
    <row r="5539" spans="1:14">
      <c r="A5539" s="1">
        <v>663</v>
      </c>
      <c r="B5539" s="2" t="s">
        <v>40</v>
      </c>
      <c r="C5539" s="1">
        <v>43.075699999999998</v>
      </c>
      <c r="D5539" s="1">
        <v>-89.386700000000005</v>
      </c>
      <c r="E5539" t="s">
        <v>3</v>
      </c>
      <c r="F5539" s="1">
        <v>42.654400000000003</v>
      </c>
      <c r="G5539" s="1">
        <v>-71.326599999999999</v>
      </c>
      <c r="H5539" s="1" t="s">
        <v>1</v>
      </c>
      <c r="I5539" s="1">
        <f t="shared" si="222"/>
        <v>913.30475090281868</v>
      </c>
      <c r="J5539" s="1">
        <f t="shared" si="223"/>
        <v>1.3775335609393946</v>
      </c>
      <c r="K5539" s="1"/>
      <c r="M5539" s="1">
        <v>663</v>
      </c>
      <c r="N5539">
        <v>913.30475090281868</v>
      </c>
    </row>
    <row r="5540" spans="1:14">
      <c r="A5540" s="1">
        <v>663</v>
      </c>
      <c r="B5540" s="2" t="s">
        <v>9</v>
      </c>
      <c r="C5540" s="1">
        <v>44.04</v>
      </c>
      <c r="D5540" s="1">
        <v>-123.06</v>
      </c>
      <c r="E5540" t="s">
        <v>3</v>
      </c>
      <c r="F5540" s="1">
        <v>42.654400000000003</v>
      </c>
      <c r="G5540" s="1">
        <v>-71.326599999999999</v>
      </c>
      <c r="H5540" s="1" t="s">
        <v>1</v>
      </c>
      <c r="I5540" s="1">
        <f t="shared" si="222"/>
        <v>2557.6815969975905</v>
      </c>
      <c r="J5540" s="1">
        <f t="shared" si="223"/>
        <v>3.8577399653055666</v>
      </c>
      <c r="K5540" s="1"/>
      <c r="M5540" s="1">
        <v>663</v>
      </c>
      <c r="N5540">
        <v>2557.6815969975905</v>
      </c>
    </row>
    <row r="5541" spans="1:14">
      <c r="A5541" s="1">
        <v>663</v>
      </c>
      <c r="B5541" s="2" t="s">
        <v>24</v>
      </c>
      <c r="C5541" s="1">
        <v>42.247700000000002</v>
      </c>
      <c r="D5541" s="1">
        <v>-83.622600000000006</v>
      </c>
      <c r="E5541" t="s">
        <v>3</v>
      </c>
      <c r="F5541" s="1">
        <v>42.654400000000003</v>
      </c>
      <c r="G5541" s="1">
        <v>-71.326599999999999</v>
      </c>
      <c r="H5541" s="1" t="s">
        <v>1</v>
      </c>
      <c r="I5541" s="1">
        <f t="shared" si="222"/>
        <v>626.93616190213766</v>
      </c>
      <c r="J5541" s="1">
        <f t="shared" si="223"/>
        <v>0.94560507074228906</v>
      </c>
      <c r="K5541" s="1"/>
      <c r="M5541" s="1">
        <v>663</v>
      </c>
      <c r="N5541">
        <v>626.93616190213766</v>
      </c>
    </row>
    <row r="5542" spans="1:14">
      <c r="A5542" s="1">
        <v>663</v>
      </c>
      <c r="B5542" s="2" t="s">
        <v>38</v>
      </c>
      <c r="C5542" s="1">
        <v>42.37</v>
      </c>
      <c r="D5542" s="1">
        <v>-71.03</v>
      </c>
      <c r="E5542" t="s">
        <v>3</v>
      </c>
      <c r="F5542" s="1">
        <v>42.654400000000003</v>
      </c>
      <c r="G5542" s="1">
        <v>-71.326599999999999</v>
      </c>
      <c r="H5542" s="1" t="s">
        <v>1</v>
      </c>
      <c r="I5542" s="1">
        <f t="shared" si="222"/>
        <v>24.785510525585629</v>
      </c>
      <c r="J5542" s="1">
        <f t="shared" si="223"/>
        <v>3.7383877112497174E-2</v>
      </c>
      <c r="K5542" s="1"/>
      <c r="M5542" s="1">
        <v>663</v>
      </c>
      <c r="N5542">
        <v>24.785510525585629</v>
      </c>
    </row>
    <row r="5543" spans="1:14">
      <c r="A5543" s="1">
        <v>663</v>
      </c>
      <c r="B5543" s="2" t="s">
        <v>7</v>
      </c>
      <c r="C5543" s="1">
        <v>35.08</v>
      </c>
      <c r="D5543" s="1">
        <v>-106.65</v>
      </c>
      <c r="E5543" t="s">
        <v>21</v>
      </c>
      <c r="F5543" s="1">
        <v>35.92</v>
      </c>
      <c r="G5543" s="1">
        <v>-79.040000000000006</v>
      </c>
      <c r="H5543" s="1" t="s">
        <v>1</v>
      </c>
      <c r="I5543" s="1">
        <f t="shared" si="222"/>
        <v>1548.9723615173486</v>
      </c>
      <c r="J5543" s="1">
        <f t="shared" si="223"/>
        <v>2.336308237582728</v>
      </c>
      <c r="K5543" s="1"/>
      <c r="M5543" s="1">
        <v>663</v>
      </c>
      <c r="N5543">
        <v>1548.9723615173486</v>
      </c>
    </row>
    <row r="5544" spans="1:14">
      <c r="A5544" s="1">
        <v>663</v>
      </c>
      <c r="B5544" s="2" t="s">
        <v>17</v>
      </c>
      <c r="C5544" s="1">
        <v>40.427399999999999</v>
      </c>
      <c r="D5544" s="1">
        <v>-86.916700000000006</v>
      </c>
      <c r="E5544" t="s">
        <v>27</v>
      </c>
      <c r="F5544" s="1">
        <v>40.799999999999997</v>
      </c>
      <c r="G5544" s="1">
        <v>-96.666700000000006</v>
      </c>
      <c r="H5544" s="1" t="s">
        <v>1</v>
      </c>
      <c r="I5544" s="1">
        <f t="shared" si="222"/>
        <v>511.76900229035186</v>
      </c>
      <c r="J5544" s="1">
        <f t="shared" si="223"/>
        <v>0.77189894764758948</v>
      </c>
      <c r="K5544" s="1"/>
      <c r="M5544" s="1">
        <v>663</v>
      </c>
      <c r="N5544">
        <v>511.76900229035186</v>
      </c>
    </row>
    <row r="5545" spans="1:14">
      <c r="A5545" s="1">
        <v>663</v>
      </c>
      <c r="B5545" s="2" t="s">
        <v>37</v>
      </c>
      <c r="C5545" s="1">
        <v>42.37</v>
      </c>
      <c r="D5545" s="1">
        <v>-71.03</v>
      </c>
      <c r="E5545" t="s">
        <v>41</v>
      </c>
      <c r="F5545" s="1">
        <v>38.988599999999998</v>
      </c>
      <c r="G5545" s="1">
        <v>-76.944500000000005</v>
      </c>
      <c r="H5545" s="1" t="s">
        <v>1</v>
      </c>
      <c r="I5545" s="1">
        <f t="shared" si="222"/>
        <v>387.94600618782965</v>
      </c>
      <c r="J5545" s="1">
        <f t="shared" si="223"/>
        <v>0.5851372642350372</v>
      </c>
      <c r="K5545" s="1"/>
      <c r="M5545" s="1">
        <v>663</v>
      </c>
      <c r="N5545">
        <v>387.94600618782965</v>
      </c>
    </row>
    <row r="5546" spans="1:14">
      <c r="A5546" s="1">
        <v>664</v>
      </c>
      <c r="B5546" s="2" t="s">
        <v>29</v>
      </c>
      <c r="C5546" s="1">
        <v>39.33</v>
      </c>
      <c r="D5546" s="1">
        <v>-76.599999999999994</v>
      </c>
      <c r="E5546" t="s">
        <v>0</v>
      </c>
      <c r="F5546" s="1">
        <v>40.799999999999997</v>
      </c>
      <c r="G5546" s="1">
        <v>-96.666700000000006</v>
      </c>
      <c r="H5546" s="1" t="s">
        <v>1</v>
      </c>
      <c r="I5546" s="1">
        <f t="shared" si="222"/>
        <v>1063.5978080592326</v>
      </c>
      <c r="J5546" s="1">
        <f t="shared" si="223"/>
        <v>1.6018039278000491</v>
      </c>
      <c r="K5546" s="1"/>
      <c r="M5546" s="1">
        <v>664</v>
      </c>
      <c r="N5546">
        <v>1063.5978080592326</v>
      </c>
    </row>
    <row r="5547" spans="1:14">
      <c r="A5547" s="1">
        <v>664</v>
      </c>
      <c r="B5547" s="2" t="s">
        <v>31</v>
      </c>
      <c r="C5547" s="1">
        <v>42.35</v>
      </c>
      <c r="D5547" s="1">
        <v>-71.099999999999994</v>
      </c>
      <c r="E5547" t="s">
        <v>0</v>
      </c>
      <c r="F5547" s="1">
        <v>40.799999999999997</v>
      </c>
      <c r="G5547" s="1">
        <v>-96.666700000000006</v>
      </c>
      <c r="H5547" s="1" t="s">
        <v>1</v>
      </c>
      <c r="I5547" s="1">
        <f t="shared" si="222"/>
        <v>1320.8243769993896</v>
      </c>
      <c r="J5547" s="1">
        <f t="shared" si="223"/>
        <v>1.9891933388545024</v>
      </c>
      <c r="K5547" s="1"/>
      <c r="M5547" s="1">
        <v>664</v>
      </c>
      <c r="N5547">
        <v>1320.8243769993896</v>
      </c>
    </row>
    <row r="5548" spans="1:14">
      <c r="A5548" s="1">
        <v>664</v>
      </c>
      <c r="B5548" s="2" t="s">
        <v>4</v>
      </c>
      <c r="C5548" s="1">
        <v>40.350200000000001</v>
      </c>
      <c r="D5548" s="1">
        <v>-74.6524</v>
      </c>
      <c r="E5548" t="s">
        <v>3</v>
      </c>
      <c r="F5548" s="1">
        <v>42.654400000000003</v>
      </c>
      <c r="G5548" s="1">
        <v>-71.326599999999999</v>
      </c>
      <c r="H5548" s="1" t="s">
        <v>1</v>
      </c>
      <c r="I5548" s="1">
        <f t="shared" si="222"/>
        <v>234.40667972306764</v>
      </c>
      <c r="J5548" s="1">
        <f t="shared" si="223"/>
        <v>0.35302210801666811</v>
      </c>
      <c r="K5548" s="1"/>
      <c r="M5548" s="1">
        <v>664</v>
      </c>
      <c r="N5548">
        <v>234.40667972306764</v>
      </c>
    </row>
    <row r="5549" spans="1:14">
      <c r="A5549" s="1">
        <v>664</v>
      </c>
      <c r="B5549" s="2" t="s">
        <v>20</v>
      </c>
      <c r="C5549" s="1">
        <v>35.948300000000003</v>
      </c>
      <c r="D5549" s="1">
        <v>-83.936700000000002</v>
      </c>
      <c r="E5549" t="s">
        <v>3</v>
      </c>
      <c r="F5549" s="1">
        <v>42.654400000000003</v>
      </c>
      <c r="G5549" s="1">
        <v>-71.326599999999999</v>
      </c>
      <c r="H5549" s="1" t="s">
        <v>1</v>
      </c>
      <c r="I5549" s="1">
        <f t="shared" si="222"/>
        <v>816.67188987984662</v>
      </c>
      <c r="J5549" s="1">
        <f t="shared" si="223"/>
        <v>1.2299275449997691</v>
      </c>
      <c r="K5549" s="1"/>
      <c r="M5549" s="1">
        <v>664</v>
      </c>
      <c r="N5549">
        <v>816.67188987984662</v>
      </c>
    </row>
    <row r="5550" spans="1:14">
      <c r="A5550" s="1">
        <v>664</v>
      </c>
      <c r="B5550" s="2" t="s">
        <v>29</v>
      </c>
      <c r="C5550" s="1">
        <v>39.33</v>
      </c>
      <c r="D5550" s="1">
        <v>-76.599999999999994</v>
      </c>
      <c r="E5550" t="s">
        <v>0</v>
      </c>
      <c r="F5550" s="1">
        <v>40.799999999999997</v>
      </c>
      <c r="G5550" s="1">
        <v>-96.666700000000006</v>
      </c>
      <c r="H5550" s="1" t="s">
        <v>1</v>
      </c>
      <c r="I5550" s="1">
        <f t="shared" si="222"/>
        <v>1063.5978080592326</v>
      </c>
      <c r="J5550" s="1">
        <f t="shared" si="223"/>
        <v>1.6018039278000491</v>
      </c>
      <c r="K5550" s="1"/>
      <c r="M5550" s="1">
        <v>664</v>
      </c>
      <c r="N5550">
        <v>1063.5978080592326</v>
      </c>
    </row>
    <row r="5551" spans="1:14">
      <c r="A5551" s="1">
        <v>664</v>
      </c>
      <c r="B5551" s="2" t="s">
        <v>31</v>
      </c>
      <c r="C5551" s="1">
        <v>42.35</v>
      </c>
      <c r="D5551" s="1">
        <v>-71.099999999999994</v>
      </c>
      <c r="E5551" t="s">
        <v>0</v>
      </c>
      <c r="F5551" s="1">
        <v>40.799999999999997</v>
      </c>
      <c r="G5551" s="1">
        <v>-96.666700000000006</v>
      </c>
      <c r="H5551" s="1" t="s">
        <v>1</v>
      </c>
      <c r="I5551" s="1">
        <f t="shared" si="222"/>
        <v>1320.8243769993896</v>
      </c>
      <c r="J5551" s="1">
        <f t="shared" si="223"/>
        <v>1.9891933388545024</v>
      </c>
      <c r="K5551" s="1"/>
      <c r="M5551" s="1">
        <v>664</v>
      </c>
      <c r="N5551">
        <v>1320.8243769993896</v>
      </c>
    </row>
    <row r="5552" spans="1:14">
      <c r="A5552" s="1">
        <v>664</v>
      </c>
      <c r="B5552" s="2" t="s">
        <v>4</v>
      </c>
      <c r="C5552" s="1">
        <v>40.350200000000001</v>
      </c>
      <c r="D5552" s="1">
        <v>-74.6524</v>
      </c>
      <c r="E5552" t="s">
        <v>3</v>
      </c>
      <c r="F5552" s="1">
        <v>42.654400000000003</v>
      </c>
      <c r="G5552" s="1">
        <v>-71.326599999999999</v>
      </c>
      <c r="H5552" s="1" t="s">
        <v>1</v>
      </c>
      <c r="I5552" s="1">
        <f t="shared" si="222"/>
        <v>234.40667972306764</v>
      </c>
      <c r="J5552" s="1">
        <f t="shared" si="223"/>
        <v>0.35302210801666811</v>
      </c>
      <c r="K5552" s="1"/>
      <c r="M5552" s="1">
        <v>664</v>
      </c>
      <c r="N5552">
        <v>234.40667972306764</v>
      </c>
    </row>
    <row r="5553" spans="1:14">
      <c r="A5553" s="1">
        <v>664</v>
      </c>
      <c r="B5553" s="2" t="s">
        <v>20</v>
      </c>
      <c r="C5553" s="1">
        <v>35.948300000000003</v>
      </c>
      <c r="D5553" s="1">
        <v>-83.936700000000002</v>
      </c>
      <c r="E5553" t="s">
        <v>3</v>
      </c>
      <c r="F5553" s="1">
        <v>42.654400000000003</v>
      </c>
      <c r="G5553" s="1">
        <v>-71.326599999999999</v>
      </c>
      <c r="H5553" s="1" t="s">
        <v>1</v>
      </c>
      <c r="I5553" s="1">
        <f t="shared" si="222"/>
        <v>816.67188987984662</v>
      </c>
      <c r="J5553" s="1">
        <f t="shared" si="223"/>
        <v>1.2299275449997691</v>
      </c>
      <c r="K5553" s="1"/>
      <c r="M5553" s="1">
        <v>664</v>
      </c>
      <c r="N5553">
        <v>816.67188987984662</v>
      </c>
    </row>
    <row r="5554" spans="1:14">
      <c r="A5554" s="1">
        <v>664</v>
      </c>
      <c r="B5554" s="2" t="s">
        <v>20</v>
      </c>
      <c r="C5554" s="1">
        <v>35.948300000000003</v>
      </c>
      <c r="D5554" s="1">
        <v>-83.936700000000002</v>
      </c>
      <c r="E5554" t="s">
        <v>3</v>
      </c>
      <c r="F5554" s="1">
        <v>42.654400000000003</v>
      </c>
      <c r="G5554" s="1">
        <v>-71.326599999999999</v>
      </c>
      <c r="H5554" s="1" t="s">
        <v>1</v>
      </c>
      <c r="I5554" s="1">
        <f t="shared" si="222"/>
        <v>816.67188987984662</v>
      </c>
      <c r="J5554" s="1">
        <f t="shared" si="223"/>
        <v>1.2299275449997691</v>
      </c>
      <c r="K5554" s="1"/>
      <c r="M5554" s="1">
        <v>664</v>
      </c>
      <c r="N5554">
        <v>816.67188987984662</v>
      </c>
    </row>
    <row r="5555" spans="1:14">
      <c r="A5555" s="1">
        <v>664</v>
      </c>
      <c r="B5555" s="2" t="s">
        <v>18</v>
      </c>
      <c r="C5555" s="1">
        <v>32.9861</v>
      </c>
      <c r="D5555" s="1">
        <v>-96.75</v>
      </c>
      <c r="E5555" t="s">
        <v>3</v>
      </c>
      <c r="F5555" s="1">
        <v>42.654400000000003</v>
      </c>
      <c r="G5555" s="1">
        <v>-71.326599999999999</v>
      </c>
      <c r="H5555" s="1" t="s">
        <v>1</v>
      </c>
      <c r="I5555" s="1">
        <f t="shared" si="222"/>
        <v>1531.9292591796423</v>
      </c>
      <c r="J5555" s="1">
        <f t="shared" si="223"/>
        <v>2.3071223782825938</v>
      </c>
      <c r="K5555" s="1"/>
      <c r="M5555" s="1">
        <v>664</v>
      </c>
      <c r="N5555">
        <v>1531.9292591796423</v>
      </c>
    </row>
    <row r="5556" spans="1:14">
      <c r="A5556" s="1">
        <v>664</v>
      </c>
      <c r="B5556" s="2" t="s">
        <v>15</v>
      </c>
      <c r="C5556" s="1">
        <v>33.789499999999997</v>
      </c>
      <c r="D5556" s="1">
        <v>-84.325500000000005</v>
      </c>
      <c r="E5556" t="s">
        <v>3</v>
      </c>
      <c r="F5556" s="1">
        <v>42.654400000000003</v>
      </c>
      <c r="G5556" s="1">
        <v>-71.326599999999999</v>
      </c>
      <c r="H5556" s="1" t="s">
        <v>1</v>
      </c>
      <c r="I5556" s="1">
        <f t="shared" si="222"/>
        <v>932.39529608533803</v>
      </c>
      <c r="J5556" s="1">
        <f t="shared" si="223"/>
        <v>1.4042097832610512</v>
      </c>
      <c r="K5556" s="1"/>
      <c r="M5556" s="1">
        <v>664</v>
      </c>
      <c r="N5556">
        <v>932.39529608533803</v>
      </c>
    </row>
    <row r="5557" spans="1:14">
      <c r="A5557" s="1">
        <v>664</v>
      </c>
      <c r="B5557" s="2" t="s">
        <v>19</v>
      </c>
      <c r="C5557" s="1">
        <v>32.877000000000002</v>
      </c>
      <c r="D5557" s="1">
        <v>-117.23699999999999</v>
      </c>
      <c r="E5557" t="s">
        <v>3</v>
      </c>
      <c r="F5557" s="1">
        <v>42.654400000000003</v>
      </c>
      <c r="G5557" s="1">
        <v>-71.326599999999999</v>
      </c>
      <c r="H5557" s="1" t="s">
        <v>1</v>
      </c>
      <c r="I5557" s="1">
        <f t="shared" si="222"/>
        <v>2563.4454416891426</v>
      </c>
      <c r="J5557" s="1">
        <f t="shared" si="223"/>
        <v>3.860610604953528</v>
      </c>
      <c r="K5557" s="1"/>
      <c r="M5557" s="1">
        <v>664</v>
      </c>
      <c r="N5557">
        <v>2563.4454416891426</v>
      </c>
    </row>
    <row r="5558" spans="1:14">
      <c r="A5558" s="1">
        <v>664</v>
      </c>
      <c r="B5558" s="2" t="s">
        <v>8</v>
      </c>
      <c r="C5558" s="1">
        <v>40.26</v>
      </c>
      <c r="D5558" s="1">
        <v>-80</v>
      </c>
      <c r="E5558" t="s">
        <v>3</v>
      </c>
      <c r="F5558" s="1">
        <v>42.654400000000003</v>
      </c>
      <c r="G5558" s="1">
        <v>-71.326599999999999</v>
      </c>
      <c r="H5558" s="1" t="s">
        <v>1</v>
      </c>
      <c r="I5558" s="1">
        <f t="shared" si="222"/>
        <v>478.34788548718547</v>
      </c>
      <c r="J5558" s="1">
        <f t="shared" si="223"/>
        <v>0.72040344199877326</v>
      </c>
      <c r="K5558" s="1"/>
      <c r="M5558" s="1">
        <v>664</v>
      </c>
      <c r="N5558">
        <v>478.34788548718547</v>
      </c>
    </row>
    <row r="5559" spans="1:14">
      <c r="A5559" s="1">
        <v>664</v>
      </c>
      <c r="B5559" s="2" t="s">
        <v>0</v>
      </c>
      <c r="C5559" s="1">
        <v>40.799999999999997</v>
      </c>
      <c r="D5559" s="1">
        <v>-96.666700000000006</v>
      </c>
      <c r="E5559" t="s">
        <v>3</v>
      </c>
      <c r="F5559" s="1">
        <v>42.654400000000003</v>
      </c>
      <c r="G5559" s="1">
        <v>-71.326599999999999</v>
      </c>
      <c r="H5559" s="1" t="s">
        <v>1</v>
      </c>
      <c r="I5559" s="1">
        <f t="shared" si="222"/>
        <v>1308.0171279648341</v>
      </c>
      <c r="J5559" s="1">
        <f t="shared" si="223"/>
        <v>1.9699053132000515</v>
      </c>
      <c r="K5559" s="1"/>
      <c r="M5559" s="1">
        <v>664</v>
      </c>
      <c r="N5559">
        <v>1308.0171279648341</v>
      </c>
    </row>
    <row r="5560" spans="1:14">
      <c r="A5560" s="1">
        <v>664</v>
      </c>
      <c r="B5560" s="2" t="s">
        <v>7</v>
      </c>
      <c r="C5560" s="1">
        <v>35.08</v>
      </c>
      <c r="D5560" s="1">
        <v>-106.65</v>
      </c>
      <c r="E5560" t="s">
        <v>3</v>
      </c>
      <c r="F5560" s="1">
        <v>42.654400000000003</v>
      </c>
      <c r="G5560" s="1">
        <v>-71.326599999999999</v>
      </c>
      <c r="H5560" s="1" t="s">
        <v>1</v>
      </c>
      <c r="I5560" s="1">
        <f t="shared" si="222"/>
        <v>1955.3759672402834</v>
      </c>
      <c r="J5560" s="1">
        <f t="shared" si="223"/>
        <v>2.9448433241570533</v>
      </c>
      <c r="K5560" s="1"/>
      <c r="M5560" s="1">
        <v>664</v>
      </c>
      <c r="N5560">
        <v>1955.3759672402834</v>
      </c>
    </row>
    <row r="5561" spans="1:14">
      <c r="A5561" s="1">
        <v>664</v>
      </c>
      <c r="B5561" s="2" t="s">
        <v>9</v>
      </c>
      <c r="C5561" s="1">
        <v>44.04</v>
      </c>
      <c r="D5561" s="1">
        <v>-123.06</v>
      </c>
      <c r="E5561" t="s">
        <v>3</v>
      </c>
      <c r="F5561" s="1">
        <v>42.654400000000003</v>
      </c>
      <c r="G5561" s="1">
        <v>-71.326599999999999</v>
      </c>
      <c r="H5561" s="1" t="s">
        <v>1</v>
      </c>
      <c r="I5561" s="1">
        <f t="shared" si="222"/>
        <v>2557.6815969975905</v>
      </c>
      <c r="J5561" s="1">
        <f t="shared" si="223"/>
        <v>3.8519301159602266</v>
      </c>
      <c r="K5561" s="1"/>
      <c r="M5561" s="1">
        <v>664</v>
      </c>
      <c r="N5561">
        <v>2557.6815969975905</v>
      </c>
    </row>
    <row r="5562" spans="1:14">
      <c r="A5562" s="1">
        <v>664</v>
      </c>
      <c r="B5562" s="2" t="s">
        <v>21</v>
      </c>
      <c r="C5562" s="1">
        <v>35.92</v>
      </c>
      <c r="D5562" s="1">
        <v>-79.040000000000006</v>
      </c>
      <c r="E5562" t="s">
        <v>3</v>
      </c>
      <c r="F5562" s="1">
        <v>42.654400000000003</v>
      </c>
      <c r="G5562" s="1">
        <v>-71.326599999999999</v>
      </c>
      <c r="H5562" s="1" t="s">
        <v>1</v>
      </c>
      <c r="I5562" s="1">
        <f t="shared" si="222"/>
        <v>621.25724951685515</v>
      </c>
      <c r="J5562" s="1">
        <f t="shared" si="223"/>
        <v>0.93562838782658908</v>
      </c>
      <c r="K5562" s="1"/>
      <c r="M5562" s="1">
        <v>664</v>
      </c>
      <c r="N5562">
        <v>621.25724951685515</v>
      </c>
    </row>
    <row r="5563" spans="1:14">
      <c r="A5563" s="1">
        <v>664</v>
      </c>
      <c r="B5563" s="2" t="s">
        <v>28</v>
      </c>
      <c r="C5563" s="1">
        <v>34.675400000000003</v>
      </c>
      <c r="D5563" s="1">
        <v>-82.839399999999998</v>
      </c>
      <c r="E5563" t="s">
        <v>3</v>
      </c>
      <c r="F5563" s="1">
        <v>42.654400000000003</v>
      </c>
      <c r="G5563" s="1">
        <v>-71.326599999999999</v>
      </c>
      <c r="H5563" s="1" t="s">
        <v>1</v>
      </c>
      <c r="I5563" s="1">
        <f t="shared" si="222"/>
        <v>829.07538366595497</v>
      </c>
      <c r="J5563" s="1">
        <f t="shared" si="223"/>
        <v>1.2486075055210166</v>
      </c>
      <c r="K5563" s="1"/>
      <c r="M5563" s="1">
        <v>664</v>
      </c>
      <c r="N5563">
        <v>829.07538366595497</v>
      </c>
    </row>
    <row r="5564" spans="1:14">
      <c r="A5564" s="1">
        <v>664</v>
      </c>
      <c r="B5564" s="2" t="s">
        <v>24</v>
      </c>
      <c r="C5564" s="1">
        <v>42.247700000000002</v>
      </c>
      <c r="D5564" s="1">
        <v>-83.622600000000006</v>
      </c>
      <c r="E5564" t="s">
        <v>3</v>
      </c>
      <c r="F5564" s="1">
        <v>42.654400000000003</v>
      </c>
      <c r="G5564" s="1">
        <v>-71.326599999999999</v>
      </c>
      <c r="H5564" s="1" t="s">
        <v>1</v>
      </c>
      <c r="I5564" s="1">
        <f t="shared" si="222"/>
        <v>626.93616190213766</v>
      </c>
      <c r="J5564" s="1">
        <f t="shared" si="223"/>
        <v>0.94418096672008678</v>
      </c>
      <c r="K5564" s="1"/>
      <c r="M5564" s="1">
        <v>664</v>
      </c>
      <c r="N5564">
        <v>626.93616190213766</v>
      </c>
    </row>
    <row r="5565" spans="1:14">
      <c r="A5565" s="1">
        <v>664</v>
      </c>
      <c r="B5565" s="2" t="s">
        <v>39</v>
      </c>
      <c r="C5565" s="1">
        <v>40.427399999999999</v>
      </c>
      <c r="D5565" s="1">
        <v>-86.916700000000006</v>
      </c>
      <c r="E5565" t="s">
        <v>3</v>
      </c>
      <c r="F5565" s="1">
        <v>42.654400000000003</v>
      </c>
      <c r="G5565" s="1">
        <v>-71.326599999999999</v>
      </c>
      <c r="H5565" s="1" t="s">
        <v>1</v>
      </c>
      <c r="I5565" s="1">
        <f t="shared" si="222"/>
        <v>819.55014121082502</v>
      </c>
      <c r="J5565" s="1">
        <f t="shared" si="223"/>
        <v>1.2342622608596763</v>
      </c>
      <c r="K5565" s="1"/>
      <c r="M5565" s="1">
        <v>664</v>
      </c>
      <c r="N5565">
        <v>819.55014121082502</v>
      </c>
    </row>
    <row r="5566" spans="1:14">
      <c r="A5566" s="1">
        <v>664</v>
      </c>
      <c r="B5566" s="2" t="s">
        <v>10</v>
      </c>
      <c r="C5566" s="1">
        <v>36.165900000000001</v>
      </c>
      <c r="D5566" s="1">
        <v>-86.831299999999999</v>
      </c>
      <c r="E5566" t="s">
        <v>3</v>
      </c>
      <c r="F5566" s="1">
        <v>42.654400000000003</v>
      </c>
      <c r="G5566" s="1">
        <v>-71.326599999999999</v>
      </c>
      <c r="H5566" s="1" t="s">
        <v>1</v>
      </c>
      <c r="I5566" s="1">
        <f t="shared" si="222"/>
        <v>939.22367375973272</v>
      </c>
      <c r="J5566" s="1">
        <f t="shared" si="223"/>
        <v>1.4144934845779107</v>
      </c>
      <c r="K5566" s="1"/>
      <c r="M5566" s="1">
        <v>664</v>
      </c>
      <c r="N5566">
        <v>939.22367375973272</v>
      </c>
    </row>
    <row r="5567" spans="1:14">
      <c r="A5567" s="1">
        <v>664</v>
      </c>
      <c r="B5567" s="2" t="s">
        <v>28</v>
      </c>
      <c r="C5567" s="1">
        <v>34.675400000000003</v>
      </c>
      <c r="D5567" s="1">
        <v>-82.839399999999998</v>
      </c>
      <c r="E5567" t="s">
        <v>3</v>
      </c>
      <c r="F5567" s="1">
        <v>42.654400000000003</v>
      </c>
      <c r="G5567" s="1">
        <v>-71.326599999999999</v>
      </c>
      <c r="H5567" s="1" t="s">
        <v>1</v>
      </c>
      <c r="I5567" s="1">
        <f t="shared" si="222"/>
        <v>829.07538366595497</v>
      </c>
      <c r="J5567" s="1">
        <f t="shared" si="223"/>
        <v>1.2486075055210166</v>
      </c>
      <c r="K5567" s="1"/>
      <c r="M5567" s="1">
        <v>664</v>
      </c>
      <c r="N5567">
        <v>829.07538366595497</v>
      </c>
    </row>
    <row r="5568" spans="1:14">
      <c r="A5568" s="1">
        <v>664</v>
      </c>
      <c r="B5568" s="2" t="s">
        <v>10</v>
      </c>
      <c r="C5568" s="1">
        <v>36.165900000000001</v>
      </c>
      <c r="D5568" s="1">
        <v>-86.831299999999999</v>
      </c>
      <c r="E5568" t="s">
        <v>3</v>
      </c>
      <c r="F5568" s="1">
        <v>42.654400000000003</v>
      </c>
      <c r="G5568" s="1">
        <v>-71.326599999999999</v>
      </c>
      <c r="H5568" s="1" t="s">
        <v>1</v>
      </c>
      <c r="I5568" s="1">
        <f t="shared" si="222"/>
        <v>939.22367375973272</v>
      </c>
      <c r="J5568" s="1">
        <f t="shared" si="223"/>
        <v>1.4144934845779107</v>
      </c>
      <c r="K5568" s="1"/>
      <c r="M5568" s="1">
        <v>664</v>
      </c>
      <c r="N5568">
        <v>939.22367375973272</v>
      </c>
    </row>
    <row r="5569" spans="1:14">
      <c r="A5569" s="1">
        <v>664</v>
      </c>
      <c r="B5569" s="2" t="s">
        <v>7</v>
      </c>
      <c r="C5569" s="1">
        <v>35.08</v>
      </c>
      <c r="D5569" s="1">
        <v>-106.65</v>
      </c>
      <c r="E5569" t="s">
        <v>3</v>
      </c>
      <c r="F5569" s="1">
        <v>42.654400000000003</v>
      </c>
      <c r="G5569" s="1">
        <v>-71.326599999999999</v>
      </c>
      <c r="H5569" s="1" t="s">
        <v>1</v>
      </c>
      <c r="I5569" s="1">
        <f t="shared" ref="I5569:I5632" si="224">3958.756*ACOS(COS(RADIANS(90-C5569))*COS(RADIANS(90-F5569))+SIN(RADIANS(90-C5569))*SIN(RADIANS(90-F5569))*COS(RADIANS(D5569-G5569)))</f>
        <v>1955.3759672402834</v>
      </c>
      <c r="J5569" s="1">
        <f t="shared" ref="J5569:J5632" si="225">I5569/A5569</f>
        <v>2.9448433241570533</v>
      </c>
      <c r="K5569" s="1"/>
      <c r="M5569" s="1">
        <v>664</v>
      </c>
      <c r="N5569">
        <v>1955.3759672402834</v>
      </c>
    </row>
    <row r="5570" spans="1:14">
      <c r="A5570" s="1">
        <v>664</v>
      </c>
      <c r="B5570" s="2" t="s">
        <v>13</v>
      </c>
      <c r="C5570" s="1">
        <v>32.798400000000001</v>
      </c>
      <c r="D5570" s="1">
        <v>-79.961399999999998</v>
      </c>
      <c r="E5570" t="s">
        <v>3</v>
      </c>
      <c r="F5570" s="1">
        <v>42.654400000000003</v>
      </c>
      <c r="G5570" s="1">
        <v>-71.326599999999999</v>
      </c>
      <c r="H5570" s="1" t="s">
        <v>1</v>
      </c>
      <c r="I5570" s="1">
        <f t="shared" si="224"/>
        <v>827.47517509603438</v>
      </c>
      <c r="J5570" s="1">
        <f t="shared" si="225"/>
        <v>1.2461975528554734</v>
      </c>
      <c r="K5570" s="1"/>
      <c r="M5570" s="1">
        <v>664</v>
      </c>
      <c r="N5570">
        <v>827.47517509603438</v>
      </c>
    </row>
    <row r="5571" spans="1:14">
      <c r="A5571" s="1">
        <v>664</v>
      </c>
      <c r="B5571" s="2" t="s">
        <v>39</v>
      </c>
      <c r="C5571" s="1">
        <v>40.427399999999999</v>
      </c>
      <c r="D5571" s="1">
        <v>-86.916700000000006</v>
      </c>
      <c r="E5571" t="s">
        <v>3</v>
      </c>
      <c r="F5571" s="1">
        <v>42.654400000000003</v>
      </c>
      <c r="G5571" s="1">
        <v>-71.326599999999999</v>
      </c>
      <c r="H5571" s="1" t="s">
        <v>1</v>
      </c>
      <c r="I5571" s="1">
        <f t="shared" si="224"/>
        <v>819.55014121082502</v>
      </c>
      <c r="J5571" s="1">
        <f t="shared" si="225"/>
        <v>1.2342622608596763</v>
      </c>
      <c r="K5571" s="1"/>
      <c r="M5571" s="1">
        <v>664</v>
      </c>
      <c r="N5571">
        <v>819.55014121082502</v>
      </c>
    </row>
    <row r="5572" spans="1:14">
      <c r="A5572" s="1">
        <v>664</v>
      </c>
      <c r="B5572" s="2" t="s">
        <v>35</v>
      </c>
      <c r="C5572" s="1">
        <v>32.729999999999997</v>
      </c>
      <c r="D5572" s="1">
        <v>-97.114999999999995</v>
      </c>
      <c r="E5572" t="s">
        <v>3</v>
      </c>
      <c r="F5572" s="1">
        <v>42.654400000000003</v>
      </c>
      <c r="G5572" s="1">
        <v>-71.326599999999999</v>
      </c>
      <c r="H5572" s="1" t="s">
        <v>1</v>
      </c>
      <c r="I5572" s="1">
        <f t="shared" si="224"/>
        <v>1559.3539332714688</v>
      </c>
      <c r="J5572" s="1">
        <f t="shared" si="225"/>
        <v>2.3484245983004048</v>
      </c>
      <c r="K5572" s="1"/>
      <c r="M5572" s="1">
        <v>664</v>
      </c>
      <c r="N5572">
        <v>1559.3539332714688</v>
      </c>
    </row>
    <row r="5573" spans="1:14">
      <c r="A5573" s="1">
        <v>664</v>
      </c>
      <c r="B5573" s="2" t="s">
        <v>26</v>
      </c>
      <c r="C5573" s="1">
        <v>29.68</v>
      </c>
      <c r="D5573" s="1">
        <v>-82.27</v>
      </c>
      <c r="E5573" t="s">
        <v>3</v>
      </c>
      <c r="F5573" s="1">
        <v>42.654400000000003</v>
      </c>
      <c r="G5573" s="1">
        <v>-71.326599999999999</v>
      </c>
      <c r="H5573" s="1" t="s">
        <v>1</v>
      </c>
      <c r="I5573" s="1">
        <f t="shared" si="224"/>
        <v>1082.4328337125512</v>
      </c>
      <c r="J5573" s="1">
        <f t="shared" si="225"/>
        <v>1.6301699302899868</v>
      </c>
      <c r="K5573" s="1"/>
      <c r="M5573" s="1">
        <v>664</v>
      </c>
      <c r="N5573">
        <v>1082.4328337125512</v>
      </c>
    </row>
    <row r="5574" spans="1:14">
      <c r="A5574" s="1">
        <v>664</v>
      </c>
      <c r="B5574" s="2" t="s">
        <v>38</v>
      </c>
      <c r="C5574" s="1">
        <v>42.37</v>
      </c>
      <c r="D5574" s="1">
        <v>-71.03</v>
      </c>
      <c r="E5574" t="s">
        <v>3</v>
      </c>
      <c r="F5574" s="1">
        <v>42.654400000000003</v>
      </c>
      <c r="G5574" s="1">
        <v>-71.326599999999999</v>
      </c>
      <c r="H5574" s="1" t="s">
        <v>1</v>
      </c>
      <c r="I5574" s="1">
        <f t="shared" si="224"/>
        <v>24.785510525585629</v>
      </c>
      <c r="J5574" s="1">
        <f t="shared" si="225"/>
        <v>3.7327576092749441E-2</v>
      </c>
      <c r="K5574" s="1"/>
      <c r="M5574" s="1">
        <v>664</v>
      </c>
      <c r="N5574">
        <v>24.785510525585629</v>
      </c>
    </row>
    <row r="5575" spans="1:14">
      <c r="A5575" s="1">
        <v>664</v>
      </c>
      <c r="B5575" s="2" t="s">
        <v>8</v>
      </c>
      <c r="C5575" s="1">
        <v>40.26</v>
      </c>
      <c r="D5575" s="1">
        <v>-80</v>
      </c>
      <c r="E5575" t="s">
        <v>3</v>
      </c>
      <c r="F5575" s="1">
        <v>42.654400000000003</v>
      </c>
      <c r="G5575" s="1">
        <v>-71.326599999999999</v>
      </c>
      <c r="H5575" s="1" t="s">
        <v>1</v>
      </c>
      <c r="I5575" s="1">
        <f t="shared" si="224"/>
        <v>478.34788548718547</v>
      </c>
      <c r="J5575" s="1">
        <f t="shared" si="225"/>
        <v>0.72040344199877326</v>
      </c>
      <c r="K5575" s="1"/>
      <c r="M5575" s="1">
        <v>664</v>
      </c>
      <c r="N5575">
        <v>478.34788548718547</v>
      </c>
    </row>
    <row r="5576" spans="1:14">
      <c r="A5576" s="1">
        <v>664</v>
      </c>
      <c r="B5576" s="2" t="s">
        <v>30</v>
      </c>
      <c r="C5576" s="1">
        <v>39.980899999999998</v>
      </c>
      <c r="D5576" s="1">
        <v>-75.156999999999996</v>
      </c>
      <c r="E5576" t="s">
        <v>3</v>
      </c>
      <c r="F5576" s="1">
        <v>42.654400000000003</v>
      </c>
      <c r="G5576" s="1">
        <v>-71.326599999999999</v>
      </c>
      <c r="H5576" s="1" t="s">
        <v>1</v>
      </c>
      <c r="I5576" s="1">
        <f t="shared" si="224"/>
        <v>271.29683360650813</v>
      </c>
      <c r="J5576" s="1">
        <f t="shared" si="225"/>
        <v>0.40857956868450018</v>
      </c>
      <c r="K5576" s="1"/>
      <c r="M5576" s="1">
        <v>664</v>
      </c>
      <c r="N5576">
        <v>271.29683360650813</v>
      </c>
    </row>
    <row r="5577" spans="1:14">
      <c r="A5577" s="1">
        <v>664</v>
      </c>
      <c r="B5577" s="2" t="s">
        <v>35</v>
      </c>
      <c r="C5577" s="1">
        <v>32.729999999999997</v>
      </c>
      <c r="D5577" s="1">
        <v>-97.114999999999995</v>
      </c>
      <c r="E5577" t="s">
        <v>3</v>
      </c>
      <c r="F5577" s="1">
        <v>42.654400000000003</v>
      </c>
      <c r="G5577" s="1">
        <v>-71.326599999999999</v>
      </c>
      <c r="H5577" s="1" t="s">
        <v>1</v>
      </c>
      <c r="I5577" s="1">
        <f t="shared" si="224"/>
        <v>1559.3539332714688</v>
      </c>
      <c r="J5577" s="1">
        <f t="shared" si="225"/>
        <v>2.3484245983004048</v>
      </c>
      <c r="K5577" s="1"/>
      <c r="M5577" s="1">
        <v>664</v>
      </c>
      <c r="N5577">
        <v>1559.3539332714688</v>
      </c>
    </row>
    <row r="5578" spans="1:14">
      <c r="A5578" s="1">
        <v>664</v>
      </c>
      <c r="B5578" s="2" t="s">
        <v>36</v>
      </c>
      <c r="C5578" s="1">
        <v>39.19</v>
      </c>
      <c r="D5578" s="1">
        <v>-96.59</v>
      </c>
      <c r="E5578" t="s">
        <v>3</v>
      </c>
      <c r="F5578" s="1">
        <v>42.654400000000003</v>
      </c>
      <c r="G5578" s="1">
        <v>-71.326599999999999</v>
      </c>
      <c r="H5578" s="1" t="s">
        <v>1</v>
      </c>
      <c r="I5578" s="1">
        <f t="shared" si="224"/>
        <v>1335.2668472346961</v>
      </c>
      <c r="J5578" s="1">
        <f t="shared" si="225"/>
        <v>2.0109440470402049</v>
      </c>
      <c r="K5578" s="1"/>
      <c r="M5578" s="1">
        <v>664</v>
      </c>
      <c r="N5578">
        <v>1335.2668472346961</v>
      </c>
    </row>
    <row r="5579" spans="1:14">
      <c r="A5579" s="1">
        <v>664</v>
      </c>
      <c r="B5579" s="2" t="s">
        <v>37</v>
      </c>
      <c r="C5579" s="1">
        <v>42.37</v>
      </c>
      <c r="D5579" s="1">
        <v>-71.03</v>
      </c>
      <c r="E5579" t="s">
        <v>3</v>
      </c>
      <c r="F5579" s="1">
        <v>42.654400000000003</v>
      </c>
      <c r="G5579" s="1">
        <v>-71.326599999999999</v>
      </c>
      <c r="H5579" s="1" t="s">
        <v>1</v>
      </c>
      <c r="I5579" s="1">
        <f t="shared" si="224"/>
        <v>24.785510525585629</v>
      </c>
      <c r="J5579" s="1">
        <f t="shared" si="225"/>
        <v>3.7327576092749441E-2</v>
      </c>
      <c r="K5579" s="1"/>
      <c r="M5579" s="1">
        <v>664</v>
      </c>
      <c r="N5579">
        <v>24.785510525585629</v>
      </c>
    </row>
    <row r="5580" spans="1:14">
      <c r="A5580" s="1">
        <v>664</v>
      </c>
      <c r="B5580" s="2" t="s">
        <v>8</v>
      </c>
      <c r="C5580" s="1">
        <v>40.26</v>
      </c>
      <c r="D5580" s="1">
        <v>-80</v>
      </c>
      <c r="E5580" t="s">
        <v>3</v>
      </c>
      <c r="F5580" s="1">
        <v>42.654400000000003</v>
      </c>
      <c r="G5580" s="1">
        <v>-71.326599999999999</v>
      </c>
      <c r="H5580" s="1" t="s">
        <v>1</v>
      </c>
      <c r="I5580" s="1">
        <f t="shared" si="224"/>
        <v>478.34788548718547</v>
      </c>
      <c r="J5580" s="1">
        <f t="shared" si="225"/>
        <v>0.72040344199877326</v>
      </c>
      <c r="K5580" s="1"/>
      <c r="M5580" s="1">
        <v>664</v>
      </c>
      <c r="N5580">
        <v>478.34788548718547</v>
      </c>
    </row>
    <row r="5581" spans="1:14">
      <c r="A5581" s="1">
        <v>664</v>
      </c>
      <c r="B5581" s="2" t="s">
        <v>27</v>
      </c>
      <c r="C5581" s="1">
        <v>40.799999999999997</v>
      </c>
      <c r="D5581" s="1">
        <v>-96.666700000000006</v>
      </c>
      <c r="E5581" t="s">
        <v>3</v>
      </c>
      <c r="F5581" s="1">
        <v>42.654400000000003</v>
      </c>
      <c r="G5581" s="1">
        <v>-71.326599999999999</v>
      </c>
      <c r="H5581" s="1" t="s">
        <v>1</v>
      </c>
      <c r="I5581" s="1">
        <f t="shared" si="224"/>
        <v>1308.0171279648341</v>
      </c>
      <c r="J5581" s="1">
        <f t="shared" si="225"/>
        <v>1.9699053132000515</v>
      </c>
      <c r="K5581" s="1"/>
      <c r="M5581" s="1">
        <v>664</v>
      </c>
      <c r="N5581">
        <v>1308.0171279648341</v>
      </c>
    </row>
    <row r="5582" spans="1:14">
      <c r="A5582" s="1">
        <v>664</v>
      </c>
      <c r="B5582" s="2" t="s">
        <v>39</v>
      </c>
      <c r="C5582" s="1">
        <v>40.427399999999999</v>
      </c>
      <c r="D5582" s="1">
        <v>-86.916700000000006</v>
      </c>
      <c r="E5582" t="s">
        <v>3</v>
      </c>
      <c r="F5582" s="1">
        <v>42.654400000000003</v>
      </c>
      <c r="G5582" s="1">
        <v>-71.326599999999999</v>
      </c>
      <c r="H5582" s="1" t="s">
        <v>1</v>
      </c>
      <c r="I5582" s="1">
        <f t="shared" si="224"/>
        <v>819.55014121082502</v>
      </c>
      <c r="J5582" s="1">
        <f t="shared" si="225"/>
        <v>1.2342622608596763</v>
      </c>
      <c r="K5582" s="1"/>
      <c r="M5582" s="1">
        <v>664</v>
      </c>
      <c r="N5582">
        <v>819.55014121082502</v>
      </c>
    </row>
    <row r="5583" spans="1:14">
      <c r="A5583" s="1">
        <v>664</v>
      </c>
      <c r="B5583" s="2" t="s">
        <v>34</v>
      </c>
      <c r="C5583" s="1">
        <v>42.818899999999999</v>
      </c>
      <c r="D5583" s="1">
        <v>-75.535700000000006</v>
      </c>
      <c r="E5583" t="s">
        <v>3</v>
      </c>
      <c r="F5583" s="1">
        <v>42.654400000000003</v>
      </c>
      <c r="G5583" s="1">
        <v>-71.326599999999999</v>
      </c>
      <c r="H5583" s="1" t="s">
        <v>1</v>
      </c>
      <c r="I5583" s="1">
        <f t="shared" si="224"/>
        <v>213.88201319026487</v>
      </c>
      <c r="J5583" s="1">
        <f t="shared" si="225"/>
        <v>0.32211146564798926</v>
      </c>
      <c r="K5583" s="1"/>
      <c r="M5583" s="1">
        <v>664</v>
      </c>
      <c r="N5583">
        <v>213.88201319026487</v>
      </c>
    </row>
    <row r="5584" spans="1:14">
      <c r="A5584" s="1">
        <v>664</v>
      </c>
      <c r="B5584" s="2" t="s">
        <v>31</v>
      </c>
      <c r="C5584" s="1">
        <v>42.35</v>
      </c>
      <c r="D5584" s="1">
        <v>-71.099999999999994</v>
      </c>
      <c r="E5584" t="s">
        <v>42</v>
      </c>
      <c r="F5584" s="1">
        <v>40.427399999999999</v>
      </c>
      <c r="G5584" s="1">
        <v>-86.916700000000006</v>
      </c>
      <c r="H5584" s="1" t="s">
        <v>1</v>
      </c>
      <c r="I5584" s="1">
        <f t="shared" si="224"/>
        <v>829.32253163009148</v>
      </c>
      <c r="J5584" s="1">
        <f t="shared" si="225"/>
        <v>1.2489797163103786</v>
      </c>
      <c r="K5584" s="1"/>
      <c r="M5584" s="1">
        <v>664</v>
      </c>
      <c r="N5584">
        <v>829.32253163009148</v>
      </c>
    </row>
    <row r="5585" spans="1:14">
      <c r="A5585" s="1">
        <v>664</v>
      </c>
      <c r="B5585" s="2" t="s">
        <v>13</v>
      </c>
      <c r="C5585" s="1">
        <v>32.798400000000001</v>
      </c>
      <c r="D5585" s="1">
        <v>-79.961399999999998</v>
      </c>
      <c r="E5585" t="s">
        <v>27</v>
      </c>
      <c r="F5585" s="1">
        <v>40.799999999999997</v>
      </c>
      <c r="G5585" s="1">
        <v>-96.666700000000006</v>
      </c>
      <c r="H5585" s="1" t="s">
        <v>1</v>
      </c>
      <c r="I5585" s="1">
        <f t="shared" si="224"/>
        <v>1074.2216765495241</v>
      </c>
      <c r="J5585" s="1">
        <f t="shared" si="225"/>
        <v>1.6178037297432593</v>
      </c>
      <c r="K5585" s="1"/>
      <c r="M5585" s="1">
        <v>664</v>
      </c>
      <c r="N5585">
        <v>1074.2216765495241</v>
      </c>
    </row>
    <row r="5586" spans="1:14">
      <c r="A5586" s="1">
        <v>664</v>
      </c>
      <c r="B5586" s="2" t="s">
        <v>21</v>
      </c>
      <c r="C5586" s="1">
        <v>35.92</v>
      </c>
      <c r="D5586" s="1">
        <v>-79.040000000000006</v>
      </c>
      <c r="E5586" t="s">
        <v>27</v>
      </c>
      <c r="F5586" s="1">
        <v>40.799999999999997</v>
      </c>
      <c r="G5586" s="1">
        <v>-96.666700000000006</v>
      </c>
      <c r="H5586" s="1" t="s">
        <v>1</v>
      </c>
      <c r="I5586" s="1">
        <f t="shared" si="224"/>
        <v>1010.5933243735041</v>
      </c>
      <c r="J5586" s="1">
        <f t="shared" si="225"/>
        <v>1.5219778981528675</v>
      </c>
      <c r="K5586" s="1"/>
      <c r="M5586" s="1">
        <v>664</v>
      </c>
      <c r="N5586">
        <v>1010.5933243735041</v>
      </c>
    </row>
    <row r="5587" spans="1:14">
      <c r="A5587" s="1">
        <v>665</v>
      </c>
      <c r="B5587" s="2" t="s">
        <v>28</v>
      </c>
      <c r="C5587" s="1">
        <v>34.675400000000003</v>
      </c>
      <c r="D5587" s="1">
        <v>-82.839399999999998</v>
      </c>
      <c r="E5587" t="s">
        <v>0</v>
      </c>
      <c r="F5587" s="1">
        <v>40.799999999999997</v>
      </c>
      <c r="G5587" s="1">
        <v>-96.666700000000006</v>
      </c>
      <c r="H5587" s="1" t="s">
        <v>1</v>
      </c>
      <c r="I5587" s="1">
        <f t="shared" si="224"/>
        <v>864.48528444828764</v>
      </c>
      <c r="J5587" s="1">
        <f t="shared" si="225"/>
        <v>1.2999778713508086</v>
      </c>
      <c r="K5587" s="1"/>
      <c r="M5587" s="1">
        <v>665</v>
      </c>
      <c r="N5587">
        <v>864.48528444828764</v>
      </c>
    </row>
    <row r="5588" spans="1:14">
      <c r="A5588" s="1">
        <v>665</v>
      </c>
      <c r="B5588" s="2" t="s">
        <v>28</v>
      </c>
      <c r="C5588" s="1">
        <v>34.675400000000003</v>
      </c>
      <c r="D5588" s="1">
        <v>-82.839399999999998</v>
      </c>
      <c r="E5588" t="s">
        <v>0</v>
      </c>
      <c r="F5588" s="1">
        <v>40.799999999999997</v>
      </c>
      <c r="G5588" s="1">
        <v>-96.666700000000006</v>
      </c>
      <c r="H5588" s="1" t="s">
        <v>1</v>
      </c>
      <c r="I5588" s="1">
        <f t="shared" si="224"/>
        <v>864.48528444828764</v>
      </c>
      <c r="J5588" s="1">
        <f t="shared" si="225"/>
        <v>1.2999778713508086</v>
      </c>
      <c r="K5588" s="1"/>
      <c r="M5588" s="1">
        <v>665</v>
      </c>
      <c r="N5588">
        <v>864.48528444828764</v>
      </c>
    </row>
    <row r="5589" spans="1:14">
      <c r="A5589" s="1">
        <v>665</v>
      </c>
      <c r="B5589" s="2" t="s">
        <v>20</v>
      </c>
      <c r="C5589" s="1">
        <v>35.948300000000003</v>
      </c>
      <c r="D5589" s="1">
        <v>-83.936700000000002</v>
      </c>
      <c r="E5589" t="s">
        <v>3</v>
      </c>
      <c r="F5589" s="1">
        <v>42.654400000000003</v>
      </c>
      <c r="G5589" s="1">
        <v>-71.326599999999999</v>
      </c>
      <c r="H5589" s="1" t="s">
        <v>1</v>
      </c>
      <c r="I5589" s="1">
        <f t="shared" si="224"/>
        <v>816.67188987984662</v>
      </c>
      <c r="J5589" s="1">
        <f t="shared" si="225"/>
        <v>1.2280780298945062</v>
      </c>
      <c r="K5589" s="1"/>
      <c r="M5589" s="1">
        <v>665</v>
      </c>
      <c r="N5589">
        <v>816.67188987984662</v>
      </c>
    </row>
    <row r="5590" spans="1:14">
      <c r="A5590" s="1">
        <v>665</v>
      </c>
      <c r="B5590" s="2" t="s">
        <v>4</v>
      </c>
      <c r="C5590" s="1">
        <v>40.350200000000001</v>
      </c>
      <c r="D5590" s="1">
        <v>-74.6524</v>
      </c>
      <c r="E5590" t="s">
        <v>3</v>
      </c>
      <c r="F5590" s="1">
        <v>42.654400000000003</v>
      </c>
      <c r="G5590" s="1">
        <v>-71.326599999999999</v>
      </c>
      <c r="H5590" s="1" t="s">
        <v>1</v>
      </c>
      <c r="I5590" s="1">
        <f t="shared" si="224"/>
        <v>234.40667972306764</v>
      </c>
      <c r="J5590" s="1">
        <f t="shared" si="225"/>
        <v>0.35249124770386109</v>
      </c>
      <c r="K5590" s="1"/>
      <c r="M5590" s="1">
        <v>665</v>
      </c>
      <c r="N5590">
        <v>234.40667972306764</v>
      </c>
    </row>
    <row r="5591" spans="1:14">
      <c r="A5591" s="1">
        <v>665</v>
      </c>
      <c r="B5591" s="2" t="s">
        <v>24</v>
      </c>
      <c r="C5591" s="1">
        <v>42.247700000000002</v>
      </c>
      <c r="D5591" s="1">
        <v>-83.622600000000006</v>
      </c>
      <c r="E5591" t="s">
        <v>3</v>
      </c>
      <c r="F5591" s="1">
        <v>42.654400000000003</v>
      </c>
      <c r="G5591" s="1">
        <v>-71.326599999999999</v>
      </c>
      <c r="H5591" s="1" t="s">
        <v>1</v>
      </c>
      <c r="I5591" s="1">
        <f t="shared" si="224"/>
        <v>626.93616190213766</v>
      </c>
      <c r="J5591" s="1">
        <f t="shared" si="225"/>
        <v>0.94276114571750025</v>
      </c>
      <c r="K5591" s="1"/>
      <c r="M5591" s="1">
        <v>665</v>
      </c>
      <c r="N5591">
        <v>626.93616190213766</v>
      </c>
    </row>
    <row r="5592" spans="1:14">
      <c r="A5592" s="1">
        <v>665</v>
      </c>
      <c r="B5592" s="2" t="s">
        <v>28</v>
      </c>
      <c r="C5592" s="1">
        <v>34.675400000000003</v>
      </c>
      <c r="D5592" s="1">
        <v>-82.839399999999998</v>
      </c>
      <c r="E5592" t="s">
        <v>3</v>
      </c>
      <c r="F5592" s="1">
        <v>42.654400000000003</v>
      </c>
      <c r="G5592" s="1">
        <v>-71.326599999999999</v>
      </c>
      <c r="H5592" s="1" t="s">
        <v>1</v>
      </c>
      <c r="I5592" s="1">
        <f t="shared" si="224"/>
        <v>829.07538366595497</v>
      </c>
      <c r="J5592" s="1">
        <f t="shared" si="225"/>
        <v>1.2467299002495564</v>
      </c>
      <c r="K5592" s="1"/>
      <c r="M5592" s="1">
        <v>665</v>
      </c>
      <c r="N5592">
        <v>829.07538366595497</v>
      </c>
    </row>
    <row r="5593" spans="1:14">
      <c r="A5593" s="1">
        <v>665</v>
      </c>
      <c r="B5593" s="2" t="s">
        <v>39</v>
      </c>
      <c r="C5593" s="1">
        <v>40.427399999999999</v>
      </c>
      <c r="D5593" s="1">
        <v>-86.916700000000006</v>
      </c>
      <c r="E5593" t="s">
        <v>3</v>
      </c>
      <c r="F5593" s="1">
        <v>42.654400000000003</v>
      </c>
      <c r="G5593" s="1">
        <v>-71.326599999999999</v>
      </c>
      <c r="H5593" s="1" t="s">
        <v>1</v>
      </c>
      <c r="I5593" s="1">
        <f t="shared" si="224"/>
        <v>819.55014121082502</v>
      </c>
      <c r="J5593" s="1">
        <f t="shared" si="225"/>
        <v>1.2324062273846992</v>
      </c>
      <c r="K5593" s="1"/>
      <c r="M5593" s="1">
        <v>665</v>
      </c>
      <c r="N5593">
        <v>819.55014121082502</v>
      </c>
    </row>
    <row r="5594" spans="1:14">
      <c r="A5594" s="1">
        <v>665</v>
      </c>
      <c r="B5594" s="2" t="s">
        <v>31</v>
      </c>
      <c r="C5594" s="1">
        <v>42.35</v>
      </c>
      <c r="D5594" s="1">
        <v>-71.099999999999994</v>
      </c>
      <c r="E5594" t="s">
        <v>3</v>
      </c>
      <c r="F5594" s="1">
        <v>42.654400000000003</v>
      </c>
      <c r="G5594" s="1">
        <v>-71.326599999999999</v>
      </c>
      <c r="H5594" s="1" t="s">
        <v>1</v>
      </c>
      <c r="I5594" s="1">
        <f t="shared" si="224"/>
        <v>23.991263090866738</v>
      </c>
      <c r="J5594" s="1">
        <f t="shared" si="225"/>
        <v>3.6077087354686822E-2</v>
      </c>
      <c r="K5594" s="1"/>
      <c r="M5594" s="1">
        <v>665</v>
      </c>
      <c r="N5594">
        <v>23.991263090866738</v>
      </c>
    </row>
    <row r="5595" spans="1:14">
      <c r="A5595" s="1">
        <v>665</v>
      </c>
      <c r="B5595" s="2" t="s">
        <v>40</v>
      </c>
      <c r="C5595" s="1">
        <v>43.075699999999998</v>
      </c>
      <c r="D5595" s="1">
        <v>-89.386700000000005</v>
      </c>
      <c r="E5595" t="s">
        <v>3</v>
      </c>
      <c r="F5595" s="1">
        <v>42.654400000000003</v>
      </c>
      <c r="G5595" s="1">
        <v>-71.326599999999999</v>
      </c>
      <c r="H5595" s="1" t="s">
        <v>1</v>
      </c>
      <c r="I5595" s="1">
        <f t="shared" si="224"/>
        <v>913.30475090281868</v>
      </c>
      <c r="J5595" s="1">
        <f t="shared" si="225"/>
        <v>1.3733906028613814</v>
      </c>
      <c r="K5595" s="1"/>
      <c r="M5595" s="1">
        <v>665</v>
      </c>
      <c r="N5595">
        <v>913.30475090281868</v>
      </c>
    </row>
    <row r="5596" spans="1:14">
      <c r="A5596" s="1">
        <v>665</v>
      </c>
      <c r="B5596" s="2" t="s">
        <v>5</v>
      </c>
      <c r="C5596" s="1">
        <v>40.489600000000003</v>
      </c>
      <c r="D5596" s="1">
        <v>-74.408199999999994</v>
      </c>
      <c r="E5596" t="s">
        <v>3</v>
      </c>
      <c r="F5596" s="1">
        <v>42.654400000000003</v>
      </c>
      <c r="G5596" s="1">
        <v>-71.326599999999999</v>
      </c>
      <c r="H5596" s="1" t="s">
        <v>1</v>
      </c>
      <c r="I5596" s="1">
        <f t="shared" si="224"/>
        <v>218.4770378022026</v>
      </c>
      <c r="J5596" s="1">
        <f t="shared" si="225"/>
        <v>0.32853689895068061</v>
      </c>
      <c r="K5596" s="1"/>
      <c r="M5596" s="1">
        <v>665</v>
      </c>
      <c r="N5596">
        <v>218.4770378022026</v>
      </c>
    </row>
    <row r="5597" spans="1:14">
      <c r="A5597" s="1">
        <v>665</v>
      </c>
      <c r="B5597" s="2" t="s">
        <v>29</v>
      </c>
      <c r="C5597" s="1">
        <v>39.33</v>
      </c>
      <c r="D5597" s="1">
        <v>-76.599999999999994</v>
      </c>
      <c r="E5597" t="s">
        <v>3</v>
      </c>
      <c r="F5597" s="1">
        <v>42.654400000000003</v>
      </c>
      <c r="G5597" s="1">
        <v>-71.326599999999999</v>
      </c>
      <c r="H5597" s="1" t="s">
        <v>1</v>
      </c>
      <c r="I5597" s="1">
        <f t="shared" si="224"/>
        <v>358.19102992613273</v>
      </c>
      <c r="J5597" s="1">
        <f t="shared" si="225"/>
        <v>0.53863312770847027</v>
      </c>
      <c r="K5597" s="1"/>
      <c r="M5597" s="1">
        <v>665</v>
      </c>
      <c r="N5597">
        <v>358.19102992613273</v>
      </c>
    </row>
    <row r="5598" spans="1:14">
      <c r="A5598" s="1">
        <v>665</v>
      </c>
      <c r="B5598" s="2" t="s">
        <v>8</v>
      </c>
      <c r="C5598" s="1">
        <v>40.26</v>
      </c>
      <c r="D5598" s="1">
        <v>-80</v>
      </c>
      <c r="E5598" t="s">
        <v>3</v>
      </c>
      <c r="F5598" s="1">
        <v>42.654400000000003</v>
      </c>
      <c r="G5598" s="1">
        <v>-71.326599999999999</v>
      </c>
      <c r="H5598" s="1" t="s">
        <v>1</v>
      </c>
      <c r="I5598" s="1">
        <f t="shared" si="224"/>
        <v>478.34788548718547</v>
      </c>
      <c r="J5598" s="1">
        <f t="shared" si="225"/>
        <v>0.71932012855215854</v>
      </c>
      <c r="K5598" s="1"/>
      <c r="M5598" s="1">
        <v>665</v>
      </c>
      <c r="N5598">
        <v>478.34788548718547</v>
      </c>
    </row>
    <row r="5599" spans="1:14">
      <c r="A5599" s="1">
        <v>665</v>
      </c>
      <c r="B5599" s="2" t="s">
        <v>2</v>
      </c>
      <c r="C5599" s="1">
        <v>39.5398</v>
      </c>
      <c r="D5599" s="1">
        <v>-119.81399999999999</v>
      </c>
      <c r="E5599" t="s">
        <v>3</v>
      </c>
      <c r="F5599" s="1">
        <v>42.654400000000003</v>
      </c>
      <c r="G5599" s="1">
        <v>-71.326599999999999</v>
      </c>
      <c r="H5599" s="1" t="s">
        <v>1</v>
      </c>
      <c r="I5599" s="1">
        <f t="shared" si="224"/>
        <v>2499.1374799342921</v>
      </c>
      <c r="J5599" s="1">
        <f t="shared" si="225"/>
        <v>3.7581014735854015</v>
      </c>
      <c r="K5599" s="1"/>
      <c r="M5599" s="1">
        <v>665</v>
      </c>
      <c r="N5599">
        <v>2499.1374799342921</v>
      </c>
    </row>
    <row r="5600" spans="1:14">
      <c r="A5600" s="1">
        <v>665</v>
      </c>
      <c r="B5600" s="2" t="s">
        <v>38</v>
      </c>
      <c r="C5600" s="1">
        <v>42.37</v>
      </c>
      <c r="D5600" s="1">
        <v>-71.03</v>
      </c>
      <c r="E5600" t="s">
        <v>3</v>
      </c>
      <c r="F5600" s="1">
        <v>42.654400000000003</v>
      </c>
      <c r="G5600" s="1">
        <v>-71.326599999999999</v>
      </c>
      <c r="H5600" s="1" t="s">
        <v>1</v>
      </c>
      <c r="I5600" s="1">
        <f t="shared" si="224"/>
        <v>24.785510525585629</v>
      </c>
      <c r="J5600" s="1">
        <f t="shared" si="225"/>
        <v>3.7271444399376887E-2</v>
      </c>
      <c r="K5600" s="1"/>
      <c r="M5600" s="1">
        <v>665</v>
      </c>
      <c r="N5600">
        <v>24.785510525585629</v>
      </c>
    </row>
    <row r="5601" spans="1:14">
      <c r="A5601" s="1">
        <v>665</v>
      </c>
      <c r="B5601" s="2" t="s">
        <v>19</v>
      </c>
      <c r="C5601" s="1">
        <v>32.877000000000002</v>
      </c>
      <c r="D5601" s="1">
        <v>-117.23699999999999</v>
      </c>
      <c r="E5601" t="s">
        <v>3</v>
      </c>
      <c r="F5601" s="1">
        <v>42.654400000000003</v>
      </c>
      <c r="G5601" s="1">
        <v>-71.326599999999999</v>
      </c>
      <c r="H5601" s="1" t="s">
        <v>1</v>
      </c>
      <c r="I5601" s="1">
        <f t="shared" si="224"/>
        <v>2563.4454416891426</v>
      </c>
      <c r="J5601" s="1">
        <f t="shared" si="225"/>
        <v>3.8548051754723951</v>
      </c>
      <c r="K5601" s="1"/>
      <c r="M5601" s="1">
        <v>665</v>
      </c>
      <c r="N5601">
        <v>2563.4454416891426</v>
      </c>
    </row>
    <row r="5602" spans="1:14">
      <c r="A5602" s="1">
        <v>665</v>
      </c>
      <c r="B5602" s="2" t="s">
        <v>33</v>
      </c>
      <c r="C5602" s="1">
        <v>30.61</v>
      </c>
      <c r="D5602" s="1">
        <v>-96.34</v>
      </c>
      <c r="E5602" t="s">
        <v>3</v>
      </c>
      <c r="F5602" s="1">
        <v>42.654400000000003</v>
      </c>
      <c r="G5602" s="1">
        <v>-71.326599999999999</v>
      </c>
      <c r="H5602" s="1" t="s">
        <v>1</v>
      </c>
      <c r="I5602" s="1">
        <f t="shared" si="224"/>
        <v>1608.1443111308013</v>
      </c>
      <c r="J5602" s="1">
        <f t="shared" si="225"/>
        <v>2.4182621220012051</v>
      </c>
      <c r="K5602" s="1"/>
      <c r="M5602" s="1">
        <v>665</v>
      </c>
      <c r="N5602">
        <v>1608.1443111308013</v>
      </c>
    </row>
    <row r="5603" spans="1:14">
      <c r="A5603" s="1">
        <v>665</v>
      </c>
      <c r="B5603" s="2" t="s">
        <v>40</v>
      </c>
      <c r="C5603" s="1">
        <v>43.075699999999998</v>
      </c>
      <c r="D5603" s="1">
        <v>-89.386700000000005</v>
      </c>
      <c r="E5603" t="s">
        <v>3</v>
      </c>
      <c r="F5603" s="1">
        <v>42.654400000000003</v>
      </c>
      <c r="G5603" s="1">
        <v>-71.326599999999999</v>
      </c>
      <c r="H5603" s="1" t="s">
        <v>1</v>
      </c>
      <c r="I5603" s="1">
        <f t="shared" si="224"/>
        <v>913.30475090281868</v>
      </c>
      <c r="J5603" s="1">
        <f t="shared" si="225"/>
        <v>1.3733906028613814</v>
      </c>
      <c r="K5603" s="1"/>
      <c r="M5603" s="1">
        <v>665</v>
      </c>
      <c r="N5603">
        <v>913.30475090281868</v>
      </c>
    </row>
    <row r="5604" spans="1:14">
      <c r="A5604" s="1">
        <v>665</v>
      </c>
      <c r="B5604" s="2" t="s">
        <v>25</v>
      </c>
      <c r="C5604" s="1">
        <v>41.503300000000003</v>
      </c>
      <c r="D5604" s="1">
        <v>-81.675600000000003</v>
      </c>
      <c r="E5604" t="s">
        <v>3</v>
      </c>
      <c r="F5604" s="1">
        <v>42.654400000000003</v>
      </c>
      <c r="G5604" s="1">
        <v>-71.326599999999999</v>
      </c>
      <c r="H5604" s="1" t="s">
        <v>1</v>
      </c>
      <c r="I5604" s="1">
        <f t="shared" si="224"/>
        <v>536.29928891216844</v>
      </c>
      <c r="J5604" s="1">
        <f t="shared" si="225"/>
        <v>0.80646509610852402</v>
      </c>
      <c r="K5604" s="1"/>
      <c r="M5604" s="1">
        <v>665</v>
      </c>
      <c r="N5604">
        <v>536.29928891216844</v>
      </c>
    </row>
    <row r="5605" spans="1:14">
      <c r="A5605" s="1">
        <v>665</v>
      </c>
      <c r="B5605" s="2" t="s">
        <v>10</v>
      </c>
      <c r="C5605" s="1">
        <v>36.165900000000001</v>
      </c>
      <c r="D5605" s="1">
        <v>-86.831299999999999</v>
      </c>
      <c r="E5605" t="s">
        <v>3</v>
      </c>
      <c r="F5605" s="1">
        <v>42.654400000000003</v>
      </c>
      <c r="G5605" s="1">
        <v>-71.326599999999999</v>
      </c>
      <c r="H5605" s="1" t="s">
        <v>1</v>
      </c>
      <c r="I5605" s="1">
        <f t="shared" si="224"/>
        <v>939.22367375973272</v>
      </c>
      <c r="J5605" s="1">
        <f t="shared" si="225"/>
        <v>1.4123664267063649</v>
      </c>
      <c r="K5605" s="1"/>
      <c r="M5605" s="1">
        <v>665</v>
      </c>
      <c r="N5605">
        <v>939.22367375973272</v>
      </c>
    </row>
    <row r="5606" spans="1:14">
      <c r="A5606" s="1">
        <v>665</v>
      </c>
      <c r="B5606" s="2" t="s">
        <v>27</v>
      </c>
      <c r="C5606" s="1">
        <v>40.799999999999997</v>
      </c>
      <c r="D5606" s="1">
        <v>-96.666700000000006</v>
      </c>
      <c r="E5606" t="s">
        <v>42</v>
      </c>
      <c r="F5606" s="1">
        <v>40.427399999999999</v>
      </c>
      <c r="G5606" s="1">
        <v>-86.916700000000006</v>
      </c>
      <c r="H5606" s="1" t="s">
        <v>1</v>
      </c>
      <c r="I5606" s="1">
        <f t="shared" si="224"/>
        <v>511.76900229035186</v>
      </c>
      <c r="J5606" s="1">
        <f t="shared" si="225"/>
        <v>0.76957744705316067</v>
      </c>
      <c r="K5606" s="1"/>
      <c r="M5606" s="1">
        <v>665</v>
      </c>
      <c r="N5606">
        <v>511.76900229035186</v>
      </c>
    </row>
    <row r="5607" spans="1:14">
      <c r="A5607" s="1">
        <v>665</v>
      </c>
      <c r="B5607" s="2" t="s">
        <v>29</v>
      </c>
      <c r="C5607" s="1">
        <v>39.33</v>
      </c>
      <c r="D5607" s="1">
        <v>-76.599999999999994</v>
      </c>
      <c r="E5607" t="s">
        <v>27</v>
      </c>
      <c r="F5607" s="1">
        <v>40.799999999999997</v>
      </c>
      <c r="G5607" s="1">
        <v>-96.666700000000006</v>
      </c>
      <c r="H5607" s="1" t="s">
        <v>1</v>
      </c>
      <c r="I5607" s="1">
        <f t="shared" si="224"/>
        <v>1063.5978080592326</v>
      </c>
      <c r="J5607" s="1">
        <f t="shared" si="225"/>
        <v>1.5993952000890717</v>
      </c>
      <c r="K5607" s="1"/>
      <c r="M5607" s="1">
        <v>665</v>
      </c>
      <c r="N5607">
        <v>1063.5978080592326</v>
      </c>
    </row>
    <row r="5608" spans="1:14">
      <c r="A5608" s="1">
        <v>665</v>
      </c>
      <c r="B5608" s="2" t="s">
        <v>17</v>
      </c>
      <c r="C5608" s="1">
        <v>40.427399999999999</v>
      </c>
      <c r="D5608" s="1">
        <v>-86.916700000000006</v>
      </c>
      <c r="E5608" t="s">
        <v>27</v>
      </c>
      <c r="F5608" s="1">
        <v>40.799999999999997</v>
      </c>
      <c r="G5608" s="1">
        <v>-96.666700000000006</v>
      </c>
      <c r="H5608" s="1" t="s">
        <v>1</v>
      </c>
      <c r="I5608" s="1">
        <f t="shared" si="224"/>
        <v>511.76900229035186</v>
      </c>
      <c r="J5608" s="1">
        <f t="shared" si="225"/>
        <v>0.76957744705316067</v>
      </c>
      <c r="K5608" s="1"/>
      <c r="M5608" s="1">
        <v>665</v>
      </c>
      <c r="N5608">
        <v>511.76900229035186</v>
      </c>
    </row>
    <row r="5609" spans="1:14">
      <c r="A5609" s="1">
        <v>665</v>
      </c>
      <c r="B5609" s="2" t="s">
        <v>36</v>
      </c>
      <c r="C5609" s="1">
        <v>39.19</v>
      </c>
      <c r="D5609" s="1">
        <v>-96.59</v>
      </c>
      <c r="E5609" t="s">
        <v>41</v>
      </c>
      <c r="F5609" s="1">
        <v>38.988599999999998</v>
      </c>
      <c r="G5609" s="1">
        <v>-76.944500000000005</v>
      </c>
      <c r="H5609" s="1" t="s">
        <v>1</v>
      </c>
      <c r="I5609" s="1">
        <f t="shared" si="224"/>
        <v>1051.5695100342139</v>
      </c>
      <c r="J5609" s="1">
        <f t="shared" si="225"/>
        <v>1.5813075338860358</v>
      </c>
      <c r="K5609" s="1"/>
      <c r="M5609" s="1">
        <v>665</v>
      </c>
      <c r="N5609">
        <v>1051.5695100342139</v>
      </c>
    </row>
    <row r="5610" spans="1:14">
      <c r="A5610" s="1">
        <v>666</v>
      </c>
      <c r="B5610" s="2" t="s">
        <v>7</v>
      </c>
      <c r="C5610" s="1">
        <v>35.08</v>
      </c>
      <c r="D5610" s="1">
        <v>-106.65</v>
      </c>
      <c r="E5610" t="s">
        <v>4</v>
      </c>
      <c r="F5610" s="1">
        <v>40.350200000000001</v>
      </c>
      <c r="G5610" s="1">
        <v>-74.6524</v>
      </c>
      <c r="H5610" s="1" t="s">
        <v>1</v>
      </c>
      <c r="I5610" s="1">
        <f t="shared" si="224"/>
        <v>1776.2260342259467</v>
      </c>
      <c r="J5610" s="1">
        <f t="shared" si="225"/>
        <v>2.6670060573963164</v>
      </c>
      <c r="K5610" s="1"/>
      <c r="M5610" s="1">
        <v>666</v>
      </c>
      <c r="N5610">
        <v>1776.2260342259467</v>
      </c>
    </row>
    <row r="5611" spans="1:14">
      <c r="A5611" s="1">
        <v>666</v>
      </c>
      <c r="B5611" s="2" t="s">
        <v>9</v>
      </c>
      <c r="C5611" s="1">
        <v>44.04</v>
      </c>
      <c r="D5611" s="1">
        <v>-123.06</v>
      </c>
      <c r="E5611" t="s">
        <v>4</v>
      </c>
      <c r="F5611" s="1">
        <v>40.350200000000001</v>
      </c>
      <c r="G5611" s="1">
        <v>-74.6524</v>
      </c>
      <c r="H5611" s="1" t="s">
        <v>1</v>
      </c>
      <c r="I5611" s="1">
        <f t="shared" si="224"/>
        <v>2455.248988921519</v>
      </c>
      <c r="J5611" s="1">
        <f t="shared" si="225"/>
        <v>3.686560043425704</v>
      </c>
      <c r="K5611" s="1"/>
      <c r="M5611" s="1">
        <v>666</v>
      </c>
      <c r="N5611">
        <v>2455.248988921519</v>
      </c>
    </row>
    <row r="5612" spans="1:14">
      <c r="A5612" s="1">
        <v>666</v>
      </c>
      <c r="B5612" s="2" t="s">
        <v>17</v>
      </c>
      <c r="C5612" s="1">
        <v>40.427399999999999</v>
      </c>
      <c r="D5612" s="1">
        <v>-86.916700000000006</v>
      </c>
      <c r="E5612" t="s">
        <v>3</v>
      </c>
      <c r="F5612" s="1">
        <v>42.654400000000003</v>
      </c>
      <c r="G5612" s="1">
        <v>-71.326599999999999</v>
      </c>
      <c r="H5612" s="1" t="s">
        <v>1</v>
      </c>
      <c r="I5612" s="1">
        <f t="shared" si="224"/>
        <v>819.55014121082502</v>
      </c>
      <c r="J5612" s="1">
        <f t="shared" si="225"/>
        <v>1.2305557675838215</v>
      </c>
      <c r="K5612" s="1"/>
      <c r="M5612" s="1">
        <v>666</v>
      </c>
      <c r="N5612">
        <v>819.55014121082502</v>
      </c>
    </row>
    <row r="5613" spans="1:14">
      <c r="A5613" s="1">
        <v>666</v>
      </c>
      <c r="B5613" s="2" t="s">
        <v>19</v>
      </c>
      <c r="C5613" s="1">
        <v>32.877000000000002</v>
      </c>
      <c r="D5613" s="1">
        <v>-117.23699999999999</v>
      </c>
      <c r="E5613" t="s">
        <v>3</v>
      </c>
      <c r="F5613" s="1">
        <v>42.654400000000003</v>
      </c>
      <c r="G5613" s="1">
        <v>-71.326599999999999</v>
      </c>
      <c r="H5613" s="1" t="s">
        <v>1</v>
      </c>
      <c r="I5613" s="1">
        <f t="shared" si="224"/>
        <v>2563.4454416891426</v>
      </c>
      <c r="J5613" s="1">
        <f t="shared" si="225"/>
        <v>3.8490171797134272</v>
      </c>
      <c r="K5613" s="1"/>
      <c r="M5613" s="1">
        <v>666</v>
      </c>
      <c r="N5613">
        <v>2563.4454416891426</v>
      </c>
    </row>
    <row r="5614" spans="1:14">
      <c r="A5614" s="1">
        <v>666</v>
      </c>
      <c r="B5614" s="2" t="s">
        <v>34</v>
      </c>
      <c r="C5614" s="1">
        <v>42.818899999999999</v>
      </c>
      <c r="D5614" s="1">
        <v>-75.535700000000006</v>
      </c>
      <c r="E5614" t="s">
        <v>3</v>
      </c>
      <c r="F5614" s="1">
        <v>42.654400000000003</v>
      </c>
      <c r="G5614" s="1">
        <v>-71.326599999999999</v>
      </c>
      <c r="H5614" s="1" t="s">
        <v>1</v>
      </c>
      <c r="I5614" s="1">
        <f t="shared" si="224"/>
        <v>213.88201319026487</v>
      </c>
      <c r="J5614" s="1">
        <f t="shared" si="225"/>
        <v>0.32114416394934664</v>
      </c>
      <c r="K5614" s="1"/>
      <c r="M5614" s="1">
        <v>666</v>
      </c>
      <c r="N5614">
        <v>213.88201319026487</v>
      </c>
    </row>
    <row r="5615" spans="1:14">
      <c r="A5615" s="1">
        <v>666</v>
      </c>
      <c r="B5615" s="2" t="s">
        <v>29</v>
      </c>
      <c r="C5615" s="1">
        <v>39.33</v>
      </c>
      <c r="D5615" s="1">
        <v>-76.599999999999994</v>
      </c>
      <c r="E5615" t="s">
        <v>3</v>
      </c>
      <c r="F5615" s="1">
        <v>42.654400000000003</v>
      </c>
      <c r="G5615" s="1">
        <v>-71.326599999999999</v>
      </c>
      <c r="H5615" s="1" t="s">
        <v>1</v>
      </c>
      <c r="I5615" s="1">
        <f t="shared" si="224"/>
        <v>358.19102992613273</v>
      </c>
      <c r="J5615" s="1">
        <f t="shared" si="225"/>
        <v>0.53782436925845756</v>
      </c>
      <c r="K5615" s="1"/>
      <c r="M5615" s="1">
        <v>666</v>
      </c>
      <c r="N5615">
        <v>358.19102992613273</v>
      </c>
    </row>
    <row r="5616" spans="1:14">
      <c r="A5616" s="1">
        <v>666</v>
      </c>
      <c r="B5616" s="2" t="s">
        <v>5</v>
      </c>
      <c r="C5616" s="1">
        <v>40.489600000000003</v>
      </c>
      <c r="D5616" s="1">
        <v>-74.408199999999994</v>
      </c>
      <c r="E5616" t="s">
        <v>3</v>
      </c>
      <c r="F5616" s="1">
        <v>42.654400000000003</v>
      </c>
      <c r="G5616" s="1">
        <v>-71.326599999999999</v>
      </c>
      <c r="H5616" s="1" t="s">
        <v>1</v>
      </c>
      <c r="I5616" s="1">
        <f t="shared" si="224"/>
        <v>218.4770378022026</v>
      </c>
      <c r="J5616" s="1">
        <f t="shared" si="225"/>
        <v>0.32804360030360752</v>
      </c>
      <c r="K5616" s="1"/>
      <c r="M5616" s="1">
        <v>666</v>
      </c>
      <c r="N5616">
        <v>218.4770378022026</v>
      </c>
    </row>
    <row r="5617" spans="1:14">
      <c r="A5617" s="1">
        <v>666</v>
      </c>
      <c r="B5617" s="2" t="s">
        <v>12</v>
      </c>
      <c r="C5617" s="1">
        <v>39.6798</v>
      </c>
      <c r="D5617" s="1">
        <v>-104.96299999999999</v>
      </c>
      <c r="E5617" t="s">
        <v>3</v>
      </c>
      <c r="F5617" s="1">
        <v>42.654400000000003</v>
      </c>
      <c r="G5617" s="1">
        <v>-71.326599999999999</v>
      </c>
      <c r="H5617" s="1" t="s">
        <v>1</v>
      </c>
      <c r="I5617" s="1">
        <f t="shared" si="224"/>
        <v>1749.9085694532764</v>
      </c>
      <c r="J5617" s="1">
        <f t="shared" si="225"/>
        <v>2.6274903445244391</v>
      </c>
      <c r="K5617" s="1"/>
      <c r="M5617" s="1">
        <v>666</v>
      </c>
      <c r="N5617">
        <v>1749.9085694532764</v>
      </c>
    </row>
    <row r="5618" spans="1:14">
      <c r="A5618" s="1">
        <v>666</v>
      </c>
      <c r="B5618" s="2" t="s">
        <v>27</v>
      </c>
      <c r="C5618" s="1">
        <v>40.799999999999997</v>
      </c>
      <c r="D5618" s="1">
        <v>-96.666700000000006</v>
      </c>
      <c r="E5618" t="s">
        <v>3</v>
      </c>
      <c r="F5618" s="1">
        <v>42.654400000000003</v>
      </c>
      <c r="G5618" s="1">
        <v>-71.326599999999999</v>
      </c>
      <c r="H5618" s="1" t="s">
        <v>1</v>
      </c>
      <c r="I5618" s="1">
        <f t="shared" si="224"/>
        <v>1308.0171279648341</v>
      </c>
      <c r="J5618" s="1">
        <f t="shared" si="225"/>
        <v>1.96398968162888</v>
      </c>
      <c r="K5618" s="1"/>
      <c r="M5618" s="1">
        <v>666</v>
      </c>
      <c r="N5618">
        <v>1308.0171279648341</v>
      </c>
    </row>
    <row r="5619" spans="1:14">
      <c r="A5619" s="1">
        <v>666</v>
      </c>
      <c r="B5619" s="2" t="s">
        <v>36</v>
      </c>
      <c r="C5619" s="1">
        <v>39.19</v>
      </c>
      <c r="D5619" s="1">
        <v>-96.59</v>
      </c>
      <c r="E5619" t="s">
        <v>3</v>
      </c>
      <c r="F5619" s="1">
        <v>42.654400000000003</v>
      </c>
      <c r="G5619" s="1">
        <v>-71.326599999999999</v>
      </c>
      <c r="H5619" s="1" t="s">
        <v>1</v>
      </c>
      <c r="I5619" s="1">
        <f t="shared" si="224"/>
        <v>1335.2668472346961</v>
      </c>
      <c r="J5619" s="1">
        <f t="shared" si="225"/>
        <v>2.0049051760280721</v>
      </c>
      <c r="K5619" s="1"/>
      <c r="M5619" s="1">
        <v>666</v>
      </c>
      <c r="N5619">
        <v>1335.2668472346961</v>
      </c>
    </row>
    <row r="5620" spans="1:14">
      <c r="A5620" s="1">
        <v>666</v>
      </c>
      <c r="B5620" s="2" t="s">
        <v>37</v>
      </c>
      <c r="C5620" s="1">
        <v>42.37</v>
      </c>
      <c r="D5620" s="1">
        <v>-71.03</v>
      </c>
      <c r="E5620" t="s">
        <v>3</v>
      </c>
      <c r="F5620" s="1">
        <v>42.654400000000003</v>
      </c>
      <c r="G5620" s="1">
        <v>-71.326599999999999</v>
      </c>
      <c r="H5620" s="1" t="s">
        <v>1</v>
      </c>
      <c r="I5620" s="1">
        <f t="shared" si="224"/>
        <v>24.785510525585629</v>
      </c>
      <c r="J5620" s="1">
        <f t="shared" si="225"/>
        <v>3.721548126964809E-2</v>
      </c>
      <c r="K5620" s="1"/>
      <c r="M5620" s="1">
        <v>666</v>
      </c>
      <c r="N5620">
        <v>24.785510525585629</v>
      </c>
    </row>
    <row r="5621" spans="1:14">
      <c r="A5621" s="1">
        <v>666</v>
      </c>
      <c r="B5621" s="2" t="s">
        <v>7</v>
      </c>
      <c r="C5621" s="1">
        <v>35.08</v>
      </c>
      <c r="D5621" s="1">
        <v>-106.65</v>
      </c>
      <c r="E5621" t="s">
        <v>3</v>
      </c>
      <c r="F5621" s="1">
        <v>42.654400000000003</v>
      </c>
      <c r="G5621" s="1">
        <v>-71.326599999999999</v>
      </c>
      <c r="H5621" s="1" t="s">
        <v>1</v>
      </c>
      <c r="I5621" s="1">
        <f t="shared" si="224"/>
        <v>1955.3759672402834</v>
      </c>
      <c r="J5621" s="1">
        <f t="shared" si="225"/>
        <v>2.9359999508112362</v>
      </c>
      <c r="K5621" s="1"/>
      <c r="M5621" s="1">
        <v>666</v>
      </c>
      <c r="N5621">
        <v>1955.3759672402834</v>
      </c>
    </row>
    <row r="5622" spans="1:14">
      <c r="A5622" s="1">
        <v>666</v>
      </c>
      <c r="B5622" s="2" t="s">
        <v>36</v>
      </c>
      <c r="C5622" s="1">
        <v>39.19</v>
      </c>
      <c r="D5622" s="1">
        <v>-96.59</v>
      </c>
      <c r="E5622" t="s">
        <v>3</v>
      </c>
      <c r="F5622" s="1">
        <v>42.654400000000003</v>
      </c>
      <c r="G5622" s="1">
        <v>-71.326599999999999</v>
      </c>
      <c r="H5622" s="1" t="s">
        <v>1</v>
      </c>
      <c r="I5622" s="1">
        <f t="shared" si="224"/>
        <v>1335.2668472346961</v>
      </c>
      <c r="J5622" s="1">
        <f t="shared" si="225"/>
        <v>2.0049051760280721</v>
      </c>
      <c r="K5622" s="1"/>
      <c r="M5622" s="1">
        <v>666</v>
      </c>
      <c r="N5622">
        <v>1335.2668472346961</v>
      </c>
    </row>
    <row r="5623" spans="1:14">
      <c r="A5623" s="1">
        <v>666</v>
      </c>
      <c r="B5623" s="2" t="s">
        <v>29</v>
      </c>
      <c r="C5623" s="1">
        <v>39.33</v>
      </c>
      <c r="D5623" s="1">
        <v>-76.599999999999994</v>
      </c>
      <c r="E5623" t="s">
        <v>3</v>
      </c>
      <c r="F5623" s="1">
        <v>42.654400000000003</v>
      </c>
      <c r="G5623" s="1">
        <v>-71.326599999999999</v>
      </c>
      <c r="H5623" s="1" t="s">
        <v>1</v>
      </c>
      <c r="I5623" s="1">
        <f t="shared" si="224"/>
        <v>358.19102992613273</v>
      </c>
      <c r="J5623" s="1">
        <f t="shared" si="225"/>
        <v>0.53782436925845756</v>
      </c>
      <c r="K5623" s="1"/>
      <c r="M5623" s="1">
        <v>666</v>
      </c>
      <c r="N5623">
        <v>358.19102992613273</v>
      </c>
    </row>
    <row r="5624" spans="1:14">
      <c r="A5624" s="1">
        <v>666</v>
      </c>
      <c r="B5624" s="2" t="s">
        <v>10</v>
      </c>
      <c r="C5624" s="1">
        <v>36.165900000000001</v>
      </c>
      <c r="D5624" s="1">
        <v>-86.831299999999999</v>
      </c>
      <c r="E5624" t="s">
        <v>3</v>
      </c>
      <c r="F5624" s="1">
        <v>42.654400000000003</v>
      </c>
      <c r="G5624" s="1">
        <v>-71.326599999999999</v>
      </c>
      <c r="H5624" s="1" t="s">
        <v>1</v>
      </c>
      <c r="I5624" s="1">
        <f t="shared" si="224"/>
        <v>939.22367375973272</v>
      </c>
      <c r="J5624" s="1">
        <f t="shared" si="225"/>
        <v>1.4102457563959951</v>
      </c>
      <c r="K5624" s="1"/>
      <c r="M5624" s="1">
        <v>666</v>
      </c>
      <c r="N5624">
        <v>939.22367375973272</v>
      </c>
    </row>
    <row r="5625" spans="1:14">
      <c r="A5625" s="1">
        <v>666</v>
      </c>
      <c r="B5625" s="2" t="s">
        <v>28</v>
      </c>
      <c r="C5625" s="1">
        <v>34.675400000000003</v>
      </c>
      <c r="D5625" s="1">
        <v>-82.839399999999998</v>
      </c>
      <c r="E5625" t="s">
        <v>3</v>
      </c>
      <c r="F5625" s="1">
        <v>42.654400000000003</v>
      </c>
      <c r="G5625" s="1">
        <v>-71.326599999999999</v>
      </c>
      <c r="H5625" s="1" t="s">
        <v>1</v>
      </c>
      <c r="I5625" s="1">
        <f t="shared" si="224"/>
        <v>829.07538366595497</v>
      </c>
      <c r="J5625" s="1">
        <f t="shared" si="225"/>
        <v>1.2448579334323648</v>
      </c>
      <c r="K5625" s="1"/>
      <c r="M5625" s="1">
        <v>666</v>
      </c>
      <c r="N5625">
        <v>829.07538366595497</v>
      </c>
    </row>
    <row r="5626" spans="1:14">
      <c r="A5626" s="1">
        <v>666</v>
      </c>
      <c r="B5626" s="2" t="s">
        <v>3</v>
      </c>
      <c r="C5626" s="1">
        <v>42.654400000000003</v>
      </c>
      <c r="D5626" s="1">
        <v>-71.326599999999999</v>
      </c>
      <c r="E5626" t="s">
        <v>3</v>
      </c>
      <c r="F5626" s="1">
        <v>42.654400000000003</v>
      </c>
      <c r="G5626" s="1">
        <v>-71.326599999999999</v>
      </c>
      <c r="H5626" s="1" t="s">
        <v>1</v>
      </c>
      <c r="I5626" s="1">
        <f t="shared" si="224"/>
        <v>0</v>
      </c>
      <c r="J5626" s="1">
        <f t="shared" si="225"/>
        <v>0</v>
      </c>
      <c r="K5626" s="1"/>
      <c r="M5626" s="1">
        <v>666</v>
      </c>
      <c r="N5626">
        <v>0</v>
      </c>
    </row>
    <row r="5627" spans="1:14">
      <c r="A5627" s="1">
        <v>666</v>
      </c>
      <c r="B5627" s="2" t="s">
        <v>14</v>
      </c>
      <c r="C5627" s="1">
        <v>40.489600000000003</v>
      </c>
      <c r="D5627" s="1">
        <v>-74.408199999999994</v>
      </c>
      <c r="E5627" t="s">
        <v>3</v>
      </c>
      <c r="F5627" s="1">
        <v>42.654400000000003</v>
      </c>
      <c r="G5627" s="1">
        <v>-71.326599999999999</v>
      </c>
      <c r="H5627" s="1" t="s">
        <v>1</v>
      </c>
      <c r="I5627" s="1">
        <f t="shared" si="224"/>
        <v>218.4770378022026</v>
      </c>
      <c r="J5627" s="1">
        <f t="shared" si="225"/>
        <v>0.32804360030360752</v>
      </c>
      <c r="K5627" s="1"/>
      <c r="M5627" s="1">
        <v>666</v>
      </c>
      <c r="N5627">
        <v>218.4770378022026</v>
      </c>
    </row>
    <row r="5628" spans="1:14">
      <c r="A5628" s="1">
        <v>666</v>
      </c>
      <c r="B5628" s="2" t="s">
        <v>6</v>
      </c>
      <c r="C5628" s="1">
        <v>32.877000000000002</v>
      </c>
      <c r="D5628" s="1">
        <v>-117.23699999999999</v>
      </c>
      <c r="E5628" t="s">
        <v>3</v>
      </c>
      <c r="F5628" s="1">
        <v>42.654400000000003</v>
      </c>
      <c r="G5628" s="1">
        <v>-71.326599999999999</v>
      </c>
      <c r="H5628" s="1" t="s">
        <v>1</v>
      </c>
      <c r="I5628" s="1">
        <f t="shared" si="224"/>
        <v>2563.4454416891426</v>
      </c>
      <c r="J5628" s="1">
        <f t="shared" si="225"/>
        <v>3.8490171797134272</v>
      </c>
      <c r="K5628" s="1"/>
      <c r="M5628" s="1">
        <v>666</v>
      </c>
      <c r="N5628">
        <v>2563.4454416891426</v>
      </c>
    </row>
    <row r="5629" spans="1:14">
      <c r="A5629" s="1">
        <v>666</v>
      </c>
      <c r="B5629" s="2" t="s">
        <v>12</v>
      </c>
      <c r="C5629" s="1">
        <v>39.6798</v>
      </c>
      <c r="D5629" s="1">
        <v>-104.96299999999999</v>
      </c>
      <c r="E5629" t="s">
        <v>3</v>
      </c>
      <c r="F5629" s="1">
        <v>42.654400000000003</v>
      </c>
      <c r="G5629" s="1">
        <v>-71.326599999999999</v>
      </c>
      <c r="H5629" s="1" t="s">
        <v>1</v>
      </c>
      <c r="I5629" s="1">
        <f t="shared" si="224"/>
        <v>1749.9085694532764</v>
      </c>
      <c r="J5629" s="1">
        <f t="shared" si="225"/>
        <v>2.6274903445244391</v>
      </c>
      <c r="K5629" s="1"/>
      <c r="M5629" s="1">
        <v>666</v>
      </c>
      <c r="N5629">
        <v>1749.9085694532764</v>
      </c>
    </row>
    <row r="5630" spans="1:14">
      <c r="A5630" s="1">
        <v>666</v>
      </c>
      <c r="B5630" s="2" t="s">
        <v>14</v>
      </c>
      <c r="C5630" s="1">
        <v>40.489600000000003</v>
      </c>
      <c r="D5630" s="1">
        <v>-74.408199999999994</v>
      </c>
      <c r="E5630" t="s">
        <v>3</v>
      </c>
      <c r="F5630" s="1">
        <v>42.654400000000003</v>
      </c>
      <c r="G5630" s="1">
        <v>-71.326599999999999</v>
      </c>
      <c r="H5630" s="1" t="s">
        <v>1</v>
      </c>
      <c r="I5630" s="1">
        <f t="shared" si="224"/>
        <v>218.4770378022026</v>
      </c>
      <c r="J5630" s="1">
        <f t="shared" si="225"/>
        <v>0.32804360030360752</v>
      </c>
      <c r="K5630" s="1"/>
      <c r="M5630" s="1">
        <v>666</v>
      </c>
      <c r="N5630">
        <v>218.4770378022026</v>
      </c>
    </row>
    <row r="5631" spans="1:14">
      <c r="A5631" s="1">
        <v>666</v>
      </c>
      <c r="B5631" s="2" t="s">
        <v>20</v>
      </c>
      <c r="C5631" s="1">
        <v>35.948300000000003</v>
      </c>
      <c r="D5631" s="1">
        <v>-83.936700000000002</v>
      </c>
      <c r="E5631" t="s">
        <v>3</v>
      </c>
      <c r="F5631" s="1">
        <v>42.654400000000003</v>
      </c>
      <c r="G5631" s="1">
        <v>-71.326599999999999</v>
      </c>
      <c r="H5631" s="1" t="s">
        <v>1</v>
      </c>
      <c r="I5631" s="1">
        <f t="shared" si="224"/>
        <v>816.67188987984662</v>
      </c>
      <c r="J5631" s="1">
        <f t="shared" si="225"/>
        <v>1.2262340688886586</v>
      </c>
      <c r="K5631" s="1"/>
      <c r="M5631" s="1">
        <v>666</v>
      </c>
      <c r="N5631">
        <v>816.67188987984662</v>
      </c>
    </row>
    <row r="5632" spans="1:14">
      <c r="A5632" s="1">
        <v>666</v>
      </c>
      <c r="B5632" s="2" t="s">
        <v>7</v>
      </c>
      <c r="C5632" s="1">
        <v>35.08</v>
      </c>
      <c r="D5632" s="1">
        <v>-106.65</v>
      </c>
      <c r="E5632" t="s">
        <v>4</v>
      </c>
      <c r="F5632" s="1">
        <v>40.350200000000001</v>
      </c>
      <c r="G5632" s="1">
        <v>-74.6524</v>
      </c>
      <c r="H5632" s="1" t="s">
        <v>1</v>
      </c>
      <c r="I5632" s="1">
        <f t="shared" si="224"/>
        <v>1776.2260342259467</v>
      </c>
      <c r="J5632" s="1">
        <f t="shared" si="225"/>
        <v>2.6670060573963164</v>
      </c>
      <c r="K5632" s="1"/>
      <c r="M5632" s="1">
        <v>666</v>
      </c>
      <c r="N5632">
        <v>1776.2260342259467</v>
      </c>
    </row>
    <row r="5633" spans="1:14">
      <c r="A5633" s="1">
        <v>666</v>
      </c>
      <c r="B5633" s="2" t="s">
        <v>9</v>
      </c>
      <c r="C5633" s="1">
        <v>44.04</v>
      </c>
      <c r="D5633" s="1">
        <v>-123.06</v>
      </c>
      <c r="E5633" t="s">
        <v>4</v>
      </c>
      <c r="F5633" s="1">
        <v>40.350200000000001</v>
      </c>
      <c r="G5633" s="1">
        <v>-74.6524</v>
      </c>
      <c r="H5633" s="1" t="s">
        <v>1</v>
      </c>
      <c r="I5633" s="1">
        <f t="shared" ref="I5633:I5696" si="226">3958.756*ACOS(COS(RADIANS(90-C5633))*COS(RADIANS(90-F5633))+SIN(RADIANS(90-C5633))*SIN(RADIANS(90-F5633))*COS(RADIANS(D5633-G5633)))</f>
        <v>2455.248988921519</v>
      </c>
      <c r="J5633" s="1">
        <f t="shared" ref="J5633:J5696" si="227">I5633/A5633</f>
        <v>3.686560043425704</v>
      </c>
      <c r="K5633" s="1"/>
      <c r="M5633" s="1">
        <v>666</v>
      </c>
      <c r="N5633">
        <v>2455.248988921519</v>
      </c>
    </row>
    <row r="5634" spans="1:14">
      <c r="A5634" s="1">
        <v>666</v>
      </c>
      <c r="B5634" s="2" t="s">
        <v>5</v>
      </c>
      <c r="C5634" s="1">
        <v>40.489600000000003</v>
      </c>
      <c r="D5634" s="1">
        <v>-74.408199999999994</v>
      </c>
      <c r="E5634" t="s">
        <v>27</v>
      </c>
      <c r="F5634" s="1">
        <v>40.799999999999997</v>
      </c>
      <c r="G5634" s="1">
        <v>-96.666700000000006</v>
      </c>
      <c r="H5634" s="1" t="s">
        <v>1</v>
      </c>
      <c r="I5634" s="1">
        <f t="shared" si="226"/>
        <v>1163.9658973384239</v>
      </c>
      <c r="J5634" s="1">
        <f t="shared" si="227"/>
        <v>1.747696542550186</v>
      </c>
      <c r="K5634" s="1"/>
      <c r="M5634" s="1">
        <v>666</v>
      </c>
      <c r="N5634">
        <v>1163.9658973384239</v>
      </c>
    </row>
    <row r="5635" spans="1:14">
      <c r="A5635" s="1">
        <v>666</v>
      </c>
      <c r="B5635" s="2" t="s">
        <v>11</v>
      </c>
      <c r="C5635" s="1">
        <v>34.071100000000001</v>
      </c>
      <c r="D5635" s="1">
        <v>-118.44199999999999</v>
      </c>
      <c r="E5635" t="s">
        <v>27</v>
      </c>
      <c r="F5635" s="1">
        <v>40.799999999999997</v>
      </c>
      <c r="G5635" s="1">
        <v>-96.666700000000006</v>
      </c>
      <c r="H5635" s="1" t="s">
        <v>1</v>
      </c>
      <c r="I5635" s="1">
        <f t="shared" si="226"/>
        <v>1277.6615116971607</v>
      </c>
      <c r="J5635" s="1">
        <f t="shared" si="227"/>
        <v>1.9184106782239649</v>
      </c>
      <c r="K5635" s="1"/>
      <c r="M5635" s="1">
        <v>666</v>
      </c>
      <c r="N5635">
        <v>1277.6615116971607</v>
      </c>
    </row>
    <row r="5636" spans="1:14">
      <c r="A5636" s="1">
        <v>666</v>
      </c>
      <c r="B5636" s="2" t="s">
        <v>34</v>
      </c>
      <c r="C5636" s="1">
        <v>42.818899999999999</v>
      </c>
      <c r="D5636" s="1">
        <v>-75.535700000000006</v>
      </c>
      <c r="E5636" t="s">
        <v>41</v>
      </c>
      <c r="F5636" s="1">
        <v>38.988599999999998</v>
      </c>
      <c r="G5636" s="1">
        <v>-76.944500000000005</v>
      </c>
      <c r="H5636" s="1" t="s">
        <v>1</v>
      </c>
      <c r="I5636" s="1">
        <f t="shared" si="226"/>
        <v>274.67156164650748</v>
      </c>
      <c r="J5636" s="1">
        <f t="shared" si="227"/>
        <v>0.41241976223199323</v>
      </c>
      <c r="K5636" s="1"/>
      <c r="M5636" s="1">
        <v>666</v>
      </c>
      <c r="N5636">
        <v>274.67156164650748</v>
      </c>
    </row>
    <row r="5637" spans="1:14">
      <c r="A5637" s="1">
        <v>667</v>
      </c>
      <c r="B5637" s="2" t="s">
        <v>0</v>
      </c>
      <c r="C5637" s="1">
        <v>40.799999999999997</v>
      </c>
      <c r="D5637" s="1">
        <v>-96.666700000000006</v>
      </c>
      <c r="E5637" t="s">
        <v>3</v>
      </c>
      <c r="F5637" s="1">
        <v>42.654400000000003</v>
      </c>
      <c r="G5637" s="1">
        <v>-71.326599999999999</v>
      </c>
      <c r="H5637" s="1" t="s">
        <v>1</v>
      </c>
      <c r="I5637" s="1">
        <f t="shared" si="226"/>
        <v>1308.0171279648341</v>
      </c>
      <c r="J5637" s="1">
        <f t="shared" si="227"/>
        <v>1.9610451693625699</v>
      </c>
      <c r="K5637" s="1"/>
      <c r="M5637" s="1">
        <v>667</v>
      </c>
      <c r="N5637">
        <v>1308.0171279648341</v>
      </c>
    </row>
    <row r="5638" spans="1:14">
      <c r="A5638" s="1">
        <v>667</v>
      </c>
      <c r="B5638" s="2" t="s">
        <v>14</v>
      </c>
      <c r="C5638" s="1">
        <v>40.489600000000003</v>
      </c>
      <c r="D5638" s="1">
        <v>-74.408199999999994</v>
      </c>
      <c r="E5638" t="s">
        <v>3</v>
      </c>
      <c r="F5638" s="1">
        <v>42.654400000000003</v>
      </c>
      <c r="G5638" s="1">
        <v>-71.326599999999999</v>
      </c>
      <c r="H5638" s="1" t="s">
        <v>1</v>
      </c>
      <c r="I5638" s="1">
        <f t="shared" si="226"/>
        <v>218.4770378022026</v>
      </c>
      <c r="J5638" s="1">
        <f t="shared" si="227"/>
        <v>0.32755178081289743</v>
      </c>
      <c r="K5638" s="1"/>
      <c r="M5638" s="1">
        <v>667</v>
      </c>
      <c r="N5638">
        <v>218.4770378022026</v>
      </c>
    </row>
    <row r="5639" spans="1:14">
      <c r="A5639" s="1">
        <v>667</v>
      </c>
      <c r="B5639" s="2" t="s">
        <v>11</v>
      </c>
      <c r="C5639" s="1">
        <v>34.071100000000001</v>
      </c>
      <c r="D5639" s="1">
        <v>-118.44199999999999</v>
      </c>
      <c r="E5639" t="s">
        <v>21</v>
      </c>
      <c r="F5639" s="1">
        <v>35.92</v>
      </c>
      <c r="G5639" s="1">
        <v>-79.040000000000006</v>
      </c>
      <c r="H5639" s="1" t="s">
        <v>1</v>
      </c>
      <c r="I5639" s="1">
        <f t="shared" si="226"/>
        <v>2218.7365950390408</v>
      </c>
      <c r="J5639" s="1">
        <f t="shared" si="227"/>
        <v>3.3264416717226997</v>
      </c>
      <c r="K5639" s="1"/>
      <c r="M5639" s="1">
        <v>667</v>
      </c>
      <c r="N5639">
        <v>2218.7365950390408</v>
      </c>
    </row>
    <row r="5640" spans="1:14">
      <c r="A5640" s="1">
        <v>667</v>
      </c>
      <c r="B5640" s="2" t="s">
        <v>0</v>
      </c>
      <c r="C5640" s="1">
        <v>40.799999999999997</v>
      </c>
      <c r="D5640" s="1">
        <v>-96.666700000000006</v>
      </c>
      <c r="E5640" t="s">
        <v>3</v>
      </c>
      <c r="F5640" s="1">
        <v>42.654400000000003</v>
      </c>
      <c r="G5640" s="1">
        <v>-71.326599999999999</v>
      </c>
      <c r="H5640" s="1" t="s">
        <v>1</v>
      </c>
      <c r="I5640" s="1">
        <f t="shared" si="226"/>
        <v>1308.0171279648341</v>
      </c>
      <c r="J5640" s="1">
        <f t="shared" si="227"/>
        <v>1.9610451693625699</v>
      </c>
      <c r="K5640" s="1"/>
      <c r="M5640" s="1">
        <v>667</v>
      </c>
      <c r="N5640">
        <v>1308.0171279648341</v>
      </c>
    </row>
    <row r="5641" spans="1:14">
      <c r="A5641" s="1">
        <v>667</v>
      </c>
      <c r="B5641" s="2" t="s">
        <v>14</v>
      </c>
      <c r="C5641" s="1">
        <v>40.489600000000003</v>
      </c>
      <c r="D5641" s="1">
        <v>-74.408199999999994</v>
      </c>
      <c r="E5641" t="s">
        <v>3</v>
      </c>
      <c r="F5641" s="1">
        <v>42.654400000000003</v>
      </c>
      <c r="G5641" s="1">
        <v>-71.326599999999999</v>
      </c>
      <c r="H5641" s="1" t="s">
        <v>1</v>
      </c>
      <c r="I5641" s="1">
        <f t="shared" si="226"/>
        <v>218.4770378022026</v>
      </c>
      <c r="J5641" s="1">
        <f t="shared" si="227"/>
        <v>0.32755178081289743</v>
      </c>
      <c r="K5641" s="1"/>
      <c r="M5641" s="1">
        <v>667</v>
      </c>
      <c r="N5641">
        <v>218.4770378022026</v>
      </c>
    </row>
    <row r="5642" spans="1:14">
      <c r="A5642" s="1">
        <v>667</v>
      </c>
      <c r="B5642" s="2" t="s">
        <v>30</v>
      </c>
      <c r="C5642" s="1">
        <v>39.980899999999998</v>
      </c>
      <c r="D5642" s="1">
        <v>-75.156999999999996</v>
      </c>
      <c r="E5642" t="s">
        <v>3</v>
      </c>
      <c r="F5642" s="1">
        <v>42.654400000000003</v>
      </c>
      <c r="G5642" s="1">
        <v>-71.326599999999999</v>
      </c>
      <c r="H5642" s="1" t="s">
        <v>1</v>
      </c>
      <c r="I5642" s="1">
        <f t="shared" si="226"/>
        <v>271.29683360650813</v>
      </c>
      <c r="J5642" s="1">
        <f t="shared" si="227"/>
        <v>0.40674187947002716</v>
      </c>
      <c r="K5642" s="1"/>
      <c r="M5642" s="1">
        <v>667</v>
      </c>
      <c r="N5642">
        <v>271.29683360650813</v>
      </c>
    </row>
    <row r="5643" spans="1:14">
      <c r="A5643" s="1">
        <v>667</v>
      </c>
      <c r="B5643" s="2" t="s">
        <v>37</v>
      </c>
      <c r="C5643" s="1">
        <v>42.37</v>
      </c>
      <c r="D5643" s="1">
        <v>-71.03</v>
      </c>
      <c r="E5643" t="s">
        <v>3</v>
      </c>
      <c r="F5643" s="1">
        <v>42.654400000000003</v>
      </c>
      <c r="G5643" s="1">
        <v>-71.326599999999999</v>
      </c>
      <c r="H5643" s="1" t="s">
        <v>1</v>
      </c>
      <c r="I5643" s="1">
        <f t="shared" si="226"/>
        <v>24.785510525585629</v>
      </c>
      <c r="J5643" s="1">
        <f t="shared" si="227"/>
        <v>3.7159685945405738E-2</v>
      </c>
      <c r="K5643" s="1"/>
      <c r="M5643" s="1">
        <v>667</v>
      </c>
      <c r="N5643">
        <v>24.785510525585629</v>
      </c>
    </row>
    <row r="5644" spans="1:14">
      <c r="A5644" s="1">
        <v>667</v>
      </c>
      <c r="B5644" s="2" t="s">
        <v>40</v>
      </c>
      <c r="C5644" s="1">
        <v>43.075699999999998</v>
      </c>
      <c r="D5644" s="1">
        <v>-89.386700000000005</v>
      </c>
      <c r="E5644" t="s">
        <v>3</v>
      </c>
      <c r="F5644" s="1">
        <v>42.654400000000003</v>
      </c>
      <c r="G5644" s="1">
        <v>-71.326599999999999</v>
      </c>
      <c r="H5644" s="1" t="s">
        <v>1</v>
      </c>
      <c r="I5644" s="1">
        <f t="shared" si="226"/>
        <v>913.30475090281868</v>
      </c>
      <c r="J5644" s="1">
        <f t="shared" si="227"/>
        <v>1.3692724901091735</v>
      </c>
      <c r="K5644" s="1"/>
      <c r="M5644" s="1">
        <v>667</v>
      </c>
      <c r="N5644">
        <v>913.30475090281868</v>
      </c>
    </row>
    <row r="5645" spans="1:14">
      <c r="A5645" s="1">
        <v>667</v>
      </c>
      <c r="B5645" s="2" t="s">
        <v>2</v>
      </c>
      <c r="C5645" s="1">
        <v>39.5398</v>
      </c>
      <c r="D5645" s="1">
        <v>-119.81399999999999</v>
      </c>
      <c r="E5645" t="s">
        <v>3</v>
      </c>
      <c r="F5645" s="1">
        <v>42.654400000000003</v>
      </c>
      <c r="G5645" s="1">
        <v>-71.326599999999999</v>
      </c>
      <c r="H5645" s="1" t="s">
        <v>1</v>
      </c>
      <c r="I5645" s="1">
        <f t="shared" si="226"/>
        <v>2499.1374799342921</v>
      </c>
      <c r="J5645" s="1">
        <f t="shared" si="227"/>
        <v>3.7468328034996881</v>
      </c>
      <c r="K5645" s="1"/>
      <c r="M5645" s="1">
        <v>667</v>
      </c>
      <c r="N5645">
        <v>2499.1374799342921</v>
      </c>
    </row>
    <row r="5646" spans="1:14">
      <c r="A5646" s="1">
        <v>667</v>
      </c>
      <c r="B5646" s="2" t="s">
        <v>28</v>
      </c>
      <c r="C5646" s="1">
        <v>34.675400000000003</v>
      </c>
      <c r="D5646" s="1">
        <v>-82.839399999999998</v>
      </c>
      <c r="E5646" t="s">
        <v>3</v>
      </c>
      <c r="F5646" s="1">
        <v>42.654400000000003</v>
      </c>
      <c r="G5646" s="1">
        <v>-71.326599999999999</v>
      </c>
      <c r="H5646" s="1" t="s">
        <v>1</v>
      </c>
      <c r="I5646" s="1">
        <f t="shared" si="226"/>
        <v>829.07538366595497</v>
      </c>
      <c r="J5646" s="1">
        <f t="shared" si="227"/>
        <v>1.242991579709078</v>
      </c>
      <c r="K5646" s="1"/>
      <c r="M5646" s="1">
        <v>667</v>
      </c>
      <c r="N5646">
        <v>829.07538366595497</v>
      </c>
    </row>
    <row r="5647" spans="1:14">
      <c r="A5647" s="1">
        <v>667</v>
      </c>
      <c r="B5647" s="2" t="s">
        <v>41</v>
      </c>
      <c r="C5647" s="1">
        <v>38.988599999999998</v>
      </c>
      <c r="D5647" s="1">
        <v>-76.944500000000005</v>
      </c>
      <c r="E5647" t="s">
        <v>3</v>
      </c>
      <c r="F5647" s="1">
        <v>42.654400000000003</v>
      </c>
      <c r="G5647" s="1">
        <v>-71.326599999999999</v>
      </c>
      <c r="H5647" s="1" t="s">
        <v>1</v>
      </c>
      <c r="I5647" s="1">
        <f t="shared" si="226"/>
        <v>387.69827973772743</v>
      </c>
      <c r="J5647" s="1">
        <f t="shared" si="227"/>
        <v>0.58125679121098561</v>
      </c>
      <c r="K5647" s="1"/>
      <c r="M5647" s="1">
        <v>667</v>
      </c>
      <c r="N5647">
        <v>387.69827973772743</v>
      </c>
    </row>
    <row r="5648" spans="1:14">
      <c r="A5648" s="1">
        <v>667</v>
      </c>
      <c r="B5648" s="2" t="s">
        <v>13</v>
      </c>
      <c r="C5648" s="1">
        <v>32.798400000000001</v>
      </c>
      <c r="D5648" s="1">
        <v>-79.961399999999998</v>
      </c>
      <c r="E5648" t="s">
        <v>3</v>
      </c>
      <c r="F5648" s="1">
        <v>42.654400000000003</v>
      </c>
      <c r="G5648" s="1">
        <v>-71.326599999999999</v>
      </c>
      <c r="H5648" s="1" t="s">
        <v>1</v>
      </c>
      <c r="I5648" s="1">
        <f t="shared" si="226"/>
        <v>827.47517509603438</v>
      </c>
      <c r="J5648" s="1">
        <f t="shared" si="227"/>
        <v>1.2405924664108461</v>
      </c>
      <c r="K5648" s="1"/>
      <c r="M5648" s="1">
        <v>667</v>
      </c>
      <c r="N5648">
        <v>827.47517509603438</v>
      </c>
    </row>
    <row r="5649" spans="1:14">
      <c r="A5649" s="1">
        <v>667</v>
      </c>
      <c r="B5649" s="2" t="s">
        <v>41</v>
      </c>
      <c r="C5649" s="1">
        <v>38.988599999999998</v>
      </c>
      <c r="D5649" s="1">
        <v>-76.944500000000005</v>
      </c>
      <c r="E5649" t="s">
        <v>3</v>
      </c>
      <c r="F5649" s="1">
        <v>42.654400000000003</v>
      </c>
      <c r="G5649" s="1">
        <v>-71.326599999999999</v>
      </c>
      <c r="H5649" s="1" t="s">
        <v>1</v>
      </c>
      <c r="I5649" s="1">
        <f t="shared" si="226"/>
        <v>387.69827973772743</v>
      </c>
      <c r="J5649" s="1">
        <f t="shared" si="227"/>
        <v>0.58125679121098561</v>
      </c>
      <c r="K5649" s="1"/>
      <c r="M5649" s="1">
        <v>667</v>
      </c>
      <c r="N5649">
        <v>387.69827973772743</v>
      </c>
    </row>
    <row r="5650" spans="1:14">
      <c r="A5650" s="1">
        <v>667</v>
      </c>
      <c r="B5650" s="2" t="s">
        <v>0</v>
      </c>
      <c r="C5650" s="1">
        <v>40.799999999999997</v>
      </c>
      <c r="D5650" s="1">
        <v>-96.666700000000006</v>
      </c>
      <c r="E5650" t="s">
        <v>3</v>
      </c>
      <c r="F5650" s="1">
        <v>42.654400000000003</v>
      </c>
      <c r="G5650" s="1">
        <v>-71.326599999999999</v>
      </c>
      <c r="H5650" s="1" t="s">
        <v>1</v>
      </c>
      <c r="I5650" s="1">
        <f t="shared" si="226"/>
        <v>1308.0171279648341</v>
      </c>
      <c r="J5650" s="1">
        <f t="shared" si="227"/>
        <v>1.9610451693625699</v>
      </c>
      <c r="K5650" s="1"/>
      <c r="M5650" s="1">
        <v>667</v>
      </c>
      <c r="N5650">
        <v>1308.0171279648341</v>
      </c>
    </row>
    <row r="5651" spans="1:14">
      <c r="A5651" s="1">
        <v>667</v>
      </c>
      <c r="B5651" s="2" t="s">
        <v>32</v>
      </c>
      <c r="C5651" s="1">
        <v>42.294400000000003</v>
      </c>
      <c r="D5651" s="1">
        <v>-83.712599999999995</v>
      </c>
      <c r="E5651" t="s">
        <v>3</v>
      </c>
      <c r="F5651" s="1">
        <v>42.654400000000003</v>
      </c>
      <c r="G5651" s="1">
        <v>-71.326599999999999</v>
      </c>
      <c r="H5651" s="1" t="s">
        <v>1</v>
      </c>
      <c r="I5651" s="1">
        <f t="shared" si="226"/>
        <v>631.13776278572243</v>
      </c>
      <c r="J5651" s="1">
        <f t="shared" si="227"/>
        <v>0.94623352741487621</v>
      </c>
      <c r="K5651" s="1"/>
      <c r="M5651" s="1">
        <v>667</v>
      </c>
      <c r="N5651">
        <v>631.13776278572243</v>
      </c>
    </row>
    <row r="5652" spans="1:14">
      <c r="A5652" s="1">
        <v>667</v>
      </c>
      <c r="B5652" s="2" t="s">
        <v>24</v>
      </c>
      <c r="C5652" s="1">
        <v>42.247700000000002</v>
      </c>
      <c r="D5652" s="1">
        <v>-83.622600000000006</v>
      </c>
      <c r="E5652" t="s">
        <v>3</v>
      </c>
      <c r="F5652" s="1">
        <v>42.654400000000003</v>
      </c>
      <c r="G5652" s="1">
        <v>-71.326599999999999</v>
      </c>
      <c r="H5652" s="1" t="s">
        <v>1</v>
      </c>
      <c r="I5652" s="1">
        <f t="shared" si="226"/>
        <v>626.93616190213766</v>
      </c>
      <c r="J5652" s="1">
        <f t="shared" si="227"/>
        <v>0.93993427571534882</v>
      </c>
      <c r="K5652" s="1"/>
      <c r="M5652" s="1">
        <v>667</v>
      </c>
      <c r="N5652">
        <v>626.93616190213766</v>
      </c>
    </row>
    <row r="5653" spans="1:14">
      <c r="A5653" s="1">
        <v>667</v>
      </c>
      <c r="B5653" s="2" t="s">
        <v>11</v>
      </c>
      <c r="C5653" s="1">
        <v>34.071100000000001</v>
      </c>
      <c r="D5653" s="1">
        <v>-118.44199999999999</v>
      </c>
      <c r="E5653" t="s">
        <v>3</v>
      </c>
      <c r="F5653" s="1">
        <v>42.654400000000003</v>
      </c>
      <c r="G5653" s="1">
        <v>-71.326599999999999</v>
      </c>
      <c r="H5653" s="1" t="s">
        <v>1</v>
      </c>
      <c r="I5653" s="1">
        <f t="shared" si="226"/>
        <v>2585.6682448750626</v>
      </c>
      <c r="J5653" s="1">
        <f t="shared" si="227"/>
        <v>3.8765640852699588</v>
      </c>
      <c r="K5653" s="1"/>
      <c r="M5653" s="1">
        <v>667</v>
      </c>
      <c r="N5653">
        <v>2585.6682448750626</v>
      </c>
    </row>
    <row r="5654" spans="1:14">
      <c r="A5654" s="1">
        <v>667</v>
      </c>
      <c r="B5654" s="2" t="s">
        <v>19</v>
      </c>
      <c r="C5654" s="1">
        <v>32.877000000000002</v>
      </c>
      <c r="D5654" s="1">
        <v>-117.23699999999999</v>
      </c>
      <c r="E5654" t="s">
        <v>3</v>
      </c>
      <c r="F5654" s="1">
        <v>42.654400000000003</v>
      </c>
      <c r="G5654" s="1">
        <v>-71.326599999999999</v>
      </c>
      <c r="H5654" s="1" t="s">
        <v>1</v>
      </c>
      <c r="I5654" s="1">
        <f t="shared" si="226"/>
        <v>2563.4454416891426</v>
      </c>
      <c r="J5654" s="1">
        <f t="shared" si="227"/>
        <v>3.843246539264082</v>
      </c>
      <c r="K5654" s="1"/>
      <c r="M5654" s="1">
        <v>667</v>
      </c>
      <c r="N5654">
        <v>2563.4454416891426</v>
      </c>
    </row>
    <row r="5655" spans="1:14">
      <c r="A5655" s="1">
        <v>667</v>
      </c>
      <c r="B5655" s="2" t="s">
        <v>41</v>
      </c>
      <c r="C5655" s="1">
        <v>38.988599999999998</v>
      </c>
      <c r="D5655" s="1">
        <v>-76.944500000000005</v>
      </c>
      <c r="E5655" t="s">
        <v>3</v>
      </c>
      <c r="F5655" s="1">
        <v>42.654400000000003</v>
      </c>
      <c r="G5655" s="1">
        <v>-71.326599999999999</v>
      </c>
      <c r="H5655" s="1" t="s">
        <v>1</v>
      </c>
      <c r="I5655" s="1">
        <f t="shared" si="226"/>
        <v>387.69827973772743</v>
      </c>
      <c r="J5655" s="1">
        <f t="shared" si="227"/>
        <v>0.58125679121098561</v>
      </c>
      <c r="K5655" s="1"/>
      <c r="M5655" s="1">
        <v>667</v>
      </c>
      <c r="N5655">
        <v>387.69827973772743</v>
      </c>
    </row>
    <row r="5656" spans="1:14">
      <c r="A5656" s="1">
        <v>667</v>
      </c>
      <c r="B5656" s="2" t="s">
        <v>14</v>
      </c>
      <c r="C5656" s="1">
        <v>40.489600000000003</v>
      </c>
      <c r="D5656" s="1">
        <v>-74.408199999999994</v>
      </c>
      <c r="E5656" t="s">
        <v>3</v>
      </c>
      <c r="F5656" s="1">
        <v>42.654400000000003</v>
      </c>
      <c r="G5656" s="1">
        <v>-71.326599999999999</v>
      </c>
      <c r="H5656" s="1" t="s">
        <v>1</v>
      </c>
      <c r="I5656" s="1">
        <f t="shared" si="226"/>
        <v>218.4770378022026</v>
      </c>
      <c r="J5656" s="1">
        <f t="shared" si="227"/>
        <v>0.32755178081289743</v>
      </c>
      <c r="K5656" s="1"/>
      <c r="M5656" s="1">
        <v>667</v>
      </c>
      <c r="N5656">
        <v>218.4770378022026</v>
      </c>
    </row>
    <row r="5657" spans="1:14">
      <c r="A5657" s="1">
        <v>667</v>
      </c>
      <c r="B5657" s="2" t="s">
        <v>11</v>
      </c>
      <c r="C5657" s="1">
        <v>34.071100000000001</v>
      </c>
      <c r="D5657" s="1">
        <v>-118.44199999999999</v>
      </c>
      <c r="E5657" t="s">
        <v>3</v>
      </c>
      <c r="F5657" s="1">
        <v>42.654400000000003</v>
      </c>
      <c r="G5657" s="1">
        <v>-71.326599999999999</v>
      </c>
      <c r="H5657" s="1" t="s">
        <v>1</v>
      </c>
      <c r="I5657" s="1">
        <f t="shared" si="226"/>
        <v>2585.6682448750626</v>
      </c>
      <c r="J5657" s="1">
        <f t="shared" si="227"/>
        <v>3.8765640852699588</v>
      </c>
      <c r="K5657" s="1"/>
      <c r="M5657" s="1">
        <v>667</v>
      </c>
      <c r="N5657">
        <v>2585.6682448750626</v>
      </c>
    </row>
    <row r="5658" spans="1:14">
      <c r="A5658" s="1">
        <v>667</v>
      </c>
      <c r="B5658" s="2" t="s">
        <v>29</v>
      </c>
      <c r="C5658" s="1">
        <v>39.33</v>
      </c>
      <c r="D5658" s="1">
        <v>-76.599999999999994</v>
      </c>
      <c r="E5658" t="s">
        <v>3</v>
      </c>
      <c r="F5658" s="1">
        <v>42.654400000000003</v>
      </c>
      <c r="G5658" s="1">
        <v>-71.326599999999999</v>
      </c>
      <c r="H5658" s="1" t="s">
        <v>1</v>
      </c>
      <c r="I5658" s="1">
        <f t="shared" si="226"/>
        <v>358.19102992613273</v>
      </c>
      <c r="J5658" s="1">
        <f t="shared" si="227"/>
        <v>0.53701803587126351</v>
      </c>
      <c r="K5658" s="1"/>
      <c r="M5658" s="1">
        <v>667</v>
      </c>
      <c r="N5658">
        <v>358.19102992613273</v>
      </c>
    </row>
    <row r="5659" spans="1:14">
      <c r="A5659" s="1">
        <v>667</v>
      </c>
      <c r="B5659" s="2" t="s">
        <v>14</v>
      </c>
      <c r="C5659" s="1">
        <v>40.489600000000003</v>
      </c>
      <c r="D5659" s="1">
        <v>-74.408199999999994</v>
      </c>
      <c r="E5659" t="s">
        <v>3</v>
      </c>
      <c r="F5659" s="1">
        <v>42.654400000000003</v>
      </c>
      <c r="G5659" s="1">
        <v>-71.326599999999999</v>
      </c>
      <c r="H5659" s="1" t="s">
        <v>1</v>
      </c>
      <c r="I5659" s="1">
        <f t="shared" si="226"/>
        <v>218.4770378022026</v>
      </c>
      <c r="J5659" s="1">
        <f t="shared" si="227"/>
        <v>0.32755178081289743</v>
      </c>
      <c r="K5659" s="1"/>
      <c r="M5659" s="1">
        <v>667</v>
      </c>
      <c r="N5659">
        <v>218.4770378022026</v>
      </c>
    </row>
    <row r="5660" spans="1:14">
      <c r="A5660" s="1">
        <v>667</v>
      </c>
      <c r="B5660" s="2" t="s">
        <v>24</v>
      </c>
      <c r="C5660" s="1">
        <v>42.247700000000002</v>
      </c>
      <c r="D5660" s="1">
        <v>-83.622600000000006</v>
      </c>
      <c r="E5660" t="s">
        <v>3</v>
      </c>
      <c r="F5660" s="1">
        <v>42.654400000000003</v>
      </c>
      <c r="G5660" s="1">
        <v>-71.326599999999999</v>
      </c>
      <c r="H5660" s="1" t="s">
        <v>1</v>
      </c>
      <c r="I5660" s="1">
        <f t="shared" si="226"/>
        <v>626.93616190213766</v>
      </c>
      <c r="J5660" s="1">
        <f t="shared" si="227"/>
        <v>0.93993427571534882</v>
      </c>
      <c r="K5660" s="1"/>
      <c r="M5660" s="1">
        <v>667</v>
      </c>
      <c r="N5660">
        <v>626.93616190213766</v>
      </c>
    </row>
    <row r="5661" spans="1:14">
      <c r="A5661" s="1">
        <v>667</v>
      </c>
      <c r="B5661" s="2" t="s">
        <v>41</v>
      </c>
      <c r="C5661" s="1">
        <v>38.988599999999998</v>
      </c>
      <c r="D5661" s="1">
        <v>-76.944500000000005</v>
      </c>
      <c r="E5661" t="s">
        <v>3</v>
      </c>
      <c r="F5661" s="1">
        <v>42.654400000000003</v>
      </c>
      <c r="G5661" s="1">
        <v>-71.326599999999999</v>
      </c>
      <c r="H5661" s="1" t="s">
        <v>1</v>
      </c>
      <c r="I5661" s="1">
        <f t="shared" si="226"/>
        <v>387.69827973772743</v>
      </c>
      <c r="J5661" s="1">
        <f t="shared" si="227"/>
        <v>0.58125679121098561</v>
      </c>
      <c r="K5661" s="1"/>
      <c r="M5661" s="1">
        <v>667</v>
      </c>
      <c r="N5661">
        <v>387.69827973772743</v>
      </c>
    </row>
    <row r="5662" spans="1:14">
      <c r="A5662" s="1">
        <v>667</v>
      </c>
      <c r="B5662" s="2" t="s">
        <v>11</v>
      </c>
      <c r="C5662" s="1">
        <v>34.071100000000001</v>
      </c>
      <c r="D5662" s="1">
        <v>-118.44199999999999</v>
      </c>
      <c r="E5662" t="s">
        <v>21</v>
      </c>
      <c r="F5662" s="1">
        <v>35.92</v>
      </c>
      <c r="G5662" s="1">
        <v>-79.040000000000006</v>
      </c>
      <c r="H5662" s="1" t="s">
        <v>1</v>
      </c>
      <c r="I5662" s="1">
        <f t="shared" si="226"/>
        <v>2218.7365950390408</v>
      </c>
      <c r="J5662" s="1">
        <f t="shared" si="227"/>
        <v>3.3264416717226997</v>
      </c>
      <c r="K5662" s="1"/>
      <c r="M5662" s="1">
        <v>667</v>
      </c>
      <c r="N5662">
        <v>2218.7365950390408</v>
      </c>
    </row>
    <row r="5663" spans="1:14">
      <c r="A5663" s="1">
        <v>668</v>
      </c>
      <c r="B5663" s="2" t="s">
        <v>37</v>
      </c>
      <c r="C5663" s="1">
        <v>42.37</v>
      </c>
      <c r="D5663" s="1">
        <v>-71.03</v>
      </c>
      <c r="E5663" t="s">
        <v>0</v>
      </c>
      <c r="F5663" s="1">
        <v>40.799999999999997</v>
      </c>
      <c r="G5663" s="1">
        <v>-96.666700000000006</v>
      </c>
      <c r="H5663" s="1" t="s">
        <v>1</v>
      </c>
      <c r="I5663" s="1">
        <f t="shared" si="226"/>
        <v>1324.2932160586579</v>
      </c>
      <c r="J5663" s="1">
        <f t="shared" si="227"/>
        <v>1.9824748743393081</v>
      </c>
      <c r="K5663" s="1"/>
      <c r="M5663" s="1">
        <v>668</v>
      </c>
      <c r="N5663">
        <v>1324.2932160586579</v>
      </c>
    </row>
    <row r="5664" spans="1:14">
      <c r="A5664" s="1">
        <v>668</v>
      </c>
      <c r="B5664" s="2" t="s">
        <v>40</v>
      </c>
      <c r="C5664" s="1">
        <v>43.075699999999998</v>
      </c>
      <c r="D5664" s="1">
        <v>-89.386700000000005</v>
      </c>
      <c r="E5664" t="s">
        <v>0</v>
      </c>
      <c r="F5664" s="1">
        <v>40.799999999999997</v>
      </c>
      <c r="G5664" s="1">
        <v>-96.666700000000006</v>
      </c>
      <c r="H5664" s="1" t="s">
        <v>1</v>
      </c>
      <c r="I5664" s="1">
        <f t="shared" si="226"/>
        <v>405.68005239212039</v>
      </c>
      <c r="J5664" s="1">
        <f t="shared" si="227"/>
        <v>0.60730546765287485</v>
      </c>
      <c r="K5664" s="1"/>
      <c r="M5664" s="1">
        <v>668</v>
      </c>
      <c r="N5664">
        <v>405.68005239212039</v>
      </c>
    </row>
    <row r="5665" spans="1:14">
      <c r="A5665" s="1">
        <v>668</v>
      </c>
      <c r="B5665" s="2" t="s">
        <v>26</v>
      </c>
      <c r="C5665" s="1">
        <v>29.68</v>
      </c>
      <c r="D5665" s="1">
        <v>-82.27</v>
      </c>
      <c r="E5665" t="s">
        <v>3</v>
      </c>
      <c r="F5665" s="1">
        <v>42.654400000000003</v>
      </c>
      <c r="G5665" s="1">
        <v>-71.326599999999999</v>
      </c>
      <c r="H5665" s="1" t="s">
        <v>1</v>
      </c>
      <c r="I5665" s="1">
        <f t="shared" si="226"/>
        <v>1082.4328337125512</v>
      </c>
      <c r="J5665" s="1">
        <f t="shared" si="227"/>
        <v>1.620408433701424</v>
      </c>
      <c r="K5665" s="1"/>
      <c r="M5665" s="1">
        <v>668</v>
      </c>
      <c r="N5665">
        <v>1082.4328337125512</v>
      </c>
    </row>
    <row r="5666" spans="1:14">
      <c r="A5666" s="1">
        <v>668</v>
      </c>
      <c r="B5666" s="2" t="s">
        <v>36</v>
      </c>
      <c r="C5666" s="1">
        <v>39.19</v>
      </c>
      <c r="D5666" s="1">
        <v>-96.59</v>
      </c>
      <c r="E5666" t="s">
        <v>21</v>
      </c>
      <c r="F5666" s="1">
        <v>35.92</v>
      </c>
      <c r="G5666" s="1">
        <v>-79.040000000000006</v>
      </c>
      <c r="H5666" s="1" t="s">
        <v>1</v>
      </c>
      <c r="I5666" s="1">
        <f t="shared" si="226"/>
        <v>985.77596534225711</v>
      </c>
      <c r="J5666" s="1">
        <f t="shared" si="227"/>
        <v>1.4757125229674508</v>
      </c>
      <c r="K5666" s="1"/>
      <c r="M5666" s="1">
        <v>668</v>
      </c>
      <c r="N5666">
        <v>985.77596534225711</v>
      </c>
    </row>
    <row r="5667" spans="1:14">
      <c r="A5667" s="1">
        <v>668</v>
      </c>
      <c r="B5667" s="2" t="s">
        <v>37</v>
      </c>
      <c r="C5667" s="1">
        <v>42.37</v>
      </c>
      <c r="D5667" s="1">
        <v>-71.03</v>
      </c>
      <c r="E5667" t="s">
        <v>0</v>
      </c>
      <c r="F5667" s="1">
        <v>40.799999999999997</v>
      </c>
      <c r="G5667" s="1">
        <v>-96.666700000000006</v>
      </c>
      <c r="H5667" s="1" t="s">
        <v>1</v>
      </c>
      <c r="I5667" s="1">
        <f t="shared" si="226"/>
        <v>1324.2932160586579</v>
      </c>
      <c r="J5667" s="1">
        <f t="shared" si="227"/>
        <v>1.9824748743393081</v>
      </c>
      <c r="K5667" s="1"/>
      <c r="M5667" s="1">
        <v>668</v>
      </c>
      <c r="N5667">
        <v>1324.2932160586579</v>
      </c>
    </row>
    <row r="5668" spans="1:14">
      <c r="A5668" s="1">
        <v>668</v>
      </c>
      <c r="B5668" s="2" t="s">
        <v>40</v>
      </c>
      <c r="C5668" s="1">
        <v>43.075699999999998</v>
      </c>
      <c r="D5668" s="1">
        <v>-89.386700000000005</v>
      </c>
      <c r="E5668" t="s">
        <v>0</v>
      </c>
      <c r="F5668" s="1">
        <v>40.799999999999997</v>
      </c>
      <c r="G5668" s="1">
        <v>-96.666700000000006</v>
      </c>
      <c r="H5668" s="1" t="s">
        <v>1</v>
      </c>
      <c r="I5668" s="1">
        <f t="shared" si="226"/>
        <v>405.68005239212039</v>
      </c>
      <c r="J5668" s="1">
        <f t="shared" si="227"/>
        <v>0.60730546765287485</v>
      </c>
      <c r="K5668" s="1"/>
      <c r="M5668" s="1">
        <v>668</v>
      </c>
      <c r="N5668">
        <v>405.68005239212039</v>
      </c>
    </row>
    <row r="5669" spans="1:14">
      <c r="A5669" s="1">
        <v>668</v>
      </c>
      <c r="B5669" s="2" t="s">
        <v>26</v>
      </c>
      <c r="C5669" s="1">
        <v>29.68</v>
      </c>
      <c r="D5669" s="1">
        <v>-82.27</v>
      </c>
      <c r="E5669" t="s">
        <v>3</v>
      </c>
      <c r="F5669" s="1">
        <v>42.654400000000003</v>
      </c>
      <c r="G5669" s="1">
        <v>-71.326599999999999</v>
      </c>
      <c r="H5669" s="1" t="s">
        <v>1</v>
      </c>
      <c r="I5669" s="1">
        <f t="shared" si="226"/>
        <v>1082.4328337125512</v>
      </c>
      <c r="J5669" s="1">
        <f t="shared" si="227"/>
        <v>1.620408433701424</v>
      </c>
      <c r="K5669" s="1"/>
      <c r="M5669" s="1">
        <v>668</v>
      </c>
      <c r="N5669">
        <v>1082.4328337125512</v>
      </c>
    </row>
    <row r="5670" spans="1:14">
      <c r="A5670" s="1">
        <v>668</v>
      </c>
      <c r="B5670" s="2" t="s">
        <v>18</v>
      </c>
      <c r="C5670" s="1">
        <v>32.9861</v>
      </c>
      <c r="D5670" s="1">
        <v>-96.75</v>
      </c>
      <c r="E5670" t="s">
        <v>3</v>
      </c>
      <c r="F5670" s="1">
        <v>42.654400000000003</v>
      </c>
      <c r="G5670" s="1">
        <v>-71.326599999999999</v>
      </c>
      <c r="H5670" s="1" t="s">
        <v>1</v>
      </c>
      <c r="I5670" s="1">
        <f t="shared" si="226"/>
        <v>1531.9292591796423</v>
      </c>
      <c r="J5670" s="1">
        <f t="shared" si="227"/>
        <v>2.2933072742210214</v>
      </c>
      <c r="K5670" s="1"/>
      <c r="M5670" s="1">
        <v>668</v>
      </c>
      <c r="N5670">
        <v>1531.9292591796423</v>
      </c>
    </row>
    <row r="5671" spans="1:14">
      <c r="A5671" s="1">
        <v>668</v>
      </c>
      <c r="B5671" s="2" t="s">
        <v>29</v>
      </c>
      <c r="C5671" s="1">
        <v>39.33</v>
      </c>
      <c r="D5671" s="1">
        <v>-76.599999999999994</v>
      </c>
      <c r="E5671" t="s">
        <v>3</v>
      </c>
      <c r="F5671" s="1">
        <v>42.654400000000003</v>
      </c>
      <c r="G5671" s="1">
        <v>-71.326599999999999</v>
      </c>
      <c r="H5671" s="1" t="s">
        <v>1</v>
      </c>
      <c r="I5671" s="1">
        <f t="shared" si="226"/>
        <v>358.19102992613273</v>
      </c>
      <c r="J5671" s="1">
        <f t="shared" si="227"/>
        <v>0.53621411665588736</v>
      </c>
      <c r="K5671" s="1"/>
      <c r="M5671" s="1">
        <v>668</v>
      </c>
      <c r="N5671">
        <v>358.19102992613273</v>
      </c>
    </row>
    <row r="5672" spans="1:14">
      <c r="A5672" s="1">
        <v>668</v>
      </c>
      <c r="B5672" s="2" t="s">
        <v>23</v>
      </c>
      <c r="C5672" s="1">
        <v>42.294400000000003</v>
      </c>
      <c r="D5672" s="1">
        <v>-83.712599999999995</v>
      </c>
      <c r="E5672" t="s">
        <v>3</v>
      </c>
      <c r="F5672" s="1">
        <v>42.654400000000003</v>
      </c>
      <c r="G5672" s="1">
        <v>-71.326599999999999</v>
      </c>
      <c r="H5672" s="1" t="s">
        <v>1</v>
      </c>
      <c r="I5672" s="1">
        <f t="shared" si="226"/>
        <v>631.13776278572243</v>
      </c>
      <c r="J5672" s="1">
        <f t="shared" si="227"/>
        <v>0.94481701015826713</v>
      </c>
      <c r="K5672" s="1"/>
      <c r="M5672" s="1">
        <v>668</v>
      </c>
      <c r="N5672">
        <v>631.13776278572243</v>
      </c>
    </row>
    <row r="5673" spans="1:14">
      <c r="A5673" s="1">
        <v>668</v>
      </c>
      <c r="B5673" s="2" t="s">
        <v>25</v>
      </c>
      <c r="C5673" s="1">
        <v>41.503300000000003</v>
      </c>
      <c r="D5673" s="1">
        <v>-81.675600000000003</v>
      </c>
      <c r="E5673" t="s">
        <v>3</v>
      </c>
      <c r="F5673" s="1">
        <v>42.654400000000003</v>
      </c>
      <c r="G5673" s="1">
        <v>-71.326599999999999</v>
      </c>
      <c r="H5673" s="1" t="s">
        <v>1</v>
      </c>
      <c r="I5673" s="1">
        <f t="shared" si="226"/>
        <v>536.29928891216844</v>
      </c>
      <c r="J5673" s="1">
        <f t="shared" si="227"/>
        <v>0.80284324687450359</v>
      </c>
      <c r="K5673" s="1"/>
      <c r="M5673" s="1">
        <v>668</v>
      </c>
      <c r="N5673">
        <v>536.29928891216844</v>
      </c>
    </row>
    <row r="5674" spans="1:14">
      <c r="A5674" s="1">
        <v>668</v>
      </c>
      <c r="B5674" s="2" t="s">
        <v>13</v>
      </c>
      <c r="C5674" s="1">
        <v>32.798400000000001</v>
      </c>
      <c r="D5674" s="1">
        <v>-79.961399999999998</v>
      </c>
      <c r="E5674" t="s">
        <v>3</v>
      </c>
      <c r="F5674" s="1">
        <v>42.654400000000003</v>
      </c>
      <c r="G5674" s="1">
        <v>-71.326599999999999</v>
      </c>
      <c r="H5674" s="1" t="s">
        <v>1</v>
      </c>
      <c r="I5674" s="1">
        <f t="shared" si="226"/>
        <v>827.47517509603438</v>
      </c>
      <c r="J5674" s="1">
        <f t="shared" si="227"/>
        <v>1.2387352920599317</v>
      </c>
      <c r="K5674" s="1"/>
      <c r="M5674" s="1">
        <v>668</v>
      </c>
      <c r="N5674">
        <v>827.47517509603438</v>
      </c>
    </row>
    <row r="5675" spans="1:14">
      <c r="A5675" s="1">
        <v>668</v>
      </c>
      <c r="B5675" s="2" t="s">
        <v>32</v>
      </c>
      <c r="C5675" s="1">
        <v>42.294400000000003</v>
      </c>
      <c r="D5675" s="1">
        <v>-83.712599999999995</v>
      </c>
      <c r="E5675" t="s">
        <v>3</v>
      </c>
      <c r="F5675" s="1">
        <v>42.654400000000003</v>
      </c>
      <c r="G5675" s="1">
        <v>-71.326599999999999</v>
      </c>
      <c r="H5675" s="1" t="s">
        <v>1</v>
      </c>
      <c r="I5675" s="1">
        <f t="shared" si="226"/>
        <v>631.13776278572243</v>
      </c>
      <c r="J5675" s="1">
        <f t="shared" si="227"/>
        <v>0.94481701015826713</v>
      </c>
      <c r="K5675" s="1"/>
      <c r="M5675" s="1">
        <v>668</v>
      </c>
      <c r="N5675">
        <v>631.13776278572243</v>
      </c>
    </row>
    <row r="5676" spans="1:14">
      <c r="A5676" s="1">
        <v>668</v>
      </c>
      <c r="B5676" s="2" t="s">
        <v>15</v>
      </c>
      <c r="C5676" s="1">
        <v>33.789499999999997</v>
      </c>
      <c r="D5676" s="1">
        <v>-84.325500000000005</v>
      </c>
      <c r="E5676" t="s">
        <v>3</v>
      </c>
      <c r="F5676" s="1">
        <v>42.654400000000003</v>
      </c>
      <c r="G5676" s="1">
        <v>-71.326599999999999</v>
      </c>
      <c r="H5676" s="1" t="s">
        <v>1</v>
      </c>
      <c r="I5676" s="1">
        <f t="shared" si="226"/>
        <v>932.39529608533803</v>
      </c>
      <c r="J5676" s="1">
        <f t="shared" si="227"/>
        <v>1.3958013414451169</v>
      </c>
      <c r="K5676" s="1"/>
      <c r="M5676" s="1">
        <v>668</v>
      </c>
      <c r="N5676">
        <v>932.39529608533803</v>
      </c>
    </row>
    <row r="5677" spans="1:14">
      <c r="A5677" s="1">
        <v>668</v>
      </c>
      <c r="B5677" s="2" t="s">
        <v>25</v>
      </c>
      <c r="C5677" s="1">
        <v>41.503300000000003</v>
      </c>
      <c r="D5677" s="1">
        <v>-81.675600000000003</v>
      </c>
      <c r="E5677" t="s">
        <v>3</v>
      </c>
      <c r="F5677" s="1">
        <v>42.654400000000003</v>
      </c>
      <c r="G5677" s="1">
        <v>-71.326599999999999</v>
      </c>
      <c r="H5677" s="1" t="s">
        <v>1</v>
      </c>
      <c r="I5677" s="1">
        <f t="shared" si="226"/>
        <v>536.29928891216844</v>
      </c>
      <c r="J5677" s="1">
        <f t="shared" si="227"/>
        <v>0.80284324687450359</v>
      </c>
      <c r="K5677" s="1"/>
      <c r="M5677" s="1">
        <v>668</v>
      </c>
      <c r="N5677">
        <v>536.29928891216844</v>
      </c>
    </row>
    <row r="5678" spans="1:14">
      <c r="A5678" s="1">
        <v>668</v>
      </c>
      <c r="B5678" s="2" t="s">
        <v>13</v>
      </c>
      <c r="C5678" s="1">
        <v>32.798400000000001</v>
      </c>
      <c r="D5678" s="1">
        <v>-79.961399999999998</v>
      </c>
      <c r="E5678" t="s">
        <v>3</v>
      </c>
      <c r="F5678" s="1">
        <v>42.654400000000003</v>
      </c>
      <c r="G5678" s="1">
        <v>-71.326599999999999</v>
      </c>
      <c r="H5678" s="1" t="s">
        <v>1</v>
      </c>
      <c r="I5678" s="1">
        <f t="shared" si="226"/>
        <v>827.47517509603438</v>
      </c>
      <c r="J5678" s="1">
        <f t="shared" si="227"/>
        <v>1.2387352920599317</v>
      </c>
      <c r="K5678" s="1"/>
      <c r="M5678" s="1">
        <v>668</v>
      </c>
      <c r="N5678">
        <v>827.47517509603438</v>
      </c>
    </row>
    <row r="5679" spans="1:14">
      <c r="A5679" s="1">
        <v>668</v>
      </c>
      <c r="B5679" s="2" t="s">
        <v>16</v>
      </c>
      <c r="C5679" s="1">
        <v>29.7225</v>
      </c>
      <c r="D5679" s="1">
        <v>-95.392399999999995</v>
      </c>
      <c r="E5679" t="s">
        <v>3</v>
      </c>
      <c r="F5679" s="1">
        <v>42.654400000000003</v>
      </c>
      <c r="G5679" s="1">
        <v>-71.326599999999999</v>
      </c>
      <c r="H5679" s="1" t="s">
        <v>1</v>
      </c>
      <c r="I5679" s="1">
        <f t="shared" si="226"/>
        <v>1603.120326778105</v>
      </c>
      <c r="J5679" s="1">
        <f t="shared" si="227"/>
        <v>2.3998807287097379</v>
      </c>
      <c r="K5679" s="1"/>
      <c r="M5679" s="1">
        <v>668</v>
      </c>
      <c r="N5679">
        <v>1603.120326778105</v>
      </c>
    </row>
    <row r="5680" spans="1:14">
      <c r="A5680" s="1">
        <v>668</v>
      </c>
      <c r="B5680" s="2" t="s">
        <v>3</v>
      </c>
      <c r="C5680" s="1">
        <v>42.654400000000003</v>
      </c>
      <c r="D5680" s="1">
        <v>-71.326599999999999</v>
      </c>
      <c r="E5680" t="s">
        <v>3</v>
      </c>
      <c r="F5680" s="1">
        <v>42.654400000000003</v>
      </c>
      <c r="G5680" s="1">
        <v>-71.326599999999999</v>
      </c>
      <c r="H5680" s="1" t="s">
        <v>1</v>
      </c>
      <c r="I5680" s="1">
        <f t="shared" si="226"/>
        <v>0</v>
      </c>
      <c r="J5680" s="1">
        <f t="shared" si="227"/>
        <v>0</v>
      </c>
      <c r="K5680" s="1"/>
      <c r="M5680" s="1">
        <v>668</v>
      </c>
      <c r="N5680">
        <v>0</v>
      </c>
    </row>
    <row r="5681" spans="1:14">
      <c r="A5681" s="1">
        <v>668</v>
      </c>
      <c r="B5681" s="2" t="s">
        <v>13</v>
      </c>
      <c r="C5681" s="1">
        <v>32.798400000000001</v>
      </c>
      <c r="D5681" s="1">
        <v>-79.961399999999998</v>
      </c>
      <c r="E5681" t="s">
        <v>3</v>
      </c>
      <c r="F5681" s="1">
        <v>42.654400000000003</v>
      </c>
      <c r="G5681" s="1">
        <v>-71.326599999999999</v>
      </c>
      <c r="H5681" s="1" t="s">
        <v>1</v>
      </c>
      <c r="I5681" s="1">
        <f t="shared" si="226"/>
        <v>827.47517509603438</v>
      </c>
      <c r="J5681" s="1">
        <f t="shared" si="227"/>
        <v>1.2387352920599317</v>
      </c>
      <c r="K5681" s="1"/>
      <c r="M5681" s="1">
        <v>668</v>
      </c>
      <c r="N5681">
        <v>827.47517509603438</v>
      </c>
    </row>
    <row r="5682" spans="1:14">
      <c r="A5682" s="1">
        <v>668</v>
      </c>
      <c r="B5682" s="2" t="s">
        <v>13</v>
      </c>
      <c r="C5682" s="1">
        <v>32.798400000000001</v>
      </c>
      <c r="D5682" s="1">
        <v>-79.961399999999998</v>
      </c>
      <c r="E5682" t="s">
        <v>3</v>
      </c>
      <c r="F5682" s="1">
        <v>42.654400000000003</v>
      </c>
      <c r="G5682" s="1">
        <v>-71.326599999999999</v>
      </c>
      <c r="H5682" s="1" t="s">
        <v>1</v>
      </c>
      <c r="I5682" s="1">
        <f t="shared" si="226"/>
        <v>827.47517509603438</v>
      </c>
      <c r="J5682" s="1">
        <f t="shared" si="227"/>
        <v>1.2387352920599317</v>
      </c>
      <c r="K5682" s="1"/>
      <c r="M5682" s="1">
        <v>668</v>
      </c>
      <c r="N5682">
        <v>827.47517509603438</v>
      </c>
    </row>
    <row r="5683" spans="1:14">
      <c r="A5683" s="1">
        <v>668</v>
      </c>
      <c r="B5683" s="2" t="s">
        <v>36</v>
      </c>
      <c r="C5683" s="1">
        <v>39.19</v>
      </c>
      <c r="D5683" s="1">
        <v>-96.59</v>
      </c>
      <c r="E5683" t="s">
        <v>21</v>
      </c>
      <c r="F5683" s="1">
        <v>35.92</v>
      </c>
      <c r="G5683" s="1">
        <v>-79.040000000000006</v>
      </c>
      <c r="H5683" s="1" t="s">
        <v>1</v>
      </c>
      <c r="I5683" s="1">
        <f t="shared" si="226"/>
        <v>985.77596534225711</v>
      </c>
      <c r="J5683" s="1">
        <f t="shared" si="227"/>
        <v>1.4757125229674508</v>
      </c>
      <c r="K5683" s="1"/>
      <c r="M5683" s="1">
        <v>668</v>
      </c>
      <c r="N5683">
        <v>985.77596534225711</v>
      </c>
    </row>
    <row r="5684" spans="1:14">
      <c r="A5684" s="1">
        <v>669</v>
      </c>
      <c r="B5684" s="2" t="s">
        <v>41</v>
      </c>
      <c r="C5684" s="1">
        <v>38.988599999999998</v>
      </c>
      <c r="D5684" s="1">
        <v>-76.944500000000005</v>
      </c>
      <c r="E5684" t="s">
        <v>0</v>
      </c>
      <c r="F5684" s="1">
        <v>40.799999999999997</v>
      </c>
      <c r="G5684" s="1">
        <v>-96.666700000000006</v>
      </c>
      <c r="H5684" s="1" t="s">
        <v>1</v>
      </c>
      <c r="I5684" s="1">
        <f t="shared" si="226"/>
        <v>1050.6905557036232</v>
      </c>
      <c r="J5684" s="1">
        <f t="shared" si="227"/>
        <v>1.5705389472400946</v>
      </c>
      <c r="K5684" s="1"/>
      <c r="M5684" s="1">
        <v>669</v>
      </c>
      <c r="N5684">
        <v>1050.6905557036232</v>
      </c>
    </row>
    <row r="5685" spans="1:14">
      <c r="A5685" s="1">
        <v>669</v>
      </c>
      <c r="B5685" s="2" t="s">
        <v>14</v>
      </c>
      <c r="C5685" s="1">
        <v>40.489600000000003</v>
      </c>
      <c r="D5685" s="1">
        <v>-74.408199999999994</v>
      </c>
      <c r="E5685" t="s">
        <v>21</v>
      </c>
      <c r="F5685" s="1">
        <v>35.92</v>
      </c>
      <c r="G5685" s="1">
        <v>-79.040000000000006</v>
      </c>
      <c r="H5685" s="1" t="s">
        <v>1</v>
      </c>
      <c r="I5685" s="1">
        <f t="shared" si="226"/>
        <v>403.50598256445386</v>
      </c>
      <c r="J5685" s="1">
        <f t="shared" si="227"/>
        <v>0.60314795600067839</v>
      </c>
      <c r="K5685" s="1"/>
      <c r="M5685" s="1">
        <v>669</v>
      </c>
      <c r="N5685">
        <v>403.50598256445386</v>
      </c>
    </row>
    <row r="5686" spans="1:14">
      <c r="A5686" s="1">
        <v>669</v>
      </c>
      <c r="B5686" s="2" t="s">
        <v>41</v>
      </c>
      <c r="C5686" s="1">
        <v>38.988599999999998</v>
      </c>
      <c r="D5686" s="1">
        <v>-76.944500000000005</v>
      </c>
      <c r="E5686" t="s">
        <v>0</v>
      </c>
      <c r="F5686" s="1">
        <v>40.799999999999997</v>
      </c>
      <c r="G5686" s="1">
        <v>-96.666700000000006</v>
      </c>
      <c r="H5686" s="1" t="s">
        <v>1</v>
      </c>
      <c r="I5686" s="1">
        <f t="shared" si="226"/>
        <v>1050.6905557036232</v>
      </c>
      <c r="J5686" s="1">
        <f t="shared" si="227"/>
        <v>1.5705389472400946</v>
      </c>
      <c r="K5686" s="1"/>
      <c r="M5686" s="1">
        <v>669</v>
      </c>
      <c r="N5686">
        <v>1050.6905557036232</v>
      </c>
    </row>
    <row r="5687" spans="1:14">
      <c r="A5687" s="1">
        <v>669</v>
      </c>
      <c r="B5687" s="2" t="s">
        <v>34</v>
      </c>
      <c r="C5687" s="1">
        <v>42.818899999999999</v>
      </c>
      <c r="D5687" s="1">
        <v>-75.535700000000006</v>
      </c>
      <c r="E5687" t="s">
        <v>3</v>
      </c>
      <c r="F5687" s="1">
        <v>42.654400000000003</v>
      </c>
      <c r="G5687" s="1">
        <v>-71.326599999999999</v>
      </c>
      <c r="H5687" s="1" t="s">
        <v>1</v>
      </c>
      <c r="I5687" s="1">
        <f t="shared" si="226"/>
        <v>213.88201319026487</v>
      </c>
      <c r="J5687" s="1">
        <f t="shared" si="227"/>
        <v>0.31970405559082943</v>
      </c>
      <c r="K5687" s="1"/>
      <c r="M5687" s="1">
        <v>669</v>
      </c>
      <c r="N5687">
        <v>213.88201319026487</v>
      </c>
    </row>
    <row r="5688" spans="1:14">
      <c r="A5688" s="1">
        <v>669</v>
      </c>
      <c r="B5688" s="2" t="s">
        <v>6</v>
      </c>
      <c r="C5688" s="1">
        <v>32.877000000000002</v>
      </c>
      <c r="D5688" s="1">
        <v>-117.23699999999999</v>
      </c>
      <c r="E5688" t="s">
        <v>3</v>
      </c>
      <c r="F5688" s="1">
        <v>42.654400000000003</v>
      </c>
      <c r="G5688" s="1">
        <v>-71.326599999999999</v>
      </c>
      <c r="H5688" s="1" t="s">
        <v>1</v>
      </c>
      <c r="I5688" s="1">
        <f t="shared" si="226"/>
        <v>2563.4454416891426</v>
      </c>
      <c r="J5688" s="1">
        <f t="shared" si="227"/>
        <v>3.831757012988255</v>
      </c>
      <c r="K5688" s="1"/>
      <c r="M5688" s="1">
        <v>669</v>
      </c>
      <c r="N5688">
        <v>2563.4454416891426</v>
      </c>
    </row>
    <row r="5689" spans="1:14">
      <c r="A5689" s="1">
        <v>669</v>
      </c>
      <c r="B5689" s="2" t="s">
        <v>33</v>
      </c>
      <c r="C5689" s="1">
        <v>30.61</v>
      </c>
      <c r="D5689" s="1">
        <v>-96.34</v>
      </c>
      <c r="E5689" t="s">
        <v>3</v>
      </c>
      <c r="F5689" s="1">
        <v>42.654400000000003</v>
      </c>
      <c r="G5689" s="1">
        <v>-71.326599999999999</v>
      </c>
      <c r="H5689" s="1" t="s">
        <v>1</v>
      </c>
      <c r="I5689" s="1">
        <f t="shared" si="226"/>
        <v>1608.1443111308013</v>
      </c>
      <c r="J5689" s="1">
        <f t="shared" si="227"/>
        <v>2.4038031556514219</v>
      </c>
      <c r="K5689" s="1"/>
      <c r="M5689" s="1">
        <v>669</v>
      </c>
      <c r="N5689">
        <v>1608.1443111308013</v>
      </c>
    </row>
    <row r="5690" spans="1:14">
      <c r="A5690" s="1">
        <v>669</v>
      </c>
      <c r="B5690" s="2" t="s">
        <v>6</v>
      </c>
      <c r="C5690" s="1">
        <v>32.877000000000002</v>
      </c>
      <c r="D5690" s="1">
        <v>-117.23699999999999</v>
      </c>
      <c r="E5690" t="s">
        <v>3</v>
      </c>
      <c r="F5690" s="1">
        <v>42.654400000000003</v>
      </c>
      <c r="G5690" s="1">
        <v>-71.326599999999999</v>
      </c>
      <c r="H5690" s="1" t="s">
        <v>1</v>
      </c>
      <c r="I5690" s="1">
        <f t="shared" si="226"/>
        <v>2563.4454416891426</v>
      </c>
      <c r="J5690" s="1">
        <f t="shared" si="227"/>
        <v>3.831757012988255</v>
      </c>
      <c r="K5690" s="1"/>
      <c r="M5690" s="1">
        <v>669</v>
      </c>
      <c r="N5690">
        <v>2563.4454416891426</v>
      </c>
    </row>
    <row r="5691" spans="1:14">
      <c r="A5691" s="1">
        <v>669</v>
      </c>
      <c r="B5691" s="2" t="s">
        <v>23</v>
      </c>
      <c r="C5691" s="1">
        <v>42.294400000000003</v>
      </c>
      <c r="D5691" s="1">
        <v>-83.712599999999995</v>
      </c>
      <c r="E5691" t="s">
        <v>3</v>
      </c>
      <c r="F5691" s="1">
        <v>42.654400000000003</v>
      </c>
      <c r="G5691" s="1">
        <v>-71.326599999999999</v>
      </c>
      <c r="H5691" s="1" t="s">
        <v>1</v>
      </c>
      <c r="I5691" s="1">
        <f t="shared" si="226"/>
        <v>631.13776278572243</v>
      </c>
      <c r="J5691" s="1">
        <f t="shared" si="227"/>
        <v>0.94340472763187211</v>
      </c>
      <c r="K5691" s="1"/>
      <c r="M5691" s="1">
        <v>669</v>
      </c>
      <c r="N5691">
        <v>631.13776278572243</v>
      </c>
    </row>
    <row r="5692" spans="1:14">
      <c r="A5692" s="1">
        <v>669</v>
      </c>
      <c r="B5692" s="2" t="s">
        <v>19</v>
      </c>
      <c r="C5692" s="1">
        <v>32.877000000000002</v>
      </c>
      <c r="D5692" s="1">
        <v>-117.23699999999999</v>
      </c>
      <c r="E5692" t="s">
        <v>3</v>
      </c>
      <c r="F5692" s="1">
        <v>42.654400000000003</v>
      </c>
      <c r="G5692" s="1">
        <v>-71.326599999999999</v>
      </c>
      <c r="H5692" s="1" t="s">
        <v>1</v>
      </c>
      <c r="I5692" s="1">
        <f t="shared" si="226"/>
        <v>2563.4454416891426</v>
      </c>
      <c r="J5692" s="1">
        <f t="shared" si="227"/>
        <v>3.831757012988255</v>
      </c>
      <c r="K5692" s="1"/>
      <c r="M5692" s="1">
        <v>669</v>
      </c>
      <c r="N5692">
        <v>2563.4454416891426</v>
      </c>
    </row>
    <row r="5693" spans="1:14">
      <c r="A5693" s="1">
        <v>669</v>
      </c>
      <c r="B5693" s="2" t="s">
        <v>32</v>
      </c>
      <c r="C5693" s="1">
        <v>42.294400000000003</v>
      </c>
      <c r="D5693" s="1">
        <v>-83.712599999999995</v>
      </c>
      <c r="E5693" t="s">
        <v>3</v>
      </c>
      <c r="F5693" s="1">
        <v>42.654400000000003</v>
      </c>
      <c r="G5693" s="1">
        <v>-71.326599999999999</v>
      </c>
      <c r="H5693" s="1" t="s">
        <v>1</v>
      </c>
      <c r="I5693" s="1">
        <f t="shared" si="226"/>
        <v>631.13776278572243</v>
      </c>
      <c r="J5693" s="1">
        <f t="shared" si="227"/>
        <v>0.94340472763187211</v>
      </c>
      <c r="K5693" s="1"/>
      <c r="M5693" s="1">
        <v>669</v>
      </c>
      <c r="N5693">
        <v>631.13776278572243</v>
      </c>
    </row>
    <row r="5694" spans="1:14">
      <c r="A5694" s="1">
        <v>669</v>
      </c>
      <c r="B5694" s="2" t="s">
        <v>36</v>
      </c>
      <c r="C5694" s="1">
        <v>39.19</v>
      </c>
      <c r="D5694" s="1">
        <v>-96.59</v>
      </c>
      <c r="E5694" t="s">
        <v>3</v>
      </c>
      <c r="F5694" s="1">
        <v>42.654400000000003</v>
      </c>
      <c r="G5694" s="1">
        <v>-71.326599999999999</v>
      </c>
      <c r="H5694" s="1" t="s">
        <v>1</v>
      </c>
      <c r="I5694" s="1">
        <f t="shared" si="226"/>
        <v>1335.2668472346961</v>
      </c>
      <c r="J5694" s="1">
        <f t="shared" si="227"/>
        <v>1.9959145698575427</v>
      </c>
      <c r="K5694" s="1"/>
      <c r="M5694" s="1">
        <v>669</v>
      </c>
      <c r="N5694">
        <v>1335.2668472346961</v>
      </c>
    </row>
    <row r="5695" spans="1:14">
      <c r="A5695" s="1">
        <v>669</v>
      </c>
      <c r="B5695" s="2" t="s">
        <v>41</v>
      </c>
      <c r="C5695" s="1">
        <v>38.988599999999998</v>
      </c>
      <c r="D5695" s="1">
        <v>-76.944500000000005</v>
      </c>
      <c r="E5695" t="s">
        <v>3</v>
      </c>
      <c r="F5695" s="1">
        <v>42.654400000000003</v>
      </c>
      <c r="G5695" s="1">
        <v>-71.326599999999999</v>
      </c>
      <c r="H5695" s="1" t="s">
        <v>1</v>
      </c>
      <c r="I5695" s="1">
        <f t="shared" si="226"/>
        <v>387.69827973772743</v>
      </c>
      <c r="J5695" s="1">
        <f t="shared" si="227"/>
        <v>0.57951910274697671</v>
      </c>
      <c r="K5695" s="1"/>
      <c r="M5695" s="1">
        <v>669</v>
      </c>
      <c r="N5695">
        <v>387.69827973772743</v>
      </c>
    </row>
    <row r="5696" spans="1:14">
      <c r="A5696" s="1">
        <v>669</v>
      </c>
      <c r="B5696" s="2" t="s">
        <v>20</v>
      </c>
      <c r="C5696" s="1">
        <v>35.948300000000003</v>
      </c>
      <c r="D5696" s="1">
        <v>-83.936700000000002</v>
      </c>
      <c r="E5696" t="s">
        <v>3</v>
      </c>
      <c r="F5696" s="1">
        <v>42.654400000000003</v>
      </c>
      <c r="G5696" s="1">
        <v>-71.326599999999999</v>
      </c>
      <c r="H5696" s="1" t="s">
        <v>1</v>
      </c>
      <c r="I5696" s="1">
        <f t="shared" si="226"/>
        <v>816.67188987984662</v>
      </c>
      <c r="J5696" s="1">
        <f t="shared" si="227"/>
        <v>1.220735261404853</v>
      </c>
      <c r="K5696" s="1"/>
      <c r="M5696" s="1">
        <v>669</v>
      </c>
      <c r="N5696">
        <v>816.67188987984662</v>
      </c>
    </row>
    <row r="5697" spans="1:14">
      <c r="A5697" s="1">
        <v>669</v>
      </c>
      <c r="B5697" s="2" t="s">
        <v>10</v>
      </c>
      <c r="C5697" s="1">
        <v>36.165900000000001</v>
      </c>
      <c r="D5697" s="1">
        <v>-86.831299999999999</v>
      </c>
      <c r="E5697" t="s">
        <v>3</v>
      </c>
      <c r="F5697" s="1">
        <v>42.654400000000003</v>
      </c>
      <c r="G5697" s="1">
        <v>-71.326599999999999</v>
      </c>
      <c r="H5697" s="1" t="s">
        <v>1</v>
      </c>
      <c r="I5697" s="1">
        <f t="shared" ref="I5697:I5760" si="228">3958.756*ACOS(COS(RADIANS(90-C5697))*COS(RADIANS(90-F5697))+SIN(RADIANS(90-C5697))*SIN(RADIANS(90-F5697))*COS(RADIANS(D5697-G5697)))</f>
        <v>939.22367375973272</v>
      </c>
      <c r="J5697" s="1">
        <f t="shared" ref="J5697:J5760" si="229">I5697/A5697</f>
        <v>1.4039217843942193</v>
      </c>
      <c r="K5697" s="1"/>
      <c r="M5697" s="1">
        <v>669</v>
      </c>
      <c r="N5697">
        <v>939.22367375973272</v>
      </c>
    </row>
    <row r="5698" spans="1:14">
      <c r="A5698" s="1">
        <v>669</v>
      </c>
      <c r="B5698" s="2" t="s">
        <v>26</v>
      </c>
      <c r="C5698" s="1">
        <v>29.68</v>
      </c>
      <c r="D5698" s="1">
        <v>-82.27</v>
      </c>
      <c r="E5698" t="s">
        <v>3</v>
      </c>
      <c r="F5698" s="1">
        <v>42.654400000000003</v>
      </c>
      <c r="G5698" s="1">
        <v>-71.326599999999999</v>
      </c>
      <c r="H5698" s="1" t="s">
        <v>1</v>
      </c>
      <c r="I5698" s="1">
        <f t="shared" si="228"/>
        <v>1082.4328337125512</v>
      </c>
      <c r="J5698" s="1">
        <f t="shared" si="229"/>
        <v>1.6179862985239928</v>
      </c>
      <c r="K5698" s="1"/>
      <c r="M5698" s="1">
        <v>669</v>
      </c>
      <c r="N5698">
        <v>1082.4328337125512</v>
      </c>
    </row>
    <row r="5699" spans="1:14">
      <c r="A5699" s="1">
        <v>669</v>
      </c>
      <c r="B5699" s="2" t="s">
        <v>34</v>
      </c>
      <c r="C5699" s="1">
        <v>42.818899999999999</v>
      </c>
      <c r="D5699" s="1">
        <v>-75.535700000000006</v>
      </c>
      <c r="E5699" t="s">
        <v>3</v>
      </c>
      <c r="F5699" s="1">
        <v>42.654400000000003</v>
      </c>
      <c r="G5699" s="1">
        <v>-71.326599999999999</v>
      </c>
      <c r="H5699" s="1" t="s">
        <v>1</v>
      </c>
      <c r="I5699" s="1">
        <f t="shared" si="228"/>
        <v>213.88201319026487</v>
      </c>
      <c r="J5699" s="1">
        <f t="shared" si="229"/>
        <v>0.31970405559082943</v>
      </c>
      <c r="K5699" s="1"/>
      <c r="M5699" s="1">
        <v>669</v>
      </c>
      <c r="N5699">
        <v>213.88201319026487</v>
      </c>
    </row>
    <row r="5700" spans="1:14">
      <c r="A5700" s="1">
        <v>669</v>
      </c>
      <c r="B5700" s="2" t="s">
        <v>14</v>
      </c>
      <c r="C5700" s="1">
        <v>40.489600000000003</v>
      </c>
      <c r="D5700" s="1">
        <v>-74.408199999999994</v>
      </c>
      <c r="E5700" t="s">
        <v>21</v>
      </c>
      <c r="F5700" s="1">
        <v>35.92</v>
      </c>
      <c r="G5700" s="1">
        <v>-79.040000000000006</v>
      </c>
      <c r="H5700" s="1" t="s">
        <v>1</v>
      </c>
      <c r="I5700" s="1">
        <f t="shared" si="228"/>
        <v>403.50598256445386</v>
      </c>
      <c r="J5700" s="1">
        <f t="shared" si="229"/>
        <v>0.60314795600067839</v>
      </c>
      <c r="K5700" s="1"/>
      <c r="M5700" s="1">
        <v>669</v>
      </c>
      <c r="N5700">
        <v>403.50598256445386</v>
      </c>
    </row>
    <row r="5701" spans="1:14">
      <c r="A5701" s="1">
        <v>669</v>
      </c>
      <c r="B5701" s="2" t="s">
        <v>3</v>
      </c>
      <c r="C5701" s="1">
        <v>42.654400000000003</v>
      </c>
      <c r="D5701" s="1">
        <v>-71.326599999999999</v>
      </c>
      <c r="E5701" t="s">
        <v>27</v>
      </c>
      <c r="F5701" s="1">
        <v>40.799999999999997</v>
      </c>
      <c r="G5701" s="1">
        <v>-96.666700000000006</v>
      </c>
      <c r="H5701" s="1" t="s">
        <v>1</v>
      </c>
      <c r="I5701" s="1">
        <f t="shared" si="228"/>
        <v>1308.0171279648341</v>
      </c>
      <c r="J5701" s="1">
        <f t="shared" si="229"/>
        <v>1.9551825530117102</v>
      </c>
      <c r="K5701" s="1"/>
      <c r="M5701" s="1">
        <v>669</v>
      </c>
      <c r="N5701">
        <v>1308.0171279648341</v>
      </c>
    </row>
    <row r="5702" spans="1:14">
      <c r="A5702" s="1">
        <v>669</v>
      </c>
      <c r="B5702" s="2" t="s">
        <v>35</v>
      </c>
      <c r="C5702" s="1">
        <v>32.729999999999997</v>
      </c>
      <c r="D5702" s="1">
        <v>-97.114999999999995</v>
      </c>
      <c r="E5702" t="s">
        <v>27</v>
      </c>
      <c r="F5702" s="1">
        <v>40.799999999999997</v>
      </c>
      <c r="G5702" s="1">
        <v>-96.666700000000006</v>
      </c>
      <c r="H5702" s="1" t="s">
        <v>1</v>
      </c>
      <c r="I5702" s="1">
        <f t="shared" si="228"/>
        <v>558.13255765685938</v>
      </c>
      <c r="J5702" s="1">
        <f t="shared" si="229"/>
        <v>0.83427886047363131</v>
      </c>
      <c r="K5702" s="1"/>
      <c r="M5702" s="1">
        <v>669</v>
      </c>
      <c r="N5702">
        <v>558.13255765685938</v>
      </c>
    </row>
    <row r="5703" spans="1:14">
      <c r="A5703" s="1">
        <v>670</v>
      </c>
      <c r="B5703" s="2" t="s">
        <v>28</v>
      </c>
      <c r="C5703" s="1">
        <v>34.675400000000003</v>
      </c>
      <c r="D5703" s="1">
        <v>-82.839399999999998</v>
      </c>
      <c r="E5703" t="s">
        <v>2</v>
      </c>
      <c r="F5703" s="1">
        <v>39.5398</v>
      </c>
      <c r="G5703" s="1">
        <v>-119.81399999999999</v>
      </c>
      <c r="H5703" s="1" t="s">
        <v>1</v>
      </c>
      <c r="I5703" s="1">
        <f t="shared" si="228"/>
        <v>2050.2483192237682</v>
      </c>
      <c r="J5703" s="1">
        <f t="shared" si="229"/>
        <v>3.0600721182444302</v>
      </c>
      <c r="K5703" s="1"/>
      <c r="M5703" s="1">
        <v>670</v>
      </c>
      <c r="N5703">
        <v>2050.2483192237682</v>
      </c>
    </row>
    <row r="5704" spans="1:14">
      <c r="A5704" s="1">
        <v>670</v>
      </c>
      <c r="B5704" s="2" t="s">
        <v>10</v>
      </c>
      <c r="C5704" s="1">
        <v>36.165900000000001</v>
      </c>
      <c r="D5704" s="1">
        <v>-86.831299999999999</v>
      </c>
      <c r="E5704" t="s">
        <v>4</v>
      </c>
      <c r="F5704" s="1">
        <v>40.350200000000001</v>
      </c>
      <c r="G5704" s="1">
        <v>-74.6524</v>
      </c>
      <c r="H5704" s="1" t="s">
        <v>1</v>
      </c>
      <c r="I5704" s="1">
        <f t="shared" si="228"/>
        <v>720.41186245639506</v>
      </c>
      <c r="J5704" s="1">
        <f t="shared" si="229"/>
        <v>1.0752415857558135</v>
      </c>
      <c r="K5704" s="1"/>
      <c r="M5704" s="1">
        <v>670</v>
      </c>
      <c r="N5704">
        <v>720.41186245639506</v>
      </c>
    </row>
    <row r="5705" spans="1:14">
      <c r="A5705" s="1">
        <v>670</v>
      </c>
      <c r="B5705" s="2" t="s">
        <v>28</v>
      </c>
      <c r="C5705" s="1">
        <v>34.675400000000003</v>
      </c>
      <c r="D5705" s="1">
        <v>-82.839399999999998</v>
      </c>
      <c r="E5705" t="s">
        <v>2</v>
      </c>
      <c r="F5705" s="1">
        <v>39.5398</v>
      </c>
      <c r="G5705" s="1">
        <v>-119.81399999999999</v>
      </c>
      <c r="H5705" s="1" t="s">
        <v>1</v>
      </c>
      <c r="I5705" s="1">
        <f t="shared" si="228"/>
        <v>2050.2483192237682</v>
      </c>
      <c r="J5705" s="1">
        <f t="shared" si="229"/>
        <v>3.0600721182444302</v>
      </c>
      <c r="K5705" s="1"/>
      <c r="M5705" s="1">
        <v>670</v>
      </c>
      <c r="N5705">
        <v>2050.2483192237682</v>
      </c>
    </row>
    <row r="5706" spans="1:14">
      <c r="A5706" s="1">
        <v>670</v>
      </c>
      <c r="B5706" s="2" t="s">
        <v>34</v>
      </c>
      <c r="C5706" s="1">
        <v>42.818899999999999</v>
      </c>
      <c r="D5706" s="1">
        <v>-75.535700000000006</v>
      </c>
      <c r="E5706" t="s">
        <v>3</v>
      </c>
      <c r="F5706" s="1">
        <v>42.654400000000003</v>
      </c>
      <c r="G5706" s="1">
        <v>-71.326599999999999</v>
      </c>
      <c r="H5706" s="1" t="s">
        <v>1</v>
      </c>
      <c r="I5706" s="1">
        <f t="shared" si="228"/>
        <v>213.88201319026487</v>
      </c>
      <c r="J5706" s="1">
        <f t="shared" si="229"/>
        <v>0.31922688535860427</v>
      </c>
      <c r="K5706" s="1"/>
      <c r="M5706" s="1">
        <v>670</v>
      </c>
      <c r="N5706">
        <v>213.88201319026487</v>
      </c>
    </row>
    <row r="5707" spans="1:14">
      <c r="A5707" s="1">
        <v>670</v>
      </c>
      <c r="B5707" s="2" t="s">
        <v>15</v>
      </c>
      <c r="C5707" s="1">
        <v>33.789499999999997</v>
      </c>
      <c r="D5707" s="1">
        <v>-84.325500000000005</v>
      </c>
      <c r="E5707" t="s">
        <v>3</v>
      </c>
      <c r="F5707" s="1">
        <v>42.654400000000003</v>
      </c>
      <c r="G5707" s="1">
        <v>-71.326599999999999</v>
      </c>
      <c r="H5707" s="1" t="s">
        <v>1</v>
      </c>
      <c r="I5707" s="1">
        <f t="shared" si="228"/>
        <v>932.39529608533803</v>
      </c>
      <c r="J5707" s="1">
        <f t="shared" si="229"/>
        <v>1.3916347702766239</v>
      </c>
      <c r="K5707" s="1"/>
      <c r="M5707" s="1">
        <v>670</v>
      </c>
      <c r="N5707">
        <v>932.39529608533803</v>
      </c>
    </row>
    <row r="5708" spans="1:14">
      <c r="A5708" s="1">
        <v>670</v>
      </c>
      <c r="B5708" s="2" t="s">
        <v>40</v>
      </c>
      <c r="C5708" s="1">
        <v>43.075699999999998</v>
      </c>
      <c r="D5708" s="1">
        <v>-89.386700000000005</v>
      </c>
      <c r="E5708" t="s">
        <v>3</v>
      </c>
      <c r="F5708" s="1">
        <v>42.654400000000003</v>
      </c>
      <c r="G5708" s="1">
        <v>-71.326599999999999</v>
      </c>
      <c r="H5708" s="1" t="s">
        <v>1</v>
      </c>
      <c r="I5708" s="1">
        <f t="shared" si="228"/>
        <v>913.30475090281868</v>
      </c>
      <c r="J5708" s="1">
        <f t="shared" si="229"/>
        <v>1.3631414192579383</v>
      </c>
      <c r="K5708" s="1"/>
      <c r="M5708" s="1">
        <v>670</v>
      </c>
      <c r="N5708">
        <v>913.30475090281868</v>
      </c>
    </row>
    <row r="5709" spans="1:14">
      <c r="A5709" s="1">
        <v>670</v>
      </c>
      <c r="B5709" s="2" t="s">
        <v>3</v>
      </c>
      <c r="C5709" s="1">
        <v>42.654400000000003</v>
      </c>
      <c r="D5709" s="1">
        <v>-71.326599999999999</v>
      </c>
      <c r="E5709" t="s">
        <v>3</v>
      </c>
      <c r="F5709" s="1">
        <v>42.654400000000003</v>
      </c>
      <c r="G5709" s="1">
        <v>-71.326599999999999</v>
      </c>
      <c r="H5709" s="1" t="s">
        <v>1</v>
      </c>
      <c r="I5709" s="1">
        <f t="shared" si="228"/>
        <v>0</v>
      </c>
      <c r="J5709" s="1">
        <f t="shared" si="229"/>
        <v>0</v>
      </c>
      <c r="K5709" s="1"/>
      <c r="M5709" s="1">
        <v>670</v>
      </c>
      <c r="N5709">
        <v>0</v>
      </c>
    </row>
    <row r="5710" spans="1:14">
      <c r="A5710" s="1">
        <v>670</v>
      </c>
      <c r="B5710" s="2" t="s">
        <v>37</v>
      </c>
      <c r="C5710" s="1">
        <v>42.37</v>
      </c>
      <c r="D5710" s="1">
        <v>-71.03</v>
      </c>
      <c r="E5710" t="s">
        <v>3</v>
      </c>
      <c r="F5710" s="1">
        <v>42.654400000000003</v>
      </c>
      <c r="G5710" s="1">
        <v>-71.326599999999999</v>
      </c>
      <c r="H5710" s="1" t="s">
        <v>1</v>
      </c>
      <c r="I5710" s="1">
        <f t="shared" si="228"/>
        <v>24.785510525585629</v>
      </c>
      <c r="J5710" s="1">
        <f t="shared" si="229"/>
        <v>3.6993299291918851E-2</v>
      </c>
      <c r="K5710" s="1"/>
      <c r="M5710" s="1">
        <v>670</v>
      </c>
      <c r="N5710">
        <v>24.785510525585629</v>
      </c>
    </row>
    <row r="5711" spans="1:14">
      <c r="A5711" s="1">
        <v>670</v>
      </c>
      <c r="B5711" s="2" t="s">
        <v>30</v>
      </c>
      <c r="C5711" s="1">
        <v>39.980899999999998</v>
      </c>
      <c r="D5711" s="1">
        <v>-75.156999999999996</v>
      </c>
      <c r="E5711" t="s">
        <v>3</v>
      </c>
      <c r="F5711" s="1">
        <v>42.654400000000003</v>
      </c>
      <c r="G5711" s="1">
        <v>-71.326599999999999</v>
      </c>
      <c r="H5711" s="1" t="s">
        <v>1</v>
      </c>
      <c r="I5711" s="1">
        <f t="shared" si="228"/>
        <v>271.29683360650813</v>
      </c>
      <c r="J5711" s="1">
        <f t="shared" si="229"/>
        <v>0.40492064717389276</v>
      </c>
      <c r="K5711" s="1"/>
      <c r="M5711" s="1">
        <v>670</v>
      </c>
      <c r="N5711">
        <v>271.29683360650813</v>
      </c>
    </row>
    <row r="5712" spans="1:14">
      <c r="A5712" s="1">
        <v>670</v>
      </c>
      <c r="B5712" s="2" t="s">
        <v>17</v>
      </c>
      <c r="C5712" s="1">
        <v>40.427399999999999</v>
      </c>
      <c r="D5712" s="1">
        <v>-86.916700000000006</v>
      </c>
      <c r="E5712" t="s">
        <v>3</v>
      </c>
      <c r="F5712" s="1">
        <v>42.654400000000003</v>
      </c>
      <c r="G5712" s="1">
        <v>-71.326599999999999</v>
      </c>
      <c r="H5712" s="1" t="s">
        <v>1</v>
      </c>
      <c r="I5712" s="1">
        <f t="shared" si="228"/>
        <v>819.55014121082502</v>
      </c>
      <c r="J5712" s="1">
        <f t="shared" si="229"/>
        <v>1.223209165986306</v>
      </c>
      <c r="K5712" s="1"/>
      <c r="M5712" s="1">
        <v>670</v>
      </c>
      <c r="N5712">
        <v>819.55014121082502</v>
      </c>
    </row>
    <row r="5713" spans="1:14">
      <c r="A5713" s="1">
        <v>670</v>
      </c>
      <c r="B5713" s="2" t="s">
        <v>6</v>
      </c>
      <c r="C5713" s="1">
        <v>32.877000000000002</v>
      </c>
      <c r="D5713" s="1">
        <v>-117.23699999999999</v>
      </c>
      <c r="E5713" t="s">
        <v>3</v>
      </c>
      <c r="F5713" s="1">
        <v>42.654400000000003</v>
      </c>
      <c r="G5713" s="1">
        <v>-71.326599999999999</v>
      </c>
      <c r="H5713" s="1" t="s">
        <v>1</v>
      </c>
      <c r="I5713" s="1">
        <f t="shared" si="228"/>
        <v>2563.4454416891426</v>
      </c>
      <c r="J5713" s="1">
        <f t="shared" si="229"/>
        <v>3.8260379726703619</v>
      </c>
      <c r="K5713" s="1"/>
      <c r="M5713" s="1">
        <v>670</v>
      </c>
      <c r="N5713">
        <v>2563.4454416891426</v>
      </c>
    </row>
    <row r="5714" spans="1:14">
      <c r="A5714" s="1">
        <v>670</v>
      </c>
      <c r="B5714" s="2" t="s">
        <v>10</v>
      </c>
      <c r="C5714" s="1">
        <v>36.165900000000001</v>
      </c>
      <c r="D5714" s="1">
        <v>-86.831299999999999</v>
      </c>
      <c r="E5714" t="s">
        <v>4</v>
      </c>
      <c r="F5714" s="1">
        <v>40.350200000000001</v>
      </c>
      <c r="G5714" s="1">
        <v>-74.6524</v>
      </c>
      <c r="H5714" s="1" t="s">
        <v>1</v>
      </c>
      <c r="I5714" s="1">
        <f t="shared" si="228"/>
        <v>720.41186245639506</v>
      </c>
      <c r="J5714" s="1">
        <f t="shared" si="229"/>
        <v>1.0752415857558135</v>
      </c>
      <c r="K5714" s="1"/>
      <c r="M5714" s="1">
        <v>670</v>
      </c>
      <c r="N5714">
        <v>720.41186245639506</v>
      </c>
    </row>
    <row r="5715" spans="1:14">
      <c r="A5715" s="1">
        <v>670</v>
      </c>
      <c r="B5715" s="2" t="s">
        <v>24</v>
      </c>
      <c r="C5715" s="1">
        <v>42.247700000000002</v>
      </c>
      <c r="D5715" s="1">
        <v>-83.622600000000006</v>
      </c>
      <c r="E5715" t="s">
        <v>27</v>
      </c>
      <c r="F5715" s="1">
        <v>40.799999999999997</v>
      </c>
      <c r="G5715" s="1">
        <v>-96.666700000000006</v>
      </c>
      <c r="H5715" s="1" t="s">
        <v>1</v>
      </c>
      <c r="I5715" s="1">
        <f t="shared" si="228"/>
        <v>681.43438290066319</v>
      </c>
      <c r="J5715" s="1">
        <f t="shared" si="229"/>
        <v>1.0170662431353181</v>
      </c>
      <c r="K5715" s="1"/>
      <c r="M5715" s="1">
        <v>670</v>
      </c>
      <c r="N5715">
        <v>681.43438290066319</v>
      </c>
    </row>
    <row r="5716" spans="1:14">
      <c r="A5716" s="1">
        <v>671</v>
      </c>
      <c r="B5716" s="2" t="s">
        <v>40</v>
      </c>
      <c r="C5716" s="1">
        <v>43.075699999999998</v>
      </c>
      <c r="D5716" s="1">
        <v>-89.386700000000005</v>
      </c>
      <c r="E5716" t="s">
        <v>2</v>
      </c>
      <c r="F5716" s="1">
        <v>39.5398</v>
      </c>
      <c r="G5716" s="1">
        <v>-119.81399999999999</v>
      </c>
      <c r="H5716" s="1" t="s">
        <v>1</v>
      </c>
      <c r="I5716" s="1">
        <f t="shared" si="228"/>
        <v>1589.0660236516335</v>
      </c>
      <c r="J5716" s="1">
        <f t="shared" si="229"/>
        <v>2.3682056984376056</v>
      </c>
      <c r="K5716" s="1"/>
      <c r="M5716" s="1">
        <v>671</v>
      </c>
      <c r="N5716">
        <v>1589.0660236516335</v>
      </c>
    </row>
    <row r="5717" spans="1:14">
      <c r="A5717" s="1">
        <v>671</v>
      </c>
      <c r="B5717" s="2" t="s">
        <v>25</v>
      </c>
      <c r="C5717" s="1">
        <v>41.503300000000003</v>
      </c>
      <c r="D5717" s="1">
        <v>-81.675600000000003</v>
      </c>
      <c r="E5717" t="s">
        <v>21</v>
      </c>
      <c r="F5717" s="1">
        <v>35.92</v>
      </c>
      <c r="G5717" s="1">
        <v>-79.040000000000006</v>
      </c>
      <c r="H5717" s="1" t="s">
        <v>1</v>
      </c>
      <c r="I5717" s="1">
        <f t="shared" si="228"/>
        <v>411.04788645305467</v>
      </c>
      <c r="J5717" s="1">
        <f t="shared" si="229"/>
        <v>0.61258999471394138</v>
      </c>
      <c r="K5717" s="1"/>
      <c r="M5717" s="1">
        <v>671</v>
      </c>
      <c r="N5717">
        <v>411.04788645305467</v>
      </c>
    </row>
    <row r="5718" spans="1:14">
      <c r="A5718" s="1">
        <v>671</v>
      </c>
      <c r="B5718" s="2" t="s">
        <v>40</v>
      </c>
      <c r="C5718" s="1">
        <v>43.075699999999998</v>
      </c>
      <c r="D5718" s="1">
        <v>-89.386700000000005</v>
      </c>
      <c r="E5718" t="s">
        <v>2</v>
      </c>
      <c r="F5718" s="1">
        <v>39.5398</v>
      </c>
      <c r="G5718" s="1">
        <v>-119.81399999999999</v>
      </c>
      <c r="H5718" s="1" t="s">
        <v>1</v>
      </c>
      <c r="I5718" s="1">
        <f t="shared" si="228"/>
        <v>1589.0660236516335</v>
      </c>
      <c r="J5718" s="1">
        <f t="shared" si="229"/>
        <v>2.3682056984376056</v>
      </c>
      <c r="K5718" s="1"/>
      <c r="M5718" s="1">
        <v>671</v>
      </c>
      <c r="N5718">
        <v>1589.0660236516335</v>
      </c>
    </row>
    <row r="5719" spans="1:14">
      <c r="A5719" s="1">
        <v>671</v>
      </c>
      <c r="B5719" s="2" t="s">
        <v>9</v>
      </c>
      <c r="C5719" s="1">
        <v>44.04</v>
      </c>
      <c r="D5719" s="1">
        <v>-123.06</v>
      </c>
      <c r="E5719" t="s">
        <v>3</v>
      </c>
      <c r="F5719" s="1">
        <v>42.654400000000003</v>
      </c>
      <c r="G5719" s="1">
        <v>-71.326599999999999</v>
      </c>
      <c r="H5719" s="1" t="s">
        <v>1</v>
      </c>
      <c r="I5719" s="1">
        <f t="shared" si="228"/>
        <v>2557.6815969975905</v>
      </c>
      <c r="J5719" s="1">
        <f t="shared" si="229"/>
        <v>3.8117460461961112</v>
      </c>
      <c r="K5719" s="1"/>
      <c r="M5719" s="1">
        <v>671</v>
      </c>
      <c r="N5719">
        <v>2557.6815969975905</v>
      </c>
    </row>
    <row r="5720" spans="1:14">
      <c r="A5720" s="1">
        <v>671</v>
      </c>
      <c r="B5720" s="2" t="s">
        <v>36</v>
      </c>
      <c r="C5720" s="1">
        <v>39.19</v>
      </c>
      <c r="D5720" s="1">
        <v>-96.59</v>
      </c>
      <c r="E5720" t="s">
        <v>3</v>
      </c>
      <c r="F5720" s="1">
        <v>42.654400000000003</v>
      </c>
      <c r="G5720" s="1">
        <v>-71.326599999999999</v>
      </c>
      <c r="H5720" s="1" t="s">
        <v>1</v>
      </c>
      <c r="I5720" s="1">
        <f t="shared" si="228"/>
        <v>1335.2668472346961</v>
      </c>
      <c r="J5720" s="1">
        <f t="shared" si="229"/>
        <v>1.9899654951336754</v>
      </c>
      <c r="K5720" s="1"/>
      <c r="M5720" s="1">
        <v>671</v>
      </c>
      <c r="N5720">
        <v>1335.2668472346961</v>
      </c>
    </row>
    <row r="5721" spans="1:14">
      <c r="A5721" s="1">
        <v>671</v>
      </c>
      <c r="B5721" s="2" t="s">
        <v>35</v>
      </c>
      <c r="C5721" s="1">
        <v>32.729999999999997</v>
      </c>
      <c r="D5721" s="1">
        <v>-97.114999999999995</v>
      </c>
      <c r="E5721" t="s">
        <v>3</v>
      </c>
      <c r="F5721" s="1">
        <v>42.654400000000003</v>
      </c>
      <c r="G5721" s="1">
        <v>-71.326599999999999</v>
      </c>
      <c r="H5721" s="1" t="s">
        <v>1</v>
      </c>
      <c r="I5721" s="1">
        <f t="shared" si="228"/>
        <v>1559.3539332714688</v>
      </c>
      <c r="J5721" s="1">
        <f t="shared" si="229"/>
        <v>2.3239253849053187</v>
      </c>
      <c r="K5721" s="1"/>
      <c r="M5721" s="1">
        <v>671</v>
      </c>
      <c r="N5721">
        <v>1559.3539332714688</v>
      </c>
    </row>
    <row r="5722" spans="1:14">
      <c r="A5722" s="1">
        <v>671</v>
      </c>
      <c r="B5722" s="2" t="s">
        <v>37</v>
      </c>
      <c r="C5722" s="1">
        <v>42.37</v>
      </c>
      <c r="D5722" s="1">
        <v>-71.03</v>
      </c>
      <c r="E5722" t="s">
        <v>3</v>
      </c>
      <c r="F5722" s="1">
        <v>42.654400000000003</v>
      </c>
      <c r="G5722" s="1">
        <v>-71.326599999999999</v>
      </c>
      <c r="H5722" s="1" t="s">
        <v>1</v>
      </c>
      <c r="I5722" s="1">
        <f t="shared" si="228"/>
        <v>24.785510525585629</v>
      </c>
      <c r="J5722" s="1">
        <f t="shared" si="229"/>
        <v>3.6938167698339235E-2</v>
      </c>
      <c r="K5722" s="1"/>
      <c r="M5722" s="1">
        <v>671</v>
      </c>
      <c r="N5722">
        <v>24.785510525585629</v>
      </c>
    </row>
    <row r="5723" spans="1:14">
      <c r="A5723" s="1">
        <v>671</v>
      </c>
      <c r="B5723" s="2" t="s">
        <v>32</v>
      </c>
      <c r="C5723" s="1">
        <v>42.294400000000003</v>
      </c>
      <c r="D5723" s="1">
        <v>-83.712599999999995</v>
      </c>
      <c r="E5723" t="s">
        <v>3</v>
      </c>
      <c r="F5723" s="1">
        <v>42.654400000000003</v>
      </c>
      <c r="G5723" s="1">
        <v>-71.326599999999999</v>
      </c>
      <c r="H5723" s="1" t="s">
        <v>1</v>
      </c>
      <c r="I5723" s="1">
        <f t="shared" si="228"/>
        <v>631.13776278572243</v>
      </c>
      <c r="J5723" s="1">
        <f t="shared" si="229"/>
        <v>0.94059279103684412</v>
      </c>
      <c r="K5723" s="1"/>
      <c r="M5723" s="1">
        <v>671</v>
      </c>
      <c r="N5723">
        <v>631.13776278572243</v>
      </c>
    </row>
    <row r="5724" spans="1:14">
      <c r="A5724" s="1">
        <v>671</v>
      </c>
      <c r="B5724" s="2" t="s">
        <v>26</v>
      </c>
      <c r="C5724" s="1">
        <v>29.68</v>
      </c>
      <c r="D5724" s="1">
        <v>-82.27</v>
      </c>
      <c r="E5724" t="s">
        <v>3</v>
      </c>
      <c r="F5724" s="1">
        <v>42.654400000000003</v>
      </c>
      <c r="G5724" s="1">
        <v>-71.326599999999999</v>
      </c>
      <c r="H5724" s="1" t="s">
        <v>1</v>
      </c>
      <c r="I5724" s="1">
        <f t="shared" si="228"/>
        <v>1082.4328337125512</v>
      </c>
      <c r="J5724" s="1">
        <f t="shared" si="229"/>
        <v>1.6131636866058885</v>
      </c>
      <c r="K5724" s="1"/>
      <c r="M5724" s="1">
        <v>671</v>
      </c>
      <c r="N5724">
        <v>1082.4328337125512</v>
      </c>
    </row>
    <row r="5725" spans="1:14">
      <c r="A5725" s="1">
        <v>671</v>
      </c>
      <c r="B5725" s="2" t="s">
        <v>39</v>
      </c>
      <c r="C5725" s="1">
        <v>40.427399999999999</v>
      </c>
      <c r="D5725" s="1">
        <v>-86.916700000000006</v>
      </c>
      <c r="E5725" t="s">
        <v>3</v>
      </c>
      <c r="F5725" s="1">
        <v>42.654400000000003</v>
      </c>
      <c r="G5725" s="1">
        <v>-71.326599999999999</v>
      </c>
      <c r="H5725" s="1" t="s">
        <v>1</v>
      </c>
      <c r="I5725" s="1">
        <f t="shared" si="228"/>
        <v>819.55014121082502</v>
      </c>
      <c r="J5725" s="1">
        <f t="shared" si="229"/>
        <v>1.2213862015064456</v>
      </c>
      <c r="K5725" s="1"/>
      <c r="M5725" s="1">
        <v>671</v>
      </c>
      <c r="N5725">
        <v>819.55014121082502</v>
      </c>
    </row>
    <row r="5726" spans="1:14">
      <c r="A5726" s="1">
        <v>671</v>
      </c>
      <c r="B5726" s="2" t="s">
        <v>15</v>
      </c>
      <c r="C5726" s="1">
        <v>33.789499999999997</v>
      </c>
      <c r="D5726" s="1">
        <v>-84.325500000000005</v>
      </c>
      <c r="E5726" t="s">
        <v>3</v>
      </c>
      <c r="F5726" s="1">
        <v>42.654400000000003</v>
      </c>
      <c r="G5726" s="1">
        <v>-71.326599999999999</v>
      </c>
      <c r="H5726" s="1" t="s">
        <v>1</v>
      </c>
      <c r="I5726" s="1">
        <f t="shared" si="228"/>
        <v>932.39529608533803</v>
      </c>
      <c r="J5726" s="1">
        <f t="shared" si="229"/>
        <v>1.3895607989349299</v>
      </c>
      <c r="K5726" s="1"/>
      <c r="M5726" s="1">
        <v>671</v>
      </c>
      <c r="N5726">
        <v>932.39529608533803</v>
      </c>
    </row>
    <row r="5727" spans="1:14">
      <c r="A5727" s="1">
        <v>671</v>
      </c>
      <c r="B5727" s="2" t="s">
        <v>25</v>
      </c>
      <c r="C5727" s="1">
        <v>41.503300000000003</v>
      </c>
      <c r="D5727" s="1">
        <v>-81.675600000000003</v>
      </c>
      <c r="E5727" t="s">
        <v>21</v>
      </c>
      <c r="F5727" s="1">
        <v>35.92</v>
      </c>
      <c r="G5727" s="1">
        <v>-79.040000000000006</v>
      </c>
      <c r="H5727" s="1" t="s">
        <v>1</v>
      </c>
      <c r="I5727" s="1">
        <f t="shared" si="228"/>
        <v>411.04788645305467</v>
      </c>
      <c r="J5727" s="1">
        <f t="shared" si="229"/>
        <v>0.61258999471394138</v>
      </c>
      <c r="K5727" s="1"/>
      <c r="M5727" s="1">
        <v>671</v>
      </c>
      <c r="N5727">
        <v>411.04788645305467</v>
      </c>
    </row>
    <row r="5728" spans="1:14">
      <c r="A5728" s="1">
        <v>672</v>
      </c>
      <c r="B5728" s="2" t="s">
        <v>25</v>
      </c>
      <c r="C5728" s="1">
        <v>41.503300000000003</v>
      </c>
      <c r="D5728" s="1">
        <v>-81.675600000000003</v>
      </c>
      <c r="E5728" t="s">
        <v>0</v>
      </c>
      <c r="F5728" s="1">
        <v>40.799999999999997</v>
      </c>
      <c r="G5728" s="1">
        <v>-96.666700000000006</v>
      </c>
      <c r="H5728" s="1" t="s">
        <v>1</v>
      </c>
      <c r="I5728" s="1">
        <f t="shared" si="228"/>
        <v>780.44690571724402</v>
      </c>
      <c r="J5728" s="1">
        <f t="shared" si="229"/>
        <v>1.161379323983994</v>
      </c>
      <c r="K5728" s="1"/>
      <c r="M5728" s="1">
        <v>672</v>
      </c>
      <c r="N5728">
        <v>780.44690571724402</v>
      </c>
    </row>
    <row r="5729" spans="1:14">
      <c r="A5729" s="1">
        <v>672</v>
      </c>
      <c r="B5729" s="2" t="s">
        <v>6</v>
      </c>
      <c r="C5729" s="1">
        <v>32.877000000000002</v>
      </c>
      <c r="D5729" s="1">
        <v>-117.23699999999999</v>
      </c>
      <c r="E5729" t="s">
        <v>3</v>
      </c>
      <c r="F5729" s="1">
        <v>42.654400000000003</v>
      </c>
      <c r="G5729" s="1">
        <v>-71.326599999999999</v>
      </c>
      <c r="H5729" s="1" t="s">
        <v>1</v>
      </c>
      <c r="I5729" s="1">
        <f t="shared" si="228"/>
        <v>2563.4454416891426</v>
      </c>
      <c r="J5729" s="1">
        <f t="shared" si="229"/>
        <v>3.8146509548945575</v>
      </c>
      <c r="K5729" s="1"/>
      <c r="M5729" s="1">
        <v>672</v>
      </c>
      <c r="N5729">
        <v>2563.4454416891426</v>
      </c>
    </row>
    <row r="5730" spans="1:14">
      <c r="A5730" s="1">
        <v>672</v>
      </c>
      <c r="B5730" s="2" t="s">
        <v>25</v>
      </c>
      <c r="C5730" s="1">
        <v>41.503300000000003</v>
      </c>
      <c r="D5730" s="1">
        <v>-81.675600000000003</v>
      </c>
      <c r="E5730" t="s">
        <v>0</v>
      </c>
      <c r="F5730" s="1">
        <v>40.799999999999997</v>
      </c>
      <c r="G5730" s="1">
        <v>-96.666700000000006</v>
      </c>
      <c r="H5730" s="1" t="s">
        <v>1</v>
      </c>
      <c r="I5730" s="1">
        <f t="shared" si="228"/>
        <v>780.44690571724402</v>
      </c>
      <c r="J5730" s="1">
        <f t="shared" si="229"/>
        <v>1.161379323983994</v>
      </c>
      <c r="K5730" s="1"/>
      <c r="M5730" s="1">
        <v>672</v>
      </c>
      <c r="N5730">
        <v>780.44690571724402</v>
      </c>
    </row>
    <row r="5731" spans="1:14">
      <c r="A5731" s="1">
        <v>672</v>
      </c>
      <c r="B5731" s="2" t="s">
        <v>6</v>
      </c>
      <c r="C5731" s="1">
        <v>32.877000000000002</v>
      </c>
      <c r="D5731" s="1">
        <v>-117.23699999999999</v>
      </c>
      <c r="E5731" t="s">
        <v>3</v>
      </c>
      <c r="F5731" s="1">
        <v>42.654400000000003</v>
      </c>
      <c r="G5731" s="1">
        <v>-71.326599999999999</v>
      </c>
      <c r="H5731" s="1" t="s">
        <v>1</v>
      </c>
      <c r="I5731" s="1">
        <f t="shared" si="228"/>
        <v>2563.4454416891426</v>
      </c>
      <c r="J5731" s="1">
        <f t="shared" si="229"/>
        <v>3.8146509548945575</v>
      </c>
      <c r="K5731" s="1"/>
      <c r="M5731" s="1">
        <v>672</v>
      </c>
      <c r="N5731">
        <v>2563.4454416891426</v>
      </c>
    </row>
    <row r="5732" spans="1:14">
      <c r="A5732" s="1">
        <v>672</v>
      </c>
      <c r="B5732" s="2" t="s">
        <v>23</v>
      </c>
      <c r="C5732" s="1">
        <v>42.294400000000003</v>
      </c>
      <c r="D5732" s="1">
        <v>-83.712599999999995</v>
      </c>
      <c r="E5732" t="s">
        <v>3</v>
      </c>
      <c r="F5732" s="1">
        <v>42.654400000000003</v>
      </c>
      <c r="G5732" s="1">
        <v>-71.326599999999999</v>
      </c>
      <c r="H5732" s="1" t="s">
        <v>1</v>
      </c>
      <c r="I5732" s="1">
        <f t="shared" si="228"/>
        <v>631.13776278572243</v>
      </c>
      <c r="J5732" s="1">
        <f t="shared" si="229"/>
        <v>0.93919309938351547</v>
      </c>
      <c r="K5732" s="1"/>
      <c r="M5732" s="1">
        <v>672</v>
      </c>
      <c r="N5732">
        <v>631.13776278572243</v>
      </c>
    </row>
    <row r="5733" spans="1:14">
      <c r="A5733" s="1">
        <v>672</v>
      </c>
      <c r="B5733" s="2" t="s">
        <v>23</v>
      </c>
      <c r="C5733" s="1">
        <v>42.294400000000003</v>
      </c>
      <c r="D5733" s="1">
        <v>-83.712599999999995</v>
      </c>
      <c r="E5733" t="s">
        <v>3</v>
      </c>
      <c r="F5733" s="1">
        <v>42.654400000000003</v>
      </c>
      <c r="G5733" s="1">
        <v>-71.326599999999999</v>
      </c>
      <c r="H5733" s="1" t="s">
        <v>1</v>
      </c>
      <c r="I5733" s="1">
        <f t="shared" si="228"/>
        <v>631.13776278572243</v>
      </c>
      <c r="J5733" s="1">
        <f t="shared" si="229"/>
        <v>0.93919309938351547</v>
      </c>
      <c r="K5733" s="1"/>
      <c r="M5733" s="1">
        <v>672</v>
      </c>
      <c r="N5733">
        <v>631.13776278572243</v>
      </c>
    </row>
    <row r="5734" spans="1:14">
      <c r="A5734" s="1">
        <v>672</v>
      </c>
      <c r="B5734" s="2" t="s">
        <v>5</v>
      </c>
      <c r="C5734" s="1">
        <v>40.489600000000003</v>
      </c>
      <c r="D5734" s="1">
        <v>-74.408199999999994</v>
      </c>
      <c r="E5734" t="s">
        <v>3</v>
      </c>
      <c r="F5734" s="1">
        <v>42.654400000000003</v>
      </c>
      <c r="G5734" s="1">
        <v>-71.326599999999999</v>
      </c>
      <c r="H5734" s="1" t="s">
        <v>1</v>
      </c>
      <c r="I5734" s="1">
        <f t="shared" si="228"/>
        <v>218.4770378022026</v>
      </c>
      <c r="J5734" s="1">
        <f t="shared" si="229"/>
        <v>0.32511463958661102</v>
      </c>
      <c r="K5734" s="1"/>
      <c r="M5734" s="1">
        <v>672</v>
      </c>
      <c r="N5734">
        <v>218.4770378022026</v>
      </c>
    </row>
    <row r="5735" spans="1:14">
      <c r="A5735" s="1">
        <v>672</v>
      </c>
      <c r="B5735" s="2" t="s">
        <v>37</v>
      </c>
      <c r="C5735" s="1">
        <v>42.37</v>
      </c>
      <c r="D5735" s="1">
        <v>-71.03</v>
      </c>
      <c r="E5735" t="s">
        <v>3</v>
      </c>
      <c r="F5735" s="1">
        <v>42.654400000000003</v>
      </c>
      <c r="G5735" s="1">
        <v>-71.326599999999999</v>
      </c>
      <c r="H5735" s="1" t="s">
        <v>1</v>
      </c>
      <c r="I5735" s="1">
        <f t="shared" si="228"/>
        <v>24.785510525585629</v>
      </c>
      <c r="J5735" s="1">
        <f t="shared" si="229"/>
        <v>3.6883200186883375E-2</v>
      </c>
      <c r="K5735" s="1"/>
      <c r="M5735" s="1">
        <v>672</v>
      </c>
      <c r="N5735">
        <v>24.785510525585629</v>
      </c>
    </row>
    <row r="5736" spans="1:14">
      <c r="A5736" s="1">
        <v>672</v>
      </c>
      <c r="B5736" s="2" t="s">
        <v>26</v>
      </c>
      <c r="C5736" s="1">
        <v>29.68</v>
      </c>
      <c r="D5736" s="1">
        <v>-82.27</v>
      </c>
      <c r="E5736" t="s">
        <v>3</v>
      </c>
      <c r="F5736" s="1">
        <v>42.654400000000003</v>
      </c>
      <c r="G5736" s="1">
        <v>-71.326599999999999</v>
      </c>
      <c r="H5736" s="1" t="s">
        <v>1</v>
      </c>
      <c r="I5736" s="1">
        <f t="shared" si="228"/>
        <v>1082.4328337125512</v>
      </c>
      <c r="J5736" s="1">
        <f t="shared" si="229"/>
        <v>1.6107631454055822</v>
      </c>
      <c r="K5736" s="1"/>
      <c r="M5736" s="1">
        <v>672</v>
      </c>
      <c r="N5736">
        <v>1082.4328337125512</v>
      </c>
    </row>
    <row r="5737" spans="1:14">
      <c r="A5737" s="1">
        <v>672</v>
      </c>
      <c r="B5737" s="2" t="s">
        <v>26</v>
      </c>
      <c r="C5737" s="1">
        <v>29.68</v>
      </c>
      <c r="D5737" s="1">
        <v>-82.27</v>
      </c>
      <c r="E5737" t="s">
        <v>3</v>
      </c>
      <c r="F5737" s="1">
        <v>42.654400000000003</v>
      </c>
      <c r="G5737" s="1">
        <v>-71.326599999999999</v>
      </c>
      <c r="H5737" s="1" t="s">
        <v>1</v>
      </c>
      <c r="I5737" s="1">
        <f t="shared" si="228"/>
        <v>1082.4328337125512</v>
      </c>
      <c r="J5737" s="1">
        <f t="shared" si="229"/>
        <v>1.6107631454055822</v>
      </c>
      <c r="K5737" s="1"/>
      <c r="M5737" s="1">
        <v>672</v>
      </c>
      <c r="N5737">
        <v>1082.4328337125512</v>
      </c>
    </row>
    <row r="5738" spans="1:14">
      <c r="A5738" s="1">
        <v>672</v>
      </c>
      <c r="B5738" s="2" t="s">
        <v>28</v>
      </c>
      <c r="C5738" s="1">
        <v>34.675400000000003</v>
      </c>
      <c r="D5738" s="1">
        <v>-82.839399999999998</v>
      </c>
      <c r="E5738" t="s">
        <v>3</v>
      </c>
      <c r="F5738" s="1">
        <v>42.654400000000003</v>
      </c>
      <c r="G5738" s="1">
        <v>-71.326599999999999</v>
      </c>
      <c r="H5738" s="1" t="s">
        <v>1</v>
      </c>
      <c r="I5738" s="1">
        <f t="shared" si="228"/>
        <v>829.07538366595497</v>
      </c>
      <c r="J5738" s="1">
        <f t="shared" si="229"/>
        <v>1.2337431304552902</v>
      </c>
      <c r="K5738" s="1"/>
      <c r="M5738" s="1">
        <v>672</v>
      </c>
      <c r="N5738">
        <v>829.07538366595497</v>
      </c>
    </row>
    <row r="5739" spans="1:14">
      <c r="A5739" s="1">
        <v>672</v>
      </c>
      <c r="B5739" s="2" t="s">
        <v>20</v>
      </c>
      <c r="C5739" s="1">
        <v>35.948300000000003</v>
      </c>
      <c r="D5739" s="1">
        <v>-83.936700000000002</v>
      </c>
      <c r="E5739" t="s">
        <v>3</v>
      </c>
      <c r="F5739" s="1">
        <v>42.654400000000003</v>
      </c>
      <c r="G5739" s="1">
        <v>-71.326599999999999</v>
      </c>
      <c r="H5739" s="1" t="s">
        <v>1</v>
      </c>
      <c r="I5739" s="1">
        <f t="shared" si="228"/>
        <v>816.67188987984662</v>
      </c>
      <c r="J5739" s="1">
        <f t="shared" si="229"/>
        <v>1.2152855504164384</v>
      </c>
      <c r="K5739" s="1"/>
      <c r="M5739" s="1">
        <v>672</v>
      </c>
      <c r="N5739">
        <v>816.67188987984662</v>
      </c>
    </row>
    <row r="5740" spans="1:14">
      <c r="A5740" s="1">
        <v>672</v>
      </c>
      <c r="B5740" s="2" t="s">
        <v>0</v>
      </c>
      <c r="C5740" s="1">
        <v>40.799999999999997</v>
      </c>
      <c r="D5740" s="1">
        <v>-96.666700000000006</v>
      </c>
      <c r="E5740" t="s">
        <v>27</v>
      </c>
      <c r="F5740" s="1">
        <v>40.799999999999997</v>
      </c>
      <c r="G5740" s="1">
        <v>-96.666700000000006</v>
      </c>
      <c r="H5740" s="1" t="s">
        <v>1</v>
      </c>
      <c r="I5740" s="1">
        <f t="shared" si="228"/>
        <v>0</v>
      </c>
      <c r="J5740" s="1">
        <f t="shared" si="229"/>
        <v>0</v>
      </c>
      <c r="K5740" s="1"/>
      <c r="M5740" s="1">
        <v>672</v>
      </c>
      <c r="N5740">
        <v>0</v>
      </c>
    </row>
    <row r="5741" spans="1:14">
      <c r="A5741" s="1">
        <v>672</v>
      </c>
      <c r="B5741" s="2" t="s">
        <v>41</v>
      </c>
      <c r="C5741" s="1">
        <v>38.988599999999998</v>
      </c>
      <c r="D5741" s="1">
        <v>-76.944500000000005</v>
      </c>
      <c r="E5741" t="s">
        <v>27</v>
      </c>
      <c r="F5741" s="1">
        <v>40.799999999999997</v>
      </c>
      <c r="G5741" s="1">
        <v>-96.666700000000006</v>
      </c>
      <c r="H5741" s="1" t="s">
        <v>1</v>
      </c>
      <c r="I5741" s="1">
        <f t="shared" si="228"/>
        <v>1050.6905557036232</v>
      </c>
      <c r="J5741" s="1">
        <f t="shared" si="229"/>
        <v>1.5635276126542013</v>
      </c>
      <c r="K5741" s="1"/>
      <c r="M5741" s="1">
        <v>672</v>
      </c>
      <c r="N5741">
        <v>1050.6905557036232</v>
      </c>
    </row>
    <row r="5742" spans="1:14">
      <c r="A5742" s="1">
        <v>672</v>
      </c>
      <c r="B5742" s="2" t="s">
        <v>5</v>
      </c>
      <c r="C5742" s="1">
        <v>40.489600000000003</v>
      </c>
      <c r="D5742" s="1">
        <v>-74.408199999999994</v>
      </c>
      <c r="E5742" t="s">
        <v>27</v>
      </c>
      <c r="F5742" s="1">
        <v>40.799999999999997</v>
      </c>
      <c r="G5742" s="1">
        <v>-96.666700000000006</v>
      </c>
      <c r="H5742" s="1" t="s">
        <v>1</v>
      </c>
      <c r="I5742" s="1">
        <f t="shared" si="228"/>
        <v>1163.9658973384239</v>
      </c>
      <c r="J5742" s="1">
        <f t="shared" si="229"/>
        <v>1.7320921091345594</v>
      </c>
      <c r="K5742" s="1"/>
      <c r="M5742" s="1">
        <v>672</v>
      </c>
      <c r="N5742">
        <v>1163.9658973384239</v>
      </c>
    </row>
    <row r="5743" spans="1:14">
      <c r="A5743" s="1">
        <v>673</v>
      </c>
      <c r="B5743" s="2" t="s">
        <v>0</v>
      </c>
      <c r="C5743" s="1">
        <v>40.799999999999997</v>
      </c>
      <c r="D5743" s="1">
        <v>-96.666700000000006</v>
      </c>
      <c r="E5743" t="s">
        <v>2</v>
      </c>
      <c r="F5743" s="1">
        <v>39.5398</v>
      </c>
      <c r="G5743" s="1">
        <v>-119.81399999999999</v>
      </c>
      <c r="H5743" s="1" t="s">
        <v>1</v>
      </c>
      <c r="I5743" s="1">
        <f t="shared" si="228"/>
        <v>1221.6404513081991</v>
      </c>
      <c r="J5743" s="1">
        <f t="shared" si="229"/>
        <v>1.8152161237863285</v>
      </c>
      <c r="K5743" s="1"/>
      <c r="M5743" s="1">
        <v>673</v>
      </c>
      <c r="N5743">
        <v>1221.6404513081991</v>
      </c>
    </row>
    <row r="5744" spans="1:14">
      <c r="A5744" s="1">
        <v>673</v>
      </c>
      <c r="B5744" s="2" t="s">
        <v>31</v>
      </c>
      <c r="C5744" s="1">
        <v>42.35</v>
      </c>
      <c r="D5744" s="1">
        <v>-71.099999999999994</v>
      </c>
      <c r="E5744" t="s">
        <v>3</v>
      </c>
      <c r="F5744" s="1">
        <v>42.654400000000003</v>
      </c>
      <c r="G5744" s="1">
        <v>-71.326599999999999</v>
      </c>
      <c r="H5744" s="1" t="s">
        <v>1</v>
      </c>
      <c r="I5744" s="1">
        <f t="shared" si="228"/>
        <v>23.991263090866738</v>
      </c>
      <c r="J5744" s="1">
        <f t="shared" si="229"/>
        <v>3.5648236390589505E-2</v>
      </c>
      <c r="K5744" s="1"/>
      <c r="M5744" s="1">
        <v>673</v>
      </c>
      <c r="N5744">
        <v>23.991263090866738</v>
      </c>
    </row>
    <row r="5745" spans="1:14">
      <c r="A5745" s="1">
        <v>673</v>
      </c>
      <c r="B5745" s="2" t="s">
        <v>8</v>
      </c>
      <c r="C5745" s="1">
        <v>40.26</v>
      </c>
      <c r="D5745" s="1">
        <v>-80</v>
      </c>
      <c r="E5745" t="s">
        <v>3</v>
      </c>
      <c r="F5745" s="1">
        <v>42.654400000000003</v>
      </c>
      <c r="G5745" s="1">
        <v>-71.326599999999999</v>
      </c>
      <c r="H5745" s="1" t="s">
        <v>1</v>
      </c>
      <c r="I5745" s="1">
        <f t="shared" si="228"/>
        <v>478.34788548718547</v>
      </c>
      <c r="J5745" s="1">
        <f t="shared" si="229"/>
        <v>0.71076951781156827</v>
      </c>
      <c r="K5745" s="1"/>
      <c r="M5745" s="1">
        <v>673</v>
      </c>
      <c r="N5745">
        <v>478.34788548718547</v>
      </c>
    </row>
    <row r="5746" spans="1:14">
      <c r="A5746" s="1">
        <v>673</v>
      </c>
      <c r="B5746" s="2" t="s">
        <v>34</v>
      </c>
      <c r="C5746" s="1">
        <v>42.818899999999999</v>
      </c>
      <c r="D5746" s="1">
        <v>-75.535700000000006</v>
      </c>
      <c r="E5746" t="s">
        <v>4</v>
      </c>
      <c r="F5746" s="1">
        <v>40.350200000000001</v>
      </c>
      <c r="G5746" s="1">
        <v>-74.6524</v>
      </c>
      <c r="H5746" s="1" t="s">
        <v>1</v>
      </c>
      <c r="I5746" s="1">
        <f t="shared" si="228"/>
        <v>176.57039405555352</v>
      </c>
      <c r="J5746" s="1">
        <f t="shared" si="229"/>
        <v>0.2623631412415357</v>
      </c>
      <c r="K5746" s="1"/>
      <c r="M5746" s="1">
        <v>673</v>
      </c>
      <c r="N5746">
        <v>176.57039405555352</v>
      </c>
    </row>
    <row r="5747" spans="1:14">
      <c r="A5747" s="1">
        <v>673</v>
      </c>
      <c r="B5747" s="2" t="s">
        <v>24</v>
      </c>
      <c r="C5747" s="1">
        <v>42.247700000000002</v>
      </c>
      <c r="D5747" s="1">
        <v>-83.622600000000006</v>
      </c>
      <c r="E5747" t="s">
        <v>21</v>
      </c>
      <c r="F5747" s="1">
        <v>35.92</v>
      </c>
      <c r="G5747" s="1">
        <v>-79.040000000000006</v>
      </c>
      <c r="H5747" s="1" t="s">
        <v>1</v>
      </c>
      <c r="I5747" s="1">
        <f t="shared" si="228"/>
        <v>501.35243223342724</v>
      </c>
      <c r="J5747" s="1">
        <f t="shared" si="229"/>
        <v>0.74495160807344318</v>
      </c>
      <c r="K5747" s="1"/>
      <c r="M5747" s="1">
        <v>673</v>
      </c>
      <c r="N5747">
        <v>501.35243223342724</v>
      </c>
    </row>
    <row r="5748" spans="1:14">
      <c r="A5748" s="1">
        <v>673</v>
      </c>
      <c r="B5748" s="2" t="s">
        <v>33</v>
      </c>
      <c r="C5748" s="1">
        <v>30.61</v>
      </c>
      <c r="D5748" s="1">
        <v>-96.34</v>
      </c>
      <c r="E5748" t="s">
        <v>21</v>
      </c>
      <c r="F5748" s="1">
        <v>35.92</v>
      </c>
      <c r="G5748" s="1">
        <v>-79.040000000000006</v>
      </c>
      <c r="H5748" s="1" t="s">
        <v>1</v>
      </c>
      <c r="I5748" s="1">
        <f t="shared" si="228"/>
        <v>1062.814947859865</v>
      </c>
      <c r="J5748" s="1">
        <f t="shared" si="229"/>
        <v>1.5792198333727563</v>
      </c>
      <c r="K5748" s="1"/>
      <c r="M5748" s="1">
        <v>673</v>
      </c>
      <c r="N5748">
        <v>1062.814947859865</v>
      </c>
    </row>
    <row r="5749" spans="1:14">
      <c r="A5749" s="1">
        <v>673</v>
      </c>
      <c r="B5749" s="2" t="s">
        <v>0</v>
      </c>
      <c r="C5749" s="1">
        <v>40.799999999999997</v>
      </c>
      <c r="D5749" s="1">
        <v>-96.666700000000006</v>
      </c>
      <c r="E5749" t="s">
        <v>2</v>
      </c>
      <c r="F5749" s="1">
        <v>39.5398</v>
      </c>
      <c r="G5749" s="1">
        <v>-119.81399999999999</v>
      </c>
      <c r="H5749" s="1" t="s">
        <v>1</v>
      </c>
      <c r="I5749" s="1">
        <f t="shared" si="228"/>
        <v>1221.6404513081991</v>
      </c>
      <c r="J5749" s="1">
        <f t="shared" si="229"/>
        <v>1.8152161237863285</v>
      </c>
      <c r="K5749" s="1"/>
      <c r="M5749" s="1">
        <v>673</v>
      </c>
      <c r="N5749">
        <v>1221.6404513081991</v>
      </c>
    </row>
    <row r="5750" spans="1:14">
      <c r="A5750" s="1">
        <v>673</v>
      </c>
      <c r="B5750" s="2" t="s">
        <v>31</v>
      </c>
      <c r="C5750" s="1">
        <v>42.35</v>
      </c>
      <c r="D5750" s="1">
        <v>-71.099999999999994</v>
      </c>
      <c r="E5750" t="s">
        <v>3</v>
      </c>
      <c r="F5750" s="1">
        <v>42.654400000000003</v>
      </c>
      <c r="G5750" s="1">
        <v>-71.326599999999999</v>
      </c>
      <c r="H5750" s="1" t="s">
        <v>1</v>
      </c>
      <c r="I5750" s="1">
        <f t="shared" si="228"/>
        <v>23.991263090866738</v>
      </c>
      <c r="J5750" s="1">
        <f t="shared" si="229"/>
        <v>3.5648236390589505E-2</v>
      </c>
      <c r="K5750" s="1"/>
      <c r="M5750" s="1">
        <v>673</v>
      </c>
      <c r="N5750">
        <v>23.991263090866738</v>
      </c>
    </row>
    <row r="5751" spans="1:14">
      <c r="A5751" s="1">
        <v>673</v>
      </c>
      <c r="B5751" s="2" t="s">
        <v>8</v>
      </c>
      <c r="C5751" s="1">
        <v>40.26</v>
      </c>
      <c r="D5751" s="1">
        <v>-80</v>
      </c>
      <c r="E5751" t="s">
        <v>3</v>
      </c>
      <c r="F5751" s="1">
        <v>42.654400000000003</v>
      </c>
      <c r="G5751" s="1">
        <v>-71.326599999999999</v>
      </c>
      <c r="H5751" s="1" t="s">
        <v>1</v>
      </c>
      <c r="I5751" s="1">
        <f t="shared" si="228"/>
        <v>478.34788548718547</v>
      </c>
      <c r="J5751" s="1">
        <f t="shared" si="229"/>
        <v>0.71076951781156827</v>
      </c>
      <c r="K5751" s="1"/>
      <c r="M5751" s="1">
        <v>673</v>
      </c>
      <c r="N5751">
        <v>478.34788548718547</v>
      </c>
    </row>
    <row r="5752" spans="1:14">
      <c r="A5752" s="1">
        <v>673</v>
      </c>
      <c r="B5752" s="2" t="s">
        <v>12</v>
      </c>
      <c r="C5752" s="1">
        <v>39.6798</v>
      </c>
      <c r="D5752" s="1">
        <v>-104.96299999999999</v>
      </c>
      <c r="E5752" t="s">
        <v>3</v>
      </c>
      <c r="F5752" s="1">
        <v>42.654400000000003</v>
      </c>
      <c r="G5752" s="1">
        <v>-71.326599999999999</v>
      </c>
      <c r="H5752" s="1" t="s">
        <v>1</v>
      </c>
      <c r="I5752" s="1">
        <f t="shared" si="228"/>
        <v>1749.9085694532764</v>
      </c>
      <c r="J5752" s="1">
        <f t="shared" si="229"/>
        <v>2.6001613216244821</v>
      </c>
      <c r="K5752" s="1"/>
      <c r="M5752" s="1">
        <v>673</v>
      </c>
      <c r="N5752">
        <v>1749.9085694532764</v>
      </c>
    </row>
    <row r="5753" spans="1:14">
      <c r="A5753" s="1">
        <v>673</v>
      </c>
      <c r="B5753" s="2" t="s">
        <v>35</v>
      </c>
      <c r="C5753" s="1">
        <v>32.729999999999997</v>
      </c>
      <c r="D5753" s="1">
        <v>-97.114999999999995</v>
      </c>
      <c r="E5753" t="s">
        <v>3</v>
      </c>
      <c r="F5753" s="1">
        <v>42.654400000000003</v>
      </c>
      <c r="G5753" s="1">
        <v>-71.326599999999999</v>
      </c>
      <c r="H5753" s="1" t="s">
        <v>1</v>
      </c>
      <c r="I5753" s="1">
        <f t="shared" si="228"/>
        <v>1559.3539332714688</v>
      </c>
      <c r="J5753" s="1">
        <f t="shared" si="229"/>
        <v>2.31701921734245</v>
      </c>
      <c r="K5753" s="1"/>
      <c r="M5753" s="1">
        <v>673</v>
      </c>
      <c r="N5753">
        <v>1559.3539332714688</v>
      </c>
    </row>
    <row r="5754" spans="1:14">
      <c r="A5754" s="1">
        <v>673</v>
      </c>
      <c r="B5754" s="2" t="s">
        <v>14</v>
      </c>
      <c r="C5754" s="1">
        <v>40.489600000000003</v>
      </c>
      <c r="D5754" s="1">
        <v>-74.408199999999994</v>
      </c>
      <c r="E5754" t="s">
        <v>3</v>
      </c>
      <c r="F5754" s="1">
        <v>42.654400000000003</v>
      </c>
      <c r="G5754" s="1">
        <v>-71.326599999999999</v>
      </c>
      <c r="H5754" s="1" t="s">
        <v>1</v>
      </c>
      <c r="I5754" s="1">
        <f t="shared" si="228"/>
        <v>218.4770378022026</v>
      </c>
      <c r="J5754" s="1">
        <f t="shared" si="229"/>
        <v>0.3246315569126339</v>
      </c>
      <c r="K5754" s="1"/>
      <c r="M5754" s="1">
        <v>673</v>
      </c>
      <c r="N5754">
        <v>218.4770378022026</v>
      </c>
    </row>
    <row r="5755" spans="1:14">
      <c r="A5755" s="1">
        <v>673</v>
      </c>
      <c r="B5755" s="2" t="s">
        <v>31</v>
      </c>
      <c r="C5755" s="1">
        <v>42.35</v>
      </c>
      <c r="D5755" s="1">
        <v>-71.099999999999994</v>
      </c>
      <c r="E5755" t="s">
        <v>3</v>
      </c>
      <c r="F5755" s="1">
        <v>42.654400000000003</v>
      </c>
      <c r="G5755" s="1">
        <v>-71.326599999999999</v>
      </c>
      <c r="H5755" s="1" t="s">
        <v>1</v>
      </c>
      <c r="I5755" s="1">
        <f t="shared" si="228"/>
        <v>23.991263090866738</v>
      </c>
      <c r="J5755" s="1">
        <f t="shared" si="229"/>
        <v>3.5648236390589505E-2</v>
      </c>
      <c r="K5755" s="1"/>
      <c r="M5755" s="1">
        <v>673</v>
      </c>
      <c r="N5755">
        <v>23.991263090866738</v>
      </c>
    </row>
    <row r="5756" spans="1:14">
      <c r="A5756" s="1">
        <v>673</v>
      </c>
      <c r="B5756" s="2" t="s">
        <v>36</v>
      </c>
      <c r="C5756" s="1">
        <v>39.19</v>
      </c>
      <c r="D5756" s="1">
        <v>-96.59</v>
      </c>
      <c r="E5756" t="s">
        <v>3</v>
      </c>
      <c r="F5756" s="1">
        <v>42.654400000000003</v>
      </c>
      <c r="G5756" s="1">
        <v>-71.326599999999999</v>
      </c>
      <c r="H5756" s="1" t="s">
        <v>1</v>
      </c>
      <c r="I5756" s="1">
        <f t="shared" si="228"/>
        <v>1335.2668472346961</v>
      </c>
      <c r="J5756" s="1">
        <f t="shared" si="229"/>
        <v>1.9840517789520002</v>
      </c>
      <c r="K5756" s="1"/>
      <c r="M5756" s="1">
        <v>673</v>
      </c>
      <c r="N5756">
        <v>1335.2668472346961</v>
      </c>
    </row>
    <row r="5757" spans="1:14">
      <c r="A5757" s="1">
        <v>673</v>
      </c>
      <c r="B5757" s="2" t="s">
        <v>34</v>
      </c>
      <c r="C5757" s="1">
        <v>42.818899999999999</v>
      </c>
      <c r="D5757" s="1">
        <v>-75.535700000000006</v>
      </c>
      <c r="E5757" t="s">
        <v>4</v>
      </c>
      <c r="F5757" s="1">
        <v>40.350200000000001</v>
      </c>
      <c r="G5757" s="1">
        <v>-74.6524</v>
      </c>
      <c r="H5757" s="1" t="s">
        <v>1</v>
      </c>
      <c r="I5757" s="1">
        <f t="shared" si="228"/>
        <v>176.57039405555352</v>
      </c>
      <c r="J5757" s="1">
        <f t="shared" si="229"/>
        <v>0.2623631412415357</v>
      </c>
      <c r="K5757" s="1"/>
      <c r="M5757" s="1">
        <v>673</v>
      </c>
      <c r="N5757">
        <v>176.57039405555352</v>
      </c>
    </row>
    <row r="5758" spans="1:14">
      <c r="A5758" s="1">
        <v>673</v>
      </c>
      <c r="B5758" s="2" t="s">
        <v>24</v>
      </c>
      <c r="C5758" s="1">
        <v>42.247700000000002</v>
      </c>
      <c r="D5758" s="1">
        <v>-83.622600000000006</v>
      </c>
      <c r="E5758" t="s">
        <v>21</v>
      </c>
      <c r="F5758" s="1">
        <v>35.92</v>
      </c>
      <c r="G5758" s="1">
        <v>-79.040000000000006</v>
      </c>
      <c r="H5758" s="1" t="s">
        <v>1</v>
      </c>
      <c r="I5758" s="1">
        <f t="shared" si="228"/>
        <v>501.35243223342724</v>
      </c>
      <c r="J5758" s="1">
        <f t="shared" si="229"/>
        <v>0.74495160807344318</v>
      </c>
      <c r="K5758" s="1"/>
      <c r="M5758" s="1">
        <v>673</v>
      </c>
      <c r="N5758">
        <v>501.35243223342724</v>
      </c>
    </row>
    <row r="5759" spans="1:14">
      <c r="A5759" s="1">
        <v>673</v>
      </c>
      <c r="B5759" s="2" t="s">
        <v>33</v>
      </c>
      <c r="C5759" s="1">
        <v>30.61</v>
      </c>
      <c r="D5759" s="1">
        <v>-96.34</v>
      </c>
      <c r="E5759" t="s">
        <v>21</v>
      </c>
      <c r="F5759" s="1">
        <v>35.92</v>
      </c>
      <c r="G5759" s="1">
        <v>-79.040000000000006</v>
      </c>
      <c r="H5759" s="1" t="s">
        <v>1</v>
      </c>
      <c r="I5759" s="1">
        <f t="shared" si="228"/>
        <v>1062.814947859865</v>
      </c>
      <c r="J5759" s="1">
        <f t="shared" si="229"/>
        <v>1.5792198333727563</v>
      </c>
      <c r="K5759" s="1"/>
      <c r="M5759" s="1">
        <v>673</v>
      </c>
      <c r="N5759">
        <v>1062.814947859865</v>
      </c>
    </row>
    <row r="5760" spans="1:14">
      <c r="A5760" s="1">
        <v>673</v>
      </c>
      <c r="B5760" s="2" t="s">
        <v>5</v>
      </c>
      <c r="C5760" s="1">
        <v>40.489600000000003</v>
      </c>
      <c r="D5760" s="1">
        <v>-74.408199999999994</v>
      </c>
      <c r="E5760" t="s">
        <v>27</v>
      </c>
      <c r="F5760" s="1">
        <v>40.799999999999997</v>
      </c>
      <c r="G5760" s="1">
        <v>-96.666700000000006</v>
      </c>
      <c r="H5760" s="1" t="s">
        <v>1</v>
      </c>
      <c r="I5760" s="1">
        <f t="shared" si="228"/>
        <v>1163.9658973384239</v>
      </c>
      <c r="J5760" s="1">
        <f t="shared" si="229"/>
        <v>1.7295184210080594</v>
      </c>
      <c r="K5760" s="1"/>
      <c r="M5760" s="1">
        <v>673</v>
      </c>
      <c r="N5760">
        <v>1163.9658973384239</v>
      </c>
    </row>
    <row r="5761" spans="1:14">
      <c r="A5761" s="1">
        <v>674</v>
      </c>
      <c r="B5761" s="2" t="s">
        <v>8</v>
      </c>
      <c r="C5761" s="1">
        <v>40.26</v>
      </c>
      <c r="D5761" s="1">
        <v>-80</v>
      </c>
      <c r="E5761" t="s">
        <v>0</v>
      </c>
      <c r="F5761" s="1">
        <v>40.799999999999997</v>
      </c>
      <c r="G5761" s="1">
        <v>-96.666700000000006</v>
      </c>
      <c r="H5761" s="1" t="s">
        <v>1</v>
      </c>
      <c r="I5761" s="1">
        <f t="shared" ref="I5761:I5824" si="230">3958.756*ACOS(COS(RADIANS(90-C5761))*COS(RADIANS(90-F5761))+SIN(RADIANS(90-C5761))*SIN(RADIANS(90-F5761))*COS(RADIANS(D5761-G5761)))</f>
        <v>874.73640574576132</v>
      </c>
      <c r="J5761" s="1">
        <f t="shared" ref="J5761:J5824" si="231">I5761/A5761</f>
        <v>1.2978284951717527</v>
      </c>
      <c r="K5761" s="1"/>
      <c r="M5761" s="1">
        <v>674</v>
      </c>
      <c r="N5761">
        <v>874.73640574576132</v>
      </c>
    </row>
    <row r="5762" spans="1:14">
      <c r="A5762" s="1">
        <v>674</v>
      </c>
      <c r="B5762" s="2" t="s">
        <v>8</v>
      </c>
      <c r="C5762" s="1">
        <v>40.26</v>
      </c>
      <c r="D5762" s="1">
        <v>-80</v>
      </c>
      <c r="E5762" t="s">
        <v>0</v>
      </c>
      <c r="F5762" s="1">
        <v>40.799999999999997</v>
      </c>
      <c r="G5762" s="1">
        <v>-96.666700000000006</v>
      </c>
      <c r="H5762" s="1" t="s">
        <v>1</v>
      </c>
      <c r="I5762" s="1">
        <f t="shared" si="230"/>
        <v>874.73640574576132</v>
      </c>
      <c r="J5762" s="1">
        <f t="shared" si="231"/>
        <v>1.2978284951717527</v>
      </c>
      <c r="K5762" s="1"/>
      <c r="M5762" s="1">
        <v>674</v>
      </c>
      <c r="N5762">
        <v>874.73640574576132</v>
      </c>
    </row>
    <row r="5763" spans="1:14">
      <c r="A5763" s="1">
        <v>674</v>
      </c>
      <c r="B5763" s="2" t="s">
        <v>22</v>
      </c>
      <c r="C5763" s="1">
        <v>39.5398</v>
      </c>
      <c r="D5763" s="1">
        <v>-119.81399999999999</v>
      </c>
      <c r="E5763" t="s">
        <v>3</v>
      </c>
      <c r="F5763" s="1">
        <v>42.654400000000003</v>
      </c>
      <c r="G5763" s="1">
        <v>-71.326599999999999</v>
      </c>
      <c r="H5763" s="1" t="s">
        <v>1</v>
      </c>
      <c r="I5763" s="1">
        <f t="shared" si="230"/>
        <v>2499.1374799342921</v>
      </c>
      <c r="J5763" s="1">
        <f t="shared" si="231"/>
        <v>3.7079191096947954</v>
      </c>
      <c r="K5763" s="1"/>
      <c r="M5763" s="1">
        <v>674</v>
      </c>
      <c r="N5763">
        <v>2499.1374799342921</v>
      </c>
    </row>
    <row r="5764" spans="1:14">
      <c r="A5764" s="1">
        <v>674</v>
      </c>
      <c r="B5764" s="2" t="s">
        <v>0</v>
      </c>
      <c r="C5764" s="1">
        <v>40.799999999999997</v>
      </c>
      <c r="D5764" s="1">
        <v>-96.666700000000006</v>
      </c>
      <c r="E5764" t="s">
        <v>3</v>
      </c>
      <c r="F5764" s="1">
        <v>42.654400000000003</v>
      </c>
      <c r="G5764" s="1">
        <v>-71.326599999999999</v>
      </c>
      <c r="H5764" s="1" t="s">
        <v>1</v>
      </c>
      <c r="I5764" s="1">
        <f t="shared" si="230"/>
        <v>1308.0171279648341</v>
      </c>
      <c r="J5764" s="1">
        <f t="shared" si="231"/>
        <v>1.9406782314018309</v>
      </c>
      <c r="K5764" s="1"/>
      <c r="M5764" s="1">
        <v>674</v>
      </c>
      <c r="N5764">
        <v>1308.0171279648341</v>
      </c>
    </row>
    <row r="5765" spans="1:14">
      <c r="A5765" s="1">
        <v>674</v>
      </c>
      <c r="B5765" s="2" t="s">
        <v>5</v>
      </c>
      <c r="C5765" s="1">
        <v>40.489600000000003</v>
      </c>
      <c r="D5765" s="1">
        <v>-74.408199999999994</v>
      </c>
      <c r="E5765" t="s">
        <v>3</v>
      </c>
      <c r="F5765" s="1">
        <v>42.654400000000003</v>
      </c>
      <c r="G5765" s="1">
        <v>-71.326599999999999</v>
      </c>
      <c r="H5765" s="1" t="s">
        <v>1</v>
      </c>
      <c r="I5765" s="1">
        <f t="shared" si="230"/>
        <v>218.4770378022026</v>
      </c>
      <c r="J5765" s="1">
        <f t="shared" si="231"/>
        <v>0.32414990771840146</v>
      </c>
      <c r="K5765" s="1"/>
      <c r="M5765" s="1">
        <v>674</v>
      </c>
      <c r="N5765">
        <v>218.4770378022026</v>
      </c>
    </row>
    <row r="5766" spans="1:14">
      <c r="A5766" s="1">
        <v>674</v>
      </c>
      <c r="B5766" s="2" t="s">
        <v>4</v>
      </c>
      <c r="C5766" s="1">
        <v>40.350200000000001</v>
      </c>
      <c r="D5766" s="1">
        <v>-74.6524</v>
      </c>
      <c r="E5766" t="s">
        <v>3</v>
      </c>
      <c r="F5766" s="1">
        <v>42.654400000000003</v>
      </c>
      <c r="G5766" s="1">
        <v>-71.326599999999999</v>
      </c>
      <c r="H5766" s="1" t="s">
        <v>1</v>
      </c>
      <c r="I5766" s="1">
        <f t="shared" si="230"/>
        <v>234.40667972306764</v>
      </c>
      <c r="J5766" s="1">
        <f t="shared" si="231"/>
        <v>0.3477843912805158</v>
      </c>
      <c r="K5766" s="1"/>
      <c r="M5766" s="1">
        <v>674</v>
      </c>
      <c r="N5766">
        <v>234.40667972306764</v>
      </c>
    </row>
    <row r="5767" spans="1:14">
      <c r="A5767" s="1">
        <v>674</v>
      </c>
      <c r="B5767" s="2" t="s">
        <v>40</v>
      </c>
      <c r="C5767" s="1">
        <v>43.075699999999998</v>
      </c>
      <c r="D5767" s="1">
        <v>-89.386700000000005</v>
      </c>
      <c r="E5767" t="s">
        <v>3</v>
      </c>
      <c r="F5767" s="1">
        <v>42.654400000000003</v>
      </c>
      <c r="G5767" s="1">
        <v>-71.326599999999999</v>
      </c>
      <c r="H5767" s="1" t="s">
        <v>1</v>
      </c>
      <c r="I5767" s="1">
        <f t="shared" si="230"/>
        <v>913.30475090281868</v>
      </c>
      <c r="J5767" s="1">
        <f t="shared" si="231"/>
        <v>1.355051559202995</v>
      </c>
      <c r="K5767" s="1"/>
      <c r="M5767" s="1">
        <v>674</v>
      </c>
      <c r="N5767">
        <v>913.30475090281868</v>
      </c>
    </row>
    <row r="5768" spans="1:14">
      <c r="A5768" s="1">
        <v>674</v>
      </c>
      <c r="B5768" s="2" t="s">
        <v>31</v>
      </c>
      <c r="C5768" s="1">
        <v>42.35</v>
      </c>
      <c r="D5768" s="1">
        <v>-71.099999999999994</v>
      </c>
      <c r="E5768" t="s">
        <v>3</v>
      </c>
      <c r="F5768" s="1">
        <v>42.654400000000003</v>
      </c>
      <c r="G5768" s="1">
        <v>-71.326599999999999</v>
      </c>
      <c r="H5768" s="1" t="s">
        <v>1</v>
      </c>
      <c r="I5768" s="1">
        <f t="shared" si="230"/>
        <v>23.991263090866738</v>
      </c>
      <c r="J5768" s="1">
        <f t="shared" si="231"/>
        <v>3.5595345832146498E-2</v>
      </c>
      <c r="K5768" s="1"/>
      <c r="M5768" s="1">
        <v>674</v>
      </c>
      <c r="N5768">
        <v>23.991263090866738</v>
      </c>
    </row>
    <row r="5769" spans="1:14">
      <c r="A5769" s="1">
        <v>674</v>
      </c>
      <c r="B5769" s="2" t="s">
        <v>8</v>
      </c>
      <c r="C5769" s="1">
        <v>40.26</v>
      </c>
      <c r="D5769" s="1">
        <v>-80</v>
      </c>
      <c r="E5769" t="s">
        <v>27</v>
      </c>
      <c r="F5769" s="1">
        <v>40.799999999999997</v>
      </c>
      <c r="G5769" s="1">
        <v>-96.666700000000006</v>
      </c>
      <c r="H5769" s="1" t="s">
        <v>1</v>
      </c>
      <c r="I5769" s="1">
        <f t="shared" si="230"/>
        <v>874.73640574576132</v>
      </c>
      <c r="J5769" s="1">
        <f t="shared" si="231"/>
        <v>1.2978284951717527</v>
      </c>
      <c r="K5769" s="1"/>
      <c r="M5769" s="1">
        <v>674</v>
      </c>
      <c r="N5769">
        <v>874.73640574576132</v>
      </c>
    </row>
    <row r="5770" spans="1:14">
      <c r="A5770" s="1">
        <v>675</v>
      </c>
      <c r="B5770" s="2" t="s">
        <v>28</v>
      </c>
      <c r="C5770" s="1">
        <v>34.675400000000003</v>
      </c>
      <c r="D5770" s="1">
        <v>-82.839399999999998</v>
      </c>
      <c r="E5770" t="s">
        <v>3</v>
      </c>
      <c r="F5770" s="1">
        <v>42.654400000000003</v>
      </c>
      <c r="G5770" s="1">
        <v>-71.326599999999999</v>
      </c>
      <c r="H5770" s="1" t="s">
        <v>1</v>
      </c>
      <c r="I5770" s="1">
        <f t="shared" si="230"/>
        <v>829.07538366595497</v>
      </c>
      <c r="J5770" s="1">
        <f t="shared" si="231"/>
        <v>1.2282598276532666</v>
      </c>
      <c r="K5770" s="1"/>
      <c r="M5770" s="1">
        <v>675</v>
      </c>
      <c r="N5770">
        <v>829.07538366595497</v>
      </c>
    </row>
    <row r="5771" spans="1:14">
      <c r="A5771" s="1">
        <v>675</v>
      </c>
      <c r="B5771" s="2" t="s">
        <v>12</v>
      </c>
      <c r="C5771" s="1">
        <v>39.6798</v>
      </c>
      <c r="D5771" s="1">
        <v>-104.96299999999999</v>
      </c>
      <c r="E5771" t="s">
        <v>3</v>
      </c>
      <c r="F5771" s="1">
        <v>42.654400000000003</v>
      </c>
      <c r="G5771" s="1">
        <v>-71.326599999999999</v>
      </c>
      <c r="H5771" s="1" t="s">
        <v>1</v>
      </c>
      <c r="I5771" s="1">
        <f t="shared" si="230"/>
        <v>1749.9085694532764</v>
      </c>
      <c r="J5771" s="1">
        <f t="shared" si="231"/>
        <v>2.5924571399307799</v>
      </c>
      <c r="K5771" s="1"/>
      <c r="M5771" s="1">
        <v>675</v>
      </c>
      <c r="N5771">
        <v>1749.9085694532764</v>
      </c>
    </row>
    <row r="5772" spans="1:14">
      <c r="A5772" s="1">
        <v>675</v>
      </c>
      <c r="B5772" s="2" t="s">
        <v>21</v>
      </c>
      <c r="C5772" s="1">
        <v>35.92</v>
      </c>
      <c r="D5772" s="1">
        <v>-79.040000000000006</v>
      </c>
      <c r="E5772" t="s">
        <v>4</v>
      </c>
      <c r="F5772" s="1">
        <v>40.350200000000001</v>
      </c>
      <c r="G5772" s="1">
        <v>-74.6524</v>
      </c>
      <c r="H5772" s="1" t="s">
        <v>1</v>
      </c>
      <c r="I5772" s="1">
        <f t="shared" si="230"/>
        <v>387.89370932599536</v>
      </c>
      <c r="J5772" s="1">
        <f t="shared" si="231"/>
        <v>0.5746573471496228</v>
      </c>
      <c r="K5772" s="1"/>
      <c r="M5772" s="1">
        <v>675</v>
      </c>
      <c r="N5772">
        <v>387.89370932599536</v>
      </c>
    </row>
    <row r="5773" spans="1:14">
      <c r="A5773" s="1">
        <v>675</v>
      </c>
      <c r="B5773" s="2" t="s">
        <v>28</v>
      </c>
      <c r="C5773" s="1">
        <v>34.675400000000003</v>
      </c>
      <c r="D5773" s="1">
        <v>-82.839399999999998</v>
      </c>
      <c r="E5773" t="s">
        <v>3</v>
      </c>
      <c r="F5773" s="1">
        <v>42.654400000000003</v>
      </c>
      <c r="G5773" s="1">
        <v>-71.326599999999999</v>
      </c>
      <c r="H5773" s="1" t="s">
        <v>1</v>
      </c>
      <c r="I5773" s="1">
        <f t="shared" si="230"/>
        <v>829.07538366595497</v>
      </c>
      <c r="J5773" s="1">
        <f t="shared" si="231"/>
        <v>1.2282598276532666</v>
      </c>
      <c r="K5773" s="1"/>
      <c r="M5773" s="1">
        <v>675</v>
      </c>
      <c r="N5773">
        <v>829.07538366595497</v>
      </c>
    </row>
    <row r="5774" spans="1:14">
      <c r="A5774" s="1">
        <v>675</v>
      </c>
      <c r="B5774" s="2" t="s">
        <v>12</v>
      </c>
      <c r="C5774" s="1">
        <v>39.6798</v>
      </c>
      <c r="D5774" s="1">
        <v>-104.96299999999999</v>
      </c>
      <c r="E5774" t="s">
        <v>3</v>
      </c>
      <c r="F5774" s="1">
        <v>42.654400000000003</v>
      </c>
      <c r="G5774" s="1">
        <v>-71.326599999999999</v>
      </c>
      <c r="H5774" s="1" t="s">
        <v>1</v>
      </c>
      <c r="I5774" s="1">
        <f t="shared" si="230"/>
        <v>1749.9085694532764</v>
      </c>
      <c r="J5774" s="1">
        <f t="shared" si="231"/>
        <v>2.5924571399307799</v>
      </c>
      <c r="K5774" s="1"/>
      <c r="M5774" s="1">
        <v>675</v>
      </c>
      <c r="N5774">
        <v>1749.9085694532764</v>
      </c>
    </row>
    <row r="5775" spans="1:14">
      <c r="A5775" s="1">
        <v>675</v>
      </c>
      <c r="B5775" s="2" t="s">
        <v>33</v>
      </c>
      <c r="C5775" s="1">
        <v>30.61</v>
      </c>
      <c r="D5775" s="1">
        <v>-96.34</v>
      </c>
      <c r="E5775" t="s">
        <v>3</v>
      </c>
      <c r="F5775" s="1">
        <v>42.654400000000003</v>
      </c>
      <c r="G5775" s="1">
        <v>-71.326599999999999</v>
      </c>
      <c r="H5775" s="1" t="s">
        <v>1</v>
      </c>
      <c r="I5775" s="1">
        <f t="shared" si="230"/>
        <v>1608.1443111308013</v>
      </c>
      <c r="J5775" s="1">
        <f t="shared" si="231"/>
        <v>2.3824360164900757</v>
      </c>
      <c r="K5775" s="1"/>
      <c r="M5775" s="1">
        <v>675</v>
      </c>
      <c r="N5775">
        <v>1608.1443111308013</v>
      </c>
    </row>
    <row r="5776" spans="1:14">
      <c r="A5776" s="1">
        <v>675</v>
      </c>
      <c r="B5776" s="2" t="s">
        <v>0</v>
      </c>
      <c r="C5776" s="1">
        <v>40.799999999999997</v>
      </c>
      <c r="D5776" s="1">
        <v>-96.666700000000006</v>
      </c>
      <c r="E5776" t="s">
        <v>3</v>
      </c>
      <c r="F5776" s="1">
        <v>42.654400000000003</v>
      </c>
      <c r="G5776" s="1">
        <v>-71.326599999999999</v>
      </c>
      <c r="H5776" s="1" t="s">
        <v>1</v>
      </c>
      <c r="I5776" s="1">
        <f t="shared" si="230"/>
        <v>1308.0171279648341</v>
      </c>
      <c r="J5776" s="1">
        <f t="shared" si="231"/>
        <v>1.9378031525404951</v>
      </c>
      <c r="K5776" s="1"/>
      <c r="M5776" s="1">
        <v>675</v>
      </c>
      <c r="N5776">
        <v>1308.0171279648341</v>
      </c>
    </row>
    <row r="5777" spans="1:14">
      <c r="A5777" s="1">
        <v>675</v>
      </c>
      <c r="B5777" s="2" t="s">
        <v>13</v>
      </c>
      <c r="C5777" s="1">
        <v>32.798400000000001</v>
      </c>
      <c r="D5777" s="1">
        <v>-79.961399999999998</v>
      </c>
      <c r="E5777" t="s">
        <v>3</v>
      </c>
      <c r="F5777" s="1">
        <v>42.654400000000003</v>
      </c>
      <c r="G5777" s="1">
        <v>-71.326599999999999</v>
      </c>
      <c r="H5777" s="1" t="s">
        <v>1</v>
      </c>
      <c r="I5777" s="1">
        <f t="shared" si="230"/>
        <v>827.47517509603438</v>
      </c>
      <c r="J5777" s="1">
        <f t="shared" si="231"/>
        <v>1.2258891482904213</v>
      </c>
      <c r="K5777" s="1"/>
      <c r="M5777" s="1">
        <v>675</v>
      </c>
      <c r="N5777">
        <v>827.47517509603438</v>
      </c>
    </row>
    <row r="5778" spans="1:14">
      <c r="A5778" s="1">
        <v>675</v>
      </c>
      <c r="B5778" s="2" t="s">
        <v>4</v>
      </c>
      <c r="C5778" s="1">
        <v>40.350200000000001</v>
      </c>
      <c r="D5778" s="1">
        <v>-74.6524</v>
      </c>
      <c r="E5778" t="s">
        <v>3</v>
      </c>
      <c r="F5778" s="1">
        <v>42.654400000000003</v>
      </c>
      <c r="G5778" s="1">
        <v>-71.326599999999999</v>
      </c>
      <c r="H5778" s="1" t="s">
        <v>1</v>
      </c>
      <c r="I5778" s="1">
        <f t="shared" si="230"/>
        <v>234.40667972306764</v>
      </c>
      <c r="J5778" s="1">
        <f t="shared" si="231"/>
        <v>0.34726915514528539</v>
      </c>
      <c r="K5778" s="1"/>
      <c r="M5778" s="1">
        <v>675</v>
      </c>
      <c r="N5778">
        <v>234.40667972306764</v>
      </c>
    </row>
    <row r="5779" spans="1:14">
      <c r="A5779" s="1">
        <v>675</v>
      </c>
      <c r="B5779" s="2" t="s">
        <v>16</v>
      </c>
      <c r="C5779" s="1">
        <v>29.7225</v>
      </c>
      <c r="D5779" s="1">
        <v>-95.392399999999995</v>
      </c>
      <c r="E5779" t="s">
        <v>3</v>
      </c>
      <c r="F5779" s="1">
        <v>42.654400000000003</v>
      </c>
      <c r="G5779" s="1">
        <v>-71.326599999999999</v>
      </c>
      <c r="H5779" s="1" t="s">
        <v>1</v>
      </c>
      <c r="I5779" s="1">
        <f t="shared" si="230"/>
        <v>1603.120326778105</v>
      </c>
      <c r="J5779" s="1">
        <f t="shared" si="231"/>
        <v>2.3749930767083036</v>
      </c>
      <c r="K5779" s="1"/>
      <c r="M5779" s="1">
        <v>675</v>
      </c>
      <c r="N5779">
        <v>1603.120326778105</v>
      </c>
    </row>
    <row r="5780" spans="1:14">
      <c r="A5780" s="1">
        <v>675</v>
      </c>
      <c r="B5780" s="2" t="s">
        <v>39</v>
      </c>
      <c r="C5780" s="1">
        <v>40.427399999999999</v>
      </c>
      <c r="D5780" s="1">
        <v>-86.916700000000006</v>
      </c>
      <c r="E5780" t="s">
        <v>3</v>
      </c>
      <c r="F5780" s="1">
        <v>42.654400000000003</v>
      </c>
      <c r="G5780" s="1">
        <v>-71.326599999999999</v>
      </c>
      <c r="H5780" s="1" t="s">
        <v>1</v>
      </c>
      <c r="I5780" s="1">
        <f t="shared" si="230"/>
        <v>819.55014121082502</v>
      </c>
      <c r="J5780" s="1">
        <f t="shared" si="231"/>
        <v>1.2141483573493703</v>
      </c>
      <c r="K5780" s="1"/>
      <c r="M5780" s="1">
        <v>675</v>
      </c>
      <c r="N5780">
        <v>819.55014121082502</v>
      </c>
    </row>
    <row r="5781" spans="1:14">
      <c r="A5781" s="1">
        <v>675</v>
      </c>
      <c r="B5781" s="2" t="s">
        <v>35</v>
      </c>
      <c r="C5781" s="1">
        <v>32.729999999999997</v>
      </c>
      <c r="D5781" s="1">
        <v>-97.114999999999995</v>
      </c>
      <c r="E5781" t="s">
        <v>3</v>
      </c>
      <c r="F5781" s="1">
        <v>42.654400000000003</v>
      </c>
      <c r="G5781" s="1">
        <v>-71.326599999999999</v>
      </c>
      <c r="H5781" s="1" t="s">
        <v>1</v>
      </c>
      <c r="I5781" s="1">
        <f t="shared" si="230"/>
        <v>1559.3539332714688</v>
      </c>
      <c r="J5781" s="1">
        <f t="shared" si="231"/>
        <v>2.3101539752169908</v>
      </c>
      <c r="K5781" s="1"/>
      <c r="M5781" s="1">
        <v>675</v>
      </c>
      <c r="N5781">
        <v>1559.3539332714688</v>
      </c>
    </row>
    <row r="5782" spans="1:14">
      <c r="A5782" s="1">
        <v>675</v>
      </c>
      <c r="B5782" s="2" t="s">
        <v>21</v>
      </c>
      <c r="C5782" s="1">
        <v>35.92</v>
      </c>
      <c r="D5782" s="1">
        <v>-79.040000000000006</v>
      </c>
      <c r="E5782" t="s">
        <v>4</v>
      </c>
      <c r="F5782" s="1">
        <v>40.350200000000001</v>
      </c>
      <c r="G5782" s="1">
        <v>-74.6524</v>
      </c>
      <c r="H5782" s="1" t="s">
        <v>1</v>
      </c>
      <c r="I5782" s="1">
        <f t="shared" si="230"/>
        <v>387.89370932599536</v>
      </c>
      <c r="J5782" s="1">
        <f t="shared" si="231"/>
        <v>0.5746573471496228</v>
      </c>
      <c r="K5782" s="1"/>
      <c r="M5782" s="1">
        <v>675</v>
      </c>
      <c r="N5782">
        <v>387.89370932599536</v>
      </c>
    </row>
    <row r="5783" spans="1:14">
      <c r="A5783" s="1">
        <v>676</v>
      </c>
      <c r="B5783" s="2" t="s">
        <v>26</v>
      </c>
      <c r="C5783" s="1">
        <v>29.68</v>
      </c>
      <c r="D5783" s="1">
        <v>-82.27</v>
      </c>
      <c r="E5783" t="s">
        <v>21</v>
      </c>
      <c r="F5783" s="1">
        <v>35.92</v>
      </c>
      <c r="G5783" s="1">
        <v>-79.040000000000006</v>
      </c>
      <c r="H5783" s="1" t="s">
        <v>1</v>
      </c>
      <c r="I5783" s="1">
        <f t="shared" si="230"/>
        <v>470.098930583438</v>
      </c>
      <c r="J5783" s="1">
        <f t="shared" si="231"/>
        <v>0.69541261920626929</v>
      </c>
      <c r="K5783" s="1"/>
      <c r="M5783" s="1">
        <v>676</v>
      </c>
      <c r="N5783">
        <v>470.098930583438</v>
      </c>
    </row>
    <row r="5784" spans="1:14">
      <c r="A5784" s="1">
        <v>676</v>
      </c>
      <c r="B5784" s="2" t="s">
        <v>30</v>
      </c>
      <c r="C5784" s="1">
        <v>39.980899999999998</v>
      </c>
      <c r="D5784" s="1">
        <v>-75.156999999999996</v>
      </c>
      <c r="E5784" t="s">
        <v>21</v>
      </c>
      <c r="F5784" s="1">
        <v>35.92</v>
      </c>
      <c r="G5784" s="1">
        <v>-79.040000000000006</v>
      </c>
      <c r="H5784" s="1" t="s">
        <v>1</v>
      </c>
      <c r="I5784" s="1">
        <f t="shared" si="230"/>
        <v>351.31607182992428</v>
      </c>
      <c r="J5784" s="1">
        <f t="shared" si="231"/>
        <v>0.51969833110935548</v>
      </c>
      <c r="K5784" s="1"/>
      <c r="M5784" s="1">
        <v>676</v>
      </c>
      <c r="N5784">
        <v>351.31607182992428</v>
      </c>
    </row>
    <row r="5785" spans="1:14">
      <c r="A5785" s="1">
        <v>676</v>
      </c>
      <c r="B5785" s="2" t="s">
        <v>29</v>
      </c>
      <c r="C5785" s="1">
        <v>39.33</v>
      </c>
      <c r="D5785" s="1">
        <v>-76.599999999999994</v>
      </c>
      <c r="E5785" t="s">
        <v>3</v>
      </c>
      <c r="F5785" s="1">
        <v>42.654400000000003</v>
      </c>
      <c r="G5785" s="1">
        <v>-71.326599999999999</v>
      </c>
      <c r="H5785" s="1" t="s">
        <v>1</v>
      </c>
      <c r="I5785" s="1">
        <f t="shared" si="230"/>
        <v>358.19102992613273</v>
      </c>
      <c r="J5785" s="1">
        <f t="shared" si="231"/>
        <v>0.52986838746469334</v>
      </c>
      <c r="K5785" s="1"/>
      <c r="M5785" s="1">
        <v>676</v>
      </c>
      <c r="N5785">
        <v>358.19102992613273</v>
      </c>
    </row>
    <row r="5786" spans="1:14">
      <c r="A5786" s="1">
        <v>676</v>
      </c>
      <c r="B5786" s="2" t="s">
        <v>4</v>
      </c>
      <c r="C5786" s="1">
        <v>40.350200000000001</v>
      </c>
      <c r="D5786" s="1">
        <v>-74.6524</v>
      </c>
      <c r="E5786" t="s">
        <v>3</v>
      </c>
      <c r="F5786" s="1">
        <v>42.654400000000003</v>
      </c>
      <c r="G5786" s="1">
        <v>-71.326599999999999</v>
      </c>
      <c r="H5786" s="1" t="s">
        <v>1</v>
      </c>
      <c r="I5786" s="1">
        <f t="shared" si="230"/>
        <v>234.40667972306764</v>
      </c>
      <c r="J5786" s="1">
        <f t="shared" si="231"/>
        <v>0.34675544337731901</v>
      </c>
      <c r="K5786" s="1"/>
      <c r="M5786" s="1">
        <v>676</v>
      </c>
      <c r="N5786">
        <v>234.40667972306764</v>
      </c>
    </row>
    <row r="5787" spans="1:14">
      <c r="A5787" s="1">
        <v>676</v>
      </c>
      <c r="B5787" s="2" t="s">
        <v>13</v>
      </c>
      <c r="C5787" s="1">
        <v>32.798400000000001</v>
      </c>
      <c r="D5787" s="1">
        <v>-79.961399999999998</v>
      </c>
      <c r="E5787" t="s">
        <v>11</v>
      </c>
      <c r="F5787" s="1">
        <v>34.071100000000001</v>
      </c>
      <c r="G5787" s="1">
        <v>-118.44199999999999</v>
      </c>
      <c r="H5787" s="1" t="s">
        <v>1</v>
      </c>
      <c r="I5787" s="1">
        <f t="shared" si="230"/>
        <v>2207.366778687513</v>
      </c>
      <c r="J5787" s="1">
        <f t="shared" si="231"/>
        <v>3.2653354714312322</v>
      </c>
      <c r="K5787" s="1"/>
      <c r="M5787" s="1">
        <v>676</v>
      </c>
      <c r="N5787">
        <v>2207.366778687513</v>
      </c>
    </row>
    <row r="5788" spans="1:14">
      <c r="A5788" s="1">
        <v>676</v>
      </c>
      <c r="B5788" s="2" t="s">
        <v>26</v>
      </c>
      <c r="C5788" s="1">
        <v>29.68</v>
      </c>
      <c r="D5788" s="1">
        <v>-82.27</v>
      </c>
      <c r="E5788" t="s">
        <v>21</v>
      </c>
      <c r="F5788" s="1">
        <v>35.92</v>
      </c>
      <c r="G5788" s="1">
        <v>-79.040000000000006</v>
      </c>
      <c r="H5788" s="1" t="s">
        <v>1</v>
      </c>
      <c r="I5788" s="1">
        <f t="shared" si="230"/>
        <v>470.098930583438</v>
      </c>
      <c r="J5788" s="1">
        <f t="shared" si="231"/>
        <v>0.69541261920626929</v>
      </c>
      <c r="K5788" s="1"/>
      <c r="M5788" s="1">
        <v>676</v>
      </c>
      <c r="N5788">
        <v>470.098930583438</v>
      </c>
    </row>
    <row r="5789" spans="1:14">
      <c r="A5789" s="1">
        <v>676</v>
      </c>
      <c r="B5789" s="2" t="s">
        <v>30</v>
      </c>
      <c r="C5789" s="1">
        <v>39.980899999999998</v>
      </c>
      <c r="D5789" s="1">
        <v>-75.156999999999996</v>
      </c>
      <c r="E5789" t="s">
        <v>21</v>
      </c>
      <c r="F5789" s="1">
        <v>35.92</v>
      </c>
      <c r="G5789" s="1">
        <v>-79.040000000000006</v>
      </c>
      <c r="H5789" s="1" t="s">
        <v>1</v>
      </c>
      <c r="I5789" s="1">
        <f t="shared" si="230"/>
        <v>351.31607182992428</v>
      </c>
      <c r="J5789" s="1">
        <f t="shared" si="231"/>
        <v>0.51969833110935548</v>
      </c>
      <c r="K5789" s="1"/>
      <c r="M5789" s="1">
        <v>676</v>
      </c>
      <c r="N5789">
        <v>351.31607182992428</v>
      </c>
    </row>
    <row r="5790" spans="1:14">
      <c r="A5790" s="1">
        <v>676</v>
      </c>
      <c r="B5790" s="2" t="s">
        <v>10</v>
      </c>
      <c r="C5790" s="1">
        <v>36.165900000000001</v>
      </c>
      <c r="D5790" s="1">
        <v>-86.831299999999999</v>
      </c>
      <c r="E5790" t="s">
        <v>27</v>
      </c>
      <c r="F5790" s="1">
        <v>40.799999999999997</v>
      </c>
      <c r="G5790" s="1">
        <v>-96.666700000000006</v>
      </c>
      <c r="H5790" s="1" t="s">
        <v>1</v>
      </c>
      <c r="I5790" s="1">
        <f t="shared" si="230"/>
        <v>620.30546740983561</v>
      </c>
      <c r="J5790" s="1">
        <f t="shared" si="231"/>
        <v>0.91761163818023017</v>
      </c>
      <c r="K5790" s="1"/>
      <c r="M5790" s="1">
        <v>676</v>
      </c>
      <c r="N5790">
        <v>620.30546740983561</v>
      </c>
    </row>
    <row r="5791" spans="1:14">
      <c r="A5791" s="1">
        <v>677</v>
      </c>
      <c r="B5791" s="2" t="s">
        <v>19</v>
      </c>
      <c r="C5791" s="1">
        <v>32.877000000000002</v>
      </c>
      <c r="D5791" s="1">
        <v>-117.23699999999999</v>
      </c>
      <c r="E5791" t="s">
        <v>3</v>
      </c>
      <c r="F5791" s="1">
        <v>42.654400000000003</v>
      </c>
      <c r="G5791" s="1">
        <v>-71.326599999999999</v>
      </c>
      <c r="H5791" s="1" t="s">
        <v>1</v>
      </c>
      <c r="I5791" s="1">
        <f t="shared" si="230"/>
        <v>2563.4454416891426</v>
      </c>
      <c r="J5791" s="1">
        <f t="shared" si="231"/>
        <v>3.7864777572956316</v>
      </c>
      <c r="K5791" s="1"/>
      <c r="M5791" s="1">
        <v>677</v>
      </c>
      <c r="N5791">
        <v>2563.4454416891426</v>
      </c>
    </row>
    <row r="5792" spans="1:14">
      <c r="A5792" s="1">
        <v>677</v>
      </c>
      <c r="B5792" s="2" t="s">
        <v>26</v>
      </c>
      <c r="C5792" s="1">
        <v>29.68</v>
      </c>
      <c r="D5792" s="1">
        <v>-82.27</v>
      </c>
      <c r="E5792" t="s">
        <v>3</v>
      </c>
      <c r="F5792" s="1">
        <v>42.654400000000003</v>
      </c>
      <c r="G5792" s="1">
        <v>-71.326599999999999</v>
      </c>
      <c r="H5792" s="1" t="s">
        <v>1</v>
      </c>
      <c r="I5792" s="1">
        <f t="shared" si="230"/>
        <v>1082.4328337125512</v>
      </c>
      <c r="J5792" s="1">
        <f t="shared" si="231"/>
        <v>1.5988668149372987</v>
      </c>
      <c r="K5792" s="1"/>
      <c r="M5792" s="1">
        <v>677</v>
      </c>
      <c r="N5792">
        <v>1082.4328337125512</v>
      </c>
    </row>
    <row r="5793" spans="1:14">
      <c r="A5793" s="1">
        <v>677</v>
      </c>
      <c r="B5793" s="2" t="s">
        <v>24</v>
      </c>
      <c r="C5793" s="1">
        <v>42.247700000000002</v>
      </c>
      <c r="D5793" s="1">
        <v>-83.622600000000006</v>
      </c>
      <c r="E5793" t="s">
        <v>3</v>
      </c>
      <c r="F5793" s="1">
        <v>42.654400000000003</v>
      </c>
      <c r="G5793" s="1">
        <v>-71.326599999999999</v>
      </c>
      <c r="H5793" s="1" t="s">
        <v>1</v>
      </c>
      <c r="I5793" s="1">
        <f t="shared" si="230"/>
        <v>626.93616190213766</v>
      </c>
      <c r="J5793" s="1">
        <f t="shared" si="231"/>
        <v>0.9260504607121679</v>
      </c>
      <c r="K5793" s="1"/>
      <c r="M5793" s="1">
        <v>677</v>
      </c>
      <c r="N5793">
        <v>626.93616190213766</v>
      </c>
    </row>
    <row r="5794" spans="1:14">
      <c r="A5794" s="1">
        <v>677</v>
      </c>
      <c r="B5794" s="2" t="s">
        <v>17</v>
      </c>
      <c r="C5794" s="1">
        <v>40.427399999999999</v>
      </c>
      <c r="D5794" s="1">
        <v>-86.916700000000006</v>
      </c>
      <c r="E5794" t="s">
        <v>3</v>
      </c>
      <c r="F5794" s="1">
        <v>42.654400000000003</v>
      </c>
      <c r="G5794" s="1">
        <v>-71.326599999999999</v>
      </c>
      <c r="H5794" s="1" t="s">
        <v>1</v>
      </c>
      <c r="I5794" s="1">
        <f t="shared" si="230"/>
        <v>819.55014121082502</v>
      </c>
      <c r="J5794" s="1">
        <f t="shared" si="231"/>
        <v>1.2105615084354875</v>
      </c>
      <c r="K5794" s="1"/>
      <c r="M5794" s="1">
        <v>677</v>
      </c>
      <c r="N5794">
        <v>819.55014121082502</v>
      </c>
    </row>
    <row r="5795" spans="1:14">
      <c r="A5795" s="1">
        <v>677</v>
      </c>
      <c r="B5795" s="2" t="s">
        <v>8</v>
      </c>
      <c r="C5795" s="1">
        <v>40.26</v>
      </c>
      <c r="D5795" s="1">
        <v>-80</v>
      </c>
      <c r="E5795" t="s">
        <v>3</v>
      </c>
      <c r="F5795" s="1">
        <v>42.654400000000003</v>
      </c>
      <c r="G5795" s="1">
        <v>-71.326599999999999</v>
      </c>
      <c r="H5795" s="1" t="s">
        <v>1</v>
      </c>
      <c r="I5795" s="1">
        <f t="shared" si="230"/>
        <v>478.34788548718547</v>
      </c>
      <c r="J5795" s="1">
        <f t="shared" si="231"/>
        <v>0.70656999333409964</v>
      </c>
      <c r="K5795" s="1"/>
      <c r="M5795" s="1">
        <v>677</v>
      </c>
      <c r="N5795">
        <v>478.34788548718547</v>
      </c>
    </row>
    <row r="5796" spans="1:14">
      <c r="A5796" s="1">
        <v>677</v>
      </c>
      <c r="B5796" s="2" t="s">
        <v>12</v>
      </c>
      <c r="C5796" s="1">
        <v>39.6798</v>
      </c>
      <c r="D5796" s="1">
        <v>-104.96299999999999</v>
      </c>
      <c r="E5796" t="s">
        <v>3</v>
      </c>
      <c r="F5796" s="1">
        <v>42.654400000000003</v>
      </c>
      <c r="G5796" s="1">
        <v>-71.326599999999999</v>
      </c>
      <c r="H5796" s="1" t="s">
        <v>1</v>
      </c>
      <c r="I5796" s="1">
        <f t="shared" si="230"/>
        <v>1749.9085694532764</v>
      </c>
      <c r="J5796" s="1">
        <f t="shared" si="231"/>
        <v>2.5847984777744113</v>
      </c>
      <c r="K5796" s="1"/>
      <c r="M5796" s="1">
        <v>677</v>
      </c>
      <c r="N5796">
        <v>1749.9085694532764</v>
      </c>
    </row>
    <row r="5797" spans="1:14">
      <c r="A5797" s="1">
        <v>678</v>
      </c>
      <c r="B5797" s="2" t="s">
        <v>9</v>
      </c>
      <c r="C5797" s="1">
        <v>44.04</v>
      </c>
      <c r="D5797" s="1">
        <v>-123.06</v>
      </c>
      <c r="E5797" t="s">
        <v>0</v>
      </c>
      <c r="F5797" s="1">
        <v>40.799999999999997</v>
      </c>
      <c r="G5797" s="1">
        <v>-96.666700000000006</v>
      </c>
      <c r="H5797" s="1" t="s">
        <v>1</v>
      </c>
      <c r="I5797" s="1">
        <f t="shared" si="230"/>
        <v>1358.6840307846126</v>
      </c>
      <c r="J5797" s="1">
        <f t="shared" si="231"/>
        <v>2.0039587474699299</v>
      </c>
      <c r="K5797" s="1"/>
      <c r="M5797" s="1">
        <v>678</v>
      </c>
      <c r="N5797">
        <v>1358.6840307846126</v>
      </c>
    </row>
    <row r="5798" spans="1:14">
      <c r="A5798" s="1">
        <v>678</v>
      </c>
      <c r="B5798" s="2" t="s">
        <v>3</v>
      </c>
      <c r="C5798" s="1">
        <v>42.654400000000003</v>
      </c>
      <c r="D5798" s="1">
        <v>-71.326599999999999</v>
      </c>
      <c r="E5798" t="s">
        <v>3</v>
      </c>
      <c r="F5798" s="1">
        <v>42.654400000000003</v>
      </c>
      <c r="G5798" s="1">
        <v>-71.326599999999999</v>
      </c>
      <c r="H5798" s="1" t="s">
        <v>1</v>
      </c>
      <c r="I5798" s="1">
        <f t="shared" si="230"/>
        <v>0</v>
      </c>
      <c r="J5798" s="1">
        <f t="shared" si="231"/>
        <v>0</v>
      </c>
      <c r="K5798" s="1"/>
      <c r="M5798" s="1">
        <v>678</v>
      </c>
      <c r="N5798">
        <v>0</v>
      </c>
    </row>
    <row r="5799" spans="1:14">
      <c r="A5799" s="1">
        <v>678</v>
      </c>
      <c r="B5799" s="2" t="s">
        <v>9</v>
      </c>
      <c r="C5799" s="1">
        <v>44.04</v>
      </c>
      <c r="D5799" s="1">
        <v>-123.06</v>
      </c>
      <c r="E5799" t="s">
        <v>0</v>
      </c>
      <c r="F5799" s="1">
        <v>40.799999999999997</v>
      </c>
      <c r="G5799" s="1">
        <v>-96.666700000000006</v>
      </c>
      <c r="H5799" s="1" t="s">
        <v>1</v>
      </c>
      <c r="I5799" s="1">
        <f t="shared" si="230"/>
        <v>1358.6840307846126</v>
      </c>
      <c r="J5799" s="1">
        <f t="shared" si="231"/>
        <v>2.0039587474699299</v>
      </c>
      <c r="K5799" s="1"/>
      <c r="M5799" s="1">
        <v>678</v>
      </c>
      <c r="N5799">
        <v>1358.6840307846126</v>
      </c>
    </row>
    <row r="5800" spans="1:14">
      <c r="A5800" s="1">
        <v>678</v>
      </c>
      <c r="B5800" s="2" t="s">
        <v>3</v>
      </c>
      <c r="C5800" s="1">
        <v>42.654400000000003</v>
      </c>
      <c r="D5800" s="1">
        <v>-71.326599999999999</v>
      </c>
      <c r="E5800" t="s">
        <v>3</v>
      </c>
      <c r="F5800" s="1">
        <v>42.654400000000003</v>
      </c>
      <c r="G5800" s="1">
        <v>-71.326599999999999</v>
      </c>
      <c r="H5800" s="1" t="s">
        <v>1</v>
      </c>
      <c r="I5800" s="1">
        <f t="shared" si="230"/>
        <v>0</v>
      </c>
      <c r="J5800" s="1">
        <f t="shared" si="231"/>
        <v>0</v>
      </c>
      <c r="K5800" s="1"/>
      <c r="M5800" s="1">
        <v>678</v>
      </c>
      <c r="N5800">
        <v>0</v>
      </c>
    </row>
    <row r="5801" spans="1:14">
      <c r="A5801" s="1">
        <v>678</v>
      </c>
      <c r="B5801" s="2" t="s">
        <v>26</v>
      </c>
      <c r="C5801" s="1">
        <v>29.68</v>
      </c>
      <c r="D5801" s="1">
        <v>-82.27</v>
      </c>
      <c r="E5801" t="s">
        <v>3</v>
      </c>
      <c r="F5801" s="1">
        <v>42.654400000000003</v>
      </c>
      <c r="G5801" s="1">
        <v>-71.326599999999999</v>
      </c>
      <c r="H5801" s="1" t="s">
        <v>1</v>
      </c>
      <c r="I5801" s="1">
        <f t="shared" si="230"/>
        <v>1082.4328337125512</v>
      </c>
      <c r="J5801" s="1">
        <f t="shared" si="231"/>
        <v>1.5965086042957983</v>
      </c>
      <c r="K5801" s="1"/>
      <c r="M5801" s="1">
        <v>678</v>
      </c>
      <c r="N5801">
        <v>1082.4328337125512</v>
      </c>
    </row>
    <row r="5802" spans="1:14">
      <c r="A5802" s="1">
        <v>678</v>
      </c>
      <c r="B5802" s="2" t="s">
        <v>38</v>
      </c>
      <c r="C5802" s="1">
        <v>42.37</v>
      </c>
      <c r="D5802" s="1">
        <v>-71.03</v>
      </c>
      <c r="E5802" t="s">
        <v>3</v>
      </c>
      <c r="F5802" s="1">
        <v>42.654400000000003</v>
      </c>
      <c r="G5802" s="1">
        <v>-71.326599999999999</v>
      </c>
      <c r="H5802" s="1" t="s">
        <v>1</v>
      </c>
      <c r="I5802" s="1">
        <f t="shared" si="230"/>
        <v>24.785510525585629</v>
      </c>
      <c r="J5802" s="1">
        <f t="shared" si="231"/>
        <v>3.655680018522954E-2</v>
      </c>
      <c r="K5802" s="1"/>
      <c r="M5802" s="1">
        <v>678</v>
      </c>
      <c r="N5802">
        <v>24.785510525585629</v>
      </c>
    </row>
    <row r="5803" spans="1:14">
      <c r="A5803" s="1">
        <v>678</v>
      </c>
      <c r="B5803" s="2" t="s">
        <v>18</v>
      </c>
      <c r="C5803" s="1">
        <v>32.9861</v>
      </c>
      <c r="D5803" s="1">
        <v>-96.75</v>
      </c>
      <c r="E5803" t="s">
        <v>3</v>
      </c>
      <c r="F5803" s="1">
        <v>42.654400000000003</v>
      </c>
      <c r="G5803" s="1">
        <v>-71.326599999999999</v>
      </c>
      <c r="H5803" s="1" t="s">
        <v>1</v>
      </c>
      <c r="I5803" s="1">
        <f t="shared" si="230"/>
        <v>1531.9292591796423</v>
      </c>
      <c r="J5803" s="1">
        <f t="shared" si="231"/>
        <v>2.2594826831558144</v>
      </c>
      <c r="K5803" s="1"/>
      <c r="M5803" s="1">
        <v>678</v>
      </c>
      <c r="N5803">
        <v>1531.9292591796423</v>
      </c>
    </row>
    <row r="5804" spans="1:14">
      <c r="A5804" s="1">
        <v>678</v>
      </c>
      <c r="B5804" s="2" t="s">
        <v>17</v>
      </c>
      <c r="C5804" s="1">
        <v>40.427399999999999</v>
      </c>
      <c r="D5804" s="1">
        <v>-86.916700000000006</v>
      </c>
      <c r="E5804" t="s">
        <v>3</v>
      </c>
      <c r="F5804" s="1">
        <v>42.654400000000003</v>
      </c>
      <c r="G5804" s="1">
        <v>-71.326599999999999</v>
      </c>
      <c r="H5804" s="1" t="s">
        <v>1</v>
      </c>
      <c r="I5804" s="1">
        <f t="shared" si="230"/>
        <v>819.55014121082502</v>
      </c>
      <c r="J5804" s="1">
        <f t="shared" si="231"/>
        <v>1.2087760194849926</v>
      </c>
      <c r="K5804" s="1"/>
      <c r="M5804" s="1">
        <v>678</v>
      </c>
      <c r="N5804">
        <v>819.55014121082502</v>
      </c>
    </row>
    <row r="5805" spans="1:14">
      <c r="A5805" s="1">
        <v>678</v>
      </c>
      <c r="B5805" s="2" t="s">
        <v>4</v>
      </c>
      <c r="C5805" s="1">
        <v>40.350200000000001</v>
      </c>
      <c r="D5805" s="1">
        <v>-74.6524</v>
      </c>
      <c r="E5805" t="s">
        <v>27</v>
      </c>
      <c r="F5805" s="1">
        <v>40.799999999999997</v>
      </c>
      <c r="G5805" s="1">
        <v>-96.666700000000006</v>
      </c>
      <c r="H5805" s="1" t="s">
        <v>1</v>
      </c>
      <c r="I5805" s="1">
        <f t="shared" si="230"/>
        <v>1152.6925764582122</v>
      </c>
      <c r="J5805" s="1">
        <f t="shared" si="231"/>
        <v>1.7001365434486906</v>
      </c>
      <c r="K5805" s="1"/>
      <c r="M5805" s="1">
        <v>678</v>
      </c>
      <c r="N5805">
        <v>1152.6925764582122</v>
      </c>
    </row>
    <row r="5806" spans="1:14">
      <c r="A5806" s="1">
        <v>678</v>
      </c>
      <c r="B5806" s="2" t="s">
        <v>32</v>
      </c>
      <c r="C5806" s="1">
        <v>42.294400000000003</v>
      </c>
      <c r="D5806" s="1">
        <v>-83.712599999999995</v>
      </c>
      <c r="E5806" t="s">
        <v>27</v>
      </c>
      <c r="F5806" s="1">
        <v>40.799999999999997</v>
      </c>
      <c r="G5806" s="1">
        <v>-96.666700000000006</v>
      </c>
      <c r="H5806" s="1" t="s">
        <v>1</v>
      </c>
      <c r="I5806" s="1">
        <f t="shared" si="230"/>
        <v>677.08411048300673</v>
      </c>
      <c r="J5806" s="1">
        <f t="shared" si="231"/>
        <v>0.99864913050590964</v>
      </c>
      <c r="K5806" s="1"/>
      <c r="M5806" s="1">
        <v>678</v>
      </c>
      <c r="N5806">
        <v>677.08411048300673</v>
      </c>
    </row>
    <row r="5807" spans="1:14">
      <c r="A5807" s="1">
        <v>679</v>
      </c>
      <c r="B5807" s="2" t="s">
        <v>20</v>
      </c>
      <c r="C5807" s="1">
        <v>35.948300000000003</v>
      </c>
      <c r="D5807" s="1">
        <v>-83.936700000000002</v>
      </c>
      <c r="E5807" t="s">
        <v>3</v>
      </c>
      <c r="F5807" s="1">
        <v>42.654400000000003</v>
      </c>
      <c r="G5807" s="1">
        <v>-71.326599999999999</v>
      </c>
      <c r="H5807" s="1" t="s">
        <v>1</v>
      </c>
      <c r="I5807" s="1">
        <f t="shared" si="230"/>
        <v>816.67188987984662</v>
      </c>
      <c r="J5807" s="1">
        <f t="shared" si="231"/>
        <v>1.2027568334018359</v>
      </c>
      <c r="K5807" s="1"/>
      <c r="M5807" s="1">
        <v>679</v>
      </c>
      <c r="N5807">
        <v>816.67188987984662</v>
      </c>
    </row>
    <row r="5808" spans="1:14">
      <c r="A5808" s="1">
        <v>679</v>
      </c>
      <c r="B5808" s="2" t="s">
        <v>17</v>
      </c>
      <c r="C5808" s="1">
        <v>40.427399999999999</v>
      </c>
      <c r="D5808" s="1">
        <v>-86.916700000000006</v>
      </c>
      <c r="E5808" t="s">
        <v>3</v>
      </c>
      <c r="F5808" s="1">
        <v>42.654400000000003</v>
      </c>
      <c r="G5808" s="1">
        <v>-71.326599999999999</v>
      </c>
      <c r="H5808" s="1" t="s">
        <v>1</v>
      </c>
      <c r="I5808" s="1">
        <f t="shared" si="230"/>
        <v>819.55014121082502</v>
      </c>
      <c r="J5808" s="1">
        <f t="shared" si="231"/>
        <v>1.2069957897066643</v>
      </c>
      <c r="K5808" s="1"/>
      <c r="M5808" s="1">
        <v>679</v>
      </c>
      <c r="N5808">
        <v>819.55014121082502</v>
      </c>
    </row>
    <row r="5809" spans="1:14">
      <c r="A5809" s="1">
        <v>679</v>
      </c>
      <c r="B5809" s="2" t="s">
        <v>33</v>
      </c>
      <c r="C5809" s="1">
        <v>30.61</v>
      </c>
      <c r="D5809" s="1">
        <v>-96.34</v>
      </c>
      <c r="E5809" t="s">
        <v>3</v>
      </c>
      <c r="F5809" s="1">
        <v>42.654400000000003</v>
      </c>
      <c r="G5809" s="1">
        <v>-71.326599999999999</v>
      </c>
      <c r="H5809" s="1" t="s">
        <v>1</v>
      </c>
      <c r="I5809" s="1">
        <f t="shared" si="230"/>
        <v>1608.1443111308013</v>
      </c>
      <c r="J5809" s="1">
        <f t="shared" si="231"/>
        <v>2.3684010473207677</v>
      </c>
      <c r="K5809" s="1"/>
      <c r="M5809" s="1">
        <v>679</v>
      </c>
      <c r="N5809">
        <v>1608.1443111308013</v>
      </c>
    </row>
    <row r="5810" spans="1:14">
      <c r="A5810" s="1">
        <v>679</v>
      </c>
      <c r="B5810" s="2" t="s">
        <v>20</v>
      </c>
      <c r="C5810" s="1">
        <v>35.948300000000003</v>
      </c>
      <c r="D5810" s="1">
        <v>-83.936700000000002</v>
      </c>
      <c r="E5810" t="s">
        <v>3</v>
      </c>
      <c r="F5810" s="1">
        <v>42.654400000000003</v>
      </c>
      <c r="G5810" s="1">
        <v>-71.326599999999999</v>
      </c>
      <c r="H5810" s="1" t="s">
        <v>1</v>
      </c>
      <c r="I5810" s="1">
        <f t="shared" si="230"/>
        <v>816.67188987984662</v>
      </c>
      <c r="J5810" s="1">
        <f t="shared" si="231"/>
        <v>1.2027568334018359</v>
      </c>
      <c r="K5810" s="1"/>
      <c r="M5810" s="1">
        <v>679</v>
      </c>
      <c r="N5810">
        <v>816.67188987984662</v>
      </c>
    </row>
    <row r="5811" spans="1:14">
      <c r="A5811" s="1">
        <v>679</v>
      </c>
      <c r="B5811" s="2" t="s">
        <v>32</v>
      </c>
      <c r="C5811" s="1">
        <v>42.294400000000003</v>
      </c>
      <c r="D5811" s="1">
        <v>-83.712599999999995</v>
      </c>
      <c r="E5811" t="s">
        <v>3</v>
      </c>
      <c r="F5811" s="1">
        <v>42.654400000000003</v>
      </c>
      <c r="G5811" s="1">
        <v>-71.326599999999999</v>
      </c>
      <c r="H5811" s="1" t="s">
        <v>1</v>
      </c>
      <c r="I5811" s="1">
        <f t="shared" si="230"/>
        <v>631.13776278572243</v>
      </c>
      <c r="J5811" s="1">
        <f t="shared" si="231"/>
        <v>0.92951069629708749</v>
      </c>
      <c r="K5811" s="1"/>
      <c r="M5811" s="1">
        <v>679</v>
      </c>
      <c r="N5811">
        <v>631.13776278572243</v>
      </c>
    </row>
    <row r="5812" spans="1:14">
      <c r="A5812" s="1">
        <v>679</v>
      </c>
      <c r="B5812" s="2" t="s">
        <v>32</v>
      </c>
      <c r="C5812" s="1">
        <v>42.294400000000003</v>
      </c>
      <c r="D5812" s="1">
        <v>-83.712599999999995</v>
      </c>
      <c r="E5812" t="s">
        <v>3</v>
      </c>
      <c r="F5812" s="1">
        <v>42.654400000000003</v>
      </c>
      <c r="G5812" s="1">
        <v>-71.326599999999999</v>
      </c>
      <c r="H5812" s="1" t="s">
        <v>1</v>
      </c>
      <c r="I5812" s="1">
        <f t="shared" si="230"/>
        <v>631.13776278572243</v>
      </c>
      <c r="J5812" s="1">
        <f t="shared" si="231"/>
        <v>0.92951069629708749</v>
      </c>
      <c r="K5812" s="1"/>
      <c r="M5812" s="1">
        <v>679</v>
      </c>
      <c r="N5812">
        <v>631.13776278572243</v>
      </c>
    </row>
    <row r="5813" spans="1:14">
      <c r="A5813" s="1">
        <v>679</v>
      </c>
      <c r="B5813" s="2" t="s">
        <v>13</v>
      </c>
      <c r="C5813" s="1">
        <v>32.798400000000001</v>
      </c>
      <c r="D5813" s="1">
        <v>-79.961399999999998</v>
      </c>
      <c r="E5813" t="s">
        <v>27</v>
      </c>
      <c r="F5813" s="1">
        <v>40.799999999999997</v>
      </c>
      <c r="G5813" s="1">
        <v>-96.666700000000006</v>
      </c>
      <c r="H5813" s="1" t="s">
        <v>1</v>
      </c>
      <c r="I5813" s="1">
        <f t="shared" si="230"/>
        <v>1074.2216765495241</v>
      </c>
      <c r="J5813" s="1">
        <f t="shared" si="231"/>
        <v>1.5820643248152049</v>
      </c>
      <c r="K5813" s="1"/>
      <c r="M5813" s="1">
        <v>679</v>
      </c>
      <c r="N5813">
        <v>1074.2216765495241</v>
      </c>
    </row>
    <row r="5814" spans="1:14">
      <c r="A5814" s="1">
        <v>679</v>
      </c>
      <c r="B5814" s="2" t="s">
        <v>26</v>
      </c>
      <c r="C5814" s="1">
        <v>29.68</v>
      </c>
      <c r="D5814" s="1">
        <v>-82.27</v>
      </c>
      <c r="E5814" t="s">
        <v>27</v>
      </c>
      <c r="F5814" s="1">
        <v>40.799999999999997</v>
      </c>
      <c r="G5814" s="1">
        <v>-96.666700000000006</v>
      </c>
      <c r="H5814" s="1" t="s">
        <v>1</v>
      </c>
      <c r="I5814" s="1">
        <f t="shared" si="230"/>
        <v>1115.3477614810633</v>
      </c>
      <c r="J5814" s="1">
        <f t="shared" si="231"/>
        <v>1.6426329329618017</v>
      </c>
      <c r="K5814" s="1"/>
      <c r="M5814" s="1">
        <v>679</v>
      </c>
      <c r="N5814">
        <v>1115.3477614810633</v>
      </c>
    </row>
    <row r="5815" spans="1:14">
      <c r="A5815" s="1">
        <v>679</v>
      </c>
      <c r="B5815" s="2" t="s">
        <v>0</v>
      </c>
      <c r="C5815" s="1">
        <v>40.799999999999997</v>
      </c>
      <c r="D5815" s="1">
        <v>-96.666700000000006</v>
      </c>
      <c r="E5815" t="s">
        <v>27</v>
      </c>
      <c r="F5815" s="1">
        <v>40.799999999999997</v>
      </c>
      <c r="G5815" s="1">
        <v>-96.666700000000006</v>
      </c>
      <c r="H5815" s="1" t="s">
        <v>1</v>
      </c>
      <c r="I5815" s="1">
        <f t="shared" si="230"/>
        <v>0</v>
      </c>
      <c r="J5815" s="1">
        <f t="shared" si="231"/>
        <v>0</v>
      </c>
      <c r="K5815" s="1"/>
      <c r="M5815" s="1">
        <v>679</v>
      </c>
      <c r="N5815">
        <v>0</v>
      </c>
    </row>
    <row r="5816" spans="1:14">
      <c r="A5816" s="1">
        <v>679</v>
      </c>
      <c r="B5816" s="2" t="s">
        <v>29</v>
      </c>
      <c r="C5816" s="1">
        <v>39.33</v>
      </c>
      <c r="D5816" s="1">
        <v>-76.599999999999994</v>
      </c>
      <c r="E5816" t="s">
        <v>41</v>
      </c>
      <c r="F5816" s="1">
        <v>38.988599999999998</v>
      </c>
      <c r="G5816" s="1">
        <v>-76.944500000000005</v>
      </c>
      <c r="H5816" s="1" t="s">
        <v>1</v>
      </c>
      <c r="I5816" s="1">
        <f t="shared" si="230"/>
        <v>29.950815614029594</v>
      </c>
      <c r="J5816" s="1">
        <f t="shared" si="231"/>
        <v>4.4110184998570827E-2</v>
      </c>
      <c r="K5816" s="1"/>
      <c r="M5816" s="1">
        <v>679</v>
      </c>
      <c r="N5816">
        <v>29.950815614029594</v>
      </c>
    </row>
    <row r="5817" spans="1:14">
      <c r="A5817" s="1">
        <v>680</v>
      </c>
      <c r="B5817" s="2" t="s">
        <v>22</v>
      </c>
      <c r="C5817" s="1">
        <v>39.5398</v>
      </c>
      <c r="D5817" s="1">
        <v>-119.81399999999999</v>
      </c>
      <c r="E5817" t="s">
        <v>0</v>
      </c>
      <c r="F5817" s="1">
        <v>40.799999999999997</v>
      </c>
      <c r="G5817" s="1">
        <v>-96.666700000000006</v>
      </c>
      <c r="H5817" s="1" t="s">
        <v>1</v>
      </c>
      <c r="I5817" s="1">
        <f t="shared" si="230"/>
        <v>1221.6404513081991</v>
      </c>
      <c r="J5817" s="1">
        <f t="shared" si="231"/>
        <v>1.7965300754532341</v>
      </c>
      <c r="K5817" s="1"/>
      <c r="M5817" s="1">
        <v>680</v>
      </c>
      <c r="N5817">
        <v>1221.6404513081991</v>
      </c>
    </row>
    <row r="5818" spans="1:14">
      <c r="A5818" s="1">
        <v>680</v>
      </c>
      <c r="B5818" s="2" t="s">
        <v>36</v>
      </c>
      <c r="C5818" s="1">
        <v>39.19</v>
      </c>
      <c r="D5818" s="1">
        <v>-96.59</v>
      </c>
      <c r="E5818" t="s">
        <v>0</v>
      </c>
      <c r="F5818" s="1">
        <v>40.799999999999997</v>
      </c>
      <c r="G5818" s="1">
        <v>-96.666700000000006</v>
      </c>
      <c r="H5818" s="1" t="s">
        <v>1</v>
      </c>
      <c r="I5818" s="1">
        <f t="shared" si="230"/>
        <v>111.3143029009552</v>
      </c>
      <c r="J5818" s="1">
        <f t="shared" si="231"/>
        <v>0.16369750426611057</v>
      </c>
      <c r="K5818" s="1"/>
      <c r="M5818" s="1">
        <v>680</v>
      </c>
      <c r="N5818">
        <v>111.3143029009552</v>
      </c>
    </row>
    <row r="5819" spans="1:14">
      <c r="A5819" s="1">
        <v>680</v>
      </c>
      <c r="B5819" s="2" t="s">
        <v>40</v>
      </c>
      <c r="C5819" s="1">
        <v>43.075699999999998</v>
      </c>
      <c r="D5819" s="1">
        <v>-89.386700000000005</v>
      </c>
      <c r="E5819" t="s">
        <v>3</v>
      </c>
      <c r="F5819" s="1">
        <v>42.654400000000003</v>
      </c>
      <c r="G5819" s="1">
        <v>-71.326599999999999</v>
      </c>
      <c r="H5819" s="1" t="s">
        <v>1</v>
      </c>
      <c r="I5819" s="1">
        <f t="shared" si="230"/>
        <v>913.30475090281868</v>
      </c>
      <c r="J5819" s="1">
        <f t="shared" si="231"/>
        <v>1.3430952219159098</v>
      </c>
      <c r="K5819" s="1"/>
      <c r="M5819" s="1">
        <v>680</v>
      </c>
      <c r="N5819">
        <v>913.30475090281868</v>
      </c>
    </row>
    <row r="5820" spans="1:14">
      <c r="A5820" s="1">
        <v>680</v>
      </c>
      <c r="B5820" s="2" t="s">
        <v>22</v>
      </c>
      <c r="C5820" s="1">
        <v>39.5398</v>
      </c>
      <c r="D5820" s="1">
        <v>-119.81399999999999</v>
      </c>
      <c r="E5820" t="s">
        <v>0</v>
      </c>
      <c r="F5820" s="1">
        <v>40.799999999999997</v>
      </c>
      <c r="G5820" s="1">
        <v>-96.666700000000006</v>
      </c>
      <c r="H5820" s="1" t="s">
        <v>1</v>
      </c>
      <c r="I5820" s="1">
        <f t="shared" si="230"/>
        <v>1221.6404513081991</v>
      </c>
      <c r="J5820" s="1">
        <f t="shared" si="231"/>
        <v>1.7965300754532341</v>
      </c>
      <c r="K5820" s="1"/>
      <c r="M5820" s="1">
        <v>680</v>
      </c>
      <c r="N5820">
        <v>1221.6404513081991</v>
      </c>
    </row>
    <row r="5821" spans="1:14">
      <c r="A5821" s="1">
        <v>680</v>
      </c>
      <c r="B5821" s="2" t="s">
        <v>36</v>
      </c>
      <c r="C5821" s="1">
        <v>39.19</v>
      </c>
      <c r="D5821" s="1">
        <v>-96.59</v>
      </c>
      <c r="E5821" t="s">
        <v>0</v>
      </c>
      <c r="F5821" s="1">
        <v>40.799999999999997</v>
      </c>
      <c r="G5821" s="1">
        <v>-96.666700000000006</v>
      </c>
      <c r="H5821" s="1" t="s">
        <v>1</v>
      </c>
      <c r="I5821" s="1">
        <f t="shared" si="230"/>
        <v>111.3143029009552</v>
      </c>
      <c r="J5821" s="1">
        <f t="shared" si="231"/>
        <v>0.16369750426611057</v>
      </c>
      <c r="K5821" s="1"/>
      <c r="M5821" s="1">
        <v>680</v>
      </c>
      <c r="N5821">
        <v>111.3143029009552</v>
      </c>
    </row>
    <row r="5822" spans="1:14">
      <c r="A5822" s="1">
        <v>680</v>
      </c>
      <c r="B5822" s="2" t="s">
        <v>40</v>
      </c>
      <c r="C5822" s="1">
        <v>43.075699999999998</v>
      </c>
      <c r="D5822" s="1">
        <v>-89.386700000000005</v>
      </c>
      <c r="E5822" t="s">
        <v>3</v>
      </c>
      <c r="F5822" s="1">
        <v>42.654400000000003</v>
      </c>
      <c r="G5822" s="1">
        <v>-71.326599999999999</v>
      </c>
      <c r="H5822" s="1" t="s">
        <v>1</v>
      </c>
      <c r="I5822" s="1">
        <f t="shared" si="230"/>
        <v>913.30475090281868</v>
      </c>
      <c r="J5822" s="1">
        <f t="shared" si="231"/>
        <v>1.3430952219159098</v>
      </c>
      <c r="K5822" s="1"/>
      <c r="M5822" s="1">
        <v>680</v>
      </c>
      <c r="N5822">
        <v>913.30475090281868</v>
      </c>
    </row>
    <row r="5823" spans="1:14">
      <c r="A5823" s="1">
        <v>680</v>
      </c>
      <c r="B5823" s="2" t="s">
        <v>12</v>
      </c>
      <c r="C5823" s="1">
        <v>39.6798</v>
      </c>
      <c r="D5823" s="1">
        <v>-104.96299999999999</v>
      </c>
      <c r="E5823" t="s">
        <v>27</v>
      </c>
      <c r="F5823" s="1">
        <v>40.799999999999997</v>
      </c>
      <c r="G5823" s="1">
        <v>-96.666700000000006</v>
      </c>
      <c r="H5823" s="1" t="s">
        <v>1</v>
      </c>
      <c r="I5823" s="1">
        <f t="shared" si="230"/>
        <v>444.17829635035497</v>
      </c>
      <c r="J5823" s="1">
        <f t="shared" si="231"/>
        <v>0.6532033769858161</v>
      </c>
      <c r="K5823" s="1"/>
      <c r="M5823" s="1">
        <v>680</v>
      </c>
      <c r="N5823">
        <v>444.17829635035497</v>
      </c>
    </row>
    <row r="5824" spans="1:14">
      <c r="A5824" s="1">
        <v>681</v>
      </c>
      <c r="B5824" s="2" t="s">
        <v>3</v>
      </c>
      <c r="C5824" s="1">
        <v>42.654400000000003</v>
      </c>
      <c r="D5824" s="1">
        <v>-71.326599999999999</v>
      </c>
      <c r="E5824" t="s">
        <v>0</v>
      </c>
      <c r="F5824" s="1">
        <v>40.799999999999997</v>
      </c>
      <c r="G5824" s="1">
        <v>-96.666700000000006</v>
      </c>
      <c r="H5824" s="1" t="s">
        <v>1</v>
      </c>
      <c r="I5824" s="1">
        <f t="shared" si="230"/>
        <v>1308.0171279648341</v>
      </c>
      <c r="J5824" s="1">
        <f t="shared" si="231"/>
        <v>1.9207299970115039</v>
      </c>
      <c r="K5824" s="1"/>
      <c r="M5824" s="1">
        <v>681</v>
      </c>
      <c r="N5824">
        <v>1308.0171279648341</v>
      </c>
    </row>
    <row r="5825" spans="1:14">
      <c r="A5825" s="1">
        <v>681</v>
      </c>
      <c r="B5825" s="2" t="s">
        <v>2</v>
      </c>
      <c r="C5825" s="1">
        <v>39.5398</v>
      </c>
      <c r="D5825" s="1">
        <v>-119.81399999999999</v>
      </c>
      <c r="E5825" t="s">
        <v>3</v>
      </c>
      <c r="F5825" s="1">
        <v>42.654400000000003</v>
      </c>
      <c r="G5825" s="1">
        <v>-71.326599999999999</v>
      </c>
      <c r="H5825" s="1" t="s">
        <v>1</v>
      </c>
      <c r="I5825" s="1">
        <f t="shared" ref="I5825:I5888" si="232">3958.756*ACOS(COS(RADIANS(90-C5825))*COS(RADIANS(90-F5825))+SIN(RADIANS(90-C5825))*SIN(RADIANS(90-F5825))*COS(RADIANS(D5825-G5825)))</f>
        <v>2499.1374799342921</v>
      </c>
      <c r="J5825" s="1">
        <f t="shared" ref="J5825:J5888" si="233">I5825/A5825</f>
        <v>3.6698054037214276</v>
      </c>
      <c r="K5825" s="1"/>
      <c r="M5825" s="1">
        <v>681</v>
      </c>
      <c r="N5825">
        <v>2499.1374799342921</v>
      </c>
    </row>
    <row r="5826" spans="1:14">
      <c r="A5826" s="1">
        <v>681</v>
      </c>
      <c r="B5826" s="2" t="s">
        <v>4</v>
      </c>
      <c r="C5826" s="1">
        <v>40.350200000000001</v>
      </c>
      <c r="D5826" s="1">
        <v>-74.6524</v>
      </c>
      <c r="E5826" t="s">
        <v>3</v>
      </c>
      <c r="F5826" s="1">
        <v>42.654400000000003</v>
      </c>
      <c r="G5826" s="1">
        <v>-71.326599999999999</v>
      </c>
      <c r="H5826" s="1" t="s">
        <v>1</v>
      </c>
      <c r="I5826" s="1">
        <f t="shared" si="232"/>
        <v>234.40667972306764</v>
      </c>
      <c r="J5826" s="1">
        <f t="shared" si="233"/>
        <v>0.34420951501184677</v>
      </c>
      <c r="K5826" s="1"/>
      <c r="M5826" s="1">
        <v>681</v>
      </c>
      <c r="N5826">
        <v>234.40667972306764</v>
      </c>
    </row>
    <row r="5827" spans="1:14">
      <c r="A5827" s="1">
        <v>681</v>
      </c>
      <c r="B5827" s="2" t="s">
        <v>6</v>
      </c>
      <c r="C5827" s="1">
        <v>32.877000000000002</v>
      </c>
      <c r="D5827" s="1">
        <v>-117.23699999999999</v>
      </c>
      <c r="E5827" t="s">
        <v>3</v>
      </c>
      <c r="F5827" s="1">
        <v>42.654400000000003</v>
      </c>
      <c r="G5827" s="1">
        <v>-71.326599999999999</v>
      </c>
      <c r="H5827" s="1" t="s">
        <v>1</v>
      </c>
      <c r="I5827" s="1">
        <f t="shared" si="232"/>
        <v>2563.4454416891426</v>
      </c>
      <c r="J5827" s="1">
        <f t="shared" si="233"/>
        <v>3.7642370656228232</v>
      </c>
      <c r="K5827" s="1"/>
      <c r="M5827" s="1">
        <v>681</v>
      </c>
      <c r="N5827">
        <v>2563.4454416891426</v>
      </c>
    </row>
    <row r="5828" spans="1:14">
      <c r="A5828" s="1">
        <v>681</v>
      </c>
      <c r="B5828" s="2" t="s">
        <v>19</v>
      </c>
      <c r="C5828" s="1">
        <v>32.877000000000002</v>
      </c>
      <c r="D5828" s="1">
        <v>-117.23699999999999</v>
      </c>
      <c r="E5828" t="s">
        <v>3</v>
      </c>
      <c r="F5828" s="1">
        <v>42.654400000000003</v>
      </c>
      <c r="G5828" s="1">
        <v>-71.326599999999999</v>
      </c>
      <c r="H5828" s="1" t="s">
        <v>1</v>
      </c>
      <c r="I5828" s="1">
        <f t="shared" si="232"/>
        <v>2563.4454416891426</v>
      </c>
      <c r="J5828" s="1">
        <f t="shared" si="233"/>
        <v>3.7642370656228232</v>
      </c>
      <c r="K5828" s="1"/>
      <c r="M5828" s="1">
        <v>681</v>
      </c>
      <c r="N5828">
        <v>2563.4454416891426</v>
      </c>
    </row>
    <row r="5829" spans="1:14">
      <c r="A5829" s="1">
        <v>681</v>
      </c>
      <c r="B5829" s="2" t="s">
        <v>3</v>
      </c>
      <c r="C5829" s="1">
        <v>42.654400000000003</v>
      </c>
      <c r="D5829" s="1">
        <v>-71.326599999999999</v>
      </c>
      <c r="E5829" t="s">
        <v>0</v>
      </c>
      <c r="F5829" s="1">
        <v>40.799999999999997</v>
      </c>
      <c r="G5829" s="1">
        <v>-96.666700000000006</v>
      </c>
      <c r="H5829" s="1" t="s">
        <v>1</v>
      </c>
      <c r="I5829" s="1">
        <f t="shared" si="232"/>
        <v>1308.0171279648341</v>
      </c>
      <c r="J5829" s="1">
        <f t="shared" si="233"/>
        <v>1.9207299970115039</v>
      </c>
      <c r="K5829" s="1"/>
      <c r="M5829" s="1">
        <v>681</v>
      </c>
      <c r="N5829">
        <v>1308.0171279648341</v>
      </c>
    </row>
    <row r="5830" spans="1:14">
      <c r="A5830" s="1">
        <v>681</v>
      </c>
      <c r="B5830" s="2" t="s">
        <v>2</v>
      </c>
      <c r="C5830" s="1">
        <v>39.5398</v>
      </c>
      <c r="D5830" s="1">
        <v>-119.81399999999999</v>
      </c>
      <c r="E5830" t="s">
        <v>3</v>
      </c>
      <c r="F5830" s="1">
        <v>42.654400000000003</v>
      </c>
      <c r="G5830" s="1">
        <v>-71.326599999999999</v>
      </c>
      <c r="H5830" s="1" t="s">
        <v>1</v>
      </c>
      <c r="I5830" s="1">
        <f t="shared" si="232"/>
        <v>2499.1374799342921</v>
      </c>
      <c r="J5830" s="1">
        <f t="shared" si="233"/>
        <v>3.6698054037214276</v>
      </c>
      <c r="K5830" s="1"/>
      <c r="M5830" s="1">
        <v>681</v>
      </c>
      <c r="N5830">
        <v>2499.1374799342921</v>
      </c>
    </row>
    <row r="5831" spans="1:14">
      <c r="A5831" s="1">
        <v>681</v>
      </c>
      <c r="B5831" s="2" t="s">
        <v>4</v>
      </c>
      <c r="C5831" s="1">
        <v>40.350200000000001</v>
      </c>
      <c r="D5831" s="1">
        <v>-74.6524</v>
      </c>
      <c r="E5831" t="s">
        <v>3</v>
      </c>
      <c r="F5831" s="1">
        <v>42.654400000000003</v>
      </c>
      <c r="G5831" s="1">
        <v>-71.326599999999999</v>
      </c>
      <c r="H5831" s="1" t="s">
        <v>1</v>
      </c>
      <c r="I5831" s="1">
        <f t="shared" si="232"/>
        <v>234.40667972306764</v>
      </c>
      <c r="J5831" s="1">
        <f t="shared" si="233"/>
        <v>0.34420951501184677</v>
      </c>
      <c r="K5831" s="1"/>
      <c r="M5831" s="1">
        <v>681</v>
      </c>
      <c r="N5831">
        <v>234.40667972306764</v>
      </c>
    </row>
    <row r="5832" spans="1:14">
      <c r="A5832" s="1">
        <v>681</v>
      </c>
      <c r="B5832" s="2" t="s">
        <v>6</v>
      </c>
      <c r="C5832" s="1">
        <v>32.877000000000002</v>
      </c>
      <c r="D5832" s="1">
        <v>-117.23699999999999</v>
      </c>
      <c r="E5832" t="s">
        <v>3</v>
      </c>
      <c r="F5832" s="1">
        <v>42.654400000000003</v>
      </c>
      <c r="G5832" s="1">
        <v>-71.326599999999999</v>
      </c>
      <c r="H5832" s="1" t="s">
        <v>1</v>
      </c>
      <c r="I5832" s="1">
        <f t="shared" si="232"/>
        <v>2563.4454416891426</v>
      </c>
      <c r="J5832" s="1">
        <f t="shared" si="233"/>
        <v>3.7642370656228232</v>
      </c>
      <c r="K5832" s="1"/>
      <c r="M5832" s="1">
        <v>681</v>
      </c>
      <c r="N5832">
        <v>2563.4454416891426</v>
      </c>
    </row>
    <row r="5833" spans="1:14">
      <c r="A5833" s="1">
        <v>681</v>
      </c>
      <c r="B5833" s="2" t="s">
        <v>19</v>
      </c>
      <c r="C5833" s="1">
        <v>32.877000000000002</v>
      </c>
      <c r="D5833" s="1">
        <v>-117.23699999999999</v>
      </c>
      <c r="E5833" t="s">
        <v>3</v>
      </c>
      <c r="F5833" s="1">
        <v>42.654400000000003</v>
      </c>
      <c r="G5833" s="1">
        <v>-71.326599999999999</v>
      </c>
      <c r="H5833" s="1" t="s">
        <v>1</v>
      </c>
      <c r="I5833" s="1">
        <f t="shared" si="232"/>
        <v>2563.4454416891426</v>
      </c>
      <c r="J5833" s="1">
        <f t="shared" si="233"/>
        <v>3.7642370656228232</v>
      </c>
      <c r="K5833" s="1"/>
      <c r="M5833" s="1">
        <v>681</v>
      </c>
      <c r="N5833">
        <v>2563.4454416891426</v>
      </c>
    </row>
    <row r="5834" spans="1:14">
      <c r="A5834" s="1">
        <v>681</v>
      </c>
      <c r="B5834" s="2" t="s">
        <v>28</v>
      </c>
      <c r="C5834" s="1">
        <v>34.675400000000003</v>
      </c>
      <c r="D5834" s="1">
        <v>-82.839399999999998</v>
      </c>
      <c r="E5834" t="s">
        <v>3</v>
      </c>
      <c r="F5834" s="1">
        <v>42.654400000000003</v>
      </c>
      <c r="G5834" s="1">
        <v>-71.326599999999999</v>
      </c>
      <c r="H5834" s="1" t="s">
        <v>1</v>
      </c>
      <c r="I5834" s="1">
        <f t="shared" si="232"/>
        <v>829.07538366595497</v>
      </c>
      <c r="J5834" s="1">
        <f t="shared" si="233"/>
        <v>1.2174381551629294</v>
      </c>
      <c r="K5834" s="1"/>
      <c r="M5834" s="1">
        <v>681</v>
      </c>
      <c r="N5834">
        <v>829.07538366595497</v>
      </c>
    </row>
    <row r="5835" spans="1:14">
      <c r="A5835" s="1">
        <v>682</v>
      </c>
      <c r="B5835" s="2" t="s">
        <v>33</v>
      </c>
      <c r="C5835" s="1">
        <v>30.61</v>
      </c>
      <c r="D5835" s="1">
        <v>-96.34</v>
      </c>
      <c r="E5835" t="s">
        <v>4</v>
      </c>
      <c r="F5835" s="1">
        <v>40.350200000000001</v>
      </c>
      <c r="G5835" s="1">
        <v>-74.6524</v>
      </c>
      <c r="H5835" s="1" t="s">
        <v>1</v>
      </c>
      <c r="I5835" s="1">
        <f t="shared" si="232"/>
        <v>1388.0737709338252</v>
      </c>
      <c r="J5835" s="1">
        <f t="shared" si="233"/>
        <v>2.0352987843604478</v>
      </c>
      <c r="K5835" s="1"/>
      <c r="M5835" s="1">
        <v>682</v>
      </c>
      <c r="N5835">
        <v>1388.0737709338252</v>
      </c>
    </row>
    <row r="5836" spans="1:14">
      <c r="A5836" s="1">
        <v>682</v>
      </c>
      <c r="B5836" s="2" t="s">
        <v>36</v>
      </c>
      <c r="C5836" s="1">
        <v>39.19</v>
      </c>
      <c r="D5836" s="1">
        <v>-96.59</v>
      </c>
      <c r="E5836" t="s">
        <v>3</v>
      </c>
      <c r="F5836" s="1">
        <v>42.654400000000003</v>
      </c>
      <c r="G5836" s="1">
        <v>-71.326599999999999</v>
      </c>
      <c r="H5836" s="1" t="s">
        <v>1</v>
      </c>
      <c r="I5836" s="1">
        <f t="shared" si="232"/>
        <v>1335.2668472346961</v>
      </c>
      <c r="J5836" s="1">
        <f t="shared" si="233"/>
        <v>1.9578692774702289</v>
      </c>
      <c r="K5836" s="1"/>
      <c r="M5836" s="1">
        <v>682</v>
      </c>
      <c r="N5836">
        <v>1335.2668472346961</v>
      </c>
    </row>
    <row r="5837" spans="1:14">
      <c r="A5837" s="1">
        <v>682</v>
      </c>
      <c r="B5837" s="2" t="s">
        <v>11</v>
      </c>
      <c r="C5837" s="1">
        <v>34.071100000000001</v>
      </c>
      <c r="D5837" s="1">
        <v>-118.44199999999999</v>
      </c>
      <c r="E5837" t="s">
        <v>3</v>
      </c>
      <c r="F5837" s="1">
        <v>42.654400000000003</v>
      </c>
      <c r="G5837" s="1">
        <v>-71.326599999999999</v>
      </c>
      <c r="H5837" s="1" t="s">
        <v>1</v>
      </c>
      <c r="I5837" s="1">
        <f t="shared" si="232"/>
        <v>2585.6682448750626</v>
      </c>
      <c r="J5837" s="1">
        <f t="shared" si="233"/>
        <v>3.7913024118402676</v>
      </c>
      <c r="K5837" s="1"/>
      <c r="M5837" s="1">
        <v>682</v>
      </c>
      <c r="N5837">
        <v>2585.6682448750626</v>
      </c>
    </row>
    <row r="5838" spans="1:14">
      <c r="A5838" s="1">
        <v>682</v>
      </c>
      <c r="B5838" s="2" t="s">
        <v>17</v>
      </c>
      <c r="C5838" s="1">
        <v>40.427399999999999</v>
      </c>
      <c r="D5838" s="1">
        <v>-86.916700000000006</v>
      </c>
      <c r="E5838" t="s">
        <v>3</v>
      </c>
      <c r="F5838" s="1">
        <v>42.654400000000003</v>
      </c>
      <c r="G5838" s="1">
        <v>-71.326599999999999</v>
      </c>
      <c r="H5838" s="1" t="s">
        <v>1</v>
      </c>
      <c r="I5838" s="1">
        <f t="shared" si="232"/>
        <v>819.55014121082502</v>
      </c>
      <c r="J5838" s="1">
        <f t="shared" si="233"/>
        <v>1.2016864240627934</v>
      </c>
      <c r="K5838" s="1"/>
      <c r="M5838" s="1">
        <v>682</v>
      </c>
      <c r="N5838">
        <v>819.55014121082502</v>
      </c>
    </row>
    <row r="5839" spans="1:14">
      <c r="A5839" s="1">
        <v>682</v>
      </c>
      <c r="B5839" s="2" t="s">
        <v>9</v>
      </c>
      <c r="C5839" s="1">
        <v>44.04</v>
      </c>
      <c r="D5839" s="1">
        <v>-123.06</v>
      </c>
      <c r="E5839" t="s">
        <v>3</v>
      </c>
      <c r="F5839" s="1">
        <v>42.654400000000003</v>
      </c>
      <c r="G5839" s="1">
        <v>-71.326599999999999</v>
      </c>
      <c r="H5839" s="1" t="s">
        <v>1</v>
      </c>
      <c r="I5839" s="1">
        <f t="shared" si="232"/>
        <v>2557.6815969975905</v>
      </c>
      <c r="J5839" s="1">
        <f t="shared" si="233"/>
        <v>3.7502662712574639</v>
      </c>
      <c r="K5839" s="1"/>
      <c r="M5839" s="1">
        <v>682</v>
      </c>
      <c r="N5839">
        <v>2557.6815969975905</v>
      </c>
    </row>
    <row r="5840" spans="1:14">
      <c r="A5840" s="1">
        <v>682</v>
      </c>
      <c r="B5840" s="2" t="s">
        <v>3</v>
      </c>
      <c r="C5840" s="1">
        <v>42.654400000000003</v>
      </c>
      <c r="D5840" s="1">
        <v>-71.326599999999999</v>
      </c>
      <c r="E5840" t="s">
        <v>3</v>
      </c>
      <c r="F5840" s="1">
        <v>42.654400000000003</v>
      </c>
      <c r="G5840" s="1">
        <v>-71.326599999999999</v>
      </c>
      <c r="H5840" s="1" t="s">
        <v>1</v>
      </c>
      <c r="I5840" s="1">
        <f t="shared" si="232"/>
        <v>0</v>
      </c>
      <c r="J5840" s="1">
        <f t="shared" si="233"/>
        <v>0</v>
      </c>
      <c r="K5840" s="1"/>
      <c r="M5840" s="1">
        <v>682</v>
      </c>
      <c r="N5840">
        <v>0</v>
      </c>
    </row>
    <row r="5841" spans="1:14">
      <c r="A5841" s="1">
        <v>682</v>
      </c>
      <c r="B5841" s="2" t="s">
        <v>25</v>
      </c>
      <c r="C5841" s="1">
        <v>41.503300000000003</v>
      </c>
      <c r="D5841" s="1">
        <v>-81.675600000000003</v>
      </c>
      <c r="E5841" t="s">
        <v>3</v>
      </c>
      <c r="F5841" s="1">
        <v>42.654400000000003</v>
      </c>
      <c r="G5841" s="1">
        <v>-71.326599999999999</v>
      </c>
      <c r="H5841" s="1" t="s">
        <v>1</v>
      </c>
      <c r="I5841" s="1">
        <f t="shared" si="232"/>
        <v>536.29928891216844</v>
      </c>
      <c r="J5841" s="1">
        <f t="shared" si="233"/>
        <v>0.78636259371285699</v>
      </c>
      <c r="K5841" s="1"/>
      <c r="M5841" s="1">
        <v>682</v>
      </c>
      <c r="N5841">
        <v>536.29928891216844</v>
      </c>
    </row>
    <row r="5842" spans="1:14">
      <c r="A5842" s="1">
        <v>682</v>
      </c>
      <c r="B5842" s="2" t="s">
        <v>33</v>
      </c>
      <c r="C5842" s="1">
        <v>30.61</v>
      </c>
      <c r="D5842" s="1">
        <v>-96.34</v>
      </c>
      <c r="E5842" t="s">
        <v>4</v>
      </c>
      <c r="F5842" s="1">
        <v>40.350200000000001</v>
      </c>
      <c r="G5842" s="1">
        <v>-74.6524</v>
      </c>
      <c r="H5842" s="1" t="s">
        <v>1</v>
      </c>
      <c r="I5842" s="1">
        <f t="shared" si="232"/>
        <v>1388.0737709338252</v>
      </c>
      <c r="J5842" s="1">
        <f t="shared" si="233"/>
        <v>2.0352987843604478</v>
      </c>
      <c r="K5842" s="1"/>
      <c r="M5842" s="1">
        <v>682</v>
      </c>
      <c r="N5842">
        <v>1388.0737709338252</v>
      </c>
    </row>
    <row r="5843" spans="1:14">
      <c r="A5843" s="1">
        <v>683</v>
      </c>
      <c r="B5843" s="2" t="s">
        <v>17</v>
      </c>
      <c r="C5843" s="1">
        <v>40.427399999999999</v>
      </c>
      <c r="D5843" s="1">
        <v>-86.916700000000006</v>
      </c>
      <c r="E5843" t="s">
        <v>3</v>
      </c>
      <c r="F5843" s="1">
        <v>42.654400000000003</v>
      </c>
      <c r="G5843" s="1">
        <v>-71.326599999999999</v>
      </c>
      <c r="H5843" s="1" t="s">
        <v>1</v>
      </c>
      <c r="I5843" s="1">
        <f t="shared" si="232"/>
        <v>819.55014121082502</v>
      </c>
      <c r="J5843" s="1">
        <f t="shared" si="233"/>
        <v>1.1999270003086751</v>
      </c>
      <c r="K5843" s="1"/>
      <c r="M5843" s="1">
        <v>683</v>
      </c>
      <c r="N5843">
        <v>819.55014121082502</v>
      </c>
    </row>
    <row r="5844" spans="1:14">
      <c r="A5844" s="1">
        <v>683</v>
      </c>
      <c r="B5844" s="2" t="s">
        <v>20</v>
      </c>
      <c r="C5844" s="1">
        <v>35.948300000000003</v>
      </c>
      <c r="D5844" s="1">
        <v>-83.936700000000002</v>
      </c>
      <c r="E5844" t="s">
        <v>3</v>
      </c>
      <c r="F5844" s="1">
        <v>42.654400000000003</v>
      </c>
      <c r="G5844" s="1">
        <v>-71.326599999999999</v>
      </c>
      <c r="H5844" s="1" t="s">
        <v>1</v>
      </c>
      <c r="I5844" s="1">
        <f t="shared" si="232"/>
        <v>816.67188987984662</v>
      </c>
      <c r="J5844" s="1">
        <f t="shared" si="233"/>
        <v>1.1957128695166128</v>
      </c>
      <c r="K5844" s="1"/>
      <c r="M5844" s="1">
        <v>683</v>
      </c>
      <c r="N5844">
        <v>816.67188987984662</v>
      </c>
    </row>
    <row r="5845" spans="1:14">
      <c r="A5845" s="1">
        <v>683</v>
      </c>
      <c r="B5845" s="2" t="s">
        <v>28</v>
      </c>
      <c r="C5845" s="1">
        <v>34.675400000000003</v>
      </c>
      <c r="D5845" s="1">
        <v>-82.839399999999998</v>
      </c>
      <c r="E5845" t="s">
        <v>3</v>
      </c>
      <c r="F5845" s="1">
        <v>42.654400000000003</v>
      </c>
      <c r="G5845" s="1">
        <v>-71.326599999999999</v>
      </c>
      <c r="H5845" s="1" t="s">
        <v>1</v>
      </c>
      <c r="I5845" s="1">
        <f t="shared" si="232"/>
        <v>829.07538366595497</v>
      </c>
      <c r="J5845" s="1">
        <f t="shared" si="233"/>
        <v>1.2138731825270204</v>
      </c>
      <c r="K5845" s="1"/>
      <c r="M5845" s="1">
        <v>683</v>
      </c>
      <c r="N5845">
        <v>829.07538366595497</v>
      </c>
    </row>
    <row r="5846" spans="1:14">
      <c r="A5846" s="1">
        <v>683</v>
      </c>
      <c r="B5846" s="2" t="s">
        <v>41</v>
      </c>
      <c r="C5846" s="1">
        <v>38.988599999999998</v>
      </c>
      <c r="D5846" s="1">
        <v>-76.944500000000005</v>
      </c>
      <c r="E5846" t="s">
        <v>3</v>
      </c>
      <c r="F5846" s="1">
        <v>42.654400000000003</v>
      </c>
      <c r="G5846" s="1">
        <v>-71.326599999999999</v>
      </c>
      <c r="H5846" s="1" t="s">
        <v>1</v>
      </c>
      <c r="I5846" s="1">
        <f t="shared" si="232"/>
        <v>387.69827973772743</v>
      </c>
      <c r="J5846" s="1">
        <f t="shared" si="233"/>
        <v>0.56764023387661411</v>
      </c>
      <c r="K5846" s="1"/>
      <c r="M5846" s="1">
        <v>683</v>
      </c>
      <c r="N5846">
        <v>387.69827973772743</v>
      </c>
    </row>
    <row r="5847" spans="1:14">
      <c r="A5847" s="1">
        <v>683</v>
      </c>
      <c r="B5847" s="2" t="s">
        <v>33</v>
      </c>
      <c r="C5847" s="1">
        <v>30.61</v>
      </c>
      <c r="D5847" s="1">
        <v>-96.34</v>
      </c>
      <c r="E5847" t="s">
        <v>3</v>
      </c>
      <c r="F5847" s="1">
        <v>42.654400000000003</v>
      </c>
      <c r="G5847" s="1">
        <v>-71.326599999999999</v>
      </c>
      <c r="H5847" s="1" t="s">
        <v>1</v>
      </c>
      <c r="I5847" s="1">
        <f t="shared" si="232"/>
        <v>1608.1443111308013</v>
      </c>
      <c r="J5847" s="1">
        <f t="shared" si="233"/>
        <v>2.3545304701768686</v>
      </c>
      <c r="K5847" s="1"/>
      <c r="M5847" s="1">
        <v>683</v>
      </c>
      <c r="N5847">
        <v>1608.1443111308013</v>
      </c>
    </row>
    <row r="5848" spans="1:14">
      <c r="A5848" s="1">
        <v>683</v>
      </c>
      <c r="B5848" s="2" t="s">
        <v>20</v>
      </c>
      <c r="C5848" s="1">
        <v>35.948300000000003</v>
      </c>
      <c r="D5848" s="1">
        <v>-83.936700000000002</v>
      </c>
      <c r="E5848" t="s">
        <v>21</v>
      </c>
      <c r="F5848" s="1">
        <v>35.92</v>
      </c>
      <c r="G5848" s="1">
        <v>-79.040000000000006</v>
      </c>
      <c r="H5848" s="1" t="s">
        <v>1</v>
      </c>
      <c r="I5848" s="1">
        <f t="shared" si="232"/>
        <v>273.92076777272047</v>
      </c>
      <c r="J5848" s="1">
        <f t="shared" si="233"/>
        <v>0.40105529688538866</v>
      </c>
      <c r="K5848" s="1"/>
      <c r="M5848" s="1">
        <v>683</v>
      </c>
      <c r="N5848">
        <v>273.92076777272047</v>
      </c>
    </row>
    <row r="5849" spans="1:14">
      <c r="A5849" s="1">
        <v>683</v>
      </c>
      <c r="B5849" s="2" t="s">
        <v>17</v>
      </c>
      <c r="C5849" s="1">
        <v>40.427399999999999</v>
      </c>
      <c r="D5849" s="1">
        <v>-86.916700000000006</v>
      </c>
      <c r="E5849" t="s">
        <v>3</v>
      </c>
      <c r="F5849" s="1">
        <v>42.654400000000003</v>
      </c>
      <c r="G5849" s="1">
        <v>-71.326599999999999</v>
      </c>
      <c r="H5849" s="1" t="s">
        <v>1</v>
      </c>
      <c r="I5849" s="1">
        <f t="shared" si="232"/>
        <v>819.55014121082502</v>
      </c>
      <c r="J5849" s="1">
        <f t="shared" si="233"/>
        <v>1.1999270003086751</v>
      </c>
      <c r="K5849" s="1"/>
      <c r="M5849" s="1">
        <v>683</v>
      </c>
      <c r="N5849">
        <v>819.55014121082502</v>
      </c>
    </row>
    <row r="5850" spans="1:14">
      <c r="A5850" s="1">
        <v>683</v>
      </c>
      <c r="B5850" s="2" t="s">
        <v>20</v>
      </c>
      <c r="C5850" s="1">
        <v>35.948300000000003</v>
      </c>
      <c r="D5850" s="1">
        <v>-83.936700000000002</v>
      </c>
      <c r="E5850" t="s">
        <v>3</v>
      </c>
      <c r="F5850" s="1">
        <v>42.654400000000003</v>
      </c>
      <c r="G5850" s="1">
        <v>-71.326599999999999</v>
      </c>
      <c r="H5850" s="1" t="s">
        <v>1</v>
      </c>
      <c r="I5850" s="1">
        <f t="shared" si="232"/>
        <v>816.67188987984662</v>
      </c>
      <c r="J5850" s="1">
        <f t="shared" si="233"/>
        <v>1.1957128695166128</v>
      </c>
      <c r="K5850" s="1"/>
      <c r="M5850" s="1">
        <v>683</v>
      </c>
      <c r="N5850">
        <v>816.67188987984662</v>
      </c>
    </row>
    <row r="5851" spans="1:14">
      <c r="A5851" s="1">
        <v>683</v>
      </c>
      <c r="B5851" s="2" t="s">
        <v>28</v>
      </c>
      <c r="C5851" s="1">
        <v>34.675400000000003</v>
      </c>
      <c r="D5851" s="1">
        <v>-82.839399999999998</v>
      </c>
      <c r="E5851" t="s">
        <v>3</v>
      </c>
      <c r="F5851" s="1">
        <v>42.654400000000003</v>
      </c>
      <c r="G5851" s="1">
        <v>-71.326599999999999</v>
      </c>
      <c r="H5851" s="1" t="s">
        <v>1</v>
      </c>
      <c r="I5851" s="1">
        <f t="shared" si="232"/>
        <v>829.07538366595497</v>
      </c>
      <c r="J5851" s="1">
        <f t="shared" si="233"/>
        <v>1.2138731825270204</v>
      </c>
      <c r="K5851" s="1"/>
      <c r="M5851" s="1">
        <v>683</v>
      </c>
      <c r="N5851">
        <v>829.07538366595497</v>
      </c>
    </row>
    <row r="5852" spans="1:14">
      <c r="A5852" s="1">
        <v>683</v>
      </c>
      <c r="B5852" s="2" t="s">
        <v>41</v>
      </c>
      <c r="C5852" s="1">
        <v>38.988599999999998</v>
      </c>
      <c r="D5852" s="1">
        <v>-76.944500000000005</v>
      </c>
      <c r="E5852" t="s">
        <v>3</v>
      </c>
      <c r="F5852" s="1">
        <v>42.654400000000003</v>
      </c>
      <c r="G5852" s="1">
        <v>-71.326599999999999</v>
      </c>
      <c r="H5852" s="1" t="s">
        <v>1</v>
      </c>
      <c r="I5852" s="1">
        <f t="shared" si="232"/>
        <v>387.69827973772743</v>
      </c>
      <c r="J5852" s="1">
        <f t="shared" si="233"/>
        <v>0.56764023387661411</v>
      </c>
      <c r="K5852" s="1"/>
      <c r="M5852" s="1">
        <v>683</v>
      </c>
      <c r="N5852">
        <v>387.69827973772743</v>
      </c>
    </row>
    <row r="5853" spans="1:14">
      <c r="A5853" s="1">
        <v>683</v>
      </c>
      <c r="B5853" s="2" t="s">
        <v>33</v>
      </c>
      <c r="C5853" s="1">
        <v>30.61</v>
      </c>
      <c r="D5853" s="1">
        <v>-96.34</v>
      </c>
      <c r="E5853" t="s">
        <v>3</v>
      </c>
      <c r="F5853" s="1">
        <v>42.654400000000003</v>
      </c>
      <c r="G5853" s="1">
        <v>-71.326599999999999</v>
      </c>
      <c r="H5853" s="1" t="s">
        <v>1</v>
      </c>
      <c r="I5853" s="1">
        <f t="shared" si="232"/>
        <v>1608.1443111308013</v>
      </c>
      <c r="J5853" s="1">
        <f t="shared" si="233"/>
        <v>2.3545304701768686</v>
      </c>
      <c r="K5853" s="1"/>
      <c r="M5853" s="1">
        <v>683</v>
      </c>
      <c r="N5853">
        <v>1608.1443111308013</v>
      </c>
    </row>
    <row r="5854" spans="1:14">
      <c r="A5854" s="1">
        <v>683</v>
      </c>
      <c r="B5854" s="2" t="s">
        <v>20</v>
      </c>
      <c r="C5854" s="1">
        <v>35.948300000000003</v>
      </c>
      <c r="D5854" s="1">
        <v>-83.936700000000002</v>
      </c>
      <c r="E5854" t="s">
        <v>21</v>
      </c>
      <c r="F5854" s="1">
        <v>35.92</v>
      </c>
      <c r="G5854" s="1">
        <v>-79.040000000000006</v>
      </c>
      <c r="H5854" s="1" t="s">
        <v>1</v>
      </c>
      <c r="I5854" s="1">
        <f t="shared" si="232"/>
        <v>273.92076777272047</v>
      </c>
      <c r="J5854" s="1">
        <f t="shared" si="233"/>
        <v>0.40105529688538866</v>
      </c>
      <c r="K5854" s="1"/>
      <c r="M5854" s="1">
        <v>683</v>
      </c>
      <c r="N5854">
        <v>273.92076777272047</v>
      </c>
    </row>
    <row r="5855" spans="1:14">
      <c r="A5855" s="1">
        <v>684</v>
      </c>
      <c r="B5855" s="2" t="s">
        <v>27</v>
      </c>
      <c r="C5855" s="1">
        <v>40.799999999999997</v>
      </c>
      <c r="D5855" s="1">
        <v>-96.666700000000006</v>
      </c>
      <c r="E5855" t="s">
        <v>3</v>
      </c>
      <c r="F5855" s="1">
        <v>42.654400000000003</v>
      </c>
      <c r="G5855" s="1">
        <v>-71.326599999999999</v>
      </c>
      <c r="H5855" s="1" t="s">
        <v>1</v>
      </c>
      <c r="I5855" s="1">
        <f t="shared" si="232"/>
        <v>1308.0171279648341</v>
      </c>
      <c r="J5855" s="1">
        <f t="shared" si="233"/>
        <v>1.9123057426386463</v>
      </c>
      <c r="K5855" s="1"/>
      <c r="M5855" s="1">
        <v>684</v>
      </c>
      <c r="N5855">
        <v>1308.0171279648341</v>
      </c>
    </row>
    <row r="5856" spans="1:14">
      <c r="A5856" s="1">
        <v>685</v>
      </c>
      <c r="B5856" s="2" t="s">
        <v>30</v>
      </c>
      <c r="C5856" s="1">
        <v>39.980899999999998</v>
      </c>
      <c r="D5856" s="1">
        <v>-75.156999999999996</v>
      </c>
      <c r="E5856" t="s">
        <v>0</v>
      </c>
      <c r="F5856" s="1">
        <v>40.799999999999997</v>
      </c>
      <c r="G5856" s="1">
        <v>-96.666700000000006</v>
      </c>
      <c r="H5856" s="1" t="s">
        <v>1</v>
      </c>
      <c r="I5856" s="1">
        <f t="shared" si="232"/>
        <v>1130.5158888568906</v>
      </c>
      <c r="J5856" s="1">
        <f t="shared" si="233"/>
        <v>1.6503881589151688</v>
      </c>
      <c r="K5856" s="1"/>
      <c r="M5856" s="1">
        <v>685</v>
      </c>
      <c r="N5856">
        <v>1130.5158888568906</v>
      </c>
    </row>
    <row r="5857" spans="1:14">
      <c r="A5857" s="1">
        <v>685</v>
      </c>
      <c r="B5857" s="2" t="s">
        <v>23</v>
      </c>
      <c r="C5857" s="1">
        <v>42.294400000000003</v>
      </c>
      <c r="D5857" s="1">
        <v>-83.712599999999995</v>
      </c>
      <c r="E5857" t="s">
        <v>3</v>
      </c>
      <c r="F5857" s="1">
        <v>42.654400000000003</v>
      </c>
      <c r="G5857" s="1">
        <v>-71.326599999999999</v>
      </c>
      <c r="H5857" s="1" t="s">
        <v>1</v>
      </c>
      <c r="I5857" s="1">
        <f t="shared" si="232"/>
        <v>631.13776278572243</v>
      </c>
      <c r="J5857" s="1">
        <f t="shared" si="233"/>
        <v>0.92136899676747797</v>
      </c>
      <c r="K5857" s="1"/>
      <c r="M5857" s="1">
        <v>685</v>
      </c>
      <c r="N5857">
        <v>631.13776278572243</v>
      </c>
    </row>
    <row r="5858" spans="1:14">
      <c r="A5858" s="1">
        <v>685</v>
      </c>
      <c r="B5858" s="2" t="s">
        <v>41</v>
      </c>
      <c r="C5858" s="1">
        <v>38.988599999999998</v>
      </c>
      <c r="D5858" s="1">
        <v>-76.944500000000005</v>
      </c>
      <c r="E5858" t="s">
        <v>4</v>
      </c>
      <c r="F5858" s="1">
        <v>40.350200000000001</v>
      </c>
      <c r="G5858" s="1">
        <v>-74.6524</v>
      </c>
      <c r="H5858" s="1" t="s">
        <v>1</v>
      </c>
      <c r="I5858" s="1">
        <f t="shared" si="232"/>
        <v>153.97382576441532</v>
      </c>
      <c r="J5858" s="1">
        <f t="shared" si="233"/>
        <v>0.22477930768527785</v>
      </c>
      <c r="K5858" s="1"/>
      <c r="M5858" s="1">
        <v>685</v>
      </c>
      <c r="N5858">
        <v>153.97382576441532</v>
      </c>
    </row>
    <row r="5859" spans="1:14">
      <c r="A5859" s="1">
        <v>685</v>
      </c>
      <c r="B5859" s="2" t="s">
        <v>18</v>
      </c>
      <c r="C5859" s="1">
        <v>32.9861</v>
      </c>
      <c r="D5859" s="1">
        <v>-96.75</v>
      </c>
      <c r="E5859" t="s">
        <v>21</v>
      </c>
      <c r="F5859" s="1">
        <v>35.92</v>
      </c>
      <c r="G5859" s="1">
        <v>-79.040000000000006</v>
      </c>
      <c r="H5859" s="1" t="s">
        <v>1</v>
      </c>
      <c r="I5859" s="1">
        <f t="shared" si="232"/>
        <v>1027.6357194921761</v>
      </c>
      <c r="J5859" s="1">
        <f t="shared" si="233"/>
        <v>1.5001981306455126</v>
      </c>
      <c r="K5859" s="1"/>
      <c r="M5859" s="1">
        <v>685</v>
      </c>
      <c r="N5859">
        <v>1027.6357194921761</v>
      </c>
    </row>
    <row r="5860" spans="1:14">
      <c r="A5860" s="1">
        <v>685</v>
      </c>
      <c r="B5860" s="2" t="s">
        <v>30</v>
      </c>
      <c r="C5860" s="1">
        <v>39.980899999999998</v>
      </c>
      <c r="D5860" s="1">
        <v>-75.156999999999996</v>
      </c>
      <c r="E5860" t="s">
        <v>0</v>
      </c>
      <c r="F5860" s="1">
        <v>40.799999999999997</v>
      </c>
      <c r="G5860" s="1">
        <v>-96.666700000000006</v>
      </c>
      <c r="H5860" s="1" t="s">
        <v>1</v>
      </c>
      <c r="I5860" s="1">
        <f t="shared" si="232"/>
        <v>1130.5158888568906</v>
      </c>
      <c r="J5860" s="1">
        <f t="shared" si="233"/>
        <v>1.6503881589151688</v>
      </c>
      <c r="K5860" s="1"/>
      <c r="M5860" s="1">
        <v>685</v>
      </c>
      <c r="N5860">
        <v>1130.5158888568906</v>
      </c>
    </row>
    <row r="5861" spans="1:14">
      <c r="A5861" s="1">
        <v>685</v>
      </c>
      <c r="B5861" s="2" t="s">
        <v>23</v>
      </c>
      <c r="C5861" s="1">
        <v>42.294400000000003</v>
      </c>
      <c r="D5861" s="1">
        <v>-83.712599999999995</v>
      </c>
      <c r="E5861" t="s">
        <v>3</v>
      </c>
      <c r="F5861" s="1">
        <v>42.654400000000003</v>
      </c>
      <c r="G5861" s="1">
        <v>-71.326599999999999</v>
      </c>
      <c r="H5861" s="1" t="s">
        <v>1</v>
      </c>
      <c r="I5861" s="1">
        <f t="shared" si="232"/>
        <v>631.13776278572243</v>
      </c>
      <c r="J5861" s="1">
        <f t="shared" si="233"/>
        <v>0.92136899676747797</v>
      </c>
      <c r="K5861" s="1"/>
      <c r="M5861" s="1">
        <v>685</v>
      </c>
      <c r="N5861">
        <v>631.13776278572243</v>
      </c>
    </row>
    <row r="5862" spans="1:14">
      <c r="A5862" s="1">
        <v>685</v>
      </c>
      <c r="B5862" s="2" t="s">
        <v>41</v>
      </c>
      <c r="C5862" s="1">
        <v>38.988599999999998</v>
      </c>
      <c r="D5862" s="1">
        <v>-76.944500000000005</v>
      </c>
      <c r="E5862" t="s">
        <v>4</v>
      </c>
      <c r="F5862" s="1">
        <v>40.350200000000001</v>
      </c>
      <c r="G5862" s="1">
        <v>-74.6524</v>
      </c>
      <c r="H5862" s="1" t="s">
        <v>1</v>
      </c>
      <c r="I5862" s="1">
        <f t="shared" si="232"/>
        <v>153.97382576441532</v>
      </c>
      <c r="J5862" s="1">
        <f t="shared" si="233"/>
        <v>0.22477930768527785</v>
      </c>
      <c r="K5862" s="1"/>
      <c r="M5862" s="1">
        <v>685</v>
      </c>
      <c r="N5862">
        <v>153.97382576441532</v>
      </c>
    </row>
    <row r="5863" spans="1:14">
      <c r="A5863" s="1">
        <v>685</v>
      </c>
      <c r="B5863" s="2" t="s">
        <v>18</v>
      </c>
      <c r="C5863" s="1">
        <v>32.9861</v>
      </c>
      <c r="D5863" s="1">
        <v>-96.75</v>
      </c>
      <c r="E5863" t="s">
        <v>21</v>
      </c>
      <c r="F5863" s="1">
        <v>35.92</v>
      </c>
      <c r="G5863" s="1">
        <v>-79.040000000000006</v>
      </c>
      <c r="H5863" s="1" t="s">
        <v>1</v>
      </c>
      <c r="I5863" s="1">
        <f t="shared" si="232"/>
        <v>1027.6357194921761</v>
      </c>
      <c r="J5863" s="1">
        <f t="shared" si="233"/>
        <v>1.5001981306455126</v>
      </c>
      <c r="K5863" s="1"/>
      <c r="M5863" s="1">
        <v>685</v>
      </c>
      <c r="N5863">
        <v>1027.6357194921761</v>
      </c>
    </row>
    <row r="5864" spans="1:14">
      <c r="A5864" s="1">
        <v>685</v>
      </c>
      <c r="B5864" s="2" t="s">
        <v>14</v>
      </c>
      <c r="C5864" s="1">
        <v>40.489600000000003</v>
      </c>
      <c r="D5864" s="1">
        <v>-74.408199999999994</v>
      </c>
      <c r="E5864" t="s">
        <v>27</v>
      </c>
      <c r="F5864" s="1">
        <v>40.799999999999997</v>
      </c>
      <c r="G5864" s="1">
        <v>-96.666700000000006</v>
      </c>
      <c r="H5864" s="1" t="s">
        <v>1</v>
      </c>
      <c r="I5864" s="1">
        <f t="shared" si="232"/>
        <v>1163.9658973384239</v>
      </c>
      <c r="J5864" s="1">
        <f t="shared" si="233"/>
        <v>1.6992202880852905</v>
      </c>
      <c r="K5864" s="1"/>
      <c r="M5864" s="1">
        <v>685</v>
      </c>
      <c r="N5864">
        <v>1163.9658973384239</v>
      </c>
    </row>
    <row r="5865" spans="1:14">
      <c r="A5865" s="1">
        <v>685</v>
      </c>
      <c r="B5865" s="2" t="s">
        <v>30</v>
      </c>
      <c r="C5865" s="1">
        <v>39.980899999999998</v>
      </c>
      <c r="D5865" s="1">
        <v>-75.156999999999996</v>
      </c>
      <c r="E5865" t="s">
        <v>41</v>
      </c>
      <c r="F5865" s="1">
        <v>38.988599999999998</v>
      </c>
      <c r="G5865" s="1">
        <v>-76.944500000000005</v>
      </c>
      <c r="H5865" s="1" t="s">
        <v>1</v>
      </c>
      <c r="I5865" s="1">
        <f t="shared" si="232"/>
        <v>117.41185702336676</v>
      </c>
      <c r="J5865" s="1">
        <f t="shared" si="233"/>
        <v>0.17140417083703177</v>
      </c>
      <c r="K5865" s="1"/>
      <c r="M5865" s="1">
        <v>685</v>
      </c>
      <c r="N5865">
        <v>117.41185702336676</v>
      </c>
    </row>
    <row r="5866" spans="1:14">
      <c r="A5866" s="1">
        <v>686</v>
      </c>
      <c r="B5866" s="2" t="s">
        <v>4</v>
      </c>
      <c r="C5866" s="1">
        <v>40.350200000000001</v>
      </c>
      <c r="D5866" s="1">
        <v>-74.6524</v>
      </c>
      <c r="E5866" t="s">
        <v>0</v>
      </c>
      <c r="F5866" s="1">
        <v>40.799999999999997</v>
      </c>
      <c r="G5866" s="1">
        <v>-96.666700000000006</v>
      </c>
      <c r="H5866" s="1" t="s">
        <v>1</v>
      </c>
      <c r="I5866" s="1">
        <f t="shared" si="232"/>
        <v>1152.6925764582122</v>
      </c>
      <c r="J5866" s="1">
        <f t="shared" si="233"/>
        <v>1.6803098782189683</v>
      </c>
      <c r="K5866" s="1"/>
      <c r="M5866" s="1">
        <v>686</v>
      </c>
      <c r="N5866">
        <v>1152.6925764582122</v>
      </c>
    </row>
    <row r="5867" spans="1:14">
      <c r="A5867" s="1">
        <v>686</v>
      </c>
      <c r="B5867" s="2" t="s">
        <v>20</v>
      </c>
      <c r="C5867" s="1">
        <v>35.948300000000003</v>
      </c>
      <c r="D5867" s="1">
        <v>-83.936700000000002</v>
      </c>
      <c r="E5867" t="s">
        <v>4</v>
      </c>
      <c r="F5867" s="1">
        <v>40.350200000000001</v>
      </c>
      <c r="G5867" s="1">
        <v>-74.6524</v>
      </c>
      <c r="H5867" s="1" t="s">
        <v>1</v>
      </c>
      <c r="I5867" s="1">
        <f t="shared" si="232"/>
        <v>588.57250969817289</v>
      </c>
      <c r="J5867" s="1">
        <f t="shared" si="233"/>
        <v>0.85797741938509164</v>
      </c>
      <c r="K5867" s="1"/>
      <c r="M5867" s="1">
        <v>686</v>
      </c>
      <c r="N5867">
        <v>588.57250969817289</v>
      </c>
    </row>
    <row r="5868" spans="1:14">
      <c r="A5868" s="1">
        <v>686</v>
      </c>
      <c r="B5868" s="2" t="s">
        <v>4</v>
      </c>
      <c r="C5868" s="1">
        <v>40.350200000000001</v>
      </c>
      <c r="D5868" s="1">
        <v>-74.6524</v>
      </c>
      <c r="E5868" t="s">
        <v>0</v>
      </c>
      <c r="F5868" s="1">
        <v>40.799999999999997</v>
      </c>
      <c r="G5868" s="1">
        <v>-96.666700000000006</v>
      </c>
      <c r="H5868" s="1" t="s">
        <v>1</v>
      </c>
      <c r="I5868" s="1">
        <f t="shared" si="232"/>
        <v>1152.6925764582122</v>
      </c>
      <c r="J5868" s="1">
        <f t="shared" si="233"/>
        <v>1.6803098782189683</v>
      </c>
      <c r="K5868" s="1"/>
      <c r="M5868" s="1">
        <v>686</v>
      </c>
      <c r="N5868">
        <v>1152.6925764582122</v>
      </c>
    </row>
    <row r="5869" spans="1:14">
      <c r="A5869" s="1">
        <v>686</v>
      </c>
      <c r="B5869" s="2" t="s">
        <v>18</v>
      </c>
      <c r="C5869" s="1">
        <v>32.9861</v>
      </c>
      <c r="D5869" s="1">
        <v>-96.75</v>
      </c>
      <c r="E5869" t="s">
        <v>3</v>
      </c>
      <c r="F5869" s="1">
        <v>42.654400000000003</v>
      </c>
      <c r="G5869" s="1">
        <v>-71.326599999999999</v>
      </c>
      <c r="H5869" s="1" t="s">
        <v>1</v>
      </c>
      <c r="I5869" s="1">
        <f t="shared" si="232"/>
        <v>1531.9292591796423</v>
      </c>
      <c r="J5869" s="1">
        <f t="shared" si="233"/>
        <v>2.233133030874114</v>
      </c>
      <c r="K5869" s="1"/>
      <c r="M5869" s="1">
        <v>686</v>
      </c>
      <c r="N5869">
        <v>1531.9292591796423</v>
      </c>
    </row>
    <row r="5870" spans="1:14">
      <c r="A5870" s="1">
        <v>686</v>
      </c>
      <c r="B5870" s="2" t="s">
        <v>7</v>
      </c>
      <c r="C5870" s="1">
        <v>35.08</v>
      </c>
      <c r="D5870" s="1">
        <v>-106.65</v>
      </c>
      <c r="E5870" t="s">
        <v>3</v>
      </c>
      <c r="F5870" s="1">
        <v>42.654400000000003</v>
      </c>
      <c r="G5870" s="1">
        <v>-71.326599999999999</v>
      </c>
      <c r="H5870" s="1" t="s">
        <v>1</v>
      </c>
      <c r="I5870" s="1">
        <f t="shared" si="232"/>
        <v>1955.3759672402834</v>
      </c>
      <c r="J5870" s="1">
        <f t="shared" si="233"/>
        <v>2.8504022846068273</v>
      </c>
      <c r="K5870" s="1"/>
      <c r="M5870" s="1">
        <v>686</v>
      </c>
      <c r="N5870">
        <v>1955.3759672402834</v>
      </c>
    </row>
    <row r="5871" spans="1:14">
      <c r="A5871" s="1">
        <v>686</v>
      </c>
      <c r="B5871" s="2" t="s">
        <v>20</v>
      </c>
      <c r="C5871" s="1">
        <v>35.948300000000003</v>
      </c>
      <c r="D5871" s="1">
        <v>-83.936700000000002</v>
      </c>
      <c r="E5871" t="s">
        <v>4</v>
      </c>
      <c r="F5871" s="1">
        <v>40.350200000000001</v>
      </c>
      <c r="G5871" s="1">
        <v>-74.6524</v>
      </c>
      <c r="H5871" s="1" t="s">
        <v>1</v>
      </c>
      <c r="I5871" s="1">
        <f t="shared" si="232"/>
        <v>588.57250969817289</v>
      </c>
      <c r="J5871" s="1">
        <f t="shared" si="233"/>
        <v>0.85797741938509164</v>
      </c>
      <c r="K5871" s="1"/>
      <c r="M5871" s="1">
        <v>686</v>
      </c>
      <c r="N5871">
        <v>588.57250969817289</v>
      </c>
    </row>
    <row r="5872" spans="1:14">
      <c r="A5872" s="1">
        <v>686</v>
      </c>
      <c r="B5872" s="2" t="s">
        <v>37</v>
      </c>
      <c r="C5872" s="1">
        <v>42.37</v>
      </c>
      <c r="D5872" s="1">
        <v>-71.03</v>
      </c>
      <c r="E5872" t="s">
        <v>27</v>
      </c>
      <c r="F5872" s="1">
        <v>40.799999999999997</v>
      </c>
      <c r="G5872" s="1">
        <v>-96.666700000000006</v>
      </c>
      <c r="H5872" s="1" t="s">
        <v>1</v>
      </c>
      <c r="I5872" s="1">
        <f t="shared" si="232"/>
        <v>1324.2932160586579</v>
      </c>
      <c r="J5872" s="1">
        <f t="shared" si="233"/>
        <v>1.9304565831758862</v>
      </c>
      <c r="K5872" s="1"/>
      <c r="M5872" s="1">
        <v>686</v>
      </c>
      <c r="N5872">
        <v>1324.2932160586579</v>
      </c>
    </row>
    <row r="5873" spans="1:14">
      <c r="A5873" s="1">
        <v>687</v>
      </c>
      <c r="B5873" s="2" t="s">
        <v>40</v>
      </c>
      <c r="C5873" s="1">
        <v>43.075699999999998</v>
      </c>
      <c r="D5873" s="1">
        <v>-89.386700000000005</v>
      </c>
      <c r="E5873" t="s">
        <v>2</v>
      </c>
      <c r="F5873" s="1">
        <v>39.5398</v>
      </c>
      <c r="G5873" s="1">
        <v>-119.81399999999999</v>
      </c>
      <c r="H5873" s="1" t="s">
        <v>1</v>
      </c>
      <c r="I5873" s="1">
        <f t="shared" si="232"/>
        <v>1589.0660236516335</v>
      </c>
      <c r="J5873" s="1">
        <f t="shared" si="233"/>
        <v>2.3130509805700634</v>
      </c>
      <c r="K5873" s="1"/>
      <c r="M5873" s="1">
        <v>687</v>
      </c>
      <c r="N5873">
        <v>1589.0660236516335</v>
      </c>
    </row>
    <row r="5874" spans="1:14">
      <c r="A5874" s="1">
        <v>687</v>
      </c>
      <c r="B5874" s="2" t="s">
        <v>26</v>
      </c>
      <c r="C5874" s="1">
        <v>29.68</v>
      </c>
      <c r="D5874" s="1">
        <v>-82.27</v>
      </c>
      <c r="E5874" t="s">
        <v>3</v>
      </c>
      <c r="F5874" s="1">
        <v>42.654400000000003</v>
      </c>
      <c r="G5874" s="1">
        <v>-71.326599999999999</v>
      </c>
      <c r="H5874" s="1" t="s">
        <v>1</v>
      </c>
      <c r="I5874" s="1">
        <f t="shared" si="232"/>
        <v>1082.4328337125512</v>
      </c>
      <c r="J5874" s="1">
        <f t="shared" si="233"/>
        <v>1.5755936444141938</v>
      </c>
      <c r="K5874" s="1"/>
      <c r="M5874" s="1">
        <v>687</v>
      </c>
      <c r="N5874">
        <v>1082.4328337125512</v>
      </c>
    </row>
    <row r="5875" spans="1:14">
      <c r="A5875" s="1">
        <v>687</v>
      </c>
      <c r="B5875" s="2" t="s">
        <v>22</v>
      </c>
      <c r="C5875" s="1">
        <v>39.5398</v>
      </c>
      <c r="D5875" s="1">
        <v>-119.81399999999999</v>
      </c>
      <c r="E5875" t="s">
        <v>3</v>
      </c>
      <c r="F5875" s="1">
        <v>42.654400000000003</v>
      </c>
      <c r="G5875" s="1">
        <v>-71.326599999999999</v>
      </c>
      <c r="H5875" s="1" t="s">
        <v>1</v>
      </c>
      <c r="I5875" s="1">
        <f t="shared" si="232"/>
        <v>2499.1374799342921</v>
      </c>
      <c r="J5875" s="1">
        <f t="shared" si="233"/>
        <v>3.6377547015055196</v>
      </c>
      <c r="K5875" s="1"/>
      <c r="M5875" s="1">
        <v>687</v>
      </c>
      <c r="N5875">
        <v>2499.1374799342921</v>
      </c>
    </row>
    <row r="5876" spans="1:14">
      <c r="A5876" s="1">
        <v>687</v>
      </c>
      <c r="B5876" s="2" t="s">
        <v>0</v>
      </c>
      <c r="C5876" s="1">
        <v>40.799999999999997</v>
      </c>
      <c r="D5876" s="1">
        <v>-96.666700000000006</v>
      </c>
      <c r="E5876" t="s">
        <v>4</v>
      </c>
      <c r="F5876" s="1">
        <v>40.350200000000001</v>
      </c>
      <c r="G5876" s="1">
        <v>-74.6524</v>
      </c>
      <c r="H5876" s="1" t="s">
        <v>1</v>
      </c>
      <c r="I5876" s="1">
        <f t="shared" si="232"/>
        <v>1152.6925764582122</v>
      </c>
      <c r="J5876" s="1">
        <f t="shared" si="233"/>
        <v>1.6778640123118083</v>
      </c>
      <c r="K5876" s="1"/>
      <c r="M5876" s="1">
        <v>687</v>
      </c>
      <c r="N5876">
        <v>1152.6925764582122</v>
      </c>
    </row>
    <row r="5877" spans="1:14">
      <c r="A5877" s="1">
        <v>687</v>
      </c>
      <c r="B5877" s="2" t="s">
        <v>40</v>
      </c>
      <c r="C5877" s="1">
        <v>43.075699999999998</v>
      </c>
      <c r="D5877" s="1">
        <v>-89.386700000000005</v>
      </c>
      <c r="E5877" t="s">
        <v>2</v>
      </c>
      <c r="F5877" s="1">
        <v>39.5398</v>
      </c>
      <c r="G5877" s="1">
        <v>-119.81399999999999</v>
      </c>
      <c r="H5877" s="1" t="s">
        <v>1</v>
      </c>
      <c r="I5877" s="1">
        <f t="shared" si="232"/>
        <v>1589.0660236516335</v>
      </c>
      <c r="J5877" s="1">
        <f t="shared" si="233"/>
        <v>2.3130509805700634</v>
      </c>
      <c r="K5877" s="1"/>
      <c r="M5877" s="1">
        <v>687</v>
      </c>
      <c r="N5877">
        <v>1589.0660236516335</v>
      </c>
    </row>
    <row r="5878" spans="1:14">
      <c r="A5878" s="1">
        <v>687</v>
      </c>
      <c r="B5878" s="2" t="s">
        <v>26</v>
      </c>
      <c r="C5878" s="1">
        <v>29.68</v>
      </c>
      <c r="D5878" s="1">
        <v>-82.27</v>
      </c>
      <c r="E5878" t="s">
        <v>3</v>
      </c>
      <c r="F5878" s="1">
        <v>42.654400000000003</v>
      </c>
      <c r="G5878" s="1">
        <v>-71.326599999999999</v>
      </c>
      <c r="H5878" s="1" t="s">
        <v>1</v>
      </c>
      <c r="I5878" s="1">
        <f t="shared" si="232"/>
        <v>1082.4328337125512</v>
      </c>
      <c r="J5878" s="1">
        <f t="shared" si="233"/>
        <v>1.5755936444141938</v>
      </c>
      <c r="K5878" s="1"/>
      <c r="M5878" s="1">
        <v>687</v>
      </c>
      <c r="N5878">
        <v>1082.4328337125512</v>
      </c>
    </row>
    <row r="5879" spans="1:14">
      <c r="A5879" s="1">
        <v>687</v>
      </c>
      <c r="B5879" s="2" t="s">
        <v>22</v>
      </c>
      <c r="C5879" s="1">
        <v>39.5398</v>
      </c>
      <c r="D5879" s="1">
        <v>-119.81399999999999</v>
      </c>
      <c r="E5879" t="s">
        <v>3</v>
      </c>
      <c r="F5879" s="1">
        <v>42.654400000000003</v>
      </c>
      <c r="G5879" s="1">
        <v>-71.326599999999999</v>
      </c>
      <c r="H5879" s="1" t="s">
        <v>1</v>
      </c>
      <c r="I5879" s="1">
        <f t="shared" si="232"/>
        <v>2499.1374799342921</v>
      </c>
      <c r="J5879" s="1">
        <f t="shared" si="233"/>
        <v>3.6377547015055196</v>
      </c>
      <c r="K5879" s="1"/>
      <c r="M5879" s="1">
        <v>687</v>
      </c>
      <c r="N5879">
        <v>2499.1374799342921</v>
      </c>
    </row>
    <row r="5880" spans="1:14">
      <c r="A5880" s="1">
        <v>687</v>
      </c>
      <c r="B5880" s="2" t="s">
        <v>14</v>
      </c>
      <c r="C5880" s="1">
        <v>40.489600000000003</v>
      </c>
      <c r="D5880" s="1">
        <v>-74.408199999999994</v>
      </c>
      <c r="E5880" t="s">
        <v>3</v>
      </c>
      <c r="F5880" s="1">
        <v>42.654400000000003</v>
      </c>
      <c r="G5880" s="1">
        <v>-71.326599999999999</v>
      </c>
      <c r="H5880" s="1" t="s">
        <v>1</v>
      </c>
      <c r="I5880" s="1">
        <f t="shared" si="232"/>
        <v>218.4770378022026</v>
      </c>
      <c r="J5880" s="1">
        <f t="shared" si="233"/>
        <v>0.31801606666987281</v>
      </c>
      <c r="K5880" s="1"/>
      <c r="M5880" s="1">
        <v>687</v>
      </c>
      <c r="N5880">
        <v>218.4770378022026</v>
      </c>
    </row>
    <row r="5881" spans="1:14">
      <c r="A5881" s="1">
        <v>687</v>
      </c>
      <c r="B5881" s="2" t="s">
        <v>0</v>
      </c>
      <c r="C5881" s="1">
        <v>40.799999999999997</v>
      </c>
      <c r="D5881" s="1">
        <v>-96.666700000000006</v>
      </c>
      <c r="E5881" t="s">
        <v>4</v>
      </c>
      <c r="F5881" s="1">
        <v>40.350200000000001</v>
      </c>
      <c r="G5881" s="1">
        <v>-74.6524</v>
      </c>
      <c r="H5881" s="1" t="s">
        <v>1</v>
      </c>
      <c r="I5881" s="1">
        <f t="shared" si="232"/>
        <v>1152.6925764582122</v>
      </c>
      <c r="J5881" s="1">
        <f t="shared" si="233"/>
        <v>1.6778640123118083</v>
      </c>
      <c r="K5881" s="1"/>
      <c r="M5881" s="1">
        <v>687</v>
      </c>
      <c r="N5881">
        <v>1152.6925764582122</v>
      </c>
    </row>
    <row r="5882" spans="1:14">
      <c r="A5882" s="1">
        <v>688</v>
      </c>
      <c r="B5882" s="2" t="s">
        <v>40</v>
      </c>
      <c r="C5882" s="1">
        <v>43.075699999999998</v>
      </c>
      <c r="D5882" s="1">
        <v>-89.386700000000005</v>
      </c>
      <c r="E5882" t="s">
        <v>3</v>
      </c>
      <c r="F5882" s="1">
        <v>42.654400000000003</v>
      </c>
      <c r="G5882" s="1">
        <v>-71.326599999999999</v>
      </c>
      <c r="H5882" s="1" t="s">
        <v>1</v>
      </c>
      <c r="I5882" s="1">
        <f t="shared" si="232"/>
        <v>913.30475090281868</v>
      </c>
      <c r="J5882" s="1">
        <f t="shared" si="233"/>
        <v>1.327477835614562</v>
      </c>
      <c r="K5882" s="1"/>
      <c r="M5882" s="1">
        <v>688</v>
      </c>
      <c r="N5882">
        <v>913.30475090281868</v>
      </c>
    </row>
    <row r="5883" spans="1:14">
      <c r="A5883" s="1">
        <v>688</v>
      </c>
      <c r="B5883" s="2" t="s">
        <v>13</v>
      </c>
      <c r="C5883" s="1">
        <v>32.798400000000001</v>
      </c>
      <c r="D5883" s="1">
        <v>-79.961399999999998</v>
      </c>
      <c r="E5883" t="s">
        <v>3</v>
      </c>
      <c r="F5883" s="1">
        <v>42.654400000000003</v>
      </c>
      <c r="G5883" s="1">
        <v>-71.326599999999999</v>
      </c>
      <c r="H5883" s="1" t="s">
        <v>1</v>
      </c>
      <c r="I5883" s="1">
        <f t="shared" si="232"/>
        <v>827.47517509603438</v>
      </c>
      <c r="J5883" s="1">
        <f t="shared" si="233"/>
        <v>1.2027255451977243</v>
      </c>
      <c r="K5883" s="1"/>
      <c r="M5883" s="1">
        <v>688</v>
      </c>
      <c r="N5883">
        <v>827.47517509603438</v>
      </c>
    </row>
    <row r="5884" spans="1:14">
      <c r="A5884" s="1">
        <v>688</v>
      </c>
      <c r="B5884" s="2" t="s">
        <v>37</v>
      </c>
      <c r="C5884" s="1">
        <v>42.37</v>
      </c>
      <c r="D5884" s="1">
        <v>-71.03</v>
      </c>
      <c r="E5884" t="s">
        <v>4</v>
      </c>
      <c r="F5884" s="1">
        <v>40.350200000000001</v>
      </c>
      <c r="G5884" s="1">
        <v>-74.6524</v>
      </c>
      <c r="H5884" s="1" t="s">
        <v>1</v>
      </c>
      <c r="I5884" s="1">
        <f t="shared" si="232"/>
        <v>233.98294047415911</v>
      </c>
      <c r="J5884" s="1">
        <f t="shared" si="233"/>
        <v>0.3400914832473243</v>
      </c>
      <c r="K5884" s="1"/>
      <c r="M5884" s="1">
        <v>688</v>
      </c>
      <c r="N5884">
        <v>233.98294047415911</v>
      </c>
    </row>
    <row r="5885" spans="1:14">
      <c r="A5885" s="1">
        <v>688</v>
      </c>
      <c r="B5885" s="2" t="s">
        <v>6</v>
      </c>
      <c r="C5885" s="1">
        <v>32.877000000000002</v>
      </c>
      <c r="D5885" s="1">
        <v>-117.23699999999999</v>
      </c>
      <c r="E5885" t="s">
        <v>4</v>
      </c>
      <c r="F5885" s="1">
        <v>40.350200000000001</v>
      </c>
      <c r="G5885" s="1">
        <v>-74.6524</v>
      </c>
      <c r="H5885" s="1" t="s">
        <v>1</v>
      </c>
      <c r="I5885" s="1">
        <f t="shared" si="232"/>
        <v>2393.5762351890417</v>
      </c>
      <c r="J5885" s="1">
        <f t="shared" si="233"/>
        <v>3.4790352255654677</v>
      </c>
      <c r="K5885" s="1"/>
      <c r="M5885" s="1">
        <v>688</v>
      </c>
      <c r="N5885">
        <v>2393.5762351890417</v>
      </c>
    </row>
    <row r="5886" spans="1:14">
      <c r="A5886" s="1">
        <v>688</v>
      </c>
      <c r="B5886" s="2" t="s">
        <v>15</v>
      </c>
      <c r="C5886" s="1">
        <v>33.789499999999997</v>
      </c>
      <c r="D5886" s="1">
        <v>-84.325500000000005</v>
      </c>
      <c r="E5886" t="s">
        <v>21</v>
      </c>
      <c r="F5886" s="1">
        <v>35.92</v>
      </c>
      <c r="G5886" s="1">
        <v>-79.040000000000006</v>
      </c>
      <c r="H5886" s="1" t="s">
        <v>1</v>
      </c>
      <c r="I5886" s="1">
        <f t="shared" si="232"/>
        <v>333.81099812316791</v>
      </c>
      <c r="J5886" s="1">
        <f t="shared" si="233"/>
        <v>0.48519040424879056</v>
      </c>
      <c r="K5886" s="1"/>
      <c r="M5886" s="1">
        <v>688</v>
      </c>
      <c r="N5886">
        <v>333.81099812316791</v>
      </c>
    </row>
    <row r="5887" spans="1:14">
      <c r="A5887" s="1">
        <v>688</v>
      </c>
      <c r="B5887" s="2" t="s">
        <v>12</v>
      </c>
      <c r="C5887" s="1">
        <v>39.6798</v>
      </c>
      <c r="D5887" s="1">
        <v>-104.96299999999999</v>
      </c>
      <c r="E5887" t="s">
        <v>21</v>
      </c>
      <c r="F5887" s="1">
        <v>35.92</v>
      </c>
      <c r="G5887" s="1">
        <v>-79.040000000000006</v>
      </c>
      <c r="H5887" s="1" t="s">
        <v>1</v>
      </c>
      <c r="I5887" s="1">
        <f t="shared" si="232"/>
        <v>1433.6808500804536</v>
      </c>
      <c r="J5887" s="1">
        <f t="shared" si="233"/>
        <v>2.0838384448843801</v>
      </c>
      <c r="K5887" s="1"/>
      <c r="M5887" s="1">
        <v>688</v>
      </c>
      <c r="N5887">
        <v>1433.6808500804536</v>
      </c>
    </row>
    <row r="5888" spans="1:14">
      <c r="A5888" s="1">
        <v>688</v>
      </c>
      <c r="B5888" s="2" t="s">
        <v>40</v>
      </c>
      <c r="C5888" s="1">
        <v>43.075699999999998</v>
      </c>
      <c r="D5888" s="1">
        <v>-89.386700000000005</v>
      </c>
      <c r="E5888" t="s">
        <v>3</v>
      </c>
      <c r="F5888" s="1">
        <v>42.654400000000003</v>
      </c>
      <c r="G5888" s="1">
        <v>-71.326599999999999</v>
      </c>
      <c r="H5888" s="1" t="s">
        <v>1</v>
      </c>
      <c r="I5888" s="1">
        <f t="shared" si="232"/>
        <v>913.30475090281868</v>
      </c>
      <c r="J5888" s="1">
        <f t="shared" si="233"/>
        <v>1.327477835614562</v>
      </c>
      <c r="K5888" s="1"/>
      <c r="M5888" s="1">
        <v>688</v>
      </c>
      <c r="N5888">
        <v>913.30475090281868</v>
      </c>
    </row>
    <row r="5889" spans="1:14">
      <c r="A5889" s="1">
        <v>688</v>
      </c>
      <c r="B5889" s="2" t="s">
        <v>13</v>
      </c>
      <c r="C5889" s="1">
        <v>32.798400000000001</v>
      </c>
      <c r="D5889" s="1">
        <v>-79.961399999999998</v>
      </c>
      <c r="E5889" t="s">
        <v>3</v>
      </c>
      <c r="F5889" s="1">
        <v>42.654400000000003</v>
      </c>
      <c r="G5889" s="1">
        <v>-71.326599999999999</v>
      </c>
      <c r="H5889" s="1" t="s">
        <v>1</v>
      </c>
      <c r="I5889" s="1">
        <f t="shared" ref="I5889:I5952" si="234">3958.756*ACOS(COS(RADIANS(90-C5889))*COS(RADIANS(90-F5889))+SIN(RADIANS(90-C5889))*SIN(RADIANS(90-F5889))*COS(RADIANS(D5889-G5889)))</f>
        <v>827.47517509603438</v>
      </c>
      <c r="J5889" s="1">
        <f t="shared" ref="J5889:J5952" si="235">I5889/A5889</f>
        <v>1.2027255451977243</v>
      </c>
      <c r="K5889" s="1"/>
      <c r="M5889" s="1">
        <v>688</v>
      </c>
      <c r="N5889">
        <v>827.47517509603438</v>
      </c>
    </row>
    <row r="5890" spans="1:14">
      <c r="A5890" s="1">
        <v>688</v>
      </c>
      <c r="B5890" s="2" t="s">
        <v>16</v>
      </c>
      <c r="C5890" s="1">
        <v>29.7225</v>
      </c>
      <c r="D5890" s="1">
        <v>-95.392399999999995</v>
      </c>
      <c r="E5890" t="s">
        <v>3</v>
      </c>
      <c r="F5890" s="1">
        <v>42.654400000000003</v>
      </c>
      <c r="G5890" s="1">
        <v>-71.326599999999999</v>
      </c>
      <c r="H5890" s="1" t="s">
        <v>1</v>
      </c>
      <c r="I5890" s="1">
        <f t="shared" si="234"/>
        <v>1603.120326778105</v>
      </c>
      <c r="J5890" s="1">
        <f t="shared" si="235"/>
        <v>2.3301167540379435</v>
      </c>
      <c r="K5890" s="1"/>
      <c r="M5890" s="1">
        <v>688</v>
      </c>
      <c r="N5890">
        <v>1603.120326778105</v>
      </c>
    </row>
    <row r="5891" spans="1:14">
      <c r="A5891" s="1">
        <v>688</v>
      </c>
      <c r="B5891" s="2" t="s">
        <v>37</v>
      </c>
      <c r="C5891" s="1">
        <v>42.37</v>
      </c>
      <c r="D5891" s="1">
        <v>-71.03</v>
      </c>
      <c r="E5891" t="s">
        <v>4</v>
      </c>
      <c r="F5891" s="1">
        <v>40.350200000000001</v>
      </c>
      <c r="G5891" s="1">
        <v>-74.6524</v>
      </c>
      <c r="H5891" s="1" t="s">
        <v>1</v>
      </c>
      <c r="I5891" s="1">
        <f t="shared" si="234"/>
        <v>233.98294047415911</v>
      </c>
      <c r="J5891" s="1">
        <f t="shared" si="235"/>
        <v>0.3400914832473243</v>
      </c>
      <c r="K5891" s="1"/>
      <c r="M5891" s="1">
        <v>688</v>
      </c>
      <c r="N5891">
        <v>233.98294047415911</v>
      </c>
    </row>
    <row r="5892" spans="1:14">
      <c r="A5892" s="1">
        <v>688</v>
      </c>
      <c r="B5892" s="2" t="s">
        <v>6</v>
      </c>
      <c r="C5892" s="1">
        <v>32.877000000000002</v>
      </c>
      <c r="D5892" s="1">
        <v>-117.23699999999999</v>
      </c>
      <c r="E5892" t="s">
        <v>4</v>
      </c>
      <c r="F5892" s="1">
        <v>40.350200000000001</v>
      </c>
      <c r="G5892" s="1">
        <v>-74.6524</v>
      </c>
      <c r="H5892" s="1" t="s">
        <v>1</v>
      </c>
      <c r="I5892" s="1">
        <f t="shared" si="234"/>
        <v>2393.5762351890417</v>
      </c>
      <c r="J5892" s="1">
        <f t="shared" si="235"/>
        <v>3.4790352255654677</v>
      </c>
      <c r="K5892" s="1"/>
      <c r="M5892" s="1">
        <v>688</v>
      </c>
      <c r="N5892">
        <v>2393.5762351890417</v>
      </c>
    </row>
    <row r="5893" spans="1:14">
      <c r="A5893" s="1">
        <v>688</v>
      </c>
      <c r="B5893" s="2" t="s">
        <v>15</v>
      </c>
      <c r="C5893" s="1">
        <v>33.789499999999997</v>
      </c>
      <c r="D5893" s="1">
        <v>-84.325500000000005</v>
      </c>
      <c r="E5893" t="s">
        <v>21</v>
      </c>
      <c r="F5893" s="1">
        <v>35.92</v>
      </c>
      <c r="G5893" s="1">
        <v>-79.040000000000006</v>
      </c>
      <c r="H5893" s="1" t="s">
        <v>1</v>
      </c>
      <c r="I5893" s="1">
        <f t="shared" si="234"/>
        <v>333.81099812316791</v>
      </c>
      <c r="J5893" s="1">
        <f t="shared" si="235"/>
        <v>0.48519040424879056</v>
      </c>
      <c r="K5893" s="1"/>
      <c r="M5893" s="1">
        <v>688</v>
      </c>
      <c r="N5893">
        <v>333.81099812316791</v>
      </c>
    </row>
    <row r="5894" spans="1:14">
      <c r="A5894" s="1">
        <v>688</v>
      </c>
      <c r="B5894" s="2" t="s">
        <v>12</v>
      </c>
      <c r="C5894" s="1">
        <v>39.6798</v>
      </c>
      <c r="D5894" s="1">
        <v>-104.96299999999999</v>
      </c>
      <c r="E5894" t="s">
        <v>21</v>
      </c>
      <c r="F5894" s="1">
        <v>35.92</v>
      </c>
      <c r="G5894" s="1">
        <v>-79.040000000000006</v>
      </c>
      <c r="H5894" s="1" t="s">
        <v>1</v>
      </c>
      <c r="I5894" s="1">
        <f t="shared" si="234"/>
        <v>1433.6808500804536</v>
      </c>
      <c r="J5894" s="1">
        <f t="shared" si="235"/>
        <v>2.0838384448843801</v>
      </c>
      <c r="K5894" s="1"/>
      <c r="M5894" s="1">
        <v>688</v>
      </c>
      <c r="N5894">
        <v>1433.6808500804536</v>
      </c>
    </row>
    <row r="5895" spans="1:14">
      <c r="A5895" s="1">
        <v>688</v>
      </c>
      <c r="B5895" s="2" t="s">
        <v>27</v>
      </c>
      <c r="C5895" s="1">
        <v>40.799999999999997</v>
      </c>
      <c r="D5895" s="1">
        <v>-96.666700000000006</v>
      </c>
      <c r="E5895" t="s">
        <v>27</v>
      </c>
      <c r="F5895" s="1">
        <v>40.799999999999997</v>
      </c>
      <c r="G5895" s="1">
        <v>-96.666700000000006</v>
      </c>
      <c r="H5895" s="1" t="s">
        <v>1</v>
      </c>
      <c r="I5895" s="1">
        <f t="shared" si="234"/>
        <v>0</v>
      </c>
      <c r="J5895" s="1">
        <f t="shared" si="235"/>
        <v>0</v>
      </c>
      <c r="K5895" s="1"/>
      <c r="M5895" s="1">
        <v>688</v>
      </c>
      <c r="N5895">
        <v>0</v>
      </c>
    </row>
    <row r="5896" spans="1:14">
      <c r="A5896" s="1">
        <v>689</v>
      </c>
      <c r="B5896" s="2" t="s">
        <v>18</v>
      </c>
      <c r="C5896" s="1">
        <v>32.9861</v>
      </c>
      <c r="D5896" s="1">
        <v>-96.75</v>
      </c>
      <c r="E5896" t="s">
        <v>4</v>
      </c>
      <c r="F5896" s="1">
        <v>40.350200000000001</v>
      </c>
      <c r="G5896" s="1">
        <v>-74.6524</v>
      </c>
      <c r="H5896" s="1" t="s">
        <v>1</v>
      </c>
      <c r="I5896" s="1">
        <f t="shared" si="234"/>
        <v>1321.5436523231097</v>
      </c>
      <c r="J5896" s="1">
        <f t="shared" si="235"/>
        <v>1.9180604532991432</v>
      </c>
      <c r="K5896" s="1"/>
      <c r="M5896" s="1">
        <v>689</v>
      </c>
      <c r="N5896">
        <v>1321.5436523231097</v>
      </c>
    </row>
    <row r="5897" spans="1:14">
      <c r="A5897" s="1">
        <v>689</v>
      </c>
      <c r="B5897" s="2" t="s">
        <v>29</v>
      </c>
      <c r="C5897" s="1">
        <v>39.33</v>
      </c>
      <c r="D5897" s="1">
        <v>-76.599999999999994</v>
      </c>
      <c r="E5897" t="s">
        <v>3</v>
      </c>
      <c r="F5897" s="1">
        <v>42.654400000000003</v>
      </c>
      <c r="G5897" s="1">
        <v>-71.326599999999999</v>
      </c>
      <c r="H5897" s="1" t="s">
        <v>1</v>
      </c>
      <c r="I5897" s="1">
        <f t="shared" si="234"/>
        <v>358.19102992613273</v>
      </c>
      <c r="J5897" s="1">
        <f t="shared" si="235"/>
        <v>0.51987087072007654</v>
      </c>
      <c r="K5897" s="1"/>
      <c r="M5897" s="1">
        <v>689</v>
      </c>
      <c r="N5897">
        <v>358.19102992613273</v>
      </c>
    </row>
    <row r="5898" spans="1:14">
      <c r="A5898" s="1">
        <v>689</v>
      </c>
      <c r="B5898" s="2" t="s">
        <v>39</v>
      </c>
      <c r="C5898" s="1">
        <v>40.427399999999999</v>
      </c>
      <c r="D5898" s="1">
        <v>-86.916700000000006</v>
      </c>
      <c r="E5898" t="s">
        <v>3</v>
      </c>
      <c r="F5898" s="1">
        <v>42.654400000000003</v>
      </c>
      <c r="G5898" s="1">
        <v>-71.326599999999999</v>
      </c>
      <c r="H5898" s="1" t="s">
        <v>1</v>
      </c>
      <c r="I5898" s="1">
        <f t="shared" si="234"/>
        <v>819.55014121082502</v>
      </c>
      <c r="J5898" s="1">
        <f t="shared" si="235"/>
        <v>1.1894777085788462</v>
      </c>
      <c r="K5898" s="1"/>
      <c r="M5898" s="1">
        <v>689</v>
      </c>
      <c r="N5898">
        <v>819.55014121082502</v>
      </c>
    </row>
    <row r="5899" spans="1:14">
      <c r="A5899" s="1">
        <v>689</v>
      </c>
      <c r="B5899" s="2" t="s">
        <v>19</v>
      </c>
      <c r="C5899" s="1">
        <v>32.877000000000002</v>
      </c>
      <c r="D5899" s="1">
        <v>-117.23699999999999</v>
      </c>
      <c r="E5899" t="s">
        <v>3</v>
      </c>
      <c r="F5899" s="1">
        <v>42.654400000000003</v>
      </c>
      <c r="G5899" s="1">
        <v>-71.326599999999999</v>
      </c>
      <c r="H5899" s="1" t="s">
        <v>1</v>
      </c>
      <c r="I5899" s="1">
        <f t="shared" si="234"/>
        <v>2563.4454416891426</v>
      </c>
      <c r="J5899" s="1">
        <f t="shared" si="235"/>
        <v>3.7205303943238643</v>
      </c>
      <c r="K5899" s="1"/>
      <c r="M5899" s="1">
        <v>689</v>
      </c>
      <c r="N5899">
        <v>2563.4454416891426</v>
      </c>
    </row>
    <row r="5900" spans="1:14">
      <c r="A5900" s="1">
        <v>689</v>
      </c>
      <c r="B5900" s="2" t="s">
        <v>18</v>
      </c>
      <c r="C5900" s="1">
        <v>32.9861</v>
      </c>
      <c r="D5900" s="1">
        <v>-96.75</v>
      </c>
      <c r="E5900" t="s">
        <v>4</v>
      </c>
      <c r="F5900" s="1">
        <v>40.350200000000001</v>
      </c>
      <c r="G5900" s="1">
        <v>-74.6524</v>
      </c>
      <c r="H5900" s="1" t="s">
        <v>1</v>
      </c>
      <c r="I5900" s="1">
        <f t="shared" si="234"/>
        <v>1321.5436523231097</v>
      </c>
      <c r="J5900" s="1">
        <f t="shared" si="235"/>
        <v>1.9180604532991432</v>
      </c>
      <c r="K5900" s="1"/>
      <c r="M5900" s="1">
        <v>689</v>
      </c>
      <c r="N5900">
        <v>1321.5436523231097</v>
      </c>
    </row>
    <row r="5901" spans="1:14">
      <c r="A5901" s="1">
        <v>689</v>
      </c>
      <c r="B5901" s="2" t="s">
        <v>4</v>
      </c>
      <c r="C5901" s="1">
        <v>40.350200000000001</v>
      </c>
      <c r="D5901" s="1">
        <v>-74.6524</v>
      </c>
      <c r="E5901" t="s">
        <v>27</v>
      </c>
      <c r="F5901" s="1">
        <v>40.799999999999997</v>
      </c>
      <c r="G5901" s="1">
        <v>-96.666700000000006</v>
      </c>
      <c r="H5901" s="1" t="s">
        <v>1</v>
      </c>
      <c r="I5901" s="1">
        <f t="shared" si="234"/>
        <v>1152.6925764582122</v>
      </c>
      <c r="J5901" s="1">
        <f t="shared" si="235"/>
        <v>1.6729935797651847</v>
      </c>
      <c r="K5901" s="1"/>
      <c r="M5901" s="1">
        <v>689</v>
      </c>
      <c r="N5901">
        <v>1152.6925764582122</v>
      </c>
    </row>
    <row r="5902" spans="1:14">
      <c r="A5902" s="1">
        <v>690</v>
      </c>
      <c r="B5902" s="2" t="s">
        <v>18</v>
      </c>
      <c r="C5902" s="1">
        <v>32.9861</v>
      </c>
      <c r="D5902" s="1">
        <v>-96.75</v>
      </c>
      <c r="E5902" t="s">
        <v>3</v>
      </c>
      <c r="F5902" s="1">
        <v>42.654400000000003</v>
      </c>
      <c r="G5902" s="1">
        <v>-71.326599999999999</v>
      </c>
      <c r="H5902" s="1" t="s">
        <v>1</v>
      </c>
      <c r="I5902" s="1">
        <f t="shared" si="234"/>
        <v>1531.9292591796423</v>
      </c>
      <c r="J5902" s="1">
        <f t="shared" si="235"/>
        <v>2.220187332144409</v>
      </c>
      <c r="K5902" s="1"/>
      <c r="M5902" s="1">
        <v>690</v>
      </c>
      <c r="N5902">
        <v>1531.9292591796423</v>
      </c>
    </row>
    <row r="5903" spans="1:14">
      <c r="A5903" s="1">
        <v>690</v>
      </c>
      <c r="B5903" s="2" t="s">
        <v>6</v>
      </c>
      <c r="C5903" s="1">
        <v>32.877000000000002</v>
      </c>
      <c r="D5903" s="1">
        <v>-117.23699999999999</v>
      </c>
      <c r="E5903" t="s">
        <v>3</v>
      </c>
      <c r="F5903" s="1">
        <v>42.654400000000003</v>
      </c>
      <c r="G5903" s="1">
        <v>-71.326599999999999</v>
      </c>
      <c r="H5903" s="1" t="s">
        <v>1</v>
      </c>
      <c r="I5903" s="1">
        <f t="shared" si="234"/>
        <v>2563.4454416891426</v>
      </c>
      <c r="J5903" s="1">
        <f t="shared" si="235"/>
        <v>3.7151383212886127</v>
      </c>
      <c r="K5903" s="1"/>
      <c r="M5903" s="1">
        <v>690</v>
      </c>
      <c r="N5903">
        <v>2563.4454416891426</v>
      </c>
    </row>
    <row r="5904" spans="1:14">
      <c r="A5904" s="1">
        <v>690</v>
      </c>
      <c r="B5904" s="2" t="s">
        <v>7</v>
      </c>
      <c r="C5904" s="1">
        <v>35.08</v>
      </c>
      <c r="D5904" s="1">
        <v>-106.65</v>
      </c>
      <c r="E5904" t="s">
        <v>3</v>
      </c>
      <c r="F5904" s="1">
        <v>42.654400000000003</v>
      </c>
      <c r="G5904" s="1">
        <v>-71.326599999999999</v>
      </c>
      <c r="H5904" s="1" t="s">
        <v>1</v>
      </c>
      <c r="I5904" s="1">
        <f t="shared" si="234"/>
        <v>1955.3759672402834</v>
      </c>
      <c r="J5904" s="1">
        <f t="shared" si="235"/>
        <v>2.8338782133917153</v>
      </c>
      <c r="K5904" s="1"/>
      <c r="M5904" s="1">
        <v>690</v>
      </c>
      <c r="N5904">
        <v>1955.3759672402834</v>
      </c>
    </row>
    <row r="5905" spans="1:14">
      <c r="A5905" s="1">
        <v>690</v>
      </c>
      <c r="B5905" s="2" t="s">
        <v>33</v>
      </c>
      <c r="C5905" s="1">
        <v>30.61</v>
      </c>
      <c r="D5905" s="1">
        <v>-96.34</v>
      </c>
      <c r="E5905" t="s">
        <v>3</v>
      </c>
      <c r="F5905" s="1">
        <v>42.654400000000003</v>
      </c>
      <c r="G5905" s="1">
        <v>-71.326599999999999</v>
      </c>
      <c r="H5905" s="1" t="s">
        <v>1</v>
      </c>
      <c r="I5905" s="1">
        <f t="shared" si="234"/>
        <v>1608.1443111308013</v>
      </c>
      <c r="J5905" s="1">
        <f t="shared" si="235"/>
        <v>2.3306439291750745</v>
      </c>
      <c r="K5905" s="1"/>
      <c r="M5905" s="1">
        <v>690</v>
      </c>
      <c r="N5905">
        <v>1608.1443111308013</v>
      </c>
    </row>
    <row r="5906" spans="1:14">
      <c r="A5906" s="1">
        <v>690</v>
      </c>
      <c r="B5906" s="2" t="s">
        <v>19</v>
      </c>
      <c r="C5906" s="1">
        <v>32.877000000000002</v>
      </c>
      <c r="D5906" s="1">
        <v>-117.23699999999999</v>
      </c>
      <c r="E5906" t="s">
        <v>27</v>
      </c>
      <c r="F5906" s="1">
        <v>40.799999999999997</v>
      </c>
      <c r="G5906" s="1">
        <v>-96.666700000000006</v>
      </c>
      <c r="H5906" s="1" t="s">
        <v>1</v>
      </c>
      <c r="I5906" s="1">
        <f t="shared" si="234"/>
        <v>1258.1615153084038</v>
      </c>
      <c r="J5906" s="1">
        <f t="shared" si="235"/>
        <v>1.8234224859542083</v>
      </c>
      <c r="K5906" s="1"/>
      <c r="M5906" s="1">
        <v>690</v>
      </c>
      <c r="N5906">
        <v>1258.1615153084038</v>
      </c>
    </row>
    <row r="5907" spans="1:14">
      <c r="A5907" s="1">
        <v>690</v>
      </c>
      <c r="B5907" s="2" t="s">
        <v>33</v>
      </c>
      <c r="C5907" s="1">
        <v>30.61</v>
      </c>
      <c r="D5907" s="1">
        <v>-96.34</v>
      </c>
      <c r="E5907" t="s">
        <v>27</v>
      </c>
      <c r="F5907" s="1">
        <v>40.799999999999997</v>
      </c>
      <c r="G5907" s="1">
        <v>-96.666700000000006</v>
      </c>
      <c r="H5907" s="1" t="s">
        <v>1</v>
      </c>
      <c r="I5907" s="1">
        <f t="shared" si="234"/>
        <v>704.29795401442163</v>
      </c>
      <c r="J5907" s="1">
        <f t="shared" si="235"/>
        <v>1.0207216724846691</v>
      </c>
      <c r="K5907" s="1"/>
      <c r="M5907" s="1">
        <v>690</v>
      </c>
      <c r="N5907">
        <v>704.29795401442163</v>
      </c>
    </row>
    <row r="5908" spans="1:14">
      <c r="A5908" s="1">
        <v>692</v>
      </c>
      <c r="B5908" s="2" t="s">
        <v>12</v>
      </c>
      <c r="C5908" s="1">
        <v>39.6798</v>
      </c>
      <c r="D5908" s="1">
        <v>-104.96299999999999</v>
      </c>
      <c r="E5908" t="s">
        <v>0</v>
      </c>
      <c r="F5908" s="1">
        <v>40.799999999999997</v>
      </c>
      <c r="G5908" s="1">
        <v>-96.666700000000006</v>
      </c>
      <c r="H5908" s="1" t="s">
        <v>1</v>
      </c>
      <c r="I5908" s="1">
        <f t="shared" si="234"/>
        <v>444.17829635035497</v>
      </c>
      <c r="J5908" s="1">
        <f t="shared" si="235"/>
        <v>0.64187615079531068</v>
      </c>
      <c r="K5908" s="1"/>
      <c r="M5908" s="1">
        <v>692</v>
      </c>
      <c r="N5908">
        <v>444.17829635035497</v>
      </c>
    </row>
    <row r="5909" spans="1:14">
      <c r="A5909" s="1">
        <v>692</v>
      </c>
      <c r="B5909" s="2" t="s">
        <v>39</v>
      </c>
      <c r="C5909" s="1">
        <v>40.427399999999999</v>
      </c>
      <c r="D5909" s="1">
        <v>-86.916700000000006</v>
      </c>
      <c r="E5909" t="s">
        <v>3</v>
      </c>
      <c r="F5909" s="1">
        <v>42.654400000000003</v>
      </c>
      <c r="G5909" s="1">
        <v>-71.326599999999999</v>
      </c>
      <c r="H5909" s="1" t="s">
        <v>1</v>
      </c>
      <c r="I5909" s="1">
        <f t="shared" si="234"/>
        <v>819.55014121082502</v>
      </c>
      <c r="J5909" s="1">
        <f t="shared" si="235"/>
        <v>1.1843210133104407</v>
      </c>
      <c r="K5909" s="1"/>
      <c r="M5909" s="1">
        <v>692</v>
      </c>
      <c r="N5909">
        <v>819.55014121082502</v>
      </c>
    </row>
    <row r="5910" spans="1:14">
      <c r="A5910" s="1">
        <v>692</v>
      </c>
      <c r="B5910" s="2" t="s">
        <v>24</v>
      </c>
      <c r="C5910" s="1">
        <v>42.247700000000002</v>
      </c>
      <c r="D5910" s="1">
        <v>-83.622600000000006</v>
      </c>
      <c r="E5910" t="s">
        <v>4</v>
      </c>
      <c r="F5910" s="1">
        <v>40.350200000000001</v>
      </c>
      <c r="G5910" s="1">
        <v>-74.6524</v>
      </c>
      <c r="H5910" s="1" t="s">
        <v>1</v>
      </c>
      <c r="I5910" s="1">
        <f t="shared" si="234"/>
        <v>483.46441824178504</v>
      </c>
      <c r="J5910" s="1">
        <f t="shared" si="235"/>
        <v>0.69864800323957377</v>
      </c>
      <c r="K5910" s="1"/>
      <c r="M5910" s="1">
        <v>692</v>
      </c>
      <c r="N5910">
        <v>483.46441824178504</v>
      </c>
    </row>
    <row r="5911" spans="1:14">
      <c r="A5911" s="1">
        <v>692</v>
      </c>
      <c r="B5911" s="2" t="s">
        <v>6</v>
      </c>
      <c r="C5911" s="1">
        <v>32.877000000000002</v>
      </c>
      <c r="D5911" s="1">
        <v>-117.23699999999999</v>
      </c>
      <c r="E5911" t="s">
        <v>21</v>
      </c>
      <c r="F5911" s="1">
        <v>35.92</v>
      </c>
      <c r="G5911" s="1">
        <v>-79.040000000000006</v>
      </c>
      <c r="H5911" s="1" t="s">
        <v>1</v>
      </c>
      <c r="I5911" s="1">
        <f t="shared" si="234"/>
        <v>2173.9661152358449</v>
      </c>
      <c r="J5911" s="1">
        <f t="shared" si="235"/>
        <v>3.141569530687637</v>
      </c>
      <c r="K5911" s="1"/>
      <c r="M5911" s="1">
        <v>692</v>
      </c>
      <c r="N5911">
        <v>2173.9661152358449</v>
      </c>
    </row>
    <row r="5912" spans="1:14">
      <c r="A5912" s="1">
        <v>692</v>
      </c>
      <c r="B5912" s="2" t="s">
        <v>11</v>
      </c>
      <c r="C5912" s="1">
        <v>34.071100000000001</v>
      </c>
      <c r="D5912" s="1">
        <v>-118.44199999999999</v>
      </c>
      <c r="E5912" t="s">
        <v>21</v>
      </c>
      <c r="F5912" s="1">
        <v>35.92</v>
      </c>
      <c r="G5912" s="1">
        <v>-79.040000000000006</v>
      </c>
      <c r="H5912" s="1" t="s">
        <v>1</v>
      </c>
      <c r="I5912" s="1">
        <f t="shared" si="234"/>
        <v>2218.7365950390408</v>
      </c>
      <c r="J5912" s="1">
        <f t="shared" si="235"/>
        <v>3.2062667558367641</v>
      </c>
      <c r="K5912" s="1"/>
      <c r="M5912" s="1">
        <v>692</v>
      </c>
      <c r="N5912">
        <v>2218.7365950390408</v>
      </c>
    </row>
    <row r="5913" spans="1:14">
      <c r="A5913" s="1">
        <v>692</v>
      </c>
      <c r="B5913" s="2" t="s">
        <v>12</v>
      </c>
      <c r="C5913" s="1">
        <v>39.6798</v>
      </c>
      <c r="D5913" s="1">
        <v>-104.96299999999999</v>
      </c>
      <c r="E5913" t="s">
        <v>0</v>
      </c>
      <c r="F5913" s="1">
        <v>40.799999999999997</v>
      </c>
      <c r="G5913" s="1">
        <v>-96.666700000000006</v>
      </c>
      <c r="H5913" s="1" t="s">
        <v>1</v>
      </c>
      <c r="I5913" s="1">
        <f t="shared" si="234"/>
        <v>444.17829635035497</v>
      </c>
      <c r="J5913" s="1">
        <f t="shared" si="235"/>
        <v>0.64187615079531068</v>
      </c>
      <c r="K5913" s="1"/>
      <c r="M5913" s="1">
        <v>692</v>
      </c>
      <c r="N5913">
        <v>444.17829635035497</v>
      </c>
    </row>
    <row r="5914" spans="1:14">
      <c r="A5914" s="1">
        <v>692</v>
      </c>
      <c r="B5914" s="2" t="s">
        <v>39</v>
      </c>
      <c r="C5914" s="1">
        <v>40.427399999999999</v>
      </c>
      <c r="D5914" s="1">
        <v>-86.916700000000006</v>
      </c>
      <c r="E5914" t="s">
        <v>3</v>
      </c>
      <c r="F5914" s="1">
        <v>42.654400000000003</v>
      </c>
      <c r="G5914" s="1">
        <v>-71.326599999999999</v>
      </c>
      <c r="H5914" s="1" t="s">
        <v>1</v>
      </c>
      <c r="I5914" s="1">
        <f t="shared" si="234"/>
        <v>819.55014121082502</v>
      </c>
      <c r="J5914" s="1">
        <f t="shared" si="235"/>
        <v>1.1843210133104407</v>
      </c>
      <c r="K5914" s="1"/>
      <c r="M5914" s="1">
        <v>692</v>
      </c>
      <c r="N5914">
        <v>819.55014121082502</v>
      </c>
    </row>
    <row r="5915" spans="1:14">
      <c r="A5915" s="1">
        <v>692</v>
      </c>
      <c r="B5915" s="2" t="s">
        <v>0</v>
      </c>
      <c r="C5915" s="1">
        <v>40.799999999999997</v>
      </c>
      <c r="D5915" s="1">
        <v>-96.666700000000006</v>
      </c>
      <c r="E5915" t="s">
        <v>3</v>
      </c>
      <c r="F5915" s="1">
        <v>42.654400000000003</v>
      </c>
      <c r="G5915" s="1">
        <v>-71.326599999999999</v>
      </c>
      <c r="H5915" s="1" t="s">
        <v>1</v>
      </c>
      <c r="I5915" s="1">
        <f t="shared" si="234"/>
        <v>1308.0171279648341</v>
      </c>
      <c r="J5915" s="1">
        <f t="shared" si="235"/>
        <v>1.8901981617988932</v>
      </c>
      <c r="K5915" s="1"/>
      <c r="M5915" s="1">
        <v>692</v>
      </c>
      <c r="N5915">
        <v>1308.0171279648341</v>
      </c>
    </row>
    <row r="5916" spans="1:14">
      <c r="A5916" s="1">
        <v>692</v>
      </c>
      <c r="B5916" s="2" t="s">
        <v>24</v>
      </c>
      <c r="C5916" s="1">
        <v>42.247700000000002</v>
      </c>
      <c r="D5916" s="1">
        <v>-83.622600000000006</v>
      </c>
      <c r="E5916" t="s">
        <v>4</v>
      </c>
      <c r="F5916" s="1">
        <v>40.350200000000001</v>
      </c>
      <c r="G5916" s="1">
        <v>-74.6524</v>
      </c>
      <c r="H5916" s="1" t="s">
        <v>1</v>
      </c>
      <c r="I5916" s="1">
        <f t="shared" si="234"/>
        <v>483.46441824178504</v>
      </c>
      <c r="J5916" s="1">
        <f t="shared" si="235"/>
        <v>0.69864800323957377</v>
      </c>
      <c r="K5916" s="1"/>
      <c r="M5916" s="1">
        <v>692</v>
      </c>
      <c r="N5916">
        <v>483.46441824178504</v>
      </c>
    </row>
    <row r="5917" spans="1:14">
      <c r="A5917" s="1">
        <v>692</v>
      </c>
      <c r="B5917" s="2" t="s">
        <v>6</v>
      </c>
      <c r="C5917" s="1">
        <v>32.877000000000002</v>
      </c>
      <c r="D5917" s="1">
        <v>-117.23699999999999</v>
      </c>
      <c r="E5917" t="s">
        <v>21</v>
      </c>
      <c r="F5917" s="1">
        <v>35.92</v>
      </c>
      <c r="G5917" s="1">
        <v>-79.040000000000006</v>
      </c>
      <c r="H5917" s="1" t="s">
        <v>1</v>
      </c>
      <c r="I5917" s="1">
        <f t="shared" si="234"/>
        <v>2173.9661152358449</v>
      </c>
      <c r="J5917" s="1">
        <f t="shared" si="235"/>
        <v>3.141569530687637</v>
      </c>
      <c r="K5917" s="1"/>
      <c r="M5917" s="1">
        <v>692</v>
      </c>
      <c r="N5917">
        <v>2173.9661152358449</v>
      </c>
    </row>
    <row r="5918" spans="1:14">
      <c r="A5918" s="1">
        <v>692</v>
      </c>
      <c r="B5918" s="2" t="s">
        <v>11</v>
      </c>
      <c r="C5918" s="1">
        <v>34.071100000000001</v>
      </c>
      <c r="D5918" s="1">
        <v>-118.44199999999999</v>
      </c>
      <c r="E5918" t="s">
        <v>21</v>
      </c>
      <c r="F5918" s="1">
        <v>35.92</v>
      </c>
      <c r="G5918" s="1">
        <v>-79.040000000000006</v>
      </c>
      <c r="H5918" s="1" t="s">
        <v>1</v>
      </c>
      <c r="I5918" s="1">
        <f t="shared" si="234"/>
        <v>2218.7365950390408</v>
      </c>
      <c r="J5918" s="1">
        <f t="shared" si="235"/>
        <v>3.2062667558367641</v>
      </c>
      <c r="K5918" s="1"/>
      <c r="M5918" s="1">
        <v>692</v>
      </c>
      <c r="N5918">
        <v>2218.7365950390408</v>
      </c>
    </row>
    <row r="5919" spans="1:14">
      <c r="A5919" s="1">
        <v>693</v>
      </c>
      <c r="B5919" s="2" t="s">
        <v>38</v>
      </c>
      <c r="C5919" s="1">
        <v>42.37</v>
      </c>
      <c r="D5919" s="1">
        <v>-71.03</v>
      </c>
      <c r="E5919" t="s">
        <v>2</v>
      </c>
      <c r="F5919" s="1">
        <v>39.5398</v>
      </c>
      <c r="G5919" s="1">
        <v>-119.81399999999999</v>
      </c>
      <c r="H5919" s="1" t="s">
        <v>1</v>
      </c>
      <c r="I5919" s="1">
        <f t="shared" si="234"/>
        <v>2518.0481878499263</v>
      </c>
      <c r="J5919" s="1">
        <f t="shared" si="235"/>
        <v>3.6335471686146121</v>
      </c>
      <c r="K5919" s="1"/>
      <c r="M5919" s="1">
        <v>693</v>
      </c>
      <c r="N5919">
        <v>2518.0481878499263</v>
      </c>
    </row>
    <row r="5920" spans="1:14">
      <c r="A5920" s="1">
        <v>693</v>
      </c>
      <c r="B5920" s="2" t="s">
        <v>28</v>
      </c>
      <c r="C5920" s="1">
        <v>34.675400000000003</v>
      </c>
      <c r="D5920" s="1">
        <v>-82.839399999999998</v>
      </c>
      <c r="E5920" t="s">
        <v>4</v>
      </c>
      <c r="F5920" s="1">
        <v>40.350200000000001</v>
      </c>
      <c r="G5920" s="1">
        <v>-74.6524</v>
      </c>
      <c r="H5920" s="1" t="s">
        <v>1</v>
      </c>
      <c r="I5920" s="1">
        <f t="shared" si="234"/>
        <v>595.3831408030328</v>
      </c>
      <c r="J5920" s="1">
        <f t="shared" si="235"/>
        <v>0.85913873131750762</v>
      </c>
      <c r="K5920" s="1"/>
      <c r="M5920" s="1">
        <v>693</v>
      </c>
      <c r="N5920">
        <v>595.3831408030328</v>
      </c>
    </row>
    <row r="5921" spans="1:14">
      <c r="A5921" s="1">
        <v>693</v>
      </c>
      <c r="B5921" s="2" t="s">
        <v>38</v>
      </c>
      <c r="C5921" s="1">
        <v>42.37</v>
      </c>
      <c r="D5921" s="1">
        <v>-71.03</v>
      </c>
      <c r="E5921" t="s">
        <v>2</v>
      </c>
      <c r="F5921" s="1">
        <v>39.5398</v>
      </c>
      <c r="G5921" s="1">
        <v>-119.81399999999999</v>
      </c>
      <c r="H5921" s="1" t="s">
        <v>1</v>
      </c>
      <c r="I5921" s="1">
        <f t="shared" si="234"/>
        <v>2518.0481878499263</v>
      </c>
      <c r="J5921" s="1">
        <f t="shared" si="235"/>
        <v>3.6335471686146121</v>
      </c>
      <c r="K5921" s="1"/>
      <c r="M5921" s="1">
        <v>693</v>
      </c>
      <c r="N5921">
        <v>2518.0481878499263</v>
      </c>
    </row>
    <row r="5922" spans="1:14">
      <c r="A5922" s="1">
        <v>693</v>
      </c>
      <c r="B5922" s="2" t="s">
        <v>7</v>
      </c>
      <c r="C5922" s="1">
        <v>35.08</v>
      </c>
      <c r="D5922" s="1">
        <v>-106.65</v>
      </c>
      <c r="E5922" t="s">
        <v>3</v>
      </c>
      <c r="F5922" s="1">
        <v>42.654400000000003</v>
      </c>
      <c r="G5922" s="1">
        <v>-71.326599999999999</v>
      </c>
      <c r="H5922" s="1" t="s">
        <v>1</v>
      </c>
      <c r="I5922" s="1">
        <f t="shared" si="234"/>
        <v>1955.3759672402834</v>
      </c>
      <c r="J5922" s="1">
        <f t="shared" si="235"/>
        <v>2.8216103423380714</v>
      </c>
      <c r="K5922" s="1"/>
      <c r="M5922" s="1">
        <v>693</v>
      </c>
      <c r="N5922">
        <v>1955.3759672402834</v>
      </c>
    </row>
    <row r="5923" spans="1:14">
      <c r="A5923" s="1">
        <v>693</v>
      </c>
      <c r="B5923" s="2" t="s">
        <v>5</v>
      </c>
      <c r="C5923" s="1">
        <v>40.489600000000003</v>
      </c>
      <c r="D5923" s="1">
        <v>-74.408199999999994</v>
      </c>
      <c r="E5923" t="s">
        <v>3</v>
      </c>
      <c r="F5923" s="1">
        <v>42.654400000000003</v>
      </c>
      <c r="G5923" s="1">
        <v>-71.326599999999999</v>
      </c>
      <c r="H5923" s="1" t="s">
        <v>1</v>
      </c>
      <c r="I5923" s="1">
        <f t="shared" si="234"/>
        <v>218.4770378022026</v>
      </c>
      <c r="J5923" s="1">
        <f t="shared" si="235"/>
        <v>0.31526268081125919</v>
      </c>
      <c r="K5923" s="1"/>
      <c r="M5923" s="1">
        <v>693</v>
      </c>
      <c r="N5923">
        <v>218.4770378022026</v>
      </c>
    </row>
    <row r="5924" spans="1:14">
      <c r="A5924" s="1">
        <v>693</v>
      </c>
      <c r="B5924" s="2" t="s">
        <v>29</v>
      </c>
      <c r="C5924" s="1">
        <v>39.33</v>
      </c>
      <c r="D5924" s="1">
        <v>-76.599999999999994</v>
      </c>
      <c r="E5924" t="s">
        <v>3</v>
      </c>
      <c r="F5924" s="1">
        <v>42.654400000000003</v>
      </c>
      <c r="G5924" s="1">
        <v>-71.326599999999999</v>
      </c>
      <c r="H5924" s="1" t="s">
        <v>1</v>
      </c>
      <c r="I5924" s="1">
        <f t="shared" si="234"/>
        <v>358.19102992613273</v>
      </c>
      <c r="J5924" s="1">
        <f t="shared" si="235"/>
        <v>0.51687017305358263</v>
      </c>
      <c r="K5924" s="1"/>
      <c r="M5924" s="1">
        <v>693</v>
      </c>
      <c r="N5924">
        <v>358.19102992613273</v>
      </c>
    </row>
    <row r="5925" spans="1:14">
      <c r="A5925" s="1">
        <v>693</v>
      </c>
      <c r="B5925" s="2" t="s">
        <v>33</v>
      </c>
      <c r="C5925" s="1">
        <v>30.61</v>
      </c>
      <c r="D5925" s="1">
        <v>-96.34</v>
      </c>
      <c r="E5925" t="s">
        <v>3</v>
      </c>
      <c r="F5925" s="1">
        <v>42.654400000000003</v>
      </c>
      <c r="G5925" s="1">
        <v>-71.326599999999999</v>
      </c>
      <c r="H5925" s="1" t="s">
        <v>1</v>
      </c>
      <c r="I5925" s="1">
        <f t="shared" si="234"/>
        <v>1608.1443111308013</v>
      </c>
      <c r="J5925" s="1">
        <f t="shared" si="235"/>
        <v>2.3205545615163077</v>
      </c>
      <c r="K5925" s="1"/>
      <c r="M5925" s="1">
        <v>693</v>
      </c>
      <c r="N5925">
        <v>1608.1443111308013</v>
      </c>
    </row>
    <row r="5926" spans="1:14">
      <c r="A5926" s="1">
        <v>693</v>
      </c>
      <c r="B5926" s="2" t="s">
        <v>28</v>
      </c>
      <c r="C5926" s="1">
        <v>34.675400000000003</v>
      </c>
      <c r="D5926" s="1">
        <v>-82.839399999999998</v>
      </c>
      <c r="E5926" t="s">
        <v>4</v>
      </c>
      <c r="F5926" s="1">
        <v>40.350200000000001</v>
      </c>
      <c r="G5926" s="1">
        <v>-74.6524</v>
      </c>
      <c r="H5926" s="1" t="s">
        <v>1</v>
      </c>
      <c r="I5926" s="1">
        <f t="shared" si="234"/>
        <v>595.3831408030328</v>
      </c>
      <c r="J5926" s="1">
        <f t="shared" si="235"/>
        <v>0.85913873131750762</v>
      </c>
      <c r="K5926" s="1"/>
      <c r="M5926" s="1">
        <v>693</v>
      </c>
      <c r="N5926">
        <v>595.3831408030328</v>
      </c>
    </row>
    <row r="5927" spans="1:14">
      <c r="A5927" s="1">
        <v>693</v>
      </c>
      <c r="B5927" s="2" t="s">
        <v>21</v>
      </c>
      <c r="C5927" s="1">
        <v>35.92</v>
      </c>
      <c r="D5927" s="1">
        <v>-79.040000000000006</v>
      </c>
      <c r="E5927" t="s">
        <v>27</v>
      </c>
      <c r="F5927" s="1">
        <v>40.799999999999997</v>
      </c>
      <c r="G5927" s="1">
        <v>-96.666700000000006</v>
      </c>
      <c r="H5927" s="1" t="s">
        <v>1</v>
      </c>
      <c r="I5927" s="1">
        <f t="shared" si="234"/>
        <v>1010.5933243735041</v>
      </c>
      <c r="J5927" s="1">
        <f t="shared" si="235"/>
        <v>1.4582876253585917</v>
      </c>
      <c r="K5927" s="1"/>
      <c r="M5927" s="1">
        <v>693</v>
      </c>
      <c r="N5927">
        <v>1010.5933243735041</v>
      </c>
    </row>
    <row r="5928" spans="1:14">
      <c r="A5928" s="1">
        <v>693</v>
      </c>
      <c r="B5928" s="2" t="s">
        <v>40</v>
      </c>
      <c r="C5928" s="1">
        <v>43.075699999999998</v>
      </c>
      <c r="D5928" s="1">
        <v>-89.386700000000005</v>
      </c>
      <c r="E5928" t="s">
        <v>27</v>
      </c>
      <c r="F5928" s="1">
        <v>40.799999999999997</v>
      </c>
      <c r="G5928" s="1">
        <v>-96.666700000000006</v>
      </c>
      <c r="H5928" s="1" t="s">
        <v>1</v>
      </c>
      <c r="I5928" s="1">
        <f t="shared" si="234"/>
        <v>405.68005239212039</v>
      </c>
      <c r="J5928" s="1">
        <f t="shared" si="235"/>
        <v>0.58539690099873076</v>
      </c>
      <c r="K5928" s="1"/>
      <c r="M5928" s="1">
        <v>693</v>
      </c>
      <c r="N5928">
        <v>405.68005239212039</v>
      </c>
    </row>
    <row r="5929" spans="1:14">
      <c r="A5929" s="1">
        <v>694</v>
      </c>
      <c r="B5929" s="2" t="s">
        <v>41</v>
      </c>
      <c r="C5929" s="1">
        <v>38.988599999999998</v>
      </c>
      <c r="D5929" s="1">
        <v>-76.944500000000005</v>
      </c>
      <c r="E5929" t="s">
        <v>2</v>
      </c>
      <c r="F5929" s="1">
        <v>39.5398</v>
      </c>
      <c r="G5929" s="1">
        <v>-119.81399999999999</v>
      </c>
      <c r="H5929" s="1" t="s">
        <v>1</v>
      </c>
      <c r="I5929" s="1">
        <f t="shared" si="234"/>
        <v>2271.4759752711743</v>
      </c>
      <c r="J5929" s="1">
        <f t="shared" si="235"/>
        <v>3.273020137278349</v>
      </c>
      <c r="K5929" s="1"/>
      <c r="M5929" s="1">
        <v>694</v>
      </c>
      <c r="N5929">
        <v>2271.4759752711743</v>
      </c>
    </row>
    <row r="5930" spans="1:14">
      <c r="A5930" s="1">
        <v>694</v>
      </c>
      <c r="B5930" s="2" t="s">
        <v>19</v>
      </c>
      <c r="C5930" s="1">
        <v>32.877000000000002</v>
      </c>
      <c r="D5930" s="1">
        <v>-117.23699999999999</v>
      </c>
      <c r="E5930" t="s">
        <v>0</v>
      </c>
      <c r="F5930" s="1">
        <v>40.799999999999997</v>
      </c>
      <c r="G5930" s="1">
        <v>-96.666700000000006</v>
      </c>
      <c r="H5930" s="1" t="s">
        <v>1</v>
      </c>
      <c r="I5930" s="1">
        <f t="shared" si="234"/>
        <v>1258.1615153084038</v>
      </c>
      <c r="J5930" s="1">
        <f t="shared" si="235"/>
        <v>1.8129128462657114</v>
      </c>
      <c r="K5930" s="1"/>
      <c r="M5930" s="1">
        <v>694</v>
      </c>
      <c r="N5930">
        <v>1258.1615153084038</v>
      </c>
    </row>
    <row r="5931" spans="1:14">
      <c r="A5931" s="1">
        <v>694</v>
      </c>
      <c r="B5931" s="2" t="s">
        <v>41</v>
      </c>
      <c r="C5931" s="1">
        <v>38.988599999999998</v>
      </c>
      <c r="D5931" s="1">
        <v>-76.944500000000005</v>
      </c>
      <c r="E5931" t="s">
        <v>2</v>
      </c>
      <c r="F5931" s="1">
        <v>39.5398</v>
      </c>
      <c r="G5931" s="1">
        <v>-119.81399999999999</v>
      </c>
      <c r="H5931" s="1" t="s">
        <v>1</v>
      </c>
      <c r="I5931" s="1">
        <f t="shared" si="234"/>
        <v>2271.4759752711743</v>
      </c>
      <c r="J5931" s="1">
        <f t="shared" si="235"/>
        <v>3.273020137278349</v>
      </c>
      <c r="K5931" s="1"/>
      <c r="M5931" s="1">
        <v>694</v>
      </c>
      <c r="N5931">
        <v>2271.4759752711743</v>
      </c>
    </row>
    <row r="5932" spans="1:14">
      <c r="A5932" s="1">
        <v>695</v>
      </c>
      <c r="B5932" s="2" t="s">
        <v>31</v>
      </c>
      <c r="C5932" s="1">
        <v>42.35</v>
      </c>
      <c r="D5932" s="1">
        <v>-71.099999999999994</v>
      </c>
      <c r="E5932" t="s">
        <v>2</v>
      </c>
      <c r="F5932" s="1">
        <v>39.5398</v>
      </c>
      <c r="G5932" s="1">
        <v>-119.81399999999999</v>
      </c>
      <c r="H5932" s="1" t="s">
        <v>1</v>
      </c>
      <c r="I5932" s="1">
        <f t="shared" si="234"/>
        <v>2514.8555784688497</v>
      </c>
      <c r="J5932" s="1">
        <f t="shared" si="235"/>
        <v>3.618497235206978</v>
      </c>
      <c r="K5932" s="1"/>
      <c r="M5932" s="1">
        <v>695</v>
      </c>
      <c r="N5932">
        <v>2514.8555784688497</v>
      </c>
    </row>
    <row r="5933" spans="1:14">
      <c r="A5933" s="1">
        <v>695</v>
      </c>
      <c r="B5933" s="2" t="s">
        <v>31</v>
      </c>
      <c r="C5933" s="1">
        <v>42.35</v>
      </c>
      <c r="D5933" s="1">
        <v>-71.099999999999994</v>
      </c>
      <c r="E5933" t="s">
        <v>2</v>
      </c>
      <c r="F5933" s="1">
        <v>39.5398</v>
      </c>
      <c r="G5933" s="1">
        <v>-119.81399999999999</v>
      </c>
      <c r="H5933" s="1" t="s">
        <v>1</v>
      </c>
      <c r="I5933" s="1">
        <f t="shared" si="234"/>
        <v>2514.8555784688497</v>
      </c>
      <c r="J5933" s="1">
        <f t="shared" si="235"/>
        <v>3.618497235206978</v>
      </c>
      <c r="K5933" s="1"/>
      <c r="M5933" s="1">
        <v>695</v>
      </c>
      <c r="N5933">
        <v>2514.8555784688497</v>
      </c>
    </row>
    <row r="5934" spans="1:14">
      <c r="A5934" s="1">
        <v>695</v>
      </c>
      <c r="B5934" s="2" t="s">
        <v>18</v>
      </c>
      <c r="C5934" s="1">
        <v>32.9861</v>
      </c>
      <c r="D5934" s="1">
        <v>-96.75</v>
      </c>
      <c r="E5934" t="s">
        <v>3</v>
      </c>
      <c r="F5934" s="1">
        <v>42.654400000000003</v>
      </c>
      <c r="G5934" s="1">
        <v>-71.326599999999999</v>
      </c>
      <c r="H5934" s="1" t="s">
        <v>1</v>
      </c>
      <c r="I5934" s="1">
        <f t="shared" si="234"/>
        <v>1531.9292591796423</v>
      </c>
      <c r="J5934" s="1">
        <f t="shared" si="235"/>
        <v>2.2042147614095571</v>
      </c>
      <c r="K5934" s="1"/>
      <c r="M5934" s="1">
        <v>695</v>
      </c>
      <c r="N5934">
        <v>1531.9292591796423</v>
      </c>
    </row>
    <row r="5935" spans="1:14">
      <c r="A5935" s="1">
        <v>695</v>
      </c>
      <c r="B5935" s="2" t="s">
        <v>33</v>
      </c>
      <c r="C5935" s="1">
        <v>30.61</v>
      </c>
      <c r="D5935" s="1">
        <v>-96.34</v>
      </c>
      <c r="E5935" t="s">
        <v>3</v>
      </c>
      <c r="F5935" s="1">
        <v>42.654400000000003</v>
      </c>
      <c r="G5935" s="1">
        <v>-71.326599999999999</v>
      </c>
      <c r="H5935" s="1" t="s">
        <v>1</v>
      </c>
      <c r="I5935" s="1">
        <f t="shared" si="234"/>
        <v>1608.1443111308013</v>
      </c>
      <c r="J5935" s="1">
        <f t="shared" si="235"/>
        <v>2.3138767066630233</v>
      </c>
      <c r="K5935" s="1"/>
      <c r="M5935" s="1">
        <v>695</v>
      </c>
      <c r="N5935">
        <v>1608.1443111308013</v>
      </c>
    </row>
    <row r="5936" spans="1:14">
      <c r="A5936" s="1">
        <v>695</v>
      </c>
      <c r="B5936" s="2" t="s">
        <v>28</v>
      </c>
      <c r="C5936" s="1">
        <v>34.675400000000003</v>
      </c>
      <c r="D5936" s="1">
        <v>-82.839399999999998</v>
      </c>
      <c r="E5936" t="s">
        <v>3</v>
      </c>
      <c r="F5936" s="1">
        <v>42.654400000000003</v>
      </c>
      <c r="G5936" s="1">
        <v>-71.326599999999999</v>
      </c>
      <c r="H5936" s="1" t="s">
        <v>1</v>
      </c>
      <c r="I5936" s="1">
        <f t="shared" si="234"/>
        <v>829.07538366595497</v>
      </c>
      <c r="J5936" s="1">
        <f t="shared" si="235"/>
        <v>1.1929142211020936</v>
      </c>
      <c r="K5936" s="1"/>
      <c r="M5936" s="1">
        <v>695</v>
      </c>
      <c r="N5936">
        <v>829.07538366595497</v>
      </c>
    </row>
    <row r="5937" spans="1:14">
      <c r="A5937" s="1">
        <v>696</v>
      </c>
      <c r="B5937" s="2" t="s">
        <v>32</v>
      </c>
      <c r="C5937" s="1">
        <v>42.294400000000003</v>
      </c>
      <c r="D5937" s="1">
        <v>-83.712599999999995</v>
      </c>
      <c r="E5937" t="s">
        <v>2</v>
      </c>
      <c r="F5937" s="1">
        <v>39.5398</v>
      </c>
      <c r="G5937" s="1">
        <v>-119.81399999999999</v>
      </c>
      <c r="H5937" s="1" t="s">
        <v>1</v>
      </c>
      <c r="I5937" s="1">
        <f t="shared" si="234"/>
        <v>1880.2957628129413</v>
      </c>
      <c r="J5937" s="1">
        <f t="shared" si="235"/>
        <v>2.7015743718576744</v>
      </c>
      <c r="K5937" s="1"/>
      <c r="M5937" s="1">
        <v>696</v>
      </c>
      <c r="N5937">
        <v>1880.2957628129413</v>
      </c>
    </row>
    <row r="5938" spans="1:14">
      <c r="A5938" s="1">
        <v>696</v>
      </c>
      <c r="B5938" s="2" t="s">
        <v>34</v>
      </c>
      <c r="C5938" s="1">
        <v>42.818899999999999</v>
      </c>
      <c r="D5938" s="1">
        <v>-75.535700000000006</v>
      </c>
      <c r="E5938" t="s">
        <v>3</v>
      </c>
      <c r="F5938" s="1">
        <v>42.654400000000003</v>
      </c>
      <c r="G5938" s="1">
        <v>-71.326599999999999</v>
      </c>
      <c r="H5938" s="1" t="s">
        <v>1</v>
      </c>
      <c r="I5938" s="1">
        <f t="shared" si="234"/>
        <v>213.88201319026487</v>
      </c>
      <c r="J5938" s="1">
        <f t="shared" si="235"/>
        <v>0.30730174308946101</v>
      </c>
      <c r="K5938" s="1"/>
      <c r="M5938" s="1">
        <v>696</v>
      </c>
      <c r="N5938">
        <v>213.88201319026487</v>
      </c>
    </row>
    <row r="5939" spans="1:14">
      <c r="A5939" s="1">
        <v>696</v>
      </c>
      <c r="B5939" s="2" t="s">
        <v>15</v>
      </c>
      <c r="C5939" s="1">
        <v>33.789499999999997</v>
      </c>
      <c r="D5939" s="1">
        <v>-84.325500000000005</v>
      </c>
      <c r="E5939" t="s">
        <v>4</v>
      </c>
      <c r="F5939" s="1">
        <v>40.350200000000001</v>
      </c>
      <c r="G5939" s="1">
        <v>-74.6524</v>
      </c>
      <c r="H5939" s="1" t="s">
        <v>1</v>
      </c>
      <c r="I5939" s="1">
        <f t="shared" si="234"/>
        <v>699.12365666502535</v>
      </c>
      <c r="J5939" s="1">
        <f t="shared" si="235"/>
        <v>1.0044880124497491</v>
      </c>
      <c r="K5939" s="1"/>
      <c r="M5939" s="1">
        <v>696</v>
      </c>
      <c r="N5939">
        <v>699.12365666502535</v>
      </c>
    </row>
    <row r="5940" spans="1:14">
      <c r="A5940" s="1">
        <v>696</v>
      </c>
      <c r="B5940" s="2" t="s">
        <v>39</v>
      </c>
      <c r="C5940" s="1">
        <v>40.427399999999999</v>
      </c>
      <c r="D5940" s="1">
        <v>-86.916700000000006</v>
      </c>
      <c r="E5940" t="s">
        <v>4</v>
      </c>
      <c r="F5940" s="1">
        <v>40.350200000000001</v>
      </c>
      <c r="G5940" s="1">
        <v>-74.6524</v>
      </c>
      <c r="H5940" s="1" t="s">
        <v>1</v>
      </c>
      <c r="I5940" s="1">
        <f t="shared" si="234"/>
        <v>644.92395579475533</v>
      </c>
      <c r="J5940" s="1">
        <f t="shared" si="235"/>
        <v>0.92661487901545303</v>
      </c>
      <c r="K5940" s="1"/>
      <c r="M5940" s="1">
        <v>696</v>
      </c>
      <c r="N5940">
        <v>644.92395579475533</v>
      </c>
    </row>
    <row r="5941" spans="1:14">
      <c r="A5941" s="1">
        <v>696</v>
      </c>
      <c r="B5941" s="2" t="s">
        <v>17</v>
      </c>
      <c r="C5941" s="1">
        <v>40.427399999999999</v>
      </c>
      <c r="D5941" s="1">
        <v>-86.916700000000006</v>
      </c>
      <c r="E5941" t="s">
        <v>4</v>
      </c>
      <c r="F5941" s="1">
        <v>40.350200000000001</v>
      </c>
      <c r="G5941" s="1">
        <v>-74.6524</v>
      </c>
      <c r="H5941" s="1" t="s">
        <v>1</v>
      </c>
      <c r="I5941" s="1">
        <f t="shared" si="234"/>
        <v>644.92395579475533</v>
      </c>
      <c r="J5941" s="1">
        <f t="shared" si="235"/>
        <v>0.92661487901545303</v>
      </c>
      <c r="K5941" s="1"/>
      <c r="M5941" s="1">
        <v>696</v>
      </c>
      <c r="N5941">
        <v>644.92395579475533</v>
      </c>
    </row>
    <row r="5942" spans="1:14">
      <c r="A5942" s="1">
        <v>696</v>
      </c>
      <c r="B5942" s="2" t="s">
        <v>32</v>
      </c>
      <c r="C5942" s="1">
        <v>42.294400000000003</v>
      </c>
      <c r="D5942" s="1">
        <v>-83.712599999999995</v>
      </c>
      <c r="E5942" t="s">
        <v>2</v>
      </c>
      <c r="F5942" s="1">
        <v>39.5398</v>
      </c>
      <c r="G5942" s="1">
        <v>-119.81399999999999</v>
      </c>
      <c r="H5942" s="1" t="s">
        <v>1</v>
      </c>
      <c r="I5942" s="1">
        <f t="shared" si="234"/>
        <v>1880.2957628129413</v>
      </c>
      <c r="J5942" s="1">
        <f t="shared" si="235"/>
        <v>2.7015743718576744</v>
      </c>
      <c r="K5942" s="1"/>
      <c r="M5942" s="1">
        <v>696</v>
      </c>
      <c r="N5942">
        <v>1880.2957628129413</v>
      </c>
    </row>
    <row r="5943" spans="1:14">
      <c r="A5943" s="1">
        <v>696</v>
      </c>
      <c r="B5943" s="2" t="s">
        <v>34</v>
      </c>
      <c r="C5943" s="1">
        <v>42.818899999999999</v>
      </c>
      <c r="D5943" s="1">
        <v>-75.535700000000006</v>
      </c>
      <c r="E5943" t="s">
        <v>3</v>
      </c>
      <c r="F5943" s="1">
        <v>42.654400000000003</v>
      </c>
      <c r="G5943" s="1">
        <v>-71.326599999999999</v>
      </c>
      <c r="H5943" s="1" t="s">
        <v>1</v>
      </c>
      <c r="I5943" s="1">
        <f t="shared" si="234"/>
        <v>213.88201319026487</v>
      </c>
      <c r="J5943" s="1">
        <f t="shared" si="235"/>
        <v>0.30730174308946101</v>
      </c>
      <c r="K5943" s="1"/>
      <c r="M5943" s="1">
        <v>696</v>
      </c>
      <c r="N5943">
        <v>213.88201319026487</v>
      </c>
    </row>
    <row r="5944" spans="1:14">
      <c r="A5944" s="1">
        <v>696</v>
      </c>
      <c r="B5944" s="2" t="s">
        <v>17</v>
      </c>
      <c r="C5944" s="1">
        <v>40.427399999999999</v>
      </c>
      <c r="D5944" s="1">
        <v>-86.916700000000006</v>
      </c>
      <c r="E5944" t="s">
        <v>3</v>
      </c>
      <c r="F5944" s="1">
        <v>42.654400000000003</v>
      </c>
      <c r="G5944" s="1">
        <v>-71.326599999999999</v>
      </c>
      <c r="H5944" s="1" t="s">
        <v>1</v>
      </c>
      <c r="I5944" s="1">
        <f t="shared" si="234"/>
        <v>819.55014121082502</v>
      </c>
      <c r="J5944" s="1">
        <f t="shared" si="235"/>
        <v>1.1775145707052084</v>
      </c>
      <c r="K5944" s="1"/>
      <c r="M5944" s="1">
        <v>696</v>
      </c>
      <c r="N5944">
        <v>819.55014121082502</v>
      </c>
    </row>
    <row r="5945" spans="1:14">
      <c r="A5945" s="1">
        <v>696</v>
      </c>
      <c r="B5945" s="2" t="s">
        <v>13</v>
      </c>
      <c r="C5945" s="1">
        <v>32.798400000000001</v>
      </c>
      <c r="D5945" s="1">
        <v>-79.961399999999998</v>
      </c>
      <c r="E5945" t="s">
        <v>3</v>
      </c>
      <c r="F5945" s="1">
        <v>42.654400000000003</v>
      </c>
      <c r="G5945" s="1">
        <v>-71.326599999999999</v>
      </c>
      <c r="H5945" s="1" t="s">
        <v>1</v>
      </c>
      <c r="I5945" s="1">
        <f t="shared" si="234"/>
        <v>827.47517509603438</v>
      </c>
      <c r="J5945" s="1">
        <f t="shared" si="235"/>
        <v>1.1889011136437275</v>
      </c>
      <c r="K5945" s="1"/>
      <c r="M5945" s="1">
        <v>696</v>
      </c>
      <c r="N5945">
        <v>827.47517509603438</v>
      </c>
    </row>
    <row r="5946" spans="1:14">
      <c r="A5946" s="1">
        <v>696</v>
      </c>
      <c r="B5946" s="2" t="s">
        <v>37</v>
      </c>
      <c r="C5946" s="1">
        <v>42.37</v>
      </c>
      <c r="D5946" s="1">
        <v>-71.03</v>
      </c>
      <c r="E5946" t="s">
        <v>3</v>
      </c>
      <c r="F5946" s="1">
        <v>42.654400000000003</v>
      </c>
      <c r="G5946" s="1">
        <v>-71.326599999999999</v>
      </c>
      <c r="H5946" s="1" t="s">
        <v>1</v>
      </c>
      <c r="I5946" s="1">
        <f t="shared" si="234"/>
        <v>24.785510525585629</v>
      </c>
      <c r="J5946" s="1">
        <f t="shared" si="235"/>
        <v>3.5611365697680503E-2</v>
      </c>
      <c r="K5946" s="1"/>
      <c r="M5946" s="1">
        <v>696</v>
      </c>
      <c r="N5946">
        <v>24.785510525585629</v>
      </c>
    </row>
    <row r="5947" spans="1:14">
      <c r="A5947" s="1">
        <v>696</v>
      </c>
      <c r="B5947" s="2" t="s">
        <v>15</v>
      </c>
      <c r="C5947" s="1">
        <v>33.789499999999997</v>
      </c>
      <c r="D5947" s="1">
        <v>-84.325500000000005</v>
      </c>
      <c r="E5947" t="s">
        <v>3</v>
      </c>
      <c r="F5947" s="1">
        <v>42.654400000000003</v>
      </c>
      <c r="G5947" s="1">
        <v>-71.326599999999999</v>
      </c>
      <c r="H5947" s="1" t="s">
        <v>1</v>
      </c>
      <c r="I5947" s="1">
        <f t="shared" si="234"/>
        <v>932.39529608533803</v>
      </c>
      <c r="J5947" s="1">
        <f t="shared" si="235"/>
        <v>1.3396484139157157</v>
      </c>
      <c r="K5947" s="1"/>
      <c r="M5947" s="1">
        <v>696</v>
      </c>
      <c r="N5947">
        <v>932.39529608533803</v>
      </c>
    </row>
    <row r="5948" spans="1:14">
      <c r="A5948" s="1">
        <v>696</v>
      </c>
      <c r="B5948" s="2" t="s">
        <v>15</v>
      </c>
      <c r="C5948" s="1">
        <v>33.789499999999997</v>
      </c>
      <c r="D5948" s="1">
        <v>-84.325500000000005</v>
      </c>
      <c r="E5948" t="s">
        <v>4</v>
      </c>
      <c r="F5948" s="1">
        <v>40.350200000000001</v>
      </c>
      <c r="G5948" s="1">
        <v>-74.6524</v>
      </c>
      <c r="H5948" s="1" t="s">
        <v>1</v>
      </c>
      <c r="I5948" s="1">
        <f t="shared" si="234"/>
        <v>699.12365666502535</v>
      </c>
      <c r="J5948" s="1">
        <f t="shared" si="235"/>
        <v>1.0044880124497491</v>
      </c>
      <c r="K5948" s="1"/>
      <c r="M5948" s="1">
        <v>696</v>
      </c>
      <c r="N5948">
        <v>699.12365666502535</v>
      </c>
    </row>
    <row r="5949" spans="1:14">
      <c r="A5949" s="1">
        <v>696</v>
      </c>
      <c r="B5949" s="2" t="s">
        <v>39</v>
      </c>
      <c r="C5949" s="1">
        <v>40.427399999999999</v>
      </c>
      <c r="D5949" s="1">
        <v>-86.916700000000006</v>
      </c>
      <c r="E5949" t="s">
        <v>4</v>
      </c>
      <c r="F5949" s="1">
        <v>40.350200000000001</v>
      </c>
      <c r="G5949" s="1">
        <v>-74.6524</v>
      </c>
      <c r="H5949" s="1" t="s">
        <v>1</v>
      </c>
      <c r="I5949" s="1">
        <f t="shared" si="234"/>
        <v>644.92395579475533</v>
      </c>
      <c r="J5949" s="1">
        <f t="shared" si="235"/>
        <v>0.92661487901545303</v>
      </c>
      <c r="K5949" s="1"/>
      <c r="M5949" s="1">
        <v>696</v>
      </c>
      <c r="N5949">
        <v>644.92395579475533</v>
      </c>
    </row>
    <row r="5950" spans="1:14">
      <c r="A5950" s="1">
        <v>696</v>
      </c>
      <c r="B5950" s="2" t="s">
        <v>17</v>
      </c>
      <c r="C5950" s="1">
        <v>40.427399999999999</v>
      </c>
      <c r="D5950" s="1">
        <v>-86.916700000000006</v>
      </c>
      <c r="E5950" t="s">
        <v>4</v>
      </c>
      <c r="F5950" s="1">
        <v>40.350200000000001</v>
      </c>
      <c r="G5950" s="1">
        <v>-74.6524</v>
      </c>
      <c r="H5950" s="1" t="s">
        <v>1</v>
      </c>
      <c r="I5950" s="1">
        <f t="shared" si="234"/>
        <v>644.92395579475533</v>
      </c>
      <c r="J5950" s="1">
        <f t="shared" si="235"/>
        <v>0.92661487901545303</v>
      </c>
      <c r="K5950" s="1"/>
      <c r="M5950" s="1">
        <v>696</v>
      </c>
      <c r="N5950">
        <v>644.92395579475533</v>
      </c>
    </row>
    <row r="5951" spans="1:14">
      <c r="A5951" s="1">
        <v>697</v>
      </c>
      <c r="B5951" s="2" t="s">
        <v>5</v>
      </c>
      <c r="C5951" s="1">
        <v>40.489600000000003</v>
      </c>
      <c r="D5951" s="1">
        <v>-74.408199999999994</v>
      </c>
      <c r="E5951" t="s">
        <v>3</v>
      </c>
      <c r="F5951" s="1">
        <v>42.654400000000003</v>
      </c>
      <c r="G5951" s="1">
        <v>-71.326599999999999</v>
      </c>
      <c r="H5951" s="1" t="s">
        <v>1</v>
      </c>
      <c r="I5951" s="1">
        <f t="shared" si="234"/>
        <v>218.4770378022026</v>
      </c>
      <c r="J5951" s="1">
        <f t="shared" si="235"/>
        <v>0.31345342582812424</v>
      </c>
      <c r="K5951" s="1"/>
      <c r="M5951" s="1">
        <v>697</v>
      </c>
      <c r="N5951">
        <v>218.4770378022026</v>
      </c>
    </row>
    <row r="5952" spans="1:14">
      <c r="A5952" s="1">
        <v>697</v>
      </c>
      <c r="B5952" s="2" t="s">
        <v>29</v>
      </c>
      <c r="C5952" s="1">
        <v>39.33</v>
      </c>
      <c r="D5952" s="1">
        <v>-76.599999999999994</v>
      </c>
      <c r="E5952" t="s">
        <v>3</v>
      </c>
      <c r="F5952" s="1">
        <v>42.654400000000003</v>
      </c>
      <c r="G5952" s="1">
        <v>-71.326599999999999</v>
      </c>
      <c r="H5952" s="1" t="s">
        <v>1</v>
      </c>
      <c r="I5952" s="1">
        <f t="shared" si="234"/>
        <v>358.19102992613273</v>
      </c>
      <c r="J5952" s="1">
        <f t="shared" si="235"/>
        <v>0.51390391668024782</v>
      </c>
      <c r="K5952" s="1"/>
      <c r="M5952" s="1">
        <v>697</v>
      </c>
      <c r="N5952">
        <v>358.19102992613273</v>
      </c>
    </row>
    <row r="5953" spans="1:14">
      <c r="A5953" s="1">
        <v>697</v>
      </c>
      <c r="B5953" s="2" t="s">
        <v>20</v>
      </c>
      <c r="C5953" s="1">
        <v>35.948300000000003</v>
      </c>
      <c r="D5953" s="1">
        <v>-83.936700000000002</v>
      </c>
      <c r="E5953" t="s">
        <v>4</v>
      </c>
      <c r="F5953" s="1">
        <v>40.350200000000001</v>
      </c>
      <c r="G5953" s="1">
        <v>-74.6524</v>
      </c>
      <c r="H5953" s="1" t="s">
        <v>1</v>
      </c>
      <c r="I5953" s="1">
        <f t="shared" ref="I5953:I6016" si="236">3958.756*ACOS(COS(RADIANS(90-C5953))*COS(RADIANS(90-F5953))+SIN(RADIANS(90-C5953))*SIN(RADIANS(90-F5953))*COS(RADIANS(D5953-G5953)))</f>
        <v>588.57250969817289</v>
      </c>
      <c r="J5953" s="1">
        <f t="shared" ref="J5953:J6016" si="237">I5953/A5953</f>
        <v>0.84443688622406443</v>
      </c>
      <c r="K5953" s="1"/>
      <c r="M5953" s="1">
        <v>697</v>
      </c>
      <c r="N5953">
        <v>588.57250969817289</v>
      </c>
    </row>
    <row r="5954" spans="1:14">
      <c r="A5954" s="1">
        <v>697</v>
      </c>
      <c r="B5954" s="2" t="s">
        <v>2</v>
      </c>
      <c r="C5954" s="1">
        <v>39.5398</v>
      </c>
      <c r="D5954" s="1">
        <v>-119.81399999999999</v>
      </c>
      <c r="E5954" t="s">
        <v>8</v>
      </c>
      <c r="F5954" s="1">
        <v>40.26</v>
      </c>
      <c r="G5954" s="1">
        <v>-80</v>
      </c>
      <c r="H5954" s="1" t="s">
        <v>1</v>
      </c>
      <c r="I5954" s="1">
        <f t="shared" si="236"/>
        <v>2093.0006092915205</v>
      </c>
      <c r="J5954" s="1">
        <f t="shared" si="237"/>
        <v>3.0028703146219806</v>
      </c>
      <c r="K5954" s="1"/>
      <c r="M5954" s="1">
        <v>697</v>
      </c>
      <c r="N5954">
        <v>2093.0006092915205</v>
      </c>
    </row>
    <row r="5955" spans="1:14">
      <c r="A5955" s="1">
        <v>697</v>
      </c>
      <c r="B5955" s="2" t="s">
        <v>5</v>
      </c>
      <c r="C5955" s="1">
        <v>40.489600000000003</v>
      </c>
      <c r="D5955" s="1">
        <v>-74.408199999999994</v>
      </c>
      <c r="E5955" t="s">
        <v>3</v>
      </c>
      <c r="F5955" s="1">
        <v>42.654400000000003</v>
      </c>
      <c r="G5955" s="1">
        <v>-71.326599999999999</v>
      </c>
      <c r="H5955" s="1" t="s">
        <v>1</v>
      </c>
      <c r="I5955" s="1">
        <f t="shared" si="236"/>
        <v>218.4770378022026</v>
      </c>
      <c r="J5955" s="1">
        <f t="shared" si="237"/>
        <v>0.31345342582812424</v>
      </c>
      <c r="K5955" s="1"/>
      <c r="M5955" s="1">
        <v>697</v>
      </c>
      <c r="N5955">
        <v>218.4770378022026</v>
      </c>
    </row>
    <row r="5956" spans="1:14">
      <c r="A5956" s="1">
        <v>697</v>
      </c>
      <c r="B5956" s="2" t="s">
        <v>29</v>
      </c>
      <c r="C5956" s="1">
        <v>39.33</v>
      </c>
      <c r="D5956" s="1">
        <v>-76.599999999999994</v>
      </c>
      <c r="E5956" t="s">
        <v>3</v>
      </c>
      <c r="F5956" s="1">
        <v>42.654400000000003</v>
      </c>
      <c r="G5956" s="1">
        <v>-71.326599999999999</v>
      </c>
      <c r="H5956" s="1" t="s">
        <v>1</v>
      </c>
      <c r="I5956" s="1">
        <f t="shared" si="236"/>
        <v>358.19102992613273</v>
      </c>
      <c r="J5956" s="1">
        <f t="shared" si="237"/>
        <v>0.51390391668024782</v>
      </c>
      <c r="K5956" s="1"/>
      <c r="M5956" s="1">
        <v>697</v>
      </c>
      <c r="N5956">
        <v>358.19102992613273</v>
      </c>
    </row>
    <row r="5957" spans="1:14">
      <c r="A5957" s="1">
        <v>697</v>
      </c>
      <c r="B5957" s="2" t="s">
        <v>17</v>
      </c>
      <c r="C5957" s="1">
        <v>40.427399999999999</v>
      </c>
      <c r="D5957" s="1">
        <v>-86.916700000000006</v>
      </c>
      <c r="E5957" t="s">
        <v>3</v>
      </c>
      <c r="F5957" s="1">
        <v>42.654400000000003</v>
      </c>
      <c r="G5957" s="1">
        <v>-71.326599999999999</v>
      </c>
      <c r="H5957" s="1" t="s">
        <v>1</v>
      </c>
      <c r="I5957" s="1">
        <f t="shared" si="236"/>
        <v>819.55014121082502</v>
      </c>
      <c r="J5957" s="1">
        <f t="shared" si="237"/>
        <v>1.1758251667300215</v>
      </c>
      <c r="K5957" s="1"/>
      <c r="M5957" s="1">
        <v>697</v>
      </c>
      <c r="N5957">
        <v>819.55014121082502</v>
      </c>
    </row>
    <row r="5958" spans="1:14">
      <c r="A5958" s="1">
        <v>697</v>
      </c>
      <c r="B5958" s="2" t="s">
        <v>35</v>
      </c>
      <c r="C5958" s="1">
        <v>32.729999999999997</v>
      </c>
      <c r="D5958" s="1">
        <v>-97.114999999999995</v>
      </c>
      <c r="E5958" t="s">
        <v>3</v>
      </c>
      <c r="F5958" s="1">
        <v>42.654400000000003</v>
      </c>
      <c r="G5958" s="1">
        <v>-71.326599999999999</v>
      </c>
      <c r="H5958" s="1" t="s">
        <v>1</v>
      </c>
      <c r="I5958" s="1">
        <f t="shared" si="236"/>
        <v>1559.3539332714688</v>
      </c>
      <c r="J5958" s="1">
        <f t="shared" si="237"/>
        <v>2.2372366331011029</v>
      </c>
      <c r="K5958" s="1"/>
      <c r="M5958" s="1">
        <v>697</v>
      </c>
      <c r="N5958">
        <v>1559.3539332714688</v>
      </c>
    </row>
    <row r="5959" spans="1:14">
      <c r="A5959" s="1">
        <v>697</v>
      </c>
      <c r="B5959" s="2" t="s">
        <v>28</v>
      </c>
      <c r="C5959" s="1">
        <v>34.675400000000003</v>
      </c>
      <c r="D5959" s="1">
        <v>-82.839399999999998</v>
      </c>
      <c r="E5959" t="s">
        <v>3</v>
      </c>
      <c r="F5959" s="1">
        <v>42.654400000000003</v>
      </c>
      <c r="G5959" s="1">
        <v>-71.326599999999999</v>
      </c>
      <c r="H5959" s="1" t="s">
        <v>1</v>
      </c>
      <c r="I5959" s="1">
        <f t="shared" si="236"/>
        <v>829.07538366595497</v>
      </c>
      <c r="J5959" s="1">
        <f t="shared" si="237"/>
        <v>1.1894912247718148</v>
      </c>
      <c r="K5959" s="1"/>
      <c r="M5959" s="1">
        <v>697</v>
      </c>
      <c r="N5959">
        <v>829.07538366595497</v>
      </c>
    </row>
    <row r="5960" spans="1:14">
      <c r="A5960" s="1">
        <v>697</v>
      </c>
      <c r="B5960" s="2" t="s">
        <v>7</v>
      </c>
      <c r="C5960" s="1">
        <v>35.08</v>
      </c>
      <c r="D5960" s="1">
        <v>-106.65</v>
      </c>
      <c r="E5960" t="s">
        <v>3</v>
      </c>
      <c r="F5960" s="1">
        <v>42.654400000000003</v>
      </c>
      <c r="G5960" s="1">
        <v>-71.326599999999999</v>
      </c>
      <c r="H5960" s="1" t="s">
        <v>1</v>
      </c>
      <c r="I5960" s="1">
        <f t="shared" si="236"/>
        <v>1955.3759672402834</v>
      </c>
      <c r="J5960" s="1">
        <f t="shared" si="237"/>
        <v>2.8054174565857726</v>
      </c>
      <c r="K5960" s="1"/>
      <c r="M5960" s="1">
        <v>697</v>
      </c>
      <c r="N5960">
        <v>1955.3759672402834</v>
      </c>
    </row>
    <row r="5961" spans="1:14">
      <c r="A5961" s="1">
        <v>697</v>
      </c>
      <c r="B5961" s="2" t="s">
        <v>30</v>
      </c>
      <c r="C5961" s="1">
        <v>39.980899999999998</v>
      </c>
      <c r="D5961" s="1">
        <v>-75.156999999999996</v>
      </c>
      <c r="E5961" t="s">
        <v>3</v>
      </c>
      <c r="F5961" s="1">
        <v>42.654400000000003</v>
      </c>
      <c r="G5961" s="1">
        <v>-71.326599999999999</v>
      </c>
      <c r="H5961" s="1" t="s">
        <v>1</v>
      </c>
      <c r="I5961" s="1">
        <f t="shared" si="236"/>
        <v>271.29683360650813</v>
      </c>
      <c r="J5961" s="1">
        <f t="shared" si="237"/>
        <v>0.38923505538953823</v>
      </c>
      <c r="K5961" s="1"/>
      <c r="M5961" s="1">
        <v>697</v>
      </c>
      <c r="N5961">
        <v>271.29683360650813</v>
      </c>
    </row>
    <row r="5962" spans="1:14">
      <c r="A5962" s="1">
        <v>697</v>
      </c>
      <c r="B5962" s="2" t="s">
        <v>10</v>
      </c>
      <c r="C5962" s="1">
        <v>36.165900000000001</v>
      </c>
      <c r="D5962" s="1">
        <v>-86.831299999999999</v>
      </c>
      <c r="E5962" t="s">
        <v>3</v>
      </c>
      <c r="F5962" s="1">
        <v>42.654400000000003</v>
      </c>
      <c r="G5962" s="1">
        <v>-71.326599999999999</v>
      </c>
      <c r="H5962" s="1" t="s">
        <v>1</v>
      </c>
      <c r="I5962" s="1">
        <f t="shared" si="236"/>
        <v>939.22367375973272</v>
      </c>
      <c r="J5962" s="1">
        <f t="shared" si="237"/>
        <v>1.3475232048202765</v>
      </c>
      <c r="K5962" s="1"/>
      <c r="M5962" s="1">
        <v>697</v>
      </c>
      <c r="N5962">
        <v>939.22367375973272</v>
      </c>
    </row>
    <row r="5963" spans="1:14">
      <c r="A5963" s="1">
        <v>697</v>
      </c>
      <c r="B5963" s="2" t="s">
        <v>34</v>
      </c>
      <c r="C5963" s="1">
        <v>42.818899999999999</v>
      </c>
      <c r="D5963" s="1">
        <v>-75.535700000000006</v>
      </c>
      <c r="E5963" t="s">
        <v>3</v>
      </c>
      <c r="F5963" s="1">
        <v>42.654400000000003</v>
      </c>
      <c r="G5963" s="1">
        <v>-71.326599999999999</v>
      </c>
      <c r="H5963" s="1" t="s">
        <v>1</v>
      </c>
      <c r="I5963" s="1">
        <f t="shared" si="236"/>
        <v>213.88201319026487</v>
      </c>
      <c r="J5963" s="1">
        <f t="shared" si="237"/>
        <v>0.306860851062073</v>
      </c>
      <c r="K5963" s="1"/>
      <c r="M5963" s="1">
        <v>697</v>
      </c>
      <c r="N5963">
        <v>213.88201319026487</v>
      </c>
    </row>
    <row r="5964" spans="1:14">
      <c r="A5964" s="1">
        <v>697</v>
      </c>
      <c r="B5964" s="2" t="s">
        <v>8</v>
      </c>
      <c r="C5964" s="1">
        <v>40.26</v>
      </c>
      <c r="D5964" s="1">
        <v>-80</v>
      </c>
      <c r="E5964" t="s">
        <v>3</v>
      </c>
      <c r="F5964" s="1">
        <v>42.654400000000003</v>
      </c>
      <c r="G5964" s="1">
        <v>-71.326599999999999</v>
      </c>
      <c r="H5964" s="1" t="s">
        <v>1</v>
      </c>
      <c r="I5964" s="1">
        <f t="shared" si="236"/>
        <v>478.34788548718547</v>
      </c>
      <c r="J5964" s="1">
        <f t="shared" si="237"/>
        <v>0.68629538807343682</v>
      </c>
      <c r="K5964" s="1"/>
      <c r="M5964" s="1">
        <v>697</v>
      </c>
      <c r="N5964">
        <v>478.34788548718547</v>
      </c>
    </row>
    <row r="5965" spans="1:14">
      <c r="A5965" s="1">
        <v>697</v>
      </c>
      <c r="B5965" s="2" t="s">
        <v>20</v>
      </c>
      <c r="C5965" s="1">
        <v>35.948300000000003</v>
      </c>
      <c r="D5965" s="1">
        <v>-83.936700000000002</v>
      </c>
      <c r="E5965" t="s">
        <v>4</v>
      </c>
      <c r="F5965" s="1">
        <v>40.350200000000001</v>
      </c>
      <c r="G5965" s="1">
        <v>-74.6524</v>
      </c>
      <c r="H5965" s="1" t="s">
        <v>1</v>
      </c>
      <c r="I5965" s="1">
        <f t="shared" si="236"/>
        <v>588.57250969817289</v>
      </c>
      <c r="J5965" s="1">
        <f t="shared" si="237"/>
        <v>0.84443688622406443</v>
      </c>
      <c r="K5965" s="1"/>
      <c r="M5965" s="1">
        <v>697</v>
      </c>
      <c r="N5965">
        <v>588.57250969817289</v>
      </c>
    </row>
    <row r="5966" spans="1:14">
      <c r="A5966" s="1">
        <v>697</v>
      </c>
      <c r="B5966" s="2" t="s">
        <v>2</v>
      </c>
      <c r="C5966" s="1">
        <v>39.5398</v>
      </c>
      <c r="D5966" s="1">
        <v>-119.81399999999999</v>
      </c>
      <c r="E5966" t="s">
        <v>8</v>
      </c>
      <c r="F5966" s="1">
        <v>40.26</v>
      </c>
      <c r="G5966" s="1">
        <v>-80</v>
      </c>
      <c r="H5966" s="1" t="s">
        <v>1</v>
      </c>
      <c r="I5966" s="1">
        <f t="shared" si="236"/>
        <v>2093.0006092915205</v>
      </c>
      <c r="J5966" s="1">
        <f t="shared" si="237"/>
        <v>3.0028703146219806</v>
      </c>
      <c r="K5966" s="1"/>
      <c r="M5966" s="1">
        <v>697</v>
      </c>
      <c r="N5966">
        <v>2093.0006092915205</v>
      </c>
    </row>
    <row r="5967" spans="1:14">
      <c r="A5967" s="1">
        <v>697</v>
      </c>
      <c r="B5967" s="2" t="s">
        <v>16</v>
      </c>
      <c r="C5967" s="1">
        <v>29.7225</v>
      </c>
      <c r="D5967" s="1">
        <v>-95.392399999999995</v>
      </c>
      <c r="E5967" t="s">
        <v>27</v>
      </c>
      <c r="F5967" s="1">
        <v>40.799999999999997</v>
      </c>
      <c r="G5967" s="1">
        <v>-96.666700000000006</v>
      </c>
      <c r="H5967" s="1" t="s">
        <v>1</v>
      </c>
      <c r="I5967" s="1">
        <f t="shared" si="236"/>
        <v>768.7240032607134</v>
      </c>
      <c r="J5967" s="1">
        <f t="shared" si="237"/>
        <v>1.1029038784228313</v>
      </c>
      <c r="K5967" s="1"/>
      <c r="M5967" s="1">
        <v>697</v>
      </c>
      <c r="N5967">
        <v>768.7240032607134</v>
      </c>
    </row>
    <row r="5968" spans="1:14">
      <c r="A5968" s="1">
        <v>697</v>
      </c>
      <c r="B5968" s="2" t="s">
        <v>31</v>
      </c>
      <c r="C5968" s="1">
        <v>42.35</v>
      </c>
      <c r="D5968" s="1">
        <v>-71.099999999999994</v>
      </c>
      <c r="E5968" t="s">
        <v>27</v>
      </c>
      <c r="F5968" s="1">
        <v>40.799999999999997</v>
      </c>
      <c r="G5968" s="1">
        <v>-96.666700000000006</v>
      </c>
      <c r="H5968" s="1" t="s">
        <v>1</v>
      </c>
      <c r="I5968" s="1">
        <f t="shared" si="236"/>
        <v>1320.8243769993896</v>
      </c>
      <c r="J5968" s="1">
        <f t="shared" si="237"/>
        <v>1.8950134533707168</v>
      </c>
      <c r="K5968" s="1"/>
      <c r="M5968" s="1">
        <v>697</v>
      </c>
      <c r="N5968">
        <v>1320.8243769993896</v>
      </c>
    </row>
    <row r="5969" spans="1:14">
      <c r="A5969" s="1">
        <v>698</v>
      </c>
      <c r="B5969" s="2" t="s">
        <v>15</v>
      </c>
      <c r="C5969" s="1">
        <v>33.789499999999997</v>
      </c>
      <c r="D5969" s="1">
        <v>-84.325500000000005</v>
      </c>
      <c r="E5969" t="s">
        <v>0</v>
      </c>
      <c r="F5969" s="1">
        <v>40.799999999999997</v>
      </c>
      <c r="G5969" s="1">
        <v>-96.666700000000006</v>
      </c>
      <c r="H5969" s="1" t="s">
        <v>1</v>
      </c>
      <c r="I5969" s="1">
        <f t="shared" si="236"/>
        <v>832.19145880516771</v>
      </c>
      <c r="J5969" s="1">
        <f t="shared" si="237"/>
        <v>1.192251373646372</v>
      </c>
      <c r="K5969" s="1"/>
      <c r="M5969" s="1">
        <v>698</v>
      </c>
      <c r="N5969">
        <v>832.19145880516771</v>
      </c>
    </row>
    <row r="5970" spans="1:14">
      <c r="A5970" s="1">
        <v>698</v>
      </c>
      <c r="B5970" s="2" t="s">
        <v>13</v>
      </c>
      <c r="C5970" s="1">
        <v>32.798400000000001</v>
      </c>
      <c r="D5970" s="1">
        <v>-79.961399999999998</v>
      </c>
      <c r="E5970" t="s">
        <v>21</v>
      </c>
      <c r="F5970" s="1">
        <v>35.92</v>
      </c>
      <c r="G5970" s="1">
        <v>-79.040000000000006</v>
      </c>
      <c r="H5970" s="1" t="s">
        <v>1</v>
      </c>
      <c r="I5970" s="1">
        <f t="shared" si="236"/>
        <v>221.98855560560855</v>
      </c>
      <c r="J5970" s="1">
        <f t="shared" si="237"/>
        <v>0.31803517995072861</v>
      </c>
      <c r="K5970" s="1"/>
      <c r="M5970" s="1">
        <v>698</v>
      </c>
      <c r="N5970">
        <v>221.98855560560855</v>
      </c>
    </row>
    <row r="5971" spans="1:14">
      <c r="A5971" s="1">
        <v>698</v>
      </c>
      <c r="B5971" s="2" t="s">
        <v>37</v>
      </c>
      <c r="C5971" s="1">
        <v>42.37</v>
      </c>
      <c r="D5971" s="1">
        <v>-71.03</v>
      </c>
      <c r="E5971" t="s">
        <v>21</v>
      </c>
      <c r="F5971" s="1">
        <v>35.92</v>
      </c>
      <c r="G5971" s="1">
        <v>-79.040000000000006</v>
      </c>
      <c r="H5971" s="1" t="s">
        <v>1</v>
      </c>
      <c r="I5971" s="1">
        <f t="shared" si="236"/>
        <v>618.16916346201936</v>
      </c>
      <c r="J5971" s="1">
        <f t="shared" si="237"/>
        <v>0.88562917401435437</v>
      </c>
      <c r="K5971" s="1"/>
      <c r="M5971" s="1">
        <v>698</v>
      </c>
      <c r="N5971">
        <v>618.16916346201936</v>
      </c>
    </row>
    <row r="5972" spans="1:14">
      <c r="A5972" s="1">
        <v>698</v>
      </c>
      <c r="B5972" s="2" t="s">
        <v>15</v>
      </c>
      <c r="C5972" s="1">
        <v>33.789499999999997</v>
      </c>
      <c r="D5972" s="1">
        <v>-84.325500000000005</v>
      </c>
      <c r="E5972" t="s">
        <v>0</v>
      </c>
      <c r="F5972" s="1">
        <v>40.799999999999997</v>
      </c>
      <c r="G5972" s="1">
        <v>-96.666700000000006</v>
      </c>
      <c r="H5972" s="1" t="s">
        <v>1</v>
      </c>
      <c r="I5972" s="1">
        <f t="shared" si="236"/>
        <v>832.19145880516771</v>
      </c>
      <c r="J5972" s="1">
        <f t="shared" si="237"/>
        <v>1.192251373646372</v>
      </c>
      <c r="K5972" s="1"/>
      <c r="M5972" s="1">
        <v>698</v>
      </c>
      <c r="N5972">
        <v>832.19145880516771</v>
      </c>
    </row>
    <row r="5973" spans="1:14">
      <c r="A5973" s="1">
        <v>698</v>
      </c>
      <c r="B5973" s="2" t="s">
        <v>5</v>
      </c>
      <c r="C5973" s="1">
        <v>40.489600000000003</v>
      </c>
      <c r="D5973" s="1">
        <v>-74.408199999999994</v>
      </c>
      <c r="E5973" t="s">
        <v>3</v>
      </c>
      <c r="F5973" s="1">
        <v>42.654400000000003</v>
      </c>
      <c r="G5973" s="1">
        <v>-71.326599999999999</v>
      </c>
      <c r="H5973" s="1" t="s">
        <v>1</v>
      </c>
      <c r="I5973" s="1">
        <f t="shared" si="236"/>
        <v>218.4770378022026</v>
      </c>
      <c r="J5973" s="1">
        <f t="shared" si="237"/>
        <v>0.31300435215215272</v>
      </c>
      <c r="K5973" s="1"/>
      <c r="M5973" s="1">
        <v>698</v>
      </c>
      <c r="N5973">
        <v>218.4770378022026</v>
      </c>
    </row>
    <row r="5974" spans="1:14">
      <c r="A5974" s="1">
        <v>698</v>
      </c>
      <c r="B5974" s="2" t="s">
        <v>34</v>
      </c>
      <c r="C5974" s="1">
        <v>42.818899999999999</v>
      </c>
      <c r="D5974" s="1">
        <v>-75.535700000000006</v>
      </c>
      <c r="E5974" t="s">
        <v>3</v>
      </c>
      <c r="F5974" s="1">
        <v>42.654400000000003</v>
      </c>
      <c r="G5974" s="1">
        <v>-71.326599999999999</v>
      </c>
      <c r="H5974" s="1" t="s">
        <v>1</v>
      </c>
      <c r="I5974" s="1">
        <f t="shared" si="236"/>
        <v>213.88201319026487</v>
      </c>
      <c r="J5974" s="1">
        <f t="shared" si="237"/>
        <v>0.30642122233562302</v>
      </c>
      <c r="K5974" s="1"/>
      <c r="M5974" s="1">
        <v>698</v>
      </c>
      <c r="N5974">
        <v>213.88201319026487</v>
      </c>
    </row>
    <row r="5975" spans="1:14">
      <c r="A5975" s="1">
        <v>698</v>
      </c>
      <c r="B5975" s="2" t="s">
        <v>23</v>
      </c>
      <c r="C5975" s="1">
        <v>42.294400000000003</v>
      </c>
      <c r="D5975" s="1">
        <v>-83.712599999999995</v>
      </c>
      <c r="E5975" t="s">
        <v>3</v>
      </c>
      <c r="F5975" s="1">
        <v>42.654400000000003</v>
      </c>
      <c r="G5975" s="1">
        <v>-71.326599999999999</v>
      </c>
      <c r="H5975" s="1" t="s">
        <v>1</v>
      </c>
      <c r="I5975" s="1">
        <f t="shared" si="236"/>
        <v>631.13776278572243</v>
      </c>
      <c r="J5975" s="1">
        <f t="shared" si="237"/>
        <v>0.90420882920590606</v>
      </c>
      <c r="K5975" s="1"/>
      <c r="M5975" s="1">
        <v>698</v>
      </c>
      <c r="N5975">
        <v>631.13776278572243</v>
      </c>
    </row>
    <row r="5976" spans="1:14">
      <c r="A5976" s="1">
        <v>698</v>
      </c>
      <c r="B5976" s="2" t="s">
        <v>41</v>
      </c>
      <c r="C5976" s="1">
        <v>38.988599999999998</v>
      </c>
      <c r="D5976" s="1">
        <v>-76.944500000000005</v>
      </c>
      <c r="E5976" t="s">
        <v>3</v>
      </c>
      <c r="F5976" s="1">
        <v>42.654400000000003</v>
      </c>
      <c r="G5976" s="1">
        <v>-71.326599999999999</v>
      </c>
      <c r="H5976" s="1" t="s">
        <v>1</v>
      </c>
      <c r="I5976" s="1">
        <f t="shared" si="236"/>
        <v>387.69827973772743</v>
      </c>
      <c r="J5976" s="1">
        <f t="shared" si="237"/>
        <v>0.55544166151536878</v>
      </c>
      <c r="K5976" s="1"/>
      <c r="M5976" s="1">
        <v>698</v>
      </c>
      <c r="N5976">
        <v>387.69827973772743</v>
      </c>
    </row>
    <row r="5977" spans="1:14">
      <c r="A5977" s="1">
        <v>698</v>
      </c>
      <c r="B5977" s="2" t="s">
        <v>13</v>
      </c>
      <c r="C5977" s="1">
        <v>32.798400000000001</v>
      </c>
      <c r="D5977" s="1">
        <v>-79.961399999999998</v>
      </c>
      <c r="E5977" t="s">
        <v>21</v>
      </c>
      <c r="F5977" s="1">
        <v>35.92</v>
      </c>
      <c r="G5977" s="1">
        <v>-79.040000000000006</v>
      </c>
      <c r="H5977" s="1" t="s">
        <v>1</v>
      </c>
      <c r="I5977" s="1">
        <f t="shared" si="236"/>
        <v>221.98855560560855</v>
      </c>
      <c r="J5977" s="1">
        <f t="shared" si="237"/>
        <v>0.31803517995072861</v>
      </c>
      <c r="K5977" s="1"/>
      <c r="M5977" s="1">
        <v>698</v>
      </c>
      <c r="N5977">
        <v>221.98855560560855</v>
      </c>
    </row>
    <row r="5978" spans="1:14">
      <c r="A5978" s="1">
        <v>698</v>
      </c>
      <c r="B5978" s="2" t="s">
        <v>37</v>
      </c>
      <c r="C5978" s="1">
        <v>42.37</v>
      </c>
      <c r="D5978" s="1">
        <v>-71.03</v>
      </c>
      <c r="E5978" t="s">
        <v>21</v>
      </c>
      <c r="F5978" s="1">
        <v>35.92</v>
      </c>
      <c r="G5978" s="1">
        <v>-79.040000000000006</v>
      </c>
      <c r="H5978" s="1" t="s">
        <v>1</v>
      </c>
      <c r="I5978" s="1">
        <f t="shared" si="236"/>
        <v>618.16916346201936</v>
      </c>
      <c r="J5978" s="1">
        <f t="shared" si="237"/>
        <v>0.88562917401435437</v>
      </c>
      <c r="K5978" s="1"/>
      <c r="M5978" s="1">
        <v>698</v>
      </c>
      <c r="N5978">
        <v>618.16916346201936</v>
      </c>
    </row>
    <row r="5979" spans="1:14">
      <c r="A5979" s="1">
        <v>699</v>
      </c>
      <c r="B5979" s="2" t="s">
        <v>17</v>
      </c>
      <c r="C5979" s="1">
        <v>40.427399999999999</v>
      </c>
      <c r="D5979" s="1">
        <v>-86.916700000000006</v>
      </c>
      <c r="E5979" t="s">
        <v>21</v>
      </c>
      <c r="F5979" s="1">
        <v>35.92</v>
      </c>
      <c r="G5979" s="1">
        <v>-79.040000000000006</v>
      </c>
      <c r="H5979" s="1" t="s">
        <v>1</v>
      </c>
      <c r="I5979" s="1">
        <f t="shared" si="236"/>
        <v>528.82520446322849</v>
      </c>
      <c r="J5979" s="1">
        <f t="shared" si="237"/>
        <v>0.75654535688587765</v>
      </c>
      <c r="K5979" s="1"/>
      <c r="M5979" s="1">
        <v>699</v>
      </c>
      <c r="N5979">
        <v>528.82520446322849</v>
      </c>
    </row>
    <row r="5980" spans="1:14">
      <c r="A5980" s="1">
        <v>699</v>
      </c>
      <c r="B5980" s="2" t="s">
        <v>27</v>
      </c>
      <c r="C5980" s="1">
        <v>40.799999999999997</v>
      </c>
      <c r="D5980" s="1">
        <v>-96.666700000000006</v>
      </c>
      <c r="E5980" t="s">
        <v>21</v>
      </c>
      <c r="F5980" s="1">
        <v>35.92</v>
      </c>
      <c r="G5980" s="1">
        <v>-79.040000000000006</v>
      </c>
      <c r="H5980" s="1" t="s">
        <v>1</v>
      </c>
      <c r="I5980" s="1">
        <f t="shared" si="236"/>
        <v>1010.5933243735041</v>
      </c>
      <c r="J5980" s="1">
        <f t="shared" si="237"/>
        <v>1.4457701350121661</v>
      </c>
      <c r="K5980" s="1"/>
      <c r="M5980" s="1">
        <v>699</v>
      </c>
      <c r="N5980">
        <v>1010.5933243735041</v>
      </c>
    </row>
    <row r="5981" spans="1:14">
      <c r="A5981" s="1">
        <v>699</v>
      </c>
      <c r="B5981" s="2" t="s">
        <v>26</v>
      </c>
      <c r="C5981" s="1">
        <v>29.68</v>
      </c>
      <c r="D5981" s="1">
        <v>-82.27</v>
      </c>
      <c r="E5981" t="s">
        <v>3</v>
      </c>
      <c r="F5981" s="1">
        <v>42.654400000000003</v>
      </c>
      <c r="G5981" s="1">
        <v>-71.326599999999999</v>
      </c>
      <c r="H5981" s="1" t="s">
        <v>1</v>
      </c>
      <c r="I5981" s="1">
        <f t="shared" si="236"/>
        <v>1082.4328337125512</v>
      </c>
      <c r="J5981" s="1">
        <f t="shared" si="237"/>
        <v>1.5485448264843364</v>
      </c>
      <c r="K5981" s="1"/>
      <c r="M5981" s="1">
        <v>699</v>
      </c>
      <c r="N5981">
        <v>1082.4328337125512</v>
      </c>
    </row>
    <row r="5982" spans="1:14">
      <c r="A5982" s="1">
        <v>699</v>
      </c>
      <c r="B5982" s="2" t="s">
        <v>23</v>
      </c>
      <c r="C5982" s="1">
        <v>42.294400000000003</v>
      </c>
      <c r="D5982" s="1">
        <v>-83.712599999999995</v>
      </c>
      <c r="E5982" t="s">
        <v>3</v>
      </c>
      <c r="F5982" s="1">
        <v>42.654400000000003</v>
      </c>
      <c r="G5982" s="1">
        <v>-71.326599999999999</v>
      </c>
      <c r="H5982" s="1" t="s">
        <v>1</v>
      </c>
      <c r="I5982" s="1">
        <f t="shared" si="236"/>
        <v>631.13776278572243</v>
      </c>
      <c r="J5982" s="1">
        <f t="shared" si="237"/>
        <v>0.9029152543429505</v>
      </c>
      <c r="K5982" s="1"/>
      <c r="M5982" s="1">
        <v>699</v>
      </c>
      <c r="N5982">
        <v>631.13776278572243</v>
      </c>
    </row>
    <row r="5983" spans="1:14">
      <c r="A5983" s="1">
        <v>699</v>
      </c>
      <c r="B5983" s="2" t="s">
        <v>32</v>
      </c>
      <c r="C5983" s="1">
        <v>42.294400000000003</v>
      </c>
      <c r="D5983" s="1">
        <v>-83.712599999999995</v>
      </c>
      <c r="E5983" t="s">
        <v>3</v>
      </c>
      <c r="F5983" s="1">
        <v>42.654400000000003</v>
      </c>
      <c r="G5983" s="1">
        <v>-71.326599999999999</v>
      </c>
      <c r="H5983" s="1" t="s">
        <v>1</v>
      </c>
      <c r="I5983" s="1">
        <f t="shared" si="236"/>
        <v>631.13776278572243</v>
      </c>
      <c r="J5983" s="1">
        <f t="shared" si="237"/>
        <v>0.9029152543429505</v>
      </c>
      <c r="K5983" s="1"/>
      <c r="M5983" s="1">
        <v>699</v>
      </c>
      <c r="N5983">
        <v>631.13776278572243</v>
      </c>
    </row>
    <row r="5984" spans="1:14">
      <c r="A5984" s="1">
        <v>699</v>
      </c>
      <c r="B5984" s="2" t="s">
        <v>38</v>
      </c>
      <c r="C5984" s="1">
        <v>42.37</v>
      </c>
      <c r="D5984" s="1">
        <v>-71.03</v>
      </c>
      <c r="E5984" t="s">
        <v>3</v>
      </c>
      <c r="F5984" s="1">
        <v>42.654400000000003</v>
      </c>
      <c r="G5984" s="1">
        <v>-71.326599999999999</v>
      </c>
      <c r="H5984" s="1" t="s">
        <v>1</v>
      </c>
      <c r="I5984" s="1">
        <f t="shared" si="236"/>
        <v>24.785510525585629</v>
      </c>
      <c r="J5984" s="1">
        <f t="shared" si="237"/>
        <v>3.5458527218291312E-2</v>
      </c>
      <c r="K5984" s="1"/>
      <c r="M5984" s="1">
        <v>699</v>
      </c>
      <c r="N5984">
        <v>24.785510525585629</v>
      </c>
    </row>
    <row r="5985" spans="1:14">
      <c r="A5985" s="1">
        <v>699</v>
      </c>
      <c r="B5985" s="2" t="s">
        <v>30</v>
      </c>
      <c r="C5985" s="1">
        <v>39.980899999999998</v>
      </c>
      <c r="D5985" s="1">
        <v>-75.156999999999996</v>
      </c>
      <c r="E5985" t="s">
        <v>3</v>
      </c>
      <c r="F5985" s="1">
        <v>42.654400000000003</v>
      </c>
      <c r="G5985" s="1">
        <v>-71.326599999999999</v>
      </c>
      <c r="H5985" s="1" t="s">
        <v>1</v>
      </c>
      <c r="I5985" s="1">
        <f t="shared" si="236"/>
        <v>271.29683360650813</v>
      </c>
      <c r="J5985" s="1">
        <f t="shared" si="237"/>
        <v>0.38812136424393151</v>
      </c>
      <c r="K5985" s="1"/>
      <c r="M5985" s="1">
        <v>699</v>
      </c>
      <c r="N5985">
        <v>271.29683360650813</v>
      </c>
    </row>
    <row r="5986" spans="1:14">
      <c r="A5986" s="1">
        <v>699</v>
      </c>
      <c r="B5986" s="2" t="s">
        <v>2</v>
      </c>
      <c r="C5986" s="1">
        <v>39.5398</v>
      </c>
      <c r="D5986" s="1">
        <v>-119.81399999999999</v>
      </c>
      <c r="E5986" t="s">
        <v>3</v>
      </c>
      <c r="F5986" s="1">
        <v>42.654400000000003</v>
      </c>
      <c r="G5986" s="1">
        <v>-71.326599999999999</v>
      </c>
      <c r="H5986" s="1" t="s">
        <v>1</v>
      </c>
      <c r="I5986" s="1">
        <f t="shared" si="236"/>
        <v>2499.1374799342921</v>
      </c>
      <c r="J5986" s="1">
        <f t="shared" si="237"/>
        <v>3.5753039770161545</v>
      </c>
      <c r="K5986" s="1"/>
      <c r="M5986" s="1">
        <v>699</v>
      </c>
      <c r="N5986">
        <v>2499.1374799342921</v>
      </c>
    </row>
    <row r="5987" spans="1:14">
      <c r="A5987" s="1">
        <v>699</v>
      </c>
      <c r="B5987" s="2" t="s">
        <v>3</v>
      </c>
      <c r="C5987" s="1">
        <v>42.654400000000003</v>
      </c>
      <c r="D5987" s="1">
        <v>-71.326599999999999</v>
      </c>
      <c r="E5987" t="s">
        <v>3</v>
      </c>
      <c r="F5987" s="1">
        <v>42.654400000000003</v>
      </c>
      <c r="G5987" s="1">
        <v>-71.326599999999999</v>
      </c>
      <c r="H5987" s="1" t="s">
        <v>1</v>
      </c>
      <c r="I5987" s="1">
        <f t="shared" si="236"/>
        <v>0</v>
      </c>
      <c r="J5987" s="1">
        <f t="shared" si="237"/>
        <v>0</v>
      </c>
      <c r="K5987" s="1"/>
      <c r="M5987" s="1">
        <v>699</v>
      </c>
      <c r="N5987">
        <v>0</v>
      </c>
    </row>
    <row r="5988" spans="1:14">
      <c r="A5988" s="1">
        <v>699</v>
      </c>
      <c r="B5988" s="2" t="s">
        <v>16</v>
      </c>
      <c r="C5988" s="1">
        <v>29.7225</v>
      </c>
      <c r="D5988" s="1">
        <v>-95.392399999999995</v>
      </c>
      <c r="E5988" t="s">
        <v>3</v>
      </c>
      <c r="F5988" s="1">
        <v>42.654400000000003</v>
      </c>
      <c r="G5988" s="1">
        <v>-71.326599999999999</v>
      </c>
      <c r="H5988" s="1" t="s">
        <v>1</v>
      </c>
      <c r="I5988" s="1">
        <f t="shared" si="236"/>
        <v>1603.120326778105</v>
      </c>
      <c r="J5988" s="1">
        <f t="shared" si="237"/>
        <v>2.2934482500402074</v>
      </c>
      <c r="K5988" s="1"/>
      <c r="M5988" s="1">
        <v>699</v>
      </c>
      <c r="N5988">
        <v>1603.120326778105</v>
      </c>
    </row>
    <row r="5989" spans="1:14">
      <c r="A5989" s="1">
        <v>699</v>
      </c>
      <c r="B5989" s="2" t="s">
        <v>21</v>
      </c>
      <c r="C5989" s="1">
        <v>35.92</v>
      </c>
      <c r="D5989" s="1">
        <v>-79.040000000000006</v>
      </c>
      <c r="E5989" t="s">
        <v>3</v>
      </c>
      <c r="F5989" s="1">
        <v>42.654400000000003</v>
      </c>
      <c r="G5989" s="1">
        <v>-71.326599999999999</v>
      </c>
      <c r="H5989" s="1" t="s">
        <v>1</v>
      </c>
      <c r="I5989" s="1">
        <f t="shared" si="236"/>
        <v>621.25724951685515</v>
      </c>
      <c r="J5989" s="1">
        <f t="shared" si="237"/>
        <v>0.88878004222726059</v>
      </c>
      <c r="K5989" s="1"/>
      <c r="M5989" s="1">
        <v>699</v>
      </c>
      <c r="N5989">
        <v>621.25724951685515</v>
      </c>
    </row>
    <row r="5990" spans="1:14">
      <c r="A5990" s="1">
        <v>699</v>
      </c>
      <c r="B5990" s="2" t="s">
        <v>22</v>
      </c>
      <c r="C5990" s="1">
        <v>39.5398</v>
      </c>
      <c r="D5990" s="1">
        <v>-119.81399999999999</v>
      </c>
      <c r="E5990" t="s">
        <v>3</v>
      </c>
      <c r="F5990" s="1">
        <v>42.654400000000003</v>
      </c>
      <c r="G5990" s="1">
        <v>-71.326599999999999</v>
      </c>
      <c r="H5990" s="1" t="s">
        <v>1</v>
      </c>
      <c r="I5990" s="1">
        <f t="shared" si="236"/>
        <v>2499.1374799342921</v>
      </c>
      <c r="J5990" s="1">
        <f t="shared" si="237"/>
        <v>3.5753039770161545</v>
      </c>
      <c r="K5990" s="1"/>
      <c r="M5990" s="1">
        <v>699</v>
      </c>
      <c r="N5990">
        <v>2499.1374799342921</v>
      </c>
    </row>
    <row r="5991" spans="1:14">
      <c r="A5991" s="1">
        <v>699</v>
      </c>
      <c r="B5991" s="2" t="s">
        <v>35</v>
      </c>
      <c r="C5991" s="1">
        <v>32.729999999999997</v>
      </c>
      <c r="D5991" s="1">
        <v>-97.114999999999995</v>
      </c>
      <c r="E5991" t="s">
        <v>3</v>
      </c>
      <c r="F5991" s="1">
        <v>42.654400000000003</v>
      </c>
      <c r="G5991" s="1">
        <v>-71.326599999999999</v>
      </c>
      <c r="H5991" s="1" t="s">
        <v>1</v>
      </c>
      <c r="I5991" s="1">
        <f t="shared" si="236"/>
        <v>1559.3539332714688</v>
      </c>
      <c r="J5991" s="1">
        <f t="shared" si="237"/>
        <v>2.2308353837932313</v>
      </c>
      <c r="K5991" s="1"/>
      <c r="M5991" s="1">
        <v>699</v>
      </c>
      <c r="N5991">
        <v>1559.3539332714688</v>
      </c>
    </row>
    <row r="5992" spans="1:14">
      <c r="A5992" s="1">
        <v>699</v>
      </c>
      <c r="B5992" s="2" t="s">
        <v>38</v>
      </c>
      <c r="C5992" s="1">
        <v>42.37</v>
      </c>
      <c r="D5992" s="1">
        <v>-71.03</v>
      </c>
      <c r="E5992" t="s">
        <v>3</v>
      </c>
      <c r="F5992" s="1">
        <v>42.654400000000003</v>
      </c>
      <c r="G5992" s="1">
        <v>-71.326599999999999</v>
      </c>
      <c r="H5992" s="1" t="s">
        <v>1</v>
      </c>
      <c r="I5992" s="1">
        <f t="shared" si="236"/>
        <v>24.785510525585629</v>
      </c>
      <c r="J5992" s="1">
        <f t="shared" si="237"/>
        <v>3.5458527218291312E-2</v>
      </c>
      <c r="K5992" s="1"/>
      <c r="M5992" s="1">
        <v>699</v>
      </c>
      <c r="N5992">
        <v>24.785510525585629</v>
      </c>
    </row>
    <row r="5993" spans="1:14">
      <c r="A5993" s="1">
        <v>699</v>
      </c>
      <c r="B5993" s="2" t="s">
        <v>19</v>
      </c>
      <c r="C5993" s="1">
        <v>32.877000000000002</v>
      </c>
      <c r="D5993" s="1">
        <v>-117.23699999999999</v>
      </c>
      <c r="E5993" t="s">
        <v>3</v>
      </c>
      <c r="F5993" s="1">
        <v>42.654400000000003</v>
      </c>
      <c r="G5993" s="1">
        <v>-71.326599999999999</v>
      </c>
      <c r="H5993" s="1" t="s">
        <v>1</v>
      </c>
      <c r="I5993" s="1">
        <f t="shared" si="236"/>
        <v>2563.4454416891426</v>
      </c>
      <c r="J5993" s="1">
        <f t="shared" si="237"/>
        <v>3.667303922302064</v>
      </c>
      <c r="K5993" s="1"/>
      <c r="M5993" s="1">
        <v>699</v>
      </c>
      <c r="N5993">
        <v>2563.4454416891426</v>
      </c>
    </row>
    <row r="5994" spans="1:14">
      <c r="A5994" s="1">
        <v>699</v>
      </c>
      <c r="B5994" s="2" t="s">
        <v>21</v>
      </c>
      <c r="C5994" s="1">
        <v>35.92</v>
      </c>
      <c r="D5994" s="1">
        <v>-79.040000000000006</v>
      </c>
      <c r="E5994" t="s">
        <v>3</v>
      </c>
      <c r="F5994" s="1">
        <v>42.654400000000003</v>
      </c>
      <c r="G5994" s="1">
        <v>-71.326599999999999</v>
      </c>
      <c r="H5994" s="1" t="s">
        <v>1</v>
      </c>
      <c r="I5994" s="1">
        <f t="shared" si="236"/>
        <v>621.25724951685515</v>
      </c>
      <c r="J5994" s="1">
        <f t="shared" si="237"/>
        <v>0.88878004222726059</v>
      </c>
      <c r="K5994" s="1"/>
      <c r="M5994" s="1">
        <v>699</v>
      </c>
      <c r="N5994">
        <v>621.25724951685515</v>
      </c>
    </row>
    <row r="5995" spans="1:14">
      <c r="A5995" s="1">
        <v>699</v>
      </c>
      <c r="B5995" s="2" t="s">
        <v>22</v>
      </c>
      <c r="C5995" s="1">
        <v>39.5398</v>
      </c>
      <c r="D5995" s="1">
        <v>-119.81399999999999</v>
      </c>
      <c r="E5995" t="s">
        <v>3</v>
      </c>
      <c r="F5995" s="1">
        <v>42.654400000000003</v>
      </c>
      <c r="G5995" s="1">
        <v>-71.326599999999999</v>
      </c>
      <c r="H5995" s="1" t="s">
        <v>1</v>
      </c>
      <c r="I5995" s="1">
        <f t="shared" si="236"/>
        <v>2499.1374799342921</v>
      </c>
      <c r="J5995" s="1">
        <f t="shared" si="237"/>
        <v>3.5753039770161545</v>
      </c>
      <c r="K5995" s="1"/>
      <c r="M5995" s="1">
        <v>699</v>
      </c>
      <c r="N5995">
        <v>2499.1374799342921</v>
      </c>
    </row>
    <row r="5996" spans="1:14">
      <c r="A5996" s="1">
        <v>699</v>
      </c>
      <c r="B5996" s="2" t="s">
        <v>33</v>
      </c>
      <c r="C5996" s="1">
        <v>30.61</v>
      </c>
      <c r="D5996" s="1">
        <v>-96.34</v>
      </c>
      <c r="E5996" t="s">
        <v>3</v>
      </c>
      <c r="F5996" s="1">
        <v>42.654400000000003</v>
      </c>
      <c r="G5996" s="1">
        <v>-71.326599999999999</v>
      </c>
      <c r="H5996" s="1" t="s">
        <v>1</v>
      </c>
      <c r="I5996" s="1">
        <f t="shared" si="236"/>
        <v>1608.1443111308013</v>
      </c>
      <c r="J5996" s="1">
        <f t="shared" si="237"/>
        <v>2.3006356382414896</v>
      </c>
      <c r="K5996" s="1"/>
      <c r="M5996" s="1">
        <v>699</v>
      </c>
      <c r="N5996">
        <v>1608.1443111308013</v>
      </c>
    </row>
    <row r="5997" spans="1:14">
      <c r="A5997" s="1">
        <v>699</v>
      </c>
      <c r="B5997" s="2" t="s">
        <v>17</v>
      </c>
      <c r="C5997" s="1">
        <v>40.427399999999999</v>
      </c>
      <c r="D5997" s="1">
        <v>-86.916700000000006</v>
      </c>
      <c r="E5997" t="s">
        <v>21</v>
      </c>
      <c r="F5997" s="1">
        <v>35.92</v>
      </c>
      <c r="G5997" s="1">
        <v>-79.040000000000006</v>
      </c>
      <c r="H5997" s="1" t="s">
        <v>1</v>
      </c>
      <c r="I5997" s="1">
        <f t="shared" si="236"/>
        <v>528.82520446322849</v>
      </c>
      <c r="J5997" s="1">
        <f t="shared" si="237"/>
        <v>0.75654535688587765</v>
      </c>
      <c r="K5997" s="1"/>
      <c r="M5997" s="1">
        <v>699</v>
      </c>
      <c r="N5997">
        <v>528.82520446322849</v>
      </c>
    </row>
    <row r="5998" spans="1:14">
      <c r="A5998" s="1">
        <v>699</v>
      </c>
      <c r="B5998" s="2" t="s">
        <v>27</v>
      </c>
      <c r="C5998" s="1">
        <v>40.799999999999997</v>
      </c>
      <c r="D5998" s="1">
        <v>-96.666700000000006</v>
      </c>
      <c r="E5998" t="s">
        <v>21</v>
      </c>
      <c r="F5998" s="1">
        <v>35.92</v>
      </c>
      <c r="G5998" s="1">
        <v>-79.040000000000006</v>
      </c>
      <c r="H5998" s="1" t="s">
        <v>1</v>
      </c>
      <c r="I5998" s="1">
        <f t="shared" si="236"/>
        <v>1010.5933243735041</v>
      </c>
      <c r="J5998" s="1">
        <f t="shared" si="237"/>
        <v>1.4457701350121661</v>
      </c>
      <c r="K5998" s="1"/>
      <c r="M5998" s="1">
        <v>699</v>
      </c>
      <c r="N5998">
        <v>1010.5933243735041</v>
      </c>
    </row>
    <row r="5999" spans="1:14">
      <c r="A5999" s="1">
        <v>700</v>
      </c>
      <c r="B5999" s="2" t="s">
        <v>20</v>
      </c>
      <c r="C5999" s="1">
        <v>35.948300000000003</v>
      </c>
      <c r="D5999" s="1">
        <v>-83.936700000000002</v>
      </c>
      <c r="E5999" t="s">
        <v>0</v>
      </c>
      <c r="F5999" s="1">
        <v>40.799999999999997</v>
      </c>
      <c r="G5999" s="1">
        <v>-96.666700000000006</v>
      </c>
      <c r="H5999" s="1" t="s">
        <v>1</v>
      </c>
      <c r="I5999" s="1">
        <f t="shared" si="236"/>
        <v>765.68754050524137</v>
      </c>
      <c r="J5999" s="1">
        <f t="shared" si="237"/>
        <v>1.0938393435789162</v>
      </c>
      <c r="K5999" s="1"/>
      <c r="M5999" s="1">
        <v>700</v>
      </c>
      <c r="N5999">
        <v>765.68754050524137</v>
      </c>
    </row>
    <row r="6000" spans="1:14">
      <c r="A6000" s="1">
        <v>700</v>
      </c>
      <c r="B6000" s="2" t="s">
        <v>23</v>
      </c>
      <c r="C6000" s="1">
        <v>42.294400000000003</v>
      </c>
      <c r="D6000" s="1">
        <v>-83.712599999999995</v>
      </c>
      <c r="E6000" t="s">
        <v>0</v>
      </c>
      <c r="F6000" s="1">
        <v>40.799999999999997</v>
      </c>
      <c r="G6000" s="1">
        <v>-96.666700000000006</v>
      </c>
      <c r="H6000" s="1" t="s">
        <v>1</v>
      </c>
      <c r="I6000" s="1">
        <f t="shared" si="236"/>
        <v>677.08411048300673</v>
      </c>
      <c r="J6000" s="1">
        <f t="shared" si="237"/>
        <v>0.96726301497572387</v>
      </c>
      <c r="K6000" s="1"/>
      <c r="M6000" s="1">
        <v>700</v>
      </c>
      <c r="N6000">
        <v>677.08411048300673</v>
      </c>
    </row>
    <row r="6001" spans="1:14">
      <c r="A6001" s="1">
        <v>700</v>
      </c>
      <c r="B6001" s="2" t="s">
        <v>35</v>
      </c>
      <c r="C6001" s="1">
        <v>32.729999999999997</v>
      </c>
      <c r="D6001" s="1">
        <v>-97.114999999999995</v>
      </c>
      <c r="E6001" t="s">
        <v>0</v>
      </c>
      <c r="F6001" s="1">
        <v>40.799999999999997</v>
      </c>
      <c r="G6001" s="1">
        <v>-96.666700000000006</v>
      </c>
      <c r="H6001" s="1" t="s">
        <v>1</v>
      </c>
      <c r="I6001" s="1">
        <f t="shared" si="236"/>
        <v>558.13255765685938</v>
      </c>
      <c r="J6001" s="1">
        <f t="shared" si="237"/>
        <v>0.79733222522408487</v>
      </c>
      <c r="K6001" s="1"/>
      <c r="M6001" s="1">
        <v>700</v>
      </c>
      <c r="N6001">
        <v>558.13255765685938</v>
      </c>
    </row>
    <row r="6002" spans="1:14">
      <c r="A6002" s="1">
        <v>700</v>
      </c>
      <c r="B6002" s="2" t="s">
        <v>26</v>
      </c>
      <c r="C6002" s="1">
        <v>29.68</v>
      </c>
      <c r="D6002" s="1">
        <v>-82.27</v>
      </c>
      <c r="E6002" t="s">
        <v>0</v>
      </c>
      <c r="F6002" s="1">
        <v>40.799999999999997</v>
      </c>
      <c r="G6002" s="1">
        <v>-96.666700000000006</v>
      </c>
      <c r="H6002" s="1" t="s">
        <v>1</v>
      </c>
      <c r="I6002" s="1">
        <f t="shared" si="236"/>
        <v>1115.3477614810633</v>
      </c>
      <c r="J6002" s="1">
        <f t="shared" si="237"/>
        <v>1.5933539449729477</v>
      </c>
      <c r="K6002" s="1"/>
      <c r="M6002" s="1">
        <v>700</v>
      </c>
      <c r="N6002">
        <v>1115.3477614810633</v>
      </c>
    </row>
    <row r="6003" spans="1:14">
      <c r="A6003" s="1">
        <v>700</v>
      </c>
      <c r="B6003" s="2" t="s">
        <v>29</v>
      </c>
      <c r="C6003" s="1">
        <v>39.33</v>
      </c>
      <c r="D6003" s="1">
        <v>-76.599999999999994</v>
      </c>
      <c r="E6003" t="s">
        <v>4</v>
      </c>
      <c r="F6003" s="1">
        <v>40.350200000000001</v>
      </c>
      <c r="G6003" s="1">
        <v>-74.6524</v>
      </c>
      <c r="H6003" s="1" t="s">
        <v>1</v>
      </c>
      <c r="I6003" s="1">
        <f t="shared" si="236"/>
        <v>125.07354628591884</v>
      </c>
      <c r="J6003" s="1">
        <f t="shared" si="237"/>
        <v>0.17867649469416977</v>
      </c>
      <c r="K6003" s="1"/>
      <c r="M6003" s="1">
        <v>700</v>
      </c>
      <c r="N6003">
        <v>125.07354628591884</v>
      </c>
    </row>
    <row r="6004" spans="1:14">
      <c r="A6004" s="1">
        <v>700</v>
      </c>
      <c r="B6004" s="2" t="s">
        <v>32</v>
      </c>
      <c r="C6004" s="1">
        <v>42.294400000000003</v>
      </c>
      <c r="D6004" s="1">
        <v>-83.712599999999995</v>
      </c>
      <c r="E6004" t="s">
        <v>21</v>
      </c>
      <c r="F6004" s="1">
        <v>35.92</v>
      </c>
      <c r="G6004" s="1">
        <v>-79.040000000000006</v>
      </c>
      <c r="H6004" s="1" t="s">
        <v>1</v>
      </c>
      <c r="I6004" s="1">
        <f t="shared" si="236"/>
        <v>506.48713908370775</v>
      </c>
      <c r="J6004" s="1">
        <f t="shared" si="237"/>
        <v>0.7235530558338682</v>
      </c>
      <c r="K6004" s="1"/>
      <c r="M6004" s="1">
        <v>700</v>
      </c>
      <c r="N6004">
        <v>506.48713908370775</v>
      </c>
    </row>
    <row r="6005" spans="1:14">
      <c r="A6005" s="1">
        <v>700</v>
      </c>
      <c r="B6005" s="2" t="s">
        <v>20</v>
      </c>
      <c r="C6005" s="1">
        <v>35.948300000000003</v>
      </c>
      <c r="D6005" s="1">
        <v>-83.936700000000002</v>
      </c>
      <c r="E6005" t="s">
        <v>0</v>
      </c>
      <c r="F6005" s="1">
        <v>40.799999999999997</v>
      </c>
      <c r="G6005" s="1">
        <v>-96.666700000000006</v>
      </c>
      <c r="H6005" s="1" t="s">
        <v>1</v>
      </c>
      <c r="I6005" s="1">
        <f t="shared" si="236"/>
        <v>765.68754050524137</v>
      </c>
      <c r="J6005" s="1">
        <f t="shared" si="237"/>
        <v>1.0938393435789162</v>
      </c>
      <c r="K6005" s="1"/>
      <c r="M6005" s="1">
        <v>700</v>
      </c>
      <c r="N6005">
        <v>765.68754050524137</v>
      </c>
    </row>
    <row r="6006" spans="1:14">
      <c r="A6006" s="1">
        <v>700</v>
      </c>
      <c r="B6006" s="2" t="s">
        <v>23</v>
      </c>
      <c r="C6006" s="1">
        <v>42.294400000000003</v>
      </c>
      <c r="D6006" s="1">
        <v>-83.712599999999995</v>
      </c>
      <c r="E6006" t="s">
        <v>0</v>
      </c>
      <c r="F6006" s="1">
        <v>40.799999999999997</v>
      </c>
      <c r="G6006" s="1">
        <v>-96.666700000000006</v>
      </c>
      <c r="H6006" s="1" t="s">
        <v>1</v>
      </c>
      <c r="I6006" s="1">
        <f t="shared" si="236"/>
        <v>677.08411048300673</v>
      </c>
      <c r="J6006" s="1">
        <f t="shared" si="237"/>
        <v>0.96726301497572387</v>
      </c>
      <c r="K6006" s="1"/>
      <c r="M6006" s="1">
        <v>700</v>
      </c>
      <c r="N6006">
        <v>677.08411048300673</v>
      </c>
    </row>
    <row r="6007" spans="1:14">
      <c r="A6007" s="1">
        <v>700</v>
      </c>
      <c r="B6007" s="2" t="s">
        <v>35</v>
      </c>
      <c r="C6007" s="1">
        <v>32.729999999999997</v>
      </c>
      <c r="D6007" s="1">
        <v>-97.114999999999995</v>
      </c>
      <c r="E6007" t="s">
        <v>0</v>
      </c>
      <c r="F6007" s="1">
        <v>40.799999999999997</v>
      </c>
      <c r="G6007" s="1">
        <v>-96.666700000000006</v>
      </c>
      <c r="H6007" s="1" t="s">
        <v>1</v>
      </c>
      <c r="I6007" s="1">
        <f t="shared" si="236"/>
        <v>558.13255765685938</v>
      </c>
      <c r="J6007" s="1">
        <f t="shared" si="237"/>
        <v>0.79733222522408487</v>
      </c>
      <c r="K6007" s="1"/>
      <c r="M6007" s="1">
        <v>700</v>
      </c>
      <c r="N6007">
        <v>558.13255765685938</v>
      </c>
    </row>
    <row r="6008" spans="1:14">
      <c r="A6008" s="1">
        <v>700</v>
      </c>
      <c r="B6008" s="2" t="s">
        <v>26</v>
      </c>
      <c r="C6008" s="1">
        <v>29.68</v>
      </c>
      <c r="D6008" s="1">
        <v>-82.27</v>
      </c>
      <c r="E6008" t="s">
        <v>0</v>
      </c>
      <c r="F6008" s="1">
        <v>40.799999999999997</v>
      </c>
      <c r="G6008" s="1">
        <v>-96.666700000000006</v>
      </c>
      <c r="H6008" s="1" t="s">
        <v>1</v>
      </c>
      <c r="I6008" s="1">
        <f t="shared" si="236"/>
        <v>1115.3477614810633</v>
      </c>
      <c r="J6008" s="1">
        <f t="shared" si="237"/>
        <v>1.5933539449729477</v>
      </c>
      <c r="K6008" s="1"/>
      <c r="M6008" s="1">
        <v>700</v>
      </c>
      <c r="N6008">
        <v>1115.3477614810633</v>
      </c>
    </row>
    <row r="6009" spans="1:14">
      <c r="A6009" s="1">
        <v>700</v>
      </c>
      <c r="B6009" s="2" t="s">
        <v>38</v>
      </c>
      <c r="C6009" s="1">
        <v>42.37</v>
      </c>
      <c r="D6009" s="1">
        <v>-71.03</v>
      </c>
      <c r="E6009" t="s">
        <v>3</v>
      </c>
      <c r="F6009" s="1">
        <v>42.654400000000003</v>
      </c>
      <c r="G6009" s="1">
        <v>-71.326599999999999</v>
      </c>
      <c r="H6009" s="1" t="s">
        <v>1</v>
      </c>
      <c r="I6009" s="1">
        <f t="shared" si="236"/>
        <v>24.785510525585629</v>
      </c>
      <c r="J6009" s="1">
        <f t="shared" si="237"/>
        <v>3.5407872179408044E-2</v>
      </c>
      <c r="K6009" s="1"/>
      <c r="M6009" s="1">
        <v>700</v>
      </c>
      <c r="N6009">
        <v>24.785510525585629</v>
      </c>
    </row>
    <row r="6010" spans="1:14">
      <c r="A6010" s="1">
        <v>700</v>
      </c>
      <c r="B6010" s="2" t="s">
        <v>28</v>
      </c>
      <c r="C6010" s="1">
        <v>34.675400000000003</v>
      </c>
      <c r="D6010" s="1">
        <v>-82.839399999999998</v>
      </c>
      <c r="E6010" t="s">
        <v>3</v>
      </c>
      <c r="F6010" s="1">
        <v>42.654400000000003</v>
      </c>
      <c r="G6010" s="1">
        <v>-71.326599999999999</v>
      </c>
      <c r="H6010" s="1" t="s">
        <v>1</v>
      </c>
      <c r="I6010" s="1">
        <f t="shared" si="236"/>
        <v>829.07538366595497</v>
      </c>
      <c r="J6010" s="1">
        <f t="shared" si="237"/>
        <v>1.1843934052370786</v>
      </c>
      <c r="K6010" s="1"/>
      <c r="M6010" s="1">
        <v>700</v>
      </c>
      <c r="N6010">
        <v>829.07538366595497</v>
      </c>
    </row>
    <row r="6011" spans="1:14">
      <c r="A6011" s="1">
        <v>700</v>
      </c>
      <c r="B6011" s="2" t="s">
        <v>7</v>
      </c>
      <c r="C6011" s="1">
        <v>35.08</v>
      </c>
      <c r="D6011" s="1">
        <v>-106.65</v>
      </c>
      <c r="E6011" t="s">
        <v>3</v>
      </c>
      <c r="F6011" s="1">
        <v>42.654400000000003</v>
      </c>
      <c r="G6011" s="1">
        <v>-71.326599999999999</v>
      </c>
      <c r="H6011" s="1" t="s">
        <v>1</v>
      </c>
      <c r="I6011" s="1">
        <f t="shared" si="236"/>
        <v>1955.3759672402834</v>
      </c>
      <c r="J6011" s="1">
        <f t="shared" si="237"/>
        <v>2.7933942389146909</v>
      </c>
      <c r="K6011" s="1"/>
      <c r="M6011" s="1">
        <v>700</v>
      </c>
      <c r="N6011">
        <v>1955.3759672402834</v>
      </c>
    </row>
    <row r="6012" spans="1:14">
      <c r="A6012" s="1">
        <v>700</v>
      </c>
      <c r="B6012" s="2" t="s">
        <v>36</v>
      </c>
      <c r="C6012" s="1">
        <v>39.19</v>
      </c>
      <c r="D6012" s="1">
        <v>-96.59</v>
      </c>
      <c r="E6012" t="s">
        <v>3</v>
      </c>
      <c r="F6012" s="1">
        <v>42.654400000000003</v>
      </c>
      <c r="G6012" s="1">
        <v>-71.326599999999999</v>
      </c>
      <c r="H6012" s="1" t="s">
        <v>1</v>
      </c>
      <c r="I6012" s="1">
        <f t="shared" si="236"/>
        <v>1335.2668472346961</v>
      </c>
      <c r="J6012" s="1">
        <f t="shared" si="237"/>
        <v>1.9075240674781373</v>
      </c>
      <c r="K6012" s="1"/>
      <c r="M6012" s="1">
        <v>700</v>
      </c>
      <c r="N6012">
        <v>1335.2668472346961</v>
      </c>
    </row>
    <row r="6013" spans="1:14">
      <c r="A6013" s="1">
        <v>700</v>
      </c>
      <c r="B6013" s="2" t="s">
        <v>36</v>
      </c>
      <c r="C6013" s="1">
        <v>39.19</v>
      </c>
      <c r="D6013" s="1">
        <v>-96.59</v>
      </c>
      <c r="E6013" t="s">
        <v>3</v>
      </c>
      <c r="F6013" s="1">
        <v>42.654400000000003</v>
      </c>
      <c r="G6013" s="1">
        <v>-71.326599999999999</v>
      </c>
      <c r="H6013" s="1" t="s">
        <v>1</v>
      </c>
      <c r="I6013" s="1">
        <f t="shared" si="236"/>
        <v>1335.2668472346961</v>
      </c>
      <c r="J6013" s="1">
        <f t="shared" si="237"/>
        <v>1.9075240674781373</v>
      </c>
      <c r="K6013" s="1"/>
      <c r="M6013" s="1">
        <v>700</v>
      </c>
      <c r="N6013">
        <v>1335.2668472346961</v>
      </c>
    </row>
    <row r="6014" spans="1:14">
      <c r="A6014" s="1">
        <v>700</v>
      </c>
      <c r="B6014" s="2" t="s">
        <v>26</v>
      </c>
      <c r="C6014" s="1">
        <v>29.68</v>
      </c>
      <c r="D6014" s="1">
        <v>-82.27</v>
      </c>
      <c r="E6014" t="s">
        <v>3</v>
      </c>
      <c r="F6014" s="1">
        <v>42.654400000000003</v>
      </c>
      <c r="G6014" s="1">
        <v>-71.326599999999999</v>
      </c>
      <c r="H6014" s="1" t="s">
        <v>1</v>
      </c>
      <c r="I6014" s="1">
        <f t="shared" si="236"/>
        <v>1082.4328337125512</v>
      </c>
      <c r="J6014" s="1">
        <f t="shared" si="237"/>
        <v>1.5463326195893587</v>
      </c>
      <c r="K6014" s="1"/>
      <c r="M6014" s="1">
        <v>700</v>
      </c>
      <c r="N6014">
        <v>1082.4328337125512</v>
      </c>
    </row>
    <row r="6015" spans="1:14">
      <c r="A6015" s="1">
        <v>700</v>
      </c>
      <c r="B6015" s="2" t="s">
        <v>39</v>
      </c>
      <c r="C6015" s="1">
        <v>40.427399999999999</v>
      </c>
      <c r="D6015" s="1">
        <v>-86.916700000000006</v>
      </c>
      <c r="E6015" t="s">
        <v>3</v>
      </c>
      <c r="F6015" s="1">
        <v>42.654400000000003</v>
      </c>
      <c r="G6015" s="1">
        <v>-71.326599999999999</v>
      </c>
      <c r="H6015" s="1" t="s">
        <v>1</v>
      </c>
      <c r="I6015" s="1">
        <f t="shared" si="236"/>
        <v>819.55014121082502</v>
      </c>
      <c r="J6015" s="1">
        <f t="shared" si="237"/>
        <v>1.1707859160154643</v>
      </c>
      <c r="K6015" s="1"/>
      <c r="M6015" s="1">
        <v>700</v>
      </c>
      <c r="N6015">
        <v>819.55014121082502</v>
      </c>
    </row>
    <row r="6016" spans="1:14">
      <c r="A6016" s="1">
        <v>700</v>
      </c>
      <c r="B6016" s="2" t="s">
        <v>26</v>
      </c>
      <c r="C6016" s="1">
        <v>29.68</v>
      </c>
      <c r="D6016" s="1">
        <v>-82.27</v>
      </c>
      <c r="E6016" t="s">
        <v>3</v>
      </c>
      <c r="F6016" s="1">
        <v>42.654400000000003</v>
      </c>
      <c r="G6016" s="1">
        <v>-71.326599999999999</v>
      </c>
      <c r="H6016" s="1" t="s">
        <v>1</v>
      </c>
      <c r="I6016" s="1">
        <f t="shared" si="236"/>
        <v>1082.4328337125512</v>
      </c>
      <c r="J6016" s="1">
        <f t="shared" si="237"/>
        <v>1.5463326195893587</v>
      </c>
      <c r="K6016" s="1"/>
      <c r="M6016" s="1">
        <v>700</v>
      </c>
      <c r="N6016">
        <v>1082.4328337125512</v>
      </c>
    </row>
    <row r="6017" spans="1:14">
      <c r="A6017" s="1">
        <v>700</v>
      </c>
      <c r="B6017" s="2" t="s">
        <v>10</v>
      </c>
      <c r="C6017" s="1">
        <v>36.165900000000001</v>
      </c>
      <c r="D6017" s="1">
        <v>-86.831299999999999</v>
      </c>
      <c r="E6017" t="s">
        <v>3</v>
      </c>
      <c r="F6017" s="1">
        <v>42.654400000000003</v>
      </c>
      <c r="G6017" s="1">
        <v>-71.326599999999999</v>
      </c>
      <c r="H6017" s="1" t="s">
        <v>1</v>
      </c>
      <c r="I6017" s="1">
        <f t="shared" ref="I6017:I6080" si="238">3958.756*ACOS(COS(RADIANS(90-C6017))*COS(RADIANS(90-F6017))+SIN(RADIANS(90-C6017))*SIN(RADIANS(90-F6017))*COS(RADIANS(D6017-G6017)))</f>
        <v>939.22367375973272</v>
      </c>
      <c r="J6017" s="1">
        <f t="shared" ref="J6017:J6080" si="239">I6017/A6017</f>
        <v>1.3417481053710467</v>
      </c>
      <c r="K6017" s="1"/>
      <c r="M6017" s="1">
        <v>700</v>
      </c>
      <c r="N6017">
        <v>939.22367375973272</v>
      </c>
    </row>
    <row r="6018" spans="1:14">
      <c r="A6018" s="1">
        <v>700</v>
      </c>
      <c r="B6018" s="2" t="s">
        <v>11</v>
      </c>
      <c r="C6018" s="1">
        <v>34.071100000000001</v>
      </c>
      <c r="D6018" s="1">
        <v>-118.44199999999999</v>
      </c>
      <c r="E6018" t="s">
        <v>3</v>
      </c>
      <c r="F6018" s="1">
        <v>42.654400000000003</v>
      </c>
      <c r="G6018" s="1">
        <v>-71.326599999999999</v>
      </c>
      <c r="H6018" s="1" t="s">
        <v>1</v>
      </c>
      <c r="I6018" s="1">
        <f t="shared" si="238"/>
        <v>2585.6682448750626</v>
      </c>
      <c r="J6018" s="1">
        <f t="shared" si="239"/>
        <v>3.6938117783929467</v>
      </c>
      <c r="K6018" s="1"/>
      <c r="M6018" s="1">
        <v>700</v>
      </c>
      <c r="N6018">
        <v>2585.6682448750626</v>
      </c>
    </row>
    <row r="6019" spans="1:14">
      <c r="A6019" s="1">
        <v>700</v>
      </c>
      <c r="B6019" s="2" t="s">
        <v>29</v>
      </c>
      <c r="C6019" s="1">
        <v>39.33</v>
      </c>
      <c r="D6019" s="1">
        <v>-76.599999999999994</v>
      </c>
      <c r="E6019" t="s">
        <v>4</v>
      </c>
      <c r="F6019" s="1">
        <v>40.350200000000001</v>
      </c>
      <c r="G6019" s="1">
        <v>-74.6524</v>
      </c>
      <c r="H6019" s="1" t="s">
        <v>1</v>
      </c>
      <c r="I6019" s="1">
        <f t="shared" si="238"/>
        <v>125.07354628591884</v>
      </c>
      <c r="J6019" s="1">
        <f t="shared" si="239"/>
        <v>0.17867649469416977</v>
      </c>
      <c r="K6019" s="1"/>
      <c r="M6019" s="1">
        <v>700</v>
      </c>
      <c r="N6019">
        <v>125.07354628591884</v>
      </c>
    </row>
    <row r="6020" spans="1:14">
      <c r="A6020" s="1">
        <v>700</v>
      </c>
      <c r="B6020" s="2" t="s">
        <v>10</v>
      </c>
      <c r="C6020" s="1">
        <v>36.165900000000001</v>
      </c>
      <c r="D6020" s="1">
        <v>-86.831299999999999</v>
      </c>
      <c r="E6020" t="s">
        <v>11</v>
      </c>
      <c r="F6020" s="1">
        <v>34.071100000000001</v>
      </c>
      <c r="G6020" s="1">
        <v>-118.44199999999999</v>
      </c>
      <c r="H6020" s="1" t="s">
        <v>1</v>
      </c>
      <c r="I6020" s="1">
        <f t="shared" si="238"/>
        <v>1784.4924252242545</v>
      </c>
      <c r="J6020" s="1">
        <f t="shared" si="239"/>
        <v>2.5492748931775062</v>
      </c>
      <c r="K6020" s="1"/>
      <c r="M6020" s="1">
        <v>700</v>
      </c>
      <c r="N6020">
        <v>1784.4924252242545</v>
      </c>
    </row>
    <row r="6021" spans="1:14">
      <c r="A6021" s="1">
        <v>700</v>
      </c>
      <c r="B6021" s="2" t="s">
        <v>32</v>
      </c>
      <c r="C6021" s="1">
        <v>42.294400000000003</v>
      </c>
      <c r="D6021" s="1">
        <v>-83.712599999999995</v>
      </c>
      <c r="E6021" t="s">
        <v>21</v>
      </c>
      <c r="F6021" s="1">
        <v>35.92</v>
      </c>
      <c r="G6021" s="1">
        <v>-79.040000000000006</v>
      </c>
      <c r="H6021" s="1" t="s">
        <v>1</v>
      </c>
      <c r="I6021" s="1">
        <f t="shared" si="238"/>
        <v>506.48713908370775</v>
      </c>
      <c r="J6021" s="1">
        <f t="shared" si="239"/>
        <v>0.7235530558338682</v>
      </c>
      <c r="K6021" s="1"/>
      <c r="M6021" s="1">
        <v>700</v>
      </c>
      <c r="N6021">
        <v>506.48713908370775</v>
      </c>
    </row>
    <row r="6022" spans="1:14">
      <c r="A6022" s="1">
        <v>701</v>
      </c>
      <c r="B6022" s="2" t="s">
        <v>32</v>
      </c>
      <c r="C6022" s="1">
        <v>42.294400000000003</v>
      </c>
      <c r="D6022" s="1">
        <v>-83.712599999999995</v>
      </c>
      <c r="E6022" t="s">
        <v>4</v>
      </c>
      <c r="F6022" s="1">
        <v>40.350200000000001</v>
      </c>
      <c r="G6022" s="1">
        <v>-74.6524</v>
      </c>
      <c r="H6022" s="1" t="s">
        <v>1</v>
      </c>
      <c r="I6022" s="1">
        <f t="shared" si="238"/>
        <v>488.66729057900938</v>
      </c>
      <c r="J6022" s="1">
        <f t="shared" si="239"/>
        <v>0.6971002718673458</v>
      </c>
      <c r="K6022" s="1"/>
      <c r="M6022" s="1">
        <v>701</v>
      </c>
      <c r="N6022">
        <v>488.66729057900938</v>
      </c>
    </row>
    <row r="6023" spans="1:14">
      <c r="A6023" s="1">
        <v>701</v>
      </c>
      <c r="B6023" s="2" t="s">
        <v>11</v>
      </c>
      <c r="C6023" s="1">
        <v>34.071100000000001</v>
      </c>
      <c r="D6023" s="1">
        <v>-118.44199999999999</v>
      </c>
      <c r="E6023" t="s">
        <v>3</v>
      </c>
      <c r="F6023" s="1">
        <v>42.654400000000003</v>
      </c>
      <c r="G6023" s="1">
        <v>-71.326599999999999</v>
      </c>
      <c r="H6023" s="1" t="s">
        <v>1</v>
      </c>
      <c r="I6023" s="1">
        <f t="shared" si="238"/>
        <v>2585.6682448750626</v>
      </c>
      <c r="J6023" s="1">
        <f t="shared" si="239"/>
        <v>3.6885424320614302</v>
      </c>
      <c r="K6023" s="1"/>
      <c r="M6023" s="1">
        <v>701</v>
      </c>
      <c r="N6023">
        <v>2585.6682448750626</v>
      </c>
    </row>
    <row r="6024" spans="1:14">
      <c r="A6024" s="1">
        <v>701</v>
      </c>
      <c r="B6024" s="2" t="s">
        <v>20</v>
      </c>
      <c r="C6024" s="1">
        <v>35.948300000000003</v>
      </c>
      <c r="D6024" s="1">
        <v>-83.936700000000002</v>
      </c>
      <c r="E6024" t="s">
        <v>3</v>
      </c>
      <c r="F6024" s="1">
        <v>42.654400000000003</v>
      </c>
      <c r="G6024" s="1">
        <v>-71.326599999999999</v>
      </c>
      <c r="H6024" s="1" t="s">
        <v>1</v>
      </c>
      <c r="I6024" s="1">
        <f t="shared" si="238"/>
        <v>816.67188987984662</v>
      </c>
      <c r="J6024" s="1">
        <f t="shared" si="239"/>
        <v>1.1650098286445743</v>
      </c>
      <c r="K6024" s="1"/>
      <c r="M6024" s="1">
        <v>701</v>
      </c>
      <c r="N6024">
        <v>816.67188987984662</v>
      </c>
    </row>
    <row r="6025" spans="1:14">
      <c r="A6025" s="1">
        <v>701</v>
      </c>
      <c r="B6025" s="2" t="s">
        <v>13</v>
      </c>
      <c r="C6025" s="1">
        <v>32.798400000000001</v>
      </c>
      <c r="D6025" s="1">
        <v>-79.961399999999998</v>
      </c>
      <c r="E6025" t="s">
        <v>3</v>
      </c>
      <c r="F6025" s="1">
        <v>42.654400000000003</v>
      </c>
      <c r="G6025" s="1">
        <v>-71.326599999999999</v>
      </c>
      <c r="H6025" s="1" t="s">
        <v>1</v>
      </c>
      <c r="I6025" s="1">
        <f t="shared" si="238"/>
        <v>827.47517509603438</v>
      </c>
      <c r="J6025" s="1">
        <f t="shared" si="239"/>
        <v>1.1804210771698065</v>
      </c>
      <c r="K6025" s="1"/>
      <c r="M6025" s="1">
        <v>701</v>
      </c>
      <c r="N6025">
        <v>827.47517509603438</v>
      </c>
    </row>
    <row r="6026" spans="1:14">
      <c r="A6026" s="1">
        <v>701</v>
      </c>
      <c r="B6026" s="2" t="s">
        <v>25</v>
      </c>
      <c r="C6026" s="1">
        <v>41.503300000000003</v>
      </c>
      <c r="D6026" s="1">
        <v>-81.675600000000003</v>
      </c>
      <c r="E6026" t="s">
        <v>3</v>
      </c>
      <c r="F6026" s="1">
        <v>42.654400000000003</v>
      </c>
      <c r="G6026" s="1">
        <v>-71.326599999999999</v>
      </c>
      <c r="H6026" s="1" t="s">
        <v>1</v>
      </c>
      <c r="I6026" s="1">
        <f t="shared" si="238"/>
        <v>536.29928891216844</v>
      </c>
      <c r="J6026" s="1">
        <f t="shared" si="239"/>
        <v>0.76504891428269395</v>
      </c>
      <c r="K6026" s="1"/>
      <c r="M6026" s="1">
        <v>701</v>
      </c>
      <c r="N6026">
        <v>536.29928891216844</v>
      </c>
    </row>
    <row r="6027" spans="1:14">
      <c r="A6027" s="1">
        <v>701</v>
      </c>
      <c r="B6027" s="2" t="s">
        <v>26</v>
      </c>
      <c r="C6027" s="1">
        <v>29.68</v>
      </c>
      <c r="D6027" s="1">
        <v>-82.27</v>
      </c>
      <c r="E6027" t="s">
        <v>3</v>
      </c>
      <c r="F6027" s="1">
        <v>42.654400000000003</v>
      </c>
      <c r="G6027" s="1">
        <v>-71.326599999999999</v>
      </c>
      <c r="H6027" s="1" t="s">
        <v>1</v>
      </c>
      <c r="I6027" s="1">
        <f t="shared" si="238"/>
        <v>1082.4328337125512</v>
      </c>
      <c r="J6027" s="1">
        <f t="shared" si="239"/>
        <v>1.5441267242689747</v>
      </c>
      <c r="K6027" s="1"/>
      <c r="M6027" s="1">
        <v>701</v>
      </c>
      <c r="N6027">
        <v>1082.4328337125512</v>
      </c>
    </row>
    <row r="6028" spans="1:14">
      <c r="A6028" s="1">
        <v>701</v>
      </c>
      <c r="B6028" s="2" t="s">
        <v>41</v>
      </c>
      <c r="C6028" s="1">
        <v>38.988599999999998</v>
      </c>
      <c r="D6028" s="1">
        <v>-76.944500000000005</v>
      </c>
      <c r="E6028" t="s">
        <v>3</v>
      </c>
      <c r="F6028" s="1">
        <v>42.654400000000003</v>
      </c>
      <c r="G6028" s="1">
        <v>-71.326599999999999</v>
      </c>
      <c r="H6028" s="1" t="s">
        <v>1</v>
      </c>
      <c r="I6028" s="1">
        <f t="shared" si="238"/>
        <v>387.69827973772743</v>
      </c>
      <c r="J6028" s="1">
        <f t="shared" si="239"/>
        <v>0.55306459306380518</v>
      </c>
      <c r="K6028" s="1"/>
      <c r="M6028" s="1">
        <v>701</v>
      </c>
      <c r="N6028">
        <v>387.69827973772743</v>
      </c>
    </row>
    <row r="6029" spans="1:14">
      <c r="A6029" s="1">
        <v>701</v>
      </c>
      <c r="B6029" s="2" t="s">
        <v>35</v>
      </c>
      <c r="C6029" s="1">
        <v>32.729999999999997</v>
      </c>
      <c r="D6029" s="1">
        <v>-97.114999999999995</v>
      </c>
      <c r="E6029" t="s">
        <v>3</v>
      </c>
      <c r="F6029" s="1">
        <v>42.654400000000003</v>
      </c>
      <c r="G6029" s="1">
        <v>-71.326599999999999</v>
      </c>
      <c r="H6029" s="1" t="s">
        <v>1</v>
      </c>
      <c r="I6029" s="1">
        <f t="shared" si="238"/>
        <v>1559.3539332714688</v>
      </c>
      <c r="J6029" s="1">
        <f t="shared" si="239"/>
        <v>2.2244706608722806</v>
      </c>
      <c r="K6029" s="1"/>
      <c r="M6029" s="1">
        <v>701</v>
      </c>
      <c r="N6029">
        <v>1559.3539332714688</v>
      </c>
    </row>
    <row r="6030" spans="1:14">
      <c r="A6030" s="1">
        <v>701</v>
      </c>
      <c r="B6030" s="2" t="s">
        <v>7</v>
      </c>
      <c r="C6030" s="1">
        <v>35.08</v>
      </c>
      <c r="D6030" s="1">
        <v>-106.65</v>
      </c>
      <c r="E6030" t="s">
        <v>3</v>
      </c>
      <c r="F6030" s="1">
        <v>42.654400000000003</v>
      </c>
      <c r="G6030" s="1">
        <v>-71.326599999999999</v>
      </c>
      <c r="H6030" s="1" t="s">
        <v>1</v>
      </c>
      <c r="I6030" s="1">
        <f t="shared" si="238"/>
        <v>1955.3759672402834</v>
      </c>
      <c r="J6030" s="1">
        <f t="shared" si="239"/>
        <v>2.7894093683884216</v>
      </c>
      <c r="K6030" s="1"/>
      <c r="M6030" s="1">
        <v>701</v>
      </c>
      <c r="N6030">
        <v>1955.3759672402834</v>
      </c>
    </row>
    <row r="6031" spans="1:14">
      <c r="A6031" s="1">
        <v>701</v>
      </c>
      <c r="B6031" s="2" t="s">
        <v>32</v>
      </c>
      <c r="C6031" s="1">
        <v>42.294400000000003</v>
      </c>
      <c r="D6031" s="1">
        <v>-83.712599999999995</v>
      </c>
      <c r="E6031" t="s">
        <v>4</v>
      </c>
      <c r="F6031" s="1">
        <v>40.350200000000001</v>
      </c>
      <c r="G6031" s="1">
        <v>-74.6524</v>
      </c>
      <c r="H6031" s="1" t="s">
        <v>1</v>
      </c>
      <c r="I6031" s="1">
        <f t="shared" si="238"/>
        <v>488.66729057900938</v>
      </c>
      <c r="J6031" s="1">
        <f t="shared" si="239"/>
        <v>0.6971002718673458</v>
      </c>
      <c r="K6031" s="1"/>
      <c r="M6031" s="1">
        <v>701</v>
      </c>
      <c r="N6031">
        <v>488.66729057900938</v>
      </c>
    </row>
    <row r="6032" spans="1:14">
      <c r="A6032" s="1">
        <v>701</v>
      </c>
      <c r="B6032" s="2" t="s">
        <v>15</v>
      </c>
      <c r="C6032" s="1">
        <v>33.789499999999997</v>
      </c>
      <c r="D6032" s="1">
        <v>-84.325500000000005</v>
      </c>
      <c r="E6032" t="s">
        <v>27</v>
      </c>
      <c r="F6032" s="1">
        <v>40.799999999999997</v>
      </c>
      <c r="G6032" s="1">
        <v>-96.666700000000006</v>
      </c>
      <c r="H6032" s="1" t="s">
        <v>1</v>
      </c>
      <c r="I6032" s="1">
        <f t="shared" si="238"/>
        <v>832.19145880516771</v>
      </c>
      <c r="J6032" s="1">
        <f t="shared" si="239"/>
        <v>1.1871490139874004</v>
      </c>
      <c r="K6032" s="1"/>
      <c r="M6032" s="1">
        <v>701</v>
      </c>
      <c r="N6032">
        <v>832.19145880516771</v>
      </c>
    </row>
    <row r="6033" spans="1:14">
      <c r="A6033" s="1">
        <v>701</v>
      </c>
      <c r="B6033" s="2" t="s">
        <v>39</v>
      </c>
      <c r="C6033" s="1">
        <v>40.427399999999999</v>
      </c>
      <c r="D6033" s="1">
        <v>-86.916700000000006</v>
      </c>
      <c r="E6033" t="s">
        <v>27</v>
      </c>
      <c r="F6033" s="1">
        <v>40.799999999999997</v>
      </c>
      <c r="G6033" s="1">
        <v>-96.666700000000006</v>
      </c>
      <c r="H6033" s="1" t="s">
        <v>1</v>
      </c>
      <c r="I6033" s="1">
        <f t="shared" si="238"/>
        <v>511.76900229035186</v>
      </c>
      <c r="J6033" s="1">
        <f t="shared" si="239"/>
        <v>0.73005563807468166</v>
      </c>
      <c r="K6033" s="1"/>
      <c r="M6033" s="1">
        <v>701</v>
      </c>
      <c r="N6033">
        <v>511.76900229035186</v>
      </c>
    </row>
    <row r="6034" spans="1:14">
      <c r="A6034" s="1">
        <v>702</v>
      </c>
      <c r="B6034" s="2" t="s">
        <v>23</v>
      </c>
      <c r="C6034" s="1">
        <v>42.294400000000003</v>
      </c>
      <c r="D6034" s="1">
        <v>-83.712599999999995</v>
      </c>
      <c r="E6034" t="s">
        <v>4</v>
      </c>
      <c r="F6034" s="1">
        <v>40.350200000000001</v>
      </c>
      <c r="G6034" s="1">
        <v>-74.6524</v>
      </c>
      <c r="H6034" s="1" t="s">
        <v>1</v>
      </c>
      <c r="I6034" s="1">
        <f t="shared" si="238"/>
        <v>488.66729057900938</v>
      </c>
      <c r="J6034" s="1">
        <f t="shared" si="239"/>
        <v>0.69610725153705044</v>
      </c>
      <c r="K6034" s="1"/>
      <c r="M6034" s="1">
        <v>702</v>
      </c>
      <c r="N6034">
        <v>488.66729057900938</v>
      </c>
    </row>
    <row r="6035" spans="1:14">
      <c r="A6035" s="1">
        <v>702</v>
      </c>
      <c r="B6035" s="2" t="s">
        <v>36</v>
      </c>
      <c r="C6035" s="1">
        <v>39.19</v>
      </c>
      <c r="D6035" s="1">
        <v>-96.59</v>
      </c>
      <c r="E6035" t="s">
        <v>4</v>
      </c>
      <c r="F6035" s="1">
        <v>40.350200000000001</v>
      </c>
      <c r="G6035" s="1">
        <v>-74.6524</v>
      </c>
      <c r="H6035" s="1" t="s">
        <v>1</v>
      </c>
      <c r="I6035" s="1">
        <f t="shared" si="238"/>
        <v>1164.790469756108</v>
      </c>
      <c r="J6035" s="1">
        <f t="shared" si="239"/>
        <v>1.6592456834132592</v>
      </c>
      <c r="K6035" s="1"/>
      <c r="M6035" s="1">
        <v>702</v>
      </c>
      <c r="N6035">
        <v>1164.790469756108</v>
      </c>
    </row>
    <row r="6036" spans="1:14">
      <c r="A6036" s="1">
        <v>702</v>
      </c>
      <c r="B6036" s="2" t="s">
        <v>10</v>
      </c>
      <c r="C6036" s="1">
        <v>36.165900000000001</v>
      </c>
      <c r="D6036" s="1">
        <v>-86.831299999999999</v>
      </c>
      <c r="E6036" t="s">
        <v>3</v>
      </c>
      <c r="F6036" s="1">
        <v>42.654400000000003</v>
      </c>
      <c r="G6036" s="1">
        <v>-71.326599999999999</v>
      </c>
      <c r="H6036" s="1" t="s">
        <v>1</v>
      </c>
      <c r="I6036" s="1">
        <f t="shared" si="238"/>
        <v>939.22367375973272</v>
      </c>
      <c r="J6036" s="1">
        <f t="shared" si="239"/>
        <v>1.3379254611962004</v>
      </c>
      <c r="K6036" s="1"/>
      <c r="M6036" s="1">
        <v>702</v>
      </c>
      <c r="N6036">
        <v>939.22367375973272</v>
      </c>
    </row>
    <row r="6037" spans="1:14">
      <c r="A6037" s="1">
        <v>702</v>
      </c>
      <c r="B6037" s="2" t="s">
        <v>12</v>
      </c>
      <c r="C6037" s="1">
        <v>39.6798</v>
      </c>
      <c r="D6037" s="1">
        <v>-104.96299999999999</v>
      </c>
      <c r="E6037" t="s">
        <v>3</v>
      </c>
      <c r="F6037" s="1">
        <v>42.654400000000003</v>
      </c>
      <c r="G6037" s="1">
        <v>-71.326599999999999</v>
      </c>
      <c r="H6037" s="1" t="s">
        <v>1</v>
      </c>
      <c r="I6037" s="1">
        <f t="shared" si="238"/>
        <v>1749.9085694532764</v>
      </c>
      <c r="J6037" s="1">
        <f t="shared" si="239"/>
        <v>2.492747249933442</v>
      </c>
      <c r="K6037" s="1"/>
      <c r="M6037" s="1">
        <v>702</v>
      </c>
      <c r="N6037">
        <v>1749.9085694532764</v>
      </c>
    </row>
    <row r="6038" spans="1:14">
      <c r="A6038" s="1">
        <v>702</v>
      </c>
      <c r="B6038" s="2" t="s">
        <v>14</v>
      </c>
      <c r="C6038" s="1">
        <v>40.489600000000003</v>
      </c>
      <c r="D6038" s="1">
        <v>-74.408199999999994</v>
      </c>
      <c r="E6038" t="s">
        <v>3</v>
      </c>
      <c r="F6038" s="1">
        <v>42.654400000000003</v>
      </c>
      <c r="G6038" s="1">
        <v>-71.326599999999999</v>
      </c>
      <c r="H6038" s="1" t="s">
        <v>1</v>
      </c>
      <c r="I6038" s="1">
        <f t="shared" si="238"/>
        <v>218.4770378022026</v>
      </c>
      <c r="J6038" s="1">
        <f t="shared" si="239"/>
        <v>0.31122085157008916</v>
      </c>
      <c r="K6038" s="1"/>
      <c r="M6038" s="1">
        <v>702</v>
      </c>
      <c r="N6038">
        <v>218.4770378022026</v>
      </c>
    </row>
    <row r="6039" spans="1:14">
      <c r="A6039" s="1">
        <v>702</v>
      </c>
      <c r="B6039" s="2" t="s">
        <v>22</v>
      </c>
      <c r="C6039" s="1">
        <v>39.5398</v>
      </c>
      <c r="D6039" s="1">
        <v>-119.81399999999999</v>
      </c>
      <c r="E6039" t="s">
        <v>3</v>
      </c>
      <c r="F6039" s="1">
        <v>42.654400000000003</v>
      </c>
      <c r="G6039" s="1">
        <v>-71.326599999999999</v>
      </c>
      <c r="H6039" s="1" t="s">
        <v>1</v>
      </c>
      <c r="I6039" s="1">
        <f t="shared" si="238"/>
        <v>2499.1374799342921</v>
      </c>
      <c r="J6039" s="1">
        <f t="shared" si="239"/>
        <v>3.5600249001912991</v>
      </c>
      <c r="K6039" s="1"/>
      <c r="M6039" s="1">
        <v>702</v>
      </c>
      <c r="N6039">
        <v>2499.1374799342921</v>
      </c>
    </row>
    <row r="6040" spans="1:14">
      <c r="A6040" s="1">
        <v>702</v>
      </c>
      <c r="B6040" s="2" t="s">
        <v>11</v>
      </c>
      <c r="C6040" s="1">
        <v>34.071100000000001</v>
      </c>
      <c r="D6040" s="1">
        <v>-118.44199999999999</v>
      </c>
      <c r="E6040" t="s">
        <v>3</v>
      </c>
      <c r="F6040" s="1">
        <v>42.654400000000003</v>
      </c>
      <c r="G6040" s="1">
        <v>-71.326599999999999</v>
      </c>
      <c r="H6040" s="1" t="s">
        <v>1</v>
      </c>
      <c r="I6040" s="1">
        <f t="shared" si="238"/>
        <v>2585.6682448750626</v>
      </c>
      <c r="J6040" s="1">
        <f t="shared" si="239"/>
        <v>3.6832880981126248</v>
      </c>
      <c r="K6040" s="1"/>
      <c r="M6040" s="1">
        <v>702</v>
      </c>
      <c r="N6040">
        <v>2585.6682448750626</v>
      </c>
    </row>
    <row r="6041" spans="1:14">
      <c r="A6041" s="1">
        <v>702</v>
      </c>
      <c r="B6041" s="2" t="s">
        <v>22</v>
      </c>
      <c r="C6041" s="1">
        <v>39.5398</v>
      </c>
      <c r="D6041" s="1">
        <v>-119.81399999999999</v>
      </c>
      <c r="E6041" t="s">
        <v>3</v>
      </c>
      <c r="F6041" s="1">
        <v>42.654400000000003</v>
      </c>
      <c r="G6041" s="1">
        <v>-71.326599999999999</v>
      </c>
      <c r="H6041" s="1" t="s">
        <v>1</v>
      </c>
      <c r="I6041" s="1">
        <f t="shared" si="238"/>
        <v>2499.1374799342921</v>
      </c>
      <c r="J6041" s="1">
        <f t="shared" si="239"/>
        <v>3.5600249001912991</v>
      </c>
      <c r="K6041" s="1"/>
      <c r="M6041" s="1">
        <v>702</v>
      </c>
      <c r="N6041">
        <v>2499.1374799342921</v>
      </c>
    </row>
    <row r="6042" spans="1:14">
      <c r="A6042" s="1">
        <v>702</v>
      </c>
      <c r="B6042" s="2" t="s">
        <v>13</v>
      </c>
      <c r="C6042" s="1">
        <v>32.798400000000001</v>
      </c>
      <c r="D6042" s="1">
        <v>-79.961399999999998</v>
      </c>
      <c r="E6042" t="s">
        <v>3</v>
      </c>
      <c r="F6042" s="1">
        <v>42.654400000000003</v>
      </c>
      <c r="G6042" s="1">
        <v>-71.326599999999999</v>
      </c>
      <c r="H6042" s="1" t="s">
        <v>1</v>
      </c>
      <c r="I6042" s="1">
        <f t="shared" si="238"/>
        <v>827.47517509603438</v>
      </c>
      <c r="J6042" s="1">
        <f t="shared" si="239"/>
        <v>1.1787395656638666</v>
      </c>
      <c r="K6042" s="1"/>
      <c r="M6042" s="1">
        <v>702</v>
      </c>
      <c r="N6042">
        <v>827.47517509603438</v>
      </c>
    </row>
    <row r="6043" spans="1:14">
      <c r="A6043" s="1">
        <v>702</v>
      </c>
      <c r="B6043" s="2" t="s">
        <v>23</v>
      </c>
      <c r="C6043" s="1">
        <v>42.294400000000003</v>
      </c>
      <c r="D6043" s="1">
        <v>-83.712599999999995</v>
      </c>
      <c r="E6043" t="s">
        <v>3</v>
      </c>
      <c r="F6043" s="1">
        <v>42.654400000000003</v>
      </c>
      <c r="G6043" s="1">
        <v>-71.326599999999999</v>
      </c>
      <c r="H6043" s="1" t="s">
        <v>1</v>
      </c>
      <c r="I6043" s="1">
        <f t="shared" si="238"/>
        <v>631.13776278572243</v>
      </c>
      <c r="J6043" s="1">
        <f t="shared" si="239"/>
        <v>0.89905664214490377</v>
      </c>
      <c r="K6043" s="1"/>
      <c r="M6043" s="1">
        <v>702</v>
      </c>
      <c r="N6043">
        <v>631.13776278572243</v>
      </c>
    </row>
    <row r="6044" spans="1:14">
      <c r="A6044" s="1">
        <v>702</v>
      </c>
      <c r="B6044" s="2" t="s">
        <v>24</v>
      </c>
      <c r="C6044" s="1">
        <v>42.247700000000002</v>
      </c>
      <c r="D6044" s="1">
        <v>-83.622600000000006</v>
      </c>
      <c r="E6044" t="s">
        <v>3</v>
      </c>
      <c r="F6044" s="1">
        <v>42.654400000000003</v>
      </c>
      <c r="G6044" s="1">
        <v>-71.326599999999999</v>
      </c>
      <c r="H6044" s="1" t="s">
        <v>1</v>
      </c>
      <c r="I6044" s="1">
        <f t="shared" si="238"/>
        <v>626.93616190213766</v>
      </c>
      <c r="J6044" s="1">
        <f t="shared" si="239"/>
        <v>0.89307145570105084</v>
      </c>
      <c r="K6044" s="1"/>
      <c r="M6044" s="1">
        <v>702</v>
      </c>
      <c r="N6044">
        <v>626.93616190213766</v>
      </c>
    </row>
    <row r="6045" spans="1:14">
      <c r="A6045" s="1">
        <v>702</v>
      </c>
      <c r="B6045" s="2" t="s">
        <v>8</v>
      </c>
      <c r="C6045" s="1">
        <v>40.26</v>
      </c>
      <c r="D6045" s="1">
        <v>-80</v>
      </c>
      <c r="E6045" t="s">
        <v>3</v>
      </c>
      <c r="F6045" s="1">
        <v>42.654400000000003</v>
      </c>
      <c r="G6045" s="1">
        <v>-71.326599999999999</v>
      </c>
      <c r="H6045" s="1" t="s">
        <v>1</v>
      </c>
      <c r="I6045" s="1">
        <f t="shared" si="238"/>
        <v>478.34788548718547</v>
      </c>
      <c r="J6045" s="1">
        <f t="shared" si="239"/>
        <v>0.68140724428374</v>
      </c>
      <c r="K6045" s="1"/>
      <c r="M6045" s="1">
        <v>702</v>
      </c>
      <c r="N6045">
        <v>478.34788548718547</v>
      </c>
    </row>
    <row r="6046" spans="1:14">
      <c r="A6046" s="1">
        <v>702</v>
      </c>
      <c r="B6046" s="2" t="s">
        <v>26</v>
      </c>
      <c r="C6046" s="1">
        <v>29.68</v>
      </c>
      <c r="D6046" s="1">
        <v>-82.27</v>
      </c>
      <c r="E6046" t="s">
        <v>3</v>
      </c>
      <c r="F6046" s="1">
        <v>42.654400000000003</v>
      </c>
      <c r="G6046" s="1">
        <v>-71.326599999999999</v>
      </c>
      <c r="H6046" s="1" t="s">
        <v>1</v>
      </c>
      <c r="I6046" s="1">
        <f t="shared" si="238"/>
        <v>1082.4328337125512</v>
      </c>
      <c r="J6046" s="1">
        <f t="shared" si="239"/>
        <v>1.5419271135506427</v>
      </c>
      <c r="K6046" s="1"/>
      <c r="M6046" s="1">
        <v>702</v>
      </c>
      <c r="N6046">
        <v>1082.4328337125512</v>
      </c>
    </row>
    <row r="6047" spans="1:14">
      <c r="A6047" s="1">
        <v>702</v>
      </c>
      <c r="B6047" s="2" t="s">
        <v>2</v>
      </c>
      <c r="C6047" s="1">
        <v>39.5398</v>
      </c>
      <c r="D6047" s="1">
        <v>-119.81399999999999</v>
      </c>
      <c r="E6047" t="s">
        <v>3</v>
      </c>
      <c r="F6047" s="1">
        <v>42.654400000000003</v>
      </c>
      <c r="G6047" s="1">
        <v>-71.326599999999999</v>
      </c>
      <c r="H6047" s="1" t="s">
        <v>1</v>
      </c>
      <c r="I6047" s="1">
        <f t="shared" si="238"/>
        <v>2499.1374799342921</v>
      </c>
      <c r="J6047" s="1">
        <f t="shared" si="239"/>
        <v>3.5600249001912991</v>
      </c>
      <c r="K6047" s="1"/>
      <c r="M6047" s="1">
        <v>702</v>
      </c>
      <c r="N6047">
        <v>2499.1374799342921</v>
      </c>
    </row>
    <row r="6048" spans="1:14">
      <c r="A6048" s="1">
        <v>702</v>
      </c>
      <c r="B6048" s="2" t="s">
        <v>11</v>
      </c>
      <c r="C6048" s="1">
        <v>34.071100000000001</v>
      </c>
      <c r="D6048" s="1">
        <v>-118.44199999999999</v>
      </c>
      <c r="E6048" t="s">
        <v>3</v>
      </c>
      <c r="F6048" s="1">
        <v>42.654400000000003</v>
      </c>
      <c r="G6048" s="1">
        <v>-71.326599999999999</v>
      </c>
      <c r="H6048" s="1" t="s">
        <v>1</v>
      </c>
      <c r="I6048" s="1">
        <f t="shared" si="238"/>
        <v>2585.6682448750626</v>
      </c>
      <c r="J6048" s="1">
        <f t="shared" si="239"/>
        <v>3.6832880981126248</v>
      </c>
      <c r="K6048" s="1"/>
      <c r="M6048" s="1">
        <v>702</v>
      </c>
      <c r="N6048">
        <v>2585.6682448750626</v>
      </c>
    </row>
    <row r="6049" spans="1:14">
      <c r="A6049" s="1">
        <v>702</v>
      </c>
      <c r="B6049" s="2" t="s">
        <v>39</v>
      </c>
      <c r="C6049" s="1">
        <v>40.427399999999999</v>
      </c>
      <c r="D6049" s="1">
        <v>-86.916700000000006</v>
      </c>
      <c r="E6049" t="s">
        <v>3</v>
      </c>
      <c r="F6049" s="1">
        <v>42.654400000000003</v>
      </c>
      <c r="G6049" s="1">
        <v>-71.326599999999999</v>
      </c>
      <c r="H6049" s="1" t="s">
        <v>1</v>
      </c>
      <c r="I6049" s="1">
        <f t="shared" si="238"/>
        <v>819.55014121082502</v>
      </c>
      <c r="J6049" s="1">
        <f t="shared" si="239"/>
        <v>1.1674503436051638</v>
      </c>
      <c r="K6049" s="1"/>
      <c r="M6049" s="1">
        <v>702</v>
      </c>
      <c r="N6049">
        <v>819.55014121082502</v>
      </c>
    </row>
    <row r="6050" spans="1:14">
      <c r="A6050" s="1">
        <v>702</v>
      </c>
      <c r="B6050" s="2" t="s">
        <v>8</v>
      </c>
      <c r="C6050" s="1">
        <v>40.26</v>
      </c>
      <c r="D6050" s="1">
        <v>-80</v>
      </c>
      <c r="E6050" t="s">
        <v>3</v>
      </c>
      <c r="F6050" s="1">
        <v>42.654400000000003</v>
      </c>
      <c r="G6050" s="1">
        <v>-71.326599999999999</v>
      </c>
      <c r="H6050" s="1" t="s">
        <v>1</v>
      </c>
      <c r="I6050" s="1">
        <f t="shared" si="238"/>
        <v>478.34788548718547</v>
      </c>
      <c r="J6050" s="1">
        <f t="shared" si="239"/>
        <v>0.68140724428374</v>
      </c>
      <c r="K6050" s="1"/>
      <c r="M6050" s="1">
        <v>702</v>
      </c>
      <c r="N6050">
        <v>478.34788548718547</v>
      </c>
    </row>
    <row r="6051" spans="1:14">
      <c r="A6051" s="1">
        <v>702</v>
      </c>
      <c r="B6051" s="2" t="s">
        <v>23</v>
      </c>
      <c r="C6051" s="1">
        <v>42.294400000000003</v>
      </c>
      <c r="D6051" s="1">
        <v>-83.712599999999995</v>
      </c>
      <c r="E6051" t="s">
        <v>4</v>
      </c>
      <c r="F6051" s="1">
        <v>40.350200000000001</v>
      </c>
      <c r="G6051" s="1">
        <v>-74.6524</v>
      </c>
      <c r="H6051" s="1" t="s">
        <v>1</v>
      </c>
      <c r="I6051" s="1">
        <f t="shared" si="238"/>
        <v>488.66729057900938</v>
      </c>
      <c r="J6051" s="1">
        <f t="shared" si="239"/>
        <v>0.69610725153705044</v>
      </c>
      <c r="K6051" s="1"/>
      <c r="M6051" s="1">
        <v>702</v>
      </c>
      <c r="N6051">
        <v>488.66729057900938</v>
      </c>
    </row>
    <row r="6052" spans="1:14">
      <c r="A6052" s="1">
        <v>702</v>
      </c>
      <c r="B6052" s="2" t="s">
        <v>36</v>
      </c>
      <c r="C6052" s="1">
        <v>39.19</v>
      </c>
      <c r="D6052" s="1">
        <v>-96.59</v>
      </c>
      <c r="E6052" t="s">
        <v>4</v>
      </c>
      <c r="F6052" s="1">
        <v>40.350200000000001</v>
      </c>
      <c r="G6052" s="1">
        <v>-74.6524</v>
      </c>
      <c r="H6052" s="1" t="s">
        <v>1</v>
      </c>
      <c r="I6052" s="1">
        <f t="shared" si="238"/>
        <v>1164.790469756108</v>
      </c>
      <c r="J6052" s="1">
        <f t="shared" si="239"/>
        <v>1.6592456834132592</v>
      </c>
      <c r="K6052" s="1"/>
      <c r="M6052" s="1">
        <v>702</v>
      </c>
      <c r="N6052">
        <v>1164.790469756108</v>
      </c>
    </row>
    <row r="6053" spans="1:14">
      <c r="A6053" s="1">
        <v>702</v>
      </c>
      <c r="B6053" s="2" t="s">
        <v>4</v>
      </c>
      <c r="C6053" s="1">
        <v>40.350200000000001</v>
      </c>
      <c r="D6053" s="1">
        <v>-74.6524</v>
      </c>
      <c r="E6053" t="s">
        <v>11</v>
      </c>
      <c r="F6053" s="1">
        <v>34.071100000000001</v>
      </c>
      <c r="G6053" s="1">
        <v>-118.44199999999999</v>
      </c>
      <c r="H6053" s="1" t="s">
        <v>1</v>
      </c>
      <c r="I6053" s="1">
        <f t="shared" si="238"/>
        <v>2423.2271819403772</v>
      </c>
      <c r="J6053" s="1">
        <f t="shared" si="239"/>
        <v>3.4518905725646398</v>
      </c>
      <c r="K6053" s="1"/>
      <c r="M6053" s="1">
        <v>702</v>
      </c>
      <c r="N6053">
        <v>2423.2271819403772</v>
      </c>
    </row>
    <row r="6054" spans="1:14">
      <c r="A6054" s="1">
        <v>702</v>
      </c>
      <c r="B6054" s="2" t="s">
        <v>9</v>
      </c>
      <c r="C6054" s="1">
        <v>44.04</v>
      </c>
      <c r="D6054" s="1">
        <v>-123.06</v>
      </c>
      <c r="E6054" t="s">
        <v>27</v>
      </c>
      <c r="F6054" s="1">
        <v>40.799999999999997</v>
      </c>
      <c r="G6054" s="1">
        <v>-96.666700000000006</v>
      </c>
      <c r="H6054" s="1" t="s">
        <v>1</v>
      </c>
      <c r="I6054" s="1">
        <f t="shared" si="238"/>
        <v>1358.6840307846126</v>
      </c>
      <c r="J6054" s="1">
        <f t="shared" si="239"/>
        <v>1.9354473373000178</v>
      </c>
      <c r="K6054" s="1"/>
      <c r="M6054" s="1">
        <v>702</v>
      </c>
      <c r="N6054">
        <v>1358.6840307846126</v>
      </c>
    </row>
    <row r="6055" spans="1:14">
      <c r="A6055" s="1">
        <v>703</v>
      </c>
      <c r="B6055" s="2" t="s">
        <v>29</v>
      </c>
      <c r="C6055" s="1">
        <v>39.33</v>
      </c>
      <c r="D6055" s="1">
        <v>-76.599999999999994</v>
      </c>
      <c r="E6055" t="s">
        <v>3</v>
      </c>
      <c r="F6055" s="1">
        <v>42.654400000000003</v>
      </c>
      <c r="G6055" s="1">
        <v>-71.326599999999999</v>
      </c>
      <c r="H6055" s="1" t="s">
        <v>1</v>
      </c>
      <c r="I6055" s="1">
        <f t="shared" si="238"/>
        <v>358.19102992613273</v>
      </c>
      <c r="J6055" s="1">
        <f t="shared" si="239"/>
        <v>0.50951782350801245</v>
      </c>
      <c r="K6055" s="1"/>
      <c r="M6055" s="1">
        <v>703</v>
      </c>
      <c r="N6055">
        <v>358.19102992613273</v>
      </c>
    </row>
    <row r="6056" spans="1:14">
      <c r="A6056" s="1">
        <v>703</v>
      </c>
      <c r="B6056" s="2" t="s">
        <v>32</v>
      </c>
      <c r="C6056" s="1">
        <v>42.294400000000003</v>
      </c>
      <c r="D6056" s="1">
        <v>-83.712599999999995</v>
      </c>
      <c r="E6056" t="s">
        <v>3</v>
      </c>
      <c r="F6056" s="1">
        <v>42.654400000000003</v>
      </c>
      <c r="G6056" s="1">
        <v>-71.326599999999999</v>
      </c>
      <c r="H6056" s="1" t="s">
        <v>1</v>
      </c>
      <c r="I6056" s="1">
        <f t="shared" si="238"/>
        <v>631.13776278572243</v>
      </c>
      <c r="J6056" s="1">
        <f t="shared" si="239"/>
        <v>0.89777775645195224</v>
      </c>
      <c r="K6056" s="1"/>
      <c r="M6056" s="1">
        <v>703</v>
      </c>
      <c r="N6056">
        <v>631.13776278572243</v>
      </c>
    </row>
    <row r="6057" spans="1:14">
      <c r="A6057" s="1">
        <v>703</v>
      </c>
      <c r="B6057" s="2" t="s">
        <v>41</v>
      </c>
      <c r="C6057" s="1">
        <v>38.988599999999998</v>
      </c>
      <c r="D6057" s="1">
        <v>-76.944500000000005</v>
      </c>
      <c r="E6057" t="s">
        <v>3</v>
      </c>
      <c r="F6057" s="1">
        <v>42.654400000000003</v>
      </c>
      <c r="G6057" s="1">
        <v>-71.326599999999999</v>
      </c>
      <c r="H6057" s="1" t="s">
        <v>1</v>
      </c>
      <c r="I6057" s="1">
        <f t="shared" si="238"/>
        <v>387.69827973772743</v>
      </c>
      <c r="J6057" s="1">
        <f t="shared" si="239"/>
        <v>0.55149115183176023</v>
      </c>
      <c r="K6057" s="1"/>
      <c r="M6057" s="1">
        <v>703</v>
      </c>
      <c r="N6057">
        <v>387.69827973772743</v>
      </c>
    </row>
    <row r="6058" spans="1:14">
      <c r="A6058" s="1">
        <v>703</v>
      </c>
      <c r="B6058" s="2" t="s">
        <v>36</v>
      </c>
      <c r="C6058" s="1">
        <v>39.19</v>
      </c>
      <c r="D6058" s="1">
        <v>-96.59</v>
      </c>
      <c r="E6058" t="s">
        <v>3</v>
      </c>
      <c r="F6058" s="1">
        <v>42.654400000000003</v>
      </c>
      <c r="G6058" s="1">
        <v>-71.326599999999999</v>
      </c>
      <c r="H6058" s="1" t="s">
        <v>1</v>
      </c>
      <c r="I6058" s="1">
        <f t="shared" si="238"/>
        <v>1335.2668472346961</v>
      </c>
      <c r="J6058" s="1">
        <f t="shared" si="239"/>
        <v>1.8993838509739631</v>
      </c>
      <c r="K6058" s="1"/>
      <c r="M6058" s="1">
        <v>703</v>
      </c>
      <c r="N6058">
        <v>1335.2668472346961</v>
      </c>
    </row>
    <row r="6059" spans="1:14">
      <c r="A6059" s="1">
        <v>703</v>
      </c>
      <c r="B6059" s="2" t="s">
        <v>6</v>
      </c>
      <c r="C6059" s="1">
        <v>32.877000000000002</v>
      </c>
      <c r="D6059" s="1">
        <v>-117.23699999999999</v>
      </c>
      <c r="E6059" t="s">
        <v>3</v>
      </c>
      <c r="F6059" s="1">
        <v>42.654400000000003</v>
      </c>
      <c r="G6059" s="1">
        <v>-71.326599999999999</v>
      </c>
      <c r="H6059" s="1" t="s">
        <v>1</v>
      </c>
      <c r="I6059" s="1">
        <f t="shared" si="238"/>
        <v>2563.4454416891426</v>
      </c>
      <c r="J6059" s="1">
        <f t="shared" si="239"/>
        <v>3.6464373281495628</v>
      </c>
      <c r="K6059" s="1"/>
      <c r="M6059" s="1">
        <v>703</v>
      </c>
      <c r="N6059">
        <v>2563.4454416891426</v>
      </c>
    </row>
    <row r="6060" spans="1:14">
      <c r="A6060" s="1">
        <v>703</v>
      </c>
      <c r="B6060" s="2" t="s">
        <v>29</v>
      </c>
      <c r="C6060" s="1">
        <v>39.33</v>
      </c>
      <c r="D6060" s="1">
        <v>-76.599999999999994</v>
      </c>
      <c r="E6060" t="s">
        <v>3</v>
      </c>
      <c r="F6060" s="1">
        <v>42.654400000000003</v>
      </c>
      <c r="G6060" s="1">
        <v>-71.326599999999999</v>
      </c>
      <c r="H6060" s="1" t="s">
        <v>1</v>
      </c>
      <c r="I6060" s="1">
        <f t="shared" si="238"/>
        <v>358.19102992613273</v>
      </c>
      <c r="J6060" s="1">
        <f t="shared" si="239"/>
        <v>0.50951782350801245</v>
      </c>
      <c r="K6060" s="1"/>
      <c r="M6060" s="1">
        <v>703</v>
      </c>
      <c r="N6060">
        <v>358.19102992613273</v>
      </c>
    </row>
    <row r="6061" spans="1:14">
      <c r="A6061" s="1">
        <v>703</v>
      </c>
      <c r="B6061" s="2" t="s">
        <v>21</v>
      </c>
      <c r="C6061" s="1">
        <v>35.92</v>
      </c>
      <c r="D6061" s="1">
        <v>-79.040000000000006</v>
      </c>
      <c r="E6061" t="s">
        <v>3</v>
      </c>
      <c r="F6061" s="1">
        <v>42.654400000000003</v>
      </c>
      <c r="G6061" s="1">
        <v>-71.326599999999999</v>
      </c>
      <c r="H6061" s="1" t="s">
        <v>1</v>
      </c>
      <c r="I6061" s="1">
        <f t="shared" si="238"/>
        <v>621.25724951685515</v>
      </c>
      <c r="J6061" s="1">
        <f t="shared" si="239"/>
        <v>0.88372297228571151</v>
      </c>
      <c r="K6061" s="1"/>
      <c r="M6061" s="1">
        <v>703</v>
      </c>
      <c r="N6061">
        <v>621.25724951685515</v>
      </c>
    </row>
    <row r="6062" spans="1:14">
      <c r="A6062" s="1">
        <v>703</v>
      </c>
      <c r="B6062" s="2" t="s">
        <v>37</v>
      </c>
      <c r="C6062" s="1">
        <v>42.37</v>
      </c>
      <c r="D6062" s="1">
        <v>-71.03</v>
      </c>
      <c r="E6062" t="s">
        <v>3</v>
      </c>
      <c r="F6062" s="1">
        <v>42.654400000000003</v>
      </c>
      <c r="G6062" s="1">
        <v>-71.326599999999999</v>
      </c>
      <c r="H6062" s="1" t="s">
        <v>1</v>
      </c>
      <c r="I6062" s="1">
        <f t="shared" si="238"/>
        <v>24.785510525585629</v>
      </c>
      <c r="J6062" s="1">
        <f t="shared" si="239"/>
        <v>3.5256771729140296E-2</v>
      </c>
      <c r="K6062" s="1"/>
      <c r="M6062" s="1">
        <v>703</v>
      </c>
      <c r="N6062">
        <v>24.785510525585629</v>
      </c>
    </row>
    <row r="6063" spans="1:14">
      <c r="A6063" s="1">
        <v>703</v>
      </c>
      <c r="B6063" s="2" t="s">
        <v>5</v>
      </c>
      <c r="C6063" s="1">
        <v>40.489600000000003</v>
      </c>
      <c r="D6063" s="1">
        <v>-74.408199999999994</v>
      </c>
      <c r="E6063" t="s">
        <v>3</v>
      </c>
      <c r="F6063" s="1">
        <v>42.654400000000003</v>
      </c>
      <c r="G6063" s="1">
        <v>-71.326599999999999</v>
      </c>
      <c r="H6063" s="1" t="s">
        <v>1</v>
      </c>
      <c r="I6063" s="1">
        <f t="shared" si="238"/>
        <v>218.4770378022026</v>
      </c>
      <c r="J6063" s="1">
        <f t="shared" si="239"/>
        <v>0.31077814765604922</v>
      </c>
      <c r="K6063" s="1"/>
      <c r="M6063" s="1">
        <v>703</v>
      </c>
      <c r="N6063">
        <v>218.4770378022026</v>
      </c>
    </row>
    <row r="6064" spans="1:14">
      <c r="A6064" s="1">
        <v>703</v>
      </c>
      <c r="B6064" s="2" t="s">
        <v>38</v>
      </c>
      <c r="C6064" s="1">
        <v>42.37</v>
      </c>
      <c r="D6064" s="1">
        <v>-71.03</v>
      </c>
      <c r="E6064" t="s">
        <v>27</v>
      </c>
      <c r="F6064" s="1">
        <v>40.799999999999997</v>
      </c>
      <c r="G6064" s="1">
        <v>-96.666700000000006</v>
      </c>
      <c r="H6064" s="1" t="s">
        <v>1</v>
      </c>
      <c r="I6064" s="1">
        <f t="shared" si="238"/>
        <v>1324.2932160586579</v>
      </c>
      <c r="J6064" s="1">
        <f t="shared" si="239"/>
        <v>1.8837741337960994</v>
      </c>
      <c r="K6064" s="1"/>
      <c r="M6064" s="1">
        <v>703</v>
      </c>
      <c r="N6064">
        <v>1324.2932160586579</v>
      </c>
    </row>
    <row r="6065" spans="1:14">
      <c r="A6065" s="1">
        <v>704</v>
      </c>
      <c r="B6065" s="2" t="s">
        <v>37</v>
      </c>
      <c r="C6065" s="1">
        <v>42.37</v>
      </c>
      <c r="D6065" s="1">
        <v>-71.03</v>
      </c>
      <c r="E6065" t="s">
        <v>3</v>
      </c>
      <c r="F6065" s="1">
        <v>42.654400000000003</v>
      </c>
      <c r="G6065" s="1">
        <v>-71.326599999999999</v>
      </c>
      <c r="H6065" s="1" t="s">
        <v>1</v>
      </c>
      <c r="I6065" s="1">
        <f t="shared" si="238"/>
        <v>24.785510525585629</v>
      </c>
      <c r="J6065" s="1">
        <f t="shared" si="239"/>
        <v>3.5206691087479584E-2</v>
      </c>
      <c r="K6065" s="1"/>
      <c r="M6065" s="1">
        <v>704</v>
      </c>
      <c r="N6065">
        <v>24.785510525585629</v>
      </c>
    </row>
    <row r="6066" spans="1:14">
      <c r="A6066" s="1">
        <v>704</v>
      </c>
      <c r="B6066" s="2" t="s">
        <v>3</v>
      </c>
      <c r="C6066" s="1">
        <v>42.654400000000003</v>
      </c>
      <c r="D6066" s="1">
        <v>-71.326599999999999</v>
      </c>
      <c r="E6066" t="s">
        <v>3</v>
      </c>
      <c r="F6066" s="1">
        <v>42.654400000000003</v>
      </c>
      <c r="G6066" s="1">
        <v>-71.326599999999999</v>
      </c>
      <c r="H6066" s="1" t="s">
        <v>1</v>
      </c>
      <c r="I6066" s="1">
        <f t="shared" si="238"/>
        <v>0</v>
      </c>
      <c r="J6066" s="1">
        <f t="shared" si="239"/>
        <v>0</v>
      </c>
      <c r="K6066" s="1"/>
      <c r="M6066" s="1">
        <v>704</v>
      </c>
      <c r="N6066">
        <v>0</v>
      </c>
    </row>
    <row r="6067" spans="1:14">
      <c r="A6067" s="1">
        <v>704</v>
      </c>
      <c r="B6067" s="2" t="s">
        <v>32</v>
      </c>
      <c r="C6067" s="1">
        <v>42.294400000000003</v>
      </c>
      <c r="D6067" s="1">
        <v>-83.712599999999995</v>
      </c>
      <c r="E6067" t="s">
        <v>3</v>
      </c>
      <c r="F6067" s="1">
        <v>42.654400000000003</v>
      </c>
      <c r="G6067" s="1">
        <v>-71.326599999999999</v>
      </c>
      <c r="H6067" s="1" t="s">
        <v>1</v>
      </c>
      <c r="I6067" s="1">
        <f t="shared" si="238"/>
        <v>631.13776278572243</v>
      </c>
      <c r="J6067" s="1">
        <f t="shared" si="239"/>
        <v>0.89650250395699205</v>
      </c>
      <c r="K6067" s="1"/>
      <c r="M6067" s="1">
        <v>704</v>
      </c>
      <c r="N6067">
        <v>631.13776278572243</v>
      </c>
    </row>
    <row r="6068" spans="1:14">
      <c r="A6068" s="1">
        <v>704</v>
      </c>
      <c r="B6068" s="2" t="s">
        <v>27</v>
      </c>
      <c r="C6068" s="1">
        <v>40.799999999999997</v>
      </c>
      <c r="D6068" s="1">
        <v>-96.666700000000006</v>
      </c>
      <c r="E6068" t="s">
        <v>3</v>
      </c>
      <c r="F6068" s="1">
        <v>42.654400000000003</v>
      </c>
      <c r="G6068" s="1">
        <v>-71.326599999999999</v>
      </c>
      <c r="H6068" s="1" t="s">
        <v>1</v>
      </c>
      <c r="I6068" s="1">
        <f t="shared" si="238"/>
        <v>1308.0171279648341</v>
      </c>
      <c r="J6068" s="1">
        <f t="shared" si="239"/>
        <v>1.8579788749500485</v>
      </c>
      <c r="K6068" s="1"/>
      <c r="M6068" s="1">
        <v>704</v>
      </c>
      <c r="N6068">
        <v>1308.0171279648341</v>
      </c>
    </row>
    <row r="6069" spans="1:14">
      <c r="A6069" s="1">
        <v>704</v>
      </c>
      <c r="B6069" s="2" t="s">
        <v>4</v>
      </c>
      <c r="C6069" s="1">
        <v>40.350200000000001</v>
      </c>
      <c r="D6069" s="1">
        <v>-74.6524</v>
      </c>
      <c r="E6069" t="s">
        <v>3</v>
      </c>
      <c r="F6069" s="1">
        <v>42.654400000000003</v>
      </c>
      <c r="G6069" s="1">
        <v>-71.326599999999999</v>
      </c>
      <c r="H6069" s="1" t="s">
        <v>1</v>
      </c>
      <c r="I6069" s="1">
        <f t="shared" si="238"/>
        <v>234.40667972306764</v>
      </c>
      <c r="J6069" s="1">
        <f t="shared" si="239"/>
        <v>0.33296403369753924</v>
      </c>
      <c r="K6069" s="1"/>
      <c r="M6069" s="1">
        <v>704</v>
      </c>
      <c r="N6069">
        <v>234.40667972306764</v>
      </c>
    </row>
    <row r="6070" spans="1:14">
      <c r="A6070" s="1">
        <v>704</v>
      </c>
      <c r="B6070" s="2" t="s">
        <v>11</v>
      </c>
      <c r="C6070" s="1">
        <v>34.071100000000001</v>
      </c>
      <c r="D6070" s="1">
        <v>-118.44199999999999</v>
      </c>
      <c r="E6070" t="s">
        <v>3</v>
      </c>
      <c r="F6070" s="1">
        <v>42.654400000000003</v>
      </c>
      <c r="G6070" s="1">
        <v>-71.326599999999999</v>
      </c>
      <c r="H6070" s="1" t="s">
        <v>1</v>
      </c>
      <c r="I6070" s="1">
        <f t="shared" si="238"/>
        <v>2585.6682448750626</v>
      </c>
      <c r="J6070" s="1">
        <f t="shared" si="239"/>
        <v>3.6728242114702594</v>
      </c>
      <c r="K6070" s="1"/>
      <c r="M6070" s="1">
        <v>704</v>
      </c>
      <c r="N6070">
        <v>2585.6682448750626</v>
      </c>
    </row>
    <row r="6071" spans="1:14">
      <c r="A6071" s="1">
        <v>704</v>
      </c>
      <c r="B6071" s="2" t="s">
        <v>20</v>
      </c>
      <c r="C6071" s="1">
        <v>35.948300000000003</v>
      </c>
      <c r="D6071" s="1">
        <v>-83.936700000000002</v>
      </c>
      <c r="E6071" t="s">
        <v>3</v>
      </c>
      <c r="F6071" s="1">
        <v>42.654400000000003</v>
      </c>
      <c r="G6071" s="1">
        <v>-71.326599999999999</v>
      </c>
      <c r="H6071" s="1" t="s">
        <v>1</v>
      </c>
      <c r="I6071" s="1">
        <f t="shared" si="238"/>
        <v>816.67188987984662</v>
      </c>
      <c r="J6071" s="1">
        <f t="shared" si="239"/>
        <v>1.1600452981247822</v>
      </c>
      <c r="K6071" s="1"/>
      <c r="M6071" s="1">
        <v>704</v>
      </c>
      <c r="N6071">
        <v>816.67188987984662</v>
      </c>
    </row>
    <row r="6072" spans="1:14">
      <c r="A6072" s="1">
        <v>704</v>
      </c>
      <c r="B6072" s="2" t="s">
        <v>39</v>
      </c>
      <c r="C6072" s="1">
        <v>40.427399999999999</v>
      </c>
      <c r="D6072" s="1">
        <v>-86.916700000000006</v>
      </c>
      <c r="E6072" t="s">
        <v>3</v>
      </c>
      <c r="F6072" s="1">
        <v>42.654400000000003</v>
      </c>
      <c r="G6072" s="1">
        <v>-71.326599999999999</v>
      </c>
      <c r="H6072" s="1" t="s">
        <v>1</v>
      </c>
      <c r="I6072" s="1">
        <f t="shared" si="238"/>
        <v>819.55014121082502</v>
      </c>
      <c r="J6072" s="1">
        <f t="shared" si="239"/>
        <v>1.1641337233108311</v>
      </c>
      <c r="K6072" s="1"/>
      <c r="M6072" s="1">
        <v>704</v>
      </c>
      <c r="N6072">
        <v>819.55014121082502</v>
      </c>
    </row>
    <row r="6073" spans="1:14">
      <c r="A6073" s="1">
        <v>704</v>
      </c>
      <c r="B6073" s="2" t="s">
        <v>36</v>
      </c>
      <c r="C6073" s="1">
        <v>39.19</v>
      </c>
      <c r="D6073" s="1">
        <v>-96.59</v>
      </c>
      <c r="E6073" t="s">
        <v>3</v>
      </c>
      <c r="F6073" s="1">
        <v>42.654400000000003</v>
      </c>
      <c r="G6073" s="1">
        <v>-71.326599999999999</v>
      </c>
      <c r="H6073" s="1" t="s">
        <v>1</v>
      </c>
      <c r="I6073" s="1">
        <f t="shared" si="238"/>
        <v>1335.2668472346961</v>
      </c>
      <c r="J6073" s="1">
        <f t="shared" si="239"/>
        <v>1.8966858625492842</v>
      </c>
      <c r="K6073" s="1"/>
      <c r="M6073" s="1">
        <v>704</v>
      </c>
      <c r="N6073">
        <v>1335.2668472346961</v>
      </c>
    </row>
    <row r="6074" spans="1:14">
      <c r="A6074" s="1">
        <v>704</v>
      </c>
      <c r="B6074" s="2" t="s">
        <v>24</v>
      </c>
      <c r="C6074" s="1">
        <v>42.247700000000002</v>
      </c>
      <c r="D6074" s="1">
        <v>-83.622600000000006</v>
      </c>
      <c r="E6074" t="s">
        <v>3</v>
      </c>
      <c r="F6074" s="1">
        <v>42.654400000000003</v>
      </c>
      <c r="G6074" s="1">
        <v>-71.326599999999999</v>
      </c>
      <c r="H6074" s="1" t="s">
        <v>1</v>
      </c>
      <c r="I6074" s="1">
        <f t="shared" si="238"/>
        <v>626.93616190213766</v>
      </c>
      <c r="J6074" s="1">
        <f t="shared" si="239"/>
        <v>0.89053432088371831</v>
      </c>
      <c r="K6074" s="1"/>
      <c r="M6074" s="1">
        <v>704</v>
      </c>
      <c r="N6074">
        <v>626.93616190213766</v>
      </c>
    </row>
    <row r="6075" spans="1:14">
      <c r="A6075" s="1">
        <v>704</v>
      </c>
      <c r="B6075" s="2" t="s">
        <v>2</v>
      </c>
      <c r="C6075" s="1">
        <v>39.5398</v>
      </c>
      <c r="D6075" s="1">
        <v>-119.81399999999999</v>
      </c>
      <c r="E6075" t="s">
        <v>3</v>
      </c>
      <c r="F6075" s="1">
        <v>42.654400000000003</v>
      </c>
      <c r="G6075" s="1">
        <v>-71.326599999999999</v>
      </c>
      <c r="H6075" s="1" t="s">
        <v>1</v>
      </c>
      <c r="I6075" s="1">
        <f t="shared" si="238"/>
        <v>2499.1374799342921</v>
      </c>
      <c r="J6075" s="1">
        <f t="shared" si="239"/>
        <v>3.5499111930884832</v>
      </c>
      <c r="K6075" s="1"/>
      <c r="M6075" s="1">
        <v>704</v>
      </c>
      <c r="N6075">
        <v>2499.1374799342921</v>
      </c>
    </row>
    <row r="6076" spans="1:14">
      <c r="A6076" s="1">
        <v>705</v>
      </c>
      <c r="B6076" s="2" t="s">
        <v>8</v>
      </c>
      <c r="C6076" s="1">
        <v>40.26</v>
      </c>
      <c r="D6076" s="1">
        <v>-80</v>
      </c>
      <c r="E6076" t="s">
        <v>4</v>
      </c>
      <c r="F6076" s="1">
        <v>40.350200000000001</v>
      </c>
      <c r="G6076" s="1">
        <v>-74.6524</v>
      </c>
      <c r="H6076" s="1" t="s">
        <v>1</v>
      </c>
      <c r="I6076" s="1">
        <f t="shared" si="238"/>
        <v>281.79808892253442</v>
      </c>
      <c r="J6076" s="1">
        <f t="shared" si="239"/>
        <v>0.39971360130855949</v>
      </c>
      <c r="K6076" s="1"/>
      <c r="M6076" s="1">
        <v>705</v>
      </c>
      <c r="N6076">
        <v>281.79808892253442</v>
      </c>
    </row>
    <row r="6077" spans="1:14">
      <c r="A6077" s="1">
        <v>705</v>
      </c>
      <c r="B6077" s="2" t="s">
        <v>26</v>
      </c>
      <c r="C6077" s="1">
        <v>29.68</v>
      </c>
      <c r="D6077" s="1">
        <v>-82.27</v>
      </c>
      <c r="E6077" t="s">
        <v>21</v>
      </c>
      <c r="F6077" s="1">
        <v>35.92</v>
      </c>
      <c r="G6077" s="1">
        <v>-79.040000000000006</v>
      </c>
      <c r="H6077" s="1" t="s">
        <v>1</v>
      </c>
      <c r="I6077" s="1">
        <f t="shared" si="238"/>
        <v>470.098930583438</v>
      </c>
      <c r="J6077" s="1">
        <f t="shared" si="239"/>
        <v>0.66680699373537311</v>
      </c>
      <c r="K6077" s="1"/>
      <c r="M6077" s="1">
        <v>705</v>
      </c>
      <c r="N6077">
        <v>470.098930583438</v>
      </c>
    </row>
    <row r="6078" spans="1:14">
      <c r="A6078" s="1">
        <v>705</v>
      </c>
      <c r="B6078" s="2" t="s">
        <v>21</v>
      </c>
      <c r="C6078" s="1">
        <v>35.92</v>
      </c>
      <c r="D6078" s="1">
        <v>-79.040000000000006</v>
      </c>
      <c r="E6078" t="s">
        <v>3</v>
      </c>
      <c r="F6078" s="1">
        <v>42.654400000000003</v>
      </c>
      <c r="G6078" s="1">
        <v>-71.326599999999999</v>
      </c>
      <c r="H6078" s="1" t="s">
        <v>1</v>
      </c>
      <c r="I6078" s="1">
        <f t="shared" si="238"/>
        <v>621.25724951685515</v>
      </c>
      <c r="J6078" s="1">
        <f t="shared" si="239"/>
        <v>0.88121595676149667</v>
      </c>
      <c r="K6078" s="1"/>
      <c r="M6078" s="1">
        <v>705</v>
      </c>
      <c r="N6078">
        <v>621.25724951685515</v>
      </c>
    </row>
    <row r="6079" spans="1:14">
      <c r="A6079" s="1">
        <v>705</v>
      </c>
      <c r="B6079" s="2" t="s">
        <v>15</v>
      </c>
      <c r="C6079" s="1">
        <v>33.789499999999997</v>
      </c>
      <c r="D6079" s="1">
        <v>-84.325500000000005</v>
      </c>
      <c r="E6079" t="s">
        <v>3</v>
      </c>
      <c r="F6079" s="1">
        <v>42.654400000000003</v>
      </c>
      <c r="G6079" s="1">
        <v>-71.326599999999999</v>
      </c>
      <c r="H6079" s="1" t="s">
        <v>1</v>
      </c>
      <c r="I6079" s="1">
        <f t="shared" si="238"/>
        <v>932.39529608533803</v>
      </c>
      <c r="J6079" s="1">
        <f t="shared" si="239"/>
        <v>1.322546519269983</v>
      </c>
      <c r="K6079" s="1"/>
      <c r="M6079" s="1">
        <v>705</v>
      </c>
      <c r="N6079">
        <v>932.39529608533803</v>
      </c>
    </row>
    <row r="6080" spans="1:14">
      <c r="A6080" s="1">
        <v>705</v>
      </c>
      <c r="B6080" s="2" t="s">
        <v>0</v>
      </c>
      <c r="C6080" s="1">
        <v>40.799999999999997</v>
      </c>
      <c r="D6080" s="1">
        <v>-96.666700000000006</v>
      </c>
      <c r="E6080" t="s">
        <v>3</v>
      </c>
      <c r="F6080" s="1">
        <v>42.654400000000003</v>
      </c>
      <c r="G6080" s="1">
        <v>-71.326599999999999</v>
      </c>
      <c r="H6080" s="1" t="s">
        <v>1</v>
      </c>
      <c r="I6080" s="1">
        <f t="shared" si="238"/>
        <v>1308.0171279648341</v>
      </c>
      <c r="J6080" s="1">
        <f t="shared" si="239"/>
        <v>1.8553434439217504</v>
      </c>
      <c r="K6080" s="1"/>
      <c r="M6080" s="1">
        <v>705</v>
      </c>
      <c r="N6080">
        <v>1308.0171279648341</v>
      </c>
    </row>
    <row r="6081" spans="1:14">
      <c r="A6081" s="1">
        <v>705</v>
      </c>
      <c r="B6081" s="2" t="s">
        <v>6</v>
      </c>
      <c r="C6081" s="1">
        <v>32.877000000000002</v>
      </c>
      <c r="D6081" s="1">
        <v>-117.23699999999999</v>
      </c>
      <c r="E6081" t="s">
        <v>3</v>
      </c>
      <c r="F6081" s="1">
        <v>42.654400000000003</v>
      </c>
      <c r="G6081" s="1">
        <v>-71.326599999999999</v>
      </c>
      <c r="H6081" s="1" t="s">
        <v>1</v>
      </c>
      <c r="I6081" s="1">
        <f t="shared" ref="I6081:I6144" si="240">3958.756*ACOS(COS(RADIANS(90-C6081))*COS(RADIANS(90-F6081))+SIN(RADIANS(90-C6081))*SIN(RADIANS(90-F6081))*COS(RADIANS(D6081-G6081)))</f>
        <v>2563.4454416891426</v>
      </c>
      <c r="J6081" s="1">
        <f t="shared" ref="J6081:J6144" si="241">I6081/A6081</f>
        <v>3.6360928250909823</v>
      </c>
      <c r="K6081" s="1"/>
      <c r="M6081" s="1">
        <v>705</v>
      </c>
      <c r="N6081">
        <v>2563.4454416891426</v>
      </c>
    </row>
    <row r="6082" spans="1:14">
      <c r="A6082" s="1">
        <v>705</v>
      </c>
      <c r="B6082" s="2" t="s">
        <v>23</v>
      </c>
      <c r="C6082" s="1">
        <v>42.294400000000003</v>
      </c>
      <c r="D6082" s="1">
        <v>-83.712599999999995</v>
      </c>
      <c r="E6082" t="s">
        <v>3</v>
      </c>
      <c r="F6082" s="1">
        <v>42.654400000000003</v>
      </c>
      <c r="G6082" s="1">
        <v>-71.326599999999999</v>
      </c>
      <c r="H6082" s="1" t="s">
        <v>1</v>
      </c>
      <c r="I6082" s="1">
        <f t="shared" si="240"/>
        <v>631.13776278572243</v>
      </c>
      <c r="J6082" s="1">
        <f t="shared" si="241"/>
        <v>0.89523086919960626</v>
      </c>
      <c r="K6082" s="1"/>
      <c r="M6082" s="1">
        <v>705</v>
      </c>
      <c r="N6082">
        <v>631.13776278572243</v>
      </c>
    </row>
    <row r="6083" spans="1:14">
      <c r="A6083" s="1">
        <v>705</v>
      </c>
      <c r="B6083" s="2" t="s">
        <v>18</v>
      </c>
      <c r="C6083" s="1">
        <v>32.9861</v>
      </c>
      <c r="D6083" s="1">
        <v>-96.75</v>
      </c>
      <c r="E6083" t="s">
        <v>3</v>
      </c>
      <c r="F6083" s="1">
        <v>42.654400000000003</v>
      </c>
      <c r="G6083" s="1">
        <v>-71.326599999999999</v>
      </c>
      <c r="H6083" s="1" t="s">
        <v>1</v>
      </c>
      <c r="I6083" s="1">
        <f t="shared" si="240"/>
        <v>1531.9292591796423</v>
      </c>
      <c r="J6083" s="1">
        <f t="shared" si="241"/>
        <v>2.1729493038009111</v>
      </c>
      <c r="K6083" s="1"/>
      <c r="M6083" s="1">
        <v>705</v>
      </c>
      <c r="N6083">
        <v>1531.9292591796423</v>
      </c>
    </row>
    <row r="6084" spans="1:14">
      <c r="A6084" s="1">
        <v>705</v>
      </c>
      <c r="B6084" s="2" t="s">
        <v>18</v>
      </c>
      <c r="C6084" s="1">
        <v>32.9861</v>
      </c>
      <c r="D6084" s="1">
        <v>-96.75</v>
      </c>
      <c r="E6084" t="s">
        <v>3</v>
      </c>
      <c r="F6084" s="1">
        <v>42.654400000000003</v>
      </c>
      <c r="G6084" s="1">
        <v>-71.326599999999999</v>
      </c>
      <c r="H6084" s="1" t="s">
        <v>1</v>
      </c>
      <c r="I6084" s="1">
        <f t="shared" si="240"/>
        <v>1531.9292591796423</v>
      </c>
      <c r="J6084" s="1">
        <f t="shared" si="241"/>
        <v>2.1729493038009111</v>
      </c>
      <c r="K6084" s="1"/>
      <c r="M6084" s="1">
        <v>705</v>
      </c>
      <c r="N6084">
        <v>1531.9292591796423</v>
      </c>
    </row>
    <row r="6085" spans="1:14">
      <c r="A6085" s="1">
        <v>705</v>
      </c>
      <c r="B6085" s="2" t="s">
        <v>8</v>
      </c>
      <c r="C6085" s="1">
        <v>40.26</v>
      </c>
      <c r="D6085" s="1">
        <v>-80</v>
      </c>
      <c r="E6085" t="s">
        <v>4</v>
      </c>
      <c r="F6085" s="1">
        <v>40.350200000000001</v>
      </c>
      <c r="G6085" s="1">
        <v>-74.6524</v>
      </c>
      <c r="H6085" s="1" t="s">
        <v>1</v>
      </c>
      <c r="I6085" s="1">
        <f t="shared" si="240"/>
        <v>281.79808892253442</v>
      </c>
      <c r="J6085" s="1">
        <f t="shared" si="241"/>
        <v>0.39971360130855949</v>
      </c>
      <c r="K6085" s="1"/>
      <c r="M6085" s="1">
        <v>705</v>
      </c>
      <c r="N6085">
        <v>281.79808892253442</v>
      </c>
    </row>
    <row r="6086" spans="1:14">
      <c r="A6086" s="1">
        <v>705</v>
      </c>
      <c r="B6086" s="2" t="s">
        <v>26</v>
      </c>
      <c r="C6086" s="1">
        <v>29.68</v>
      </c>
      <c r="D6086" s="1">
        <v>-82.27</v>
      </c>
      <c r="E6086" t="s">
        <v>21</v>
      </c>
      <c r="F6086" s="1">
        <v>35.92</v>
      </c>
      <c r="G6086" s="1">
        <v>-79.040000000000006</v>
      </c>
      <c r="H6086" s="1" t="s">
        <v>1</v>
      </c>
      <c r="I6086" s="1">
        <f t="shared" si="240"/>
        <v>470.098930583438</v>
      </c>
      <c r="J6086" s="1">
        <f t="shared" si="241"/>
        <v>0.66680699373537311</v>
      </c>
      <c r="K6086" s="1"/>
      <c r="M6086" s="1">
        <v>705</v>
      </c>
      <c r="N6086">
        <v>470.098930583438</v>
      </c>
    </row>
    <row r="6087" spans="1:14">
      <c r="A6087" s="1">
        <v>706</v>
      </c>
      <c r="B6087" s="2" t="s">
        <v>11</v>
      </c>
      <c r="C6087" s="1">
        <v>34.071100000000001</v>
      </c>
      <c r="D6087" s="1">
        <v>-118.44199999999999</v>
      </c>
      <c r="E6087" t="s">
        <v>4</v>
      </c>
      <c r="F6087" s="1">
        <v>40.350200000000001</v>
      </c>
      <c r="G6087" s="1">
        <v>-74.6524</v>
      </c>
      <c r="H6087" s="1" t="s">
        <v>1</v>
      </c>
      <c r="I6087" s="1">
        <f t="shared" si="240"/>
        <v>2423.2271819403772</v>
      </c>
      <c r="J6087" s="1">
        <f t="shared" si="241"/>
        <v>3.4323331188957185</v>
      </c>
      <c r="K6087" s="1"/>
      <c r="M6087" s="1">
        <v>706</v>
      </c>
      <c r="N6087">
        <v>2423.2271819403772</v>
      </c>
    </row>
    <row r="6088" spans="1:14">
      <c r="A6088" s="1">
        <v>706</v>
      </c>
      <c r="B6088" s="2" t="s">
        <v>23</v>
      </c>
      <c r="C6088" s="1">
        <v>42.294400000000003</v>
      </c>
      <c r="D6088" s="1">
        <v>-83.712599999999995</v>
      </c>
      <c r="E6088" t="s">
        <v>3</v>
      </c>
      <c r="F6088" s="1">
        <v>42.654400000000003</v>
      </c>
      <c r="G6088" s="1">
        <v>-71.326599999999999</v>
      </c>
      <c r="H6088" s="1" t="s">
        <v>1</v>
      </c>
      <c r="I6088" s="1">
        <f t="shared" si="240"/>
        <v>631.13776278572243</v>
      </c>
      <c r="J6088" s="1">
        <f t="shared" si="241"/>
        <v>0.89396283680697231</v>
      </c>
      <c r="K6088" s="1"/>
      <c r="M6088" s="1">
        <v>706</v>
      </c>
      <c r="N6088">
        <v>631.13776278572243</v>
      </c>
    </row>
    <row r="6089" spans="1:14">
      <c r="A6089" s="1">
        <v>706</v>
      </c>
      <c r="B6089" s="2" t="s">
        <v>26</v>
      </c>
      <c r="C6089" s="1">
        <v>29.68</v>
      </c>
      <c r="D6089" s="1">
        <v>-82.27</v>
      </c>
      <c r="E6089" t="s">
        <v>3</v>
      </c>
      <c r="F6089" s="1">
        <v>42.654400000000003</v>
      </c>
      <c r="G6089" s="1">
        <v>-71.326599999999999</v>
      </c>
      <c r="H6089" s="1" t="s">
        <v>1</v>
      </c>
      <c r="I6089" s="1">
        <f t="shared" si="240"/>
        <v>1082.4328337125512</v>
      </c>
      <c r="J6089" s="1">
        <f t="shared" si="241"/>
        <v>1.5331909825956815</v>
      </c>
      <c r="K6089" s="1"/>
      <c r="M6089" s="1">
        <v>706</v>
      </c>
      <c r="N6089">
        <v>1082.4328337125512</v>
      </c>
    </row>
    <row r="6090" spans="1:14">
      <c r="A6090" s="1">
        <v>706</v>
      </c>
      <c r="B6090" s="2" t="s">
        <v>23</v>
      </c>
      <c r="C6090" s="1">
        <v>42.294400000000003</v>
      </c>
      <c r="D6090" s="1">
        <v>-83.712599999999995</v>
      </c>
      <c r="E6090" t="s">
        <v>3</v>
      </c>
      <c r="F6090" s="1">
        <v>42.654400000000003</v>
      </c>
      <c r="G6090" s="1">
        <v>-71.326599999999999</v>
      </c>
      <c r="H6090" s="1" t="s">
        <v>1</v>
      </c>
      <c r="I6090" s="1">
        <f t="shared" si="240"/>
        <v>631.13776278572243</v>
      </c>
      <c r="J6090" s="1">
        <f t="shared" si="241"/>
        <v>0.89396283680697231</v>
      </c>
      <c r="K6090" s="1"/>
      <c r="M6090" s="1">
        <v>706</v>
      </c>
      <c r="N6090">
        <v>631.13776278572243</v>
      </c>
    </row>
    <row r="6091" spans="1:14">
      <c r="A6091" s="1">
        <v>706</v>
      </c>
      <c r="B6091" s="2" t="s">
        <v>7</v>
      </c>
      <c r="C6091" s="1">
        <v>35.08</v>
      </c>
      <c r="D6091" s="1">
        <v>-106.65</v>
      </c>
      <c r="E6091" t="s">
        <v>3</v>
      </c>
      <c r="F6091" s="1">
        <v>42.654400000000003</v>
      </c>
      <c r="G6091" s="1">
        <v>-71.326599999999999</v>
      </c>
      <c r="H6091" s="1" t="s">
        <v>1</v>
      </c>
      <c r="I6091" s="1">
        <f t="shared" si="240"/>
        <v>1955.3759672402834</v>
      </c>
      <c r="J6091" s="1">
        <f t="shared" si="241"/>
        <v>2.7696543445329795</v>
      </c>
      <c r="K6091" s="1"/>
      <c r="M6091" s="1">
        <v>706</v>
      </c>
      <c r="N6091">
        <v>1955.3759672402834</v>
      </c>
    </row>
    <row r="6092" spans="1:14">
      <c r="A6092" s="1">
        <v>706</v>
      </c>
      <c r="B6092" s="2" t="s">
        <v>16</v>
      </c>
      <c r="C6092" s="1">
        <v>29.7225</v>
      </c>
      <c r="D6092" s="1">
        <v>-95.392399999999995</v>
      </c>
      <c r="E6092" t="s">
        <v>3</v>
      </c>
      <c r="F6092" s="1">
        <v>42.654400000000003</v>
      </c>
      <c r="G6092" s="1">
        <v>-71.326599999999999</v>
      </c>
      <c r="H6092" s="1" t="s">
        <v>1</v>
      </c>
      <c r="I6092" s="1">
        <f t="shared" si="240"/>
        <v>1603.120326778105</v>
      </c>
      <c r="J6092" s="1">
        <f t="shared" si="241"/>
        <v>2.2707086781559562</v>
      </c>
      <c r="K6092" s="1"/>
      <c r="M6092" s="1">
        <v>706</v>
      </c>
      <c r="N6092">
        <v>1603.120326778105</v>
      </c>
    </row>
    <row r="6093" spans="1:14">
      <c r="A6093" s="1">
        <v>706</v>
      </c>
      <c r="B6093" s="2" t="s">
        <v>23</v>
      </c>
      <c r="C6093" s="1">
        <v>42.294400000000003</v>
      </c>
      <c r="D6093" s="1">
        <v>-83.712599999999995</v>
      </c>
      <c r="E6093" t="s">
        <v>3</v>
      </c>
      <c r="F6093" s="1">
        <v>42.654400000000003</v>
      </c>
      <c r="G6093" s="1">
        <v>-71.326599999999999</v>
      </c>
      <c r="H6093" s="1" t="s">
        <v>1</v>
      </c>
      <c r="I6093" s="1">
        <f t="shared" si="240"/>
        <v>631.13776278572243</v>
      </c>
      <c r="J6093" s="1">
        <f t="shared" si="241"/>
        <v>0.89396283680697231</v>
      </c>
      <c r="K6093" s="1"/>
      <c r="M6093" s="1">
        <v>706</v>
      </c>
      <c r="N6093">
        <v>631.13776278572243</v>
      </c>
    </row>
    <row r="6094" spans="1:14">
      <c r="A6094" s="1">
        <v>706</v>
      </c>
      <c r="B6094" s="2" t="s">
        <v>11</v>
      </c>
      <c r="C6094" s="1">
        <v>34.071100000000001</v>
      </c>
      <c r="D6094" s="1">
        <v>-118.44199999999999</v>
      </c>
      <c r="E6094" t="s">
        <v>4</v>
      </c>
      <c r="F6094" s="1">
        <v>40.350200000000001</v>
      </c>
      <c r="G6094" s="1">
        <v>-74.6524</v>
      </c>
      <c r="H6094" s="1" t="s">
        <v>1</v>
      </c>
      <c r="I6094" s="1">
        <f t="shared" si="240"/>
        <v>2423.2271819403772</v>
      </c>
      <c r="J6094" s="1">
        <f t="shared" si="241"/>
        <v>3.4323331188957185</v>
      </c>
      <c r="K6094" s="1"/>
      <c r="M6094" s="1">
        <v>706</v>
      </c>
      <c r="N6094">
        <v>2423.2271819403772</v>
      </c>
    </row>
    <row r="6095" spans="1:14">
      <c r="A6095" s="1">
        <v>706</v>
      </c>
      <c r="B6095" s="2" t="s">
        <v>17</v>
      </c>
      <c r="C6095" s="1">
        <v>40.427399999999999</v>
      </c>
      <c r="D6095" s="1">
        <v>-86.916700000000006</v>
      </c>
      <c r="E6095" t="s">
        <v>27</v>
      </c>
      <c r="F6095" s="1">
        <v>40.799999999999997</v>
      </c>
      <c r="G6095" s="1">
        <v>-96.666700000000006</v>
      </c>
      <c r="H6095" s="1" t="s">
        <v>1</v>
      </c>
      <c r="I6095" s="1">
        <f t="shared" si="240"/>
        <v>511.76900229035186</v>
      </c>
      <c r="J6095" s="1">
        <f t="shared" si="241"/>
        <v>0.72488527236593747</v>
      </c>
      <c r="K6095" s="1"/>
      <c r="M6095" s="1">
        <v>706</v>
      </c>
      <c r="N6095">
        <v>511.76900229035186</v>
      </c>
    </row>
    <row r="6096" spans="1:14">
      <c r="A6096" s="1">
        <v>707</v>
      </c>
      <c r="B6096" s="2" t="s">
        <v>39</v>
      </c>
      <c r="C6096" s="1">
        <v>40.427399999999999</v>
      </c>
      <c r="D6096" s="1">
        <v>-86.916700000000006</v>
      </c>
      <c r="E6096" t="s">
        <v>4</v>
      </c>
      <c r="F6096" s="1">
        <v>40.350200000000001</v>
      </c>
      <c r="G6096" s="1">
        <v>-74.6524</v>
      </c>
      <c r="H6096" s="1" t="s">
        <v>1</v>
      </c>
      <c r="I6096" s="1">
        <f t="shared" si="240"/>
        <v>644.92395579475533</v>
      </c>
      <c r="J6096" s="1">
        <f t="shared" si="241"/>
        <v>0.91219795727688169</v>
      </c>
      <c r="K6096" s="1"/>
      <c r="M6096" s="1">
        <v>707</v>
      </c>
      <c r="N6096">
        <v>644.92395579475533</v>
      </c>
    </row>
    <row r="6097" spans="1:14">
      <c r="A6097" s="1">
        <v>707</v>
      </c>
      <c r="B6097" s="2" t="s">
        <v>16</v>
      </c>
      <c r="C6097" s="1">
        <v>29.7225</v>
      </c>
      <c r="D6097" s="1">
        <v>-95.392399999999995</v>
      </c>
      <c r="E6097" t="s">
        <v>4</v>
      </c>
      <c r="F6097" s="1">
        <v>40.350200000000001</v>
      </c>
      <c r="G6097" s="1">
        <v>-74.6524</v>
      </c>
      <c r="H6097" s="1" t="s">
        <v>1</v>
      </c>
      <c r="I6097" s="1">
        <f t="shared" si="240"/>
        <v>1378.7996501455284</v>
      </c>
      <c r="J6097" s="1">
        <f t="shared" si="241"/>
        <v>1.9502116692298845</v>
      </c>
      <c r="K6097" s="1"/>
      <c r="M6097" s="1">
        <v>707</v>
      </c>
      <c r="N6097">
        <v>1378.7996501455284</v>
      </c>
    </row>
    <row r="6098" spans="1:14">
      <c r="A6098" s="1">
        <v>707</v>
      </c>
      <c r="B6098" s="2" t="s">
        <v>25</v>
      </c>
      <c r="C6098" s="1">
        <v>41.503300000000003</v>
      </c>
      <c r="D6098" s="1">
        <v>-81.675600000000003</v>
      </c>
      <c r="E6098" t="s">
        <v>4</v>
      </c>
      <c r="F6098" s="1">
        <v>40.350200000000001</v>
      </c>
      <c r="G6098" s="1">
        <v>-74.6524</v>
      </c>
      <c r="H6098" s="1" t="s">
        <v>1</v>
      </c>
      <c r="I6098" s="1">
        <f t="shared" si="240"/>
        <v>375.07489199011076</v>
      </c>
      <c r="J6098" s="1">
        <f t="shared" si="241"/>
        <v>0.53051611314018499</v>
      </c>
      <c r="K6098" s="1"/>
      <c r="M6098" s="1">
        <v>707</v>
      </c>
      <c r="N6098">
        <v>375.07489199011076</v>
      </c>
    </row>
    <row r="6099" spans="1:14">
      <c r="A6099" s="1">
        <v>707</v>
      </c>
      <c r="B6099" s="2" t="s">
        <v>16</v>
      </c>
      <c r="C6099" s="1">
        <v>29.7225</v>
      </c>
      <c r="D6099" s="1">
        <v>-95.392399999999995</v>
      </c>
      <c r="E6099" t="s">
        <v>3</v>
      </c>
      <c r="F6099" s="1">
        <v>42.654400000000003</v>
      </c>
      <c r="G6099" s="1">
        <v>-71.326599999999999</v>
      </c>
      <c r="H6099" s="1" t="s">
        <v>1</v>
      </c>
      <c r="I6099" s="1">
        <f t="shared" si="240"/>
        <v>1603.120326778105</v>
      </c>
      <c r="J6099" s="1">
        <f t="shared" si="241"/>
        <v>2.2674969261359337</v>
      </c>
      <c r="K6099" s="1"/>
      <c r="M6099" s="1">
        <v>707</v>
      </c>
      <c r="N6099">
        <v>1603.120326778105</v>
      </c>
    </row>
    <row r="6100" spans="1:14">
      <c r="A6100" s="1">
        <v>707</v>
      </c>
      <c r="B6100" s="2" t="s">
        <v>31</v>
      </c>
      <c r="C6100" s="1">
        <v>42.35</v>
      </c>
      <c r="D6100" s="1">
        <v>-71.099999999999994</v>
      </c>
      <c r="E6100" t="s">
        <v>3</v>
      </c>
      <c r="F6100" s="1">
        <v>42.654400000000003</v>
      </c>
      <c r="G6100" s="1">
        <v>-71.326599999999999</v>
      </c>
      <c r="H6100" s="1" t="s">
        <v>1</v>
      </c>
      <c r="I6100" s="1">
        <f t="shared" si="240"/>
        <v>23.991263090866738</v>
      </c>
      <c r="J6100" s="1">
        <f t="shared" si="241"/>
        <v>3.3933894046487605E-2</v>
      </c>
      <c r="K6100" s="1"/>
      <c r="M6100" s="1">
        <v>707</v>
      </c>
      <c r="N6100">
        <v>23.991263090866738</v>
      </c>
    </row>
    <row r="6101" spans="1:14">
      <c r="A6101" s="1">
        <v>707</v>
      </c>
      <c r="B6101" s="2" t="s">
        <v>11</v>
      </c>
      <c r="C6101" s="1">
        <v>34.071100000000001</v>
      </c>
      <c r="D6101" s="1">
        <v>-118.44199999999999</v>
      </c>
      <c r="E6101" t="s">
        <v>3</v>
      </c>
      <c r="F6101" s="1">
        <v>42.654400000000003</v>
      </c>
      <c r="G6101" s="1">
        <v>-71.326599999999999</v>
      </c>
      <c r="H6101" s="1" t="s">
        <v>1</v>
      </c>
      <c r="I6101" s="1">
        <f t="shared" si="240"/>
        <v>2585.6682448750626</v>
      </c>
      <c r="J6101" s="1">
        <f t="shared" si="241"/>
        <v>3.6572393845474718</v>
      </c>
      <c r="K6101" s="1"/>
      <c r="M6101" s="1">
        <v>707</v>
      </c>
      <c r="N6101">
        <v>2585.6682448750626</v>
      </c>
    </row>
    <row r="6102" spans="1:14">
      <c r="A6102" s="1">
        <v>707</v>
      </c>
      <c r="B6102" s="2" t="s">
        <v>23</v>
      </c>
      <c r="C6102" s="1">
        <v>42.294400000000003</v>
      </c>
      <c r="D6102" s="1">
        <v>-83.712599999999995</v>
      </c>
      <c r="E6102" t="s">
        <v>3</v>
      </c>
      <c r="F6102" s="1">
        <v>42.654400000000003</v>
      </c>
      <c r="G6102" s="1">
        <v>-71.326599999999999</v>
      </c>
      <c r="H6102" s="1" t="s">
        <v>1</v>
      </c>
      <c r="I6102" s="1">
        <f t="shared" si="240"/>
        <v>631.13776278572243</v>
      </c>
      <c r="J6102" s="1">
        <f t="shared" si="241"/>
        <v>0.89269839149324248</v>
      </c>
      <c r="K6102" s="1"/>
      <c r="M6102" s="1">
        <v>707</v>
      </c>
      <c r="N6102">
        <v>631.13776278572243</v>
      </c>
    </row>
    <row r="6103" spans="1:14">
      <c r="A6103" s="1">
        <v>707</v>
      </c>
      <c r="B6103" s="2" t="s">
        <v>8</v>
      </c>
      <c r="C6103" s="1">
        <v>40.26</v>
      </c>
      <c r="D6103" s="1">
        <v>-80</v>
      </c>
      <c r="E6103" t="s">
        <v>3</v>
      </c>
      <c r="F6103" s="1">
        <v>42.654400000000003</v>
      </c>
      <c r="G6103" s="1">
        <v>-71.326599999999999</v>
      </c>
      <c r="H6103" s="1" t="s">
        <v>1</v>
      </c>
      <c r="I6103" s="1">
        <f t="shared" si="240"/>
        <v>478.34788548718547</v>
      </c>
      <c r="J6103" s="1">
        <f t="shared" si="241"/>
        <v>0.67658823972727788</v>
      </c>
      <c r="K6103" s="1"/>
      <c r="M6103" s="1">
        <v>707</v>
      </c>
      <c r="N6103">
        <v>478.34788548718547</v>
      </c>
    </row>
    <row r="6104" spans="1:14">
      <c r="A6104" s="1">
        <v>707</v>
      </c>
      <c r="B6104" s="2" t="s">
        <v>0</v>
      </c>
      <c r="C6104" s="1">
        <v>40.799999999999997</v>
      </c>
      <c r="D6104" s="1">
        <v>-96.666700000000006</v>
      </c>
      <c r="E6104" t="s">
        <v>3</v>
      </c>
      <c r="F6104" s="1">
        <v>42.654400000000003</v>
      </c>
      <c r="G6104" s="1">
        <v>-71.326599999999999</v>
      </c>
      <c r="H6104" s="1" t="s">
        <v>1</v>
      </c>
      <c r="I6104" s="1">
        <f t="shared" si="240"/>
        <v>1308.0171279648341</v>
      </c>
      <c r="J6104" s="1">
        <f t="shared" si="241"/>
        <v>1.8500949476164557</v>
      </c>
      <c r="K6104" s="1"/>
      <c r="M6104" s="1">
        <v>707</v>
      </c>
      <c r="N6104">
        <v>1308.0171279648341</v>
      </c>
    </row>
    <row r="6105" spans="1:14">
      <c r="A6105" s="1">
        <v>707</v>
      </c>
      <c r="B6105" s="2" t="s">
        <v>33</v>
      </c>
      <c r="C6105" s="1">
        <v>30.61</v>
      </c>
      <c r="D6105" s="1">
        <v>-96.34</v>
      </c>
      <c r="E6105" t="s">
        <v>3</v>
      </c>
      <c r="F6105" s="1">
        <v>42.654400000000003</v>
      </c>
      <c r="G6105" s="1">
        <v>-71.326599999999999</v>
      </c>
      <c r="H6105" s="1" t="s">
        <v>1</v>
      </c>
      <c r="I6105" s="1">
        <f t="shared" si="240"/>
        <v>1608.1443111308013</v>
      </c>
      <c r="J6105" s="1">
        <f t="shared" si="241"/>
        <v>2.2746029860407373</v>
      </c>
      <c r="K6105" s="1"/>
      <c r="M6105" s="1">
        <v>707</v>
      </c>
      <c r="N6105">
        <v>1608.1443111308013</v>
      </c>
    </row>
    <row r="6106" spans="1:14">
      <c r="A6106" s="1">
        <v>707</v>
      </c>
      <c r="B6106" s="2" t="s">
        <v>39</v>
      </c>
      <c r="C6106" s="1">
        <v>40.427399999999999</v>
      </c>
      <c r="D6106" s="1">
        <v>-86.916700000000006</v>
      </c>
      <c r="E6106" t="s">
        <v>4</v>
      </c>
      <c r="F6106" s="1">
        <v>40.350200000000001</v>
      </c>
      <c r="G6106" s="1">
        <v>-74.6524</v>
      </c>
      <c r="H6106" s="1" t="s">
        <v>1</v>
      </c>
      <c r="I6106" s="1">
        <f t="shared" si="240"/>
        <v>644.92395579475533</v>
      </c>
      <c r="J6106" s="1">
        <f t="shared" si="241"/>
        <v>0.91219795727688169</v>
      </c>
      <c r="K6106" s="1"/>
      <c r="M6106" s="1">
        <v>707</v>
      </c>
      <c r="N6106">
        <v>644.92395579475533</v>
      </c>
    </row>
    <row r="6107" spans="1:14">
      <c r="A6107" s="1">
        <v>707</v>
      </c>
      <c r="B6107" s="2" t="s">
        <v>16</v>
      </c>
      <c r="C6107" s="1">
        <v>29.7225</v>
      </c>
      <c r="D6107" s="1">
        <v>-95.392399999999995</v>
      </c>
      <c r="E6107" t="s">
        <v>4</v>
      </c>
      <c r="F6107" s="1">
        <v>40.350200000000001</v>
      </c>
      <c r="G6107" s="1">
        <v>-74.6524</v>
      </c>
      <c r="H6107" s="1" t="s">
        <v>1</v>
      </c>
      <c r="I6107" s="1">
        <f t="shared" si="240"/>
        <v>1378.7996501455284</v>
      </c>
      <c r="J6107" s="1">
        <f t="shared" si="241"/>
        <v>1.9502116692298845</v>
      </c>
      <c r="K6107" s="1"/>
      <c r="M6107" s="1">
        <v>707</v>
      </c>
      <c r="N6107">
        <v>1378.7996501455284</v>
      </c>
    </row>
    <row r="6108" spans="1:14">
      <c r="A6108" s="1">
        <v>707</v>
      </c>
      <c r="B6108" s="2" t="s">
        <v>25</v>
      </c>
      <c r="C6108" s="1">
        <v>41.503300000000003</v>
      </c>
      <c r="D6108" s="1">
        <v>-81.675600000000003</v>
      </c>
      <c r="E6108" t="s">
        <v>4</v>
      </c>
      <c r="F6108" s="1">
        <v>40.350200000000001</v>
      </c>
      <c r="G6108" s="1">
        <v>-74.6524</v>
      </c>
      <c r="H6108" s="1" t="s">
        <v>1</v>
      </c>
      <c r="I6108" s="1">
        <f t="shared" si="240"/>
        <v>375.07489199011076</v>
      </c>
      <c r="J6108" s="1">
        <f t="shared" si="241"/>
        <v>0.53051611314018499</v>
      </c>
      <c r="K6108" s="1"/>
      <c r="M6108" s="1">
        <v>707</v>
      </c>
      <c r="N6108">
        <v>375.07489199011076</v>
      </c>
    </row>
    <row r="6109" spans="1:14">
      <c r="A6109" s="1">
        <v>708</v>
      </c>
      <c r="B6109" s="2" t="s">
        <v>17</v>
      </c>
      <c r="C6109" s="1">
        <v>40.427399999999999</v>
      </c>
      <c r="D6109" s="1">
        <v>-86.916700000000006</v>
      </c>
      <c r="E6109" t="s">
        <v>21</v>
      </c>
      <c r="F6109" s="1">
        <v>35.92</v>
      </c>
      <c r="G6109" s="1">
        <v>-79.040000000000006</v>
      </c>
      <c r="H6109" s="1" t="s">
        <v>1</v>
      </c>
      <c r="I6109" s="1">
        <f t="shared" si="240"/>
        <v>528.82520446322849</v>
      </c>
      <c r="J6109" s="1">
        <f t="shared" si="241"/>
        <v>0.74692825489156567</v>
      </c>
      <c r="K6109" s="1"/>
      <c r="M6109" s="1">
        <v>708</v>
      </c>
      <c r="N6109">
        <v>528.82520446322849</v>
      </c>
    </row>
    <row r="6110" spans="1:14">
      <c r="A6110" s="1">
        <v>708</v>
      </c>
      <c r="B6110" s="2" t="s">
        <v>13</v>
      </c>
      <c r="C6110" s="1">
        <v>32.798400000000001</v>
      </c>
      <c r="D6110" s="1">
        <v>-79.961399999999998</v>
      </c>
      <c r="E6110" t="s">
        <v>3</v>
      </c>
      <c r="F6110" s="1">
        <v>42.654400000000003</v>
      </c>
      <c r="G6110" s="1">
        <v>-71.326599999999999</v>
      </c>
      <c r="H6110" s="1" t="s">
        <v>1</v>
      </c>
      <c r="I6110" s="1">
        <f t="shared" si="240"/>
        <v>827.47517509603438</v>
      </c>
      <c r="J6110" s="1">
        <f t="shared" si="241"/>
        <v>1.1687502473107829</v>
      </c>
      <c r="K6110" s="1"/>
      <c r="M6110" s="1">
        <v>708</v>
      </c>
      <c r="N6110">
        <v>827.47517509603438</v>
      </c>
    </row>
    <row r="6111" spans="1:14">
      <c r="A6111" s="1">
        <v>708</v>
      </c>
      <c r="B6111" s="2" t="s">
        <v>16</v>
      </c>
      <c r="C6111" s="1">
        <v>29.7225</v>
      </c>
      <c r="D6111" s="1">
        <v>-95.392399999999995</v>
      </c>
      <c r="E6111" t="s">
        <v>3</v>
      </c>
      <c r="F6111" s="1">
        <v>42.654400000000003</v>
      </c>
      <c r="G6111" s="1">
        <v>-71.326599999999999</v>
      </c>
      <c r="H6111" s="1" t="s">
        <v>1</v>
      </c>
      <c r="I6111" s="1">
        <f t="shared" si="240"/>
        <v>1603.120326778105</v>
      </c>
      <c r="J6111" s="1">
        <f t="shared" si="241"/>
        <v>2.2642942468617302</v>
      </c>
      <c r="K6111" s="1"/>
      <c r="M6111" s="1">
        <v>708</v>
      </c>
      <c r="N6111">
        <v>1603.120326778105</v>
      </c>
    </row>
    <row r="6112" spans="1:14">
      <c r="A6112" s="1">
        <v>708</v>
      </c>
      <c r="B6112" s="2" t="s">
        <v>34</v>
      </c>
      <c r="C6112" s="1">
        <v>42.818899999999999</v>
      </c>
      <c r="D6112" s="1">
        <v>-75.535700000000006</v>
      </c>
      <c r="E6112" t="s">
        <v>3</v>
      </c>
      <c r="F6112" s="1">
        <v>42.654400000000003</v>
      </c>
      <c r="G6112" s="1">
        <v>-71.326599999999999</v>
      </c>
      <c r="H6112" s="1" t="s">
        <v>1</v>
      </c>
      <c r="I6112" s="1">
        <f t="shared" si="240"/>
        <v>213.88201319026487</v>
      </c>
      <c r="J6112" s="1">
        <f t="shared" si="241"/>
        <v>0.30209323896930068</v>
      </c>
      <c r="K6112" s="1"/>
      <c r="M6112" s="1">
        <v>708</v>
      </c>
      <c r="N6112">
        <v>213.88201319026487</v>
      </c>
    </row>
    <row r="6113" spans="1:14">
      <c r="A6113" s="1">
        <v>708</v>
      </c>
      <c r="B6113" s="2" t="s">
        <v>31</v>
      </c>
      <c r="C6113" s="1">
        <v>42.35</v>
      </c>
      <c r="D6113" s="1">
        <v>-71.099999999999994</v>
      </c>
      <c r="E6113" t="s">
        <v>3</v>
      </c>
      <c r="F6113" s="1">
        <v>42.654400000000003</v>
      </c>
      <c r="G6113" s="1">
        <v>-71.326599999999999</v>
      </c>
      <c r="H6113" s="1" t="s">
        <v>1</v>
      </c>
      <c r="I6113" s="1">
        <f t="shared" si="240"/>
        <v>23.991263090866738</v>
      </c>
      <c r="J6113" s="1">
        <f t="shared" si="241"/>
        <v>3.3885964817608388E-2</v>
      </c>
      <c r="K6113" s="1"/>
      <c r="M6113" s="1">
        <v>708</v>
      </c>
      <c r="N6113">
        <v>23.991263090866738</v>
      </c>
    </row>
    <row r="6114" spans="1:14">
      <c r="A6114" s="1">
        <v>708</v>
      </c>
      <c r="B6114" s="2" t="s">
        <v>35</v>
      </c>
      <c r="C6114" s="1">
        <v>32.729999999999997</v>
      </c>
      <c r="D6114" s="1">
        <v>-97.114999999999995</v>
      </c>
      <c r="E6114" t="s">
        <v>3</v>
      </c>
      <c r="F6114" s="1">
        <v>42.654400000000003</v>
      </c>
      <c r="G6114" s="1">
        <v>-71.326599999999999</v>
      </c>
      <c r="H6114" s="1" t="s">
        <v>1</v>
      </c>
      <c r="I6114" s="1">
        <f t="shared" si="240"/>
        <v>1559.3539332714688</v>
      </c>
      <c r="J6114" s="1">
        <f t="shared" si="241"/>
        <v>2.2024773068806058</v>
      </c>
      <c r="K6114" s="1"/>
      <c r="M6114" s="1">
        <v>708</v>
      </c>
      <c r="N6114">
        <v>1559.3539332714688</v>
      </c>
    </row>
    <row r="6115" spans="1:14">
      <c r="A6115" s="1">
        <v>708</v>
      </c>
      <c r="B6115" s="2" t="s">
        <v>31</v>
      </c>
      <c r="C6115" s="1">
        <v>42.35</v>
      </c>
      <c r="D6115" s="1">
        <v>-71.099999999999994</v>
      </c>
      <c r="E6115" t="s">
        <v>3</v>
      </c>
      <c r="F6115" s="1">
        <v>42.654400000000003</v>
      </c>
      <c r="G6115" s="1">
        <v>-71.326599999999999</v>
      </c>
      <c r="H6115" s="1" t="s">
        <v>1</v>
      </c>
      <c r="I6115" s="1">
        <f t="shared" si="240"/>
        <v>23.991263090866738</v>
      </c>
      <c r="J6115" s="1">
        <f t="shared" si="241"/>
        <v>3.3885964817608388E-2</v>
      </c>
      <c r="K6115" s="1"/>
      <c r="M6115" s="1">
        <v>708</v>
      </c>
      <c r="N6115">
        <v>23.991263090866738</v>
      </c>
    </row>
    <row r="6116" spans="1:14">
      <c r="A6116" s="1">
        <v>708</v>
      </c>
      <c r="B6116" s="2" t="s">
        <v>18</v>
      </c>
      <c r="C6116" s="1">
        <v>32.9861</v>
      </c>
      <c r="D6116" s="1">
        <v>-96.75</v>
      </c>
      <c r="E6116" t="s">
        <v>3</v>
      </c>
      <c r="F6116" s="1">
        <v>42.654400000000003</v>
      </c>
      <c r="G6116" s="1">
        <v>-71.326599999999999</v>
      </c>
      <c r="H6116" s="1" t="s">
        <v>1</v>
      </c>
      <c r="I6116" s="1">
        <f t="shared" si="240"/>
        <v>1531.9292591796423</v>
      </c>
      <c r="J6116" s="1">
        <f t="shared" si="241"/>
        <v>2.1637418914966697</v>
      </c>
      <c r="K6116" s="1"/>
      <c r="M6116" s="1">
        <v>708</v>
      </c>
      <c r="N6116">
        <v>1531.9292591796423</v>
      </c>
    </row>
    <row r="6117" spans="1:14">
      <c r="A6117" s="1">
        <v>708</v>
      </c>
      <c r="B6117" s="2" t="s">
        <v>37</v>
      </c>
      <c r="C6117" s="1">
        <v>42.37</v>
      </c>
      <c r="D6117" s="1">
        <v>-71.03</v>
      </c>
      <c r="E6117" t="s">
        <v>3</v>
      </c>
      <c r="F6117" s="1">
        <v>42.654400000000003</v>
      </c>
      <c r="G6117" s="1">
        <v>-71.326599999999999</v>
      </c>
      <c r="H6117" s="1" t="s">
        <v>1</v>
      </c>
      <c r="I6117" s="1">
        <f t="shared" si="240"/>
        <v>24.785510525585629</v>
      </c>
      <c r="J6117" s="1">
        <f t="shared" si="241"/>
        <v>3.5007783228228291E-2</v>
      </c>
      <c r="K6117" s="1"/>
      <c r="M6117" s="1">
        <v>708</v>
      </c>
      <c r="N6117">
        <v>24.785510525585629</v>
      </c>
    </row>
    <row r="6118" spans="1:14">
      <c r="A6118" s="1">
        <v>708</v>
      </c>
      <c r="B6118" s="2" t="s">
        <v>13</v>
      </c>
      <c r="C6118" s="1">
        <v>32.798400000000001</v>
      </c>
      <c r="D6118" s="1">
        <v>-79.961399999999998</v>
      </c>
      <c r="E6118" t="s">
        <v>3</v>
      </c>
      <c r="F6118" s="1">
        <v>42.654400000000003</v>
      </c>
      <c r="G6118" s="1">
        <v>-71.326599999999999</v>
      </c>
      <c r="H6118" s="1" t="s">
        <v>1</v>
      </c>
      <c r="I6118" s="1">
        <f t="shared" si="240"/>
        <v>827.47517509603438</v>
      </c>
      <c r="J6118" s="1">
        <f t="shared" si="241"/>
        <v>1.1687502473107829</v>
      </c>
      <c r="K6118" s="1"/>
      <c r="M6118" s="1">
        <v>708</v>
      </c>
      <c r="N6118">
        <v>827.47517509603438</v>
      </c>
    </row>
    <row r="6119" spans="1:14">
      <c r="A6119" s="1">
        <v>708</v>
      </c>
      <c r="B6119" s="2" t="s">
        <v>30</v>
      </c>
      <c r="C6119" s="1">
        <v>39.980899999999998</v>
      </c>
      <c r="D6119" s="1">
        <v>-75.156999999999996</v>
      </c>
      <c r="E6119" t="s">
        <v>3</v>
      </c>
      <c r="F6119" s="1">
        <v>42.654400000000003</v>
      </c>
      <c r="G6119" s="1">
        <v>-71.326599999999999</v>
      </c>
      <c r="H6119" s="1" t="s">
        <v>1</v>
      </c>
      <c r="I6119" s="1">
        <f t="shared" si="240"/>
        <v>271.29683360650813</v>
      </c>
      <c r="J6119" s="1">
        <f t="shared" si="241"/>
        <v>0.38318761808828833</v>
      </c>
      <c r="K6119" s="1"/>
      <c r="M6119" s="1">
        <v>708</v>
      </c>
      <c r="N6119">
        <v>271.29683360650813</v>
      </c>
    </row>
    <row r="6120" spans="1:14">
      <c r="A6120" s="1">
        <v>708</v>
      </c>
      <c r="B6120" s="2" t="s">
        <v>17</v>
      </c>
      <c r="C6120" s="1">
        <v>40.427399999999999</v>
      </c>
      <c r="D6120" s="1">
        <v>-86.916700000000006</v>
      </c>
      <c r="E6120" t="s">
        <v>21</v>
      </c>
      <c r="F6120" s="1">
        <v>35.92</v>
      </c>
      <c r="G6120" s="1">
        <v>-79.040000000000006</v>
      </c>
      <c r="H6120" s="1" t="s">
        <v>1</v>
      </c>
      <c r="I6120" s="1">
        <f t="shared" si="240"/>
        <v>528.82520446322849</v>
      </c>
      <c r="J6120" s="1">
        <f t="shared" si="241"/>
        <v>0.74692825489156567</v>
      </c>
      <c r="K6120" s="1"/>
      <c r="M6120" s="1">
        <v>708</v>
      </c>
      <c r="N6120">
        <v>528.82520446322849</v>
      </c>
    </row>
    <row r="6121" spans="1:14">
      <c r="A6121" s="1">
        <v>708</v>
      </c>
      <c r="B6121" s="2" t="s">
        <v>13</v>
      </c>
      <c r="C6121" s="1">
        <v>32.798400000000001</v>
      </c>
      <c r="D6121" s="1">
        <v>-79.961399999999998</v>
      </c>
      <c r="E6121" t="s">
        <v>27</v>
      </c>
      <c r="F6121" s="1">
        <v>40.799999999999997</v>
      </c>
      <c r="G6121" s="1">
        <v>-96.666700000000006</v>
      </c>
      <c r="H6121" s="1" t="s">
        <v>1</v>
      </c>
      <c r="I6121" s="1">
        <f t="shared" si="240"/>
        <v>1074.2216765495241</v>
      </c>
      <c r="J6121" s="1">
        <f t="shared" si="241"/>
        <v>1.517262255013452</v>
      </c>
      <c r="K6121" s="1"/>
      <c r="M6121" s="1">
        <v>708</v>
      </c>
      <c r="N6121">
        <v>1074.2216765495241</v>
      </c>
    </row>
    <row r="6122" spans="1:14">
      <c r="A6122" s="1">
        <v>709</v>
      </c>
      <c r="B6122" s="2" t="s">
        <v>32</v>
      </c>
      <c r="C6122" s="1">
        <v>42.294400000000003</v>
      </c>
      <c r="D6122" s="1">
        <v>-83.712599999999995</v>
      </c>
      <c r="E6122" t="s">
        <v>3</v>
      </c>
      <c r="F6122" s="1">
        <v>42.654400000000003</v>
      </c>
      <c r="G6122" s="1">
        <v>-71.326599999999999</v>
      </c>
      <c r="H6122" s="1" t="s">
        <v>1</v>
      </c>
      <c r="I6122" s="1">
        <f t="shared" si="240"/>
        <v>631.13776278572243</v>
      </c>
      <c r="J6122" s="1">
        <f t="shared" si="241"/>
        <v>0.89018020139029963</v>
      </c>
      <c r="K6122" s="1"/>
      <c r="M6122" s="1">
        <v>709</v>
      </c>
      <c r="N6122">
        <v>631.13776278572243</v>
      </c>
    </row>
    <row r="6123" spans="1:14">
      <c r="A6123" s="1">
        <v>709</v>
      </c>
      <c r="B6123" s="2" t="s">
        <v>24</v>
      </c>
      <c r="C6123" s="1">
        <v>42.247700000000002</v>
      </c>
      <c r="D6123" s="1">
        <v>-83.622600000000006</v>
      </c>
      <c r="E6123" t="s">
        <v>3</v>
      </c>
      <c r="F6123" s="1">
        <v>42.654400000000003</v>
      </c>
      <c r="G6123" s="1">
        <v>-71.326599999999999</v>
      </c>
      <c r="H6123" s="1" t="s">
        <v>1</v>
      </c>
      <c r="I6123" s="1">
        <f t="shared" si="240"/>
        <v>626.93616190213766</v>
      </c>
      <c r="J6123" s="1">
        <f t="shared" si="241"/>
        <v>0.88425410705520124</v>
      </c>
      <c r="K6123" s="1"/>
      <c r="M6123" s="1">
        <v>709</v>
      </c>
      <c r="N6123">
        <v>626.93616190213766</v>
      </c>
    </row>
    <row r="6124" spans="1:14">
      <c r="A6124" s="1">
        <v>709</v>
      </c>
      <c r="B6124" s="2" t="s">
        <v>0</v>
      </c>
      <c r="C6124" s="1">
        <v>40.799999999999997</v>
      </c>
      <c r="D6124" s="1">
        <v>-96.666700000000006</v>
      </c>
      <c r="E6124" t="s">
        <v>3</v>
      </c>
      <c r="F6124" s="1">
        <v>42.654400000000003</v>
      </c>
      <c r="G6124" s="1">
        <v>-71.326599999999999</v>
      </c>
      <c r="H6124" s="1" t="s">
        <v>1</v>
      </c>
      <c r="I6124" s="1">
        <f t="shared" si="240"/>
        <v>1308.0171279648341</v>
      </c>
      <c r="J6124" s="1">
        <f t="shared" si="241"/>
        <v>1.8448760620096392</v>
      </c>
      <c r="K6124" s="1"/>
      <c r="M6124" s="1">
        <v>709</v>
      </c>
      <c r="N6124">
        <v>1308.0171279648341</v>
      </c>
    </row>
    <row r="6125" spans="1:14">
      <c r="A6125" s="1">
        <v>709</v>
      </c>
      <c r="B6125" s="2" t="s">
        <v>12</v>
      </c>
      <c r="C6125" s="1">
        <v>39.6798</v>
      </c>
      <c r="D6125" s="1">
        <v>-104.96299999999999</v>
      </c>
      <c r="E6125" t="s">
        <v>3</v>
      </c>
      <c r="F6125" s="1">
        <v>42.654400000000003</v>
      </c>
      <c r="G6125" s="1">
        <v>-71.326599999999999</v>
      </c>
      <c r="H6125" s="1" t="s">
        <v>1</v>
      </c>
      <c r="I6125" s="1">
        <f t="shared" si="240"/>
        <v>1749.9085694532764</v>
      </c>
      <c r="J6125" s="1">
        <f t="shared" si="241"/>
        <v>2.4681362051527169</v>
      </c>
      <c r="K6125" s="1"/>
      <c r="M6125" s="1">
        <v>709</v>
      </c>
      <c r="N6125">
        <v>1749.9085694532764</v>
      </c>
    </row>
    <row r="6126" spans="1:14">
      <c r="A6126" s="1">
        <v>709</v>
      </c>
      <c r="B6126" s="2" t="s">
        <v>35</v>
      </c>
      <c r="C6126" s="1">
        <v>32.729999999999997</v>
      </c>
      <c r="D6126" s="1">
        <v>-97.114999999999995</v>
      </c>
      <c r="E6126" t="s">
        <v>3</v>
      </c>
      <c r="F6126" s="1">
        <v>42.654400000000003</v>
      </c>
      <c r="G6126" s="1">
        <v>-71.326599999999999</v>
      </c>
      <c r="H6126" s="1" t="s">
        <v>1</v>
      </c>
      <c r="I6126" s="1">
        <f t="shared" si="240"/>
        <v>1559.3539332714688</v>
      </c>
      <c r="J6126" s="1">
        <f t="shared" si="241"/>
        <v>2.1993708508765426</v>
      </c>
      <c r="K6126" s="1"/>
      <c r="M6126" s="1">
        <v>709</v>
      </c>
      <c r="N6126">
        <v>1559.3539332714688</v>
      </c>
    </row>
    <row r="6127" spans="1:14">
      <c r="A6127" s="1">
        <v>709</v>
      </c>
      <c r="B6127" s="2" t="s">
        <v>36</v>
      </c>
      <c r="C6127" s="1">
        <v>39.19</v>
      </c>
      <c r="D6127" s="1">
        <v>-96.59</v>
      </c>
      <c r="E6127" t="s">
        <v>3</v>
      </c>
      <c r="F6127" s="1">
        <v>42.654400000000003</v>
      </c>
      <c r="G6127" s="1">
        <v>-71.326599999999999</v>
      </c>
      <c r="H6127" s="1" t="s">
        <v>1</v>
      </c>
      <c r="I6127" s="1">
        <f t="shared" si="240"/>
        <v>1335.2668472346961</v>
      </c>
      <c r="J6127" s="1">
        <f t="shared" si="241"/>
        <v>1.8833100807259466</v>
      </c>
      <c r="K6127" s="1"/>
      <c r="M6127" s="1">
        <v>709</v>
      </c>
      <c r="N6127">
        <v>1335.2668472346961</v>
      </c>
    </row>
    <row r="6128" spans="1:14">
      <c r="A6128" s="1">
        <v>709</v>
      </c>
      <c r="B6128" s="2" t="s">
        <v>5</v>
      </c>
      <c r="C6128" s="1">
        <v>40.489600000000003</v>
      </c>
      <c r="D6128" s="1">
        <v>-74.408199999999994</v>
      </c>
      <c r="E6128" t="s">
        <v>3</v>
      </c>
      <c r="F6128" s="1">
        <v>42.654400000000003</v>
      </c>
      <c r="G6128" s="1">
        <v>-71.326599999999999</v>
      </c>
      <c r="H6128" s="1" t="s">
        <v>1</v>
      </c>
      <c r="I6128" s="1">
        <f t="shared" si="240"/>
        <v>218.4770378022026</v>
      </c>
      <c r="J6128" s="1">
        <f t="shared" si="241"/>
        <v>0.30814814922736616</v>
      </c>
      <c r="K6128" s="1"/>
      <c r="M6128" s="1">
        <v>709</v>
      </c>
      <c r="N6128">
        <v>218.4770378022026</v>
      </c>
    </row>
    <row r="6129" spans="1:14">
      <c r="A6129" s="1">
        <v>709</v>
      </c>
      <c r="B6129" s="2" t="s">
        <v>23</v>
      </c>
      <c r="C6129" s="1">
        <v>42.294400000000003</v>
      </c>
      <c r="D6129" s="1">
        <v>-83.712599999999995</v>
      </c>
      <c r="E6129" t="s">
        <v>3</v>
      </c>
      <c r="F6129" s="1">
        <v>42.654400000000003</v>
      </c>
      <c r="G6129" s="1">
        <v>-71.326599999999999</v>
      </c>
      <c r="H6129" s="1" t="s">
        <v>1</v>
      </c>
      <c r="I6129" s="1">
        <f t="shared" si="240"/>
        <v>631.13776278572243</v>
      </c>
      <c r="J6129" s="1">
        <f t="shared" si="241"/>
        <v>0.89018020139029963</v>
      </c>
      <c r="K6129" s="1"/>
      <c r="M6129" s="1">
        <v>709</v>
      </c>
      <c r="N6129">
        <v>631.13776278572243</v>
      </c>
    </row>
    <row r="6130" spans="1:14">
      <c r="A6130" s="1">
        <v>709</v>
      </c>
      <c r="B6130" s="2" t="s">
        <v>12</v>
      </c>
      <c r="C6130" s="1">
        <v>39.6798</v>
      </c>
      <c r="D6130" s="1">
        <v>-104.96299999999999</v>
      </c>
      <c r="E6130" t="s">
        <v>3</v>
      </c>
      <c r="F6130" s="1">
        <v>42.654400000000003</v>
      </c>
      <c r="G6130" s="1">
        <v>-71.326599999999999</v>
      </c>
      <c r="H6130" s="1" t="s">
        <v>1</v>
      </c>
      <c r="I6130" s="1">
        <f t="shared" si="240"/>
        <v>1749.9085694532764</v>
      </c>
      <c r="J6130" s="1">
        <f t="shared" si="241"/>
        <v>2.4681362051527169</v>
      </c>
      <c r="K6130" s="1"/>
      <c r="M6130" s="1">
        <v>709</v>
      </c>
      <c r="N6130">
        <v>1749.9085694532764</v>
      </c>
    </row>
    <row r="6131" spans="1:14">
      <c r="A6131" s="1">
        <v>710</v>
      </c>
      <c r="B6131" s="2" t="s">
        <v>26</v>
      </c>
      <c r="C6131" s="1">
        <v>29.68</v>
      </c>
      <c r="D6131" s="1">
        <v>-82.27</v>
      </c>
      <c r="E6131" t="s">
        <v>2</v>
      </c>
      <c r="F6131" s="1">
        <v>39.5398</v>
      </c>
      <c r="G6131" s="1">
        <v>-119.81399999999999</v>
      </c>
      <c r="H6131" s="1" t="s">
        <v>1</v>
      </c>
      <c r="I6131" s="1">
        <f t="shared" si="240"/>
        <v>2222.8096347803598</v>
      </c>
      <c r="J6131" s="1">
        <f t="shared" si="241"/>
        <v>3.1307177954652956</v>
      </c>
      <c r="K6131" s="1"/>
      <c r="M6131" s="1">
        <v>710</v>
      </c>
      <c r="N6131">
        <v>2222.8096347803598</v>
      </c>
    </row>
    <row r="6132" spans="1:14">
      <c r="A6132" s="1">
        <v>710</v>
      </c>
      <c r="B6132" s="2" t="s">
        <v>26</v>
      </c>
      <c r="C6132" s="1">
        <v>29.68</v>
      </c>
      <c r="D6132" s="1">
        <v>-82.27</v>
      </c>
      <c r="E6132" t="s">
        <v>2</v>
      </c>
      <c r="F6132" s="1">
        <v>39.5398</v>
      </c>
      <c r="G6132" s="1">
        <v>-119.81399999999999</v>
      </c>
      <c r="H6132" s="1" t="s">
        <v>1</v>
      </c>
      <c r="I6132" s="1">
        <f t="shared" si="240"/>
        <v>2222.8096347803598</v>
      </c>
      <c r="J6132" s="1">
        <f t="shared" si="241"/>
        <v>3.1307177954652956</v>
      </c>
      <c r="K6132" s="1"/>
      <c r="M6132" s="1">
        <v>710</v>
      </c>
      <c r="N6132">
        <v>2222.8096347803598</v>
      </c>
    </row>
    <row r="6133" spans="1:14">
      <c r="A6133" s="1">
        <v>710</v>
      </c>
      <c r="B6133" s="2" t="s">
        <v>38</v>
      </c>
      <c r="C6133" s="1">
        <v>42.37</v>
      </c>
      <c r="D6133" s="1">
        <v>-71.03</v>
      </c>
      <c r="E6133" t="s">
        <v>3</v>
      </c>
      <c r="F6133" s="1">
        <v>42.654400000000003</v>
      </c>
      <c r="G6133" s="1">
        <v>-71.326599999999999</v>
      </c>
      <c r="H6133" s="1" t="s">
        <v>1</v>
      </c>
      <c r="I6133" s="1">
        <f t="shared" si="240"/>
        <v>24.785510525585629</v>
      </c>
      <c r="J6133" s="1">
        <f t="shared" si="241"/>
        <v>3.4909169754345958E-2</v>
      </c>
      <c r="K6133" s="1"/>
      <c r="M6133" s="1">
        <v>710</v>
      </c>
      <c r="N6133">
        <v>24.785510525585629</v>
      </c>
    </row>
    <row r="6134" spans="1:14">
      <c r="A6134" s="1">
        <v>710</v>
      </c>
      <c r="B6134" s="2" t="s">
        <v>30</v>
      </c>
      <c r="C6134" s="1">
        <v>39.980899999999998</v>
      </c>
      <c r="D6134" s="1">
        <v>-75.156999999999996</v>
      </c>
      <c r="E6134" t="s">
        <v>3</v>
      </c>
      <c r="F6134" s="1">
        <v>42.654400000000003</v>
      </c>
      <c r="G6134" s="1">
        <v>-71.326599999999999</v>
      </c>
      <c r="H6134" s="1" t="s">
        <v>1</v>
      </c>
      <c r="I6134" s="1">
        <f t="shared" si="240"/>
        <v>271.29683360650813</v>
      </c>
      <c r="J6134" s="1">
        <f t="shared" si="241"/>
        <v>0.38210821634719455</v>
      </c>
      <c r="K6134" s="1"/>
      <c r="M6134" s="1">
        <v>710</v>
      </c>
      <c r="N6134">
        <v>271.29683360650813</v>
      </c>
    </row>
    <row r="6135" spans="1:14">
      <c r="A6135" s="1">
        <v>710</v>
      </c>
      <c r="B6135" s="2" t="s">
        <v>7</v>
      </c>
      <c r="C6135" s="1">
        <v>35.08</v>
      </c>
      <c r="D6135" s="1">
        <v>-106.65</v>
      </c>
      <c r="E6135" t="s">
        <v>27</v>
      </c>
      <c r="F6135" s="1">
        <v>40.799999999999997</v>
      </c>
      <c r="G6135" s="1">
        <v>-96.666700000000006</v>
      </c>
      <c r="H6135" s="1" t="s">
        <v>1</v>
      </c>
      <c r="I6135" s="1">
        <f t="shared" si="240"/>
        <v>671.67690995139105</v>
      </c>
      <c r="J6135" s="1">
        <f t="shared" si="241"/>
        <v>0.94602381683294512</v>
      </c>
      <c r="K6135" s="1"/>
      <c r="M6135" s="1">
        <v>710</v>
      </c>
      <c r="N6135">
        <v>671.67690995139105</v>
      </c>
    </row>
    <row r="6136" spans="1:14">
      <c r="A6136" s="1">
        <v>711</v>
      </c>
      <c r="B6136" s="2" t="s">
        <v>29</v>
      </c>
      <c r="C6136" s="1">
        <v>39.33</v>
      </c>
      <c r="D6136" s="1">
        <v>-76.599999999999994</v>
      </c>
      <c r="E6136" t="s">
        <v>2</v>
      </c>
      <c r="F6136" s="1">
        <v>39.5398</v>
      </c>
      <c r="G6136" s="1">
        <v>-119.81399999999999</v>
      </c>
      <c r="H6136" s="1" t="s">
        <v>1</v>
      </c>
      <c r="I6136" s="1">
        <f t="shared" si="240"/>
        <v>2283.3607217509061</v>
      </c>
      <c r="J6136" s="1">
        <f t="shared" si="241"/>
        <v>3.2114778083697697</v>
      </c>
      <c r="K6136" s="1"/>
      <c r="M6136" s="1">
        <v>711</v>
      </c>
      <c r="N6136">
        <v>2283.3607217509061</v>
      </c>
    </row>
    <row r="6137" spans="1:14">
      <c r="A6137" s="1">
        <v>711</v>
      </c>
      <c r="B6137" s="2" t="s">
        <v>36</v>
      </c>
      <c r="C6137" s="1">
        <v>39.19</v>
      </c>
      <c r="D6137" s="1">
        <v>-96.59</v>
      </c>
      <c r="E6137" t="s">
        <v>2</v>
      </c>
      <c r="F6137" s="1">
        <v>39.5398</v>
      </c>
      <c r="G6137" s="1">
        <v>-119.81399999999999</v>
      </c>
      <c r="H6137" s="1" t="s">
        <v>1</v>
      </c>
      <c r="I6137" s="1">
        <f t="shared" si="240"/>
        <v>1237.3530041336892</v>
      </c>
      <c r="J6137" s="1">
        <f t="shared" si="241"/>
        <v>1.7402995838729807</v>
      </c>
      <c r="K6137" s="1"/>
      <c r="M6137" s="1">
        <v>711</v>
      </c>
      <c r="N6137">
        <v>1237.3530041336892</v>
      </c>
    </row>
    <row r="6138" spans="1:14">
      <c r="A6138" s="1">
        <v>711</v>
      </c>
      <c r="B6138" s="2" t="s">
        <v>29</v>
      </c>
      <c r="C6138" s="1">
        <v>39.33</v>
      </c>
      <c r="D6138" s="1">
        <v>-76.599999999999994</v>
      </c>
      <c r="E6138" t="s">
        <v>2</v>
      </c>
      <c r="F6138" s="1">
        <v>39.5398</v>
      </c>
      <c r="G6138" s="1">
        <v>-119.81399999999999</v>
      </c>
      <c r="H6138" s="1" t="s">
        <v>1</v>
      </c>
      <c r="I6138" s="1">
        <f t="shared" si="240"/>
        <v>2283.3607217509061</v>
      </c>
      <c r="J6138" s="1">
        <f t="shared" si="241"/>
        <v>3.2114778083697697</v>
      </c>
      <c r="K6138" s="1"/>
      <c r="M6138" s="1">
        <v>711</v>
      </c>
      <c r="N6138">
        <v>2283.3607217509061</v>
      </c>
    </row>
    <row r="6139" spans="1:14">
      <c r="A6139" s="1">
        <v>711</v>
      </c>
      <c r="B6139" s="2" t="s">
        <v>36</v>
      </c>
      <c r="C6139" s="1">
        <v>39.19</v>
      </c>
      <c r="D6139" s="1">
        <v>-96.59</v>
      </c>
      <c r="E6139" t="s">
        <v>2</v>
      </c>
      <c r="F6139" s="1">
        <v>39.5398</v>
      </c>
      <c r="G6139" s="1">
        <v>-119.81399999999999</v>
      </c>
      <c r="H6139" s="1" t="s">
        <v>1</v>
      </c>
      <c r="I6139" s="1">
        <f t="shared" si="240"/>
        <v>1237.3530041336892</v>
      </c>
      <c r="J6139" s="1">
        <f t="shared" si="241"/>
        <v>1.7402995838729807</v>
      </c>
      <c r="K6139" s="1"/>
      <c r="M6139" s="1">
        <v>711</v>
      </c>
      <c r="N6139">
        <v>1237.3530041336892</v>
      </c>
    </row>
    <row r="6140" spans="1:14">
      <c r="A6140" s="1">
        <v>711</v>
      </c>
      <c r="B6140" s="2" t="s">
        <v>27</v>
      </c>
      <c r="C6140" s="1">
        <v>40.799999999999997</v>
      </c>
      <c r="D6140" s="1">
        <v>-96.666700000000006</v>
      </c>
      <c r="E6140" t="s">
        <v>3</v>
      </c>
      <c r="F6140" s="1">
        <v>42.654400000000003</v>
      </c>
      <c r="G6140" s="1">
        <v>-71.326599999999999</v>
      </c>
      <c r="H6140" s="1" t="s">
        <v>1</v>
      </c>
      <c r="I6140" s="1">
        <f t="shared" si="240"/>
        <v>1308.0171279648341</v>
      </c>
      <c r="J6140" s="1">
        <f t="shared" si="241"/>
        <v>1.8396865372219888</v>
      </c>
      <c r="K6140" s="1"/>
      <c r="M6140" s="1">
        <v>711</v>
      </c>
      <c r="N6140">
        <v>1308.0171279648341</v>
      </c>
    </row>
    <row r="6141" spans="1:14">
      <c r="A6141" s="1">
        <v>711</v>
      </c>
      <c r="B6141" s="2" t="s">
        <v>6</v>
      </c>
      <c r="C6141" s="1">
        <v>32.877000000000002</v>
      </c>
      <c r="D6141" s="1">
        <v>-117.23699999999999</v>
      </c>
      <c r="E6141" t="s">
        <v>3</v>
      </c>
      <c r="F6141" s="1">
        <v>42.654400000000003</v>
      </c>
      <c r="G6141" s="1">
        <v>-71.326599999999999</v>
      </c>
      <c r="H6141" s="1" t="s">
        <v>1</v>
      </c>
      <c r="I6141" s="1">
        <f t="shared" si="240"/>
        <v>2563.4454416891426</v>
      </c>
      <c r="J6141" s="1">
        <f t="shared" si="241"/>
        <v>3.6054084974530838</v>
      </c>
      <c r="K6141" s="1"/>
      <c r="M6141" s="1">
        <v>711</v>
      </c>
      <c r="N6141">
        <v>2563.4454416891426</v>
      </c>
    </row>
    <row r="6142" spans="1:14">
      <c r="A6142" s="1">
        <v>711</v>
      </c>
      <c r="B6142" s="2" t="s">
        <v>12</v>
      </c>
      <c r="C6142" s="1">
        <v>39.6798</v>
      </c>
      <c r="D6142" s="1">
        <v>-104.96299999999999</v>
      </c>
      <c r="E6142" t="s">
        <v>3</v>
      </c>
      <c r="F6142" s="1">
        <v>42.654400000000003</v>
      </c>
      <c r="G6142" s="1">
        <v>-71.326599999999999</v>
      </c>
      <c r="H6142" s="1" t="s">
        <v>1</v>
      </c>
      <c r="I6142" s="1">
        <f t="shared" si="240"/>
        <v>1749.9085694532764</v>
      </c>
      <c r="J6142" s="1">
        <f t="shared" si="241"/>
        <v>2.461193487276057</v>
      </c>
      <c r="K6142" s="1"/>
      <c r="M6142" s="1">
        <v>711</v>
      </c>
      <c r="N6142">
        <v>1749.9085694532764</v>
      </c>
    </row>
    <row r="6143" spans="1:14">
      <c r="A6143" s="1">
        <v>711</v>
      </c>
      <c r="B6143" s="2" t="s">
        <v>24</v>
      </c>
      <c r="C6143" s="1">
        <v>42.247700000000002</v>
      </c>
      <c r="D6143" s="1">
        <v>-83.622600000000006</v>
      </c>
      <c r="E6143" t="s">
        <v>3</v>
      </c>
      <c r="F6143" s="1">
        <v>42.654400000000003</v>
      </c>
      <c r="G6143" s="1">
        <v>-71.326599999999999</v>
      </c>
      <c r="H6143" s="1" t="s">
        <v>1</v>
      </c>
      <c r="I6143" s="1">
        <f t="shared" si="240"/>
        <v>626.93616190213766</v>
      </c>
      <c r="J6143" s="1">
        <f t="shared" si="241"/>
        <v>0.88176675373015145</v>
      </c>
      <c r="K6143" s="1"/>
      <c r="M6143" s="1">
        <v>711</v>
      </c>
      <c r="N6143">
        <v>626.93616190213766</v>
      </c>
    </row>
    <row r="6144" spans="1:14">
      <c r="A6144" s="1">
        <v>711</v>
      </c>
      <c r="B6144" s="2" t="s">
        <v>25</v>
      </c>
      <c r="C6144" s="1">
        <v>41.503300000000003</v>
      </c>
      <c r="D6144" s="1">
        <v>-81.675600000000003</v>
      </c>
      <c r="E6144" t="s">
        <v>3</v>
      </c>
      <c r="F6144" s="1">
        <v>42.654400000000003</v>
      </c>
      <c r="G6144" s="1">
        <v>-71.326599999999999</v>
      </c>
      <c r="H6144" s="1" t="s">
        <v>1</v>
      </c>
      <c r="I6144" s="1">
        <f t="shared" si="240"/>
        <v>536.29928891216844</v>
      </c>
      <c r="J6144" s="1">
        <f t="shared" si="241"/>
        <v>0.75428873264721297</v>
      </c>
      <c r="K6144" s="1"/>
      <c r="M6144" s="1">
        <v>711</v>
      </c>
      <c r="N6144">
        <v>536.29928891216844</v>
      </c>
    </row>
    <row r="6145" spans="1:14">
      <c r="A6145" s="1">
        <v>711</v>
      </c>
      <c r="B6145" s="2" t="s">
        <v>31</v>
      </c>
      <c r="C6145" s="1">
        <v>42.35</v>
      </c>
      <c r="D6145" s="1">
        <v>-71.099999999999994</v>
      </c>
      <c r="E6145" t="s">
        <v>3</v>
      </c>
      <c r="F6145" s="1">
        <v>42.654400000000003</v>
      </c>
      <c r="G6145" s="1">
        <v>-71.326599999999999</v>
      </c>
      <c r="H6145" s="1" t="s">
        <v>1</v>
      </c>
      <c r="I6145" s="1">
        <f t="shared" ref="I6145:I6208" si="242">3958.756*ACOS(COS(RADIANS(90-C6145))*COS(RADIANS(90-F6145))+SIN(RADIANS(90-C6145))*SIN(RADIANS(90-F6145))*COS(RADIANS(D6145-G6145)))</f>
        <v>23.991263090866738</v>
      </c>
      <c r="J6145" s="1">
        <f t="shared" ref="J6145:J6208" si="243">I6145/A6145</f>
        <v>3.3742986063103712E-2</v>
      </c>
      <c r="K6145" s="1"/>
      <c r="M6145" s="1">
        <v>711</v>
      </c>
      <c r="N6145">
        <v>23.991263090866738</v>
      </c>
    </row>
    <row r="6146" spans="1:14">
      <c r="A6146" s="1">
        <v>711</v>
      </c>
      <c r="B6146" s="2" t="s">
        <v>31</v>
      </c>
      <c r="C6146" s="1">
        <v>42.35</v>
      </c>
      <c r="D6146" s="1">
        <v>-71.099999999999994</v>
      </c>
      <c r="E6146" t="s">
        <v>3</v>
      </c>
      <c r="F6146" s="1">
        <v>42.654400000000003</v>
      </c>
      <c r="G6146" s="1">
        <v>-71.326599999999999</v>
      </c>
      <c r="H6146" s="1" t="s">
        <v>1</v>
      </c>
      <c r="I6146" s="1">
        <f t="shared" si="242"/>
        <v>23.991263090866738</v>
      </c>
      <c r="J6146" s="1">
        <f t="shared" si="243"/>
        <v>3.3742986063103712E-2</v>
      </c>
      <c r="K6146" s="1"/>
      <c r="M6146" s="1">
        <v>711</v>
      </c>
      <c r="N6146">
        <v>23.991263090866738</v>
      </c>
    </row>
    <row r="6147" spans="1:14">
      <c r="A6147" s="1">
        <v>711</v>
      </c>
      <c r="B6147" s="2" t="s">
        <v>10</v>
      </c>
      <c r="C6147" s="1">
        <v>36.165900000000001</v>
      </c>
      <c r="D6147" s="1">
        <v>-86.831299999999999</v>
      </c>
      <c r="E6147" t="s">
        <v>3</v>
      </c>
      <c r="F6147" s="1">
        <v>42.654400000000003</v>
      </c>
      <c r="G6147" s="1">
        <v>-71.326599999999999</v>
      </c>
      <c r="H6147" s="1" t="s">
        <v>1</v>
      </c>
      <c r="I6147" s="1">
        <f t="shared" si="242"/>
        <v>939.22367375973272</v>
      </c>
      <c r="J6147" s="1">
        <f t="shared" si="243"/>
        <v>1.320989695864603</v>
      </c>
      <c r="K6147" s="1"/>
      <c r="M6147" s="1">
        <v>711</v>
      </c>
      <c r="N6147">
        <v>939.22367375973272</v>
      </c>
    </row>
    <row r="6148" spans="1:14">
      <c r="A6148" s="1">
        <v>711</v>
      </c>
      <c r="B6148" s="2" t="s">
        <v>2</v>
      </c>
      <c r="C6148" s="1">
        <v>39.5398</v>
      </c>
      <c r="D6148" s="1">
        <v>-119.81399999999999</v>
      </c>
      <c r="E6148" t="s">
        <v>27</v>
      </c>
      <c r="F6148" s="1">
        <v>40.799999999999997</v>
      </c>
      <c r="G6148" s="1">
        <v>-96.666700000000006</v>
      </c>
      <c r="H6148" s="1" t="s">
        <v>1</v>
      </c>
      <c r="I6148" s="1">
        <f t="shared" si="242"/>
        <v>1221.6404513081991</v>
      </c>
      <c r="J6148" s="1">
        <f t="shared" si="243"/>
        <v>1.7182003534573826</v>
      </c>
      <c r="K6148" s="1"/>
      <c r="M6148" s="1">
        <v>711</v>
      </c>
      <c r="N6148">
        <v>1221.6404513081991</v>
      </c>
    </row>
    <row r="6149" spans="1:14">
      <c r="A6149" s="1">
        <v>711</v>
      </c>
      <c r="B6149" s="2" t="s">
        <v>23</v>
      </c>
      <c r="C6149" s="1">
        <v>42.294400000000003</v>
      </c>
      <c r="D6149" s="1">
        <v>-83.712599999999995</v>
      </c>
      <c r="E6149" t="s">
        <v>27</v>
      </c>
      <c r="F6149" s="1">
        <v>40.799999999999997</v>
      </c>
      <c r="G6149" s="1">
        <v>-96.666700000000006</v>
      </c>
      <c r="H6149" s="1" t="s">
        <v>1</v>
      </c>
      <c r="I6149" s="1">
        <f t="shared" si="242"/>
        <v>677.08411048300673</v>
      </c>
      <c r="J6149" s="1">
        <f t="shared" si="243"/>
        <v>0.95229832698031891</v>
      </c>
      <c r="K6149" s="1"/>
      <c r="M6149" s="1">
        <v>711</v>
      </c>
      <c r="N6149">
        <v>677.08411048300673</v>
      </c>
    </row>
    <row r="6150" spans="1:14">
      <c r="A6150" s="1">
        <v>711</v>
      </c>
      <c r="B6150" s="2" t="s">
        <v>25</v>
      </c>
      <c r="C6150" s="1">
        <v>41.503300000000003</v>
      </c>
      <c r="D6150" s="1">
        <v>-81.675600000000003</v>
      </c>
      <c r="E6150" t="s">
        <v>27</v>
      </c>
      <c r="F6150" s="1">
        <v>40.799999999999997</v>
      </c>
      <c r="G6150" s="1">
        <v>-96.666700000000006</v>
      </c>
      <c r="H6150" s="1" t="s">
        <v>1</v>
      </c>
      <c r="I6150" s="1">
        <f t="shared" si="242"/>
        <v>780.44690571724402</v>
      </c>
      <c r="J6150" s="1">
        <f t="shared" si="243"/>
        <v>1.0976749728793869</v>
      </c>
      <c r="K6150" s="1"/>
      <c r="M6150" s="1">
        <v>711</v>
      </c>
      <c r="N6150">
        <v>780.44690571724402</v>
      </c>
    </row>
    <row r="6151" spans="1:14">
      <c r="A6151" s="1">
        <v>712</v>
      </c>
      <c r="B6151" s="2" t="s">
        <v>26</v>
      </c>
      <c r="C6151" s="1">
        <v>29.68</v>
      </c>
      <c r="D6151" s="1">
        <v>-82.27</v>
      </c>
      <c r="E6151" t="s">
        <v>4</v>
      </c>
      <c r="F6151" s="1">
        <v>40.350200000000001</v>
      </c>
      <c r="G6151" s="1">
        <v>-74.6524</v>
      </c>
      <c r="H6151" s="1" t="s">
        <v>1</v>
      </c>
      <c r="I6151" s="1">
        <f t="shared" si="242"/>
        <v>853.17927625399295</v>
      </c>
      <c r="J6151" s="1">
        <f t="shared" si="243"/>
        <v>1.1982855003567316</v>
      </c>
      <c r="K6151" s="1"/>
      <c r="M6151" s="1">
        <v>712</v>
      </c>
      <c r="N6151">
        <v>853.17927625399295</v>
      </c>
    </row>
    <row r="6152" spans="1:14">
      <c r="A6152" s="1">
        <v>712</v>
      </c>
      <c r="B6152" s="2" t="s">
        <v>26</v>
      </c>
      <c r="C6152" s="1">
        <v>29.68</v>
      </c>
      <c r="D6152" s="1">
        <v>-82.27</v>
      </c>
      <c r="E6152" t="s">
        <v>21</v>
      </c>
      <c r="F6152" s="1">
        <v>35.92</v>
      </c>
      <c r="G6152" s="1">
        <v>-79.040000000000006</v>
      </c>
      <c r="H6152" s="1" t="s">
        <v>1</v>
      </c>
      <c r="I6152" s="1">
        <f t="shared" si="242"/>
        <v>470.098930583438</v>
      </c>
      <c r="J6152" s="1">
        <f t="shared" si="243"/>
        <v>0.66025130699921064</v>
      </c>
      <c r="K6152" s="1"/>
      <c r="M6152" s="1">
        <v>712</v>
      </c>
      <c r="N6152">
        <v>470.098930583438</v>
      </c>
    </row>
    <row r="6153" spans="1:14">
      <c r="A6153" s="1">
        <v>712</v>
      </c>
      <c r="B6153" s="2" t="s">
        <v>32</v>
      </c>
      <c r="C6153" s="1">
        <v>42.294400000000003</v>
      </c>
      <c r="D6153" s="1">
        <v>-83.712599999999995</v>
      </c>
      <c r="E6153" t="s">
        <v>3</v>
      </c>
      <c r="F6153" s="1">
        <v>42.654400000000003</v>
      </c>
      <c r="G6153" s="1">
        <v>-71.326599999999999</v>
      </c>
      <c r="H6153" s="1" t="s">
        <v>1</v>
      </c>
      <c r="I6153" s="1">
        <f t="shared" si="242"/>
        <v>631.13776278572243</v>
      </c>
      <c r="J6153" s="1">
        <f t="shared" si="243"/>
        <v>0.8864294421147787</v>
      </c>
      <c r="K6153" s="1"/>
      <c r="M6153" s="1">
        <v>712</v>
      </c>
      <c r="N6153">
        <v>631.13776278572243</v>
      </c>
    </row>
    <row r="6154" spans="1:14">
      <c r="A6154" s="1">
        <v>712</v>
      </c>
      <c r="B6154" s="2" t="s">
        <v>31</v>
      </c>
      <c r="C6154" s="1">
        <v>42.35</v>
      </c>
      <c r="D6154" s="1">
        <v>-71.099999999999994</v>
      </c>
      <c r="E6154" t="s">
        <v>3</v>
      </c>
      <c r="F6154" s="1">
        <v>42.654400000000003</v>
      </c>
      <c r="G6154" s="1">
        <v>-71.326599999999999</v>
      </c>
      <c r="H6154" s="1" t="s">
        <v>1</v>
      </c>
      <c r="I6154" s="1">
        <f t="shared" si="242"/>
        <v>23.991263090866738</v>
      </c>
      <c r="J6154" s="1">
        <f t="shared" si="243"/>
        <v>3.3695594228745421E-2</v>
      </c>
      <c r="K6154" s="1"/>
      <c r="M6154" s="1">
        <v>712</v>
      </c>
      <c r="N6154">
        <v>23.991263090866738</v>
      </c>
    </row>
    <row r="6155" spans="1:14">
      <c r="A6155" s="1">
        <v>712</v>
      </c>
      <c r="B6155" s="2" t="s">
        <v>37</v>
      </c>
      <c r="C6155" s="1">
        <v>42.37</v>
      </c>
      <c r="D6155" s="1">
        <v>-71.03</v>
      </c>
      <c r="E6155" t="s">
        <v>3</v>
      </c>
      <c r="F6155" s="1">
        <v>42.654400000000003</v>
      </c>
      <c r="G6155" s="1">
        <v>-71.326599999999999</v>
      </c>
      <c r="H6155" s="1" t="s">
        <v>1</v>
      </c>
      <c r="I6155" s="1">
        <f t="shared" si="242"/>
        <v>24.785510525585629</v>
      </c>
      <c r="J6155" s="1">
        <f t="shared" si="243"/>
        <v>3.4811110288743861E-2</v>
      </c>
      <c r="K6155" s="1"/>
      <c r="M6155" s="1">
        <v>712</v>
      </c>
      <c r="N6155">
        <v>24.785510525585629</v>
      </c>
    </row>
    <row r="6156" spans="1:14">
      <c r="A6156" s="1">
        <v>712</v>
      </c>
      <c r="B6156" s="2" t="s">
        <v>35</v>
      </c>
      <c r="C6156" s="1">
        <v>32.729999999999997</v>
      </c>
      <c r="D6156" s="1">
        <v>-97.114999999999995</v>
      </c>
      <c r="E6156" t="s">
        <v>3</v>
      </c>
      <c r="F6156" s="1">
        <v>42.654400000000003</v>
      </c>
      <c r="G6156" s="1">
        <v>-71.326599999999999</v>
      </c>
      <c r="H6156" s="1" t="s">
        <v>1</v>
      </c>
      <c r="I6156" s="1">
        <f t="shared" si="242"/>
        <v>1559.3539332714688</v>
      </c>
      <c r="J6156" s="1">
        <f t="shared" si="243"/>
        <v>2.1901038388644225</v>
      </c>
      <c r="K6156" s="1"/>
      <c r="M6156" s="1">
        <v>712</v>
      </c>
      <c r="N6156">
        <v>1559.3539332714688</v>
      </c>
    </row>
    <row r="6157" spans="1:14">
      <c r="A6157" s="1">
        <v>712</v>
      </c>
      <c r="B6157" s="2" t="s">
        <v>35</v>
      </c>
      <c r="C6157" s="1">
        <v>32.729999999999997</v>
      </c>
      <c r="D6157" s="1">
        <v>-97.114999999999995</v>
      </c>
      <c r="E6157" t="s">
        <v>3</v>
      </c>
      <c r="F6157" s="1">
        <v>42.654400000000003</v>
      </c>
      <c r="G6157" s="1">
        <v>-71.326599999999999</v>
      </c>
      <c r="H6157" s="1" t="s">
        <v>1</v>
      </c>
      <c r="I6157" s="1">
        <f t="shared" si="242"/>
        <v>1559.3539332714688</v>
      </c>
      <c r="J6157" s="1">
        <f t="shared" si="243"/>
        <v>2.1901038388644225</v>
      </c>
      <c r="K6157" s="1"/>
      <c r="M6157" s="1">
        <v>712</v>
      </c>
      <c r="N6157">
        <v>1559.3539332714688</v>
      </c>
    </row>
    <row r="6158" spans="1:14">
      <c r="A6158" s="1">
        <v>712</v>
      </c>
      <c r="B6158" s="2" t="s">
        <v>26</v>
      </c>
      <c r="C6158" s="1">
        <v>29.68</v>
      </c>
      <c r="D6158" s="1">
        <v>-82.27</v>
      </c>
      <c r="E6158" t="s">
        <v>4</v>
      </c>
      <c r="F6158" s="1">
        <v>40.350200000000001</v>
      </c>
      <c r="G6158" s="1">
        <v>-74.6524</v>
      </c>
      <c r="H6158" s="1" t="s">
        <v>1</v>
      </c>
      <c r="I6158" s="1">
        <f t="shared" si="242"/>
        <v>853.17927625399295</v>
      </c>
      <c r="J6158" s="1">
        <f t="shared" si="243"/>
        <v>1.1982855003567316</v>
      </c>
      <c r="K6158" s="1"/>
      <c r="M6158" s="1">
        <v>712</v>
      </c>
      <c r="N6158">
        <v>853.17927625399295</v>
      </c>
    </row>
    <row r="6159" spans="1:14">
      <c r="A6159" s="1">
        <v>712</v>
      </c>
      <c r="B6159" s="2" t="s">
        <v>26</v>
      </c>
      <c r="C6159" s="1">
        <v>29.68</v>
      </c>
      <c r="D6159" s="1">
        <v>-82.27</v>
      </c>
      <c r="E6159" t="s">
        <v>21</v>
      </c>
      <c r="F6159" s="1">
        <v>35.92</v>
      </c>
      <c r="G6159" s="1">
        <v>-79.040000000000006</v>
      </c>
      <c r="H6159" s="1" t="s">
        <v>1</v>
      </c>
      <c r="I6159" s="1">
        <f t="shared" si="242"/>
        <v>470.098930583438</v>
      </c>
      <c r="J6159" s="1">
        <f t="shared" si="243"/>
        <v>0.66025130699921064</v>
      </c>
      <c r="K6159" s="1"/>
      <c r="M6159" s="1">
        <v>712</v>
      </c>
      <c r="N6159">
        <v>470.098930583438</v>
      </c>
    </row>
    <row r="6160" spans="1:14">
      <c r="A6160" s="1">
        <v>713</v>
      </c>
      <c r="B6160" s="2" t="s">
        <v>40</v>
      </c>
      <c r="C6160" s="1">
        <v>43.075699999999998</v>
      </c>
      <c r="D6160" s="1">
        <v>-89.386700000000005</v>
      </c>
      <c r="E6160" t="s">
        <v>3</v>
      </c>
      <c r="F6160" s="1">
        <v>42.654400000000003</v>
      </c>
      <c r="G6160" s="1">
        <v>-71.326599999999999</v>
      </c>
      <c r="H6160" s="1" t="s">
        <v>1</v>
      </c>
      <c r="I6160" s="1">
        <f t="shared" si="242"/>
        <v>913.30475090281868</v>
      </c>
      <c r="J6160" s="1">
        <f t="shared" si="243"/>
        <v>1.2809323294569688</v>
      </c>
      <c r="K6160" s="1"/>
      <c r="M6160" s="1">
        <v>713</v>
      </c>
      <c r="N6160">
        <v>913.30475090281868</v>
      </c>
    </row>
    <row r="6161" spans="1:14">
      <c r="A6161" s="1">
        <v>713</v>
      </c>
      <c r="B6161" s="2" t="s">
        <v>39</v>
      </c>
      <c r="C6161" s="1">
        <v>40.427399999999999</v>
      </c>
      <c r="D6161" s="1">
        <v>-86.916700000000006</v>
      </c>
      <c r="E6161" t="s">
        <v>3</v>
      </c>
      <c r="F6161" s="1">
        <v>42.654400000000003</v>
      </c>
      <c r="G6161" s="1">
        <v>-71.326599999999999</v>
      </c>
      <c r="H6161" s="1" t="s">
        <v>1</v>
      </c>
      <c r="I6161" s="1">
        <f t="shared" si="242"/>
        <v>819.55014121082502</v>
      </c>
      <c r="J6161" s="1">
        <f t="shared" si="243"/>
        <v>1.1494391882339763</v>
      </c>
      <c r="K6161" s="1"/>
      <c r="M6161" s="1">
        <v>713</v>
      </c>
      <c r="N6161">
        <v>819.55014121082502</v>
      </c>
    </row>
    <row r="6162" spans="1:14">
      <c r="A6162" s="1">
        <v>713</v>
      </c>
      <c r="B6162" s="2" t="s">
        <v>5</v>
      </c>
      <c r="C6162" s="1">
        <v>40.489600000000003</v>
      </c>
      <c r="D6162" s="1">
        <v>-74.408199999999994</v>
      </c>
      <c r="E6162" t="s">
        <v>3</v>
      </c>
      <c r="F6162" s="1">
        <v>42.654400000000003</v>
      </c>
      <c r="G6162" s="1">
        <v>-71.326599999999999</v>
      </c>
      <c r="H6162" s="1" t="s">
        <v>1</v>
      </c>
      <c r="I6162" s="1">
        <f t="shared" si="242"/>
        <v>218.4770378022026</v>
      </c>
      <c r="J6162" s="1">
        <f t="shared" si="243"/>
        <v>0.30641940785722666</v>
      </c>
      <c r="K6162" s="1"/>
      <c r="M6162" s="1">
        <v>713</v>
      </c>
      <c r="N6162">
        <v>218.4770378022026</v>
      </c>
    </row>
    <row r="6163" spans="1:14">
      <c r="A6163" s="1">
        <v>713</v>
      </c>
      <c r="B6163" s="2" t="s">
        <v>22</v>
      </c>
      <c r="C6163" s="1">
        <v>39.5398</v>
      </c>
      <c r="D6163" s="1">
        <v>-119.81399999999999</v>
      </c>
      <c r="E6163" t="s">
        <v>3</v>
      </c>
      <c r="F6163" s="1">
        <v>42.654400000000003</v>
      </c>
      <c r="G6163" s="1">
        <v>-71.326599999999999</v>
      </c>
      <c r="H6163" s="1" t="s">
        <v>1</v>
      </c>
      <c r="I6163" s="1">
        <f t="shared" si="242"/>
        <v>2499.1374799342921</v>
      </c>
      <c r="J6163" s="1">
        <f t="shared" si="243"/>
        <v>3.505101654886805</v>
      </c>
      <c r="K6163" s="1"/>
      <c r="M6163" s="1">
        <v>713</v>
      </c>
      <c r="N6163">
        <v>2499.1374799342921</v>
      </c>
    </row>
    <row r="6164" spans="1:14">
      <c r="A6164" s="1">
        <v>713</v>
      </c>
      <c r="B6164" s="2" t="s">
        <v>15</v>
      </c>
      <c r="C6164" s="1">
        <v>33.789499999999997</v>
      </c>
      <c r="D6164" s="1">
        <v>-84.325500000000005</v>
      </c>
      <c r="E6164" t="s">
        <v>3</v>
      </c>
      <c r="F6164" s="1">
        <v>42.654400000000003</v>
      </c>
      <c r="G6164" s="1">
        <v>-71.326599999999999</v>
      </c>
      <c r="H6164" s="1" t="s">
        <v>1</v>
      </c>
      <c r="I6164" s="1">
        <f t="shared" si="242"/>
        <v>932.39529608533803</v>
      </c>
      <c r="J6164" s="1">
        <f t="shared" si="243"/>
        <v>1.3077072876372202</v>
      </c>
      <c r="K6164" s="1"/>
      <c r="M6164" s="1">
        <v>713</v>
      </c>
      <c r="N6164">
        <v>932.39529608533803</v>
      </c>
    </row>
    <row r="6165" spans="1:14">
      <c r="A6165" s="1">
        <v>713</v>
      </c>
      <c r="B6165" s="2" t="s">
        <v>25</v>
      </c>
      <c r="C6165" s="1">
        <v>41.503300000000003</v>
      </c>
      <c r="D6165" s="1">
        <v>-81.675600000000003</v>
      </c>
      <c r="E6165" t="s">
        <v>3</v>
      </c>
      <c r="F6165" s="1">
        <v>42.654400000000003</v>
      </c>
      <c r="G6165" s="1">
        <v>-71.326599999999999</v>
      </c>
      <c r="H6165" s="1" t="s">
        <v>1</v>
      </c>
      <c r="I6165" s="1">
        <f t="shared" si="242"/>
        <v>536.29928891216844</v>
      </c>
      <c r="J6165" s="1">
        <f t="shared" si="243"/>
        <v>0.7521729157253414</v>
      </c>
      <c r="K6165" s="1"/>
      <c r="M6165" s="1">
        <v>713</v>
      </c>
      <c r="N6165">
        <v>536.29928891216844</v>
      </c>
    </row>
    <row r="6166" spans="1:14">
      <c r="A6166" s="1">
        <v>713</v>
      </c>
      <c r="B6166" s="2" t="s">
        <v>19</v>
      </c>
      <c r="C6166" s="1">
        <v>32.877000000000002</v>
      </c>
      <c r="D6166" s="1">
        <v>-117.23699999999999</v>
      </c>
      <c r="E6166" t="s">
        <v>3</v>
      </c>
      <c r="F6166" s="1">
        <v>42.654400000000003</v>
      </c>
      <c r="G6166" s="1">
        <v>-71.326599999999999</v>
      </c>
      <c r="H6166" s="1" t="s">
        <v>1</v>
      </c>
      <c r="I6166" s="1">
        <f t="shared" si="242"/>
        <v>2563.4454416891426</v>
      </c>
      <c r="J6166" s="1">
        <f t="shared" si="243"/>
        <v>3.5952951496341412</v>
      </c>
      <c r="K6166" s="1"/>
      <c r="M6166" s="1">
        <v>713</v>
      </c>
      <c r="N6166">
        <v>2563.4454416891426</v>
      </c>
    </row>
    <row r="6167" spans="1:14">
      <c r="A6167" s="1">
        <v>713</v>
      </c>
      <c r="B6167" s="2" t="s">
        <v>3</v>
      </c>
      <c r="C6167" s="1">
        <v>42.654400000000003</v>
      </c>
      <c r="D6167" s="1">
        <v>-71.326599999999999</v>
      </c>
      <c r="E6167" t="s">
        <v>3</v>
      </c>
      <c r="F6167" s="1">
        <v>42.654400000000003</v>
      </c>
      <c r="G6167" s="1">
        <v>-71.326599999999999</v>
      </c>
      <c r="H6167" s="1" t="s">
        <v>1</v>
      </c>
      <c r="I6167" s="1">
        <f t="shared" si="242"/>
        <v>0</v>
      </c>
      <c r="J6167" s="1">
        <f t="shared" si="243"/>
        <v>0</v>
      </c>
      <c r="K6167" s="1"/>
      <c r="M6167" s="1">
        <v>713</v>
      </c>
      <c r="N6167">
        <v>0</v>
      </c>
    </row>
    <row r="6168" spans="1:14">
      <c r="A6168" s="1">
        <v>713</v>
      </c>
      <c r="B6168" s="2" t="s">
        <v>12</v>
      </c>
      <c r="C6168" s="1">
        <v>39.6798</v>
      </c>
      <c r="D6168" s="1">
        <v>-104.96299999999999</v>
      </c>
      <c r="E6168" t="s">
        <v>3</v>
      </c>
      <c r="F6168" s="1">
        <v>42.654400000000003</v>
      </c>
      <c r="G6168" s="1">
        <v>-71.326599999999999</v>
      </c>
      <c r="H6168" s="1" t="s">
        <v>1</v>
      </c>
      <c r="I6168" s="1">
        <f t="shared" si="242"/>
        <v>1749.9085694532764</v>
      </c>
      <c r="J6168" s="1">
        <f t="shared" si="243"/>
        <v>2.4542897187282979</v>
      </c>
      <c r="K6168" s="1"/>
      <c r="M6168" s="1">
        <v>713</v>
      </c>
      <c r="N6168">
        <v>1749.9085694532764</v>
      </c>
    </row>
    <row r="6169" spans="1:14">
      <c r="A6169" s="1">
        <v>714</v>
      </c>
      <c r="B6169" s="2" t="s">
        <v>18</v>
      </c>
      <c r="C6169" s="1">
        <v>32.9861</v>
      </c>
      <c r="D6169" s="1">
        <v>-96.75</v>
      </c>
      <c r="E6169" t="s">
        <v>21</v>
      </c>
      <c r="F6169" s="1">
        <v>35.92</v>
      </c>
      <c r="G6169" s="1">
        <v>-79.040000000000006</v>
      </c>
      <c r="H6169" s="1" t="s">
        <v>1</v>
      </c>
      <c r="I6169" s="1">
        <f t="shared" si="242"/>
        <v>1027.6357194921761</v>
      </c>
      <c r="J6169" s="1">
        <f t="shared" si="243"/>
        <v>1.4392657135744764</v>
      </c>
      <c r="K6169" s="1"/>
      <c r="M6169" s="1">
        <v>714</v>
      </c>
      <c r="N6169">
        <v>1027.6357194921761</v>
      </c>
    </row>
    <row r="6170" spans="1:14">
      <c r="A6170" s="1">
        <v>714</v>
      </c>
      <c r="B6170" s="2" t="s">
        <v>29</v>
      </c>
      <c r="C6170" s="1">
        <v>39.33</v>
      </c>
      <c r="D6170" s="1">
        <v>-76.599999999999994</v>
      </c>
      <c r="E6170" t="s">
        <v>3</v>
      </c>
      <c r="F6170" s="1">
        <v>42.654400000000003</v>
      </c>
      <c r="G6170" s="1">
        <v>-71.326599999999999</v>
      </c>
      <c r="H6170" s="1" t="s">
        <v>1</v>
      </c>
      <c r="I6170" s="1">
        <f t="shared" si="242"/>
        <v>358.19102992613273</v>
      </c>
      <c r="J6170" s="1">
        <f t="shared" si="243"/>
        <v>0.50166810914024196</v>
      </c>
      <c r="K6170" s="1"/>
      <c r="M6170" s="1">
        <v>714</v>
      </c>
      <c r="N6170">
        <v>358.19102992613273</v>
      </c>
    </row>
    <row r="6171" spans="1:14">
      <c r="A6171" s="1">
        <v>714</v>
      </c>
      <c r="B6171" s="2" t="s">
        <v>18</v>
      </c>
      <c r="C6171" s="1">
        <v>32.9861</v>
      </c>
      <c r="D6171" s="1">
        <v>-96.75</v>
      </c>
      <c r="E6171" t="s">
        <v>21</v>
      </c>
      <c r="F6171" s="1">
        <v>35.92</v>
      </c>
      <c r="G6171" s="1">
        <v>-79.040000000000006</v>
      </c>
      <c r="H6171" s="1" t="s">
        <v>1</v>
      </c>
      <c r="I6171" s="1">
        <f t="shared" si="242"/>
        <v>1027.6357194921761</v>
      </c>
      <c r="J6171" s="1">
        <f t="shared" si="243"/>
        <v>1.4392657135744764</v>
      </c>
      <c r="K6171" s="1"/>
      <c r="M6171" s="1">
        <v>714</v>
      </c>
      <c r="N6171">
        <v>1027.6357194921761</v>
      </c>
    </row>
    <row r="6172" spans="1:14">
      <c r="A6172" s="1">
        <v>715</v>
      </c>
      <c r="B6172" s="2" t="s">
        <v>6</v>
      </c>
      <c r="C6172" s="1">
        <v>32.877000000000002</v>
      </c>
      <c r="D6172" s="1">
        <v>-117.23699999999999</v>
      </c>
      <c r="E6172" t="s">
        <v>21</v>
      </c>
      <c r="F6172" s="1">
        <v>35.92</v>
      </c>
      <c r="G6172" s="1">
        <v>-79.040000000000006</v>
      </c>
      <c r="H6172" s="1" t="s">
        <v>1</v>
      </c>
      <c r="I6172" s="1">
        <f t="shared" si="242"/>
        <v>2173.9661152358449</v>
      </c>
      <c r="J6172" s="1">
        <f t="shared" si="243"/>
        <v>3.0405120492809021</v>
      </c>
      <c r="K6172" s="1"/>
      <c r="M6172" s="1">
        <v>715</v>
      </c>
      <c r="N6172">
        <v>2173.9661152358449</v>
      </c>
    </row>
    <row r="6173" spans="1:14">
      <c r="A6173" s="1">
        <v>715</v>
      </c>
      <c r="B6173" s="2" t="s">
        <v>0</v>
      </c>
      <c r="C6173" s="1">
        <v>40.799999999999997</v>
      </c>
      <c r="D6173" s="1">
        <v>-96.666700000000006</v>
      </c>
      <c r="E6173" t="s">
        <v>21</v>
      </c>
      <c r="F6173" s="1">
        <v>35.92</v>
      </c>
      <c r="G6173" s="1">
        <v>-79.040000000000006</v>
      </c>
      <c r="H6173" s="1" t="s">
        <v>1</v>
      </c>
      <c r="I6173" s="1">
        <f t="shared" si="242"/>
        <v>1010.5933243735041</v>
      </c>
      <c r="J6173" s="1">
        <f t="shared" si="243"/>
        <v>1.4134172368860196</v>
      </c>
      <c r="K6173" s="1"/>
      <c r="M6173" s="1">
        <v>715</v>
      </c>
      <c r="N6173">
        <v>1010.5933243735041</v>
      </c>
    </row>
    <row r="6174" spans="1:14">
      <c r="A6174" s="1">
        <v>715</v>
      </c>
      <c r="B6174" s="2" t="s">
        <v>22</v>
      </c>
      <c r="C6174" s="1">
        <v>39.5398</v>
      </c>
      <c r="D6174" s="1">
        <v>-119.81399999999999</v>
      </c>
      <c r="E6174" t="s">
        <v>3</v>
      </c>
      <c r="F6174" s="1">
        <v>42.654400000000003</v>
      </c>
      <c r="G6174" s="1">
        <v>-71.326599999999999</v>
      </c>
      <c r="H6174" s="1" t="s">
        <v>1</v>
      </c>
      <c r="I6174" s="1">
        <f t="shared" si="242"/>
        <v>2499.1374799342921</v>
      </c>
      <c r="J6174" s="1">
        <f t="shared" si="243"/>
        <v>3.4952971747332757</v>
      </c>
      <c r="K6174" s="1"/>
      <c r="M6174" s="1">
        <v>715</v>
      </c>
      <c r="N6174">
        <v>2499.1374799342921</v>
      </c>
    </row>
    <row r="6175" spans="1:14">
      <c r="A6175" s="1">
        <v>715</v>
      </c>
      <c r="B6175" s="2" t="s">
        <v>38</v>
      </c>
      <c r="C6175" s="1">
        <v>42.37</v>
      </c>
      <c r="D6175" s="1">
        <v>-71.03</v>
      </c>
      <c r="E6175" t="s">
        <v>3</v>
      </c>
      <c r="F6175" s="1">
        <v>42.654400000000003</v>
      </c>
      <c r="G6175" s="1">
        <v>-71.326599999999999</v>
      </c>
      <c r="H6175" s="1" t="s">
        <v>1</v>
      </c>
      <c r="I6175" s="1">
        <f t="shared" si="242"/>
        <v>24.785510525585629</v>
      </c>
      <c r="J6175" s="1">
        <f t="shared" si="243"/>
        <v>3.4665049686133743E-2</v>
      </c>
      <c r="K6175" s="1"/>
      <c r="M6175" s="1">
        <v>715</v>
      </c>
      <c r="N6175">
        <v>24.785510525585629</v>
      </c>
    </row>
    <row r="6176" spans="1:14">
      <c r="A6176" s="1">
        <v>715</v>
      </c>
      <c r="B6176" s="2" t="s">
        <v>9</v>
      </c>
      <c r="C6176" s="1">
        <v>44.04</v>
      </c>
      <c r="D6176" s="1">
        <v>-123.06</v>
      </c>
      <c r="E6176" t="s">
        <v>3</v>
      </c>
      <c r="F6176" s="1">
        <v>42.654400000000003</v>
      </c>
      <c r="G6176" s="1">
        <v>-71.326599999999999</v>
      </c>
      <c r="H6176" s="1" t="s">
        <v>1</v>
      </c>
      <c r="I6176" s="1">
        <f t="shared" si="242"/>
        <v>2557.6815969975905</v>
      </c>
      <c r="J6176" s="1">
        <f t="shared" si="243"/>
        <v>3.577177058737889</v>
      </c>
      <c r="K6176" s="1"/>
      <c r="M6176" s="1">
        <v>715</v>
      </c>
      <c r="N6176">
        <v>2557.6815969975905</v>
      </c>
    </row>
    <row r="6177" spans="1:14">
      <c r="A6177" s="1">
        <v>715</v>
      </c>
      <c r="B6177" s="2" t="s">
        <v>36</v>
      </c>
      <c r="C6177" s="1">
        <v>39.19</v>
      </c>
      <c r="D6177" s="1">
        <v>-96.59</v>
      </c>
      <c r="E6177" t="s">
        <v>3</v>
      </c>
      <c r="F6177" s="1">
        <v>42.654400000000003</v>
      </c>
      <c r="G6177" s="1">
        <v>-71.326599999999999</v>
      </c>
      <c r="H6177" s="1" t="s">
        <v>1</v>
      </c>
      <c r="I6177" s="1">
        <f t="shared" si="242"/>
        <v>1335.2668472346961</v>
      </c>
      <c r="J6177" s="1">
        <f t="shared" si="243"/>
        <v>1.8675060800485261</v>
      </c>
      <c r="K6177" s="1"/>
      <c r="M6177" s="1">
        <v>715</v>
      </c>
      <c r="N6177">
        <v>1335.2668472346961</v>
      </c>
    </row>
    <row r="6178" spans="1:14">
      <c r="A6178" s="1">
        <v>715</v>
      </c>
      <c r="B6178" s="2" t="s">
        <v>5</v>
      </c>
      <c r="C6178" s="1">
        <v>40.489600000000003</v>
      </c>
      <c r="D6178" s="1">
        <v>-74.408199999999994</v>
      </c>
      <c r="E6178" t="s">
        <v>3</v>
      </c>
      <c r="F6178" s="1">
        <v>42.654400000000003</v>
      </c>
      <c r="G6178" s="1">
        <v>-71.326599999999999</v>
      </c>
      <c r="H6178" s="1" t="s">
        <v>1</v>
      </c>
      <c r="I6178" s="1">
        <f t="shared" si="242"/>
        <v>218.4770378022026</v>
      </c>
      <c r="J6178" s="1">
        <f t="shared" si="243"/>
        <v>0.30556229063245122</v>
      </c>
      <c r="K6178" s="1"/>
      <c r="M6178" s="1">
        <v>715</v>
      </c>
      <c r="N6178">
        <v>218.4770378022026</v>
      </c>
    </row>
    <row r="6179" spans="1:14">
      <c r="A6179" s="1">
        <v>715</v>
      </c>
      <c r="B6179" s="2" t="s">
        <v>6</v>
      </c>
      <c r="C6179" s="1">
        <v>32.877000000000002</v>
      </c>
      <c r="D6179" s="1">
        <v>-117.23699999999999</v>
      </c>
      <c r="E6179" t="s">
        <v>21</v>
      </c>
      <c r="F6179" s="1">
        <v>35.92</v>
      </c>
      <c r="G6179" s="1">
        <v>-79.040000000000006</v>
      </c>
      <c r="H6179" s="1" t="s">
        <v>1</v>
      </c>
      <c r="I6179" s="1">
        <f t="shared" si="242"/>
        <v>2173.9661152358449</v>
      </c>
      <c r="J6179" s="1">
        <f t="shared" si="243"/>
        <v>3.0405120492809021</v>
      </c>
      <c r="K6179" s="1"/>
      <c r="M6179" s="1">
        <v>715</v>
      </c>
      <c r="N6179">
        <v>2173.9661152358449</v>
      </c>
    </row>
    <row r="6180" spans="1:14">
      <c r="A6180" s="1">
        <v>715</v>
      </c>
      <c r="B6180" s="2" t="s">
        <v>0</v>
      </c>
      <c r="C6180" s="1">
        <v>40.799999999999997</v>
      </c>
      <c r="D6180" s="1">
        <v>-96.666700000000006</v>
      </c>
      <c r="E6180" t="s">
        <v>21</v>
      </c>
      <c r="F6180" s="1">
        <v>35.92</v>
      </c>
      <c r="G6180" s="1">
        <v>-79.040000000000006</v>
      </c>
      <c r="H6180" s="1" t="s">
        <v>1</v>
      </c>
      <c r="I6180" s="1">
        <f t="shared" si="242"/>
        <v>1010.5933243735041</v>
      </c>
      <c r="J6180" s="1">
        <f t="shared" si="243"/>
        <v>1.4134172368860196</v>
      </c>
      <c r="K6180" s="1"/>
      <c r="M6180" s="1">
        <v>715</v>
      </c>
      <c r="N6180">
        <v>1010.5933243735041</v>
      </c>
    </row>
    <row r="6181" spans="1:14">
      <c r="A6181" s="1">
        <v>716</v>
      </c>
      <c r="B6181" s="2" t="s">
        <v>10</v>
      </c>
      <c r="C6181" s="1">
        <v>36.165900000000001</v>
      </c>
      <c r="D6181" s="1">
        <v>-86.831299999999999</v>
      </c>
      <c r="E6181" t="s">
        <v>4</v>
      </c>
      <c r="F6181" s="1">
        <v>40.350200000000001</v>
      </c>
      <c r="G6181" s="1">
        <v>-74.6524</v>
      </c>
      <c r="H6181" s="1" t="s">
        <v>1</v>
      </c>
      <c r="I6181" s="1">
        <f t="shared" si="242"/>
        <v>720.41186245639506</v>
      </c>
      <c r="J6181" s="1">
        <f t="shared" si="243"/>
        <v>1.0061618190731774</v>
      </c>
      <c r="K6181" s="1"/>
      <c r="M6181" s="1">
        <v>716</v>
      </c>
      <c r="N6181">
        <v>720.41186245639506</v>
      </c>
    </row>
    <row r="6182" spans="1:14">
      <c r="A6182" s="1">
        <v>716</v>
      </c>
      <c r="B6182" s="2" t="s">
        <v>37</v>
      </c>
      <c r="C6182" s="1">
        <v>42.37</v>
      </c>
      <c r="D6182" s="1">
        <v>-71.03</v>
      </c>
      <c r="E6182" t="s">
        <v>4</v>
      </c>
      <c r="F6182" s="1">
        <v>40.350200000000001</v>
      </c>
      <c r="G6182" s="1">
        <v>-74.6524</v>
      </c>
      <c r="H6182" s="1" t="s">
        <v>1</v>
      </c>
      <c r="I6182" s="1">
        <f t="shared" si="242"/>
        <v>233.98294047415911</v>
      </c>
      <c r="J6182" s="1">
        <f t="shared" si="243"/>
        <v>0.32679181630469151</v>
      </c>
      <c r="K6182" s="1"/>
      <c r="M6182" s="1">
        <v>716</v>
      </c>
      <c r="N6182">
        <v>233.98294047415911</v>
      </c>
    </row>
    <row r="6183" spans="1:14">
      <c r="A6183" s="1">
        <v>716</v>
      </c>
      <c r="B6183" s="2" t="s">
        <v>36</v>
      </c>
      <c r="C6183" s="1">
        <v>39.19</v>
      </c>
      <c r="D6183" s="1">
        <v>-96.59</v>
      </c>
      <c r="E6183" t="s">
        <v>21</v>
      </c>
      <c r="F6183" s="1">
        <v>35.92</v>
      </c>
      <c r="G6183" s="1">
        <v>-79.040000000000006</v>
      </c>
      <c r="H6183" s="1" t="s">
        <v>1</v>
      </c>
      <c r="I6183" s="1">
        <f t="shared" si="242"/>
        <v>985.77596534225711</v>
      </c>
      <c r="J6183" s="1">
        <f t="shared" si="243"/>
        <v>1.3767820745003592</v>
      </c>
      <c r="K6183" s="1"/>
      <c r="M6183" s="1">
        <v>716</v>
      </c>
      <c r="N6183">
        <v>985.77596534225711</v>
      </c>
    </row>
    <row r="6184" spans="1:14">
      <c r="A6184" s="1">
        <v>716</v>
      </c>
      <c r="B6184" s="2" t="s">
        <v>2</v>
      </c>
      <c r="C6184" s="1">
        <v>39.5398</v>
      </c>
      <c r="D6184" s="1">
        <v>-119.81399999999999</v>
      </c>
      <c r="E6184" t="s">
        <v>3</v>
      </c>
      <c r="F6184" s="1">
        <v>42.654400000000003</v>
      </c>
      <c r="G6184" s="1">
        <v>-71.326599999999999</v>
      </c>
      <c r="H6184" s="1" t="s">
        <v>1</v>
      </c>
      <c r="I6184" s="1">
        <f t="shared" si="242"/>
        <v>2499.1374799342921</v>
      </c>
      <c r="J6184" s="1">
        <f t="shared" si="243"/>
        <v>3.4904154747685645</v>
      </c>
      <c r="K6184" s="1"/>
      <c r="M6184" s="1">
        <v>716</v>
      </c>
      <c r="N6184">
        <v>2499.1374799342921</v>
      </c>
    </row>
    <row r="6185" spans="1:14">
      <c r="A6185" s="1">
        <v>716</v>
      </c>
      <c r="B6185" s="2" t="s">
        <v>40</v>
      </c>
      <c r="C6185" s="1">
        <v>43.075699999999998</v>
      </c>
      <c r="D6185" s="1">
        <v>-89.386700000000005</v>
      </c>
      <c r="E6185" t="s">
        <v>3</v>
      </c>
      <c r="F6185" s="1">
        <v>42.654400000000003</v>
      </c>
      <c r="G6185" s="1">
        <v>-71.326599999999999</v>
      </c>
      <c r="H6185" s="1" t="s">
        <v>1</v>
      </c>
      <c r="I6185" s="1">
        <f t="shared" si="242"/>
        <v>913.30475090281868</v>
      </c>
      <c r="J6185" s="1">
        <f t="shared" si="243"/>
        <v>1.2755652945570093</v>
      </c>
      <c r="K6185" s="1"/>
      <c r="M6185" s="1">
        <v>716</v>
      </c>
      <c r="N6185">
        <v>913.30475090281868</v>
      </c>
    </row>
    <row r="6186" spans="1:14">
      <c r="A6186" s="1">
        <v>716</v>
      </c>
      <c r="B6186" s="2" t="s">
        <v>10</v>
      </c>
      <c r="C6186" s="1">
        <v>36.165900000000001</v>
      </c>
      <c r="D6186" s="1">
        <v>-86.831299999999999</v>
      </c>
      <c r="E6186" t="s">
        <v>4</v>
      </c>
      <c r="F6186" s="1">
        <v>40.350200000000001</v>
      </c>
      <c r="G6186" s="1">
        <v>-74.6524</v>
      </c>
      <c r="H6186" s="1" t="s">
        <v>1</v>
      </c>
      <c r="I6186" s="1">
        <f t="shared" si="242"/>
        <v>720.41186245639506</v>
      </c>
      <c r="J6186" s="1">
        <f t="shared" si="243"/>
        <v>1.0061618190731774</v>
      </c>
      <c r="K6186" s="1"/>
      <c r="M6186" s="1">
        <v>716</v>
      </c>
      <c r="N6186">
        <v>720.41186245639506</v>
      </c>
    </row>
    <row r="6187" spans="1:14">
      <c r="A6187" s="1">
        <v>716</v>
      </c>
      <c r="B6187" s="2" t="s">
        <v>37</v>
      </c>
      <c r="C6187" s="1">
        <v>42.37</v>
      </c>
      <c r="D6187" s="1">
        <v>-71.03</v>
      </c>
      <c r="E6187" t="s">
        <v>4</v>
      </c>
      <c r="F6187" s="1">
        <v>40.350200000000001</v>
      </c>
      <c r="G6187" s="1">
        <v>-74.6524</v>
      </c>
      <c r="H6187" s="1" t="s">
        <v>1</v>
      </c>
      <c r="I6187" s="1">
        <f t="shared" si="242"/>
        <v>233.98294047415911</v>
      </c>
      <c r="J6187" s="1">
        <f t="shared" si="243"/>
        <v>0.32679181630469151</v>
      </c>
      <c r="K6187" s="1"/>
      <c r="M6187" s="1">
        <v>716</v>
      </c>
      <c r="N6187">
        <v>233.98294047415911</v>
      </c>
    </row>
    <row r="6188" spans="1:14">
      <c r="A6188" s="1">
        <v>716</v>
      </c>
      <c r="B6188" s="2" t="s">
        <v>7</v>
      </c>
      <c r="C6188" s="1">
        <v>35.08</v>
      </c>
      <c r="D6188" s="1">
        <v>-106.65</v>
      </c>
      <c r="E6188" t="s">
        <v>11</v>
      </c>
      <c r="F6188" s="1">
        <v>34.071100000000001</v>
      </c>
      <c r="G6188" s="1">
        <v>-118.44199999999999</v>
      </c>
      <c r="H6188" s="1" t="s">
        <v>1</v>
      </c>
      <c r="I6188" s="1">
        <f t="shared" si="242"/>
        <v>674.05728630237877</v>
      </c>
      <c r="J6188" s="1">
        <f t="shared" si="243"/>
        <v>0.94142079092511</v>
      </c>
      <c r="K6188" s="1"/>
      <c r="M6188" s="1">
        <v>716</v>
      </c>
      <c r="N6188">
        <v>674.05728630237877</v>
      </c>
    </row>
    <row r="6189" spans="1:14">
      <c r="A6189" s="1">
        <v>716</v>
      </c>
      <c r="B6189" s="2" t="s">
        <v>36</v>
      </c>
      <c r="C6189" s="1">
        <v>39.19</v>
      </c>
      <c r="D6189" s="1">
        <v>-96.59</v>
      </c>
      <c r="E6189" t="s">
        <v>21</v>
      </c>
      <c r="F6189" s="1">
        <v>35.92</v>
      </c>
      <c r="G6189" s="1">
        <v>-79.040000000000006</v>
      </c>
      <c r="H6189" s="1" t="s">
        <v>1</v>
      </c>
      <c r="I6189" s="1">
        <f t="shared" si="242"/>
        <v>985.77596534225711</v>
      </c>
      <c r="J6189" s="1">
        <f t="shared" si="243"/>
        <v>1.3767820745003592</v>
      </c>
      <c r="K6189" s="1"/>
      <c r="M6189" s="1">
        <v>716</v>
      </c>
      <c r="N6189">
        <v>985.77596534225711</v>
      </c>
    </row>
    <row r="6190" spans="1:14">
      <c r="A6190" s="1">
        <v>717</v>
      </c>
      <c r="B6190" s="2" t="s">
        <v>21</v>
      </c>
      <c r="C6190" s="1">
        <v>35.92</v>
      </c>
      <c r="D6190" s="1">
        <v>-79.040000000000006</v>
      </c>
      <c r="E6190" t="s">
        <v>4</v>
      </c>
      <c r="F6190" s="1">
        <v>40.350200000000001</v>
      </c>
      <c r="G6190" s="1">
        <v>-74.6524</v>
      </c>
      <c r="H6190" s="1" t="s">
        <v>1</v>
      </c>
      <c r="I6190" s="1">
        <f t="shared" si="242"/>
        <v>387.89370932599536</v>
      </c>
      <c r="J6190" s="1">
        <f t="shared" si="243"/>
        <v>0.54099541049650679</v>
      </c>
      <c r="K6190" s="1"/>
      <c r="M6190" s="1">
        <v>717</v>
      </c>
      <c r="N6190">
        <v>387.89370932599536</v>
      </c>
    </row>
    <row r="6191" spans="1:14">
      <c r="A6191" s="1">
        <v>717</v>
      </c>
      <c r="B6191" s="2" t="s">
        <v>41</v>
      </c>
      <c r="C6191" s="1">
        <v>38.988599999999998</v>
      </c>
      <c r="D6191" s="1">
        <v>-76.944500000000005</v>
      </c>
      <c r="E6191" t="s">
        <v>3</v>
      </c>
      <c r="F6191" s="1">
        <v>42.654400000000003</v>
      </c>
      <c r="G6191" s="1">
        <v>-71.326599999999999</v>
      </c>
      <c r="H6191" s="1" t="s">
        <v>1</v>
      </c>
      <c r="I6191" s="1">
        <f t="shared" si="242"/>
        <v>387.69827973772743</v>
      </c>
      <c r="J6191" s="1">
        <f t="shared" si="243"/>
        <v>0.54072284482249289</v>
      </c>
      <c r="K6191" s="1"/>
      <c r="M6191" s="1">
        <v>717</v>
      </c>
      <c r="N6191">
        <v>387.69827973772743</v>
      </c>
    </row>
    <row r="6192" spans="1:14">
      <c r="A6192" s="1">
        <v>717</v>
      </c>
      <c r="B6192" s="2" t="s">
        <v>33</v>
      </c>
      <c r="C6192" s="1">
        <v>30.61</v>
      </c>
      <c r="D6192" s="1">
        <v>-96.34</v>
      </c>
      <c r="E6192" t="s">
        <v>3</v>
      </c>
      <c r="F6192" s="1">
        <v>42.654400000000003</v>
      </c>
      <c r="G6192" s="1">
        <v>-71.326599999999999</v>
      </c>
      <c r="H6192" s="1" t="s">
        <v>1</v>
      </c>
      <c r="I6192" s="1">
        <f t="shared" si="242"/>
        <v>1608.1443111308013</v>
      </c>
      <c r="J6192" s="1">
        <f t="shared" si="243"/>
        <v>2.2428790950220381</v>
      </c>
      <c r="K6192" s="1"/>
      <c r="M6192" s="1">
        <v>717</v>
      </c>
      <c r="N6192">
        <v>1608.1443111308013</v>
      </c>
    </row>
    <row r="6193" spans="1:14">
      <c r="A6193" s="1">
        <v>717</v>
      </c>
      <c r="B6193" s="2" t="s">
        <v>11</v>
      </c>
      <c r="C6193" s="1">
        <v>34.071100000000001</v>
      </c>
      <c r="D6193" s="1">
        <v>-118.44199999999999</v>
      </c>
      <c r="E6193" t="s">
        <v>3</v>
      </c>
      <c r="F6193" s="1">
        <v>42.654400000000003</v>
      </c>
      <c r="G6193" s="1">
        <v>-71.326599999999999</v>
      </c>
      <c r="H6193" s="1" t="s">
        <v>1</v>
      </c>
      <c r="I6193" s="1">
        <f t="shared" si="242"/>
        <v>2585.6682448750626</v>
      </c>
      <c r="J6193" s="1">
        <f t="shared" si="243"/>
        <v>3.6062318617504361</v>
      </c>
      <c r="K6193" s="1"/>
      <c r="M6193" s="1">
        <v>717</v>
      </c>
      <c r="N6193">
        <v>2585.6682448750626</v>
      </c>
    </row>
    <row r="6194" spans="1:14">
      <c r="A6194" s="1">
        <v>717</v>
      </c>
      <c r="B6194" s="2" t="s">
        <v>21</v>
      </c>
      <c r="C6194" s="1">
        <v>35.92</v>
      </c>
      <c r="D6194" s="1">
        <v>-79.040000000000006</v>
      </c>
      <c r="E6194" t="s">
        <v>4</v>
      </c>
      <c r="F6194" s="1">
        <v>40.350200000000001</v>
      </c>
      <c r="G6194" s="1">
        <v>-74.6524</v>
      </c>
      <c r="H6194" s="1" t="s">
        <v>1</v>
      </c>
      <c r="I6194" s="1">
        <f t="shared" si="242"/>
        <v>387.89370932599536</v>
      </c>
      <c r="J6194" s="1">
        <f t="shared" si="243"/>
        <v>0.54099541049650679</v>
      </c>
      <c r="K6194" s="1"/>
      <c r="M6194" s="1">
        <v>717</v>
      </c>
      <c r="N6194">
        <v>387.89370932599536</v>
      </c>
    </row>
    <row r="6195" spans="1:14">
      <c r="A6195" s="1">
        <v>718</v>
      </c>
      <c r="B6195" s="2" t="s">
        <v>17</v>
      </c>
      <c r="C6195" s="1">
        <v>40.427399999999999</v>
      </c>
      <c r="D6195" s="1">
        <v>-86.916700000000006</v>
      </c>
      <c r="E6195" t="s">
        <v>3</v>
      </c>
      <c r="F6195" s="1">
        <v>42.654400000000003</v>
      </c>
      <c r="G6195" s="1">
        <v>-71.326599999999999</v>
      </c>
      <c r="H6195" s="1" t="s">
        <v>1</v>
      </c>
      <c r="I6195" s="1">
        <f t="shared" si="242"/>
        <v>819.55014121082502</v>
      </c>
      <c r="J6195" s="1">
        <f t="shared" si="243"/>
        <v>1.1414347370624305</v>
      </c>
      <c r="K6195" s="1"/>
      <c r="M6195" s="1">
        <v>718</v>
      </c>
      <c r="N6195">
        <v>819.55014121082502</v>
      </c>
    </row>
    <row r="6196" spans="1:14">
      <c r="A6196" s="1">
        <v>718</v>
      </c>
      <c r="B6196" s="2" t="s">
        <v>0</v>
      </c>
      <c r="C6196" s="1">
        <v>40.799999999999997</v>
      </c>
      <c r="D6196" s="1">
        <v>-96.666700000000006</v>
      </c>
      <c r="E6196" t="s">
        <v>4</v>
      </c>
      <c r="F6196" s="1">
        <v>40.350200000000001</v>
      </c>
      <c r="G6196" s="1">
        <v>-74.6524</v>
      </c>
      <c r="H6196" s="1" t="s">
        <v>1</v>
      </c>
      <c r="I6196" s="1">
        <f t="shared" si="242"/>
        <v>1152.6925764582122</v>
      </c>
      <c r="J6196" s="1">
        <f t="shared" si="243"/>
        <v>1.6054214156799613</v>
      </c>
      <c r="K6196" s="1"/>
      <c r="M6196" s="1">
        <v>718</v>
      </c>
      <c r="N6196">
        <v>1152.6925764582122</v>
      </c>
    </row>
    <row r="6197" spans="1:14">
      <c r="A6197" s="1">
        <v>718</v>
      </c>
      <c r="B6197" s="2" t="s">
        <v>40</v>
      </c>
      <c r="C6197" s="1">
        <v>43.075699999999998</v>
      </c>
      <c r="D6197" s="1">
        <v>-89.386700000000005</v>
      </c>
      <c r="E6197" t="s">
        <v>4</v>
      </c>
      <c r="F6197" s="1">
        <v>40.350200000000001</v>
      </c>
      <c r="G6197" s="1">
        <v>-74.6524</v>
      </c>
      <c r="H6197" s="1" t="s">
        <v>1</v>
      </c>
      <c r="I6197" s="1">
        <f t="shared" si="242"/>
        <v>781.80137297070644</v>
      </c>
      <c r="J6197" s="1">
        <f t="shared" si="243"/>
        <v>1.0888598509341316</v>
      </c>
      <c r="K6197" s="1"/>
      <c r="M6197" s="1">
        <v>718</v>
      </c>
      <c r="N6197">
        <v>781.80137297070644</v>
      </c>
    </row>
    <row r="6198" spans="1:14">
      <c r="A6198" s="1">
        <v>718</v>
      </c>
      <c r="B6198" s="2" t="s">
        <v>28</v>
      </c>
      <c r="C6198" s="1">
        <v>34.675400000000003</v>
      </c>
      <c r="D6198" s="1">
        <v>-82.839399999999998</v>
      </c>
      <c r="E6198" t="s">
        <v>21</v>
      </c>
      <c r="F6198" s="1">
        <v>35.92</v>
      </c>
      <c r="G6198" s="1">
        <v>-79.040000000000006</v>
      </c>
      <c r="H6198" s="1" t="s">
        <v>1</v>
      </c>
      <c r="I6198" s="1">
        <f t="shared" si="242"/>
        <v>230.84429388032225</v>
      </c>
      <c r="J6198" s="1">
        <f t="shared" si="243"/>
        <v>0.32151015860769117</v>
      </c>
      <c r="K6198" s="1"/>
      <c r="M6198" s="1">
        <v>718</v>
      </c>
      <c r="N6198">
        <v>230.84429388032225</v>
      </c>
    </row>
    <row r="6199" spans="1:14">
      <c r="A6199" s="1">
        <v>718</v>
      </c>
      <c r="B6199" s="2" t="s">
        <v>17</v>
      </c>
      <c r="C6199" s="1">
        <v>40.427399999999999</v>
      </c>
      <c r="D6199" s="1">
        <v>-86.916700000000006</v>
      </c>
      <c r="E6199" t="s">
        <v>3</v>
      </c>
      <c r="F6199" s="1">
        <v>42.654400000000003</v>
      </c>
      <c r="G6199" s="1">
        <v>-71.326599999999999</v>
      </c>
      <c r="H6199" s="1" t="s">
        <v>1</v>
      </c>
      <c r="I6199" s="1">
        <f t="shared" si="242"/>
        <v>819.55014121082502</v>
      </c>
      <c r="J6199" s="1">
        <f t="shared" si="243"/>
        <v>1.1414347370624305</v>
      </c>
      <c r="K6199" s="1"/>
      <c r="M6199" s="1">
        <v>718</v>
      </c>
      <c r="N6199">
        <v>819.55014121082502</v>
      </c>
    </row>
    <row r="6200" spans="1:14">
      <c r="A6200" s="1">
        <v>718</v>
      </c>
      <c r="B6200" s="2" t="s">
        <v>27</v>
      </c>
      <c r="C6200" s="1">
        <v>40.799999999999997</v>
      </c>
      <c r="D6200" s="1">
        <v>-96.666700000000006</v>
      </c>
      <c r="E6200" t="s">
        <v>3</v>
      </c>
      <c r="F6200" s="1">
        <v>42.654400000000003</v>
      </c>
      <c r="G6200" s="1">
        <v>-71.326599999999999</v>
      </c>
      <c r="H6200" s="1" t="s">
        <v>1</v>
      </c>
      <c r="I6200" s="1">
        <f t="shared" si="242"/>
        <v>1308.0171279648341</v>
      </c>
      <c r="J6200" s="1">
        <f t="shared" si="243"/>
        <v>1.821750874602833</v>
      </c>
      <c r="K6200" s="1"/>
      <c r="M6200" s="1">
        <v>718</v>
      </c>
      <c r="N6200">
        <v>1308.0171279648341</v>
      </c>
    </row>
    <row r="6201" spans="1:14">
      <c r="A6201" s="1">
        <v>718</v>
      </c>
      <c r="B6201" s="2" t="s">
        <v>0</v>
      </c>
      <c r="C6201" s="1">
        <v>40.799999999999997</v>
      </c>
      <c r="D6201" s="1">
        <v>-96.666700000000006</v>
      </c>
      <c r="E6201" t="s">
        <v>4</v>
      </c>
      <c r="F6201" s="1">
        <v>40.350200000000001</v>
      </c>
      <c r="G6201" s="1">
        <v>-74.6524</v>
      </c>
      <c r="H6201" s="1" t="s">
        <v>1</v>
      </c>
      <c r="I6201" s="1">
        <f t="shared" si="242"/>
        <v>1152.6925764582122</v>
      </c>
      <c r="J6201" s="1">
        <f t="shared" si="243"/>
        <v>1.6054214156799613</v>
      </c>
      <c r="K6201" s="1"/>
      <c r="M6201" s="1">
        <v>718</v>
      </c>
      <c r="N6201">
        <v>1152.6925764582122</v>
      </c>
    </row>
    <row r="6202" spans="1:14">
      <c r="A6202" s="1">
        <v>718</v>
      </c>
      <c r="B6202" s="2" t="s">
        <v>40</v>
      </c>
      <c r="C6202" s="1">
        <v>43.075699999999998</v>
      </c>
      <c r="D6202" s="1">
        <v>-89.386700000000005</v>
      </c>
      <c r="E6202" t="s">
        <v>4</v>
      </c>
      <c r="F6202" s="1">
        <v>40.350200000000001</v>
      </c>
      <c r="G6202" s="1">
        <v>-74.6524</v>
      </c>
      <c r="H6202" s="1" t="s">
        <v>1</v>
      </c>
      <c r="I6202" s="1">
        <f t="shared" si="242"/>
        <v>781.80137297070644</v>
      </c>
      <c r="J6202" s="1">
        <f t="shared" si="243"/>
        <v>1.0888598509341316</v>
      </c>
      <c r="K6202" s="1"/>
      <c r="M6202" s="1">
        <v>718</v>
      </c>
      <c r="N6202">
        <v>781.80137297070644</v>
      </c>
    </row>
    <row r="6203" spans="1:14">
      <c r="A6203" s="1">
        <v>718</v>
      </c>
      <c r="B6203" s="2" t="s">
        <v>28</v>
      </c>
      <c r="C6203" s="1">
        <v>34.675400000000003</v>
      </c>
      <c r="D6203" s="1">
        <v>-82.839399999999998</v>
      </c>
      <c r="E6203" t="s">
        <v>21</v>
      </c>
      <c r="F6203" s="1">
        <v>35.92</v>
      </c>
      <c r="G6203" s="1">
        <v>-79.040000000000006</v>
      </c>
      <c r="H6203" s="1" t="s">
        <v>1</v>
      </c>
      <c r="I6203" s="1">
        <f t="shared" si="242"/>
        <v>230.84429388032225</v>
      </c>
      <c r="J6203" s="1">
        <f t="shared" si="243"/>
        <v>0.32151015860769117</v>
      </c>
      <c r="K6203" s="1"/>
      <c r="M6203" s="1">
        <v>718</v>
      </c>
      <c r="N6203">
        <v>230.84429388032225</v>
      </c>
    </row>
    <row r="6204" spans="1:14">
      <c r="A6204" s="1">
        <v>719</v>
      </c>
      <c r="B6204" s="2" t="s">
        <v>15</v>
      </c>
      <c r="C6204" s="1">
        <v>33.789499999999997</v>
      </c>
      <c r="D6204" s="1">
        <v>-84.325500000000005</v>
      </c>
      <c r="E6204" t="s">
        <v>2</v>
      </c>
      <c r="F6204" s="1">
        <v>39.5398</v>
      </c>
      <c r="G6204" s="1">
        <v>-119.81399999999999</v>
      </c>
      <c r="H6204" s="1" t="s">
        <v>1</v>
      </c>
      <c r="I6204" s="1">
        <f t="shared" si="242"/>
        <v>1993.1800949945264</v>
      </c>
      <c r="J6204" s="1">
        <f t="shared" si="243"/>
        <v>2.7721559040257668</v>
      </c>
      <c r="K6204" s="1"/>
      <c r="M6204" s="1">
        <v>719</v>
      </c>
      <c r="N6204">
        <v>1993.1800949945264</v>
      </c>
    </row>
    <row r="6205" spans="1:14">
      <c r="A6205" s="1">
        <v>719</v>
      </c>
      <c r="B6205" s="2" t="s">
        <v>16</v>
      </c>
      <c r="C6205" s="1">
        <v>29.7225</v>
      </c>
      <c r="D6205" s="1">
        <v>-95.392399999999995</v>
      </c>
      <c r="E6205" t="s">
        <v>2</v>
      </c>
      <c r="F6205" s="1">
        <v>39.5398</v>
      </c>
      <c r="G6205" s="1">
        <v>-119.81399999999999</v>
      </c>
      <c r="H6205" s="1" t="s">
        <v>1</v>
      </c>
      <c r="I6205" s="1">
        <f t="shared" si="242"/>
        <v>1538.4304676185373</v>
      </c>
      <c r="J6205" s="1">
        <f t="shared" si="243"/>
        <v>2.1396807616391338</v>
      </c>
      <c r="K6205" s="1"/>
      <c r="M6205" s="1">
        <v>719</v>
      </c>
      <c r="N6205">
        <v>1538.4304676185373</v>
      </c>
    </row>
    <row r="6206" spans="1:14">
      <c r="A6206" s="1">
        <v>719</v>
      </c>
      <c r="B6206" s="2" t="s">
        <v>20</v>
      </c>
      <c r="C6206" s="1">
        <v>35.948300000000003</v>
      </c>
      <c r="D6206" s="1">
        <v>-83.936700000000002</v>
      </c>
      <c r="E6206" t="s">
        <v>2</v>
      </c>
      <c r="F6206" s="1">
        <v>39.5398</v>
      </c>
      <c r="G6206" s="1">
        <v>-119.81399999999999</v>
      </c>
      <c r="H6206" s="1" t="s">
        <v>1</v>
      </c>
      <c r="I6206" s="1">
        <f t="shared" si="242"/>
        <v>1962.7512492990188</v>
      </c>
      <c r="J6206" s="1">
        <f t="shared" si="243"/>
        <v>2.7298348390806937</v>
      </c>
      <c r="K6206" s="1"/>
      <c r="M6206" s="1">
        <v>719</v>
      </c>
      <c r="N6206">
        <v>1962.7512492990188</v>
      </c>
    </row>
    <row r="6207" spans="1:14">
      <c r="A6207" s="1">
        <v>719</v>
      </c>
      <c r="B6207" s="2" t="s">
        <v>7</v>
      </c>
      <c r="C6207" s="1">
        <v>35.08</v>
      </c>
      <c r="D6207" s="1">
        <v>-106.65</v>
      </c>
      <c r="E6207" t="s">
        <v>3</v>
      </c>
      <c r="F6207" s="1">
        <v>42.654400000000003</v>
      </c>
      <c r="G6207" s="1">
        <v>-71.326599999999999</v>
      </c>
      <c r="H6207" s="1" t="s">
        <v>1</v>
      </c>
      <c r="I6207" s="1">
        <f t="shared" si="242"/>
        <v>1955.3759672402834</v>
      </c>
      <c r="J6207" s="1">
        <f t="shared" si="243"/>
        <v>2.7195771449795321</v>
      </c>
      <c r="K6207" s="1"/>
      <c r="M6207" s="1">
        <v>719</v>
      </c>
      <c r="N6207">
        <v>1955.3759672402834</v>
      </c>
    </row>
    <row r="6208" spans="1:14">
      <c r="A6208" s="1">
        <v>719</v>
      </c>
      <c r="B6208" s="2" t="s">
        <v>11</v>
      </c>
      <c r="C6208" s="1">
        <v>34.071100000000001</v>
      </c>
      <c r="D6208" s="1">
        <v>-118.44199999999999</v>
      </c>
      <c r="E6208" t="s">
        <v>3</v>
      </c>
      <c r="F6208" s="1">
        <v>42.654400000000003</v>
      </c>
      <c r="G6208" s="1">
        <v>-71.326599999999999</v>
      </c>
      <c r="H6208" s="1" t="s">
        <v>1</v>
      </c>
      <c r="I6208" s="1">
        <f t="shared" si="242"/>
        <v>2585.6682448750626</v>
      </c>
      <c r="J6208" s="1">
        <f t="shared" si="243"/>
        <v>3.5962006187413942</v>
      </c>
      <c r="K6208" s="1"/>
      <c r="M6208" s="1">
        <v>719</v>
      </c>
      <c r="N6208">
        <v>2585.6682448750626</v>
      </c>
    </row>
    <row r="6209" spans="1:14">
      <c r="A6209" s="1">
        <v>719</v>
      </c>
      <c r="B6209" s="2" t="s">
        <v>12</v>
      </c>
      <c r="C6209" s="1">
        <v>39.6798</v>
      </c>
      <c r="D6209" s="1">
        <v>-104.96299999999999</v>
      </c>
      <c r="E6209" t="s">
        <v>3</v>
      </c>
      <c r="F6209" s="1">
        <v>42.654400000000003</v>
      </c>
      <c r="G6209" s="1">
        <v>-71.326599999999999</v>
      </c>
      <c r="H6209" s="1" t="s">
        <v>1</v>
      </c>
      <c r="I6209" s="1">
        <f t="shared" ref="I6209:I6272" si="244">3958.756*ACOS(COS(RADIANS(90-C6209))*COS(RADIANS(90-F6209))+SIN(RADIANS(90-C6209))*SIN(RADIANS(90-F6209))*COS(RADIANS(D6209-G6209)))</f>
        <v>1749.9085694532764</v>
      </c>
      <c r="J6209" s="1">
        <f t="shared" ref="J6209:J6272" si="245">I6209/A6209</f>
        <v>2.4338088587667266</v>
      </c>
      <c r="K6209" s="1"/>
      <c r="M6209" s="1">
        <v>719</v>
      </c>
      <c r="N6209">
        <v>1749.9085694532764</v>
      </c>
    </row>
    <row r="6210" spans="1:14">
      <c r="A6210" s="1">
        <v>719</v>
      </c>
      <c r="B6210" s="2" t="s">
        <v>21</v>
      </c>
      <c r="C6210" s="1">
        <v>35.92</v>
      </c>
      <c r="D6210" s="1">
        <v>-79.040000000000006</v>
      </c>
      <c r="E6210" t="s">
        <v>3</v>
      </c>
      <c r="F6210" s="1">
        <v>42.654400000000003</v>
      </c>
      <c r="G6210" s="1">
        <v>-71.326599999999999</v>
      </c>
      <c r="H6210" s="1" t="s">
        <v>1</v>
      </c>
      <c r="I6210" s="1">
        <f t="shared" si="244"/>
        <v>621.25724951685515</v>
      </c>
      <c r="J6210" s="1">
        <f t="shared" si="245"/>
        <v>0.86405737067712818</v>
      </c>
      <c r="K6210" s="1"/>
      <c r="M6210" s="1">
        <v>719</v>
      </c>
      <c r="N6210">
        <v>621.25724951685515</v>
      </c>
    </row>
    <row r="6211" spans="1:14">
      <c r="A6211" s="1">
        <v>719</v>
      </c>
      <c r="B6211" s="2" t="s">
        <v>24</v>
      </c>
      <c r="C6211" s="1">
        <v>42.247700000000002</v>
      </c>
      <c r="D6211" s="1">
        <v>-83.622600000000006</v>
      </c>
      <c r="E6211" t="s">
        <v>3</v>
      </c>
      <c r="F6211" s="1">
        <v>42.654400000000003</v>
      </c>
      <c r="G6211" s="1">
        <v>-71.326599999999999</v>
      </c>
      <c r="H6211" s="1" t="s">
        <v>1</v>
      </c>
      <c r="I6211" s="1">
        <f t="shared" si="244"/>
        <v>626.93616190213766</v>
      </c>
      <c r="J6211" s="1">
        <f t="shared" si="245"/>
        <v>0.87195571891813306</v>
      </c>
      <c r="K6211" s="1"/>
      <c r="M6211" s="1">
        <v>719</v>
      </c>
      <c r="N6211">
        <v>626.93616190213766</v>
      </c>
    </row>
    <row r="6212" spans="1:14">
      <c r="A6212" s="1">
        <v>719</v>
      </c>
      <c r="B6212" s="2" t="s">
        <v>28</v>
      </c>
      <c r="C6212" s="1">
        <v>34.675400000000003</v>
      </c>
      <c r="D6212" s="1">
        <v>-82.839399999999998</v>
      </c>
      <c r="E6212" t="s">
        <v>3</v>
      </c>
      <c r="F6212" s="1">
        <v>42.654400000000003</v>
      </c>
      <c r="G6212" s="1">
        <v>-71.326599999999999</v>
      </c>
      <c r="H6212" s="1" t="s">
        <v>1</v>
      </c>
      <c r="I6212" s="1">
        <f t="shared" si="244"/>
        <v>829.07538366595497</v>
      </c>
      <c r="J6212" s="1">
        <f t="shared" si="245"/>
        <v>1.1530951094102295</v>
      </c>
      <c r="K6212" s="1"/>
      <c r="M6212" s="1">
        <v>719</v>
      </c>
      <c r="N6212">
        <v>829.07538366595497</v>
      </c>
    </row>
    <row r="6213" spans="1:14">
      <c r="A6213" s="1">
        <v>719</v>
      </c>
      <c r="B6213" s="2" t="s">
        <v>22</v>
      </c>
      <c r="C6213" s="1">
        <v>39.5398</v>
      </c>
      <c r="D6213" s="1">
        <v>-119.81399999999999</v>
      </c>
      <c r="E6213" t="s">
        <v>4</v>
      </c>
      <c r="F6213" s="1">
        <v>40.350200000000001</v>
      </c>
      <c r="G6213" s="1">
        <v>-74.6524</v>
      </c>
      <c r="H6213" s="1" t="s">
        <v>1</v>
      </c>
      <c r="I6213" s="1">
        <f t="shared" si="244"/>
        <v>2366.4642849805532</v>
      </c>
      <c r="J6213" s="1">
        <f t="shared" si="245"/>
        <v>3.2913272391940933</v>
      </c>
      <c r="K6213" s="1"/>
      <c r="M6213" s="1">
        <v>719</v>
      </c>
      <c r="N6213">
        <v>2366.4642849805532</v>
      </c>
    </row>
    <row r="6214" spans="1:14">
      <c r="A6214" s="1">
        <v>719</v>
      </c>
      <c r="B6214" s="2" t="s">
        <v>7</v>
      </c>
      <c r="C6214" s="1">
        <v>35.08</v>
      </c>
      <c r="D6214" s="1">
        <v>-106.65</v>
      </c>
      <c r="E6214" t="s">
        <v>0</v>
      </c>
      <c r="F6214" s="1">
        <v>40.799999999999997</v>
      </c>
      <c r="G6214" s="1">
        <v>-96.666700000000006</v>
      </c>
      <c r="H6214" s="1" t="s">
        <v>1</v>
      </c>
      <c r="I6214" s="1">
        <f t="shared" si="244"/>
        <v>671.67690995139105</v>
      </c>
      <c r="J6214" s="1">
        <f t="shared" si="245"/>
        <v>0.934182072255064</v>
      </c>
      <c r="K6214" s="1"/>
      <c r="M6214" s="1">
        <v>719</v>
      </c>
      <c r="N6214">
        <v>671.67690995139105</v>
      </c>
    </row>
    <row r="6215" spans="1:14">
      <c r="A6215" s="1">
        <v>719</v>
      </c>
      <c r="B6215" s="2" t="s">
        <v>15</v>
      </c>
      <c r="C6215" s="1">
        <v>33.789499999999997</v>
      </c>
      <c r="D6215" s="1">
        <v>-84.325500000000005</v>
      </c>
      <c r="E6215" t="s">
        <v>2</v>
      </c>
      <c r="F6215" s="1">
        <v>39.5398</v>
      </c>
      <c r="G6215" s="1">
        <v>-119.81399999999999</v>
      </c>
      <c r="H6215" s="1" t="s">
        <v>1</v>
      </c>
      <c r="I6215" s="1">
        <f t="shared" si="244"/>
        <v>1993.1800949945264</v>
      </c>
      <c r="J6215" s="1">
        <f t="shared" si="245"/>
        <v>2.7721559040257668</v>
      </c>
      <c r="K6215" s="1"/>
      <c r="M6215" s="1">
        <v>719</v>
      </c>
      <c r="N6215">
        <v>1993.1800949945264</v>
      </c>
    </row>
    <row r="6216" spans="1:14">
      <c r="A6216" s="1">
        <v>719</v>
      </c>
      <c r="B6216" s="2" t="s">
        <v>16</v>
      </c>
      <c r="C6216" s="1">
        <v>29.7225</v>
      </c>
      <c r="D6216" s="1">
        <v>-95.392399999999995</v>
      </c>
      <c r="E6216" t="s">
        <v>2</v>
      </c>
      <c r="F6216" s="1">
        <v>39.5398</v>
      </c>
      <c r="G6216" s="1">
        <v>-119.81399999999999</v>
      </c>
      <c r="H6216" s="1" t="s">
        <v>1</v>
      </c>
      <c r="I6216" s="1">
        <f t="shared" si="244"/>
        <v>1538.4304676185373</v>
      </c>
      <c r="J6216" s="1">
        <f t="shared" si="245"/>
        <v>2.1396807616391338</v>
      </c>
      <c r="K6216" s="1"/>
      <c r="M6216" s="1">
        <v>719</v>
      </c>
      <c r="N6216">
        <v>1538.4304676185373</v>
      </c>
    </row>
    <row r="6217" spans="1:14">
      <c r="A6217" s="1">
        <v>719</v>
      </c>
      <c r="B6217" s="2" t="s">
        <v>20</v>
      </c>
      <c r="C6217" s="1">
        <v>35.948300000000003</v>
      </c>
      <c r="D6217" s="1">
        <v>-83.936700000000002</v>
      </c>
      <c r="E6217" t="s">
        <v>2</v>
      </c>
      <c r="F6217" s="1">
        <v>39.5398</v>
      </c>
      <c r="G6217" s="1">
        <v>-119.81399999999999</v>
      </c>
      <c r="H6217" s="1" t="s">
        <v>1</v>
      </c>
      <c r="I6217" s="1">
        <f t="shared" si="244"/>
        <v>1962.7512492990188</v>
      </c>
      <c r="J6217" s="1">
        <f t="shared" si="245"/>
        <v>2.7298348390806937</v>
      </c>
      <c r="K6217" s="1"/>
      <c r="M6217" s="1">
        <v>719</v>
      </c>
      <c r="N6217">
        <v>1962.7512492990188</v>
      </c>
    </row>
    <row r="6218" spans="1:14">
      <c r="A6218" s="1">
        <v>719</v>
      </c>
      <c r="B6218" s="2" t="s">
        <v>7</v>
      </c>
      <c r="C6218" s="1">
        <v>35.08</v>
      </c>
      <c r="D6218" s="1">
        <v>-106.65</v>
      </c>
      <c r="E6218" t="s">
        <v>3</v>
      </c>
      <c r="F6218" s="1">
        <v>42.654400000000003</v>
      </c>
      <c r="G6218" s="1">
        <v>-71.326599999999999</v>
      </c>
      <c r="H6218" s="1" t="s">
        <v>1</v>
      </c>
      <c r="I6218" s="1">
        <f t="shared" si="244"/>
        <v>1955.3759672402834</v>
      </c>
      <c r="J6218" s="1">
        <f t="shared" si="245"/>
        <v>2.7195771449795321</v>
      </c>
      <c r="K6218" s="1"/>
      <c r="M6218" s="1">
        <v>719</v>
      </c>
      <c r="N6218">
        <v>1955.3759672402834</v>
      </c>
    </row>
    <row r="6219" spans="1:14">
      <c r="A6219" s="1">
        <v>719</v>
      </c>
      <c r="B6219" s="2" t="s">
        <v>11</v>
      </c>
      <c r="C6219" s="1">
        <v>34.071100000000001</v>
      </c>
      <c r="D6219" s="1">
        <v>-118.44199999999999</v>
      </c>
      <c r="E6219" t="s">
        <v>3</v>
      </c>
      <c r="F6219" s="1">
        <v>42.654400000000003</v>
      </c>
      <c r="G6219" s="1">
        <v>-71.326599999999999</v>
      </c>
      <c r="H6219" s="1" t="s">
        <v>1</v>
      </c>
      <c r="I6219" s="1">
        <f t="shared" si="244"/>
        <v>2585.6682448750626</v>
      </c>
      <c r="J6219" s="1">
        <f t="shared" si="245"/>
        <v>3.5962006187413942</v>
      </c>
      <c r="K6219" s="1"/>
      <c r="M6219" s="1">
        <v>719</v>
      </c>
      <c r="N6219">
        <v>2585.6682448750626</v>
      </c>
    </row>
    <row r="6220" spans="1:14">
      <c r="A6220" s="1">
        <v>719</v>
      </c>
      <c r="B6220" s="2" t="s">
        <v>12</v>
      </c>
      <c r="C6220" s="1">
        <v>39.6798</v>
      </c>
      <c r="D6220" s="1">
        <v>-104.96299999999999</v>
      </c>
      <c r="E6220" t="s">
        <v>3</v>
      </c>
      <c r="F6220" s="1">
        <v>42.654400000000003</v>
      </c>
      <c r="G6220" s="1">
        <v>-71.326599999999999</v>
      </c>
      <c r="H6220" s="1" t="s">
        <v>1</v>
      </c>
      <c r="I6220" s="1">
        <f t="shared" si="244"/>
        <v>1749.9085694532764</v>
      </c>
      <c r="J6220" s="1">
        <f t="shared" si="245"/>
        <v>2.4338088587667266</v>
      </c>
      <c r="K6220" s="1"/>
      <c r="M6220" s="1">
        <v>719</v>
      </c>
      <c r="N6220">
        <v>1749.9085694532764</v>
      </c>
    </row>
    <row r="6221" spans="1:14">
      <c r="A6221" s="1">
        <v>719</v>
      </c>
      <c r="B6221" s="2" t="s">
        <v>21</v>
      </c>
      <c r="C6221" s="1">
        <v>35.92</v>
      </c>
      <c r="D6221" s="1">
        <v>-79.040000000000006</v>
      </c>
      <c r="E6221" t="s">
        <v>3</v>
      </c>
      <c r="F6221" s="1">
        <v>42.654400000000003</v>
      </c>
      <c r="G6221" s="1">
        <v>-71.326599999999999</v>
      </c>
      <c r="H6221" s="1" t="s">
        <v>1</v>
      </c>
      <c r="I6221" s="1">
        <f t="shared" si="244"/>
        <v>621.25724951685515</v>
      </c>
      <c r="J6221" s="1">
        <f t="shared" si="245"/>
        <v>0.86405737067712818</v>
      </c>
      <c r="K6221" s="1"/>
      <c r="M6221" s="1">
        <v>719</v>
      </c>
      <c r="N6221">
        <v>621.25724951685515</v>
      </c>
    </row>
    <row r="6222" spans="1:14">
      <c r="A6222" s="1">
        <v>719</v>
      </c>
      <c r="B6222" s="2" t="s">
        <v>24</v>
      </c>
      <c r="C6222" s="1">
        <v>42.247700000000002</v>
      </c>
      <c r="D6222" s="1">
        <v>-83.622600000000006</v>
      </c>
      <c r="E6222" t="s">
        <v>3</v>
      </c>
      <c r="F6222" s="1">
        <v>42.654400000000003</v>
      </c>
      <c r="G6222" s="1">
        <v>-71.326599999999999</v>
      </c>
      <c r="H6222" s="1" t="s">
        <v>1</v>
      </c>
      <c r="I6222" s="1">
        <f t="shared" si="244"/>
        <v>626.93616190213766</v>
      </c>
      <c r="J6222" s="1">
        <f t="shared" si="245"/>
        <v>0.87195571891813306</v>
      </c>
      <c r="K6222" s="1"/>
      <c r="M6222" s="1">
        <v>719</v>
      </c>
      <c r="N6222">
        <v>626.93616190213766</v>
      </c>
    </row>
    <row r="6223" spans="1:14">
      <c r="A6223" s="1">
        <v>719</v>
      </c>
      <c r="B6223" s="2" t="s">
        <v>28</v>
      </c>
      <c r="C6223" s="1">
        <v>34.675400000000003</v>
      </c>
      <c r="D6223" s="1">
        <v>-82.839399999999998</v>
      </c>
      <c r="E6223" t="s">
        <v>3</v>
      </c>
      <c r="F6223" s="1">
        <v>42.654400000000003</v>
      </c>
      <c r="G6223" s="1">
        <v>-71.326599999999999</v>
      </c>
      <c r="H6223" s="1" t="s">
        <v>1</v>
      </c>
      <c r="I6223" s="1">
        <f t="shared" si="244"/>
        <v>829.07538366595497</v>
      </c>
      <c r="J6223" s="1">
        <f t="shared" si="245"/>
        <v>1.1530951094102295</v>
      </c>
      <c r="K6223" s="1"/>
      <c r="M6223" s="1">
        <v>719</v>
      </c>
      <c r="N6223">
        <v>829.07538366595497</v>
      </c>
    </row>
    <row r="6224" spans="1:14">
      <c r="A6224" s="1">
        <v>719</v>
      </c>
      <c r="B6224" s="2" t="s">
        <v>22</v>
      </c>
      <c r="C6224" s="1">
        <v>39.5398</v>
      </c>
      <c r="D6224" s="1">
        <v>-119.81399999999999</v>
      </c>
      <c r="E6224" t="s">
        <v>4</v>
      </c>
      <c r="F6224" s="1">
        <v>40.350200000000001</v>
      </c>
      <c r="G6224" s="1">
        <v>-74.6524</v>
      </c>
      <c r="H6224" s="1" t="s">
        <v>1</v>
      </c>
      <c r="I6224" s="1">
        <f t="shared" si="244"/>
        <v>2366.4642849805532</v>
      </c>
      <c r="J6224" s="1">
        <f t="shared" si="245"/>
        <v>3.2913272391940933</v>
      </c>
      <c r="K6224" s="1"/>
      <c r="M6224" s="1">
        <v>719</v>
      </c>
      <c r="N6224">
        <v>2366.4642849805532</v>
      </c>
    </row>
    <row r="6225" spans="1:14">
      <c r="A6225" s="1">
        <v>720</v>
      </c>
      <c r="B6225" s="2" t="s">
        <v>14</v>
      </c>
      <c r="C6225" s="1">
        <v>40.489600000000003</v>
      </c>
      <c r="D6225" s="1">
        <v>-74.408199999999994</v>
      </c>
      <c r="E6225" t="s">
        <v>2</v>
      </c>
      <c r="F6225" s="1">
        <v>39.5398</v>
      </c>
      <c r="G6225" s="1">
        <v>-119.81399999999999</v>
      </c>
      <c r="H6225" s="1" t="s">
        <v>1</v>
      </c>
      <c r="I6225" s="1">
        <f t="shared" si="244"/>
        <v>2376.6787950279099</v>
      </c>
      <c r="J6225" s="1">
        <f t="shared" si="245"/>
        <v>3.3009427708720973</v>
      </c>
      <c r="K6225" s="1"/>
      <c r="M6225" s="1">
        <v>720</v>
      </c>
      <c r="N6225">
        <v>2376.6787950279099</v>
      </c>
    </row>
    <row r="6226" spans="1:14">
      <c r="A6226" s="1">
        <v>720</v>
      </c>
      <c r="B6226" s="2" t="s">
        <v>18</v>
      </c>
      <c r="C6226" s="1">
        <v>32.9861</v>
      </c>
      <c r="D6226" s="1">
        <v>-96.75</v>
      </c>
      <c r="E6226" t="s">
        <v>2</v>
      </c>
      <c r="F6226" s="1">
        <v>39.5398</v>
      </c>
      <c r="G6226" s="1">
        <v>-119.81399999999999</v>
      </c>
      <c r="H6226" s="1" t="s">
        <v>1</v>
      </c>
      <c r="I6226" s="1">
        <f t="shared" si="244"/>
        <v>1357.7398956408636</v>
      </c>
      <c r="J6226" s="1">
        <f t="shared" si="245"/>
        <v>1.8857498550567549</v>
      </c>
      <c r="K6226" s="1"/>
      <c r="M6226" s="1">
        <v>720</v>
      </c>
      <c r="N6226">
        <v>1357.7398956408636</v>
      </c>
    </row>
    <row r="6227" spans="1:14">
      <c r="A6227" s="1">
        <v>720</v>
      </c>
      <c r="B6227" s="2" t="s">
        <v>19</v>
      </c>
      <c r="C6227" s="1">
        <v>32.877000000000002</v>
      </c>
      <c r="D6227" s="1">
        <v>-117.23699999999999</v>
      </c>
      <c r="E6227" t="s">
        <v>2</v>
      </c>
      <c r="F6227" s="1">
        <v>39.5398</v>
      </c>
      <c r="G6227" s="1">
        <v>-119.81399999999999</v>
      </c>
      <c r="H6227" s="1" t="s">
        <v>1</v>
      </c>
      <c r="I6227" s="1">
        <f t="shared" si="244"/>
        <v>482.18765618148274</v>
      </c>
      <c r="J6227" s="1">
        <f t="shared" si="245"/>
        <v>0.66970507802983714</v>
      </c>
      <c r="K6227" s="1"/>
      <c r="M6227" s="1">
        <v>720</v>
      </c>
      <c r="N6227">
        <v>482.18765618148274</v>
      </c>
    </row>
    <row r="6228" spans="1:14">
      <c r="A6228" s="1">
        <v>720</v>
      </c>
      <c r="B6228" s="2" t="s">
        <v>30</v>
      </c>
      <c r="C6228" s="1">
        <v>39.980899999999998</v>
      </c>
      <c r="D6228" s="1">
        <v>-75.156999999999996</v>
      </c>
      <c r="E6228" t="s">
        <v>2</v>
      </c>
      <c r="F6228" s="1">
        <v>39.5398</v>
      </c>
      <c r="G6228" s="1">
        <v>-119.81399999999999</v>
      </c>
      <c r="H6228" s="1" t="s">
        <v>1</v>
      </c>
      <c r="I6228" s="1">
        <f t="shared" si="244"/>
        <v>2346.7033319815855</v>
      </c>
      <c r="J6228" s="1">
        <f t="shared" si="245"/>
        <v>3.2593101833077576</v>
      </c>
      <c r="K6228" s="1"/>
      <c r="M6228" s="1">
        <v>720</v>
      </c>
      <c r="N6228">
        <v>2346.7033319815855</v>
      </c>
    </row>
    <row r="6229" spans="1:14">
      <c r="A6229" s="1">
        <v>720</v>
      </c>
      <c r="B6229" s="2" t="s">
        <v>34</v>
      </c>
      <c r="C6229" s="1">
        <v>42.818899999999999</v>
      </c>
      <c r="D6229" s="1">
        <v>-75.535700000000006</v>
      </c>
      <c r="E6229" t="s">
        <v>2</v>
      </c>
      <c r="F6229" s="1">
        <v>39.5398</v>
      </c>
      <c r="G6229" s="1">
        <v>-119.81399999999999</v>
      </c>
      <c r="H6229" s="1" t="s">
        <v>1</v>
      </c>
      <c r="I6229" s="1">
        <f t="shared" si="244"/>
        <v>2287.2033134348221</v>
      </c>
      <c r="J6229" s="1">
        <f t="shared" si="245"/>
        <v>3.1766712686594754</v>
      </c>
      <c r="K6229" s="1"/>
      <c r="M6229" s="1">
        <v>720</v>
      </c>
      <c r="N6229">
        <v>2287.2033134348221</v>
      </c>
    </row>
    <row r="6230" spans="1:14">
      <c r="A6230" s="1">
        <v>720</v>
      </c>
      <c r="B6230" s="2" t="s">
        <v>23</v>
      </c>
      <c r="C6230" s="1">
        <v>42.294400000000003</v>
      </c>
      <c r="D6230" s="1">
        <v>-83.712599999999995</v>
      </c>
      <c r="E6230" t="s">
        <v>3</v>
      </c>
      <c r="F6230" s="1">
        <v>42.654400000000003</v>
      </c>
      <c r="G6230" s="1">
        <v>-71.326599999999999</v>
      </c>
      <c r="H6230" s="1" t="s">
        <v>1</v>
      </c>
      <c r="I6230" s="1">
        <f t="shared" si="244"/>
        <v>631.13776278572243</v>
      </c>
      <c r="J6230" s="1">
        <f t="shared" si="245"/>
        <v>0.87658022609128117</v>
      </c>
      <c r="K6230" s="1"/>
      <c r="M6230" s="1">
        <v>720</v>
      </c>
      <c r="N6230">
        <v>631.13776278572243</v>
      </c>
    </row>
    <row r="6231" spans="1:14">
      <c r="A6231" s="1">
        <v>720</v>
      </c>
      <c r="B6231" s="2" t="s">
        <v>27</v>
      </c>
      <c r="C6231" s="1">
        <v>40.799999999999997</v>
      </c>
      <c r="D6231" s="1">
        <v>-96.666700000000006</v>
      </c>
      <c r="E6231" t="s">
        <v>4</v>
      </c>
      <c r="F6231" s="1">
        <v>40.350200000000001</v>
      </c>
      <c r="G6231" s="1">
        <v>-74.6524</v>
      </c>
      <c r="H6231" s="1" t="s">
        <v>1</v>
      </c>
      <c r="I6231" s="1">
        <f t="shared" si="244"/>
        <v>1152.6925764582122</v>
      </c>
      <c r="J6231" s="1">
        <f t="shared" si="245"/>
        <v>1.6009619117475169</v>
      </c>
      <c r="K6231" s="1"/>
      <c r="M6231" s="1">
        <v>720</v>
      </c>
      <c r="N6231">
        <v>1152.6925764582122</v>
      </c>
    </row>
    <row r="6232" spans="1:14">
      <c r="A6232" s="1">
        <v>720</v>
      </c>
      <c r="B6232" s="2" t="s">
        <v>14</v>
      </c>
      <c r="C6232" s="1">
        <v>40.489600000000003</v>
      </c>
      <c r="D6232" s="1">
        <v>-74.408199999999994</v>
      </c>
      <c r="E6232" t="s">
        <v>2</v>
      </c>
      <c r="F6232" s="1">
        <v>39.5398</v>
      </c>
      <c r="G6232" s="1">
        <v>-119.81399999999999</v>
      </c>
      <c r="H6232" s="1" t="s">
        <v>1</v>
      </c>
      <c r="I6232" s="1">
        <f t="shared" si="244"/>
        <v>2376.6787950279099</v>
      </c>
      <c r="J6232" s="1">
        <f t="shared" si="245"/>
        <v>3.3009427708720973</v>
      </c>
      <c r="K6232" s="1"/>
      <c r="M6232" s="1">
        <v>720</v>
      </c>
      <c r="N6232">
        <v>2376.6787950279099</v>
      </c>
    </row>
    <row r="6233" spans="1:14">
      <c r="A6233" s="1">
        <v>720</v>
      </c>
      <c r="B6233" s="2" t="s">
        <v>18</v>
      </c>
      <c r="C6233" s="1">
        <v>32.9861</v>
      </c>
      <c r="D6233" s="1">
        <v>-96.75</v>
      </c>
      <c r="E6233" t="s">
        <v>2</v>
      </c>
      <c r="F6233" s="1">
        <v>39.5398</v>
      </c>
      <c r="G6233" s="1">
        <v>-119.81399999999999</v>
      </c>
      <c r="H6233" s="1" t="s">
        <v>1</v>
      </c>
      <c r="I6233" s="1">
        <f t="shared" si="244"/>
        <v>1357.7398956408636</v>
      </c>
      <c r="J6233" s="1">
        <f t="shared" si="245"/>
        <v>1.8857498550567549</v>
      </c>
      <c r="K6233" s="1"/>
      <c r="M6233" s="1">
        <v>720</v>
      </c>
      <c r="N6233">
        <v>1357.7398956408636</v>
      </c>
    </row>
    <row r="6234" spans="1:14">
      <c r="A6234" s="1">
        <v>720</v>
      </c>
      <c r="B6234" s="2" t="s">
        <v>19</v>
      </c>
      <c r="C6234" s="1">
        <v>32.877000000000002</v>
      </c>
      <c r="D6234" s="1">
        <v>-117.23699999999999</v>
      </c>
      <c r="E6234" t="s">
        <v>2</v>
      </c>
      <c r="F6234" s="1">
        <v>39.5398</v>
      </c>
      <c r="G6234" s="1">
        <v>-119.81399999999999</v>
      </c>
      <c r="H6234" s="1" t="s">
        <v>1</v>
      </c>
      <c r="I6234" s="1">
        <f t="shared" si="244"/>
        <v>482.18765618148274</v>
      </c>
      <c r="J6234" s="1">
        <f t="shared" si="245"/>
        <v>0.66970507802983714</v>
      </c>
      <c r="K6234" s="1"/>
      <c r="M6234" s="1">
        <v>720</v>
      </c>
      <c r="N6234">
        <v>482.18765618148274</v>
      </c>
    </row>
    <row r="6235" spans="1:14">
      <c r="A6235" s="1">
        <v>720</v>
      </c>
      <c r="B6235" s="2" t="s">
        <v>30</v>
      </c>
      <c r="C6235" s="1">
        <v>39.980899999999998</v>
      </c>
      <c r="D6235" s="1">
        <v>-75.156999999999996</v>
      </c>
      <c r="E6235" t="s">
        <v>2</v>
      </c>
      <c r="F6235" s="1">
        <v>39.5398</v>
      </c>
      <c r="G6235" s="1">
        <v>-119.81399999999999</v>
      </c>
      <c r="H6235" s="1" t="s">
        <v>1</v>
      </c>
      <c r="I6235" s="1">
        <f t="shared" si="244"/>
        <v>2346.7033319815855</v>
      </c>
      <c r="J6235" s="1">
        <f t="shared" si="245"/>
        <v>3.2593101833077576</v>
      </c>
      <c r="K6235" s="1"/>
      <c r="M6235" s="1">
        <v>720</v>
      </c>
      <c r="N6235">
        <v>2346.7033319815855</v>
      </c>
    </row>
    <row r="6236" spans="1:14">
      <c r="A6236" s="1">
        <v>720</v>
      </c>
      <c r="B6236" s="2" t="s">
        <v>34</v>
      </c>
      <c r="C6236" s="1">
        <v>42.818899999999999</v>
      </c>
      <c r="D6236" s="1">
        <v>-75.535700000000006</v>
      </c>
      <c r="E6236" t="s">
        <v>2</v>
      </c>
      <c r="F6236" s="1">
        <v>39.5398</v>
      </c>
      <c r="G6236" s="1">
        <v>-119.81399999999999</v>
      </c>
      <c r="H6236" s="1" t="s">
        <v>1</v>
      </c>
      <c r="I6236" s="1">
        <f t="shared" si="244"/>
        <v>2287.2033134348221</v>
      </c>
      <c r="J6236" s="1">
        <f t="shared" si="245"/>
        <v>3.1766712686594754</v>
      </c>
      <c r="K6236" s="1"/>
      <c r="M6236" s="1">
        <v>720</v>
      </c>
      <c r="N6236">
        <v>2287.2033134348221</v>
      </c>
    </row>
    <row r="6237" spans="1:14">
      <c r="A6237" s="1">
        <v>720</v>
      </c>
      <c r="B6237" s="2" t="s">
        <v>23</v>
      </c>
      <c r="C6237" s="1">
        <v>42.294400000000003</v>
      </c>
      <c r="D6237" s="1">
        <v>-83.712599999999995</v>
      </c>
      <c r="E6237" t="s">
        <v>3</v>
      </c>
      <c r="F6237" s="1">
        <v>42.654400000000003</v>
      </c>
      <c r="G6237" s="1">
        <v>-71.326599999999999</v>
      </c>
      <c r="H6237" s="1" t="s">
        <v>1</v>
      </c>
      <c r="I6237" s="1">
        <f t="shared" si="244"/>
        <v>631.13776278572243</v>
      </c>
      <c r="J6237" s="1">
        <f t="shared" si="245"/>
        <v>0.87658022609128117</v>
      </c>
      <c r="K6237" s="1"/>
      <c r="M6237" s="1">
        <v>720</v>
      </c>
      <c r="N6237">
        <v>631.13776278572243</v>
      </c>
    </row>
    <row r="6238" spans="1:14">
      <c r="A6238" s="1">
        <v>720</v>
      </c>
      <c r="B6238" s="2" t="s">
        <v>0</v>
      </c>
      <c r="C6238" s="1">
        <v>40.799999999999997</v>
      </c>
      <c r="D6238" s="1">
        <v>-96.666700000000006</v>
      </c>
      <c r="E6238" t="s">
        <v>3</v>
      </c>
      <c r="F6238" s="1">
        <v>42.654400000000003</v>
      </c>
      <c r="G6238" s="1">
        <v>-71.326599999999999</v>
      </c>
      <c r="H6238" s="1" t="s">
        <v>1</v>
      </c>
      <c r="I6238" s="1">
        <f t="shared" si="244"/>
        <v>1308.0171279648341</v>
      </c>
      <c r="J6238" s="1">
        <f t="shared" si="245"/>
        <v>1.816690455506714</v>
      </c>
      <c r="K6238" s="1"/>
      <c r="M6238" s="1">
        <v>720</v>
      </c>
      <c r="N6238">
        <v>1308.0171279648341</v>
      </c>
    </row>
    <row r="6239" spans="1:14">
      <c r="A6239" s="1">
        <v>720</v>
      </c>
      <c r="B6239" s="2" t="s">
        <v>18</v>
      </c>
      <c r="C6239" s="1">
        <v>32.9861</v>
      </c>
      <c r="D6239" s="1">
        <v>-96.75</v>
      </c>
      <c r="E6239" t="s">
        <v>3</v>
      </c>
      <c r="F6239" s="1">
        <v>42.654400000000003</v>
      </c>
      <c r="G6239" s="1">
        <v>-71.326599999999999</v>
      </c>
      <c r="H6239" s="1" t="s">
        <v>1</v>
      </c>
      <c r="I6239" s="1">
        <f t="shared" si="244"/>
        <v>1531.9292591796423</v>
      </c>
      <c r="J6239" s="1">
        <f t="shared" si="245"/>
        <v>2.1276795266383921</v>
      </c>
      <c r="K6239" s="1"/>
      <c r="M6239" s="1">
        <v>720</v>
      </c>
      <c r="N6239">
        <v>1531.9292591796423</v>
      </c>
    </row>
    <row r="6240" spans="1:14">
      <c r="A6240" s="1">
        <v>720</v>
      </c>
      <c r="B6240" s="2" t="s">
        <v>20</v>
      </c>
      <c r="C6240" s="1">
        <v>35.948300000000003</v>
      </c>
      <c r="D6240" s="1">
        <v>-83.936700000000002</v>
      </c>
      <c r="E6240" t="s">
        <v>3</v>
      </c>
      <c r="F6240" s="1">
        <v>42.654400000000003</v>
      </c>
      <c r="G6240" s="1">
        <v>-71.326599999999999</v>
      </c>
      <c r="H6240" s="1" t="s">
        <v>1</v>
      </c>
      <c r="I6240" s="1">
        <f t="shared" si="244"/>
        <v>816.67188987984662</v>
      </c>
      <c r="J6240" s="1">
        <f t="shared" si="245"/>
        <v>1.1342665137220092</v>
      </c>
      <c r="K6240" s="1"/>
      <c r="M6240" s="1">
        <v>720</v>
      </c>
      <c r="N6240">
        <v>816.67188987984662</v>
      </c>
    </row>
    <row r="6241" spans="1:14">
      <c r="A6241" s="1">
        <v>720</v>
      </c>
      <c r="B6241" s="2" t="s">
        <v>33</v>
      </c>
      <c r="C6241" s="1">
        <v>30.61</v>
      </c>
      <c r="D6241" s="1">
        <v>-96.34</v>
      </c>
      <c r="E6241" t="s">
        <v>3</v>
      </c>
      <c r="F6241" s="1">
        <v>42.654400000000003</v>
      </c>
      <c r="G6241" s="1">
        <v>-71.326599999999999</v>
      </c>
      <c r="H6241" s="1" t="s">
        <v>1</v>
      </c>
      <c r="I6241" s="1">
        <f t="shared" si="244"/>
        <v>1608.1443111308013</v>
      </c>
      <c r="J6241" s="1">
        <f t="shared" si="245"/>
        <v>2.233533765459446</v>
      </c>
      <c r="K6241" s="1"/>
      <c r="M6241" s="1">
        <v>720</v>
      </c>
      <c r="N6241">
        <v>1608.1443111308013</v>
      </c>
    </row>
    <row r="6242" spans="1:14">
      <c r="A6242" s="1">
        <v>720</v>
      </c>
      <c r="B6242" s="2" t="s">
        <v>5</v>
      </c>
      <c r="C6242" s="1">
        <v>40.489600000000003</v>
      </c>
      <c r="D6242" s="1">
        <v>-74.408199999999994</v>
      </c>
      <c r="E6242" t="s">
        <v>3</v>
      </c>
      <c r="F6242" s="1">
        <v>42.654400000000003</v>
      </c>
      <c r="G6242" s="1">
        <v>-71.326599999999999</v>
      </c>
      <c r="H6242" s="1" t="s">
        <v>1</v>
      </c>
      <c r="I6242" s="1">
        <f t="shared" si="244"/>
        <v>218.4770378022026</v>
      </c>
      <c r="J6242" s="1">
        <f t="shared" si="245"/>
        <v>0.30344033028083695</v>
      </c>
      <c r="K6242" s="1"/>
      <c r="M6242" s="1">
        <v>720</v>
      </c>
      <c r="N6242">
        <v>218.4770378022026</v>
      </c>
    </row>
    <row r="6243" spans="1:14">
      <c r="A6243" s="1">
        <v>720</v>
      </c>
      <c r="B6243" s="2" t="s">
        <v>27</v>
      </c>
      <c r="C6243" s="1">
        <v>40.799999999999997</v>
      </c>
      <c r="D6243" s="1">
        <v>-96.666700000000006</v>
      </c>
      <c r="E6243" t="s">
        <v>4</v>
      </c>
      <c r="F6243" s="1">
        <v>40.350200000000001</v>
      </c>
      <c r="G6243" s="1">
        <v>-74.6524</v>
      </c>
      <c r="H6243" s="1" t="s">
        <v>1</v>
      </c>
      <c r="I6243" s="1">
        <f t="shared" si="244"/>
        <v>1152.6925764582122</v>
      </c>
      <c r="J6243" s="1">
        <f t="shared" si="245"/>
        <v>1.6009619117475169</v>
      </c>
      <c r="K6243" s="1"/>
      <c r="M6243" s="1">
        <v>720</v>
      </c>
      <c r="N6243">
        <v>1152.6925764582122</v>
      </c>
    </row>
    <row r="6244" spans="1:14">
      <c r="A6244" s="1">
        <v>721</v>
      </c>
      <c r="B6244" s="2" t="s">
        <v>22</v>
      </c>
      <c r="C6244" s="1">
        <v>39.5398</v>
      </c>
      <c r="D6244" s="1">
        <v>-119.81399999999999</v>
      </c>
      <c r="E6244" t="s">
        <v>2</v>
      </c>
      <c r="F6244" s="1">
        <v>39.5398</v>
      </c>
      <c r="G6244" s="1">
        <v>-119.81399999999999</v>
      </c>
      <c r="H6244" s="1" t="s">
        <v>1</v>
      </c>
      <c r="I6244" s="1">
        <f t="shared" si="244"/>
        <v>0</v>
      </c>
      <c r="J6244" s="1">
        <f t="shared" si="245"/>
        <v>0</v>
      </c>
      <c r="K6244" s="1"/>
      <c r="M6244" s="1">
        <v>721</v>
      </c>
      <c r="N6244">
        <v>0</v>
      </c>
    </row>
    <row r="6245" spans="1:14">
      <c r="A6245" s="1">
        <v>721</v>
      </c>
      <c r="B6245" s="2" t="s">
        <v>29</v>
      </c>
      <c r="C6245" s="1">
        <v>39.33</v>
      </c>
      <c r="D6245" s="1">
        <v>-76.599999999999994</v>
      </c>
      <c r="E6245" t="s">
        <v>3</v>
      </c>
      <c r="F6245" s="1">
        <v>42.654400000000003</v>
      </c>
      <c r="G6245" s="1">
        <v>-71.326599999999999</v>
      </c>
      <c r="H6245" s="1" t="s">
        <v>1</v>
      </c>
      <c r="I6245" s="1">
        <f t="shared" si="244"/>
        <v>358.19102992613273</v>
      </c>
      <c r="J6245" s="1">
        <f t="shared" si="245"/>
        <v>0.49679754497383177</v>
      </c>
      <c r="K6245" s="1"/>
      <c r="M6245" s="1">
        <v>721</v>
      </c>
      <c r="N6245">
        <v>358.19102992613273</v>
      </c>
    </row>
    <row r="6246" spans="1:14">
      <c r="A6246" s="1">
        <v>721</v>
      </c>
      <c r="B6246" s="2" t="s">
        <v>38</v>
      </c>
      <c r="C6246" s="1">
        <v>42.37</v>
      </c>
      <c r="D6246" s="1">
        <v>-71.03</v>
      </c>
      <c r="E6246" t="s">
        <v>3</v>
      </c>
      <c r="F6246" s="1">
        <v>42.654400000000003</v>
      </c>
      <c r="G6246" s="1">
        <v>-71.326599999999999</v>
      </c>
      <c r="H6246" s="1" t="s">
        <v>1</v>
      </c>
      <c r="I6246" s="1">
        <f t="shared" si="244"/>
        <v>24.785510525585629</v>
      </c>
      <c r="J6246" s="1">
        <f t="shared" si="245"/>
        <v>3.4376574931464114E-2</v>
      </c>
      <c r="K6246" s="1"/>
      <c r="M6246" s="1">
        <v>721</v>
      </c>
      <c r="N6246">
        <v>24.785510525585629</v>
      </c>
    </row>
    <row r="6247" spans="1:14">
      <c r="A6247" s="1">
        <v>721</v>
      </c>
      <c r="B6247" s="2" t="s">
        <v>34</v>
      </c>
      <c r="C6247" s="1">
        <v>42.818899999999999</v>
      </c>
      <c r="D6247" s="1">
        <v>-75.535700000000006</v>
      </c>
      <c r="E6247" t="s">
        <v>3</v>
      </c>
      <c r="F6247" s="1">
        <v>42.654400000000003</v>
      </c>
      <c r="G6247" s="1">
        <v>-71.326599999999999</v>
      </c>
      <c r="H6247" s="1" t="s">
        <v>1</v>
      </c>
      <c r="I6247" s="1">
        <f t="shared" si="244"/>
        <v>213.88201319026487</v>
      </c>
      <c r="J6247" s="1">
        <f t="shared" si="245"/>
        <v>0.29664634284364061</v>
      </c>
      <c r="K6247" s="1"/>
      <c r="M6247" s="1">
        <v>721</v>
      </c>
      <c r="N6247">
        <v>213.88201319026487</v>
      </c>
    </row>
    <row r="6248" spans="1:14">
      <c r="A6248" s="1">
        <v>721</v>
      </c>
      <c r="B6248" s="2" t="s">
        <v>39</v>
      </c>
      <c r="C6248" s="1">
        <v>40.427399999999999</v>
      </c>
      <c r="D6248" s="1">
        <v>-86.916700000000006</v>
      </c>
      <c r="E6248" t="s">
        <v>21</v>
      </c>
      <c r="F6248" s="1">
        <v>35.92</v>
      </c>
      <c r="G6248" s="1">
        <v>-79.040000000000006</v>
      </c>
      <c r="H6248" s="1" t="s">
        <v>1</v>
      </c>
      <c r="I6248" s="1">
        <f t="shared" si="244"/>
        <v>528.82520446322849</v>
      </c>
      <c r="J6248" s="1">
        <f t="shared" si="245"/>
        <v>0.73346075515010889</v>
      </c>
      <c r="K6248" s="1"/>
      <c r="M6248" s="1">
        <v>721</v>
      </c>
      <c r="N6248">
        <v>528.82520446322849</v>
      </c>
    </row>
    <row r="6249" spans="1:14">
      <c r="A6249" s="1">
        <v>721</v>
      </c>
      <c r="B6249" s="2" t="s">
        <v>3</v>
      </c>
      <c r="C6249" s="1">
        <v>42.654400000000003</v>
      </c>
      <c r="D6249" s="1">
        <v>-71.326599999999999</v>
      </c>
      <c r="E6249" t="s">
        <v>21</v>
      </c>
      <c r="F6249" s="1">
        <v>35.92</v>
      </c>
      <c r="G6249" s="1">
        <v>-79.040000000000006</v>
      </c>
      <c r="H6249" s="1" t="s">
        <v>1</v>
      </c>
      <c r="I6249" s="1">
        <f t="shared" si="244"/>
        <v>621.25724951685515</v>
      </c>
      <c r="J6249" s="1">
        <f t="shared" si="245"/>
        <v>0.86166054024529148</v>
      </c>
      <c r="K6249" s="1"/>
      <c r="M6249" s="1">
        <v>721</v>
      </c>
      <c r="N6249">
        <v>621.25724951685515</v>
      </c>
    </row>
    <row r="6250" spans="1:14">
      <c r="A6250" s="1">
        <v>721</v>
      </c>
      <c r="B6250" s="2" t="s">
        <v>22</v>
      </c>
      <c r="C6250" s="1">
        <v>39.5398</v>
      </c>
      <c r="D6250" s="1">
        <v>-119.81399999999999</v>
      </c>
      <c r="E6250" t="s">
        <v>2</v>
      </c>
      <c r="F6250" s="1">
        <v>39.5398</v>
      </c>
      <c r="G6250" s="1">
        <v>-119.81399999999999</v>
      </c>
      <c r="H6250" s="1" t="s">
        <v>1</v>
      </c>
      <c r="I6250" s="1">
        <f t="shared" si="244"/>
        <v>0</v>
      </c>
      <c r="J6250" s="1">
        <f t="shared" si="245"/>
        <v>0</v>
      </c>
      <c r="K6250" s="1"/>
      <c r="M6250" s="1">
        <v>721</v>
      </c>
      <c r="N6250">
        <v>0</v>
      </c>
    </row>
    <row r="6251" spans="1:14">
      <c r="A6251" s="1">
        <v>721</v>
      </c>
      <c r="B6251" s="2" t="s">
        <v>29</v>
      </c>
      <c r="C6251" s="1">
        <v>39.33</v>
      </c>
      <c r="D6251" s="1">
        <v>-76.599999999999994</v>
      </c>
      <c r="E6251" t="s">
        <v>3</v>
      </c>
      <c r="F6251" s="1">
        <v>42.654400000000003</v>
      </c>
      <c r="G6251" s="1">
        <v>-71.326599999999999</v>
      </c>
      <c r="H6251" s="1" t="s">
        <v>1</v>
      </c>
      <c r="I6251" s="1">
        <f t="shared" si="244"/>
        <v>358.19102992613273</v>
      </c>
      <c r="J6251" s="1">
        <f t="shared" si="245"/>
        <v>0.49679754497383177</v>
      </c>
      <c r="K6251" s="1"/>
      <c r="M6251" s="1">
        <v>721</v>
      </c>
      <c r="N6251">
        <v>358.19102992613273</v>
      </c>
    </row>
    <row r="6252" spans="1:14">
      <c r="A6252" s="1">
        <v>721</v>
      </c>
      <c r="B6252" s="2" t="s">
        <v>38</v>
      </c>
      <c r="C6252" s="1">
        <v>42.37</v>
      </c>
      <c r="D6252" s="1">
        <v>-71.03</v>
      </c>
      <c r="E6252" t="s">
        <v>3</v>
      </c>
      <c r="F6252" s="1">
        <v>42.654400000000003</v>
      </c>
      <c r="G6252" s="1">
        <v>-71.326599999999999</v>
      </c>
      <c r="H6252" s="1" t="s">
        <v>1</v>
      </c>
      <c r="I6252" s="1">
        <f t="shared" si="244"/>
        <v>24.785510525585629</v>
      </c>
      <c r="J6252" s="1">
        <f t="shared" si="245"/>
        <v>3.4376574931464114E-2</v>
      </c>
      <c r="K6252" s="1"/>
      <c r="M6252" s="1">
        <v>721</v>
      </c>
      <c r="N6252">
        <v>24.785510525585629</v>
      </c>
    </row>
    <row r="6253" spans="1:14">
      <c r="A6253" s="1">
        <v>721</v>
      </c>
      <c r="B6253" s="2" t="s">
        <v>34</v>
      </c>
      <c r="C6253" s="1">
        <v>42.818899999999999</v>
      </c>
      <c r="D6253" s="1">
        <v>-75.535700000000006</v>
      </c>
      <c r="E6253" t="s">
        <v>3</v>
      </c>
      <c r="F6253" s="1">
        <v>42.654400000000003</v>
      </c>
      <c r="G6253" s="1">
        <v>-71.326599999999999</v>
      </c>
      <c r="H6253" s="1" t="s">
        <v>1</v>
      </c>
      <c r="I6253" s="1">
        <f t="shared" si="244"/>
        <v>213.88201319026487</v>
      </c>
      <c r="J6253" s="1">
        <f t="shared" si="245"/>
        <v>0.29664634284364061</v>
      </c>
      <c r="K6253" s="1"/>
      <c r="M6253" s="1">
        <v>721</v>
      </c>
      <c r="N6253">
        <v>213.88201319026487</v>
      </c>
    </row>
    <row r="6254" spans="1:14">
      <c r="A6254" s="1">
        <v>721</v>
      </c>
      <c r="B6254" s="2" t="s">
        <v>39</v>
      </c>
      <c r="C6254" s="1">
        <v>40.427399999999999</v>
      </c>
      <c r="D6254" s="1">
        <v>-86.916700000000006</v>
      </c>
      <c r="E6254" t="s">
        <v>21</v>
      </c>
      <c r="F6254" s="1">
        <v>35.92</v>
      </c>
      <c r="G6254" s="1">
        <v>-79.040000000000006</v>
      </c>
      <c r="H6254" s="1" t="s">
        <v>1</v>
      </c>
      <c r="I6254" s="1">
        <f t="shared" si="244"/>
        <v>528.82520446322849</v>
      </c>
      <c r="J6254" s="1">
        <f t="shared" si="245"/>
        <v>0.73346075515010889</v>
      </c>
      <c r="K6254" s="1"/>
      <c r="M6254" s="1">
        <v>721</v>
      </c>
      <c r="N6254">
        <v>528.82520446322849</v>
      </c>
    </row>
    <row r="6255" spans="1:14">
      <c r="A6255" s="1">
        <v>721</v>
      </c>
      <c r="B6255" s="2" t="s">
        <v>3</v>
      </c>
      <c r="C6255" s="1">
        <v>42.654400000000003</v>
      </c>
      <c r="D6255" s="1">
        <v>-71.326599999999999</v>
      </c>
      <c r="E6255" t="s">
        <v>21</v>
      </c>
      <c r="F6255" s="1">
        <v>35.92</v>
      </c>
      <c r="G6255" s="1">
        <v>-79.040000000000006</v>
      </c>
      <c r="H6255" s="1" t="s">
        <v>1</v>
      </c>
      <c r="I6255" s="1">
        <f t="shared" si="244"/>
        <v>621.25724951685515</v>
      </c>
      <c r="J6255" s="1">
        <f t="shared" si="245"/>
        <v>0.86166054024529148</v>
      </c>
      <c r="K6255" s="1"/>
      <c r="M6255" s="1">
        <v>721</v>
      </c>
      <c r="N6255">
        <v>621.25724951685515</v>
      </c>
    </row>
    <row r="6256" spans="1:14">
      <c r="A6256" s="1">
        <v>722</v>
      </c>
      <c r="B6256" s="2" t="s">
        <v>32</v>
      </c>
      <c r="C6256" s="1">
        <v>42.294400000000003</v>
      </c>
      <c r="D6256" s="1">
        <v>-83.712599999999995</v>
      </c>
      <c r="E6256" t="s">
        <v>2</v>
      </c>
      <c r="F6256" s="1">
        <v>39.5398</v>
      </c>
      <c r="G6256" s="1">
        <v>-119.81399999999999</v>
      </c>
      <c r="H6256" s="1" t="s">
        <v>1</v>
      </c>
      <c r="I6256" s="1">
        <f t="shared" si="244"/>
        <v>1880.2957628129413</v>
      </c>
      <c r="J6256" s="1">
        <f t="shared" si="245"/>
        <v>2.6042877601287278</v>
      </c>
      <c r="K6256" s="1"/>
      <c r="M6256" s="1">
        <v>722</v>
      </c>
      <c r="N6256">
        <v>1880.2957628129413</v>
      </c>
    </row>
    <row r="6257" spans="1:14">
      <c r="A6257" s="1">
        <v>722</v>
      </c>
      <c r="B6257" s="2" t="s">
        <v>11</v>
      </c>
      <c r="C6257" s="1">
        <v>34.071100000000001</v>
      </c>
      <c r="D6257" s="1">
        <v>-118.44199999999999</v>
      </c>
      <c r="E6257" t="s">
        <v>21</v>
      </c>
      <c r="F6257" s="1">
        <v>35.92</v>
      </c>
      <c r="G6257" s="1">
        <v>-79.040000000000006</v>
      </c>
      <c r="H6257" s="1" t="s">
        <v>1</v>
      </c>
      <c r="I6257" s="1">
        <f t="shared" si="244"/>
        <v>2218.7365950390408</v>
      </c>
      <c r="J6257" s="1">
        <f t="shared" si="245"/>
        <v>3.0730423754003335</v>
      </c>
      <c r="K6257" s="1"/>
      <c r="M6257" s="1">
        <v>722</v>
      </c>
      <c r="N6257">
        <v>2218.7365950390408</v>
      </c>
    </row>
    <row r="6258" spans="1:14">
      <c r="A6258" s="1">
        <v>722</v>
      </c>
      <c r="B6258" s="2" t="s">
        <v>32</v>
      </c>
      <c r="C6258" s="1">
        <v>42.294400000000003</v>
      </c>
      <c r="D6258" s="1">
        <v>-83.712599999999995</v>
      </c>
      <c r="E6258" t="s">
        <v>2</v>
      </c>
      <c r="F6258" s="1">
        <v>39.5398</v>
      </c>
      <c r="G6258" s="1">
        <v>-119.81399999999999</v>
      </c>
      <c r="H6258" s="1" t="s">
        <v>1</v>
      </c>
      <c r="I6258" s="1">
        <f t="shared" si="244"/>
        <v>1880.2957628129413</v>
      </c>
      <c r="J6258" s="1">
        <f t="shared" si="245"/>
        <v>2.6042877601287278</v>
      </c>
      <c r="K6258" s="1"/>
      <c r="M6258" s="1">
        <v>722</v>
      </c>
      <c r="N6258">
        <v>1880.2957628129413</v>
      </c>
    </row>
    <row r="6259" spans="1:14">
      <c r="A6259" s="1">
        <v>722</v>
      </c>
      <c r="B6259" s="2" t="s">
        <v>35</v>
      </c>
      <c r="C6259" s="1">
        <v>32.729999999999997</v>
      </c>
      <c r="D6259" s="1">
        <v>-97.114999999999995</v>
      </c>
      <c r="E6259" t="s">
        <v>12</v>
      </c>
      <c r="F6259" s="1">
        <v>39.6798</v>
      </c>
      <c r="G6259" s="1">
        <v>-104.96299999999999</v>
      </c>
      <c r="H6259" s="1" t="s">
        <v>1</v>
      </c>
      <c r="I6259" s="1">
        <f t="shared" si="244"/>
        <v>649.07898672872807</v>
      </c>
      <c r="J6259" s="1">
        <f t="shared" si="245"/>
        <v>0.89900136666028818</v>
      </c>
      <c r="K6259" s="1"/>
      <c r="M6259" s="1">
        <v>722</v>
      </c>
      <c r="N6259">
        <v>649.07898672872807</v>
      </c>
    </row>
    <row r="6260" spans="1:14">
      <c r="A6260" s="1">
        <v>722</v>
      </c>
      <c r="B6260" s="2" t="s">
        <v>36</v>
      </c>
      <c r="C6260" s="1">
        <v>39.19</v>
      </c>
      <c r="D6260" s="1">
        <v>-96.59</v>
      </c>
      <c r="E6260" t="s">
        <v>12</v>
      </c>
      <c r="F6260" s="1">
        <v>39.6798</v>
      </c>
      <c r="G6260" s="1">
        <v>-104.96299999999999</v>
      </c>
      <c r="H6260" s="1" t="s">
        <v>1</v>
      </c>
      <c r="I6260" s="1">
        <f t="shared" si="244"/>
        <v>447.93235550030863</v>
      </c>
      <c r="J6260" s="1">
        <f t="shared" si="245"/>
        <v>0.62040492451566287</v>
      </c>
      <c r="K6260" s="1"/>
      <c r="M6260" s="1">
        <v>722</v>
      </c>
      <c r="N6260">
        <v>447.93235550030863</v>
      </c>
    </row>
    <row r="6261" spans="1:14">
      <c r="A6261" s="1">
        <v>722</v>
      </c>
      <c r="B6261" s="2" t="s">
        <v>39</v>
      </c>
      <c r="C6261" s="1">
        <v>40.427399999999999</v>
      </c>
      <c r="D6261" s="1">
        <v>-86.916700000000006</v>
      </c>
      <c r="E6261" t="s">
        <v>12</v>
      </c>
      <c r="F6261" s="1">
        <v>39.6798</v>
      </c>
      <c r="G6261" s="1">
        <v>-104.96299999999999</v>
      </c>
      <c r="H6261" s="1" t="s">
        <v>1</v>
      </c>
      <c r="I6261" s="1">
        <f t="shared" si="244"/>
        <v>954.15015766825604</v>
      </c>
      <c r="J6261" s="1">
        <f t="shared" si="245"/>
        <v>1.3215376144989697</v>
      </c>
      <c r="K6261" s="1"/>
      <c r="M6261" s="1">
        <v>722</v>
      </c>
      <c r="N6261">
        <v>954.15015766825604</v>
      </c>
    </row>
    <row r="6262" spans="1:14">
      <c r="A6262" s="1">
        <v>722</v>
      </c>
      <c r="B6262" s="2" t="s">
        <v>11</v>
      </c>
      <c r="C6262" s="1">
        <v>34.071100000000001</v>
      </c>
      <c r="D6262" s="1">
        <v>-118.44199999999999</v>
      </c>
      <c r="E6262" t="s">
        <v>21</v>
      </c>
      <c r="F6262" s="1">
        <v>35.92</v>
      </c>
      <c r="G6262" s="1">
        <v>-79.040000000000006</v>
      </c>
      <c r="H6262" s="1" t="s">
        <v>1</v>
      </c>
      <c r="I6262" s="1">
        <f t="shared" si="244"/>
        <v>2218.7365950390408</v>
      </c>
      <c r="J6262" s="1">
        <f t="shared" si="245"/>
        <v>3.0730423754003335</v>
      </c>
      <c r="K6262" s="1"/>
      <c r="M6262" s="1">
        <v>722</v>
      </c>
      <c r="N6262">
        <v>2218.7365950390408</v>
      </c>
    </row>
    <row r="6263" spans="1:14">
      <c r="A6263" s="1">
        <v>723</v>
      </c>
      <c r="B6263" s="2" t="s">
        <v>10</v>
      </c>
      <c r="C6263" s="1">
        <v>36.165900000000001</v>
      </c>
      <c r="D6263" s="1">
        <v>-86.831299999999999</v>
      </c>
      <c r="E6263" t="s">
        <v>2</v>
      </c>
      <c r="F6263" s="1">
        <v>39.5398</v>
      </c>
      <c r="G6263" s="1">
        <v>-119.81399999999999</v>
      </c>
      <c r="H6263" s="1" t="s">
        <v>1</v>
      </c>
      <c r="I6263" s="1">
        <f t="shared" si="244"/>
        <v>1804.2328253781004</v>
      </c>
      <c r="J6263" s="1">
        <f t="shared" si="245"/>
        <v>2.4954810862767642</v>
      </c>
      <c r="K6263" s="1"/>
      <c r="M6263" s="1">
        <v>723</v>
      </c>
      <c r="N6263">
        <v>1804.2328253781004</v>
      </c>
    </row>
    <row r="6264" spans="1:14">
      <c r="A6264" s="1">
        <v>723</v>
      </c>
      <c r="B6264" s="2" t="s">
        <v>23</v>
      </c>
      <c r="C6264" s="1">
        <v>42.294400000000003</v>
      </c>
      <c r="D6264" s="1">
        <v>-83.712599999999995</v>
      </c>
      <c r="E6264" t="s">
        <v>2</v>
      </c>
      <c r="F6264" s="1">
        <v>39.5398</v>
      </c>
      <c r="G6264" s="1">
        <v>-119.81399999999999</v>
      </c>
      <c r="H6264" s="1" t="s">
        <v>1</v>
      </c>
      <c r="I6264" s="1">
        <f t="shared" si="244"/>
        <v>1880.2957628129413</v>
      </c>
      <c r="J6264" s="1">
        <f t="shared" si="245"/>
        <v>2.6006857023692134</v>
      </c>
      <c r="K6264" s="1"/>
      <c r="M6264" s="1">
        <v>723</v>
      </c>
      <c r="N6264">
        <v>1880.2957628129413</v>
      </c>
    </row>
    <row r="6265" spans="1:14">
      <c r="A6265" s="1">
        <v>723</v>
      </c>
      <c r="B6265" s="2" t="s">
        <v>31</v>
      </c>
      <c r="C6265" s="1">
        <v>42.35</v>
      </c>
      <c r="D6265" s="1">
        <v>-71.099999999999994</v>
      </c>
      <c r="E6265" t="s">
        <v>3</v>
      </c>
      <c r="F6265" s="1">
        <v>42.654400000000003</v>
      </c>
      <c r="G6265" s="1">
        <v>-71.326599999999999</v>
      </c>
      <c r="H6265" s="1" t="s">
        <v>1</v>
      </c>
      <c r="I6265" s="1">
        <f t="shared" si="244"/>
        <v>23.991263090866738</v>
      </c>
      <c r="J6265" s="1">
        <f t="shared" si="245"/>
        <v>3.3182936501890373E-2</v>
      </c>
      <c r="K6265" s="1"/>
      <c r="M6265" s="1">
        <v>723</v>
      </c>
      <c r="N6265">
        <v>23.991263090866738</v>
      </c>
    </row>
    <row r="6266" spans="1:14">
      <c r="A6266" s="1">
        <v>723</v>
      </c>
      <c r="B6266" s="2" t="s">
        <v>10</v>
      </c>
      <c r="C6266" s="1">
        <v>36.165900000000001</v>
      </c>
      <c r="D6266" s="1">
        <v>-86.831299999999999</v>
      </c>
      <c r="E6266" t="s">
        <v>2</v>
      </c>
      <c r="F6266" s="1">
        <v>39.5398</v>
      </c>
      <c r="G6266" s="1">
        <v>-119.81399999999999</v>
      </c>
      <c r="H6266" s="1" t="s">
        <v>1</v>
      </c>
      <c r="I6266" s="1">
        <f t="shared" si="244"/>
        <v>1804.2328253781004</v>
      </c>
      <c r="J6266" s="1">
        <f t="shared" si="245"/>
        <v>2.4954810862767642</v>
      </c>
      <c r="K6266" s="1"/>
      <c r="M6266" s="1">
        <v>723</v>
      </c>
      <c r="N6266">
        <v>1804.2328253781004</v>
      </c>
    </row>
    <row r="6267" spans="1:14">
      <c r="A6267" s="1">
        <v>723</v>
      </c>
      <c r="B6267" s="2" t="s">
        <v>23</v>
      </c>
      <c r="C6267" s="1">
        <v>42.294400000000003</v>
      </c>
      <c r="D6267" s="1">
        <v>-83.712599999999995</v>
      </c>
      <c r="E6267" t="s">
        <v>2</v>
      </c>
      <c r="F6267" s="1">
        <v>39.5398</v>
      </c>
      <c r="G6267" s="1">
        <v>-119.81399999999999</v>
      </c>
      <c r="H6267" s="1" t="s">
        <v>1</v>
      </c>
      <c r="I6267" s="1">
        <f t="shared" si="244"/>
        <v>1880.2957628129413</v>
      </c>
      <c r="J6267" s="1">
        <f t="shared" si="245"/>
        <v>2.6006857023692134</v>
      </c>
      <c r="K6267" s="1"/>
      <c r="M6267" s="1">
        <v>723</v>
      </c>
      <c r="N6267">
        <v>1880.2957628129413</v>
      </c>
    </row>
    <row r="6268" spans="1:14">
      <c r="A6268" s="1">
        <v>723</v>
      </c>
      <c r="B6268" s="2" t="s">
        <v>31</v>
      </c>
      <c r="C6268" s="1">
        <v>42.35</v>
      </c>
      <c r="D6268" s="1">
        <v>-71.099999999999994</v>
      </c>
      <c r="E6268" t="s">
        <v>3</v>
      </c>
      <c r="F6268" s="1">
        <v>42.654400000000003</v>
      </c>
      <c r="G6268" s="1">
        <v>-71.326599999999999</v>
      </c>
      <c r="H6268" s="1" t="s">
        <v>1</v>
      </c>
      <c r="I6268" s="1">
        <f t="shared" si="244"/>
        <v>23.991263090866738</v>
      </c>
      <c r="J6268" s="1">
        <f t="shared" si="245"/>
        <v>3.3182936501890373E-2</v>
      </c>
      <c r="K6268" s="1"/>
      <c r="M6268" s="1">
        <v>723</v>
      </c>
      <c r="N6268">
        <v>23.991263090866738</v>
      </c>
    </row>
    <row r="6269" spans="1:14">
      <c r="A6269" s="1">
        <v>723</v>
      </c>
      <c r="B6269" s="2" t="s">
        <v>2</v>
      </c>
      <c r="C6269" s="1">
        <v>39.5398</v>
      </c>
      <c r="D6269" s="1">
        <v>-119.81399999999999</v>
      </c>
      <c r="E6269" t="s">
        <v>27</v>
      </c>
      <c r="F6269" s="1">
        <v>40.799999999999997</v>
      </c>
      <c r="G6269" s="1">
        <v>-96.666700000000006</v>
      </c>
      <c r="H6269" s="1" t="s">
        <v>1</v>
      </c>
      <c r="I6269" s="1">
        <f t="shared" si="244"/>
        <v>1221.6404513081991</v>
      </c>
      <c r="J6269" s="1">
        <f t="shared" si="245"/>
        <v>1.6896825052672186</v>
      </c>
      <c r="K6269" s="1"/>
      <c r="M6269" s="1">
        <v>723</v>
      </c>
      <c r="N6269">
        <v>1221.6404513081991</v>
      </c>
    </row>
    <row r="6270" spans="1:14">
      <c r="A6270" s="1">
        <v>724</v>
      </c>
      <c r="B6270" s="2" t="s">
        <v>2</v>
      </c>
      <c r="C6270" s="1">
        <v>39.5398</v>
      </c>
      <c r="D6270" s="1">
        <v>-119.81399999999999</v>
      </c>
      <c r="E6270" t="s">
        <v>2</v>
      </c>
      <c r="F6270" s="1">
        <v>39.5398</v>
      </c>
      <c r="G6270" s="1">
        <v>-119.81399999999999</v>
      </c>
      <c r="H6270" s="1" t="s">
        <v>1</v>
      </c>
      <c r="I6270" s="1">
        <f t="shared" si="244"/>
        <v>0</v>
      </c>
      <c r="J6270" s="1">
        <f t="shared" si="245"/>
        <v>0</v>
      </c>
      <c r="K6270" s="1"/>
      <c r="M6270" s="1">
        <v>724</v>
      </c>
      <c r="N6270">
        <v>0</v>
      </c>
    </row>
    <row r="6271" spans="1:14">
      <c r="A6271" s="1">
        <v>724</v>
      </c>
      <c r="B6271" s="2" t="s">
        <v>11</v>
      </c>
      <c r="C6271" s="1">
        <v>34.071100000000001</v>
      </c>
      <c r="D6271" s="1">
        <v>-118.44199999999999</v>
      </c>
      <c r="E6271" t="s">
        <v>2</v>
      </c>
      <c r="F6271" s="1">
        <v>39.5398</v>
      </c>
      <c r="G6271" s="1">
        <v>-119.81399999999999</v>
      </c>
      <c r="H6271" s="1" t="s">
        <v>1</v>
      </c>
      <c r="I6271" s="1">
        <f t="shared" si="244"/>
        <v>385.38322978374134</v>
      </c>
      <c r="J6271" s="1">
        <f t="shared" si="245"/>
        <v>0.53229727870682508</v>
      </c>
      <c r="K6271" s="1"/>
      <c r="M6271" s="1">
        <v>724</v>
      </c>
      <c r="N6271">
        <v>385.38322978374134</v>
      </c>
    </row>
    <row r="6272" spans="1:14">
      <c r="A6272" s="1">
        <v>724</v>
      </c>
      <c r="B6272" s="2" t="s">
        <v>35</v>
      </c>
      <c r="C6272" s="1">
        <v>32.729999999999997</v>
      </c>
      <c r="D6272" s="1">
        <v>-97.114999999999995</v>
      </c>
      <c r="E6272" t="s">
        <v>2</v>
      </c>
      <c r="F6272" s="1">
        <v>39.5398</v>
      </c>
      <c r="G6272" s="1">
        <v>-119.81399999999999</v>
      </c>
      <c r="H6272" s="1" t="s">
        <v>1</v>
      </c>
      <c r="I6272" s="1">
        <f t="shared" si="244"/>
        <v>1346.6619347608603</v>
      </c>
      <c r="J6272" s="1">
        <f t="shared" si="245"/>
        <v>1.8600302966310225</v>
      </c>
      <c r="K6272" s="1"/>
      <c r="M6272" s="1">
        <v>724</v>
      </c>
      <c r="N6272">
        <v>1346.6619347608603</v>
      </c>
    </row>
    <row r="6273" spans="1:14">
      <c r="A6273" s="1">
        <v>724</v>
      </c>
      <c r="B6273" s="2" t="s">
        <v>22</v>
      </c>
      <c r="C6273" s="1">
        <v>39.5398</v>
      </c>
      <c r="D6273" s="1">
        <v>-119.81399999999999</v>
      </c>
      <c r="E6273" t="s">
        <v>3</v>
      </c>
      <c r="F6273" s="1">
        <v>42.654400000000003</v>
      </c>
      <c r="G6273" s="1">
        <v>-71.326599999999999</v>
      </c>
      <c r="H6273" s="1" t="s">
        <v>1</v>
      </c>
      <c r="I6273" s="1">
        <f t="shared" ref="I6273:I6336" si="246">3958.756*ACOS(COS(RADIANS(90-C6273))*COS(RADIANS(90-F6273))+SIN(RADIANS(90-C6273))*SIN(RADIANS(90-F6273))*COS(RADIANS(D6273-G6273)))</f>
        <v>2499.1374799342921</v>
      </c>
      <c r="J6273" s="1">
        <f t="shared" ref="J6273:J6336" si="247">I6273/A6273</f>
        <v>3.4518473479755416</v>
      </c>
      <c r="K6273" s="1"/>
      <c r="M6273" s="1">
        <v>724</v>
      </c>
      <c r="N6273">
        <v>2499.1374799342921</v>
      </c>
    </row>
    <row r="6274" spans="1:14">
      <c r="A6274" s="1">
        <v>724</v>
      </c>
      <c r="B6274" s="2" t="s">
        <v>2</v>
      </c>
      <c r="C6274" s="1">
        <v>39.5398</v>
      </c>
      <c r="D6274" s="1">
        <v>-119.81399999999999</v>
      </c>
      <c r="E6274" t="s">
        <v>2</v>
      </c>
      <c r="F6274" s="1">
        <v>39.5398</v>
      </c>
      <c r="G6274" s="1">
        <v>-119.81399999999999</v>
      </c>
      <c r="H6274" s="1" t="s">
        <v>1</v>
      </c>
      <c r="I6274" s="1">
        <f t="shared" si="246"/>
        <v>0</v>
      </c>
      <c r="J6274" s="1">
        <f t="shared" si="247"/>
        <v>0</v>
      </c>
      <c r="K6274" s="1"/>
      <c r="M6274" s="1">
        <v>724</v>
      </c>
      <c r="N6274">
        <v>0</v>
      </c>
    </row>
    <row r="6275" spans="1:14">
      <c r="A6275" s="1">
        <v>724</v>
      </c>
      <c r="B6275" s="2" t="s">
        <v>11</v>
      </c>
      <c r="C6275" s="1">
        <v>34.071100000000001</v>
      </c>
      <c r="D6275" s="1">
        <v>-118.44199999999999</v>
      </c>
      <c r="E6275" t="s">
        <v>2</v>
      </c>
      <c r="F6275" s="1">
        <v>39.5398</v>
      </c>
      <c r="G6275" s="1">
        <v>-119.81399999999999</v>
      </c>
      <c r="H6275" s="1" t="s">
        <v>1</v>
      </c>
      <c r="I6275" s="1">
        <f t="shared" si="246"/>
        <v>385.38322978374134</v>
      </c>
      <c r="J6275" s="1">
        <f t="shared" si="247"/>
        <v>0.53229727870682508</v>
      </c>
      <c r="K6275" s="1"/>
      <c r="M6275" s="1">
        <v>724</v>
      </c>
      <c r="N6275">
        <v>385.38322978374134</v>
      </c>
    </row>
    <row r="6276" spans="1:14">
      <c r="A6276" s="1">
        <v>724</v>
      </c>
      <c r="B6276" s="2" t="s">
        <v>35</v>
      </c>
      <c r="C6276" s="1">
        <v>32.729999999999997</v>
      </c>
      <c r="D6276" s="1">
        <v>-97.114999999999995</v>
      </c>
      <c r="E6276" t="s">
        <v>2</v>
      </c>
      <c r="F6276" s="1">
        <v>39.5398</v>
      </c>
      <c r="G6276" s="1">
        <v>-119.81399999999999</v>
      </c>
      <c r="H6276" s="1" t="s">
        <v>1</v>
      </c>
      <c r="I6276" s="1">
        <f t="shared" si="246"/>
        <v>1346.6619347608603</v>
      </c>
      <c r="J6276" s="1">
        <f t="shared" si="247"/>
        <v>1.8600302966310225</v>
      </c>
      <c r="K6276" s="1"/>
      <c r="M6276" s="1">
        <v>724</v>
      </c>
      <c r="N6276">
        <v>1346.6619347608603</v>
      </c>
    </row>
    <row r="6277" spans="1:14">
      <c r="A6277" s="1">
        <v>724</v>
      </c>
      <c r="B6277" s="2" t="s">
        <v>22</v>
      </c>
      <c r="C6277" s="1">
        <v>39.5398</v>
      </c>
      <c r="D6277" s="1">
        <v>-119.81399999999999</v>
      </c>
      <c r="E6277" t="s">
        <v>3</v>
      </c>
      <c r="F6277" s="1">
        <v>42.654400000000003</v>
      </c>
      <c r="G6277" s="1">
        <v>-71.326599999999999</v>
      </c>
      <c r="H6277" s="1" t="s">
        <v>1</v>
      </c>
      <c r="I6277" s="1">
        <f t="shared" si="246"/>
        <v>2499.1374799342921</v>
      </c>
      <c r="J6277" s="1">
        <f t="shared" si="247"/>
        <v>3.4518473479755416</v>
      </c>
      <c r="K6277" s="1"/>
      <c r="M6277" s="1">
        <v>724</v>
      </c>
      <c r="N6277">
        <v>2499.1374799342921</v>
      </c>
    </row>
    <row r="6278" spans="1:14">
      <c r="A6278" s="1">
        <v>725</v>
      </c>
      <c r="B6278" s="2" t="s">
        <v>3</v>
      </c>
      <c r="C6278" s="1">
        <v>42.654400000000003</v>
      </c>
      <c r="D6278" s="1">
        <v>-71.326599999999999</v>
      </c>
      <c r="E6278" t="s">
        <v>2</v>
      </c>
      <c r="F6278" s="1">
        <v>39.5398</v>
      </c>
      <c r="G6278" s="1">
        <v>-119.81399999999999</v>
      </c>
      <c r="H6278" s="1" t="s">
        <v>1</v>
      </c>
      <c r="I6278" s="1">
        <f t="shared" si="246"/>
        <v>2499.1374799342921</v>
      </c>
      <c r="J6278" s="1">
        <f t="shared" si="247"/>
        <v>3.4470861792197134</v>
      </c>
      <c r="K6278" s="1"/>
      <c r="M6278" s="1">
        <v>725</v>
      </c>
      <c r="N6278">
        <v>2499.1374799342921</v>
      </c>
    </row>
    <row r="6279" spans="1:14">
      <c r="A6279" s="1">
        <v>725</v>
      </c>
      <c r="B6279" s="2" t="s">
        <v>36</v>
      </c>
      <c r="C6279" s="1">
        <v>39.19</v>
      </c>
      <c r="D6279" s="1">
        <v>-96.59</v>
      </c>
      <c r="E6279" t="s">
        <v>4</v>
      </c>
      <c r="F6279" s="1">
        <v>40.350200000000001</v>
      </c>
      <c r="G6279" s="1">
        <v>-74.6524</v>
      </c>
      <c r="H6279" s="1" t="s">
        <v>1</v>
      </c>
      <c r="I6279" s="1">
        <f t="shared" si="246"/>
        <v>1164.790469756108</v>
      </c>
      <c r="J6279" s="1">
        <f t="shared" si="247"/>
        <v>1.6066075444911834</v>
      </c>
      <c r="K6279" s="1"/>
      <c r="M6279" s="1">
        <v>725</v>
      </c>
      <c r="N6279">
        <v>1164.790469756108</v>
      </c>
    </row>
    <row r="6280" spans="1:14">
      <c r="A6280" s="1">
        <v>725</v>
      </c>
      <c r="B6280" s="2" t="s">
        <v>3</v>
      </c>
      <c r="C6280" s="1">
        <v>42.654400000000003</v>
      </c>
      <c r="D6280" s="1">
        <v>-71.326599999999999</v>
      </c>
      <c r="E6280" t="s">
        <v>2</v>
      </c>
      <c r="F6280" s="1">
        <v>39.5398</v>
      </c>
      <c r="G6280" s="1">
        <v>-119.81399999999999</v>
      </c>
      <c r="H6280" s="1" t="s">
        <v>1</v>
      </c>
      <c r="I6280" s="1">
        <f t="shared" si="246"/>
        <v>2499.1374799342921</v>
      </c>
      <c r="J6280" s="1">
        <f t="shared" si="247"/>
        <v>3.4470861792197134</v>
      </c>
      <c r="K6280" s="1"/>
      <c r="M6280" s="1">
        <v>725</v>
      </c>
      <c r="N6280">
        <v>2499.1374799342921</v>
      </c>
    </row>
    <row r="6281" spans="1:14">
      <c r="A6281" s="1">
        <v>725</v>
      </c>
      <c r="B6281" s="2" t="s">
        <v>0</v>
      </c>
      <c r="C6281" s="1">
        <v>40.799999999999997</v>
      </c>
      <c r="D6281" s="1">
        <v>-96.666700000000006</v>
      </c>
      <c r="E6281" t="s">
        <v>3</v>
      </c>
      <c r="F6281" s="1">
        <v>42.654400000000003</v>
      </c>
      <c r="G6281" s="1">
        <v>-71.326599999999999</v>
      </c>
      <c r="H6281" s="1" t="s">
        <v>1</v>
      </c>
      <c r="I6281" s="1">
        <f t="shared" si="246"/>
        <v>1308.0171279648341</v>
      </c>
      <c r="J6281" s="1">
        <f t="shared" si="247"/>
        <v>1.8041615558135642</v>
      </c>
      <c r="K6281" s="1"/>
      <c r="M6281" s="1">
        <v>725</v>
      </c>
      <c r="N6281">
        <v>1308.0171279648341</v>
      </c>
    </row>
    <row r="6282" spans="1:14">
      <c r="A6282" s="1">
        <v>725</v>
      </c>
      <c r="B6282" s="2" t="s">
        <v>30</v>
      </c>
      <c r="C6282" s="1">
        <v>39.980899999999998</v>
      </c>
      <c r="D6282" s="1">
        <v>-75.156999999999996</v>
      </c>
      <c r="E6282" t="s">
        <v>3</v>
      </c>
      <c r="F6282" s="1">
        <v>42.654400000000003</v>
      </c>
      <c r="G6282" s="1">
        <v>-71.326599999999999</v>
      </c>
      <c r="H6282" s="1" t="s">
        <v>1</v>
      </c>
      <c r="I6282" s="1">
        <f t="shared" si="246"/>
        <v>271.29683360650813</v>
      </c>
      <c r="J6282" s="1">
        <f t="shared" si="247"/>
        <v>0.37420252911242502</v>
      </c>
      <c r="K6282" s="1"/>
      <c r="M6282" s="1">
        <v>725</v>
      </c>
      <c r="N6282">
        <v>271.29683360650813</v>
      </c>
    </row>
    <row r="6283" spans="1:14">
      <c r="A6283" s="1">
        <v>725</v>
      </c>
      <c r="B6283" s="2" t="s">
        <v>36</v>
      </c>
      <c r="C6283" s="1">
        <v>39.19</v>
      </c>
      <c r="D6283" s="1">
        <v>-96.59</v>
      </c>
      <c r="E6283" t="s">
        <v>3</v>
      </c>
      <c r="F6283" s="1">
        <v>42.654400000000003</v>
      </c>
      <c r="G6283" s="1">
        <v>-71.326599999999999</v>
      </c>
      <c r="H6283" s="1" t="s">
        <v>1</v>
      </c>
      <c r="I6283" s="1">
        <f t="shared" si="246"/>
        <v>1335.2668472346961</v>
      </c>
      <c r="J6283" s="1">
        <f t="shared" si="247"/>
        <v>1.8417473754961327</v>
      </c>
      <c r="K6283" s="1"/>
      <c r="M6283" s="1">
        <v>725</v>
      </c>
      <c r="N6283">
        <v>1335.2668472346961</v>
      </c>
    </row>
    <row r="6284" spans="1:14">
      <c r="A6284" s="1">
        <v>725</v>
      </c>
      <c r="B6284" s="2" t="s">
        <v>36</v>
      </c>
      <c r="C6284" s="1">
        <v>39.19</v>
      </c>
      <c r="D6284" s="1">
        <v>-96.59</v>
      </c>
      <c r="E6284" t="s">
        <v>4</v>
      </c>
      <c r="F6284" s="1">
        <v>40.350200000000001</v>
      </c>
      <c r="G6284" s="1">
        <v>-74.6524</v>
      </c>
      <c r="H6284" s="1" t="s">
        <v>1</v>
      </c>
      <c r="I6284" s="1">
        <f t="shared" si="246"/>
        <v>1164.790469756108</v>
      </c>
      <c r="J6284" s="1">
        <f t="shared" si="247"/>
        <v>1.6066075444911834</v>
      </c>
      <c r="K6284" s="1"/>
      <c r="M6284" s="1">
        <v>725</v>
      </c>
      <c r="N6284">
        <v>1164.790469756108</v>
      </c>
    </row>
    <row r="6285" spans="1:14">
      <c r="A6285" s="1">
        <v>725</v>
      </c>
      <c r="B6285" s="2" t="s">
        <v>20</v>
      </c>
      <c r="C6285" s="1">
        <v>35.948300000000003</v>
      </c>
      <c r="D6285" s="1">
        <v>-83.936700000000002</v>
      </c>
      <c r="E6285" t="s">
        <v>27</v>
      </c>
      <c r="F6285" s="1">
        <v>40.799999999999997</v>
      </c>
      <c r="G6285" s="1">
        <v>-96.666700000000006</v>
      </c>
      <c r="H6285" s="1" t="s">
        <v>1</v>
      </c>
      <c r="I6285" s="1">
        <f t="shared" si="246"/>
        <v>765.68754050524137</v>
      </c>
      <c r="J6285" s="1">
        <f t="shared" si="247"/>
        <v>1.0561207455244708</v>
      </c>
      <c r="K6285" s="1"/>
      <c r="M6285" s="1">
        <v>725</v>
      </c>
      <c r="N6285">
        <v>765.68754050524137</v>
      </c>
    </row>
    <row r="6286" spans="1:14">
      <c r="A6286" s="1">
        <v>726</v>
      </c>
      <c r="B6286" s="2" t="s">
        <v>32</v>
      </c>
      <c r="C6286" s="1">
        <v>42.294400000000003</v>
      </c>
      <c r="D6286" s="1">
        <v>-83.712599999999995</v>
      </c>
      <c r="E6286" t="s">
        <v>4</v>
      </c>
      <c r="F6286" s="1">
        <v>40.350200000000001</v>
      </c>
      <c r="G6286" s="1">
        <v>-74.6524</v>
      </c>
      <c r="H6286" s="1" t="s">
        <v>1</v>
      </c>
      <c r="I6286" s="1">
        <f t="shared" si="246"/>
        <v>488.66729057900938</v>
      </c>
      <c r="J6286" s="1">
        <f t="shared" si="247"/>
        <v>0.67309544156888346</v>
      </c>
      <c r="K6286" s="1"/>
      <c r="M6286" s="1">
        <v>726</v>
      </c>
      <c r="N6286">
        <v>488.66729057900938</v>
      </c>
    </row>
    <row r="6287" spans="1:14">
      <c r="A6287" s="1">
        <v>726</v>
      </c>
      <c r="B6287" s="2" t="s">
        <v>38</v>
      </c>
      <c r="C6287" s="1">
        <v>42.37</v>
      </c>
      <c r="D6287" s="1">
        <v>-71.03</v>
      </c>
      <c r="E6287" t="s">
        <v>4</v>
      </c>
      <c r="F6287" s="1">
        <v>40.350200000000001</v>
      </c>
      <c r="G6287" s="1">
        <v>-74.6524</v>
      </c>
      <c r="H6287" s="1" t="s">
        <v>1</v>
      </c>
      <c r="I6287" s="1">
        <f t="shared" si="246"/>
        <v>233.98294047415911</v>
      </c>
      <c r="J6287" s="1">
        <f t="shared" si="247"/>
        <v>0.32229055161729903</v>
      </c>
      <c r="K6287" s="1"/>
      <c r="M6287" s="1">
        <v>726</v>
      </c>
      <c r="N6287">
        <v>233.98294047415911</v>
      </c>
    </row>
    <row r="6288" spans="1:14">
      <c r="A6288" s="1">
        <v>726</v>
      </c>
      <c r="B6288" s="2" t="s">
        <v>32</v>
      </c>
      <c r="C6288" s="1">
        <v>42.294400000000003</v>
      </c>
      <c r="D6288" s="1">
        <v>-83.712599999999995</v>
      </c>
      <c r="E6288" t="s">
        <v>4</v>
      </c>
      <c r="F6288" s="1">
        <v>40.350200000000001</v>
      </c>
      <c r="G6288" s="1">
        <v>-74.6524</v>
      </c>
      <c r="H6288" s="1" t="s">
        <v>1</v>
      </c>
      <c r="I6288" s="1">
        <f t="shared" si="246"/>
        <v>488.66729057900938</v>
      </c>
      <c r="J6288" s="1">
        <f t="shared" si="247"/>
        <v>0.67309544156888346</v>
      </c>
      <c r="K6288" s="1"/>
      <c r="M6288" s="1">
        <v>726</v>
      </c>
      <c r="N6288">
        <v>488.66729057900938</v>
      </c>
    </row>
    <row r="6289" spans="1:14">
      <c r="A6289" s="1">
        <v>726</v>
      </c>
      <c r="B6289" s="2" t="s">
        <v>38</v>
      </c>
      <c r="C6289" s="1">
        <v>42.37</v>
      </c>
      <c r="D6289" s="1">
        <v>-71.03</v>
      </c>
      <c r="E6289" t="s">
        <v>4</v>
      </c>
      <c r="F6289" s="1">
        <v>40.350200000000001</v>
      </c>
      <c r="G6289" s="1">
        <v>-74.6524</v>
      </c>
      <c r="H6289" s="1" t="s">
        <v>1</v>
      </c>
      <c r="I6289" s="1">
        <f t="shared" si="246"/>
        <v>233.98294047415911</v>
      </c>
      <c r="J6289" s="1">
        <f t="shared" si="247"/>
        <v>0.32229055161729903</v>
      </c>
      <c r="K6289" s="1"/>
      <c r="M6289" s="1">
        <v>726</v>
      </c>
      <c r="N6289">
        <v>233.98294047415911</v>
      </c>
    </row>
    <row r="6290" spans="1:14">
      <c r="A6290" s="1">
        <v>726</v>
      </c>
      <c r="B6290" s="2" t="s">
        <v>24</v>
      </c>
      <c r="C6290" s="1">
        <v>42.247700000000002</v>
      </c>
      <c r="D6290" s="1">
        <v>-83.622600000000006</v>
      </c>
      <c r="E6290" t="s">
        <v>42</v>
      </c>
      <c r="F6290" s="1">
        <v>40.427399999999999</v>
      </c>
      <c r="G6290" s="1">
        <v>-86.916700000000006</v>
      </c>
      <c r="H6290" s="1" t="s">
        <v>1</v>
      </c>
      <c r="I6290" s="1">
        <f t="shared" si="246"/>
        <v>212.15509406827209</v>
      </c>
      <c r="J6290" s="1">
        <f t="shared" si="247"/>
        <v>0.29222464747695881</v>
      </c>
      <c r="K6290" s="1"/>
      <c r="M6290" s="1">
        <v>726</v>
      </c>
      <c r="N6290">
        <v>212.15509406827209</v>
      </c>
    </row>
    <row r="6291" spans="1:14">
      <c r="A6291" s="1">
        <v>727</v>
      </c>
      <c r="B6291" s="2" t="s">
        <v>15</v>
      </c>
      <c r="C6291" s="1">
        <v>33.789499999999997</v>
      </c>
      <c r="D6291" s="1">
        <v>-84.325500000000005</v>
      </c>
      <c r="E6291" t="s">
        <v>3</v>
      </c>
      <c r="F6291" s="1">
        <v>42.654400000000003</v>
      </c>
      <c r="G6291" s="1">
        <v>-71.326599999999999</v>
      </c>
      <c r="H6291" s="1" t="s">
        <v>1</v>
      </c>
      <c r="I6291" s="1">
        <f t="shared" si="246"/>
        <v>932.39529608533803</v>
      </c>
      <c r="J6291" s="1">
        <f t="shared" si="247"/>
        <v>1.2825244787968886</v>
      </c>
      <c r="K6291" s="1"/>
      <c r="M6291" s="1">
        <v>727</v>
      </c>
      <c r="N6291">
        <v>932.39529608533803</v>
      </c>
    </row>
    <row r="6292" spans="1:14">
      <c r="A6292" s="1">
        <v>727</v>
      </c>
      <c r="B6292" s="2" t="s">
        <v>19</v>
      </c>
      <c r="C6292" s="1">
        <v>32.877000000000002</v>
      </c>
      <c r="D6292" s="1">
        <v>-117.23699999999999</v>
      </c>
      <c r="E6292" t="s">
        <v>21</v>
      </c>
      <c r="F6292" s="1">
        <v>35.92</v>
      </c>
      <c r="G6292" s="1">
        <v>-79.040000000000006</v>
      </c>
      <c r="H6292" s="1" t="s">
        <v>1</v>
      </c>
      <c r="I6292" s="1">
        <f t="shared" si="246"/>
        <v>2173.9661152358449</v>
      </c>
      <c r="J6292" s="1">
        <f t="shared" si="247"/>
        <v>2.9903247802418775</v>
      </c>
      <c r="K6292" s="1"/>
      <c r="M6292" s="1">
        <v>727</v>
      </c>
      <c r="N6292">
        <v>2173.9661152358449</v>
      </c>
    </row>
    <row r="6293" spans="1:14">
      <c r="A6293" s="1">
        <v>727</v>
      </c>
      <c r="B6293" s="2" t="s">
        <v>15</v>
      </c>
      <c r="C6293" s="1">
        <v>33.789499999999997</v>
      </c>
      <c r="D6293" s="1">
        <v>-84.325500000000005</v>
      </c>
      <c r="E6293" t="s">
        <v>3</v>
      </c>
      <c r="F6293" s="1">
        <v>42.654400000000003</v>
      </c>
      <c r="G6293" s="1">
        <v>-71.326599999999999</v>
      </c>
      <c r="H6293" s="1" t="s">
        <v>1</v>
      </c>
      <c r="I6293" s="1">
        <f t="shared" si="246"/>
        <v>932.39529608533803</v>
      </c>
      <c r="J6293" s="1">
        <f t="shared" si="247"/>
        <v>1.2825244787968886</v>
      </c>
      <c r="K6293" s="1"/>
      <c r="M6293" s="1">
        <v>727</v>
      </c>
      <c r="N6293">
        <v>932.39529608533803</v>
      </c>
    </row>
    <row r="6294" spans="1:14">
      <c r="A6294" s="1">
        <v>727</v>
      </c>
      <c r="B6294" s="2" t="s">
        <v>19</v>
      </c>
      <c r="C6294" s="1">
        <v>32.877000000000002</v>
      </c>
      <c r="D6294" s="1">
        <v>-117.23699999999999</v>
      </c>
      <c r="E6294" t="s">
        <v>21</v>
      </c>
      <c r="F6294" s="1">
        <v>35.92</v>
      </c>
      <c r="G6294" s="1">
        <v>-79.040000000000006</v>
      </c>
      <c r="H6294" s="1" t="s">
        <v>1</v>
      </c>
      <c r="I6294" s="1">
        <f t="shared" si="246"/>
        <v>2173.9661152358449</v>
      </c>
      <c r="J6294" s="1">
        <f t="shared" si="247"/>
        <v>2.9903247802418775</v>
      </c>
      <c r="K6294" s="1"/>
      <c r="M6294" s="1">
        <v>727</v>
      </c>
      <c r="N6294">
        <v>2173.9661152358449</v>
      </c>
    </row>
    <row r="6295" spans="1:14">
      <c r="A6295" s="1">
        <v>727</v>
      </c>
      <c r="B6295" s="2" t="s">
        <v>30</v>
      </c>
      <c r="C6295" s="1">
        <v>39.980899999999998</v>
      </c>
      <c r="D6295" s="1">
        <v>-75.156999999999996</v>
      </c>
      <c r="E6295" t="s">
        <v>27</v>
      </c>
      <c r="F6295" s="1">
        <v>40.799999999999997</v>
      </c>
      <c r="G6295" s="1">
        <v>-96.666700000000006</v>
      </c>
      <c r="H6295" s="1" t="s">
        <v>1</v>
      </c>
      <c r="I6295" s="1">
        <f t="shared" si="246"/>
        <v>1130.5158888568906</v>
      </c>
      <c r="J6295" s="1">
        <f t="shared" si="247"/>
        <v>1.5550424881112663</v>
      </c>
      <c r="K6295" s="1"/>
      <c r="M6295" s="1">
        <v>727</v>
      </c>
      <c r="N6295">
        <v>1130.5158888568906</v>
      </c>
    </row>
    <row r="6296" spans="1:14">
      <c r="A6296" s="1">
        <v>728</v>
      </c>
      <c r="B6296" s="2" t="s">
        <v>25</v>
      </c>
      <c r="C6296" s="1">
        <v>41.503300000000003</v>
      </c>
      <c r="D6296" s="1">
        <v>-81.675600000000003</v>
      </c>
      <c r="E6296" t="s">
        <v>4</v>
      </c>
      <c r="F6296" s="1">
        <v>40.350200000000001</v>
      </c>
      <c r="G6296" s="1">
        <v>-74.6524</v>
      </c>
      <c r="H6296" s="1" t="s">
        <v>1</v>
      </c>
      <c r="I6296" s="1">
        <f t="shared" si="246"/>
        <v>375.07489199011076</v>
      </c>
      <c r="J6296" s="1">
        <f t="shared" si="247"/>
        <v>0.51521276372267966</v>
      </c>
      <c r="K6296" s="1"/>
      <c r="M6296" s="1">
        <v>728</v>
      </c>
      <c r="N6296">
        <v>375.07489199011076</v>
      </c>
    </row>
    <row r="6297" spans="1:14">
      <c r="A6297" s="1">
        <v>728</v>
      </c>
      <c r="B6297" s="2" t="s">
        <v>21</v>
      </c>
      <c r="C6297" s="1">
        <v>35.92</v>
      </c>
      <c r="D6297" s="1">
        <v>-79.040000000000006</v>
      </c>
      <c r="E6297" t="s">
        <v>21</v>
      </c>
      <c r="F6297" s="1">
        <v>35.92</v>
      </c>
      <c r="G6297" s="1">
        <v>-79.040000000000006</v>
      </c>
      <c r="H6297" s="1" t="s">
        <v>1</v>
      </c>
      <c r="I6297" s="1">
        <f t="shared" si="246"/>
        <v>0</v>
      </c>
      <c r="J6297" s="1">
        <f t="shared" si="247"/>
        <v>0</v>
      </c>
      <c r="K6297" s="1"/>
      <c r="M6297" s="1">
        <v>728</v>
      </c>
      <c r="N6297">
        <v>0</v>
      </c>
    </row>
    <row r="6298" spans="1:14">
      <c r="A6298" s="1">
        <v>728</v>
      </c>
      <c r="B6298" s="2" t="s">
        <v>25</v>
      </c>
      <c r="C6298" s="1">
        <v>41.503300000000003</v>
      </c>
      <c r="D6298" s="1">
        <v>-81.675600000000003</v>
      </c>
      <c r="E6298" t="s">
        <v>4</v>
      </c>
      <c r="F6298" s="1">
        <v>40.350200000000001</v>
      </c>
      <c r="G6298" s="1">
        <v>-74.6524</v>
      </c>
      <c r="H6298" s="1" t="s">
        <v>1</v>
      </c>
      <c r="I6298" s="1">
        <f t="shared" si="246"/>
        <v>375.07489199011076</v>
      </c>
      <c r="J6298" s="1">
        <f t="shared" si="247"/>
        <v>0.51521276372267966</v>
      </c>
      <c r="K6298" s="1"/>
      <c r="M6298" s="1">
        <v>728</v>
      </c>
      <c r="N6298">
        <v>375.07489199011076</v>
      </c>
    </row>
    <row r="6299" spans="1:14">
      <c r="A6299" s="1">
        <v>728</v>
      </c>
      <c r="B6299" s="2" t="s">
        <v>21</v>
      </c>
      <c r="C6299" s="1">
        <v>35.92</v>
      </c>
      <c r="D6299" s="1">
        <v>-79.040000000000006</v>
      </c>
      <c r="E6299" t="s">
        <v>21</v>
      </c>
      <c r="F6299" s="1">
        <v>35.92</v>
      </c>
      <c r="G6299" s="1">
        <v>-79.040000000000006</v>
      </c>
      <c r="H6299" s="1" t="s">
        <v>1</v>
      </c>
      <c r="I6299" s="1">
        <f t="shared" si="246"/>
        <v>0</v>
      </c>
      <c r="J6299" s="1">
        <f t="shared" si="247"/>
        <v>0</v>
      </c>
      <c r="K6299" s="1"/>
      <c r="M6299" s="1">
        <v>728</v>
      </c>
      <c r="N6299">
        <v>0</v>
      </c>
    </row>
    <row r="6300" spans="1:14">
      <c r="A6300" s="1">
        <v>729</v>
      </c>
      <c r="B6300" s="2" t="s">
        <v>37</v>
      </c>
      <c r="C6300" s="1">
        <v>42.37</v>
      </c>
      <c r="D6300" s="1">
        <v>-71.03</v>
      </c>
      <c r="E6300" t="s">
        <v>3</v>
      </c>
      <c r="F6300" s="1">
        <v>42.654400000000003</v>
      </c>
      <c r="G6300" s="1">
        <v>-71.326599999999999</v>
      </c>
      <c r="H6300" s="1" t="s">
        <v>1</v>
      </c>
      <c r="I6300" s="1">
        <f t="shared" si="246"/>
        <v>24.785510525585629</v>
      </c>
      <c r="J6300" s="1">
        <f t="shared" si="247"/>
        <v>3.3999328567332822E-2</v>
      </c>
      <c r="K6300" s="1"/>
      <c r="M6300" s="1">
        <v>729</v>
      </c>
      <c r="N6300">
        <v>24.785510525585629</v>
      </c>
    </row>
    <row r="6301" spans="1:14">
      <c r="A6301" s="1">
        <v>729</v>
      </c>
      <c r="B6301" s="2" t="s">
        <v>9</v>
      </c>
      <c r="C6301" s="1">
        <v>44.04</v>
      </c>
      <c r="D6301" s="1">
        <v>-123.06</v>
      </c>
      <c r="E6301" t="s">
        <v>3</v>
      </c>
      <c r="F6301" s="1">
        <v>42.654400000000003</v>
      </c>
      <c r="G6301" s="1">
        <v>-71.326599999999999</v>
      </c>
      <c r="H6301" s="1" t="s">
        <v>1</v>
      </c>
      <c r="I6301" s="1">
        <f t="shared" si="246"/>
        <v>2557.6815969975905</v>
      </c>
      <c r="J6301" s="1">
        <f t="shared" si="247"/>
        <v>3.5084795569239926</v>
      </c>
      <c r="K6301" s="1"/>
      <c r="M6301" s="1">
        <v>729</v>
      </c>
      <c r="N6301">
        <v>2557.6815969975905</v>
      </c>
    </row>
    <row r="6302" spans="1:14">
      <c r="A6302" s="1">
        <v>730</v>
      </c>
      <c r="B6302" s="2" t="s">
        <v>0</v>
      </c>
      <c r="C6302" s="1">
        <v>40.799999999999997</v>
      </c>
      <c r="D6302" s="1">
        <v>-96.666700000000006</v>
      </c>
      <c r="E6302" t="s">
        <v>0</v>
      </c>
      <c r="F6302" s="1">
        <v>40.799999999999997</v>
      </c>
      <c r="G6302" s="1">
        <v>-96.666700000000006</v>
      </c>
      <c r="H6302" s="1" t="s">
        <v>1</v>
      </c>
      <c r="I6302" s="1">
        <f t="shared" si="246"/>
        <v>0</v>
      </c>
      <c r="J6302" s="1">
        <f t="shared" si="247"/>
        <v>0</v>
      </c>
      <c r="K6302" s="1"/>
      <c r="M6302" s="1">
        <v>730</v>
      </c>
      <c r="N6302">
        <v>0</v>
      </c>
    </row>
    <row r="6303" spans="1:14">
      <c r="A6303" s="1">
        <v>730</v>
      </c>
      <c r="B6303" s="2" t="s">
        <v>37</v>
      </c>
      <c r="C6303" s="1">
        <v>42.37</v>
      </c>
      <c r="D6303" s="1">
        <v>-71.03</v>
      </c>
      <c r="E6303" t="s">
        <v>4</v>
      </c>
      <c r="F6303" s="1">
        <v>40.350200000000001</v>
      </c>
      <c r="G6303" s="1">
        <v>-74.6524</v>
      </c>
      <c r="H6303" s="1" t="s">
        <v>1</v>
      </c>
      <c r="I6303" s="1">
        <f t="shared" si="246"/>
        <v>233.98294047415911</v>
      </c>
      <c r="J6303" s="1">
        <f t="shared" si="247"/>
        <v>0.32052457599199879</v>
      </c>
      <c r="K6303" s="1"/>
      <c r="M6303" s="1">
        <v>730</v>
      </c>
      <c r="N6303">
        <v>233.98294047415911</v>
      </c>
    </row>
    <row r="6304" spans="1:14">
      <c r="A6304" s="1">
        <v>730</v>
      </c>
      <c r="B6304" s="2" t="s">
        <v>0</v>
      </c>
      <c r="C6304" s="1">
        <v>40.799999999999997</v>
      </c>
      <c r="D6304" s="1">
        <v>-96.666700000000006</v>
      </c>
      <c r="E6304" t="s">
        <v>0</v>
      </c>
      <c r="F6304" s="1">
        <v>40.799999999999997</v>
      </c>
      <c r="G6304" s="1">
        <v>-96.666700000000006</v>
      </c>
      <c r="H6304" s="1" t="s">
        <v>1</v>
      </c>
      <c r="I6304" s="1">
        <f t="shared" si="246"/>
        <v>0</v>
      </c>
      <c r="J6304" s="1">
        <f t="shared" si="247"/>
        <v>0</v>
      </c>
      <c r="K6304" s="1"/>
      <c r="M6304" s="1">
        <v>730</v>
      </c>
      <c r="N6304">
        <v>0</v>
      </c>
    </row>
    <row r="6305" spans="1:14">
      <c r="A6305" s="1">
        <v>730</v>
      </c>
      <c r="B6305" s="2" t="s">
        <v>37</v>
      </c>
      <c r="C6305" s="1">
        <v>42.37</v>
      </c>
      <c r="D6305" s="1">
        <v>-71.03</v>
      </c>
      <c r="E6305" t="s">
        <v>4</v>
      </c>
      <c r="F6305" s="1">
        <v>40.350200000000001</v>
      </c>
      <c r="G6305" s="1">
        <v>-74.6524</v>
      </c>
      <c r="H6305" s="1" t="s">
        <v>1</v>
      </c>
      <c r="I6305" s="1">
        <f t="shared" si="246"/>
        <v>233.98294047415911</v>
      </c>
      <c r="J6305" s="1">
        <f t="shared" si="247"/>
        <v>0.32052457599199879</v>
      </c>
      <c r="K6305" s="1"/>
      <c r="M6305" s="1">
        <v>730</v>
      </c>
      <c r="N6305">
        <v>233.98294047415911</v>
      </c>
    </row>
    <row r="6306" spans="1:14">
      <c r="A6306" s="1">
        <v>730</v>
      </c>
      <c r="B6306" s="2" t="s">
        <v>14</v>
      </c>
      <c r="C6306" s="1">
        <v>40.489600000000003</v>
      </c>
      <c r="D6306" s="1">
        <v>-74.408199999999994</v>
      </c>
      <c r="E6306" t="s">
        <v>10</v>
      </c>
      <c r="F6306" s="1">
        <v>36.165900000000001</v>
      </c>
      <c r="G6306" s="1">
        <v>-86.831299999999999</v>
      </c>
      <c r="H6306" s="1" t="s">
        <v>1</v>
      </c>
      <c r="I6306" s="1">
        <f t="shared" si="246"/>
        <v>735.76609162153011</v>
      </c>
      <c r="J6306" s="1">
        <f t="shared" si="247"/>
        <v>1.0078987556459316</v>
      </c>
      <c r="K6306" s="1"/>
      <c r="M6306" s="1">
        <v>730</v>
      </c>
      <c r="N6306">
        <v>735.76609162153011</v>
      </c>
    </row>
    <row r="6307" spans="1:14">
      <c r="A6307" s="1">
        <v>731</v>
      </c>
      <c r="B6307" s="2" t="s">
        <v>0</v>
      </c>
      <c r="C6307" s="1">
        <v>40.799999999999997</v>
      </c>
      <c r="D6307" s="1">
        <v>-96.666700000000006</v>
      </c>
      <c r="E6307" t="s">
        <v>16</v>
      </c>
      <c r="F6307" s="1">
        <v>29.7225</v>
      </c>
      <c r="G6307" s="1">
        <v>-95.392399999999995</v>
      </c>
      <c r="H6307" s="1" t="s">
        <v>1</v>
      </c>
      <c r="I6307" s="1">
        <f t="shared" si="246"/>
        <v>768.7240032607134</v>
      </c>
      <c r="J6307" s="1">
        <f t="shared" si="247"/>
        <v>1.0516060236124671</v>
      </c>
      <c r="K6307" s="1"/>
      <c r="M6307" s="1">
        <v>731</v>
      </c>
      <c r="N6307">
        <v>768.7240032607134</v>
      </c>
    </row>
    <row r="6308" spans="1:14">
      <c r="A6308" s="1">
        <v>731</v>
      </c>
      <c r="B6308" s="2" t="s">
        <v>0</v>
      </c>
      <c r="C6308" s="1">
        <v>40.799999999999997</v>
      </c>
      <c r="D6308" s="1">
        <v>-96.666700000000006</v>
      </c>
      <c r="E6308" t="s">
        <v>3</v>
      </c>
      <c r="F6308" s="1">
        <v>42.654400000000003</v>
      </c>
      <c r="G6308" s="1">
        <v>-71.326599999999999</v>
      </c>
      <c r="H6308" s="1" t="s">
        <v>1</v>
      </c>
      <c r="I6308" s="1">
        <f t="shared" si="246"/>
        <v>1308.0171279648341</v>
      </c>
      <c r="J6308" s="1">
        <f t="shared" si="247"/>
        <v>1.7893531162309633</v>
      </c>
      <c r="K6308" s="1"/>
      <c r="M6308" s="1">
        <v>731</v>
      </c>
      <c r="N6308">
        <v>1308.0171279648341</v>
      </c>
    </row>
    <row r="6309" spans="1:14">
      <c r="A6309" s="1">
        <v>731</v>
      </c>
      <c r="B6309" s="2" t="s">
        <v>0</v>
      </c>
      <c r="C6309" s="1">
        <v>40.799999999999997</v>
      </c>
      <c r="D6309" s="1">
        <v>-96.666700000000006</v>
      </c>
      <c r="E6309" t="s">
        <v>16</v>
      </c>
      <c r="F6309" s="1">
        <v>29.7225</v>
      </c>
      <c r="G6309" s="1">
        <v>-95.392399999999995</v>
      </c>
      <c r="H6309" s="1" t="s">
        <v>1</v>
      </c>
      <c r="I6309" s="1">
        <f t="shared" si="246"/>
        <v>768.7240032607134</v>
      </c>
      <c r="J6309" s="1">
        <f t="shared" si="247"/>
        <v>1.0516060236124671</v>
      </c>
      <c r="K6309" s="1"/>
      <c r="M6309" s="1">
        <v>731</v>
      </c>
      <c r="N6309">
        <v>768.7240032607134</v>
      </c>
    </row>
    <row r="6310" spans="1:14">
      <c r="A6310" s="1">
        <v>731</v>
      </c>
      <c r="B6310" s="2" t="s">
        <v>22</v>
      </c>
      <c r="C6310" s="1">
        <v>39.5398</v>
      </c>
      <c r="D6310" s="1">
        <v>-119.81399999999999</v>
      </c>
      <c r="E6310" t="s">
        <v>27</v>
      </c>
      <c r="F6310" s="1">
        <v>40.799999999999997</v>
      </c>
      <c r="G6310" s="1">
        <v>-96.666700000000006</v>
      </c>
      <c r="H6310" s="1" t="s">
        <v>1</v>
      </c>
      <c r="I6310" s="1">
        <f t="shared" si="246"/>
        <v>1221.6404513081991</v>
      </c>
      <c r="J6310" s="1">
        <f t="shared" si="247"/>
        <v>1.6711907678634734</v>
      </c>
      <c r="K6310" s="1"/>
      <c r="M6310" s="1">
        <v>731</v>
      </c>
      <c r="N6310">
        <v>1221.6404513081991</v>
      </c>
    </row>
    <row r="6311" spans="1:14">
      <c r="A6311" s="1">
        <v>732</v>
      </c>
      <c r="B6311" s="2" t="s">
        <v>27</v>
      </c>
      <c r="C6311" s="1">
        <v>40.799999999999997</v>
      </c>
      <c r="D6311" s="1">
        <v>-96.666700000000006</v>
      </c>
      <c r="E6311" t="s">
        <v>3</v>
      </c>
      <c r="F6311" s="1">
        <v>42.654400000000003</v>
      </c>
      <c r="G6311" s="1">
        <v>-71.326599999999999</v>
      </c>
      <c r="H6311" s="1" t="s">
        <v>1</v>
      </c>
      <c r="I6311" s="1">
        <f t="shared" si="246"/>
        <v>1308.0171279648341</v>
      </c>
      <c r="J6311" s="1">
        <f t="shared" si="247"/>
        <v>1.7869086447607023</v>
      </c>
      <c r="K6311" s="1"/>
      <c r="M6311" s="1">
        <v>732</v>
      </c>
      <c r="N6311">
        <v>1308.0171279648341</v>
      </c>
    </row>
    <row r="6312" spans="1:14">
      <c r="A6312" s="1">
        <v>732</v>
      </c>
      <c r="B6312" s="2" t="s">
        <v>5</v>
      </c>
      <c r="C6312" s="1">
        <v>40.489600000000003</v>
      </c>
      <c r="D6312" s="1">
        <v>-74.408199999999994</v>
      </c>
      <c r="E6312" t="s">
        <v>21</v>
      </c>
      <c r="F6312" s="1">
        <v>35.92</v>
      </c>
      <c r="G6312" s="1">
        <v>-79.040000000000006</v>
      </c>
      <c r="H6312" s="1" t="s">
        <v>1</v>
      </c>
      <c r="I6312" s="1">
        <f t="shared" si="246"/>
        <v>403.50598256445386</v>
      </c>
      <c r="J6312" s="1">
        <f t="shared" si="247"/>
        <v>0.55123768109898064</v>
      </c>
      <c r="K6312" s="1"/>
      <c r="M6312" s="1">
        <v>732</v>
      </c>
      <c r="N6312">
        <v>403.50598256445386</v>
      </c>
    </row>
    <row r="6313" spans="1:14">
      <c r="A6313" s="1">
        <v>732</v>
      </c>
      <c r="B6313" s="2" t="s">
        <v>13</v>
      </c>
      <c r="C6313" s="1">
        <v>32.798400000000001</v>
      </c>
      <c r="D6313" s="1">
        <v>-79.961399999999998</v>
      </c>
      <c r="E6313" t="s">
        <v>21</v>
      </c>
      <c r="F6313" s="1">
        <v>35.92</v>
      </c>
      <c r="G6313" s="1">
        <v>-79.040000000000006</v>
      </c>
      <c r="H6313" s="1" t="s">
        <v>1</v>
      </c>
      <c r="I6313" s="1">
        <f t="shared" si="246"/>
        <v>221.98855560560855</v>
      </c>
      <c r="J6313" s="1">
        <f t="shared" si="247"/>
        <v>0.30326305410602261</v>
      </c>
      <c r="K6313" s="1"/>
      <c r="M6313" s="1">
        <v>732</v>
      </c>
      <c r="N6313">
        <v>221.98855560560855</v>
      </c>
    </row>
    <row r="6314" spans="1:14">
      <c r="A6314" s="1">
        <v>732</v>
      </c>
      <c r="B6314" s="2" t="s">
        <v>27</v>
      </c>
      <c r="C6314" s="1">
        <v>40.799999999999997</v>
      </c>
      <c r="D6314" s="1">
        <v>-96.666700000000006</v>
      </c>
      <c r="E6314" t="s">
        <v>3</v>
      </c>
      <c r="F6314" s="1">
        <v>42.654400000000003</v>
      </c>
      <c r="G6314" s="1">
        <v>-71.326599999999999</v>
      </c>
      <c r="H6314" s="1" t="s">
        <v>1</v>
      </c>
      <c r="I6314" s="1">
        <f t="shared" si="246"/>
        <v>1308.0171279648341</v>
      </c>
      <c r="J6314" s="1">
        <f t="shared" si="247"/>
        <v>1.7869086447607023</v>
      </c>
      <c r="K6314" s="1"/>
      <c r="M6314" s="1">
        <v>732</v>
      </c>
      <c r="N6314">
        <v>1308.0171279648341</v>
      </c>
    </row>
    <row r="6315" spans="1:14">
      <c r="A6315" s="1">
        <v>732</v>
      </c>
      <c r="B6315" s="2" t="s">
        <v>36</v>
      </c>
      <c r="C6315" s="1">
        <v>39.19</v>
      </c>
      <c r="D6315" s="1">
        <v>-96.59</v>
      </c>
      <c r="E6315" t="s">
        <v>3</v>
      </c>
      <c r="F6315" s="1">
        <v>42.654400000000003</v>
      </c>
      <c r="G6315" s="1">
        <v>-71.326599999999999</v>
      </c>
      <c r="H6315" s="1" t="s">
        <v>1</v>
      </c>
      <c r="I6315" s="1">
        <f t="shared" si="246"/>
        <v>1335.2668472346961</v>
      </c>
      <c r="J6315" s="1">
        <f t="shared" si="247"/>
        <v>1.8241350372058691</v>
      </c>
      <c r="K6315" s="1"/>
      <c r="M6315" s="1">
        <v>732</v>
      </c>
      <c r="N6315">
        <v>1335.2668472346961</v>
      </c>
    </row>
    <row r="6316" spans="1:14">
      <c r="A6316" s="1">
        <v>732</v>
      </c>
      <c r="B6316" s="2" t="s">
        <v>5</v>
      </c>
      <c r="C6316" s="1">
        <v>40.489600000000003</v>
      </c>
      <c r="D6316" s="1">
        <v>-74.408199999999994</v>
      </c>
      <c r="E6316" t="s">
        <v>21</v>
      </c>
      <c r="F6316" s="1">
        <v>35.92</v>
      </c>
      <c r="G6316" s="1">
        <v>-79.040000000000006</v>
      </c>
      <c r="H6316" s="1" t="s">
        <v>1</v>
      </c>
      <c r="I6316" s="1">
        <f t="shared" si="246"/>
        <v>403.50598256445386</v>
      </c>
      <c r="J6316" s="1">
        <f t="shared" si="247"/>
        <v>0.55123768109898064</v>
      </c>
      <c r="K6316" s="1"/>
      <c r="M6316" s="1">
        <v>732</v>
      </c>
      <c r="N6316">
        <v>403.50598256445386</v>
      </c>
    </row>
    <row r="6317" spans="1:14">
      <c r="A6317" s="1">
        <v>732</v>
      </c>
      <c r="B6317" s="2" t="s">
        <v>13</v>
      </c>
      <c r="C6317" s="1">
        <v>32.798400000000001</v>
      </c>
      <c r="D6317" s="1">
        <v>-79.961399999999998</v>
      </c>
      <c r="E6317" t="s">
        <v>21</v>
      </c>
      <c r="F6317" s="1">
        <v>35.92</v>
      </c>
      <c r="G6317" s="1">
        <v>-79.040000000000006</v>
      </c>
      <c r="H6317" s="1" t="s">
        <v>1</v>
      </c>
      <c r="I6317" s="1">
        <f t="shared" si="246"/>
        <v>221.98855560560855</v>
      </c>
      <c r="J6317" s="1">
        <f t="shared" si="247"/>
        <v>0.30326305410602261</v>
      </c>
      <c r="K6317" s="1"/>
      <c r="M6317" s="1">
        <v>732</v>
      </c>
      <c r="N6317">
        <v>221.98855560560855</v>
      </c>
    </row>
    <row r="6318" spans="1:14">
      <c r="A6318" s="1">
        <v>732</v>
      </c>
      <c r="B6318" s="2" t="s">
        <v>21</v>
      </c>
      <c r="C6318" s="1">
        <v>35.92</v>
      </c>
      <c r="D6318" s="1">
        <v>-79.040000000000006</v>
      </c>
      <c r="E6318" t="s">
        <v>27</v>
      </c>
      <c r="F6318" s="1">
        <v>40.799999999999997</v>
      </c>
      <c r="G6318" s="1">
        <v>-96.666700000000006</v>
      </c>
      <c r="H6318" s="1" t="s">
        <v>1</v>
      </c>
      <c r="I6318" s="1">
        <f t="shared" si="246"/>
        <v>1010.5933243735041</v>
      </c>
      <c r="J6318" s="1">
        <f t="shared" si="247"/>
        <v>1.3805919731878471</v>
      </c>
      <c r="K6318" s="1"/>
      <c r="M6318" s="1">
        <v>732</v>
      </c>
      <c r="N6318">
        <v>1010.5933243735041</v>
      </c>
    </row>
    <row r="6319" spans="1:14">
      <c r="A6319" s="1">
        <v>733</v>
      </c>
      <c r="B6319" s="2" t="s">
        <v>19</v>
      </c>
      <c r="C6319" s="1">
        <v>32.877000000000002</v>
      </c>
      <c r="D6319" s="1">
        <v>-117.23699999999999</v>
      </c>
      <c r="E6319" t="s">
        <v>4</v>
      </c>
      <c r="F6319" s="1">
        <v>40.350200000000001</v>
      </c>
      <c r="G6319" s="1">
        <v>-74.6524</v>
      </c>
      <c r="H6319" s="1" t="s">
        <v>1</v>
      </c>
      <c r="I6319" s="1">
        <f t="shared" si="246"/>
        <v>2393.5762351890417</v>
      </c>
      <c r="J6319" s="1">
        <f t="shared" si="247"/>
        <v>3.2654518897531264</v>
      </c>
      <c r="K6319" s="1"/>
      <c r="M6319" s="1">
        <v>733</v>
      </c>
      <c r="N6319">
        <v>2393.5762351890417</v>
      </c>
    </row>
    <row r="6320" spans="1:14">
      <c r="A6320" s="1">
        <v>733</v>
      </c>
      <c r="B6320" s="2" t="s">
        <v>8</v>
      </c>
      <c r="C6320" s="1">
        <v>40.26</v>
      </c>
      <c r="D6320" s="1">
        <v>-80</v>
      </c>
      <c r="E6320" t="s">
        <v>5</v>
      </c>
      <c r="F6320" s="1">
        <v>40.489600000000003</v>
      </c>
      <c r="G6320" s="1">
        <v>-74.408199999999994</v>
      </c>
      <c r="H6320" s="1" t="s">
        <v>1</v>
      </c>
      <c r="I6320" s="1">
        <f t="shared" si="246"/>
        <v>294.71265121972505</v>
      </c>
      <c r="J6320" s="1">
        <f t="shared" si="247"/>
        <v>0.40206364422881996</v>
      </c>
      <c r="K6320" s="1"/>
      <c r="M6320" s="1">
        <v>733</v>
      </c>
      <c r="N6320">
        <v>294.71265121972505</v>
      </c>
    </row>
    <row r="6321" spans="1:14">
      <c r="A6321" s="1">
        <v>733</v>
      </c>
      <c r="B6321" s="2" t="s">
        <v>12</v>
      </c>
      <c r="C6321" s="1">
        <v>39.6798</v>
      </c>
      <c r="D6321" s="1">
        <v>-104.96299999999999</v>
      </c>
      <c r="E6321" t="s">
        <v>3</v>
      </c>
      <c r="F6321" s="1">
        <v>42.654400000000003</v>
      </c>
      <c r="G6321" s="1">
        <v>-71.326599999999999</v>
      </c>
      <c r="H6321" s="1" t="s">
        <v>1</v>
      </c>
      <c r="I6321" s="1">
        <f t="shared" si="246"/>
        <v>1749.9085694532764</v>
      </c>
      <c r="J6321" s="1">
        <f t="shared" si="247"/>
        <v>2.3873241056661341</v>
      </c>
      <c r="K6321" s="1"/>
      <c r="M6321" s="1">
        <v>733</v>
      </c>
      <c r="N6321">
        <v>1749.9085694532764</v>
      </c>
    </row>
    <row r="6322" spans="1:14">
      <c r="A6322" s="1">
        <v>733</v>
      </c>
      <c r="B6322" s="2" t="s">
        <v>19</v>
      </c>
      <c r="C6322" s="1">
        <v>32.877000000000002</v>
      </c>
      <c r="D6322" s="1">
        <v>-117.23699999999999</v>
      </c>
      <c r="E6322" t="s">
        <v>4</v>
      </c>
      <c r="F6322" s="1">
        <v>40.350200000000001</v>
      </c>
      <c r="G6322" s="1">
        <v>-74.6524</v>
      </c>
      <c r="H6322" s="1" t="s">
        <v>1</v>
      </c>
      <c r="I6322" s="1">
        <f t="shared" si="246"/>
        <v>2393.5762351890417</v>
      </c>
      <c r="J6322" s="1">
        <f t="shared" si="247"/>
        <v>3.2654518897531264</v>
      </c>
      <c r="K6322" s="1"/>
      <c r="M6322" s="1">
        <v>733</v>
      </c>
      <c r="N6322">
        <v>2393.5762351890417</v>
      </c>
    </row>
    <row r="6323" spans="1:14">
      <c r="A6323" s="1">
        <v>733</v>
      </c>
      <c r="B6323" s="2" t="s">
        <v>8</v>
      </c>
      <c r="C6323" s="1">
        <v>40.26</v>
      </c>
      <c r="D6323" s="1">
        <v>-80</v>
      </c>
      <c r="E6323" t="s">
        <v>5</v>
      </c>
      <c r="F6323" s="1">
        <v>40.489600000000003</v>
      </c>
      <c r="G6323" s="1">
        <v>-74.408199999999994</v>
      </c>
      <c r="H6323" s="1" t="s">
        <v>1</v>
      </c>
      <c r="I6323" s="1">
        <f t="shared" si="246"/>
        <v>294.71265121972505</v>
      </c>
      <c r="J6323" s="1">
        <f t="shared" si="247"/>
        <v>0.40206364422881996</v>
      </c>
      <c r="K6323" s="1"/>
      <c r="M6323" s="1">
        <v>733</v>
      </c>
      <c r="N6323">
        <v>294.71265121972505</v>
      </c>
    </row>
    <row r="6324" spans="1:14">
      <c r="A6324" s="1">
        <v>735</v>
      </c>
      <c r="B6324" s="2" t="s">
        <v>37</v>
      </c>
      <c r="C6324" s="1">
        <v>42.37</v>
      </c>
      <c r="D6324" s="1">
        <v>-71.03</v>
      </c>
      <c r="E6324" t="s">
        <v>2</v>
      </c>
      <c r="F6324" s="1">
        <v>39.5398</v>
      </c>
      <c r="G6324" s="1">
        <v>-119.81399999999999</v>
      </c>
      <c r="H6324" s="1" t="s">
        <v>1</v>
      </c>
      <c r="I6324" s="1">
        <f t="shared" si="246"/>
        <v>2518.0481878499263</v>
      </c>
      <c r="J6324" s="1">
        <f t="shared" si="247"/>
        <v>3.4259159018366345</v>
      </c>
      <c r="K6324" s="1"/>
      <c r="M6324" s="1">
        <v>735</v>
      </c>
      <c r="N6324">
        <v>2518.0481878499263</v>
      </c>
    </row>
    <row r="6325" spans="1:14">
      <c r="A6325" s="1">
        <v>735</v>
      </c>
      <c r="B6325" s="2" t="s">
        <v>10</v>
      </c>
      <c r="C6325" s="1">
        <v>36.165900000000001</v>
      </c>
      <c r="D6325" s="1">
        <v>-86.831299999999999</v>
      </c>
      <c r="E6325" t="s">
        <v>7</v>
      </c>
      <c r="F6325" s="1">
        <v>35.08</v>
      </c>
      <c r="G6325" s="1">
        <v>-106.65</v>
      </c>
      <c r="H6325" s="1" t="s">
        <v>1</v>
      </c>
      <c r="I6325" s="1">
        <f t="shared" si="246"/>
        <v>1113.6831672471603</v>
      </c>
      <c r="J6325" s="1">
        <f t="shared" si="247"/>
        <v>1.5152151935335514</v>
      </c>
      <c r="K6325" s="1"/>
      <c r="M6325" s="1">
        <v>735</v>
      </c>
      <c r="N6325">
        <v>1113.6831672471603</v>
      </c>
    </row>
    <row r="6326" spans="1:14">
      <c r="A6326" s="1">
        <v>735</v>
      </c>
      <c r="B6326" s="2" t="s">
        <v>37</v>
      </c>
      <c r="C6326" s="1">
        <v>42.37</v>
      </c>
      <c r="D6326" s="1">
        <v>-71.03</v>
      </c>
      <c r="E6326" t="s">
        <v>2</v>
      </c>
      <c r="F6326" s="1">
        <v>39.5398</v>
      </c>
      <c r="G6326" s="1">
        <v>-119.81399999999999</v>
      </c>
      <c r="H6326" s="1" t="s">
        <v>1</v>
      </c>
      <c r="I6326" s="1">
        <f t="shared" si="246"/>
        <v>2518.0481878499263</v>
      </c>
      <c r="J6326" s="1">
        <f t="shared" si="247"/>
        <v>3.4259159018366345</v>
      </c>
      <c r="K6326" s="1"/>
      <c r="M6326" s="1">
        <v>735</v>
      </c>
      <c r="N6326">
        <v>2518.0481878499263</v>
      </c>
    </row>
    <row r="6327" spans="1:14">
      <c r="A6327" s="1">
        <v>735</v>
      </c>
      <c r="B6327" s="2" t="s">
        <v>37</v>
      </c>
      <c r="C6327" s="1">
        <v>42.37</v>
      </c>
      <c r="D6327" s="1">
        <v>-71.03</v>
      </c>
      <c r="E6327" t="s">
        <v>3</v>
      </c>
      <c r="F6327" s="1">
        <v>42.654400000000003</v>
      </c>
      <c r="G6327" s="1">
        <v>-71.326599999999999</v>
      </c>
      <c r="H6327" s="1" t="s">
        <v>1</v>
      </c>
      <c r="I6327" s="1">
        <f t="shared" si="246"/>
        <v>24.785510525585629</v>
      </c>
      <c r="J6327" s="1">
        <f t="shared" si="247"/>
        <v>3.3721783028007657E-2</v>
      </c>
      <c r="K6327" s="1"/>
      <c r="M6327" s="1">
        <v>735</v>
      </c>
      <c r="N6327">
        <v>24.785510525585629</v>
      </c>
    </row>
    <row r="6328" spans="1:14">
      <c r="A6328" s="1">
        <v>735</v>
      </c>
      <c r="B6328" s="2" t="s">
        <v>39</v>
      </c>
      <c r="C6328" s="1">
        <v>40.427399999999999</v>
      </c>
      <c r="D6328" s="1">
        <v>-86.916700000000006</v>
      </c>
      <c r="E6328" t="s">
        <v>3</v>
      </c>
      <c r="F6328" s="1">
        <v>42.654400000000003</v>
      </c>
      <c r="G6328" s="1">
        <v>-71.326599999999999</v>
      </c>
      <c r="H6328" s="1" t="s">
        <v>1</v>
      </c>
      <c r="I6328" s="1">
        <f t="shared" si="246"/>
        <v>819.55014121082502</v>
      </c>
      <c r="J6328" s="1">
        <f t="shared" si="247"/>
        <v>1.1150342057290137</v>
      </c>
      <c r="K6328" s="1"/>
      <c r="M6328" s="1">
        <v>735</v>
      </c>
      <c r="N6328">
        <v>819.55014121082502</v>
      </c>
    </row>
    <row r="6329" spans="1:14">
      <c r="A6329" s="1">
        <v>735</v>
      </c>
      <c r="B6329" s="2" t="s">
        <v>10</v>
      </c>
      <c r="C6329" s="1">
        <v>36.165900000000001</v>
      </c>
      <c r="D6329" s="1">
        <v>-86.831299999999999</v>
      </c>
      <c r="E6329" t="s">
        <v>7</v>
      </c>
      <c r="F6329" s="1">
        <v>35.08</v>
      </c>
      <c r="G6329" s="1">
        <v>-106.65</v>
      </c>
      <c r="H6329" s="1" t="s">
        <v>1</v>
      </c>
      <c r="I6329" s="1">
        <f t="shared" si="246"/>
        <v>1113.6831672471603</v>
      </c>
      <c r="J6329" s="1">
        <f t="shared" si="247"/>
        <v>1.5152151935335514</v>
      </c>
      <c r="K6329" s="1"/>
      <c r="M6329" s="1">
        <v>735</v>
      </c>
      <c r="N6329">
        <v>1113.6831672471603</v>
      </c>
    </row>
    <row r="6330" spans="1:14">
      <c r="A6330" s="1">
        <v>736</v>
      </c>
      <c r="B6330" s="2" t="s">
        <v>41</v>
      </c>
      <c r="C6330" s="1">
        <v>38.988599999999998</v>
      </c>
      <c r="D6330" s="1">
        <v>-76.944500000000005</v>
      </c>
      <c r="E6330" t="s">
        <v>4</v>
      </c>
      <c r="F6330" s="1">
        <v>40.350200000000001</v>
      </c>
      <c r="G6330" s="1">
        <v>-74.6524</v>
      </c>
      <c r="H6330" s="1" t="s">
        <v>1</v>
      </c>
      <c r="I6330" s="1">
        <f t="shared" si="246"/>
        <v>153.97382576441532</v>
      </c>
      <c r="J6330" s="1">
        <f t="shared" si="247"/>
        <v>0.20920356761469475</v>
      </c>
      <c r="K6330" s="1"/>
      <c r="M6330" s="1">
        <v>736</v>
      </c>
      <c r="N6330">
        <v>153.97382576441532</v>
      </c>
    </row>
    <row r="6331" spans="1:14">
      <c r="A6331" s="1">
        <v>736</v>
      </c>
      <c r="B6331" s="2" t="s">
        <v>11</v>
      </c>
      <c r="C6331" s="1">
        <v>34.071100000000001</v>
      </c>
      <c r="D6331" s="1">
        <v>-118.44199999999999</v>
      </c>
      <c r="E6331" t="s">
        <v>4</v>
      </c>
      <c r="F6331" s="1">
        <v>40.350200000000001</v>
      </c>
      <c r="G6331" s="1">
        <v>-74.6524</v>
      </c>
      <c r="H6331" s="1" t="s">
        <v>1</v>
      </c>
      <c r="I6331" s="1">
        <f t="shared" si="246"/>
        <v>2423.2271819403772</v>
      </c>
      <c r="J6331" s="1">
        <f t="shared" si="247"/>
        <v>3.2924282363320345</v>
      </c>
      <c r="K6331" s="1"/>
      <c r="M6331" s="1">
        <v>736</v>
      </c>
      <c r="N6331">
        <v>2423.2271819403772</v>
      </c>
    </row>
    <row r="6332" spans="1:14">
      <c r="A6332" s="1">
        <v>736</v>
      </c>
      <c r="B6332" s="2" t="s">
        <v>7</v>
      </c>
      <c r="C6332" s="1">
        <v>35.08</v>
      </c>
      <c r="D6332" s="1">
        <v>-106.65</v>
      </c>
      <c r="E6332" t="s">
        <v>7</v>
      </c>
      <c r="F6332" s="1">
        <v>35.08</v>
      </c>
      <c r="G6332" s="1">
        <v>-106.65</v>
      </c>
      <c r="H6332" s="1" t="s">
        <v>1</v>
      </c>
      <c r="I6332" s="1">
        <f t="shared" si="246"/>
        <v>0</v>
      </c>
      <c r="J6332" s="1">
        <f t="shared" si="247"/>
        <v>0</v>
      </c>
      <c r="K6332" s="1"/>
      <c r="M6332" s="1">
        <v>736</v>
      </c>
      <c r="N6332">
        <v>0</v>
      </c>
    </row>
    <row r="6333" spans="1:14">
      <c r="A6333" s="1">
        <v>736</v>
      </c>
      <c r="B6333" s="2" t="s">
        <v>10</v>
      </c>
      <c r="C6333" s="1">
        <v>36.165900000000001</v>
      </c>
      <c r="D6333" s="1">
        <v>-86.831299999999999</v>
      </c>
      <c r="E6333" t="s">
        <v>21</v>
      </c>
      <c r="F6333" s="1">
        <v>35.92</v>
      </c>
      <c r="G6333" s="1">
        <v>-79.040000000000006</v>
      </c>
      <c r="H6333" s="1" t="s">
        <v>1</v>
      </c>
      <c r="I6333" s="1">
        <f t="shared" si="246"/>
        <v>435.49268193684844</v>
      </c>
      <c r="J6333" s="1">
        <f t="shared" si="247"/>
        <v>0.59170201350115281</v>
      </c>
      <c r="K6333" s="1"/>
      <c r="M6333" s="1">
        <v>736</v>
      </c>
      <c r="N6333">
        <v>435.49268193684844</v>
      </c>
    </row>
    <row r="6334" spans="1:14">
      <c r="A6334" s="1">
        <v>736</v>
      </c>
      <c r="B6334" s="2" t="s">
        <v>41</v>
      </c>
      <c r="C6334" s="1">
        <v>38.988599999999998</v>
      </c>
      <c r="D6334" s="1">
        <v>-76.944500000000005</v>
      </c>
      <c r="E6334" t="s">
        <v>4</v>
      </c>
      <c r="F6334" s="1">
        <v>40.350200000000001</v>
      </c>
      <c r="G6334" s="1">
        <v>-74.6524</v>
      </c>
      <c r="H6334" s="1" t="s">
        <v>1</v>
      </c>
      <c r="I6334" s="1">
        <f t="shared" si="246"/>
        <v>153.97382576441532</v>
      </c>
      <c r="J6334" s="1">
        <f t="shared" si="247"/>
        <v>0.20920356761469475</v>
      </c>
      <c r="K6334" s="1"/>
      <c r="M6334" s="1">
        <v>736</v>
      </c>
      <c r="N6334">
        <v>153.97382576441532</v>
      </c>
    </row>
    <row r="6335" spans="1:14">
      <c r="A6335" s="1">
        <v>736</v>
      </c>
      <c r="B6335" s="2" t="s">
        <v>11</v>
      </c>
      <c r="C6335" s="1">
        <v>34.071100000000001</v>
      </c>
      <c r="D6335" s="1">
        <v>-118.44199999999999</v>
      </c>
      <c r="E6335" t="s">
        <v>4</v>
      </c>
      <c r="F6335" s="1">
        <v>40.350200000000001</v>
      </c>
      <c r="G6335" s="1">
        <v>-74.6524</v>
      </c>
      <c r="H6335" s="1" t="s">
        <v>1</v>
      </c>
      <c r="I6335" s="1">
        <f t="shared" si="246"/>
        <v>2423.2271819403772</v>
      </c>
      <c r="J6335" s="1">
        <f t="shared" si="247"/>
        <v>3.2924282363320345</v>
      </c>
      <c r="K6335" s="1"/>
      <c r="M6335" s="1">
        <v>736</v>
      </c>
      <c r="N6335">
        <v>2423.2271819403772</v>
      </c>
    </row>
    <row r="6336" spans="1:14">
      <c r="A6336" s="1">
        <v>736</v>
      </c>
      <c r="B6336" s="2" t="s">
        <v>7</v>
      </c>
      <c r="C6336" s="1">
        <v>35.08</v>
      </c>
      <c r="D6336" s="1">
        <v>-106.65</v>
      </c>
      <c r="E6336" t="s">
        <v>7</v>
      </c>
      <c r="F6336" s="1">
        <v>35.08</v>
      </c>
      <c r="G6336" s="1">
        <v>-106.65</v>
      </c>
      <c r="H6336" s="1" t="s">
        <v>1</v>
      </c>
      <c r="I6336" s="1">
        <f t="shared" si="246"/>
        <v>0</v>
      </c>
      <c r="J6336" s="1">
        <f t="shared" si="247"/>
        <v>0</v>
      </c>
      <c r="K6336" s="1"/>
      <c r="M6336" s="1">
        <v>736</v>
      </c>
      <c r="N6336">
        <v>0</v>
      </c>
    </row>
    <row r="6337" spans="1:14">
      <c r="A6337" s="1">
        <v>736</v>
      </c>
      <c r="B6337" s="2" t="s">
        <v>10</v>
      </c>
      <c r="C6337" s="1">
        <v>36.165900000000001</v>
      </c>
      <c r="D6337" s="1">
        <v>-86.831299999999999</v>
      </c>
      <c r="E6337" t="s">
        <v>21</v>
      </c>
      <c r="F6337" s="1">
        <v>35.92</v>
      </c>
      <c r="G6337" s="1">
        <v>-79.040000000000006</v>
      </c>
      <c r="H6337" s="1" t="s">
        <v>1</v>
      </c>
      <c r="I6337" s="1">
        <f t="shared" ref="I6337:I6400" si="248">3958.756*ACOS(COS(RADIANS(90-C6337))*COS(RADIANS(90-F6337))+SIN(RADIANS(90-C6337))*SIN(RADIANS(90-F6337))*COS(RADIANS(D6337-G6337)))</f>
        <v>435.49268193684844</v>
      </c>
      <c r="J6337" s="1">
        <f t="shared" ref="J6337:J6400" si="249">I6337/A6337</f>
        <v>0.59170201350115281</v>
      </c>
      <c r="K6337" s="1"/>
      <c r="M6337" s="1">
        <v>736</v>
      </c>
      <c r="N6337">
        <v>435.49268193684844</v>
      </c>
    </row>
    <row r="6338" spans="1:14">
      <c r="A6338" s="1">
        <v>737</v>
      </c>
      <c r="B6338" s="2" t="s">
        <v>38</v>
      </c>
      <c r="C6338" s="1">
        <v>42.37</v>
      </c>
      <c r="D6338" s="1">
        <v>-71.03</v>
      </c>
      <c r="E6338" t="s">
        <v>3</v>
      </c>
      <c r="F6338" s="1">
        <v>42.654400000000003</v>
      </c>
      <c r="G6338" s="1">
        <v>-71.326599999999999</v>
      </c>
      <c r="H6338" s="1" t="s">
        <v>1</v>
      </c>
      <c r="I6338" s="1">
        <f t="shared" si="248"/>
        <v>24.785510525585629</v>
      </c>
      <c r="J6338" s="1">
        <f t="shared" si="249"/>
        <v>3.363027208356259E-2</v>
      </c>
      <c r="K6338" s="1"/>
      <c r="M6338" s="1">
        <v>737</v>
      </c>
      <c r="N6338">
        <v>24.785510525585629</v>
      </c>
    </row>
    <row r="6339" spans="1:14">
      <c r="A6339" s="1">
        <v>738</v>
      </c>
      <c r="B6339" s="2" t="s">
        <v>3</v>
      </c>
      <c r="C6339" s="1">
        <v>42.654400000000003</v>
      </c>
      <c r="D6339" s="1">
        <v>-71.326599999999999</v>
      </c>
      <c r="E6339" t="s">
        <v>8</v>
      </c>
      <c r="F6339" s="1">
        <v>40.26</v>
      </c>
      <c r="G6339" s="1">
        <v>-80</v>
      </c>
      <c r="H6339" s="1" t="s">
        <v>1</v>
      </c>
      <c r="I6339" s="1">
        <f t="shared" si="248"/>
        <v>478.34788548718547</v>
      </c>
      <c r="J6339" s="1">
        <f t="shared" si="249"/>
        <v>0.64816786651380143</v>
      </c>
      <c r="K6339" s="1"/>
      <c r="M6339" s="1">
        <v>738</v>
      </c>
      <c r="N6339">
        <v>478.34788548718547</v>
      </c>
    </row>
    <row r="6340" spans="1:14">
      <c r="A6340" s="1">
        <v>738</v>
      </c>
      <c r="B6340" s="2" t="s">
        <v>3</v>
      </c>
      <c r="C6340" s="1">
        <v>42.654400000000003</v>
      </c>
      <c r="D6340" s="1">
        <v>-71.326599999999999</v>
      </c>
      <c r="E6340" t="s">
        <v>8</v>
      </c>
      <c r="F6340" s="1">
        <v>40.26</v>
      </c>
      <c r="G6340" s="1">
        <v>-80</v>
      </c>
      <c r="H6340" s="1" t="s">
        <v>1</v>
      </c>
      <c r="I6340" s="1">
        <f t="shared" si="248"/>
        <v>478.34788548718547</v>
      </c>
      <c r="J6340" s="1">
        <f t="shared" si="249"/>
        <v>0.64816786651380143</v>
      </c>
      <c r="K6340" s="1"/>
      <c r="M6340" s="1">
        <v>738</v>
      </c>
      <c r="N6340">
        <v>478.34788548718547</v>
      </c>
    </row>
    <row r="6341" spans="1:14">
      <c r="A6341" s="1">
        <v>738</v>
      </c>
      <c r="B6341" s="2" t="s">
        <v>10</v>
      </c>
      <c r="C6341" s="1">
        <v>36.165900000000001</v>
      </c>
      <c r="D6341" s="1">
        <v>-86.831299999999999</v>
      </c>
      <c r="E6341" t="s">
        <v>27</v>
      </c>
      <c r="F6341" s="1">
        <v>40.799999999999997</v>
      </c>
      <c r="G6341" s="1">
        <v>-96.666700000000006</v>
      </c>
      <c r="H6341" s="1" t="s">
        <v>1</v>
      </c>
      <c r="I6341" s="1">
        <f t="shared" si="248"/>
        <v>620.30546740983561</v>
      </c>
      <c r="J6341" s="1">
        <f t="shared" si="249"/>
        <v>0.84052231356346285</v>
      </c>
      <c r="K6341" s="1"/>
      <c r="M6341" s="1">
        <v>738</v>
      </c>
      <c r="N6341">
        <v>620.30546740983561</v>
      </c>
    </row>
    <row r="6342" spans="1:14">
      <c r="A6342" s="1">
        <v>739</v>
      </c>
      <c r="B6342" s="2" t="s">
        <v>35</v>
      </c>
      <c r="C6342" s="1">
        <v>32.729999999999997</v>
      </c>
      <c r="D6342" s="1">
        <v>-97.114999999999995</v>
      </c>
      <c r="E6342" t="s">
        <v>4</v>
      </c>
      <c r="F6342" s="1">
        <v>40.350200000000001</v>
      </c>
      <c r="G6342" s="1">
        <v>-74.6524</v>
      </c>
      <c r="H6342" s="1" t="s">
        <v>1</v>
      </c>
      <c r="I6342" s="1">
        <f t="shared" si="248"/>
        <v>1348.6654603307627</v>
      </c>
      <c r="J6342" s="1">
        <f t="shared" si="249"/>
        <v>1.8249870911106396</v>
      </c>
      <c r="K6342" s="1"/>
      <c r="M6342" s="1">
        <v>739</v>
      </c>
      <c r="N6342">
        <v>1348.6654603307627</v>
      </c>
    </row>
    <row r="6343" spans="1:14">
      <c r="A6343" s="1">
        <v>739</v>
      </c>
      <c r="B6343" s="2" t="s">
        <v>9</v>
      </c>
      <c r="C6343" s="1">
        <v>44.04</v>
      </c>
      <c r="D6343" s="1">
        <v>-123.06</v>
      </c>
      <c r="E6343" t="s">
        <v>21</v>
      </c>
      <c r="F6343" s="1">
        <v>35.92</v>
      </c>
      <c r="G6343" s="1">
        <v>-79.040000000000006</v>
      </c>
      <c r="H6343" s="1" t="s">
        <v>1</v>
      </c>
      <c r="I6343" s="1">
        <f t="shared" si="248"/>
        <v>2367.4610457572476</v>
      </c>
      <c r="J6343" s="1">
        <f t="shared" si="249"/>
        <v>3.2036008738257746</v>
      </c>
      <c r="K6343" s="1"/>
      <c r="M6343" s="1">
        <v>739</v>
      </c>
      <c r="N6343">
        <v>2367.4610457572476</v>
      </c>
    </row>
    <row r="6344" spans="1:14">
      <c r="A6344" s="1">
        <v>739</v>
      </c>
      <c r="B6344" s="2" t="s">
        <v>35</v>
      </c>
      <c r="C6344" s="1">
        <v>32.729999999999997</v>
      </c>
      <c r="D6344" s="1">
        <v>-97.114999999999995</v>
      </c>
      <c r="E6344" t="s">
        <v>4</v>
      </c>
      <c r="F6344" s="1">
        <v>40.350200000000001</v>
      </c>
      <c r="G6344" s="1">
        <v>-74.6524</v>
      </c>
      <c r="H6344" s="1" t="s">
        <v>1</v>
      </c>
      <c r="I6344" s="1">
        <f t="shared" si="248"/>
        <v>1348.6654603307627</v>
      </c>
      <c r="J6344" s="1">
        <f t="shared" si="249"/>
        <v>1.8249870911106396</v>
      </c>
      <c r="K6344" s="1"/>
      <c r="M6344" s="1">
        <v>739</v>
      </c>
      <c r="N6344">
        <v>1348.6654603307627</v>
      </c>
    </row>
    <row r="6345" spans="1:14">
      <c r="A6345" s="1">
        <v>739</v>
      </c>
      <c r="B6345" s="2" t="s">
        <v>9</v>
      </c>
      <c r="C6345" s="1">
        <v>44.04</v>
      </c>
      <c r="D6345" s="1">
        <v>-123.06</v>
      </c>
      <c r="E6345" t="s">
        <v>21</v>
      </c>
      <c r="F6345" s="1">
        <v>35.92</v>
      </c>
      <c r="G6345" s="1">
        <v>-79.040000000000006</v>
      </c>
      <c r="H6345" s="1" t="s">
        <v>1</v>
      </c>
      <c r="I6345" s="1">
        <f t="shared" si="248"/>
        <v>2367.4610457572476</v>
      </c>
      <c r="J6345" s="1">
        <f t="shared" si="249"/>
        <v>3.2036008738257746</v>
      </c>
      <c r="K6345" s="1"/>
      <c r="M6345" s="1">
        <v>739</v>
      </c>
      <c r="N6345">
        <v>2367.4610457572476</v>
      </c>
    </row>
    <row r="6346" spans="1:14">
      <c r="A6346" s="1">
        <v>740</v>
      </c>
      <c r="B6346" s="2" t="s">
        <v>8</v>
      </c>
      <c r="C6346" s="1">
        <v>40.26</v>
      </c>
      <c r="D6346" s="1">
        <v>-80</v>
      </c>
      <c r="E6346" t="s">
        <v>21</v>
      </c>
      <c r="F6346" s="1">
        <v>35.92</v>
      </c>
      <c r="G6346" s="1">
        <v>-79.040000000000006</v>
      </c>
      <c r="H6346" s="1" t="s">
        <v>1</v>
      </c>
      <c r="I6346" s="1">
        <f t="shared" si="248"/>
        <v>304.36916883088008</v>
      </c>
      <c r="J6346" s="1">
        <f t="shared" si="249"/>
        <v>0.41130968760929743</v>
      </c>
      <c r="K6346" s="1"/>
      <c r="M6346" s="1">
        <v>740</v>
      </c>
      <c r="N6346">
        <v>304.36916883088008</v>
      </c>
    </row>
    <row r="6347" spans="1:14">
      <c r="A6347" s="1">
        <v>740</v>
      </c>
      <c r="B6347" s="2" t="s">
        <v>8</v>
      </c>
      <c r="C6347" s="1">
        <v>40.26</v>
      </c>
      <c r="D6347" s="1">
        <v>-80</v>
      </c>
      <c r="E6347" t="s">
        <v>21</v>
      </c>
      <c r="F6347" s="1">
        <v>35.92</v>
      </c>
      <c r="G6347" s="1">
        <v>-79.040000000000006</v>
      </c>
      <c r="H6347" s="1" t="s">
        <v>1</v>
      </c>
      <c r="I6347" s="1">
        <f t="shared" si="248"/>
        <v>304.36916883088008</v>
      </c>
      <c r="J6347" s="1">
        <f t="shared" si="249"/>
        <v>0.41130968760929743</v>
      </c>
      <c r="K6347" s="1"/>
      <c r="M6347" s="1">
        <v>740</v>
      </c>
      <c r="N6347">
        <v>304.36916883088008</v>
      </c>
    </row>
    <row r="6348" spans="1:14">
      <c r="A6348" s="1">
        <v>741</v>
      </c>
      <c r="B6348" s="2" t="s">
        <v>3</v>
      </c>
      <c r="C6348" s="1">
        <v>42.654400000000003</v>
      </c>
      <c r="D6348" s="1">
        <v>-71.326599999999999</v>
      </c>
      <c r="E6348" t="s">
        <v>3</v>
      </c>
      <c r="F6348" s="1">
        <v>42.654400000000003</v>
      </c>
      <c r="G6348" s="1">
        <v>-71.326599999999999</v>
      </c>
      <c r="H6348" s="1" t="s">
        <v>1</v>
      </c>
      <c r="I6348" s="1">
        <f t="shared" si="248"/>
        <v>0</v>
      </c>
      <c r="J6348" s="1">
        <f t="shared" si="249"/>
        <v>0</v>
      </c>
      <c r="K6348" s="1"/>
      <c r="M6348" s="1">
        <v>741</v>
      </c>
      <c r="N6348">
        <v>0</v>
      </c>
    </row>
    <row r="6349" spans="1:14">
      <c r="A6349" s="1">
        <v>742</v>
      </c>
      <c r="B6349" s="2" t="s">
        <v>34</v>
      </c>
      <c r="C6349" s="1">
        <v>42.818899999999999</v>
      </c>
      <c r="D6349" s="1">
        <v>-75.535700000000006</v>
      </c>
      <c r="E6349" t="s">
        <v>4</v>
      </c>
      <c r="F6349" s="1">
        <v>40.350200000000001</v>
      </c>
      <c r="G6349" s="1">
        <v>-74.6524</v>
      </c>
      <c r="H6349" s="1" t="s">
        <v>1</v>
      </c>
      <c r="I6349" s="1">
        <f t="shared" si="248"/>
        <v>176.57039405555352</v>
      </c>
      <c r="J6349" s="1">
        <f t="shared" si="249"/>
        <v>0.23796549064090772</v>
      </c>
      <c r="K6349" s="1"/>
      <c r="M6349" s="1">
        <v>742</v>
      </c>
      <c r="N6349">
        <v>176.57039405555352</v>
      </c>
    </row>
    <row r="6350" spans="1:14">
      <c r="A6350" s="1">
        <v>742</v>
      </c>
      <c r="B6350" s="2" t="s">
        <v>39</v>
      </c>
      <c r="C6350" s="1">
        <v>40.427399999999999</v>
      </c>
      <c r="D6350" s="1">
        <v>-86.916700000000006</v>
      </c>
      <c r="E6350" t="s">
        <v>3</v>
      </c>
      <c r="F6350" s="1">
        <v>42.654400000000003</v>
      </c>
      <c r="G6350" s="1">
        <v>-71.326599999999999</v>
      </c>
      <c r="H6350" s="1" t="s">
        <v>1</v>
      </c>
      <c r="I6350" s="1">
        <f t="shared" si="248"/>
        <v>819.55014121082502</v>
      </c>
      <c r="J6350" s="1">
        <f t="shared" si="249"/>
        <v>1.1045150151089287</v>
      </c>
      <c r="K6350" s="1"/>
      <c r="M6350" s="1">
        <v>742</v>
      </c>
      <c r="N6350">
        <v>819.55014121082502</v>
      </c>
    </row>
    <row r="6351" spans="1:14">
      <c r="A6351" s="1">
        <v>742</v>
      </c>
      <c r="B6351" s="2" t="s">
        <v>30</v>
      </c>
      <c r="C6351" s="1">
        <v>39.980899999999998</v>
      </c>
      <c r="D6351" s="1">
        <v>-75.156999999999996</v>
      </c>
      <c r="E6351" t="s">
        <v>3</v>
      </c>
      <c r="F6351" s="1">
        <v>42.654400000000003</v>
      </c>
      <c r="G6351" s="1">
        <v>-71.326599999999999</v>
      </c>
      <c r="H6351" s="1" t="s">
        <v>1</v>
      </c>
      <c r="I6351" s="1">
        <f t="shared" si="248"/>
        <v>271.29683360650813</v>
      </c>
      <c r="J6351" s="1">
        <f t="shared" si="249"/>
        <v>0.3656291558039193</v>
      </c>
      <c r="K6351" s="1"/>
      <c r="M6351" s="1">
        <v>742</v>
      </c>
      <c r="N6351">
        <v>271.29683360650813</v>
      </c>
    </row>
    <row r="6352" spans="1:14">
      <c r="A6352" s="1">
        <v>742</v>
      </c>
      <c r="B6352" s="2" t="s">
        <v>34</v>
      </c>
      <c r="C6352" s="1">
        <v>42.818899999999999</v>
      </c>
      <c r="D6352" s="1">
        <v>-75.535700000000006</v>
      </c>
      <c r="E6352" t="s">
        <v>4</v>
      </c>
      <c r="F6352" s="1">
        <v>40.350200000000001</v>
      </c>
      <c r="G6352" s="1">
        <v>-74.6524</v>
      </c>
      <c r="H6352" s="1" t="s">
        <v>1</v>
      </c>
      <c r="I6352" s="1">
        <f t="shared" si="248"/>
        <v>176.57039405555352</v>
      </c>
      <c r="J6352" s="1">
        <f t="shared" si="249"/>
        <v>0.23796549064090772</v>
      </c>
      <c r="K6352" s="1"/>
      <c r="M6352" s="1">
        <v>742</v>
      </c>
      <c r="N6352">
        <v>176.57039405555352</v>
      </c>
    </row>
    <row r="6353" spans="1:14">
      <c r="A6353" s="1">
        <v>743</v>
      </c>
      <c r="B6353" s="2" t="s">
        <v>38</v>
      </c>
      <c r="C6353" s="1">
        <v>42.37</v>
      </c>
      <c r="D6353" s="1">
        <v>-71.03</v>
      </c>
      <c r="E6353" t="s">
        <v>4</v>
      </c>
      <c r="F6353" s="1">
        <v>40.350200000000001</v>
      </c>
      <c r="G6353" s="1">
        <v>-74.6524</v>
      </c>
      <c r="H6353" s="1" t="s">
        <v>1</v>
      </c>
      <c r="I6353" s="1">
        <f t="shared" si="248"/>
        <v>233.98294047415911</v>
      </c>
      <c r="J6353" s="1">
        <f t="shared" si="249"/>
        <v>0.31491647439321546</v>
      </c>
      <c r="K6353" s="1"/>
      <c r="M6353" s="1">
        <v>743</v>
      </c>
      <c r="N6353">
        <v>233.98294047415911</v>
      </c>
    </row>
    <row r="6354" spans="1:14">
      <c r="A6354" s="1">
        <v>743</v>
      </c>
      <c r="B6354" s="2" t="s">
        <v>26</v>
      </c>
      <c r="C6354" s="1">
        <v>29.68</v>
      </c>
      <c r="D6354" s="1">
        <v>-82.27</v>
      </c>
      <c r="E6354" t="s">
        <v>3</v>
      </c>
      <c r="F6354" s="1">
        <v>42.654400000000003</v>
      </c>
      <c r="G6354" s="1">
        <v>-71.326599999999999</v>
      </c>
      <c r="H6354" s="1" t="s">
        <v>1</v>
      </c>
      <c r="I6354" s="1">
        <f t="shared" si="248"/>
        <v>1082.4328337125512</v>
      </c>
      <c r="J6354" s="1">
        <f t="shared" si="249"/>
        <v>1.4568409605821686</v>
      </c>
      <c r="K6354" s="1"/>
      <c r="M6354" s="1">
        <v>743</v>
      </c>
      <c r="N6354">
        <v>1082.4328337125512</v>
      </c>
    </row>
    <row r="6355" spans="1:14">
      <c r="A6355" s="1">
        <v>743</v>
      </c>
      <c r="B6355" s="2" t="s">
        <v>11</v>
      </c>
      <c r="C6355" s="1">
        <v>34.071100000000001</v>
      </c>
      <c r="D6355" s="1">
        <v>-118.44199999999999</v>
      </c>
      <c r="E6355" t="s">
        <v>3</v>
      </c>
      <c r="F6355" s="1">
        <v>42.654400000000003</v>
      </c>
      <c r="G6355" s="1">
        <v>-71.326599999999999</v>
      </c>
      <c r="H6355" s="1" t="s">
        <v>1</v>
      </c>
      <c r="I6355" s="1">
        <f t="shared" si="248"/>
        <v>2585.6682448750626</v>
      </c>
      <c r="J6355" s="1">
        <f t="shared" si="249"/>
        <v>3.4800380146366927</v>
      </c>
      <c r="K6355" s="1"/>
      <c r="M6355" s="1">
        <v>743</v>
      </c>
      <c r="N6355">
        <v>2585.6682448750626</v>
      </c>
    </row>
    <row r="6356" spans="1:14">
      <c r="A6356" s="1">
        <v>743</v>
      </c>
      <c r="B6356" s="2" t="s">
        <v>38</v>
      </c>
      <c r="C6356" s="1">
        <v>42.37</v>
      </c>
      <c r="D6356" s="1">
        <v>-71.03</v>
      </c>
      <c r="E6356" t="s">
        <v>4</v>
      </c>
      <c r="F6356" s="1">
        <v>40.350200000000001</v>
      </c>
      <c r="G6356" s="1">
        <v>-74.6524</v>
      </c>
      <c r="H6356" s="1" t="s">
        <v>1</v>
      </c>
      <c r="I6356" s="1">
        <f t="shared" si="248"/>
        <v>233.98294047415911</v>
      </c>
      <c r="J6356" s="1">
        <f t="shared" si="249"/>
        <v>0.31491647439321546</v>
      </c>
      <c r="K6356" s="1"/>
      <c r="M6356" s="1">
        <v>743</v>
      </c>
      <c r="N6356">
        <v>233.98294047415911</v>
      </c>
    </row>
    <row r="6357" spans="1:14">
      <c r="A6357" s="1">
        <v>744</v>
      </c>
      <c r="B6357" s="2" t="s">
        <v>39</v>
      </c>
      <c r="C6357" s="1">
        <v>40.427399999999999</v>
      </c>
      <c r="D6357" s="1">
        <v>-86.916700000000006</v>
      </c>
      <c r="E6357" t="s">
        <v>3</v>
      </c>
      <c r="F6357" s="1">
        <v>42.654400000000003</v>
      </c>
      <c r="G6357" s="1">
        <v>-71.326599999999999</v>
      </c>
      <c r="H6357" s="1" t="s">
        <v>1</v>
      </c>
      <c r="I6357" s="1">
        <f t="shared" si="248"/>
        <v>819.55014121082502</v>
      </c>
      <c r="J6357" s="1">
        <f t="shared" si="249"/>
        <v>1.1015458887242271</v>
      </c>
      <c r="K6357" s="1"/>
      <c r="M6357" s="1">
        <v>744</v>
      </c>
      <c r="N6357">
        <v>819.55014121082502</v>
      </c>
    </row>
    <row r="6358" spans="1:14">
      <c r="A6358" s="1">
        <v>744</v>
      </c>
      <c r="B6358" s="2" t="s">
        <v>24</v>
      </c>
      <c r="C6358" s="1">
        <v>42.247700000000002</v>
      </c>
      <c r="D6358" s="1">
        <v>-83.622600000000006</v>
      </c>
      <c r="E6358" t="s">
        <v>21</v>
      </c>
      <c r="F6358" s="1">
        <v>35.92</v>
      </c>
      <c r="G6358" s="1">
        <v>-79.040000000000006</v>
      </c>
      <c r="H6358" s="1" t="s">
        <v>1</v>
      </c>
      <c r="I6358" s="1">
        <f t="shared" si="248"/>
        <v>501.35243223342724</v>
      </c>
      <c r="J6358" s="1">
        <f t="shared" si="249"/>
        <v>0.67386079601267102</v>
      </c>
      <c r="K6358" s="1"/>
      <c r="M6358" s="1">
        <v>744</v>
      </c>
      <c r="N6358">
        <v>501.35243223342724</v>
      </c>
    </row>
    <row r="6359" spans="1:14">
      <c r="A6359" s="1">
        <v>744</v>
      </c>
      <c r="B6359" s="2" t="s">
        <v>27</v>
      </c>
      <c r="C6359" s="1">
        <v>40.799999999999997</v>
      </c>
      <c r="D6359" s="1">
        <v>-96.666700000000006</v>
      </c>
      <c r="E6359" t="s">
        <v>21</v>
      </c>
      <c r="F6359" s="1">
        <v>35.92</v>
      </c>
      <c r="G6359" s="1">
        <v>-79.040000000000006</v>
      </c>
      <c r="H6359" s="1" t="s">
        <v>1</v>
      </c>
      <c r="I6359" s="1">
        <f t="shared" si="248"/>
        <v>1010.5933243735041</v>
      </c>
      <c r="J6359" s="1">
        <f t="shared" si="249"/>
        <v>1.3583243607170754</v>
      </c>
      <c r="K6359" s="1"/>
      <c r="M6359" s="1">
        <v>744</v>
      </c>
      <c r="N6359">
        <v>1010.5933243735041</v>
      </c>
    </row>
    <row r="6360" spans="1:14">
      <c r="A6360" s="1">
        <v>744</v>
      </c>
      <c r="B6360" s="2" t="s">
        <v>39</v>
      </c>
      <c r="C6360" s="1">
        <v>40.427399999999999</v>
      </c>
      <c r="D6360" s="1">
        <v>-86.916700000000006</v>
      </c>
      <c r="E6360" t="s">
        <v>3</v>
      </c>
      <c r="F6360" s="1">
        <v>42.654400000000003</v>
      </c>
      <c r="G6360" s="1">
        <v>-71.326599999999999</v>
      </c>
      <c r="H6360" s="1" t="s">
        <v>1</v>
      </c>
      <c r="I6360" s="1">
        <f t="shared" si="248"/>
        <v>819.55014121082502</v>
      </c>
      <c r="J6360" s="1">
        <f t="shared" si="249"/>
        <v>1.1015458887242271</v>
      </c>
      <c r="K6360" s="1"/>
      <c r="M6360" s="1">
        <v>744</v>
      </c>
      <c r="N6360">
        <v>819.55014121082502</v>
      </c>
    </row>
    <row r="6361" spans="1:14">
      <c r="A6361" s="1">
        <v>744</v>
      </c>
      <c r="B6361" s="2" t="s">
        <v>25</v>
      </c>
      <c r="C6361" s="1">
        <v>41.503300000000003</v>
      </c>
      <c r="D6361" s="1">
        <v>-81.675600000000003</v>
      </c>
      <c r="E6361" t="s">
        <v>3</v>
      </c>
      <c r="F6361" s="1">
        <v>42.654400000000003</v>
      </c>
      <c r="G6361" s="1">
        <v>-71.326599999999999</v>
      </c>
      <c r="H6361" s="1" t="s">
        <v>1</v>
      </c>
      <c r="I6361" s="1">
        <f t="shared" si="248"/>
        <v>536.29928891216844</v>
      </c>
      <c r="J6361" s="1">
        <f t="shared" si="249"/>
        <v>0.72083237757011887</v>
      </c>
      <c r="K6361" s="1"/>
      <c r="M6361" s="1">
        <v>744</v>
      </c>
      <c r="N6361">
        <v>536.29928891216844</v>
      </c>
    </row>
    <row r="6362" spans="1:14">
      <c r="A6362" s="1">
        <v>744</v>
      </c>
      <c r="B6362" s="2" t="s">
        <v>28</v>
      </c>
      <c r="C6362" s="1">
        <v>34.675400000000003</v>
      </c>
      <c r="D6362" s="1">
        <v>-82.839399999999998</v>
      </c>
      <c r="E6362" t="s">
        <v>3</v>
      </c>
      <c r="F6362" s="1">
        <v>42.654400000000003</v>
      </c>
      <c r="G6362" s="1">
        <v>-71.326599999999999</v>
      </c>
      <c r="H6362" s="1" t="s">
        <v>1</v>
      </c>
      <c r="I6362" s="1">
        <f t="shared" si="248"/>
        <v>829.07538366595497</v>
      </c>
      <c r="J6362" s="1">
        <f t="shared" si="249"/>
        <v>1.1143486339596169</v>
      </c>
      <c r="K6362" s="1"/>
      <c r="M6362" s="1">
        <v>744</v>
      </c>
      <c r="N6362">
        <v>829.07538366595497</v>
      </c>
    </row>
    <row r="6363" spans="1:14">
      <c r="A6363" s="1">
        <v>744</v>
      </c>
      <c r="B6363" s="2" t="s">
        <v>24</v>
      </c>
      <c r="C6363" s="1">
        <v>42.247700000000002</v>
      </c>
      <c r="D6363" s="1">
        <v>-83.622600000000006</v>
      </c>
      <c r="E6363" t="s">
        <v>21</v>
      </c>
      <c r="F6363" s="1">
        <v>35.92</v>
      </c>
      <c r="G6363" s="1">
        <v>-79.040000000000006</v>
      </c>
      <c r="H6363" s="1" t="s">
        <v>1</v>
      </c>
      <c r="I6363" s="1">
        <f t="shared" si="248"/>
        <v>501.35243223342724</v>
      </c>
      <c r="J6363" s="1">
        <f t="shared" si="249"/>
        <v>0.67386079601267102</v>
      </c>
      <c r="K6363" s="1"/>
      <c r="M6363" s="1">
        <v>744</v>
      </c>
      <c r="N6363">
        <v>501.35243223342724</v>
      </c>
    </row>
    <row r="6364" spans="1:14">
      <c r="A6364" s="1">
        <v>744</v>
      </c>
      <c r="B6364" s="2" t="s">
        <v>27</v>
      </c>
      <c r="C6364" s="1">
        <v>40.799999999999997</v>
      </c>
      <c r="D6364" s="1">
        <v>-96.666700000000006</v>
      </c>
      <c r="E6364" t="s">
        <v>21</v>
      </c>
      <c r="F6364" s="1">
        <v>35.92</v>
      </c>
      <c r="G6364" s="1">
        <v>-79.040000000000006</v>
      </c>
      <c r="H6364" s="1" t="s">
        <v>1</v>
      </c>
      <c r="I6364" s="1">
        <f t="shared" si="248"/>
        <v>1010.5933243735041</v>
      </c>
      <c r="J6364" s="1">
        <f t="shared" si="249"/>
        <v>1.3583243607170754</v>
      </c>
      <c r="K6364" s="1"/>
      <c r="M6364" s="1">
        <v>744</v>
      </c>
      <c r="N6364">
        <v>1010.5933243735041</v>
      </c>
    </row>
    <row r="6365" spans="1:14">
      <c r="A6365" s="1">
        <v>744</v>
      </c>
      <c r="B6365" s="2" t="s">
        <v>34</v>
      </c>
      <c r="C6365" s="1">
        <v>42.818899999999999</v>
      </c>
      <c r="D6365" s="1">
        <v>-75.535700000000006</v>
      </c>
      <c r="E6365" t="s">
        <v>27</v>
      </c>
      <c r="F6365" s="1">
        <v>40.799999999999997</v>
      </c>
      <c r="G6365" s="1">
        <v>-96.666700000000006</v>
      </c>
      <c r="H6365" s="1" t="s">
        <v>1</v>
      </c>
      <c r="I6365" s="1">
        <f t="shared" si="248"/>
        <v>1094.2188570348155</v>
      </c>
      <c r="J6365" s="1">
        <f t="shared" si="249"/>
        <v>1.4707242702080854</v>
      </c>
      <c r="K6365" s="1"/>
      <c r="M6365" s="1">
        <v>744</v>
      </c>
      <c r="N6365">
        <v>1094.2188570348155</v>
      </c>
    </row>
    <row r="6366" spans="1:14">
      <c r="A6366" s="1">
        <v>744</v>
      </c>
      <c r="B6366" s="2" t="s">
        <v>36</v>
      </c>
      <c r="C6366" s="1">
        <v>39.19</v>
      </c>
      <c r="D6366" s="1">
        <v>-96.59</v>
      </c>
      <c r="E6366" t="s">
        <v>27</v>
      </c>
      <c r="F6366" s="1">
        <v>40.799999999999997</v>
      </c>
      <c r="G6366" s="1">
        <v>-96.666700000000006</v>
      </c>
      <c r="H6366" s="1" t="s">
        <v>1</v>
      </c>
      <c r="I6366" s="1">
        <f t="shared" si="248"/>
        <v>111.3143029009552</v>
      </c>
      <c r="J6366" s="1">
        <f t="shared" si="249"/>
        <v>0.14961599852278926</v>
      </c>
      <c r="K6366" s="1"/>
      <c r="M6366" s="1">
        <v>744</v>
      </c>
      <c r="N6366">
        <v>111.3143029009552</v>
      </c>
    </row>
    <row r="6367" spans="1:14">
      <c r="A6367" s="1">
        <v>745</v>
      </c>
      <c r="B6367" s="2" t="s">
        <v>5</v>
      </c>
      <c r="C6367" s="1">
        <v>40.489600000000003</v>
      </c>
      <c r="D6367" s="1">
        <v>-74.408199999999994</v>
      </c>
      <c r="E6367" t="s">
        <v>4</v>
      </c>
      <c r="F6367" s="1">
        <v>40.350200000000001</v>
      </c>
      <c r="G6367" s="1">
        <v>-74.6524</v>
      </c>
      <c r="H6367" s="1" t="s">
        <v>1</v>
      </c>
      <c r="I6367" s="1">
        <f t="shared" si="248"/>
        <v>16.055214616581626</v>
      </c>
      <c r="J6367" s="1">
        <f t="shared" si="249"/>
        <v>2.1550623646418288E-2</v>
      </c>
      <c r="K6367" s="1"/>
      <c r="M6367" s="1">
        <v>745</v>
      </c>
      <c r="N6367">
        <v>16.055214616581626</v>
      </c>
    </row>
    <row r="6368" spans="1:14">
      <c r="A6368" s="1">
        <v>745</v>
      </c>
      <c r="B6368" s="2" t="s">
        <v>16</v>
      </c>
      <c r="C6368" s="1">
        <v>29.7225</v>
      </c>
      <c r="D6368" s="1">
        <v>-95.392399999999995</v>
      </c>
      <c r="E6368" t="s">
        <v>21</v>
      </c>
      <c r="F6368" s="1">
        <v>35.92</v>
      </c>
      <c r="G6368" s="1">
        <v>-79.040000000000006</v>
      </c>
      <c r="H6368" s="1" t="s">
        <v>1</v>
      </c>
      <c r="I6368" s="1">
        <f t="shared" si="248"/>
        <v>1039.7532285556251</v>
      </c>
      <c r="J6368" s="1">
        <f t="shared" si="249"/>
        <v>1.3956419175243291</v>
      </c>
      <c r="K6368" s="1"/>
      <c r="M6368" s="1">
        <v>745</v>
      </c>
      <c r="N6368">
        <v>1039.7532285556251</v>
      </c>
    </row>
    <row r="6369" spans="1:14">
      <c r="A6369" s="1">
        <v>745</v>
      </c>
      <c r="B6369" s="2" t="s">
        <v>8</v>
      </c>
      <c r="C6369" s="1">
        <v>40.26</v>
      </c>
      <c r="D6369" s="1">
        <v>-80</v>
      </c>
      <c r="E6369" t="s">
        <v>3</v>
      </c>
      <c r="F6369" s="1">
        <v>42.654400000000003</v>
      </c>
      <c r="G6369" s="1">
        <v>-71.326599999999999</v>
      </c>
      <c r="H6369" s="1" t="s">
        <v>1</v>
      </c>
      <c r="I6369" s="1">
        <f t="shared" si="248"/>
        <v>478.34788548718547</v>
      </c>
      <c r="J6369" s="1">
        <f t="shared" si="249"/>
        <v>0.64207769864051745</v>
      </c>
      <c r="K6369" s="1"/>
      <c r="M6369" s="1">
        <v>745</v>
      </c>
      <c r="N6369">
        <v>478.34788548718547</v>
      </c>
    </row>
    <row r="6370" spans="1:14">
      <c r="A6370" s="1">
        <v>745</v>
      </c>
      <c r="B6370" s="2" t="s">
        <v>33</v>
      </c>
      <c r="C6370" s="1">
        <v>30.61</v>
      </c>
      <c r="D6370" s="1">
        <v>-96.34</v>
      </c>
      <c r="E6370" t="s">
        <v>3</v>
      </c>
      <c r="F6370" s="1">
        <v>42.654400000000003</v>
      </c>
      <c r="G6370" s="1">
        <v>-71.326599999999999</v>
      </c>
      <c r="H6370" s="1" t="s">
        <v>1</v>
      </c>
      <c r="I6370" s="1">
        <f t="shared" si="248"/>
        <v>1608.1443111308013</v>
      </c>
      <c r="J6370" s="1">
        <f t="shared" si="249"/>
        <v>2.1585829679608071</v>
      </c>
      <c r="K6370" s="1"/>
      <c r="M6370" s="1">
        <v>745</v>
      </c>
      <c r="N6370">
        <v>1608.1443111308013</v>
      </c>
    </row>
    <row r="6371" spans="1:14">
      <c r="A6371" s="1">
        <v>745</v>
      </c>
      <c r="B6371" s="2" t="s">
        <v>41</v>
      </c>
      <c r="C6371" s="1">
        <v>38.988599999999998</v>
      </c>
      <c r="D6371" s="1">
        <v>-76.944500000000005</v>
      </c>
      <c r="E6371" t="s">
        <v>3</v>
      </c>
      <c r="F6371" s="1">
        <v>42.654400000000003</v>
      </c>
      <c r="G6371" s="1">
        <v>-71.326599999999999</v>
      </c>
      <c r="H6371" s="1" t="s">
        <v>1</v>
      </c>
      <c r="I6371" s="1">
        <f t="shared" si="248"/>
        <v>387.69827973772743</v>
      </c>
      <c r="J6371" s="1">
        <f t="shared" si="249"/>
        <v>0.52040037548688245</v>
      </c>
      <c r="K6371" s="1"/>
      <c r="M6371" s="1">
        <v>745</v>
      </c>
      <c r="N6371">
        <v>387.69827973772743</v>
      </c>
    </row>
    <row r="6372" spans="1:14">
      <c r="A6372" s="1">
        <v>745</v>
      </c>
      <c r="B6372" s="2" t="s">
        <v>34</v>
      </c>
      <c r="C6372" s="1">
        <v>42.818899999999999</v>
      </c>
      <c r="D6372" s="1">
        <v>-75.535700000000006</v>
      </c>
      <c r="E6372" t="s">
        <v>3</v>
      </c>
      <c r="F6372" s="1">
        <v>42.654400000000003</v>
      </c>
      <c r="G6372" s="1">
        <v>-71.326599999999999</v>
      </c>
      <c r="H6372" s="1" t="s">
        <v>1</v>
      </c>
      <c r="I6372" s="1">
        <f t="shared" si="248"/>
        <v>213.88201319026487</v>
      </c>
      <c r="J6372" s="1">
        <f t="shared" si="249"/>
        <v>0.28708995059095954</v>
      </c>
      <c r="K6372" s="1"/>
      <c r="M6372" s="1">
        <v>745</v>
      </c>
      <c r="N6372">
        <v>213.88201319026487</v>
      </c>
    </row>
    <row r="6373" spans="1:14">
      <c r="A6373" s="1">
        <v>745</v>
      </c>
      <c r="B6373" s="2" t="s">
        <v>5</v>
      </c>
      <c r="C6373" s="1">
        <v>40.489600000000003</v>
      </c>
      <c r="D6373" s="1">
        <v>-74.408199999999994</v>
      </c>
      <c r="E6373" t="s">
        <v>4</v>
      </c>
      <c r="F6373" s="1">
        <v>40.350200000000001</v>
      </c>
      <c r="G6373" s="1">
        <v>-74.6524</v>
      </c>
      <c r="H6373" s="1" t="s">
        <v>1</v>
      </c>
      <c r="I6373" s="1">
        <f t="shared" si="248"/>
        <v>16.055214616581626</v>
      </c>
      <c r="J6373" s="1">
        <f t="shared" si="249"/>
        <v>2.1550623646418288E-2</v>
      </c>
      <c r="K6373" s="1"/>
      <c r="M6373" s="1">
        <v>745</v>
      </c>
      <c r="N6373">
        <v>16.055214616581626</v>
      </c>
    </row>
    <row r="6374" spans="1:14">
      <c r="A6374" s="1">
        <v>745</v>
      </c>
      <c r="B6374" s="2" t="s">
        <v>16</v>
      </c>
      <c r="C6374" s="1">
        <v>29.7225</v>
      </c>
      <c r="D6374" s="1">
        <v>-95.392399999999995</v>
      </c>
      <c r="E6374" t="s">
        <v>21</v>
      </c>
      <c r="F6374" s="1">
        <v>35.92</v>
      </c>
      <c r="G6374" s="1">
        <v>-79.040000000000006</v>
      </c>
      <c r="H6374" s="1" t="s">
        <v>1</v>
      </c>
      <c r="I6374" s="1">
        <f t="shared" si="248"/>
        <v>1039.7532285556251</v>
      </c>
      <c r="J6374" s="1">
        <f t="shared" si="249"/>
        <v>1.3956419175243291</v>
      </c>
      <c r="K6374" s="1"/>
      <c r="M6374" s="1">
        <v>745</v>
      </c>
      <c r="N6374">
        <v>1039.7532285556251</v>
      </c>
    </row>
    <row r="6375" spans="1:14">
      <c r="A6375" s="1">
        <v>747</v>
      </c>
      <c r="B6375" s="2" t="s">
        <v>6</v>
      </c>
      <c r="C6375" s="1">
        <v>32.877000000000002</v>
      </c>
      <c r="D6375" s="1">
        <v>-117.23699999999999</v>
      </c>
      <c r="E6375" t="s">
        <v>3</v>
      </c>
      <c r="F6375" s="1">
        <v>42.654400000000003</v>
      </c>
      <c r="G6375" s="1">
        <v>-71.326599999999999</v>
      </c>
      <c r="H6375" s="1" t="s">
        <v>1</v>
      </c>
      <c r="I6375" s="1">
        <f t="shared" si="248"/>
        <v>2563.4454416891426</v>
      </c>
      <c r="J6375" s="1">
        <f t="shared" si="249"/>
        <v>3.4316538710698028</v>
      </c>
      <c r="K6375" s="1"/>
      <c r="M6375" s="1">
        <v>747</v>
      </c>
      <c r="N6375">
        <v>2563.4454416891426</v>
      </c>
    </row>
    <row r="6376" spans="1:14">
      <c r="A6376" s="1">
        <v>748</v>
      </c>
      <c r="B6376" s="2" t="s">
        <v>34</v>
      </c>
      <c r="C6376" s="1">
        <v>42.818899999999999</v>
      </c>
      <c r="D6376" s="1">
        <v>-75.535700000000006</v>
      </c>
      <c r="E6376" t="s">
        <v>4</v>
      </c>
      <c r="F6376" s="1">
        <v>40.350200000000001</v>
      </c>
      <c r="G6376" s="1">
        <v>-74.6524</v>
      </c>
      <c r="H6376" s="1" t="s">
        <v>1</v>
      </c>
      <c r="I6376" s="1">
        <f t="shared" si="248"/>
        <v>176.57039405555352</v>
      </c>
      <c r="J6376" s="1">
        <f t="shared" si="249"/>
        <v>0.23605667654485765</v>
      </c>
      <c r="K6376" s="1"/>
      <c r="M6376" s="1">
        <v>748</v>
      </c>
      <c r="N6376">
        <v>176.57039405555352</v>
      </c>
    </row>
    <row r="6377" spans="1:14">
      <c r="A6377" s="1">
        <v>748</v>
      </c>
      <c r="B6377" s="2" t="s">
        <v>16</v>
      </c>
      <c r="C6377" s="1">
        <v>29.7225</v>
      </c>
      <c r="D6377" s="1">
        <v>-95.392399999999995</v>
      </c>
      <c r="E6377" t="s">
        <v>21</v>
      </c>
      <c r="F6377" s="1">
        <v>35.92</v>
      </c>
      <c r="G6377" s="1">
        <v>-79.040000000000006</v>
      </c>
      <c r="H6377" s="1" t="s">
        <v>1</v>
      </c>
      <c r="I6377" s="1">
        <f t="shared" si="248"/>
        <v>1039.7532285556251</v>
      </c>
      <c r="J6377" s="1">
        <f t="shared" si="249"/>
        <v>1.3900444232027074</v>
      </c>
      <c r="K6377" s="1"/>
      <c r="M6377" s="1">
        <v>748</v>
      </c>
      <c r="N6377">
        <v>1039.7532285556251</v>
      </c>
    </row>
    <row r="6378" spans="1:14">
      <c r="A6378" s="1">
        <v>748</v>
      </c>
      <c r="B6378" s="2" t="s">
        <v>19</v>
      </c>
      <c r="C6378" s="1">
        <v>32.877000000000002</v>
      </c>
      <c r="D6378" s="1">
        <v>-117.23699999999999</v>
      </c>
      <c r="E6378" t="s">
        <v>3</v>
      </c>
      <c r="F6378" s="1">
        <v>42.654400000000003</v>
      </c>
      <c r="G6378" s="1">
        <v>-71.326599999999999</v>
      </c>
      <c r="H6378" s="1" t="s">
        <v>1</v>
      </c>
      <c r="I6378" s="1">
        <f t="shared" si="248"/>
        <v>2563.4454416891426</v>
      </c>
      <c r="J6378" s="1">
        <f t="shared" si="249"/>
        <v>3.4270660985148966</v>
      </c>
      <c r="K6378" s="1"/>
      <c r="M6378" s="1">
        <v>748</v>
      </c>
      <c r="N6378">
        <v>2563.4454416891426</v>
      </c>
    </row>
    <row r="6379" spans="1:14">
      <c r="A6379" s="1">
        <v>748</v>
      </c>
      <c r="B6379" s="2" t="s">
        <v>34</v>
      </c>
      <c r="C6379" s="1">
        <v>42.818899999999999</v>
      </c>
      <c r="D6379" s="1">
        <v>-75.535700000000006</v>
      </c>
      <c r="E6379" t="s">
        <v>4</v>
      </c>
      <c r="F6379" s="1">
        <v>40.350200000000001</v>
      </c>
      <c r="G6379" s="1">
        <v>-74.6524</v>
      </c>
      <c r="H6379" s="1" t="s">
        <v>1</v>
      </c>
      <c r="I6379" s="1">
        <f t="shared" si="248"/>
        <v>176.57039405555352</v>
      </c>
      <c r="J6379" s="1">
        <f t="shared" si="249"/>
        <v>0.23605667654485765</v>
      </c>
      <c r="K6379" s="1"/>
      <c r="M6379" s="1">
        <v>748</v>
      </c>
      <c r="N6379">
        <v>176.57039405555352</v>
      </c>
    </row>
    <row r="6380" spans="1:14">
      <c r="A6380" s="1">
        <v>748</v>
      </c>
      <c r="B6380" s="2" t="s">
        <v>16</v>
      </c>
      <c r="C6380" s="1">
        <v>29.7225</v>
      </c>
      <c r="D6380" s="1">
        <v>-95.392399999999995</v>
      </c>
      <c r="E6380" t="s">
        <v>21</v>
      </c>
      <c r="F6380" s="1">
        <v>35.92</v>
      </c>
      <c r="G6380" s="1">
        <v>-79.040000000000006</v>
      </c>
      <c r="H6380" s="1" t="s">
        <v>1</v>
      </c>
      <c r="I6380" s="1">
        <f t="shared" si="248"/>
        <v>1039.7532285556251</v>
      </c>
      <c r="J6380" s="1">
        <f t="shared" si="249"/>
        <v>1.3900444232027074</v>
      </c>
      <c r="K6380" s="1"/>
      <c r="M6380" s="1">
        <v>748</v>
      </c>
      <c r="N6380">
        <v>1039.7532285556251</v>
      </c>
    </row>
    <row r="6381" spans="1:14">
      <c r="A6381" s="1">
        <v>749</v>
      </c>
      <c r="B6381" s="2" t="s">
        <v>9</v>
      </c>
      <c r="C6381" s="1">
        <v>44.04</v>
      </c>
      <c r="D6381" s="1">
        <v>-123.06</v>
      </c>
      <c r="E6381" t="s">
        <v>3</v>
      </c>
      <c r="F6381" s="1">
        <v>42.654400000000003</v>
      </c>
      <c r="G6381" s="1">
        <v>-71.326599999999999</v>
      </c>
      <c r="H6381" s="1" t="s">
        <v>1</v>
      </c>
      <c r="I6381" s="1">
        <f t="shared" si="248"/>
        <v>2557.6815969975905</v>
      </c>
      <c r="J6381" s="1">
        <f t="shared" si="249"/>
        <v>3.4147951895828981</v>
      </c>
      <c r="K6381" s="1"/>
      <c r="M6381" s="1">
        <v>749</v>
      </c>
      <c r="N6381">
        <v>2557.6815969975905</v>
      </c>
    </row>
    <row r="6382" spans="1:14">
      <c r="A6382" s="1">
        <v>749</v>
      </c>
      <c r="B6382" s="2" t="s">
        <v>9</v>
      </c>
      <c r="C6382" s="1">
        <v>44.04</v>
      </c>
      <c r="D6382" s="1">
        <v>-123.06</v>
      </c>
      <c r="E6382" t="s">
        <v>3</v>
      </c>
      <c r="F6382" s="1">
        <v>42.654400000000003</v>
      </c>
      <c r="G6382" s="1">
        <v>-71.326599999999999</v>
      </c>
      <c r="H6382" s="1" t="s">
        <v>1</v>
      </c>
      <c r="I6382" s="1">
        <f t="shared" si="248"/>
        <v>2557.6815969975905</v>
      </c>
      <c r="J6382" s="1">
        <f t="shared" si="249"/>
        <v>3.4147951895828981</v>
      </c>
      <c r="K6382" s="1"/>
      <c r="M6382" s="1">
        <v>749</v>
      </c>
      <c r="N6382">
        <v>2557.6815969975905</v>
      </c>
    </row>
    <row r="6383" spans="1:14">
      <c r="A6383" s="1">
        <v>749</v>
      </c>
      <c r="B6383" s="2" t="s">
        <v>13</v>
      </c>
      <c r="C6383" s="1">
        <v>32.798400000000001</v>
      </c>
      <c r="D6383" s="1">
        <v>-79.961399999999998</v>
      </c>
      <c r="E6383" t="s">
        <v>3</v>
      </c>
      <c r="F6383" s="1">
        <v>42.654400000000003</v>
      </c>
      <c r="G6383" s="1">
        <v>-71.326599999999999</v>
      </c>
      <c r="H6383" s="1" t="s">
        <v>1</v>
      </c>
      <c r="I6383" s="1">
        <f t="shared" si="248"/>
        <v>827.47517509603438</v>
      </c>
      <c r="J6383" s="1">
        <f t="shared" si="249"/>
        <v>1.1047732644806867</v>
      </c>
      <c r="K6383" s="1"/>
      <c r="M6383" s="1">
        <v>749</v>
      </c>
      <c r="N6383">
        <v>827.47517509603438</v>
      </c>
    </row>
    <row r="6384" spans="1:14">
      <c r="A6384" s="1">
        <v>750</v>
      </c>
      <c r="B6384" s="2" t="s">
        <v>5</v>
      </c>
      <c r="C6384" s="1">
        <v>40.489600000000003</v>
      </c>
      <c r="D6384" s="1">
        <v>-74.408199999999994</v>
      </c>
      <c r="E6384" t="s">
        <v>3</v>
      </c>
      <c r="F6384" s="1">
        <v>42.654400000000003</v>
      </c>
      <c r="G6384" s="1">
        <v>-71.326599999999999</v>
      </c>
      <c r="H6384" s="1" t="s">
        <v>1</v>
      </c>
      <c r="I6384" s="1">
        <f t="shared" si="248"/>
        <v>218.4770378022026</v>
      </c>
      <c r="J6384" s="1">
        <f t="shared" si="249"/>
        <v>0.29130271706960348</v>
      </c>
      <c r="K6384" s="1"/>
      <c r="M6384" s="1">
        <v>750</v>
      </c>
      <c r="N6384">
        <v>218.4770378022026</v>
      </c>
    </row>
    <row r="6385" spans="1:14">
      <c r="A6385" s="1">
        <v>750</v>
      </c>
      <c r="B6385" s="2" t="s">
        <v>11</v>
      </c>
      <c r="C6385" s="1">
        <v>34.071100000000001</v>
      </c>
      <c r="D6385" s="1">
        <v>-118.44199999999999</v>
      </c>
      <c r="E6385" t="s">
        <v>4</v>
      </c>
      <c r="F6385" s="1">
        <v>40.350200000000001</v>
      </c>
      <c r="G6385" s="1">
        <v>-74.6524</v>
      </c>
      <c r="H6385" s="1" t="s">
        <v>1</v>
      </c>
      <c r="I6385" s="1">
        <f t="shared" si="248"/>
        <v>2423.2271819403772</v>
      </c>
      <c r="J6385" s="1">
        <f t="shared" si="249"/>
        <v>3.2309695759205028</v>
      </c>
      <c r="K6385" s="1"/>
      <c r="M6385" s="1">
        <v>750</v>
      </c>
      <c r="N6385">
        <v>2423.2271819403772</v>
      </c>
    </row>
    <row r="6386" spans="1:14">
      <c r="A6386" s="1">
        <v>750</v>
      </c>
      <c r="B6386" s="2" t="s">
        <v>5</v>
      </c>
      <c r="C6386" s="1">
        <v>40.489600000000003</v>
      </c>
      <c r="D6386" s="1">
        <v>-74.408199999999994</v>
      </c>
      <c r="E6386" t="s">
        <v>3</v>
      </c>
      <c r="F6386" s="1">
        <v>42.654400000000003</v>
      </c>
      <c r="G6386" s="1">
        <v>-71.326599999999999</v>
      </c>
      <c r="H6386" s="1" t="s">
        <v>1</v>
      </c>
      <c r="I6386" s="1">
        <f t="shared" si="248"/>
        <v>218.4770378022026</v>
      </c>
      <c r="J6386" s="1">
        <f t="shared" si="249"/>
        <v>0.29130271706960348</v>
      </c>
      <c r="K6386" s="1"/>
      <c r="M6386" s="1">
        <v>750</v>
      </c>
      <c r="N6386">
        <v>218.4770378022026</v>
      </c>
    </row>
    <row r="6387" spans="1:14">
      <c r="A6387" s="1">
        <v>750</v>
      </c>
      <c r="B6387" s="2" t="s">
        <v>39</v>
      </c>
      <c r="C6387" s="1">
        <v>40.427399999999999</v>
      </c>
      <c r="D6387" s="1">
        <v>-86.916700000000006</v>
      </c>
      <c r="E6387" t="s">
        <v>3</v>
      </c>
      <c r="F6387" s="1">
        <v>42.654400000000003</v>
      </c>
      <c r="G6387" s="1">
        <v>-71.326599999999999</v>
      </c>
      <c r="H6387" s="1" t="s">
        <v>1</v>
      </c>
      <c r="I6387" s="1">
        <f t="shared" si="248"/>
        <v>819.55014121082502</v>
      </c>
      <c r="J6387" s="1">
        <f t="shared" si="249"/>
        <v>1.0927335216144334</v>
      </c>
      <c r="K6387" s="1"/>
      <c r="M6387" s="1">
        <v>750</v>
      </c>
      <c r="N6387">
        <v>819.55014121082502</v>
      </c>
    </row>
    <row r="6388" spans="1:14">
      <c r="A6388" s="1">
        <v>750</v>
      </c>
      <c r="B6388" s="2" t="s">
        <v>11</v>
      </c>
      <c r="C6388" s="1">
        <v>34.071100000000001</v>
      </c>
      <c r="D6388" s="1">
        <v>-118.44199999999999</v>
      </c>
      <c r="E6388" t="s">
        <v>4</v>
      </c>
      <c r="F6388" s="1">
        <v>40.350200000000001</v>
      </c>
      <c r="G6388" s="1">
        <v>-74.6524</v>
      </c>
      <c r="H6388" s="1" t="s">
        <v>1</v>
      </c>
      <c r="I6388" s="1">
        <f t="shared" si="248"/>
        <v>2423.2271819403772</v>
      </c>
      <c r="J6388" s="1">
        <f t="shared" si="249"/>
        <v>3.2309695759205028</v>
      </c>
      <c r="K6388" s="1"/>
      <c r="M6388" s="1">
        <v>750</v>
      </c>
      <c r="N6388">
        <v>2423.2271819403772</v>
      </c>
    </row>
    <row r="6389" spans="1:14">
      <c r="A6389" s="1">
        <v>750</v>
      </c>
      <c r="B6389" s="2" t="s">
        <v>28</v>
      </c>
      <c r="C6389" s="1">
        <v>34.675400000000003</v>
      </c>
      <c r="D6389" s="1">
        <v>-82.839399999999998</v>
      </c>
      <c r="E6389" t="s">
        <v>27</v>
      </c>
      <c r="F6389" s="1">
        <v>40.799999999999997</v>
      </c>
      <c r="G6389" s="1">
        <v>-96.666700000000006</v>
      </c>
      <c r="H6389" s="1" t="s">
        <v>1</v>
      </c>
      <c r="I6389" s="1">
        <f t="shared" si="248"/>
        <v>864.48528444828764</v>
      </c>
      <c r="J6389" s="1">
        <f t="shared" si="249"/>
        <v>1.1526470459310503</v>
      </c>
      <c r="K6389" s="1"/>
      <c r="M6389" s="1">
        <v>750</v>
      </c>
      <c r="N6389">
        <v>864.48528444828764</v>
      </c>
    </row>
    <row r="6390" spans="1:14">
      <c r="A6390" s="1">
        <v>751</v>
      </c>
      <c r="B6390" s="2" t="s">
        <v>3</v>
      </c>
      <c r="C6390" s="1">
        <v>42.654400000000003</v>
      </c>
      <c r="D6390" s="1">
        <v>-71.326599999999999</v>
      </c>
      <c r="E6390" t="s">
        <v>2</v>
      </c>
      <c r="F6390" s="1">
        <v>39.5398</v>
      </c>
      <c r="G6390" s="1">
        <v>-119.81399999999999</v>
      </c>
      <c r="H6390" s="1" t="s">
        <v>1</v>
      </c>
      <c r="I6390" s="1">
        <f t="shared" si="248"/>
        <v>2499.1374799342921</v>
      </c>
      <c r="J6390" s="1">
        <f t="shared" si="249"/>
        <v>3.32774631149706</v>
      </c>
      <c r="K6390" s="1"/>
      <c r="M6390" s="1">
        <v>751</v>
      </c>
      <c r="N6390">
        <v>2499.1374799342921</v>
      </c>
    </row>
    <row r="6391" spans="1:14">
      <c r="A6391" s="1">
        <v>751</v>
      </c>
      <c r="B6391" s="2" t="s">
        <v>0</v>
      </c>
      <c r="C6391" s="1">
        <v>40.799999999999997</v>
      </c>
      <c r="D6391" s="1">
        <v>-96.666700000000006</v>
      </c>
      <c r="E6391" t="s">
        <v>3</v>
      </c>
      <c r="F6391" s="1">
        <v>42.654400000000003</v>
      </c>
      <c r="G6391" s="1">
        <v>-71.326599999999999</v>
      </c>
      <c r="H6391" s="1" t="s">
        <v>1</v>
      </c>
      <c r="I6391" s="1">
        <f t="shared" si="248"/>
        <v>1308.0171279648341</v>
      </c>
      <c r="J6391" s="1">
        <f t="shared" si="249"/>
        <v>1.7417005698599655</v>
      </c>
      <c r="K6391" s="1"/>
      <c r="M6391" s="1">
        <v>751</v>
      </c>
      <c r="N6391">
        <v>1308.0171279648341</v>
      </c>
    </row>
    <row r="6392" spans="1:14">
      <c r="A6392" s="1">
        <v>751</v>
      </c>
      <c r="B6392" s="2" t="s">
        <v>3</v>
      </c>
      <c r="C6392" s="1">
        <v>42.654400000000003</v>
      </c>
      <c r="D6392" s="1">
        <v>-71.326599999999999</v>
      </c>
      <c r="E6392" t="s">
        <v>3</v>
      </c>
      <c r="F6392" s="1">
        <v>42.654400000000003</v>
      </c>
      <c r="G6392" s="1">
        <v>-71.326599999999999</v>
      </c>
      <c r="H6392" s="1" t="s">
        <v>1</v>
      </c>
      <c r="I6392" s="1">
        <f t="shared" si="248"/>
        <v>0</v>
      </c>
      <c r="J6392" s="1">
        <f t="shared" si="249"/>
        <v>0</v>
      </c>
      <c r="K6392" s="1"/>
      <c r="M6392" s="1">
        <v>751</v>
      </c>
      <c r="N6392">
        <v>0</v>
      </c>
    </row>
    <row r="6393" spans="1:14">
      <c r="A6393" s="1">
        <v>751</v>
      </c>
      <c r="B6393" s="2" t="s">
        <v>20</v>
      </c>
      <c r="C6393" s="1">
        <v>35.948300000000003</v>
      </c>
      <c r="D6393" s="1">
        <v>-83.936700000000002</v>
      </c>
      <c r="E6393" t="s">
        <v>3</v>
      </c>
      <c r="F6393" s="1">
        <v>42.654400000000003</v>
      </c>
      <c r="G6393" s="1">
        <v>-71.326599999999999</v>
      </c>
      <c r="H6393" s="1" t="s">
        <v>1</v>
      </c>
      <c r="I6393" s="1">
        <f t="shared" si="248"/>
        <v>816.67188987984662</v>
      </c>
      <c r="J6393" s="1">
        <f t="shared" si="249"/>
        <v>1.0874459252727651</v>
      </c>
      <c r="K6393" s="1"/>
      <c r="M6393" s="1">
        <v>751</v>
      </c>
      <c r="N6393">
        <v>816.67188987984662</v>
      </c>
    </row>
    <row r="6394" spans="1:14">
      <c r="A6394" s="1">
        <v>751</v>
      </c>
      <c r="B6394" s="2" t="s">
        <v>32</v>
      </c>
      <c r="C6394" s="1">
        <v>42.294400000000003</v>
      </c>
      <c r="D6394" s="1">
        <v>-83.712599999999995</v>
      </c>
      <c r="E6394" t="s">
        <v>3</v>
      </c>
      <c r="F6394" s="1">
        <v>42.654400000000003</v>
      </c>
      <c r="G6394" s="1">
        <v>-71.326599999999999</v>
      </c>
      <c r="H6394" s="1" t="s">
        <v>1</v>
      </c>
      <c r="I6394" s="1">
        <f t="shared" si="248"/>
        <v>631.13776278572243</v>
      </c>
      <c r="J6394" s="1">
        <f t="shared" si="249"/>
        <v>0.84039648839643466</v>
      </c>
      <c r="K6394" s="1"/>
      <c r="M6394" s="1">
        <v>751</v>
      </c>
      <c r="N6394">
        <v>631.13776278572243</v>
      </c>
    </row>
    <row r="6395" spans="1:14">
      <c r="A6395" s="1">
        <v>751</v>
      </c>
      <c r="B6395" s="2" t="s">
        <v>3</v>
      </c>
      <c r="C6395" s="1">
        <v>42.654400000000003</v>
      </c>
      <c r="D6395" s="1">
        <v>-71.326599999999999</v>
      </c>
      <c r="E6395" t="s">
        <v>2</v>
      </c>
      <c r="F6395" s="1">
        <v>39.5398</v>
      </c>
      <c r="G6395" s="1">
        <v>-119.81399999999999</v>
      </c>
      <c r="H6395" s="1" t="s">
        <v>1</v>
      </c>
      <c r="I6395" s="1">
        <f t="shared" si="248"/>
        <v>2499.1374799342921</v>
      </c>
      <c r="J6395" s="1">
        <f t="shared" si="249"/>
        <v>3.32774631149706</v>
      </c>
      <c r="K6395" s="1"/>
      <c r="M6395" s="1">
        <v>751</v>
      </c>
      <c r="N6395">
        <v>2499.1374799342921</v>
      </c>
    </row>
    <row r="6396" spans="1:14">
      <c r="A6396" s="1">
        <v>751</v>
      </c>
      <c r="B6396" s="2" t="s">
        <v>0</v>
      </c>
      <c r="C6396" s="1">
        <v>40.799999999999997</v>
      </c>
      <c r="D6396" s="1">
        <v>-96.666700000000006</v>
      </c>
      <c r="E6396" t="s">
        <v>3</v>
      </c>
      <c r="F6396" s="1">
        <v>42.654400000000003</v>
      </c>
      <c r="G6396" s="1">
        <v>-71.326599999999999</v>
      </c>
      <c r="H6396" s="1" t="s">
        <v>1</v>
      </c>
      <c r="I6396" s="1">
        <f t="shared" si="248"/>
        <v>1308.0171279648341</v>
      </c>
      <c r="J6396" s="1">
        <f t="shared" si="249"/>
        <v>1.7417005698599655</v>
      </c>
      <c r="K6396" s="1"/>
      <c r="M6396" s="1">
        <v>751</v>
      </c>
      <c r="N6396">
        <v>1308.0171279648341</v>
      </c>
    </row>
    <row r="6397" spans="1:14">
      <c r="A6397" s="1">
        <v>751</v>
      </c>
      <c r="B6397" s="2" t="s">
        <v>3</v>
      </c>
      <c r="C6397" s="1">
        <v>42.654400000000003</v>
      </c>
      <c r="D6397" s="1">
        <v>-71.326599999999999</v>
      </c>
      <c r="E6397" t="s">
        <v>3</v>
      </c>
      <c r="F6397" s="1">
        <v>42.654400000000003</v>
      </c>
      <c r="G6397" s="1">
        <v>-71.326599999999999</v>
      </c>
      <c r="H6397" s="1" t="s">
        <v>1</v>
      </c>
      <c r="I6397" s="1">
        <f t="shared" si="248"/>
        <v>0</v>
      </c>
      <c r="J6397" s="1">
        <f t="shared" si="249"/>
        <v>0</v>
      </c>
      <c r="K6397" s="1"/>
      <c r="M6397" s="1">
        <v>751</v>
      </c>
      <c r="N6397">
        <v>0</v>
      </c>
    </row>
    <row r="6398" spans="1:14">
      <c r="A6398" s="1">
        <v>751</v>
      </c>
      <c r="B6398" s="2" t="s">
        <v>20</v>
      </c>
      <c r="C6398" s="1">
        <v>35.948300000000003</v>
      </c>
      <c r="D6398" s="1">
        <v>-83.936700000000002</v>
      </c>
      <c r="E6398" t="s">
        <v>3</v>
      </c>
      <c r="F6398" s="1">
        <v>42.654400000000003</v>
      </c>
      <c r="G6398" s="1">
        <v>-71.326599999999999</v>
      </c>
      <c r="H6398" s="1" t="s">
        <v>1</v>
      </c>
      <c r="I6398" s="1">
        <f t="shared" si="248"/>
        <v>816.67188987984662</v>
      </c>
      <c r="J6398" s="1">
        <f t="shared" si="249"/>
        <v>1.0874459252727651</v>
      </c>
      <c r="K6398" s="1"/>
      <c r="M6398" s="1">
        <v>751</v>
      </c>
      <c r="N6398">
        <v>816.67188987984662</v>
      </c>
    </row>
    <row r="6399" spans="1:14">
      <c r="A6399" s="1">
        <v>751</v>
      </c>
      <c r="B6399" s="2" t="s">
        <v>32</v>
      </c>
      <c r="C6399" s="1">
        <v>42.294400000000003</v>
      </c>
      <c r="D6399" s="1">
        <v>-83.712599999999995</v>
      </c>
      <c r="E6399" t="s">
        <v>3</v>
      </c>
      <c r="F6399" s="1">
        <v>42.654400000000003</v>
      </c>
      <c r="G6399" s="1">
        <v>-71.326599999999999</v>
      </c>
      <c r="H6399" s="1" t="s">
        <v>1</v>
      </c>
      <c r="I6399" s="1">
        <f t="shared" si="248"/>
        <v>631.13776278572243</v>
      </c>
      <c r="J6399" s="1">
        <f t="shared" si="249"/>
        <v>0.84039648839643466</v>
      </c>
      <c r="K6399" s="1"/>
      <c r="M6399" s="1">
        <v>751</v>
      </c>
      <c r="N6399">
        <v>631.13776278572243</v>
      </c>
    </row>
    <row r="6400" spans="1:14">
      <c r="A6400" s="1">
        <v>751</v>
      </c>
      <c r="B6400" s="2" t="s">
        <v>15</v>
      </c>
      <c r="C6400" s="1">
        <v>33.789499999999997</v>
      </c>
      <c r="D6400" s="1">
        <v>-84.325500000000005</v>
      </c>
      <c r="E6400" t="s">
        <v>3</v>
      </c>
      <c r="F6400" s="1">
        <v>42.654400000000003</v>
      </c>
      <c r="G6400" s="1">
        <v>-71.326599999999999</v>
      </c>
      <c r="H6400" s="1" t="s">
        <v>1</v>
      </c>
      <c r="I6400" s="1">
        <f t="shared" si="248"/>
        <v>932.39529608533803</v>
      </c>
      <c r="J6400" s="1">
        <f t="shared" si="249"/>
        <v>1.2415383436555767</v>
      </c>
      <c r="K6400" s="1"/>
      <c r="M6400" s="1">
        <v>751</v>
      </c>
      <c r="N6400">
        <v>932.39529608533803</v>
      </c>
    </row>
    <row r="6401" spans="1:14">
      <c r="A6401" s="1">
        <v>752</v>
      </c>
      <c r="B6401" s="2" t="s">
        <v>6</v>
      </c>
      <c r="C6401" s="1">
        <v>32.877000000000002</v>
      </c>
      <c r="D6401" s="1">
        <v>-117.23699999999999</v>
      </c>
      <c r="E6401" t="s">
        <v>3</v>
      </c>
      <c r="F6401" s="1">
        <v>42.654400000000003</v>
      </c>
      <c r="G6401" s="1">
        <v>-71.326599999999999</v>
      </c>
      <c r="H6401" s="1" t="s">
        <v>1</v>
      </c>
      <c r="I6401" s="1">
        <f t="shared" ref="I6401:I6464" si="250">3958.756*ACOS(COS(RADIANS(90-C6401))*COS(RADIANS(90-F6401))+SIN(RADIANS(90-C6401))*SIN(RADIANS(90-F6401))*COS(RADIANS(D6401-G6401)))</f>
        <v>2563.4454416891426</v>
      </c>
      <c r="J6401" s="1">
        <f t="shared" ref="J6401:J6464" si="251">I6401/A6401</f>
        <v>3.4088370235227958</v>
      </c>
      <c r="K6401" s="1"/>
      <c r="M6401" s="1">
        <v>752</v>
      </c>
      <c r="N6401">
        <v>2563.4454416891426</v>
      </c>
    </row>
    <row r="6402" spans="1:14">
      <c r="A6402" s="1">
        <v>752</v>
      </c>
      <c r="B6402" s="2" t="s">
        <v>16</v>
      </c>
      <c r="C6402" s="1">
        <v>29.7225</v>
      </c>
      <c r="D6402" s="1">
        <v>-95.392399999999995</v>
      </c>
      <c r="E6402" t="s">
        <v>3</v>
      </c>
      <c r="F6402" s="1">
        <v>42.654400000000003</v>
      </c>
      <c r="G6402" s="1">
        <v>-71.326599999999999</v>
      </c>
      <c r="H6402" s="1" t="s">
        <v>1</v>
      </c>
      <c r="I6402" s="1">
        <f t="shared" si="250"/>
        <v>1603.120326778105</v>
      </c>
      <c r="J6402" s="1">
        <f t="shared" si="251"/>
        <v>2.1318089451836504</v>
      </c>
      <c r="K6402" s="1"/>
      <c r="M6402" s="1">
        <v>752</v>
      </c>
      <c r="N6402">
        <v>1603.120326778105</v>
      </c>
    </row>
    <row r="6403" spans="1:14">
      <c r="A6403" s="1">
        <v>752</v>
      </c>
      <c r="B6403" s="2" t="s">
        <v>22</v>
      </c>
      <c r="C6403" s="1">
        <v>39.5398</v>
      </c>
      <c r="D6403" s="1">
        <v>-119.81399999999999</v>
      </c>
      <c r="E6403" t="s">
        <v>3</v>
      </c>
      <c r="F6403" s="1">
        <v>42.654400000000003</v>
      </c>
      <c r="G6403" s="1">
        <v>-71.326599999999999</v>
      </c>
      <c r="H6403" s="1" t="s">
        <v>1</v>
      </c>
      <c r="I6403" s="1">
        <f t="shared" si="250"/>
        <v>2499.1374799342921</v>
      </c>
      <c r="J6403" s="1">
        <f t="shared" si="251"/>
        <v>3.323321116933899</v>
      </c>
      <c r="K6403" s="1"/>
      <c r="M6403" s="1">
        <v>752</v>
      </c>
      <c r="N6403">
        <v>2499.1374799342921</v>
      </c>
    </row>
    <row r="6404" spans="1:14">
      <c r="A6404" s="1">
        <v>752</v>
      </c>
      <c r="B6404" s="2" t="s">
        <v>25</v>
      </c>
      <c r="C6404" s="1">
        <v>41.503300000000003</v>
      </c>
      <c r="D6404" s="1">
        <v>-81.675600000000003</v>
      </c>
      <c r="E6404" t="s">
        <v>3</v>
      </c>
      <c r="F6404" s="1">
        <v>42.654400000000003</v>
      </c>
      <c r="G6404" s="1">
        <v>-71.326599999999999</v>
      </c>
      <c r="H6404" s="1" t="s">
        <v>1</v>
      </c>
      <c r="I6404" s="1">
        <f t="shared" si="250"/>
        <v>536.29928891216844</v>
      </c>
      <c r="J6404" s="1">
        <f t="shared" si="251"/>
        <v>0.71316394802150063</v>
      </c>
      <c r="K6404" s="1"/>
      <c r="M6404" s="1">
        <v>752</v>
      </c>
      <c r="N6404">
        <v>536.29928891216844</v>
      </c>
    </row>
    <row r="6405" spans="1:14">
      <c r="A6405" s="1">
        <v>752</v>
      </c>
      <c r="B6405" s="2" t="s">
        <v>27</v>
      </c>
      <c r="C6405" s="1">
        <v>40.799999999999997</v>
      </c>
      <c r="D6405" s="1">
        <v>-96.666700000000006</v>
      </c>
      <c r="E6405" t="s">
        <v>3</v>
      </c>
      <c r="F6405" s="1">
        <v>42.654400000000003</v>
      </c>
      <c r="G6405" s="1">
        <v>-71.326599999999999</v>
      </c>
      <c r="H6405" s="1" t="s">
        <v>1</v>
      </c>
      <c r="I6405" s="1">
        <f t="shared" si="250"/>
        <v>1308.0171279648341</v>
      </c>
      <c r="J6405" s="1">
        <f t="shared" si="251"/>
        <v>1.739384478676641</v>
      </c>
      <c r="K6405" s="1"/>
      <c r="M6405" s="1">
        <v>752</v>
      </c>
      <c r="N6405">
        <v>1308.0171279648341</v>
      </c>
    </row>
    <row r="6406" spans="1:14">
      <c r="A6406" s="1">
        <v>752</v>
      </c>
      <c r="B6406" s="2" t="s">
        <v>37</v>
      </c>
      <c r="C6406" s="1">
        <v>42.37</v>
      </c>
      <c r="D6406" s="1">
        <v>-71.03</v>
      </c>
      <c r="E6406" t="s">
        <v>3</v>
      </c>
      <c r="F6406" s="1">
        <v>42.654400000000003</v>
      </c>
      <c r="G6406" s="1">
        <v>-71.326599999999999</v>
      </c>
      <c r="H6406" s="1" t="s">
        <v>1</v>
      </c>
      <c r="I6406" s="1">
        <f t="shared" si="250"/>
        <v>24.785510525585629</v>
      </c>
      <c r="J6406" s="1">
        <f t="shared" si="251"/>
        <v>3.2959455486151104E-2</v>
      </c>
      <c r="K6406" s="1"/>
      <c r="M6406" s="1">
        <v>752</v>
      </c>
      <c r="N6406">
        <v>24.785510525585629</v>
      </c>
    </row>
    <row r="6407" spans="1:14">
      <c r="A6407" s="1">
        <v>752</v>
      </c>
      <c r="B6407" s="2" t="s">
        <v>12</v>
      </c>
      <c r="C6407" s="1">
        <v>39.6798</v>
      </c>
      <c r="D6407" s="1">
        <v>-104.96299999999999</v>
      </c>
      <c r="E6407" t="s">
        <v>0</v>
      </c>
      <c r="F6407" s="1">
        <v>40.799999999999997</v>
      </c>
      <c r="G6407" s="1">
        <v>-96.666700000000006</v>
      </c>
      <c r="H6407" s="1" t="s">
        <v>1</v>
      </c>
      <c r="I6407" s="1">
        <f t="shared" si="250"/>
        <v>444.17829635035497</v>
      </c>
      <c r="J6407" s="1">
        <f t="shared" si="251"/>
        <v>0.59066262812547199</v>
      </c>
      <c r="K6407" s="1"/>
      <c r="M6407" s="1">
        <v>752</v>
      </c>
      <c r="N6407">
        <v>444.17829635035497</v>
      </c>
    </row>
    <row r="6408" spans="1:14">
      <c r="A6408" s="1">
        <v>752</v>
      </c>
      <c r="B6408" s="2" t="s">
        <v>6</v>
      </c>
      <c r="C6408" s="1">
        <v>32.877000000000002</v>
      </c>
      <c r="D6408" s="1">
        <v>-117.23699999999999</v>
      </c>
      <c r="E6408" t="s">
        <v>3</v>
      </c>
      <c r="F6408" s="1">
        <v>42.654400000000003</v>
      </c>
      <c r="G6408" s="1">
        <v>-71.326599999999999</v>
      </c>
      <c r="H6408" s="1" t="s">
        <v>1</v>
      </c>
      <c r="I6408" s="1">
        <f t="shared" si="250"/>
        <v>2563.4454416891426</v>
      </c>
      <c r="J6408" s="1">
        <f t="shared" si="251"/>
        <v>3.4088370235227958</v>
      </c>
      <c r="K6408" s="1"/>
      <c r="M6408" s="1">
        <v>752</v>
      </c>
      <c r="N6408">
        <v>2563.4454416891426</v>
      </c>
    </row>
    <row r="6409" spans="1:14">
      <c r="A6409" s="1">
        <v>752</v>
      </c>
      <c r="B6409" s="2" t="s">
        <v>16</v>
      </c>
      <c r="C6409" s="1">
        <v>29.7225</v>
      </c>
      <c r="D6409" s="1">
        <v>-95.392399999999995</v>
      </c>
      <c r="E6409" t="s">
        <v>3</v>
      </c>
      <c r="F6409" s="1">
        <v>42.654400000000003</v>
      </c>
      <c r="G6409" s="1">
        <v>-71.326599999999999</v>
      </c>
      <c r="H6409" s="1" t="s">
        <v>1</v>
      </c>
      <c r="I6409" s="1">
        <f t="shared" si="250"/>
        <v>1603.120326778105</v>
      </c>
      <c r="J6409" s="1">
        <f t="shared" si="251"/>
        <v>2.1318089451836504</v>
      </c>
      <c r="K6409" s="1"/>
      <c r="M6409" s="1">
        <v>752</v>
      </c>
      <c r="N6409">
        <v>1603.120326778105</v>
      </c>
    </row>
    <row r="6410" spans="1:14">
      <c r="A6410" s="1">
        <v>752</v>
      </c>
      <c r="B6410" s="2" t="s">
        <v>22</v>
      </c>
      <c r="C6410" s="1">
        <v>39.5398</v>
      </c>
      <c r="D6410" s="1">
        <v>-119.81399999999999</v>
      </c>
      <c r="E6410" t="s">
        <v>3</v>
      </c>
      <c r="F6410" s="1">
        <v>42.654400000000003</v>
      </c>
      <c r="G6410" s="1">
        <v>-71.326599999999999</v>
      </c>
      <c r="H6410" s="1" t="s">
        <v>1</v>
      </c>
      <c r="I6410" s="1">
        <f t="shared" si="250"/>
        <v>2499.1374799342921</v>
      </c>
      <c r="J6410" s="1">
        <f t="shared" si="251"/>
        <v>3.323321116933899</v>
      </c>
      <c r="K6410" s="1"/>
      <c r="M6410" s="1">
        <v>752</v>
      </c>
      <c r="N6410">
        <v>2499.1374799342921</v>
      </c>
    </row>
    <row r="6411" spans="1:14">
      <c r="A6411" s="1">
        <v>752</v>
      </c>
      <c r="B6411" s="2" t="s">
        <v>25</v>
      </c>
      <c r="C6411" s="1">
        <v>41.503300000000003</v>
      </c>
      <c r="D6411" s="1">
        <v>-81.675600000000003</v>
      </c>
      <c r="E6411" t="s">
        <v>3</v>
      </c>
      <c r="F6411" s="1">
        <v>42.654400000000003</v>
      </c>
      <c r="G6411" s="1">
        <v>-71.326599999999999</v>
      </c>
      <c r="H6411" s="1" t="s">
        <v>1</v>
      </c>
      <c r="I6411" s="1">
        <f t="shared" si="250"/>
        <v>536.29928891216844</v>
      </c>
      <c r="J6411" s="1">
        <f t="shared" si="251"/>
        <v>0.71316394802150063</v>
      </c>
      <c r="K6411" s="1"/>
      <c r="M6411" s="1">
        <v>752</v>
      </c>
      <c r="N6411">
        <v>536.29928891216844</v>
      </c>
    </row>
    <row r="6412" spans="1:14">
      <c r="A6412" s="1">
        <v>752</v>
      </c>
      <c r="B6412" s="2" t="s">
        <v>27</v>
      </c>
      <c r="C6412" s="1">
        <v>40.799999999999997</v>
      </c>
      <c r="D6412" s="1">
        <v>-96.666700000000006</v>
      </c>
      <c r="E6412" t="s">
        <v>3</v>
      </c>
      <c r="F6412" s="1">
        <v>42.654400000000003</v>
      </c>
      <c r="G6412" s="1">
        <v>-71.326599999999999</v>
      </c>
      <c r="H6412" s="1" t="s">
        <v>1</v>
      </c>
      <c r="I6412" s="1">
        <f t="shared" si="250"/>
        <v>1308.0171279648341</v>
      </c>
      <c r="J6412" s="1">
        <f t="shared" si="251"/>
        <v>1.739384478676641</v>
      </c>
      <c r="K6412" s="1"/>
      <c r="M6412" s="1">
        <v>752</v>
      </c>
      <c r="N6412">
        <v>1308.0171279648341</v>
      </c>
    </row>
    <row r="6413" spans="1:14">
      <c r="A6413" s="1">
        <v>752</v>
      </c>
      <c r="B6413" s="2" t="s">
        <v>37</v>
      </c>
      <c r="C6413" s="1">
        <v>42.37</v>
      </c>
      <c r="D6413" s="1">
        <v>-71.03</v>
      </c>
      <c r="E6413" t="s">
        <v>3</v>
      </c>
      <c r="F6413" s="1">
        <v>42.654400000000003</v>
      </c>
      <c r="G6413" s="1">
        <v>-71.326599999999999</v>
      </c>
      <c r="H6413" s="1" t="s">
        <v>1</v>
      </c>
      <c r="I6413" s="1">
        <f t="shared" si="250"/>
        <v>24.785510525585629</v>
      </c>
      <c r="J6413" s="1">
        <f t="shared" si="251"/>
        <v>3.2959455486151104E-2</v>
      </c>
      <c r="K6413" s="1"/>
      <c r="M6413" s="1">
        <v>752</v>
      </c>
      <c r="N6413">
        <v>24.785510525585629</v>
      </c>
    </row>
    <row r="6414" spans="1:14">
      <c r="A6414" s="1">
        <v>752</v>
      </c>
      <c r="B6414" s="2" t="s">
        <v>23</v>
      </c>
      <c r="C6414" s="1">
        <v>42.294400000000003</v>
      </c>
      <c r="D6414" s="1">
        <v>-83.712599999999995</v>
      </c>
      <c r="E6414" t="s">
        <v>3</v>
      </c>
      <c r="F6414" s="1">
        <v>42.654400000000003</v>
      </c>
      <c r="G6414" s="1">
        <v>-71.326599999999999</v>
      </c>
      <c r="H6414" s="1" t="s">
        <v>1</v>
      </c>
      <c r="I6414" s="1">
        <f t="shared" si="250"/>
        <v>631.13776278572243</v>
      </c>
      <c r="J6414" s="1">
        <f t="shared" si="251"/>
        <v>0.83927893987463087</v>
      </c>
      <c r="K6414" s="1"/>
      <c r="M6414" s="1">
        <v>752</v>
      </c>
      <c r="N6414">
        <v>631.13776278572243</v>
      </c>
    </row>
    <row r="6415" spans="1:14">
      <c r="A6415" s="1">
        <v>752</v>
      </c>
      <c r="B6415" s="2" t="s">
        <v>35</v>
      </c>
      <c r="C6415" s="1">
        <v>32.729999999999997</v>
      </c>
      <c r="D6415" s="1">
        <v>-97.114999999999995</v>
      </c>
      <c r="E6415" t="s">
        <v>3</v>
      </c>
      <c r="F6415" s="1">
        <v>42.654400000000003</v>
      </c>
      <c r="G6415" s="1">
        <v>-71.326599999999999</v>
      </c>
      <c r="H6415" s="1" t="s">
        <v>1</v>
      </c>
      <c r="I6415" s="1">
        <f t="shared" si="250"/>
        <v>1559.3539332714688</v>
      </c>
      <c r="J6415" s="1">
        <f t="shared" si="251"/>
        <v>2.0736089538184426</v>
      </c>
      <c r="K6415" s="1"/>
      <c r="M6415" s="1">
        <v>752</v>
      </c>
      <c r="N6415">
        <v>1559.3539332714688</v>
      </c>
    </row>
    <row r="6416" spans="1:14">
      <c r="A6416" s="1">
        <v>752</v>
      </c>
      <c r="B6416" s="2" t="s">
        <v>23</v>
      </c>
      <c r="C6416" s="1">
        <v>42.294400000000003</v>
      </c>
      <c r="D6416" s="1">
        <v>-83.712599999999995</v>
      </c>
      <c r="E6416" t="s">
        <v>15</v>
      </c>
      <c r="F6416" s="1">
        <v>33.789499999999997</v>
      </c>
      <c r="G6416" s="1">
        <v>-84.325500000000005</v>
      </c>
      <c r="H6416" s="1" t="s">
        <v>1</v>
      </c>
      <c r="I6416" s="1">
        <f t="shared" si="250"/>
        <v>588.57255824462084</v>
      </c>
      <c r="J6416" s="1">
        <f t="shared" si="251"/>
        <v>0.78267627426146391</v>
      </c>
      <c r="K6416" s="1"/>
      <c r="M6416" s="1">
        <v>752</v>
      </c>
      <c r="N6416">
        <v>588.57255824462084</v>
      </c>
    </row>
    <row r="6417" spans="1:14">
      <c r="A6417" s="1">
        <v>752</v>
      </c>
      <c r="B6417" s="2" t="s">
        <v>20</v>
      </c>
      <c r="C6417" s="1">
        <v>35.948300000000003</v>
      </c>
      <c r="D6417" s="1">
        <v>-83.936700000000002</v>
      </c>
      <c r="E6417" t="s">
        <v>27</v>
      </c>
      <c r="F6417" s="1">
        <v>40.799999999999997</v>
      </c>
      <c r="G6417" s="1">
        <v>-96.666700000000006</v>
      </c>
      <c r="H6417" s="1" t="s">
        <v>1</v>
      </c>
      <c r="I6417" s="1">
        <f t="shared" si="250"/>
        <v>765.68754050524137</v>
      </c>
      <c r="J6417" s="1">
        <f t="shared" si="251"/>
        <v>1.0182015166293104</v>
      </c>
      <c r="K6417" s="1"/>
      <c r="M6417" s="1">
        <v>752</v>
      </c>
      <c r="N6417">
        <v>765.68754050524137</v>
      </c>
    </row>
    <row r="6418" spans="1:14">
      <c r="A6418" s="1">
        <v>753</v>
      </c>
      <c r="B6418" s="2" t="s">
        <v>4</v>
      </c>
      <c r="C6418" s="1">
        <v>40.350200000000001</v>
      </c>
      <c r="D6418" s="1">
        <v>-74.6524</v>
      </c>
      <c r="E6418" t="s">
        <v>3</v>
      </c>
      <c r="F6418" s="1">
        <v>42.654400000000003</v>
      </c>
      <c r="G6418" s="1">
        <v>-71.326599999999999</v>
      </c>
      <c r="H6418" s="1" t="s">
        <v>1</v>
      </c>
      <c r="I6418" s="1">
        <f t="shared" si="250"/>
        <v>234.40667972306764</v>
      </c>
      <c r="J6418" s="1">
        <f t="shared" si="251"/>
        <v>0.31129705142505665</v>
      </c>
      <c r="K6418" s="1"/>
      <c r="M6418" s="1">
        <v>753</v>
      </c>
      <c r="N6418">
        <v>234.40667972306764</v>
      </c>
    </row>
    <row r="6419" spans="1:14">
      <c r="A6419" s="1">
        <v>753</v>
      </c>
      <c r="B6419" s="2" t="s">
        <v>10</v>
      </c>
      <c r="C6419" s="1">
        <v>36.165900000000001</v>
      </c>
      <c r="D6419" s="1">
        <v>-86.831299999999999</v>
      </c>
      <c r="E6419" t="s">
        <v>3</v>
      </c>
      <c r="F6419" s="1">
        <v>42.654400000000003</v>
      </c>
      <c r="G6419" s="1">
        <v>-71.326599999999999</v>
      </c>
      <c r="H6419" s="1" t="s">
        <v>1</v>
      </c>
      <c r="I6419" s="1">
        <f t="shared" si="250"/>
        <v>939.22367375973272</v>
      </c>
      <c r="J6419" s="1">
        <f t="shared" si="251"/>
        <v>1.2473089956968562</v>
      </c>
      <c r="K6419" s="1"/>
      <c r="M6419" s="1">
        <v>753</v>
      </c>
      <c r="N6419">
        <v>939.22367375973272</v>
      </c>
    </row>
    <row r="6420" spans="1:14">
      <c r="A6420" s="1">
        <v>753</v>
      </c>
      <c r="B6420" s="2" t="s">
        <v>18</v>
      </c>
      <c r="C6420" s="1">
        <v>32.9861</v>
      </c>
      <c r="D6420" s="1">
        <v>-96.75</v>
      </c>
      <c r="E6420" t="s">
        <v>3</v>
      </c>
      <c r="F6420" s="1">
        <v>42.654400000000003</v>
      </c>
      <c r="G6420" s="1">
        <v>-71.326599999999999</v>
      </c>
      <c r="H6420" s="1" t="s">
        <v>1</v>
      </c>
      <c r="I6420" s="1">
        <f t="shared" si="250"/>
        <v>1531.9292591796423</v>
      </c>
      <c r="J6420" s="1">
        <f t="shared" si="251"/>
        <v>2.0344346071442794</v>
      </c>
      <c r="K6420" s="1"/>
      <c r="M6420" s="1">
        <v>753</v>
      </c>
      <c r="N6420">
        <v>1531.9292591796423</v>
      </c>
    </row>
    <row r="6421" spans="1:14">
      <c r="A6421" s="1">
        <v>753</v>
      </c>
      <c r="B6421" s="2" t="s">
        <v>19</v>
      </c>
      <c r="C6421" s="1">
        <v>32.877000000000002</v>
      </c>
      <c r="D6421" s="1">
        <v>-117.23699999999999</v>
      </c>
      <c r="E6421" t="s">
        <v>3</v>
      </c>
      <c r="F6421" s="1">
        <v>42.654400000000003</v>
      </c>
      <c r="G6421" s="1">
        <v>-71.326599999999999</v>
      </c>
      <c r="H6421" s="1" t="s">
        <v>1</v>
      </c>
      <c r="I6421" s="1">
        <f t="shared" si="250"/>
        <v>2563.4454416891426</v>
      </c>
      <c r="J6421" s="1">
        <f t="shared" si="251"/>
        <v>3.4043100155234298</v>
      </c>
      <c r="K6421" s="1"/>
      <c r="M6421" s="1">
        <v>753</v>
      </c>
      <c r="N6421">
        <v>2563.4454416891426</v>
      </c>
    </row>
    <row r="6422" spans="1:14">
      <c r="A6422" s="1">
        <v>753</v>
      </c>
      <c r="B6422" s="2" t="s">
        <v>41</v>
      </c>
      <c r="C6422" s="1">
        <v>38.988599999999998</v>
      </c>
      <c r="D6422" s="1">
        <v>-76.944500000000005</v>
      </c>
      <c r="E6422" t="s">
        <v>3</v>
      </c>
      <c r="F6422" s="1">
        <v>42.654400000000003</v>
      </c>
      <c r="G6422" s="1">
        <v>-71.326599999999999</v>
      </c>
      <c r="H6422" s="1" t="s">
        <v>1</v>
      </c>
      <c r="I6422" s="1">
        <f t="shared" si="250"/>
        <v>387.69827973772743</v>
      </c>
      <c r="J6422" s="1">
        <f t="shared" si="251"/>
        <v>0.51487155343655699</v>
      </c>
      <c r="K6422" s="1"/>
      <c r="M6422" s="1">
        <v>753</v>
      </c>
      <c r="N6422">
        <v>387.69827973772743</v>
      </c>
    </row>
    <row r="6423" spans="1:14">
      <c r="A6423" s="1">
        <v>753</v>
      </c>
      <c r="B6423" s="2" t="s">
        <v>36</v>
      </c>
      <c r="C6423" s="1">
        <v>39.19</v>
      </c>
      <c r="D6423" s="1">
        <v>-96.59</v>
      </c>
      <c r="E6423" t="s">
        <v>4</v>
      </c>
      <c r="F6423" s="1">
        <v>40.350200000000001</v>
      </c>
      <c r="G6423" s="1">
        <v>-74.6524</v>
      </c>
      <c r="H6423" s="1" t="s">
        <v>1</v>
      </c>
      <c r="I6423" s="1">
        <f t="shared" si="250"/>
        <v>1164.790469756108</v>
      </c>
      <c r="J6423" s="1">
        <f t="shared" si="251"/>
        <v>1.5468664937000107</v>
      </c>
      <c r="K6423" s="1"/>
      <c r="M6423" s="1">
        <v>753</v>
      </c>
      <c r="N6423">
        <v>1164.790469756108</v>
      </c>
    </row>
    <row r="6424" spans="1:14">
      <c r="A6424" s="1">
        <v>753</v>
      </c>
      <c r="B6424" s="2" t="s">
        <v>28</v>
      </c>
      <c r="C6424" s="1">
        <v>34.675400000000003</v>
      </c>
      <c r="D6424" s="1">
        <v>-82.839399999999998</v>
      </c>
      <c r="E6424" t="s">
        <v>21</v>
      </c>
      <c r="F6424" s="1">
        <v>35.92</v>
      </c>
      <c r="G6424" s="1">
        <v>-79.040000000000006</v>
      </c>
      <c r="H6424" s="1" t="s">
        <v>1</v>
      </c>
      <c r="I6424" s="1">
        <f t="shared" si="250"/>
        <v>230.84429388032225</v>
      </c>
      <c r="J6424" s="1">
        <f t="shared" si="251"/>
        <v>0.30656612733110528</v>
      </c>
      <c r="K6424" s="1"/>
      <c r="M6424" s="1">
        <v>753</v>
      </c>
      <c r="N6424">
        <v>230.84429388032225</v>
      </c>
    </row>
    <row r="6425" spans="1:14">
      <c r="A6425" s="1">
        <v>753</v>
      </c>
      <c r="B6425" s="2" t="s">
        <v>34</v>
      </c>
      <c r="C6425" s="1">
        <v>42.818899999999999</v>
      </c>
      <c r="D6425" s="1">
        <v>-75.535700000000006</v>
      </c>
      <c r="E6425" t="s">
        <v>21</v>
      </c>
      <c r="F6425" s="1">
        <v>35.92</v>
      </c>
      <c r="G6425" s="1">
        <v>-79.040000000000006</v>
      </c>
      <c r="H6425" s="1" t="s">
        <v>1</v>
      </c>
      <c r="I6425" s="1">
        <f t="shared" si="250"/>
        <v>511.97265587694773</v>
      </c>
      <c r="J6425" s="1">
        <f t="shared" si="251"/>
        <v>0.67991056557363572</v>
      </c>
      <c r="K6425" s="1"/>
      <c r="M6425" s="1">
        <v>753</v>
      </c>
      <c r="N6425">
        <v>511.97265587694773</v>
      </c>
    </row>
    <row r="6426" spans="1:14">
      <c r="A6426" s="1">
        <v>753</v>
      </c>
      <c r="B6426" s="2" t="s">
        <v>4</v>
      </c>
      <c r="C6426" s="1">
        <v>40.350200000000001</v>
      </c>
      <c r="D6426" s="1">
        <v>-74.6524</v>
      </c>
      <c r="E6426" t="s">
        <v>3</v>
      </c>
      <c r="F6426" s="1">
        <v>42.654400000000003</v>
      </c>
      <c r="G6426" s="1">
        <v>-71.326599999999999</v>
      </c>
      <c r="H6426" s="1" t="s">
        <v>1</v>
      </c>
      <c r="I6426" s="1">
        <f t="shared" si="250"/>
        <v>234.40667972306764</v>
      </c>
      <c r="J6426" s="1">
        <f t="shared" si="251"/>
        <v>0.31129705142505665</v>
      </c>
      <c r="K6426" s="1"/>
      <c r="M6426" s="1">
        <v>753</v>
      </c>
      <c r="N6426">
        <v>234.40667972306764</v>
      </c>
    </row>
    <row r="6427" spans="1:14">
      <c r="A6427" s="1">
        <v>753</v>
      </c>
      <c r="B6427" s="2" t="s">
        <v>10</v>
      </c>
      <c r="C6427" s="1">
        <v>36.165900000000001</v>
      </c>
      <c r="D6427" s="1">
        <v>-86.831299999999999</v>
      </c>
      <c r="E6427" t="s">
        <v>3</v>
      </c>
      <c r="F6427" s="1">
        <v>42.654400000000003</v>
      </c>
      <c r="G6427" s="1">
        <v>-71.326599999999999</v>
      </c>
      <c r="H6427" s="1" t="s">
        <v>1</v>
      </c>
      <c r="I6427" s="1">
        <f t="shared" si="250"/>
        <v>939.22367375973272</v>
      </c>
      <c r="J6427" s="1">
        <f t="shared" si="251"/>
        <v>1.2473089956968562</v>
      </c>
      <c r="K6427" s="1"/>
      <c r="M6427" s="1">
        <v>753</v>
      </c>
      <c r="N6427">
        <v>939.22367375973272</v>
      </c>
    </row>
    <row r="6428" spans="1:14">
      <c r="A6428" s="1">
        <v>753</v>
      </c>
      <c r="B6428" s="2" t="s">
        <v>18</v>
      </c>
      <c r="C6428" s="1">
        <v>32.9861</v>
      </c>
      <c r="D6428" s="1">
        <v>-96.75</v>
      </c>
      <c r="E6428" t="s">
        <v>3</v>
      </c>
      <c r="F6428" s="1">
        <v>42.654400000000003</v>
      </c>
      <c r="G6428" s="1">
        <v>-71.326599999999999</v>
      </c>
      <c r="H6428" s="1" t="s">
        <v>1</v>
      </c>
      <c r="I6428" s="1">
        <f t="shared" si="250"/>
        <v>1531.9292591796423</v>
      </c>
      <c r="J6428" s="1">
        <f t="shared" si="251"/>
        <v>2.0344346071442794</v>
      </c>
      <c r="K6428" s="1"/>
      <c r="M6428" s="1">
        <v>753</v>
      </c>
      <c r="N6428">
        <v>1531.9292591796423</v>
      </c>
    </row>
    <row r="6429" spans="1:14">
      <c r="A6429" s="1">
        <v>753</v>
      </c>
      <c r="B6429" s="2" t="s">
        <v>19</v>
      </c>
      <c r="C6429" s="1">
        <v>32.877000000000002</v>
      </c>
      <c r="D6429" s="1">
        <v>-117.23699999999999</v>
      </c>
      <c r="E6429" t="s">
        <v>3</v>
      </c>
      <c r="F6429" s="1">
        <v>42.654400000000003</v>
      </c>
      <c r="G6429" s="1">
        <v>-71.326599999999999</v>
      </c>
      <c r="H6429" s="1" t="s">
        <v>1</v>
      </c>
      <c r="I6429" s="1">
        <f t="shared" si="250"/>
        <v>2563.4454416891426</v>
      </c>
      <c r="J6429" s="1">
        <f t="shared" si="251"/>
        <v>3.4043100155234298</v>
      </c>
      <c r="K6429" s="1"/>
      <c r="M6429" s="1">
        <v>753</v>
      </c>
      <c r="N6429">
        <v>2563.4454416891426</v>
      </c>
    </row>
    <row r="6430" spans="1:14">
      <c r="A6430" s="1">
        <v>753</v>
      </c>
      <c r="B6430" s="2" t="s">
        <v>41</v>
      </c>
      <c r="C6430" s="1">
        <v>38.988599999999998</v>
      </c>
      <c r="D6430" s="1">
        <v>-76.944500000000005</v>
      </c>
      <c r="E6430" t="s">
        <v>3</v>
      </c>
      <c r="F6430" s="1">
        <v>42.654400000000003</v>
      </c>
      <c r="G6430" s="1">
        <v>-71.326599999999999</v>
      </c>
      <c r="H6430" s="1" t="s">
        <v>1</v>
      </c>
      <c r="I6430" s="1">
        <f t="shared" si="250"/>
        <v>387.69827973772743</v>
      </c>
      <c r="J6430" s="1">
        <f t="shared" si="251"/>
        <v>0.51487155343655699</v>
      </c>
      <c r="K6430" s="1"/>
      <c r="M6430" s="1">
        <v>753</v>
      </c>
      <c r="N6430">
        <v>387.69827973772743</v>
      </c>
    </row>
    <row r="6431" spans="1:14">
      <c r="A6431" s="1">
        <v>753</v>
      </c>
      <c r="B6431" s="2" t="s">
        <v>0</v>
      </c>
      <c r="C6431" s="1">
        <v>40.799999999999997</v>
      </c>
      <c r="D6431" s="1">
        <v>-96.666700000000006</v>
      </c>
      <c r="E6431" t="s">
        <v>3</v>
      </c>
      <c r="F6431" s="1">
        <v>42.654400000000003</v>
      </c>
      <c r="G6431" s="1">
        <v>-71.326599999999999</v>
      </c>
      <c r="H6431" s="1" t="s">
        <v>1</v>
      </c>
      <c r="I6431" s="1">
        <f t="shared" si="250"/>
        <v>1308.0171279648341</v>
      </c>
      <c r="J6431" s="1">
        <f t="shared" si="251"/>
        <v>1.7370745391299258</v>
      </c>
      <c r="K6431" s="1"/>
      <c r="M6431" s="1">
        <v>753</v>
      </c>
      <c r="N6431">
        <v>1308.0171279648341</v>
      </c>
    </row>
    <row r="6432" spans="1:14">
      <c r="A6432" s="1">
        <v>753</v>
      </c>
      <c r="B6432" s="2" t="s">
        <v>21</v>
      </c>
      <c r="C6432" s="1">
        <v>35.92</v>
      </c>
      <c r="D6432" s="1">
        <v>-79.040000000000006</v>
      </c>
      <c r="E6432" t="s">
        <v>3</v>
      </c>
      <c r="F6432" s="1">
        <v>42.654400000000003</v>
      </c>
      <c r="G6432" s="1">
        <v>-71.326599999999999</v>
      </c>
      <c r="H6432" s="1" t="s">
        <v>1</v>
      </c>
      <c r="I6432" s="1">
        <f t="shared" si="250"/>
        <v>621.25724951685515</v>
      </c>
      <c r="J6432" s="1">
        <f t="shared" si="251"/>
        <v>0.82504282804363238</v>
      </c>
      <c r="K6432" s="1"/>
      <c r="M6432" s="1">
        <v>753</v>
      </c>
      <c r="N6432">
        <v>621.25724951685515</v>
      </c>
    </row>
    <row r="6433" spans="1:14">
      <c r="A6433" s="1">
        <v>753</v>
      </c>
      <c r="B6433" s="2" t="s">
        <v>31</v>
      </c>
      <c r="C6433" s="1">
        <v>42.35</v>
      </c>
      <c r="D6433" s="1">
        <v>-71.099999999999994</v>
      </c>
      <c r="E6433" t="s">
        <v>3</v>
      </c>
      <c r="F6433" s="1">
        <v>42.654400000000003</v>
      </c>
      <c r="G6433" s="1">
        <v>-71.326599999999999</v>
      </c>
      <c r="H6433" s="1" t="s">
        <v>1</v>
      </c>
      <c r="I6433" s="1">
        <f t="shared" si="250"/>
        <v>23.991263090866738</v>
      </c>
      <c r="J6433" s="1">
        <f t="shared" si="251"/>
        <v>3.1860907159185575E-2</v>
      </c>
      <c r="K6433" s="1"/>
      <c r="M6433" s="1">
        <v>753</v>
      </c>
      <c r="N6433">
        <v>23.991263090866738</v>
      </c>
    </row>
    <row r="6434" spans="1:14">
      <c r="A6434" s="1">
        <v>753</v>
      </c>
      <c r="B6434" s="2" t="s">
        <v>7</v>
      </c>
      <c r="C6434" s="1">
        <v>35.08</v>
      </c>
      <c r="D6434" s="1">
        <v>-106.65</v>
      </c>
      <c r="E6434" t="s">
        <v>3</v>
      </c>
      <c r="F6434" s="1">
        <v>42.654400000000003</v>
      </c>
      <c r="G6434" s="1">
        <v>-71.326599999999999</v>
      </c>
      <c r="H6434" s="1" t="s">
        <v>1</v>
      </c>
      <c r="I6434" s="1">
        <f t="shared" si="250"/>
        <v>1955.3759672402834</v>
      </c>
      <c r="J6434" s="1">
        <f t="shared" si="251"/>
        <v>2.5967808329884243</v>
      </c>
      <c r="K6434" s="1"/>
      <c r="M6434" s="1">
        <v>753</v>
      </c>
      <c r="N6434">
        <v>1955.3759672402834</v>
      </c>
    </row>
    <row r="6435" spans="1:14">
      <c r="A6435" s="1">
        <v>753</v>
      </c>
      <c r="B6435" s="2" t="s">
        <v>36</v>
      </c>
      <c r="C6435" s="1">
        <v>39.19</v>
      </c>
      <c r="D6435" s="1">
        <v>-96.59</v>
      </c>
      <c r="E6435" t="s">
        <v>4</v>
      </c>
      <c r="F6435" s="1">
        <v>40.350200000000001</v>
      </c>
      <c r="G6435" s="1">
        <v>-74.6524</v>
      </c>
      <c r="H6435" s="1" t="s">
        <v>1</v>
      </c>
      <c r="I6435" s="1">
        <f t="shared" si="250"/>
        <v>1164.790469756108</v>
      </c>
      <c r="J6435" s="1">
        <f t="shared" si="251"/>
        <v>1.5468664937000107</v>
      </c>
      <c r="K6435" s="1"/>
      <c r="M6435" s="1">
        <v>753</v>
      </c>
      <c r="N6435">
        <v>1164.790469756108</v>
      </c>
    </row>
    <row r="6436" spans="1:14">
      <c r="A6436" s="1">
        <v>753</v>
      </c>
      <c r="B6436" s="2" t="s">
        <v>28</v>
      </c>
      <c r="C6436" s="1">
        <v>34.675400000000003</v>
      </c>
      <c r="D6436" s="1">
        <v>-82.839399999999998</v>
      </c>
      <c r="E6436" t="s">
        <v>21</v>
      </c>
      <c r="F6436" s="1">
        <v>35.92</v>
      </c>
      <c r="G6436" s="1">
        <v>-79.040000000000006</v>
      </c>
      <c r="H6436" s="1" t="s">
        <v>1</v>
      </c>
      <c r="I6436" s="1">
        <f t="shared" si="250"/>
        <v>230.84429388032225</v>
      </c>
      <c r="J6436" s="1">
        <f t="shared" si="251"/>
        <v>0.30656612733110528</v>
      </c>
      <c r="K6436" s="1"/>
      <c r="M6436" s="1">
        <v>753</v>
      </c>
      <c r="N6436">
        <v>230.84429388032225</v>
      </c>
    </row>
    <row r="6437" spans="1:14">
      <c r="A6437" s="1">
        <v>753</v>
      </c>
      <c r="B6437" s="2" t="s">
        <v>34</v>
      </c>
      <c r="C6437" s="1">
        <v>42.818899999999999</v>
      </c>
      <c r="D6437" s="1">
        <v>-75.535700000000006</v>
      </c>
      <c r="E6437" t="s">
        <v>21</v>
      </c>
      <c r="F6437" s="1">
        <v>35.92</v>
      </c>
      <c r="G6437" s="1">
        <v>-79.040000000000006</v>
      </c>
      <c r="H6437" s="1" t="s">
        <v>1</v>
      </c>
      <c r="I6437" s="1">
        <f t="shared" si="250"/>
        <v>511.97265587694773</v>
      </c>
      <c r="J6437" s="1">
        <f t="shared" si="251"/>
        <v>0.67991056557363572</v>
      </c>
      <c r="K6437" s="1"/>
      <c r="M6437" s="1">
        <v>753</v>
      </c>
      <c r="N6437">
        <v>511.97265587694773</v>
      </c>
    </row>
    <row r="6438" spans="1:14">
      <c r="A6438" s="1">
        <v>754</v>
      </c>
      <c r="B6438" s="2" t="s">
        <v>33</v>
      </c>
      <c r="C6438" s="1">
        <v>30.61</v>
      </c>
      <c r="D6438" s="1">
        <v>-96.34</v>
      </c>
      <c r="E6438" t="s">
        <v>3</v>
      </c>
      <c r="F6438" s="1">
        <v>42.654400000000003</v>
      </c>
      <c r="G6438" s="1">
        <v>-71.326599999999999</v>
      </c>
      <c r="H6438" s="1" t="s">
        <v>1</v>
      </c>
      <c r="I6438" s="1">
        <f t="shared" si="250"/>
        <v>1608.1443111308013</v>
      </c>
      <c r="J6438" s="1">
        <f t="shared" si="251"/>
        <v>2.1328173887676409</v>
      </c>
      <c r="K6438" s="1"/>
      <c r="M6438" s="1">
        <v>754</v>
      </c>
      <c r="N6438">
        <v>1608.1443111308013</v>
      </c>
    </row>
    <row r="6439" spans="1:14">
      <c r="A6439" s="1">
        <v>754</v>
      </c>
      <c r="B6439" s="2" t="s">
        <v>34</v>
      </c>
      <c r="C6439" s="1">
        <v>42.818899999999999</v>
      </c>
      <c r="D6439" s="1">
        <v>-75.535700000000006</v>
      </c>
      <c r="E6439" t="s">
        <v>3</v>
      </c>
      <c r="F6439" s="1">
        <v>42.654400000000003</v>
      </c>
      <c r="G6439" s="1">
        <v>-71.326599999999999</v>
      </c>
      <c r="H6439" s="1" t="s">
        <v>1</v>
      </c>
      <c r="I6439" s="1">
        <f t="shared" si="250"/>
        <v>213.88201319026487</v>
      </c>
      <c r="J6439" s="1">
        <f t="shared" si="251"/>
        <v>0.28366314746719479</v>
      </c>
      <c r="K6439" s="1"/>
      <c r="M6439" s="1">
        <v>754</v>
      </c>
      <c r="N6439">
        <v>213.88201319026487</v>
      </c>
    </row>
    <row r="6440" spans="1:14">
      <c r="A6440" s="1">
        <v>754</v>
      </c>
      <c r="B6440" s="2" t="s">
        <v>35</v>
      </c>
      <c r="C6440" s="1">
        <v>32.729999999999997</v>
      </c>
      <c r="D6440" s="1">
        <v>-97.114999999999995</v>
      </c>
      <c r="E6440" t="s">
        <v>3</v>
      </c>
      <c r="F6440" s="1">
        <v>42.654400000000003</v>
      </c>
      <c r="G6440" s="1">
        <v>-71.326599999999999</v>
      </c>
      <c r="H6440" s="1" t="s">
        <v>1</v>
      </c>
      <c r="I6440" s="1">
        <f t="shared" si="250"/>
        <v>1559.3539332714688</v>
      </c>
      <c r="J6440" s="1">
        <f t="shared" si="251"/>
        <v>2.0681086648162714</v>
      </c>
      <c r="K6440" s="1"/>
      <c r="M6440" s="1">
        <v>754</v>
      </c>
      <c r="N6440">
        <v>1559.3539332714688</v>
      </c>
    </row>
    <row r="6441" spans="1:14">
      <c r="A6441" s="1">
        <v>754</v>
      </c>
      <c r="B6441" s="2" t="s">
        <v>36</v>
      </c>
      <c r="C6441" s="1">
        <v>39.19</v>
      </c>
      <c r="D6441" s="1">
        <v>-96.59</v>
      </c>
      <c r="E6441" t="s">
        <v>3</v>
      </c>
      <c r="F6441" s="1">
        <v>42.654400000000003</v>
      </c>
      <c r="G6441" s="1">
        <v>-71.326599999999999</v>
      </c>
      <c r="H6441" s="1" t="s">
        <v>1</v>
      </c>
      <c r="I6441" s="1">
        <f t="shared" si="250"/>
        <v>1335.2668472346961</v>
      </c>
      <c r="J6441" s="1">
        <f t="shared" si="251"/>
        <v>1.7709109379770505</v>
      </c>
      <c r="K6441" s="1"/>
      <c r="M6441" s="1">
        <v>754</v>
      </c>
      <c r="N6441">
        <v>1335.2668472346961</v>
      </c>
    </row>
    <row r="6442" spans="1:14">
      <c r="A6442" s="1">
        <v>754</v>
      </c>
      <c r="B6442" s="2" t="s">
        <v>21</v>
      </c>
      <c r="C6442" s="1">
        <v>35.92</v>
      </c>
      <c r="D6442" s="1">
        <v>-79.040000000000006</v>
      </c>
      <c r="E6442" t="s">
        <v>0</v>
      </c>
      <c r="F6442" s="1">
        <v>40.799999999999997</v>
      </c>
      <c r="G6442" s="1">
        <v>-96.666700000000006</v>
      </c>
      <c r="H6442" s="1" t="s">
        <v>1</v>
      </c>
      <c r="I6442" s="1">
        <f t="shared" si="250"/>
        <v>1010.5933243735041</v>
      </c>
      <c r="J6442" s="1">
        <f t="shared" si="251"/>
        <v>1.3403094487712255</v>
      </c>
      <c r="K6442" s="1"/>
      <c r="M6442" s="1">
        <v>754</v>
      </c>
      <c r="N6442">
        <v>1010.5933243735041</v>
      </c>
    </row>
    <row r="6443" spans="1:14">
      <c r="A6443" s="1">
        <v>754</v>
      </c>
      <c r="B6443" s="2" t="s">
        <v>33</v>
      </c>
      <c r="C6443" s="1">
        <v>30.61</v>
      </c>
      <c r="D6443" s="1">
        <v>-96.34</v>
      </c>
      <c r="E6443" t="s">
        <v>3</v>
      </c>
      <c r="F6443" s="1">
        <v>42.654400000000003</v>
      </c>
      <c r="G6443" s="1">
        <v>-71.326599999999999</v>
      </c>
      <c r="H6443" s="1" t="s">
        <v>1</v>
      </c>
      <c r="I6443" s="1">
        <f t="shared" si="250"/>
        <v>1608.1443111308013</v>
      </c>
      <c r="J6443" s="1">
        <f t="shared" si="251"/>
        <v>2.1328173887676409</v>
      </c>
      <c r="K6443" s="1"/>
      <c r="M6443" s="1">
        <v>754</v>
      </c>
      <c r="N6443">
        <v>1608.1443111308013</v>
      </c>
    </row>
    <row r="6444" spans="1:14">
      <c r="A6444" s="1">
        <v>754</v>
      </c>
      <c r="B6444" s="2" t="s">
        <v>34</v>
      </c>
      <c r="C6444" s="1">
        <v>42.818899999999999</v>
      </c>
      <c r="D6444" s="1">
        <v>-75.535700000000006</v>
      </c>
      <c r="E6444" t="s">
        <v>3</v>
      </c>
      <c r="F6444" s="1">
        <v>42.654400000000003</v>
      </c>
      <c r="G6444" s="1">
        <v>-71.326599999999999</v>
      </c>
      <c r="H6444" s="1" t="s">
        <v>1</v>
      </c>
      <c r="I6444" s="1">
        <f t="shared" si="250"/>
        <v>213.88201319026487</v>
      </c>
      <c r="J6444" s="1">
        <f t="shared" si="251"/>
        <v>0.28366314746719479</v>
      </c>
      <c r="K6444" s="1"/>
      <c r="M6444" s="1">
        <v>754</v>
      </c>
      <c r="N6444">
        <v>213.88201319026487</v>
      </c>
    </row>
    <row r="6445" spans="1:14">
      <c r="A6445" s="1">
        <v>754</v>
      </c>
      <c r="B6445" s="2" t="s">
        <v>35</v>
      </c>
      <c r="C6445" s="1">
        <v>32.729999999999997</v>
      </c>
      <c r="D6445" s="1">
        <v>-97.114999999999995</v>
      </c>
      <c r="E6445" t="s">
        <v>3</v>
      </c>
      <c r="F6445" s="1">
        <v>42.654400000000003</v>
      </c>
      <c r="G6445" s="1">
        <v>-71.326599999999999</v>
      </c>
      <c r="H6445" s="1" t="s">
        <v>1</v>
      </c>
      <c r="I6445" s="1">
        <f t="shared" si="250"/>
        <v>1559.3539332714688</v>
      </c>
      <c r="J6445" s="1">
        <f t="shared" si="251"/>
        <v>2.0681086648162714</v>
      </c>
      <c r="K6445" s="1"/>
      <c r="M6445" s="1">
        <v>754</v>
      </c>
      <c r="N6445">
        <v>1559.3539332714688</v>
      </c>
    </row>
    <row r="6446" spans="1:14">
      <c r="A6446" s="1">
        <v>754</v>
      </c>
      <c r="B6446" s="2" t="s">
        <v>36</v>
      </c>
      <c r="C6446" s="1">
        <v>39.19</v>
      </c>
      <c r="D6446" s="1">
        <v>-96.59</v>
      </c>
      <c r="E6446" t="s">
        <v>3</v>
      </c>
      <c r="F6446" s="1">
        <v>42.654400000000003</v>
      </c>
      <c r="G6446" s="1">
        <v>-71.326599999999999</v>
      </c>
      <c r="H6446" s="1" t="s">
        <v>1</v>
      </c>
      <c r="I6446" s="1">
        <f t="shared" si="250"/>
        <v>1335.2668472346961</v>
      </c>
      <c r="J6446" s="1">
        <f t="shared" si="251"/>
        <v>1.7709109379770505</v>
      </c>
      <c r="K6446" s="1"/>
      <c r="M6446" s="1">
        <v>754</v>
      </c>
      <c r="N6446">
        <v>1335.2668472346961</v>
      </c>
    </row>
    <row r="6447" spans="1:14">
      <c r="A6447" s="1">
        <v>754</v>
      </c>
      <c r="B6447" s="2" t="s">
        <v>33</v>
      </c>
      <c r="C6447" s="1">
        <v>30.61</v>
      </c>
      <c r="D6447" s="1">
        <v>-96.34</v>
      </c>
      <c r="E6447" t="s">
        <v>3</v>
      </c>
      <c r="F6447" s="1">
        <v>42.654400000000003</v>
      </c>
      <c r="G6447" s="1">
        <v>-71.326599999999999</v>
      </c>
      <c r="H6447" s="1" t="s">
        <v>1</v>
      </c>
      <c r="I6447" s="1">
        <f t="shared" si="250"/>
        <v>1608.1443111308013</v>
      </c>
      <c r="J6447" s="1">
        <f t="shared" si="251"/>
        <v>2.1328173887676409</v>
      </c>
      <c r="K6447" s="1"/>
      <c r="M6447" s="1">
        <v>754</v>
      </c>
      <c r="N6447">
        <v>1608.1443111308013</v>
      </c>
    </row>
    <row r="6448" spans="1:14">
      <c r="A6448" s="1">
        <v>755</v>
      </c>
      <c r="B6448" s="2" t="s">
        <v>22</v>
      </c>
      <c r="C6448" s="1">
        <v>39.5398</v>
      </c>
      <c r="D6448" s="1">
        <v>-119.81399999999999</v>
      </c>
      <c r="E6448" t="s">
        <v>3</v>
      </c>
      <c r="F6448" s="1">
        <v>42.654400000000003</v>
      </c>
      <c r="G6448" s="1">
        <v>-71.326599999999999</v>
      </c>
      <c r="H6448" s="1" t="s">
        <v>1</v>
      </c>
      <c r="I6448" s="1">
        <f t="shared" si="250"/>
        <v>2499.1374799342921</v>
      </c>
      <c r="J6448" s="1">
        <f t="shared" si="251"/>
        <v>3.3101158674626383</v>
      </c>
      <c r="K6448" s="1"/>
      <c r="M6448" s="1">
        <v>755</v>
      </c>
      <c r="N6448">
        <v>2499.1374799342921</v>
      </c>
    </row>
    <row r="6449" spans="1:14">
      <c r="A6449" s="1">
        <v>755</v>
      </c>
      <c r="B6449" s="2" t="s">
        <v>22</v>
      </c>
      <c r="C6449" s="1">
        <v>39.5398</v>
      </c>
      <c r="D6449" s="1">
        <v>-119.81399999999999</v>
      </c>
      <c r="E6449" t="s">
        <v>3</v>
      </c>
      <c r="F6449" s="1">
        <v>42.654400000000003</v>
      </c>
      <c r="G6449" s="1">
        <v>-71.326599999999999</v>
      </c>
      <c r="H6449" s="1" t="s">
        <v>1</v>
      </c>
      <c r="I6449" s="1">
        <f t="shared" si="250"/>
        <v>2499.1374799342921</v>
      </c>
      <c r="J6449" s="1">
        <f t="shared" si="251"/>
        <v>3.3101158674626383</v>
      </c>
      <c r="K6449" s="1"/>
      <c r="M6449" s="1">
        <v>755</v>
      </c>
      <c r="N6449">
        <v>2499.1374799342921</v>
      </c>
    </row>
    <row r="6450" spans="1:14">
      <c r="A6450" s="1">
        <v>757</v>
      </c>
      <c r="B6450" s="2" t="s">
        <v>13</v>
      </c>
      <c r="C6450" s="1">
        <v>32.798400000000001</v>
      </c>
      <c r="D6450" s="1">
        <v>-79.961399999999998</v>
      </c>
      <c r="E6450" t="s">
        <v>3</v>
      </c>
      <c r="F6450" s="1">
        <v>42.654400000000003</v>
      </c>
      <c r="G6450" s="1">
        <v>-71.326599999999999</v>
      </c>
      <c r="H6450" s="1" t="s">
        <v>1</v>
      </c>
      <c r="I6450" s="1">
        <f t="shared" si="250"/>
        <v>827.47517509603438</v>
      </c>
      <c r="J6450" s="1">
        <f t="shared" si="251"/>
        <v>1.0930979855958183</v>
      </c>
      <c r="K6450" s="1"/>
      <c r="M6450" s="1">
        <v>757</v>
      </c>
      <c r="N6450">
        <v>827.47517509603438</v>
      </c>
    </row>
    <row r="6451" spans="1:14">
      <c r="A6451" s="1">
        <v>757</v>
      </c>
      <c r="B6451" s="2" t="s">
        <v>13</v>
      </c>
      <c r="C6451" s="1">
        <v>32.798400000000001</v>
      </c>
      <c r="D6451" s="1">
        <v>-79.961399999999998</v>
      </c>
      <c r="E6451" t="s">
        <v>3</v>
      </c>
      <c r="F6451" s="1">
        <v>42.654400000000003</v>
      </c>
      <c r="G6451" s="1">
        <v>-71.326599999999999</v>
      </c>
      <c r="H6451" s="1" t="s">
        <v>1</v>
      </c>
      <c r="I6451" s="1">
        <f t="shared" si="250"/>
        <v>827.47517509603438</v>
      </c>
      <c r="J6451" s="1">
        <f t="shared" si="251"/>
        <v>1.0930979855958183</v>
      </c>
      <c r="K6451" s="1"/>
      <c r="M6451" s="1">
        <v>757</v>
      </c>
      <c r="N6451">
        <v>827.47517509603438</v>
      </c>
    </row>
    <row r="6452" spans="1:14">
      <c r="A6452" s="1">
        <v>758</v>
      </c>
      <c r="B6452" s="2" t="s">
        <v>25</v>
      </c>
      <c r="C6452" s="1">
        <v>41.503300000000003</v>
      </c>
      <c r="D6452" s="1">
        <v>-81.675600000000003</v>
      </c>
      <c r="E6452" t="s">
        <v>2</v>
      </c>
      <c r="F6452" s="1">
        <v>39.5398</v>
      </c>
      <c r="G6452" s="1">
        <v>-119.81399999999999</v>
      </c>
      <c r="H6452" s="1" t="s">
        <v>1</v>
      </c>
      <c r="I6452" s="1">
        <f t="shared" si="250"/>
        <v>1991.4395419078601</v>
      </c>
      <c r="J6452" s="1">
        <f t="shared" si="251"/>
        <v>2.6272289471079948</v>
      </c>
      <c r="K6452" s="1"/>
      <c r="M6452" s="1">
        <v>758</v>
      </c>
      <c r="N6452">
        <v>1991.4395419078601</v>
      </c>
    </row>
    <row r="6453" spans="1:14">
      <c r="A6453" s="1">
        <v>758</v>
      </c>
      <c r="B6453" s="2" t="s">
        <v>14</v>
      </c>
      <c r="C6453" s="1">
        <v>40.489600000000003</v>
      </c>
      <c r="D6453" s="1">
        <v>-74.408199999999994</v>
      </c>
      <c r="E6453" t="s">
        <v>3</v>
      </c>
      <c r="F6453" s="1">
        <v>42.654400000000003</v>
      </c>
      <c r="G6453" s="1">
        <v>-71.326599999999999</v>
      </c>
      <c r="H6453" s="1" t="s">
        <v>1</v>
      </c>
      <c r="I6453" s="1">
        <f t="shared" si="250"/>
        <v>218.4770378022026</v>
      </c>
      <c r="J6453" s="1">
        <f t="shared" si="251"/>
        <v>0.2882282820609533</v>
      </c>
      <c r="K6453" s="1"/>
      <c r="M6453" s="1">
        <v>758</v>
      </c>
      <c r="N6453">
        <v>218.4770378022026</v>
      </c>
    </row>
    <row r="6454" spans="1:14">
      <c r="A6454" s="1">
        <v>758</v>
      </c>
      <c r="B6454" s="2" t="s">
        <v>25</v>
      </c>
      <c r="C6454" s="1">
        <v>41.503300000000003</v>
      </c>
      <c r="D6454" s="1">
        <v>-81.675600000000003</v>
      </c>
      <c r="E6454" t="s">
        <v>2</v>
      </c>
      <c r="F6454" s="1">
        <v>39.5398</v>
      </c>
      <c r="G6454" s="1">
        <v>-119.81399999999999</v>
      </c>
      <c r="H6454" s="1" t="s">
        <v>1</v>
      </c>
      <c r="I6454" s="1">
        <f t="shared" si="250"/>
        <v>1991.4395419078601</v>
      </c>
      <c r="J6454" s="1">
        <f t="shared" si="251"/>
        <v>2.6272289471079948</v>
      </c>
      <c r="K6454" s="1"/>
      <c r="M6454" s="1">
        <v>758</v>
      </c>
      <c r="N6454">
        <v>1991.4395419078601</v>
      </c>
    </row>
    <row r="6455" spans="1:14">
      <c r="A6455" s="1">
        <v>758</v>
      </c>
      <c r="B6455" s="2" t="s">
        <v>14</v>
      </c>
      <c r="C6455" s="1">
        <v>40.489600000000003</v>
      </c>
      <c r="D6455" s="1">
        <v>-74.408199999999994</v>
      </c>
      <c r="E6455" t="s">
        <v>3</v>
      </c>
      <c r="F6455" s="1">
        <v>42.654400000000003</v>
      </c>
      <c r="G6455" s="1">
        <v>-71.326599999999999</v>
      </c>
      <c r="H6455" s="1" t="s">
        <v>1</v>
      </c>
      <c r="I6455" s="1">
        <f t="shared" si="250"/>
        <v>218.4770378022026</v>
      </c>
      <c r="J6455" s="1">
        <f t="shared" si="251"/>
        <v>0.2882282820609533</v>
      </c>
      <c r="K6455" s="1"/>
      <c r="M6455" s="1">
        <v>758</v>
      </c>
      <c r="N6455">
        <v>218.4770378022026</v>
      </c>
    </row>
    <row r="6456" spans="1:14">
      <c r="A6456" s="1">
        <v>759</v>
      </c>
      <c r="B6456" s="2" t="s">
        <v>39</v>
      </c>
      <c r="C6456" s="1">
        <v>40.427399999999999</v>
      </c>
      <c r="D6456" s="1">
        <v>-86.916700000000006</v>
      </c>
      <c r="E6456" t="s">
        <v>0</v>
      </c>
      <c r="F6456" s="1">
        <v>40.799999999999997</v>
      </c>
      <c r="G6456" s="1">
        <v>-96.666700000000006</v>
      </c>
      <c r="H6456" s="1" t="s">
        <v>1</v>
      </c>
      <c r="I6456" s="1">
        <f t="shared" si="250"/>
        <v>511.76900229035186</v>
      </c>
      <c r="J6456" s="1">
        <f t="shared" si="251"/>
        <v>0.67426746019809203</v>
      </c>
      <c r="K6456" s="1"/>
      <c r="M6456" s="1">
        <v>759</v>
      </c>
      <c r="N6456">
        <v>511.76900229035186</v>
      </c>
    </row>
    <row r="6457" spans="1:14">
      <c r="A6457" s="1">
        <v>759</v>
      </c>
      <c r="B6457" s="2" t="s">
        <v>23</v>
      </c>
      <c r="C6457" s="1">
        <v>42.294400000000003</v>
      </c>
      <c r="D6457" s="1">
        <v>-83.712599999999995</v>
      </c>
      <c r="E6457" t="s">
        <v>3</v>
      </c>
      <c r="F6457" s="1">
        <v>42.654400000000003</v>
      </c>
      <c r="G6457" s="1">
        <v>-71.326599999999999</v>
      </c>
      <c r="H6457" s="1" t="s">
        <v>1</v>
      </c>
      <c r="I6457" s="1">
        <f t="shared" si="250"/>
        <v>631.13776278572243</v>
      </c>
      <c r="J6457" s="1">
        <f t="shared" si="251"/>
        <v>0.83153855439489122</v>
      </c>
      <c r="K6457" s="1"/>
      <c r="M6457" s="1">
        <v>759</v>
      </c>
      <c r="N6457">
        <v>631.13776278572243</v>
      </c>
    </row>
    <row r="6458" spans="1:14">
      <c r="A6458" s="1">
        <v>759</v>
      </c>
      <c r="B6458" s="2" t="s">
        <v>37</v>
      </c>
      <c r="C6458" s="1">
        <v>42.37</v>
      </c>
      <c r="D6458" s="1">
        <v>-71.03</v>
      </c>
      <c r="E6458" t="s">
        <v>15</v>
      </c>
      <c r="F6458" s="1">
        <v>33.789499999999997</v>
      </c>
      <c r="G6458" s="1">
        <v>-84.325500000000005</v>
      </c>
      <c r="H6458" s="1" t="s">
        <v>1</v>
      </c>
      <c r="I6458" s="1">
        <f t="shared" si="250"/>
        <v>933.10149477256743</v>
      </c>
      <c r="J6458" s="1">
        <f t="shared" si="251"/>
        <v>1.2293827335606948</v>
      </c>
      <c r="K6458" s="1"/>
      <c r="M6458" s="1">
        <v>759</v>
      </c>
      <c r="N6458">
        <v>933.10149477256743</v>
      </c>
    </row>
    <row r="6459" spans="1:14">
      <c r="A6459" s="1">
        <v>760</v>
      </c>
      <c r="B6459" s="2" t="s">
        <v>19</v>
      </c>
      <c r="C6459" s="1">
        <v>32.877000000000002</v>
      </c>
      <c r="D6459" s="1">
        <v>-117.23699999999999</v>
      </c>
      <c r="E6459" t="s">
        <v>0</v>
      </c>
      <c r="F6459" s="1">
        <v>40.799999999999997</v>
      </c>
      <c r="G6459" s="1">
        <v>-96.666700000000006</v>
      </c>
      <c r="H6459" s="1" t="s">
        <v>1</v>
      </c>
      <c r="I6459" s="1">
        <f t="shared" si="250"/>
        <v>1258.1615153084038</v>
      </c>
      <c r="J6459" s="1">
        <f t="shared" si="251"/>
        <v>1.6554756780373734</v>
      </c>
      <c r="K6459" s="1"/>
      <c r="M6459" s="1">
        <v>760</v>
      </c>
      <c r="N6459">
        <v>1258.1615153084038</v>
      </c>
    </row>
    <row r="6460" spans="1:14">
      <c r="A6460" s="1">
        <v>760</v>
      </c>
      <c r="B6460" s="2" t="s">
        <v>17</v>
      </c>
      <c r="C6460" s="1">
        <v>40.427399999999999</v>
      </c>
      <c r="D6460" s="1">
        <v>-86.916700000000006</v>
      </c>
      <c r="E6460" t="s">
        <v>2</v>
      </c>
      <c r="F6460" s="1">
        <v>39.5398</v>
      </c>
      <c r="G6460" s="1">
        <v>-119.81399999999999</v>
      </c>
      <c r="H6460" s="1" t="s">
        <v>1</v>
      </c>
      <c r="I6460" s="1">
        <f t="shared" si="250"/>
        <v>1732.6018605174759</v>
      </c>
      <c r="J6460" s="1">
        <f t="shared" si="251"/>
        <v>2.2797392901545734</v>
      </c>
      <c r="K6460" s="1"/>
      <c r="M6460" s="1">
        <v>760</v>
      </c>
      <c r="N6460">
        <v>1732.6018605174759</v>
      </c>
    </row>
    <row r="6461" spans="1:14">
      <c r="A6461" s="1">
        <v>760</v>
      </c>
      <c r="B6461" s="2" t="s">
        <v>19</v>
      </c>
      <c r="C6461" s="1">
        <v>32.877000000000002</v>
      </c>
      <c r="D6461" s="1">
        <v>-117.23699999999999</v>
      </c>
      <c r="E6461" t="s">
        <v>0</v>
      </c>
      <c r="F6461" s="1">
        <v>40.799999999999997</v>
      </c>
      <c r="G6461" s="1">
        <v>-96.666700000000006</v>
      </c>
      <c r="H6461" s="1" t="s">
        <v>1</v>
      </c>
      <c r="I6461" s="1">
        <f t="shared" si="250"/>
        <v>1258.1615153084038</v>
      </c>
      <c r="J6461" s="1">
        <f t="shared" si="251"/>
        <v>1.6554756780373734</v>
      </c>
      <c r="K6461" s="1"/>
      <c r="M6461" s="1">
        <v>760</v>
      </c>
      <c r="N6461">
        <v>1258.1615153084038</v>
      </c>
    </row>
    <row r="6462" spans="1:14">
      <c r="A6462" s="1">
        <v>760</v>
      </c>
      <c r="B6462" s="2" t="s">
        <v>17</v>
      </c>
      <c r="C6462" s="1">
        <v>40.427399999999999</v>
      </c>
      <c r="D6462" s="1">
        <v>-86.916700000000006</v>
      </c>
      <c r="E6462" t="s">
        <v>2</v>
      </c>
      <c r="F6462" s="1">
        <v>39.5398</v>
      </c>
      <c r="G6462" s="1">
        <v>-119.81399999999999</v>
      </c>
      <c r="H6462" s="1" t="s">
        <v>1</v>
      </c>
      <c r="I6462" s="1">
        <f t="shared" si="250"/>
        <v>1732.6018605174759</v>
      </c>
      <c r="J6462" s="1">
        <f t="shared" si="251"/>
        <v>2.2797392901545734</v>
      </c>
      <c r="K6462" s="1"/>
      <c r="M6462" s="1">
        <v>760</v>
      </c>
      <c r="N6462">
        <v>1732.6018605174759</v>
      </c>
    </row>
    <row r="6463" spans="1:14">
      <c r="A6463" s="1">
        <v>760</v>
      </c>
      <c r="B6463" s="2" t="s">
        <v>30</v>
      </c>
      <c r="C6463" s="1">
        <v>39.980899999999998</v>
      </c>
      <c r="D6463" s="1">
        <v>-75.156999999999996</v>
      </c>
      <c r="E6463" t="s">
        <v>12</v>
      </c>
      <c r="F6463" s="1">
        <v>39.6798</v>
      </c>
      <c r="G6463" s="1">
        <v>-104.96299999999999</v>
      </c>
      <c r="H6463" s="1" t="s">
        <v>1</v>
      </c>
      <c r="I6463" s="1">
        <f t="shared" si="250"/>
        <v>1574.2093220867448</v>
      </c>
      <c r="J6463" s="1">
        <f t="shared" si="251"/>
        <v>2.0713280553772959</v>
      </c>
      <c r="K6463" s="1"/>
      <c r="M6463" s="1">
        <v>760</v>
      </c>
      <c r="N6463">
        <v>1574.2093220867448</v>
      </c>
    </row>
    <row r="6464" spans="1:14">
      <c r="A6464" s="1">
        <v>761</v>
      </c>
      <c r="B6464" s="2" t="s">
        <v>37</v>
      </c>
      <c r="C6464" s="1">
        <v>42.37</v>
      </c>
      <c r="D6464" s="1">
        <v>-71.03</v>
      </c>
      <c r="E6464" t="s">
        <v>2</v>
      </c>
      <c r="F6464" s="1">
        <v>39.5398</v>
      </c>
      <c r="G6464" s="1">
        <v>-119.81399999999999</v>
      </c>
      <c r="H6464" s="1" t="s">
        <v>1</v>
      </c>
      <c r="I6464" s="1">
        <f t="shared" si="250"/>
        <v>2518.0481878499263</v>
      </c>
      <c r="J6464" s="1">
        <f t="shared" si="251"/>
        <v>3.3088675267410332</v>
      </c>
      <c r="K6464" s="1"/>
      <c r="M6464" s="1">
        <v>761</v>
      </c>
      <c r="N6464">
        <v>2518.0481878499263</v>
      </c>
    </row>
    <row r="6465" spans="1:14">
      <c r="A6465" s="1">
        <v>761</v>
      </c>
      <c r="B6465" s="2" t="s">
        <v>32</v>
      </c>
      <c r="C6465" s="1">
        <v>42.294400000000003</v>
      </c>
      <c r="D6465" s="1">
        <v>-83.712599999999995</v>
      </c>
      <c r="E6465" t="s">
        <v>4</v>
      </c>
      <c r="F6465" s="1">
        <v>40.350200000000001</v>
      </c>
      <c r="G6465" s="1">
        <v>-74.6524</v>
      </c>
      <c r="H6465" s="1" t="s">
        <v>1</v>
      </c>
      <c r="I6465" s="1">
        <f t="shared" ref="I6465:I6528" si="252">3958.756*ACOS(COS(RADIANS(90-C6465))*COS(RADIANS(90-F6465))+SIN(RADIANS(90-C6465))*SIN(RADIANS(90-F6465))*COS(RADIANS(D6465-G6465)))</f>
        <v>488.66729057900938</v>
      </c>
      <c r="J6465" s="1">
        <f t="shared" ref="J6465:J6528" si="253">I6465/A6465</f>
        <v>0.64213835818529486</v>
      </c>
      <c r="K6465" s="1"/>
      <c r="M6465" s="1">
        <v>761</v>
      </c>
      <c r="N6465">
        <v>488.66729057900938</v>
      </c>
    </row>
    <row r="6466" spans="1:14">
      <c r="A6466" s="1">
        <v>761</v>
      </c>
      <c r="B6466" s="2" t="s">
        <v>12</v>
      </c>
      <c r="C6466" s="1">
        <v>39.6798</v>
      </c>
      <c r="D6466" s="1">
        <v>-104.96299999999999</v>
      </c>
      <c r="E6466" t="s">
        <v>0</v>
      </c>
      <c r="F6466" s="1">
        <v>40.799999999999997</v>
      </c>
      <c r="G6466" s="1">
        <v>-96.666700000000006</v>
      </c>
      <c r="H6466" s="1" t="s">
        <v>1</v>
      </c>
      <c r="I6466" s="1">
        <f t="shared" si="252"/>
        <v>444.17829635035497</v>
      </c>
      <c r="J6466" s="1">
        <f t="shared" si="253"/>
        <v>0.5836771305523718</v>
      </c>
      <c r="K6466" s="1"/>
      <c r="M6466" s="1">
        <v>761</v>
      </c>
      <c r="N6466">
        <v>444.17829635035497</v>
      </c>
    </row>
    <row r="6467" spans="1:14">
      <c r="A6467" s="1">
        <v>761</v>
      </c>
      <c r="B6467" s="2" t="s">
        <v>37</v>
      </c>
      <c r="C6467" s="1">
        <v>42.37</v>
      </c>
      <c r="D6467" s="1">
        <v>-71.03</v>
      </c>
      <c r="E6467" t="s">
        <v>2</v>
      </c>
      <c r="F6467" s="1">
        <v>39.5398</v>
      </c>
      <c r="G6467" s="1">
        <v>-119.81399999999999</v>
      </c>
      <c r="H6467" s="1" t="s">
        <v>1</v>
      </c>
      <c r="I6467" s="1">
        <f t="shared" si="252"/>
        <v>2518.0481878499263</v>
      </c>
      <c r="J6467" s="1">
        <f t="shared" si="253"/>
        <v>3.3088675267410332</v>
      </c>
      <c r="K6467" s="1"/>
      <c r="M6467" s="1">
        <v>761</v>
      </c>
      <c r="N6467">
        <v>2518.0481878499263</v>
      </c>
    </row>
    <row r="6468" spans="1:14">
      <c r="A6468" s="1">
        <v>761</v>
      </c>
      <c r="B6468" s="2" t="s">
        <v>15</v>
      </c>
      <c r="C6468" s="1">
        <v>33.789499999999997</v>
      </c>
      <c r="D6468" s="1">
        <v>-84.325500000000005</v>
      </c>
      <c r="E6468" t="s">
        <v>3</v>
      </c>
      <c r="F6468" s="1">
        <v>42.654400000000003</v>
      </c>
      <c r="G6468" s="1">
        <v>-71.326599999999999</v>
      </c>
      <c r="H6468" s="1" t="s">
        <v>1</v>
      </c>
      <c r="I6468" s="1">
        <f t="shared" si="252"/>
        <v>932.39529608533803</v>
      </c>
      <c r="J6468" s="1">
        <f t="shared" si="253"/>
        <v>1.2252237793499843</v>
      </c>
      <c r="K6468" s="1"/>
      <c r="M6468" s="1">
        <v>761</v>
      </c>
      <c r="N6468">
        <v>932.39529608533803</v>
      </c>
    </row>
    <row r="6469" spans="1:14">
      <c r="A6469" s="1">
        <v>761</v>
      </c>
      <c r="B6469" s="2" t="s">
        <v>3</v>
      </c>
      <c r="C6469" s="1">
        <v>42.654400000000003</v>
      </c>
      <c r="D6469" s="1">
        <v>-71.326599999999999</v>
      </c>
      <c r="E6469" t="s">
        <v>3</v>
      </c>
      <c r="F6469" s="1">
        <v>42.654400000000003</v>
      </c>
      <c r="G6469" s="1">
        <v>-71.326599999999999</v>
      </c>
      <c r="H6469" s="1" t="s">
        <v>1</v>
      </c>
      <c r="I6469" s="1">
        <f t="shared" si="252"/>
        <v>0</v>
      </c>
      <c r="J6469" s="1">
        <f t="shared" si="253"/>
        <v>0</v>
      </c>
      <c r="K6469" s="1"/>
      <c r="M6469" s="1">
        <v>761</v>
      </c>
      <c r="N6469">
        <v>0</v>
      </c>
    </row>
    <row r="6470" spans="1:14">
      <c r="A6470" s="1">
        <v>761</v>
      </c>
      <c r="B6470" s="2" t="s">
        <v>32</v>
      </c>
      <c r="C6470" s="1">
        <v>42.294400000000003</v>
      </c>
      <c r="D6470" s="1">
        <v>-83.712599999999995</v>
      </c>
      <c r="E6470" t="s">
        <v>4</v>
      </c>
      <c r="F6470" s="1">
        <v>40.350200000000001</v>
      </c>
      <c r="G6470" s="1">
        <v>-74.6524</v>
      </c>
      <c r="H6470" s="1" t="s">
        <v>1</v>
      </c>
      <c r="I6470" s="1">
        <f t="shared" si="252"/>
        <v>488.66729057900938</v>
      </c>
      <c r="J6470" s="1">
        <f t="shared" si="253"/>
        <v>0.64213835818529486</v>
      </c>
      <c r="K6470" s="1"/>
      <c r="M6470" s="1">
        <v>761</v>
      </c>
      <c r="N6470">
        <v>488.66729057900938</v>
      </c>
    </row>
    <row r="6471" spans="1:14">
      <c r="A6471" s="1">
        <v>763</v>
      </c>
      <c r="B6471" s="2" t="s">
        <v>33</v>
      </c>
      <c r="C6471" s="1">
        <v>30.61</v>
      </c>
      <c r="D6471" s="1">
        <v>-96.34</v>
      </c>
      <c r="E6471" t="s">
        <v>2</v>
      </c>
      <c r="F6471" s="1">
        <v>39.5398</v>
      </c>
      <c r="G6471" s="1">
        <v>-119.81399999999999</v>
      </c>
      <c r="H6471" s="1" t="s">
        <v>1</v>
      </c>
      <c r="I6471" s="1">
        <f t="shared" si="252"/>
        <v>1457.9041526944084</v>
      </c>
      <c r="J6471" s="1">
        <f t="shared" si="253"/>
        <v>1.9107524937017148</v>
      </c>
      <c r="K6471" s="1"/>
      <c r="M6471" s="1">
        <v>763</v>
      </c>
      <c r="N6471">
        <v>1457.9041526944084</v>
      </c>
    </row>
    <row r="6472" spans="1:14">
      <c r="A6472" s="1">
        <v>763</v>
      </c>
      <c r="B6472" s="2" t="s">
        <v>5</v>
      </c>
      <c r="C6472" s="1">
        <v>40.489600000000003</v>
      </c>
      <c r="D6472" s="1">
        <v>-74.408199999999994</v>
      </c>
      <c r="E6472" t="s">
        <v>3</v>
      </c>
      <c r="F6472" s="1">
        <v>42.654400000000003</v>
      </c>
      <c r="G6472" s="1">
        <v>-71.326599999999999</v>
      </c>
      <c r="H6472" s="1" t="s">
        <v>1</v>
      </c>
      <c r="I6472" s="1">
        <f t="shared" si="252"/>
        <v>218.4770378022026</v>
      </c>
      <c r="J6472" s="1">
        <f t="shared" si="253"/>
        <v>0.28633949908545558</v>
      </c>
      <c r="K6472" s="1"/>
      <c r="M6472" s="1">
        <v>763</v>
      </c>
      <c r="N6472">
        <v>218.4770378022026</v>
      </c>
    </row>
    <row r="6473" spans="1:14">
      <c r="A6473" s="1">
        <v>763</v>
      </c>
      <c r="B6473" s="2" t="s">
        <v>33</v>
      </c>
      <c r="C6473" s="1">
        <v>30.61</v>
      </c>
      <c r="D6473" s="1">
        <v>-96.34</v>
      </c>
      <c r="E6473" t="s">
        <v>2</v>
      </c>
      <c r="F6473" s="1">
        <v>39.5398</v>
      </c>
      <c r="G6473" s="1">
        <v>-119.81399999999999</v>
      </c>
      <c r="H6473" s="1" t="s">
        <v>1</v>
      </c>
      <c r="I6473" s="1">
        <f t="shared" si="252"/>
        <v>1457.9041526944084</v>
      </c>
      <c r="J6473" s="1">
        <f t="shared" si="253"/>
        <v>1.9107524937017148</v>
      </c>
      <c r="K6473" s="1"/>
      <c r="M6473" s="1">
        <v>763</v>
      </c>
      <c r="N6473">
        <v>1457.9041526944084</v>
      </c>
    </row>
    <row r="6474" spans="1:14">
      <c r="A6474" s="1">
        <v>763</v>
      </c>
      <c r="B6474" s="2" t="s">
        <v>5</v>
      </c>
      <c r="C6474" s="1">
        <v>40.489600000000003</v>
      </c>
      <c r="D6474" s="1">
        <v>-74.408199999999994</v>
      </c>
      <c r="E6474" t="s">
        <v>3</v>
      </c>
      <c r="F6474" s="1">
        <v>42.654400000000003</v>
      </c>
      <c r="G6474" s="1">
        <v>-71.326599999999999</v>
      </c>
      <c r="H6474" s="1" t="s">
        <v>1</v>
      </c>
      <c r="I6474" s="1">
        <f t="shared" si="252"/>
        <v>218.4770378022026</v>
      </c>
      <c r="J6474" s="1">
        <f t="shared" si="253"/>
        <v>0.28633949908545558</v>
      </c>
      <c r="K6474" s="1"/>
      <c r="M6474" s="1">
        <v>763</v>
      </c>
      <c r="N6474">
        <v>218.4770378022026</v>
      </c>
    </row>
    <row r="6475" spans="1:14">
      <c r="A6475" s="1">
        <v>763</v>
      </c>
      <c r="B6475" s="2" t="s">
        <v>29</v>
      </c>
      <c r="C6475" s="1">
        <v>39.33</v>
      </c>
      <c r="D6475" s="1">
        <v>-76.599999999999994</v>
      </c>
      <c r="E6475" t="s">
        <v>3</v>
      </c>
      <c r="F6475" s="1">
        <v>42.654400000000003</v>
      </c>
      <c r="G6475" s="1">
        <v>-71.326599999999999</v>
      </c>
      <c r="H6475" s="1" t="s">
        <v>1</v>
      </c>
      <c r="I6475" s="1">
        <f t="shared" si="252"/>
        <v>358.19102992613273</v>
      </c>
      <c r="J6475" s="1">
        <f t="shared" si="253"/>
        <v>0.46945089112206123</v>
      </c>
      <c r="K6475" s="1"/>
      <c r="M6475" s="1">
        <v>763</v>
      </c>
      <c r="N6475">
        <v>358.19102992613273</v>
      </c>
    </row>
    <row r="6476" spans="1:14">
      <c r="A6476" s="1">
        <v>764</v>
      </c>
      <c r="B6476" s="2" t="s">
        <v>2</v>
      </c>
      <c r="C6476" s="1">
        <v>39.5398</v>
      </c>
      <c r="D6476" s="1">
        <v>-119.81399999999999</v>
      </c>
      <c r="E6476" t="s">
        <v>0</v>
      </c>
      <c r="F6476" s="1">
        <v>40.799999999999997</v>
      </c>
      <c r="G6476" s="1">
        <v>-96.666700000000006</v>
      </c>
      <c r="H6476" s="1" t="s">
        <v>1</v>
      </c>
      <c r="I6476" s="1">
        <f t="shared" si="252"/>
        <v>1221.6404513081991</v>
      </c>
      <c r="J6476" s="1">
        <f t="shared" si="253"/>
        <v>1.5990058263196323</v>
      </c>
      <c r="K6476" s="1"/>
      <c r="M6476" s="1">
        <v>764</v>
      </c>
      <c r="N6476">
        <v>1221.6404513081991</v>
      </c>
    </row>
    <row r="6477" spans="1:14">
      <c r="A6477" s="1">
        <v>764</v>
      </c>
      <c r="B6477" s="2" t="s">
        <v>37</v>
      </c>
      <c r="C6477" s="1">
        <v>42.37</v>
      </c>
      <c r="D6477" s="1">
        <v>-71.03</v>
      </c>
      <c r="E6477" t="s">
        <v>21</v>
      </c>
      <c r="F6477" s="1">
        <v>35.92</v>
      </c>
      <c r="G6477" s="1">
        <v>-79.040000000000006</v>
      </c>
      <c r="H6477" s="1" t="s">
        <v>1</v>
      </c>
      <c r="I6477" s="1">
        <f t="shared" si="252"/>
        <v>618.16916346201936</v>
      </c>
      <c r="J6477" s="1">
        <f t="shared" si="253"/>
        <v>0.80912194170421381</v>
      </c>
      <c r="K6477" s="1"/>
      <c r="M6477" s="1">
        <v>764</v>
      </c>
      <c r="N6477">
        <v>618.16916346201936</v>
      </c>
    </row>
    <row r="6478" spans="1:14">
      <c r="A6478" s="1">
        <v>764</v>
      </c>
      <c r="B6478" s="2" t="s">
        <v>2</v>
      </c>
      <c r="C6478" s="1">
        <v>39.5398</v>
      </c>
      <c r="D6478" s="1">
        <v>-119.81399999999999</v>
      </c>
      <c r="E6478" t="s">
        <v>0</v>
      </c>
      <c r="F6478" s="1">
        <v>40.799999999999997</v>
      </c>
      <c r="G6478" s="1">
        <v>-96.666700000000006</v>
      </c>
      <c r="H6478" s="1" t="s">
        <v>1</v>
      </c>
      <c r="I6478" s="1">
        <f t="shared" si="252"/>
        <v>1221.6404513081991</v>
      </c>
      <c r="J6478" s="1">
        <f t="shared" si="253"/>
        <v>1.5990058263196323</v>
      </c>
      <c r="K6478" s="1"/>
      <c r="M6478" s="1">
        <v>764</v>
      </c>
      <c r="N6478">
        <v>1221.6404513081991</v>
      </c>
    </row>
    <row r="6479" spans="1:14">
      <c r="A6479" s="1">
        <v>764</v>
      </c>
      <c r="B6479" s="2" t="s">
        <v>12</v>
      </c>
      <c r="C6479" s="1">
        <v>39.6798</v>
      </c>
      <c r="D6479" s="1">
        <v>-104.96299999999999</v>
      </c>
      <c r="E6479" t="s">
        <v>0</v>
      </c>
      <c r="F6479" s="1">
        <v>40.799999999999997</v>
      </c>
      <c r="G6479" s="1">
        <v>-96.666700000000006</v>
      </c>
      <c r="H6479" s="1" t="s">
        <v>1</v>
      </c>
      <c r="I6479" s="1">
        <f t="shared" si="252"/>
        <v>444.17829635035497</v>
      </c>
      <c r="J6479" s="1">
        <f t="shared" si="253"/>
        <v>0.58138520464706145</v>
      </c>
      <c r="K6479" s="1"/>
      <c r="M6479" s="1">
        <v>764</v>
      </c>
      <c r="N6479">
        <v>444.17829635035497</v>
      </c>
    </row>
    <row r="6480" spans="1:14">
      <c r="A6480" s="1">
        <v>764</v>
      </c>
      <c r="B6480" s="2" t="s">
        <v>37</v>
      </c>
      <c r="C6480" s="1">
        <v>42.37</v>
      </c>
      <c r="D6480" s="1">
        <v>-71.03</v>
      </c>
      <c r="E6480" t="s">
        <v>21</v>
      </c>
      <c r="F6480" s="1">
        <v>35.92</v>
      </c>
      <c r="G6480" s="1">
        <v>-79.040000000000006</v>
      </c>
      <c r="H6480" s="1" t="s">
        <v>1</v>
      </c>
      <c r="I6480" s="1">
        <f t="shared" si="252"/>
        <v>618.16916346201936</v>
      </c>
      <c r="J6480" s="1">
        <f t="shared" si="253"/>
        <v>0.80912194170421381</v>
      </c>
      <c r="K6480" s="1"/>
      <c r="M6480" s="1">
        <v>764</v>
      </c>
      <c r="N6480">
        <v>618.16916346201936</v>
      </c>
    </row>
    <row r="6481" spans="1:14">
      <c r="A6481" s="1">
        <v>765</v>
      </c>
      <c r="B6481" s="2" t="s">
        <v>4</v>
      </c>
      <c r="C6481" s="1">
        <v>40.350200000000001</v>
      </c>
      <c r="D6481" s="1">
        <v>-74.6524</v>
      </c>
      <c r="E6481" t="s">
        <v>3</v>
      </c>
      <c r="F6481" s="1">
        <v>42.654400000000003</v>
      </c>
      <c r="G6481" s="1">
        <v>-71.326599999999999</v>
      </c>
      <c r="H6481" s="1" t="s">
        <v>1</v>
      </c>
      <c r="I6481" s="1">
        <f t="shared" si="252"/>
        <v>234.40667972306764</v>
      </c>
      <c r="J6481" s="1">
        <f t="shared" si="253"/>
        <v>0.30641396042231062</v>
      </c>
      <c r="K6481" s="1"/>
      <c r="M6481" s="1">
        <v>765</v>
      </c>
      <c r="N6481">
        <v>234.40667972306764</v>
      </c>
    </row>
    <row r="6482" spans="1:14">
      <c r="A6482" s="1">
        <v>765</v>
      </c>
      <c r="B6482" s="2" t="s">
        <v>6</v>
      </c>
      <c r="C6482" s="1">
        <v>32.877000000000002</v>
      </c>
      <c r="D6482" s="1">
        <v>-117.23699999999999</v>
      </c>
      <c r="E6482" t="s">
        <v>3</v>
      </c>
      <c r="F6482" s="1">
        <v>42.654400000000003</v>
      </c>
      <c r="G6482" s="1">
        <v>-71.326599999999999</v>
      </c>
      <c r="H6482" s="1" t="s">
        <v>1</v>
      </c>
      <c r="I6482" s="1">
        <f t="shared" si="252"/>
        <v>2563.4454416891426</v>
      </c>
      <c r="J6482" s="1">
        <f t="shared" si="253"/>
        <v>3.3509090741034546</v>
      </c>
      <c r="K6482" s="1"/>
      <c r="M6482" s="1">
        <v>765</v>
      </c>
      <c r="N6482">
        <v>2563.4454416891426</v>
      </c>
    </row>
    <row r="6483" spans="1:14">
      <c r="A6483" s="1">
        <v>765</v>
      </c>
      <c r="B6483" s="2" t="s">
        <v>8</v>
      </c>
      <c r="C6483" s="1">
        <v>40.26</v>
      </c>
      <c r="D6483" s="1">
        <v>-80</v>
      </c>
      <c r="E6483" t="s">
        <v>3</v>
      </c>
      <c r="F6483" s="1">
        <v>42.654400000000003</v>
      </c>
      <c r="G6483" s="1">
        <v>-71.326599999999999</v>
      </c>
      <c r="H6483" s="1" t="s">
        <v>1</v>
      </c>
      <c r="I6483" s="1">
        <f t="shared" si="252"/>
        <v>478.34788548718547</v>
      </c>
      <c r="J6483" s="1">
        <f t="shared" si="253"/>
        <v>0.62529135357802024</v>
      </c>
      <c r="K6483" s="1"/>
      <c r="M6483" s="1">
        <v>765</v>
      </c>
      <c r="N6483">
        <v>478.34788548718547</v>
      </c>
    </row>
    <row r="6484" spans="1:14">
      <c r="A6484" s="1">
        <v>765</v>
      </c>
      <c r="B6484" s="2" t="s">
        <v>16</v>
      </c>
      <c r="C6484" s="1">
        <v>29.7225</v>
      </c>
      <c r="D6484" s="1">
        <v>-95.392399999999995</v>
      </c>
      <c r="E6484" t="s">
        <v>21</v>
      </c>
      <c r="F6484" s="1">
        <v>35.92</v>
      </c>
      <c r="G6484" s="1">
        <v>-79.040000000000006</v>
      </c>
      <c r="H6484" s="1" t="s">
        <v>1</v>
      </c>
      <c r="I6484" s="1">
        <f t="shared" si="252"/>
        <v>1039.7532285556251</v>
      </c>
      <c r="J6484" s="1">
        <f t="shared" si="253"/>
        <v>1.3591545471315361</v>
      </c>
      <c r="K6484" s="1"/>
      <c r="M6484" s="1">
        <v>765</v>
      </c>
      <c r="N6484">
        <v>1039.7532285556251</v>
      </c>
    </row>
    <row r="6485" spans="1:14">
      <c r="A6485" s="1">
        <v>765</v>
      </c>
      <c r="B6485" s="2" t="s">
        <v>4</v>
      </c>
      <c r="C6485" s="1">
        <v>40.350200000000001</v>
      </c>
      <c r="D6485" s="1">
        <v>-74.6524</v>
      </c>
      <c r="E6485" t="s">
        <v>3</v>
      </c>
      <c r="F6485" s="1">
        <v>42.654400000000003</v>
      </c>
      <c r="G6485" s="1">
        <v>-71.326599999999999</v>
      </c>
      <c r="H6485" s="1" t="s">
        <v>1</v>
      </c>
      <c r="I6485" s="1">
        <f t="shared" si="252"/>
        <v>234.40667972306764</v>
      </c>
      <c r="J6485" s="1">
        <f t="shared" si="253"/>
        <v>0.30641396042231062</v>
      </c>
      <c r="K6485" s="1"/>
      <c r="M6485" s="1">
        <v>765</v>
      </c>
      <c r="N6485">
        <v>234.40667972306764</v>
      </c>
    </row>
    <row r="6486" spans="1:14">
      <c r="A6486" s="1">
        <v>765</v>
      </c>
      <c r="B6486" s="2" t="s">
        <v>6</v>
      </c>
      <c r="C6486" s="1">
        <v>32.877000000000002</v>
      </c>
      <c r="D6486" s="1">
        <v>-117.23699999999999</v>
      </c>
      <c r="E6486" t="s">
        <v>3</v>
      </c>
      <c r="F6486" s="1">
        <v>42.654400000000003</v>
      </c>
      <c r="G6486" s="1">
        <v>-71.326599999999999</v>
      </c>
      <c r="H6486" s="1" t="s">
        <v>1</v>
      </c>
      <c r="I6486" s="1">
        <f t="shared" si="252"/>
        <v>2563.4454416891426</v>
      </c>
      <c r="J6486" s="1">
        <f t="shared" si="253"/>
        <v>3.3509090741034546</v>
      </c>
      <c r="K6486" s="1"/>
      <c r="M6486" s="1">
        <v>765</v>
      </c>
      <c r="N6486">
        <v>2563.4454416891426</v>
      </c>
    </row>
    <row r="6487" spans="1:14">
      <c r="A6487" s="1">
        <v>765</v>
      </c>
      <c r="B6487" s="2" t="s">
        <v>8</v>
      </c>
      <c r="C6487" s="1">
        <v>40.26</v>
      </c>
      <c r="D6487" s="1">
        <v>-80</v>
      </c>
      <c r="E6487" t="s">
        <v>3</v>
      </c>
      <c r="F6487" s="1">
        <v>42.654400000000003</v>
      </c>
      <c r="G6487" s="1">
        <v>-71.326599999999999</v>
      </c>
      <c r="H6487" s="1" t="s">
        <v>1</v>
      </c>
      <c r="I6487" s="1">
        <f t="shared" si="252"/>
        <v>478.34788548718547</v>
      </c>
      <c r="J6487" s="1">
        <f t="shared" si="253"/>
        <v>0.62529135357802024</v>
      </c>
      <c r="K6487" s="1"/>
      <c r="M6487" s="1">
        <v>765</v>
      </c>
      <c r="N6487">
        <v>478.34788548718547</v>
      </c>
    </row>
    <row r="6488" spans="1:14">
      <c r="A6488" s="1">
        <v>765</v>
      </c>
      <c r="B6488" s="2" t="s">
        <v>16</v>
      </c>
      <c r="C6488" s="1">
        <v>29.7225</v>
      </c>
      <c r="D6488" s="1">
        <v>-95.392399999999995</v>
      </c>
      <c r="E6488" t="s">
        <v>21</v>
      </c>
      <c r="F6488" s="1">
        <v>35.92</v>
      </c>
      <c r="G6488" s="1">
        <v>-79.040000000000006</v>
      </c>
      <c r="H6488" s="1" t="s">
        <v>1</v>
      </c>
      <c r="I6488" s="1">
        <f t="shared" si="252"/>
        <v>1039.7532285556251</v>
      </c>
      <c r="J6488" s="1">
        <f t="shared" si="253"/>
        <v>1.3591545471315361</v>
      </c>
      <c r="K6488" s="1"/>
      <c r="M6488" s="1">
        <v>765</v>
      </c>
      <c r="N6488">
        <v>1039.7532285556251</v>
      </c>
    </row>
    <row r="6489" spans="1:14">
      <c r="A6489" s="1">
        <v>766</v>
      </c>
      <c r="B6489" s="2" t="s">
        <v>15</v>
      </c>
      <c r="C6489" s="1">
        <v>33.789499999999997</v>
      </c>
      <c r="D6489" s="1">
        <v>-84.325500000000005</v>
      </c>
      <c r="E6489" t="s">
        <v>3</v>
      </c>
      <c r="F6489" s="1">
        <v>42.654400000000003</v>
      </c>
      <c r="G6489" s="1">
        <v>-71.326599999999999</v>
      </c>
      <c r="H6489" s="1" t="s">
        <v>1</v>
      </c>
      <c r="I6489" s="1">
        <f t="shared" si="252"/>
        <v>932.39529608533803</v>
      </c>
      <c r="J6489" s="1">
        <f t="shared" si="253"/>
        <v>1.2172262350983525</v>
      </c>
      <c r="K6489" s="1"/>
      <c r="M6489" s="1">
        <v>766</v>
      </c>
      <c r="N6489">
        <v>932.39529608533803</v>
      </c>
    </row>
    <row r="6490" spans="1:14">
      <c r="A6490" s="1">
        <v>767</v>
      </c>
      <c r="B6490" s="2" t="s">
        <v>24</v>
      </c>
      <c r="C6490" s="1">
        <v>42.247700000000002</v>
      </c>
      <c r="D6490" s="1">
        <v>-83.622600000000006</v>
      </c>
      <c r="E6490" t="s">
        <v>3</v>
      </c>
      <c r="F6490" s="1">
        <v>42.654400000000003</v>
      </c>
      <c r="G6490" s="1">
        <v>-71.326599999999999</v>
      </c>
      <c r="H6490" s="1" t="s">
        <v>1</v>
      </c>
      <c r="I6490" s="1">
        <f t="shared" si="252"/>
        <v>626.93616190213766</v>
      </c>
      <c r="J6490" s="1">
        <f t="shared" si="253"/>
        <v>0.81738743403147018</v>
      </c>
      <c r="K6490" s="1"/>
      <c r="M6490" s="1">
        <v>767</v>
      </c>
      <c r="N6490">
        <v>626.93616190213766</v>
      </c>
    </row>
    <row r="6491" spans="1:14">
      <c r="A6491" s="1">
        <v>768</v>
      </c>
      <c r="B6491" s="2" t="s">
        <v>3</v>
      </c>
      <c r="C6491" s="1">
        <v>42.654400000000003</v>
      </c>
      <c r="D6491" s="1">
        <v>-71.326599999999999</v>
      </c>
      <c r="E6491" t="s">
        <v>3</v>
      </c>
      <c r="F6491" s="1">
        <v>42.654400000000003</v>
      </c>
      <c r="G6491" s="1">
        <v>-71.326599999999999</v>
      </c>
      <c r="H6491" s="1" t="s">
        <v>1</v>
      </c>
      <c r="I6491" s="1">
        <f t="shared" si="252"/>
        <v>0</v>
      </c>
      <c r="J6491" s="1">
        <f t="shared" si="253"/>
        <v>0</v>
      </c>
      <c r="K6491" s="1"/>
      <c r="M6491" s="1">
        <v>768</v>
      </c>
      <c r="N6491">
        <v>0</v>
      </c>
    </row>
    <row r="6492" spans="1:14">
      <c r="A6492" s="1">
        <v>768</v>
      </c>
      <c r="B6492" s="2" t="s">
        <v>27</v>
      </c>
      <c r="C6492" s="1">
        <v>40.799999999999997</v>
      </c>
      <c r="D6492" s="1">
        <v>-96.666700000000006</v>
      </c>
      <c r="E6492" t="s">
        <v>3</v>
      </c>
      <c r="F6492" s="1">
        <v>42.654400000000003</v>
      </c>
      <c r="G6492" s="1">
        <v>-71.326599999999999</v>
      </c>
      <c r="H6492" s="1" t="s">
        <v>1</v>
      </c>
      <c r="I6492" s="1">
        <f t="shared" si="252"/>
        <v>1308.0171279648341</v>
      </c>
      <c r="J6492" s="1">
        <f t="shared" si="253"/>
        <v>1.7031473020375445</v>
      </c>
      <c r="K6492" s="1"/>
      <c r="M6492" s="1">
        <v>768</v>
      </c>
      <c r="N6492">
        <v>1308.0171279648341</v>
      </c>
    </row>
    <row r="6493" spans="1:14">
      <c r="A6493" s="1">
        <v>769</v>
      </c>
      <c r="B6493" s="2" t="s">
        <v>0</v>
      </c>
      <c r="C6493" s="1">
        <v>40.799999999999997</v>
      </c>
      <c r="D6493" s="1">
        <v>-96.666700000000006</v>
      </c>
      <c r="E6493" t="s">
        <v>3</v>
      </c>
      <c r="F6493" s="1">
        <v>42.654400000000003</v>
      </c>
      <c r="G6493" s="1">
        <v>-71.326599999999999</v>
      </c>
      <c r="H6493" s="1" t="s">
        <v>1</v>
      </c>
      <c r="I6493" s="1">
        <f t="shared" si="252"/>
        <v>1308.0171279648341</v>
      </c>
      <c r="J6493" s="1">
        <f t="shared" si="253"/>
        <v>1.7009325461181197</v>
      </c>
      <c r="K6493" s="1"/>
      <c r="M6493" s="1">
        <v>769</v>
      </c>
      <c r="N6493">
        <v>1308.0171279648341</v>
      </c>
    </row>
    <row r="6494" spans="1:14">
      <c r="A6494" s="1">
        <v>769</v>
      </c>
      <c r="B6494" s="2" t="s">
        <v>24</v>
      </c>
      <c r="C6494" s="1">
        <v>42.247700000000002</v>
      </c>
      <c r="D6494" s="1">
        <v>-83.622600000000006</v>
      </c>
      <c r="E6494" t="s">
        <v>4</v>
      </c>
      <c r="F6494" s="1">
        <v>40.350200000000001</v>
      </c>
      <c r="G6494" s="1">
        <v>-74.6524</v>
      </c>
      <c r="H6494" s="1" t="s">
        <v>1</v>
      </c>
      <c r="I6494" s="1">
        <f t="shared" si="252"/>
        <v>483.46441824178504</v>
      </c>
      <c r="J6494" s="1">
        <f t="shared" si="253"/>
        <v>0.62869235141974644</v>
      </c>
      <c r="K6494" s="1"/>
      <c r="M6494" s="1">
        <v>769</v>
      </c>
      <c r="N6494">
        <v>483.46441824178504</v>
      </c>
    </row>
    <row r="6495" spans="1:14">
      <c r="A6495" s="1">
        <v>769</v>
      </c>
      <c r="B6495" s="2" t="s">
        <v>13</v>
      </c>
      <c r="C6495" s="1">
        <v>32.798400000000001</v>
      </c>
      <c r="D6495" s="1">
        <v>-79.961399999999998</v>
      </c>
      <c r="E6495" t="s">
        <v>21</v>
      </c>
      <c r="F6495" s="1">
        <v>35.92</v>
      </c>
      <c r="G6495" s="1">
        <v>-79.040000000000006</v>
      </c>
      <c r="H6495" s="1" t="s">
        <v>1</v>
      </c>
      <c r="I6495" s="1">
        <f t="shared" si="252"/>
        <v>221.98855560560855</v>
      </c>
      <c r="J6495" s="1">
        <f t="shared" si="253"/>
        <v>0.28867172380443246</v>
      </c>
      <c r="K6495" s="1"/>
      <c r="M6495" s="1">
        <v>769</v>
      </c>
      <c r="N6495">
        <v>221.98855560560855</v>
      </c>
    </row>
    <row r="6496" spans="1:14">
      <c r="A6496" s="1">
        <v>769</v>
      </c>
      <c r="B6496" s="2" t="s">
        <v>10</v>
      </c>
      <c r="C6496" s="1">
        <v>36.165900000000001</v>
      </c>
      <c r="D6496" s="1">
        <v>-86.831299999999999</v>
      </c>
      <c r="E6496" t="s">
        <v>0</v>
      </c>
      <c r="F6496" s="1">
        <v>40.799999999999997</v>
      </c>
      <c r="G6496" s="1">
        <v>-96.666700000000006</v>
      </c>
      <c r="H6496" s="1" t="s">
        <v>1</v>
      </c>
      <c r="I6496" s="1">
        <f t="shared" si="252"/>
        <v>620.30546740983561</v>
      </c>
      <c r="J6496" s="1">
        <f t="shared" si="253"/>
        <v>0.80663909936259504</v>
      </c>
      <c r="K6496" s="1"/>
      <c r="M6496" s="1">
        <v>769</v>
      </c>
      <c r="N6496">
        <v>620.30546740983561</v>
      </c>
    </row>
    <row r="6497" spans="1:14">
      <c r="A6497" s="1">
        <v>769</v>
      </c>
      <c r="B6497" s="2" t="s">
        <v>24</v>
      </c>
      <c r="C6497" s="1">
        <v>42.247700000000002</v>
      </c>
      <c r="D6497" s="1">
        <v>-83.622600000000006</v>
      </c>
      <c r="E6497" t="s">
        <v>0</v>
      </c>
      <c r="F6497" s="1">
        <v>40.799999999999997</v>
      </c>
      <c r="G6497" s="1">
        <v>-96.666700000000006</v>
      </c>
      <c r="H6497" s="1" t="s">
        <v>1</v>
      </c>
      <c r="I6497" s="1">
        <f t="shared" si="252"/>
        <v>681.43438290066319</v>
      </c>
      <c r="J6497" s="1">
        <f t="shared" si="253"/>
        <v>0.88613053693194177</v>
      </c>
      <c r="K6497" s="1"/>
      <c r="M6497" s="1">
        <v>769</v>
      </c>
      <c r="N6497">
        <v>681.43438290066319</v>
      </c>
    </row>
    <row r="6498" spans="1:14">
      <c r="A6498" s="1">
        <v>769</v>
      </c>
      <c r="B6498" s="2" t="s">
        <v>0</v>
      </c>
      <c r="C6498" s="1">
        <v>40.799999999999997</v>
      </c>
      <c r="D6498" s="1">
        <v>-96.666700000000006</v>
      </c>
      <c r="E6498" t="s">
        <v>3</v>
      </c>
      <c r="F6498" s="1">
        <v>42.654400000000003</v>
      </c>
      <c r="G6498" s="1">
        <v>-71.326599999999999</v>
      </c>
      <c r="H6498" s="1" t="s">
        <v>1</v>
      </c>
      <c r="I6498" s="1">
        <f t="shared" si="252"/>
        <v>1308.0171279648341</v>
      </c>
      <c r="J6498" s="1">
        <f t="shared" si="253"/>
        <v>1.7009325461181197</v>
      </c>
      <c r="K6498" s="1"/>
      <c r="M6498" s="1">
        <v>769</v>
      </c>
      <c r="N6498">
        <v>1308.0171279648341</v>
      </c>
    </row>
    <row r="6499" spans="1:14">
      <c r="A6499" s="1">
        <v>769</v>
      </c>
      <c r="B6499" s="2" t="s">
        <v>24</v>
      </c>
      <c r="C6499" s="1">
        <v>42.247700000000002</v>
      </c>
      <c r="D6499" s="1">
        <v>-83.622600000000006</v>
      </c>
      <c r="E6499" t="s">
        <v>4</v>
      </c>
      <c r="F6499" s="1">
        <v>40.350200000000001</v>
      </c>
      <c r="G6499" s="1">
        <v>-74.6524</v>
      </c>
      <c r="H6499" s="1" t="s">
        <v>1</v>
      </c>
      <c r="I6499" s="1">
        <f t="shared" si="252"/>
        <v>483.46441824178504</v>
      </c>
      <c r="J6499" s="1">
        <f t="shared" si="253"/>
        <v>0.62869235141974644</v>
      </c>
      <c r="K6499" s="1"/>
      <c r="M6499" s="1">
        <v>769</v>
      </c>
      <c r="N6499">
        <v>483.46441824178504</v>
      </c>
    </row>
    <row r="6500" spans="1:14">
      <c r="A6500" s="1">
        <v>769</v>
      </c>
      <c r="B6500" s="2" t="s">
        <v>13</v>
      </c>
      <c r="C6500" s="1">
        <v>32.798400000000001</v>
      </c>
      <c r="D6500" s="1">
        <v>-79.961399999999998</v>
      </c>
      <c r="E6500" t="s">
        <v>21</v>
      </c>
      <c r="F6500" s="1">
        <v>35.92</v>
      </c>
      <c r="G6500" s="1">
        <v>-79.040000000000006</v>
      </c>
      <c r="H6500" s="1" t="s">
        <v>1</v>
      </c>
      <c r="I6500" s="1">
        <f t="shared" si="252"/>
        <v>221.98855560560855</v>
      </c>
      <c r="J6500" s="1">
        <f t="shared" si="253"/>
        <v>0.28867172380443246</v>
      </c>
      <c r="K6500" s="1"/>
      <c r="M6500" s="1">
        <v>769</v>
      </c>
      <c r="N6500">
        <v>221.98855560560855</v>
      </c>
    </row>
    <row r="6501" spans="1:14">
      <c r="A6501" s="1">
        <v>770</v>
      </c>
      <c r="B6501" s="2" t="s">
        <v>22</v>
      </c>
      <c r="C6501" s="1">
        <v>39.5398</v>
      </c>
      <c r="D6501" s="1">
        <v>-119.81399999999999</v>
      </c>
      <c r="E6501" t="s">
        <v>2</v>
      </c>
      <c r="F6501" s="1">
        <v>39.5398</v>
      </c>
      <c r="G6501" s="1">
        <v>-119.81399999999999</v>
      </c>
      <c r="H6501" s="1" t="s">
        <v>1</v>
      </c>
      <c r="I6501" s="1">
        <f t="shared" si="252"/>
        <v>0</v>
      </c>
      <c r="J6501" s="1">
        <f t="shared" si="253"/>
        <v>0</v>
      </c>
      <c r="K6501" s="1"/>
      <c r="M6501" s="1">
        <v>770</v>
      </c>
      <c r="N6501">
        <v>0</v>
      </c>
    </row>
    <row r="6502" spans="1:14">
      <c r="A6502" s="1">
        <v>770</v>
      </c>
      <c r="B6502" s="2" t="s">
        <v>38</v>
      </c>
      <c r="C6502" s="1">
        <v>42.37</v>
      </c>
      <c r="D6502" s="1">
        <v>-71.03</v>
      </c>
      <c r="E6502" t="s">
        <v>3</v>
      </c>
      <c r="F6502" s="1">
        <v>42.654400000000003</v>
      </c>
      <c r="G6502" s="1">
        <v>-71.326599999999999</v>
      </c>
      <c r="H6502" s="1" t="s">
        <v>1</v>
      </c>
      <c r="I6502" s="1">
        <f t="shared" si="252"/>
        <v>24.785510525585629</v>
      </c>
      <c r="J6502" s="1">
        <f t="shared" si="253"/>
        <v>3.2188974708552767E-2</v>
      </c>
      <c r="K6502" s="1"/>
      <c r="M6502" s="1">
        <v>770</v>
      </c>
      <c r="N6502">
        <v>24.785510525585629</v>
      </c>
    </row>
    <row r="6503" spans="1:14">
      <c r="A6503" s="1">
        <v>770</v>
      </c>
      <c r="B6503" s="2" t="s">
        <v>14</v>
      </c>
      <c r="C6503" s="1">
        <v>40.489600000000003</v>
      </c>
      <c r="D6503" s="1">
        <v>-74.408199999999994</v>
      </c>
      <c r="E6503" t="s">
        <v>3</v>
      </c>
      <c r="F6503" s="1">
        <v>42.654400000000003</v>
      </c>
      <c r="G6503" s="1">
        <v>-71.326599999999999</v>
      </c>
      <c r="H6503" s="1" t="s">
        <v>1</v>
      </c>
      <c r="I6503" s="1">
        <f t="shared" si="252"/>
        <v>218.4770378022026</v>
      </c>
      <c r="J6503" s="1">
        <f t="shared" si="253"/>
        <v>0.28373641273013323</v>
      </c>
      <c r="K6503" s="1"/>
      <c r="M6503" s="1">
        <v>770</v>
      </c>
      <c r="N6503">
        <v>218.4770378022026</v>
      </c>
    </row>
    <row r="6504" spans="1:14">
      <c r="A6504" s="1">
        <v>770</v>
      </c>
      <c r="B6504" s="2" t="s">
        <v>36</v>
      </c>
      <c r="C6504" s="1">
        <v>39.19</v>
      </c>
      <c r="D6504" s="1">
        <v>-96.59</v>
      </c>
      <c r="E6504" t="s">
        <v>0</v>
      </c>
      <c r="F6504" s="1">
        <v>40.799999999999997</v>
      </c>
      <c r="G6504" s="1">
        <v>-96.666700000000006</v>
      </c>
      <c r="H6504" s="1" t="s">
        <v>1</v>
      </c>
      <c r="I6504" s="1">
        <f t="shared" si="252"/>
        <v>111.3143029009552</v>
      </c>
      <c r="J6504" s="1">
        <f t="shared" si="253"/>
        <v>0.14456402974150026</v>
      </c>
      <c r="K6504" s="1"/>
      <c r="M6504" s="1">
        <v>770</v>
      </c>
      <c r="N6504">
        <v>111.3143029009552</v>
      </c>
    </row>
    <row r="6505" spans="1:14">
      <c r="A6505" s="1">
        <v>770</v>
      </c>
      <c r="B6505" s="2" t="s">
        <v>22</v>
      </c>
      <c r="C6505" s="1">
        <v>39.5398</v>
      </c>
      <c r="D6505" s="1">
        <v>-119.81399999999999</v>
      </c>
      <c r="E6505" t="s">
        <v>2</v>
      </c>
      <c r="F6505" s="1">
        <v>39.5398</v>
      </c>
      <c r="G6505" s="1">
        <v>-119.81399999999999</v>
      </c>
      <c r="H6505" s="1" t="s">
        <v>1</v>
      </c>
      <c r="I6505" s="1">
        <f t="shared" si="252"/>
        <v>0</v>
      </c>
      <c r="J6505" s="1">
        <f t="shared" si="253"/>
        <v>0</v>
      </c>
      <c r="K6505" s="1"/>
      <c r="M6505" s="1">
        <v>770</v>
      </c>
      <c r="N6505">
        <v>0</v>
      </c>
    </row>
    <row r="6506" spans="1:14">
      <c r="A6506" s="1">
        <v>770</v>
      </c>
      <c r="B6506" s="2" t="s">
        <v>38</v>
      </c>
      <c r="C6506" s="1">
        <v>42.37</v>
      </c>
      <c r="D6506" s="1">
        <v>-71.03</v>
      </c>
      <c r="E6506" t="s">
        <v>3</v>
      </c>
      <c r="F6506" s="1">
        <v>42.654400000000003</v>
      </c>
      <c r="G6506" s="1">
        <v>-71.326599999999999</v>
      </c>
      <c r="H6506" s="1" t="s">
        <v>1</v>
      </c>
      <c r="I6506" s="1">
        <f t="shared" si="252"/>
        <v>24.785510525585629</v>
      </c>
      <c r="J6506" s="1">
        <f t="shared" si="253"/>
        <v>3.2188974708552767E-2</v>
      </c>
      <c r="K6506" s="1"/>
      <c r="M6506" s="1">
        <v>770</v>
      </c>
      <c r="N6506">
        <v>24.785510525585629</v>
      </c>
    </row>
    <row r="6507" spans="1:14">
      <c r="A6507" s="1">
        <v>770</v>
      </c>
      <c r="B6507" s="2" t="s">
        <v>14</v>
      </c>
      <c r="C6507" s="1">
        <v>40.489600000000003</v>
      </c>
      <c r="D6507" s="1">
        <v>-74.408199999999994</v>
      </c>
      <c r="E6507" t="s">
        <v>3</v>
      </c>
      <c r="F6507" s="1">
        <v>42.654400000000003</v>
      </c>
      <c r="G6507" s="1">
        <v>-71.326599999999999</v>
      </c>
      <c r="H6507" s="1" t="s">
        <v>1</v>
      </c>
      <c r="I6507" s="1">
        <f t="shared" si="252"/>
        <v>218.4770378022026</v>
      </c>
      <c r="J6507" s="1">
        <f t="shared" si="253"/>
        <v>0.28373641273013323</v>
      </c>
      <c r="K6507" s="1"/>
      <c r="M6507" s="1">
        <v>770</v>
      </c>
      <c r="N6507">
        <v>218.4770378022026</v>
      </c>
    </row>
    <row r="6508" spans="1:14">
      <c r="A6508" s="1">
        <v>770</v>
      </c>
      <c r="B6508" s="2" t="s">
        <v>2</v>
      </c>
      <c r="C6508" s="1">
        <v>39.5398</v>
      </c>
      <c r="D6508" s="1">
        <v>-119.81399999999999</v>
      </c>
      <c r="E6508" t="s">
        <v>3</v>
      </c>
      <c r="F6508" s="1">
        <v>42.654400000000003</v>
      </c>
      <c r="G6508" s="1">
        <v>-71.326599999999999</v>
      </c>
      <c r="H6508" s="1" t="s">
        <v>1</v>
      </c>
      <c r="I6508" s="1">
        <f t="shared" si="252"/>
        <v>2499.1374799342921</v>
      </c>
      <c r="J6508" s="1">
        <f t="shared" si="253"/>
        <v>3.2456330908237558</v>
      </c>
      <c r="K6508" s="1"/>
      <c r="M6508" s="1">
        <v>770</v>
      </c>
      <c r="N6508">
        <v>2499.1374799342921</v>
      </c>
    </row>
    <row r="6509" spans="1:14">
      <c r="A6509" s="1">
        <v>771</v>
      </c>
      <c r="B6509" s="2" t="s">
        <v>13</v>
      </c>
      <c r="C6509" s="1">
        <v>32.798400000000001</v>
      </c>
      <c r="D6509" s="1">
        <v>-79.961399999999998</v>
      </c>
      <c r="E6509" t="s">
        <v>2</v>
      </c>
      <c r="F6509" s="1">
        <v>39.5398</v>
      </c>
      <c r="G6509" s="1">
        <v>-119.81399999999999</v>
      </c>
      <c r="H6509" s="1" t="s">
        <v>1</v>
      </c>
      <c r="I6509" s="1">
        <f t="shared" si="252"/>
        <v>2252.117657896712</v>
      </c>
      <c r="J6509" s="1">
        <f t="shared" si="253"/>
        <v>2.9210345757415199</v>
      </c>
      <c r="K6509" s="1"/>
      <c r="M6509" s="1">
        <v>771</v>
      </c>
      <c r="N6509">
        <v>2252.117657896712</v>
      </c>
    </row>
    <row r="6510" spans="1:14">
      <c r="A6510" s="1">
        <v>771</v>
      </c>
      <c r="B6510" s="2" t="s">
        <v>21</v>
      </c>
      <c r="C6510" s="1">
        <v>35.92</v>
      </c>
      <c r="D6510" s="1">
        <v>-79.040000000000006</v>
      </c>
      <c r="E6510" t="s">
        <v>2</v>
      </c>
      <c r="F6510" s="1">
        <v>39.5398</v>
      </c>
      <c r="G6510" s="1">
        <v>-119.81399999999999</v>
      </c>
      <c r="H6510" s="1" t="s">
        <v>1</v>
      </c>
      <c r="I6510" s="1">
        <f t="shared" si="252"/>
        <v>2223.0768886118617</v>
      </c>
      <c r="J6510" s="1">
        <f t="shared" si="253"/>
        <v>2.8833682083162926</v>
      </c>
      <c r="K6510" s="1"/>
      <c r="M6510" s="1">
        <v>771</v>
      </c>
      <c r="N6510">
        <v>2223.0768886118617</v>
      </c>
    </row>
    <row r="6511" spans="1:14">
      <c r="A6511" s="1">
        <v>771</v>
      </c>
      <c r="B6511" s="2" t="s">
        <v>5</v>
      </c>
      <c r="C6511" s="1">
        <v>40.489600000000003</v>
      </c>
      <c r="D6511" s="1">
        <v>-74.408199999999994</v>
      </c>
      <c r="E6511" t="s">
        <v>2</v>
      </c>
      <c r="F6511" s="1">
        <v>39.5398</v>
      </c>
      <c r="G6511" s="1">
        <v>-119.81399999999999</v>
      </c>
      <c r="H6511" s="1" t="s">
        <v>1</v>
      </c>
      <c r="I6511" s="1">
        <f t="shared" si="252"/>
        <v>2376.6787950279099</v>
      </c>
      <c r="J6511" s="1">
        <f t="shared" si="253"/>
        <v>3.0825924708533203</v>
      </c>
      <c r="K6511" s="1"/>
      <c r="M6511" s="1">
        <v>771</v>
      </c>
      <c r="N6511">
        <v>2376.6787950279099</v>
      </c>
    </row>
    <row r="6512" spans="1:14">
      <c r="A6512" s="1">
        <v>771</v>
      </c>
      <c r="B6512" s="2" t="s">
        <v>13</v>
      </c>
      <c r="C6512" s="1">
        <v>32.798400000000001</v>
      </c>
      <c r="D6512" s="1">
        <v>-79.961399999999998</v>
      </c>
      <c r="E6512" t="s">
        <v>2</v>
      </c>
      <c r="F6512" s="1">
        <v>39.5398</v>
      </c>
      <c r="G6512" s="1">
        <v>-119.81399999999999</v>
      </c>
      <c r="H6512" s="1" t="s">
        <v>1</v>
      </c>
      <c r="I6512" s="1">
        <f t="shared" si="252"/>
        <v>2252.117657896712</v>
      </c>
      <c r="J6512" s="1">
        <f t="shared" si="253"/>
        <v>2.9210345757415199</v>
      </c>
      <c r="K6512" s="1"/>
      <c r="M6512" s="1">
        <v>771</v>
      </c>
      <c r="N6512">
        <v>2252.117657896712</v>
      </c>
    </row>
    <row r="6513" spans="1:14">
      <c r="A6513" s="1">
        <v>771</v>
      </c>
      <c r="B6513" s="2" t="s">
        <v>21</v>
      </c>
      <c r="C6513" s="1">
        <v>35.92</v>
      </c>
      <c r="D6513" s="1">
        <v>-79.040000000000006</v>
      </c>
      <c r="E6513" t="s">
        <v>2</v>
      </c>
      <c r="F6513" s="1">
        <v>39.5398</v>
      </c>
      <c r="G6513" s="1">
        <v>-119.81399999999999</v>
      </c>
      <c r="H6513" s="1" t="s">
        <v>1</v>
      </c>
      <c r="I6513" s="1">
        <f t="shared" si="252"/>
        <v>2223.0768886118617</v>
      </c>
      <c r="J6513" s="1">
        <f t="shared" si="253"/>
        <v>2.8833682083162926</v>
      </c>
      <c r="K6513" s="1"/>
      <c r="M6513" s="1">
        <v>771</v>
      </c>
      <c r="N6513">
        <v>2223.0768886118617</v>
      </c>
    </row>
    <row r="6514" spans="1:14">
      <c r="A6514" s="1">
        <v>771</v>
      </c>
      <c r="B6514" s="2" t="s">
        <v>5</v>
      </c>
      <c r="C6514" s="1">
        <v>40.489600000000003</v>
      </c>
      <c r="D6514" s="1">
        <v>-74.408199999999994</v>
      </c>
      <c r="E6514" t="s">
        <v>2</v>
      </c>
      <c r="F6514" s="1">
        <v>39.5398</v>
      </c>
      <c r="G6514" s="1">
        <v>-119.81399999999999</v>
      </c>
      <c r="H6514" s="1" t="s">
        <v>1</v>
      </c>
      <c r="I6514" s="1">
        <f t="shared" si="252"/>
        <v>2376.6787950279099</v>
      </c>
      <c r="J6514" s="1">
        <f t="shared" si="253"/>
        <v>3.0825924708533203</v>
      </c>
      <c r="K6514" s="1"/>
      <c r="M6514" s="1">
        <v>771</v>
      </c>
      <c r="N6514">
        <v>2376.6787950279099</v>
      </c>
    </row>
    <row r="6515" spans="1:14">
      <c r="A6515" s="1">
        <v>771</v>
      </c>
      <c r="B6515" s="2" t="s">
        <v>9</v>
      </c>
      <c r="C6515" s="1">
        <v>44.04</v>
      </c>
      <c r="D6515" s="1">
        <v>-123.06</v>
      </c>
      <c r="E6515" t="s">
        <v>3</v>
      </c>
      <c r="F6515" s="1">
        <v>42.654400000000003</v>
      </c>
      <c r="G6515" s="1">
        <v>-71.326599999999999</v>
      </c>
      <c r="H6515" s="1" t="s">
        <v>1</v>
      </c>
      <c r="I6515" s="1">
        <f t="shared" si="252"/>
        <v>2557.6815969975905</v>
      </c>
      <c r="J6515" s="1">
        <f t="shared" si="253"/>
        <v>3.3173561569359151</v>
      </c>
      <c r="K6515" s="1"/>
      <c r="M6515" s="1">
        <v>771</v>
      </c>
      <c r="N6515">
        <v>2557.6815969975905</v>
      </c>
    </row>
    <row r="6516" spans="1:14">
      <c r="A6516" s="1">
        <v>772</v>
      </c>
      <c r="B6516" s="2" t="s">
        <v>24</v>
      </c>
      <c r="C6516" s="1">
        <v>42.247700000000002</v>
      </c>
      <c r="D6516" s="1">
        <v>-83.622600000000006</v>
      </c>
      <c r="E6516" t="s">
        <v>2</v>
      </c>
      <c r="F6516" s="1">
        <v>39.5398</v>
      </c>
      <c r="G6516" s="1">
        <v>-119.81399999999999</v>
      </c>
      <c r="H6516" s="1" t="s">
        <v>1</v>
      </c>
      <c r="I6516" s="1">
        <f t="shared" si="252"/>
        <v>1885.2350392114483</v>
      </c>
      <c r="J6516" s="1">
        <f t="shared" si="253"/>
        <v>2.4420142994966949</v>
      </c>
      <c r="K6516" s="1"/>
      <c r="M6516" s="1">
        <v>772</v>
      </c>
      <c r="N6516">
        <v>1885.2350392114483</v>
      </c>
    </row>
    <row r="6517" spans="1:14">
      <c r="A6517" s="1">
        <v>772</v>
      </c>
      <c r="B6517" s="2" t="s">
        <v>27</v>
      </c>
      <c r="C6517" s="1">
        <v>40.799999999999997</v>
      </c>
      <c r="D6517" s="1">
        <v>-96.666700000000006</v>
      </c>
      <c r="E6517" t="s">
        <v>2</v>
      </c>
      <c r="F6517" s="1">
        <v>39.5398</v>
      </c>
      <c r="G6517" s="1">
        <v>-119.81399999999999</v>
      </c>
      <c r="H6517" s="1" t="s">
        <v>1</v>
      </c>
      <c r="I6517" s="1">
        <f t="shared" si="252"/>
        <v>1221.6404513081991</v>
      </c>
      <c r="J6517" s="1">
        <f t="shared" si="253"/>
        <v>1.5824358177567346</v>
      </c>
      <c r="K6517" s="1"/>
      <c r="M6517" s="1">
        <v>772</v>
      </c>
      <c r="N6517">
        <v>1221.6404513081991</v>
      </c>
    </row>
    <row r="6518" spans="1:14">
      <c r="A6518" s="1">
        <v>772</v>
      </c>
      <c r="B6518" s="2" t="s">
        <v>41</v>
      </c>
      <c r="C6518" s="1">
        <v>38.988599999999998</v>
      </c>
      <c r="D6518" s="1">
        <v>-76.944500000000005</v>
      </c>
      <c r="E6518" t="s">
        <v>2</v>
      </c>
      <c r="F6518" s="1">
        <v>39.5398</v>
      </c>
      <c r="G6518" s="1">
        <v>-119.81399999999999</v>
      </c>
      <c r="H6518" s="1" t="s">
        <v>1</v>
      </c>
      <c r="I6518" s="1">
        <f t="shared" si="252"/>
        <v>2271.4759752711743</v>
      </c>
      <c r="J6518" s="1">
        <f t="shared" si="253"/>
        <v>2.9423263928383085</v>
      </c>
      <c r="K6518" s="1"/>
      <c r="M6518" s="1">
        <v>772</v>
      </c>
      <c r="N6518">
        <v>2271.4759752711743</v>
      </c>
    </row>
    <row r="6519" spans="1:14">
      <c r="A6519" s="1">
        <v>772</v>
      </c>
      <c r="B6519" s="2" t="s">
        <v>12</v>
      </c>
      <c r="C6519" s="1">
        <v>39.6798</v>
      </c>
      <c r="D6519" s="1">
        <v>-104.96299999999999</v>
      </c>
      <c r="E6519" t="s">
        <v>3</v>
      </c>
      <c r="F6519" s="1">
        <v>42.654400000000003</v>
      </c>
      <c r="G6519" s="1">
        <v>-71.326599999999999</v>
      </c>
      <c r="H6519" s="1" t="s">
        <v>1</v>
      </c>
      <c r="I6519" s="1">
        <f t="shared" si="252"/>
        <v>1749.9085694532764</v>
      </c>
      <c r="J6519" s="1">
        <f t="shared" si="253"/>
        <v>2.266720944887664</v>
      </c>
      <c r="K6519" s="1"/>
      <c r="M6519" s="1">
        <v>772</v>
      </c>
      <c r="N6519">
        <v>1749.9085694532764</v>
      </c>
    </row>
    <row r="6520" spans="1:14">
      <c r="A6520" s="1">
        <v>772</v>
      </c>
      <c r="B6520" s="2" t="s">
        <v>11</v>
      </c>
      <c r="C6520" s="1">
        <v>34.071100000000001</v>
      </c>
      <c r="D6520" s="1">
        <v>-118.44199999999999</v>
      </c>
      <c r="E6520" t="s">
        <v>4</v>
      </c>
      <c r="F6520" s="1">
        <v>40.350200000000001</v>
      </c>
      <c r="G6520" s="1">
        <v>-74.6524</v>
      </c>
      <c r="H6520" s="1" t="s">
        <v>1</v>
      </c>
      <c r="I6520" s="1">
        <f t="shared" si="252"/>
        <v>2423.2271819403772</v>
      </c>
      <c r="J6520" s="1">
        <f t="shared" si="253"/>
        <v>3.1388953133942712</v>
      </c>
      <c r="K6520" s="1"/>
      <c r="M6520" s="1">
        <v>772</v>
      </c>
      <c r="N6520">
        <v>2423.2271819403772</v>
      </c>
    </row>
    <row r="6521" spans="1:14">
      <c r="A6521" s="1">
        <v>772</v>
      </c>
      <c r="B6521" s="2" t="s">
        <v>30</v>
      </c>
      <c r="C6521" s="1">
        <v>39.980899999999998</v>
      </c>
      <c r="D6521" s="1">
        <v>-75.156999999999996</v>
      </c>
      <c r="E6521" t="s">
        <v>4</v>
      </c>
      <c r="F6521" s="1">
        <v>40.350200000000001</v>
      </c>
      <c r="G6521" s="1">
        <v>-74.6524</v>
      </c>
      <c r="H6521" s="1" t="s">
        <v>1</v>
      </c>
      <c r="I6521" s="1">
        <f t="shared" si="252"/>
        <v>36.890493305435037</v>
      </c>
      <c r="J6521" s="1">
        <f t="shared" si="253"/>
        <v>4.778561308994176E-2</v>
      </c>
      <c r="K6521" s="1"/>
      <c r="M6521" s="1">
        <v>772</v>
      </c>
      <c r="N6521">
        <v>36.890493305435037</v>
      </c>
    </row>
    <row r="6522" spans="1:14">
      <c r="A6522" s="1">
        <v>772</v>
      </c>
      <c r="B6522" s="2" t="s">
        <v>24</v>
      </c>
      <c r="C6522" s="1">
        <v>42.247700000000002</v>
      </c>
      <c r="D6522" s="1">
        <v>-83.622600000000006</v>
      </c>
      <c r="E6522" t="s">
        <v>2</v>
      </c>
      <c r="F6522" s="1">
        <v>39.5398</v>
      </c>
      <c r="G6522" s="1">
        <v>-119.81399999999999</v>
      </c>
      <c r="H6522" s="1" t="s">
        <v>1</v>
      </c>
      <c r="I6522" s="1">
        <f t="shared" si="252"/>
        <v>1885.2350392114483</v>
      </c>
      <c r="J6522" s="1">
        <f t="shared" si="253"/>
        <v>2.4420142994966949</v>
      </c>
      <c r="K6522" s="1"/>
      <c r="M6522" s="1">
        <v>772</v>
      </c>
      <c r="N6522">
        <v>1885.2350392114483</v>
      </c>
    </row>
    <row r="6523" spans="1:14">
      <c r="A6523" s="1">
        <v>772</v>
      </c>
      <c r="B6523" s="2" t="s">
        <v>27</v>
      </c>
      <c r="C6523" s="1">
        <v>40.799999999999997</v>
      </c>
      <c r="D6523" s="1">
        <v>-96.666700000000006</v>
      </c>
      <c r="E6523" t="s">
        <v>2</v>
      </c>
      <c r="F6523" s="1">
        <v>39.5398</v>
      </c>
      <c r="G6523" s="1">
        <v>-119.81399999999999</v>
      </c>
      <c r="H6523" s="1" t="s">
        <v>1</v>
      </c>
      <c r="I6523" s="1">
        <f t="shared" si="252"/>
        <v>1221.6404513081991</v>
      </c>
      <c r="J6523" s="1">
        <f t="shared" si="253"/>
        <v>1.5824358177567346</v>
      </c>
      <c r="K6523" s="1"/>
      <c r="M6523" s="1">
        <v>772</v>
      </c>
      <c r="N6523">
        <v>1221.6404513081991</v>
      </c>
    </row>
    <row r="6524" spans="1:14">
      <c r="A6524" s="1">
        <v>772</v>
      </c>
      <c r="B6524" s="2" t="s">
        <v>41</v>
      </c>
      <c r="C6524" s="1">
        <v>38.988599999999998</v>
      </c>
      <c r="D6524" s="1">
        <v>-76.944500000000005</v>
      </c>
      <c r="E6524" t="s">
        <v>2</v>
      </c>
      <c r="F6524" s="1">
        <v>39.5398</v>
      </c>
      <c r="G6524" s="1">
        <v>-119.81399999999999</v>
      </c>
      <c r="H6524" s="1" t="s">
        <v>1</v>
      </c>
      <c r="I6524" s="1">
        <f t="shared" si="252"/>
        <v>2271.4759752711743</v>
      </c>
      <c r="J6524" s="1">
        <f t="shared" si="253"/>
        <v>2.9423263928383085</v>
      </c>
      <c r="K6524" s="1"/>
      <c r="M6524" s="1">
        <v>772</v>
      </c>
      <c r="N6524">
        <v>2271.4759752711743</v>
      </c>
    </row>
    <row r="6525" spans="1:14">
      <c r="A6525" s="1">
        <v>772</v>
      </c>
      <c r="B6525" s="2" t="s">
        <v>12</v>
      </c>
      <c r="C6525" s="1">
        <v>39.6798</v>
      </c>
      <c r="D6525" s="1">
        <v>-104.96299999999999</v>
      </c>
      <c r="E6525" t="s">
        <v>3</v>
      </c>
      <c r="F6525" s="1">
        <v>42.654400000000003</v>
      </c>
      <c r="G6525" s="1">
        <v>-71.326599999999999</v>
      </c>
      <c r="H6525" s="1" t="s">
        <v>1</v>
      </c>
      <c r="I6525" s="1">
        <f t="shared" si="252"/>
        <v>1749.9085694532764</v>
      </c>
      <c r="J6525" s="1">
        <f t="shared" si="253"/>
        <v>2.266720944887664</v>
      </c>
      <c r="K6525" s="1"/>
      <c r="M6525" s="1">
        <v>772</v>
      </c>
      <c r="N6525">
        <v>1749.9085694532764</v>
      </c>
    </row>
    <row r="6526" spans="1:14">
      <c r="A6526" s="1">
        <v>772</v>
      </c>
      <c r="B6526" s="2" t="s">
        <v>11</v>
      </c>
      <c r="C6526" s="1">
        <v>34.071100000000001</v>
      </c>
      <c r="D6526" s="1">
        <v>-118.44199999999999</v>
      </c>
      <c r="E6526" t="s">
        <v>4</v>
      </c>
      <c r="F6526" s="1">
        <v>40.350200000000001</v>
      </c>
      <c r="G6526" s="1">
        <v>-74.6524</v>
      </c>
      <c r="H6526" s="1" t="s">
        <v>1</v>
      </c>
      <c r="I6526" s="1">
        <f t="shared" si="252"/>
        <v>2423.2271819403772</v>
      </c>
      <c r="J6526" s="1">
        <f t="shared" si="253"/>
        <v>3.1388953133942712</v>
      </c>
      <c r="K6526" s="1"/>
      <c r="M6526" s="1">
        <v>772</v>
      </c>
      <c r="N6526">
        <v>2423.2271819403772</v>
      </c>
    </row>
    <row r="6527" spans="1:14">
      <c r="A6527" s="1">
        <v>772</v>
      </c>
      <c r="B6527" s="2" t="s">
        <v>30</v>
      </c>
      <c r="C6527" s="1">
        <v>39.980899999999998</v>
      </c>
      <c r="D6527" s="1">
        <v>-75.156999999999996</v>
      </c>
      <c r="E6527" t="s">
        <v>4</v>
      </c>
      <c r="F6527" s="1">
        <v>40.350200000000001</v>
      </c>
      <c r="G6527" s="1">
        <v>-74.6524</v>
      </c>
      <c r="H6527" s="1" t="s">
        <v>1</v>
      </c>
      <c r="I6527" s="1">
        <f t="shared" si="252"/>
        <v>36.890493305435037</v>
      </c>
      <c r="J6527" s="1">
        <f t="shared" si="253"/>
        <v>4.778561308994176E-2</v>
      </c>
      <c r="K6527" s="1"/>
      <c r="M6527" s="1">
        <v>772</v>
      </c>
      <c r="N6527">
        <v>36.890493305435037</v>
      </c>
    </row>
    <row r="6528" spans="1:14">
      <c r="A6528" s="1">
        <v>772</v>
      </c>
      <c r="B6528" s="2" t="s">
        <v>37</v>
      </c>
      <c r="C6528" s="1">
        <v>42.37</v>
      </c>
      <c r="D6528" s="1">
        <v>-71.03</v>
      </c>
      <c r="E6528" t="s">
        <v>12</v>
      </c>
      <c r="F6528" s="1">
        <v>39.6798</v>
      </c>
      <c r="G6528" s="1">
        <v>-104.96299999999999</v>
      </c>
      <c r="H6528" s="1" t="s">
        <v>1</v>
      </c>
      <c r="I6528" s="1">
        <f t="shared" si="252"/>
        <v>1766.7103657431867</v>
      </c>
      <c r="J6528" s="1">
        <f t="shared" si="253"/>
        <v>2.2884849297191536</v>
      </c>
      <c r="K6528" s="1"/>
      <c r="M6528" s="1">
        <v>772</v>
      </c>
      <c r="N6528">
        <v>1766.7103657431867</v>
      </c>
    </row>
    <row r="6529" spans="1:14">
      <c r="A6529" s="1">
        <v>773</v>
      </c>
      <c r="B6529" s="2" t="s">
        <v>25</v>
      </c>
      <c r="C6529" s="1">
        <v>41.503300000000003</v>
      </c>
      <c r="D6529" s="1">
        <v>-81.675600000000003</v>
      </c>
      <c r="E6529" t="s">
        <v>0</v>
      </c>
      <c r="F6529" s="1">
        <v>40.799999999999997</v>
      </c>
      <c r="G6529" s="1">
        <v>-96.666700000000006</v>
      </c>
      <c r="H6529" s="1" t="s">
        <v>1</v>
      </c>
      <c r="I6529" s="1">
        <f t="shared" ref="I6529:I6592" si="254">3958.756*ACOS(COS(RADIANS(90-C6529))*COS(RADIANS(90-F6529))+SIN(RADIANS(90-C6529))*SIN(RADIANS(90-F6529))*COS(RADIANS(D6529-G6529)))</f>
        <v>780.44690571724402</v>
      </c>
      <c r="J6529" s="1">
        <f t="shared" ref="J6529:J6592" si="255">I6529/A6529</f>
        <v>1.0096337719498629</v>
      </c>
      <c r="K6529" s="1"/>
      <c r="M6529" s="1">
        <v>773</v>
      </c>
      <c r="N6529">
        <v>780.44690571724402</v>
      </c>
    </row>
    <row r="6530" spans="1:14">
      <c r="A6530" s="1">
        <v>773</v>
      </c>
      <c r="B6530" s="2" t="s">
        <v>7</v>
      </c>
      <c r="C6530" s="1">
        <v>35.08</v>
      </c>
      <c r="D6530" s="1">
        <v>-106.65</v>
      </c>
      <c r="E6530" t="s">
        <v>2</v>
      </c>
      <c r="F6530" s="1">
        <v>39.5398</v>
      </c>
      <c r="G6530" s="1">
        <v>-119.81399999999999</v>
      </c>
      <c r="H6530" s="1" t="s">
        <v>1</v>
      </c>
      <c r="I6530" s="1">
        <f t="shared" si="254"/>
        <v>785.31514612413366</v>
      </c>
      <c r="J6530" s="1">
        <f t="shared" si="255"/>
        <v>1.0159316249988792</v>
      </c>
      <c r="K6530" s="1"/>
      <c r="M6530" s="1">
        <v>773</v>
      </c>
      <c r="N6530">
        <v>785.31514612413366</v>
      </c>
    </row>
    <row r="6531" spans="1:14">
      <c r="A6531" s="1">
        <v>773</v>
      </c>
      <c r="B6531" s="2" t="s">
        <v>8</v>
      </c>
      <c r="C6531" s="1">
        <v>40.26</v>
      </c>
      <c r="D6531" s="1">
        <v>-80</v>
      </c>
      <c r="E6531" t="s">
        <v>2</v>
      </c>
      <c r="F6531" s="1">
        <v>39.5398</v>
      </c>
      <c r="G6531" s="1">
        <v>-119.81399999999999</v>
      </c>
      <c r="H6531" s="1" t="s">
        <v>1</v>
      </c>
      <c r="I6531" s="1">
        <f t="shared" si="254"/>
        <v>2093.0006092915205</v>
      </c>
      <c r="J6531" s="1">
        <f t="shared" si="255"/>
        <v>2.7076333884754469</v>
      </c>
      <c r="K6531" s="1"/>
      <c r="M6531" s="1">
        <v>773</v>
      </c>
      <c r="N6531">
        <v>2093.0006092915205</v>
      </c>
    </row>
    <row r="6532" spans="1:14">
      <c r="A6532" s="1">
        <v>773</v>
      </c>
      <c r="B6532" s="2" t="s">
        <v>12</v>
      </c>
      <c r="C6532" s="1">
        <v>39.6798</v>
      </c>
      <c r="D6532" s="1">
        <v>-104.96299999999999</v>
      </c>
      <c r="E6532" t="s">
        <v>2</v>
      </c>
      <c r="F6532" s="1">
        <v>39.5398</v>
      </c>
      <c r="G6532" s="1">
        <v>-119.81399999999999</v>
      </c>
      <c r="H6532" s="1" t="s">
        <v>1</v>
      </c>
      <c r="I6532" s="1">
        <f t="shared" si="254"/>
        <v>789.67145717812559</v>
      </c>
      <c r="J6532" s="1">
        <f t="shared" si="255"/>
        <v>1.0215672149781703</v>
      </c>
      <c r="K6532" s="1"/>
      <c r="M6532" s="1">
        <v>773</v>
      </c>
      <c r="N6532">
        <v>789.67145717812559</v>
      </c>
    </row>
    <row r="6533" spans="1:14">
      <c r="A6533" s="1">
        <v>773</v>
      </c>
      <c r="B6533" s="2" t="s">
        <v>27</v>
      </c>
      <c r="C6533" s="1">
        <v>40.799999999999997</v>
      </c>
      <c r="D6533" s="1">
        <v>-96.666700000000006</v>
      </c>
      <c r="E6533" t="s">
        <v>2</v>
      </c>
      <c r="F6533" s="1">
        <v>39.5398</v>
      </c>
      <c r="G6533" s="1">
        <v>-119.81399999999999</v>
      </c>
      <c r="H6533" s="1" t="s">
        <v>1</v>
      </c>
      <c r="I6533" s="1">
        <f t="shared" si="254"/>
        <v>1221.6404513081991</v>
      </c>
      <c r="J6533" s="1">
        <f t="shared" si="255"/>
        <v>1.5803886821580841</v>
      </c>
      <c r="K6533" s="1"/>
      <c r="M6533" s="1">
        <v>773</v>
      </c>
      <c r="N6533">
        <v>1221.6404513081991</v>
      </c>
    </row>
    <row r="6534" spans="1:14">
      <c r="A6534" s="1">
        <v>773</v>
      </c>
      <c r="B6534" s="2" t="s">
        <v>31</v>
      </c>
      <c r="C6534" s="1">
        <v>42.35</v>
      </c>
      <c r="D6534" s="1">
        <v>-71.099999999999994</v>
      </c>
      <c r="E6534" t="s">
        <v>2</v>
      </c>
      <c r="F6534" s="1">
        <v>39.5398</v>
      </c>
      <c r="G6534" s="1">
        <v>-119.81399999999999</v>
      </c>
      <c r="H6534" s="1" t="s">
        <v>1</v>
      </c>
      <c r="I6534" s="1">
        <f t="shared" si="254"/>
        <v>2514.8555784688497</v>
      </c>
      <c r="J6534" s="1">
        <f t="shared" si="255"/>
        <v>3.2533707354060151</v>
      </c>
      <c r="K6534" s="1"/>
      <c r="M6534" s="1">
        <v>773</v>
      </c>
      <c r="N6534">
        <v>2514.8555784688497</v>
      </c>
    </row>
    <row r="6535" spans="1:14">
      <c r="A6535" s="1">
        <v>773</v>
      </c>
      <c r="B6535" s="2" t="s">
        <v>5</v>
      </c>
      <c r="C6535" s="1">
        <v>40.489600000000003</v>
      </c>
      <c r="D6535" s="1">
        <v>-74.408199999999994</v>
      </c>
      <c r="E6535" t="s">
        <v>21</v>
      </c>
      <c r="F6535" s="1">
        <v>35.92</v>
      </c>
      <c r="G6535" s="1">
        <v>-79.040000000000006</v>
      </c>
      <c r="H6535" s="1" t="s">
        <v>1</v>
      </c>
      <c r="I6535" s="1">
        <f t="shared" si="254"/>
        <v>403.50598256445386</v>
      </c>
      <c r="J6535" s="1">
        <f t="shared" si="255"/>
        <v>0.52199997744431292</v>
      </c>
      <c r="K6535" s="1"/>
      <c r="M6535" s="1">
        <v>773</v>
      </c>
      <c r="N6535">
        <v>403.50598256445386</v>
      </c>
    </row>
    <row r="6536" spans="1:14">
      <c r="A6536" s="1">
        <v>773</v>
      </c>
      <c r="B6536" s="2" t="s">
        <v>25</v>
      </c>
      <c r="C6536" s="1">
        <v>41.503300000000003</v>
      </c>
      <c r="D6536" s="1">
        <v>-81.675600000000003</v>
      </c>
      <c r="E6536" t="s">
        <v>0</v>
      </c>
      <c r="F6536" s="1">
        <v>40.799999999999997</v>
      </c>
      <c r="G6536" s="1">
        <v>-96.666700000000006</v>
      </c>
      <c r="H6536" s="1" t="s">
        <v>1</v>
      </c>
      <c r="I6536" s="1">
        <f t="shared" si="254"/>
        <v>780.44690571724402</v>
      </c>
      <c r="J6536" s="1">
        <f t="shared" si="255"/>
        <v>1.0096337719498629</v>
      </c>
      <c r="K6536" s="1"/>
      <c r="M6536" s="1">
        <v>773</v>
      </c>
      <c r="N6536">
        <v>780.44690571724402</v>
      </c>
    </row>
    <row r="6537" spans="1:14">
      <c r="A6537" s="1">
        <v>773</v>
      </c>
      <c r="B6537" s="2" t="s">
        <v>7</v>
      </c>
      <c r="C6537" s="1">
        <v>35.08</v>
      </c>
      <c r="D6537" s="1">
        <v>-106.65</v>
      </c>
      <c r="E6537" t="s">
        <v>2</v>
      </c>
      <c r="F6537" s="1">
        <v>39.5398</v>
      </c>
      <c r="G6537" s="1">
        <v>-119.81399999999999</v>
      </c>
      <c r="H6537" s="1" t="s">
        <v>1</v>
      </c>
      <c r="I6537" s="1">
        <f t="shared" si="254"/>
        <v>785.31514612413366</v>
      </c>
      <c r="J6537" s="1">
        <f t="shared" si="255"/>
        <v>1.0159316249988792</v>
      </c>
      <c r="K6537" s="1"/>
      <c r="M6537" s="1">
        <v>773</v>
      </c>
      <c r="N6537">
        <v>785.31514612413366</v>
      </c>
    </row>
    <row r="6538" spans="1:14">
      <c r="A6538" s="1">
        <v>773</v>
      </c>
      <c r="B6538" s="2" t="s">
        <v>8</v>
      </c>
      <c r="C6538" s="1">
        <v>40.26</v>
      </c>
      <c r="D6538" s="1">
        <v>-80</v>
      </c>
      <c r="E6538" t="s">
        <v>2</v>
      </c>
      <c r="F6538" s="1">
        <v>39.5398</v>
      </c>
      <c r="G6538" s="1">
        <v>-119.81399999999999</v>
      </c>
      <c r="H6538" s="1" t="s">
        <v>1</v>
      </c>
      <c r="I6538" s="1">
        <f t="shared" si="254"/>
        <v>2093.0006092915205</v>
      </c>
      <c r="J6538" s="1">
        <f t="shared" si="255"/>
        <v>2.7076333884754469</v>
      </c>
      <c r="K6538" s="1"/>
      <c r="M6538" s="1">
        <v>773</v>
      </c>
      <c r="N6538">
        <v>2093.0006092915205</v>
      </c>
    </row>
    <row r="6539" spans="1:14">
      <c r="A6539" s="1">
        <v>773</v>
      </c>
      <c r="B6539" s="2" t="s">
        <v>12</v>
      </c>
      <c r="C6539" s="1">
        <v>39.6798</v>
      </c>
      <c r="D6539" s="1">
        <v>-104.96299999999999</v>
      </c>
      <c r="E6539" t="s">
        <v>2</v>
      </c>
      <c r="F6539" s="1">
        <v>39.5398</v>
      </c>
      <c r="G6539" s="1">
        <v>-119.81399999999999</v>
      </c>
      <c r="H6539" s="1" t="s">
        <v>1</v>
      </c>
      <c r="I6539" s="1">
        <f t="shared" si="254"/>
        <v>789.67145717812559</v>
      </c>
      <c r="J6539" s="1">
        <f t="shared" si="255"/>
        <v>1.0215672149781703</v>
      </c>
      <c r="K6539" s="1"/>
      <c r="M6539" s="1">
        <v>773</v>
      </c>
      <c r="N6539">
        <v>789.67145717812559</v>
      </c>
    </row>
    <row r="6540" spans="1:14">
      <c r="A6540" s="1">
        <v>773</v>
      </c>
      <c r="B6540" s="2" t="s">
        <v>27</v>
      </c>
      <c r="C6540" s="1">
        <v>40.799999999999997</v>
      </c>
      <c r="D6540" s="1">
        <v>-96.666700000000006</v>
      </c>
      <c r="E6540" t="s">
        <v>2</v>
      </c>
      <c r="F6540" s="1">
        <v>39.5398</v>
      </c>
      <c r="G6540" s="1">
        <v>-119.81399999999999</v>
      </c>
      <c r="H6540" s="1" t="s">
        <v>1</v>
      </c>
      <c r="I6540" s="1">
        <f t="shared" si="254"/>
        <v>1221.6404513081991</v>
      </c>
      <c r="J6540" s="1">
        <f t="shared" si="255"/>
        <v>1.5803886821580841</v>
      </c>
      <c r="K6540" s="1"/>
      <c r="M6540" s="1">
        <v>773</v>
      </c>
      <c r="N6540">
        <v>1221.6404513081991</v>
      </c>
    </row>
    <row r="6541" spans="1:14">
      <c r="A6541" s="1">
        <v>773</v>
      </c>
      <c r="B6541" s="2" t="s">
        <v>31</v>
      </c>
      <c r="C6541" s="1">
        <v>42.35</v>
      </c>
      <c r="D6541" s="1">
        <v>-71.099999999999994</v>
      </c>
      <c r="E6541" t="s">
        <v>2</v>
      </c>
      <c r="F6541" s="1">
        <v>39.5398</v>
      </c>
      <c r="G6541" s="1">
        <v>-119.81399999999999</v>
      </c>
      <c r="H6541" s="1" t="s">
        <v>1</v>
      </c>
      <c r="I6541" s="1">
        <f t="shared" si="254"/>
        <v>2514.8555784688497</v>
      </c>
      <c r="J6541" s="1">
        <f t="shared" si="255"/>
        <v>3.2533707354060151</v>
      </c>
      <c r="K6541" s="1"/>
      <c r="M6541" s="1">
        <v>773</v>
      </c>
      <c r="N6541">
        <v>2514.8555784688497</v>
      </c>
    </row>
    <row r="6542" spans="1:14">
      <c r="A6542" s="1">
        <v>773</v>
      </c>
      <c r="B6542" s="2" t="s">
        <v>38</v>
      </c>
      <c r="C6542" s="1">
        <v>42.37</v>
      </c>
      <c r="D6542" s="1">
        <v>-71.03</v>
      </c>
      <c r="E6542" t="s">
        <v>12</v>
      </c>
      <c r="F6542" s="1">
        <v>39.6798</v>
      </c>
      <c r="G6542" s="1">
        <v>-104.96299999999999</v>
      </c>
      <c r="H6542" s="1" t="s">
        <v>1</v>
      </c>
      <c r="I6542" s="1">
        <f t="shared" si="254"/>
        <v>1766.7103657431867</v>
      </c>
      <c r="J6542" s="1">
        <f t="shared" si="255"/>
        <v>2.2855244058773438</v>
      </c>
      <c r="K6542" s="1"/>
      <c r="M6542" s="1">
        <v>773</v>
      </c>
      <c r="N6542">
        <v>1766.7103657431867</v>
      </c>
    </row>
    <row r="6543" spans="1:14">
      <c r="A6543" s="1">
        <v>773</v>
      </c>
      <c r="B6543" s="2" t="s">
        <v>41</v>
      </c>
      <c r="C6543" s="1">
        <v>38.988599999999998</v>
      </c>
      <c r="D6543" s="1">
        <v>-76.944500000000005</v>
      </c>
      <c r="E6543" t="s">
        <v>12</v>
      </c>
      <c r="F6543" s="1">
        <v>39.6798</v>
      </c>
      <c r="G6543" s="1">
        <v>-104.96299999999999</v>
      </c>
      <c r="H6543" s="1" t="s">
        <v>1</v>
      </c>
      <c r="I6543" s="1">
        <f t="shared" si="254"/>
        <v>1492.0021910112987</v>
      </c>
      <c r="J6543" s="1">
        <f t="shared" si="255"/>
        <v>1.9301451371426892</v>
      </c>
      <c r="K6543" s="1"/>
      <c r="M6543" s="1">
        <v>773</v>
      </c>
      <c r="N6543">
        <v>1492.0021910112987</v>
      </c>
    </row>
    <row r="6544" spans="1:14">
      <c r="A6544" s="1">
        <v>773</v>
      </c>
      <c r="B6544" s="2" t="s">
        <v>5</v>
      </c>
      <c r="C6544" s="1">
        <v>40.489600000000003</v>
      </c>
      <c r="D6544" s="1">
        <v>-74.408199999999994</v>
      </c>
      <c r="E6544" t="s">
        <v>21</v>
      </c>
      <c r="F6544" s="1">
        <v>35.92</v>
      </c>
      <c r="G6544" s="1">
        <v>-79.040000000000006</v>
      </c>
      <c r="H6544" s="1" t="s">
        <v>1</v>
      </c>
      <c r="I6544" s="1">
        <f t="shared" si="254"/>
        <v>403.50598256445386</v>
      </c>
      <c r="J6544" s="1">
        <f t="shared" si="255"/>
        <v>0.52199997744431292</v>
      </c>
      <c r="K6544" s="1"/>
      <c r="M6544" s="1">
        <v>773</v>
      </c>
      <c r="N6544">
        <v>403.50598256445386</v>
      </c>
    </row>
    <row r="6545" spans="1:14">
      <c r="A6545" s="1">
        <v>774</v>
      </c>
      <c r="B6545" s="2" t="s">
        <v>9</v>
      </c>
      <c r="C6545" s="1">
        <v>44.04</v>
      </c>
      <c r="D6545" s="1">
        <v>-123.06</v>
      </c>
      <c r="E6545" t="s">
        <v>2</v>
      </c>
      <c r="F6545" s="1">
        <v>39.5398</v>
      </c>
      <c r="G6545" s="1">
        <v>-119.81399999999999</v>
      </c>
      <c r="H6545" s="1" t="s">
        <v>1</v>
      </c>
      <c r="I6545" s="1">
        <f t="shared" si="254"/>
        <v>352.97307168950255</v>
      </c>
      <c r="J6545" s="1">
        <f t="shared" si="255"/>
        <v>0.45603756032235471</v>
      </c>
      <c r="K6545" s="1"/>
      <c r="M6545" s="1">
        <v>774</v>
      </c>
      <c r="N6545">
        <v>352.97307168950255</v>
      </c>
    </row>
    <row r="6546" spans="1:14">
      <c r="A6546" s="1">
        <v>774</v>
      </c>
      <c r="B6546" s="2" t="s">
        <v>38</v>
      </c>
      <c r="C6546" s="1">
        <v>42.37</v>
      </c>
      <c r="D6546" s="1">
        <v>-71.03</v>
      </c>
      <c r="E6546" t="s">
        <v>2</v>
      </c>
      <c r="F6546" s="1">
        <v>39.5398</v>
      </c>
      <c r="G6546" s="1">
        <v>-119.81399999999999</v>
      </c>
      <c r="H6546" s="1" t="s">
        <v>1</v>
      </c>
      <c r="I6546" s="1">
        <f t="shared" si="254"/>
        <v>2518.0481878499263</v>
      </c>
      <c r="J6546" s="1">
        <f t="shared" si="255"/>
        <v>3.2532922323642457</v>
      </c>
      <c r="K6546" s="1"/>
      <c r="M6546" s="1">
        <v>774</v>
      </c>
      <c r="N6546">
        <v>2518.0481878499263</v>
      </c>
    </row>
    <row r="6547" spans="1:14">
      <c r="A6547" s="1">
        <v>774</v>
      </c>
      <c r="B6547" s="2" t="s">
        <v>34</v>
      </c>
      <c r="C6547" s="1">
        <v>42.818899999999999</v>
      </c>
      <c r="D6547" s="1">
        <v>-75.535700000000006</v>
      </c>
      <c r="E6547" t="s">
        <v>4</v>
      </c>
      <c r="F6547" s="1">
        <v>40.350200000000001</v>
      </c>
      <c r="G6547" s="1">
        <v>-74.6524</v>
      </c>
      <c r="H6547" s="1" t="s">
        <v>1</v>
      </c>
      <c r="I6547" s="1">
        <f t="shared" si="254"/>
        <v>176.57039405555352</v>
      </c>
      <c r="J6547" s="1">
        <f t="shared" si="255"/>
        <v>0.22812712410278232</v>
      </c>
      <c r="K6547" s="1"/>
      <c r="M6547" s="1">
        <v>774</v>
      </c>
      <c r="N6547">
        <v>176.57039405555352</v>
      </c>
    </row>
    <row r="6548" spans="1:14">
      <c r="A6548" s="1">
        <v>774</v>
      </c>
      <c r="B6548" s="2" t="s">
        <v>37</v>
      </c>
      <c r="C6548" s="1">
        <v>42.37</v>
      </c>
      <c r="D6548" s="1">
        <v>-71.03</v>
      </c>
      <c r="E6548" t="s">
        <v>0</v>
      </c>
      <c r="F6548" s="1">
        <v>40.799999999999997</v>
      </c>
      <c r="G6548" s="1">
        <v>-96.666700000000006</v>
      </c>
      <c r="H6548" s="1" t="s">
        <v>1</v>
      </c>
      <c r="I6548" s="1">
        <f t="shared" si="254"/>
        <v>1324.2932160586579</v>
      </c>
      <c r="J6548" s="1">
        <f t="shared" si="255"/>
        <v>1.7109731473626071</v>
      </c>
      <c r="K6548" s="1"/>
      <c r="M6548" s="1">
        <v>774</v>
      </c>
      <c r="N6548">
        <v>1324.2932160586579</v>
      </c>
    </row>
    <row r="6549" spans="1:14">
      <c r="A6549" s="1">
        <v>774</v>
      </c>
      <c r="B6549" s="2" t="s">
        <v>9</v>
      </c>
      <c r="C6549" s="1">
        <v>44.04</v>
      </c>
      <c r="D6549" s="1">
        <v>-123.06</v>
      </c>
      <c r="E6549" t="s">
        <v>2</v>
      </c>
      <c r="F6549" s="1">
        <v>39.5398</v>
      </c>
      <c r="G6549" s="1">
        <v>-119.81399999999999</v>
      </c>
      <c r="H6549" s="1" t="s">
        <v>1</v>
      </c>
      <c r="I6549" s="1">
        <f t="shared" si="254"/>
        <v>352.97307168950255</v>
      </c>
      <c r="J6549" s="1">
        <f t="shared" si="255"/>
        <v>0.45603756032235471</v>
      </c>
      <c r="K6549" s="1"/>
      <c r="M6549" s="1">
        <v>774</v>
      </c>
      <c r="N6549">
        <v>352.97307168950255</v>
      </c>
    </row>
    <row r="6550" spans="1:14">
      <c r="A6550" s="1">
        <v>774</v>
      </c>
      <c r="B6550" s="2" t="s">
        <v>38</v>
      </c>
      <c r="C6550" s="1">
        <v>42.37</v>
      </c>
      <c r="D6550" s="1">
        <v>-71.03</v>
      </c>
      <c r="E6550" t="s">
        <v>2</v>
      </c>
      <c r="F6550" s="1">
        <v>39.5398</v>
      </c>
      <c r="G6550" s="1">
        <v>-119.81399999999999</v>
      </c>
      <c r="H6550" s="1" t="s">
        <v>1</v>
      </c>
      <c r="I6550" s="1">
        <f t="shared" si="254"/>
        <v>2518.0481878499263</v>
      </c>
      <c r="J6550" s="1">
        <f t="shared" si="255"/>
        <v>3.2532922323642457</v>
      </c>
      <c r="K6550" s="1"/>
      <c r="M6550" s="1">
        <v>774</v>
      </c>
      <c r="N6550">
        <v>2518.0481878499263</v>
      </c>
    </row>
    <row r="6551" spans="1:14">
      <c r="A6551" s="1">
        <v>774</v>
      </c>
      <c r="B6551" s="2" t="s">
        <v>34</v>
      </c>
      <c r="C6551" s="1">
        <v>42.818899999999999</v>
      </c>
      <c r="D6551" s="1">
        <v>-75.535700000000006</v>
      </c>
      <c r="E6551" t="s">
        <v>4</v>
      </c>
      <c r="F6551" s="1">
        <v>40.350200000000001</v>
      </c>
      <c r="G6551" s="1">
        <v>-74.6524</v>
      </c>
      <c r="H6551" s="1" t="s">
        <v>1</v>
      </c>
      <c r="I6551" s="1">
        <f t="shared" si="254"/>
        <v>176.57039405555352</v>
      </c>
      <c r="J6551" s="1">
        <f t="shared" si="255"/>
        <v>0.22812712410278232</v>
      </c>
      <c r="K6551" s="1"/>
      <c r="M6551" s="1">
        <v>774</v>
      </c>
      <c r="N6551">
        <v>176.57039405555352</v>
      </c>
    </row>
    <row r="6552" spans="1:14">
      <c r="A6552" s="1">
        <v>775</v>
      </c>
      <c r="B6552" s="2" t="s">
        <v>6</v>
      </c>
      <c r="C6552" s="1">
        <v>32.877000000000002</v>
      </c>
      <c r="D6552" s="1">
        <v>-117.23699999999999</v>
      </c>
      <c r="E6552" t="s">
        <v>2</v>
      </c>
      <c r="F6552" s="1">
        <v>39.5398</v>
      </c>
      <c r="G6552" s="1">
        <v>-119.81399999999999</v>
      </c>
      <c r="H6552" s="1" t="s">
        <v>1</v>
      </c>
      <c r="I6552" s="1">
        <f t="shared" si="254"/>
        <v>482.18765618148274</v>
      </c>
      <c r="J6552" s="1">
        <f t="shared" si="255"/>
        <v>0.62217762087933259</v>
      </c>
      <c r="K6552" s="1"/>
      <c r="M6552" s="1">
        <v>775</v>
      </c>
      <c r="N6552">
        <v>482.18765618148274</v>
      </c>
    </row>
    <row r="6553" spans="1:14">
      <c r="A6553" s="1">
        <v>775</v>
      </c>
      <c r="B6553" s="2" t="s">
        <v>41</v>
      </c>
      <c r="C6553" s="1">
        <v>38.988599999999998</v>
      </c>
      <c r="D6553" s="1">
        <v>-76.944500000000005</v>
      </c>
      <c r="E6553" t="s">
        <v>2</v>
      </c>
      <c r="F6553" s="1">
        <v>39.5398</v>
      </c>
      <c r="G6553" s="1">
        <v>-119.81399999999999</v>
      </c>
      <c r="H6553" s="1" t="s">
        <v>1</v>
      </c>
      <c r="I6553" s="1">
        <f t="shared" si="254"/>
        <v>2271.4759752711743</v>
      </c>
      <c r="J6553" s="1">
        <f t="shared" si="255"/>
        <v>2.930936742285386</v>
      </c>
      <c r="K6553" s="1"/>
      <c r="M6553" s="1">
        <v>775</v>
      </c>
      <c r="N6553">
        <v>2271.4759752711743</v>
      </c>
    </row>
    <row r="6554" spans="1:14">
      <c r="A6554" s="1">
        <v>775</v>
      </c>
      <c r="B6554" s="2" t="s">
        <v>20</v>
      </c>
      <c r="C6554" s="1">
        <v>35.948300000000003</v>
      </c>
      <c r="D6554" s="1">
        <v>-83.936700000000002</v>
      </c>
      <c r="E6554" t="s">
        <v>4</v>
      </c>
      <c r="F6554" s="1">
        <v>40.350200000000001</v>
      </c>
      <c r="G6554" s="1">
        <v>-74.6524</v>
      </c>
      <c r="H6554" s="1" t="s">
        <v>1</v>
      </c>
      <c r="I6554" s="1">
        <f t="shared" si="254"/>
        <v>588.57250969817289</v>
      </c>
      <c r="J6554" s="1">
        <f t="shared" si="255"/>
        <v>0.75944839961054567</v>
      </c>
      <c r="K6554" s="1"/>
      <c r="M6554" s="1">
        <v>775</v>
      </c>
      <c r="N6554">
        <v>588.57250969817289</v>
      </c>
    </row>
    <row r="6555" spans="1:14">
      <c r="A6555" s="1">
        <v>775</v>
      </c>
      <c r="B6555" s="2" t="s">
        <v>6</v>
      </c>
      <c r="C6555" s="1">
        <v>32.877000000000002</v>
      </c>
      <c r="D6555" s="1">
        <v>-117.23699999999999</v>
      </c>
      <c r="E6555" t="s">
        <v>2</v>
      </c>
      <c r="F6555" s="1">
        <v>39.5398</v>
      </c>
      <c r="G6555" s="1">
        <v>-119.81399999999999</v>
      </c>
      <c r="H6555" s="1" t="s">
        <v>1</v>
      </c>
      <c r="I6555" s="1">
        <f t="shared" si="254"/>
        <v>482.18765618148274</v>
      </c>
      <c r="J6555" s="1">
        <f t="shared" si="255"/>
        <v>0.62217762087933259</v>
      </c>
      <c r="K6555" s="1"/>
      <c r="M6555" s="1">
        <v>775</v>
      </c>
      <c r="N6555">
        <v>482.18765618148274</v>
      </c>
    </row>
    <row r="6556" spans="1:14">
      <c r="A6556" s="1">
        <v>775</v>
      </c>
      <c r="B6556" s="2" t="s">
        <v>41</v>
      </c>
      <c r="C6556" s="1">
        <v>38.988599999999998</v>
      </c>
      <c r="D6556" s="1">
        <v>-76.944500000000005</v>
      </c>
      <c r="E6556" t="s">
        <v>2</v>
      </c>
      <c r="F6556" s="1">
        <v>39.5398</v>
      </c>
      <c r="G6556" s="1">
        <v>-119.81399999999999</v>
      </c>
      <c r="H6556" s="1" t="s">
        <v>1</v>
      </c>
      <c r="I6556" s="1">
        <f t="shared" si="254"/>
        <v>2271.4759752711743</v>
      </c>
      <c r="J6556" s="1">
        <f t="shared" si="255"/>
        <v>2.930936742285386</v>
      </c>
      <c r="K6556" s="1"/>
      <c r="M6556" s="1">
        <v>775</v>
      </c>
      <c r="N6556">
        <v>2271.4759752711743</v>
      </c>
    </row>
    <row r="6557" spans="1:14">
      <c r="A6557" s="1">
        <v>775</v>
      </c>
      <c r="B6557" s="2" t="s">
        <v>20</v>
      </c>
      <c r="C6557" s="1">
        <v>35.948300000000003</v>
      </c>
      <c r="D6557" s="1">
        <v>-83.936700000000002</v>
      </c>
      <c r="E6557" t="s">
        <v>4</v>
      </c>
      <c r="F6557" s="1">
        <v>40.350200000000001</v>
      </c>
      <c r="G6557" s="1">
        <v>-74.6524</v>
      </c>
      <c r="H6557" s="1" t="s">
        <v>1</v>
      </c>
      <c r="I6557" s="1">
        <f t="shared" si="254"/>
        <v>588.57250969817289</v>
      </c>
      <c r="J6557" s="1">
        <f t="shared" si="255"/>
        <v>0.75944839961054567</v>
      </c>
      <c r="K6557" s="1"/>
      <c r="M6557" s="1">
        <v>775</v>
      </c>
      <c r="N6557">
        <v>588.57250969817289</v>
      </c>
    </row>
    <row r="6558" spans="1:14">
      <c r="A6558" s="1">
        <v>775</v>
      </c>
      <c r="B6558" s="2" t="s">
        <v>40</v>
      </c>
      <c r="C6558" s="1">
        <v>43.075699999999998</v>
      </c>
      <c r="D6558" s="1">
        <v>-89.386700000000005</v>
      </c>
      <c r="E6558" t="s">
        <v>12</v>
      </c>
      <c r="F6558" s="1">
        <v>39.6798</v>
      </c>
      <c r="G6558" s="1">
        <v>-104.96299999999999</v>
      </c>
      <c r="H6558" s="1" t="s">
        <v>1</v>
      </c>
      <c r="I6558" s="1">
        <f t="shared" si="254"/>
        <v>839.5295108742954</v>
      </c>
      <c r="J6558" s="1">
        <f t="shared" si="255"/>
        <v>1.0832638849990908</v>
      </c>
      <c r="K6558" s="1"/>
      <c r="M6558" s="1">
        <v>775</v>
      </c>
      <c r="N6558">
        <v>839.5295108742954</v>
      </c>
    </row>
    <row r="6559" spans="1:14">
      <c r="A6559" s="1">
        <v>775</v>
      </c>
      <c r="B6559" s="2" t="s">
        <v>34</v>
      </c>
      <c r="C6559" s="1">
        <v>42.818899999999999</v>
      </c>
      <c r="D6559" s="1">
        <v>-75.535700000000006</v>
      </c>
      <c r="E6559" t="s">
        <v>15</v>
      </c>
      <c r="F6559" s="1">
        <v>33.789499999999997</v>
      </c>
      <c r="G6559" s="1">
        <v>-84.325500000000005</v>
      </c>
      <c r="H6559" s="1" t="s">
        <v>1</v>
      </c>
      <c r="I6559" s="1">
        <f t="shared" si="254"/>
        <v>784.10491837136635</v>
      </c>
      <c r="J6559" s="1">
        <f t="shared" si="255"/>
        <v>1.0117482817695049</v>
      </c>
      <c r="K6559" s="1"/>
      <c r="M6559" s="1">
        <v>775</v>
      </c>
      <c r="N6559">
        <v>784.10491837136635</v>
      </c>
    </row>
    <row r="6560" spans="1:14">
      <c r="A6560" s="1">
        <v>775</v>
      </c>
      <c r="B6560" s="2" t="s">
        <v>40</v>
      </c>
      <c r="C6560" s="1">
        <v>43.075699999999998</v>
      </c>
      <c r="D6560" s="1">
        <v>-89.386700000000005</v>
      </c>
      <c r="E6560" t="s">
        <v>15</v>
      </c>
      <c r="F6560" s="1">
        <v>33.789499999999997</v>
      </c>
      <c r="G6560" s="1">
        <v>-84.325500000000005</v>
      </c>
      <c r="H6560" s="1" t="s">
        <v>1</v>
      </c>
      <c r="I6560" s="1">
        <f t="shared" si="254"/>
        <v>697.28950883300547</v>
      </c>
      <c r="J6560" s="1">
        <f t="shared" si="255"/>
        <v>0.89972839849420061</v>
      </c>
      <c r="K6560" s="1"/>
      <c r="M6560" s="1">
        <v>775</v>
      </c>
      <c r="N6560">
        <v>697.28950883300547</v>
      </c>
    </row>
    <row r="6561" spans="1:14">
      <c r="A6561" s="1">
        <v>775</v>
      </c>
      <c r="B6561" s="2" t="s">
        <v>13</v>
      </c>
      <c r="C6561" s="1">
        <v>32.798400000000001</v>
      </c>
      <c r="D6561" s="1">
        <v>-79.961399999999998</v>
      </c>
      <c r="E6561" t="s">
        <v>23</v>
      </c>
      <c r="F6561" s="1">
        <v>42.294400000000003</v>
      </c>
      <c r="G6561" s="1">
        <v>-83.712599999999995</v>
      </c>
      <c r="H6561" s="1" t="s">
        <v>1</v>
      </c>
      <c r="I6561" s="1">
        <f t="shared" si="254"/>
        <v>687.3391550602297</v>
      </c>
      <c r="J6561" s="1">
        <f t="shared" si="255"/>
        <v>0.88688923233578021</v>
      </c>
      <c r="K6561" s="1"/>
      <c r="M6561" s="1">
        <v>775</v>
      </c>
      <c r="N6561">
        <v>687.3391550602297</v>
      </c>
    </row>
    <row r="6562" spans="1:14">
      <c r="A6562" s="1">
        <v>776</v>
      </c>
      <c r="B6562" s="2" t="s">
        <v>34</v>
      </c>
      <c r="C6562" s="1">
        <v>42.818899999999999</v>
      </c>
      <c r="D6562" s="1">
        <v>-75.535700000000006</v>
      </c>
      <c r="E6562" t="s">
        <v>2</v>
      </c>
      <c r="F6562" s="1">
        <v>39.5398</v>
      </c>
      <c r="G6562" s="1">
        <v>-119.81399999999999</v>
      </c>
      <c r="H6562" s="1" t="s">
        <v>1</v>
      </c>
      <c r="I6562" s="1">
        <f t="shared" si="254"/>
        <v>2287.2033134348221</v>
      </c>
      <c r="J6562" s="1">
        <f t="shared" si="255"/>
        <v>2.947426950302606</v>
      </c>
      <c r="K6562" s="1"/>
      <c r="M6562" s="1">
        <v>776</v>
      </c>
      <c r="N6562">
        <v>2287.2033134348221</v>
      </c>
    </row>
    <row r="6563" spans="1:14">
      <c r="A6563" s="1">
        <v>776</v>
      </c>
      <c r="B6563" s="2" t="s">
        <v>10</v>
      </c>
      <c r="C6563" s="1">
        <v>36.165900000000001</v>
      </c>
      <c r="D6563" s="1">
        <v>-86.831299999999999</v>
      </c>
      <c r="E6563" t="s">
        <v>21</v>
      </c>
      <c r="F6563" s="1">
        <v>35.92</v>
      </c>
      <c r="G6563" s="1">
        <v>-79.040000000000006</v>
      </c>
      <c r="H6563" s="1" t="s">
        <v>1</v>
      </c>
      <c r="I6563" s="1">
        <f t="shared" si="254"/>
        <v>435.49268193684844</v>
      </c>
      <c r="J6563" s="1">
        <f t="shared" si="255"/>
        <v>0.56120190971243356</v>
      </c>
      <c r="K6563" s="1"/>
      <c r="M6563" s="1">
        <v>776</v>
      </c>
      <c r="N6563">
        <v>435.49268193684844</v>
      </c>
    </row>
    <row r="6564" spans="1:14">
      <c r="A6564" s="1">
        <v>776</v>
      </c>
      <c r="B6564" s="2" t="s">
        <v>34</v>
      </c>
      <c r="C6564" s="1">
        <v>42.818899999999999</v>
      </c>
      <c r="D6564" s="1">
        <v>-75.535700000000006</v>
      </c>
      <c r="E6564" t="s">
        <v>2</v>
      </c>
      <c r="F6564" s="1">
        <v>39.5398</v>
      </c>
      <c r="G6564" s="1">
        <v>-119.81399999999999</v>
      </c>
      <c r="H6564" s="1" t="s">
        <v>1</v>
      </c>
      <c r="I6564" s="1">
        <f t="shared" si="254"/>
        <v>2287.2033134348221</v>
      </c>
      <c r="J6564" s="1">
        <f t="shared" si="255"/>
        <v>2.947426950302606</v>
      </c>
      <c r="K6564" s="1"/>
      <c r="M6564" s="1">
        <v>776</v>
      </c>
      <c r="N6564">
        <v>2287.2033134348221</v>
      </c>
    </row>
    <row r="6565" spans="1:14">
      <c r="A6565" s="1">
        <v>776</v>
      </c>
      <c r="B6565" s="2" t="s">
        <v>10</v>
      </c>
      <c r="C6565" s="1">
        <v>36.165900000000001</v>
      </c>
      <c r="D6565" s="1">
        <v>-86.831299999999999</v>
      </c>
      <c r="E6565" t="s">
        <v>21</v>
      </c>
      <c r="F6565" s="1">
        <v>35.92</v>
      </c>
      <c r="G6565" s="1">
        <v>-79.040000000000006</v>
      </c>
      <c r="H6565" s="1" t="s">
        <v>1</v>
      </c>
      <c r="I6565" s="1">
        <f t="shared" si="254"/>
        <v>435.49268193684844</v>
      </c>
      <c r="J6565" s="1">
        <f t="shared" si="255"/>
        <v>0.56120190971243356</v>
      </c>
      <c r="K6565" s="1"/>
      <c r="M6565" s="1">
        <v>776</v>
      </c>
      <c r="N6565">
        <v>435.49268193684844</v>
      </c>
    </row>
    <row r="6566" spans="1:14">
      <c r="A6566" s="1">
        <v>777</v>
      </c>
      <c r="B6566" s="2" t="s">
        <v>8</v>
      </c>
      <c r="C6566" s="1">
        <v>40.26</v>
      </c>
      <c r="D6566" s="1">
        <v>-80</v>
      </c>
      <c r="E6566" t="s">
        <v>21</v>
      </c>
      <c r="F6566" s="1">
        <v>35.92</v>
      </c>
      <c r="G6566" s="1">
        <v>-79.040000000000006</v>
      </c>
      <c r="H6566" s="1" t="s">
        <v>1</v>
      </c>
      <c r="I6566" s="1">
        <f t="shared" si="254"/>
        <v>304.36916883088008</v>
      </c>
      <c r="J6566" s="1">
        <f t="shared" si="255"/>
        <v>0.39172351200885469</v>
      </c>
      <c r="K6566" s="1"/>
      <c r="M6566" s="1">
        <v>777</v>
      </c>
      <c r="N6566">
        <v>304.36916883088008</v>
      </c>
    </row>
    <row r="6567" spans="1:14">
      <c r="A6567" s="1">
        <v>777</v>
      </c>
      <c r="B6567" s="2" t="s">
        <v>22</v>
      </c>
      <c r="C6567" s="1">
        <v>39.5398</v>
      </c>
      <c r="D6567" s="1">
        <v>-119.81399999999999</v>
      </c>
      <c r="E6567" t="s">
        <v>21</v>
      </c>
      <c r="F6567" s="1">
        <v>35.92</v>
      </c>
      <c r="G6567" s="1">
        <v>-79.040000000000006</v>
      </c>
      <c r="H6567" s="1" t="s">
        <v>1</v>
      </c>
      <c r="I6567" s="1">
        <f t="shared" si="254"/>
        <v>2223.0768886118617</v>
      </c>
      <c r="J6567" s="1">
        <f t="shared" si="255"/>
        <v>2.8611028167462829</v>
      </c>
      <c r="K6567" s="1"/>
      <c r="M6567" s="1">
        <v>777</v>
      </c>
      <c r="N6567">
        <v>2223.0768886118617</v>
      </c>
    </row>
    <row r="6568" spans="1:14">
      <c r="A6568" s="1">
        <v>777</v>
      </c>
      <c r="B6568" s="2" t="s">
        <v>4</v>
      </c>
      <c r="C6568" s="1">
        <v>40.350200000000001</v>
      </c>
      <c r="D6568" s="1">
        <v>-74.6524</v>
      </c>
      <c r="E6568" t="s">
        <v>3</v>
      </c>
      <c r="F6568" s="1">
        <v>42.654400000000003</v>
      </c>
      <c r="G6568" s="1">
        <v>-71.326599999999999</v>
      </c>
      <c r="H6568" s="1" t="s">
        <v>1</v>
      </c>
      <c r="I6568" s="1">
        <f t="shared" si="254"/>
        <v>234.40667972306764</v>
      </c>
      <c r="J6568" s="1">
        <f t="shared" si="255"/>
        <v>0.30168169848528653</v>
      </c>
      <c r="K6568" s="1"/>
      <c r="M6568" s="1">
        <v>777</v>
      </c>
      <c r="N6568">
        <v>234.40667972306764</v>
      </c>
    </row>
    <row r="6569" spans="1:14">
      <c r="A6569" s="1">
        <v>777</v>
      </c>
      <c r="B6569" s="2" t="s">
        <v>8</v>
      </c>
      <c r="C6569" s="1">
        <v>40.26</v>
      </c>
      <c r="D6569" s="1">
        <v>-80</v>
      </c>
      <c r="E6569" t="s">
        <v>21</v>
      </c>
      <c r="F6569" s="1">
        <v>35.92</v>
      </c>
      <c r="G6569" s="1">
        <v>-79.040000000000006</v>
      </c>
      <c r="H6569" s="1" t="s">
        <v>1</v>
      </c>
      <c r="I6569" s="1">
        <f t="shared" si="254"/>
        <v>304.36916883088008</v>
      </c>
      <c r="J6569" s="1">
        <f t="shared" si="255"/>
        <v>0.39172351200885469</v>
      </c>
      <c r="K6569" s="1"/>
      <c r="M6569" s="1">
        <v>777</v>
      </c>
      <c r="N6569">
        <v>304.36916883088008</v>
      </c>
    </row>
    <row r="6570" spans="1:14">
      <c r="A6570" s="1">
        <v>777</v>
      </c>
      <c r="B6570" s="2" t="s">
        <v>22</v>
      </c>
      <c r="C6570" s="1">
        <v>39.5398</v>
      </c>
      <c r="D6570" s="1">
        <v>-119.81399999999999</v>
      </c>
      <c r="E6570" t="s">
        <v>21</v>
      </c>
      <c r="F6570" s="1">
        <v>35.92</v>
      </c>
      <c r="G6570" s="1">
        <v>-79.040000000000006</v>
      </c>
      <c r="H6570" s="1" t="s">
        <v>1</v>
      </c>
      <c r="I6570" s="1">
        <f t="shared" si="254"/>
        <v>2223.0768886118617</v>
      </c>
      <c r="J6570" s="1">
        <f t="shared" si="255"/>
        <v>2.8611028167462829</v>
      </c>
      <c r="K6570" s="1"/>
      <c r="M6570" s="1">
        <v>777</v>
      </c>
      <c r="N6570">
        <v>2223.0768886118617</v>
      </c>
    </row>
    <row r="6571" spans="1:14">
      <c r="A6571" s="1">
        <v>779</v>
      </c>
      <c r="B6571" s="2" t="s">
        <v>17</v>
      </c>
      <c r="C6571" s="1">
        <v>40.427399999999999</v>
      </c>
      <c r="D6571" s="1">
        <v>-86.916700000000006</v>
      </c>
      <c r="E6571" t="s">
        <v>0</v>
      </c>
      <c r="F6571" s="1">
        <v>40.799999999999997</v>
      </c>
      <c r="G6571" s="1">
        <v>-96.666700000000006</v>
      </c>
      <c r="H6571" s="1" t="s">
        <v>1</v>
      </c>
      <c r="I6571" s="1">
        <f t="shared" si="254"/>
        <v>511.76900229035186</v>
      </c>
      <c r="J6571" s="1">
        <f t="shared" si="255"/>
        <v>0.65695635724050305</v>
      </c>
      <c r="K6571" s="1"/>
      <c r="M6571" s="1">
        <v>779</v>
      </c>
      <c r="N6571">
        <v>511.76900229035186</v>
      </c>
    </row>
    <row r="6572" spans="1:14">
      <c r="A6572" s="1">
        <v>779</v>
      </c>
      <c r="B6572" s="2" t="s">
        <v>19</v>
      </c>
      <c r="C6572" s="1">
        <v>32.877000000000002</v>
      </c>
      <c r="D6572" s="1">
        <v>-117.23699999999999</v>
      </c>
      <c r="E6572" t="s">
        <v>2</v>
      </c>
      <c r="F6572" s="1">
        <v>39.5398</v>
      </c>
      <c r="G6572" s="1">
        <v>-119.81399999999999</v>
      </c>
      <c r="H6572" s="1" t="s">
        <v>1</v>
      </c>
      <c r="I6572" s="1">
        <f t="shared" si="254"/>
        <v>482.18765618148274</v>
      </c>
      <c r="J6572" s="1">
        <f t="shared" si="255"/>
        <v>0.61898287057956702</v>
      </c>
      <c r="K6572" s="1"/>
      <c r="M6572" s="1">
        <v>779</v>
      </c>
      <c r="N6572">
        <v>482.18765618148274</v>
      </c>
    </row>
    <row r="6573" spans="1:14">
      <c r="A6573" s="1">
        <v>779</v>
      </c>
      <c r="B6573" s="2" t="s">
        <v>32</v>
      </c>
      <c r="C6573" s="1">
        <v>42.294400000000003</v>
      </c>
      <c r="D6573" s="1">
        <v>-83.712599999999995</v>
      </c>
      <c r="E6573" t="s">
        <v>21</v>
      </c>
      <c r="F6573" s="1">
        <v>35.92</v>
      </c>
      <c r="G6573" s="1">
        <v>-79.040000000000006</v>
      </c>
      <c r="H6573" s="1" t="s">
        <v>1</v>
      </c>
      <c r="I6573" s="1">
        <f t="shared" si="254"/>
        <v>506.48713908370775</v>
      </c>
      <c r="J6573" s="1">
        <f t="shared" si="255"/>
        <v>0.650176045036852</v>
      </c>
      <c r="K6573" s="1"/>
      <c r="M6573" s="1">
        <v>779</v>
      </c>
      <c r="N6573">
        <v>506.48713908370775</v>
      </c>
    </row>
    <row r="6574" spans="1:14">
      <c r="A6574" s="1">
        <v>779</v>
      </c>
      <c r="B6574" s="2" t="s">
        <v>17</v>
      </c>
      <c r="C6574" s="1">
        <v>40.427399999999999</v>
      </c>
      <c r="D6574" s="1">
        <v>-86.916700000000006</v>
      </c>
      <c r="E6574" t="s">
        <v>0</v>
      </c>
      <c r="F6574" s="1">
        <v>40.799999999999997</v>
      </c>
      <c r="G6574" s="1">
        <v>-96.666700000000006</v>
      </c>
      <c r="H6574" s="1" t="s">
        <v>1</v>
      </c>
      <c r="I6574" s="1">
        <f t="shared" si="254"/>
        <v>511.76900229035186</v>
      </c>
      <c r="J6574" s="1">
        <f t="shared" si="255"/>
        <v>0.65695635724050305</v>
      </c>
      <c r="K6574" s="1"/>
      <c r="M6574" s="1">
        <v>779</v>
      </c>
      <c r="N6574">
        <v>511.76900229035186</v>
      </c>
    </row>
    <row r="6575" spans="1:14">
      <c r="A6575" s="1">
        <v>779</v>
      </c>
      <c r="B6575" s="2" t="s">
        <v>19</v>
      </c>
      <c r="C6575" s="1">
        <v>32.877000000000002</v>
      </c>
      <c r="D6575" s="1">
        <v>-117.23699999999999</v>
      </c>
      <c r="E6575" t="s">
        <v>2</v>
      </c>
      <c r="F6575" s="1">
        <v>39.5398</v>
      </c>
      <c r="G6575" s="1">
        <v>-119.81399999999999</v>
      </c>
      <c r="H6575" s="1" t="s">
        <v>1</v>
      </c>
      <c r="I6575" s="1">
        <f t="shared" si="254"/>
        <v>482.18765618148274</v>
      </c>
      <c r="J6575" s="1">
        <f t="shared" si="255"/>
        <v>0.61898287057956702</v>
      </c>
      <c r="K6575" s="1"/>
      <c r="M6575" s="1">
        <v>779</v>
      </c>
      <c r="N6575">
        <v>482.18765618148274</v>
      </c>
    </row>
    <row r="6576" spans="1:14">
      <c r="A6576" s="1">
        <v>779</v>
      </c>
      <c r="B6576" s="2" t="s">
        <v>26</v>
      </c>
      <c r="C6576" s="1">
        <v>29.68</v>
      </c>
      <c r="D6576" s="1">
        <v>-82.27</v>
      </c>
      <c r="E6576" t="s">
        <v>3</v>
      </c>
      <c r="F6576" s="1">
        <v>42.654400000000003</v>
      </c>
      <c r="G6576" s="1">
        <v>-71.326599999999999</v>
      </c>
      <c r="H6576" s="1" t="s">
        <v>1</v>
      </c>
      <c r="I6576" s="1">
        <f t="shared" si="254"/>
        <v>1082.4328337125512</v>
      </c>
      <c r="J6576" s="1">
        <f t="shared" si="255"/>
        <v>1.3895158327503867</v>
      </c>
      <c r="K6576" s="1"/>
      <c r="M6576" s="1">
        <v>779</v>
      </c>
      <c r="N6576">
        <v>1082.4328337125512</v>
      </c>
    </row>
    <row r="6577" spans="1:14">
      <c r="A6577" s="1">
        <v>779</v>
      </c>
      <c r="B6577" s="2" t="s">
        <v>6</v>
      </c>
      <c r="C6577" s="1">
        <v>32.877000000000002</v>
      </c>
      <c r="D6577" s="1">
        <v>-117.23699999999999</v>
      </c>
      <c r="E6577" t="s">
        <v>3</v>
      </c>
      <c r="F6577" s="1">
        <v>42.654400000000003</v>
      </c>
      <c r="G6577" s="1">
        <v>-71.326599999999999</v>
      </c>
      <c r="H6577" s="1" t="s">
        <v>1</v>
      </c>
      <c r="I6577" s="1">
        <f t="shared" si="254"/>
        <v>2563.4454416891426</v>
      </c>
      <c r="J6577" s="1">
        <f t="shared" si="255"/>
        <v>3.290687344915459</v>
      </c>
      <c r="K6577" s="1"/>
      <c r="M6577" s="1">
        <v>779</v>
      </c>
      <c r="N6577">
        <v>2563.4454416891426</v>
      </c>
    </row>
    <row r="6578" spans="1:14">
      <c r="A6578" s="1">
        <v>779</v>
      </c>
      <c r="B6578" s="2" t="s">
        <v>32</v>
      </c>
      <c r="C6578" s="1">
        <v>42.294400000000003</v>
      </c>
      <c r="D6578" s="1">
        <v>-83.712599999999995</v>
      </c>
      <c r="E6578" t="s">
        <v>21</v>
      </c>
      <c r="F6578" s="1">
        <v>35.92</v>
      </c>
      <c r="G6578" s="1">
        <v>-79.040000000000006</v>
      </c>
      <c r="H6578" s="1" t="s">
        <v>1</v>
      </c>
      <c r="I6578" s="1">
        <f t="shared" si="254"/>
        <v>506.48713908370775</v>
      </c>
      <c r="J6578" s="1">
        <f t="shared" si="255"/>
        <v>0.650176045036852</v>
      </c>
      <c r="K6578" s="1"/>
      <c r="M6578" s="1">
        <v>779</v>
      </c>
      <c r="N6578">
        <v>506.48713908370775</v>
      </c>
    </row>
    <row r="6579" spans="1:14">
      <c r="A6579" s="1">
        <v>780</v>
      </c>
      <c r="B6579" s="2" t="s">
        <v>4</v>
      </c>
      <c r="C6579" s="1">
        <v>40.350200000000001</v>
      </c>
      <c r="D6579" s="1">
        <v>-74.6524</v>
      </c>
      <c r="E6579" t="s">
        <v>4</v>
      </c>
      <c r="F6579" s="1">
        <v>40.350200000000001</v>
      </c>
      <c r="G6579" s="1">
        <v>-74.6524</v>
      </c>
      <c r="H6579" s="1" t="s">
        <v>1</v>
      </c>
      <c r="I6579" s="1">
        <f t="shared" si="254"/>
        <v>5.899006128311157E-5</v>
      </c>
      <c r="J6579" s="1">
        <f t="shared" si="255"/>
        <v>7.5628283696296885E-8</v>
      </c>
      <c r="K6579" s="1"/>
      <c r="M6579" s="1">
        <v>780</v>
      </c>
      <c r="N6579">
        <v>5.899006128311157E-5</v>
      </c>
    </row>
    <row r="6580" spans="1:14">
      <c r="A6580" s="1">
        <v>780</v>
      </c>
      <c r="B6580" s="2" t="s">
        <v>3</v>
      </c>
      <c r="C6580" s="1">
        <v>42.654400000000003</v>
      </c>
      <c r="D6580" s="1">
        <v>-71.326599999999999</v>
      </c>
      <c r="E6580" t="s">
        <v>21</v>
      </c>
      <c r="F6580" s="1">
        <v>35.92</v>
      </c>
      <c r="G6580" s="1">
        <v>-79.040000000000006</v>
      </c>
      <c r="H6580" s="1" t="s">
        <v>1</v>
      </c>
      <c r="I6580" s="1">
        <f t="shared" si="254"/>
        <v>621.25724951685515</v>
      </c>
      <c r="J6580" s="1">
        <f t="shared" si="255"/>
        <v>0.79648365322673742</v>
      </c>
      <c r="K6580" s="1"/>
      <c r="M6580" s="1">
        <v>780</v>
      </c>
      <c r="N6580">
        <v>621.25724951685515</v>
      </c>
    </row>
    <row r="6581" spans="1:14">
      <c r="A6581" s="1">
        <v>780</v>
      </c>
      <c r="B6581" s="2" t="s">
        <v>4</v>
      </c>
      <c r="C6581" s="1">
        <v>40.350200000000001</v>
      </c>
      <c r="D6581" s="1">
        <v>-74.6524</v>
      </c>
      <c r="E6581" t="s">
        <v>4</v>
      </c>
      <c r="F6581" s="1">
        <v>40.350200000000001</v>
      </c>
      <c r="G6581" s="1">
        <v>-74.6524</v>
      </c>
      <c r="H6581" s="1" t="s">
        <v>1</v>
      </c>
      <c r="I6581" s="1">
        <f t="shared" si="254"/>
        <v>5.899006128311157E-5</v>
      </c>
      <c r="J6581" s="1">
        <f t="shared" si="255"/>
        <v>7.5628283696296885E-8</v>
      </c>
      <c r="K6581" s="1"/>
      <c r="M6581" s="1">
        <v>780</v>
      </c>
      <c r="N6581">
        <v>5.899006128311157E-5</v>
      </c>
    </row>
    <row r="6582" spans="1:14">
      <c r="A6582" s="1">
        <v>780</v>
      </c>
      <c r="B6582" s="2" t="s">
        <v>3</v>
      </c>
      <c r="C6582" s="1">
        <v>42.654400000000003</v>
      </c>
      <c r="D6582" s="1">
        <v>-71.326599999999999</v>
      </c>
      <c r="E6582" t="s">
        <v>21</v>
      </c>
      <c r="F6582" s="1">
        <v>35.92</v>
      </c>
      <c r="G6582" s="1">
        <v>-79.040000000000006</v>
      </c>
      <c r="H6582" s="1" t="s">
        <v>1</v>
      </c>
      <c r="I6582" s="1">
        <f t="shared" si="254"/>
        <v>621.25724951685515</v>
      </c>
      <c r="J6582" s="1">
        <f t="shared" si="255"/>
        <v>0.79648365322673742</v>
      </c>
      <c r="K6582" s="1"/>
      <c r="M6582" s="1">
        <v>780</v>
      </c>
      <c r="N6582">
        <v>621.25724951685515</v>
      </c>
    </row>
    <row r="6583" spans="1:14">
      <c r="A6583" s="1">
        <v>781</v>
      </c>
      <c r="B6583" s="2" t="s">
        <v>27</v>
      </c>
      <c r="C6583" s="1">
        <v>40.799999999999997</v>
      </c>
      <c r="D6583" s="1">
        <v>-96.666700000000006</v>
      </c>
      <c r="E6583" t="s">
        <v>21</v>
      </c>
      <c r="F6583" s="1">
        <v>35.92</v>
      </c>
      <c r="G6583" s="1">
        <v>-79.040000000000006</v>
      </c>
      <c r="H6583" s="1" t="s">
        <v>1</v>
      </c>
      <c r="I6583" s="1">
        <f t="shared" si="254"/>
        <v>1010.5933243735041</v>
      </c>
      <c r="J6583" s="1">
        <f t="shared" si="255"/>
        <v>1.2939735267266377</v>
      </c>
      <c r="K6583" s="1"/>
      <c r="M6583" s="1">
        <v>781</v>
      </c>
      <c r="N6583">
        <v>1010.5933243735041</v>
      </c>
    </row>
    <row r="6584" spans="1:14">
      <c r="A6584" s="1">
        <v>781</v>
      </c>
      <c r="B6584" s="2" t="s">
        <v>34</v>
      </c>
      <c r="C6584" s="1">
        <v>42.818899999999999</v>
      </c>
      <c r="D6584" s="1">
        <v>-75.535700000000006</v>
      </c>
      <c r="E6584" t="s">
        <v>12</v>
      </c>
      <c r="F6584" s="1">
        <v>39.6798</v>
      </c>
      <c r="G6584" s="1">
        <v>-104.96299999999999</v>
      </c>
      <c r="H6584" s="1" t="s">
        <v>1</v>
      </c>
      <c r="I6584" s="1">
        <f t="shared" si="254"/>
        <v>1536.0293647865371</v>
      </c>
      <c r="J6584" s="1">
        <f t="shared" si="255"/>
        <v>1.9667469459494713</v>
      </c>
      <c r="K6584" s="1"/>
      <c r="M6584" s="1">
        <v>781</v>
      </c>
      <c r="N6584">
        <v>1536.0293647865371</v>
      </c>
    </row>
    <row r="6585" spans="1:14">
      <c r="A6585" s="1">
        <v>781</v>
      </c>
      <c r="B6585" s="2" t="s">
        <v>27</v>
      </c>
      <c r="C6585" s="1">
        <v>40.799999999999997</v>
      </c>
      <c r="D6585" s="1">
        <v>-96.666700000000006</v>
      </c>
      <c r="E6585" t="s">
        <v>21</v>
      </c>
      <c r="F6585" s="1">
        <v>35.92</v>
      </c>
      <c r="G6585" s="1">
        <v>-79.040000000000006</v>
      </c>
      <c r="H6585" s="1" t="s">
        <v>1</v>
      </c>
      <c r="I6585" s="1">
        <f t="shared" si="254"/>
        <v>1010.5933243735041</v>
      </c>
      <c r="J6585" s="1">
        <f t="shared" si="255"/>
        <v>1.2939735267266377</v>
      </c>
      <c r="K6585" s="1"/>
      <c r="M6585" s="1">
        <v>781</v>
      </c>
      <c r="N6585">
        <v>1010.5933243735041</v>
      </c>
    </row>
    <row r="6586" spans="1:14">
      <c r="A6586" s="1">
        <v>782</v>
      </c>
      <c r="B6586" s="2" t="s">
        <v>7</v>
      </c>
      <c r="C6586" s="1">
        <v>35.08</v>
      </c>
      <c r="D6586" s="1">
        <v>-106.65</v>
      </c>
      <c r="E6586" t="s">
        <v>0</v>
      </c>
      <c r="F6586" s="1">
        <v>40.799999999999997</v>
      </c>
      <c r="G6586" s="1">
        <v>-96.666700000000006</v>
      </c>
      <c r="H6586" s="1" t="s">
        <v>1</v>
      </c>
      <c r="I6586" s="1">
        <f t="shared" si="254"/>
        <v>671.67690995139105</v>
      </c>
      <c r="J6586" s="1">
        <f t="shared" si="255"/>
        <v>0.85892187973323664</v>
      </c>
      <c r="K6586" s="1"/>
      <c r="M6586" s="1">
        <v>782</v>
      </c>
      <c r="N6586">
        <v>671.67690995139105</v>
      </c>
    </row>
    <row r="6587" spans="1:14">
      <c r="A6587" s="1">
        <v>782</v>
      </c>
      <c r="B6587" s="2" t="s">
        <v>33</v>
      </c>
      <c r="C6587" s="1">
        <v>30.61</v>
      </c>
      <c r="D6587" s="1">
        <v>-96.34</v>
      </c>
      <c r="E6587" t="s">
        <v>3</v>
      </c>
      <c r="F6587" s="1">
        <v>42.654400000000003</v>
      </c>
      <c r="G6587" s="1">
        <v>-71.326599999999999</v>
      </c>
      <c r="H6587" s="1" t="s">
        <v>1</v>
      </c>
      <c r="I6587" s="1">
        <f t="shared" si="254"/>
        <v>1608.1443111308013</v>
      </c>
      <c r="J6587" s="1">
        <f t="shared" si="255"/>
        <v>2.0564505257427128</v>
      </c>
      <c r="K6587" s="1"/>
      <c r="M6587" s="1">
        <v>782</v>
      </c>
      <c r="N6587">
        <v>1608.1443111308013</v>
      </c>
    </row>
    <row r="6588" spans="1:14">
      <c r="A6588" s="1">
        <v>782</v>
      </c>
      <c r="B6588" s="2" t="s">
        <v>34</v>
      </c>
      <c r="C6588" s="1">
        <v>42.818899999999999</v>
      </c>
      <c r="D6588" s="1">
        <v>-75.535700000000006</v>
      </c>
      <c r="E6588" t="s">
        <v>3</v>
      </c>
      <c r="F6588" s="1">
        <v>42.654400000000003</v>
      </c>
      <c r="G6588" s="1">
        <v>-71.326599999999999</v>
      </c>
      <c r="H6588" s="1" t="s">
        <v>1</v>
      </c>
      <c r="I6588" s="1">
        <f t="shared" si="254"/>
        <v>213.88201319026487</v>
      </c>
      <c r="J6588" s="1">
        <f t="shared" si="255"/>
        <v>0.27350641072923898</v>
      </c>
      <c r="K6588" s="1"/>
      <c r="M6588" s="1">
        <v>782</v>
      </c>
      <c r="N6588">
        <v>213.88201319026487</v>
      </c>
    </row>
    <row r="6589" spans="1:14">
      <c r="A6589" s="1">
        <v>782</v>
      </c>
      <c r="B6589" s="2" t="s">
        <v>7</v>
      </c>
      <c r="C6589" s="1">
        <v>35.08</v>
      </c>
      <c r="D6589" s="1">
        <v>-106.65</v>
      </c>
      <c r="E6589" t="s">
        <v>0</v>
      </c>
      <c r="F6589" s="1">
        <v>40.799999999999997</v>
      </c>
      <c r="G6589" s="1">
        <v>-96.666700000000006</v>
      </c>
      <c r="H6589" s="1" t="s">
        <v>1</v>
      </c>
      <c r="I6589" s="1">
        <f t="shared" si="254"/>
        <v>671.67690995139105</v>
      </c>
      <c r="J6589" s="1">
        <f t="shared" si="255"/>
        <v>0.85892187973323664</v>
      </c>
      <c r="K6589" s="1"/>
      <c r="M6589" s="1">
        <v>782</v>
      </c>
      <c r="N6589">
        <v>671.67690995139105</v>
      </c>
    </row>
    <row r="6590" spans="1:14">
      <c r="A6590" s="1">
        <v>782</v>
      </c>
      <c r="B6590" s="2" t="s">
        <v>33</v>
      </c>
      <c r="C6590" s="1">
        <v>30.61</v>
      </c>
      <c r="D6590" s="1">
        <v>-96.34</v>
      </c>
      <c r="E6590" t="s">
        <v>3</v>
      </c>
      <c r="F6590" s="1">
        <v>42.654400000000003</v>
      </c>
      <c r="G6590" s="1">
        <v>-71.326599999999999</v>
      </c>
      <c r="H6590" s="1" t="s">
        <v>1</v>
      </c>
      <c r="I6590" s="1">
        <f t="shared" si="254"/>
        <v>1608.1443111308013</v>
      </c>
      <c r="J6590" s="1">
        <f t="shared" si="255"/>
        <v>2.0564505257427128</v>
      </c>
      <c r="K6590" s="1"/>
      <c r="M6590" s="1">
        <v>782</v>
      </c>
      <c r="N6590">
        <v>1608.1443111308013</v>
      </c>
    </row>
    <row r="6591" spans="1:14">
      <c r="A6591" s="1">
        <v>782</v>
      </c>
      <c r="B6591" s="2" t="s">
        <v>34</v>
      </c>
      <c r="C6591" s="1">
        <v>42.818899999999999</v>
      </c>
      <c r="D6591" s="1">
        <v>-75.535700000000006</v>
      </c>
      <c r="E6591" t="s">
        <v>3</v>
      </c>
      <c r="F6591" s="1">
        <v>42.654400000000003</v>
      </c>
      <c r="G6591" s="1">
        <v>-71.326599999999999</v>
      </c>
      <c r="H6591" s="1" t="s">
        <v>1</v>
      </c>
      <c r="I6591" s="1">
        <f t="shared" si="254"/>
        <v>213.88201319026487</v>
      </c>
      <c r="J6591" s="1">
        <f t="shared" si="255"/>
        <v>0.27350641072923898</v>
      </c>
      <c r="K6591" s="1"/>
      <c r="M6591" s="1">
        <v>782</v>
      </c>
      <c r="N6591">
        <v>213.88201319026487</v>
      </c>
    </row>
    <row r="6592" spans="1:14">
      <c r="A6592" s="1">
        <v>782</v>
      </c>
      <c r="B6592" s="2" t="s">
        <v>14</v>
      </c>
      <c r="C6592" s="1">
        <v>40.489600000000003</v>
      </c>
      <c r="D6592" s="1">
        <v>-74.408199999999994</v>
      </c>
      <c r="E6592" t="s">
        <v>33</v>
      </c>
      <c r="F6592" s="1">
        <v>30.61</v>
      </c>
      <c r="G6592" s="1">
        <v>-96.34</v>
      </c>
      <c r="H6592" s="1" t="s">
        <v>1</v>
      </c>
      <c r="I6592" s="1">
        <f t="shared" si="254"/>
        <v>1403.605519544572</v>
      </c>
      <c r="J6592" s="1">
        <f t="shared" si="255"/>
        <v>1.7948919687270741</v>
      </c>
      <c r="K6592" s="1"/>
      <c r="M6592" s="1">
        <v>782</v>
      </c>
      <c r="N6592">
        <v>1403.605519544572</v>
      </c>
    </row>
    <row r="6593" spans="1:14">
      <c r="A6593" s="1">
        <v>784</v>
      </c>
      <c r="B6593" s="2" t="s">
        <v>2</v>
      </c>
      <c r="C6593" s="1">
        <v>39.5398</v>
      </c>
      <c r="D6593" s="1">
        <v>-119.81399999999999</v>
      </c>
      <c r="E6593" t="s">
        <v>3</v>
      </c>
      <c r="F6593" s="1">
        <v>42.654400000000003</v>
      </c>
      <c r="G6593" s="1">
        <v>-71.326599999999999</v>
      </c>
      <c r="H6593" s="1" t="s">
        <v>1</v>
      </c>
      <c r="I6593" s="1">
        <f t="shared" ref="I6593:I6656" si="256">3958.756*ACOS(COS(RADIANS(90-C6593))*COS(RADIANS(90-F6593))+SIN(RADIANS(90-C6593))*SIN(RADIANS(90-F6593))*COS(RADIANS(D6593-G6593)))</f>
        <v>2499.1374799342921</v>
      </c>
      <c r="J6593" s="1">
        <f t="shared" ref="J6593:J6656" si="257">I6593/A6593</f>
        <v>3.1876753570590459</v>
      </c>
      <c r="K6593" s="1"/>
      <c r="M6593" s="1">
        <v>784</v>
      </c>
      <c r="N6593">
        <v>2499.1374799342921</v>
      </c>
    </row>
    <row r="6594" spans="1:14">
      <c r="A6594" s="1">
        <v>784</v>
      </c>
      <c r="B6594" s="2" t="s">
        <v>23</v>
      </c>
      <c r="C6594" s="1">
        <v>42.294400000000003</v>
      </c>
      <c r="D6594" s="1">
        <v>-83.712599999999995</v>
      </c>
      <c r="E6594" t="s">
        <v>4</v>
      </c>
      <c r="F6594" s="1">
        <v>40.350200000000001</v>
      </c>
      <c r="G6594" s="1">
        <v>-74.6524</v>
      </c>
      <c r="H6594" s="1" t="s">
        <v>1</v>
      </c>
      <c r="I6594" s="1">
        <f t="shared" si="256"/>
        <v>488.66729057900938</v>
      </c>
      <c r="J6594" s="1">
        <f t="shared" si="257"/>
        <v>0.62330011553445075</v>
      </c>
      <c r="K6594" s="1"/>
      <c r="M6594" s="1">
        <v>784</v>
      </c>
      <c r="N6594">
        <v>488.66729057900938</v>
      </c>
    </row>
    <row r="6595" spans="1:14">
      <c r="A6595" s="1">
        <v>784</v>
      </c>
      <c r="B6595" s="2" t="s">
        <v>22</v>
      </c>
      <c r="C6595" s="1">
        <v>39.5398</v>
      </c>
      <c r="D6595" s="1">
        <v>-119.81399999999999</v>
      </c>
      <c r="E6595" t="s">
        <v>21</v>
      </c>
      <c r="F6595" s="1">
        <v>35.92</v>
      </c>
      <c r="G6595" s="1">
        <v>-79.040000000000006</v>
      </c>
      <c r="H6595" s="1" t="s">
        <v>1</v>
      </c>
      <c r="I6595" s="1">
        <f t="shared" si="256"/>
        <v>2223.0768886118617</v>
      </c>
      <c r="J6595" s="1">
        <f t="shared" si="257"/>
        <v>2.8355572558824766</v>
      </c>
      <c r="K6595" s="1"/>
      <c r="M6595" s="1">
        <v>784</v>
      </c>
      <c r="N6595">
        <v>2223.0768886118617</v>
      </c>
    </row>
    <row r="6596" spans="1:14">
      <c r="A6596" s="1">
        <v>784</v>
      </c>
      <c r="B6596" s="2" t="s">
        <v>33</v>
      </c>
      <c r="C6596" s="1">
        <v>30.61</v>
      </c>
      <c r="D6596" s="1">
        <v>-96.34</v>
      </c>
      <c r="E6596" t="s">
        <v>21</v>
      </c>
      <c r="F6596" s="1">
        <v>35.92</v>
      </c>
      <c r="G6596" s="1">
        <v>-79.040000000000006</v>
      </c>
      <c r="H6596" s="1" t="s">
        <v>1</v>
      </c>
      <c r="I6596" s="1">
        <f t="shared" si="256"/>
        <v>1062.814947859865</v>
      </c>
      <c r="J6596" s="1">
        <f t="shared" si="257"/>
        <v>1.3556313110457463</v>
      </c>
      <c r="K6596" s="1"/>
      <c r="M6596" s="1">
        <v>784</v>
      </c>
      <c r="N6596">
        <v>1062.814947859865</v>
      </c>
    </row>
    <row r="6597" spans="1:14">
      <c r="A6597" s="1">
        <v>784</v>
      </c>
      <c r="B6597" s="2" t="s">
        <v>2</v>
      </c>
      <c r="C6597" s="1">
        <v>39.5398</v>
      </c>
      <c r="D6597" s="1">
        <v>-119.81399999999999</v>
      </c>
      <c r="E6597" t="s">
        <v>3</v>
      </c>
      <c r="F6597" s="1">
        <v>42.654400000000003</v>
      </c>
      <c r="G6597" s="1">
        <v>-71.326599999999999</v>
      </c>
      <c r="H6597" s="1" t="s">
        <v>1</v>
      </c>
      <c r="I6597" s="1">
        <f t="shared" si="256"/>
        <v>2499.1374799342921</v>
      </c>
      <c r="J6597" s="1">
        <f t="shared" si="257"/>
        <v>3.1876753570590459</v>
      </c>
      <c r="K6597" s="1"/>
      <c r="M6597" s="1">
        <v>784</v>
      </c>
      <c r="N6597">
        <v>2499.1374799342921</v>
      </c>
    </row>
    <row r="6598" spans="1:14">
      <c r="A6598" s="1">
        <v>784</v>
      </c>
      <c r="B6598" s="2" t="s">
        <v>23</v>
      </c>
      <c r="C6598" s="1">
        <v>42.294400000000003</v>
      </c>
      <c r="D6598" s="1">
        <v>-83.712599999999995</v>
      </c>
      <c r="E6598" t="s">
        <v>4</v>
      </c>
      <c r="F6598" s="1">
        <v>40.350200000000001</v>
      </c>
      <c r="G6598" s="1">
        <v>-74.6524</v>
      </c>
      <c r="H6598" s="1" t="s">
        <v>1</v>
      </c>
      <c r="I6598" s="1">
        <f t="shared" si="256"/>
        <v>488.66729057900938</v>
      </c>
      <c r="J6598" s="1">
        <f t="shared" si="257"/>
        <v>0.62330011553445075</v>
      </c>
      <c r="K6598" s="1"/>
      <c r="M6598" s="1">
        <v>784</v>
      </c>
      <c r="N6598">
        <v>488.66729057900938</v>
      </c>
    </row>
    <row r="6599" spans="1:14">
      <c r="A6599" s="1">
        <v>784</v>
      </c>
      <c r="B6599" s="2" t="s">
        <v>24</v>
      </c>
      <c r="C6599" s="1">
        <v>42.247700000000002</v>
      </c>
      <c r="D6599" s="1">
        <v>-83.622600000000006</v>
      </c>
      <c r="E6599" t="s">
        <v>12</v>
      </c>
      <c r="F6599" s="1">
        <v>39.6798</v>
      </c>
      <c r="G6599" s="1">
        <v>-104.96299999999999</v>
      </c>
      <c r="H6599" s="1" t="s">
        <v>1</v>
      </c>
      <c r="I6599" s="1">
        <f t="shared" si="256"/>
        <v>1124.411180892778</v>
      </c>
      <c r="J6599" s="1">
        <f t="shared" si="257"/>
        <v>1.4341979348122169</v>
      </c>
      <c r="K6599" s="1"/>
      <c r="M6599" s="1">
        <v>784</v>
      </c>
      <c r="N6599">
        <v>1124.411180892778</v>
      </c>
    </row>
    <row r="6600" spans="1:14">
      <c r="A6600" s="1">
        <v>784</v>
      </c>
      <c r="B6600" s="2" t="s">
        <v>22</v>
      </c>
      <c r="C6600" s="1">
        <v>39.5398</v>
      </c>
      <c r="D6600" s="1">
        <v>-119.81399999999999</v>
      </c>
      <c r="E6600" t="s">
        <v>21</v>
      </c>
      <c r="F6600" s="1">
        <v>35.92</v>
      </c>
      <c r="G6600" s="1">
        <v>-79.040000000000006</v>
      </c>
      <c r="H6600" s="1" t="s">
        <v>1</v>
      </c>
      <c r="I6600" s="1">
        <f t="shared" si="256"/>
        <v>2223.0768886118617</v>
      </c>
      <c r="J6600" s="1">
        <f t="shared" si="257"/>
        <v>2.8355572558824766</v>
      </c>
      <c r="K6600" s="1"/>
      <c r="M6600" s="1">
        <v>784</v>
      </c>
      <c r="N6600">
        <v>2223.0768886118617</v>
      </c>
    </row>
    <row r="6601" spans="1:14">
      <c r="A6601" s="1">
        <v>784</v>
      </c>
      <c r="B6601" s="2" t="s">
        <v>33</v>
      </c>
      <c r="C6601" s="1">
        <v>30.61</v>
      </c>
      <c r="D6601" s="1">
        <v>-96.34</v>
      </c>
      <c r="E6601" t="s">
        <v>21</v>
      </c>
      <c r="F6601" s="1">
        <v>35.92</v>
      </c>
      <c r="G6601" s="1">
        <v>-79.040000000000006</v>
      </c>
      <c r="H6601" s="1" t="s">
        <v>1</v>
      </c>
      <c r="I6601" s="1">
        <f t="shared" si="256"/>
        <v>1062.814947859865</v>
      </c>
      <c r="J6601" s="1">
        <f t="shared" si="257"/>
        <v>1.3556313110457463</v>
      </c>
      <c r="K6601" s="1"/>
      <c r="M6601" s="1">
        <v>784</v>
      </c>
      <c r="N6601">
        <v>1062.814947859865</v>
      </c>
    </row>
    <row r="6602" spans="1:14">
      <c r="A6602" s="1">
        <v>785</v>
      </c>
      <c r="B6602" s="2" t="s">
        <v>8</v>
      </c>
      <c r="C6602" s="1">
        <v>40.26</v>
      </c>
      <c r="D6602" s="1">
        <v>-80</v>
      </c>
      <c r="E6602" t="s">
        <v>3</v>
      </c>
      <c r="F6602" s="1">
        <v>42.654400000000003</v>
      </c>
      <c r="G6602" s="1">
        <v>-71.326599999999999</v>
      </c>
      <c r="H6602" s="1" t="s">
        <v>1</v>
      </c>
      <c r="I6602" s="1">
        <f t="shared" si="256"/>
        <v>478.34788548718547</v>
      </c>
      <c r="J6602" s="1">
        <f t="shared" si="257"/>
        <v>0.60936036367794322</v>
      </c>
      <c r="K6602" s="1"/>
      <c r="M6602" s="1">
        <v>785</v>
      </c>
      <c r="N6602">
        <v>478.34788548718547</v>
      </c>
    </row>
    <row r="6603" spans="1:14">
      <c r="A6603" s="1">
        <v>785</v>
      </c>
      <c r="B6603" s="2" t="s">
        <v>30</v>
      </c>
      <c r="C6603" s="1">
        <v>39.980899999999998</v>
      </c>
      <c r="D6603" s="1">
        <v>-75.156999999999996</v>
      </c>
      <c r="E6603" t="s">
        <v>3</v>
      </c>
      <c r="F6603" s="1">
        <v>42.654400000000003</v>
      </c>
      <c r="G6603" s="1">
        <v>-71.326599999999999</v>
      </c>
      <c r="H6603" s="1" t="s">
        <v>1</v>
      </c>
      <c r="I6603" s="1">
        <f t="shared" si="256"/>
        <v>271.29683360650813</v>
      </c>
      <c r="J6603" s="1">
        <f t="shared" si="257"/>
        <v>0.34560106191911866</v>
      </c>
      <c r="K6603" s="1"/>
      <c r="M6603" s="1">
        <v>785</v>
      </c>
      <c r="N6603">
        <v>271.29683360650813</v>
      </c>
    </row>
    <row r="6604" spans="1:14">
      <c r="A6604" s="1">
        <v>785</v>
      </c>
      <c r="B6604" s="2" t="s">
        <v>8</v>
      </c>
      <c r="C6604" s="1">
        <v>40.26</v>
      </c>
      <c r="D6604" s="1">
        <v>-80</v>
      </c>
      <c r="E6604" t="s">
        <v>3</v>
      </c>
      <c r="F6604" s="1">
        <v>42.654400000000003</v>
      </c>
      <c r="G6604" s="1">
        <v>-71.326599999999999</v>
      </c>
      <c r="H6604" s="1" t="s">
        <v>1</v>
      </c>
      <c r="I6604" s="1">
        <f t="shared" si="256"/>
        <v>478.34788548718547</v>
      </c>
      <c r="J6604" s="1">
        <f t="shared" si="257"/>
        <v>0.60936036367794322</v>
      </c>
      <c r="K6604" s="1"/>
      <c r="M6604" s="1">
        <v>785</v>
      </c>
      <c r="N6604">
        <v>478.34788548718547</v>
      </c>
    </row>
    <row r="6605" spans="1:14">
      <c r="A6605" s="1">
        <v>785</v>
      </c>
      <c r="B6605" s="2" t="s">
        <v>30</v>
      </c>
      <c r="C6605" s="1">
        <v>39.980899999999998</v>
      </c>
      <c r="D6605" s="1">
        <v>-75.156999999999996</v>
      </c>
      <c r="E6605" t="s">
        <v>3</v>
      </c>
      <c r="F6605" s="1">
        <v>42.654400000000003</v>
      </c>
      <c r="G6605" s="1">
        <v>-71.326599999999999</v>
      </c>
      <c r="H6605" s="1" t="s">
        <v>1</v>
      </c>
      <c r="I6605" s="1">
        <f t="shared" si="256"/>
        <v>271.29683360650813</v>
      </c>
      <c r="J6605" s="1">
        <f t="shared" si="257"/>
        <v>0.34560106191911866</v>
      </c>
      <c r="K6605" s="1"/>
      <c r="M6605" s="1">
        <v>785</v>
      </c>
      <c r="N6605">
        <v>271.29683360650813</v>
      </c>
    </row>
    <row r="6606" spans="1:14">
      <c r="A6606" s="1">
        <v>786</v>
      </c>
      <c r="B6606" s="2" t="s">
        <v>23</v>
      </c>
      <c r="C6606" s="1">
        <v>42.294400000000003</v>
      </c>
      <c r="D6606" s="1">
        <v>-83.712599999999995</v>
      </c>
      <c r="E6606" t="s">
        <v>3</v>
      </c>
      <c r="F6606" s="1">
        <v>42.654400000000003</v>
      </c>
      <c r="G6606" s="1">
        <v>-71.326599999999999</v>
      </c>
      <c r="H6606" s="1" t="s">
        <v>1</v>
      </c>
      <c r="I6606" s="1">
        <f t="shared" si="256"/>
        <v>631.13776278572243</v>
      </c>
      <c r="J6606" s="1">
        <f t="shared" si="257"/>
        <v>0.80297425290804381</v>
      </c>
      <c r="K6606" s="1"/>
      <c r="M6606" s="1">
        <v>786</v>
      </c>
      <c r="N6606">
        <v>631.13776278572243</v>
      </c>
    </row>
    <row r="6607" spans="1:14">
      <c r="A6607" s="1">
        <v>786</v>
      </c>
      <c r="B6607" s="2" t="s">
        <v>23</v>
      </c>
      <c r="C6607" s="1">
        <v>42.294400000000003</v>
      </c>
      <c r="D6607" s="1">
        <v>-83.712599999999995</v>
      </c>
      <c r="E6607" t="s">
        <v>3</v>
      </c>
      <c r="F6607" s="1">
        <v>42.654400000000003</v>
      </c>
      <c r="G6607" s="1">
        <v>-71.326599999999999</v>
      </c>
      <c r="H6607" s="1" t="s">
        <v>1</v>
      </c>
      <c r="I6607" s="1">
        <f t="shared" si="256"/>
        <v>631.13776278572243</v>
      </c>
      <c r="J6607" s="1">
        <f t="shared" si="257"/>
        <v>0.80297425290804381</v>
      </c>
      <c r="K6607" s="1"/>
      <c r="M6607" s="1">
        <v>786</v>
      </c>
      <c r="N6607">
        <v>631.13776278572243</v>
      </c>
    </row>
    <row r="6608" spans="1:14">
      <c r="A6608" s="1">
        <v>787</v>
      </c>
      <c r="B6608" s="2" t="s">
        <v>34</v>
      </c>
      <c r="C6608" s="1">
        <v>42.818899999999999</v>
      </c>
      <c r="D6608" s="1">
        <v>-75.535700000000006</v>
      </c>
      <c r="E6608" t="s">
        <v>0</v>
      </c>
      <c r="F6608" s="1">
        <v>40.799999999999997</v>
      </c>
      <c r="G6608" s="1">
        <v>-96.666700000000006</v>
      </c>
      <c r="H6608" s="1" t="s">
        <v>1</v>
      </c>
      <c r="I6608" s="1">
        <f t="shared" si="256"/>
        <v>1094.2188570348155</v>
      </c>
      <c r="J6608" s="1">
        <f t="shared" si="257"/>
        <v>1.3903670356223832</v>
      </c>
      <c r="K6608" s="1"/>
      <c r="M6608" s="1">
        <v>787</v>
      </c>
      <c r="N6608">
        <v>1094.2188570348155</v>
      </c>
    </row>
    <row r="6609" spans="1:14">
      <c r="A6609" s="1">
        <v>787</v>
      </c>
      <c r="B6609" s="2" t="s">
        <v>31</v>
      </c>
      <c r="C6609" s="1">
        <v>42.35</v>
      </c>
      <c r="D6609" s="1">
        <v>-71.099999999999994</v>
      </c>
      <c r="E6609" t="s">
        <v>4</v>
      </c>
      <c r="F6609" s="1">
        <v>40.350200000000001</v>
      </c>
      <c r="G6609" s="1">
        <v>-74.6524</v>
      </c>
      <c r="H6609" s="1" t="s">
        <v>1</v>
      </c>
      <c r="I6609" s="1">
        <f t="shared" si="256"/>
        <v>230.27164624825963</v>
      </c>
      <c r="J6609" s="1">
        <f t="shared" si="257"/>
        <v>0.29259421378431971</v>
      </c>
      <c r="K6609" s="1"/>
      <c r="M6609" s="1">
        <v>787</v>
      </c>
      <c r="N6609">
        <v>230.27164624825963</v>
      </c>
    </row>
    <row r="6610" spans="1:14">
      <c r="A6610" s="1">
        <v>787</v>
      </c>
      <c r="B6610" s="2" t="s">
        <v>35</v>
      </c>
      <c r="C6610" s="1">
        <v>32.729999999999997</v>
      </c>
      <c r="D6610" s="1">
        <v>-97.114999999999995</v>
      </c>
      <c r="E6610" t="s">
        <v>4</v>
      </c>
      <c r="F6610" s="1">
        <v>40.350200000000001</v>
      </c>
      <c r="G6610" s="1">
        <v>-74.6524</v>
      </c>
      <c r="H6610" s="1" t="s">
        <v>1</v>
      </c>
      <c r="I6610" s="1">
        <f t="shared" si="256"/>
        <v>1348.6654603307627</v>
      </c>
      <c r="J6610" s="1">
        <f t="shared" si="257"/>
        <v>1.7136791109666616</v>
      </c>
      <c r="K6610" s="1"/>
      <c r="M6610" s="1">
        <v>787</v>
      </c>
      <c r="N6610">
        <v>1348.6654603307627</v>
      </c>
    </row>
    <row r="6611" spans="1:14">
      <c r="A6611" s="1">
        <v>787</v>
      </c>
      <c r="B6611" s="2" t="s">
        <v>34</v>
      </c>
      <c r="C6611" s="1">
        <v>42.818899999999999</v>
      </c>
      <c r="D6611" s="1">
        <v>-75.535700000000006</v>
      </c>
      <c r="E6611" t="s">
        <v>0</v>
      </c>
      <c r="F6611" s="1">
        <v>40.799999999999997</v>
      </c>
      <c r="G6611" s="1">
        <v>-96.666700000000006</v>
      </c>
      <c r="H6611" s="1" t="s">
        <v>1</v>
      </c>
      <c r="I6611" s="1">
        <f t="shared" si="256"/>
        <v>1094.2188570348155</v>
      </c>
      <c r="J6611" s="1">
        <f t="shared" si="257"/>
        <v>1.3903670356223832</v>
      </c>
      <c r="K6611" s="1"/>
      <c r="M6611" s="1">
        <v>787</v>
      </c>
      <c r="N6611">
        <v>1094.2188570348155</v>
      </c>
    </row>
    <row r="6612" spans="1:14">
      <c r="A6612" s="1">
        <v>787</v>
      </c>
      <c r="B6612" s="2" t="s">
        <v>14</v>
      </c>
      <c r="C6612" s="1">
        <v>40.489600000000003</v>
      </c>
      <c r="D6612" s="1">
        <v>-74.408199999999994</v>
      </c>
      <c r="E6612" t="s">
        <v>3</v>
      </c>
      <c r="F6612" s="1">
        <v>42.654400000000003</v>
      </c>
      <c r="G6612" s="1">
        <v>-71.326599999999999</v>
      </c>
      <c r="H6612" s="1" t="s">
        <v>1</v>
      </c>
      <c r="I6612" s="1">
        <f t="shared" si="256"/>
        <v>218.4770378022026</v>
      </c>
      <c r="J6612" s="1">
        <f t="shared" si="257"/>
        <v>0.27760741779187115</v>
      </c>
      <c r="K6612" s="1"/>
      <c r="M6612" s="1">
        <v>787</v>
      </c>
      <c r="N6612">
        <v>218.4770378022026</v>
      </c>
    </row>
    <row r="6613" spans="1:14">
      <c r="A6613" s="1">
        <v>787</v>
      </c>
      <c r="B6613" s="2" t="s">
        <v>31</v>
      </c>
      <c r="C6613" s="1">
        <v>42.35</v>
      </c>
      <c r="D6613" s="1">
        <v>-71.099999999999994</v>
      </c>
      <c r="E6613" t="s">
        <v>4</v>
      </c>
      <c r="F6613" s="1">
        <v>40.350200000000001</v>
      </c>
      <c r="G6613" s="1">
        <v>-74.6524</v>
      </c>
      <c r="H6613" s="1" t="s">
        <v>1</v>
      </c>
      <c r="I6613" s="1">
        <f t="shared" si="256"/>
        <v>230.27164624825963</v>
      </c>
      <c r="J6613" s="1">
        <f t="shared" si="257"/>
        <v>0.29259421378431971</v>
      </c>
      <c r="K6613" s="1"/>
      <c r="M6613" s="1">
        <v>787</v>
      </c>
      <c r="N6613">
        <v>230.27164624825963</v>
      </c>
    </row>
    <row r="6614" spans="1:14">
      <c r="A6614" s="1">
        <v>787</v>
      </c>
      <c r="B6614" s="2" t="s">
        <v>35</v>
      </c>
      <c r="C6614" s="1">
        <v>32.729999999999997</v>
      </c>
      <c r="D6614" s="1">
        <v>-97.114999999999995</v>
      </c>
      <c r="E6614" t="s">
        <v>4</v>
      </c>
      <c r="F6614" s="1">
        <v>40.350200000000001</v>
      </c>
      <c r="G6614" s="1">
        <v>-74.6524</v>
      </c>
      <c r="H6614" s="1" t="s">
        <v>1</v>
      </c>
      <c r="I6614" s="1">
        <f t="shared" si="256"/>
        <v>1348.6654603307627</v>
      </c>
      <c r="J6614" s="1">
        <f t="shared" si="257"/>
        <v>1.7136791109666616</v>
      </c>
      <c r="K6614" s="1"/>
      <c r="M6614" s="1">
        <v>787</v>
      </c>
      <c r="N6614">
        <v>1348.6654603307627</v>
      </c>
    </row>
    <row r="6615" spans="1:14">
      <c r="A6615" s="1">
        <v>788</v>
      </c>
      <c r="B6615" s="2" t="s">
        <v>3</v>
      </c>
      <c r="C6615" s="1">
        <v>42.654400000000003</v>
      </c>
      <c r="D6615" s="1">
        <v>-71.326599999999999</v>
      </c>
      <c r="E6615" t="s">
        <v>3</v>
      </c>
      <c r="F6615" s="1">
        <v>42.654400000000003</v>
      </c>
      <c r="G6615" s="1">
        <v>-71.326599999999999</v>
      </c>
      <c r="H6615" s="1" t="s">
        <v>1</v>
      </c>
      <c r="I6615" s="1">
        <f t="shared" si="256"/>
        <v>0</v>
      </c>
      <c r="J6615" s="1">
        <f t="shared" si="257"/>
        <v>0</v>
      </c>
      <c r="K6615" s="1"/>
      <c r="M6615" s="1">
        <v>788</v>
      </c>
      <c r="N6615">
        <v>0</v>
      </c>
    </row>
    <row r="6616" spans="1:14">
      <c r="A6616" s="1">
        <v>788</v>
      </c>
      <c r="B6616" s="2" t="s">
        <v>3</v>
      </c>
      <c r="C6616" s="1">
        <v>42.654400000000003</v>
      </c>
      <c r="D6616" s="1">
        <v>-71.326599999999999</v>
      </c>
      <c r="E6616" t="s">
        <v>3</v>
      </c>
      <c r="F6616" s="1">
        <v>42.654400000000003</v>
      </c>
      <c r="G6616" s="1">
        <v>-71.326599999999999</v>
      </c>
      <c r="H6616" s="1" t="s">
        <v>1</v>
      </c>
      <c r="I6616" s="1">
        <f t="shared" si="256"/>
        <v>0</v>
      </c>
      <c r="J6616" s="1">
        <f t="shared" si="257"/>
        <v>0</v>
      </c>
      <c r="K6616" s="1"/>
      <c r="M6616" s="1">
        <v>788</v>
      </c>
      <c r="N6616">
        <v>0</v>
      </c>
    </row>
    <row r="6617" spans="1:14">
      <c r="A6617" s="1">
        <v>788</v>
      </c>
      <c r="B6617" s="2" t="s">
        <v>21</v>
      </c>
      <c r="C6617" s="1">
        <v>35.92</v>
      </c>
      <c r="D6617" s="1">
        <v>-79.040000000000006</v>
      </c>
      <c r="E6617" t="s">
        <v>3</v>
      </c>
      <c r="F6617" s="1">
        <v>42.654400000000003</v>
      </c>
      <c r="G6617" s="1">
        <v>-71.326599999999999</v>
      </c>
      <c r="H6617" s="1" t="s">
        <v>1</v>
      </c>
      <c r="I6617" s="1">
        <f t="shared" si="256"/>
        <v>621.25724951685515</v>
      </c>
      <c r="J6617" s="1">
        <f t="shared" si="257"/>
        <v>0.78839752476758274</v>
      </c>
      <c r="K6617" s="1"/>
      <c r="M6617" s="1">
        <v>788</v>
      </c>
      <c r="N6617">
        <v>621.25724951685515</v>
      </c>
    </row>
    <row r="6618" spans="1:14">
      <c r="A6618" s="1">
        <v>789</v>
      </c>
      <c r="B6618" s="2" t="s">
        <v>41</v>
      </c>
      <c r="C6618" s="1">
        <v>38.988599999999998</v>
      </c>
      <c r="D6618" s="1">
        <v>-76.944500000000005</v>
      </c>
      <c r="E6618" t="s">
        <v>3</v>
      </c>
      <c r="F6618" s="1">
        <v>42.654400000000003</v>
      </c>
      <c r="G6618" s="1">
        <v>-71.326599999999999</v>
      </c>
      <c r="H6618" s="1" t="s">
        <v>1</v>
      </c>
      <c r="I6618" s="1">
        <f t="shared" si="256"/>
        <v>387.69827973772743</v>
      </c>
      <c r="J6618" s="1">
        <f t="shared" si="257"/>
        <v>0.49137931525694223</v>
      </c>
      <c r="K6618" s="1"/>
      <c r="M6618" s="1">
        <v>789</v>
      </c>
      <c r="N6618">
        <v>387.69827973772743</v>
      </c>
    </row>
    <row r="6619" spans="1:14">
      <c r="A6619" s="1">
        <v>789</v>
      </c>
      <c r="B6619" s="2" t="s">
        <v>41</v>
      </c>
      <c r="C6619" s="1">
        <v>38.988599999999998</v>
      </c>
      <c r="D6619" s="1">
        <v>-76.944500000000005</v>
      </c>
      <c r="E6619" t="s">
        <v>3</v>
      </c>
      <c r="F6619" s="1">
        <v>42.654400000000003</v>
      </c>
      <c r="G6619" s="1">
        <v>-71.326599999999999</v>
      </c>
      <c r="H6619" s="1" t="s">
        <v>1</v>
      </c>
      <c r="I6619" s="1">
        <f t="shared" si="256"/>
        <v>387.69827973772743</v>
      </c>
      <c r="J6619" s="1">
        <f t="shared" si="257"/>
        <v>0.49137931525694223</v>
      </c>
      <c r="K6619" s="1"/>
      <c r="M6619" s="1">
        <v>789</v>
      </c>
      <c r="N6619">
        <v>387.69827973772743</v>
      </c>
    </row>
    <row r="6620" spans="1:14">
      <c r="A6620" s="1">
        <v>790</v>
      </c>
      <c r="B6620" s="2" t="s">
        <v>34</v>
      </c>
      <c r="C6620" s="1">
        <v>42.818899999999999</v>
      </c>
      <c r="D6620" s="1">
        <v>-75.535700000000006</v>
      </c>
      <c r="E6620" t="s">
        <v>4</v>
      </c>
      <c r="F6620" s="1">
        <v>40.350200000000001</v>
      </c>
      <c r="G6620" s="1">
        <v>-74.6524</v>
      </c>
      <c r="H6620" s="1" t="s">
        <v>1</v>
      </c>
      <c r="I6620" s="1">
        <f t="shared" si="256"/>
        <v>176.57039405555352</v>
      </c>
      <c r="J6620" s="1">
        <f t="shared" si="257"/>
        <v>0.22350682791842219</v>
      </c>
      <c r="K6620" s="1"/>
      <c r="M6620" s="1">
        <v>790</v>
      </c>
      <c r="N6620">
        <v>176.57039405555352</v>
      </c>
    </row>
    <row r="6621" spans="1:14">
      <c r="A6621" s="1">
        <v>790</v>
      </c>
      <c r="B6621" s="2" t="s">
        <v>31</v>
      </c>
      <c r="C6621" s="1">
        <v>42.35</v>
      </c>
      <c r="D6621" s="1">
        <v>-71.099999999999994</v>
      </c>
      <c r="E6621" t="s">
        <v>4</v>
      </c>
      <c r="F6621" s="1">
        <v>40.350200000000001</v>
      </c>
      <c r="G6621" s="1">
        <v>-74.6524</v>
      </c>
      <c r="H6621" s="1" t="s">
        <v>1</v>
      </c>
      <c r="I6621" s="1">
        <f t="shared" si="256"/>
        <v>230.27164624825963</v>
      </c>
      <c r="J6621" s="1">
        <f t="shared" si="257"/>
        <v>0.29148309651678433</v>
      </c>
      <c r="K6621" s="1"/>
      <c r="M6621" s="1">
        <v>790</v>
      </c>
      <c r="N6621">
        <v>230.27164624825963</v>
      </c>
    </row>
    <row r="6622" spans="1:14">
      <c r="A6622" s="1">
        <v>790</v>
      </c>
      <c r="B6622" s="2" t="s">
        <v>34</v>
      </c>
      <c r="C6622" s="1">
        <v>42.818899999999999</v>
      </c>
      <c r="D6622" s="1">
        <v>-75.535700000000006</v>
      </c>
      <c r="E6622" t="s">
        <v>4</v>
      </c>
      <c r="F6622" s="1">
        <v>40.350200000000001</v>
      </c>
      <c r="G6622" s="1">
        <v>-74.6524</v>
      </c>
      <c r="H6622" s="1" t="s">
        <v>1</v>
      </c>
      <c r="I6622" s="1">
        <f t="shared" si="256"/>
        <v>176.57039405555352</v>
      </c>
      <c r="J6622" s="1">
        <f t="shared" si="257"/>
        <v>0.22350682791842219</v>
      </c>
      <c r="K6622" s="1"/>
      <c r="M6622" s="1">
        <v>790</v>
      </c>
      <c r="N6622">
        <v>176.57039405555352</v>
      </c>
    </row>
    <row r="6623" spans="1:14">
      <c r="A6623" s="1">
        <v>790</v>
      </c>
      <c r="B6623" s="2" t="s">
        <v>31</v>
      </c>
      <c r="C6623" s="1">
        <v>42.35</v>
      </c>
      <c r="D6623" s="1">
        <v>-71.099999999999994</v>
      </c>
      <c r="E6623" t="s">
        <v>4</v>
      </c>
      <c r="F6623" s="1">
        <v>40.350200000000001</v>
      </c>
      <c r="G6623" s="1">
        <v>-74.6524</v>
      </c>
      <c r="H6623" s="1" t="s">
        <v>1</v>
      </c>
      <c r="I6623" s="1">
        <f t="shared" si="256"/>
        <v>230.27164624825963</v>
      </c>
      <c r="J6623" s="1">
        <f t="shared" si="257"/>
        <v>0.29148309651678433</v>
      </c>
      <c r="K6623" s="1"/>
      <c r="M6623" s="1">
        <v>790</v>
      </c>
      <c r="N6623">
        <v>230.27164624825963</v>
      </c>
    </row>
    <row r="6624" spans="1:14">
      <c r="A6624" s="1">
        <v>791</v>
      </c>
      <c r="B6624" s="2" t="s">
        <v>2</v>
      </c>
      <c r="C6624" s="1">
        <v>39.5398</v>
      </c>
      <c r="D6624" s="1">
        <v>-119.81399999999999</v>
      </c>
      <c r="E6624" t="s">
        <v>4</v>
      </c>
      <c r="F6624" s="1">
        <v>40.350200000000001</v>
      </c>
      <c r="G6624" s="1">
        <v>-74.6524</v>
      </c>
      <c r="H6624" s="1" t="s">
        <v>1</v>
      </c>
      <c r="I6624" s="1">
        <f t="shared" si="256"/>
        <v>2366.4642849805532</v>
      </c>
      <c r="J6624" s="1">
        <f t="shared" si="257"/>
        <v>2.9917374019981708</v>
      </c>
      <c r="K6624" s="1"/>
      <c r="M6624" s="1">
        <v>791</v>
      </c>
      <c r="N6624">
        <v>2366.4642849805532</v>
      </c>
    </row>
    <row r="6625" spans="1:14">
      <c r="A6625" s="1">
        <v>791</v>
      </c>
      <c r="B6625" s="2" t="s">
        <v>20</v>
      </c>
      <c r="C6625" s="1">
        <v>35.948300000000003</v>
      </c>
      <c r="D6625" s="1">
        <v>-83.936700000000002</v>
      </c>
      <c r="E6625" t="s">
        <v>4</v>
      </c>
      <c r="F6625" s="1">
        <v>40.350200000000001</v>
      </c>
      <c r="G6625" s="1">
        <v>-74.6524</v>
      </c>
      <c r="H6625" s="1" t="s">
        <v>1</v>
      </c>
      <c r="I6625" s="1">
        <f t="shared" si="256"/>
        <v>588.57250969817289</v>
      </c>
      <c r="J6625" s="1">
        <f t="shared" si="257"/>
        <v>0.74408661150211486</v>
      </c>
      <c r="K6625" s="1"/>
      <c r="M6625" s="1">
        <v>791</v>
      </c>
      <c r="N6625">
        <v>588.57250969817289</v>
      </c>
    </row>
    <row r="6626" spans="1:14">
      <c r="A6626" s="1">
        <v>791</v>
      </c>
      <c r="B6626" s="2" t="s">
        <v>36</v>
      </c>
      <c r="C6626" s="1">
        <v>39.19</v>
      </c>
      <c r="D6626" s="1">
        <v>-96.59</v>
      </c>
      <c r="E6626" t="s">
        <v>4</v>
      </c>
      <c r="F6626" s="1">
        <v>40.350200000000001</v>
      </c>
      <c r="G6626" s="1">
        <v>-74.6524</v>
      </c>
      <c r="H6626" s="1" t="s">
        <v>1</v>
      </c>
      <c r="I6626" s="1">
        <f t="shared" si="256"/>
        <v>1164.790469756108</v>
      </c>
      <c r="J6626" s="1">
        <f t="shared" si="257"/>
        <v>1.472554323332627</v>
      </c>
      <c r="K6626" s="1"/>
      <c r="M6626" s="1">
        <v>791</v>
      </c>
      <c r="N6626">
        <v>1164.790469756108</v>
      </c>
    </row>
    <row r="6627" spans="1:14">
      <c r="A6627" s="1">
        <v>791</v>
      </c>
      <c r="B6627" s="2" t="s">
        <v>40</v>
      </c>
      <c r="C6627" s="1">
        <v>43.075699999999998</v>
      </c>
      <c r="D6627" s="1">
        <v>-89.386700000000005</v>
      </c>
      <c r="E6627" t="s">
        <v>3</v>
      </c>
      <c r="F6627" s="1">
        <v>42.654400000000003</v>
      </c>
      <c r="G6627" s="1">
        <v>-71.326599999999999</v>
      </c>
      <c r="H6627" s="1" t="s">
        <v>1</v>
      </c>
      <c r="I6627" s="1">
        <f t="shared" si="256"/>
        <v>913.30475090281868</v>
      </c>
      <c r="J6627" s="1">
        <f t="shared" si="257"/>
        <v>1.1546204183347897</v>
      </c>
      <c r="K6627" s="1"/>
      <c r="M6627" s="1">
        <v>791</v>
      </c>
      <c r="N6627">
        <v>913.30475090281868</v>
      </c>
    </row>
    <row r="6628" spans="1:14">
      <c r="A6628" s="1">
        <v>791</v>
      </c>
      <c r="B6628" s="2" t="s">
        <v>2</v>
      </c>
      <c r="C6628" s="1">
        <v>39.5398</v>
      </c>
      <c r="D6628" s="1">
        <v>-119.81399999999999</v>
      </c>
      <c r="E6628" t="s">
        <v>4</v>
      </c>
      <c r="F6628" s="1">
        <v>40.350200000000001</v>
      </c>
      <c r="G6628" s="1">
        <v>-74.6524</v>
      </c>
      <c r="H6628" s="1" t="s">
        <v>1</v>
      </c>
      <c r="I6628" s="1">
        <f t="shared" si="256"/>
        <v>2366.4642849805532</v>
      </c>
      <c r="J6628" s="1">
        <f t="shared" si="257"/>
        <v>2.9917374019981708</v>
      </c>
      <c r="K6628" s="1"/>
      <c r="M6628" s="1">
        <v>791</v>
      </c>
      <c r="N6628">
        <v>2366.4642849805532</v>
      </c>
    </row>
    <row r="6629" spans="1:14">
      <c r="A6629" s="1">
        <v>791</v>
      </c>
      <c r="B6629" s="2" t="s">
        <v>20</v>
      </c>
      <c r="C6629" s="1">
        <v>35.948300000000003</v>
      </c>
      <c r="D6629" s="1">
        <v>-83.936700000000002</v>
      </c>
      <c r="E6629" t="s">
        <v>4</v>
      </c>
      <c r="F6629" s="1">
        <v>40.350200000000001</v>
      </c>
      <c r="G6629" s="1">
        <v>-74.6524</v>
      </c>
      <c r="H6629" s="1" t="s">
        <v>1</v>
      </c>
      <c r="I6629" s="1">
        <f t="shared" si="256"/>
        <v>588.57250969817289</v>
      </c>
      <c r="J6629" s="1">
        <f t="shared" si="257"/>
        <v>0.74408661150211486</v>
      </c>
      <c r="K6629" s="1"/>
      <c r="M6629" s="1">
        <v>791</v>
      </c>
      <c r="N6629">
        <v>588.57250969817289</v>
      </c>
    </row>
    <row r="6630" spans="1:14">
      <c r="A6630" s="1">
        <v>791</v>
      </c>
      <c r="B6630" s="2" t="s">
        <v>36</v>
      </c>
      <c r="C6630" s="1">
        <v>39.19</v>
      </c>
      <c r="D6630" s="1">
        <v>-96.59</v>
      </c>
      <c r="E6630" t="s">
        <v>4</v>
      </c>
      <c r="F6630" s="1">
        <v>40.350200000000001</v>
      </c>
      <c r="G6630" s="1">
        <v>-74.6524</v>
      </c>
      <c r="H6630" s="1" t="s">
        <v>1</v>
      </c>
      <c r="I6630" s="1">
        <f t="shared" si="256"/>
        <v>1164.790469756108</v>
      </c>
      <c r="J6630" s="1">
        <f t="shared" si="257"/>
        <v>1.472554323332627</v>
      </c>
      <c r="K6630" s="1"/>
      <c r="M6630" s="1">
        <v>791</v>
      </c>
      <c r="N6630">
        <v>1164.790469756108</v>
      </c>
    </row>
    <row r="6631" spans="1:14">
      <c r="A6631" s="1">
        <v>792</v>
      </c>
      <c r="B6631" s="2" t="s">
        <v>23</v>
      </c>
      <c r="C6631" s="1">
        <v>42.294400000000003</v>
      </c>
      <c r="D6631" s="1">
        <v>-83.712599999999995</v>
      </c>
      <c r="E6631" t="s">
        <v>42</v>
      </c>
      <c r="F6631" s="1">
        <v>40.427399999999999</v>
      </c>
      <c r="G6631" s="1">
        <v>-86.916700000000006</v>
      </c>
      <c r="H6631" s="1" t="s">
        <v>1</v>
      </c>
      <c r="I6631" s="1">
        <f t="shared" si="256"/>
        <v>210.32942645138914</v>
      </c>
      <c r="J6631" s="1">
        <f t="shared" si="257"/>
        <v>0.26556745764064288</v>
      </c>
      <c r="K6631" s="1"/>
      <c r="M6631" s="1">
        <v>792</v>
      </c>
      <c r="N6631">
        <v>210.32942645138914</v>
      </c>
    </row>
    <row r="6632" spans="1:14">
      <c r="A6632" s="1">
        <v>792</v>
      </c>
      <c r="B6632" s="2" t="s">
        <v>24</v>
      </c>
      <c r="C6632" s="1">
        <v>42.247700000000002</v>
      </c>
      <c r="D6632" s="1">
        <v>-83.622600000000006</v>
      </c>
      <c r="E6632" t="s">
        <v>27</v>
      </c>
      <c r="F6632" s="1">
        <v>40.799999999999997</v>
      </c>
      <c r="G6632" s="1">
        <v>-96.666700000000006</v>
      </c>
      <c r="H6632" s="1" t="s">
        <v>1</v>
      </c>
      <c r="I6632" s="1">
        <f t="shared" si="256"/>
        <v>681.43438290066319</v>
      </c>
      <c r="J6632" s="1">
        <f t="shared" si="257"/>
        <v>0.86039694810689793</v>
      </c>
      <c r="K6632" s="1"/>
      <c r="M6632" s="1">
        <v>792</v>
      </c>
      <c r="N6632">
        <v>681.43438290066319</v>
      </c>
    </row>
    <row r="6633" spans="1:14">
      <c r="A6633" s="1">
        <v>793</v>
      </c>
      <c r="B6633" s="2" t="s">
        <v>14</v>
      </c>
      <c r="C6633" s="1">
        <v>40.489600000000003</v>
      </c>
      <c r="D6633" s="1">
        <v>-74.408199999999994</v>
      </c>
      <c r="E6633" t="s">
        <v>3</v>
      </c>
      <c r="F6633" s="1">
        <v>42.654400000000003</v>
      </c>
      <c r="G6633" s="1">
        <v>-71.326599999999999</v>
      </c>
      <c r="H6633" s="1" t="s">
        <v>1</v>
      </c>
      <c r="I6633" s="1">
        <f t="shared" si="256"/>
        <v>218.4770378022026</v>
      </c>
      <c r="J6633" s="1">
        <f t="shared" si="257"/>
        <v>0.27550698335712814</v>
      </c>
      <c r="K6633" s="1"/>
      <c r="M6633" s="1">
        <v>793</v>
      </c>
      <c r="N6633">
        <v>218.4770378022026</v>
      </c>
    </row>
    <row r="6634" spans="1:14">
      <c r="A6634" s="1">
        <v>793</v>
      </c>
      <c r="B6634" s="2" t="s">
        <v>26</v>
      </c>
      <c r="C6634" s="1">
        <v>29.68</v>
      </c>
      <c r="D6634" s="1">
        <v>-82.27</v>
      </c>
      <c r="E6634" t="s">
        <v>3</v>
      </c>
      <c r="F6634" s="1">
        <v>42.654400000000003</v>
      </c>
      <c r="G6634" s="1">
        <v>-71.326599999999999</v>
      </c>
      <c r="H6634" s="1" t="s">
        <v>1</v>
      </c>
      <c r="I6634" s="1">
        <f t="shared" si="256"/>
        <v>1082.4328337125512</v>
      </c>
      <c r="J6634" s="1">
        <f t="shared" si="257"/>
        <v>1.3649846578972904</v>
      </c>
      <c r="K6634" s="1"/>
      <c r="M6634" s="1">
        <v>793</v>
      </c>
      <c r="N6634">
        <v>1082.4328337125512</v>
      </c>
    </row>
    <row r="6635" spans="1:14">
      <c r="A6635" s="1">
        <v>794</v>
      </c>
      <c r="B6635" s="2" t="s">
        <v>40</v>
      </c>
      <c r="C6635" s="1">
        <v>43.075699999999998</v>
      </c>
      <c r="D6635" s="1">
        <v>-89.386700000000005</v>
      </c>
      <c r="E6635" t="s">
        <v>0</v>
      </c>
      <c r="F6635" s="1">
        <v>40.799999999999997</v>
      </c>
      <c r="G6635" s="1">
        <v>-96.666700000000006</v>
      </c>
      <c r="H6635" s="1" t="s">
        <v>1</v>
      </c>
      <c r="I6635" s="1">
        <f t="shared" si="256"/>
        <v>405.68005239212039</v>
      </c>
      <c r="J6635" s="1">
        <f t="shared" si="257"/>
        <v>0.51093205590947155</v>
      </c>
      <c r="K6635" s="1"/>
      <c r="M6635" s="1">
        <v>794</v>
      </c>
      <c r="N6635">
        <v>405.68005239212039</v>
      </c>
    </row>
    <row r="6636" spans="1:14">
      <c r="A6636" s="1">
        <v>794</v>
      </c>
      <c r="B6636" s="2" t="s">
        <v>40</v>
      </c>
      <c r="C6636" s="1">
        <v>43.075699999999998</v>
      </c>
      <c r="D6636" s="1">
        <v>-89.386700000000005</v>
      </c>
      <c r="E6636" t="s">
        <v>0</v>
      </c>
      <c r="F6636" s="1">
        <v>40.799999999999997</v>
      </c>
      <c r="G6636" s="1">
        <v>-96.666700000000006</v>
      </c>
      <c r="H6636" s="1" t="s">
        <v>1</v>
      </c>
      <c r="I6636" s="1">
        <f t="shared" si="256"/>
        <v>405.68005239212039</v>
      </c>
      <c r="J6636" s="1">
        <f t="shared" si="257"/>
        <v>0.51093205590947155</v>
      </c>
      <c r="K6636" s="1"/>
      <c r="M6636" s="1">
        <v>794</v>
      </c>
      <c r="N6636">
        <v>405.68005239212039</v>
      </c>
    </row>
    <row r="6637" spans="1:14">
      <c r="A6637" s="1">
        <v>794</v>
      </c>
      <c r="B6637" s="2" t="s">
        <v>11</v>
      </c>
      <c r="C6637" s="1">
        <v>34.071100000000001</v>
      </c>
      <c r="D6637" s="1">
        <v>-118.44199999999999</v>
      </c>
      <c r="E6637" t="s">
        <v>3</v>
      </c>
      <c r="F6637" s="1">
        <v>42.654400000000003</v>
      </c>
      <c r="G6637" s="1">
        <v>-71.326599999999999</v>
      </c>
      <c r="H6637" s="1" t="s">
        <v>1</v>
      </c>
      <c r="I6637" s="1">
        <f t="shared" si="256"/>
        <v>2585.6682448750626</v>
      </c>
      <c r="J6637" s="1">
        <f t="shared" si="257"/>
        <v>3.2565091245277866</v>
      </c>
      <c r="K6637" s="1"/>
      <c r="M6637" s="1">
        <v>794</v>
      </c>
      <c r="N6637">
        <v>2585.6682448750626</v>
      </c>
    </row>
    <row r="6638" spans="1:14">
      <c r="A6638" s="1">
        <v>795</v>
      </c>
      <c r="B6638" s="2" t="s">
        <v>25</v>
      </c>
      <c r="C6638" s="1">
        <v>41.503300000000003</v>
      </c>
      <c r="D6638" s="1">
        <v>-81.675600000000003</v>
      </c>
      <c r="E6638" t="s">
        <v>2</v>
      </c>
      <c r="F6638" s="1">
        <v>39.5398</v>
      </c>
      <c r="G6638" s="1">
        <v>-119.81399999999999</v>
      </c>
      <c r="H6638" s="1" t="s">
        <v>1</v>
      </c>
      <c r="I6638" s="1">
        <f t="shared" si="256"/>
        <v>1991.4395419078601</v>
      </c>
      <c r="J6638" s="1">
        <f t="shared" si="257"/>
        <v>2.5049553986262389</v>
      </c>
      <c r="K6638" s="1"/>
      <c r="M6638" s="1">
        <v>795</v>
      </c>
      <c r="N6638">
        <v>1991.4395419078601</v>
      </c>
    </row>
    <row r="6639" spans="1:14">
      <c r="A6639" s="1">
        <v>795</v>
      </c>
      <c r="B6639" s="2" t="s">
        <v>19</v>
      </c>
      <c r="C6639" s="1">
        <v>32.877000000000002</v>
      </c>
      <c r="D6639" s="1">
        <v>-117.23699999999999</v>
      </c>
      <c r="E6639" t="s">
        <v>21</v>
      </c>
      <c r="F6639" s="1">
        <v>35.92</v>
      </c>
      <c r="G6639" s="1">
        <v>-79.040000000000006</v>
      </c>
      <c r="H6639" s="1" t="s">
        <v>1</v>
      </c>
      <c r="I6639" s="1">
        <f t="shared" si="256"/>
        <v>2173.9661152358449</v>
      </c>
      <c r="J6639" s="1">
        <f t="shared" si="257"/>
        <v>2.7345485726237042</v>
      </c>
      <c r="K6639" s="1"/>
      <c r="M6639" s="1">
        <v>795</v>
      </c>
      <c r="N6639">
        <v>2173.9661152358449</v>
      </c>
    </row>
    <row r="6640" spans="1:14">
      <c r="A6640" s="1">
        <v>795</v>
      </c>
      <c r="B6640" s="2" t="s">
        <v>10</v>
      </c>
      <c r="C6640" s="1">
        <v>36.165900000000001</v>
      </c>
      <c r="D6640" s="1">
        <v>-86.831299999999999</v>
      </c>
      <c r="E6640" t="s">
        <v>0</v>
      </c>
      <c r="F6640" s="1">
        <v>40.799999999999997</v>
      </c>
      <c r="G6640" s="1">
        <v>-96.666700000000006</v>
      </c>
      <c r="H6640" s="1" t="s">
        <v>1</v>
      </c>
      <c r="I6640" s="1">
        <f t="shared" si="256"/>
        <v>620.30546740983561</v>
      </c>
      <c r="J6640" s="1">
        <f t="shared" si="257"/>
        <v>0.78025844957212032</v>
      </c>
      <c r="K6640" s="1"/>
      <c r="M6640" s="1">
        <v>795</v>
      </c>
      <c r="N6640">
        <v>620.30546740983561</v>
      </c>
    </row>
    <row r="6641" spans="1:14">
      <c r="A6641" s="1">
        <v>795</v>
      </c>
      <c r="B6641" s="2" t="s">
        <v>25</v>
      </c>
      <c r="C6641" s="1">
        <v>41.503300000000003</v>
      </c>
      <c r="D6641" s="1">
        <v>-81.675600000000003</v>
      </c>
      <c r="E6641" t="s">
        <v>2</v>
      </c>
      <c r="F6641" s="1">
        <v>39.5398</v>
      </c>
      <c r="G6641" s="1">
        <v>-119.81399999999999</v>
      </c>
      <c r="H6641" s="1" t="s">
        <v>1</v>
      </c>
      <c r="I6641" s="1">
        <f t="shared" si="256"/>
        <v>1991.4395419078601</v>
      </c>
      <c r="J6641" s="1">
        <f t="shared" si="257"/>
        <v>2.5049553986262389</v>
      </c>
      <c r="K6641" s="1"/>
      <c r="M6641" s="1">
        <v>795</v>
      </c>
      <c r="N6641">
        <v>1991.4395419078601</v>
      </c>
    </row>
    <row r="6642" spans="1:14">
      <c r="A6642" s="1">
        <v>795</v>
      </c>
      <c r="B6642" s="2" t="s">
        <v>19</v>
      </c>
      <c r="C6642" s="1">
        <v>32.877000000000002</v>
      </c>
      <c r="D6642" s="1">
        <v>-117.23699999999999</v>
      </c>
      <c r="E6642" t="s">
        <v>21</v>
      </c>
      <c r="F6642" s="1">
        <v>35.92</v>
      </c>
      <c r="G6642" s="1">
        <v>-79.040000000000006</v>
      </c>
      <c r="H6642" s="1" t="s">
        <v>1</v>
      </c>
      <c r="I6642" s="1">
        <f t="shared" si="256"/>
        <v>2173.9661152358449</v>
      </c>
      <c r="J6642" s="1">
        <f t="shared" si="257"/>
        <v>2.7345485726237042</v>
      </c>
      <c r="K6642" s="1"/>
      <c r="M6642" s="1">
        <v>795</v>
      </c>
      <c r="N6642">
        <v>2173.9661152358449</v>
      </c>
    </row>
    <row r="6643" spans="1:14">
      <c r="A6643" s="1">
        <v>796</v>
      </c>
      <c r="B6643" s="2" t="s">
        <v>28</v>
      </c>
      <c r="C6643" s="1">
        <v>34.675400000000003</v>
      </c>
      <c r="D6643" s="1">
        <v>-82.839399999999998</v>
      </c>
      <c r="E6643" t="s">
        <v>0</v>
      </c>
      <c r="F6643" s="1">
        <v>40.799999999999997</v>
      </c>
      <c r="G6643" s="1">
        <v>-96.666700000000006</v>
      </c>
      <c r="H6643" s="1" t="s">
        <v>1</v>
      </c>
      <c r="I6643" s="1">
        <f t="shared" si="256"/>
        <v>864.48528444828764</v>
      </c>
      <c r="J6643" s="1">
        <f t="shared" si="257"/>
        <v>1.0860367895078991</v>
      </c>
      <c r="K6643" s="1"/>
      <c r="M6643" s="1">
        <v>796</v>
      </c>
      <c r="N6643">
        <v>864.48528444828764</v>
      </c>
    </row>
    <row r="6644" spans="1:14">
      <c r="A6644" s="1">
        <v>796</v>
      </c>
      <c r="B6644" s="2" t="s">
        <v>37</v>
      </c>
      <c r="C6644" s="1">
        <v>42.37</v>
      </c>
      <c r="D6644" s="1">
        <v>-71.03</v>
      </c>
      <c r="E6644" t="s">
        <v>0</v>
      </c>
      <c r="F6644" s="1">
        <v>40.799999999999997</v>
      </c>
      <c r="G6644" s="1">
        <v>-96.666700000000006</v>
      </c>
      <c r="H6644" s="1" t="s">
        <v>1</v>
      </c>
      <c r="I6644" s="1">
        <f t="shared" si="256"/>
        <v>1324.2932160586579</v>
      </c>
      <c r="J6644" s="1">
        <f t="shared" si="257"/>
        <v>1.663684944797309</v>
      </c>
      <c r="K6644" s="1"/>
      <c r="M6644" s="1">
        <v>796</v>
      </c>
      <c r="N6644">
        <v>1324.2932160586579</v>
      </c>
    </row>
    <row r="6645" spans="1:14">
      <c r="A6645" s="1">
        <v>796</v>
      </c>
      <c r="B6645" s="2" t="s">
        <v>35</v>
      </c>
      <c r="C6645" s="1">
        <v>32.729999999999997</v>
      </c>
      <c r="D6645" s="1">
        <v>-97.114999999999995</v>
      </c>
      <c r="E6645" t="s">
        <v>3</v>
      </c>
      <c r="F6645" s="1">
        <v>42.654400000000003</v>
      </c>
      <c r="G6645" s="1">
        <v>-71.326599999999999</v>
      </c>
      <c r="H6645" s="1" t="s">
        <v>1</v>
      </c>
      <c r="I6645" s="1">
        <f t="shared" si="256"/>
        <v>1559.3539332714688</v>
      </c>
      <c r="J6645" s="1">
        <f t="shared" si="257"/>
        <v>1.9589873533561166</v>
      </c>
      <c r="K6645" s="1"/>
      <c r="M6645" s="1">
        <v>796</v>
      </c>
      <c r="N6645">
        <v>1559.3539332714688</v>
      </c>
    </row>
    <row r="6646" spans="1:14">
      <c r="A6646" s="1">
        <v>796</v>
      </c>
      <c r="B6646" s="2" t="s">
        <v>28</v>
      </c>
      <c r="C6646" s="1">
        <v>34.675400000000003</v>
      </c>
      <c r="D6646" s="1">
        <v>-82.839399999999998</v>
      </c>
      <c r="E6646" t="s">
        <v>0</v>
      </c>
      <c r="F6646" s="1">
        <v>40.799999999999997</v>
      </c>
      <c r="G6646" s="1">
        <v>-96.666700000000006</v>
      </c>
      <c r="H6646" s="1" t="s">
        <v>1</v>
      </c>
      <c r="I6646" s="1">
        <f t="shared" si="256"/>
        <v>864.48528444828764</v>
      </c>
      <c r="J6646" s="1">
        <f t="shared" si="257"/>
        <v>1.0860367895078991</v>
      </c>
      <c r="K6646" s="1"/>
      <c r="M6646" s="1">
        <v>796</v>
      </c>
      <c r="N6646">
        <v>864.48528444828764</v>
      </c>
    </row>
    <row r="6647" spans="1:14">
      <c r="A6647" s="1">
        <v>796</v>
      </c>
      <c r="B6647" s="2" t="s">
        <v>37</v>
      </c>
      <c r="C6647" s="1">
        <v>42.37</v>
      </c>
      <c r="D6647" s="1">
        <v>-71.03</v>
      </c>
      <c r="E6647" t="s">
        <v>0</v>
      </c>
      <c r="F6647" s="1">
        <v>40.799999999999997</v>
      </c>
      <c r="G6647" s="1">
        <v>-96.666700000000006</v>
      </c>
      <c r="H6647" s="1" t="s">
        <v>1</v>
      </c>
      <c r="I6647" s="1">
        <f t="shared" si="256"/>
        <v>1324.2932160586579</v>
      </c>
      <c r="J6647" s="1">
        <f t="shared" si="257"/>
        <v>1.663684944797309</v>
      </c>
      <c r="K6647" s="1"/>
      <c r="M6647" s="1">
        <v>796</v>
      </c>
      <c r="N6647">
        <v>1324.2932160586579</v>
      </c>
    </row>
    <row r="6648" spans="1:14">
      <c r="A6648" s="1">
        <v>796</v>
      </c>
      <c r="B6648" s="2" t="s">
        <v>22</v>
      </c>
      <c r="C6648" s="1">
        <v>39.5398</v>
      </c>
      <c r="D6648" s="1">
        <v>-119.81399999999999</v>
      </c>
      <c r="E6648" t="s">
        <v>0</v>
      </c>
      <c r="F6648" s="1">
        <v>40.799999999999997</v>
      </c>
      <c r="G6648" s="1">
        <v>-96.666700000000006</v>
      </c>
      <c r="H6648" s="1" t="s">
        <v>1</v>
      </c>
      <c r="I6648" s="1">
        <f t="shared" si="256"/>
        <v>1221.6404513081991</v>
      </c>
      <c r="J6648" s="1">
        <f t="shared" si="257"/>
        <v>1.5347241850605515</v>
      </c>
      <c r="K6648" s="1"/>
      <c r="M6648" s="1">
        <v>796</v>
      </c>
      <c r="N6648">
        <v>1221.6404513081991</v>
      </c>
    </row>
    <row r="6649" spans="1:14">
      <c r="A6649" s="1">
        <v>796</v>
      </c>
      <c r="B6649" s="2" t="s">
        <v>35</v>
      </c>
      <c r="C6649" s="1">
        <v>32.729999999999997</v>
      </c>
      <c r="D6649" s="1">
        <v>-97.114999999999995</v>
      </c>
      <c r="E6649" t="s">
        <v>3</v>
      </c>
      <c r="F6649" s="1">
        <v>42.654400000000003</v>
      </c>
      <c r="G6649" s="1">
        <v>-71.326599999999999</v>
      </c>
      <c r="H6649" s="1" t="s">
        <v>1</v>
      </c>
      <c r="I6649" s="1">
        <f t="shared" si="256"/>
        <v>1559.3539332714688</v>
      </c>
      <c r="J6649" s="1">
        <f t="shared" si="257"/>
        <v>1.9589873533561166</v>
      </c>
      <c r="K6649" s="1"/>
      <c r="M6649" s="1">
        <v>796</v>
      </c>
      <c r="N6649">
        <v>1559.3539332714688</v>
      </c>
    </row>
    <row r="6650" spans="1:14">
      <c r="A6650" s="1">
        <v>796</v>
      </c>
      <c r="B6650" s="2" t="s">
        <v>11</v>
      </c>
      <c r="C6650" s="1">
        <v>34.071100000000001</v>
      </c>
      <c r="D6650" s="1">
        <v>-118.44199999999999</v>
      </c>
      <c r="E6650" t="s">
        <v>22</v>
      </c>
      <c r="F6650" s="1">
        <v>39.5398</v>
      </c>
      <c r="G6650" s="1">
        <v>-119.81399999999999</v>
      </c>
      <c r="H6650" s="1" t="s">
        <v>1</v>
      </c>
      <c r="I6650" s="1">
        <f t="shared" si="256"/>
        <v>385.38322978374134</v>
      </c>
      <c r="J6650" s="1">
        <f t="shared" si="257"/>
        <v>0.48414978616047905</v>
      </c>
      <c r="K6650" s="1"/>
      <c r="M6650" s="1">
        <v>796</v>
      </c>
      <c r="N6650">
        <v>385.38322978374134</v>
      </c>
    </row>
    <row r="6651" spans="1:14">
      <c r="A6651" s="1">
        <v>796</v>
      </c>
      <c r="B6651" s="2" t="s">
        <v>3</v>
      </c>
      <c r="C6651" s="1">
        <v>42.654400000000003</v>
      </c>
      <c r="D6651" s="1">
        <v>-71.326599999999999</v>
      </c>
      <c r="E6651" t="s">
        <v>27</v>
      </c>
      <c r="F6651" s="1">
        <v>40.799999999999997</v>
      </c>
      <c r="G6651" s="1">
        <v>-96.666700000000006</v>
      </c>
      <c r="H6651" s="1" t="s">
        <v>1</v>
      </c>
      <c r="I6651" s="1">
        <f t="shared" si="256"/>
        <v>1308.0171279648341</v>
      </c>
      <c r="J6651" s="1">
        <f t="shared" si="257"/>
        <v>1.6432375979457714</v>
      </c>
      <c r="K6651" s="1"/>
      <c r="M6651" s="1">
        <v>796</v>
      </c>
      <c r="N6651">
        <v>1308.0171279648341</v>
      </c>
    </row>
    <row r="6652" spans="1:14">
      <c r="A6652" s="1">
        <v>797</v>
      </c>
      <c r="B6652" s="2" t="s">
        <v>31</v>
      </c>
      <c r="C6652" s="1">
        <v>42.35</v>
      </c>
      <c r="D6652" s="1">
        <v>-71.099999999999994</v>
      </c>
      <c r="E6652" t="s">
        <v>0</v>
      </c>
      <c r="F6652" s="1">
        <v>40.799999999999997</v>
      </c>
      <c r="G6652" s="1">
        <v>-96.666700000000006</v>
      </c>
      <c r="H6652" s="1" t="s">
        <v>1</v>
      </c>
      <c r="I6652" s="1">
        <f t="shared" si="256"/>
        <v>1320.8243769993896</v>
      </c>
      <c r="J6652" s="1">
        <f t="shared" si="257"/>
        <v>1.6572451405262103</v>
      </c>
      <c r="K6652" s="1"/>
      <c r="M6652" s="1">
        <v>797</v>
      </c>
      <c r="N6652">
        <v>1320.8243769993896</v>
      </c>
    </row>
    <row r="6653" spans="1:14">
      <c r="A6653" s="1">
        <v>797</v>
      </c>
      <c r="B6653" s="2" t="s">
        <v>31</v>
      </c>
      <c r="C6653" s="1">
        <v>42.35</v>
      </c>
      <c r="D6653" s="1">
        <v>-71.099999999999994</v>
      </c>
      <c r="E6653" t="s">
        <v>0</v>
      </c>
      <c r="F6653" s="1">
        <v>40.799999999999997</v>
      </c>
      <c r="G6653" s="1">
        <v>-96.666700000000006</v>
      </c>
      <c r="H6653" s="1" t="s">
        <v>1</v>
      </c>
      <c r="I6653" s="1">
        <f t="shared" si="256"/>
        <v>1320.8243769993896</v>
      </c>
      <c r="J6653" s="1">
        <f t="shared" si="257"/>
        <v>1.6572451405262103</v>
      </c>
      <c r="K6653" s="1"/>
      <c r="M6653" s="1">
        <v>797</v>
      </c>
      <c r="N6653">
        <v>1320.8243769993896</v>
      </c>
    </row>
    <row r="6654" spans="1:14">
      <c r="A6654" s="1">
        <v>798</v>
      </c>
      <c r="B6654" s="2" t="s">
        <v>29</v>
      </c>
      <c r="C6654" s="1">
        <v>39.33</v>
      </c>
      <c r="D6654" s="1">
        <v>-76.599999999999994</v>
      </c>
      <c r="E6654" t="s">
        <v>3</v>
      </c>
      <c r="F6654" s="1">
        <v>42.654400000000003</v>
      </c>
      <c r="G6654" s="1">
        <v>-71.326599999999999</v>
      </c>
      <c r="H6654" s="1" t="s">
        <v>1</v>
      </c>
      <c r="I6654" s="1">
        <f t="shared" si="256"/>
        <v>358.19102992613273</v>
      </c>
      <c r="J6654" s="1">
        <f t="shared" si="257"/>
        <v>0.44886093975705854</v>
      </c>
      <c r="K6654" s="1"/>
      <c r="M6654" s="1">
        <v>798</v>
      </c>
      <c r="N6654">
        <v>358.19102992613273</v>
      </c>
    </row>
    <row r="6655" spans="1:14">
      <c r="A6655" s="1">
        <v>798</v>
      </c>
      <c r="B6655" s="2" t="s">
        <v>29</v>
      </c>
      <c r="C6655" s="1">
        <v>39.33</v>
      </c>
      <c r="D6655" s="1">
        <v>-76.599999999999994</v>
      </c>
      <c r="E6655" t="s">
        <v>3</v>
      </c>
      <c r="F6655" s="1">
        <v>42.654400000000003</v>
      </c>
      <c r="G6655" s="1">
        <v>-71.326599999999999</v>
      </c>
      <c r="H6655" s="1" t="s">
        <v>1</v>
      </c>
      <c r="I6655" s="1">
        <f t="shared" si="256"/>
        <v>358.19102992613273</v>
      </c>
      <c r="J6655" s="1">
        <f t="shared" si="257"/>
        <v>0.44886093975705854</v>
      </c>
      <c r="K6655" s="1"/>
      <c r="M6655" s="1">
        <v>798</v>
      </c>
      <c r="N6655">
        <v>358.19102992613273</v>
      </c>
    </row>
    <row r="6656" spans="1:14">
      <c r="A6656" s="1">
        <v>798</v>
      </c>
      <c r="B6656" s="2" t="s">
        <v>35</v>
      </c>
      <c r="C6656" s="1">
        <v>32.729999999999997</v>
      </c>
      <c r="D6656" s="1">
        <v>-97.114999999999995</v>
      </c>
      <c r="E6656" t="s">
        <v>26</v>
      </c>
      <c r="F6656" s="1">
        <v>29.68</v>
      </c>
      <c r="G6656" s="1">
        <v>-82.27</v>
      </c>
      <c r="H6656" s="1" t="s">
        <v>1</v>
      </c>
      <c r="I6656" s="1">
        <f t="shared" si="256"/>
        <v>901.39245957118374</v>
      </c>
      <c r="J6656" s="1">
        <f t="shared" si="257"/>
        <v>1.129564485678175</v>
      </c>
      <c r="K6656" s="1"/>
      <c r="M6656" s="1">
        <v>798</v>
      </c>
      <c r="N6656">
        <v>901.39245957118374</v>
      </c>
    </row>
    <row r="6657" spans="1:14">
      <c r="A6657" s="1">
        <v>799</v>
      </c>
      <c r="B6657" s="2" t="s">
        <v>7</v>
      </c>
      <c r="C6657" s="1">
        <v>35.08</v>
      </c>
      <c r="D6657" s="1">
        <v>-106.65</v>
      </c>
      <c r="E6657" t="s">
        <v>3</v>
      </c>
      <c r="F6657" s="1">
        <v>42.654400000000003</v>
      </c>
      <c r="G6657" s="1">
        <v>-71.326599999999999</v>
      </c>
      <c r="H6657" s="1" t="s">
        <v>1</v>
      </c>
      <c r="I6657" s="1">
        <f t="shared" ref="I6657:I6720" si="258">3958.756*ACOS(COS(RADIANS(90-C6657))*COS(RADIANS(90-F6657))+SIN(RADIANS(90-C6657))*SIN(RADIANS(90-F6657))*COS(RADIANS(D6657-G6657)))</f>
        <v>1955.3759672402834</v>
      </c>
      <c r="J6657" s="1">
        <f t="shared" ref="J6657:J6720" si="259">I6657/A6657</f>
        <v>2.4472790578726951</v>
      </c>
      <c r="K6657" s="1"/>
      <c r="M6657" s="1">
        <v>799</v>
      </c>
      <c r="N6657">
        <v>1955.3759672402834</v>
      </c>
    </row>
    <row r="6658" spans="1:14">
      <c r="A6658" s="1">
        <v>799</v>
      </c>
      <c r="B6658" s="2" t="s">
        <v>21</v>
      </c>
      <c r="C6658" s="1">
        <v>35.92</v>
      </c>
      <c r="D6658" s="1">
        <v>-79.040000000000006</v>
      </c>
      <c r="E6658" t="s">
        <v>21</v>
      </c>
      <c r="F6658" s="1">
        <v>35.92</v>
      </c>
      <c r="G6658" s="1">
        <v>-79.040000000000006</v>
      </c>
      <c r="H6658" s="1" t="s">
        <v>1</v>
      </c>
      <c r="I6658" s="1">
        <f t="shared" si="258"/>
        <v>0</v>
      </c>
      <c r="J6658" s="1">
        <f t="shared" si="259"/>
        <v>0</v>
      </c>
      <c r="K6658" s="1"/>
      <c r="M6658" s="1">
        <v>799</v>
      </c>
      <c r="N6658">
        <v>0</v>
      </c>
    </row>
    <row r="6659" spans="1:14">
      <c r="A6659" s="1">
        <v>799</v>
      </c>
      <c r="B6659" s="2" t="s">
        <v>7</v>
      </c>
      <c r="C6659" s="1">
        <v>35.08</v>
      </c>
      <c r="D6659" s="1">
        <v>-106.65</v>
      </c>
      <c r="E6659" t="s">
        <v>3</v>
      </c>
      <c r="F6659" s="1">
        <v>42.654400000000003</v>
      </c>
      <c r="G6659" s="1">
        <v>-71.326599999999999</v>
      </c>
      <c r="H6659" s="1" t="s">
        <v>1</v>
      </c>
      <c r="I6659" s="1">
        <f t="shared" si="258"/>
        <v>1955.3759672402834</v>
      </c>
      <c r="J6659" s="1">
        <f t="shared" si="259"/>
        <v>2.4472790578726951</v>
      </c>
      <c r="K6659" s="1"/>
      <c r="M6659" s="1">
        <v>799</v>
      </c>
      <c r="N6659">
        <v>1955.3759672402834</v>
      </c>
    </row>
    <row r="6660" spans="1:14">
      <c r="A6660" s="1">
        <v>799</v>
      </c>
      <c r="B6660" s="2" t="s">
        <v>39</v>
      </c>
      <c r="C6660" s="1">
        <v>40.427399999999999</v>
      </c>
      <c r="D6660" s="1">
        <v>-86.916700000000006</v>
      </c>
      <c r="E6660" t="s">
        <v>3</v>
      </c>
      <c r="F6660" s="1">
        <v>42.654400000000003</v>
      </c>
      <c r="G6660" s="1">
        <v>-71.326599999999999</v>
      </c>
      <c r="H6660" s="1" t="s">
        <v>1</v>
      </c>
      <c r="I6660" s="1">
        <f t="shared" si="258"/>
        <v>819.55014121082502</v>
      </c>
      <c r="J6660" s="1">
        <f t="shared" si="259"/>
        <v>1.0257198262964018</v>
      </c>
      <c r="K6660" s="1"/>
      <c r="M6660" s="1">
        <v>799</v>
      </c>
      <c r="N6660">
        <v>819.55014121082502</v>
      </c>
    </row>
    <row r="6661" spans="1:14">
      <c r="A6661" s="1">
        <v>799</v>
      </c>
      <c r="B6661" s="2" t="s">
        <v>21</v>
      </c>
      <c r="C6661" s="1">
        <v>35.92</v>
      </c>
      <c r="D6661" s="1">
        <v>-79.040000000000006</v>
      </c>
      <c r="E6661" t="s">
        <v>21</v>
      </c>
      <c r="F6661" s="1">
        <v>35.92</v>
      </c>
      <c r="G6661" s="1">
        <v>-79.040000000000006</v>
      </c>
      <c r="H6661" s="1" t="s">
        <v>1</v>
      </c>
      <c r="I6661" s="1">
        <f t="shared" si="258"/>
        <v>0</v>
      </c>
      <c r="J6661" s="1">
        <f t="shared" si="259"/>
        <v>0</v>
      </c>
      <c r="K6661" s="1"/>
      <c r="M6661" s="1">
        <v>799</v>
      </c>
      <c r="N6661">
        <v>0</v>
      </c>
    </row>
    <row r="6662" spans="1:14">
      <c r="A6662" s="1">
        <v>800</v>
      </c>
      <c r="B6662" s="2" t="s">
        <v>41</v>
      </c>
      <c r="C6662" s="1">
        <v>38.988599999999998</v>
      </c>
      <c r="D6662" s="1">
        <v>-76.944500000000005</v>
      </c>
      <c r="E6662" t="s">
        <v>2</v>
      </c>
      <c r="F6662" s="1">
        <v>39.5398</v>
      </c>
      <c r="G6662" s="1">
        <v>-119.81399999999999</v>
      </c>
      <c r="H6662" s="1" t="s">
        <v>1</v>
      </c>
      <c r="I6662" s="1">
        <f t="shared" si="258"/>
        <v>2271.4759752711743</v>
      </c>
      <c r="J6662" s="1">
        <f t="shared" si="259"/>
        <v>2.8393449690889678</v>
      </c>
      <c r="K6662" s="1"/>
      <c r="M6662" s="1">
        <v>800</v>
      </c>
      <c r="N6662">
        <v>2271.4759752711743</v>
      </c>
    </row>
    <row r="6663" spans="1:14">
      <c r="A6663" s="1">
        <v>800</v>
      </c>
      <c r="B6663" s="2" t="s">
        <v>34</v>
      </c>
      <c r="C6663" s="1">
        <v>42.818899999999999</v>
      </c>
      <c r="D6663" s="1">
        <v>-75.535700000000006</v>
      </c>
      <c r="E6663" t="s">
        <v>3</v>
      </c>
      <c r="F6663" s="1">
        <v>42.654400000000003</v>
      </c>
      <c r="G6663" s="1">
        <v>-71.326599999999999</v>
      </c>
      <c r="H6663" s="1" t="s">
        <v>1</v>
      </c>
      <c r="I6663" s="1">
        <f t="shared" si="258"/>
        <v>213.88201319026487</v>
      </c>
      <c r="J6663" s="1">
        <f t="shared" si="259"/>
        <v>0.26735251648783109</v>
      </c>
      <c r="K6663" s="1"/>
      <c r="M6663" s="1">
        <v>800</v>
      </c>
      <c r="N6663">
        <v>213.88201319026487</v>
      </c>
    </row>
    <row r="6664" spans="1:14">
      <c r="A6664" s="1">
        <v>800</v>
      </c>
      <c r="B6664" s="2" t="s">
        <v>13</v>
      </c>
      <c r="C6664" s="1">
        <v>32.798400000000001</v>
      </c>
      <c r="D6664" s="1">
        <v>-79.961399999999998</v>
      </c>
      <c r="E6664" t="s">
        <v>4</v>
      </c>
      <c r="F6664" s="1">
        <v>40.350200000000001</v>
      </c>
      <c r="G6664" s="1">
        <v>-74.6524</v>
      </c>
      <c r="H6664" s="1" t="s">
        <v>1</v>
      </c>
      <c r="I6664" s="1">
        <f t="shared" si="258"/>
        <v>598.89727542183152</v>
      </c>
      <c r="J6664" s="1">
        <f t="shared" si="259"/>
        <v>0.74862159427728936</v>
      </c>
      <c r="K6664" s="1"/>
      <c r="M6664" s="1">
        <v>800</v>
      </c>
      <c r="N6664">
        <v>598.89727542183152</v>
      </c>
    </row>
    <row r="6665" spans="1:14">
      <c r="A6665" s="1">
        <v>800</v>
      </c>
      <c r="B6665" s="2" t="s">
        <v>7</v>
      </c>
      <c r="C6665" s="1">
        <v>35.08</v>
      </c>
      <c r="D6665" s="1">
        <v>-106.65</v>
      </c>
      <c r="E6665" t="s">
        <v>0</v>
      </c>
      <c r="F6665" s="1">
        <v>40.799999999999997</v>
      </c>
      <c r="G6665" s="1">
        <v>-96.666700000000006</v>
      </c>
      <c r="H6665" s="1" t="s">
        <v>1</v>
      </c>
      <c r="I6665" s="1">
        <f t="shared" si="258"/>
        <v>671.67690995139105</v>
      </c>
      <c r="J6665" s="1">
        <f t="shared" si="259"/>
        <v>0.83959613743923878</v>
      </c>
      <c r="K6665" s="1"/>
      <c r="M6665" s="1">
        <v>800</v>
      </c>
      <c r="N6665">
        <v>671.67690995139105</v>
      </c>
    </row>
    <row r="6666" spans="1:14">
      <c r="A6666" s="1">
        <v>800</v>
      </c>
      <c r="B6666" s="2" t="s">
        <v>23</v>
      </c>
      <c r="C6666" s="1">
        <v>42.294400000000003</v>
      </c>
      <c r="D6666" s="1">
        <v>-83.712599999999995</v>
      </c>
      <c r="E6666" t="s">
        <v>0</v>
      </c>
      <c r="F6666" s="1">
        <v>40.799999999999997</v>
      </c>
      <c r="G6666" s="1">
        <v>-96.666700000000006</v>
      </c>
      <c r="H6666" s="1" t="s">
        <v>1</v>
      </c>
      <c r="I6666" s="1">
        <f t="shared" si="258"/>
        <v>677.08411048300673</v>
      </c>
      <c r="J6666" s="1">
        <f t="shared" si="259"/>
        <v>0.8463551381037584</v>
      </c>
      <c r="K6666" s="1"/>
      <c r="M6666" s="1">
        <v>800</v>
      </c>
      <c r="N6666">
        <v>677.08411048300673</v>
      </c>
    </row>
    <row r="6667" spans="1:14">
      <c r="A6667" s="1">
        <v>800</v>
      </c>
      <c r="B6667" s="2" t="s">
        <v>41</v>
      </c>
      <c r="C6667" s="1">
        <v>38.988599999999998</v>
      </c>
      <c r="D6667" s="1">
        <v>-76.944500000000005</v>
      </c>
      <c r="E6667" t="s">
        <v>2</v>
      </c>
      <c r="F6667" s="1">
        <v>39.5398</v>
      </c>
      <c r="G6667" s="1">
        <v>-119.81399999999999</v>
      </c>
      <c r="H6667" s="1" t="s">
        <v>1</v>
      </c>
      <c r="I6667" s="1">
        <f t="shared" si="258"/>
        <v>2271.4759752711743</v>
      </c>
      <c r="J6667" s="1">
        <f t="shared" si="259"/>
        <v>2.8393449690889678</v>
      </c>
      <c r="K6667" s="1"/>
      <c r="M6667" s="1">
        <v>800</v>
      </c>
      <c r="N6667">
        <v>2271.4759752711743</v>
      </c>
    </row>
    <row r="6668" spans="1:14">
      <c r="A6668" s="1">
        <v>800</v>
      </c>
      <c r="B6668" s="2" t="s">
        <v>34</v>
      </c>
      <c r="C6668" s="1">
        <v>42.818899999999999</v>
      </c>
      <c r="D6668" s="1">
        <v>-75.535700000000006</v>
      </c>
      <c r="E6668" t="s">
        <v>3</v>
      </c>
      <c r="F6668" s="1">
        <v>42.654400000000003</v>
      </c>
      <c r="G6668" s="1">
        <v>-71.326599999999999</v>
      </c>
      <c r="H6668" s="1" t="s">
        <v>1</v>
      </c>
      <c r="I6668" s="1">
        <f t="shared" si="258"/>
        <v>213.88201319026487</v>
      </c>
      <c r="J6668" s="1">
        <f t="shared" si="259"/>
        <v>0.26735251648783109</v>
      </c>
      <c r="K6668" s="1"/>
      <c r="M6668" s="1">
        <v>800</v>
      </c>
      <c r="N6668">
        <v>213.88201319026487</v>
      </c>
    </row>
    <row r="6669" spans="1:14">
      <c r="A6669" s="1">
        <v>800</v>
      </c>
      <c r="B6669" s="2" t="s">
        <v>13</v>
      </c>
      <c r="C6669" s="1">
        <v>32.798400000000001</v>
      </c>
      <c r="D6669" s="1">
        <v>-79.961399999999998</v>
      </c>
      <c r="E6669" t="s">
        <v>4</v>
      </c>
      <c r="F6669" s="1">
        <v>40.350200000000001</v>
      </c>
      <c r="G6669" s="1">
        <v>-74.6524</v>
      </c>
      <c r="H6669" s="1" t="s">
        <v>1</v>
      </c>
      <c r="I6669" s="1">
        <f t="shared" si="258"/>
        <v>598.89727542183152</v>
      </c>
      <c r="J6669" s="1">
        <f t="shared" si="259"/>
        <v>0.74862159427728936</v>
      </c>
      <c r="K6669" s="1"/>
      <c r="M6669" s="1">
        <v>800</v>
      </c>
      <c r="N6669">
        <v>598.89727542183152</v>
      </c>
    </row>
    <row r="6670" spans="1:14">
      <c r="A6670" s="1">
        <v>800</v>
      </c>
      <c r="B6670" s="2" t="s">
        <v>14</v>
      </c>
      <c r="C6670" s="1">
        <v>40.489600000000003</v>
      </c>
      <c r="D6670" s="1">
        <v>-74.408199999999994</v>
      </c>
      <c r="E6670" t="s">
        <v>22</v>
      </c>
      <c r="F6670" s="1">
        <v>39.5398</v>
      </c>
      <c r="G6670" s="1">
        <v>-119.81399999999999</v>
      </c>
      <c r="H6670" s="1" t="s">
        <v>1</v>
      </c>
      <c r="I6670" s="1">
        <f t="shared" si="258"/>
        <v>2376.6787950279099</v>
      </c>
      <c r="J6670" s="1">
        <f t="shared" si="259"/>
        <v>2.9708484937848874</v>
      </c>
      <c r="K6670" s="1"/>
      <c r="M6670" s="1">
        <v>800</v>
      </c>
      <c r="N6670">
        <v>2376.6787950279099</v>
      </c>
    </row>
    <row r="6671" spans="1:14">
      <c r="A6671" s="1">
        <v>801</v>
      </c>
      <c r="B6671" s="2" t="s">
        <v>20</v>
      </c>
      <c r="C6671" s="1">
        <v>35.948300000000003</v>
      </c>
      <c r="D6671" s="1">
        <v>-83.936700000000002</v>
      </c>
      <c r="E6671" t="s">
        <v>0</v>
      </c>
      <c r="F6671" s="1">
        <v>40.799999999999997</v>
      </c>
      <c r="G6671" s="1">
        <v>-96.666700000000006</v>
      </c>
      <c r="H6671" s="1" t="s">
        <v>1</v>
      </c>
      <c r="I6671" s="1">
        <f t="shared" si="258"/>
        <v>765.68754050524137</v>
      </c>
      <c r="J6671" s="1">
        <f t="shared" si="259"/>
        <v>0.95591453246596925</v>
      </c>
      <c r="K6671" s="1"/>
      <c r="M6671" s="1">
        <v>801</v>
      </c>
      <c r="N6671">
        <v>765.68754050524137</v>
      </c>
    </row>
    <row r="6672" spans="1:14">
      <c r="A6672" s="1">
        <v>801</v>
      </c>
      <c r="B6672" s="2" t="s">
        <v>15</v>
      </c>
      <c r="C6672" s="1">
        <v>33.789499999999997</v>
      </c>
      <c r="D6672" s="1">
        <v>-84.325500000000005</v>
      </c>
      <c r="E6672" t="s">
        <v>22</v>
      </c>
      <c r="F6672" s="1">
        <v>39.5398</v>
      </c>
      <c r="G6672" s="1">
        <v>-119.81399999999999</v>
      </c>
      <c r="H6672" s="1" t="s">
        <v>1</v>
      </c>
      <c r="I6672" s="1">
        <f t="shared" si="258"/>
        <v>1993.1800949945264</v>
      </c>
      <c r="J6672" s="1">
        <f t="shared" si="259"/>
        <v>2.4883646629145146</v>
      </c>
      <c r="K6672" s="1"/>
      <c r="M6672" s="1">
        <v>801</v>
      </c>
      <c r="N6672">
        <v>1993.1800949945264</v>
      </c>
    </row>
    <row r="6673" spans="1:14">
      <c r="A6673" s="1">
        <v>803</v>
      </c>
      <c r="B6673" s="2" t="s">
        <v>2</v>
      </c>
      <c r="C6673" s="1">
        <v>39.5398</v>
      </c>
      <c r="D6673" s="1">
        <v>-119.81399999999999</v>
      </c>
      <c r="E6673" t="s">
        <v>4</v>
      </c>
      <c r="F6673" s="1">
        <v>40.350200000000001</v>
      </c>
      <c r="G6673" s="1">
        <v>-74.6524</v>
      </c>
      <c r="H6673" s="1" t="s">
        <v>1</v>
      </c>
      <c r="I6673" s="1">
        <f t="shared" si="258"/>
        <v>2366.4642849805532</v>
      </c>
      <c r="J6673" s="1">
        <f t="shared" si="259"/>
        <v>2.9470289974851225</v>
      </c>
      <c r="K6673" s="1"/>
      <c r="M6673" s="1">
        <v>803</v>
      </c>
      <c r="N6673">
        <v>2366.4642849805532</v>
      </c>
    </row>
    <row r="6674" spans="1:14">
      <c r="A6674" s="1">
        <v>803</v>
      </c>
      <c r="B6674" s="2" t="s">
        <v>14</v>
      </c>
      <c r="C6674" s="1">
        <v>40.489600000000003</v>
      </c>
      <c r="D6674" s="1">
        <v>-74.408199999999994</v>
      </c>
      <c r="E6674" t="s">
        <v>0</v>
      </c>
      <c r="F6674" s="1">
        <v>40.799999999999997</v>
      </c>
      <c r="G6674" s="1">
        <v>-96.666700000000006</v>
      </c>
      <c r="H6674" s="1" t="s">
        <v>1</v>
      </c>
      <c r="I6674" s="1">
        <f t="shared" si="258"/>
        <v>1163.9658973384239</v>
      </c>
      <c r="J6674" s="1">
        <f t="shared" si="259"/>
        <v>1.4495216654276761</v>
      </c>
      <c r="K6674" s="1"/>
      <c r="M6674" s="1">
        <v>803</v>
      </c>
      <c r="N6674">
        <v>1163.9658973384239</v>
      </c>
    </row>
    <row r="6675" spans="1:14">
      <c r="A6675" s="1">
        <v>803</v>
      </c>
      <c r="B6675" s="2" t="s">
        <v>2</v>
      </c>
      <c r="C6675" s="1">
        <v>39.5398</v>
      </c>
      <c r="D6675" s="1">
        <v>-119.81399999999999</v>
      </c>
      <c r="E6675" t="s">
        <v>4</v>
      </c>
      <c r="F6675" s="1">
        <v>40.350200000000001</v>
      </c>
      <c r="G6675" s="1">
        <v>-74.6524</v>
      </c>
      <c r="H6675" s="1" t="s">
        <v>1</v>
      </c>
      <c r="I6675" s="1">
        <f t="shared" si="258"/>
        <v>2366.4642849805532</v>
      </c>
      <c r="J6675" s="1">
        <f t="shared" si="259"/>
        <v>2.9470289974851225</v>
      </c>
      <c r="K6675" s="1"/>
      <c r="M6675" s="1">
        <v>803</v>
      </c>
      <c r="N6675">
        <v>2366.4642849805532</v>
      </c>
    </row>
    <row r="6676" spans="1:14">
      <c r="A6676" s="1">
        <v>804</v>
      </c>
      <c r="B6676" s="2" t="s">
        <v>3</v>
      </c>
      <c r="C6676" s="1">
        <v>42.654400000000003</v>
      </c>
      <c r="D6676" s="1">
        <v>-71.326599999999999</v>
      </c>
      <c r="E6676" t="s">
        <v>3</v>
      </c>
      <c r="F6676" s="1">
        <v>42.654400000000003</v>
      </c>
      <c r="G6676" s="1">
        <v>-71.326599999999999</v>
      </c>
      <c r="H6676" s="1" t="s">
        <v>1</v>
      </c>
      <c r="I6676" s="1">
        <f t="shared" si="258"/>
        <v>0</v>
      </c>
      <c r="J6676" s="1">
        <f t="shared" si="259"/>
        <v>0</v>
      </c>
      <c r="K6676" s="1"/>
      <c r="M6676" s="1">
        <v>804</v>
      </c>
      <c r="N6676">
        <v>0</v>
      </c>
    </row>
    <row r="6677" spans="1:14">
      <c r="A6677" s="1">
        <v>804</v>
      </c>
      <c r="B6677" s="2" t="s">
        <v>3</v>
      </c>
      <c r="C6677" s="1">
        <v>42.654400000000003</v>
      </c>
      <c r="D6677" s="1">
        <v>-71.326599999999999</v>
      </c>
      <c r="E6677" t="s">
        <v>3</v>
      </c>
      <c r="F6677" s="1">
        <v>42.654400000000003</v>
      </c>
      <c r="G6677" s="1">
        <v>-71.326599999999999</v>
      </c>
      <c r="H6677" s="1" t="s">
        <v>1</v>
      </c>
      <c r="I6677" s="1">
        <f t="shared" si="258"/>
        <v>0</v>
      </c>
      <c r="J6677" s="1">
        <f t="shared" si="259"/>
        <v>0</v>
      </c>
      <c r="K6677" s="1"/>
      <c r="M6677" s="1">
        <v>804</v>
      </c>
      <c r="N6677">
        <v>0</v>
      </c>
    </row>
    <row r="6678" spans="1:14">
      <c r="A6678" s="1">
        <v>805</v>
      </c>
      <c r="B6678" s="2" t="s">
        <v>8</v>
      </c>
      <c r="C6678" s="1">
        <v>40.26</v>
      </c>
      <c r="D6678" s="1">
        <v>-80</v>
      </c>
      <c r="E6678" t="s">
        <v>4</v>
      </c>
      <c r="F6678" s="1">
        <v>40.350200000000001</v>
      </c>
      <c r="G6678" s="1">
        <v>-74.6524</v>
      </c>
      <c r="H6678" s="1" t="s">
        <v>1</v>
      </c>
      <c r="I6678" s="1">
        <f t="shared" si="258"/>
        <v>281.79808892253442</v>
      </c>
      <c r="J6678" s="1">
        <f t="shared" si="259"/>
        <v>0.3500597377919682</v>
      </c>
      <c r="K6678" s="1"/>
      <c r="M6678" s="1">
        <v>805</v>
      </c>
      <c r="N6678">
        <v>281.79808892253442</v>
      </c>
    </row>
    <row r="6679" spans="1:14">
      <c r="A6679" s="1">
        <v>805</v>
      </c>
      <c r="B6679" s="2" t="s">
        <v>32</v>
      </c>
      <c r="C6679" s="1">
        <v>42.294400000000003</v>
      </c>
      <c r="D6679" s="1">
        <v>-83.712599999999995</v>
      </c>
      <c r="E6679" t="s">
        <v>0</v>
      </c>
      <c r="F6679" s="1">
        <v>40.799999999999997</v>
      </c>
      <c r="G6679" s="1">
        <v>-96.666700000000006</v>
      </c>
      <c r="H6679" s="1" t="s">
        <v>1</v>
      </c>
      <c r="I6679" s="1">
        <f t="shared" si="258"/>
        <v>677.08411048300673</v>
      </c>
      <c r="J6679" s="1">
        <f t="shared" si="259"/>
        <v>0.84109827389193381</v>
      </c>
      <c r="K6679" s="1"/>
      <c r="M6679" s="1">
        <v>805</v>
      </c>
      <c r="N6679">
        <v>677.08411048300673</v>
      </c>
    </row>
    <row r="6680" spans="1:14">
      <c r="A6680" s="1">
        <v>805</v>
      </c>
      <c r="B6680" s="2" t="s">
        <v>27</v>
      </c>
      <c r="C6680" s="1">
        <v>40.799999999999997</v>
      </c>
      <c r="D6680" s="1">
        <v>-96.666700000000006</v>
      </c>
      <c r="E6680" t="s">
        <v>0</v>
      </c>
      <c r="F6680" s="1">
        <v>40.799999999999997</v>
      </c>
      <c r="G6680" s="1">
        <v>-96.666700000000006</v>
      </c>
      <c r="H6680" s="1" t="s">
        <v>1</v>
      </c>
      <c r="I6680" s="1">
        <f t="shared" si="258"/>
        <v>0</v>
      </c>
      <c r="J6680" s="1">
        <f t="shared" si="259"/>
        <v>0</v>
      </c>
      <c r="K6680" s="1"/>
      <c r="M6680" s="1">
        <v>805</v>
      </c>
      <c r="N6680">
        <v>0</v>
      </c>
    </row>
    <row r="6681" spans="1:14">
      <c r="A6681" s="1">
        <v>805</v>
      </c>
      <c r="B6681" s="2" t="s">
        <v>27</v>
      </c>
      <c r="C6681" s="1">
        <v>40.799999999999997</v>
      </c>
      <c r="D6681" s="1">
        <v>-96.666700000000006</v>
      </c>
      <c r="E6681" t="s">
        <v>0</v>
      </c>
      <c r="F6681" s="1">
        <v>40.799999999999997</v>
      </c>
      <c r="G6681" s="1">
        <v>-96.666700000000006</v>
      </c>
      <c r="H6681" s="1" t="s">
        <v>1</v>
      </c>
      <c r="I6681" s="1">
        <f t="shared" si="258"/>
        <v>0</v>
      </c>
      <c r="J6681" s="1">
        <f t="shared" si="259"/>
        <v>0</v>
      </c>
      <c r="K6681" s="1"/>
      <c r="M6681" s="1">
        <v>805</v>
      </c>
      <c r="N6681">
        <v>0</v>
      </c>
    </row>
    <row r="6682" spans="1:14">
      <c r="A6682" s="1">
        <v>805</v>
      </c>
      <c r="B6682" s="2" t="s">
        <v>8</v>
      </c>
      <c r="C6682" s="1">
        <v>40.26</v>
      </c>
      <c r="D6682" s="1">
        <v>-80</v>
      </c>
      <c r="E6682" t="s">
        <v>4</v>
      </c>
      <c r="F6682" s="1">
        <v>40.350200000000001</v>
      </c>
      <c r="G6682" s="1">
        <v>-74.6524</v>
      </c>
      <c r="H6682" s="1" t="s">
        <v>1</v>
      </c>
      <c r="I6682" s="1">
        <f t="shared" si="258"/>
        <v>281.79808892253442</v>
      </c>
      <c r="J6682" s="1">
        <f t="shared" si="259"/>
        <v>0.3500597377919682</v>
      </c>
      <c r="K6682" s="1"/>
      <c r="M6682" s="1">
        <v>805</v>
      </c>
      <c r="N6682">
        <v>281.79808892253442</v>
      </c>
    </row>
    <row r="6683" spans="1:14">
      <c r="A6683" s="1">
        <v>806</v>
      </c>
      <c r="B6683" s="2" t="s">
        <v>24</v>
      </c>
      <c r="C6683" s="1">
        <v>42.247700000000002</v>
      </c>
      <c r="D6683" s="1">
        <v>-83.622600000000006</v>
      </c>
      <c r="E6683" t="s">
        <v>2</v>
      </c>
      <c r="F6683" s="1">
        <v>39.5398</v>
      </c>
      <c r="G6683" s="1">
        <v>-119.81399999999999</v>
      </c>
      <c r="H6683" s="1" t="s">
        <v>1</v>
      </c>
      <c r="I6683" s="1">
        <f t="shared" si="258"/>
        <v>1885.2350392114483</v>
      </c>
      <c r="J6683" s="1">
        <f t="shared" si="259"/>
        <v>2.3390012893442287</v>
      </c>
      <c r="K6683" s="1"/>
      <c r="M6683" s="1">
        <v>806</v>
      </c>
      <c r="N6683">
        <v>1885.2350392114483</v>
      </c>
    </row>
    <row r="6684" spans="1:14">
      <c r="A6684" s="1">
        <v>806</v>
      </c>
      <c r="B6684" s="2" t="s">
        <v>24</v>
      </c>
      <c r="C6684" s="1">
        <v>42.247700000000002</v>
      </c>
      <c r="D6684" s="1">
        <v>-83.622600000000006</v>
      </c>
      <c r="E6684" t="s">
        <v>4</v>
      </c>
      <c r="F6684" s="1">
        <v>40.350200000000001</v>
      </c>
      <c r="G6684" s="1">
        <v>-74.6524</v>
      </c>
      <c r="H6684" s="1" t="s">
        <v>1</v>
      </c>
      <c r="I6684" s="1">
        <f t="shared" si="258"/>
        <v>483.46441824178504</v>
      </c>
      <c r="J6684" s="1">
        <f t="shared" si="259"/>
        <v>0.59983178441908813</v>
      </c>
      <c r="K6684" s="1"/>
      <c r="M6684" s="1">
        <v>806</v>
      </c>
      <c r="N6684">
        <v>483.46441824178504</v>
      </c>
    </row>
    <row r="6685" spans="1:14">
      <c r="A6685" s="1">
        <v>806</v>
      </c>
      <c r="B6685" s="2" t="s">
        <v>24</v>
      </c>
      <c r="C6685" s="1">
        <v>42.247700000000002</v>
      </c>
      <c r="D6685" s="1">
        <v>-83.622600000000006</v>
      </c>
      <c r="E6685" t="s">
        <v>2</v>
      </c>
      <c r="F6685" s="1">
        <v>39.5398</v>
      </c>
      <c r="G6685" s="1">
        <v>-119.81399999999999</v>
      </c>
      <c r="H6685" s="1" t="s">
        <v>1</v>
      </c>
      <c r="I6685" s="1">
        <f t="shared" si="258"/>
        <v>1885.2350392114483</v>
      </c>
      <c r="J6685" s="1">
        <f t="shared" si="259"/>
        <v>2.3390012893442287</v>
      </c>
      <c r="K6685" s="1"/>
      <c r="M6685" s="1">
        <v>806</v>
      </c>
      <c r="N6685">
        <v>1885.2350392114483</v>
      </c>
    </row>
    <row r="6686" spans="1:14">
      <c r="A6686" s="1">
        <v>806</v>
      </c>
      <c r="B6686" s="2" t="s">
        <v>24</v>
      </c>
      <c r="C6686" s="1">
        <v>42.247700000000002</v>
      </c>
      <c r="D6686" s="1">
        <v>-83.622600000000006</v>
      </c>
      <c r="E6686" t="s">
        <v>4</v>
      </c>
      <c r="F6686" s="1">
        <v>40.350200000000001</v>
      </c>
      <c r="G6686" s="1">
        <v>-74.6524</v>
      </c>
      <c r="H6686" s="1" t="s">
        <v>1</v>
      </c>
      <c r="I6686" s="1">
        <f t="shared" si="258"/>
        <v>483.46441824178504</v>
      </c>
      <c r="J6686" s="1">
        <f t="shared" si="259"/>
        <v>0.59983178441908813</v>
      </c>
      <c r="K6686" s="1"/>
      <c r="M6686" s="1">
        <v>806</v>
      </c>
      <c r="N6686">
        <v>483.46441824178504</v>
      </c>
    </row>
    <row r="6687" spans="1:14">
      <c r="A6687" s="1">
        <v>807</v>
      </c>
      <c r="B6687" s="2" t="s">
        <v>26</v>
      </c>
      <c r="C6687" s="1">
        <v>29.68</v>
      </c>
      <c r="D6687" s="1">
        <v>-82.27</v>
      </c>
      <c r="E6687" t="s">
        <v>2</v>
      </c>
      <c r="F6687" s="1">
        <v>39.5398</v>
      </c>
      <c r="G6687" s="1">
        <v>-119.81399999999999</v>
      </c>
      <c r="H6687" s="1" t="s">
        <v>1</v>
      </c>
      <c r="I6687" s="1">
        <f t="shared" si="258"/>
        <v>2222.8096347803598</v>
      </c>
      <c r="J6687" s="1">
        <f t="shared" si="259"/>
        <v>2.7544109476832217</v>
      </c>
      <c r="K6687" s="1"/>
      <c r="M6687" s="1">
        <v>807</v>
      </c>
      <c r="N6687">
        <v>2222.8096347803598</v>
      </c>
    </row>
    <row r="6688" spans="1:14">
      <c r="A6688" s="1">
        <v>807</v>
      </c>
      <c r="B6688" s="2" t="s">
        <v>25</v>
      </c>
      <c r="C6688" s="1">
        <v>41.503300000000003</v>
      </c>
      <c r="D6688" s="1">
        <v>-81.675600000000003</v>
      </c>
      <c r="E6688" t="s">
        <v>4</v>
      </c>
      <c r="F6688" s="1">
        <v>40.350200000000001</v>
      </c>
      <c r="G6688" s="1">
        <v>-74.6524</v>
      </c>
      <c r="H6688" s="1" t="s">
        <v>1</v>
      </c>
      <c r="I6688" s="1">
        <f t="shared" si="258"/>
        <v>375.07489199011076</v>
      </c>
      <c r="J6688" s="1">
        <f t="shared" si="259"/>
        <v>0.46477681783161184</v>
      </c>
      <c r="K6688" s="1"/>
      <c r="M6688" s="1">
        <v>807</v>
      </c>
      <c r="N6688">
        <v>375.07489199011076</v>
      </c>
    </row>
    <row r="6689" spans="1:14">
      <c r="A6689" s="1">
        <v>807</v>
      </c>
      <c r="B6689" s="2" t="s">
        <v>7</v>
      </c>
      <c r="C6689" s="1">
        <v>35.08</v>
      </c>
      <c r="D6689" s="1">
        <v>-106.65</v>
      </c>
      <c r="E6689" t="s">
        <v>0</v>
      </c>
      <c r="F6689" s="1">
        <v>40.799999999999997</v>
      </c>
      <c r="G6689" s="1">
        <v>-96.666700000000006</v>
      </c>
      <c r="H6689" s="1" t="s">
        <v>1</v>
      </c>
      <c r="I6689" s="1">
        <f t="shared" si="258"/>
        <v>671.67690995139105</v>
      </c>
      <c r="J6689" s="1">
        <f t="shared" si="259"/>
        <v>0.83231339523096781</v>
      </c>
      <c r="K6689" s="1"/>
      <c r="M6689" s="1">
        <v>807</v>
      </c>
      <c r="N6689">
        <v>671.67690995139105</v>
      </c>
    </row>
    <row r="6690" spans="1:14">
      <c r="A6690" s="1">
        <v>807</v>
      </c>
      <c r="B6690" s="2" t="s">
        <v>26</v>
      </c>
      <c r="C6690" s="1">
        <v>29.68</v>
      </c>
      <c r="D6690" s="1">
        <v>-82.27</v>
      </c>
      <c r="E6690" t="s">
        <v>2</v>
      </c>
      <c r="F6690" s="1">
        <v>39.5398</v>
      </c>
      <c r="G6690" s="1">
        <v>-119.81399999999999</v>
      </c>
      <c r="H6690" s="1" t="s">
        <v>1</v>
      </c>
      <c r="I6690" s="1">
        <f t="shared" si="258"/>
        <v>2222.8096347803598</v>
      </c>
      <c r="J6690" s="1">
        <f t="shared" si="259"/>
        <v>2.7544109476832217</v>
      </c>
      <c r="K6690" s="1"/>
      <c r="M6690" s="1">
        <v>807</v>
      </c>
      <c r="N6690">
        <v>2222.8096347803598</v>
      </c>
    </row>
    <row r="6691" spans="1:14">
      <c r="A6691" s="1">
        <v>807</v>
      </c>
      <c r="B6691" s="2" t="s">
        <v>15</v>
      </c>
      <c r="C6691" s="1">
        <v>33.789499999999997</v>
      </c>
      <c r="D6691" s="1">
        <v>-84.325500000000005</v>
      </c>
      <c r="E6691" t="s">
        <v>3</v>
      </c>
      <c r="F6691" s="1">
        <v>42.654400000000003</v>
      </c>
      <c r="G6691" s="1">
        <v>-71.326599999999999</v>
      </c>
      <c r="H6691" s="1" t="s">
        <v>1</v>
      </c>
      <c r="I6691" s="1">
        <f t="shared" si="258"/>
        <v>932.39529608533803</v>
      </c>
      <c r="J6691" s="1">
        <f t="shared" si="259"/>
        <v>1.1553845056819554</v>
      </c>
      <c r="K6691" s="1"/>
      <c r="M6691" s="1">
        <v>807</v>
      </c>
      <c r="N6691">
        <v>932.39529608533803</v>
      </c>
    </row>
    <row r="6692" spans="1:14">
      <c r="A6692" s="1">
        <v>807</v>
      </c>
      <c r="B6692" s="2" t="s">
        <v>25</v>
      </c>
      <c r="C6692" s="1">
        <v>41.503300000000003</v>
      </c>
      <c r="D6692" s="1">
        <v>-81.675600000000003</v>
      </c>
      <c r="E6692" t="s">
        <v>4</v>
      </c>
      <c r="F6692" s="1">
        <v>40.350200000000001</v>
      </c>
      <c r="G6692" s="1">
        <v>-74.6524</v>
      </c>
      <c r="H6692" s="1" t="s">
        <v>1</v>
      </c>
      <c r="I6692" s="1">
        <f t="shared" si="258"/>
        <v>375.07489199011076</v>
      </c>
      <c r="J6692" s="1">
        <f t="shared" si="259"/>
        <v>0.46477681783161184</v>
      </c>
      <c r="K6692" s="1"/>
      <c r="M6692" s="1">
        <v>807</v>
      </c>
      <c r="N6692">
        <v>375.07489199011076</v>
      </c>
    </row>
    <row r="6693" spans="1:14">
      <c r="A6693" s="1">
        <v>808</v>
      </c>
      <c r="B6693" s="2" t="s">
        <v>10</v>
      </c>
      <c r="C6693" s="1">
        <v>36.165900000000001</v>
      </c>
      <c r="D6693" s="1">
        <v>-86.831299999999999</v>
      </c>
      <c r="E6693" t="s">
        <v>4</v>
      </c>
      <c r="F6693" s="1">
        <v>40.350200000000001</v>
      </c>
      <c r="G6693" s="1">
        <v>-74.6524</v>
      </c>
      <c r="H6693" s="1" t="s">
        <v>1</v>
      </c>
      <c r="I6693" s="1">
        <f t="shared" si="258"/>
        <v>720.41186245639506</v>
      </c>
      <c r="J6693" s="1">
        <f t="shared" si="259"/>
        <v>0.8915988396737563</v>
      </c>
      <c r="K6693" s="1"/>
      <c r="M6693" s="1">
        <v>808</v>
      </c>
      <c r="N6693">
        <v>720.41186245639506</v>
      </c>
    </row>
    <row r="6694" spans="1:14">
      <c r="A6694" s="1">
        <v>808</v>
      </c>
      <c r="B6694" s="2" t="s">
        <v>0</v>
      </c>
      <c r="C6694" s="1">
        <v>40.799999999999997</v>
      </c>
      <c r="D6694" s="1">
        <v>-96.666700000000006</v>
      </c>
      <c r="E6694" t="s">
        <v>0</v>
      </c>
      <c r="F6694" s="1">
        <v>40.799999999999997</v>
      </c>
      <c r="G6694" s="1">
        <v>-96.666700000000006</v>
      </c>
      <c r="H6694" s="1" t="s">
        <v>1</v>
      </c>
      <c r="I6694" s="1">
        <f t="shared" si="258"/>
        <v>0</v>
      </c>
      <c r="J6694" s="1">
        <f t="shared" si="259"/>
        <v>0</v>
      </c>
      <c r="K6694" s="1"/>
      <c r="M6694" s="1">
        <v>808</v>
      </c>
      <c r="N6694">
        <v>0</v>
      </c>
    </row>
    <row r="6695" spans="1:14">
      <c r="A6695" s="1">
        <v>808</v>
      </c>
      <c r="B6695" s="2" t="s">
        <v>8</v>
      </c>
      <c r="C6695" s="1">
        <v>40.26</v>
      </c>
      <c r="D6695" s="1">
        <v>-80</v>
      </c>
      <c r="E6695" t="s">
        <v>0</v>
      </c>
      <c r="F6695" s="1">
        <v>40.799999999999997</v>
      </c>
      <c r="G6695" s="1">
        <v>-96.666700000000006</v>
      </c>
      <c r="H6695" s="1" t="s">
        <v>1</v>
      </c>
      <c r="I6695" s="1">
        <f t="shared" si="258"/>
        <v>874.73640574576132</v>
      </c>
      <c r="J6695" s="1">
        <f t="shared" si="259"/>
        <v>1.0825945615665362</v>
      </c>
      <c r="K6695" s="1"/>
      <c r="M6695" s="1">
        <v>808</v>
      </c>
      <c r="N6695">
        <v>874.73640574576132</v>
      </c>
    </row>
    <row r="6696" spans="1:14">
      <c r="A6696" s="1">
        <v>808</v>
      </c>
      <c r="B6696" s="2" t="s">
        <v>12</v>
      </c>
      <c r="C6696" s="1">
        <v>39.6798</v>
      </c>
      <c r="D6696" s="1">
        <v>-104.96299999999999</v>
      </c>
      <c r="E6696" t="s">
        <v>0</v>
      </c>
      <c r="F6696" s="1">
        <v>40.799999999999997</v>
      </c>
      <c r="G6696" s="1">
        <v>-96.666700000000006</v>
      </c>
      <c r="H6696" s="1" t="s">
        <v>1</v>
      </c>
      <c r="I6696" s="1">
        <f t="shared" si="258"/>
        <v>444.17829635035497</v>
      </c>
      <c r="J6696" s="1">
        <f t="shared" si="259"/>
        <v>0.54972561429499378</v>
      </c>
      <c r="K6696" s="1"/>
      <c r="M6696" s="1">
        <v>808</v>
      </c>
      <c r="N6696">
        <v>444.17829635035497</v>
      </c>
    </row>
    <row r="6697" spans="1:14">
      <c r="A6697" s="1">
        <v>808</v>
      </c>
      <c r="B6697" s="2" t="s">
        <v>10</v>
      </c>
      <c r="C6697" s="1">
        <v>36.165900000000001</v>
      </c>
      <c r="D6697" s="1">
        <v>-86.831299999999999</v>
      </c>
      <c r="E6697" t="s">
        <v>4</v>
      </c>
      <c r="F6697" s="1">
        <v>40.350200000000001</v>
      </c>
      <c r="G6697" s="1">
        <v>-74.6524</v>
      </c>
      <c r="H6697" s="1" t="s">
        <v>1</v>
      </c>
      <c r="I6697" s="1">
        <f t="shared" si="258"/>
        <v>720.41186245639506</v>
      </c>
      <c r="J6697" s="1">
        <f t="shared" si="259"/>
        <v>0.8915988396737563</v>
      </c>
      <c r="K6697" s="1"/>
      <c r="M6697" s="1">
        <v>808</v>
      </c>
      <c r="N6697">
        <v>720.41186245639506</v>
      </c>
    </row>
    <row r="6698" spans="1:14">
      <c r="A6698" s="1">
        <v>809</v>
      </c>
      <c r="B6698" s="2" t="s">
        <v>27</v>
      </c>
      <c r="C6698" s="1">
        <v>40.799999999999997</v>
      </c>
      <c r="D6698" s="1">
        <v>-96.666700000000006</v>
      </c>
      <c r="E6698" t="s">
        <v>2</v>
      </c>
      <c r="F6698" s="1">
        <v>39.5398</v>
      </c>
      <c r="G6698" s="1">
        <v>-119.81399999999999</v>
      </c>
      <c r="H6698" s="1" t="s">
        <v>1</v>
      </c>
      <c r="I6698" s="1">
        <f t="shared" si="258"/>
        <v>1221.6404513081991</v>
      </c>
      <c r="J6698" s="1">
        <f t="shared" si="259"/>
        <v>1.5100623625564884</v>
      </c>
      <c r="K6698" s="1"/>
      <c r="M6698" s="1">
        <v>809</v>
      </c>
      <c r="N6698">
        <v>1221.6404513081991</v>
      </c>
    </row>
    <row r="6699" spans="1:14">
      <c r="A6699" s="1">
        <v>809</v>
      </c>
      <c r="B6699" s="2" t="s">
        <v>14</v>
      </c>
      <c r="C6699" s="1">
        <v>40.489600000000003</v>
      </c>
      <c r="D6699" s="1">
        <v>-74.408199999999994</v>
      </c>
      <c r="E6699" t="s">
        <v>0</v>
      </c>
      <c r="F6699" s="1">
        <v>40.799999999999997</v>
      </c>
      <c r="G6699" s="1">
        <v>-96.666700000000006</v>
      </c>
      <c r="H6699" s="1" t="s">
        <v>1</v>
      </c>
      <c r="I6699" s="1">
        <f t="shared" si="258"/>
        <v>1163.9658973384239</v>
      </c>
      <c r="J6699" s="1">
        <f t="shared" si="259"/>
        <v>1.4387711957211669</v>
      </c>
      <c r="K6699" s="1"/>
      <c r="M6699" s="1">
        <v>809</v>
      </c>
      <c r="N6699">
        <v>1163.9658973384239</v>
      </c>
    </row>
    <row r="6700" spans="1:14">
      <c r="A6700" s="1">
        <v>809</v>
      </c>
      <c r="B6700" s="2" t="s">
        <v>27</v>
      </c>
      <c r="C6700" s="1">
        <v>40.799999999999997</v>
      </c>
      <c r="D6700" s="1">
        <v>-96.666700000000006</v>
      </c>
      <c r="E6700" t="s">
        <v>2</v>
      </c>
      <c r="F6700" s="1">
        <v>39.5398</v>
      </c>
      <c r="G6700" s="1">
        <v>-119.81399999999999</v>
      </c>
      <c r="H6700" s="1" t="s">
        <v>1</v>
      </c>
      <c r="I6700" s="1">
        <f t="shared" si="258"/>
        <v>1221.6404513081991</v>
      </c>
      <c r="J6700" s="1">
        <f t="shared" si="259"/>
        <v>1.5100623625564884</v>
      </c>
      <c r="K6700" s="1"/>
      <c r="M6700" s="1">
        <v>809</v>
      </c>
      <c r="N6700">
        <v>1221.6404513081991</v>
      </c>
    </row>
    <row r="6701" spans="1:14">
      <c r="A6701" s="1">
        <v>810</v>
      </c>
      <c r="B6701" s="2" t="s">
        <v>14</v>
      </c>
      <c r="C6701" s="1">
        <v>40.489600000000003</v>
      </c>
      <c r="D6701" s="1">
        <v>-74.408199999999994</v>
      </c>
      <c r="E6701" t="s">
        <v>2</v>
      </c>
      <c r="F6701" s="1">
        <v>39.5398</v>
      </c>
      <c r="G6701" s="1">
        <v>-119.81399999999999</v>
      </c>
      <c r="H6701" s="1" t="s">
        <v>1</v>
      </c>
      <c r="I6701" s="1">
        <f t="shared" si="258"/>
        <v>2376.6787950279099</v>
      </c>
      <c r="J6701" s="1">
        <f t="shared" si="259"/>
        <v>2.9341713518863086</v>
      </c>
      <c r="K6701" s="1"/>
      <c r="M6701" s="1">
        <v>810</v>
      </c>
      <c r="N6701">
        <v>2376.6787950279099</v>
      </c>
    </row>
    <row r="6702" spans="1:14">
      <c r="A6702" s="1">
        <v>810</v>
      </c>
      <c r="B6702" s="2" t="s">
        <v>26</v>
      </c>
      <c r="C6702" s="1">
        <v>29.68</v>
      </c>
      <c r="D6702" s="1">
        <v>-82.27</v>
      </c>
      <c r="E6702" t="s">
        <v>4</v>
      </c>
      <c r="F6702" s="1">
        <v>40.350200000000001</v>
      </c>
      <c r="G6702" s="1">
        <v>-74.6524</v>
      </c>
      <c r="H6702" s="1" t="s">
        <v>1</v>
      </c>
      <c r="I6702" s="1">
        <f t="shared" si="258"/>
        <v>853.17927625399295</v>
      </c>
      <c r="J6702" s="1">
        <f t="shared" si="259"/>
        <v>1.0533077484617197</v>
      </c>
      <c r="K6702" s="1"/>
      <c r="M6702" s="1">
        <v>810</v>
      </c>
      <c r="N6702">
        <v>853.17927625399295</v>
      </c>
    </row>
    <row r="6703" spans="1:14">
      <c r="A6703" s="1">
        <v>810</v>
      </c>
      <c r="B6703" s="2" t="s">
        <v>29</v>
      </c>
      <c r="C6703" s="1">
        <v>39.33</v>
      </c>
      <c r="D6703" s="1">
        <v>-76.599999999999994</v>
      </c>
      <c r="E6703" t="s">
        <v>21</v>
      </c>
      <c r="F6703" s="1">
        <v>35.92</v>
      </c>
      <c r="G6703" s="1">
        <v>-79.040000000000006</v>
      </c>
      <c r="H6703" s="1" t="s">
        <v>1</v>
      </c>
      <c r="I6703" s="1">
        <f t="shared" si="258"/>
        <v>270.78520643396439</v>
      </c>
      <c r="J6703" s="1">
        <f t="shared" si="259"/>
        <v>0.33430272399254862</v>
      </c>
      <c r="K6703" s="1"/>
      <c r="M6703" s="1">
        <v>810</v>
      </c>
      <c r="N6703">
        <v>270.78520643396439</v>
      </c>
    </row>
    <row r="6704" spans="1:14">
      <c r="A6704" s="1">
        <v>810</v>
      </c>
      <c r="B6704" s="2" t="s">
        <v>4</v>
      </c>
      <c r="C6704" s="1">
        <v>40.350200000000001</v>
      </c>
      <c r="D6704" s="1">
        <v>-74.6524</v>
      </c>
      <c r="E6704" t="s">
        <v>0</v>
      </c>
      <c r="F6704" s="1">
        <v>40.799999999999997</v>
      </c>
      <c r="G6704" s="1">
        <v>-96.666700000000006</v>
      </c>
      <c r="H6704" s="1" t="s">
        <v>1</v>
      </c>
      <c r="I6704" s="1">
        <f t="shared" si="258"/>
        <v>1152.6925764582122</v>
      </c>
      <c r="J6704" s="1">
        <f t="shared" si="259"/>
        <v>1.4230772548866817</v>
      </c>
      <c r="K6704" s="1"/>
      <c r="M6704" s="1">
        <v>810</v>
      </c>
      <c r="N6704">
        <v>1152.6925764582122</v>
      </c>
    </row>
    <row r="6705" spans="1:14">
      <c r="A6705" s="1">
        <v>810</v>
      </c>
      <c r="B6705" s="2" t="s">
        <v>20</v>
      </c>
      <c r="C6705" s="1">
        <v>35.948300000000003</v>
      </c>
      <c r="D6705" s="1">
        <v>-83.936700000000002</v>
      </c>
      <c r="E6705" t="s">
        <v>0</v>
      </c>
      <c r="F6705" s="1">
        <v>40.799999999999997</v>
      </c>
      <c r="G6705" s="1">
        <v>-96.666700000000006</v>
      </c>
      <c r="H6705" s="1" t="s">
        <v>1</v>
      </c>
      <c r="I6705" s="1">
        <f t="shared" si="258"/>
        <v>765.68754050524137</v>
      </c>
      <c r="J6705" s="1">
        <f t="shared" si="259"/>
        <v>0.94529325988301405</v>
      </c>
      <c r="K6705" s="1"/>
      <c r="M6705" s="1">
        <v>810</v>
      </c>
      <c r="N6705">
        <v>765.68754050524137</v>
      </c>
    </row>
    <row r="6706" spans="1:14">
      <c r="A6706" s="1">
        <v>810</v>
      </c>
      <c r="B6706" s="2" t="s">
        <v>34</v>
      </c>
      <c r="C6706" s="1">
        <v>42.818899999999999</v>
      </c>
      <c r="D6706" s="1">
        <v>-75.535700000000006</v>
      </c>
      <c r="E6706" t="s">
        <v>0</v>
      </c>
      <c r="F6706" s="1">
        <v>40.799999999999997</v>
      </c>
      <c r="G6706" s="1">
        <v>-96.666700000000006</v>
      </c>
      <c r="H6706" s="1" t="s">
        <v>1</v>
      </c>
      <c r="I6706" s="1">
        <f t="shared" si="258"/>
        <v>1094.2188570348155</v>
      </c>
      <c r="J6706" s="1">
        <f t="shared" si="259"/>
        <v>1.35088747782076</v>
      </c>
      <c r="K6706" s="1"/>
      <c r="M6706" s="1">
        <v>810</v>
      </c>
      <c r="N6706">
        <v>1094.2188570348155</v>
      </c>
    </row>
    <row r="6707" spans="1:14">
      <c r="A6707" s="1">
        <v>810</v>
      </c>
      <c r="B6707" s="2" t="s">
        <v>14</v>
      </c>
      <c r="C6707" s="1">
        <v>40.489600000000003</v>
      </c>
      <c r="D6707" s="1">
        <v>-74.408199999999994</v>
      </c>
      <c r="E6707" t="s">
        <v>2</v>
      </c>
      <c r="F6707" s="1">
        <v>39.5398</v>
      </c>
      <c r="G6707" s="1">
        <v>-119.81399999999999</v>
      </c>
      <c r="H6707" s="1" t="s">
        <v>1</v>
      </c>
      <c r="I6707" s="1">
        <f t="shared" si="258"/>
        <v>2376.6787950279099</v>
      </c>
      <c r="J6707" s="1">
        <f t="shared" si="259"/>
        <v>2.9341713518863086</v>
      </c>
      <c r="K6707" s="1"/>
      <c r="M6707" s="1">
        <v>810</v>
      </c>
      <c r="N6707">
        <v>2376.6787950279099</v>
      </c>
    </row>
    <row r="6708" spans="1:14">
      <c r="A6708" s="1">
        <v>810</v>
      </c>
      <c r="B6708" s="2" t="s">
        <v>26</v>
      </c>
      <c r="C6708" s="1">
        <v>29.68</v>
      </c>
      <c r="D6708" s="1">
        <v>-82.27</v>
      </c>
      <c r="E6708" t="s">
        <v>4</v>
      </c>
      <c r="F6708" s="1">
        <v>40.350200000000001</v>
      </c>
      <c r="G6708" s="1">
        <v>-74.6524</v>
      </c>
      <c r="H6708" s="1" t="s">
        <v>1</v>
      </c>
      <c r="I6708" s="1">
        <f t="shared" si="258"/>
        <v>853.17927625399295</v>
      </c>
      <c r="J6708" s="1">
        <f t="shared" si="259"/>
        <v>1.0533077484617197</v>
      </c>
      <c r="K6708" s="1"/>
      <c r="M6708" s="1">
        <v>810</v>
      </c>
      <c r="N6708">
        <v>853.17927625399295</v>
      </c>
    </row>
    <row r="6709" spans="1:14">
      <c r="A6709" s="1">
        <v>810</v>
      </c>
      <c r="B6709" s="2" t="s">
        <v>29</v>
      </c>
      <c r="C6709" s="1">
        <v>39.33</v>
      </c>
      <c r="D6709" s="1">
        <v>-76.599999999999994</v>
      </c>
      <c r="E6709" t="s">
        <v>21</v>
      </c>
      <c r="F6709" s="1">
        <v>35.92</v>
      </c>
      <c r="G6709" s="1">
        <v>-79.040000000000006</v>
      </c>
      <c r="H6709" s="1" t="s">
        <v>1</v>
      </c>
      <c r="I6709" s="1">
        <f t="shared" si="258"/>
        <v>270.78520643396439</v>
      </c>
      <c r="J6709" s="1">
        <f t="shared" si="259"/>
        <v>0.33430272399254862</v>
      </c>
      <c r="K6709" s="1"/>
      <c r="M6709" s="1">
        <v>810</v>
      </c>
      <c r="N6709">
        <v>270.78520643396439</v>
      </c>
    </row>
    <row r="6710" spans="1:14">
      <c r="A6710" s="1">
        <v>810</v>
      </c>
      <c r="B6710" s="2" t="s">
        <v>22</v>
      </c>
      <c r="C6710" s="1">
        <v>39.5398</v>
      </c>
      <c r="D6710" s="1">
        <v>-119.81399999999999</v>
      </c>
      <c r="E6710" t="s">
        <v>26</v>
      </c>
      <c r="F6710" s="1">
        <v>29.68</v>
      </c>
      <c r="G6710" s="1">
        <v>-82.27</v>
      </c>
      <c r="H6710" s="1" t="s">
        <v>1</v>
      </c>
      <c r="I6710" s="1">
        <f t="shared" si="258"/>
        <v>2222.8096347803598</v>
      </c>
      <c r="J6710" s="1">
        <f t="shared" si="259"/>
        <v>2.7442094256547653</v>
      </c>
      <c r="K6710" s="1"/>
      <c r="M6710" s="1">
        <v>810</v>
      </c>
      <c r="N6710">
        <v>2222.8096347803598</v>
      </c>
    </row>
    <row r="6711" spans="1:14">
      <c r="A6711" s="1">
        <v>811</v>
      </c>
      <c r="B6711" s="2" t="s">
        <v>27</v>
      </c>
      <c r="C6711" s="1">
        <v>40.799999999999997</v>
      </c>
      <c r="D6711" s="1">
        <v>-96.666700000000006</v>
      </c>
      <c r="E6711" t="s">
        <v>0</v>
      </c>
      <c r="F6711" s="1">
        <v>40.799999999999997</v>
      </c>
      <c r="G6711" s="1">
        <v>-96.666700000000006</v>
      </c>
      <c r="H6711" s="1" t="s">
        <v>1</v>
      </c>
      <c r="I6711" s="1">
        <f t="shared" si="258"/>
        <v>0</v>
      </c>
      <c r="J6711" s="1">
        <f t="shared" si="259"/>
        <v>0</v>
      </c>
      <c r="K6711" s="1"/>
      <c r="M6711" s="1">
        <v>811</v>
      </c>
      <c r="N6711">
        <v>0</v>
      </c>
    </row>
    <row r="6712" spans="1:14">
      <c r="A6712" s="1">
        <v>811</v>
      </c>
      <c r="B6712" s="2" t="s">
        <v>13</v>
      </c>
      <c r="C6712" s="1">
        <v>32.798400000000001</v>
      </c>
      <c r="D6712" s="1">
        <v>-79.961399999999998</v>
      </c>
      <c r="E6712" t="s">
        <v>3</v>
      </c>
      <c r="F6712" s="1">
        <v>42.654400000000003</v>
      </c>
      <c r="G6712" s="1">
        <v>-71.326599999999999</v>
      </c>
      <c r="H6712" s="1" t="s">
        <v>1</v>
      </c>
      <c r="I6712" s="1">
        <f t="shared" si="258"/>
        <v>827.47517509603438</v>
      </c>
      <c r="J6712" s="1">
        <f t="shared" si="259"/>
        <v>1.0203146425351841</v>
      </c>
      <c r="K6712" s="1"/>
      <c r="M6712" s="1">
        <v>811</v>
      </c>
      <c r="N6712">
        <v>827.47517509603438</v>
      </c>
    </row>
    <row r="6713" spans="1:14">
      <c r="A6713" s="1">
        <v>811</v>
      </c>
      <c r="B6713" s="2" t="s">
        <v>10</v>
      </c>
      <c r="C6713" s="1">
        <v>36.165900000000001</v>
      </c>
      <c r="D6713" s="1">
        <v>-86.831299999999999</v>
      </c>
      <c r="E6713" t="s">
        <v>3</v>
      </c>
      <c r="F6713" s="1">
        <v>42.654400000000003</v>
      </c>
      <c r="G6713" s="1">
        <v>-71.326599999999999</v>
      </c>
      <c r="H6713" s="1" t="s">
        <v>1</v>
      </c>
      <c r="I6713" s="1">
        <f t="shared" si="258"/>
        <v>939.22367375973272</v>
      </c>
      <c r="J6713" s="1">
        <f t="shared" si="259"/>
        <v>1.1581056396544176</v>
      </c>
      <c r="K6713" s="1"/>
      <c r="M6713" s="1">
        <v>811</v>
      </c>
      <c r="N6713">
        <v>939.22367375973272</v>
      </c>
    </row>
    <row r="6714" spans="1:14">
      <c r="A6714" s="1">
        <v>812</v>
      </c>
      <c r="B6714" s="2" t="s">
        <v>18</v>
      </c>
      <c r="C6714" s="1">
        <v>32.9861</v>
      </c>
      <c r="D6714" s="1">
        <v>-96.75</v>
      </c>
      <c r="E6714" t="s">
        <v>3</v>
      </c>
      <c r="F6714" s="1">
        <v>42.654400000000003</v>
      </c>
      <c r="G6714" s="1">
        <v>-71.326599999999999</v>
      </c>
      <c r="H6714" s="1" t="s">
        <v>1</v>
      </c>
      <c r="I6714" s="1">
        <f t="shared" si="258"/>
        <v>1531.9292591796423</v>
      </c>
      <c r="J6714" s="1">
        <f t="shared" si="259"/>
        <v>1.8866123881522687</v>
      </c>
      <c r="K6714" s="1"/>
      <c r="M6714" s="1">
        <v>812</v>
      </c>
      <c r="N6714">
        <v>1531.9292591796423</v>
      </c>
    </row>
    <row r="6715" spans="1:14">
      <c r="A6715" s="1">
        <v>812</v>
      </c>
      <c r="B6715" s="2" t="s">
        <v>12</v>
      </c>
      <c r="C6715" s="1">
        <v>39.6798</v>
      </c>
      <c r="D6715" s="1">
        <v>-104.96299999999999</v>
      </c>
      <c r="E6715" t="s">
        <v>4</v>
      </c>
      <c r="F6715" s="1">
        <v>40.350200000000001</v>
      </c>
      <c r="G6715" s="1">
        <v>-74.6524</v>
      </c>
      <c r="H6715" s="1" t="s">
        <v>1</v>
      </c>
      <c r="I6715" s="1">
        <f t="shared" si="258"/>
        <v>1596.7377003791921</v>
      </c>
      <c r="J6715" s="1">
        <f t="shared" si="259"/>
        <v>1.9664257393832416</v>
      </c>
      <c r="K6715" s="1"/>
      <c r="M6715" s="1">
        <v>812</v>
      </c>
      <c r="N6715">
        <v>1596.7377003791921</v>
      </c>
    </row>
    <row r="6716" spans="1:14">
      <c r="A6716" s="1">
        <v>812</v>
      </c>
      <c r="B6716" s="2" t="s">
        <v>23</v>
      </c>
      <c r="C6716" s="1">
        <v>42.294400000000003</v>
      </c>
      <c r="D6716" s="1">
        <v>-83.712599999999995</v>
      </c>
      <c r="E6716" t="s">
        <v>4</v>
      </c>
      <c r="F6716" s="1">
        <v>40.350200000000001</v>
      </c>
      <c r="G6716" s="1">
        <v>-74.6524</v>
      </c>
      <c r="H6716" s="1" t="s">
        <v>1</v>
      </c>
      <c r="I6716" s="1">
        <f t="shared" si="258"/>
        <v>488.66729057900938</v>
      </c>
      <c r="J6716" s="1">
        <f t="shared" si="259"/>
        <v>0.60180700810222831</v>
      </c>
      <c r="K6716" s="1"/>
      <c r="M6716" s="1">
        <v>812</v>
      </c>
      <c r="N6716">
        <v>488.66729057900938</v>
      </c>
    </row>
    <row r="6717" spans="1:14">
      <c r="A6717" s="1">
        <v>812</v>
      </c>
      <c r="B6717" s="2" t="s">
        <v>38</v>
      </c>
      <c r="C6717" s="1">
        <v>42.37</v>
      </c>
      <c r="D6717" s="1">
        <v>-71.03</v>
      </c>
      <c r="E6717" t="s">
        <v>0</v>
      </c>
      <c r="F6717" s="1">
        <v>40.799999999999997</v>
      </c>
      <c r="G6717" s="1">
        <v>-96.666700000000006</v>
      </c>
      <c r="H6717" s="1" t="s">
        <v>1</v>
      </c>
      <c r="I6717" s="1">
        <f t="shared" si="258"/>
        <v>1324.2932160586579</v>
      </c>
      <c r="J6717" s="1">
        <f t="shared" si="259"/>
        <v>1.6309029754416968</v>
      </c>
      <c r="K6717" s="1"/>
      <c r="M6717" s="1">
        <v>812</v>
      </c>
      <c r="N6717">
        <v>1324.2932160586579</v>
      </c>
    </row>
    <row r="6718" spans="1:14">
      <c r="A6718" s="1">
        <v>812</v>
      </c>
      <c r="B6718" s="2" t="s">
        <v>21</v>
      </c>
      <c r="C6718" s="1">
        <v>35.92</v>
      </c>
      <c r="D6718" s="1">
        <v>-79.040000000000006</v>
      </c>
      <c r="E6718" t="s">
        <v>0</v>
      </c>
      <c r="F6718" s="1">
        <v>40.799999999999997</v>
      </c>
      <c r="G6718" s="1">
        <v>-96.666700000000006</v>
      </c>
      <c r="H6718" s="1" t="s">
        <v>1</v>
      </c>
      <c r="I6718" s="1">
        <f t="shared" si="258"/>
        <v>1010.5933243735041</v>
      </c>
      <c r="J6718" s="1">
        <f t="shared" si="259"/>
        <v>1.2445730595732809</v>
      </c>
      <c r="K6718" s="1"/>
      <c r="M6718" s="1">
        <v>812</v>
      </c>
      <c r="N6718">
        <v>1010.5933243735041</v>
      </c>
    </row>
    <row r="6719" spans="1:14">
      <c r="A6719" s="1">
        <v>812</v>
      </c>
      <c r="B6719" s="2" t="s">
        <v>34</v>
      </c>
      <c r="C6719" s="1">
        <v>42.818899999999999</v>
      </c>
      <c r="D6719" s="1">
        <v>-75.535700000000006</v>
      </c>
      <c r="E6719" t="s">
        <v>0</v>
      </c>
      <c r="F6719" s="1">
        <v>40.799999999999997</v>
      </c>
      <c r="G6719" s="1">
        <v>-96.666700000000006</v>
      </c>
      <c r="H6719" s="1" t="s">
        <v>1</v>
      </c>
      <c r="I6719" s="1">
        <f t="shared" si="258"/>
        <v>1094.2188570348155</v>
      </c>
      <c r="J6719" s="1">
        <f t="shared" si="259"/>
        <v>1.3475601687620882</v>
      </c>
      <c r="K6719" s="1"/>
      <c r="M6719" s="1">
        <v>812</v>
      </c>
      <c r="N6719">
        <v>1094.2188570348155</v>
      </c>
    </row>
    <row r="6720" spans="1:14">
      <c r="A6720" s="1">
        <v>812</v>
      </c>
      <c r="B6720" s="2" t="s">
        <v>32</v>
      </c>
      <c r="C6720" s="1">
        <v>42.294400000000003</v>
      </c>
      <c r="D6720" s="1">
        <v>-83.712599999999995</v>
      </c>
      <c r="E6720" t="s">
        <v>0</v>
      </c>
      <c r="F6720" s="1">
        <v>40.799999999999997</v>
      </c>
      <c r="G6720" s="1">
        <v>-96.666700000000006</v>
      </c>
      <c r="H6720" s="1" t="s">
        <v>1</v>
      </c>
      <c r="I6720" s="1">
        <f t="shared" si="258"/>
        <v>677.08411048300673</v>
      </c>
      <c r="J6720" s="1">
        <f t="shared" si="259"/>
        <v>0.83384742670321021</v>
      </c>
      <c r="K6720" s="1"/>
      <c r="M6720" s="1">
        <v>812</v>
      </c>
      <c r="N6720">
        <v>677.08411048300673</v>
      </c>
    </row>
    <row r="6721" spans="1:14">
      <c r="A6721" s="1">
        <v>812</v>
      </c>
      <c r="B6721" s="2" t="s">
        <v>18</v>
      </c>
      <c r="C6721" s="1">
        <v>32.9861</v>
      </c>
      <c r="D6721" s="1">
        <v>-96.75</v>
      </c>
      <c r="E6721" t="s">
        <v>3</v>
      </c>
      <c r="F6721" s="1">
        <v>42.654400000000003</v>
      </c>
      <c r="G6721" s="1">
        <v>-71.326599999999999</v>
      </c>
      <c r="H6721" s="1" t="s">
        <v>1</v>
      </c>
      <c r="I6721" s="1">
        <f t="shared" ref="I6721:I6784" si="260">3958.756*ACOS(COS(RADIANS(90-C6721))*COS(RADIANS(90-F6721))+SIN(RADIANS(90-C6721))*SIN(RADIANS(90-F6721))*COS(RADIANS(D6721-G6721)))</f>
        <v>1531.9292591796423</v>
      </c>
      <c r="J6721" s="1">
        <f t="shared" ref="J6721:J6784" si="261">I6721/A6721</f>
        <v>1.8866123881522687</v>
      </c>
      <c r="K6721" s="1"/>
      <c r="M6721" s="1">
        <v>812</v>
      </c>
      <c r="N6721">
        <v>1531.9292591796423</v>
      </c>
    </row>
    <row r="6722" spans="1:14">
      <c r="A6722" s="1">
        <v>812</v>
      </c>
      <c r="B6722" s="2" t="s">
        <v>5</v>
      </c>
      <c r="C6722" s="1">
        <v>40.489600000000003</v>
      </c>
      <c r="D6722" s="1">
        <v>-74.408199999999994</v>
      </c>
      <c r="E6722" t="s">
        <v>3</v>
      </c>
      <c r="F6722" s="1">
        <v>42.654400000000003</v>
      </c>
      <c r="G6722" s="1">
        <v>-71.326599999999999</v>
      </c>
      <c r="H6722" s="1" t="s">
        <v>1</v>
      </c>
      <c r="I6722" s="1">
        <f t="shared" si="260"/>
        <v>218.4770378022026</v>
      </c>
      <c r="J6722" s="1">
        <f t="shared" si="261"/>
        <v>0.26906039138202292</v>
      </c>
      <c r="K6722" s="1"/>
      <c r="M6722" s="1">
        <v>812</v>
      </c>
      <c r="N6722">
        <v>218.4770378022026</v>
      </c>
    </row>
    <row r="6723" spans="1:14">
      <c r="A6723" s="1">
        <v>812</v>
      </c>
      <c r="B6723" s="2" t="s">
        <v>12</v>
      </c>
      <c r="C6723" s="1">
        <v>39.6798</v>
      </c>
      <c r="D6723" s="1">
        <v>-104.96299999999999</v>
      </c>
      <c r="E6723" t="s">
        <v>4</v>
      </c>
      <c r="F6723" s="1">
        <v>40.350200000000001</v>
      </c>
      <c r="G6723" s="1">
        <v>-74.6524</v>
      </c>
      <c r="H6723" s="1" t="s">
        <v>1</v>
      </c>
      <c r="I6723" s="1">
        <f t="shared" si="260"/>
        <v>1596.7377003791921</v>
      </c>
      <c r="J6723" s="1">
        <f t="shared" si="261"/>
        <v>1.9664257393832416</v>
      </c>
      <c r="K6723" s="1"/>
      <c r="M6723" s="1">
        <v>812</v>
      </c>
      <c r="N6723">
        <v>1596.7377003791921</v>
      </c>
    </row>
    <row r="6724" spans="1:14">
      <c r="A6724" s="1">
        <v>812</v>
      </c>
      <c r="B6724" s="2" t="s">
        <v>23</v>
      </c>
      <c r="C6724" s="1">
        <v>42.294400000000003</v>
      </c>
      <c r="D6724" s="1">
        <v>-83.712599999999995</v>
      </c>
      <c r="E6724" t="s">
        <v>4</v>
      </c>
      <c r="F6724" s="1">
        <v>40.350200000000001</v>
      </c>
      <c r="G6724" s="1">
        <v>-74.6524</v>
      </c>
      <c r="H6724" s="1" t="s">
        <v>1</v>
      </c>
      <c r="I6724" s="1">
        <f t="shared" si="260"/>
        <v>488.66729057900938</v>
      </c>
      <c r="J6724" s="1">
        <f t="shared" si="261"/>
        <v>0.60180700810222831</v>
      </c>
      <c r="K6724" s="1"/>
      <c r="M6724" s="1">
        <v>812</v>
      </c>
      <c r="N6724">
        <v>488.66729057900938</v>
      </c>
    </row>
    <row r="6725" spans="1:14">
      <c r="A6725" s="1">
        <v>813</v>
      </c>
      <c r="B6725" s="2" t="s">
        <v>14</v>
      </c>
      <c r="C6725" s="1">
        <v>40.489600000000003</v>
      </c>
      <c r="D6725" s="1">
        <v>-74.408199999999994</v>
      </c>
      <c r="E6725" t="s">
        <v>4</v>
      </c>
      <c r="F6725" s="1">
        <v>40.350200000000001</v>
      </c>
      <c r="G6725" s="1">
        <v>-74.6524</v>
      </c>
      <c r="H6725" s="1" t="s">
        <v>1</v>
      </c>
      <c r="I6725" s="1">
        <f t="shared" si="260"/>
        <v>16.055214616581626</v>
      </c>
      <c r="J6725" s="1">
        <f t="shared" si="261"/>
        <v>1.9748111459509995E-2</v>
      </c>
      <c r="K6725" s="1"/>
      <c r="M6725" s="1">
        <v>813</v>
      </c>
      <c r="N6725">
        <v>16.055214616581626</v>
      </c>
    </row>
    <row r="6726" spans="1:14">
      <c r="A6726" s="1">
        <v>813</v>
      </c>
      <c r="B6726" s="2" t="s">
        <v>32</v>
      </c>
      <c r="C6726" s="1">
        <v>42.294400000000003</v>
      </c>
      <c r="D6726" s="1">
        <v>-83.712599999999995</v>
      </c>
      <c r="E6726" t="s">
        <v>4</v>
      </c>
      <c r="F6726" s="1">
        <v>40.350200000000001</v>
      </c>
      <c r="G6726" s="1">
        <v>-74.6524</v>
      </c>
      <c r="H6726" s="1" t="s">
        <v>1</v>
      </c>
      <c r="I6726" s="1">
        <f t="shared" si="260"/>
        <v>488.66729057900938</v>
      </c>
      <c r="J6726" s="1">
        <f t="shared" si="261"/>
        <v>0.60106677807996234</v>
      </c>
      <c r="K6726" s="1"/>
      <c r="M6726" s="1">
        <v>813</v>
      </c>
      <c r="N6726">
        <v>488.66729057900938</v>
      </c>
    </row>
    <row r="6727" spans="1:14">
      <c r="A6727" s="1">
        <v>813</v>
      </c>
      <c r="B6727" s="2" t="s">
        <v>30</v>
      </c>
      <c r="C6727" s="1">
        <v>39.980899999999998</v>
      </c>
      <c r="D6727" s="1">
        <v>-75.156999999999996</v>
      </c>
      <c r="E6727" t="s">
        <v>3</v>
      </c>
      <c r="F6727" s="1">
        <v>42.654400000000003</v>
      </c>
      <c r="G6727" s="1">
        <v>-71.326599999999999</v>
      </c>
      <c r="H6727" s="1" t="s">
        <v>1</v>
      </c>
      <c r="I6727" s="1">
        <f t="shared" si="260"/>
        <v>271.29683360650813</v>
      </c>
      <c r="J6727" s="1">
        <f t="shared" si="261"/>
        <v>0.33369844232042822</v>
      </c>
      <c r="K6727" s="1"/>
      <c r="M6727" s="1">
        <v>813</v>
      </c>
      <c r="N6727">
        <v>271.29683360650813</v>
      </c>
    </row>
    <row r="6728" spans="1:14">
      <c r="A6728" s="1">
        <v>813</v>
      </c>
      <c r="B6728" s="2" t="s">
        <v>14</v>
      </c>
      <c r="C6728" s="1">
        <v>40.489600000000003</v>
      </c>
      <c r="D6728" s="1">
        <v>-74.408199999999994</v>
      </c>
      <c r="E6728" t="s">
        <v>4</v>
      </c>
      <c r="F6728" s="1">
        <v>40.350200000000001</v>
      </c>
      <c r="G6728" s="1">
        <v>-74.6524</v>
      </c>
      <c r="H6728" s="1" t="s">
        <v>1</v>
      </c>
      <c r="I6728" s="1">
        <f t="shared" si="260"/>
        <v>16.055214616581626</v>
      </c>
      <c r="J6728" s="1">
        <f t="shared" si="261"/>
        <v>1.9748111459509995E-2</v>
      </c>
      <c r="K6728" s="1"/>
      <c r="M6728" s="1">
        <v>813</v>
      </c>
      <c r="N6728">
        <v>16.055214616581626</v>
      </c>
    </row>
    <row r="6729" spans="1:14">
      <c r="A6729" s="1">
        <v>813</v>
      </c>
      <c r="B6729" s="2" t="s">
        <v>32</v>
      </c>
      <c r="C6729" s="1">
        <v>42.294400000000003</v>
      </c>
      <c r="D6729" s="1">
        <v>-83.712599999999995</v>
      </c>
      <c r="E6729" t="s">
        <v>4</v>
      </c>
      <c r="F6729" s="1">
        <v>40.350200000000001</v>
      </c>
      <c r="G6729" s="1">
        <v>-74.6524</v>
      </c>
      <c r="H6729" s="1" t="s">
        <v>1</v>
      </c>
      <c r="I6729" s="1">
        <f t="shared" si="260"/>
        <v>488.66729057900938</v>
      </c>
      <c r="J6729" s="1">
        <f t="shared" si="261"/>
        <v>0.60106677807996234</v>
      </c>
      <c r="K6729" s="1"/>
      <c r="M6729" s="1">
        <v>813</v>
      </c>
      <c r="N6729">
        <v>488.66729057900938</v>
      </c>
    </row>
    <row r="6730" spans="1:14">
      <c r="A6730" s="1">
        <v>814</v>
      </c>
      <c r="B6730" s="2" t="s">
        <v>5</v>
      </c>
      <c r="C6730" s="1">
        <v>40.489600000000003</v>
      </c>
      <c r="D6730" s="1">
        <v>-74.408199999999994</v>
      </c>
      <c r="E6730" t="s">
        <v>2</v>
      </c>
      <c r="F6730" s="1">
        <v>39.5398</v>
      </c>
      <c r="G6730" s="1">
        <v>-119.81399999999999</v>
      </c>
      <c r="H6730" s="1" t="s">
        <v>1</v>
      </c>
      <c r="I6730" s="1">
        <f t="shared" si="260"/>
        <v>2376.6787950279099</v>
      </c>
      <c r="J6730" s="1">
        <f t="shared" si="261"/>
        <v>2.9197528194446067</v>
      </c>
      <c r="K6730" s="1"/>
      <c r="M6730" s="1">
        <v>814</v>
      </c>
      <c r="N6730">
        <v>2376.6787950279099</v>
      </c>
    </row>
    <row r="6731" spans="1:14">
      <c r="A6731" s="1">
        <v>814</v>
      </c>
      <c r="B6731" s="2" t="s">
        <v>39</v>
      </c>
      <c r="C6731" s="1">
        <v>40.427399999999999</v>
      </c>
      <c r="D6731" s="1">
        <v>-86.916700000000006</v>
      </c>
      <c r="E6731" t="s">
        <v>2</v>
      </c>
      <c r="F6731" s="1">
        <v>39.5398</v>
      </c>
      <c r="G6731" s="1">
        <v>-119.81399999999999</v>
      </c>
      <c r="H6731" s="1" t="s">
        <v>1</v>
      </c>
      <c r="I6731" s="1">
        <f t="shared" si="260"/>
        <v>1732.6018605174759</v>
      </c>
      <c r="J6731" s="1">
        <f t="shared" si="261"/>
        <v>2.1285035141492332</v>
      </c>
      <c r="K6731" s="1"/>
      <c r="M6731" s="1">
        <v>814</v>
      </c>
      <c r="N6731">
        <v>1732.6018605174759</v>
      </c>
    </row>
    <row r="6732" spans="1:14">
      <c r="A6732" s="1">
        <v>814</v>
      </c>
      <c r="B6732" s="2" t="s">
        <v>35</v>
      </c>
      <c r="C6732" s="1">
        <v>32.729999999999997</v>
      </c>
      <c r="D6732" s="1">
        <v>-97.114999999999995</v>
      </c>
      <c r="E6732" t="s">
        <v>0</v>
      </c>
      <c r="F6732" s="1">
        <v>40.799999999999997</v>
      </c>
      <c r="G6732" s="1">
        <v>-96.666700000000006</v>
      </c>
      <c r="H6732" s="1" t="s">
        <v>1</v>
      </c>
      <c r="I6732" s="1">
        <f t="shared" si="260"/>
        <v>558.13255765685938</v>
      </c>
      <c r="J6732" s="1">
        <f t="shared" si="261"/>
        <v>0.6856665327479845</v>
      </c>
      <c r="K6732" s="1"/>
      <c r="M6732" s="1">
        <v>814</v>
      </c>
      <c r="N6732">
        <v>558.13255765685938</v>
      </c>
    </row>
    <row r="6733" spans="1:14">
      <c r="A6733" s="1">
        <v>814</v>
      </c>
      <c r="B6733" s="2" t="s">
        <v>25</v>
      </c>
      <c r="C6733" s="1">
        <v>41.503300000000003</v>
      </c>
      <c r="D6733" s="1">
        <v>-81.675600000000003</v>
      </c>
      <c r="E6733" t="s">
        <v>0</v>
      </c>
      <c r="F6733" s="1">
        <v>40.799999999999997</v>
      </c>
      <c r="G6733" s="1">
        <v>-96.666700000000006</v>
      </c>
      <c r="H6733" s="1" t="s">
        <v>1</v>
      </c>
      <c r="I6733" s="1">
        <f t="shared" si="260"/>
        <v>780.44690571724402</v>
      </c>
      <c r="J6733" s="1">
        <f t="shared" si="261"/>
        <v>0.95877998245361673</v>
      </c>
      <c r="K6733" s="1"/>
      <c r="M6733" s="1">
        <v>814</v>
      </c>
      <c r="N6733">
        <v>780.44690571724402</v>
      </c>
    </row>
    <row r="6734" spans="1:14">
      <c r="A6734" s="1">
        <v>814</v>
      </c>
      <c r="B6734" s="2" t="s">
        <v>36</v>
      </c>
      <c r="C6734" s="1">
        <v>39.19</v>
      </c>
      <c r="D6734" s="1">
        <v>-96.59</v>
      </c>
      <c r="E6734" t="s">
        <v>0</v>
      </c>
      <c r="F6734" s="1">
        <v>40.799999999999997</v>
      </c>
      <c r="G6734" s="1">
        <v>-96.666700000000006</v>
      </c>
      <c r="H6734" s="1" t="s">
        <v>1</v>
      </c>
      <c r="I6734" s="1">
        <f t="shared" si="260"/>
        <v>111.3143029009552</v>
      </c>
      <c r="J6734" s="1">
        <f t="shared" si="261"/>
        <v>0.13674975786358132</v>
      </c>
      <c r="K6734" s="1"/>
      <c r="M6734" s="1">
        <v>814</v>
      </c>
      <c r="N6734">
        <v>111.3143029009552</v>
      </c>
    </row>
    <row r="6735" spans="1:14">
      <c r="A6735" s="1">
        <v>814</v>
      </c>
      <c r="B6735" s="2" t="s">
        <v>0</v>
      </c>
      <c r="C6735" s="1">
        <v>40.799999999999997</v>
      </c>
      <c r="D6735" s="1">
        <v>-96.666700000000006</v>
      </c>
      <c r="E6735" t="s">
        <v>0</v>
      </c>
      <c r="F6735" s="1">
        <v>40.799999999999997</v>
      </c>
      <c r="G6735" s="1">
        <v>-96.666700000000006</v>
      </c>
      <c r="H6735" s="1" t="s">
        <v>1</v>
      </c>
      <c r="I6735" s="1">
        <f t="shared" si="260"/>
        <v>0</v>
      </c>
      <c r="J6735" s="1">
        <f t="shared" si="261"/>
        <v>0</v>
      </c>
      <c r="K6735" s="1"/>
      <c r="M6735" s="1">
        <v>814</v>
      </c>
      <c r="N6735">
        <v>0</v>
      </c>
    </row>
    <row r="6736" spans="1:14">
      <c r="A6736" s="1">
        <v>814</v>
      </c>
      <c r="B6736" s="2" t="s">
        <v>31</v>
      </c>
      <c r="C6736" s="1">
        <v>42.35</v>
      </c>
      <c r="D6736" s="1">
        <v>-71.099999999999994</v>
      </c>
      <c r="E6736" t="s">
        <v>0</v>
      </c>
      <c r="F6736" s="1">
        <v>40.799999999999997</v>
      </c>
      <c r="G6736" s="1">
        <v>-96.666700000000006</v>
      </c>
      <c r="H6736" s="1" t="s">
        <v>1</v>
      </c>
      <c r="I6736" s="1">
        <f t="shared" si="260"/>
        <v>1320.8243769993896</v>
      </c>
      <c r="J6736" s="1">
        <f t="shared" si="261"/>
        <v>1.62263436977812</v>
      </c>
      <c r="K6736" s="1"/>
      <c r="M6736" s="1">
        <v>814</v>
      </c>
      <c r="N6736">
        <v>1320.8243769993896</v>
      </c>
    </row>
    <row r="6737" spans="1:14">
      <c r="A6737" s="1">
        <v>814</v>
      </c>
      <c r="B6737" s="2" t="s">
        <v>5</v>
      </c>
      <c r="C6737" s="1">
        <v>40.489600000000003</v>
      </c>
      <c r="D6737" s="1">
        <v>-74.408199999999994</v>
      </c>
      <c r="E6737" t="s">
        <v>2</v>
      </c>
      <c r="F6737" s="1">
        <v>39.5398</v>
      </c>
      <c r="G6737" s="1">
        <v>-119.81399999999999</v>
      </c>
      <c r="H6737" s="1" t="s">
        <v>1</v>
      </c>
      <c r="I6737" s="1">
        <f t="shared" si="260"/>
        <v>2376.6787950279099</v>
      </c>
      <c r="J6737" s="1">
        <f t="shared" si="261"/>
        <v>2.9197528194446067</v>
      </c>
      <c r="K6737" s="1"/>
      <c r="M6737" s="1">
        <v>814</v>
      </c>
      <c r="N6737">
        <v>2376.6787950279099</v>
      </c>
    </row>
    <row r="6738" spans="1:14">
      <c r="A6738" s="1">
        <v>814</v>
      </c>
      <c r="B6738" s="2" t="s">
        <v>39</v>
      </c>
      <c r="C6738" s="1">
        <v>40.427399999999999</v>
      </c>
      <c r="D6738" s="1">
        <v>-86.916700000000006</v>
      </c>
      <c r="E6738" t="s">
        <v>2</v>
      </c>
      <c r="F6738" s="1">
        <v>39.5398</v>
      </c>
      <c r="G6738" s="1">
        <v>-119.81399999999999</v>
      </c>
      <c r="H6738" s="1" t="s">
        <v>1</v>
      </c>
      <c r="I6738" s="1">
        <f t="shared" si="260"/>
        <v>1732.6018605174759</v>
      </c>
      <c r="J6738" s="1">
        <f t="shared" si="261"/>
        <v>2.1285035141492332</v>
      </c>
      <c r="K6738" s="1"/>
      <c r="M6738" s="1">
        <v>814</v>
      </c>
      <c r="N6738">
        <v>1732.6018605174759</v>
      </c>
    </row>
    <row r="6739" spans="1:14">
      <c r="A6739" s="1">
        <v>814</v>
      </c>
      <c r="B6739" s="2" t="s">
        <v>7</v>
      </c>
      <c r="C6739" s="1">
        <v>35.08</v>
      </c>
      <c r="D6739" s="1">
        <v>-106.65</v>
      </c>
      <c r="E6739" t="s">
        <v>27</v>
      </c>
      <c r="F6739" s="1">
        <v>40.799999999999997</v>
      </c>
      <c r="G6739" s="1">
        <v>-96.666700000000006</v>
      </c>
      <c r="H6739" s="1" t="s">
        <v>1</v>
      </c>
      <c r="I6739" s="1">
        <f t="shared" si="260"/>
        <v>671.67690995139105</v>
      </c>
      <c r="J6739" s="1">
        <f t="shared" si="261"/>
        <v>0.82515590903119296</v>
      </c>
      <c r="K6739" s="1"/>
      <c r="M6739" s="1">
        <v>814</v>
      </c>
      <c r="N6739">
        <v>671.67690995139105</v>
      </c>
    </row>
    <row r="6740" spans="1:14">
      <c r="A6740" s="1">
        <v>815</v>
      </c>
      <c r="B6740" s="2" t="s">
        <v>4</v>
      </c>
      <c r="C6740" s="1">
        <v>40.350200000000001</v>
      </c>
      <c r="D6740" s="1">
        <v>-74.6524</v>
      </c>
      <c r="E6740" t="s">
        <v>2</v>
      </c>
      <c r="F6740" s="1">
        <v>39.5398</v>
      </c>
      <c r="G6740" s="1">
        <v>-119.81399999999999</v>
      </c>
      <c r="H6740" s="1" t="s">
        <v>1</v>
      </c>
      <c r="I6740" s="1">
        <f t="shared" si="260"/>
        <v>2366.4642849805532</v>
      </c>
      <c r="J6740" s="1">
        <f t="shared" si="261"/>
        <v>2.9036371594853412</v>
      </c>
      <c r="K6740" s="1"/>
      <c r="M6740" s="1">
        <v>815</v>
      </c>
      <c r="N6740">
        <v>2366.4642849805532</v>
      </c>
    </row>
    <row r="6741" spans="1:14">
      <c r="A6741" s="1">
        <v>815</v>
      </c>
      <c r="B6741" s="2" t="s">
        <v>25</v>
      </c>
      <c r="C6741" s="1">
        <v>41.503300000000003</v>
      </c>
      <c r="D6741" s="1">
        <v>-81.675600000000003</v>
      </c>
      <c r="E6741" t="s">
        <v>2</v>
      </c>
      <c r="F6741" s="1">
        <v>39.5398</v>
      </c>
      <c r="G6741" s="1">
        <v>-119.81399999999999</v>
      </c>
      <c r="H6741" s="1" t="s">
        <v>1</v>
      </c>
      <c r="I6741" s="1">
        <f t="shared" si="260"/>
        <v>1991.4395419078601</v>
      </c>
      <c r="J6741" s="1">
        <f t="shared" si="261"/>
        <v>2.443484100500442</v>
      </c>
      <c r="K6741" s="1"/>
      <c r="M6741" s="1">
        <v>815</v>
      </c>
      <c r="N6741">
        <v>1991.4395419078601</v>
      </c>
    </row>
    <row r="6742" spans="1:14">
      <c r="A6742" s="1">
        <v>815</v>
      </c>
      <c r="B6742" s="2" t="s">
        <v>33</v>
      </c>
      <c r="C6742" s="1">
        <v>30.61</v>
      </c>
      <c r="D6742" s="1">
        <v>-96.34</v>
      </c>
      <c r="E6742" t="s">
        <v>0</v>
      </c>
      <c r="F6742" s="1">
        <v>40.799999999999997</v>
      </c>
      <c r="G6742" s="1">
        <v>-96.666700000000006</v>
      </c>
      <c r="H6742" s="1" t="s">
        <v>1</v>
      </c>
      <c r="I6742" s="1">
        <f t="shared" si="260"/>
        <v>704.29795401442163</v>
      </c>
      <c r="J6742" s="1">
        <f t="shared" si="261"/>
        <v>0.86416926872935174</v>
      </c>
      <c r="K6742" s="1"/>
      <c r="M6742" s="1">
        <v>815</v>
      </c>
      <c r="N6742">
        <v>704.29795401442163</v>
      </c>
    </row>
    <row r="6743" spans="1:14">
      <c r="A6743" s="1">
        <v>815</v>
      </c>
      <c r="B6743" s="2" t="s">
        <v>4</v>
      </c>
      <c r="C6743" s="1">
        <v>40.350200000000001</v>
      </c>
      <c r="D6743" s="1">
        <v>-74.6524</v>
      </c>
      <c r="E6743" t="s">
        <v>2</v>
      </c>
      <c r="F6743" s="1">
        <v>39.5398</v>
      </c>
      <c r="G6743" s="1">
        <v>-119.81399999999999</v>
      </c>
      <c r="H6743" s="1" t="s">
        <v>1</v>
      </c>
      <c r="I6743" s="1">
        <f t="shared" si="260"/>
        <v>2366.4642849805532</v>
      </c>
      <c r="J6743" s="1">
        <f t="shared" si="261"/>
        <v>2.9036371594853412</v>
      </c>
      <c r="K6743" s="1"/>
      <c r="M6743" s="1">
        <v>815</v>
      </c>
      <c r="N6743">
        <v>2366.4642849805532</v>
      </c>
    </row>
    <row r="6744" spans="1:14">
      <c r="A6744" s="1">
        <v>815</v>
      </c>
      <c r="B6744" s="2" t="s">
        <v>25</v>
      </c>
      <c r="C6744" s="1">
        <v>41.503300000000003</v>
      </c>
      <c r="D6744" s="1">
        <v>-81.675600000000003</v>
      </c>
      <c r="E6744" t="s">
        <v>2</v>
      </c>
      <c r="F6744" s="1">
        <v>39.5398</v>
      </c>
      <c r="G6744" s="1">
        <v>-119.81399999999999</v>
      </c>
      <c r="H6744" s="1" t="s">
        <v>1</v>
      </c>
      <c r="I6744" s="1">
        <f t="shared" si="260"/>
        <v>1991.4395419078601</v>
      </c>
      <c r="J6744" s="1">
        <f t="shared" si="261"/>
        <v>2.443484100500442</v>
      </c>
      <c r="K6744" s="1"/>
      <c r="M6744" s="1">
        <v>815</v>
      </c>
      <c r="N6744">
        <v>1991.4395419078601</v>
      </c>
    </row>
    <row r="6745" spans="1:14">
      <c r="A6745" s="1">
        <v>815</v>
      </c>
      <c r="B6745" s="2" t="s">
        <v>17</v>
      </c>
      <c r="C6745" s="1">
        <v>40.427399999999999</v>
      </c>
      <c r="D6745" s="1">
        <v>-86.916700000000006</v>
      </c>
      <c r="E6745" t="s">
        <v>3</v>
      </c>
      <c r="F6745" s="1">
        <v>42.654400000000003</v>
      </c>
      <c r="G6745" s="1">
        <v>-71.326599999999999</v>
      </c>
      <c r="H6745" s="1" t="s">
        <v>1</v>
      </c>
      <c r="I6745" s="1">
        <f t="shared" si="260"/>
        <v>819.55014121082502</v>
      </c>
      <c r="J6745" s="1">
        <f t="shared" si="261"/>
        <v>1.0055829953507056</v>
      </c>
      <c r="K6745" s="1"/>
      <c r="M6745" s="1">
        <v>815</v>
      </c>
      <c r="N6745">
        <v>819.55014121082502</v>
      </c>
    </row>
    <row r="6746" spans="1:14">
      <c r="A6746" s="1">
        <v>816</v>
      </c>
      <c r="B6746" s="2" t="s">
        <v>16</v>
      </c>
      <c r="C6746" s="1">
        <v>29.7225</v>
      </c>
      <c r="D6746" s="1">
        <v>-95.392399999999995</v>
      </c>
      <c r="E6746" t="s">
        <v>0</v>
      </c>
      <c r="F6746" s="1">
        <v>40.799999999999997</v>
      </c>
      <c r="G6746" s="1">
        <v>-96.666700000000006</v>
      </c>
      <c r="H6746" s="1" t="s">
        <v>1</v>
      </c>
      <c r="I6746" s="1">
        <f t="shared" si="260"/>
        <v>768.7240032607134</v>
      </c>
      <c r="J6746" s="1">
        <f t="shared" si="261"/>
        <v>0.94206372948616834</v>
      </c>
      <c r="K6746" s="1"/>
      <c r="M6746" s="1">
        <v>816</v>
      </c>
      <c r="N6746">
        <v>768.7240032607134</v>
      </c>
    </row>
    <row r="6747" spans="1:14">
      <c r="A6747" s="1">
        <v>816</v>
      </c>
      <c r="B6747" s="2" t="s">
        <v>16</v>
      </c>
      <c r="C6747" s="1">
        <v>29.7225</v>
      </c>
      <c r="D6747" s="1">
        <v>-95.392399999999995</v>
      </c>
      <c r="E6747" t="s">
        <v>0</v>
      </c>
      <c r="F6747" s="1">
        <v>40.799999999999997</v>
      </c>
      <c r="G6747" s="1">
        <v>-96.666700000000006</v>
      </c>
      <c r="H6747" s="1" t="s">
        <v>1</v>
      </c>
      <c r="I6747" s="1">
        <f t="shared" si="260"/>
        <v>768.7240032607134</v>
      </c>
      <c r="J6747" s="1">
        <f t="shared" si="261"/>
        <v>0.94206372948616834</v>
      </c>
      <c r="K6747" s="1"/>
      <c r="M6747" s="1">
        <v>816</v>
      </c>
      <c r="N6747">
        <v>768.7240032607134</v>
      </c>
    </row>
    <row r="6748" spans="1:14">
      <c r="A6748" s="1">
        <v>816</v>
      </c>
      <c r="B6748" s="2" t="s">
        <v>21</v>
      </c>
      <c r="C6748" s="1">
        <v>35.92</v>
      </c>
      <c r="D6748" s="1">
        <v>-79.040000000000006</v>
      </c>
      <c r="E6748" t="s">
        <v>0</v>
      </c>
      <c r="F6748" s="1">
        <v>40.799999999999997</v>
      </c>
      <c r="G6748" s="1">
        <v>-96.666700000000006</v>
      </c>
      <c r="H6748" s="1" t="s">
        <v>1</v>
      </c>
      <c r="I6748" s="1">
        <f t="shared" si="260"/>
        <v>1010.5933243735041</v>
      </c>
      <c r="J6748" s="1">
        <f t="shared" si="261"/>
        <v>1.2384722112420392</v>
      </c>
      <c r="K6748" s="1"/>
      <c r="M6748" s="1">
        <v>816</v>
      </c>
      <c r="N6748">
        <v>1010.5933243735041</v>
      </c>
    </row>
    <row r="6749" spans="1:14">
      <c r="A6749" s="1">
        <v>816</v>
      </c>
      <c r="B6749" s="2" t="s">
        <v>14</v>
      </c>
      <c r="C6749" s="1">
        <v>40.489600000000003</v>
      </c>
      <c r="D6749" s="1">
        <v>-74.408199999999994</v>
      </c>
      <c r="E6749" t="s">
        <v>3</v>
      </c>
      <c r="F6749" s="1">
        <v>42.654400000000003</v>
      </c>
      <c r="G6749" s="1">
        <v>-71.326599999999999</v>
      </c>
      <c r="H6749" s="1" t="s">
        <v>1</v>
      </c>
      <c r="I6749" s="1">
        <f t="shared" si="260"/>
        <v>218.4770378022026</v>
      </c>
      <c r="J6749" s="1">
        <f t="shared" si="261"/>
        <v>0.26774146789485614</v>
      </c>
      <c r="K6749" s="1"/>
      <c r="M6749" s="1">
        <v>816</v>
      </c>
      <c r="N6749">
        <v>218.4770378022026</v>
      </c>
    </row>
    <row r="6750" spans="1:14">
      <c r="A6750" s="1">
        <v>816</v>
      </c>
      <c r="B6750" s="2" t="s">
        <v>22</v>
      </c>
      <c r="C6750" s="1">
        <v>39.5398</v>
      </c>
      <c r="D6750" s="1">
        <v>-119.81399999999999</v>
      </c>
      <c r="E6750" t="s">
        <v>42</v>
      </c>
      <c r="F6750" s="1">
        <v>40.427399999999999</v>
      </c>
      <c r="G6750" s="1">
        <v>-86.916700000000006</v>
      </c>
      <c r="H6750" s="1" t="s">
        <v>1</v>
      </c>
      <c r="I6750" s="1">
        <f t="shared" si="260"/>
        <v>1732.6018605174759</v>
      </c>
      <c r="J6750" s="1">
        <f t="shared" si="261"/>
        <v>2.1232865937714167</v>
      </c>
      <c r="K6750" s="1"/>
      <c r="M6750" s="1">
        <v>816</v>
      </c>
      <c r="N6750">
        <v>1732.6018605174759</v>
      </c>
    </row>
    <row r="6751" spans="1:14">
      <c r="A6751" s="1">
        <v>817</v>
      </c>
      <c r="B6751" s="2" t="s">
        <v>40</v>
      </c>
      <c r="C6751" s="1">
        <v>43.075699999999998</v>
      </c>
      <c r="D6751" s="1">
        <v>-89.386700000000005</v>
      </c>
      <c r="E6751" t="s">
        <v>2</v>
      </c>
      <c r="F6751" s="1">
        <v>39.5398</v>
      </c>
      <c r="G6751" s="1">
        <v>-119.81399999999999</v>
      </c>
      <c r="H6751" s="1" t="s">
        <v>1</v>
      </c>
      <c r="I6751" s="1">
        <f t="shared" si="260"/>
        <v>1589.0660236516335</v>
      </c>
      <c r="J6751" s="1">
        <f t="shared" si="261"/>
        <v>1.9450012529395759</v>
      </c>
      <c r="K6751" s="1"/>
      <c r="M6751" s="1">
        <v>817</v>
      </c>
      <c r="N6751">
        <v>1589.0660236516335</v>
      </c>
    </row>
    <row r="6752" spans="1:14">
      <c r="A6752" s="1">
        <v>817</v>
      </c>
      <c r="B6752" s="2" t="s">
        <v>11</v>
      </c>
      <c r="C6752" s="1">
        <v>34.071100000000001</v>
      </c>
      <c r="D6752" s="1">
        <v>-118.44199999999999</v>
      </c>
      <c r="E6752" t="s">
        <v>4</v>
      </c>
      <c r="F6752" s="1">
        <v>40.350200000000001</v>
      </c>
      <c r="G6752" s="1">
        <v>-74.6524</v>
      </c>
      <c r="H6752" s="1" t="s">
        <v>1</v>
      </c>
      <c r="I6752" s="1">
        <f t="shared" si="260"/>
        <v>2423.2271819403772</v>
      </c>
      <c r="J6752" s="1">
        <f t="shared" si="261"/>
        <v>2.9660063426442806</v>
      </c>
      <c r="K6752" s="1"/>
      <c r="M6752" s="1">
        <v>817</v>
      </c>
      <c r="N6752">
        <v>2423.2271819403772</v>
      </c>
    </row>
    <row r="6753" spans="1:14">
      <c r="A6753" s="1">
        <v>817</v>
      </c>
      <c r="B6753" s="2" t="s">
        <v>22</v>
      </c>
      <c r="C6753" s="1">
        <v>39.5398</v>
      </c>
      <c r="D6753" s="1">
        <v>-119.81399999999999</v>
      </c>
      <c r="E6753" t="s">
        <v>0</v>
      </c>
      <c r="F6753" s="1">
        <v>40.799999999999997</v>
      </c>
      <c r="G6753" s="1">
        <v>-96.666700000000006</v>
      </c>
      <c r="H6753" s="1" t="s">
        <v>1</v>
      </c>
      <c r="I6753" s="1">
        <f t="shared" si="260"/>
        <v>1221.6404513081991</v>
      </c>
      <c r="J6753" s="1">
        <f t="shared" si="261"/>
        <v>1.4952759501936341</v>
      </c>
      <c r="K6753" s="1"/>
      <c r="M6753" s="1">
        <v>817</v>
      </c>
      <c r="N6753">
        <v>1221.6404513081991</v>
      </c>
    </row>
    <row r="6754" spans="1:14">
      <c r="A6754" s="1">
        <v>817</v>
      </c>
      <c r="B6754" s="2" t="s">
        <v>40</v>
      </c>
      <c r="C6754" s="1">
        <v>43.075699999999998</v>
      </c>
      <c r="D6754" s="1">
        <v>-89.386700000000005</v>
      </c>
      <c r="E6754" t="s">
        <v>2</v>
      </c>
      <c r="F6754" s="1">
        <v>39.5398</v>
      </c>
      <c r="G6754" s="1">
        <v>-119.81399999999999</v>
      </c>
      <c r="H6754" s="1" t="s">
        <v>1</v>
      </c>
      <c r="I6754" s="1">
        <f t="shared" si="260"/>
        <v>1589.0660236516335</v>
      </c>
      <c r="J6754" s="1">
        <f t="shared" si="261"/>
        <v>1.9450012529395759</v>
      </c>
      <c r="K6754" s="1"/>
      <c r="M6754" s="1">
        <v>817</v>
      </c>
      <c r="N6754">
        <v>1589.0660236516335</v>
      </c>
    </row>
    <row r="6755" spans="1:14">
      <c r="A6755" s="1">
        <v>817</v>
      </c>
      <c r="B6755" s="2" t="s">
        <v>11</v>
      </c>
      <c r="C6755" s="1">
        <v>34.071100000000001</v>
      </c>
      <c r="D6755" s="1">
        <v>-118.44199999999999</v>
      </c>
      <c r="E6755" t="s">
        <v>4</v>
      </c>
      <c r="F6755" s="1">
        <v>40.350200000000001</v>
      </c>
      <c r="G6755" s="1">
        <v>-74.6524</v>
      </c>
      <c r="H6755" s="1" t="s">
        <v>1</v>
      </c>
      <c r="I6755" s="1">
        <f t="shared" si="260"/>
        <v>2423.2271819403772</v>
      </c>
      <c r="J6755" s="1">
        <f t="shared" si="261"/>
        <v>2.9660063426442806</v>
      </c>
      <c r="K6755" s="1"/>
      <c r="M6755" s="1">
        <v>817</v>
      </c>
      <c r="N6755">
        <v>2423.2271819403772</v>
      </c>
    </row>
    <row r="6756" spans="1:14">
      <c r="A6756" s="1">
        <v>818</v>
      </c>
      <c r="B6756" s="2" t="s">
        <v>40</v>
      </c>
      <c r="C6756" s="1">
        <v>43.075699999999998</v>
      </c>
      <c r="D6756" s="1">
        <v>-89.386700000000005</v>
      </c>
      <c r="E6756" t="s">
        <v>0</v>
      </c>
      <c r="F6756" s="1">
        <v>40.799999999999997</v>
      </c>
      <c r="G6756" s="1">
        <v>-96.666700000000006</v>
      </c>
      <c r="H6756" s="1" t="s">
        <v>1</v>
      </c>
      <c r="I6756" s="1">
        <f t="shared" si="260"/>
        <v>405.68005239212039</v>
      </c>
      <c r="J6756" s="1">
        <f t="shared" si="261"/>
        <v>0.49594138434244545</v>
      </c>
      <c r="K6756" s="1"/>
      <c r="M6756" s="1">
        <v>818</v>
      </c>
      <c r="N6756">
        <v>405.68005239212039</v>
      </c>
    </row>
    <row r="6757" spans="1:14">
      <c r="A6757" s="1">
        <v>818</v>
      </c>
      <c r="B6757" s="2" t="s">
        <v>8</v>
      </c>
      <c r="C6757" s="1">
        <v>40.26</v>
      </c>
      <c r="D6757" s="1">
        <v>-80</v>
      </c>
      <c r="E6757" t="s">
        <v>3</v>
      </c>
      <c r="F6757" s="1">
        <v>42.654400000000003</v>
      </c>
      <c r="G6757" s="1">
        <v>-71.326599999999999</v>
      </c>
      <c r="H6757" s="1" t="s">
        <v>1</v>
      </c>
      <c r="I6757" s="1">
        <f t="shared" si="260"/>
        <v>478.34788548718547</v>
      </c>
      <c r="J6757" s="1">
        <f t="shared" si="261"/>
        <v>0.58477736612125364</v>
      </c>
      <c r="K6757" s="1"/>
      <c r="M6757" s="1">
        <v>818</v>
      </c>
      <c r="N6757">
        <v>478.34788548718547</v>
      </c>
    </row>
    <row r="6758" spans="1:14">
      <c r="A6758" s="1">
        <v>819</v>
      </c>
      <c r="B6758" s="2" t="s">
        <v>2</v>
      </c>
      <c r="C6758" s="1">
        <v>39.5398</v>
      </c>
      <c r="D6758" s="1">
        <v>-119.81399999999999</v>
      </c>
      <c r="E6758" t="s">
        <v>3</v>
      </c>
      <c r="F6758" s="1">
        <v>42.654400000000003</v>
      </c>
      <c r="G6758" s="1">
        <v>-71.326599999999999</v>
      </c>
      <c r="H6758" s="1" t="s">
        <v>1</v>
      </c>
      <c r="I6758" s="1">
        <f t="shared" si="260"/>
        <v>2499.1374799342921</v>
      </c>
      <c r="J6758" s="1">
        <f t="shared" si="261"/>
        <v>3.0514499144496852</v>
      </c>
      <c r="K6758" s="1"/>
      <c r="M6758" s="1">
        <v>819</v>
      </c>
      <c r="N6758">
        <v>2499.1374799342921</v>
      </c>
    </row>
    <row r="6759" spans="1:14">
      <c r="A6759" s="1">
        <v>819</v>
      </c>
      <c r="B6759" s="2" t="s">
        <v>9</v>
      </c>
      <c r="C6759" s="1">
        <v>44.04</v>
      </c>
      <c r="D6759" s="1">
        <v>-123.06</v>
      </c>
      <c r="E6759" t="s">
        <v>3</v>
      </c>
      <c r="F6759" s="1">
        <v>42.654400000000003</v>
      </c>
      <c r="G6759" s="1">
        <v>-71.326599999999999</v>
      </c>
      <c r="H6759" s="1" t="s">
        <v>1</v>
      </c>
      <c r="I6759" s="1">
        <f t="shared" si="260"/>
        <v>2557.6815969975905</v>
      </c>
      <c r="J6759" s="1">
        <f t="shared" si="261"/>
        <v>3.1229323528664108</v>
      </c>
      <c r="K6759" s="1"/>
      <c r="M6759" s="1">
        <v>819</v>
      </c>
      <c r="N6759">
        <v>2557.6815969975905</v>
      </c>
    </row>
    <row r="6760" spans="1:14">
      <c r="A6760" s="1">
        <v>819</v>
      </c>
      <c r="B6760" s="2" t="s">
        <v>41</v>
      </c>
      <c r="C6760" s="1">
        <v>38.988599999999998</v>
      </c>
      <c r="D6760" s="1">
        <v>-76.944500000000005</v>
      </c>
      <c r="E6760" t="s">
        <v>21</v>
      </c>
      <c r="F6760" s="1">
        <v>35.92</v>
      </c>
      <c r="G6760" s="1">
        <v>-79.040000000000006</v>
      </c>
      <c r="H6760" s="1" t="s">
        <v>1</v>
      </c>
      <c r="I6760" s="1">
        <f t="shared" si="260"/>
        <v>241.15016972236603</v>
      </c>
      <c r="J6760" s="1">
        <f t="shared" si="261"/>
        <v>0.29444465167566058</v>
      </c>
      <c r="K6760" s="1"/>
      <c r="M6760" s="1">
        <v>819</v>
      </c>
      <c r="N6760">
        <v>241.15016972236603</v>
      </c>
    </row>
    <row r="6761" spans="1:14">
      <c r="A6761" s="1">
        <v>819</v>
      </c>
      <c r="B6761" s="2" t="s">
        <v>5</v>
      </c>
      <c r="C6761" s="1">
        <v>40.489600000000003</v>
      </c>
      <c r="D6761" s="1">
        <v>-74.408199999999994</v>
      </c>
      <c r="E6761" t="s">
        <v>0</v>
      </c>
      <c r="F6761" s="1">
        <v>40.799999999999997</v>
      </c>
      <c r="G6761" s="1">
        <v>-96.666700000000006</v>
      </c>
      <c r="H6761" s="1" t="s">
        <v>1</v>
      </c>
      <c r="I6761" s="1">
        <f t="shared" si="260"/>
        <v>1163.9658973384239</v>
      </c>
      <c r="J6761" s="1">
        <f t="shared" si="261"/>
        <v>1.4212037818539975</v>
      </c>
      <c r="K6761" s="1"/>
      <c r="M6761" s="1">
        <v>819</v>
      </c>
      <c r="N6761">
        <v>1163.9658973384239</v>
      </c>
    </row>
    <row r="6762" spans="1:14">
      <c r="A6762" s="1">
        <v>819</v>
      </c>
      <c r="B6762" s="2" t="s">
        <v>7</v>
      </c>
      <c r="C6762" s="1">
        <v>35.08</v>
      </c>
      <c r="D6762" s="1">
        <v>-106.65</v>
      </c>
      <c r="E6762" t="s">
        <v>0</v>
      </c>
      <c r="F6762" s="1">
        <v>40.799999999999997</v>
      </c>
      <c r="G6762" s="1">
        <v>-96.666700000000006</v>
      </c>
      <c r="H6762" s="1" t="s">
        <v>1</v>
      </c>
      <c r="I6762" s="1">
        <f t="shared" si="260"/>
        <v>671.67690995139105</v>
      </c>
      <c r="J6762" s="1">
        <f t="shared" si="261"/>
        <v>0.82011832716897559</v>
      </c>
      <c r="K6762" s="1"/>
      <c r="M6762" s="1">
        <v>819</v>
      </c>
      <c r="N6762">
        <v>671.67690995139105</v>
      </c>
    </row>
    <row r="6763" spans="1:14">
      <c r="A6763" s="1">
        <v>819</v>
      </c>
      <c r="B6763" s="2" t="s">
        <v>2</v>
      </c>
      <c r="C6763" s="1">
        <v>39.5398</v>
      </c>
      <c r="D6763" s="1">
        <v>-119.81399999999999</v>
      </c>
      <c r="E6763" t="s">
        <v>3</v>
      </c>
      <c r="F6763" s="1">
        <v>42.654400000000003</v>
      </c>
      <c r="G6763" s="1">
        <v>-71.326599999999999</v>
      </c>
      <c r="H6763" s="1" t="s">
        <v>1</v>
      </c>
      <c r="I6763" s="1">
        <f t="shared" si="260"/>
        <v>2499.1374799342921</v>
      </c>
      <c r="J6763" s="1">
        <f t="shared" si="261"/>
        <v>3.0514499144496852</v>
      </c>
      <c r="K6763" s="1"/>
      <c r="M6763" s="1">
        <v>819</v>
      </c>
      <c r="N6763">
        <v>2499.1374799342921</v>
      </c>
    </row>
    <row r="6764" spans="1:14">
      <c r="A6764" s="1">
        <v>819</v>
      </c>
      <c r="B6764" s="2" t="s">
        <v>9</v>
      </c>
      <c r="C6764" s="1">
        <v>44.04</v>
      </c>
      <c r="D6764" s="1">
        <v>-123.06</v>
      </c>
      <c r="E6764" t="s">
        <v>3</v>
      </c>
      <c r="F6764" s="1">
        <v>42.654400000000003</v>
      </c>
      <c r="G6764" s="1">
        <v>-71.326599999999999</v>
      </c>
      <c r="H6764" s="1" t="s">
        <v>1</v>
      </c>
      <c r="I6764" s="1">
        <f t="shared" si="260"/>
        <v>2557.6815969975905</v>
      </c>
      <c r="J6764" s="1">
        <f t="shared" si="261"/>
        <v>3.1229323528664108</v>
      </c>
      <c r="K6764" s="1"/>
      <c r="M6764" s="1">
        <v>819</v>
      </c>
      <c r="N6764">
        <v>2557.6815969975905</v>
      </c>
    </row>
    <row r="6765" spans="1:14">
      <c r="A6765" s="1">
        <v>819</v>
      </c>
      <c r="B6765" s="2" t="s">
        <v>41</v>
      </c>
      <c r="C6765" s="1">
        <v>38.988599999999998</v>
      </c>
      <c r="D6765" s="1">
        <v>-76.944500000000005</v>
      </c>
      <c r="E6765" t="s">
        <v>21</v>
      </c>
      <c r="F6765" s="1">
        <v>35.92</v>
      </c>
      <c r="G6765" s="1">
        <v>-79.040000000000006</v>
      </c>
      <c r="H6765" s="1" t="s">
        <v>1</v>
      </c>
      <c r="I6765" s="1">
        <f t="shared" si="260"/>
        <v>241.15016972236603</v>
      </c>
      <c r="J6765" s="1">
        <f t="shared" si="261"/>
        <v>0.29444465167566058</v>
      </c>
      <c r="K6765" s="1"/>
      <c r="M6765" s="1">
        <v>819</v>
      </c>
      <c r="N6765">
        <v>241.15016972236603</v>
      </c>
    </row>
    <row r="6766" spans="1:14">
      <c r="A6766" s="1">
        <v>820</v>
      </c>
      <c r="B6766" s="2" t="s">
        <v>19</v>
      </c>
      <c r="C6766" s="1">
        <v>32.877000000000002</v>
      </c>
      <c r="D6766" s="1">
        <v>-117.23699999999999</v>
      </c>
      <c r="E6766" t="s">
        <v>0</v>
      </c>
      <c r="F6766" s="1">
        <v>40.799999999999997</v>
      </c>
      <c r="G6766" s="1">
        <v>-96.666700000000006</v>
      </c>
      <c r="H6766" s="1" t="s">
        <v>1</v>
      </c>
      <c r="I6766" s="1">
        <f t="shared" si="260"/>
        <v>1258.1615153084038</v>
      </c>
      <c r="J6766" s="1">
        <f t="shared" si="261"/>
        <v>1.534343311351712</v>
      </c>
      <c r="K6766" s="1"/>
      <c r="M6766" s="1">
        <v>820</v>
      </c>
      <c r="N6766">
        <v>1258.1615153084038</v>
      </c>
    </row>
    <row r="6767" spans="1:14">
      <c r="A6767" s="1">
        <v>820</v>
      </c>
      <c r="B6767" s="2" t="s">
        <v>10</v>
      </c>
      <c r="C6767" s="1">
        <v>36.165900000000001</v>
      </c>
      <c r="D6767" s="1">
        <v>-86.831299999999999</v>
      </c>
      <c r="E6767" t="s">
        <v>21</v>
      </c>
      <c r="F6767" s="1">
        <v>35.92</v>
      </c>
      <c r="G6767" s="1">
        <v>-79.040000000000006</v>
      </c>
      <c r="H6767" s="1" t="s">
        <v>1</v>
      </c>
      <c r="I6767" s="1">
        <f t="shared" si="260"/>
        <v>435.49268193684844</v>
      </c>
      <c r="J6767" s="1">
        <f t="shared" si="261"/>
        <v>0.53108863650835181</v>
      </c>
      <c r="K6767" s="1"/>
      <c r="M6767" s="1">
        <v>820</v>
      </c>
      <c r="N6767">
        <v>435.49268193684844</v>
      </c>
    </row>
    <row r="6768" spans="1:14">
      <c r="A6768" s="1">
        <v>820</v>
      </c>
      <c r="B6768" s="2" t="s">
        <v>19</v>
      </c>
      <c r="C6768" s="1">
        <v>32.877000000000002</v>
      </c>
      <c r="D6768" s="1">
        <v>-117.23699999999999</v>
      </c>
      <c r="E6768" t="s">
        <v>0</v>
      </c>
      <c r="F6768" s="1">
        <v>40.799999999999997</v>
      </c>
      <c r="G6768" s="1">
        <v>-96.666700000000006</v>
      </c>
      <c r="H6768" s="1" t="s">
        <v>1</v>
      </c>
      <c r="I6768" s="1">
        <f t="shared" si="260"/>
        <v>1258.1615153084038</v>
      </c>
      <c r="J6768" s="1">
        <f t="shared" si="261"/>
        <v>1.534343311351712</v>
      </c>
      <c r="K6768" s="1"/>
      <c r="M6768" s="1">
        <v>820</v>
      </c>
      <c r="N6768">
        <v>1258.1615153084038</v>
      </c>
    </row>
    <row r="6769" spans="1:14">
      <c r="A6769" s="1">
        <v>820</v>
      </c>
      <c r="B6769" s="2" t="s">
        <v>10</v>
      </c>
      <c r="C6769" s="1">
        <v>36.165900000000001</v>
      </c>
      <c r="D6769" s="1">
        <v>-86.831299999999999</v>
      </c>
      <c r="E6769" t="s">
        <v>21</v>
      </c>
      <c r="F6769" s="1">
        <v>35.92</v>
      </c>
      <c r="G6769" s="1">
        <v>-79.040000000000006</v>
      </c>
      <c r="H6769" s="1" t="s">
        <v>1</v>
      </c>
      <c r="I6769" s="1">
        <f t="shared" si="260"/>
        <v>435.49268193684844</v>
      </c>
      <c r="J6769" s="1">
        <f t="shared" si="261"/>
        <v>0.53108863650835181</v>
      </c>
      <c r="K6769" s="1"/>
      <c r="M6769" s="1">
        <v>820</v>
      </c>
      <c r="N6769">
        <v>435.49268193684844</v>
      </c>
    </row>
    <row r="6770" spans="1:14">
      <c r="A6770" s="1">
        <v>821</v>
      </c>
      <c r="B6770" s="2" t="s">
        <v>7</v>
      </c>
      <c r="C6770" s="1">
        <v>35.08</v>
      </c>
      <c r="D6770" s="1">
        <v>-106.65</v>
      </c>
      <c r="E6770" t="s">
        <v>3</v>
      </c>
      <c r="F6770" s="1">
        <v>42.654400000000003</v>
      </c>
      <c r="G6770" s="1">
        <v>-71.326599999999999</v>
      </c>
      <c r="H6770" s="1" t="s">
        <v>1</v>
      </c>
      <c r="I6770" s="1">
        <f t="shared" si="260"/>
        <v>1955.3759672402834</v>
      </c>
      <c r="J6770" s="1">
        <f t="shared" si="261"/>
        <v>2.3817003255058262</v>
      </c>
      <c r="K6770" s="1"/>
      <c r="M6770" s="1">
        <v>821</v>
      </c>
      <c r="N6770">
        <v>1955.3759672402834</v>
      </c>
    </row>
    <row r="6771" spans="1:14">
      <c r="A6771" s="1">
        <v>821</v>
      </c>
      <c r="B6771" s="2" t="s">
        <v>7</v>
      </c>
      <c r="C6771" s="1">
        <v>35.08</v>
      </c>
      <c r="D6771" s="1">
        <v>-106.65</v>
      </c>
      <c r="E6771" t="s">
        <v>3</v>
      </c>
      <c r="F6771" s="1">
        <v>42.654400000000003</v>
      </c>
      <c r="G6771" s="1">
        <v>-71.326599999999999</v>
      </c>
      <c r="H6771" s="1" t="s">
        <v>1</v>
      </c>
      <c r="I6771" s="1">
        <f t="shared" si="260"/>
        <v>1955.3759672402834</v>
      </c>
      <c r="J6771" s="1">
        <f t="shared" si="261"/>
        <v>2.3817003255058262</v>
      </c>
      <c r="K6771" s="1"/>
      <c r="M6771" s="1">
        <v>821</v>
      </c>
      <c r="N6771">
        <v>1955.3759672402834</v>
      </c>
    </row>
    <row r="6772" spans="1:14">
      <c r="A6772" s="1">
        <v>821</v>
      </c>
      <c r="B6772" s="2" t="s">
        <v>7</v>
      </c>
      <c r="C6772" s="1">
        <v>35.08</v>
      </c>
      <c r="D6772" s="1">
        <v>-106.65</v>
      </c>
      <c r="E6772" t="s">
        <v>3</v>
      </c>
      <c r="F6772" s="1">
        <v>42.654400000000003</v>
      </c>
      <c r="G6772" s="1">
        <v>-71.326599999999999</v>
      </c>
      <c r="H6772" s="1" t="s">
        <v>1</v>
      </c>
      <c r="I6772" s="1">
        <f t="shared" si="260"/>
        <v>1955.3759672402834</v>
      </c>
      <c r="J6772" s="1">
        <f t="shared" si="261"/>
        <v>2.3817003255058262</v>
      </c>
      <c r="K6772" s="1"/>
      <c r="M6772" s="1">
        <v>821</v>
      </c>
      <c r="N6772">
        <v>1955.3759672402834</v>
      </c>
    </row>
    <row r="6773" spans="1:14">
      <c r="A6773" s="1">
        <v>822</v>
      </c>
      <c r="B6773" s="2" t="s">
        <v>6</v>
      </c>
      <c r="C6773" s="1">
        <v>32.877000000000002</v>
      </c>
      <c r="D6773" s="1">
        <v>-117.23699999999999</v>
      </c>
      <c r="E6773" t="s">
        <v>4</v>
      </c>
      <c r="F6773" s="1">
        <v>40.350200000000001</v>
      </c>
      <c r="G6773" s="1">
        <v>-74.6524</v>
      </c>
      <c r="H6773" s="1" t="s">
        <v>1</v>
      </c>
      <c r="I6773" s="1">
        <f t="shared" si="260"/>
        <v>2393.5762351890417</v>
      </c>
      <c r="J6773" s="1">
        <f t="shared" si="261"/>
        <v>2.9118932301569851</v>
      </c>
      <c r="K6773" s="1"/>
      <c r="M6773" s="1">
        <v>822</v>
      </c>
      <c r="N6773">
        <v>2393.5762351890417</v>
      </c>
    </row>
    <row r="6774" spans="1:14">
      <c r="A6774" s="1">
        <v>822</v>
      </c>
      <c r="B6774" s="2" t="s">
        <v>8</v>
      </c>
      <c r="C6774" s="1">
        <v>40.26</v>
      </c>
      <c r="D6774" s="1">
        <v>-80</v>
      </c>
      <c r="E6774" t="s">
        <v>21</v>
      </c>
      <c r="F6774" s="1">
        <v>35.92</v>
      </c>
      <c r="G6774" s="1">
        <v>-79.040000000000006</v>
      </c>
      <c r="H6774" s="1" t="s">
        <v>1</v>
      </c>
      <c r="I6774" s="1">
        <f t="shared" si="260"/>
        <v>304.36916883088008</v>
      </c>
      <c r="J6774" s="1">
        <f t="shared" si="261"/>
        <v>0.37027879419815096</v>
      </c>
      <c r="K6774" s="1"/>
      <c r="M6774" s="1">
        <v>822</v>
      </c>
      <c r="N6774">
        <v>304.36916883088008</v>
      </c>
    </row>
    <row r="6775" spans="1:14">
      <c r="A6775" s="1">
        <v>822</v>
      </c>
      <c r="B6775" s="2" t="s">
        <v>30</v>
      </c>
      <c r="C6775" s="1">
        <v>39.980899999999998</v>
      </c>
      <c r="D6775" s="1">
        <v>-75.156999999999996</v>
      </c>
      <c r="E6775" t="s">
        <v>3</v>
      </c>
      <c r="F6775" s="1">
        <v>42.654400000000003</v>
      </c>
      <c r="G6775" s="1">
        <v>-71.326599999999999</v>
      </c>
      <c r="H6775" s="1" t="s">
        <v>1</v>
      </c>
      <c r="I6775" s="1">
        <f t="shared" si="260"/>
        <v>271.29683360650813</v>
      </c>
      <c r="J6775" s="1">
        <f t="shared" si="261"/>
        <v>0.33004480974027756</v>
      </c>
      <c r="K6775" s="1"/>
      <c r="M6775" s="1">
        <v>822</v>
      </c>
      <c r="N6775">
        <v>271.29683360650813</v>
      </c>
    </row>
    <row r="6776" spans="1:14">
      <c r="A6776" s="1">
        <v>822</v>
      </c>
      <c r="B6776" s="2" t="s">
        <v>6</v>
      </c>
      <c r="C6776" s="1">
        <v>32.877000000000002</v>
      </c>
      <c r="D6776" s="1">
        <v>-117.23699999999999</v>
      </c>
      <c r="E6776" t="s">
        <v>4</v>
      </c>
      <c r="F6776" s="1">
        <v>40.350200000000001</v>
      </c>
      <c r="G6776" s="1">
        <v>-74.6524</v>
      </c>
      <c r="H6776" s="1" t="s">
        <v>1</v>
      </c>
      <c r="I6776" s="1">
        <f t="shared" si="260"/>
        <v>2393.5762351890417</v>
      </c>
      <c r="J6776" s="1">
        <f t="shared" si="261"/>
        <v>2.9118932301569851</v>
      </c>
      <c r="K6776" s="1"/>
      <c r="M6776" s="1">
        <v>822</v>
      </c>
      <c r="N6776">
        <v>2393.5762351890417</v>
      </c>
    </row>
    <row r="6777" spans="1:14">
      <c r="A6777" s="1">
        <v>822</v>
      </c>
      <c r="B6777" s="2" t="s">
        <v>8</v>
      </c>
      <c r="C6777" s="1">
        <v>40.26</v>
      </c>
      <c r="D6777" s="1">
        <v>-80</v>
      </c>
      <c r="E6777" t="s">
        <v>21</v>
      </c>
      <c r="F6777" s="1">
        <v>35.92</v>
      </c>
      <c r="G6777" s="1">
        <v>-79.040000000000006</v>
      </c>
      <c r="H6777" s="1" t="s">
        <v>1</v>
      </c>
      <c r="I6777" s="1">
        <f t="shared" si="260"/>
        <v>304.36916883088008</v>
      </c>
      <c r="J6777" s="1">
        <f t="shared" si="261"/>
        <v>0.37027879419815096</v>
      </c>
      <c r="K6777" s="1"/>
      <c r="M6777" s="1">
        <v>822</v>
      </c>
      <c r="N6777">
        <v>304.36916883088008</v>
      </c>
    </row>
    <row r="6778" spans="1:14">
      <c r="A6778" s="1">
        <v>823</v>
      </c>
      <c r="B6778" s="2" t="s">
        <v>26</v>
      </c>
      <c r="C6778" s="1">
        <v>29.68</v>
      </c>
      <c r="D6778" s="1">
        <v>-82.27</v>
      </c>
      <c r="E6778" t="s">
        <v>2</v>
      </c>
      <c r="F6778" s="1">
        <v>39.5398</v>
      </c>
      <c r="G6778" s="1">
        <v>-119.81399999999999</v>
      </c>
      <c r="H6778" s="1" t="s">
        <v>1</v>
      </c>
      <c r="I6778" s="1">
        <f t="shared" si="260"/>
        <v>2222.8096347803598</v>
      </c>
      <c r="J6778" s="1">
        <f t="shared" si="261"/>
        <v>2.7008622536820899</v>
      </c>
      <c r="K6778" s="1"/>
      <c r="M6778" s="1">
        <v>823</v>
      </c>
      <c r="N6778">
        <v>2222.8096347803598</v>
      </c>
    </row>
    <row r="6779" spans="1:14">
      <c r="A6779" s="1">
        <v>823</v>
      </c>
      <c r="B6779" s="2" t="s">
        <v>25</v>
      </c>
      <c r="C6779" s="1">
        <v>41.503300000000003</v>
      </c>
      <c r="D6779" s="1">
        <v>-81.675600000000003</v>
      </c>
      <c r="E6779" t="s">
        <v>3</v>
      </c>
      <c r="F6779" s="1">
        <v>42.654400000000003</v>
      </c>
      <c r="G6779" s="1">
        <v>-71.326599999999999</v>
      </c>
      <c r="H6779" s="1" t="s">
        <v>1</v>
      </c>
      <c r="I6779" s="1">
        <f t="shared" si="260"/>
        <v>536.29928891216844</v>
      </c>
      <c r="J6779" s="1">
        <f t="shared" si="261"/>
        <v>0.6516394761994756</v>
      </c>
      <c r="K6779" s="1"/>
      <c r="M6779" s="1">
        <v>823</v>
      </c>
      <c r="N6779">
        <v>536.29928891216844</v>
      </c>
    </row>
    <row r="6780" spans="1:14">
      <c r="A6780" s="1">
        <v>823</v>
      </c>
      <c r="B6780" s="2" t="s">
        <v>26</v>
      </c>
      <c r="C6780" s="1">
        <v>29.68</v>
      </c>
      <c r="D6780" s="1">
        <v>-82.27</v>
      </c>
      <c r="E6780" t="s">
        <v>2</v>
      </c>
      <c r="F6780" s="1">
        <v>39.5398</v>
      </c>
      <c r="G6780" s="1">
        <v>-119.81399999999999</v>
      </c>
      <c r="H6780" s="1" t="s">
        <v>1</v>
      </c>
      <c r="I6780" s="1">
        <f t="shared" si="260"/>
        <v>2222.8096347803598</v>
      </c>
      <c r="J6780" s="1">
        <f t="shared" si="261"/>
        <v>2.7008622536820899</v>
      </c>
      <c r="K6780" s="1"/>
      <c r="M6780" s="1">
        <v>823</v>
      </c>
      <c r="N6780">
        <v>2222.8096347803598</v>
      </c>
    </row>
    <row r="6781" spans="1:14">
      <c r="A6781" s="1">
        <v>823</v>
      </c>
      <c r="B6781" s="2" t="s">
        <v>25</v>
      </c>
      <c r="C6781" s="1">
        <v>41.503300000000003</v>
      </c>
      <c r="D6781" s="1">
        <v>-81.675600000000003</v>
      </c>
      <c r="E6781" t="s">
        <v>3</v>
      </c>
      <c r="F6781" s="1">
        <v>42.654400000000003</v>
      </c>
      <c r="G6781" s="1">
        <v>-71.326599999999999</v>
      </c>
      <c r="H6781" s="1" t="s">
        <v>1</v>
      </c>
      <c r="I6781" s="1">
        <f t="shared" si="260"/>
        <v>536.29928891216844</v>
      </c>
      <c r="J6781" s="1">
        <f t="shared" si="261"/>
        <v>0.6516394761994756</v>
      </c>
      <c r="K6781" s="1"/>
      <c r="M6781" s="1">
        <v>823</v>
      </c>
      <c r="N6781">
        <v>536.29928891216844</v>
      </c>
    </row>
    <row r="6782" spans="1:14">
      <c r="A6782" s="1">
        <v>824</v>
      </c>
      <c r="B6782" s="2" t="s">
        <v>18</v>
      </c>
      <c r="C6782" s="1">
        <v>32.9861</v>
      </c>
      <c r="D6782" s="1">
        <v>-96.75</v>
      </c>
      <c r="E6782" t="s">
        <v>4</v>
      </c>
      <c r="F6782" s="1">
        <v>40.350200000000001</v>
      </c>
      <c r="G6782" s="1">
        <v>-74.6524</v>
      </c>
      <c r="H6782" s="1" t="s">
        <v>1</v>
      </c>
      <c r="I6782" s="1">
        <f t="shared" si="260"/>
        <v>1321.5436523231097</v>
      </c>
      <c r="J6782" s="1">
        <f t="shared" si="261"/>
        <v>1.6038151120426087</v>
      </c>
      <c r="K6782" s="1"/>
      <c r="M6782" s="1">
        <v>824</v>
      </c>
      <c r="N6782">
        <v>1321.5436523231097</v>
      </c>
    </row>
    <row r="6783" spans="1:14">
      <c r="A6783" s="1">
        <v>824</v>
      </c>
      <c r="B6783" s="2" t="s">
        <v>16</v>
      </c>
      <c r="C6783" s="1">
        <v>29.7225</v>
      </c>
      <c r="D6783" s="1">
        <v>-95.392399999999995</v>
      </c>
      <c r="E6783" t="s">
        <v>4</v>
      </c>
      <c r="F6783" s="1">
        <v>40.350200000000001</v>
      </c>
      <c r="G6783" s="1">
        <v>-74.6524</v>
      </c>
      <c r="H6783" s="1" t="s">
        <v>1</v>
      </c>
      <c r="I6783" s="1">
        <f t="shared" si="260"/>
        <v>1378.7996501455284</v>
      </c>
      <c r="J6783" s="1">
        <f t="shared" si="261"/>
        <v>1.673300546293117</v>
      </c>
      <c r="K6783" s="1"/>
      <c r="M6783" s="1">
        <v>824</v>
      </c>
      <c r="N6783">
        <v>1378.7996501455284</v>
      </c>
    </row>
    <row r="6784" spans="1:14">
      <c r="A6784" s="1">
        <v>824</v>
      </c>
      <c r="B6784" s="2" t="s">
        <v>2</v>
      </c>
      <c r="C6784" s="1">
        <v>39.5398</v>
      </c>
      <c r="D6784" s="1">
        <v>-119.81399999999999</v>
      </c>
      <c r="E6784" t="s">
        <v>21</v>
      </c>
      <c r="F6784" s="1">
        <v>35.92</v>
      </c>
      <c r="G6784" s="1">
        <v>-79.040000000000006</v>
      </c>
      <c r="H6784" s="1" t="s">
        <v>1</v>
      </c>
      <c r="I6784" s="1">
        <f t="shared" si="260"/>
        <v>2223.0768886118617</v>
      </c>
      <c r="J6784" s="1">
        <f t="shared" si="261"/>
        <v>2.6979088454027447</v>
      </c>
      <c r="K6784" s="1"/>
      <c r="M6784" s="1">
        <v>824</v>
      </c>
      <c r="N6784">
        <v>2223.0768886118617</v>
      </c>
    </row>
    <row r="6785" spans="1:14">
      <c r="A6785" s="1">
        <v>824</v>
      </c>
      <c r="B6785" s="2" t="s">
        <v>31</v>
      </c>
      <c r="C6785" s="1">
        <v>42.35</v>
      </c>
      <c r="D6785" s="1">
        <v>-71.099999999999994</v>
      </c>
      <c r="E6785" t="s">
        <v>0</v>
      </c>
      <c r="F6785" s="1">
        <v>40.799999999999997</v>
      </c>
      <c r="G6785" s="1">
        <v>-96.666700000000006</v>
      </c>
      <c r="H6785" s="1" t="s">
        <v>1</v>
      </c>
      <c r="I6785" s="1">
        <f t="shared" ref="I6785:I6848" si="262">3958.756*ACOS(COS(RADIANS(90-C6785))*COS(RADIANS(90-F6785))+SIN(RADIANS(90-C6785))*SIN(RADIANS(90-F6785))*COS(RADIANS(D6785-G6785)))</f>
        <v>1320.8243769993896</v>
      </c>
      <c r="J6785" s="1">
        <f t="shared" ref="J6785:J6848" si="263">I6785/A6785</f>
        <v>1.6029422050963467</v>
      </c>
      <c r="K6785" s="1"/>
      <c r="M6785" s="1">
        <v>824</v>
      </c>
      <c r="N6785">
        <v>1320.8243769993896</v>
      </c>
    </row>
    <row r="6786" spans="1:14">
      <c r="A6786" s="1">
        <v>824</v>
      </c>
      <c r="B6786" s="2" t="s">
        <v>39</v>
      </c>
      <c r="C6786" s="1">
        <v>40.427399999999999</v>
      </c>
      <c r="D6786" s="1">
        <v>-86.916700000000006</v>
      </c>
      <c r="E6786" t="s">
        <v>3</v>
      </c>
      <c r="F6786" s="1">
        <v>42.654400000000003</v>
      </c>
      <c r="G6786" s="1">
        <v>-71.326599999999999</v>
      </c>
      <c r="H6786" s="1" t="s">
        <v>1</v>
      </c>
      <c r="I6786" s="1">
        <f t="shared" si="262"/>
        <v>819.55014121082502</v>
      </c>
      <c r="J6786" s="1">
        <f t="shared" si="263"/>
        <v>0.99459968593546721</v>
      </c>
      <c r="K6786" s="1"/>
      <c r="M6786" s="1">
        <v>824</v>
      </c>
      <c r="N6786">
        <v>819.55014121082502</v>
      </c>
    </row>
    <row r="6787" spans="1:14">
      <c r="A6787" s="1">
        <v>824</v>
      </c>
      <c r="B6787" s="2" t="s">
        <v>18</v>
      </c>
      <c r="C6787" s="1">
        <v>32.9861</v>
      </c>
      <c r="D6787" s="1">
        <v>-96.75</v>
      </c>
      <c r="E6787" t="s">
        <v>4</v>
      </c>
      <c r="F6787" s="1">
        <v>40.350200000000001</v>
      </c>
      <c r="G6787" s="1">
        <v>-74.6524</v>
      </c>
      <c r="H6787" s="1" t="s">
        <v>1</v>
      </c>
      <c r="I6787" s="1">
        <f t="shared" si="262"/>
        <v>1321.5436523231097</v>
      </c>
      <c r="J6787" s="1">
        <f t="shared" si="263"/>
        <v>1.6038151120426087</v>
      </c>
      <c r="K6787" s="1"/>
      <c r="M6787" s="1">
        <v>824</v>
      </c>
      <c r="N6787">
        <v>1321.5436523231097</v>
      </c>
    </row>
    <row r="6788" spans="1:14">
      <c r="A6788" s="1">
        <v>824</v>
      </c>
      <c r="B6788" s="2" t="s">
        <v>16</v>
      </c>
      <c r="C6788" s="1">
        <v>29.7225</v>
      </c>
      <c r="D6788" s="1">
        <v>-95.392399999999995</v>
      </c>
      <c r="E6788" t="s">
        <v>4</v>
      </c>
      <c r="F6788" s="1">
        <v>40.350200000000001</v>
      </c>
      <c r="G6788" s="1">
        <v>-74.6524</v>
      </c>
      <c r="H6788" s="1" t="s">
        <v>1</v>
      </c>
      <c r="I6788" s="1">
        <f t="shared" si="262"/>
        <v>1378.7996501455284</v>
      </c>
      <c r="J6788" s="1">
        <f t="shared" si="263"/>
        <v>1.673300546293117</v>
      </c>
      <c r="K6788" s="1"/>
      <c r="M6788" s="1">
        <v>824</v>
      </c>
      <c r="N6788">
        <v>1378.7996501455284</v>
      </c>
    </row>
    <row r="6789" spans="1:14">
      <c r="A6789" s="1">
        <v>824</v>
      </c>
      <c r="B6789" s="2" t="s">
        <v>2</v>
      </c>
      <c r="C6789" s="1">
        <v>39.5398</v>
      </c>
      <c r="D6789" s="1">
        <v>-119.81399999999999</v>
      </c>
      <c r="E6789" t="s">
        <v>21</v>
      </c>
      <c r="F6789" s="1">
        <v>35.92</v>
      </c>
      <c r="G6789" s="1">
        <v>-79.040000000000006</v>
      </c>
      <c r="H6789" s="1" t="s">
        <v>1</v>
      </c>
      <c r="I6789" s="1">
        <f t="shared" si="262"/>
        <v>2223.0768886118617</v>
      </c>
      <c r="J6789" s="1">
        <f t="shared" si="263"/>
        <v>2.6979088454027447</v>
      </c>
      <c r="K6789" s="1"/>
      <c r="M6789" s="1">
        <v>824</v>
      </c>
      <c r="N6789">
        <v>2223.0768886118617</v>
      </c>
    </row>
    <row r="6790" spans="1:14">
      <c r="A6790" s="1">
        <v>825</v>
      </c>
      <c r="B6790" s="2" t="s">
        <v>11</v>
      </c>
      <c r="C6790" s="1">
        <v>34.071100000000001</v>
      </c>
      <c r="D6790" s="1">
        <v>-118.44199999999999</v>
      </c>
      <c r="E6790" t="s">
        <v>0</v>
      </c>
      <c r="F6790" s="1">
        <v>40.799999999999997</v>
      </c>
      <c r="G6790" s="1">
        <v>-96.666700000000006</v>
      </c>
      <c r="H6790" s="1" t="s">
        <v>1</v>
      </c>
      <c r="I6790" s="1">
        <f t="shared" si="262"/>
        <v>1277.6615116971607</v>
      </c>
      <c r="J6790" s="1">
        <f t="shared" si="263"/>
        <v>1.5486806202389827</v>
      </c>
      <c r="K6790" s="1"/>
      <c r="M6790" s="1">
        <v>825</v>
      </c>
      <c r="N6790">
        <v>1277.6615116971607</v>
      </c>
    </row>
    <row r="6791" spans="1:14">
      <c r="A6791" s="1">
        <v>825</v>
      </c>
      <c r="B6791" s="2" t="s">
        <v>17</v>
      </c>
      <c r="C6791" s="1">
        <v>40.427399999999999</v>
      </c>
      <c r="D6791" s="1">
        <v>-86.916700000000006</v>
      </c>
      <c r="E6791" t="s">
        <v>3</v>
      </c>
      <c r="F6791" s="1">
        <v>42.654400000000003</v>
      </c>
      <c r="G6791" s="1">
        <v>-71.326599999999999</v>
      </c>
      <c r="H6791" s="1" t="s">
        <v>1</v>
      </c>
      <c r="I6791" s="1">
        <f t="shared" si="262"/>
        <v>819.55014121082502</v>
      </c>
      <c r="J6791" s="1">
        <f t="shared" si="263"/>
        <v>0.99339411055857574</v>
      </c>
      <c r="K6791" s="1"/>
      <c r="M6791" s="1">
        <v>825</v>
      </c>
      <c r="N6791">
        <v>819.55014121082502</v>
      </c>
    </row>
    <row r="6792" spans="1:14">
      <c r="A6792" s="1">
        <v>825</v>
      </c>
      <c r="B6792" s="2" t="s">
        <v>25</v>
      </c>
      <c r="C6792" s="1">
        <v>41.503300000000003</v>
      </c>
      <c r="D6792" s="1">
        <v>-81.675600000000003</v>
      </c>
      <c r="E6792" t="s">
        <v>3</v>
      </c>
      <c r="F6792" s="1">
        <v>42.654400000000003</v>
      </c>
      <c r="G6792" s="1">
        <v>-71.326599999999999</v>
      </c>
      <c r="H6792" s="1" t="s">
        <v>1</v>
      </c>
      <c r="I6792" s="1">
        <f t="shared" si="262"/>
        <v>536.29928891216844</v>
      </c>
      <c r="J6792" s="1">
        <f t="shared" si="263"/>
        <v>0.65005974413596179</v>
      </c>
      <c r="K6792" s="1"/>
      <c r="M6792" s="1">
        <v>825</v>
      </c>
      <c r="N6792">
        <v>536.29928891216844</v>
      </c>
    </row>
    <row r="6793" spans="1:14">
      <c r="A6793" s="1">
        <v>825</v>
      </c>
      <c r="B6793" s="2" t="s">
        <v>8</v>
      </c>
      <c r="C6793" s="1">
        <v>40.26</v>
      </c>
      <c r="D6793" s="1">
        <v>-80</v>
      </c>
      <c r="E6793" t="s">
        <v>10</v>
      </c>
      <c r="F6793" s="1">
        <v>36.165900000000001</v>
      </c>
      <c r="G6793" s="1">
        <v>-86.831299999999999</v>
      </c>
      <c r="H6793" s="1" t="s">
        <v>1</v>
      </c>
      <c r="I6793" s="1">
        <f t="shared" si="262"/>
        <v>466.17901199444071</v>
      </c>
      <c r="J6793" s="1">
        <f t="shared" si="263"/>
        <v>0.56506546908417055</v>
      </c>
      <c r="K6793" s="1"/>
      <c r="M6793" s="1">
        <v>825</v>
      </c>
      <c r="N6793">
        <v>466.17901199444071</v>
      </c>
    </row>
    <row r="6794" spans="1:14">
      <c r="A6794" s="1">
        <v>825</v>
      </c>
      <c r="B6794" s="2" t="s">
        <v>23</v>
      </c>
      <c r="C6794" s="1">
        <v>42.294400000000003</v>
      </c>
      <c r="D6794" s="1">
        <v>-83.712599999999995</v>
      </c>
      <c r="E6794" t="s">
        <v>27</v>
      </c>
      <c r="F6794" s="1">
        <v>40.799999999999997</v>
      </c>
      <c r="G6794" s="1">
        <v>-96.666700000000006</v>
      </c>
      <c r="H6794" s="1" t="s">
        <v>1</v>
      </c>
      <c r="I6794" s="1">
        <f t="shared" si="262"/>
        <v>677.08411048300673</v>
      </c>
      <c r="J6794" s="1">
        <f t="shared" si="263"/>
        <v>0.82070801270667482</v>
      </c>
      <c r="K6794" s="1"/>
      <c r="M6794" s="1">
        <v>825</v>
      </c>
      <c r="N6794">
        <v>677.08411048300673</v>
      </c>
    </row>
    <row r="6795" spans="1:14">
      <c r="A6795" s="1">
        <v>826</v>
      </c>
      <c r="B6795" s="2" t="s">
        <v>37</v>
      </c>
      <c r="C6795" s="1">
        <v>42.37</v>
      </c>
      <c r="D6795" s="1">
        <v>-71.03</v>
      </c>
      <c r="E6795" t="s">
        <v>3</v>
      </c>
      <c r="F6795" s="1">
        <v>42.654400000000003</v>
      </c>
      <c r="G6795" s="1">
        <v>-71.326599999999999</v>
      </c>
      <c r="H6795" s="1" t="s">
        <v>1</v>
      </c>
      <c r="I6795" s="1">
        <f t="shared" si="262"/>
        <v>24.785510525585629</v>
      </c>
      <c r="J6795" s="1">
        <f t="shared" si="263"/>
        <v>3.0006671338481391E-2</v>
      </c>
      <c r="K6795" s="1"/>
      <c r="M6795" s="1">
        <v>826</v>
      </c>
      <c r="N6795">
        <v>24.785510525585629</v>
      </c>
    </row>
    <row r="6796" spans="1:14">
      <c r="A6796" s="1">
        <v>826</v>
      </c>
      <c r="B6796" s="2" t="s">
        <v>10</v>
      </c>
      <c r="C6796" s="1">
        <v>36.165900000000001</v>
      </c>
      <c r="D6796" s="1">
        <v>-86.831299999999999</v>
      </c>
      <c r="E6796" t="s">
        <v>4</v>
      </c>
      <c r="F6796" s="1">
        <v>40.350200000000001</v>
      </c>
      <c r="G6796" s="1">
        <v>-74.6524</v>
      </c>
      <c r="H6796" s="1" t="s">
        <v>1</v>
      </c>
      <c r="I6796" s="1">
        <f t="shared" si="262"/>
        <v>720.41186245639506</v>
      </c>
      <c r="J6796" s="1">
        <f t="shared" si="263"/>
        <v>0.87216932500774225</v>
      </c>
      <c r="K6796" s="1"/>
      <c r="M6796" s="1">
        <v>826</v>
      </c>
      <c r="N6796">
        <v>720.41186245639506</v>
      </c>
    </row>
    <row r="6797" spans="1:14">
      <c r="A6797" s="1">
        <v>826</v>
      </c>
      <c r="B6797" s="2" t="s">
        <v>37</v>
      </c>
      <c r="C6797" s="1">
        <v>42.37</v>
      </c>
      <c r="D6797" s="1">
        <v>-71.03</v>
      </c>
      <c r="E6797" t="s">
        <v>3</v>
      </c>
      <c r="F6797" s="1">
        <v>42.654400000000003</v>
      </c>
      <c r="G6797" s="1">
        <v>-71.326599999999999</v>
      </c>
      <c r="H6797" s="1" t="s">
        <v>1</v>
      </c>
      <c r="I6797" s="1">
        <f t="shared" si="262"/>
        <v>24.785510525585629</v>
      </c>
      <c r="J6797" s="1">
        <f t="shared" si="263"/>
        <v>3.0006671338481391E-2</v>
      </c>
      <c r="K6797" s="1"/>
      <c r="M6797" s="1">
        <v>826</v>
      </c>
      <c r="N6797">
        <v>24.785510525585629</v>
      </c>
    </row>
    <row r="6798" spans="1:14">
      <c r="A6798" s="1">
        <v>826</v>
      </c>
      <c r="B6798" s="2" t="s">
        <v>10</v>
      </c>
      <c r="C6798" s="1">
        <v>36.165900000000001</v>
      </c>
      <c r="D6798" s="1">
        <v>-86.831299999999999</v>
      </c>
      <c r="E6798" t="s">
        <v>4</v>
      </c>
      <c r="F6798" s="1">
        <v>40.350200000000001</v>
      </c>
      <c r="G6798" s="1">
        <v>-74.6524</v>
      </c>
      <c r="H6798" s="1" t="s">
        <v>1</v>
      </c>
      <c r="I6798" s="1">
        <f t="shared" si="262"/>
        <v>720.41186245639506</v>
      </c>
      <c r="J6798" s="1">
        <f t="shared" si="263"/>
        <v>0.87216932500774225</v>
      </c>
      <c r="K6798" s="1"/>
      <c r="M6798" s="1">
        <v>826</v>
      </c>
      <c r="N6798">
        <v>720.41186245639506</v>
      </c>
    </row>
    <row r="6799" spans="1:14">
      <c r="A6799" s="1">
        <v>828</v>
      </c>
      <c r="B6799" s="2" t="s">
        <v>40</v>
      </c>
      <c r="C6799" s="1">
        <v>43.075699999999998</v>
      </c>
      <c r="D6799" s="1">
        <v>-89.386700000000005</v>
      </c>
      <c r="E6799" t="s">
        <v>3</v>
      </c>
      <c r="F6799" s="1">
        <v>42.654400000000003</v>
      </c>
      <c r="G6799" s="1">
        <v>-71.326599999999999</v>
      </c>
      <c r="H6799" s="1" t="s">
        <v>1</v>
      </c>
      <c r="I6799" s="1">
        <f t="shared" si="262"/>
        <v>913.30475090281868</v>
      </c>
      <c r="J6799" s="1">
        <f t="shared" si="263"/>
        <v>1.1030250614768342</v>
      </c>
      <c r="K6799" s="1"/>
      <c r="M6799" s="1">
        <v>828</v>
      </c>
      <c r="N6799">
        <v>913.30475090281868</v>
      </c>
    </row>
    <row r="6800" spans="1:14">
      <c r="A6800" s="1">
        <v>828</v>
      </c>
      <c r="B6800" s="2" t="s">
        <v>9</v>
      </c>
      <c r="C6800" s="1">
        <v>44.04</v>
      </c>
      <c r="D6800" s="1">
        <v>-123.06</v>
      </c>
      <c r="E6800" t="s">
        <v>21</v>
      </c>
      <c r="F6800" s="1">
        <v>35.92</v>
      </c>
      <c r="G6800" s="1">
        <v>-79.040000000000006</v>
      </c>
      <c r="H6800" s="1" t="s">
        <v>1</v>
      </c>
      <c r="I6800" s="1">
        <f t="shared" si="262"/>
        <v>2367.4610457572476</v>
      </c>
      <c r="J6800" s="1">
        <f t="shared" si="263"/>
        <v>2.8592524707213136</v>
      </c>
      <c r="K6800" s="1"/>
      <c r="M6800" s="1">
        <v>828</v>
      </c>
      <c r="N6800">
        <v>2367.4610457572476</v>
      </c>
    </row>
    <row r="6801" spans="1:14">
      <c r="A6801" s="1">
        <v>828</v>
      </c>
      <c r="B6801" s="2" t="s">
        <v>25</v>
      </c>
      <c r="C6801" s="1">
        <v>41.503300000000003</v>
      </c>
      <c r="D6801" s="1">
        <v>-81.675600000000003</v>
      </c>
      <c r="E6801" t="s">
        <v>21</v>
      </c>
      <c r="F6801" s="1">
        <v>35.92</v>
      </c>
      <c r="G6801" s="1">
        <v>-79.040000000000006</v>
      </c>
      <c r="H6801" s="1" t="s">
        <v>1</v>
      </c>
      <c r="I6801" s="1">
        <f t="shared" si="262"/>
        <v>411.04788645305467</v>
      </c>
      <c r="J6801" s="1">
        <f t="shared" si="263"/>
        <v>0.49643464547470373</v>
      </c>
      <c r="K6801" s="1"/>
      <c r="M6801" s="1">
        <v>828</v>
      </c>
      <c r="N6801">
        <v>411.04788645305467</v>
      </c>
    </row>
    <row r="6802" spans="1:14">
      <c r="A6802" s="1">
        <v>828</v>
      </c>
      <c r="B6802" s="2" t="s">
        <v>40</v>
      </c>
      <c r="C6802" s="1">
        <v>43.075699999999998</v>
      </c>
      <c r="D6802" s="1">
        <v>-89.386700000000005</v>
      </c>
      <c r="E6802" t="s">
        <v>3</v>
      </c>
      <c r="F6802" s="1">
        <v>42.654400000000003</v>
      </c>
      <c r="G6802" s="1">
        <v>-71.326599999999999</v>
      </c>
      <c r="H6802" s="1" t="s">
        <v>1</v>
      </c>
      <c r="I6802" s="1">
        <f t="shared" si="262"/>
        <v>913.30475090281868</v>
      </c>
      <c r="J6802" s="1">
        <f t="shared" si="263"/>
        <v>1.1030250614768342</v>
      </c>
      <c r="K6802" s="1"/>
      <c r="M6802" s="1">
        <v>828</v>
      </c>
      <c r="N6802">
        <v>913.30475090281868</v>
      </c>
    </row>
    <row r="6803" spans="1:14">
      <c r="A6803" s="1">
        <v>828</v>
      </c>
      <c r="B6803" s="2" t="s">
        <v>13</v>
      </c>
      <c r="C6803" s="1">
        <v>32.798400000000001</v>
      </c>
      <c r="D6803" s="1">
        <v>-79.961399999999998</v>
      </c>
      <c r="E6803" t="s">
        <v>3</v>
      </c>
      <c r="F6803" s="1">
        <v>42.654400000000003</v>
      </c>
      <c r="G6803" s="1">
        <v>-71.326599999999999</v>
      </c>
      <c r="H6803" s="1" t="s">
        <v>1</v>
      </c>
      <c r="I6803" s="1">
        <f t="shared" si="262"/>
        <v>827.47517509603438</v>
      </c>
      <c r="J6803" s="1">
        <f t="shared" si="263"/>
        <v>0.99936615349762603</v>
      </c>
      <c r="K6803" s="1"/>
      <c r="M6803" s="1">
        <v>828</v>
      </c>
      <c r="N6803">
        <v>827.47517509603438</v>
      </c>
    </row>
    <row r="6804" spans="1:14">
      <c r="A6804" s="1">
        <v>828</v>
      </c>
      <c r="B6804" s="2" t="s">
        <v>9</v>
      </c>
      <c r="C6804" s="1">
        <v>44.04</v>
      </c>
      <c r="D6804" s="1">
        <v>-123.06</v>
      </c>
      <c r="E6804" t="s">
        <v>21</v>
      </c>
      <c r="F6804" s="1">
        <v>35.92</v>
      </c>
      <c r="G6804" s="1">
        <v>-79.040000000000006</v>
      </c>
      <c r="H6804" s="1" t="s">
        <v>1</v>
      </c>
      <c r="I6804" s="1">
        <f t="shared" si="262"/>
        <v>2367.4610457572476</v>
      </c>
      <c r="J6804" s="1">
        <f t="shared" si="263"/>
        <v>2.8592524707213136</v>
      </c>
      <c r="K6804" s="1"/>
      <c r="M6804" s="1">
        <v>828</v>
      </c>
      <c r="N6804">
        <v>2367.4610457572476</v>
      </c>
    </row>
    <row r="6805" spans="1:14">
      <c r="A6805" s="1">
        <v>828</v>
      </c>
      <c r="B6805" s="2" t="s">
        <v>25</v>
      </c>
      <c r="C6805" s="1">
        <v>41.503300000000003</v>
      </c>
      <c r="D6805" s="1">
        <v>-81.675600000000003</v>
      </c>
      <c r="E6805" t="s">
        <v>21</v>
      </c>
      <c r="F6805" s="1">
        <v>35.92</v>
      </c>
      <c r="G6805" s="1">
        <v>-79.040000000000006</v>
      </c>
      <c r="H6805" s="1" t="s">
        <v>1</v>
      </c>
      <c r="I6805" s="1">
        <f t="shared" si="262"/>
        <v>411.04788645305467</v>
      </c>
      <c r="J6805" s="1">
        <f t="shared" si="263"/>
        <v>0.49643464547470373</v>
      </c>
      <c r="K6805" s="1"/>
      <c r="M6805" s="1">
        <v>828</v>
      </c>
      <c r="N6805">
        <v>411.04788645305467</v>
      </c>
    </row>
    <row r="6806" spans="1:14">
      <c r="A6806" s="1">
        <v>829</v>
      </c>
      <c r="B6806" s="2" t="s">
        <v>22</v>
      </c>
      <c r="C6806" s="1">
        <v>39.5398</v>
      </c>
      <c r="D6806" s="1">
        <v>-119.81399999999999</v>
      </c>
      <c r="E6806" t="s">
        <v>2</v>
      </c>
      <c r="F6806" s="1">
        <v>39.5398</v>
      </c>
      <c r="G6806" s="1">
        <v>-119.81399999999999</v>
      </c>
      <c r="H6806" s="1" t="s">
        <v>1</v>
      </c>
      <c r="I6806" s="1">
        <f t="shared" si="262"/>
        <v>0</v>
      </c>
      <c r="J6806" s="1">
        <f t="shared" si="263"/>
        <v>0</v>
      </c>
      <c r="K6806" s="1"/>
      <c r="M6806" s="1">
        <v>829</v>
      </c>
      <c r="N6806">
        <v>0</v>
      </c>
    </row>
    <row r="6807" spans="1:14">
      <c r="A6807" s="1">
        <v>829</v>
      </c>
      <c r="B6807" s="2" t="s">
        <v>35</v>
      </c>
      <c r="C6807" s="1">
        <v>32.729999999999997</v>
      </c>
      <c r="D6807" s="1">
        <v>-97.114999999999995</v>
      </c>
      <c r="E6807" t="s">
        <v>2</v>
      </c>
      <c r="F6807" s="1">
        <v>39.5398</v>
      </c>
      <c r="G6807" s="1">
        <v>-119.81399999999999</v>
      </c>
      <c r="H6807" s="1" t="s">
        <v>1</v>
      </c>
      <c r="I6807" s="1">
        <f t="shared" si="262"/>
        <v>1346.6619347608603</v>
      </c>
      <c r="J6807" s="1">
        <f t="shared" si="263"/>
        <v>1.624441417081858</v>
      </c>
      <c r="K6807" s="1"/>
      <c r="M6807" s="1">
        <v>829</v>
      </c>
      <c r="N6807">
        <v>1346.6619347608603</v>
      </c>
    </row>
    <row r="6808" spans="1:14">
      <c r="A6808" s="1">
        <v>829</v>
      </c>
      <c r="B6808" s="2" t="s">
        <v>40</v>
      </c>
      <c r="C6808" s="1">
        <v>43.075699999999998</v>
      </c>
      <c r="D6808" s="1">
        <v>-89.386700000000005</v>
      </c>
      <c r="E6808" t="s">
        <v>4</v>
      </c>
      <c r="F6808" s="1">
        <v>40.350200000000001</v>
      </c>
      <c r="G6808" s="1">
        <v>-74.6524</v>
      </c>
      <c r="H6808" s="1" t="s">
        <v>1</v>
      </c>
      <c r="I6808" s="1">
        <f t="shared" si="262"/>
        <v>781.80137297070644</v>
      </c>
      <c r="J6808" s="1">
        <f t="shared" si="263"/>
        <v>0.94306558862570133</v>
      </c>
      <c r="K6808" s="1"/>
      <c r="M6808" s="1">
        <v>829</v>
      </c>
      <c r="N6808">
        <v>781.80137297070644</v>
      </c>
    </row>
    <row r="6809" spans="1:14">
      <c r="A6809" s="1">
        <v>829</v>
      </c>
      <c r="B6809" s="2" t="s">
        <v>0</v>
      </c>
      <c r="C6809" s="1">
        <v>40.799999999999997</v>
      </c>
      <c r="D6809" s="1">
        <v>-96.666700000000006</v>
      </c>
      <c r="E6809" t="s">
        <v>15</v>
      </c>
      <c r="F6809" s="1">
        <v>33.789499999999997</v>
      </c>
      <c r="G6809" s="1">
        <v>-84.325500000000005</v>
      </c>
      <c r="H6809" s="1" t="s">
        <v>1</v>
      </c>
      <c r="I6809" s="1">
        <f t="shared" si="262"/>
        <v>832.19145880516771</v>
      </c>
      <c r="J6809" s="1">
        <f t="shared" si="263"/>
        <v>1.0038497693669093</v>
      </c>
      <c r="K6809" s="1"/>
      <c r="M6809" s="1">
        <v>829</v>
      </c>
      <c r="N6809">
        <v>832.19145880516771</v>
      </c>
    </row>
    <row r="6810" spans="1:14">
      <c r="A6810" s="1">
        <v>829</v>
      </c>
      <c r="B6810" s="2" t="s">
        <v>7</v>
      </c>
      <c r="C6810" s="1">
        <v>35.08</v>
      </c>
      <c r="D6810" s="1">
        <v>-106.65</v>
      </c>
      <c r="E6810" t="s">
        <v>0</v>
      </c>
      <c r="F6810" s="1">
        <v>40.799999999999997</v>
      </c>
      <c r="G6810" s="1">
        <v>-96.666700000000006</v>
      </c>
      <c r="H6810" s="1" t="s">
        <v>1</v>
      </c>
      <c r="I6810" s="1">
        <f t="shared" si="262"/>
        <v>671.67690995139105</v>
      </c>
      <c r="J6810" s="1">
        <f t="shared" si="263"/>
        <v>0.81022546435632214</v>
      </c>
      <c r="K6810" s="1"/>
      <c r="M6810" s="1">
        <v>829</v>
      </c>
      <c r="N6810">
        <v>671.67690995139105</v>
      </c>
    </row>
    <row r="6811" spans="1:14">
      <c r="A6811" s="1">
        <v>829</v>
      </c>
      <c r="B6811" s="2" t="s">
        <v>22</v>
      </c>
      <c r="C6811" s="1">
        <v>39.5398</v>
      </c>
      <c r="D6811" s="1">
        <v>-119.81399999999999</v>
      </c>
      <c r="E6811" t="s">
        <v>2</v>
      </c>
      <c r="F6811" s="1">
        <v>39.5398</v>
      </c>
      <c r="G6811" s="1">
        <v>-119.81399999999999</v>
      </c>
      <c r="H6811" s="1" t="s">
        <v>1</v>
      </c>
      <c r="I6811" s="1">
        <f t="shared" si="262"/>
        <v>0</v>
      </c>
      <c r="J6811" s="1">
        <f t="shared" si="263"/>
        <v>0</v>
      </c>
      <c r="K6811" s="1"/>
      <c r="M6811" s="1">
        <v>829</v>
      </c>
      <c r="N6811">
        <v>0</v>
      </c>
    </row>
    <row r="6812" spans="1:14">
      <c r="A6812" s="1">
        <v>829</v>
      </c>
      <c r="B6812" s="2" t="s">
        <v>35</v>
      </c>
      <c r="C6812" s="1">
        <v>32.729999999999997</v>
      </c>
      <c r="D6812" s="1">
        <v>-97.114999999999995</v>
      </c>
      <c r="E6812" t="s">
        <v>2</v>
      </c>
      <c r="F6812" s="1">
        <v>39.5398</v>
      </c>
      <c r="G6812" s="1">
        <v>-119.81399999999999</v>
      </c>
      <c r="H6812" s="1" t="s">
        <v>1</v>
      </c>
      <c r="I6812" s="1">
        <f t="shared" si="262"/>
        <v>1346.6619347608603</v>
      </c>
      <c r="J6812" s="1">
        <f t="shared" si="263"/>
        <v>1.624441417081858</v>
      </c>
      <c r="K6812" s="1"/>
      <c r="M6812" s="1">
        <v>829</v>
      </c>
      <c r="N6812">
        <v>1346.6619347608603</v>
      </c>
    </row>
    <row r="6813" spans="1:14">
      <c r="A6813" s="1">
        <v>829</v>
      </c>
      <c r="B6813" s="2" t="s">
        <v>40</v>
      </c>
      <c r="C6813" s="1">
        <v>43.075699999999998</v>
      </c>
      <c r="D6813" s="1">
        <v>-89.386700000000005</v>
      </c>
      <c r="E6813" t="s">
        <v>4</v>
      </c>
      <c r="F6813" s="1">
        <v>40.350200000000001</v>
      </c>
      <c r="G6813" s="1">
        <v>-74.6524</v>
      </c>
      <c r="H6813" s="1" t="s">
        <v>1</v>
      </c>
      <c r="I6813" s="1">
        <f t="shared" si="262"/>
        <v>781.80137297070644</v>
      </c>
      <c r="J6813" s="1">
        <f t="shared" si="263"/>
        <v>0.94306558862570133</v>
      </c>
      <c r="K6813" s="1"/>
      <c r="M6813" s="1">
        <v>829</v>
      </c>
      <c r="N6813">
        <v>781.80137297070644</v>
      </c>
    </row>
    <row r="6814" spans="1:14">
      <c r="A6814" s="1">
        <v>829</v>
      </c>
      <c r="B6814" s="2" t="s">
        <v>0</v>
      </c>
      <c r="C6814" s="1">
        <v>40.799999999999997</v>
      </c>
      <c r="D6814" s="1">
        <v>-96.666700000000006</v>
      </c>
      <c r="E6814" t="s">
        <v>15</v>
      </c>
      <c r="F6814" s="1">
        <v>33.789499999999997</v>
      </c>
      <c r="G6814" s="1">
        <v>-84.325500000000005</v>
      </c>
      <c r="H6814" s="1" t="s">
        <v>1</v>
      </c>
      <c r="I6814" s="1">
        <f t="shared" si="262"/>
        <v>832.19145880516771</v>
      </c>
      <c r="J6814" s="1">
        <f t="shared" si="263"/>
        <v>1.0038497693669093</v>
      </c>
      <c r="K6814" s="1"/>
      <c r="M6814" s="1">
        <v>829</v>
      </c>
      <c r="N6814">
        <v>832.19145880516771</v>
      </c>
    </row>
    <row r="6815" spans="1:14">
      <c r="A6815" s="1">
        <v>830</v>
      </c>
      <c r="B6815" s="2" t="s">
        <v>10</v>
      </c>
      <c r="C6815" s="1">
        <v>36.165900000000001</v>
      </c>
      <c r="D6815" s="1">
        <v>-86.831299999999999</v>
      </c>
      <c r="E6815" t="s">
        <v>2</v>
      </c>
      <c r="F6815" s="1">
        <v>39.5398</v>
      </c>
      <c r="G6815" s="1">
        <v>-119.81399999999999</v>
      </c>
      <c r="H6815" s="1" t="s">
        <v>1</v>
      </c>
      <c r="I6815" s="1">
        <f t="shared" si="262"/>
        <v>1804.2328253781004</v>
      </c>
      <c r="J6815" s="1">
        <f t="shared" si="263"/>
        <v>2.17377448840735</v>
      </c>
      <c r="K6815" s="1"/>
      <c r="M6815" s="1">
        <v>830</v>
      </c>
      <c r="N6815">
        <v>1804.2328253781004</v>
      </c>
    </row>
    <row r="6816" spans="1:14">
      <c r="A6816" s="1">
        <v>830</v>
      </c>
      <c r="B6816" s="2" t="s">
        <v>24</v>
      </c>
      <c r="C6816" s="1">
        <v>42.247700000000002</v>
      </c>
      <c r="D6816" s="1">
        <v>-83.622600000000006</v>
      </c>
      <c r="E6816" t="s">
        <v>2</v>
      </c>
      <c r="F6816" s="1">
        <v>39.5398</v>
      </c>
      <c r="G6816" s="1">
        <v>-119.81399999999999</v>
      </c>
      <c r="H6816" s="1" t="s">
        <v>1</v>
      </c>
      <c r="I6816" s="1">
        <f t="shared" si="262"/>
        <v>1885.2350392114483</v>
      </c>
      <c r="J6816" s="1">
        <f t="shared" si="263"/>
        <v>2.271367517122227</v>
      </c>
      <c r="K6816" s="1"/>
      <c r="M6816" s="1">
        <v>830</v>
      </c>
      <c r="N6816">
        <v>1885.2350392114483</v>
      </c>
    </row>
    <row r="6817" spans="1:14">
      <c r="A6817" s="1">
        <v>830</v>
      </c>
      <c r="B6817" s="2" t="s">
        <v>40</v>
      </c>
      <c r="C6817" s="1">
        <v>43.075699999999998</v>
      </c>
      <c r="D6817" s="1">
        <v>-89.386700000000005</v>
      </c>
      <c r="E6817" t="s">
        <v>4</v>
      </c>
      <c r="F6817" s="1">
        <v>40.350200000000001</v>
      </c>
      <c r="G6817" s="1">
        <v>-74.6524</v>
      </c>
      <c r="H6817" s="1" t="s">
        <v>1</v>
      </c>
      <c r="I6817" s="1">
        <f t="shared" si="262"/>
        <v>781.80137297070644</v>
      </c>
      <c r="J6817" s="1">
        <f t="shared" si="263"/>
        <v>0.94192936502494751</v>
      </c>
      <c r="K6817" s="1"/>
      <c r="M6817" s="1">
        <v>830</v>
      </c>
      <c r="N6817">
        <v>781.80137297070644</v>
      </c>
    </row>
    <row r="6818" spans="1:14">
      <c r="A6818" s="1">
        <v>830</v>
      </c>
      <c r="B6818" s="2" t="s">
        <v>10</v>
      </c>
      <c r="C6818" s="1">
        <v>36.165900000000001</v>
      </c>
      <c r="D6818" s="1">
        <v>-86.831299999999999</v>
      </c>
      <c r="E6818" t="s">
        <v>2</v>
      </c>
      <c r="F6818" s="1">
        <v>39.5398</v>
      </c>
      <c r="G6818" s="1">
        <v>-119.81399999999999</v>
      </c>
      <c r="H6818" s="1" t="s">
        <v>1</v>
      </c>
      <c r="I6818" s="1">
        <f t="shared" si="262"/>
        <v>1804.2328253781004</v>
      </c>
      <c r="J6818" s="1">
        <f t="shared" si="263"/>
        <v>2.17377448840735</v>
      </c>
      <c r="K6818" s="1"/>
      <c r="M6818" s="1">
        <v>830</v>
      </c>
      <c r="N6818">
        <v>1804.2328253781004</v>
      </c>
    </row>
    <row r="6819" spans="1:14">
      <c r="A6819" s="1">
        <v>830</v>
      </c>
      <c r="B6819" s="2" t="s">
        <v>24</v>
      </c>
      <c r="C6819" s="1">
        <v>42.247700000000002</v>
      </c>
      <c r="D6819" s="1">
        <v>-83.622600000000006</v>
      </c>
      <c r="E6819" t="s">
        <v>2</v>
      </c>
      <c r="F6819" s="1">
        <v>39.5398</v>
      </c>
      <c r="G6819" s="1">
        <v>-119.81399999999999</v>
      </c>
      <c r="H6819" s="1" t="s">
        <v>1</v>
      </c>
      <c r="I6819" s="1">
        <f t="shared" si="262"/>
        <v>1885.2350392114483</v>
      </c>
      <c r="J6819" s="1">
        <f t="shared" si="263"/>
        <v>2.271367517122227</v>
      </c>
      <c r="K6819" s="1"/>
      <c r="M6819" s="1">
        <v>830</v>
      </c>
      <c r="N6819">
        <v>1885.2350392114483</v>
      </c>
    </row>
    <row r="6820" spans="1:14">
      <c r="A6820" s="1">
        <v>830</v>
      </c>
      <c r="B6820" s="2" t="s">
        <v>40</v>
      </c>
      <c r="C6820" s="1">
        <v>43.075699999999998</v>
      </c>
      <c r="D6820" s="1">
        <v>-89.386700000000005</v>
      </c>
      <c r="E6820" t="s">
        <v>4</v>
      </c>
      <c r="F6820" s="1">
        <v>40.350200000000001</v>
      </c>
      <c r="G6820" s="1">
        <v>-74.6524</v>
      </c>
      <c r="H6820" s="1" t="s">
        <v>1</v>
      </c>
      <c r="I6820" s="1">
        <f t="shared" si="262"/>
        <v>781.80137297070644</v>
      </c>
      <c r="J6820" s="1">
        <f t="shared" si="263"/>
        <v>0.94192936502494751</v>
      </c>
      <c r="K6820" s="1"/>
      <c r="M6820" s="1">
        <v>830</v>
      </c>
      <c r="N6820">
        <v>781.80137297070644</v>
      </c>
    </row>
    <row r="6821" spans="1:14">
      <c r="A6821" s="1">
        <v>831</v>
      </c>
      <c r="B6821" s="2" t="s">
        <v>22</v>
      </c>
      <c r="C6821" s="1">
        <v>39.5398</v>
      </c>
      <c r="D6821" s="1">
        <v>-119.81399999999999</v>
      </c>
      <c r="E6821" t="s">
        <v>0</v>
      </c>
      <c r="F6821" s="1">
        <v>40.799999999999997</v>
      </c>
      <c r="G6821" s="1">
        <v>-96.666700000000006</v>
      </c>
      <c r="H6821" s="1" t="s">
        <v>1</v>
      </c>
      <c r="I6821" s="1">
        <f t="shared" si="262"/>
        <v>1221.6404513081991</v>
      </c>
      <c r="J6821" s="1">
        <f t="shared" si="263"/>
        <v>1.4700847789509015</v>
      </c>
      <c r="K6821" s="1"/>
      <c r="M6821" s="1">
        <v>831</v>
      </c>
      <c r="N6821">
        <v>1221.6404513081991</v>
      </c>
    </row>
    <row r="6822" spans="1:14">
      <c r="A6822" s="1">
        <v>831</v>
      </c>
      <c r="B6822" s="2" t="s">
        <v>8</v>
      </c>
      <c r="C6822" s="1">
        <v>40.26</v>
      </c>
      <c r="D6822" s="1">
        <v>-80</v>
      </c>
      <c r="E6822" t="s">
        <v>2</v>
      </c>
      <c r="F6822" s="1">
        <v>39.5398</v>
      </c>
      <c r="G6822" s="1">
        <v>-119.81399999999999</v>
      </c>
      <c r="H6822" s="1" t="s">
        <v>1</v>
      </c>
      <c r="I6822" s="1">
        <f t="shared" si="262"/>
        <v>2093.0006092915205</v>
      </c>
      <c r="J6822" s="1">
        <f t="shared" si="263"/>
        <v>2.5186529594362459</v>
      </c>
      <c r="K6822" s="1"/>
      <c r="M6822" s="1">
        <v>831</v>
      </c>
      <c r="N6822">
        <v>2093.0006092915205</v>
      </c>
    </row>
    <row r="6823" spans="1:14">
      <c r="A6823" s="1">
        <v>831</v>
      </c>
      <c r="B6823" s="2" t="s">
        <v>9</v>
      </c>
      <c r="C6823" s="1">
        <v>44.04</v>
      </c>
      <c r="D6823" s="1">
        <v>-123.06</v>
      </c>
      <c r="E6823" t="s">
        <v>2</v>
      </c>
      <c r="F6823" s="1">
        <v>39.5398</v>
      </c>
      <c r="G6823" s="1">
        <v>-119.81399999999999</v>
      </c>
      <c r="H6823" s="1" t="s">
        <v>1</v>
      </c>
      <c r="I6823" s="1">
        <f t="shared" si="262"/>
        <v>352.97307168950255</v>
      </c>
      <c r="J6823" s="1">
        <f t="shared" si="263"/>
        <v>0.42475700564320401</v>
      </c>
      <c r="K6823" s="1"/>
      <c r="M6823" s="1">
        <v>831</v>
      </c>
      <c r="N6823">
        <v>352.97307168950255</v>
      </c>
    </row>
    <row r="6824" spans="1:14">
      <c r="A6824" s="1">
        <v>831</v>
      </c>
      <c r="B6824" s="2" t="s">
        <v>31</v>
      </c>
      <c r="C6824" s="1">
        <v>42.35</v>
      </c>
      <c r="D6824" s="1">
        <v>-71.099999999999994</v>
      </c>
      <c r="E6824" t="s">
        <v>2</v>
      </c>
      <c r="F6824" s="1">
        <v>39.5398</v>
      </c>
      <c r="G6824" s="1">
        <v>-119.81399999999999</v>
      </c>
      <c r="H6824" s="1" t="s">
        <v>1</v>
      </c>
      <c r="I6824" s="1">
        <f t="shared" si="262"/>
        <v>2514.8555784688497</v>
      </c>
      <c r="J6824" s="1">
        <f t="shared" si="263"/>
        <v>3.0263003351009021</v>
      </c>
      <c r="K6824" s="1"/>
      <c r="M6824" s="1">
        <v>831</v>
      </c>
      <c r="N6824">
        <v>2514.8555784688497</v>
      </c>
    </row>
    <row r="6825" spans="1:14">
      <c r="A6825" s="1">
        <v>831</v>
      </c>
      <c r="B6825" s="2" t="s">
        <v>32</v>
      </c>
      <c r="C6825" s="1">
        <v>42.294400000000003</v>
      </c>
      <c r="D6825" s="1">
        <v>-83.712599999999995</v>
      </c>
      <c r="E6825" t="s">
        <v>2</v>
      </c>
      <c r="F6825" s="1">
        <v>39.5398</v>
      </c>
      <c r="G6825" s="1">
        <v>-119.81399999999999</v>
      </c>
      <c r="H6825" s="1" t="s">
        <v>1</v>
      </c>
      <c r="I6825" s="1">
        <f t="shared" si="262"/>
        <v>1880.2957628129413</v>
      </c>
      <c r="J6825" s="1">
        <f t="shared" si="263"/>
        <v>2.2626904486316985</v>
      </c>
      <c r="K6825" s="1"/>
      <c r="M6825" s="1">
        <v>831</v>
      </c>
      <c r="N6825">
        <v>1880.2957628129413</v>
      </c>
    </row>
    <row r="6826" spans="1:14">
      <c r="A6826" s="1">
        <v>831</v>
      </c>
      <c r="B6826" s="2" t="s">
        <v>39</v>
      </c>
      <c r="C6826" s="1">
        <v>40.427399999999999</v>
      </c>
      <c r="D6826" s="1">
        <v>-86.916700000000006</v>
      </c>
      <c r="E6826" t="s">
        <v>2</v>
      </c>
      <c r="F6826" s="1">
        <v>39.5398</v>
      </c>
      <c r="G6826" s="1">
        <v>-119.81399999999999</v>
      </c>
      <c r="H6826" s="1" t="s">
        <v>1</v>
      </c>
      <c r="I6826" s="1">
        <f t="shared" si="262"/>
        <v>1732.6018605174759</v>
      </c>
      <c r="J6826" s="1">
        <f t="shared" si="263"/>
        <v>2.084960120959658</v>
      </c>
      <c r="K6826" s="1"/>
      <c r="M6826" s="1">
        <v>831</v>
      </c>
      <c r="N6826">
        <v>1732.6018605174759</v>
      </c>
    </row>
    <row r="6827" spans="1:14">
      <c r="A6827" s="1">
        <v>831</v>
      </c>
      <c r="B6827" s="2" t="s">
        <v>3</v>
      </c>
      <c r="C6827" s="1">
        <v>42.654400000000003</v>
      </c>
      <c r="D6827" s="1">
        <v>-71.326599999999999</v>
      </c>
      <c r="E6827" t="s">
        <v>4</v>
      </c>
      <c r="F6827" s="1">
        <v>40.350200000000001</v>
      </c>
      <c r="G6827" s="1">
        <v>-74.6524</v>
      </c>
      <c r="H6827" s="1" t="s">
        <v>1</v>
      </c>
      <c r="I6827" s="1">
        <f t="shared" si="262"/>
        <v>234.40667972306764</v>
      </c>
      <c r="J6827" s="1">
        <f t="shared" si="263"/>
        <v>0.28207783360176614</v>
      </c>
      <c r="K6827" s="1"/>
      <c r="M6827" s="1">
        <v>831</v>
      </c>
      <c r="N6827">
        <v>234.40667972306764</v>
      </c>
    </row>
    <row r="6828" spans="1:14">
      <c r="A6828" s="1">
        <v>831</v>
      </c>
      <c r="B6828" s="2" t="s">
        <v>29</v>
      </c>
      <c r="C6828" s="1">
        <v>39.33</v>
      </c>
      <c r="D6828" s="1">
        <v>-76.599999999999994</v>
      </c>
      <c r="E6828" t="s">
        <v>4</v>
      </c>
      <c r="F6828" s="1">
        <v>40.350200000000001</v>
      </c>
      <c r="G6828" s="1">
        <v>-74.6524</v>
      </c>
      <c r="H6828" s="1" t="s">
        <v>1</v>
      </c>
      <c r="I6828" s="1">
        <f t="shared" si="262"/>
        <v>125.07354628591884</v>
      </c>
      <c r="J6828" s="1">
        <f t="shared" si="263"/>
        <v>0.15050968265453529</v>
      </c>
      <c r="K6828" s="1"/>
      <c r="M6828" s="1">
        <v>831</v>
      </c>
      <c r="N6828">
        <v>125.07354628591884</v>
      </c>
    </row>
    <row r="6829" spans="1:14">
      <c r="A6829" s="1">
        <v>831</v>
      </c>
      <c r="B6829" s="2" t="s">
        <v>22</v>
      </c>
      <c r="C6829" s="1">
        <v>39.5398</v>
      </c>
      <c r="D6829" s="1">
        <v>-119.81399999999999</v>
      </c>
      <c r="E6829" t="s">
        <v>0</v>
      </c>
      <c r="F6829" s="1">
        <v>40.799999999999997</v>
      </c>
      <c r="G6829" s="1">
        <v>-96.666700000000006</v>
      </c>
      <c r="H6829" s="1" t="s">
        <v>1</v>
      </c>
      <c r="I6829" s="1">
        <f t="shared" si="262"/>
        <v>1221.6404513081991</v>
      </c>
      <c r="J6829" s="1">
        <f t="shared" si="263"/>
        <v>1.4700847789509015</v>
      </c>
      <c r="K6829" s="1"/>
      <c r="M6829" s="1">
        <v>831</v>
      </c>
      <c r="N6829">
        <v>1221.6404513081991</v>
      </c>
    </row>
    <row r="6830" spans="1:14">
      <c r="A6830" s="1">
        <v>831</v>
      </c>
      <c r="B6830" s="2" t="s">
        <v>8</v>
      </c>
      <c r="C6830" s="1">
        <v>40.26</v>
      </c>
      <c r="D6830" s="1">
        <v>-80</v>
      </c>
      <c r="E6830" t="s">
        <v>2</v>
      </c>
      <c r="F6830" s="1">
        <v>39.5398</v>
      </c>
      <c r="G6830" s="1">
        <v>-119.81399999999999</v>
      </c>
      <c r="H6830" s="1" t="s">
        <v>1</v>
      </c>
      <c r="I6830" s="1">
        <f t="shared" si="262"/>
        <v>2093.0006092915205</v>
      </c>
      <c r="J6830" s="1">
        <f t="shared" si="263"/>
        <v>2.5186529594362459</v>
      </c>
      <c r="K6830" s="1"/>
      <c r="M6830" s="1">
        <v>831</v>
      </c>
      <c r="N6830">
        <v>2093.0006092915205</v>
      </c>
    </row>
    <row r="6831" spans="1:14">
      <c r="A6831" s="1">
        <v>831</v>
      </c>
      <c r="B6831" s="2" t="s">
        <v>9</v>
      </c>
      <c r="C6831" s="1">
        <v>44.04</v>
      </c>
      <c r="D6831" s="1">
        <v>-123.06</v>
      </c>
      <c r="E6831" t="s">
        <v>2</v>
      </c>
      <c r="F6831" s="1">
        <v>39.5398</v>
      </c>
      <c r="G6831" s="1">
        <v>-119.81399999999999</v>
      </c>
      <c r="H6831" s="1" t="s">
        <v>1</v>
      </c>
      <c r="I6831" s="1">
        <f t="shared" si="262"/>
        <v>352.97307168950255</v>
      </c>
      <c r="J6831" s="1">
        <f t="shared" si="263"/>
        <v>0.42475700564320401</v>
      </c>
      <c r="K6831" s="1"/>
      <c r="M6831" s="1">
        <v>831</v>
      </c>
      <c r="N6831">
        <v>352.97307168950255</v>
      </c>
    </row>
    <row r="6832" spans="1:14">
      <c r="A6832" s="1">
        <v>831</v>
      </c>
      <c r="B6832" s="2" t="s">
        <v>31</v>
      </c>
      <c r="C6832" s="1">
        <v>42.35</v>
      </c>
      <c r="D6832" s="1">
        <v>-71.099999999999994</v>
      </c>
      <c r="E6832" t="s">
        <v>2</v>
      </c>
      <c r="F6832" s="1">
        <v>39.5398</v>
      </c>
      <c r="G6832" s="1">
        <v>-119.81399999999999</v>
      </c>
      <c r="H6832" s="1" t="s">
        <v>1</v>
      </c>
      <c r="I6832" s="1">
        <f t="shared" si="262"/>
        <v>2514.8555784688497</v>
      </c>
      <c r="J6832" s="1">
        <f t="shared" si="263"/>
        <v>3.0263003351009021</v>
      </c>
      <c r="K6832" s="1"/>
      <c r="M6832" s="1">
        <v>831</v>
      </c>
      <c r="N6832">
        <v>2514.8555784688497</v>
      </c>
    </row>
    <row r="6833" spans="1:14">
      <c r="A6833" s="1">
        <v>831</v>
      </c>
      <c r="B6833" s="2" t="s">
        <v>32</v>
      </c>
      <c r="C6833" s="1">
        <v>42.294400000000003</v>
      </c>
      <c r="D6833" s="1">
        <v>-83.712599999999995</v>
      </c>
      <c r="E6833" t="s">
        <v>2</v>
      </c>
      <c r="F6833" s="1">
        <v>39.5398</v>
      </c>
      <c r="G6833" s="1">
        <v>-119.81399999999999</v>
      </c>
      <c r="H6833" s="1" t="s">
        <v>1</v>
      </c>
      <c r="I6833" s="1">
        <f t="shared" si="262"/>
        <v>1880.2957628129413</v>
      </c>
      <c r="J6833" s="1">
        <f t="shared" si="263"/>
        <v>2.2626904486316985</v>
      </c>
      <c r="K6833" s="1"/>
      <c r="M6833" s="1">
        <v>831</v>
      </c>
      <c r="N6833">
        <v>1880.2957628129413</v>
      </c>
    </row>
    <row r="6834" spans="1:14">
      <c r="A6834" s="1">
        <v>831</v>
      </c>
      <c r="B6834" s="2" t="s">
        <v>39</v>
      </c>
      <c r="C6834" s="1">
        <v>40.427399999999999</v>
      </c>
      <c r="D6834" s="1">
        <v>-86.916700000000006</v>
      </c>
      <c r="E6834" t="s">
        <v>2</v>
      </c>
      <c r="F6834" s="1">
        <v>39.5398</v>
      </c>
      <c r="G6834" s="1">
        <v>-119.81399999999999</v>
      </c>
      <c r="H6834" s="1" t="s">
        <v>1</v>
      </c>
      <c r="I6834" s="1">
        <f t="shared" si="262"/>
        <v>1732.6018605174759</v>
      </c>
      <c r="J6834" s="1">
        <f t="shared" si="263"/>
        <v>2.084960120959658</v>
      </c>
      <c r="K6834" s="1"/>
      <c r="M6834" s="1">
        <v>831</v>
      </c>
      <c r="N6834">
        <v>1732.6018605174759</v>
      </c>
    </row>
    <row r="6835" spans="1:14">
      <c r="A6835" s="1">
        <v>831</v>
      </c>
      <c r="B6835" s="2" t="s">
        <v>3</v>
      </c>
      <c r="C6835" s="1">
        <v>42.654400000000003</v>
      </c>
      <c r="D6835" s="1">
        <v>-71.326599999999999</v>
      </c>
      <c r="E6835" t="s">
        <v>4</v>
      </c>
      <c r="F6835" s="1">
        <v>40.350200000000001</v>
      </c>
      <c r="G6835" s="1">
        <v>-74.6524</v>
      </c>
      <c r="H6835" s="1" t="s">
        <v>1</v>
      </c>
      <c r="I6835" s="1">
        <f t="shared" si="262"/>
        <v>234.40667972306764</v>
      </c>
      <c r="J6835" s="1">
        <f t="shared" si="263"/>
        <v>0.28207783360176614</v>
      </c>
      <c r="K6835" s="1"/>
      <c r="M6835" s="1">
        <v>831</v>
      </c>
      <c r="N6835">
        <v>234.40667972306764</v>
      </c>
    </row>
    <row r="6836" spans="1:14">
      <c r="A6836" s="1">
        <v>831</v>
      </c>
      <c r="B6836" s="2" t="s">
        <v>29</v>
      </c>
      <c r="C6836" s="1">
        <v>39.33</v>
      </c>
      <c r="D6836" s="1">
        <v>-76.599999999999994</v>
      </c>
      <c r="E6836" t="s">
        <v>4</v>
      </c>
      <c r="F6836" s="1">
        <v>40.350200000000001</v>
      </c>
      <c r="G6836" s="1">
        <v>-74.6524</v>
      </c>
      <c r="H6836" s="1" t="s">
        <v>1</v>
      </c>
      <c r="I6836" s="1">
        <f t="shared" si="262"/>
        <v>125.07354628591884</v>
      </c>
      <c r="J6836" s="1">
        <f t="shared" si="263"/>
        <v>0.15050968265453529</v>
      </c>
      <c r="K6836" s="1"/>
      <c r="M6836" s="1">
        <v>831</v>
      </c>
      <c r="N6836">
        <v>125.07354628591884</v>
      </c>
    </row>
    <row r="6837" spans="1:14">
      <c r="A6837" s="1">
        <v>831</v>
      </c>
      <c r="B6837" s="2" t="s">
        <v>33</v>
      </c>
      <c r="C6837" s="1">
        <v>30.61</v>
      </c>
      <c r="D6837" s="1">
        <v>-96.34</v>
      </c>
      <c r="E6837" t="s">
        <v>12</v>
      </c>
      <c r="F6837" s="1">
        <v>39.6798</v>
      </c>
      <c r="G6837" s="1">
        <v>-104.96299999999999</v>
      </c>
      <c r="H6837" s="1" t="s">
        <v>1</v>
      </c>
      <c r="I6837" s="1">
        <f t="shared" si="262"/>
        <v>792.88433296238384</v>
      </c>
      <c r="J6837" s="1">
        <f t="shared" si="263"/>
        <v>0.95413277131454133</v>
      </c>
      <c r="K6837" s="1"/>
      <c r="M6837" s="1">
        <v>831</v>
      </c>
      <c r="N6837">
        <v>792.88433296238384</v>
      </c>
    </row>
    <row r="6838" spans="1:14">
      <c r="A6838" s="1">
        <v>832</v>
      </c>
      <c r="B6838" s="2" t="s">
        <v>25</v>
      </c>
      <c r="C6838" s="1">
        <v>41.503300000000003</v>
      </c>
      <c r="D6838" s="1">
        <v>-81.675600000000003</v>
      </c>
      <c r="E6838" t="s">
        <v>2</v>
      </c>
      <c r="F6838" s="1">
        <v>39.5398</v>
      </c>
      <c r="G6838" s="1">
        <v>-119.81399999999999</v>
      </c>
      <c r="H6838" s="1" t="s">
        <v>1</v>
      </c>
      <c r="I6838" s="1">
        <f t="shared" si="262"/>
        <v>1991.4395419078601</v>
      </c>
      <c r="J6838" s="1">
        <f t="shared" si="263"/>
        <v>2.3935571417161778</v>
      </c>
      <c r="K6838" s="1"/>
      <c r="M6838" s="1">
        <v>832</v>
      </c>
      <c r="N6838">
        <v>1991.4395419078601</v>
      </c>
    </row>
    <row r="6839" spans="1:14">
      <c r="A6839" s="1">
        <v>832</v>
      </c>
      <c r="B6839" s="2" t="s">
        <v>34</v>
      </c>
      <c r="C6839" s="1">
        <v>42.818899999999999</v>
      </c>
      <c r="D6839" s="1">
        <v>-75.535700000000006</v>
      </c>
      <c r="E6839" t="s">
        <v>2</v>
      </c>
      <c r="F6839" s="1">
        <v>39.5398</v>
      </c>
      <c r="G6839" s="1">
        <v>-119.81399999999999</v>
      </c>
      <c r="H6839" s="1" t="s">
        <v>1</v>
      </c>
      <c r="I6839" s="1">
        <f t="shared" si="262"/>
        <v>2287.2033134348221</v>
      </c>
      <c r="J6839" s="1">
        <f t="shared" si="263"/>
        <v>2.7490424440322383</v>
      </c>
      <c r="K6839" s="1"/>
      <c r="M6839" s="1">
        <v>832</v>
      </c>
      <c r="N6839">
        <v>2287.2033134348221</v>
      </c>
    </row>
    <row r="6840" spans="1:14">
      <c r="A6840" s="1">
        <v>832</v>
      </c>
      <c r="B6840" s="2" t="s">
        <v>36</v>
      </c>
      <c r="C6840" s="1">
        <v>39.19</v>
      </c>
      <c r="D6840" s="1">
        <v>-96.59</v>
      </c>
      <c r="E6840" t="s">
        <v>2</v>
      </c>
      <c r="F6840" s="1">
        <v>39.5398</v>
      </c>
      <c r="G6840" s="1">
        <v>-119.81399999999999</v>
      </c>
      <c r="H6840" s="1" t="s">
        <v>1</v>
      </c>
      <c r="I6840" s="1">
        <f t="shared" si="262"/>
        <v>1237.3530041336892</v>
      </c>
      <c r="J6840" s="1">
        <f t="shared" si="263"/>
        <v>1.4872031299683763</v>
      </c>
      <c r="K6840" s="1"/>
      <c r="M6840" s="1">
        <v>832</v>
      </c>
      <c r="N6840">
        <v>1237.3530041336892</v>
      </c>
    </row>
    <row r="6841" spans="1:14">
      <c r="A6841" s="1">
        <v>832</v>
      </c>
      <c r="B6841" s="2" t="s">
        <v>38</v>
      </c>
      <c r="C6841" s="1">
        <v>42.37</v>
      </c>
      <c r="D6841" s="1">
        <v>-71.03</v>
      </c>
      <c r="E6841" t="s">
        <v>2</v>
      </c>
      <c r="F6841" s="1">
        <v>39.5398</v>
      </c>
      <c r="G6841" s="1">
        <v>-119.81399999999999</v>
      </c>
      <c r="H6841" s="1" t="s">
        <v>1</v>
      </c>
      <c r="I6841" s="1">
        <f t="shared" si="262"/>
        <v>2518.0481878499263</v>
      </c>
      <c r="J6841" s="1">
        <f t="shared" si="263"/>
        <v>3.0265002257811613</v>
      </c>
      <c r="K6841" s="1"/>
      <c r="M6841" s="1">
        <v>832</v>
      </c>
      <c r="N6841">
        <v>2518.0481878499263</v>
      </c>
    </row>
    <row r="6842" spans="1:14">
      <c r="A6842" s="1">
        <v>832</v>
      </c>
      <c r="B6842" s="2" t="s">
        <v>25</v>
      </c>
      <c r="C6842" s="1">
        <v>41.503300000000003</v>
      </c>
      <c r="D6842" s="1">
        <v>-81.675600000000003</v>
      </c>
      <c r="E6842" t="s">
        <v>2</v>
      </c>
      <c r="F6842" s="1">
        <v>39.5398</v>
      </c>
      <c r="G6842" s="1">
        <v>-119.81399999999999</v>
      </c>
      <c r="H6842" s="1" t="s">
        <v>1</v>
      </c>
      <c r="I6842" s="1">
        <f t="shared" si="262"/>
        <v>1991.4395419078601</v>
      </c>
      <c r="J6842" s="1">
        <f t="shared" si="263"/>
        <v>2.3935571417161778</v>
      </c>
      <c r="K6842" s="1"/>
      <c r="M6842" s="1">
        <v>832</v>
      </c>
      <c r="N6842">
        <v>1991.4395419078601</v>
      </c>
    </row>
    <row r="6843" spans="1:14">
      <c r="A6843" s="1">
        <v>832</v>
      </c>
      <c r="B6843" s="2" t="s">
        <v>34</v>
      </c>
      <c r="C6843" s="1">
        <v>42.818899999999999</v>
      </c>
      <c r="D6843" s="1">
        <v>-75.535700000000006</v>
      </c>
      <c r="E6843" t="s">
        <v>2</v>
      </c>
      <c r="F6843" s="1">
        <v>39.5398</v>
      </c>
      <c r="G6843" s="1">
        <v>-119.81399999999999</v>
      </c>
      <c r="H6843" s="1" t="s">
        <v>1</v>
      </c>
      <c r="I6843" s="1">
        <f t="shared" si="262"/>
        <v>2287.2033134348221</v>
      </c>
      <c r="J6843" s="1">
        <f t="shared" si="263"/>
        <v>2.7490424440322383</v>
      </c>
      <c r="K6843" s="1"/>
      <c r="M6843" s="1">
        <v>832</v>
      </c>
      <c r="N6843">
        <v>2287.2033134348221</v>
      </c>
    </row>
    <row r="6844" spans="1:14">
      <c r="A6844" s="1">
        <v>832</v>
      </c>
      <c r="B6844" s="2" t="s">
        <v>36</v>
      </c>
      <c r="C6844" s="1">
        <v>39.19</v>
      </c>
      <c r="D6844" s="1">
        <v>-96.59</v>
      </c>
      <c r="E6844" t="s">
        <v>2</v>
      </c>
      <c r="F6844" s="1">
        <v>39.5398</v>
      </c>
      <c r="G6844" s="1">
        <v>-119.81399999999999</v>
      </c>
      <c r="H6844" s="1" t="s">
        <v>1</v>
      </c>
      <c r="I6844" s="1">
        <f t="shared" si="262"/>
        <v>1237.3530041336892</v>
      </c>
      <c r="J6844" s="1">
        <f t="shared" si="263"/>
        <v>1.4872031299683763</v>
      </c>
      <c r="K6844" s="1"/>
      <c r="M6844" s="1">
        <v>832</v>
      </c>
      <c r="N6844">
        <v>1237.3530041336892</v>
      </c>
    </row>
    <row r="6845" spans="1:14">
      <c r="A6845" s="1">
        <v>832</v>
      </c>
      <c r="B6845" s="2" t="s">
        <v>38</v>
      </c>
      <c r="C6845" s="1">
        <v>42.37</v>
      </c>
      <c r="D6845" s="1">
        <v>-71.03</v>
      </c>
      <c r="E6845" t="s">
        <v>2</v>
      </c>
      <c r="F6845" s="1">
        <v>39.5398</v>
      </c>
      <c r="G6845" s="1">
        <v>-119.81399999999999</v>
      </c>
      <c r="H6845" s="1" t="s">
        <v>1</v>
      </c>
      <c r="I6845" s="1">
        <f t="shared" si="262"/>
        <v>2518.0481878499263</v>
      </c>
      <c r="J6845" s="1">
        <f t="shared" si="263"/>
        <v>3.0265002257811613</v>
      </c>
      <c r="K6845" s="1"/>
      <c r="M6845" s="1">
        <v>832</v>
      </c>
      <c r="N6845">
        <v>2518.0481878499263</v>
      </c>
    </row>
    <row r="6846" spans="1:14">
      <c r="A6846" s="1">
        <v>834</v>
      </c>
      <c r="B6846" s="2" t="s">
        <v>12</v>
      </c>
      <c r="C6846" s="1">
        <v>39.6798</v>
      </c>
      <c r="D6846" s="1">
        <v>-104.96299999999999</v>
      </c>
      <c r="E6846" t="s">
        <v>2</v>
      </c>
      <c r="F6846" s="1">
        <v>39.5398</v>
      </c>
      <c r="G6846" s="1">
        <v>-119.81399999999999</v>
      </c>
      <c r="H6846" s="1" t="s">
        <v>1</v>
      </c>
      <c r="I6846" s="1">
        <f t="shared" si="262"/>
        <v>789.67145717812559</v>
      </c>
      <c r="J6846" s="1">
        <f t="shared" si="263"/>
        <v>0.94684826999775251</v>
      </c>
      <c r="K6846" s="1"/>
      <c r="M6846" s="1">
        <v>834</v>
      </c>
      <c r="N6846">
        <v>789.67145717812559</v>
      </c>
    </row>
    <row r="6847" spans="1:14">
      <c r="A6847" s="1">
        <v>834</v>
      </c>
      <c r="B6847" s="2" t="s">
        <v>12</v>
      </c>
      <c r="C6847" s="1">
        <v>39.6798</v>
      </c>
      <c r="D6847" s="1">
        <v>-104.96299999999999</v>
      </c>
      <c r="E6847" t="s">
        <v>2</v>
      </c>
      <c r="F6847" s="1">
        <v>39.5398</v>
      </c>
      <c r="G6847" s="1">
        <v>-119.81399999999999</v>
      </c>
      <c r="H6847" s="1" t="s">
        <v>1</v>
      </c>
      <c r="I6847" s="1">
        <f t="shared" si="262"/>
        <v>789.67145717812559</v>
      </c>
      <c r="J6847" s="1">
        <f t="shared" si="263"/>
        <v>0.94684826999775251</v>
      </c>
      <c r="K6847" s="1"/>
      <c r="M6847" s="1">
        <v>834</v>
      </c>
      <c r="N6847">
        <v>789.67145717812559</v>
      </c>
    </row>
    <row r="6848" spans="1:14">
      <c r="A6848" s="1">
        <v>834</v>
      </c>
      <c r="B6848" s="2" t="s">
        <v>25</v>
      </c>
      <c r="C6848" s="1">
        <v>41.503300000000003</v>
      </c>
      <c r="D6848" s="1">
        <v>-81.675600000000003</v>
      </c>
      <c r="E6848" t="s">
        <v>3</v>
      </c>
      <c r="F6848" s="1">
        <v>42.654400000000003</v>
      </c>
      <c r="G6848" s="1">
        <v>-71.326599999999999</v>
      </c>
      <c r="H6848" s="1" t="s">
        <v>1</v>
      </c>
      <c r="I6848" s="1">
        <f t="shared" si="262"/>
        <v>536.29928891216844</v>
      </c>
      <c r="J6848" s="1">
        <f t="shared" si="263"/>
        <v>0.64304471092586146</v>
      </c>
      <c r="K6848" s="1"/>
      <c r="M6848" s="1">
        <v>834</v>
      </c>
      <c r="N6848">
        <v>536.29928891216844</v>
      </c>
    </row>
    <row r="6849" spans="1:14">
      <c r="A6849" s="1">
        <v>835</v>
      </c>
      <c r="B6849" s="2" t="s">
        <v>18</v>
      </c>
      <c r="C6849" s="1">
        <v>32.9861</v>
      </c>
      <c r="D6849" s="1">
        <v>-96.75</v>
      </c>
      <c r="E6849" t="s">
        <v>4</v>
      </c>
      <c r="F6849" s="1">
        <v>40.350200000000001</v>
      </c>
      <c r="G6849" s="1">
        <v>-74.6524</v>
      </c>
      <c r="H6849" s="1" t="s">
        <v>1</v>
      </c>
      <c r="I6849" s="1">
        <f t="shared" ref="I6849:I6912" si="264">3958.756*ACOS(COS(RADIANS(90-C6849))*COS(RADIANS(90-F6849))+SIN(RADIANS(90-C6849))*SIN(RADIANS(90-F6849))*COS(RADIANS(D6849-G6849)))</f>
        <v>1321.5436523231097</v>
      </c>
      <c r="J6849" s="1">
        <f t="shared" ref="J6849:J6912" si="265">I6849/A6849</f>
        <v>1.5826870087701912</v>
      </c>
      <c r="K6849" s="1"/>
      <c r="M6849" s="1">
        <v>835</v>
      </c>
      <c r="N6849">
        <v>1321.5436523231097</v>
      </c>
    </row>
    <row r="6850" spans="1:14">
      <c r="A6850" s="1">
        <v>835</v>
      </c>
      <c r="B6850" s="2" t="s">
        <v>24</v>
      </c>
      <c r="C6850" s="1">
        <v>42.247700000000002</v>
      </c>
      <c r="D6850" s="1">
        <v>-83.622600000000006</v>
      </c>
      <c r="E6850" t="s">
        <v>4</v>
      </c>
      <c r="F6850" s="1">
        <v>40.350200000000001</v>
      </c>
      <c r="G6850" s="1">
        <v>-74.6524</v>
      </c>
      <c r="H6850" s="1" t="s">
        <v>1</v>
      </c>
      <c r="I6850" s="1">
        <f t="shared" si="264"/>
        <v>483.46441824178504</v>
      </c>
      <c r="J6850" s="1">
        <f t="shared" si="265"/>
        <v>0.57899930328357485</v>
      </c>
      <c r="K6850" s="1"/>
      <c r="M6850" s="1">
        <v>835</v>
      </c>
      <c r="N6850">
        <v>483.46441824178504</v>
      </c>
    </row>
    <row r="6851" spans="1:14">
      <c r="A6851" s="1">
        <v>835</v>
      </c>
      <c r="B6851" s="2" t="s">
        <v>41</v>
      </c>
      <c r="C6851" s="1">
        <v>38.988599999999998</v>
      </c>
      <c r="D6851" s="1">
        <v>-76.944500000000005</v>
      </c>
      <c r="E6851" t="s">
        <v>0</v>
      </c>
      <c r="F6851" s="1">
        <v>40.799999999999997</v>
      </c>
      <c r="G6851" s="1">
        <v>-96.666700000000006</v>
      </c>
      <c r="H6851" s="1" t="s">
        <v>1</v>
      </c>
      <c r="I6851" s="1">
        <f t="shared" si="264"/>
        <v>1050.6905557036232</v>
      </c>
      <c r="J6851" s="1">
        <f t="shared" si="265"/>
        <v>1.2583120427588301</v>
      </c>
      <c r="K6851" s="1"/>
      <c r="M6851" s="1">
        <v>835</v>
      </c>
      <c r="N6851">
        <v>1050.6905557036232</v>
      </c>
    </row>
    <row r="6852" spans="1:14">
      <c r="A6852" s="1">
        <v>835</v>
      </c>
      <c r="B6852" s="2" t="s">
        <v>18</v>
      </c>
      <c r="C6852" s="1">
        <v>32.9861</v>
      </c>
      <c r="D6852" s="1">
        <v>-96.75</v>
      </c>
      <c r="E6852" t="s">
        <v>4</v>
      </c>
      <c r="F6852" s="1">
        <v>40.350200000000001</v>
      </c>
      <c r="G6852" s="1">
        <v>-74.6524</v>
      </c>
      <c r="H6852" s="1" t="s">
        <v>1</v>
      </c>
      <c r="I6852" s="1">
        <f t="shared" si="264"/>
        <v>1321.5436523231097</v>
      </c>
      <c r="J6852" s="1">
        <f t="shared" si="265"/>
        <v>1.5826870087701912</v>
      </c>
      <c r="K6852" s="1"/>
      <c r="M6852" s="1">
        <v>835</v>
      </c>
      <c r="N6852">
        <v>1321.5436523231097</v>
      </c>
    </row>
    <row r="6853" spans="1:14">
      <c r="A6853" s="1">
        <v>835</v>
      </c>
      <c r="B6853" s="2" t="s">
        <v>24</v>
      </c>
      <c r="C6853" s="1">
        <v>42.247700000000002</v>
      </c>
      <c r="D6853" s="1">
        <v>-83.622600000000006</v>
      </c>
      <c r="E6853" t="s">
        <v>4</v>
      </c>
      <c r="F6853" s="1">
        <v>40.350200000000001</v>
      </c>
      <c r="G6853" s="1">
        <v>-74.6524</v>
      </c>
      <c r="H6853" s="1" t="s">
        <v>1</v>
      </c>
      <c r="I6853" s="1">
        <f t="shared" si="264"/>
        <v>483.46441824178504</v>
      </c>
      <c r="J6853" s="1">
        <f t="shared" si="265"/>
        <v>0.57899930328357485</v>
      </c>
      <c r="K6853" s="1"/>
      <c r="M6853" s="1">
        <v>835</v>
      </c>
      <c r="N6853">
        <v>483.46441824178504</v>
      </c>
    </row>
    <row r="6854" spans="1:14">
      <c r="A6854" s="1">
        <v>836</v>
      </c>
      <c r="B6854" s="2" t="s">
        <v>7</v>
      </c>
      <c r="C6854" s="1">
        <v>35.08</v>
      </c>
      <c r="D6854" s="1">
        <v>-106.65</v>
      </c>
      <c r="E6854" t="s">
        <v>21</v>
      </c>
      <c r="F6854" s="1">
        <v>35.92</v>
      </c>
      <c r="G6854" s="1">
        <v>-79.040000000000006</v>
      </c>
      <c r="H6854" s="1" t="s">
        <v>1</v>
      </c>
      <c r="I6854" s="1">
        <f t="shared" si="264"/>
        <v>1548.9723615173486</v>
      </c>
      <c r="J6854" s="1">
        <f t="shared" si="265"/>
        <v>1.8528377530111826</v>
      </c>
      <c r="K6854" s="1"/>
      <c r="M6854" s="1">
        <v>836</v>
      </c>
      <c r="N6854">
        <v>1548.9723615173486</v>
      </c>
    </row>
    <row r="6855" spans="1:14">
      <c r="A6855" s="1">
        <v>836</v>
      </c>
      <c r="B6855" s="2" t="s">
        <v>15</v>
      </c>
      <c r="C6855" s="1">
        <v>33.789499999999997</v>
      </c>
      <c r="D6855" s="1">
        <v>-84.325500000000005</v>
      </c>
      <c r="E6855" t="s">
        <v>0</v>
      </c>
      <c r="F6855" s="1">
        <v>40.799999999999997</v>
      </c>
      <c r="G6855" s="1">
        <v>-96.666700000000006</v>
      </c>
      <c r="H6855" s="1" t="s">
        <v>1</v>
      </c>
      <c r="I6855" s="1">
        <f t="shared" si="264"/>
        <v>832.19145880516771</v>
      </c>
      <c r="J6855" s="1">
        <f t="shared" si="265"/>
        <v>0.99544432871431543</v>
      </c>
      <c r="K6855" s="1"/>
      <c r="M6855" s="1">
        <v>836</v>
      </c>
      <c r="N6855">
        <v>832.19145880516771</v>
      </c>
    </row>
    <row r="6856" spans="1:14">
      <c r="A6856" s="1">
        <v>836</v>
      </c>
      <c r="B6856" s="2" t="s">
        <v>21</v>
      </c>
      <c r="C6856" s="1">
        <v>35.92</v>
      </c>
      <c r="D6856" s="1">
        <v>-79.040000000000006</v>
      </c>
      <c r="E6856" t="s">
        <v>12</v>
      </c>
      <c r="F6856" s="1">
        <v>39.6798</v>
      </c>
      <c r="G6856" s="1">
        <v>-104.96299999999999</v>
      </c>
      <c r="H6856" s="1" t="s">
        <v>1</v>
      </c>
      <c r="I6856" s="1">
        <f t="shared" si="264"/>
        <v>1433.6808500804536</v>
      </c>
      <c r="J6856" s="1">
        <f t="shared" si="265"/>
        <v>1.7149292465077197</v>
      </c>
      <c r="K6856" s="1"/>
      <c r="M6856" s="1">
        <v>836</v>
      </c>
      <c r="N6856">
        <v>1433.6808500804536</v>
      </c>
    </row>
    <row r="6857" spans="1:14">
      <c r="A6857" s="1">
        <v>836</v>
      </c>
      <c r="B6857" s="2" t="s">
        <v>7</v>
      </c>
      <c r="C6857" s="1">
        <v>35.08</v>
      </c>
      <c r="D6857" s="1">
        <v>-106.65</v>
      </c>
      <c r="E6857" t="s">
        <v>21</v>
      </c>
      <c r="F6857" s="1">
        <v>35.92</v>
      </c>
      <c r="G6857" s="1">
        <v>-79.040000000000006</v>
      </c>
      <c r="H6857" s="1" t="s">
        <v>1</v>
      </c>
      <c r="I6857" s="1">
        <f t="shared" si="264"/>
        <v>1548.9723615173486</v>
      </c>
      <c r="J6857" s="1">
        <f t="shared" si="265"/>
        <v>1.8528377530111826</v>
      </c>
      <c r="K6857" s="1"/>
      <c r="M6857" s="1">
        <v>836</v>
      </c>
      <c r="N6857">
        <v>1548.9723615173486</v>
      </c>
    </row>
    <row r="6858" spans="1:14">
      <c r="A6858" s="1">
        <v>837</v>
      </c>
      <c r="B6858" s="2" t="s">
        <v>39</v>
      </c>
      <c r="C6858" s="1">
        <v>40.427399999999999</v>
      </c>
      <c r="D6858" s="1">
        <v>-86.916700000000006</v>
      </c>
      <c r="E6858" t="s">
        <v>3</v>
      </c>
      <c r="F6858" s="1">
        <v>42.654400000000003</v>
      </c>
      <c r="G6858" s="1">
        <v>-71.326599999999999</v>
      </c>
      <c r="H6858" s="1" t="s">
        <v>1</v>
      </c>
      <c r="I6858" s="1">
        <f t="shared" si="264"/>
        <v>819.55014121082502</v>
      </c>
      <c r="J6858" s="1">
        <f t="shared" si="265"/>
        <v>0.97915190108820194</v>
      </c>
      <c r="K6858" s="1"/>
      <c r="M6858" s="1">
        <v>837</v>
      </c>
      <c r="N6858">
        <v>819.55014121082502</v>
      </c>
    </row>
    <row r="6859" spans="1:14">
      <c r="A6859" s="1">
        <v>837</v>
      </c>
      <c r="B6859" s="2" t="s">
        <v>4</v>
      </c>
      <c r="C6859" s="1">
        <v>40.350200000000001</v>
      </c>
      <c r="D6859" s="1">
        <v>-74.6524</v>
      </c>
      <c r="E6859" t="s">
        <v>4</v>
      </c>
      <c r="F6859" s="1">
        <v>40.350200000000001</v>
      </c>
      <c r="G6859" s="1">
        <v>-74.6524</v>
      </c>
      <c r="H6859" s="1" t="s">
        <v>1</v>
      </c>
      <c r="I6859" s="1">
        <f t="shared" si="264"/>
        <v>5.899006128311157E-5</v>
      </c>
      <c r="J6859" s="1">
        <f t="shared" si="265"/>
        <v>7.0477970469667343E-8</v>
      </c>
      <c r="K6859" s="1"/>
      <c r="M6859" s="1">
        <v>837</v>
      </c>
      <c r="N6859">
        <v>5.899006128311157E-5</v>
      </c>
    </row>
    <row r="6860" spans="1:14">
      <c r="A6860" s="1">
        <v>837</v>
      </c>
      <c r="B6860" s="2" t="s">
        <v>39</v>
      </c>
      <c r="C6860" s="1">
        <v>40.427399999999999</v>
      </c>
      <c r="D6860" s="1">
        <v>-86.916700000000006</v>
      </c>
      <c r="E6860" t="s">
        <v>3</v>
      </c>
      <c r="F6860" s="1">
        <v>42.654400000000003</v>
      </c>
      <c r="G6860" s="1">
        <v>-71.326599999999999</v>
      </c>
      <c r="H6860" s="1" t="s">
        <v>1</v>
      </c>
      <c r="I6860" s="1">
        <f t="shared" si="264"/>
        <v>819.55014121082502</v>
      </c>
      <c r="J6860" s="1">
        <f t="shared" si="265"/>
        <v>0.97915190108820194</v>
      </c>
      <c r="K6860" s="1"/>
      <c r="M6860" s="1">
        <v>837</v>
      </c>
      <c r="N6860">
        <v>819.55014121082502</v>
      </c>
    </row>
    <row r="6861" spans="1:14">
      <c r="A6861" s="1">
        <v>837</v>
      </c>
      <c r="B6861" s="2" t="s">
        <v>4</v>
      </c>
      <c r="C6861" s="1">
        <v>40.350200000000001</v>
      </c>
      <c r="D6861" s="1">
        <v>-74.6524</v>
      </c>
      <c r="E6861" t="s">
        <v>4</v>
      </c>
      <c r="F6861" s="1">
        <v>40.350200000000001</v>
      </c>
      <c r="G6861" s="1">
        <v>-74.6524</v>
      </c>
      <c r="H6861" s="1" t="s">
        <v>1</v>
      </c>
      <c r="I6861" s="1">
        <f t="shared" si="264"/>
        <v>5.899006128311157E-5</v>
      </c>
      <c r="J6861" s="1">
        <f t="shared" si="265"/>
        <v>7.0477970469667343E-8</v>
      </c>
      <c r="K6861" s="1"/>
      <c r="M6861" s="1">
        <v>837</v>
      </c>
      <c r="N6861">
        <v>5.899006128311157E-5</v>
      </c>
    </row>
    <row r="6862" spans="1:14">
      <c r="A6862" s="1">
        <v>838</v>
      </c>
      <c r="B6862" s="2" t="s">
        <v>21</v>
      </c>
      <c r="C6862" s="1">
        <v>35.92</v>
      </c>
      <c r="D6862" s="1">
        <v>-79.040000000000006</v>
      </c>
      <c r="E6862" t="s">
        <v>2</v>
      </c>
      <c r="F6862" s="1">
        <v>39.5398</v>
      </c>
      <c r="G6862" s="1">
        <v>-119.81399999999999</v>
      </c>
      <c r="H6862" s="1" t="s">
        <v>1</v>
      </c>
      <c r="I6862" s="1">
        <f t="shared" si="264"/>
        <v>2223.0768886118617</v>
      </c>
      <c r="J6862" s="1">
        <f t="shared" si="265"/>
        <v>2.6528363825917203</v>
      </c>
      <c r="K6862" s="1"/>
      <c r="M6862" s="1">
        <v>838</v>
      </c>
      <c r="N6862">
        <v>2223.0768886118617</v>
      </c>
    </row>
    <row r="6863" spans="1:14">
      <c r="A6863" s="1">
        <v>838</v>
      </c>
      <c r="B6863" s="2" t="s">
        <v>23</v>
      </c>
      <c r="C6863" s="1">
        <v>42.294400000000003</v>
      </c>
      <c r="D6863" s="1">
        <v>-83.712599999999995</v>
      </c>
      <c r="E6863" t="s">
        <v>4</v>
      </c>
      <c r="F6863" s="1">
        <v>40.350200000000001</v>
      </c>
      <c r="G6863" s="1">
        <v>-74.6524</v>
      </c>
      <c r="H6863" s="1" t="s">
        <v>1</v>
      </c>
      <c r="I6863" s="1">
        <f t="shared" si="264"/>
        <v>488.66729057900938</v>
      </c>
      <c r="J6863" s="1">
        <f t="shared" si="265"/>
        <v>0.58313519162172955</v>
      </c>
      <c r="K6863" s="1"/>
      <c r="M6863" s="1">
        <v>838</v>
      </c>
      <c r="N6863">
        <v>488.66729057900938</v>
      </c>
    </row>
    <row r="6864" spans="1:14">
      <c r="A6864" s="1">
        <v>838</v>
      </c>
      <c r="B6864" s="2" t="s">
        <v>21</v>
      </c>
      <c r="C6864" s="1">
        <v>35.92</v>
      </c>
      <c r="D6864" s="1">
        <v>-79.040000000000006</v>
      </c>
      <c r="E6864" t="s">
        <v>2</v>
      </c>
      <c r="F6864" s="1">
        <v>39.5398</v>
      </c>
      <c r="G6864" s="1">
        <v>-119.81399999999999</v>
      </c>
      <c r="H6864" s="1" t="s">
        <v>1</v>
      </c>
      <c r="I6864" s="1">
        <f t="shared" si="264"/>
        <v>2223.0768886118617</v>
      </c>
      <c r="J6864" s="1">
        <f t="shared" si="265"/>
        <v>2.6528363825917203</v>
      </c>
      <c r="K6864" s="1"/>
      <c r="M6864" s="1">
        <v>838</v>
      </c>
      <c r="N6864">
        <v>2223.0768886118617</v>
      </c>
    </row>
    <row r="6865" spans="1:14">
      <c r="A6865" s="1">
        <v>838</v>
      </c>
      <c r="B6865" s="2" t="s">
        <v>38</v>
      </c>
      <c r="C6865" s="1">
        <v>42.37</v>
      </c>
      <c r="D6865" s="1">
        <v>-71.03</v>
      </c>
      <c r="E6865" t="s">
        <v>3</v>
      </c>
      <c r="F6865" s="1">
        <v>42.654400000000003</v>
      </c>
      <c r="G6865" s="1">
        <v>-71.326599999999999</v>
      </c>
      <c r="H6865" s="1" t="s">
        <v>1</v>
      </c>
      <c r="I6865" s="1">
        <f t="shared" si="264"/>
        <v>24.785510525585629</v>
      </c>
      <c r="J6865" s="1">
        <f t="shared" si="265"/>
        <v>2.9576981534111729E-2</v>
      </c>
      <c r="K6865" s="1"/>
      <c r="M6865" s="1">
        <v>838</v>
      </c>
      <c r="N6865">
        <v>24.785510525585629</v>
      </c>
    </row>
    <row r="6866" spans="1:14">
      <c r="A6866" s="1">
        <v>838</v>
      </c>
      <c r="B6866" s="2" t="s">
        <v>2</v>
      </c>
      <c r="C6866" s="1">
        <v>39.5398</v>
      </c>
      <c r="D6866" s="1">
        <v>-119.81399999999999</v>
      </c>
      <c r="E6866" t="s">
        <v>3</v>
      </c>
      <c r="F6866" s="1">
        <v>42.654400000000003</v>
      </c>
      <c r="G6866" s="1">
        <v>-71.326599999999999</v>
      </c>
      <c r="H6866" s="1" t="s">
        <v>1</v>
      </c>
      <c r="I6866" s="1">
        <f t="shared" si="264"/>
        <v>2499.1374799342921</v>
      </c>
      <c r="J6866" s="1">
        <f t="shared" si="265"/>
        <v>2.9822642958643102</v>
      </c>
      <c r="K6866" s="1"/>
      <c r="M6866" s="1">
        <v>838</v>
      </c>
      <c r="N6866">
        <v>2499.1374799342921</v>
      </c>
    </row>
    <row r="6867" spans="1:14">
      <c r="A6867" s="1">
        <v>838</v>
      </c>
      <c r="B6867" s="2" t="s">
        <v>23</v>
      </c>
      <c r="C6867" s="1">
        <v>42.294400000000003</v>
      </c>
      <c r="D6867" s="1">
        <v>-83.712599999999995</v>
      </c>
      <c r="E6867" t="s">
        <v>4</v>
      </c>
      <c r="F6867" s="1">
        <v>40.350200000000001</v>
      </c>
      <c r="G6867" s="1">
        <v>-74.6524</v>
      </c>
      <c r="H6867" s="1" t="s">
        <v>1</v>
      </c>
      <c r="I6867" s="1">
        <f t="shared" si="264"/>
        <v>488.66729057900938</v>
      </c>
      <c r="J6867" s="1">
        <f t="shared" si="265"/>
        <v>0.58313519162172955</v>
      </c>
      <c r="K6867" s="1"/>
      <c r="M6867" s="1">
        <v>838</v>
      </c>
      <c r="N6867">
        <v>488.66729057900938</v>
      </c>
    </row>
    <row r="6868" spans="1:14">
      <c r="A6868" s="1">
        <v>839</v>
      </c>
      <c r="B6868" s="2" t="s">
        <v>19</v>
      </c>
      <c r="C6868" s="1">
        <v>32.877000000000002</v>
      </c>
      <c r="D6868" s="1">
        <v>-117.23699999999999</v>
      </c>
      <c r="E6868" t="s">
        <v>3</v>
      </c>
      <c r="F6868" s="1">
        <v>42.654400000000003</v>
      </c>
      <c r="G6868" s="1">
        <v>-71.326599999999999</v>
      </c>
      <c r="H6868" s="1" t="s">
        <v>1</v>
      </c>
      <c r="I6868" s="1">
        <f t="shared" si="264"/>
        <v>2563.4454416891426</v>
      </c>
      <c r="J6868" s="1">
        <f t="shared" si="265"/>
        <v>3.0553580949810999</v>
      </c>
      <c r="K6868" s="1"/>
      <c r="M6868" s="1">
        <v>839</v>
      </c>
      <c r="N6868">
        <v>2563.4454416891426</v>
      </c>
    </row>
    <row r="6869" spans="1:14">
      <c r="A6869" s="1">
        <v>839</v>
      </c>
      <c r="B6869" s="2" t="s">
        <v>38</v>
      </c>
      <c r="C6869" s="1">
        <v>42.37</v>
      </c>
      <c r="D6869" s="1">
        <v>-71.03</v>
      </c>
      <c r="E6869" t="s">
        <v>3</v>
      </c>
      <c r="F6869" s="1">
        <v>42.654400000000003</v>
      </c>
      <c r="G6869" s="1">
        <v>-71.326599999999999</v>
      </c>
      <c r="H6869" s="1" t="s">
        <v>1</v>
      </c>
      <c r="I6869" s="1">
        <f t="shared" si="264"/>
        <v>24.785510525585629</v>
      </c>
      <c r="J6869" s="1">
        <f t="shared" si="265"/>
        <v>2.9541728874357125E-2</v>
      </c>
      <c r="K6869" s="1"/>
      <c r="M6869" s="1">
        <v>839</v>
      </c>
      <c r="N6869">
        <v>24.785510525585629</v>
      </c>
    </row>
    <row r="6870" spans="1:14">
      <c r="A6870" s="1">
        <v>839</v>
      </c>
      <c r="B6870" s="2" t="s">
        <v>3</v>
      </c>
      <c r="C6870" s="1">
        <v>42.654400000000003</v>
      </c>
      <c r="D6870" s="1">
        <v>-71.326599999999999</v>
      </c>
      <c r="E6870" t="s">
        <v>4</v>
      </c>
      <c r="F6870" s="1">
        <v>40.350200000000001</v>
      </c>
      <c r="G6870" s="1">
        <v>-74.6524</v>
      </c>
      <c r="H6870" s="1" t="s">
        <v>1</v>
      </c>
      <c r="I6870" s="1">
        <f t="shared" si="264"/>
        <v>234.40667972306764</v>
      </c>
      <c r="J6870" s="1">
        <f t="shared" si="265"/>
        <v>0.27938817607040245</v>
      </c>
      <c r="K6870" s="1"/>
      <c r="M6870" s="1">
        <v>839</v>
      </c>
      <c r="N6870">
        <v>234.40667972306764</v>
      </c>
    </row>
    <row r="6871" spans="1:14">
      <c r="A6871" s="1">
        <v>839</v>
      </c>
      <c r="B6871" s="2" t="s">
        <v>19</v>
      </c>
      <c r="C6871" s="1">
        <v>32.877000000000002</v>
      </c>
      <c r="D6871" s="1">
        <v>-117.23699999999999</v>
      </c>
      <c r="E6871" t="s">
        <v>3</v>
      </c>
      <c r="F6871" s="1">
        <v>42.654400000000003</v>
      </c>
      <c r="G6871" s="1">
        <v>-71.326599999999999</v>
      </c>
      <c r="H6871" s="1" t="s">
        <v>1</v>
      </c>
      <c r="I6871" s="1">
        <f t="shared" si="264"/>
        <v>2563.4454416891426</v>
      </c>
      <c r="J6871" s="1">
        <f t="shared" si="265"/>
        <v>3.0553580949810999</v>
      </c>
      <c r="K6871" s="1"/>
      <c r="M6871" s="1">
        <v>839</v>
      </c>
      <c r="N6871">
        <v>2563.4454416891426</v>
      </c>
    </row>
    <row r="6872" spans="1:14">
      <c r="A6872" s="1">
        <v>839</v>
      </c>
      <c r="B6872" s="2" t="s">
        <v>38</v>
      </c>
      <c r="C6872" s="1">
        <v>42.37</v>
      </c>
      <c r="D6872" s="1">
        <v>-71.03</v>
      </c>
      <c r="E6872" t="s">
        <v>3</v>
      </c>
      <c r="F6872" s="1">
        <v>42.654400000000003</v>
      </c>
      <c r="G6872" s="1">
        <v>-71.326599999999999</v>
      </c>
      <c r="H6872" s="1" t="s">
        <v>1</v>
      </c>
      <c r="I6872" s="1">
        <f t="shared" si="264"/>
        <v>24.785510525585629</v>
      </c>
      <c r="J6872" s="1">
        <f t="shared" si="265"/>
        <v>2.9541728874357125E-2</v>
      </c>
      <c r="K6872" s="1"/>
      <c r="M6872" s="1">
        <v>839</v>
      </c>
      <c r="N6872">
        <v>24.785510525585629</v>
      </c>
    </row>
    <row r="6873" spans="1:14">
      <c r="A6873" s="1">
        <v>839</v>
      </c>
      <c r="B6873" s="2" t="s">
        <v>3</v>
      </c>
      <c r="C6873" s="1">
        <v>42.654400000000003</v>
      </c>
      <c r="D6873" s="1">
        <v>-71.326599999999999</v>
      </c>
      <c r="E6873" t="s">
        <v>4</v>
      </c>
      <c r="F6873" s="1">
        <v>40.350200000000001</v>
      </c>
      <c r="G6873" s="1">
        <v>-74.6524</v>
      </c>
      <c r="H6873" s="1" t="s">
        <v>1</v>
      </c>
      <c r="I6873" s="1">
        <f t="shared" si="264"/>
        <v>234.40667972306764</v>
      </c>
      <c r="J6873" s="1">
        <f t="shared" si="265"/>
        <v>0.27938817607040245</v>
      </c>
      <c r="K6873" s="1"/>
      <c r="M6873" s="1">
        <v>839</v>
      </c>
      <c r="N6873">
        <v>234.40667972306764</v>
      </c>
    </row>
    <row r="6874" spans="1:14">
      <c r="A6874" s="1">
        <v>840</v>
      </c>
      <c r="B6874" s="2" t="s">
        <v>9</v>
      </c>
      <c r="C6874" s="1">
        <v>44.04</v>
      </c>
      <c r="D6874" s="1">
        <v>-123.06</v>
      </c>
      <c r="E6874" t="s">
        <v>4</v>
      </c>
      <c r="F6874" s="1">
        <v>40.350200000000001</v>
      </c>
      <c r="G6874" s="1">
        <v>-74.6524</v>
      </c>
      <c r="H6874" s="1" t="s">
        <v>1</v>
      </c>
      <c r="I6874" s="1">
        <f t="shared" si="264"/>
        <v>2455.248988921519</v>
      </c>
      <c r="J6874" s="1">
        <f t="shared" si="265"/>
        <v>2.9229154630018082</v>
      </c>
      <c r="K6874" s="1"/>
      <c r="M6874" s="1">
        <v>840</v>
      </c>
      <c r="N6874">
        <v>2455.248988921519</v>
      </c>
    </row>
    <row r="6875" spans="1:14">
      <c r="A6875" s="1">
        <v>840</v>
      </c>
      <c r="B6875" s="2" t="s">
        <v>12</v>
      </c>
      <c r="C6875" s="1">
        <v>39.6798</v>
      </c>
      <c r="D6875" s="1">
        <v>-104.96299999999999</v>
      </c>
      <c r="E6875" t="s">
        <v>3</v>
      </c>
      <c r="F6875" s="1">
        <v>42.654400000000003</v>
      </c>
      <c r="G6875" s="1">
        <v>-71.326599999999999</v>
      </c>
      <c r="H6875" s="1" t="s">
        <v>1</v>
      </c>
      <c r="I6875" s="1">
        <f t="shared" si="264"/>
        <v>1749.9085694532764</v>
      </c>
      <c r="J6875" s="1">
        <f t="shared" si="265"/>
        <v>2.0832244874443768</v>
      </c>
      <c r="K6875" s="1"/>
      <c r="M6875" s="1">
        <v>840</v>
      </c>
      <c r="N6875">
        <v>1749.9085694532764</v>
      </c>
    </row>
    <row r="6876" spans="1:14">
      <c r="A6876" s="1">
        <v>840</v>
      </c>
      <c r="B6876" s="2" t="s">
        <v>9</v>
      </c>
      <c r="C6876" s="1">
        <v>44.04</v>
      </c>
      <c r="D6876" s="1">
        <v>-123.06</v>
      </c>
      <c r="E6876" t="s">
        <v>4</v>
      </c>
      <c r="F6876" s="1">
        <v>40.350200000000001</v>
      </c>
      <c r="G6876" s="1">
        <v>-74.6524</v>
      </c>
      <c r="H6876" s="1" t="s">
        <v>1</v>
      </c>
      <c r="I6876" s="1">
        <f t="shared" si="264"/>
        <v>2455.248988921519</v>
      </c>
      <c r="J6876" s="1">
        <f t="shared" si="265"/>
        <v>2.9229154630018082</v>
      </c>
      <c r="K6876" s="1"/>
      <c r="M6876" s="1">
        <v>840</v>
      </c>
      <c r="N6876">
        <v>2455.248988921519</v>
      </c>
    </row>
    <row r="6877" spans="1:14">
      <c r="A6877" s="1">
        <v>840</v>
      </c>
      <c r="B6877" s="2" t="s">
        <v>12</v>
      </c>
      <c r="C6877" s="1">
        <v>39.6798</v>
      </c>
      <c r="D6877" s="1">
        <v>-104.96299999999999</v>
      </c>
      <c r="E6877" t="s">
        <v>10</v>
      </c>
      <c r="F6877" s="1">
        <v>36.165900000000001</v>
      </c>
      <c r="G6877" s="1">
        <v>-86.831299999999999</v>
      </c>
      <c r="H6877" s="1" t="s">
        <v>1</v>
      </c>
      <c r="I6877" s="1">
        <f t="shared" si="264"/>
        <v>1015.6811908685554</v>
      </c>
      <c r="J6877" s="1">
        <f t="shared" si="265"/>
        <v>1.2091442748435184</v>
      </c>
      <c r="K6877" s="1"/>
      <c r="M6877" s="1">
        <v>840</v>
      </c>
      <c r="N6877">
        <v>1015.6811908685554</v>
      </c>
    </row>
    <row r="6878" spans="1:14">
      <c r="A6878" s="1">
        <v>841</v>
      </c>
      <c r="B6878" s="2" t="s">
        <v>20</v>
      </c>
      <c r="C6878" s="1">
        <v>35.948300000000003</v>
      </c>
      <c r="D6878" s="1">
        <v>-83.936700000000002</v>
      </c>
      <c r="E6878" t="s">
        <v>4</v>
      </c>
      <c r="F6878" s="1">
        <v>40.350200000000001</v>
      </c>
      <c r="G6878" s="1">
        <v>-74.6524</v>
      </c>
      <c r="H6878" s="1" t="s">
        <v>1</v>
      </c>
      <c r="I6878" s="1">
        <f t="shared" si="264"/>
        <v>588.57250969817289</v>
      </c>
      <c r="J6878" s="1">
        <f t="shared" si="265"/>
        <v>0.6998484062998489</v>
      </c>
      <c r="K6878" s="1"/>
      <c r="M6878" s="1">
        <v>841</v>
      </c>
      <c r="N6878">
        <v>588.57250969817289</v>
      </c>
    </row>
    <row r="6879" spans="1:14">
      <c r="A6879" s="1">
        <v>841</v>
      </c>
      <c r="B6879" s="2" t="s">
        <v>20</v>
      </c>
      <c r="C6879" s="1">
        <v>35.948300000000003</v>
      </c>
      <c r="D6879" s="1">
        <v>-83.936700000000002</v>
      </c>
      <c r="E6879" t="s">
        <v>4</v>
      </c>
      <c r="F6879" s="1">
        <v>40.350200000000001</v>
      </c>
      <c r="G6879" s="1">
        <v>-74.6524</v>
      </c>
      <c r="H6879" s="1" t="s">
        <v>1</v>
      </c>
      <c r="I6879" s="1">
        <f t="shared" si="264"/>
        <v>588.57250969817289</v>
      </c>
      <c r="J6879" s="1">
        <f t="shared" si="265"/>
        <v>0.6998484062998489</v>
      </c>
      <c r="K6879" s="1"/>
      <c r="M6879" s="1">
        <v>841</v>
      </c>
      <c r="N6879">
        <v>588.57250969817289</v>
      </c>
    </row>
    <row r="6880" spans="1:14">
      <c r="A6880" s="1">
        <v>841</v>
      </c>
      <c r="B6880" s="2" t="s">
        <v>6</v>
      </c>
      <c r="C6880" s="1">
        <v>32.877000000000002</v>
      </c>
      <c r="D6880" s="1">
        <v>-117.23699999999999</v>
      </c>
      <c r="E6880" t="s">
        <v>10</v>
      </c>
      <c r="F6880" s="1">
        <v>36.165900000000001</v>
      </c>
      <c r="G6880" s="1">
        <v>-86.831299999999999</v>
      </c>
      <c r="H6880" s="1" t="s">
        <v>1</v>
      </c>
      <c r="I6880" s="1">
        <f t="shared" si="264"/>
        <v>1738.5975660603824</v>
      </c>
      <c r="J6880" s="1">
        <f t="shared" si="265"/>
        <v>2.0672979382406451</v>
      </c>
      <c r="K6880" s="1"/>
      <c r="M6880" s="1">
        <v>841</v>
      </c>
      <c r="N6880">
        <v>1738.5975660603824</v>
      </c>
    </row>
    <row r="6881" spans="1:14">
      <c r="A6881" s="1">
        <v>842</v>
      </c>
      <c r="B6881" s="2" t="s">
        <v>14</v>
      </c>
      <c r="C6881" s="1">
        <v>40.489600000000003</v>
      </c>
      <c r="D6881" s="1">
        <v>-74.408199999999994</v>
      </c>
      <c r="E6881" t="s">
        <v>4</v>
      </c>
      <c r="F6881" s="1">
        <v>40.350200000000001</v>
      </c>
      <c r="G6881" s="1">
        <v>-74.6524</v>
      </c>
      <c r="H6881" s="1" t="s">
        <v>1</v>
      </c>
      <c r="I6881" s="1">
        <f t="shared" si="264"/>
        <v>16.055214616581626</v>
      </c>
      <c r="J6881" s="1">
        <f t="shared" si="265"/>
        <v>1.9067950851047063E-2</v>
      </c>
      <c r="K6881" s="1"/>
      <c r="M6881" s="1">
        <v>842</v>
      </c>
      <c r="N6881">
        <v>16.055214616581626</v>
      </c>
    </row>
    <row r="6882" spans="1:14">
      <c r="A6882" s="1">
        <v>842</v>
      </c>
      <c r="B6882" s="2" t="s">
        <v>29</v>
      </c>
      <c r="C6882" s="1">
        <v>39.33</v>
      </c>
      <c r="D6882" s="1">
        <v>-76.599999999999994</v>
      </c>
      <c r="E6882" t="s">
        <v>4</v>
      </c>
      <c r="F6882" s="1">
        <v>40.350200000000001</v>
      </c>
      <c r="G6882" s="1">
        <v>-74.6524</v>
      </c>
      <c r="H6882" s="1" t="s">
        <v>1</v>
      </c>
      <c r="I6882" s="1">
        <f t="shared" si="264"/>
        <v>125.07354628591884</v>
      </c>
      <c r="J6882" s="1">
        <f t="shared" si="265"/>
        <v>0.14854340414004613</v>
      </c>
      <c r="K6882" s="1"/>
      <c r="M6882" s="1">
        <v>842</v>
      </c>
      <c r="N6882">
        <v>125.07354628591884</v>
      </c>
    </row>
    <row r="6883" spans="1:14">
      <c r="A6883" s="1">
        <v>842</v>
      </c>
      <c r="B6883" s="2" t="s">
        <v>7</v>
      </c>
      <c r="C6883" s="1">
        <v>35.08</v>
      </c>
      <c r="D6883" s="1">
        <v>-106.65</v>
      </c>
      <c r="E6883" t="s">
        <v>0</v>
      </c>
      <c r="F6883" s="1">
        <v>40.799999999999997</v>
      </c>
      <c r="G6883" s="1">
        <v>-96.666700000000006</v>
      </c>
      <c r="H6883" s="1" t="s">
        <v>1</v>
      </c>
      <c r="I6883" s="1">
        <f t="shared" si="264"/>
        <v>671.67690995139105</v>
      </c>
      <c r="J6883" s="1">
        <f t="shared" si="265"/>
        <v>0.79771604507291094</v>
      </c>
      <c r="K6883" s="1"/>
      <c r="M6883" s="1">
        <v>842</v>
      </c>
      <c r="N6883">
        <v>671.67690995139105</v>
      </c>
    </row>
    <row r="6884" spans="1:14">
      <c r="A6884" s="1">
        <v>842</v>
      </c>
      <c r="B6884" s="2" t="s">
        <v>38</v>
      </c>
      <c r="C6884" s="1">
        <v>42.37</v>
      </c>
      <c r="D6884" s="1">
        <v>-71.03</v>
      </c>
      <c r="E6884" t="s">
        <v>3</v>
      </c>
      <c r="F6884" s="1">
        <v>42.654400000000003</v>
      </c>
      <c r="G6884" s="1">
        <v>-71.326599999999999</v>
      </c>
      <c r="H6884" s="1" t="s">
        <v>1</v>
      </c>
      <c r="I6884" s="1">
        <f t="shared" si="264"/>
        <v>24.785510525585629</v>
      </c>
      <c r="J6884" s="1">
        <f t="shared" si="265"/>
        <v>2.9436473308296473E-2</v>
      </c>
      <c r="K6884" s="1"/>
      <c r="M6884" s="1">
        <v>842</v>
      </c>
      <c r="N6884">
        <v>24.785510525585629</v>
      </c>
    </row>
    <row r="6885" spans="1:14">
      <c r="A6885" s="1">
        <v>842</v>
      </c>
      <c r="B6885" s="2" t="s">
        <v>14</v>
      </c>
      <c r="C6885" s="1">
        <v>40.489600000000003</v>
      </c>
      <c r="D6885" s="1">
        <v>-74.408199999999994</v>
      </c>
      <c r="E6885" t="s">
        <v>4</v>
      </c>
      <c r="F6885" s="1">
        <v>40.350200000000001</v>
      </c>
      <c r="G6885" s="1">
        <v>-74.6524</v>
      </c>
      <c r="H6885" s="1" t="s">
        <v>1</v>
      </c>
      <c r="I6885" s="1">
        <f t="shared" si="264"/>
        <v>16.055214616581626</v>
      </c>
      <c r="J6885" s="1">
        <f t="shared" si="265"/>
        <v>1.9067950851047063E-2</v>
      </c>
      <c r="K6885" s="1"/>
      <c r="M6885" s="1">
        <v>842</v>
      </c>
      <c r="N6885">
        <v>16.055214616581626</v>
      </c>
    </row>
    <row r="6886" spans="1:14">
      <c r="A6886" s="1">
        <v>842</v>
      </c>
      <c r="B6886" s="2" t="s">
        <v>29</v>
      </c>
      <c r="C6886" s="1">
        <v>39.33</v>
      </c>
      <c r="D6886" s="1">
        <v>-76.599999999999994</v>
      </c>
      <c r="E6886" t="s">
        <v>4</v>
      </c>
      <c r="F6886" s="1">
        <v>40.350200000000001</v>
      </c>
      <c r="G6886" s="1">
        <v>-74.6524</v>
      </c>
      <c r="H6886" s="1" t="s">
        <v>1</v>
      </c>
      <c r="I6886" s="1">
        <f t="shared" si="264"/>
        <v>125.07354628591884</v>
      </c>
      <c r="J6886" s="1">
        <f t="shared" si="265"/>
        <v>0.14854340414004613</v>
      </c>
      <c r="K6886" s="1"/>
      <c r="M6886" s="1">
        <v>842</v>
      </c>
      <c r="N6886">
        <v>125.07354628591884</v>
      </c>
    </row>
    <row r="6887" spans="1:14">
      <c r="A6887" s="1">
        <v>843</v>
      </c>
      <c r="B6887" s="2" t="s">
        <v>39</v>
      </c>
      <c r="C6887" s="1">
        <v>40.427399999999999</v>
      </c>
      <c r="D6887" s="1">
        <v>-86.916700000000006</v>
      </c>
      <c r="E6887" t="s">
        <v>3</v>
      </c>
      <c r="F6887" s="1">
        <v>42.654400000000003</v>
      </c>
      <c r="G6887" s="1">
        <v>-71.326599999999999</v>
      </c>
      <c r="H6887" s="1" t="s">
        <v>1</v>
      </c>
      <c r="I6887" s="1">
        <f t="shared" si="264"/>
        <v>819.55014121082502</v>
      </c>
      <c r="J6887" s="1">
        <f t="shared" si="265"/>
        <v>0.97218284841141756</v>
      </c>
      <c r="K6887" s="1"/>
      <c r="M6887" s="1">
        <v>843</v>
      </c>
      <c r="N6887">
        <v>819.55014121082502</v>
      </c>
    </row>
    <row r="6888" spans="1:14">
      <c r="A6888" s="1">
        <v>843</v>
      </c>
      <c r="B6888" s="2" t="s">
        <v>39</v>
      </c>
      <c r="C6888" s="1">
        <v>40.427399999999999</v>
      </c>
      <c r="D6888" s="1">
        <v>-86.916700000000006</v>
      </c>
      <c r="E6888" t="s">
        <v>3</v>
      </c>
      <c r="F6888" s="1">
        <v>42.654400000000003</v>
      </c>
      <c r="G6888" s="1">
        <v>-71.326599999999999</v>
      </c>
      <c r="H6888" s="1" t="s">
        <v>1</v>
      </c>
      <c r="I6888" s="1">
        <f t="shared" si="264"/>
        <v>819.55014121082502</v>
      </c>
      <c r="J6888" s="1">
        <f t="shared" si="265"/>
        <v>0.97218284841141756</v>
      </c>
      <c r="K6888" s="1"/>
      <c r="M6888" s="1">
        <v>843</v>
      </c>
      <c r="N6888">
        <v>819.55014121082502</v>
      </c>
    </row>
    <row r="6889" spans="1:14">
      <c r="A6889" s="1">
        <v>844</v>
      </c>
      <c r="B6889" s="2" t="s">
        <v>36</v>
      </c>
      <c r="C6889" s="1">
        <v>39.19</v>
      </c>
      <c r="D6889" s="1">
        <v>-96.59</v>
      </c>
      <c r="E6889" t="s">
        <v>4</v>
      </c>
      <c r="F6889" s="1">
        <v>40.350200000000001</v>
      </c>
      <c r="G6889" s="1">
        <v>-74.6524</v>
      </c>
      <c r="H6889" s="1" t="s">
        <v>1</v>
      </c>
      <c r="I6889" s="1">
        <f t="shared" si="264"/>
        <v>1164.790469756108</v>
      </c>
      <c r="J6889" s="1">
        <f t="shared" si="265"/>
        <v>1.380083494971692</v>
      </c>
      <c r="K6889" s="1"/>
      <c r="M6889" s="1">
        <v>844</v>
      </c>
      <c r="N6889">
        <v>1164.790469756108</v>
      </c>
    </row>
    <row r="6890" spans="1:14">
      <c r="A6890" s="1">
        <v>844</v>
      </c>
      <c r="B6890" s="2" t="s">
        <v>36</v>
      </c>
      <c r="C6890" s="1">
        <v>39.19</v>
      </c>
      <c r="D6890" s="1">
        <v>-96.59</v>
      </c>
      <c r="E6890" t="s">
        <v>4</v>
      </c>
      <c r="F6890" s="1">
        <v>40.350200000000001</v>
      </c>
      <c r="G6890" s="1">
        <v>-74.6524</v>
      </c>
      <c r="H6890" s="1" t="s">
        <v>1</v>
      </c>
      <c r="I6890" s="1">
        <f t="shared" si="264"/>
        <v>1164.790469756108</v>
      </c>
      <c r="J6890" s="1">
        <f t="shared" si="265"/>
        <v>1.380083494971692</v>
      </c>
      <c r="K6890" s="1"/>
      <c r="M6890" s="1">
        <v>844</v>
      </c>
      <c r="N6890">
        <v>1164.790469756108</v>
      </c>
    </row>
    <row r="6891" spans="1:14">
      <c r="A6891" s="1">
        <v>845</v>
      </c>
      <c r="B6891" s="2" t="s">
        <v>29</v>
      </c>
      <c r="C6891" s="1">
        <v>39.33</v>
      </c>
      <c r="D6891" s="1">
        <v>-76.599999999999994</v>
      </c>
      <c r="E6891" t="s">
        <v>0</v>
      </c>
      <c r="F6891" s="1">
        <v>40.799999999999997</v>
      </c>
      <c r="G6891" s="1">
        <v>-96.666700000000006</v>
      </c>
      <c r="H6891" s="1" t="s">
        <v>1</v>
      </c>
      <c r="I6891" s="1">
        <f t="shared" si="264"/>
        <v>1063.5978080592326</v>
      </c>
      <c r="J6891" s="1">
        <f t="shared" si="265"/>
        <v>1.2586956308393287</v>
      </c>
      <c r="K6891" s="1"/>
      <c r="M6891" s="1">
        <v>845</v>
      </c>
      <c r="N6891">
        <v>1063.5978080592326</v>
      </c>
    </row>
    <row r="6892" spans="1:14">
      <c r="A6892" s="1">
        <v>845</v>
      </c>
      <c r="B6892" s="2" t="s">
        <v>33</v>
      </c>
      <c r="C6892" s="1">
        <v>30.61</v>
      </c>
      <c r="D6892" s="1">
        <v>-96.34</v>
      </c>
      <c r="E6892" t="s">
        <v>3</v>
      </c>
      <c r="F6892" s="1">
        <v>42.654400000000003</v>
      </c>
      <c r="G6892" s="1">
        <v>-71.326599999999999</v>
      </c>
      <c r="H6892" s="1" t="s">
        <v>1</v>
      </c>
      <c r="I6892" s="1">
        <f t="shared" si="264"/>
        <v>1608.1443111308013</v>
      </c>
      <c r="J6892" s="1">
        <f t="shared" si="265"/>
        <v>1.9031293622849719</v>
      </c>
      <c r="K6892" s="1"/>
      <c r="M6892" s="1">
        <v>845</v>
      </c>
      <c r="N6892">
        <v>1608.1443111308013</v>
      </c>
    </row>
    <row r="6893" spans="1:14">
      <c r="A6893" s="1">
        <v>846</v>
      </c>
      <c r="B6893" s="2" t="s">
        <v>2</v>
      </c>
      <c r="C6893" s="1">
        <v>39.5398</v>
      </c>
      <c r="D6893" s="1">
        <v>-119.81399999999999</v>
      </c>
      <c r="E6893" t="s">
        <v>4</v>
      </c>
      <c r="F6893" s="1">
        <v>40.350200000000001</v>
      </c>
      <c r="G6893" s="1">
        <v>-74.6524</v>
      </c>
      <c r="H6893" s="1" t="s">
        <v>1</v>
      </c>
      <c r="I6893" s="1">
        <f t="shared" si="264"/>
        <v>2366.4642849805532</v>
      </c>
      <c r="J6893" s="1">
        <f t="shared" si="265"/>
        <v>2.7972391075420249</v>
      </c>
      <c r="K6893" s="1"/>
      <c r="M6893" s="1">
        <v>846</v>
      </c>
      <c r="N6893">
        <v>2366.4642849805532</v>
      </c>
    </row>
    <row r="6894" spans="1:14">
      <c r="A6894" s="1">
        <v>846</v>
      </c>
      <c r="B6894" s="2" t="s">
        <v>35</v>
      </c>
      <c r="C6894" s="1">
        <v>32.729999999999997</v>
      </c>
      <c r="D6894" s="1">
        <v>-97.114999999999995</v>
      </c>
      <c r="E6894" t="s">
        <v>4</v>
      </c>
      <c r="F6894" s="1">
        <v>40.350200000000001</v>
      </c>
      <c r="G6894" s="1">
        <v>-74.6524</v>
      </c>
      <c r="H6894" s="1" t="s">
        <v>1</v>
      </c>
      <c r="I6894" s="1">
        <f t="shared" si="264"/>
        <v>1348.6654603307627</v>
      </c>
      <c r="J6894" s="1">
        <f t="shared" si="265"/>
        <v>1.5941672107928637</v>
      </c>
      <c r="K6894" s="1"/>
      <c r="M6894" s="1">
        <v>846</v>
      </c>
      <c r="N6894">
        <v>1348.6654603307627</v>
      </c>
    </row>
    <row r="6895" spans="1:14">
      <c r="A6895" s="1">
        <v>846</v>
      </c>
      <c r="B6895" s="2" t="s">
        <v>17</v>
      </c>
      <c r="C6895" s="1">
        <v>40.427399999999999</v>
      </c>
      <c r="D6895" s="1">
        <v>-86.916700000000006</v>
      </c>
      <c r="E6895" t="s">
        <v>0</v>
      </c>
      <c r="F6895" s="1">
        <v>40.799999999999997</v>
      </c>
      <c r="G6895" s="1">
        <v>-96.666700000000006</v>
      </c>
      <c r="H6895" s="1" t="s">
        <v>1</v>
      </c>
      <c r="I6895" s="1">
        <f t="shared" si="264"/>
        <v>511.76900229035186</v>
      </c>
      <c r="J6895" s="1">
        <f t="shared" si="265"/>
        <v>0.60492789868835917</v>
      </c>
      <c r="K6895" s="1"/>
      <c r="M6895" s="1">
        <v>846</v>
      </c>
      <c r="N6895">
        <v>511.76900229035186</v>
      </c>
    </row>
    <row r="6896" spans="1:14">
      <c r="A6896" s="1">
        <v>846</v>
      </c>
      <c r="B6896" s="2" t="s">
        <v>2</v>
      </c>
      <c r="C6896" s="1">
        <v>39.5398</v>
      </c>
      <c r="D6896" s="1">
        <v>-119.81399999999999</v>
      </c>
      <c r="E6896" t="s">
        <v>4</v>
      </c>
      <c r="F6896" s="1">
        <v>40.350200000000001</v>
      </c>
      <c r="G6896" s="1">
        <v>-74.6524</v>
      </c>
      <c r="H6896" s="1" t="s">
        <v>1</v>
      </c>
      <c r="I6896" s="1">
        <f t="shared" si="264"/>
        <v>2366.4642849805532</v>
      </c>
      <c r="J6896" s="1">
        <f t="shared" si="265"/>
        <v>2.7972391075420249</v>
      </c>
      <c r="K6896" s="1"/>
      <c r="M6896" s="1">
        <v>846</v>
      </c>
      <c r="N6896">
        <v>2366.4642849805532</v>
      </c>
    </row>
    <row r="6897" spans="1:14">
      <c r="A6897" s="1">
        <v>846</v>
      </c>
      <c r="B6897" s="2" t="s">
        <v>35</v>
      </c>
      <c r="C6897" s="1">
        <v>32.729999999999997</v>
      </c>
      <c r="D6897" s="1">
        <v>-97.114999999999995</v>
      </c>
      <c r="E6897" t="s">
        <v>4</v>
      </c>
      <c r="F6897" s="1">
        <v>40.350200000000001</v>
      </c>
      <c r="G6897" s="1">
        <v>-74.6524</v>
      </c>
      <c r="H6897" s="1" t="s">
        <v>1</v>
      </c>
      <c r="I6897" s="1">
        <f t="shared" si="264"/>
        <v>1348.6654603307627</v>
      </c>
      <c r="J6897" s="1">
        <f t="shared" si="265"/>
        <v>1.5941672107928637</v>
      </c>
      <c r="K6897" s="1"/>
      <c r="M6897" s="1">
        <v>846</v>
      </c>
      <c r="N6897">
        <v>1348.6654603307627</v>
      </c>
    </row>
    <row r="6898" spans="1:14">
      <c r="A6898" s="1">
        <v>847</v>
      </c>
      <c r="B6898" s="2" t="s">
        <v>5</v>
      </c>
      <c r="C6898" s="1">
        <v>40.489600000000003</v>
      </c>
      <c r="D6898" s="1">
        <v>-74.408199999999994</v>
      </c>
      <c r="E6898" t="s">
        <v>21</v>
      </c>
      <c r="F6898" s="1">
        <v>35.92</v>
      </c>
      <c r="G6898" s="1">
        <v>-79.040000000000006</v>
      </c>
      <c r="H6898" s="1" t="s">
        <v>1</v>
      </c>
      <c r="I6898" s="1">
        <f t="shared" si="264"/>
        <v>403.50598256445386</v>
      </c>
      <c r="J6898" s="1">
        <f t="shared" si="265"/>
        <v>0.47639431235472712</v>
      </c>
      <c r="K6898" s="1"/>
      <c r="M6898" s="1">
        <v>847</v>
      </c>
      <c r="N6898">
        <v>403.50598256445386</v>
      </c>
    </row>
    <row r="6899" spans="1:14">
      <c r="A6899" s="1">
        <v>847</v>
      </c>
      <c r="B6899" s="2" t="s">
        <v>5</v>
      </c>
      <c r="C6899" s="1">
        <v>40.489600000000003</v>
      </c>
      <c r="D6899" s="1">
        <v>-74.408199999999994</v>
      </c>
      <c r="E6899" t="s">
        <v>21</v>
      </c>
      <c r="F6899" s="1">
        <v>35.92</v>
      </c>
      <c r="G6899" s="1">
        <v>-79.040000000000006</v>
      </c>
      <c r="H6899" s="1" t="s">
        <v>1</v>
      </c>
      <c r="I6899" s="1">
        <f t="shared" si="264"/>
        <v>403.50598256445386</v>
      </c>
      <c r="J6899" s="1">
        <f t="shared" si="265"/>
        <v>0.47639431235472712</v>
      </c>
      <c r="K6899" s="1"/>
      <c r="M6899" s="1">
        <v>847</v>
      </c>
      <c r="N6899">
        <v>403.50598256445386</v>
      </c>
    </row>
    <row r="6900" spans="1:14">
      <c r="A6900" s="1">
        <v>848</v>
      </c>
      <c r="B6900" s="2" t="s">
        <v>6</v>
      </c>
      <c r="C6900" s="1">
        <v>32.877000000000002</v>
      </c>
      <c r="D6900" s="1">
        <v>-117.23699999999999</v>
      </c>
      <c r="E6900" t="s">
        <v>21</v>
      </c>
      <c r="F6900" s="1">
        <v>35.92</v>
      </c>
      <c r="G6900" s="1">
        <v>-79.040000000000006</v>
      </c>
      <c r="H6900" s="1" t="s">
        <v>1</v>
      </c>
      <c r="I6900" s="1">
        <f t="shared" si="264"/>
        <v>2173.9661152358449</v>
      </c>
      <c r="J6900" s="1">
        <f t="shared" si="265"/>
        <v>2.5636392868347229</v>
      </c>
      <c r="K6900" s="1"/>
      <c r="M6900" s="1">
        <v>848</v>
      </c>
      <c r="N6900">
        <v>2173.9661152358449</v>
      </c>
    </row>
    <row r="6901" spans="1:14">
      <c r="A6901" s="1">
        <v>848</v>
      </c>
      <c r="B6901" s="2" t="s">
        <v>15</v>
      </c>
      <c r="C6901" s="1">
        <v>33.789499999999997</v>
      </c>
      <c r="D6901" s="1">
        <v>-84.325500000000005</v>
      </c>
      <c r="E6901" t="s">
        <v>3</v>
      </c>
      <c r="F6901" s="1">
        <v>42.654400000000003</v>
      </c>
      <c r="G6901" s="1">
        <v>-71.326599999999999</v>
      </c>
      <c r="H6901" s="1" t="s">
        <v>1</v>
      </c>
      <c r="I6901" s="1">
        <f t="shared" si="264"/>
        <v>932.39529608533803</v>
      </c>
      <c r="J6901" s="1">
        <f t="shared" si="265"/>
        <v>1.0995227548176156</v>
      </c>
      <c r="K6901" s="1"/>
      <c r="M6901" s="1">
        <v>848</v>
      </c>
      <c r="N6901">
        <v>932.39529608533803</v>
      </c>
    </row>
    <row r="6902" spans="1:14">
      <c r="A6902" s="1">
        <v>848</v>
      </c>
      <c r="B6902" s="2" t="s">
        <v>6</v>
      </c>
      <c r="C6902" s="1">
        <v>32.877000000000002</v>
      </c>
      <c r="D6902" s="1">
        <v>-117.23699999999999</v>
      </c>
      <c r="E6902" t="s">
        <v>21</v>
      </c>
      <c r="F6902" s="1">
        <v>35.92</v>
      </c>
      <c r="G6902" s="1">
        <v>-79.040000000000006</v>
      </c>
      <c r="H6902" s="1" t="s">
        <v>1</v>
      </c>
      <c r="I6902" s="1">
        <f t="shared" si="264"/>
        <v>2173.9661152358449</v>
      </c>
      <c r="J6902" s="1">
        <f t="shared" si="265"/>
        <v>2.5636392868347229</v>
      </c>
      <c r="K6902" s="1"/>
      <c r="M6902" s="1">
        <v>848</v>
      </c>
      <c r="N6902">
        <v>2173.9661152358449</v>
      </c>
    </row>
    <row r="6903" spans="1:14">
      <c r="A6903" s="1">
        <v>849</v>
      </c>
      <c r="B6903" s="2" t="s">
        <v>12</v>
      </c>
      <c r="C6903" s="1">
        <v>39.6798</v>
      </c>
      <c r="D6903" s="1">
        <v>-104.96299999999999</v>
      </c>
      <c r="E6903" t="s">
        <v>2</v>
      </c>
      <c r="F6903" s="1">
        <v>39.5398</v>
      </c>
      <c r="G6903" s="1">
        <v>-119.81399999999999</v>
      </c>
      <c r="H6903" s="1" t="s">
        <v>1</v>
      </c>
      <c r="I6903" s="1">
        <f t="shared" si="264"/>
        <v>789.67145717812559</v>
      </c>
      <c r="J6903" s="1">
        <f t="shared" si="265"/>
        <v>0.93011950197659077</v>
      </c>
      <c r="K6903" s="1"/>
      <c r="M6903" s="1">
        <v>849</v>
      </c>
      <c r="N6903">
        <v>789.67145717812559</v>
      </c>
    </row>
    <row r="6904" spans="1:14">
      <c r="A6904" s="1">
        <v>849</v>
      </c>
      <c r="B6904" s="2" t="s">
        <v>23</v>
      </c>
      <c r="C6904" s="1">
        <v>42.294400000000003</v>
      </c>
      <c r="D6904" s="1">
        <v>-83.712599999999995</v>
      </c>
      <c r="E6904" t="s">
        <v>21</v>
      </c>
      <c r="F6904" s="1">
        <v>35.92</v>
      </c>
      <c r="G6904" s="1">
        <v>-79.040000000000006</v>
      </c>
      <c r="H6904" s="1" t="s">
        <v>1</v>
      </c>
      <c r="I6904" s="1">
        <f t="shared" si="264"/>
        <v>506.48713908370775</v>
      </c>
      <c r="J6904" s="1">
        <f t="shared" si="265"/>
        <v>0.59656906841426116</v>
      </c>
      <c r="K6904" s="1"/>
      <c r="M6904" s="1">
        <v>849</v>
      </c>
      <c r="N6904">
        <v>506.48713908370775</v>
      </c>
    </row>
    <row r="6905" spans="1:14">
      <c r="A6905" s="1">
        <v>849</v>
      </c>
      <c r="B6905" s="2" t="s">
        <v>27</v>
      </c>
      <c r="C6905" s="1">
        <v>40.799999999999997</v>
      </c>
      <c r="D6905" s="1">
        <v>-96.666700000000006</v>
      </c>
      <c r="E6905" t="s">
        <v>21</v>
      </c>
      <c r="F6905" s="1">
        <v>35.92</v>
      </c>
      <c r="G6905" s="1">
        <v>-79.040000000000006</v>
      </c>
      <c r="H6905" s="1" t="s">
        <v>1</v>
      </c>
      <c r="I6905" s="1">
        <f t="shared" si="264"/>
        <v>1010.5933243735041</v>
      </c>
      <c r="J6905" s="1">
        <f t="shared" si="265"/>
        <v>1.1903337153987092</v>
      </c>
      <c r="K6905" s="1"/>
      <c r="M6905" s="1">
        <v>849</v>
      </c>
      <c r="N6905">
        <v>1010.5933243735041</v>
      </c>
    </row>
    <row r="6906" spans="1:14">
      <c r="A6906" s="1">
        <v>849</v>
      </c>
      <c r="B6906" s="2" t="s">
        <v>15</v>
      </c>
      <c r="C6906" s="1">
        <v>33.789499999999997</v>
      </c>
      <c r="D6906" s="1">
        <v>-84.325500000000005</v>
      </c>
      <c r="E6906" t="s">
        <v>0</v>
      </c>
      <c r="F6906" s="1">
        <v>40.799999999999997</v>
      </c>
      <c r="G6906" s="1">
        <v>-96.666700000000006</v>
      </c>
      <c r="H6906" s="1" t="s">
        <v>1</v>
      </c>
      <c r="I6906" s="1">
        <f t="shared" si="264"/>
        <v>832.19145880516771</v>
      </c>
      <c r="J6906" s="1">
        <f t="shared" si="265"/>
        <v>0.98020195383411979</v>
      </c>
      <c r="K6906" s="1"/>
      <c r="M6906" s="1">
        <v>849</v>
      </c>
      <c r="N6906">
        <v>832.19145880516771</v>
      </c>
    </row>
    <row r="6907" spans="1:14">
      <c r="A6907" s="1">
        <v>849</v>
      </c>
      <c r="B6907" s="2" t="s">
        <v>21</v>
      </c>
      <c r="C6907" s="1">
        <v>35.92</v>
      </c>
      <c r="D6907" s="1">
        <v>-79.040000000000006</v>
      </c>
      <c r="E6907" t="s">
        <v>0</v>
      </c>
      <c r="F6907" s="1">
        <v>40.799999999999997</v>
      </c>
      <c r="G6907" s="1">
        <v>-96.666700000000006</v>
      </c>
      <c r="H6907" s="1" t="s">
        <v>1</v>
      </c>
      <c r="I6907" s="1">
        <f t="shared" si="264"/>
        <v>1010.5933243735041</v>
      </c>
      <c r="J6907" s="1">
        <f t="shared" si="265"/>
        <v>1.1903337153987092</v>
      </c>
      <c r="K6907" s="1"/>
      <c r="M6907" s="1">
        <v>849</v>
      </c>
      <c r="N6907">
        <v>1010.5933243735041</v>
      </c>
    </row>
    <row r="6908" spans="1:14">
      <c r="A6908" s="1">
        <v>849</v>
      </c>
      <c r="B6908" s="2" t="s">
        <v>12</v>
      </c>
      <c r="C6908" s="1">
        <v>39.6798</v>
      </c>
      <c r="D6908" s="1">
        <v>-104.96299999999999</v>
      </c>
      <c r="E6908" t="s">
        <v>2</v>
      </c>
      <c r="F6908" s="1">
        <v>39.5398</v>
      </c>
      <c r="G6908" s="1">
        <v>-119.81399999999999</v>
      </c>
      <c r="H6908" s="1" t="s">
        <v>1</v>
      </c>
      <c r="I6908" s="1">
        <f t="shared" si="264"/>
        <v>789.67145717812559</v>
      </c>
      <c r="J6908" s="1">
        <f t="shared" si="265"/>
        <v>0.93011950197659077</v>
      </c>
      <c r="K6908" s="1"/>
      <c r="M6908" s="1">
        <v>849</v>
      </c>
      <c r="N6908">
        <v>789.67145717812559</v>
      </c>
    </row>
    <row r="6909" spans="1:14">
      <c r="A6909" s="1">
        <v>849</v>
      </c>
      <c r="B6909" s="2" t="s">
        <v>23</v>
      </c>
      <c r="C6909" s="1">
        <v>42.294400000000003</v>
      </c>
      <c r="D6909" s="1">
        <v>-83.712599999999995</v>
      </c>
      <c r="E6909" t="s">
        <v>21</v>
      </c>
      <c r="F6909" s="1">
        <v>35.92</v>
      </c>
      <c r="G6909" s="1">
        <v>-79.040000000000006</v>
      </c>
      <c r="H6909" s="1" t="s">
        <v>1</v>
      </c>
      <c r="I6909" s="1">
        <f t="shared" si="264"/>
        <v>506.48713908370775</v>
      </c>
      <c r="J6909" s="1">
        <f t="shared" si="265"/>
        <v>0.59656906841426116</v>
      </c>
      <c r="K6909" s="1"/>
      <c r="M6909" s="1">
        <v>849</v>
      </c>
      <c r="N6909">
        <v>506.48713908370775</v>
      </c>
    </row>
    <row r="6910" spans="1:14">
      <c r="A6910" s="1">
        <v>849</v>
      </c>
      <c r="B6910" s="2" t="s">
        <v>27</v>
      </c>
      <c r="C6910" s="1">
        <v>40.799999999999997</v>
      </c>
      <c r="D6910" s="1">
        <v>-96.666700000000006</v>
      </c>
      <c r="E6910" t="s">
        <v>21</v>
      </c>
      <c r="F6910" s="1">
        <v>35.92</v>
      </c>
      <c r="G6910" s="1">
        <v>-79.040000000000006</v>
      </c>
      <c r="H6910" s="1" t="s">
        <v>1</v>
      </c>
      <c r="I6910" s="1">
        <f t="shared" si="264"/>
        <v>1010.5933243735041</v>
      </c>
      <c r="J6910" s="1">
        <f t="shared" si="265"/>
        <v>1.1903337153987092</v>
      </c>
      <c r="K6910" s="1"/>
      <c r="M6910" s="1">
        <v>849</v>
      </c>
      <c r="N6910">
        <v>1010.5933243735041</v>
      </c>
    </row>
    <row r="6911" spans="1:14">
      <c r="A6911" s="1">
        <v>850</v>
      </c>
      <c r="B6911" s="2" t="s">
        <v>39</v>
      </c>
      <c r="C6911" s="1">
        <v>40.427399999999999</v>
      </c>
      <c r="D6911" s="1">
        <v>-86.916700000000006</v>
      </c>
      <c r="E6911" t="s">
        <v>4</v>
      </c>
      <c r="F6911" s="1">
        <v>40.350200000000001</v>
      </c>
      <c r="G6911" s="1">
        <v>-74.6524</v>
      </c>
      <c r="H6911" s="1" t="s">
        <v>1</v>
      </c>
      <c r="I6911" s="1">
        <f t="shared" si="264"/>
        <v>644.92395579475533</v>
      </c>
      <c r="J6911" s="1">
        <f t="shared" si="265"/>
        <v>0.75873406564088863</v>
      </c>
      <c r="K6911" s="1"/>
      <c r="M6911" s="1">
        <v>850</v>
      </c>
      <c r="N6911">
        <v>644.92395579475533</v>
      </c>
    </row>
    <row r="6912" spans="1:14">
      <c r="A6912" s="1">
        <v>850</v>
      </c>
      <c r="B6912" s="2" t="s">
        <v>39</v>
      </c>
      <c r="C6912" s="1">
        <v>40.427399999999999</v>
      </c>
      <c r="D6912" s="1">
        <v>-86.916700000000006</v>
      </c>
      <c r="E6912" t="s">
        <v>4</v>
      </c>
      <c r="F6912" s="1">
        <v>40.350200000000001</v>
      </c>
      <c r="G6912" s="1">
        <v>-74.6524</v>
      </c>
      <c r="H6912" s="1" t="s">
        <v>1</v>
      </c>
      <c r="I6912" s="1">
        <f t="shared" si="264"/>
        <v>644.92395579475533</v>
      </c>
      <c r="J6912" s="1">
        <f t="shared" si="265"/>
        <v>0.75873406564088863</v>
      </c>
      <c r="K6912" s="1"/>
      <c r="M6912" s="1">
        <v>850</v>
      </c>
      <c r="N6912">
        <v>644.92395579475533</v>
      </c>
    </row>
    <row r="6913" spans="1:14">
      <c r="A6913" s="1">
        <v>851</v>
      </c>
      <c r="B6913" s="2" t="s">
        <v>21</v>
      </c>
      <c r="C6913" s="1">
        <v>35.92</v>
      </c>
      <c r="D6913" s="1">
        <v>-79.040000000000006</v>
      </c>
      <c r="E6913" t="s">
        <v>21</v>
      </c>
      <c r="F6913" s="1">
        <v>35.92</v>
      </c>
      <c r="G6913" s="1">
        <v>-79.040000000000006</v>
      </c>
      <c r="H6913" s="1" t="s">
        <v>1</v>
      </c>
      <c r="I6913" s="1">
        <f t="shared" ref="I6913:I6976" si="266">3958.756*ACOS(COS(RADIANS(90-C6913))*COS(RADIANS(90-F6913))+SIN(RADIANS(90-C6913))*SIN(RADIANS(90-F6913))*COS(RADIANS(D6913-G6913)))</f>
        <v>0</v>
      </c>
      <c r="J6913" s="1">
        <f t="shared" ref="J6913:J6976" si="267">I6913/A6913</f>
        <v>0</v>
      </c>
      <c r="K6913" s="1"/>
      <c r="M6913" s="1">
        <v>851</v>
      </c>
      <c r="N6913">
        <v>0</v>
      </c>
    </row>
    <row r="6914" spans="1:14">
      <c r="A6914" s="1">
        <v>851</v>
      </c>
      <c r="B6914" s="2" t="s">
        <v>41</v>
      </c>
      <c r="C6914" s="1">
        <v>38.988599999999998</v>
      </c>
      <c r="D6914" s="1">
        <v>-76.944500000000005</v>
      </c>
      <c r="E6914" t="s">
        <v>21</v>
      </c>
      <c r="F6914" s="1">
        <v>35.92</v>
      </c>
      <c r="G6914" s="1">
        <v>-79.040000000000006</v>
      </c>
      <c r="H6914" s="1" t="s">
        <v>1</v>
      </c>
      <c r="I6914" s="1">
        <f t="shared" si="266"/>
        <v>241.15016972236603</v>
      </c>
      <c r="J6914" s="1">
        <f t="shared" si="267"/>
        <v>0.28337270237645834</v>
      </c>
      <c r="K6914" s="1"/>
      <c r="M6914" s="1">
        <v>851</v>
      </c>
      <c r="N6914">
        <v>241.15016972236603</v>
      </c>
    </row>
    <row r="6915" spans="1:14">
      <c r="A6915" s="1">
        <v>851</v>
      </c>
      <c r="B6915" s="2" t="s">
        <v>21</v>
      </c>
      <c r="C6915" s="1">
        <v>35.92</v>
      </c>
      <c r="D6915" s="1">
        <v>-79.040000000000006</v>
      </c>
      <c r="E6915" t="s">
        <v>21</v>
      </c>
      <c r="F6915" s="1">
        <v>35.92</v>
      </c>
      <c r="G6915" s="1">
        <v>-79.040000000000006</v>
      </c>
      <c r="H6915" s="1" t="s">
        <v>1</v>
      </c>
      <c r="I6915" s="1">
        <f t="shared" si="266"/>
        <v>0</v>
      </c>
      <c r="J6915" s="1">
        <f t="shared" si="267"/>
        <v>0</v>
      </c>
      <c r="K6915" s="1"/>
      <c r="M6915" s="1">
        <v>851</v>
      </c>
      <c r="N6915">
        <v>0</v>
      </c>
    </row>
    <row r="6916" spans="1:14">
      <c r="A6916" s="1">
        <v>851</v>
      </c>
      <c r="B6916" s="2" t="s">
        <v>41</v>
      </c>
      <c r="C6916" s="1">
        <v>38.988599999999998</v>
      </c>
      <c r="D6916" s="1">
        <v>-76.944500000000005</v>
      </c>
      <c r="E6916" t="s">
        <v>21</v>
      </c>
      <c r="F6916" s="1">
        <v>35.92</v>
      </c>
      <c r="G6916" s="1">
        <v>-79.040000000000006</v>
      </c>
      <c r="H6916" s="1" t="s">
        <v>1</v>
      </c>
      <c r="I6916" s="1">
        <f t="shared" si="266"/>
        <v>241.15016972236603</v>
      </c>
      <c r="J6916" s="1">
        <f t="shared" si="267"/>
        <v>0.28337270237645834</v>
      </c>
      <c r="K6916" s="1"/>
      <c r="M6916" s="1">
        <v>851</v>
      </c>
      <c r="N6916">
        <v>241.15016972236603</v>
      </c>
    </row>
    <row r="6917" spans="1:14">
      <c r="A6917" s="1">
        <v>852</v>
      </c>
      <c r="B6917" s="2" t="s">
        <v>3</v>
      </c>
      <c r="C6917" s="1">
        <v>42.654400000000003</v>
      </c>
      <c r="D6917" s="1">
        <v>-71.326599999999999</v>
      </c>
      <c r="E6917" t="s">
        <v>3</v>
      </c>
      <c r="F6917" s="1">
        <v>42.654400000000003</v>
      </c>
      <c r="G6917" s="1">
        <v>-71.326599999999999</v>
      </c>
      <c r="H6917" s="1" t="s">
        <v>1</v>
      </c>
      <c r="I6917" s="1">
        <f t="shared" si="266"/>
        <v>0</v>
      </c>
      <c r="J6917" s="1">
        <f t="shared" si="267"/>
        <v>0</v>
      </c>
      <c r="K6917" s="1"/>
      <c r="M6917" s="1">
        <v>852</v>
      </c>
      <c r="N6917">
        <v>0</v>
      </c>
    </row>
    <row r="6918" spans="1:14">
      <c r="A6918" s="1">
        <v>852</v>
      </c>
      <c r="B6918" s="2" t="s">
        <v>26</v>
      </c>
      <c r="C6918" s="1">
        <v>29.68</v>
      </c>
      <c r="D6918" s="1">
        <v>-82.27</v>
      </c>
      <c r="E6918" t="s">
        <v>3</v>
      </c>
      <c r="F6918" s="1">
        <v>42.654400000000003</v>
      </c>
      <c r="G6918" s="1">
        <v>-71.326599999999999</v>
      </c>
      <c r="H6918" s="1" t="s">
        <v>1</v>
      </c>
      <c r="I6918" s="1">
        <f t="shared" si="266"/>
        <v>1082.4328337125512</v>
      </c>
      <c r="J6918" s="1">
        <f t="shared" si="267"/>
        <v>1.2704610724325718</v>
      </c>
      <c r="K6918" s="1"/>
      <c r="M6918" s="1">
        <v>852</v>
      </c>
      <c r="N6918">
        <v>1082.4328337125512</v>
      </c>
    </row>
    <row r="6919" spans="1:14">
      <c r="A6919" s="1">
        <v>853</v>
      </c>
      <c r="B6919" s="2" t="s">
        <v>13</v>
      </c>
      <c r="C6919" s="1">
        <v>32.798400000000001</v>
      </c>
      <c r="D6919" s="1">
        <v>-79.961399999999998</v>
      </c>
      <c r="E6919" t="s">
        <v>2</v>
      </c>
      <c r="F6919" s="1">
        <v>39.5398</v>
      </c>
      <c r="G6919" s="1">
        <v>-119.81399999999999</v>
      </c>
      <c r="H6919" s="1" t="s">
        <v>1</v>
      </c>
      <c r="I6919" s="1">
        <f t="shared" si="266"/>
        <v>2252.117657896712</v>
      </c>
      <c r="J6919" s="1">
        <f t="shared" si="267"/>
        <v>2.6402317208636719</v>
      </c>
      <c r="K6919" s="1"/>
      <c r="M6919" s="1">
        <v>853</v>
      </c>
      <c r="N6919">
        <v>2252.117657896712</v>
      </c>
    </row>
    <row r="6920" spans="1:14">
      <c r="A6920" s="1">
        <v>853</v>
      </c>
      <c r="B6920" s="2" t="s">
        <v>28</v>
      </c>
      <c r="C6920" s="1">
        <v>34.675400000000003</v>
      </c>
      <c r="D6920" s="1">
        <v>-82.839399999999998</v>
      </c>
      <c r="E6920" t="s">
        <v>2</v>
      </c>
      <c r="F6920" s="1">
        <v>39.5398</v>
      </c>
      <c r="G6920" s="1">
        <v>-119.81399999999999</v>
      </c>
      <c r="H6920" s="1" t="s">
        <v>1</v>
      </c>
      <c r="I6920" s="1">
        <f t="shared" si="266"/>
        <v>2050.2483192237682</v>
      </c>
      <c r="J6920" s="1">
        <f t="shared" si="267"/>
        <v>2.4035736450454492</v>
      </c>
      <c r="K6920" s="1"/>
      <c r="M6920" s="1">
        <v>853</v>
      </c>
      <c r="N6920">
        <v>2050.2483192237682</v>
      </c>
    </row>
    <row r="6921" spans="1:14">
      <c r="A6921" s="1">
        <v>853</v>
      </c>
      <c r="B6921" s="2" t="s">
        <v>9</v>
      </c>
      <c r="C6921" s="1">
        <v>44.04</v>
      </c>
      <c r="D6921" s="1">
        <v>-123.06</v>
      </c>
      <c r="E6921" t="s">
        <v>4</v>
      </c>
      <c r="F6921" s="1">
        <v>40.350200000000001</v>
      </c>
      <c r="G6921" s="1">
        <v>-74.6524</v>
      </c>
      <c r="H6921" s="1" t="s">
        <v>1</v>
      </c>
      <c r="I6921" s="1">
        <f t="shared" si="266"/>
        <v>2455.248988921519</v>
      </c>
      <c r="J6921" s="1">
        <f t="shared" si="267"/>
        <v>2.8783692718892366</v>
      </c>
      <c r="K6921" s="1"/>
      <c r="M6921" s="1">
        <v>853</v>
      </c>
      <c r="N6921">
        <v>2455.248988921519</v>
      </c>
    </row>
    <row r="6922" spans="1:14">
      <c r="A6922" s="1">
        <v>853</v>
      </c>
      <c r="B6922" s="2" t="s">
        <v>34</v>
      </c>
      <c r="C6922" s="1">
        <v>42.818899999999999</v>
      </c>
      <c r="D6922" s="1">
        <v>-75.535700000000006</v>
      </c>
      <c r="E6922" t="s">
        <v>0</v>
      </c>
      <c r="F6922" s="1">
        <v>40.799999999999997</v>
      </c>
      <c r="G6922" s="1">
        <v>-96.666700000000006</v>
      </c>
      <c r="H6922" s="1" t="s">
        <v>1</v>
      </c>
      <c r="I6922" s="1">
        <f t="shared" si="266"/>
        <v>1094.2188570348155</v>
      </c>
      <c r="J6922" s="1">
        <f t="shared" si="267"/>
        <v>1.2827888124675446</v>
      </c>
      <c r="K6922" s="1"/>
      <c r="M6922" s="1">
        <v>853</v>
      </c>
      <c r="N6922">
        <v>1094.2188570348155</v>
      </c>
    </row>
    <row r="6923" spans="1:14">
      <c r="A6923" s="1">
        <v>853</v>
      </c>
      <c r="B6923" s="2" t="s">
        <v>31</v>
      </c>
      <c r="C6923" s="1">
        <v>42.35</v>
      </c>
      <c r="D6923" s="1">
        <v>-71.099999999999994</v>
      </c>
      <c r="E6923" t="s">
        <v>0</v>
      </c>
      <c r="F6923" s="1">
        <v>40.799999999999997</v>
      </c>
      <c r="G6923" s="1">
        <v>-96.666700000000006</v>
      </c>
      <c r="H6923" s="1" t="s">
        <v>1</v>
      </c>
      <c r="I6923" s="1">
        <f t="shared" si="266"/>
        <v>1320.8243769993896</v>
      </c>
      <c r="J6923" s="1">
        <f t="shared" si="267"/>
        <v>1.5484459284869749</v>
      </c>
      <c r="K6923" s="1"/>
      <c r="M6923" s="1">
        <v>853</v>
      </c>
      <c r="N6923">
        <v>1320.8243769993896</v>
      </c>
    </row>
    <row r="6924" spans="1:14">
      <c r="A6924" s="1">
        <v>853</v>
      </c>
      <c r="B6924" s="2" t="s">
        <v>13</v>
      </c>
      <c r="C6924" s="1">
        <v>32.798400000000001</v>
      </c>
      <c r="D6924" s="1">
        <v>-79.961399999999998</v>
      </c>
      <c r="E6924" t="s">
        <v>2</v>
      </c>
      <c r="F6924" s="1">
        <v>39.5398</v>
      </c>
      <c r="G6924" s="1">
        <v>-119.81399999999999</v>
      </c>
      <c r="H6924" s="1" t="s">
        <v>1</v>
      </c>
      <c r="I6924" s="1">
        <f t="shared" si="266"/>
        <v>2252.117657896712</v>
      </c>
      <c r="J6924" s="1">
        <f t="shared" si="267"/>
        <v>2.6402317208636719</v>
      </c>
      <c r="K6924" s="1"/>
      <c r="M6924" s="1">
        <v>853</v>
      </c>
      <c r="N6924">
        <v>2252.117657896712</v>
      </c>
    </row>
    <row r="6925" spans="1:14">
      <c r="A6925" s="1">
        <v>853</v>
      </c>
      <c r="B6925" s="2" t="s">
        <v>28</v>
      </c>
      <c r="C6925" s="1">
        <v>34.675400000000003</v>
      </c>
      <c r="D6925" s="1">
        <v>-82.839399999999998</v>
      </c>
      <c r="E6925" t="s">
        <v>2</v>
      </c>
      <c r="F6925" s="1">
        <v>39.5398</v>
      </c>
      <c r="G6925" s="1">
        <v>-119.81399999999999</v>
      </c>
      <c r="H6925" s="1" t="s">
        <v>1</v>
      </c>
      <c r="I6925" s="1">
        <f t="shared" si="266"/>
        <v>2050.2483192237682</v>
      </c>
      <c r="J6925" s="1">
        <f t="shared" si="267"/>
        <v>2.4035736450454492</v>
      </c>
      <c r="K6925" s="1"/>
      <c r="M6925" s="1">
        <v>853</v>
      </c>
      <c r="N6925">
        <v>2050.2483192237682</v>
      </c>
    </row>
    <row r="6926" spans="1:14">
      <c r="A6926" s="1">
        <v>853</v>
      </c>
      <c r="B6926" s="2" t="s">
        <v>9</v>
      </c>
      <c r="C6926" s="1">
        <v>44.04</v>
      </c>
      <c r="D6926" s="1">
        <v>-123.06</v>
      </c>
      <c r="E6926" t="s">
        <v>4</v>
      </c>
      <c r="F6926" s="1">
        <v>40.350200000000001</v>
      </c>
      <c r="G6926" s="1">
        <v>-74.6524</v>
      </c>
      <c r="H6926" s="1" t="s">
        <v>1</v>
      </c>
      <c r="I6926" s="1">
        <f t="shared" si="266"/>
        <v>2455.248988921519</v>
      </c>
      <c r="J6926" s="1">
        <f t="shared" si="267"/>
        <v>2.8783692718892366</v>
      </c>
      <c r="K6926" s="1"/>
      <c r="M6926" s="1">
        <v>853</v>
      </c>
      <c r="N6926">
        <v>2455.248988921519</v>
      </c>
    </row>
    <row r="6927" spans="1:14">
      <c r="A6927" s="1">
        <v>854</v>
      </c>
      <c r="B6927" s="2" t="s">
        <v>23</v>
      </c>
      <c r="C6927" s="1">
        <v>42.294400000000003</v>
      </c>
      <c r="D6927" s="1">
        <v>-83.712599999999995</v>
      </c>
      <c r="E6927" t="s">
        <v>2</v>
      </c>
      <c r="F6927" s="1">
        <v>39.5398</v>
      </c>
      <c r="G6927" s="1">
        <v>-119.81399999999999</v>
      </c>
      <c r="H6927" s="1" t="s">
        <v>1</v>
      </c>
      <c r="I6927" s="1">
        <f t="shared" si="266"/>
        <v>1880.2957628129413</v>
      </c>
      <c r="J6927" s="1">
        <f t="shared" si="267"/>
        <v>2.2017514787036783</v>
      </c>
      <c r="K6927" s="1"/>
      <c r="M6927" s="1">
        <v>854</v>
      </c>
      <c r="N6927">
        <v>1880.2957628129413</v>
      </c>
    </row>
    <row r="6928" spans="1:14">
      <c r="A6928" s="1">
        <v>854</v>
      </c>
      <c r="B6928" s="2" t="s">
        <v>8</v>
      </c>
      <c r="C6928" s="1">
        <v>40.26</v>
      </c>
      <c r="D6928" s="1">
        <v>-80</v>
      </c>
      <c r="E6928" t="s">
        <v>4</v>
      </c>
      <c r="F6928" s="1">
        <v>40.350200000000001</v>
      </c>
      <c r="G6928" s="1">
        <v>-74.6524</v>
      </c>
      <c r="H6928" s="1" t="s">
        <v>1</v>
      </c>
      <c r="I6928" s="1">
        <f t="shared" si="266"/>
        <v>281.79808892253442</v>
      </c>
      <c r="J6928" s="1">
        <f t="shared" si="267"/>
        <v>0.32997434300062578</v>
      </c>
      <c r="K6928" s="1"/>
      <c r="M6928" s="1">
        <v>854</v>
      </c>
      <c r="N6928">
        <v>281.79808892253442</v>
      </c>
    </row>
    <row r="6929" spans="1:14">
      <c r="A6929" s="1">
        <v>854</v>
      </c>
      <c r="B6929" s="2" t="s">
        <v>15</v>
      </c>
      <c r="C6929" s="1">
        <v>33.789499999999997</v>
      </c>
      <c r="D6929" s="1">
        <v>-84.325500000000005</v>
      </c>
      <c r="E6929" t="s">
        <v>0</v>
      </c>
      <c r="F6929" s="1">
        <v>40.799999999999997</v>
      </c>
      <c r="G6929" s="1">
        <v>-96.666700000000006</v>
      </c>
      <c r="H6929" s="1" t="s">
        <v>1</v>
      </c>
      <c r="I6929" s="1">
        <f t="shared" si="266"/>
        <v>832.19145880516771</v>
      </c>
      <c r="J6929" s="1">
        <f t="shared" si="267"/>
        <v>0.97446306651658987</v>
      </c>
      <c r="K6929" s="1"/>
      <c r="M6929" s="1">
        <v>854</v>
      </c>
      <c r="N6929">
        <v>832.19145880516771</v>
      </c>
    </row>
    <row r="6930" spans="1:14">
      <c r="A6930" s="1">
        <v>854</v>
      </c>
      <c r="B6930" s="2" t="s">
        <v>23</v>
      </c>
      <c r="C6930" s="1">
        <v>42.294400000000003</v>
      </c>
      <c r="D6930" s="1">
        <v>-83.712599999999995</v>
      </c>
      <c r="E6930" t="s">
        <v>2</v>
      </c>
      <c r="F6930" s="1">
        <v>39.5398</v>
      </c>
      <c r="G6930" s="1">
        <v>-119.81399999999999</v>
      </c>
      <c r="H6930" s="1" t="s">
        <v>1</v>
      </c>
      <c r="I6930" s="1">
        <f t="shared" si="266"/>
        <v>1880.2957628129413</v>
      </c>
      <c r="J6930" s="1">
        <f t="shared" si="267"/>
        <v>2.2017514787036783</v>
      </c>
      <c r="K6930" s="1"/>
      <c r="M6930" s="1">
        <v>854</v>
      </c>
      <c r="N6930">
        <v>1880.2957628129413</v>
      </c>
    </row>
    <row r="6931" spans="1:14">
      <c r="A6931" s="1">
        <v>854</v>
      </c>
      <c r="B6931" s="2" t="s">
        <v>8</v>
      </c>
      <c r="C6931" s="1">
        <v>40.26</v>
      </c>
      <c r="D6931" s="1">
        <v>-80</v>
      </c>
      <c r="E6931" t="s">
        <v>4</v>
      </c>
      <c r="F6931" s="1">
        <v>40.350200000000001</v>
      </c>
      <c r="G6931" s="1">
        <v>-74.6524</v>
      </c>
      <c r="H6931" s="1" t="s">
        <v>1</v>
      </c>
      <c r="I6931" s="1">
        <f t="shared" si="266"/>
        <v>281.79808892253442</v>
      </c>
      <c r="J6931" s="1">
        <f t="shared" si="267"/>
        <v>0.32997434300062578</v>
      </c>
      <c r="K6931" s="1"/>
      <c r="M6931" s="1">
        <v>854</v>
      </c>
      <c r="N6931">
        <v>281.79808892253442</v>
      </c>
    </row>
    <row r="6932" spans="1:14">
      <c r="A6932" s="1">
        <v>855</v>
      </c>
      <c r="B6932" s="2" t="s">
        <v>4</v>
      </c>
      <c r="C6932" s="1">
        <v>40.350200000000001</v>
      </c>
      <c r="D6932" s="1">
        <v>-74.6524</v>
      </c>
      <c r="E6932" t="s">
        <v>21</v>
      </c>
      <c r="F6932" s="1">
        <v>35.92</v>
      </c>
      <c r="G6932" s="1">
        <v>-79.040000000000006</v>
      </c>
      <c r="H6932" s="1" t="s">
        <v>1</v>
      </c>
      <c r="I6932" s="1">
        <f t="shared" si="266"/>
        <v>387.89370932599536</v>
      </c>
      <c r="J6932" s="1">
        <f t="shared" si="267"/>
        <v>0.45367685301286009</v>
      </c>
      <c r="K6932" s="1"/>
      <c r="M6932" s="1">
        <v>855</v>
      </c>
      <c r="N6932">
        <v>387.89370932599536</v>
      </c>
    </row>
    <row r="6933" spans="1:14">
      <c r="A6933" s="1">
        <v>855</v>
      </c>
      <c r="B6933" s="2" t="s">
        <v>37</v>
      </c>
      <c r="C6933" s="1">
        <v>42.37</v>
      </c>
      <c r="D6933" s="1">
        <v>-71.03</v>
      </c>
      <c r="E6933" t="s">
        <v>0</v>
      </c>
      <c r="F6933" s="1">
        <v>40.799999999999997</v>
      </c>
      <c r="G6933" s="1">
        <v>-96.666700000000006</v>
      </c>
      <c r="H6933" s="1" t="s">
        <v>1</v>
      </c>
      <c r="I6933" s="1">
        <f t="shared" si="266"/>
        <v>1324.2932160586579</v>
      </c>
      <c r="J6933" s="1">
        <f t="shared" si="267"/>
        <v>1.5488809544545705</v>
      </c>
      <c r="K6933" s="1"/>
      <c r="M6933" s="1">
        <v>855</v>
      </c>
      <c r="N6933">
        <v>1324.2932160586579</v>
      </c>
    </row>
    <row r="6934" spans="1:14">
      <c r="A6934" s="1">
        <v>855</v>
      </c>
      <c r="B6934" s="2" t="s">
        <v>29</v>
      </c>
      <c r="C6934" s="1">
        <v>39.33</v>
      </c>
      <c r="D6934" s="1">
        <v>-76.599999999999994</v>
      </c>
      <c r="E6934" t="s">
        <v>3</v>
      </c>
      <c r="F6934" s="1">
        <v>42.654400000000003</v>
      </c>
      <c r="G6934" s="1">
        <v>-71.326599999999999</v>
      </c>
      <c r="H6934" s="1" t="s">
        <v>1</v>
      </c>
      <c r="I6934" s="1">
        <f t="shared" si="266"/>
        <v>358.19102992613273</v>
      </c>
      <c r="J6934" s="1">
        <f t="shared" si="267"/>
        <v>0.418936877106588</v>
      </c>
      <c r="K6934" s="1"/>
      <c r="M6934" s="1">
        <v>855</v>
      </c>
      <c r="N6934">
        <v>358.19102992613273</v>
      </c>
    </row>
    <row r="6935" spans="1:14">
      <c r="A6935" s="1">
        <v>855</v>
      </c>
      <c r="B6935" s="2" t="s">
        <v>4</v>
      </c>
      <c r="C6935" s="1">
        <v>40.350200000000001</v>
      </c>
      <c r="D6935" s="1">
        <v>-74.6524</v>
      </c>
      <c r="E6935" t="s">
        <v>21</v>
      </c>
      <c r="F6935" s="1">
        <v>35.92</v>
      </c>
      <c r="G6935" s="1">
        <v>-79.040000000000006</v>
      </c>
      <c r="H6935" s="1" t="s">
        <v>1</v>
      </c>
      <c r="I6935" s="1">
        <f t="shared" si="266"/>
        <v>387.89370932599536</v>
      </c>
      <c r="J6935" s="1">
        <f t="shared" si="267"/>
        <v>0.45367685301286009</v>
      </c>
      <c r="K6935" s="1"/>
      <c r="M6935" s="1">
        <v>855</v>
      </c>
      <c r="N6935">
        <v>387.89370932599536</v>
      </c>
    </row>
    <row r="6936" spans="1:14">
      <c r="A6936" s="1">
        <v>855</v>
      </c>
      <c r="B6936" s="2" t="s">
        <v>38</v>
      </c>
      <c r="C6936" s="1">
        <v>42.37</v>
      </c>
      <c r="D6936" s="1">
        <v>-71.03</v>
      </c>
      <c r="E6936" t="s">
        <v>27</v>
      </c>
      <c r="F6936" s="1">
        <v>40.799999999999997</v>
      </c>
      <c r="G6936" s="1">
        <v>-96.666700000000006</v>
      </c>
      <c r="H6936" s="1" t="s">
        <v>1</v>
      </c>
      <c r="I6936" s="1">
        <f t="shared" si="266"/>
        <v>1324.2932160586579</v>
      </c>
      <c r="J6936" s="1">
        <f t="shared" si="267"/>
        <v>1.5488809544545705</v>
      </c>
      <c r="K6936" s="1"/>
      <c r="M6936" s="1">
        <v>855</v>
      </c>
      <c r="N6936">
        <v>1324.2932160586579</v>
      </c>
    </row>
    <row r="6937" spans="1:14">
      <c r="A6937" s="1">
        <v>856</v>
      </c>
      <c r="B6937" s="2" t="s">
        <v>31</v>
      </c>
      <c r="C6937" s="1">
        <v>42.35</v>
      </c>
      <c r="D6937" s="1">
        <v>-71.099999999999994</v>
      </c>
      <c r="E6937" t="s">
        <v>4</v>
      </c>
      <c r="F6937" s="1">
        <v>40.350200000000001</v>
      </c>
      <c r="G6937" s="1">
        <v>-74.6524</v>
      </c>
      <c r="H6937" s="1" t="s">
        <v>1</v>
      </c>
      <c r="I6937" s="1">
        <f t="shared" si="266"/>
        <v>230.27164624825963</v>
      </c>
      <c r="J6937" s="1">
        <f t="shared" si="267"/>
        <v>0.26900893253301361</v>
      </c>
      <c r="K6937" s="1"/>
      <c r="M6937" s="1">
        <v>856</v>
      </c>
      <c r="N6937">
        <v>230.27164624825963</v>
      </c>
    </row>
    <row r="6938" spans="1:14">
      <c r="A6938" s="1">
        <v>856</v>
      </c>
      <c r="B6938" s="2" t="s">
        <v>38</v>
      </c>
      <c r="C6938" s="1">
        <v>42.37</v>
      </c>
      <c r="D6938" s="1">
        <v>-71.03</v>
      </c>
      <c r="E6938" t="s">
        <v>3</v>
      </c>
      <c r="F6938" s="1">
        <v>42.654400000000003</v>
      </c>
      <c r="G6938" s="1">
        <v>-71.326599999999999</v>
      </c>
      <c r="H6938" s="1" t="s">
        <v>1</v>
      </c>
      <c r="I6938" s="1">
        <f t="shared" si="266"/>
        <v>24.785510525585629</v>
      </c>
      <c r="J6938" s="1">
        <f t="shared" si="267"/>
        <v>2.8955035660730873E-2</v>
      </c>
      <c r="K6938" s="1"/>
      <c r="M6938" s="1">
        <v>856</v>
      </c>
      <c r="N6938">
        <v>24.785510525585629</v>
      </c>
    </row>
    <row r="6939" spans="1:14">
      <c r="A6939" s="1">
        <v>856</v>
      </c>
      <c r="B6939" s="2" t="s">
        <v>31</v>
      </c>
      <c r="C6939" s="1">
        <v>42.35</v>
      </c>
      <c r="D6939" s="1">
        <v>-71.099999999999994</v>
      </c>
      <c r="E6939" t="s">
        <v>4</v>
      </c>
      <c r="F6939" s="1">
        <v>40.350200000000001</v>
      </c>
      <c r="G6939" s="1">
        <v>-74.6524</v>
      </c>
      <c r="H6939" s="1" t="s">
        <v>1</v>
      </c>
      <c r="I6939" s="1">
        <f t="shared" si="266"/>
        <v>230.27164624825963</v>
      </c>
      <c r="J6939" s="1">
        <f t="shared" si="267"/>
        <v>0.26900893253301361</v>
      </c>
      <c r="K6939" s="1"/>
      <c r="M6939" s="1">
        <v>856</v>
      </c>
      <c r="N6939">
        <v>230.27164624825963</v>
      </c>
    </row>
    <row r="6940" spans="1:14">
      <c r="A6940" s="1">
        <v>856</v>
      </c>
      <c r="B6940" s="2" t="s">
        <v>12</v>
      </c>
      <c r="C6940" s="1">
        <v>39.6798</v>
      </c>
      <c r="D6940" s="1">
        <v>-104.96299999999999</v>
      </c>
      <c r="E6940" t="s">
        <v>27</v>
      </c>
      <c r="F6940" s="1">
        <v>40.799999999999997</v>
      </c>
      <c r="G6940" s="1">
        <v>-96.666700000000006</v>
      </c>
      <c r="H6940" s="1" t="s">
        <v>1</v>
      </c>
      <c r="I6940" s="1">
        <f t="shared" si="266"/>
        <v>444.17829635035497</v>
      </c>
      <c r="J6940" s="1">
        <f t="shared" si="267"/>
        <v>0.51889987891396605</v>
      </c>
      <c r="K6940" s="1"/>
      <c r="M6940" s="1">
        <v>856</v>
      </c>
      <c r="N6940">
        <v>444.17829635035497</v>
      </c>
    </row>
    <row r="6941" spans="1:14">
      <c r="A6941" s="1">
        <v>857</v>
      </c>
      <c r="B6941" s="2" t="s">
        <v>28</v>
      </c>
      <c r="C6941" s="1">
        <v>34.675400000000003</v>
      </c>
      <c r="D6941" s="1">
        <v>-82.839399999999998</v>
      </c>
      <c r="E6941" t="s">
        <v>3</v>
      </c>
      <c r="F6941" s="1">
        <v>42.654400000000003</v>
      </c>
      <c r="G6941" s="1">
        <v>-71.326599999999999</v>
      </c>
      <c r="H6941" s="1" t="s">
        <v>1</v>
      </c>
      <c r="I6941" s="1">
        <f t="shared" si="266"/>
        <v>829.07538366595497</v>
      </c>
      <c r="J6941" s="1">
        <f t="shared" si="267"/>
        <v>0.96741585025198951</v>
      </c>
      <c r="K6941" s="1"/>
      <c r="M6941" s="1">
        <v>857</v>
      </c>
      <c r="N6941">
        <v>829.07538366595497</v>
      </c>
    </row>
    <row r="6942" spans="1:14">
      <c r="A6942" s="1">
        <v>857</v>
      </c>
      <c r="B6942" s="2" t="s">
        <v>29</v>
      </c>
      <c r="C6942" s="1">
        <v>39.33</v>
      </c>
      <c r="D6942" s="1">
        <v>-76.599999999999994</v>
      </c>
      <c r="E6942" t="s">
        <v>4</v>
      </c>
      <c r="F6942" s="1">
        <v>40.350200000000001</v>
      </c>
      <c r="G6942" s="1">
        <v>-74.6524</v>
      </c>
      <c r="H6942" s="1" t="s">
        <v>1</v>
      </c>
      <c r="I6942" s="1">
        <f t="shared" si="266"/>
        <v>125.07354628591884</v>
      </c>
      <c r="J6942" s="1">
        <f t="shared" si="267"/>
        <v>0.14594346124377927</v>
      </c>
      <c r="K6942" s="1"/>
      <c r="M6942" s="1">
        <v>857</v>
      </c>
      <c r="N6942">
        <v>125.07354628591884</v>
      </c>
    </row>
    <row r="6943" spans="1:14">
      <c r="A6943" s="1">
        <v>857</v>
      </c>
      <c r="B6943" s="2" t="s">
        <v>12</v>
      </c>
      <c r="C6943" s="1">
        <v>39.6798</v>
      </c>
      <c r="D6943" s="1">
        <v>-104.96299999999999</v>
      </c>
      <c r="E6943" t="s">
        <v>0</v>
      </c>
      <c r="F6943" s="1">
        <v>40.799999999999997</v>
      </c>
      <c r="G6943" s="1">
        <v>-96.666700000000006</v>
      </c>
      <c r="H6943" s="1" t="s">
        <v>1</v>
      </c>
      <c r="I6943" s="1">
        <f t="shared" si="266"/>
        <v>444.17829635035497</v>
      </c>
      <c r="J6943" s="1">
        <f t="shared" si="267"/>
        <v>0.51829439480788209</v>
      </c>
      <c r="K6943" s="1"/>
      <c r="M6943" s="1">
        <v>857</v>
      </c>
      <c r="N6943">
        <v>444.17829635035497</v>
      </c>
    </row>
    <row r="6944" spans="1:14">
      <c r="A6944" s="1">
        <v>857</v>
      </c>
      <c r="B6944" s="2" t="s">
        <v>18</v>
      </c>
      <c r="C6944" s="1">
        <v>32.9861</v>
      </c>
      <c r="D6944" s="1">
        <v>-96.75</v>
      </c>
      <c r="E6944" t="s">
        <v>0</v>
      </c>
      <c r="F6944" s="1">
        <v>40.799999999999997</v>
      </c>
      <c r="G6944" s="1">
        <v>-96.666700000000006</v>
      </c>
      <c r="H6944" s="1" t="s">
        <v>1</v>
      </c>
      <c r="I6944" s="1">
        <f t="shared" si="266"/>
        <v>539.90788361455338</v>
      </c>
      <c r="J6944" s="1">
        <f t="shared" si="267"/>
        <v>0.62999753047205764</v>
      </c>
      <c r="K6944" s="1"/>
      <c r="M6944" s="1">
        <v>857</v>
      </c>
      <c r="N6944">
        <v>539.90788361455338</v>
      </c>
    </row>
    <row r="6945" spans="1:14">
      <c r="A6945" s="1">
        <v>857</v>
      </c>
      <c r="B6945" s="2" t="s">
        <v>28</v>
      </c>
      <c r="C6945" s="1">
        <v>34.675400000000003</v>
      </c>
      <c r="D6945" s="1">
        <v>-82.839399999999998</v>
      </c>
      <c r="E6945" t="s">
        <v>3</v>
      </c>
      <c r="F6945" s="1">
        <v>42.654400000000003</v>
      </c>
      <c r="G6945" s="1">
        <v>-71.326599999999999</v>
      </c>
      <c r="H6945" s="1" t="s">
        <v>1</v>
      </c>
      <c r="I6945" s="1">
        <f t="shared" si="266"/>
        <v>829.07538366595497</v>
      </c>
      <c r="J6945" s="1">
        <f t="shared" si="267"/>
        <v>0.96741585025198951</v>
      </c>
      <c r="K6945" s="1"/>
      <c r="M6945" s="1">
        <v>857</v>
      </c>
      <c r="N6945">
        <v>829.07538366595497</v>
      </c>
    </row>
    <row r="6946" spans="1:14">
      <c r="A6946" s="1">
        <v>857</v>
      </c>
      <c r="B6946" s="2" t="s">
        <v>29</v>
      </c>
      <c r="C6946" s="1">
        <v>39.33</v>
      </c>
      <c r="D6946" s="1">
        <v>-76.599999999999994</v>
      </c>
      <c r="E6946" t="s">
        <v>4</v>
      </c>
      <c r="F6946" s="1">
        <v>40.350200000000001</v>
      </c>
      <c r="G6946" s="1">
        <v>-74.6524</v>
      </c>
      <c r="H6946" s="1" t="s">
        <v>1</v>
      </c>
      <c r="I6946" s="1">
        <f t="shared" si="266"/>
        <v>125.07354628591884</v>
      </c>
      <c r="J6946" s="1">
        <f t="shared" si="267"/>
        <v>0.14594346124377927</v>
      </c>
      <c r="K6946" s="1"/>
      <c r="M6946" s="1">
        <v>857</v>
      </c>
      <c r="N6946">
        <v>125.07354628591884</v>
      </c>
    </row>
    <row r="6947" spans="1:14">
      <c r="A6947" s="1">
        <v>858</v>
      </c>
      <c r="B6947" s="2" t="s">
        <v>4</v>
      </c>
      <c r="C6947" s="1">
        <v>40.350200000000001</v>
      </c>
      <c r="D6947" s="1">
        <v>-74.6524</v>
      </c>
      <c r="E6947" t="s">
        <v>2</v>
      </c>
      <c r="F6947" s="1">
        <v>39.5398</v>
      </c>
      <c r="G6947" s="1">
        <v>-119.81399999999999</v>
      </c>
      <c r="H6947" s="1" t="s">
        <v>1</v>
      </c>
      <c r="I6947" s="1">
        <f t="shared" si="266"/>
        <v>2366.4642849805532</v>
      </c>
      <c r="J6947" s="1">
        <f t="shared" si="267"/>
        <v>2.7581168822617168</v>
      </c>
      <c r="K6947" s="1"/>
      <c r="M6947" s="1">
        <v>858</v>
      </c>
      <c r="N6947">
        <v>2366.4642849805532</v>
      </c>
    </row>
    <row r="6948" spans="1:14">
      <c r="A6948" s="1">
        <v>858</v>
      </c>
      <c r="B6948" s="2" t="s">
        <v>40</v>
      </c>
      <c r="C6948" s="1">
        <v>43.075699999999998</v>
      </c>
      <c r="D6948" s="1">
        <v>-89.386700000000005</v>
      </c>
      <c r="E6948" t="s">
        <v>21</v>
      </c>
      <c r="F6948" s="1">
        <v>35.92</v>
      </c>
      <c r="G6948" s="1">
        <v>-79.040000000000006</v>
      </c>
      <c r="H6948" s="1" t="s">
        <v>1</v>
      </c>
      <c r="I6948" s="1">
        <f t="shared" si="266"/>
        <v>739.73869323594329</v>
      </c>
      <c r="J6948" s="1">
        <f t="shared" si="267"/>
        <v>0.86216630913280101</v>
      </c>
      <c r="K6948" s="1"/>
      <c r="M6948" s="1">
        <v>858</v>
      </c>
      <c r="N6948">
        <v>739.73869323594329</v>
      </c>
    </row>
    <row r="6949" spans="1:14">
      <c r="A6949" s="1">
        <v>858</v>
      </c>
      <c r="B6949" s="2" t="s">
        <v>17</v>
      </c>
      <c r="C6949" s="1">
        <v>40.427399999999999</v>
      </c>
      <c r="D6949" s="1">
        <v>-86.916700000000006</v>
      </c>
      <c r="E6949" t="s">
        <v>0</v>
      </c>
      <c r="F6949" s="1">
        <v>40.799999999999997</v>
      </c>
      <c r="G6949" s="1">
        <v>-96.666700000000006</v>
      </c>
      <c r="H6949" s="1" t="s">
        <v>1</v>
      </c>
      <c r="I6949" s="1">
        <f t="shared" si="266"/>
        <v>511.76900229035186</v>
      </c>
      <c r="J6949" s="1">
        <f t="shared" si="267"/>
        <v>0.59646736863677374</v>
      </c>
      <c r="K6949" s="1"/>
      <c r="M6949" s="1">
        <v>858</v>
      </c>
      <c r="N6949">
        <v>511.76900229035186</v>
      </c>
    </row>
    <row r="6950" spans="1:14">
      <c r="A6950" s="1">
        <v>858</v>
      </c>
      <c r="B6950" s="2" t="s">
        <v>4</v>
      </c>
      <c r="C6950" s="1">
        <v>40.350200000000001</v>
      </c>
      <c r="D6950" s="1">
        <v>-74.6524</v>
      </c>
      <c r="E6950" t="s">
        <v>2</v>
      </c>
      <c r="F6950" s="1">
        <v>39.5398</v>
      </c>
      <c r="G6950" s="1">
        <v>-119.81399999999999</v>
      </c>
      <c r="H6950" s="1" t="s">
        <v>1</v>
      </c>
      <c r="I6950" s="1">
        <f t="shared" si="266"/>
        <v>2366.4642849805532</v>
      </c>
      <c r="J6950" s="1">
        <f t="shared" si="267"/>
        <v>2.7581168822617168</v>
      </c>
      <c r="K6950" s="1"/>
      <c r="M6950" s="1">
        <v>858</v>
      </c>
      <c r="N6950">
        <v>2366.4642849805532</v>
      </c>
    </row>
    <row r="6951" spans="1:14">
      <c r="A6951" s="1">
        <v>858</v>
      </c>
      <c r="B6951" s="2" t="s">
        <v>40</v>
      </c>
      <c r="C6951" s="1">
        <v>43.075699999999998</v>
      </c>
      <c r="D6951" s="1">
        <v>-89.386700000000005</v>
      </c>
      <c r="E6951" t="s">
        <v>21</v>
      </c>
      <c r="F6951" s="1">
        <v>35.92</v>
      </c>
      <c r="G6951" s="1">
        <v>-79.040000000000006</v>
      </c>
      <c r="H6951" s="1" t="s">
        <v>1</v>
      </c>
      <c r="I6951" s="1">
        <f t="shared" si="266"/>
        <v>739.73869323594329</v>
      </c>
      <c r="J6951" s="1">
        <f t="shared" si="267"/>
        <v>0.86216630913280101</v>
      </c>
      <c r="K6951" s="1"/>
      <c r="M6951" s="1">
        <v>858</v>
      </c>
      <c r="N6951">
        <v>739.73869323594329</v>
      </c>
    </row>
    <row r="6952" spans="1:14">
      <c r="A6952" s="1">
        <v>859</v>
      </c>
      <c r="B6952" s="2" t="s">
        <v>2</v>
      </c>
      <c r="C6952" s="1">
        <v>39.5398</v>
      </c>
      <c r="D6952" s="1">
        <v>-119.81399999999999</v>
      </c>
      <c r="E6952" t="s">
        <v>4</v>
      </c>
      <c r="F6952" s="1">
        <v>40.350200000000001</v>
      </c>
      <c r="G6952" s="1">
        <v>-74.6524</v>
      </c>
      <c r="H6952" s="1" t="s">
        <v>1</v>
      </c>
      <c r="I6952" s="1">
        <f t="shared" si="266"/>
        <v>2366.4642849805532</v>
      </c>
      <c r="J6952" s="1">
        <f t="shared" si="267"/>
        <v>2.7549060360658362</v>
      </c>
      <c r="K6952" s="1"/>
      <c r="M6952" s="1">
        <v>859</v>
      </c>
      <c r="N6952">
        <v>2366.4642849805532</v>
      </c>
    </row>
    <row r="6953" spans="1:14">
      <c r="A6953" s="1">
        <v>859</v>
      </c>
      <c r="B6953" s="2" t="s">
        <v>12</v>
      </c>
      <c r="C6953" s="1">
        <v>39.6798</v>
      </c>
      <c r="D6953" s="1">
        <v>-104.96299999999999</v>
      </c>
      <c r="E6953" t="s">
        <v>0</v>
      </c>
      <c r="F6953" s="1">
        <v>40.799999999999997</v>
      </c>
      <c r="G6953" s="1">
        <v>-96.666700000000006</v>
      </c>
      <c r="H6953" s="1" t="s">
        <v>1</v>
      </c>
      <c r="I6953" s="1">
        <f t="shared" si="266"/>
        <v>444.17829635035497</v>
      </c>
      <c r="J6953" s="1">
        <f t="shared" si="267"/>
        <v>0.51708765582113503</v>
      </c>
      <c r="K6953" s="1"/>
      <c r="M6953" s="1">
        <v>859</v>
      </c>
      <c r="N6953">
        <v>444.17829635035497</v>
      </c>
    </row>
    <row r="6954" spans="1:14">
      <c r="A6954" s="1">
        <v>859</v>
      </c>
      <c r="B6954" s="2" t="s">
        <v>2</v>
      </c>
      <c r="C6954" s="1">
        <v>39.5398</v>
      </c>
      <c r="D6954" s="1">
        <v>-119.81399999999999</v>
      </c>
      <c r="E6954" t="s">
        <v>4</v>
      </c>
      <c r="F6954" s="1">
        <v>40.350200000000001</v>
      </c>
      <c r="G6954" s="1">
        <v>-74.6524</v>
      </c>
      <c r="H6954" s="1" t="s">
        <v>1</v>
      </c>
      <c r="I6954" s="1">
        <f t="shared" si="266"/>
        <v>2366.4642849805532</v>
      </c>
      <c r="J6954" s="1">
        <f t="shared" si="267"/>
        <v>2.7549060360658362</v>
      </c>
      <c r="K6954" s="1"/>
      <c r="M6954" s="1">
        <v>859</v>
      </c>
      <c r="N6954">
        <v>2366.4642849805532</v>
      </c>
    </row>
    <row r="6955" spans="1:14">
      <c r="A6955" s="1">
        <v>860</v>
      </c>
      <c r="B6955" s="2" t="s">
        <v>38</v>
      </c>
      <c r="C6955" s="1">
        <v>42.37</v>
      </c>
      <c r="D6955" s="1">
        <v>-71.03</v>
      </c>
      <c r="E6955" t="s">
        <v>0</v>
      </c>
      <c r="F6955" s="1">
        <v>40.799999999999997</v>
      </c>
      <c r="G6955" s="1">
        <v>-96.666700000000006</v>
      </c>
      <c r="H6955" s="1" t="s">
        <v>1</v>
      </c>
      <c r="I6955" s="1">
        <f t="shared" si="266"/>
        <v>1324.2932160586579</v>
      </c>
      <c r="J6955" s="1">
        <f t="shared" si="267"/>
        <v>1.5398758326263464</v>
      </c>
      <c r="K6955" s="1"/>
      <c r="M6955" s="1">
        <v>860</v>
      </c>
      <c r="N6955">
        <v>1324.2932160586579</v>
      </c>
    </row>
    <row r="6956" spans="1:14">
      <c r="A6956" s="1">
        <v>860</v>
      </c>
      <c r="B6956" s="2" t="s">
        <v>2</v>
      </c>
      <c r="C6956" s="1">
        <v>39.5398</v>
      </c>
      <c r="D6956" s="1">
        <v>-119.81399999999999</v>
      </c>
      <c r="E6956" t="s">
        <v>2</v>
      </c>
      <c r="F6956" s="1">
        <v>39.5398</v>
      </c>
      <c r="G6956" s="1">
        <v>-119.81399999999999</v>
      </c>
      <c r="H6956" s="1" t="s">
        <v>1</v>
      </c>
      <c r="I6956" s="1">
        <f t="shared" si="266"/>
        <v>0</v>
      </c>
      <c r="J6956" s="1">
        <f t="shared" si="267"/>
        <v>0</v>
      </c>
      <c r="K6956" s="1"/>
      <c r="M6956" s="1">
        <v>860</v>
      </c>
      <c r="N6956">
        <v>0</v>
      </c>
    </row>
    <row r="6957" spans="1:14">
      <c r="A6957" s="1">
        <v>860</v>
      </c>
      <c r="B6957" s="2" t="s">
        <v>12</v>
      </c>
      <c r="C6957" s="1">
        <v>39.6798</v>
      </c>
      <c r="D6957" s="1">
        <v>-104.96299999999999</v>
      </c>
      <c r="E6957" t="s">
        <v>21</v>
      </c>
      <c r="F6957" s="1">
        <v>35.92</v>
      </c>
      <c r="G6957" s="1">
        <v>-79.040000000000006</v>
      </c>
      <c r="H6957" s="1" t="s">
        <v>1</v>
      </c>
      <c r="I6957" s="1">
        <f t="shared" si="266"/>
        <v>1433.6808500804536</v>
      </c>
      <c r="J6957" s="1">
        <f t="shared" si="267"/>
        <v>1.6670707559075042</v>
      </c>
      <c r="K6957" s="1"/>
      <c r="M6957" s="1">
        <v>860</v>
      </c>
      <c r="N6957">
        <v>1433.6808500804536</v>
      </c>
    </row>
    <row r="6958" spans="1:14">
      <c r="A6958" s="1">
        <v>860</v>
      </c>
      <c r="B6958" s="2" t="s">
        <v>38</v>
      </c>
      <c r="C6958" s="1">
        <v>42.37</v>
      </c>
      <c r="D6958" s="1">
        <v>-71.03</v>
      </c>
      <c r="E6958" t="s">
        <v>0</v>
      </c>
      <c r="F6958" s="1">
        <v>40.799999999999997</v>
      </c>
      <c r="G6958" s="1">
        <v>-96.666700000000006</v>
      </c>
      <c r="H6958" s="1" t="s">
        <v>1</v>
      </c>
      <c r="I6958" s="1">
        <f t="shared" si="266"/>
        <v>1324.2932160586579</v>
      </c>
      <c r="J6958" s="1">
        <f t="shared" si="267"/>
        <v>1.5398758326263464</v>
      </c>
      <c r="K6958" s="1"/>
      <c r="M6958" s="1">
        <v>860</v>
      </c>
      <c r="N6958">
        <v>1324.2932160586579</v>
      </c>
    </row>
    <row r="6959" spans="1:14">
      <c r="A6959" s="1">
        <v>860</v>
      </c>
      <c r="B6959" s="2" t="s">
        <v>2</v>
      </c>
      <c r="C6959" s="1">
        <v>39.5398</v>
      </c>
      <c r="D6959" s="1">
        <v>-119.81399999999999</v>
      </c>
      <c r="E6959" t="s">
        <v>2</v>
      </c>
      <c r="F6959" s="1">
        <v>39.5398</v>
      </c>
      <c r="G6959" s="1">
        <v>-119.81399999999999</v>
      </c>
      <c r="H6959" s="1" t="s">
        <v>1</v>
      </c>
      <c r="I6959" s="1">
        <f t="shared" si="266"/>
        <v>0</v>
      </c>
      <c r="J6959" s="1">
        <f t="shared" si="267"/>
        <v>0</v>
      </c>
      <c r="K6959" s="1"/>
      <c r="M6959" s="1">
        <v>860</v>
      </c>
      <c r="N6959">
        <v>0</v>
      </c>
    </row>
    <row r="6960" spans="1:14">
      <c r="A6960" s="1">
        <v>860</v>
      </c>
      <c r="B6960" s="2" t="s">
        <v>12</v>
      </c>
      <c r="C6960" s="1">
        <v>39.6798</v>
      </c>
      <c r="D6960" s="1">
        <v>-104.96299999999999</v>
      </c>
      <c r="E6960" t="s">
        <v>21</v>
      </c>
      <c r="F6960" s="1">
        <v>35.92</v>
      </c>
      <c r="G6960" s="1">
        <v>-79.040000000000006</v>
      </c>
      <c r="H6960" s="1" t="s">
        <v>1</v>
      </c>
      <c r="I6960" s="1">
        <f t="shared" si="266"/>
        <v>1433.6808500804536</v>
      </c>
      <c r="J6960" s="1">
        <f t="shared" si="267"/>
        <v>1.6670707559075042</v>
      </c>
      <c r="K6960" s="1"/>
      <c r="M6960" s="1">
        <v>860</v>
      </c>
      <c r="N6960">
        <v>1433.6808500804536</v>
      </c>
    </row>
    <row r="6961" spans="1:14">
      <c r="A6961" s="1">
        <v>861</v>
      </c>
      <c r="B6961" s="2" t="s">
        <v>9</v>
      </c>
      <c r="C6961" s="1">
        <v>44.04</v>
      </c>
      <c r="D6961" s="1">
        <v>-123.06</v>
      </c>
      <c r="E6961" t="s">
        <v>4</v>
      </c>
      <c r="F6961" s="1">
        <v>40.350200000000001</v>
      </c>
      <c r="G6961" s="1">
        <v>-74.6524</v>
      </c>
      <c r="H6961" s="1" t="s">
        <v>1</v>
      </c>
      <c r="I6961" s="1">
        <f t="shared" si="266"/>
        <v>2455.248988921519</v>
      </c>
      <c r="J6961" s="1">
        <f t="shared" si="267"/>
        <v>2.8516248419529835</v>
      </c>
      <c r="K6961" s="1"/>
      <c r="M6961" s="1">
        <v>861</v>
      </c>
      <c r="N6961">
        <v>2455.248988921519</v>
      </c>
    </row>
    <row r="6962" spans="1:14">
      <c r="A6962" s="1">
        <v>861</v>
      </c>
      <c r="B6962" s="2" t="s">
        <v>9</v>
      </c>
      <c r="C6962" s="1">
        <v>44.04</v>
      </c>
      <c r="D6962" s="1">
        <v>-123.06</v>
      </c>
      <c r="E6962" t="s">
        <v>4</v>
      </c>
      <c r="F6962" s="1">
        <v>40.350200000000001</v>
      </c>
      <c r="G6962" s="1">
        <v>-74.6524</v>
      </c>
      <c r="H6962" s="1" t="s">
        <v>1</v>
      </c>
      <c r="I6962" s="1">
        <f t="shared" si="266"/>
        <v>2455.248988921519</v>
      </c>
      <c r="J6962" s="1">
        <f t="shared" si="267"/>
        <v>2.8516248419529835</v>
      </c>
      <c r="K6962" s="1"/>
      <c r="M6962" s="1">
        <v>861</v>
      </c>
      <c r="N6962">
        <v>2455.248988921519</v>
      </c>
    </row>
    <row r="6963" spans="1:14">
      <c r="A6963" s="1">
        <v>862</v>
      </c>
      <c r="B6963" s="2" t="s">
        <v>24</v>
      </c>
      <c r="C6963" s="1">
        <v>42.247700000000002</v>
      </c>
      <c r="D6963" s="1">
        <v>-83.622600000000006</v>
      </c>
      <c r="E6963" t="s">
        <v>21</v>
      </c>
      <c r="F6963" s="1">
        <v>35.92</v>
      </c>
      <c r="G6963" s="1">
        <v>-79.040000000000006</v>
      </c>
      <c r="H6963" s="1" t="s">
        <v>1</v>
      </c>
      <c r="I6963" s="1">
        <f t="shared" si="266"/>
        <v>501.35243223342724</v>
      </c>
      <c r="J6963" s="1">
        <f t="shared" si="267"/>
        <v>0.58161535061882508</v>
      </c>
      <c r="K6963" s="1"/>
      <c r="M6963" s="1">
        <v>862</v>
      </c>
      <c r="N6963">
        <v>501.35243223342724</v>
      </c>
    </row>
    <row r="6964" spans="1:14">
      <c r="A6964" s="1">
        <v>862</v>
      </c>
      <c r="B6964" s="2" t="s">
        <v>27</v>
      </c>
      <c r="C6964" s="1">
        <v>40.799999999999997</v>
      </c>
      <c r="D6964" s="1">
        <v>-96.666700000000006</v>
      </c>
      <c r="E6964" t="s">
        <v>3</v>
      </c>
      <c r="F6964" s="1">
        <v>42.654400000000003</v>
      </c>
      <c r="G6964" s="1">
        <v>-71.326599999999999</v>
      </c>
      <c r="H6964" s="1" t="s">
        <v>1</v>
      </c>
      <c r="I6964" s="1">
        <f t="shared" si="266"/>
        <v>1308.0171279648341</v>
      </c>
      <c r="J6964" s="1">
        <f t="shared" si="267"/>
        <v>1.5174212621401788</v>
      </c>
      <c r="K6964" s="1"/>
      <c r="M6964" s="1">
        <v>862</v>
      </c>
      <c r="N6964">
        <v>1308.0171279648341</v>
      </c>
    </row>
    <row r="6965" spans="1:14">
      <c r="A6965" s="1">
        <v>862</v>
      </c>
      <c r="B6965" s="2" t="s">
        <v>24</v>
      </c>
      <c r="C6965" s="1">
        <v>42.247700000000002</v>
      </c>
      <c r="D6965" s="1">
        <v>-83.622600000000006</v>
      </c>
      <c r="E6965" t="s">
        <v>21</v>
      </c>
      <c r="F6965" s="1">
        <v>35.92</v>
      </c>
      <c r="G6965" s="1">
        <v>-79.040000000000006</v>
      </c>
      <c r="H6965" s="1" t="s">
        <v>1</v>
      </c>
      <c r="I6965" s="1">
        <f t="shared" si="266"/>
        <v>501.35243223342724</v>
      </c>
      <c r="J6965" s="1">
        <f t="shared" si="267"/>
        <v>0.58161535061882508</v>
      </c>
      <c r="K6965" s="1"/>
      <c r="M6965" s="1">
        <v>862</v>
      </c>
      <c r="N6965">
        <v>501.35243223342724</v>
      </c>
    </row>
    <row r="6966" spans="1:14">
      <c r="A6966" s="1">
        <v>864</v>
      </c>
      <c r="B6966" s="2" t="s">
        <v>27</v>
      </c>
      <c r="C6966" s="1">
        <v>40.799999999999997</v>
      </c>
      <c r="D6966" s="1">
        <v>-96.666700000000006</v>
      </c>
      <c r="E6966" t="s">
        <v>3</v>
      </c>
      <c r="F6966" s="1">
        <v>42.654400000000003</v>
      </c>
      <c r="G6966" s="1">
        <v>-71.326599999999999</v>
      </c>
      <c r="H6966" s="1" t="s">
        <v>1</v>
      </c>
      <c r="I6966" s="1">
        <f t="shared" si="266"/>
        <v>1308.0171279648341</v>
      </c>
      <c r="J6966" s="1">
        <f t="shared" si="267"/>
        <v>1.5139087129222617</v>
      </c>
      <c r="K6966" s="1"/>
      <c r="M6966" s="1">
        <v>864</v>
      </c>
      <c r="N6966">
        <v>1308.0171279648341</v>
      </c>
    </row>
    <row r="6967" spans="1:14">
      <c r="A6967" s="1">
        <v>864</v>
      </c>
      <c r="B6967" s="2" t="s">
        <v>14</v>
      </c>
      <c r="C6967" s="1">
        <v>40.489600000000003</v>
      </c>
      <c r="D6967" s="1">
        <v>-74.408199999999994</v>
      </c>
      <c r="E6967" t="s">
        <v>3</v>
      </c>
      <c r="F6967" s="1">
        <v>42.654400000000003</v>
      </c>
      <c r="G6967" s="1">
        <v>-71.326599999999999</v>
      </c>
      <c r="H6967" s="1" t="s">
        <v>1</v>
      </c>
      <c r="I6967" s="1">
        <f t="shared" si="266"/>
        <v>218.4770378022026</v>
      </c>
      <c r="J6967" s="1">
        <f t="shared" si="267"/>
        <v>0.25286694190069747</v>
      </c>
      <c r="K6967" s="1"/>
      <c r="M6967" s="1">
        <v>864</v>
      </c>
      <c r="N6967">
        <v>218.4770378022026</v>
      </c>
    </row>
    <row r="6968" spans="1:14">
      <c r="A6968" s="1">
        <v>865</v>
      </c>
      <c r="B6968" s="2" t="s">
        <v>12</v>
      </c>
      <c r="C6968" s="1">
        <v>39.6798</v>
      </c>
      <c r="D6968" s="1">
        <v>-104.96299999999999</v>
      </c>
      <c r="E6968" t="s">
        <v>3</v>
      </c>
      <c r="F6968" s="1">
        <v>42.654400000000003</v>
      </c>
      <c r="G6968" s="1">
        <v>-71.326599999999999</v>
      </c>
      <c r="H6968" s="1" t="s">
        <v>1</v>
      </c>
      <c r="I6968" s="1">
        <f t="shared" si="266"/>
        <v>1749.9085694532764</v>
      </c>
      <c r="J6968" s="1">
        <f t="shared" si="267"/>
        <v>2.0230156872292211</v>
      </c>
      <c r="K6968" s="1"/>
      <c r="M6968" s="1">
        <v>865</v>
      </c>
      <c r="N6968">
        <v>1749.9085694532764</v>
      </c>
    </row>
    <row r="6969" spans="1:14">
      <c r="A6969" s="1">
        <v>866</v>
      </c>
      <c r="B6969" s="2" t="s">
        <v>10</v>
      </c>
      <c r="C6969" s="1">
        <v>36.165900000000001</v>
      </c>
      <c r="D6969" s="1">
        <v>-86.831299999999999</v>
      </c>
      <c r="E6969" t="s">
        <v>21</v>
      </c>
      <c r="F6969" s="1">
        <v>35.92</v>
      </c>
      <c r="G6969" s="1">
        <v>-79.040000000000006</v>
      </c>
      <c r="H6969" s="1" t="s">
        <v>1</v>
      </c>
      <c r="I6969" s="1">
        <f t="shared" si="266"/>
        <v>435.49268193684844</v>
      </c>
      <c r="J6969" s="1">
        <f t="shared" si="267"/>
        <v>0.50287838560837006</v>
      </c>
      <c r="K6969" s="1"/>
      <c r="M6969" s="1">
        <v>866</v>
      </c>
      <c r="N6969">
        <v>435.49268193684844</v>
      </c>
    </row>
    <row r="6970" spans="1:14">
      <c r="A6970" s="1">
        <v>866</v>
      </c>
      <c r="B6970" s="2" t="s">
        <v>7</v>
      </c>
      <c r="C6970" s="1">
        <v>35.08</v>
      </c>
      <c r="D6970" s="1">
        <v>-106.65</v>
      </c>
      <c r="E6970" t="s">
        <v>21</v>
      </c>
      <c r="F6970" s="1">
        <v>35.92</v>
      </c>
      <c r="G6970" s="1">
        <v>-79.040000000000006</v>
      </c>
      <c r="H6970" s="1" t="s">
        <v>1</v>
      </c>
      <c r="I6970" s="1">
        <f t="shared" si="266"/>
        <v>1548.9723615173486</v>
      </c>
      <c r="J6970" s="1">
        <f t="shared" si="267"/>
        <v>1.788651687664375</v>
      </c>
      <c r="K6970" s="1"/>
      <c r="M6970" s="1">
        <v>866</v>
      </c>
      <c r="N6970">
        <v>1548.9723615173486</v>
      </c>
    </row>
    <row r="6971" spans="1:14">
      <c r="A6971" s="1">
        <v>866</v>
      </c>
      <c r="B6971" s="2" t="s">
        <v>10</v>
      </c>
      <c r="C6971" s="1">
        <v>36.165900000000001</v>
      </c>
      <c r="D6971" s="1">
        <v>-86.831299999999999</v>
      </c>
      <c r="E6971" t="s">
        <v>21</v>
      </c>
      <c r="F6971" s="1">
        <v>35.92</v>
      </c>
      <c r="G6971" s="1">
        <v>-79.040000000000006</v>
      </c>
      <c r="H6971" s="1" t="s">
        <v>1</v>
      </c>
      <c r="I6971" s="1">
        <f t="shared" si="266"/>
        <v>435.49268193684844</v>
      </c>
      <c r="J6971" s="1">
        <f t="shared" si="267"/>
        <v>0.50287838560837006</v>
      </c>
      <c r="K6971" s="1"/>
      <c r="M6971" s="1">
        <v>866</v>
      </c>
      <c r="N6971">
        <v>435.49268193684844</v>
      </c>
    </row>
    <row r="6972" spans="1:14">
      <c r="A6972" s="1">
        <v>866</v>
      </c>
      <c r="B6972" s="2" t="s">
        <v>7</v>
      </c>
      <c r="C6972" s="1">
        <v>35.08</v>
      </c>
      <c r="D6972" s="1">
        <v>-106.65</v>
      </c>
      <c r="E6972" t="s">
        <v>21</v>
      </c>
      <c r="F6972" s="1">
        <v>35.92</v>
      </c>
      <c r="G6972" s="1">
        <v>-79.040000000000006</v>
      </c>
      <c r="H6972" s="1" t="s">
        <v>1</v>
      </c>
      <c r="I6972" s="1">
        <f t="shared" si="266"/>
        <v>1548.9723615173486</v>
      </c>
      <c r="J6972" s="1">
        <f t="shared" si="267"/>
        <v>1.788651687664375</v>
      </c>
      <c r="K6972" s="1"/>
      <c r="M6972" s="1">
        <v>866</v>
      </c>
      <c r="N6972">
        <v>1548.9723615173486</v>
      </c>
    </row>
    <row r="6973" spans="1:14">
      <c r="A6973" s="1">
        <v>867</v>
      </c>
      <c r="B6973" s="2" t="s">
        <v>2</v>
      </c>
      <c r="C6973" s="1">
        <v>39.5398</v>
      </c>
      <c r="D6973" s="1">
        <v>-119.81399999999999</v>
      </c>
      <c r="E6973" t="s">
        <v>21</v>
      </c>
      <c r="F6973" s="1">
        <v>35.92</v>
      </c>
      <c r="G6973" s="1">
        <v>-79.040000000000006</v>
      </c>
      <c r="H6973" s="1" t="s">
        <v>1</v>
      </c>
      <c r="I6973" s="1">
        <f t="shared" si="266"/>
        <v>2223.0768886118617</v>
      </c>
      <c r="J6973" s="1">
        <f t="shared" si="267"/>
        <v>2.5641025243504747</v>
      </c>
      <c r="K6973" s="1"/>
      <c r="M6973" s="1">
        <v>867</v>
      </c>
      <c r="N6973">
        <v>2223.0768886118617</v>
      </c>
    </row>
    <row r="6974" spans="1:14">
      <c r="A6974" s="1">
        <v>867</v>
      </c>
      <c r="B6974" s="2" t="s">
        <v>2</v>
      </c>
      <c r="C6974" s="1">
        <v>39.5398</v>
      </c>
      <c r="D6974" s="1">
        <v>-119.81399999999999</v>
      </c>
      <c r="E6974" t="s">
        <v>21</v>
      </c>
      <c r="F6974" s="1">
        <v>35.92</v>
      </c>
      <c r="G6974" s="1">
        <v>-79.040000000000006</v>
      </c>
      <c r="H6974" s="1" t="s">
        <v>1</v>
      </c>
      <c r="I6974" s="1">
        <f t="shared" si="266"/>
        <v>2223.0768886118617</v>
      </c>
      <c r="J6974" s="1">
        <f t="shared" si="267"/>
        <v>2.5641025243504747</v>
      </c>
      <c r="K6974" s="1"/>
      <c r="M6974" s="1">
        <v>867</v>
      </c>
      <c r="N6974">
        <v>2223.0768886118617</v>
      </c>
    </row>
    <row r="6975" spans="1:14">
      <c r="A6975" s="1">
        <v>868</v>
      </c>
      <c r="B6975" s="2" t="s">
        <v>9</v>
      </c>
      <c r="C6975" s="1">
        <v>44.04</v>
      </c>
      <c r="D6975" s="1">
        <v>-123.06</v>
      </c>
      <c r="E6975" t="s">
        <v>21</v>
      </c>
      <c r="F6975" s="1">
        <v>35.92</v>
      </c>
      <c r="G6975" s="1">
        <v>-79.040000000000006</v>
      </c>
      <c r="H6975" s="1" t="s">
        <v>1</v>
      </c>
      <c r="I6975" s="1">
        <f t="shared" si="266"/>
        <v>2367.4610457572476</v>
      </c>
      <c r="J6975" s="1">
        <f t="shared" si="267"/>
        <v>2.7274896840521285</v>
      </c>
      <c r="K6975" s="1"/>
      <c r="M6975" s="1">
        <v>868</v>
      </c>
      <c r="N6975">
        <v>2367.4610457572476</v>
      </c>
    </row>
    <row r="6976" spans="1:14">
      <c r="A6976" s="1">
        <v>868</v>
      </c>
      <c r="B6976" s="2" t="s">
        <v>9</v>
      </c>
      <c r="C6976" s="1">
        <v>44.04</v>
      </c>
      <c r="D6976" s="1">
        <v>-123.06</v>
      </c>
      <c r="E6976" t="s">
        <v>21</v>
      </c>
      <c r="F6976" s="1">
        <v>35.92</v>
      </c>
      <c r="G6976" s="1">
        <v>-79.040000000000006</v>
      </c>
      <c r="H6976" s="1" t="s">
        <v>1</v>
      </c>
      <c r="I6976" s="1">
        <f t="shared" si="266"/>
        <v>2367.4610457572476</v>
      </c>
      <c r="J6976" s="1">
        <f t="shared" si="267"/>
        <v>2.7274896840521285</v>
      </c>
      <c r="K6976" s="1"/>
      <c r="M6976" s="1">
        <v>868</v>
      </c>
      <c r="N6976">
        <v>2367.4610457572476</v>
      </c>
    </row>
    <row r="6977" spans="1:14">
      <c r="A6977" s="1">
        <v>869</v>
      </c>
      <c r="B6977" s="2" t="s">
        <v>3</v>
      </c>
      <c r="C6977" s="1">
        <v>42.654400000000003</v>
      </c>
      <c r="D6977" s="1">
        <v>-71.326599999999999</v>
      </c>
      <c r="E6977" t="s">
        <v>2</v>
      </c>
      <c r="F6977" s="1">
        <v>39.5398</v>
      </c>
      <c r="G6977" s="1">
        <v>-119.81399999999999</v>
      </c>
      <c r="H6977" s="1" t="s">
        <v>1</v>
      </c>
      <c r="I6977" s="1">
        <f t="shared" ref="I6977:I7040" si="268">3958.756*ACOS(COS(RADIANS(90-C6977))*COS(RADIANS(90-F6977))+SIN(RADIANS(90-C6977))*SIN(RADIANS(90-F6977))*COS(RADIANS(D6977-G6977)))</f>
        <v>2499.1374799342921</v>
      </c>
      <c r="J6977" s="1">
        <f t="shared" ref="J6977:J7040" si="269">I6977/A6977</f>
        <v>2.8758774222488976</v>
      </c>
      <c r="K6977" s="1"/>
      <c r="M6977" s="1">
        <v>869</v>
      </c>
      <c r="N6977">
        <v>2499.1374799342921</v>
      </c>
    </row>
    <row r="6978" spans="1:14">
      <c r="A6978" s="1">
        <v>869</v>
      </c>
      <c r="B6978" s="2" t="s">
        <v>15</v>
      </c>
      <c r="C6978" s="1">
        <v>33.789499999999997</v>
      </c>
      <c r="D6978" s="1">
        <v>-84.325500000000005</v>
      </c>
      <c r="E6978" t="s">
        <v>2</v>
      </c>
      <c r="F6978" s="1">
        <v>39.5398</v>
      </c>
      <c r="G6978" s="1">
        <v>-119.81399999999999</v>
      </c>
      <c r="H6978" s="1" t="s">
        <v>1</v>
      </c>
      <c r="I6978" s="1">
        <f t="shared" si="268"/>
        <v>1993.1800949945264</v>
      </c>
      <c r="J6978" s="1">
        <f t="shared" si="269"/>
        <v>2.2936479804309853</v>
      </c>
      <c r="K6978" s="1"/>
      <c r="M6978" s="1">
        <v>869</v>
      </c>
      <c r="N6978">
        <v>1993.1800949945264</v>
      </c>
    </row>
    <row r="6979" spans="1:14">
      <c r="A6979" s="1">
        <v>869</v>
      </c>
      <c r="B6979" s="2" t="s">
        <v>31</v>
      </c>
      <c r="C6979" s="1">
        <v>42.35</v>
      </c>
      <c r="D6979" s="1">
        <v>-71.099999999999994</v>
      </c>
      <c r="E6979" t="s">
        <v>4</v>
      </c>
      <c r="F6979" s="1">
        <v>40.350200000000001</v>
      </c>
      <c r="G6979" s="1">
        <v>-74.6524</v>
      </c>
      <c r="H6979" s="1" t="s">
        <v>1</v>
      </c>
      <c r="I6979" s="1">
        <f t="shared" si="268"/>
        <v>230.27164624825963</v>
      </c>
      <c r="J6979" s="1">
        <f t="shared" si="269"/>
        <v>0.26498463319707666</v>
      </c>
      <c r="K6979" s="1"/>
      <c r="M6979" s="1">
        <v>869</v>
      </c>
      <c r="N6979">
        <v>230.27164624825963</v>
      </c>
    </row>
    <row r="6980" spans="1:14">
      <c r="A6980" s="1">
        <v>869</v>
      </c>
      <c r="B6980" s="2" t="s">
        <v>3</v>
      </c>
      <c r="C6980" s="1">
        <v>42.654400000000003</v>
      </c>
      <c r="D6980" s="1">
        <v>-71.326599999999999</v>
      </c>
      <c r="E6980" t="s">
        <v>2</v>
      </c>
      <c r="F6980" s="1">
        <v>39.5398</v>
      </c>
      <c r="G6980" s="1">
        <v>-119.81399999999999</v>
      </c>
      <c r="H6980" s="1" t="s">
        <v>1</v>
      </c>
      <c r="I6980" s="1">
        <f t="shared" si="268"/>
        <v>2499.1374799342921</v>
      </c>
      <c r="J6980" s="1">
        <f t="shared" si="269"/>
        <v>2.8758774222488976</v>
      </c>
      <c r="K6980" s="1"/>
      <c r="M6980" s="1">
        <v>869</v>
      </c>
      <c r="N6980">
        <v>2499.1374799342921</v>
      </c>
    </row>
    <row r="6981" spans="1:14">
      <c r="A6981" s="1">
        <v>869</v>
      </c>
      <c r="B6981" s="2" t="s">
        <v>15</v>
      </c>
      <c r="C6981" s="1">
        <v>33.789499999999997</v>
      </c>
      <c r="D6981" s="1">
        <v>-84.325500000000005</v>
      </c>
      <c r="E6981" t="s">
        <v>2</v>
      </c>
      <c r="F6981" s="1">
        <v>39.5398</v>
      </c>
      <c r="G6981" s="1">
        <v>-119.81399999999999</v>
      </c>
      <c r="H6981" s="1" t="s">
        <v>1</v>
      </c>
      <c r="I6981" s="1">
        <f t="shared" si="268"/>
        <v>1993.1800949945264</v>
      </c>
      <c r="J6981" s="1">
        <f t="shared" si="269"/>
        <v>2.2936479804309853</v>
      </c>
      <c r="K6981" s="1"/>
      <c r="M6981" s="1">
        <v>869</v>
      </c>
      <c r="N6981">
        <v>1993.1800949945264</v>
      </c>
    </row>
    <row r="6982" spans="1:14">
      <c r="A6982" s="1">
        <v>869</v>
      </c>
      <c r="B6982" s="2" t="s">
        <v>31</v>
      </c>
      <c r="C6982" s="1">
        <v>42.35</v>
      </c>
      <c r="D6982" s="1">
        <v>-71.099999999999994</v>
      </c>
      <c r="E6982" t="s">
        <v>4</v>
      </c>
      <c r="F6982" s="1">
        <v>40.350200000000001</v>
      </c>
      <c r="G6982" s="1">
        <v>-74.6524</v>
      </c>
      <c r="H6982" s="1" t="s">
        <v>1</v>
      </c>
      <c r="I6982" s="1">
        <f t="shared" si="268"/>
        <v>230.27164624825963</v>
      </c>
      <c r="J6982" s="1">
        <f t="shared" si="269"/>
        <v>0.26498463319707666</v>
      </c>
      <c r="K6982" s="1"/>
      <c r="M6982" s="1">
        <v>869</v>
      </c>
      <c r="N6982">
        <v>230.27164624825963</v>
      </c>
    </row>
    <row r="6983" spans="1:14">
      <c r="A6983" s="1">
        <v>870</v>
      </c>
      <c r="B6983" s="2" t="s">
        <v>41</v>
      </c>
      <c r="C6983" s="1">
        <v>38.988599999999998</v>
      </c>
      <c r="D6983" s="1">
        <v>-76.944500000000005</v>
      </c>
      <c r="E6983" t="s">
        <v>4</v>
      </c>
      <c r="F6983" s="1">
        <v>40.350200000000001</v>
      </c>
      <c r="G6983" s="1">
        <v>-74.6524</v>
      </c>
      <c r="H6983" s="1" t="s">
        <v>1</v>
      </c>
      <c r="I6983" s="1">
        <f t="shared" si="268"/>
        <v>153.97382576441532</v>
      </c>
      <c r="J6983" s="1">
        <f t="shared" si="269"/>
        <v>0.17698140892461531</v>
      </c>
      <c r="K6983" s="1"/>
      <c r="M6983" s="1">
        <v>870</v>
      </c>
      <c r="N6983">
        <v>153.97382576441532</v>
      </c>
    </row>
    <row r="6984" spans="1:14">
      <c r="A6984" s="1">
        <v>870</v>
      </c>
      <c r="B6984" s="2" t="s">
        <v>22</v>
      </c>
      <c r="C6984" s="1">
        <v>39.5398</v>
      </c>
      <c r="D6984" s="1">
        <v>-119.81399999999999</v>
      </c>
      <c r="E6984" t="s">
        <v>21</v>
      </c>
      <c r="F6984" s="1">
        <v>35.92</v>
      </c>
      <c r="G6984" s="1">
        <v>-79.040000000000006</v>
      </c>
      <c r="H6984" s="1" t="s">
        <v>1</v>
      </c>
      <c r="I6984" s="1">
        <f t="shared" si="268"/>
        <v>2223.0768886118617</v>
      </c>
      <c r="J6984" s="1">
        <f t="shared" si="269"/>
        <v>2.5552607915078869</v>
      </c>
      <c r="K6984" s="1"/>
      <c r="M6984" s="1">
        <v>870</v>
      </c>
      <c r="N6984">
        <v>2223.0768886118617</v>
      </c>
    </row>
    <row r="6985" spans="1:14">
      <c r="A6985" s="1">
        <v>870</v>
      </c>
      <c r="B6985" s="2" t="s">
        <v>30</v>
      </c>
      <c r="C6985" s="1">
        <v>39.980899999999998</v>
      </c>
      <c r="D6985" s="1">
        <v>-75.156999999999996</v>
      </c>
      <c r="E6985" t="s">
        <v>21</v>
      </c>
      <c r="F6985" s="1">
        <v>35.92</v>
      </c>
      <c r="G6985" s="1">
        <v>-79.040000000000006</v>
      </c>
      <c r="H6985" s="1" t="s">
        <v>1</v>
      </c>
      <c r="I6985" s="1">
        <f t="shared" si="268"/>
        <v>351.31607182992428</v>
      </c>
      <c r="J6985" s="1">
        <f t="shared" si="269"/>
        <v>0.40381157681600494</v>
      </c>
      <c r="K6985" s="1"/>
      <c r="M6985" s="1">
        <v>870</v>
      </c>
      <c r="N6985">
        <v>351.31607182992428</v>
      </c>
    </row>
    <row r="6986" spans="1:14">
      <c r="A6986" s="1">
        <v>870</v>
      </c>
      <c r="B6986" s="2" t="s">
        <v>41</v>
      </c>
      <c r="C6986" s="1">
        <v>38.988599999999998</v>
      </c>
      <c r="D6986" s="1">
        <v>-76.944500000000005</v>
      </c>
      <c r="E6986" t="s">
        <v>4</v>
      </c>
      <c r="F6986" s="1">
        <v>40.350200000000001</v>
      </c>
      <c r="G6986" s="1">
        <v>-74.6524</v>
      </c>
      <c r="H6986" s="1" t="s">
        <v>1</v>
      </c>
      <c r="I6986" s="1">
        <f t="shared" si="268"/>
        <v>153.97382576441532</v>
      </c>
      <c r="J6986" s="1">
        <f t="shared" si="269"/>
        <v>0.17698140892461531</v>
      </c>
      <c r="K6986" s="1"/>
      <c r="M6986" s="1">
        <v>870</v>
      </c>
      <c r="N6986">
        <v>153.97382576441532</v>
      </c>
    </row>
    <row r="6987" spans="1:14">
      <c r="A6987" s="1">
        <v>870</v>
      </c>
      <c r="B6987" s="2" t="s">
        <v>22</v>
      </c>
      <c r="C6987" s="1">
        <v>39.5398</v>
      </c>
      <c r="D6987" s="1">
        <v>-119.81399999999999</v>
      </c>
      <c r="E6987" t="s">
        <v>21</v>
      </c>
      <c r="F6987" s="1">
        <v>35.92</v>
      </c>
      <c r="G6987" s="1">
        <v>-79.040000000000006</v>
      </c>
      <c r="H6987" s="1" t="s">
        <v>1</v>
      </c>
      <c r="I6987" s="1">
        <f t="shared" si="268"/>
        <v>2223.0768886118617</v>
      </c>
      <c r="J6987" s="1">
        <f t="shared" si="269"/>
        <v>2.5552607915078869</v>
      </c>
      <c r="K6987" s="1"/>
      <c r="M6987" s="1">
        <v>870</v>
      </c>
      <c r="N6987">
        <v>2223.0768886118617</v>
      </c>
    </row>
    <row r="6988" spans="1:14">
      <c r="A6988" s="1">
        <v>870</v>
      </c>
      <c r="B6988" s="2" t="s">
        <v>30</v>
      </c>
      <c r="C6988" s="1">
        <v>39.980899999999998</v>
      </c>
      <c r="D6988" s="1">
        <v>-75.156999999999996</v>
      </c>
      <c r="E6988" t="s">
        <v>21</v>
      </c>
      <c r="F6988" s="1">
        <v>35.92</v>
      </c>
      <c r="G6988" s="1">
        <v>-79.040000000000006</v>
      </c>
      <c r="H6988" s="1" t="s">
        <v>1</v>
      </c>
      <c r="I6988" s="1">
        <f t="shared" si="268"/>
        <v>351.31607182992428</v>
      </c>
      <c r="J6988" s="1">
        <f t="shared" si="269"/>
        <v>0.40381157681600494</v>
      </c>
      <c r="K6988" s="1"/>
      <c r="M6988" s="1">
        <v>870</v>
      </c>
      <c r="N6988">
        <v>351.31607182992428</v>
      </c>
    </row>
    <row r="6989" spans="1:14">
      <c r="A6989" s="1">
        <v>871</v>
      </c>
      <c r="B6989" s="2" t="s">
        <v>28</v>
      </c>
      <c r="C6989" s="1">
        <v>34.675400000000003</v>
      </c>
      <c r="D6989" s="1">
        <v>-82.839399999999998</v>
      </c>
      <c r="E6989" t="s">
        <v>2</v>
      </c>
      <c r="F6989" s="1">
        <v>39.5398</v>
      </c>
      <c r="G6989" s="1">
        <v>-119.81399999999999</v>
      </c>
      <c r="H6989" s="1" t="s">
        <v>1</v>
      </c>
      <c r="I6989" s="1">
        <f t="shared" si="268"/>
        <v>2050.2483192237682</v>
      </c>
      <c r="J6989" s="1">
        <f t="shared" si="269"/>
        <v>2.3539016294187927</v>
      </c>
      <c r="K6989" s="1"/>
      <c r="M6989" s="1">
        <v>871</v>
      </c>
      <c r="N6989">
        <v>2050.2483192237682</v>
      </c>
    </row>
    <row r="6990" spans="1:14">
      <c r="A6990" s="1">
        <v>871</v>
      </c>
      <c r="B6990" s="2" t="s">
        <v>28</v>
      </c>
      <c r="C6990" s="1">
        <v>34.675400000000003</v>
      </c>
      <c r="D6990" s="1">
        <v>-82.839399999999998</v>
      </c>
      <c r="E6990" t="s">
        <v>2</v>
      </c>
      <c r="F6990" s="1">
        <v>39.5398</v>
      </c>
      <c r="G6990" s="1">
        <v>-119.81399999999999</v>
      </c>
      <c r="H6990" s="1" t="s">
        <v>1</v>
      </c>
      <c r="I6990" s="1">
        <f t="shared" si="268"/>
        <v>2050.2483192237682</v>
      </c>
      <c r="J6990" s="1">
        <f t="shared" si="269"/>
        <v>2.3539016294187927</v>
      </c>
      <c r="K6990" s="1"/>
      <c r="M6990" s="1">
        <v>871</v>
      </c>
      <c r="N6990">
        <v>2050.2483192237682</v>
      </c>
    </row>
    <row r="6991" spans="1:14">
      <c r="A6991" s="1">
        <v>871</v>
      </c>
      <c r="B6991" s="2" t="s">
        <v>23</v>
      </c>
      <c r="C6991" s="1">
        <v>42.294400000000003</v>
      </c>
      <c r="D6991" s="1">
        <v>-83.712599999999995</v>
      </c>
      <c r="E6991" t="s">
        <v>12</v>
      </c>
      <c r="F6991" s="1">
        <v>39.6798</v>
      </c>
      <c r="G6991" s="1">
        <v>-104.96299999999999</v>
      </c>
      <c r="H6991" s="1" t="s">
        <v>1</v>
      </c>
      <c r="I6991" s="1">
        <f t="shared" si="268"/>
        <v>1119.9264080375451</v>
      </c>
      <c r="J6991" s="1">
        <f t="shared" si="269"/>
        <v>1.2857938094575718</v>
      </c>
      <c r="K6991" s="1"/>
      <c r="M6991" s="1">
        <v>871</v>
      </c>
      <c r="N6991">
        <v>1119.9264080375451</v>
      </c>
    </row>
    <row r="6992" spans="1:14">
      <c r="A6992" s="1">
        <v>872</v>
      </c>
      <c r="B6992" s="2" t="s">
        <v>22</v>
      </c>
      <c r="C6992" s="1">
        <v>39.5398</v>
      </c>
      <c r="D6992" s="1">
        <v>-119.81399999999999</v>
      </c>
      <c r="E6992" t="s">
        <v>2</v>
      </c>
      <c r="F6992" s="1">
        <v>39.5398</v>
      </c>
      <c r="G6992" s="1">
        <v>-119.81399999999999</v>
      </c>
      <c r="H6992" s="1" t="s">
        <v>1</v>
      </c>
      <c r="I6992" s="1">
        <f t="shared" si="268"/>
        <v>0</v>
      </c>
      <c r="J6992" s="1">
        <f t="shared" si="269"/>
        <v>0</v>
      </c>
      <c r="K6992" s="1"/>
      <c r="M6992" s="1">
        <v>872</v>
      </c>
      <c r="N6992">
        <v>0</v>
      </c>
    </row>
    <row r="6993" spans="1:14">
      <c r="A6993" s="1">
        <v>872</v>
      </c>
      <c r="B6993" s="2" t="s">
        <v>38</v>
      </c>
      <c r="C6993" s="1">
        <v>42.37</v>
      </c>
      <c r="D6993" s="1">
        <v>-71.03</v>
      </c>
      <c r="E6993" t="s">
        <v>4</v>
      </c>
      <c r="F6993" s="1">
        <v>40.350200000000001</v>
      </c>
      <c r="G6993" s="1">
        <v>-74.6524</v>
      </c>
      <c r="H6993" s="1" t="s">
        <v>1</v>
      </c>
      <c r="I6993" s="1">
        <f t="shared" si="268"/>
        <v>233.98294047415911</v>
      </c>
      <c r="J6993" s="1">
        <f t="shared" si="269"/>
        <v>0.26832906017678798</v>
      </c>
      <c r="K6993" s="1"/>
      <c r="M6993" s="1">
        <v>872</v>
      </c>
      <c r="N6993">
        <v>233.98294047415911</v>
      </c>
    </row>
    <row r="6994" spans="1:14">
      <c r="A6994" s="1">
        <v>872</v>
      </c>
      <c r="B6994" s="2" t="s">
        <v>22</v>
      </c>
      <c r="C6994" s="1">
        <v>39.5398</v>
      </c>
      <c r="D6994" s="1">
        <v>-119.81399999999999</v>
      </c>
      <c r="E6994" t="s">
        <v>2</v>
      </c>
      <c r="F6994" s="1">
        <v>39.5398</v>
      </c>
      <c r="G6994" s="1">
        <v>-119.81399999999999</v>
      </c>
      <c r="H6994" s="1" t="s">
        <v>1</v>
      </c>
      <c r="I6994" s="1">
        <f t="shared" si="268"/>
        <v>0</v>
      </c>
      <c r="J6994" s="1">
        <f t="shared" si="269"/>
        <v>0</v>
      </c>
      <c r="K6994" s="1"/>
      <c r="M6994" s="1">
        <v>872</v>
      </c>
      <c r="N6994">
        <v>0</v>
      </c>
    </row>
    <row r="6995" spans="1:14">
      <c r="A6995" s="1">
        <v>872</v>
      </c>
      <c r="B6995" s="2" t="s">
        <v>38</v>
      </c>
      <c r="C6995" s="1">
        <v>42.37</v>
      </c>
      <c r="D6995" s="1">
        <v>-71.03</v>
      </c>
      <c r="E6995" t="s">
        <v>4</v>
      </c>
      <c r="F6995" s="1">
        <v>40.350200000000001</v>
      </c>
      <c r="G6995" s="1">
        <v>-74.6524</v>
      </c>
      <c r="H6995" s="1" t="s">
        <v>1</v>
      </c>
      <c r="I6995" s="1">
        <f t="shared" si="268"/>
        <v>233.98294047415911</v>
      </c>
      <c r="J6995" s="1">
        <f t="shared" si="269"/>
        <v>0.26832906017678798</v>
      </c>
      <c r="K6995" s="1"/>
      <c r="M6995" s="1">
        <v>872</v>
      </c>
      <c r="N6995">
        <v>233.98294047415911</v>
      </c>
    </row>
    <row r="6996" spans="1:14">
      <c r="A6996" s="1">
        <v>873</v>
      </c>
      <c r="B6996" s="2" t="s">
        <v>35</v>
      </c>
      <c r="C6996" s="1">
        <v>32.729999999999997</v>
      </c>
      <c r="D6996" s="1">
        <v>-97.114999999999995</v>
      </c>
      <c r="E6996" t="s">
        <v>4</v>
      </c>
      <c r="F6996" s="1">
        <v>40.350200000000001</v>
      </c>
      <c r="G6996" s="1">
        <v>-74.6524</v>
      </c>
      <c r="H6996" s="1" t="s">
        <v>1</v>
      </c>
      <c r="I6996" s="1">
        <f t="shared" si="268"/>
        <v>1348.6654603307627</v>
      </c>
      <c r="J6996" s="1">
        <f t="shared" si="269"/>
        <v>1.5448630702528783</v>
      </c>
      <c r="K6996" s="1"/>
      <c r="M6996" s="1">
        <v>873</v>
      </c>
      <c r="N6996">
        <v>1348.6654603307627</v>
      </c>
    </row>
    <row r="6997" spans="1:14">
      <c r="A6997" s="1">
        <v>873</v>
      </c>
      <c r="B6997" s="2" t="s">
        <v>31</v>
      </c>
      <c r="C6997" s="1">
        <v>42.35</v>
      </c>
      <c r="D6997" s="1">
        <v>-71.099999999999994</v>
      </c>
      <c r="E6997" t="s">
        <v>21</v>
      </c>
      <c r="F6997" s="1">
        <v>35.92</v>
      </c>
      <c r="G6997" s="1">
        <v>-79.040000000000006</v>
      </c>
      <c r="H6997" s="1" t="s">
        <v>1</v>
      </c>
      <c r="I6997" s="1">
        <f t="shared" si="268"/>
        <v>614.62737127533319</v>
      </c>
      <c r="J6997" s="1">
        <f t="shared" si="269"/>
        <v>0.70404051692478031</v>
      </c>
      <c r="K6997" s="1"/>
      <c r="M6997" s="1">
        <v>873</v>
      </c>
      <c r="N6997">
        <v>614.62737127533319</v>
      </c>
    </row>
    <row r="6998" spans="1:14">
      <c r="A6998" s="1">
        <v>873</v>
      </c>
      <c r="B6998" s="2" t="s">
        <v>35</v>
      </c>
      <c r="C6998" s="1">
        <v>32.729999999999997</v>
      </c>
      <c r="D6998" s="1">
        <v>-97.114999999999995</v>
      </c>
      <c r="E6998" t="s">
        <v>4</v>
      </c>
      <c r="F6998" s="1">
        <v>40.350200000000001</v>
      </c>
      <c r="G6998" s="1">
        <v>-74.6524</v>
      </c>
      <c r="H6998" s="1" t="s">
        <v>1</v>
      </c>
      <c r="I6998" s="1">
        <f t="shared" si="268"/>
        <v>1348.6654603307627</v>
      </c>
      <c r="J6998" s="1">
        <f t="shared" si="269"/>
        <v>1.5448630702528783</v>
      </c>
      <c r="K6998" s="1"/>
      <c r="M6998" s="1">
        <v>873</v>
      </c>
      <c r="N6998">
        <v>1348.6654603307627</v>
      </c>
    </row>
    <row r="6999" spans="1:14">
      <c r="A6999" s="1">
        <v>873</v>
      </c>
      <c r="B6999" s="2" t="s">
        <v>31</v>
      </c>
      <c r="C6999" s="1">
        <v>42.35</v>
      </c>
      <c r="D6999" s="1">
        <v>-71.099999999999994</v>
      </c>
      <c r="E6999" t="s">
        <v>21</v>
      </c>
      <c r="F6999" s="1">
        <v>35.92</v>
      </c>
      <c r="G6999" s="1">
        <v>-79.040000000000006</v>
      </c>
      <c r="H6999" s="1" t="s">
        <v>1</v>
      </c>
      <c r="I6999" s="1">
        <f t="shared" si="268"/>
        <v>614.62737127533319</v>
      </c>
      <c r="J6999" s="1">
        <f t="shared" si="269"/>
        <v>0.70404051692478031</v>
      </c>
      <c r="K6999" s="1"/>
      <c r="M6999" s="1">
        <v>873</v>
      </c>
      <c r="N6999">
        <v>614.62737127533319</v>
      </c>
    </row>
    <row r="7000" spans="1:14">
      <c r="A7000" s="1">
        <v>874</v>
      </c>
      <c r="B7000" s="2" t="s">
        <v>15</v>
      </c>
      <c r="C7000" s="1">
        <v>33.789499999999997</v>
      </c>
      <c r="D7000" s="1">
        <v>-84.325500000000005</v>
      </c>
      <c r="E7000" t="s">
        <v>21</v>
      </c>
      <c r="F7000" s="1">
        <v>35.92</v>
      </c>
      <c r="G7000" s="1">
        <v>-79.040000000000006</v>
      </c>
      <c r="H7000" s="1" t="s">
        <v>1</v>
      </c>
      <c r="I7000" s="1">
        <f t="shared" si="268"/>
        <v>333.81099812316791</v>
      </c>
      <c r="J7000" s="1">
        <f t="shared" si="269"/>
        <v>0.38193478046129054</v>
      </c>
      <c r="K7000" s="1"/>
      <c r="M7000" s="1">
        <v>874</v>
      </c>
      <c r="N7000">
        <v>333.81099812316791</v>
      </c>
    </row>
    <row r="7001" spans="1:14">
      <c r="A7001" s="1">
        <v>874</v>
      </c>
      <c r="B7001" s="2" t="s">
        <v>10</v>
      </c>
      <c r="C7001" s="1">
        <v>36.165900000000001</v>
      </c>
      <c r="D7001" s="1">
        <v>-86.831299999999999</v>
      </c>
      <c r="E7001" t="s">
        <v>3</v>
      </c>
      <c r="F7001" s="1">
        <v>42.654400000000003</v>
      </c>
      <c r="G7001" s="1">
        <v>-71.326599999999999</v>
      </c>
      <c r="H7001" s="1" t="s">
        <v>1</v>
      </c>
      <c r="I7001" s="1">
        <f t="shared" si="268"/>
        <v>939.22367375973272</v>
      </c>
      <c r="J7001" s="1">
        <f t="shared" si="269"/>
        <v>1.0746266290157125</v>
      </c>
      <c r="K7001" s="1"/>
      <c r="M7001" s="1">
        <v>874</v>
      </c>
      <c r="N7001">
        <v>939.22367375973272</v>
      </c>
    </row>
    <row r="7002" spans="1:14">
      <c r="A7002" s="1">
        <v>874</v>
      </c>
      <c r="B7002" s="2" t="s">
        <v>15</v>
      </c>
      <c r="C7002" s="1">
        <v>33.789499999999997</v>
      </c>
      <c r="D7002" s="1">
        <v>-84.325500000000005</v>
      </c>
      <c r="E7002" t="s">
        <v>21</v>
      </c>
      <c r="F7002" s="1">
        <v>35.92</v>
      </c>
      <c r="G7002" s="1">
        <v>-79.040000000000006</v>
      </c>
      <c r="H7002" s="1" t="s">
        <v>1</v>
      </c>
      <c r="I7002" s="1">
        <f t="shared" si="268"/>
        <v>333.81099812316791</v>
      </c>
      <c r="J7002" s="1">
        <f t="shared" si="269"/>
        <v>0.38193478046129054</v>
      </c>
      <c r="K7002" s="1"/>
      <c r="M7002" s="1">
        <v>874</v>
      </c>
      <c r="N7002">
        <v>333.81099812316791</v>
      </c>
    </row>
    <row r="7003" spans="1:14">
      <c r="A7003" s="1">
        <v>875</v>
      </c>
      <c r="B7003" s="2" t="s">
        <v>41</v>
      </c>
      <c r="C7003" s="1">
        <v>38.988599999999998</v>
      </c>
      <c r="D7003" s="1">
        <v>-76.944500000000005</v>
      </c>
      <c r="E7003" t="s">
        <v>3</v>
      </c>
      <c r="F7003" s="1">
        <v>42.654400000000003</v>
      </c>
      <c r="G7003" s="1">
        <v>-71.326599999999999</v>
      </c>
      <c r="H7003" s="1" t="s">
        <v>1</v>
      </c>
      <c r="I7003" s="1">
        <f t="shared" si="268"/>
        <v>387.69827973772743</v>
      </c>
      <c r="J7003" s="1">
        <f t="shared" si="269"/>
        <v>0.4430837482716885</v>
      </c>
      <c r="K7003" s="1"/>
      <c r="M7003" s="1">
        <v>875</v>
      </c>
      <c r="N7003">
        <v>387.69827973772743</v>
      </c>
    </row>
    <row r="7004" spans="1:14">
      <c r="A7004" s="1">
        <v>876</v>
      </c>
      <c r="B7004" s="2" t="s">
        <v>35</v>
      </c>
      <c r="C7004" s="1">
        <v>32.729999999999997</v>
      </c>
      <c r="D7004" s="1">
        <v>-97.114999999999995</v>
      </c>
      <c r="E7004" t="s">
        <v>4</v>
      </c>
      <c r="F7004" s="1">
        <v>40.350200000000001</v>
      </c>
      <c r="G7004" s="1">
        <v>-74.6524</v>
      </c>
      <c r="H7004" s="1" t="s">
        <v>1</v>
      </c>
      <c r="I7004" s="1">
        <f t="shared" si="268"/>
        <v>1348.6654603307627</v>
      </c>
      <c r="J7004" s="1">
        <f t="shared" si="269"/>
        <v>1.5395724432999573</v>
      </c>
      <c r="K7004" s="1"/>
      <c r="M7004" s="1">
        <v>876</v>
      </c>
      <c r="N7004">
        <v>1348.6654603307627</v>
      </c>
    </row>
    <row r="7005" spans="1:14">
      <c r="A7005" s="1">
        <v>876</v>
      </c>
      <c r="B7005" s="2" t="s">
        <v>11</v>
      </c>
      <c r="C7005" s="1">
        <v>34.071100000000001</v>
      </c>
      <c r="D7005" s="1">
        <v>-118.44199999999999</v>
      </c>
      <c r="E7005" t="s">
        <v>21</v>
      </c>
      <c r="F7005" s="1">
        <v>35.92</v>
      </c>
      <c r="G7005" s="1">
        <v>-79.040000000000006</v>
      </c>
      <c r="H7005" s="1" t="s">
        <v>1</v>
      </c>
      <c r="I7005" s="1">
        <f t="shared" si="268"/>
        <v>2218.7365950390408</v>
      </c>
      <c r="J7005" s="1">
        <f t="shared" si="269"/>
        <v>2.5328043322363478</v>
      </c>
      <c r="K7005" s="1"/>
      <c r="M7005" s="1">
        <v>876</v>
      </c>
      <c r="N7005">
        <v>2218.7365950390408</v>
      </c>
    </row>
    <row r="7006" spans="1:14">
      <c r="A7006" s="1">
        <v>876</v>
      </c>
      <c r="B7006" s="2" t="s">
        <v>2</v>
      </c>
      <c r="C7006" s="1">
        <v>39.5398</v>
      </c>
      <c r="D7006" s="1">
        <v>-119.81399999999999</v>
      </c>
      <c r="E7006" t="s">
        <v>0</v>
      </c>
      <c r="F7006" s="1">
        <v>40.799999999999997</v>
      </c>
      <c r="G7006" s="1">
        <v>-96.666700000000006</v>
      </c>
      <c r="H7006" s="1" t="s">
        <v>1</v>
      </c>
      <c r="I7006" s="1">
        <f t="shared" si="268"/>
        <v>1221.6404513081991</v>
      </c>
      <c r="J7006" s="1">
        <f t="shared" si="269"/>
        <v>1.3945667252376701</v>
      </c>
      <c r="K7006" s="1"/>
      <c r="M7006" s="1">
        <v>876</v>
      </c>
      <c r="N7006">
        <v>1221.6404513081991</v>
      </c>
    </row>
    <row r="7007" spans="1:14">
      <c r="A7007" s="1">
        <v>876</v>
      </c>
      <c r="B7007" s="2" t="s">
        <v>30</v>
      </c>
      <c r="C7007" s="1">
        <v>39.980899999999998</v>
      </c>
      <c r="D7007" s="1">
        <v>-75.156999999999996</v>
      </c>
      <c r="E7007" t="s">
        <v>3</v>
      </c>
      <c r="F7007" s="1">
        <v>42.654400000000003</v>
      </c>
      <c r="G7007" s="1">
        <v>-71.326599999999999</v>
      </c>
      <c r="H7007" s="1" t="s">
        <v>1</v>
      </c>
      <c r="I7007" s="1">
        <f t="shared" si="268"/>
        <v>271.29683360650813</v>
      </c>
      <c r="J7007" s="1">
        <f t="shared" si="269"/>
        <v>0.30969958174258921</v>
      </c>
      <c r="K7007" s="1"/>
      <c r="M7007" s="1">
        <v>876</v>
      </c>
      <c r="N7007">
        <v>271.29683360650813</v>
      </c>
    </row>
    <row r="7008" spans="1:14">
      <c r="A7008" s="1">
        <v>876</v>
      </c>
      <c r="B7008" s="2" t="s">
        <v>35</v>
      </c>
      <c r="C7008" s="1">
        <v>32.729999999999997</v>
      </c>
      <c r="D7008" s="1">
        <v>-97.114999999999995</v>
      </c>
      <c r="E7008" t="s">
        <v>4</v>
      </c>
      <c r="F7008" s="1">
        <v>40.350200000000001</v>
      </c>
      <c r="G7008" s="1">
        <v>-74.6524</v>
      </c>
      <c r="H7008" s="1" t="s">
        <v>1</v>
      </c>
      <c r="I7008" s="1">
        <f t="shared" si="268"/>
        <v>1348.6654603307627</v>
      </c>
      <c r="J7008" s="1">
        <f t="shared" si="269"/>
        <v>1.5395724432999573</v>
      </c>
      <c r="K7008" s="1"/>
      <c r="M7008" s="1">
        <v>876</v>
      </c>
      <c r="N7008">
        <v>1348.6654603307627</v>
      </c>
    </row>
    <row r="7009" spans="1:14">
      <c r="A7009" s="1">
        <v>876</v>
      </c>
      <c r="B7009" s="2" t="s">
        <v>11</v>
      </c>
      <c r="C7009" s="1">
        <v>34.071100000000001</v>
      </c>
      <c r="D7009" s="1">
        <v>-118.44199999999999</v>
      </c>
      <c r="E7009" t="s">
        <v>21</v>
      </c>
      <c r="F7009" s="1">
        <v>35.92</v>
      </c>
      <c r="G7009" s="1">
        <v>-79.040000000000006</v>
      </c>
      <c r="H7009" s="1" t="s">
        <v>1</v>
      </c>
      <c r="I7009" s="1">
        <f t="shared" si="268"/>
        <v>2218.7365950390408</v>
      </c>
      <c r="J7009" s="1">
        <f t="shared" si="269"/>
        <v>2.5328043322363478</v>
      </c>
      <c r="K7009" s="1"/>
      <c r="M7009" s="1">
        <v>876</v>
      </c>
      <c r="N7009">
        <v>2218.7365950390408</v>
      </c>
    </row>
    <row r="7010" spans="1:14">
      <c r="A7010" s="1">
        <v>877</v>
      </c>
      <c r="B7010" s="2" t="s">
        <v>20</v>
      </c>
      <c r="C7010" s="1">
        <v>35.948300000000003</v>
      </c>
      <c r="D7010" s="1">
        <v>-83.936700000000002</v>
      </c>
      <c r="E7010" t="s">
        <v>21</v>
      </c>
      <c r="F7010" s="1">
        <v>35.92</v>
      </c>
      <c r="G7010" s="1">
        <v>-79.040000000000006</v>
      </c>
      <c r="H7010" s="1" t="s">
        <v>1</v>
      </c>
      <c r="I7010" s="1">
        <f t="shared" si="268"/>
        <v>273.92076777272047</v>
      </c>
      <c r="J7010" s="1">
        <f t="shared" si="269"/>
        <v>0.3123383897066368</v>
      </c>
      <c r="K7010" s="1"/>
      <c r="M7010" s="1">
        <v>877</v>
      </c>
      <c r="N7010">
        <v>273.92076777272047</v>
      </c>
    </row>
    <row r="7011" spans="1:14">
      <c r="A7011" s="1">
        <v>877</v>
      </c>
      <c r="B7011" s="2" t="s">
        <v>41</v>
      </c>
      <c r="C7011" s="1">
        <v>38.988599999999998</v>
      </c>
      <c r="D7011" s="1">
        <v>-76.944500000000005</v>
      </c>
      <c r="E7011" t="s">
        <v>3</v>
      </c>
      <c r="F7011" s="1">
        <v>42.654400000000003</v>
      </c>
      <c r="G7011" s="1">
        <v>-71.326599999999999</v>
      </c>
      <c r="H7011" s="1" t="s">
        <v>1</v>
      </c>
      <c r="I7011" s="1">
        <f t="shared" si="268"/>
        <v>387.69827973772743</v>
      </c>
      <c r="J7011" s="1">
        <f t="shared" si="269"/>
        <v>0.44207329502591497</v>
      </c>
      <c r="K7011" s="1"/>
      <c r="M7011" s="1">
        <v>877</v>
      </c>
      <c r="N7011">
        <v>387.69827973772743</v>
      </c>
    </row>
    <row r="7012" spans="1:14">
      <c r="A7012" s="1">
        <v>877</v>
      </c>
      <c r="B7012" s="2" t="s">
        <v>20</v>
      </c>
      <c r="C7012" s="1">
        <v>35.948300000000003</v>
      </c>
      <c r="D7012" s="1">
        <v>-83.936700000000002</v>
      </c>
      <c r="E7012" t="s">
        <v>21</v>
      </c>
      <c r="F7012" s="1">
        <v>35.92</v>
      </c>
      <c r="G7012" s="1">
        <v>-79.040000000000006</v>
      </c>
      <c r="H7012" s="1" t="s">
        <v>1</v>
      </c>
      <c r="I7012" s="1">
        <f t="shared" si="268"/>
        <v>273.92076777272047</v>
      </c>
      <c r="J7012" s="1">
        <f t="shared" si="269"/>
        <v>0.3123383897066368</v>
      </c>
      <c r="K7012" s="1"/>
      <c r="M7012" s="1">
        <v>877</v>
      </c>
      <c r="N7012">
        <v>273.92076777272047</v>
      </c>
    </row>
    <row r="7013" spans="1:14">
      <c r="A7013" s="1">
        <v>878</v>
      </c>
      <c r="B7013" s="2" t="s">
        <v>0</v>
      </c>
      <c r="C7013" s="1">
        <v>40.799999999999997</v>
      </c>
      <c r="D7013" s="1">
        <v>-96.666700000000006</v>
      </c>
      <c r="E7013" t="s">
        <v>21</v>
      </c>
      <c r="F7013" s="1">
        <v>35.92</v>
      </c>
      <c r="G7013" s="1">
        <v>-79.040000000000006</v>
      </c>
      <c r="H7013" s="1" t="s">
        <v>1</v>
      </c>
      <c r="I7013" s="1">
        <f t="shared" si="268"/>
        <v>1010.5933243735041</v>
      </c>
      <c r="J7013" s="1">
        <f t="shared" si="269"/>
        <v>1.1510174537283646</v>
      </c>
      <c r="K7013" s="1"/>
      <c r="M7013" s="1">
        <v>878</v>
      </c>
      <c r="N7013">
        <v>1010.5933243735041</v>
      </c>
    </row>
    <row r="7014" spans="1:14">
      <c r="A7014" s="1">
        <v>878</v>
      </c>
      <c r="B7014" s="2" t="s">
        <v>25</v>
      </c>
      <c r="C7014" s="1">
        <v>41.503300000000003</v>
      </c>
      <c r="D7014" s="1">
        <v>-81.675600000000003</v>
      </c>
      <c r="E7014" t="s">
        <v>3</v>
      </c>
      <c r="F7014" s="1">
        <v>42.654400000000003</v>
      </c>
      <c r="G7014" s="1">
        <v>-71.326599999999999</v>
      </c>
      <c r="H7014" s="1" t="s">
        <v>1</v>
      </c>
      <c r="I7014" s="1">
        <f t="shared" si="268"/>
        <v>536.29928891216844</v>
      </c>
      <c r="J7014" s="1">
        <f t="shared" si="269"/>
        <v>0.61081923566306195</v>
      </c>
      <c r="K7014" s="1"/>
      <c r="M7014" s="1">
        <v>878</v>
      </c>
      <c r="N7014">
        <v>536.29928891216844</v>
      </c>
    </row>
    <row r="7015" spans="1:14">
      <c r="A7015" s="1">
        <v>878</v>
      </c>
      <c r="B7015" s="2" t="s">
        <v>0</v>
      </c>
      <c r="C7015" s="1">
        <v>40.799999999999997</v>
      </c>
      <c r="D7015" s="1">
        <v>-96.666700000000006</v>
      </c>
      <c r="E7015" t="s">
        <v>21</v>
      </c>
      <c r="F7015" s="1">
        <v>35.92</v>
      </c>
      <c r="G7015" s="1">
        <v>-79.040000000000006</v>
      </c>
      <c r="H7015" s="1" t="s">
        <v>1</v>
      </c>
      <c r="I7015" s="1">
        <f t="shared" si="268"/>
        <v>1010.5933243735041</v>
      </c>
      <c r="J7015" s="1">
        <f t="shared" si="269"/>
        <v>1.1510174537283646</v>
      </c>
      <c r="K7015" s="1"/>
      <c r="M7015" s="1">
        <v>878</v>
      </c>
      <c r="N7015">
        <v>1010.5933243735041</v>
      </c>
    </row>
    <row r="7016" spans="1:14">
      <c r="A7016" s="1">
        <v>879</v>
      </c>
      <c r="B7016" s="2" t="s">
        <v>35</v>
      </c>
      <c r="C7016" s="1">
        <v>32.729999999999997</v>
      </c>
      <c r="D7016" s="1">
        <v>-97.114999999999995</v>
      </c>
      <c r="E7016" t="s">
        <v>2</v>
      </c>
      <c r="F7016" s="1">
        <v>39.5398</v>
      </c>
      <c r="G7016" s="1">
        <v>-119.81399999999999</v>
      </c>
      <c r="H7016" s="1" t="s">
        <v>1</v>
      </c>
      <c r="I7016" s="1">
        <f t="shared" si="268"/>
        <v>1346.6619347608603</v>
      </c>
      <c r="J7016" s="1">
        <f t="shared" si="269"/>
        <v>1.5320386060988171</v>
      </c>
      <c r="K7016" s="1"/>
      <c r="M7016" s="1">
        <v>879</v>
      </c>
      <c r="N7016">
        <v>1346.6619347608603</v>
      </c>
    </row>
    <row r="7017" spans="1:14">
      <c r="A7017" s="1">
        <v>879</v>
      </c>
      <c r="B7017" s="2" t="s">
        <v>40</v>
      </c>
      <c r="C7017" s="1">
        <v>43.075699999999998</v>
      </c>
      <c r="D7017" s="1">
        <v>-89.386700000000005</v>
      </c>
      <c r="E7017" t="s">
        <v>3</v>
      </c>
      <c r="F7017" s="1">
        <v>42.654400000000003</v>
      </c>
      <c r="G7017" s="1">
        <v>-71.326599999999999</v>
      </c>
      <c r="H7017" s="1" t="s">
        <v>1</v>
      </c>
      <c r="I7017" s="1">
        <f t="shared" si="268"/>
        <v>913.30475090281868</v>
      </c>
      <c r="J7017" s="1">
        <f t="shared" si="269"/>
        <v>1.0390270203672567</v>
      </c>
      <c r="K7017" s="1"/>
      <c r="M7017" s="1">
        <v>879</v>
      </c>
      <c r="N7017">
        <v>913.30475090281868</v>
      </c>
    </row>
    <row r="7018" spans="1:14">
      <c r="A7018" s="1">
        <v>879</v>
      </c>
      <c r="B7018" s="2" t="s">
        <v>27</v>
      </c>
      <c r="C7018" s="1">
        <v>40.799999999999997</v>
      </c>
      <c r="D7018" s="1">
        <v>-96.666700000000006</v>
      </c>
      <c r="E7018" t="s">
        <v>4</v>
      </c>
      <c r="F7018" s="1">
        <v>40.350200000000001</v>
      </c>
      <c r="G7018" s="1">
        <v>-74.6524</v>
      </c>
      <c r="H7018" s="1" t="s">
        <v>1</v>
      </c>
      <c r="I7018" s="1">
        <f t="shared" si="268"/>
        <v>1152.6925764582122</v>
      </c>
      <c r="J7018" s="1">
        <f t="shared" si="269"/>
        <v>1.3113681188375566</v>
      </c>
      <c r="K7018" s="1"/>
      <c r="M7018" s="1">
        <v>879</v>
      </c>
      <c r="N7018">
        <v>1152.6925764582122</v>
      </c>
    </row>
    <row r="7019" spans="1:14">
      <c r="A7019" s="1">
        <v>879</v>
      </c>
      <c r="B7019" s="2" t="s">
        <v>28</v>
      </c>
      <c r="C7019" s="1">
        <v>34.675400000000003</v>
      </c>
      <c r="D7019" s="1">
        <v>-82.839399999999998</v>
      </c>
      <c r="E7019" t="s">
        <v>21</v>
      </c>
      <c r="F7019" s="1">
        <v>35.92</v>
      </c>
      <c r="G7019" s="1">
        <v>-79.040000000000006</v>
      </c>
      <c r="H7019" s="1" t="s">
        <v>1</v>
      </c>
      <c r="I7019" s="1">
        <f t="shared" si="268"/>
        <v>230.84429388032225</v>
      </c>
      <c r="J7019" s="1">
        <f t="shared" si="269"/>
        <v>0.26262149474439395</v>
      </c>
      <c r="K7019" s="1"/>
      <c r="M7019" s="1">
        <v>879</v>
      </c>
      <c r="N7019">
        <v>230.84429388032225</v>
      </c>
    </row>
    <row r="7020" spans="1:14">
      <c r="A7020" s="1">
        <v>879</v>
      </c>
      <c r="B7020" s="2" t="s">
        <v>30</v>
      </c>
      <c r="C7020" s="1">
        <v>39.980899999999998</v>
      </c>
      <c r="D7020" s="1">
        <v>-75.156999999999996</v>
      </c>
      <c r="E7020" t="s">
        <v>0</v>
      </c>
      <c r="F7020" s="1">
        <v>40.799999999999997</v>
      </c>
      <c r="G7020" s="1">
        <v>-96.666700000000006</v>
      </c>
      <c r="H7020" s="1" t="s">
        <v>1</v>
      </c>
      <c r="I7020" s="1">
        <f t="shared" si="268"/>
        <v>1130.5158888568906</v>
      </c>
      <c r="J7020" s="1">
        <f t="shared" si="269"/>
        <v>1.2861386676415136</v>
      </c>
      <c r="K7020" s="1"/>
      <c r="M7020" s="1">
        <v>879</v>
      </c>
      <c r="N7020">
        <v>1130.5158888568906</v>
      </c>
    </row>
    <row r="7021" spans="1:14">
      <c r="A7021" s="1">
        <v>879</v>
      </c>
      <c r="B7021" s="2" t="s">
        <v>35</v>
      </c>
      <c r="C7021" s="1">
        <v>32.729999999999997</v>
      </c>
      <c r="D7021" s="1">
        <v>-97.114999999999995</v>
      </c>
      <c r="E7021" t="s">
        <v>2</v>
      </c>
      <c r="F7021" s="1">
        <v>39.5398</v>
      </c>
      <c r="G7021" s="1">
        <v>-119.81399999999999</v>
      </c>
      <c r="H7021" s="1" t="s">
        <v>1</v>
      </c>
      <c r="I7021" s="1">
        <f t="shared" si="268"/>
        <v>1346.6619347608603</v>
      </c>
      <c r="J7021" s="1">
        <f t="shared" si="269"/>
        <v>1.5320386060988171</v>
      </c>
      <c r="K7021" s="1"/>
      <c r="M7021" s="1">
        <v>879</v>
      </c>
      <c r="N7021">
        <v>1346.6619347608603</v>
      </c>
    </row>
    <row r="7022" spans="1:14">
      <c r="A7022" s="1">
        <v>879</v>
      </c>
      <c r="B7022" s="2" t="s">
        <v>40</v>
      </c>
      <c r="C7022" s="1">
        <v>43.075699999999998</v>
      </c>
      <c r="D7022" s="1">
        <v>-89.386700000000005</v>
      </c>
      <c r="E7022" t="s">
        <v>3</v>
      </c>
      <c r="F7022" s="1">
        <v>42.654400000000003</v>
      </c>
      <c r="G7022" s="1">
        <v>-71.326599999999999</v>
      </c>
      <c r="H7022" s="1" t="s">
        <v>1</v>
      </c>
      <c r="I7022" s="1">
        <f t="shared" si="268"/>
        <v>913.30475090281868</v>
      </c>
      <c r="J7022" s="1">
        <f t="shared" si="269"/>
        <v>1.0390270203672567</v>
      </c>
      <c r="K7022" s="1"/>
      <c r="M7022" s="1">
        <v>879</v>
      </c>
      <c r="N7022">
        <v>913.30475090281868</v>
      </c>
    </row>
    <row r="7023" spans="1:14">
      <c r="A7023" s="1">
        <v>879</v>
      </c>
      <c r="B7023" s="2" t="s">
        <v>27</v>
      </c>
      <c r="C7023" s="1">
        <v>40.799999999999997</v>
      </c>
      <c r="D7023" s="1">
        <v>-96.666700000000006</v>
      </c>
      <c r="E7023" t="s">
        <v>4</v>
      </c>
      <c r="F7023" s="1">
        <v>40.350200000000001</v>
      </c>
      <c r="G7023" s="1">
        <v>-74.6524</v>
      </c>
      <c r="H7023" s="1" t="s">
        <v>1</v>
      </c>
      <c r="I7023" s="1">
        <f t="shared" si="268"/>
        <v>1152.6925764582122</v>
      </c>
      <c r="J7023" s="1">
        <f t="shared" si="269"/>
        <v>1.3113681188375566</v>
      </c>
      <c r="K7023" s="1"/>
      <c r="M7023" s="1">
        <v>879</v>
      </c>
      <c r="N7023">
        <v>1152.6925764582122</v>
      </c>
    </row>
    <row r="7024" spans="1:14">
      <c r="A7024" s="1">
        <v>879</v>
      </c>
      <c r="B7024" s="2" t="s">
        <v>28</v>
      </c>
      <c r="C7024" s="1">
        <v>34.675400000000003</v>
      </c>
      <c r="D7024" s="1">
        <v>-82.839399999999998</v>
      </c>
      <c r="E7024" t="s">
        <v>21</v>
      </c>
      <c r="F7024" s="1">
        <v>35.92</v>
      </c>
      <c r="G7024" s="1">
        <v>-79.040000000000006</v>
      </c>
      <c r="H7024" s="1" t="s">
        <v>1</v>
      </c>
      <c r="I7024" s="1">
        <f t="shared" si="268"/>
        <v>230.84429388032225</v>
      </c>
      <c r="J7024" s="1">
        <f t="shared" si="269"/>
        <v>0.26262149474439395</v>
      </c>
      <c r="K7024" s="1"/>
      <c r="M7024" s="1">
        <v>879</v>
      </c>
      <c r="N7024">
        <v>230.84429388032225</v>
      </c>
    </row>
    <row r="7025" spans="1:14">
      <c r="A7025" s="1">
        <v>880</v>
      </c>
      <c r="B7025" s="2" t="s">
        <v>41</v>
      </c>
      <c r="C7025" s="1">
        <v>38.988599999999998</v>
      </c>
      <c r="D7025" s="1">
        <v>-76.944500000000005</v>
      </c>
      <c r="E7025" t="s">
        <v>4</v>
      </c>
      <c r="F7025" s="1">
        <v>40.350200000000001</v>
      </c>
      <c r="G7025" s="1">
        <v>-74.6524</v>
      </c>
      <c r="H7025" s="1" t="s">
        <v>1</v>
      </c>
      <c r="I7025" s="1">
        <f t="shared" si="268"/>
        <v>153.97382576441532</v>
      </c>
      <c r="J7025" s="1">
        <f t="shared" si="269"/>
        <v>0.17497025655047196</v>
      </c>
      <c r="K7025" s="1"/>
      <c r="M7025" s="1">
        <v>880</v>
      </c>
      <c r="N7025">
        <v>153.97382576441532</v>
      </c>
    </row>
    <row r="7026" spans="1:14">
      <c r="A7026" s="1">
        <v>880</v>
      </c>
      <c r="B7026" s="2" t="s">
        <v>30</v>
      </c>
      <c r="C7026" s="1">
        <v>39.980899999999998</v>
      </c>
      <c r="D7026" s="1">
        <v>-75.156999999999996</v>
      </c>
      <c r="E7026" t="s">
        <v>21</v>
      </c>
      <c r="F7026" s="1">
        <v>35.92</v>
      </c>
      <c r="G7026" s="1">
        <v>-79.040000000000006</v>
      </c>
      <c r="H7026" s="1" t="s">
        <v>1</v>
      </c>
      <c r="I7026" s="1">
        <f t="shared" si="268"/>
        <v>351.31607182992428</v>
      </c>
      <c r="J7026" s="1">
        <f t="shared" si="269"/>
        <v>0.39922280889764122</v>
      </c>
      <c r="K7026" s="1"/>
      <c r="M7026" s="1">
        <v>880</v>
      </c>
      <c r="N7026">
        <v>351.31607182992428</v>
      </c>
    </row>
    <row r="7027" spans="1:14">
      <c r="A7027" s="1">
        <v>880</v>
      </c>
      <c r="B7027" s="2" t="s">
        <v>40</v>
      </c>
      <c r="C7027" s="1">
        <v>43.075699999999998</v>
      </c>
      <c r="D7027" s="1">
        <v>-89.386700000000005</v>
      </c>
      <c r="E7027" t="s">
        <v>21</v>
      </c>
      <c r="F7027" s="1">
        <v>35.92</v>
      </c>
      <c r="G7027" s="1">
        <v>-79.040000000000006</v>
      </c>
      <c r="H7027" s="1" t="s">
        <v>1</v>
      </c>
      <c r="I7027" s="1">
        <f t="shared" si="268"/>
        <v>739.73869323594329</v>
      </c>
      <c r="J7027" s="1">
        <f t="shared" si="269"/>
        <v>0.84061215140448098</v>
      </c>
      <c r="K7027" s="1"/>
      <c r="M7027" s="1">
        <v>880</v>
      </c>
      <c r="N7027">
        <v>739.73869323594329</v>
      </c>
    </row>
    <row r="7028" spans="1:14">
      <c r="A7028" s="1">
        <v>880</v>
      </c>
      <c r="B7028" s="2" t="s">
        <v>16</v>
      </c>
      <c r="C7028" s="1">
        <v>29.7225</v>
      </c>
      <c r="D7028" s="1">
        <v>-95.392399999999995</v>
      </c>
      <c r="E7028" t="s">
        <v>3</v>
      </c>
      <c r="F7028" s="1">
        <v>42.654400000000003</v>
      </c>
      <c r="G7028" s="1">
        <v>-71.326599999999999</v>
      </c>
      <c r="H7028" s="1" t="s">
        <v>1</v>
      </c>
      <c r="I7028" s="1">
        <f t="shared" si="268"/>
        <v>1603.120326778105</v>
      </c>
      <c r="J7028" s="1">
        <f t="shared" si="269"/>
        <v>1.8217276440660284</v>
      </c>
      <c r="K7028" s="1"/>
      <c r="M7028" s="1">
        <v>880</v>
      </c>
      <c r="N7028">
        <v>1603.120326778105</v>
      </c>
    </row>
    <row r="7029" spans="1:14">
      <c r="A7029" s="1">
        <v>880</v>
      </c>
      <c r="B7029" s="2" t="s">
        <v>7</v>
      </c>
      <c r="C7029" s="1">
        <v>35.08</v>
      </c>
      <c r="D7029" s="1">
        <v>-106.65</v>
      </c>
      <c r="E7029" t="s">
        <v>3</v>
      </c>
      <c r="F7029" s="1">
        <v>42.654400000000003</v>
      </c>
      <c r="G7029" s="1">
        <v>-71.326599999999999</v>
      </c>
      <c r="H7029" s="1" t="s">
        <v>1</v>
      </c>
      <c r="I7029" s="1">
        <f t="shared" si="268"/>
        <v>1955.3759672402834</v>
      </c>
      <c r="J7029" s="1">
        <f t="shared" si="269"/>
        <v>2.2220181445912313</v>
      </c>
      <c r="K7029" s="1"/>
      <c r="M7029" s="1">
        <v>880</v>
      </c>
      <c r="N7029">
        <v>1955.3759672402834</v>
      </c>
    </row>
    <row r="7030" spans="1:14">
      <c r="A7030" s="1">
        <v>880</v>
      </c>
      <c r="B7030" s="2" t="s">
        <v>41</v>
      </c>
      <c r="C7030" s="1">
        <v>38.988599999999998</v>
      </c>
      <c r="D7030" s="1">
        <v>-76.944500000000005</v>
      </c>
      <c r="E7030" t="s">
        <v>4</v>
      </c>
      <c r="F7030" s="1">
        <v>40.350200000000001</v>
      </c>
      <c r="G7030" s="1">
        <v>-74.6524</v>
      </c>
      <c r="H7030" s="1" t="s">
        <v>1</v>
      </c>
      <c r="I7030" s="1">
        <f t="shared" si="268"/>
        <v>153.97382576441532</v>
      </c>
      <c r="J7030" s="1">
        <f t="shared" si="269"/>
        <v>0.17497025655047196</v>
      </c>
      <c r="K7030" s="1"/>
      <c r="M7030" s="1">
        <v>880</v>
      </c>
      <c r="N7030">
        <v>153.97382576441532</v>
      </c>
    </row>
    <row r="7031" spans="1:14">
      <c r="A7031" s="1">
        <v>880</v>
      </c>
      <c r="B7031" s="2" t="s">
        <v>7</v>
      </c>
      <c r="C7031" s="1">
        <v>35.08</v>
      </c>
      <c r="D7031" s="1">
        <v>-106.65</v>
      </c>
      <c r="E7031" t="s">
        <v>10</v>
      </c>
      <c r="F7031" s="1">
        <v>36.165900000000001</v>
      </c>
      <c r="G7031" s="1">
        <v>-86.831299999999999</v>
      </c>
      <c r="H7031" s="1" t="s">
        <v>1</v>
      </c>
      <c r="I7031" s="1">
        <f t="shared" si="268"/>
        <v>1113.6831672471603</v>
      </c>
      <c r="J7031" s="1">
        <f t="shared" si="269"/>
        <v>1.265549053689955</v>
      </c>
      <c r="K7031" s="1"/>
      <c r="M7031" s="1">
        <v>880</v>
      </c>
      <c r="N7031">
        <v>1113.6831672471603</v>
      </c>
    </row>
    <row r="7032" spans="1:14">
      <c r="A7032" s="1">
        <v>880</v>
      </c>
      <c r="B7032" s="2" t="s">
        <v>30</v>
      </c>
      <c r="C7032" s="1">
        <v>39.980899999999998</v>
      </c>
      <c r="D7032" s="1">
        <v>-75.156999999999996</v>
      </c>
      <c r="E7032" t="s">
        <v>21</v>
      </c>
      <c r="F7032" s="1">
        <v>35.92</v>
      </c>
      <c r="G7032" s="1">
        <v>-79.040000000000006</v>
      </c>
      <c r="H7032" s="1" t="s">
        <v>1</v>
      </c>
      <c r="I7032" s="1">
        <f t="shared" si="268"/>
        <v>351.31607182992428</v>
      </c>
      <c r="J7032" s="1">
        <f t="shared" si="269"/>
        <v>0.39922280889764122</v>
      </c>
      <c r="K7032" s="1"/>
      <c r="M7032" s="1">
        <v>880</v>
      </c>
      <c r="N7032">
        <v>351.31607182992428</v>
      </c>
    </row>
    <row r="7033" spans="1:14">
      <c r="A7033" s="1">
        <v>880</v>
      </c>
      <c r="B7033" s="2" t="s">
        <v>40</v>
      </c>
      <c r="C7033" s="1">
        <v>43.075699999999998</v>
      </c>
      <c r="D7033" s="1">
        <v>-89.386700000000005</v>
      </c>
      <c r="E7033" t="s">
        <v>21</v>
      </c>
      <c r="F7033" s="1">
        <v>35.92</v>
      </c>
      <c r="G7033" s="1">
        <v>-79.040000000000006</v>
      </c>
      <c r="H7033" s="1" t="s">
        <v>1</v>
      </c>
      <c r="I7033" s="1">
        <f t="shared" si="268"/>
        <v>739.73869323594329</v>
      </c>
      <c r="J7033" s="1">
        <f t="shared" si="269"/>
        <v>0.84061215140448098</v>
      </c>
      <c r="K7033" s="1"/>
      <c r="M7033" s="1">
        <v>880</v>
      </c>
      <c r="N7033">
        <v>739.73869323594329</v>
      </c>
    </row>
    <row r="7034" spans="1:14">
      <c r="A7034" s="1">
        <v>881</v>
      </c>
      <c r="B7034" s="2" t="s">
        <v>2</v>
      </c>
      <c r="C7034" s="1">
        <v>39.5398</v>
      </c>
      <c r="D7034" s="1">
        <v>-119.81399999999999</v>
      </c>
      <c r="E7034" t="s">
        <v>2</v>
      </c>
      <c r="F7034" s="1">
        <v>39.5398</v>
      </c>
      <c r="G7034" s="1">
        <v>-119.81399999999999</v>
      </c>
      <c r="H7034" s="1" t="s">
        <v>1</v>
      </c>
      <c r="I7034" s="1">
        <f t="shared" si="268"/>
        <v>0</v>
      </c>
      <c r="J7034" s="1">
        <f t="shared" si="269"/>
        <v>0</v>
      </c>
      <c r="K7034" s="1"/>
      <c r="M7034" s="1">
        <v>881</v>
      </c>
      <c r="N7034">
        <v>0</v>
      </c>
    </row>
    <row r="7035" spans="1:14">
      <c r="A7035" s="1">
        <v>881</v>
      </c>
      <c r="B7035" s="2" t="s">
        <v>2</v>
      </c>
      <c r="C7035" s="1">
        <v>39.5398</v>
      </c>
      <c r="D7035" s="1">
        <v>-119.81399999999999</v>
      </c>
      <c r="E7035" t="s">
        <v>2</v>
      </c>
      <c r="F7035" s="1">
        <v>39.5398</v>
      </c>
      <c r="G7035" s="1">
        <v>-119.81399999999999</v>
      </c>
      <c r="H7035" s="1" t="s">
        <v>1</v>
      </c>
      <c r="I7035" s="1">
        <f t="shared" si="268"/>
        <v>0</v>
      </c>
      <c r="J7035" s="1">
        <f t="shared" si="269"/>
        <v>0</v>
      </c>
      <c r="K7035" s="1"/>
      <c r="M7035" s="1">
        <v>881</v>
      </c>
      <c r="N7035">
        <v>0</v>
      </c>
    </row>
    <row r="7036" spans="1:14">
      <c r="A7036" s="1">
        <v>882</v>
      </c>
      <c r="B7036" s="2" t="s">
        <v>28</v>
      </c>
      <c r="C7036" s="1">
        <v>34.675400000000003</v>
      </c>
      <c r="D7036" s="1">
        <v>-82.839399999999998</v>
      </c>
      <c r="E7036" t="s">
        <v>3</v>
      </c>
      <c r="F7036" s="1">
        <v>42.654400000000003</v>
      </c>
      <c r="G7036" s="1">
        <v>-71.326599999999999</v>
      </c>
      <c r="H7036" s="1" t="s">
        <v>1</v>
      </c>
      <c r="I7036" s="1">
        <f t="shared" si="268"/>
        <v>829.07538366595497</v>
      </c>
      <c r="J7036" s="1">
        <f t="shared" si="269"/>
        <v>0.93999476606117349</v>
      </c>
      <c r="K7036" s="1"/>
      <c r="M7036" s="1">
        <v>882</v>
      </c>
      <c r="N7036">
        <v>829.07538366595497</v>
      </c>
    </row>
    <row r="7037" spans="1:14">
      <c r="A7037" s="1">
        <v>882</v>
      </c>
      <c r="B7037" s="2" t="s">
        <v>28</v>
      </c>
      <c r="C7037" s="1">
        <v>34.675400000000003</v>
      </c>
      <c r="D7037" s="1">
        <v>-82.839399999999998</v>
      </c>
      <c r="E7037" t="s">
        <v>3</v>
      </c>
      <c r="F7037" s="1">
        <v>42.654400000000003</v>
      </c>
      <c r="G7037" s="1">
        <v>-71.326599999999999</v>
      </c>
      <c r="H7037" s="1" t="s">
        <v>1</v>
      </c>
      <c r="I7037" s="1">
        <f t="shared" si="268"/>
        <v>829.07538366595497</v>
      </c>
      <c r="J7037" s="1">
        <f t="shared" si="269"/>
        <v>0.93999476606117349</v>
      </c>
      <c r="K7037" s="1"/>
      <c r="M7037" s="1">
        <v>882</v>
      </c>
      <c r="N7037">
        <v>829.07538366595497</v>
      </c>
    </row>
    <row r="7038" spans="1:14">
      <c r="A7038" s="1">
        <v>883</v>
      </c>
      <c r="B7038" s="2" t="s">
        <v>19</v>
      </c>
      <c r="C7038" s="1">
        <v>32.877000000000002</v>
      </c>
      <c r="D7038" s="1">
        <v>-117.23699999999999</v>
      </c>
      <c r="E7038" t="s">
        <v>2</v>
      </c>
      <c r="F7038" s="1">
        <v>39.5398</v>
      </c>
      <c r="G7038" s="1">
        <v>-119.81399999999999</v>
      </c>
      <c r="H7038" s="1" t="s">
        <v>1</v>
      </c>
      <c r="I7038" s="1">
        <f t="shared" si="268"/>
        <v>482.18765618148274</v>
      </c>
      <c r="J7038" s="1">
        <f t="shared" si="269"/>
        <v>0.54607888582274378</v>
      </c>
      <c r="K7038" s="1"/>
      <c r="M7038" s="1">
        <v>883</v>
      </c>
      <c r="N7038">
        <v>482.18765618148274</v>
      </c>
    </row>
    <row r="7039" spans="1:14">
      <c r="A7039" s="1">
        <v>883</v>
      </c>
      <c r="B7039" s="2" t="s">
        <v>18</v>
      </c>
      <c r="C7039" s="1">
        <v>32.9861</v>
      </c>
      <c r="D7039" s="1">
        <v>-96.75</v>
      </c>
      <c r="E7039" t="s">
        <v>3</v>
      </c>
      <c r="F7039" s="1">
        <v>42.654400000000003</v>
      </c>
      <c r="G7039" s="1">
        <v>-71.326599999999999</v>
      </c>
      <c r="H7039" s="1" t="s">
        <v>1</v>
      </c>
      <c r="I7039" s="1">
        <f t="shared" si="268"/>
        <v>1531.9292591796423</v>
      </c>
      <c r="J7039" s="1">
        <f t="shared" si="269"/>
        <v>1.7349142233065031</v>
      </c>
      <c r="K7039" s="1"/>
      <c r="M7039" s="1">
        <v>883</v>
      </c>
      <c r="N7039">
        <v>1531.9292591796423</v>
      </c>
    </row>
    <row r="7040" spans="1:14">
      <c r="A7040" s="1">
        <v>883</v>
      </c>
      <c r="B7040" s="2" t="s">
        <v>33</v>
      </c>
      <c r="C7040" s="1">
        <v>30.61</v>
      </c>
      <c r="D7040" s="1">
        <v>-96.34</v>
      </c>
      <c r="E7040" t="s">
        <v>4</v>
      </c>
      <c r="F7040" s="1">
        <v>40.350200000000001</v>
      </c>
      <c r="G7040" s="1">
        <v>-74.6524</v>
      </c>
      <c r="H7040" s="1" t="s">
        <v>1</v>
      </c>
      <c r="I7040" s="1">
        <f t="shared" si="268"/>
        <v>1388.0737709338252</v>
      </c>
      <c r="J7040" s="1">
        <f t="shared" si="269"/>
        <v>1.571997475576246</v>
      </c>
      <c r="K7040" s="1"/>
      <c r="M7040" s="1">
        <v>883</v>
      </c>
      <c r="N7040">
        <v>1388.0737709338252</v>
      </c>
    </row>
    <row r="7041" spans="1:14">
      <c r="A7041" s="1">
        <v>883</v>
      </c>
      <c r="B7041" s="2" t="s">
        <v>38</v>
      </c>
      <c r="C7041" s="1">
        <v>42.37</v>
      </c>
      <c r="D7041" s="1">
        <v>-71.03</v>
      </c>
      <c r="E7041" t="s">
        <v>4</v>
      </c>
      <c r="F7041" s="1">
        <v>40.350200000000001</v>
      </c>
      <c r="G7041" s="1">
        <v>-74.6524</v>
      </c>
      <c r="H7041" s="1" t="s">
        <v>1</v>
      </c>
      <c r="I7041" s="1">
        <f t="shared" ref="I7041:I7104" si="270">3958.756*ACOS(COS(RADIANS(90-C7041))*COS(RADIANS(90-F7041))+SIN(RADIANS(90-C7041))*SIN(RADIANS(90-F7041))*COS(RADIANS(D7041-G7041)))</f>
        <v>233.98294047415911</v>
      </c>
      <c r="J7041" s="1">
        <f t="shared" ref="J7041:J7104" si="271">I7041/A7041</f>
        <v>0.26498634255284159</v>
      </c>
      <c r="K7041" s="1"/>
      <c r="M7041" s="1">
        <v>883</v>
      </c>
      <c r="N7041">
        <v>233.98294047415911</v>
      </c>
    </row>
    <row r="7042" spans="1:14">
      <c r="A7042" s="1">
        <v>883</v>
      </c>
      <c r="B7042" s="2" t="s">
        <v>29</v>
      </c>
      <c r="C7042" s="1">
        <v>39.33</v>
      </c>
      <c r="D7042" s="1">
        <v>-76.599999999999994</v>
      </c>
      <c r="E7042" t="s">
        <v>21</v>
      </c>
      <c r="F7042" s="1">
        <v>35.92</v>
      </c>
      <c r="G7042" s="1">
        <v>-79.040000000000006</v>
      </c>
      <c r="H7042" s="1" t="s">
        <v>1</v>
      </c>
      <c r="I7042" s="1">
        <f t="shared" si="270"/>
        <v>270.78520643396439</v>
      </c>
      <c r="J7042" s="1">
        <f t="shared" si="271"/>
        <v>0.30666501294899706</v>
      </c>
      <c r="K7042" s="1"/>
      <c r="M7042" s="1">
        <v>883</v>
      </c>
      <c r="N7042">
        <v>270.78520643396439</v>
      </c>
    </row>
    <row r="7043" spans="1:14">
      <c r="A7043" s="1">
        <v>883</v>
      </c>
      <c r="B7043" s="2" t="s">
        <v>17</v>
      </c>
      <c r="C7043" s="1">
        <v>40.427399999999999</v>
      </c>
      <c r="D7043" s="1">
        <v>-86.916700000000006</v>
      </c>
      <c r="E7043" t="s">
        <v>21</v>
      </c>
      <c r="F7043" s="1">
        <v>35.92</v>
      </c>
      <c r="G7043" s="1">
        <v>-79.040000000000006</v>
      </c>
      <c r="H7043" s="1" t="s">
        <v>1</v>
      </c>
      <c r="I7043" s="1">
        <f t="shared" si="270"/>
        <v>528.82520446322849</v>
      </c>
      <c r="J7043" s="1">
        <f t="shared" si="271"/>
        <v>0.59889604129470952</v>
      </c>
      <c r="K7043" s="1"/>
      <c r="M7043" s="1">
        <v>883</v>
      </c>
      <c r="N7043">
        <v>528.82520446322849</v>
      </c>
    </row>
    <row r="7044" spans="1:14">
      <c r="A7044" s="1">
        <v>883</v>
      </c>
      <c r="B7044" s="2" t="s">
        <v>38</v>
      </c>
      <c r="C7044" s="1">
        <v>42.37</v>
      </c>
      <c r="D7044" s="1">
        <v>-71.03</v>
      </c>
      <c r="E7044" t="s">
        <v>21</v>
      </c>
      <c r="F7044" s="1">
        <v>35.92</v>
      </c>
      <c r="G7044" s="1">
        <v>-79.040000000000006</v>
      </c>
      <c r="H7044" s="1" t="s">
        <v>1</v>
      </c>
      <c r="I7044" s="1">
        <f t="shared" si="270"/>
        <v>618.16916346201936</v>
      </c>
      <c r="J7044" s="1">
        <f t="shared" si="271"/>
        <v>0.70007832781655643</v>
      </c>
      <c r="K7044" s="1"/>
      <c r="M7044" s="1">
        <v>883</v>
      </c>
      <c r="N7044">
        <v>618.16916346201936</v>
      </c>
    </row>
    <row r="7045" spans="1:14">
      <c r="A7045" s="1">
        <v>883</v>
      </c>
      <c r="B7045" s="2" t="s">
        <v>7</v>
      </c>
      <c r="C7045" s="1">
        <v>35.08</v>
      </c>
      <c r="D7045" s="1">
        <v>-106.65</v>
      </c>
      <c r="E7045" t="s">
        <v>0</v>
      </c>
      <c r="F7045" s="1">
        <v>40.799999999999997</v>
      </c>
      <c r="G7045" s="1">
        <v>-96.666700000000006</v>
      </c>
      <c r="H7045" s="1" t="s">
        <v>1</v>
      </c>
      <c r="I7045" s="1">
        <f t="shared" si="270"/>
        <v>671.67690995139105</v>
      </c>
      <c r="J7045" s="1">
        <f t="shared" si="271"/>
        <v>0.7606760022099559</v>
      </c>
      <c r="K7045" s="1"/>
      <c r="M7045" s="1">
        <v>883</v>
      </c>
      <c r="N7045">
        <v>671.67690995139105</v>
      </c>
    </row>
    <row r="7046" spans="1:14">
      <c r="A7046" s="1">
        <v>883</v>
      </c>
      <c r="B7046" s="2" t="s">
        <v>19</v>
      </c>
      <c r="C7046" s="1">
        <v>32.877000000000002</v>
      </c>
      <c r="D7046" s="1">
        <v>-117.23699999999999</v>
      </c>
      <c r="E7046" t="s">
        <v>2</v>
      </c>
      <c r="F7046" s="1">
        <v>39.5398</v>
      </c>
      <c r="G7046" s="1">
        <v>-119.81399999999999</v>
      </c>
      <c r="H7046" s="1" t="s">
        <v>1</v>
      </c>
      <c r="I7046" s="1">
        <f t="shared" si="270"/>
        <v>482.18765618148274</v>
      </c>
      <c r="J7046" s="1">
        <f t="shared" si="271"/>
        <v>0.54607888582274378</v>
      </c>
      <c r="K7046" s="1"/>
      <c r="M7046" s="1">
        <v>883</v>
      </c>
      <c r="N7046">
        <v>482.18765618148274</v>
      </c>
    </row>
    <row r="7047" spans="1:14">
      <c r="A7047" s="1">
        <v>883</v>
      </c>
      <c r="B7047" s="2" t="s">
        <v>18</v>
      </c>
      <c r="C7047" s="1">
        <v>32.9861</v>
      </c>
      <c r="D7047" s="1">
        <v>-96.75</v>
      </c>
      <c r="E7047" t="s">
        <v>3</v>
      </c>
      <c r="F7047" s="1">
        <v>42.654400000000003</v>
      </c>
      <c r="G7047" s="1">
        <v>-71.326599999999999</v>
      </c>
      <c r="H7047" s="1" t="s">
        <v>1</v>
      </c>
      <c r="I7047" s="1">
        <f t="shared" si="270"/>
        <v>1531.9292591796423</v>
      </c>
      <c r="J7047" s="1">
        <f t="shared" si="271"/>
        <v>1.7349142233065031</v>
      </c>
      <c r="K7047" s="1"/>
      <c r="M7047" s="1">
        <v>883</v>
      </c>
      <c r="N7047">
        <v>1531.9292591796423</v>
      </c>
    </row>
    <row r="7048" spans="1:14">
      <c r="A7048" s="1">
        <v>883</v>
      </c>
      <c r="B7048" s="2" t="s">
        <v>23</v>
      </c>
      <c r="C7048" s="1">
        <v>42.294400000000003</v>
      </c>
      <c r="D7048" s="1">
        <v>-83.712599999999995</v>
      </c>
      <c r="E7048" t="s">
        <v>3</v>
      </c>
      <c r="F7048" s="1">
        <v>42.654400000000003</v>
      </c>
      <c r="G7048" s="1">
        <v>-71.326599999999999</v>
      </c>
      <c r="H7048" s="1" t="s">
        <v>1</v>
      </c>
      <c r="I7048" s="1">
        <f t="shared" si="270"/>
        <v>631.13776278572243</v>
      </c>
      <c r="J7048" s="1">
        <f t="shared" si="271"/>
        <v>0.71476530326808885</v>
      </c>
      <c r="K7048" s="1"/>
      <c r="M7048" s="1">
        <v>883</v>
      </c>
      <c r="N7048">
        <v>631.13776278572243</v>
      </c>
    </row>
    <row r="7049" spans="1:14">
      <c r="A7049" s="1">
        <v>883</v>
      </c>
      <c r="B7049" s="2" t="s">
        <v>33</v>
      </c>
      <c r="C7049" s="1">
        <v>30.61</v>
      </c>
      <c r="D7049" s="1">
        <v>-96.34</v>
      </c>
      <c r="E7049" t="s">
        <v>4</v>
      </c>
      <c r="F7049" s="1">
        <v>40.350200000000001</v>
      </c>
      <c r="G7049" s="1">
        <v>-74.6524</v>
      </c>
      <c r="H7049" s="1" t="s">
        <v>1</v>
      </c>
      <c r="I7049" s="1">
        <f t="shared" si="270"/>
        <v>1388.0737709338252</v>
      </c>
      <c r="J7049" s="1">
        <f t="shared" si="271"/>
        <v>1.571997475576246</v>
      </c>
      <c r="K7049" s="1"/>
      <c r="M7049" s="1">
        <v>883</v>
      </c>
      <c r="N7049">
        <v>1388.0737709338252</v>
      </c>
    </row>
    <row r="7050" spans="1:14">
      <c r="A7050" s="1">
        <v>883</v>
      </c>
      <c r="B7050" s="2" t="s">
        <v>38</v>
      </c>
      <c r="C7050" s="1">
        <v>42.37</v>
      </c>
      <c r="D7050" s="1">
        <v>-71.03</v>
      </c>
      <c r="E7050" t="s">
        <v>4</v>
      </c>
      <c r="F7050" s="1">
        <v>40.350200000000001</v>
      </c>
      <c r="G7050" s="1">
        <v>-74.6524</v>
      </c>
      <c r="H7050" s="1" t="s">
        <v>1</v>
      </c>
      <c r="I7050" s="1">
        <f t="shared" si="270"/>
        <v>233.98294047415911</v>
      </c>
      <c r="J7050" s="1">
        <f t="shared" si="271"/>
        <v>0.26498634255284159</v>
      </c>
      <c r="K7050" s="1"/>
      <c r="M7050" s="1">
        <v>883</v>
      </c>
      <c r="N7050">
        <v>233.98294047415911</v>
      </c>
    </row>
    <row r="7051" spans="1:14">
      <c r="A7051" s="1">
        <v>883</v>
      </c>
      <c r="B7051" s="2" t="s">
        <v>29</v>
      </c>
      <c r="C7051" s="1">
        <v>39.33</v>
      </c>
      <c r="D7051" s="1">
        <v>-76.599999999999994</v>
      </c>
      <c r="E7051" t="s">
        <v>21</v>
      </c>
      <c r="F7051" s="1">
        <v>35.92</v>
      </c>
      <c r="G7051" s="1">
        <v>-79.040000000000006</v>
      </c>
      <c r="H7051" s="1" t="s">
        <v>1</v>
      </c>
      <c r="I7051" s="1">
        <f t="shared" si="270"/>
        <v>270.78520643396439</v>
      </c>
      <c r="J7051" s="1">
        <f t="shared" si="271"/>
        <v>0.30666501294899706</v>
      </c>
      <c r="K7051" s="1"/>
      <c r="M7051" s="1">
        <v>883</v>
      </c>
      <c r="N7051">
        <v>270.78520643396439</v>
      </c>
    </row>
    <row r="7052" spans="1:14">
      <c r="A7052" s="1">
        <v>883</v>
      </c>
      <c r="B7052" s="2" t="s">
        <v>17</v>
      </c>
      <c r="C7052" s="1">
        <v>40.427399999999999</v>
      </c>
      <c r="D7052" s="1">
        <v>-86.916700000000006</v>
      </c>
      <c r="E7052" t="s">
        <v>21</v>
      </c>
      <c r="F7052" s="1">
        <v>35.92</v>
      </c>
      <c r="G7052" s="1">
        <v>-79.040000000000006</v>
      </c>
      <c r="H7052" s="1" t="s">
        <v>1</v>
      </c>
      <c r="I7052" s="1">
        <f t="shared" si="270"/>
        <v>528.82520446322849</v>
      </c>
      <c r="J7052" s="1">
        <f t="shared" si="271"/>
        <v>0.59889604129470952</v>
      </c>
      <c r="K7052" s="1"/>
      <c r="M7052" s="1">
        <v>883</v>
      </c>
      <c r="N7052">
        <v>528.82520446322849</v>
      </c>
    </row>
    <row r="7053" spans="1:14">
      <c r="A7053" s="1">
        <v>883</v>
      </c>
      <c r="B7053" s="2" t="s">
        <v>38</v>
      </c>
      <c r="C7053" s="1">
        <v>42.37</v>
      </c>
      <c r="D7053" s="1">
        <v>-71.03</v>
      </c>
      <c r="E7053" t="s">
        <v>21</v>
      </c>
      <c r="F7053" s="1">
        <v>35.92</v>
      </c>
      <c r="G7053" s="1">
        <v>-79.040000000000006</v>
      </c>
      <c r="H7053" s="1" t="s">
        <v>1</v>
      </c>
      <c r="I7053" s="1">
        <f t="shared" si="270"/>
        <v>618.16916346201936</v>
      </c>
      <c r="J7053" s="1">
        <f t="shared" si="271"/>
        <v>0.70007832781655643</v>
      </c>
      <c r="K7053" s="1"/>
      <c r="M7053" s="1">
        <v>883</v>
      </c>
      <c r="N7053">
        <v>618.16916346201936</v>
      </c>
    </row>
    <row r="7054" spans="1:14">
      <c r="A7054" s="1">
        <v>883</v>
      </c>
      <c r="B7054" s="2" t="s">
        <v>8</v>
      </c>
      <c r="C7054" s="1">
        <v>40.26</v>
      </c>
      <c r="D7054" s="1">
        <v>-80</v>
      </c>
      <c r="E7054" t="s">
        <v>24</v>
      </c>
      <c r="F7054" s="1">
        <v>42.247700000000002</v>
      </c>
      <c r="G7054" s="1">
        <v>-83.622600000000006</v>
      </c>
      <c r="H7054" s="1" t="s">
        <v>1</v>
      </c>
      <c r="I7054" s="1">
        <f t="shared" si="270"/>
        <v>232.92363223400642</v>
      </c>
      <c r="J7054" s="1">
        <f t="shared" si="271"/>
        <v>0.26378667297169472</v>
      </c>
      <c r="K7054" s="1"/>
      <c r="M7054" s="1">
        <v>883</v>
      </c>
      <c r="N7054">
        <v>232.92363223400642</v>
      </c>
    </row>
    <row r="7055" spans="1:14">
      <c r="A7055" s="1">
        <v>884</v>
      </c>
      <c r="B7055" s="2" t="s">
        <v>41</v>
      </c>
      <c r="C7055" s="1">
        <v>38.988599999999998</v>
      </c>
      <c r="D7055" s="1">
        <v>-76.944500000000005</v>
      </c>
      <c r="E7055" t="s">
        <v>4</v>
      </c>
      <c r="F7055" s="1">
        <v>40.350200000000001</v>
      </c>
      <c r="G7055" s="1">
        <v>-74.6524</v>
      </c>
      <c r="H7055" s="1" t="s">
        <v>1</v>
      </c>
      <c r="I7055" s="1">
        <f t="shared" si="270"/>
        <v>153.97382576441532</v>
      </c>
      <c r="J7055" s="1">
        <f t="shared" si="271"/>
        <v>0.17417853593259652</v>
      </c>
      <c r="K7055" s="1"/>
      <c r="M7055" s="1">
        <v>884</v>
      </c>
      <c r="N7055">
        <v>153.97382576441532</v>
      </c>
    </row>
    <row r="7056" spans="1:14">
      <c r="A7056" s="1">
        <v>884</v>
      </c>
      <c r="B7056" s="2" t="s">
        <v>41</v>
      </c>
      <c r="C7056" s="1">
        <v>38.988599999999998</v>
      </c>
      <c r="D7056" s="1">
        <v>-76.944500000000005</v>
      </c>
      <c r="E7056" t="s">
        <v>4</v>
      </c>
      <c r="F7056" s="1">
        <v>40.350200000000001</v>
      </c>
      <c r="G7056" s="1">
        <v>-74.6524</v>
      </c>
      <c r="H7056" s="1" t="s">
        <v>1</v>
      </c>
      <c r="I7056" s="1">
        <f t="shared" si="270"/>
        <v>153.97382576441532</v>
      </c>
      <c r="J7056" s="1">
        <f t="shared" si="271"/>
        <v>0.17417853593259652</v>
      </c>
      <c r="K7056" s="1"/>
      <c r="M7056" s="1">
        <v>884</v>
      </c>
      <c r="N7056">
        <v>153.97382576441532</v>
      </c>
    </row>
    <row r="7057" spans="1:14">
      <c r="A7057" s="1">
        <v>885</v>
      </c>
      <c r="B7057" s="2" t="s">
        <v>36</v>
      </c>
      <c r="C7057" s="1">
        <v>39.19</v>
      </c>
      <c r="D7057" s="1">
        <v>-96.59</v>
      </c>
      <c r="E7057" t="s">
        <v>2</v>
      </c>
      <c r="F7057" s="1">
        <v>39.5398</v>
      </c>
      <c r="G7057" s="1">
        <v>-119.81399999999999</v>
      </c>
      <c r="H7057" s="1" t="s">
        <v>1</v>
      </c>
      <c r="I7057" s="1">
        <f t="shared" si="270"/>
        <v>1237.3530041336892</v>
      </c>
      <c r="J7057" s="1">
        <f t="shared" si="271"/>
        <v>1.3981389877216828</v>
      </c>
      <c r="K7057" s="1"/>
      <c r="M7057" s="1">
        <v>885</v>
      </c>
      <c r="N7057">
        <v>1237.3530041336892</v>
      </c>
    </row>
    <row r="7058" spans="1:14">
      <c r="A7058" s="1">
        <v>885</v>
      </c>
      <c r="B7058" s="2" t="s">
        <v>19</v>
      </c>
      <c r="C7058" s="1">
        <v>32.877000000000002</v>
      </c>
      <c r="D7058" s="1">
        <v>-117.23699999999999</v>
      </c>
      <c r="E7058" t="s">
        <v>21</v>
      </c>
      <c r="F7058" s="1">
        <v>35.92</v>
      </c>
      <c r="G7058" s="1">
        <v>-79.040000000000006</v>
      </c>
      <c r="H7058" s="1" t="s">
        <v>1</v>
      </c>
      <c r="I7058" s="1">
        <f t="shared" si="270"/>
        <v>2173.9661152358449</v>
      </c>
      <c r="J7058" s="1">
        <f t="shared" si="271"/>
        <v>2.4564588872721411</v>
      </c>
      <c r="K7058" s="1"/>
      <c r="M7058" s="1">
        <v>885</v>
      </c>
      <c r="N7058">
        <v>2173.9661152358449</v>
      </c>
    </row>
    <row r="7059" spans="1:14">
      <c r="A7059" s="1">
        <v>885</v>
      </c>
      <c r="B7059" s="2" t="s">
        <v>39</v>
      </c>
      <c r="C7059" s="1">
        <v>40.427399999999999</v>
      </c>
      <c r="D7059" s="1">
        <v>-86.916700000000006</v>
      </c>
      <c r="E7059" t="s">
        <v>21</v>
      </c>
      <c r="F7059" s="1">
        <v>35.92</v>
      </c>
      <c r="G7059" s="1">
        <v>-79.040000000000006</v>
      </c>
      <c r="H7059" s="1" t="s">
        <v>1</v>
      </c>
      <c r="I7059" s="1">
        <f t="shared" si="270"/>
        <v>528.82520446322849</v>
      </c>
      <c r="J7059" s="1">
        <f t="shared" si="271"/>
        <v>0.59754260391325253</v>
      </c>
      <c r="K7059" s="1"/>
      <c r="M7059" s="1">
        <v>885</v>
      </c>
      <c r="N7059">
        <v>528.82520446322849</v>
      </c>
    </row>
    <row r="7060" spans="1:14">
      <c r="A7060" s="1">
        <v>885</v>
      </c>
      <c r="B7060" s="2" t="s">
        <v>36</v>
      </c>
      <c r="C7060" s="1">
        <v>39.19</v>
      </c>
      <c r="D7060" s="1">
        <v>-96.59</v>
      </c>
      <c r="E7060" t="s">
        <v>2</v>
      </c>
      <c r="F7060" s="1">
        <v>39.5398</v>
      </c>
      <c r="G7060" s="1">
        <v>-119.81399999999999</v>
      </c>
      <c r="H7060" s="1" t="s">
        <v>1</v>
      </c>
      <c r="I7060" s="1">
        <f t="shared" si="270"/>
        <v>1237.3530041336892</v>
      </c>
      <c r="J7060" s="1">
        <f t="shared" si="271"/>
        <v>1.3981389877216828</v>
      </c>
      <c r="K7060" s="1"/>
      <c r="M7060" s="1">
        <v>885</v>
      </c>
      <c r="N7060">
        <v>1237.3530041336892</v>
      </c>
    </row>
    <row r="7061" spans="1:14">
      <c r="A7061" s="1">
        <v>885</v>
      </c>
      <c r="B7061" s="2" t="s">
        <v>22</v>
      </c>
      <c r="C7061" s="1">
        <v>39.5398</v>
      </c>
      <c r="D7061" s="1">
        <v>-119.81399999999999</v>
      </c>
      <c r="E7061" t="s">
        <v>3</v>
      </c>
      <c r="F7061" s="1">
        <v>42.654400000000003</v>
      </c>
      <c r="G7061" s="1">
        <v>-71.326599999999999</v>
      </c>
      <c r="H7061" s="1" t="s">
        <v>1</v>
      </c>
      <c r="I7061" s="1">
        <f t="shared" si="270"/>
        <v>2499.1374799342921</v>
      </c>
      <c r="J7061" s="1">
        <f t="shared" si="271"/>
        <v>2.8238841581178442</v>
      </c>
      <c r="K7061" s="1"/>
      <c r="M7061" s="1">
        <v>885</v>
      </c>
      <c r="N7061">
        <v>2499.1374799342921</v>
      </c>
    </row>
    <row r="7062" spans="1:14">
      <c r="A7062" s="1">
        <v>885</v>
      </c>
      <c r="B7062" s="2" t="s">
        <v>19</v>
      </c>
      <c r="C7062" s="1">
        <v>32.877000000000002</v>
      </c>
      <c r="D7062" s="1">
        <v>-117.23699999999999</v>
      </c>
      <c r="E7062" t="s">
        <v>21</v>
      </c>
      <c r="F7062" s="1">
        <v>35.92</v>
      </c>
      <c r="G7062" s="1">
        <v>-79.040000000000006</v>
      </c>
      <c r="H7062" s="1" t="s">
        <v>1</v>
      </c>
      <c r="I7062" s="1">
        <f t="shared" si="270"/>
        <v>2173.9661152358449</v>
      </c>
      <c r="J7062" s="1">
        <f t="shared" si="271"/>
        <v>2.4564588872721411</v>
      </c>
      <c r="K7062" s="1"/>
      <c r="M7062" s="1">
        <v>885</v>
      </c>
      <c r="N7062">
        <v>2173.9661152358449</v>
      </c>
    </row>
    <row r="7063" spans="1:14">
      <c r="A7063" s="1">
        <v>885</v>
      </c>
      <c r="B7063" s="2" t="s">
        <v>39</v>
      </c>
      <c r="C7063" s="1">
        <v>40.427399999999999</v>
      </c>
      <c r="D7063" s="1">
        <v>-86.916700000000006</v>
      </c>
      <c r="E7063" t="s">
        <v>21</v>
      </c>
      <c r="F7063" s="1">
        <v>35.92</v>
      </c>
      <c r="G7063" s="1">
        <v>-79.040000000000006</v>
      </c>
      <c r="H7063" s="1" t="s">
        <v>1</v>
      </c>
      <c r="I7063" s="1">
        <f t="shared" si="270"/>
        <v>528.82520446322849</v>
      </c>
      <c r="J7063" s="1">
        <f t="shared" si="271"/>
        <v>0.59754260391325253</v>
      </c>
      <c r="K7063" s="1"/>
      <c r="M7063" s="1">
        <v>885</v>
      </c>
      <c r="N7063">
        <v>528.82520446322849</v>
      </c>
    </row>
    <row r="7064" spans="1:14">
      <c r="A7064" s="1">
        <v>886</v>
      </c>
      <c r="B7064" s="2" t="s">
        <v>5</v>
      </c>
      <c r="C7064" s="1">
        <v>40.489600000000003</v>
      </c>
      <c r="D7064" s="1">
        <v>-74.408199999999994</v>
      </c>
      <c r="E7064" t="s">
        <v>2</v>
      </c>
      <c r="F7064" s="1">
        <v>39.5398</v>
      </c>
      <c r="G7064" s="1">
        <v>-119.81399999999999</v>
      </c>
      <c r="H7064" s="1" t="s">
        <v>1</v>
      </c>
      <c r="I7064" s="1">
        <f t="shared" si="270"/>
        <v>2376.6787950279099</v>
      </c>
      <c r="J7064" s="1">
        <f t="shared" si="271"/>
        <v>2.6824817099637808</v>
      </c>
      <c r="K7064" s="1"/>
      <c r="M7064" s="1">
        <v>886</v>
      </c>
      <c r="N7064">
        <v>2376.6787950279099</v>
      </c>
    </row>
    <row r="7065" spans="1:14">
      <c r="A7065" s="1">
        <v>886</v>
      </c>
      <c r="B7065" s="2" t="s">
        <v>28</v>
      </c>
      <c r="C7065" s="1">
        <v>34.675400000000003</v>
      </c>
      <c r="D7065" s="1">
        <v>-82.839399999999998</v>
      </c>
      <c r="E7065" t="s">
        <v>2</v>
      </c>
      <c r="F7065" s="1">
        <v>39.5398</v>
      </c>
      <c r="G7065" s="1">
        <v>-119.81399999999999</v>
      </c>
      <c r="H7065" s="1" t="s">
        <v>1</v>
      </c>
      <c r="I7065" s="1">
        <f t="shared" si="270"/>
        <v>2050.2483192237682</v>
      </c>
      <c r="J7065" s="1">
        <f t="shared" si="271"/>
        <v>2.3140500216972555</v>
      </c>
      <c r="K7065" s="1"/>
      <c r="M7065" s="1">
        <v>886</v>
      </c>
      <c r="N7065">
        <v>2050.2483192237682</v>
      </c>
    </row>
    <row r="7066" spans="1:14">
      <c r="A7066" s="1">
        <v>886</v>
      </c>
      <c r="B7066" s="2" t="s">
        <v>29</v>
      </c>
      <c r="C7066" s="1">
        <v>39.33</v>
      </c>
      <c r="D7066" s="1">
        <v>-76.599999999999994</v>
      </c>
      <c r="E7066" t="s">
        <v>4</v>
      </c>
      <c r="F7066" s="1">
        <v>40.350200000000001</v>
      </c>
      <c r="G7066" s="1">
        <v>-74.6524</v>
      </c>
      <c r="H7066" s="1" t="s">
        <v>1</v>
      </c>
      <c r="I7066" s="1">
        <f t="shared" si="270"/>
        <v>125.07354628591884</v>
      </c>
      <c r="J7066" s="1">
        <f t="shared" si="271"/>
        <v>0.14116653079674812</v>
      </c>
      <c r="K7066" s="1"/>
      <c r="M7066" s="1">
        <v>886</v>
      </c>
      <c r="N7066">
        <v>125.07354628591884</v>
      </c>
    </row>
    <row r="7067" spans="1:14">
      <c r="A7067" s="1">
        <v>886</v>
      </c>
      <c r="B7067" s="2" t="s">
        <v>2</v>
      </c>
      <c r="C7067" s="1">
        <v>39.5398</v>
      </c>
      <c r="D7067" s="1">
        <v>-119.81399999999999</v>
      </c>
      <c r="E7067" t="s">
        <v>0</v>
      </c>
      <c r="F7067" s="1">
        <v>40.799999999999997</v>
      </c>
      <c r="G7067" s="1">
        <v>-96.666700000000006</v>
      </c>
      <c r="H7067" s="1" t="s">
        <v>1</v>
      </c>
      <c r="I7067" s="1">
        <f t="shared" si="270"/>
        <v>1221.6404513081991</v>
      </c>
      <c r="J7067" s="1">
        <f t="shared" si="271"/>
        <v>1.3788266944787799</v>
      </c>
      <c r="K7067" s="1"/>
      <c r="M7067" s="1">
        <v>886</v>
      </c>
      <c r="N7067">
        <v>1221.6404513081991</v>
      </c>
    </row>
    <row r="7068" spans="1:14">
      <c r="A7068" s="1">
        <v>886</v>
      </c>
      <c r="B7068" s="2" t="s">
        <v>5</v>
      </c>
      <c r="C7068" s="1">
        <v>40.489600000000003</v>
      </c>
      <c r="D7068" s="1">
        <v>-74.408199999999994</v>
      </c>
      <c r="E7068" t="s">
        <v>2</v>
      </c>
      <c r="F7068" s="1">
        <v>39.5398</v>
      </c>
      <c r="G7068" s="1">
        <v>-119.81399999999999</v>
      </c>
      <c r="H7068" s="1" t="s">
        <v>1</v>
      </c>
      <c r="I7068" s="1">
        <f t="shared" si="270"/>
        <v>2376.6787950279099</v>
      </c>
      <c r="J7068" s="1">
        <f t="shared" si="271"/>
        <v>2.6824817099637808</v>
      </c>
      <c r="K7068" s="1"/>
      <c r="M7068" s="1">
        <v>886</v>
      </c>
      <c r="N7068">
        <v>2376.6787950279099</v>
      </c>
    </row>
    <row r="7069" spans="1:14">
      <c r="A7069" s="1">
        <v>886</v>
      </c>
      <c r="B7069" s="2" t="s">
        <v>28</v>
      </c>
      <c r="C7069" s="1">
        <v>34.675400000000003</v>
      </c>
      <c r="D7069" s="1">
        <v>-82.839399999999998</v>
      </c>
      <c r="E7069" t="s">
        <v>2</v>
      </c>
      <c r="F7069" s="1">
        <v>39.5398</v>
      </c>
      <c r="G7069" s="1">
        <v>-119.81399999999999</v>
      </c>
      <c r="H7069" s="1" t="s">
        <v>1</v>
      </c>
      <c r="I7069" s="1">
        <f t="shared" si="270"/>
        <v>2050.2483192237682</v>
      </c>
      <c r="J7069" s="1">
        <f t="shared" si="271"/>
        <v>2.3140500216972555</v>
      </c>
      <c r="K7069" s="1"/>
      <c r="M7069" s="1">
        <v>886</v>
      </c>
      <c r="N7069">
        <v>2050.2483192237682</v>
      </c>
    </row>
    <row r="7070" spans="1:14">
      <c r="A7070" s="1">
        <v>886</v>
      </c>
      <c r="B7070" s="2" t="s">
        <v>29</v>
      </c>
      <c r="C7070" s="1">
        <v>39.33</v>
      </c>
      <c r="D7070" s="1">
        <v>-76.599999999999994</v>
      </c>
      <c r="E7070" t="s">
        <v>4</v>
      </c>
      <c r="F7070" s="1">
        <v>40.350200000000001</v>
      </c>
      <c r="G7070" s="1">
        <v>-74.6524</v>
      </c>
      <c r="H7070" s="1" t="s">
        <v>1</v>
      </c>
      <c r="I7070" s="1">
        <f t="shared" si="270"/>
        <v>125.07354628591884</v>
      </c>
      <c r="J7070" s="1">
        <f t="shared" si="271"/>
        <v>0.14116653079674812</v>
      </c>
      <c r="K7070" s="1"/>
      <c r="M7070" s="1">
        <v>886</v>
      </c>
      <c r="N7070">
        <v>125.07354628591884</v>
      </c>
    </row>
    <row r="7071" spans="1:14">
      <c r="A7071" s="1">
        <v>886</v>
      </c>
      <c r="B7071" s="2" t="s">
        <v>32</v>
      </c>
      <c r="C7071" s="1">
        <v>42.294400000000003</v>
      </c>
      <c r="D7071" s="1">
        <v>-83.712599999999995</v>
      </c>
      <c r="E7071" t="s">
        <v>12</v>
      </c>
      <c r="F7071" s="1">
        <v>39.6798</v>
      </c>
      <c r="G7071" s="1">
        <v>-104.96299999999999</v>
      </c>
      <c r="H7071" s="1" t="s">
        <v>1</v>
      </c>
      <c r="I7071" s="1">
        <f t="shared" si="270"/>
        <v>1119.9264080375451</v>
      </c>
      <c r="J7071" s="1">
        <f t="shared" si="271"/>
        <v>1.2640252912387642</v>
      </c>
      <c r="K7071" s="1"/>
      <c r="M7071" s="1">
        <v>886</v>
      </c>
      <c r="N7071">
        <v>1119.9264080375451</v>
      </c>
    </row>
    <row r="7072" spans="1:14">
      <c r="A7072" s="1">
        <v>887</v>
      </c>
      <c r="B7072" s="2" t="s">
        <v>27</v>
      </c>
      <c r="C7072" s="1">
        <v>40.799999999999997</v>
      </c>
      <c r="D7072" s="1">
        <v>-96.666700000000006</v>
      </c>
      <c r="E7072" t="s">
        <v>2</v>
      </c>
      <c r="F7072" s="1">
        <v>39.5398</v>
      </c>
      <c r="G7072" s="1">
        <v>-119.81399999999999</v>
      </c>
      <c r="H7072" s="1" t="s">
        <v>1</v>
      </c>
      <c r="I7072" s="1">
        <f t="shared" si="270"/>
        <v>1221.6404513081991</v>
      </c>
      <c r="J7072" s="1">
        <f t="shared" si="271"/>
        <v>1.3772722111704612</v>
      </c>
      <c r="K7072" s="1"/>
      <c r="M7072" s="1">
        <v>887</v>
      </c>
      <c r="N7072">
        <v>1221.6404513081991</v>
      </c>
    </row>
    <row r="7073" spans="1:14">
      <c r="A7073" s="1">
        <v>887</v>
      </c>
      <c r="B7073" s="2" t="s">
        <v>6</v>
      </c>
      <c r="C7073" s="1">
        <v>32.877000000000002</v>
      </c>
      <c r="D7073" s="1">
        <v>-117.23699999999999</v>
      </c>
      <c r="E7073" t="s">
        <v>2</v>
      </c>
      <c r="F7073" s="1">
        <v>39.5398</v>
      </c>
      <c r="G7073" s="1">
        <v>-119.81399999999999</v>
      </c>
      <c r="H7073" s="1" t="s">
        <v>1</v>
      </c>
      <c r="I7073" s="1">
        <f t="shared" si="270"/>
        <v>482.18765618148274</v>
      </c>
      <c r="J7073" s="1">
        <f t="shared" si="271"/>
        <v>0.54361629783707188</v>
      </c>
      <c r="K7073" s="1"/>
      <c r="M7073" s="1">
        <v>887</v>
      </c>
      <c r="N7073">
        <v>482.18765618148274</v>
      </c>
    </row>
    <row r="7074" spans="1:14">
      <c r="A7074" s="1">
        <v>887</v>
      </c>
      <c r="B7074" s="2" t="s">
        <v>36</v>
      </c>
      <c r="C7074" s="1">
        <v>39.19</v>
      </c>
      <c r="D7074" s="1">
        <v>-96.59</v>
      </c>
      <c r="E7074" t="s">
        <v>21</v>
      </c>
      <c r="F7074" s="1">
        <v>35.92</v>
      </c>
      <c r="G7074" s="1">
        <v>-79.040000000000006</v>
      </c>
      <c r="H7074" s="1" t="s">
        <v>1</v>
      </c>
      <c r="I7074" s="1">
        <f t="shared" si="270"/>
        <v>985.77596534225711</v>
      </c>
      <c r="J7074" s="1">
        <f t="shared" si="271"/>
        <v>1.11135960016038</v>
      </c>
      <c r="K7074" s="1"/>
      <c r="M7074" s="1">
        <v>887</v>
      </c>
      <c r="N7074">
        <v>985.77596534225711</v>
      </c>
    </row>
    <row r="7075" spans="1:14">
      <c r="A7075" s="1">
        <v>887</v>
      </c>
      <c r="B7075" s="2" t="s">
        <v>31</v>
      </c>
      <c r="C7075" s="1">
        <v>42.35</v>
      </c>
      <c r="D7075" s="1">
        <v>-71.099999999999994</v>
      </c>
      <c r="E7075" t="s">
        <v>21</v>
      </c>
      <c r="F7075" s="1">
        <v>35.92</v>
      </c>
      <c r="G7075" s="1">
        <v>-79.040000000000006</v>
      </c>
      <c r="H7075" s="1" t="s">
        <v>1</v>
      </c>
      <c r="I7075" s="1">
        <f t="shared" si="270"/>
        <v>614.62737127533319</v>
      </c>
      <c r="J7075" s="1">
        <f t="shared" si="271"/>
        <v>0.69292826524840267</v>
      </c>
      <c r="K7075" s="1"/>
      <c r="M7075" s="1">
        <v>887</v>
      </c>
      <c r="N7075">
        <v>614.62737127533319</v>
      </c>
    </row>
    <row r="7076" spans="1:14">
      <c r="A7076" s="1">
        <v>887</v>
      </c>
      <c r="B7076" s="2" t="s">
        <v>27</v>
      </c>
      <c r="C7076" s="1">
        <v>40.799999999999997</v>
      </c>
      <c r="D7076" s="1">
        <v>-96.666700000000006</v>
      </c>
      <c r="E7076" t="s">
        <v>2</v>
      </c>
      <c r="F7076" s="1">
        <v>39.5398</v>
      </c>
      <c r="G7076" s="1">
        <v>-119.81399999999999</v>
      </c>
      <c r="H7076" s="1" t="s">
        <v>1</v>
      </c>
      <c r="I7076" s="1">
        <f t="shared" si="270"/>
        <v>1221.6404513081991</v>
      </c>
      <c r="J7076" s="1">
        <f t="shared" si="271"/>
        <v>1.3772722111704612</v>
      </c>
      <c r="K7076" s="1"/>
      <c r="M7076" s="1">
        <v>887</v>
      </c>
      <c r="N7076">
        <v>1221.6404513081991</v>
      </c>
    </row>
    <row r="7077" spans="1:14">
      <c r="A7077" s="1">
        <v>887</v>
      </c>
      <c r="B7077" s="2" t="s">
        <v>6</v>
      </c>
      <c r="C7077" s="1">
        <v>32.877000000000002</v>
      </c>
      <c r="D7077" s="1">
        <v>-117.23699999999999</v>
      </c>
      <c r="E7077" t="s">
        <v>2</v>
      </c>
      <c r="F7077" s="1">
        <v>39.5398</v>
      </c>
      <c r="G7077" s="1">
        <v>-119.81399999999999</v>
      </c>
      <c r="H7077" s="1" t="s">
        <v>1</v>
      </c>
      <c r="I7077" s="1">
        <f t="shared" si="270"/>
        <v>482.18765618148274</v>
      </c>
      <c r="J7077" s="1">
        <f t="shared" si="271"/>
        <v>0.54361629783707188</v>
      </c>
      <c r="K7077" s="1"/>
      <c r="M7077" s="1">
        <v>887</v>
      </c>
      <c r="N7077">
        <v>482.18765618148274</v>
      </c>
    </row>
    <row r="7078" spans="1:14">
      <c r="A7078" s="1">
        <v>887</v>
      </c>
      <c r="B7078" s="2" t="s">
        <v>36</v>
      </c>
      <c r="C7078" s="1">
        <v>39.19</v>
      </c>
      <c r="D7078" s="1">
        <v>-96.59</v>
      </c>
      <c r="E7078" t="s">
        <v>21</v>
      </c>
      <c r="F7078" s="1">
        <v>35.92</v>
      </c>
      <c r="G7078" s="1">
        <v>-79.040000000000006</v>
      </c>
      <c r="H7078" s="1" t="s">
        <v>1</v>
      </c>
      <c r="I7078" s="1">
        <f t="shared" si="270"/>
        <v>985.77596534225711</v>
      </c>
      <c r="J7078" s="1">
        <f t="shared" si="271"/>
        <v>1.11135960016038</v>
      </c>
      <c r="K7078" s="1"/>
      <c r="M7078" s="1">
        <v>887</v>
      </c>
      <c r="N7078">
        <v>985.77596534225711</v>
      </c>
    </row>
    <row r="7079" spans="1:14">
      <c r="A7079" s="1">
        <v>887</v>
      </c>
      <c r="B7079" s="2" t="s">
        <v>31</v>
      </c>
      <c r="C7079" s="1">
        <v>42.35</v>
      </c>
      <c r="D7079" s="1">
        <v>-71.099999999999994</v>
      </c>
      <c r="E7079" t="s">
        <v>21</v>
      </c>
      <c r="F7079" s="1">
        <v>35.92</v>
      </c>
      <c r="G7079" s="1">
        <v>-79.040000000000006</v>
      </c>
      <c r="H7079" s="1" t="s">
        <v>1</v>
      </c>
      <c r="I7079" s="1">
        <f t="shared" si="270"/>
        <v>614.62737127533319</v>
      </c>
      <c r="J7079" s="1">
        <f t="shared" si="271"/>
        <v>0.69292826524840267</v>
      </c>
      <c r="K7079" s="1"/>
      <c r="M7079" s="1">
        <v>887</v>
      </c>
      <c r="N7079">
        <v>614.62737127533319</v>
      </c>
    </row>
    <row r="7080" spans="1:14">
      <c r="A7080" s="1">
        <v>888</v>
      </c>
      <c r="B7080" s="2" t="s">
        <v>2</v>
      </c>
      <c r="C7080" s="1">
        <v>39.5398</v>
      </c>
      <c r="D7080" s="1">
        <v>-119.81399999999999</v>
      </c>
      <c r="E7080" t="s">
        <v>2</v>
      </c>
      <c r="F7080" s="1">
        <v>39.5398</v>
      </c>
      <c r="G7080" s="1">
        <v>-119.81399999999999</v>
      </c>
      <c r="H7080" s="1" t="s">
        <v>1</v>
      </c>
      <c r="I7080" s="1">
        <f t="shared" si="270"/>
        <v>0</v>
      </c>
      <c r="J7080" s="1">
        <f t="shared" si="271"/>
        <v>0</v>
      </c>
      <c r="K7080" s="1"/>
      <c r="M7080" s="1">
        <v>888</v>
      </c>
      <c r="N7080">
        <v>0</v>
      </c>
    </row>
    <row r="7081" spans="1:14">
      <c r="A7081" s="1">
        <v>888</v>
      </c>
      <c r="B7081" s="2" t="s">
        <v>12</v>
      </c>
      <c r="C7081" s="1">
        <v>39.6798</v>
      </c>
      <c r="D7081" s="1">
        <v>-104.96299999999999</v>
      </c>
      <c r="E7081" t="s">
        <v>2</v>
      </c>
      <c r="F7081" s="1">
        <v>39.5398</v>
      </c>
      <c r="G7081" s="1">
        <v>-119.81399999999999</v>
      </c>
      <c r="H7081" s="1" t="s">
        <v>1</v>
      </c>
      <c r="I7081" s="1">
        <f t="shared" si="270"/>
        <v>789.67145717812559</v>
      </c>
      <c r="J7081" s="1">
        <f t="shared" si="271"/>
        <v>0.88926965898437571</v>
      </c>
      <c r="K7081" s="1"/>
      <c r="M7081" s="1">
        <v>888</v>
      </c>
      <c r="N7081">
        <v>789.67145717812559</v>
      </c>
    </row>
    <row r="7082" spans="1:14">
      <c r="A7082" s="1">
        <v>888</v>
      </c>
      <c r="B7082" s="2" t="s">
        <v>17</v>
      </c>
      <c r="C7082" s="1">
        <v>40.427399999999999</v>
      </c>
      <c r="D7082" s="1">
        <v>-86.916700000000006</v>
      </c>
      <c r="E7082" t="s">
        <v>2</v>
      </c>
      <c r="F7082" s="1">
        <v>39.5398</v>
      </c>
      <c r="G7082" s="1">
        <v>-119.81399999999999</v>
      </c>
      <c r="H7082" s="1" t="s">
        <v>1</v>
      </c>
      <c r="I7082" s="1">
        <f t="shared" si="270"/>
        <v>1732.6018605174759</v>
      </c>
      <c r="J7082" s="1">
        <f t="shared" si="271"/>
        <v>1.9511282213034638</v>
      </c>
      <c r="K7082" s="1"/>
      <c r="M7082" s="1">
        <v>888</v>
      </c>
      <c r="N7082">
        <v>1732.6018605174759</v>
      </c>
    </row>
    <row r="7083" spans="1:14">
      <c r="A7083" s="1">
        <v>888</v>
      </c>
      <c r="B7083" s="2" t="s">
        <v>13</v>
      </c>
      <c r="C7083" s="1">
        <v>32.798400000000001</v>
      </c>
      <c r="D7083" s="1">
        <v>-79.961399999999998</v>
      </c>
      <c r="E7083" t="s">
        <v>2</v>
      </c>
      <c r="F7083" s="1">
        <v>39.5398</v>
      </c>
      <c r="G7083" s="1">
        <v>-119.81399999999999</v>
      </c>
      <c r="H7083" s="1" t="s">
        <v>1</v>
      </c>
      <c r="I7083" s="1">
        <f t="shared" si="270"/>
        <v>2252.117657896712</v>
      </c>
      <c r="J7083" s="1">
        <f t="shared" si="271"/>
        <v>2.5361685336674684</v>
      </c>
      <c r="K7083" s="1"/>
      <c r="M7083" s="1">
        <v>888</v>
      </c>
      <c r="N7083">
        <v>2252.117657896712</v>
      </c>
    </row>
    <row r="7084" spans="1:14">
      <c r="A7084" s="1">
        <v>888</v>
      </c>
      <c r="B7084" s="2" t="s">
        <v>17</v>
      </c>
      <c r="C7084" s="1">
        <v>40.427399999999999</v>
      </c>
      <c r="D7084" s="1">
        <v>-86.916700000000006</v>
      </c>
      <c r="E7084" t="s">
        <v>2</v>
      </c>
      <c r="F7084" s="1">
        <v>39.5398</v>
      </c>
      <c r="G7084" s="1">
        <v>-119.81399999999999</v>
      </c>
      <c r="H7084" s="1" t="s">
        <v>1</v>
      </c>
      <c r="I7084" s="1">
        <f t="shared" si="270"/>
        <v>1732.6018605174759</v>
      </c>
      <c r="J7084" s="1">
        <f t="shared" si="271"/>
        <v>1.9511282213034638</v>
      </c>
      <c r="K7084" s="1"/>
      <c r="M7084" s="1">
        <v>888</v>
      </c>
      <c r="N7084">
        <v>1732.6018605174759</v>
      </c>
    </row>
    <row r="7085" spans="1:14">
      <c r="A7085" s="1">
        <v>888</v>
      </c>
      <c r="B7085" s="2" t="s">
        <v>30</v>
      </c>
      <c r="C7085" s="1">
        <v>39.980899999999998</v>
      </c>
      <c r="D7085" s="1">
        <v>-75.156999999999996</v>
      </c>
      <c r="E7085" t="s">
        <v>2</v>
      </c>
      <c r="F7085" s="1">
        <v>39.5398</v>
      </c>
      <c r="G7085" s="1">
        <v>-119.81399999999999</v>
      </c>
      <c r="H7085" s="1" t="s">
        <v>1</v>
      </c>
      <c r="I7085" s="1">
        <f t="shared" si="270"/>
        <v>2346.7033319815855</v>
      </c>
      <c r="J7085" s="1">
        <f t="shared" si="271"/>
        <v>2.6426839324116953</v>
      </c>
      <c r="K7085" s="1"/>
      <c r="M7085" s="1">
        <v>888</v>
      </c>
      <c r="N7085">
        <v>2346.7033319815855</v>
      </c>
    </row>
    <row r="7086" spans="1:14">
      <c r="A7086" s="1">
        <v>888</v>
      </c>
      <c r="B7086" s="2" t="s">
        <v>15</v>
      </c>
      <c r="C7086" s="1">
        <v>33.789499999999997</v>
      </c>
      <c r="D7086" s="1">
        <v>-84.325500000000005</v>
      </c>
      <c r="E7086" t="s">
        <v>4</v>
      </c>
      <c r="F7086" s="1">
        <v>40.350200000000001</v>
      </c>
      <c r="G7086" s="1">
        <v>-74.6524</v>
      </c>
      <c r="H7086" s="1" t="s">
        <v>1</v>
      </c>
      <c r="I7086" s="1">
        <f t="shared" si="270"/>
        <v>699.12365666502535</v>
      </c>
      <c r="J7086" s="1">
        <f t="shared" si="271"/>
        <v>0.78730141516331686</v>
      </c>
      <c r="K7086" s="1"/>
      <c r="M7086" s="1">
        <v>888</v>
      </c>
      <c r="N7086">
        <v>699.12365666502535</v>
      </c>
    </row>
    <row r="7087" spans="1:14">
      <c r="A7087" s="1">
        <v>888</v>
      </c>
      <c r="B7087" s="2" t="s">
        <v>33</v>
      </c>
      <c r="C7087" s="1">
        <v>30.61</v>
      </c>
      <c r="D7087" s="1">
        <v>-96.34</v>
      </c>
      <c r="E7087" t="s">
        <v>4</v>
      </c>
      <c r="F7087" s="1">
        <v>40.350200000000001</v>
      </c>
      <c r="G7087" s="1">
        <v>-74.6524</v>
      </c>
      <c r="H7087" s="1" t="s">
        <v>1</v>
      </c>
      <c r="I7087" s="1">
        <f t="shared" si="270"/>
        <v>1388.0737709338252</v>
      </c>
      <c r="J7087" s="1">
        <f t="shared" si="271"/>
        <v>1.5631461384389924</v>
      </c>
      <c r="K7087" s="1"/>
      <c r="M7087" s="1">
        <v>888</v>
      </c>
      <c r="N7087">
        <v>1388.0737709338252</v>
      </c>
    </row>
    <row r="7088" spans="1:14">
      <c r="A7088" s="1">
        <v>888</v>
      </c>
      <c r="B7088" s="2" t="s">
        <v>12</v>
      </c>
      <c r="C7088" s="1">
        <v>39.6798</v>
      </c>
      <c r="D7088" s="1">
        <v>-104.96299999999999</v>
      </c>
      <c r="E7088" t="s">
        <v>0</v>
      </c>
      <c r="F7088" s="1">
        <v>40.799999999999997</v>
      </c>
      <c r="G7088" s="1">
        <v>-96.666700000000006</v>
      </c>
      <c r="H7088" s="1" t="s">
        <v>1</v>
      </c>
      <c r="I7088" s="1">
        <f t="shared" si="270"/>
        <v>444.17829635035497</v>
      </c>
      <c r="J7088" s="1">
        <f t="shared" si="271"/>
        <v>0.5002007841783277</v>
      </c>
      <c r="K7088" s="1"/>
      <c r="M7088" s="1">
        <v>888</v>
      </c>
      <c r="N7088">
        <v>444.17829635035497</v>
      </c>
    </row>
    <row r="7089" spans="1:14">
      <c r="A7089" s="1">
        <v>888</v>
      </c>
      <c r="B7089" s="2" t="s">
        <v>2</v>
      </c>
      <c r="C7089" s="1">
        <v>39.5398</v>
      </c>
      <c r="D7089" s="1">
        <v>-119.81399999999999</v>
      </c>
      <c r="E7089" t="s">
        <v>2</v>
      </c>
      <c r="F7089" s="1">
        <v>39.5398</v>
      </c>
      <c r="G7089" s="1">
        <v>-119.81399999999999</v>
      </c>
      <c r="H7089" s="1" t="s">
        <v>1</v>
      </c>
      <c r="I7089" s="1">
        <f t="shared" si="270"/>
        <v>0</v>
      </c>
      <c r="J7089" s="1">
        <f t="shared" si="271"/>
        <v>0</v>
      </c>
      <c r="K7089" s="1"/>
      <c r="M7089" s="1">
        <v>888</v>
      </c>
      <c r="N7089">
        <v>0</v>
      </c>
    </row>
    <row r="7090" spans="1:14">
      <c r="A7090" s="1">
        <v>888</v>
      </c>
      <c r="B7090" s="2" t="s">
        <v>12</v>
      </c>
      <c r="C7090" s="1">
        <v>39.6798</v>
      </c>
      <c r="D7090" s="1">
        <v>-104.96299999999999</v>
      </c>
      <c r="E7090" t="s">
        <v>2</v>
      </c>
      <c r="F7090" s="1">
        <v>39.5398</v>
      </c>
      <c r="G7090" s="1">
        <v>-119.81399999999999</v>
      </c>
      <c r="H7090" s="1" t="s">
        <v>1</v>
      </c>
      <c r="I7090" s="1">
        <f t="shared" si="270"/>
        <v>789.67145717812559</v>
      </c>
      <c r="J7090" s="1">
        <f t="shared" si="271"/>
        <v>0.88926965898437571</v>
      </c>
      <c r="K7090" s="1"/>
      <c r="M7090" s="1">
        <v>888</v>
      </c>
      <c r="N7090">
        <v>789.67145717812559</v>
      </c>
    </row>
    <row r="7091" spans="1:14">
      <c r="A7091" s="1">
        <v>888</v>
      </c>
      <c r="B7091" s="2" t="s">
        <v>17</v>
      </c>
      <c r="C7091" s="1">
        <v>40.427399999999999</v>
      </c>
      <c r="D7091" s="1">
        <v>-86.916700000000006</v>
      </c>
      <c r="E7091" t="s">
        <v>2</v>
      </c>
      <c r="F7091" s="1">
        <v>39.5398</v>
      </c>
      <c r="G7091" s="1">
        <v>-119.81399999999999</v>
      </c>
      <c r="H7091" s="1" t="s">
        <v>1</v>
      </c>
      <c r="I7091" s="1">
        <f t="shared" si="270"/>
        <v>1732.6018605174759</v>
      </c>
      <c r="J7091" s="1">
        <f t="shared" si="271"/>
        <v>1.9511282213034638</v>
      </c>
      <c r="K7091" s="1"/>
      <c r="M7091" s="1">
        <v>888</v>
      </c>
      <c r="N7091">
        <v>1732.6018605174759</v>
      </c>
    </row>
    <row r="7092" spans="1:14">
      <c r="A7092" s="1">
        <v>888</v>
      </c>
      <c r="B7092" s="2" t="s">
        <v>13</v>
      </c>
      <c r="C7092" s="1">
        <v>32.798400000000001</v>
      </c>
      <c r="D7092" s="1">
        <v>-79.961399999999998</v>
      </c>
      <c r="E7092" t="s">
        <v>2</v>
      </c>
      <c r="F7092" s="1">
        <v>39.5398</v>
      </c>
      <c r="G7092" s="1">
        <v>-119.81399999999999</v>
      </c>
      <c r="H7092" s="1" t="s">
        <v>1</v>
      </c>
      <c r="I7092" s="1">
        <f t="shared" si="270"/>
        <v>2252.117657896712</v>
      </c>
      <c r="J7092" s="1">
        <f t="shared" si="271"/>
        <v>2.5361685336674684</v>
      </c>
      <c r="K7092" s="1"/>
      <c r="M7092" s="1">
        <v>888</v>
      </c>
      <c r="N7092">
        <v>2252.117657896712</v>
      </c>
    </row>
    <row r="7093" spans="1:14">
      <c r="A7093" s="1">
        <v>888</v>
      </c>
      <c r="B7093" s="2" t="s">
        <v>17</v>
      </c>
      <c r="C7093" s="1">
        <v>40.427399999999999</v>
      </c>
      <c r="D7093" s="1">
        <v>-86.916700000000006</v>
      </c>
      <c r="E7093" t="s">
        <v>2</v>
      </c>
      <c r="F7093" s="1">
        <v>39.5398</v>
      </c>
      <c r="G7093" s="1">
        <v>-119.81399999999999</v>
      </c>
      <c r="H7093" s="1" t="s">
        <v>1</v>
      </c>
      <c r="I7093" s="1">
        <f t="shared" si="270"/>
        <v>1732.6018605174759</v>
      </c>
      <c r="J7093" s="1">
        <f t="shared" si="271"/>
        <v>1.9511282213034638</v>
      </c>
      <c r="K7093" s="1"/>
      <c r="M7093" s="1">
        <v>888</v>
      </c>
      <c r="N7093">
        <v>1732.6018605174759</v>
      </c>
    </row>
    <row r="7094" spans="1:14">
      <c r="A7094" s="1">
        <v>888</v>
      </c>
      <c r="B7094" s="2" t="s">
        <v>30</v>
      </c>
      <c r="C7094" s="1">
        <v>39.980899999999998</v>
      </c>
      <c r="D7094" s="1">
        <v>-75.156999999999996</v>
      </c>
      <c r="E7094" t="s">
        <v>2</v>
      </c>
      <c r="F7094" s="1">
        <v>39.5398</v>
      </c>
      <c r="G7094" s="1">
        <v>-119.81399999999999</v>
      </c>
      <c r="H7094" s="1" t="s">
        <v>1</v>
      </c>
      <c r="I7094" s="1">
        <f t="shared" si="270"/>
        <v>2346.7033319815855</v>
      </c>
      <c r="J7094" s="1">
        <f t="shared" si="271"/>
        <v>2.6426839324116953</v>
      </c>
      <c r="K7094" s="1"/>
      <c r="M7094" s="1">
        <v>888</v>
      </c>
      <c r="N7094">
        <v>2346.7033319815855</v>
      </c>
    </row>
    <row r="7095" spans="1:14">
      <c r="A7095" s="1">
        <v>888</v>
      </c>
      <c r="B7095" s="2" t="s">
        <v>13</v>
      </c>
      <c r="C7095" s="1">
        <v>32.798400000000001</v>
      </c>
      <c r="D7095" s="1">
        <v>-79.961399999999998</v>
      </c>
      <c r="E7095" t="s">
        <v>3</v>
      </c>
      <c r="F7095" s="1">
        <v>42.654400000000003</v>
      </c>
      <c r="G7095" s="1">
        <v>-71.326599999999999</v>
      </c>
      <c r="H7095" s="1" t="s">
        <v>1</v>
      </c>
      <c r="I7095" s="1">
        <f t="shared" si="270"/>
        <v>827.47517509603438</v>
      </c>
      <c r="J7095" s="1">
        <f t="shared" si="271"/>
        <v>0.93184141339643511</v>
      </c>
      <c r="K7095" s="1"/>
      <c r="M7095" s="1">
        <v>888</v>
      </c>
      <c r="N7095">
        <v>827.47517509603438</v>
      </c>
    </row>
    <row r="7096" spans="1:14">
      <c r="A7096" s="1">
        <v>888</v>
      </c>
      <c r="B7096" s="2" t="s">
        <v>15</v>
      </c>
      <c r="C7096" s="1">
        <v>33.789499999999997</v>
      </c>
      <c r="D7096" s="1">
        <v>-84.325500000000005</v>
      </c>
      <c r="E7096" t="s">
        <v>4</v>
      </c>
      <c r="F7096" s="1">
        <v>40.350200000000001</v>
      </c>
      <c r="G7096" s="1">
        <v>-74.6524</v>
      </c>
      <c r="H7096" s="1" t="s">
        <v>1</v>
      </c>
      <c r="I7096" s="1">
        <f t="shared" si="270"/>
        <v>699.12365666502535</v>
      </c>
      <c r="J7096" s="1">
        <f t="shared" si="271"/>
        <v>0.78730141516331686</v>
      </c>
      <c r="K7096" s="1"/>
      <c r="M7096" s="1">
        <v>888</v>
      </c>
      <c r="N7096">
        <v>699.12365666502535</v>
      </c>
    </row>
    <row r="7097" spans="1:14">
      <c r="A7097" s="1">
        <v>888</v>
      </c>
      <c r="B7097" s="2" t="s">
        <v>33</v>
      </c>
      <c r="C7097" s="1">
        <v>30.61</v>
      </c>
      <c r="D7097" s="1">
        <v>-96.34</v>
      </c>
      <c r="E7097" t="s">
        <v>4</v>
      </c>
      <c r="F7097" s="1">
        <v>40.350200000000001</v>
      </c>
      <c r="G7097" s="1">
        <v>-74.6524</v>
      </c>
      <c r="H7097" s="1" t="s">
        <v>1</v>
      </c>
      <c r="I7097" s="1">
        <f t="shared" si="270"/>
        <v>1388.0737709338252</v>
      </c>
      <c r="J7097" s="1">
        <f t="shared" si="271"/>
        <v>1.5631461384389924</v>
      </c>
      <c r="K7097" s="1"/>
      <c r="M7097" s="1">
        <v>888</v>
      </c>
      <c r="N7097">
        <v>1388.0737709338252</v>
      </c>
    </row>
    <row r="7098" spans="1:14">
      <c r="A7098" s="1">
        <v>889</v>
      </c>
      <c r="B7098" s="2" t="s">
        <v>4</v>
      </c>
      <c r="C7098" s="1">
        <v>40.350200000000001</v>
      </c>
      <c r="D7098" s="1">
        <v>-74.6524</v>
      </c>
      <c r="E7098" t="s">
        <v>2</v>
      </c>
      <c r="F7098" s="1">
        <v>39.5398</v>
      </c>
      <c r="G7098" s="1">
        <v>-119.81399999999999</v>
      </c>
      <c r="H7098" s="1" t="s">
        <v>1</v>
      </c>
      <c r="I7098" s="1">
        <f t="shared" si="270"/>
        <v>2366.4642849805532</v>
      </c>
      <c r="J7098" s="1">
        <f t="shared" si="271"/>
        <v>2.6619395781558528</v>
      </c>
      <c r="K7098" s="1"/>
      <c r="M7098" s="1">
        <v>889</v>
      </c>
      <c r="N7098">
        <v>2366.4642849805532</v>
      </c>
    </row>
    <row r="7099" spans="1:14">
      <c r="A7099" s="1">
        <v>889</v>
      </c>
      <c r="B7099" s="2" t="s">
        <v>19</v>
      </c>
      <c r="C7099" s="1">
        <v>32.877000000000002</v>
      </c>
      <c r="D7099" s="1">
        <v>-117.23699999999999</v>
      </c>
      <c r="E7099" t="s">
        <v>2</v>
      </c>
      <c r="F7099" s="1">
        <v>39.5398</v>
      </c>
      <c r="G7099" s="1">
        <v>-119.81399999999999</v>
      </c>
      <c r="H7099" s="1" t="s">
        <v>1</v>
      </c>
      <c r="I7099" s="1">
        <f t="shared" si="270"/>
        <v>482.18765618148274</v>
      </c>
      <c r="J7099" s="1">
        <f t="shared" si="271"/>
        <v>0.54239331403991309</v>
      </c>
      <c r="K7099" s="1"/>
      <c r="M7099" s="1">
        <v>889</v>
      </c>
      <c r="N7099">
        <v>482.18765618148274</v>
      </c>
    </row>
    <row r="7100" spans="1:14">
      <c r="A7100" s="1">
        <v>889</v>
      </c>
      <c r="B7100" s="2" t="s">
        <v>20</v>
      </c>
      <c r="C7100" s="1">
        <v>35.948300000000003</v>
      </c>
      <c r="D7100" s="1">
        <v>-83.936700000000002</v>
      </c>
      <c r="E7100" t="s">
        <v>2</v>
      </c>
      <c r="F7100" s="1">
        <v>39.5398</v>
      </c>
      <c r="G7100" s="1">
        <v>-119.81399999999999</v>
      </c>
      <c r="H7100" s="1" t="s">
        <v>1</v>
      </c>
      <c r="I7100" s="1">
        <f t="shared" si="270"/>
        <v>1962.7512492990188</v>
      </c>
      <c r="J7100" s="1">
        <f t="shared" si="271"/>
        <v>2.2078191780641383</v>
      </c>
      <c r="K7100" s="1"/>
      <c r="M7100" s="1">
        <v>889</v>
      </c>
      <c r="N7100">
        <v>1962.7512492990188</v>
      </c>
    </row>
    <row r="7101" spans="1:14">
      <c r="A7101" s="1">
        <v>889</v>
      </c>
      <c r="B7101" s="2" t="s">
        <v>26</v>
      </c>
      <c r="C7101" s="1">
        <v>29.68</v>
      </c>
      <c r="D7101" s="1">
        <v>-82.27</v>
      </c>
      <c r="E7101" t="s">
        <v>2</v>
      </c>
      <c r="F7101" s="1">
        <v>39.5398</v>
      </c>
      <c r="G7101" s="1">
        <v>-119.81399999999999</v>
      </c>
      <c r="H7101" s="1" t="s">
        <v>1</v>
      </c>
      <c r="I7101" s="1">
        <f t="shared" si="270"/>
        <v>2222.8096347803598</v>
      </c>
      <c r="J7101" s="1">
        <f t="shared" si="271"/>
        <v>2.5003482955909559</v>
      </c>
      <c r="K7101" s="1"/>
      <c r="M7101" s="1">
        <v>889</v>
      </c>
      <c r="N7101">
        <v>2222.8096347803598</v>
      </c>
    </row>
    <row r="7102" spans="1:14">
      <c r="A7102" s="1">
        <v>889</v>
      </c>
      <c r="B7102" s="2" t="s">
        <v>4</v>
      </c>
      <c r="C7102" s="1">
        <v>40.350200000000001</v>
      </c>
      <c r="D7102" s="1">
        <v>-74.6524</v>
      </c>
      <c r="E7102" t="s">
        <v>2</v>
      </c>
      <c r="F7102" s="1">
        <v>39.5398</v>
      </c>
      <c r="G7102" s="1">
        <v>-119.81399999999999</v>
      </c>
      <c r="H7102" s="1" t="s">
        <v>1</v>
      </c>
      <c r="I7102" s="1">
        <f t="shared" si="270"/>
        <v>2366.4642849805532</v>
      </c>
      <c r="J7102" s="1">
        <f t="shared" si="271"/>
        <v>2.6619395781558528</v>
      </c>
      <c r="K7102" s="1"/>
      <c r="M7102" s="1">
        <v>889</v>
      </c>
      <c r="N7102">
        <v>2366.4642849805532</v>
      </c>
    </row>
    <row r="7103" spans="1:14">
      <c r="A7103" s="1">
        <v>889</v>
      </c>
      <c r="B7103" s="2" t="s">
        <v>19</v>
      </c>
      <c r="C7103" s="1">
        <v>32.877000000000002</v>
      </c>
      <c r="D7103" s="1">
        <v>-117.23699999999999</v>
      </c>
      <c r="E7103" t="s">
        <v>2</v>
      </c>
      <c r="F7103" s="1">
        <v>39.5398</v>
      </c>
      <c r="G7103" s="1">
        <v>-119.81399999999999</v>
      </c>
      <c r="H7103" s="1" t="s">
        <v>1</v>
      </c>
      <c r="I7103" s="1">
        <f t="shared" si="270"/>
        <v>482.18765618148274</v>
      </c>
      <c r="J7103" s="1">
        <f t="shared" si="271"/>
        <v>0.54239331403991309</v>
      </c>
      <c r="K7103" s="1"/>
      <c r="M7103" s="1">
        <v>889</v>
      </c>
      <c r="N7103">
        <v>482.18765618148274</v>
      </c>
    </row>
    <row r="7104" spans="1:14">
      <c r="A7104" s="1">
        <v>889</v>
      </c>
      <c r="B7104" s="2" t="s">
        <v>20</v>
      </c>
      <c r="C7104" s="1">
        <v>35.948300000000003</v>
      </c>
      <c r="D7104" s="1">
        <v>-83.936700000000002</v>
      </c>
      <c r="E7104" t="s">
        <v>2</v>
      </c>
      <c r="F7104" s="1">
        <v>39.5398</v>
      </c>
      <c r="G7104" s="1">
        <v>-119.81399999999999</v>
      </c>
      <c r="H7104" s="1" t="s">
        <v>1</v>
      </c>
      <c r="I7104" s="1">
        <f t="shared" si="270"/>
        <v>1962.7512492990188</v>
      </c>
      <c r="J7104" s="1">
        <f t="shared" si="271"/>
        <v>2.2078191780641383</v>
      </c>
      <c r="K7104" s="1"/>
      <c r="M7104" s="1">
        <v>889</v>
      </c>
      <c r="N7104">
        <v>1962.7512492990188</v>
      </c>
    </row>
    <row r="7105" spans="1:14">
      <c r="A7105" s="1">
        <v>889</v>
      </c>
      <c r="B7105" s="2" t="s">
        <v>26</v>
      </c>
      <c r="C7105" s="1">
        <v>29.68</v>
      </c>
      <c r="D7105" s="1">
        <v>-82.27</v>
      </c>
      <c r="E7105" t="s">
        <v>2</v>
      </c>
      <c r="F7105" s="1">
        <v>39.5398</v>
      </c>
      <c r="G7105" s="1">
        <v>-119.81399999999999</v>
      </c>
      <c r="H7105" s="1" t="s">
        <v>1</v>
      </c>
      <c r="I7105" s="1">
        <f t="shared" ref="I7105:I7168" si="272">3958.756*ACOS(COS(RADIANS(90-C7105))*COS(RADIANS(90-F7105))+SIN(RADIANS(90-C7105))*SIN(RADIANS(90-F7105))*COS(RADIANS(D7105-G7105)))</f>
        <v>2222.8096347803598</v>
      </c>
      <c r="J7105" s="1">
        <f t="shared" ref="J7105:J7168" si="273">I7105/A7105</f>
        <v>2.5003482955909559</v>
      </c>
      <c r="K7105" s="1"/>
      <c r="M7105" s="1">
        <v>889</v>
      </c>
      <c r="N7105">
        <v>2222.8096347803598</v>
      </c>
    </row>
    <row r="7106" spans="1:14">
      <c r="A7106" s="1">
        <v>890</v>
      </c>
      <c r="B7106" s="2" t="s">
        <v>15</v>
      </c>
      <c r="C7106" s="1">
        <v>33.789499999999997</v>
      </c>
      <c r="D7106" s="1">
        <v>-84.325500000000005</v>
      </c>
      <c r="E7106" t="s">
        <v>2</v>
      </c>
      <c r="F7106" s="1">
        <v>39.5398</v>
      </c>
      <c r="G7106" s="1">
        <v>-119.81399999999999</v>
      </c>
      <c r="H7106" s="1" t="s">
        <v>1</v>
      </c>
      <c r="I7106" s="1">
        <f t="shared" si="272"/>
        <v>1993.1800949945264</v>
      </c>
      <c r="J7106" s="1">
        <f t="shared" si="273"/>
        <v>2.2395281966230631</v>
      </c>
      <c r="K7106" s="1"/>
      <c r="M7106" s="1">
        <v>890</v>
      </c>
      <c r="N7106">
        <v>1993.1800949945264</v>
      </c>
    </row>
    <row r="7107" spans="1:14">
      <c r="A7107" s="1">
        <v>890</v>
      </c>
      <c r="B7107" s="2" t="s">
        <v>37</v>
      </c>
      <c r="C7107" s="1">
        <v>42.37</v>
      </c>
      <c r="D7107" s="1">
        <v>-71.03</v>
      </c>
      <c r="E7107" t="s">
        <v>2</v>
      </c>
      <c r="F7107" s="1">
        <v>39.5398</v>
      </c>
      <c r="G7107" s="1">
        <v>-119.81399999999999</v>
      </c>
      <c r="H7107" s="1" t="s">
        <v>1</v>
      </c>
      <c r="I7107" s="1">
        <f t="shared" si="272"/>
        <v>2518.0481878499263</v>
      </c>
      <c r="J7107" s="1">
        <f t="shared" si="273"/>
        <v>2.82926762679767</v>
      </c>
      <c r="K7107" s="1"/>
      <c r="M7107" s="1">
        <v>890</v>
      </c>
      <c r="N7107">
        <v>2518.0481878499263</v>
      </c>
    </row>
    <row r="7108" spans="1:14">
      <c r="A7108" s="1">
        <v>890</v>
      </c>
      <c r="B7108" s="2" t="s">
        <v>11</v>
      </c>
      <c r="C7108" s="1">
        <v>34.071100000000001</v>
      </c>
      <c r="D7108" s="1">
        <v>-118.44199999999999</v>
      </c>
      <c r="E7108" t="s">
        <v>2</v>
      </c>
      <c r="F7108" s="1">
        <v>39.5398</v>
      </c>
      <c r="G7108" s="1">
        <v>-119.81399999999999</v>
      </c>
      <c r="H7108" s="1" t="s">
        <v>1</v>
      </c>
      <c r="I7108" s="1">
        <f t="shared" si="272"/>
        <v>385.38322978374134</v>
      </c>
      <c r="J7108" s="1">
        <f t="shared" si="273"/>
        <v>0.43301486492555208</v>
      </c>
      <c r="K7108" s="1"/>
      <c r="M7108" s="1">
        <v>890</v>
      </c>
      <c r="N7108">
        <v>385.38322978374134</v>
      </c>
    </row>
    <row r="7109" spans="1:14">
      <c r="A7109" s="1">
        <v>890</v>
      </c>
      <c r="B7109" s="2" t="s">
        <v>18</v>
      </c>
      <c r="C7109" s="1">
        <v>32.9861</v>
      </c>
      <c r="D7109" s="1">
        <v>-96.75</v>
      </c>
      <c r="E7109" t="s">
        <v>2</v>
      </c>
      <c r="F7109" s="1">
        <v>39.5398</v>
      </c>
      <c r="G7109" s="1">
        <v>-119.81399999999999</v>
      </c>
      <c r="H7109" s="1" t="s">
        <v>1</v>
      </c>
      <c r="I7109" s="1">
        <f t="shared" si="272"/>
        <v>1357.7398956408636</v>
      </c>
      <c r="J7109" s="1">
        <f t="shared" si="273"/>
        <v>1.5255504445402961</v>
      </c>
      <c r="K7109" s="1"/>
      <c r="M7109" s="1">
        <v>890</v>
      </c>
      <c r="N7109">
        <v>1357.7398956408636</v>
      </c>
    </row>
    <row r="7110" spans="1:14">
      <c r="A7110" s="1">
        <v>890</v>
      </c>
      <c r="B7110" s="2" t="s">
        <v>23</v>
      </c>
      <c r="C7110" s="1">
        <v>42.294400000000003</v>
      </c>
      <c r="D7110" s="1">
        <v>-83.712599999999995</v>
      </c>
      <c r="E7110" t="s">
        <v>2</v>
      </c>
      <c r="F7110" s="1">
        <v>39.5398</v>
      </c>
      <c r="G7110" s="1">
        <v>-119.81399999999999</v>
      </c>
      <c r="H7110" s="1" t="s">
        <v>1</v>
      </c>
      <c r="I7110" s="1">
        <f t="shared" si="272"/>
        <v>1880.2957628129413</v>
      </c>
      <c r="J7110" s="1">
        <f t="shared" si="273"/>
        <v>2.1126918683291476</v>
      </c>
      <c r="K7110" s="1"/>
      <c r="M7110" s="1">
        <v>890</v>
      </c>
      <c r="N7110">
        <v>1880.2957628129413</v>
      </c>
    </row>
    <row r="7111" spans="1:14">
      <c r="A7111" s="1">
        <v>890</v>
      </c>
      <c r="B7111" s="2" t="s">
        <v>29</v>
      </c>
      <c r="C7111" s="1">
        <v>39.33</v>
      </c>
      <c r="D7111" s="1">
        <v>-76.599999999999994</v>
      </c>
      <c r="E7111" t="s">
        <v>2</v>
      </c>
      <c r="F7111" s="1">
        <v>39.5398</v>
      </c>
      <c r="G7111" s="1">
        <v>-119.81399999999999</v>
      </c>
      <c r="H7111" s="1" t="s">
        <v>1</v>
      </c>
      <c r="I7111" s="1">
        <f t="shared" si="272"/>
        <v>2283.3607217509061</v>
      </c>
      <c r="J7111" s="1">
        <f t="shared" si="273"/>
        <v>2.5655738446639393</v>
      </c>
      <c r="K7111" s="1"/>
      <c r="M7111" s="1">
        <v>890</v>
      </c>
      <c r="N7111">
        <v>2283.3607217509061</v>
      </c>
    </row>
    <row r="7112" spans="1:14">
      <c r="A7112" s="1">
        <v>890</v>
      </c>
      <c r="B7112" s="2" t="s">
        <v>37</v>
      </c>
      <c r="C7112" s="1">
        <v>42.37</v>
      </c>
      <c r="D7112" s="1">
        <v>-71.03</v>
      </c>
      <c r="E7112" t="s">
        <v>2</v>
      </c>
      <c r="F7112" s="1">
        <v>39.5398</v>
      </c>
      <c r="G7112" s="1">
        <v>-119.81399999999999</v>
      </c>
      <c r="H7112" s="1" t="s">
        <v>1</v>
      </c>
      <c r="I7112" s="1">
        <f t="shared" si="272"/>
        <v>2518.0481878499263</v>
      </c>
      <c r="J7112" s="1">
        <f t="shared" si="273"/>
        <v>2.82926762679767</v>
      </c>
      <c r="K7112" s="1"/>
      <c r="M7112" s="1">
        <v>890</v>
      </c>
      <c r="N7112">
        <v>2518.0481878499263</v>
      </c>
    </row>
    <row r="7113" spans="1:14">
      <c r="A7113" s="1">
        <v>890</v>
      </c>
      <c r="B7113" s="2" t="s">
        <v>31</v>
      </c>
      <c r="C7113" s="1">
        <v>42.35</v>
      </c>
      <c r="D7113" s="1">
        <v>-71.099999999999994</v>
      </c>
      <c r="E7113" t="s">
        <v>3</v>
      </c>
      <c r="F7113" s="1">
        <v>42.654400000000003</v>
      </c>
      <c r="G7113" s="1">
        <v>-71.326599999999999</v>
      </c>
      <c r="H7113" s="1" t="s">
        <v>1</v>
      </c>
      <c r="I7113" s="1">
        <f t="shared" si="272"/>
        <v>23.991263090866738</v>
      </c>
      <c r="J7113" s="1">
        <f t="shared" si="273"/>
        <v>2.6956475382996337E-2</v>
      </c>
      <c r="K7113" s="1"/>
      <c r="M7113" s="1">
        <v>890</v>
      </c>
      <c r="N7113">
        <v>23.991263090866738</v>
      </c>
    </row>
    <row r="7114" spans="1:14">
      <c r="A7114" s="1">
        <v>890</v>
      </c>
      <c r="B7114" s="2" t="s">
        <v>25</v>
      </c>
      <c r="C7114" s="1">
        <v>41.503300000000003</v>
      </c>
      <c r="D7114" s="1">
        <v>-81.675600000000003</v>
      </c>
      <c r="E7114" t="s">
        <v>4</v>
      </c>
      <c r="F7114" s="1">
        <v>40.350200000000001</v>
      </c>
      <c r="G7114" s="1">
        <v>-74.6524</v>
      </c>
      <c r="H7114" s="1" t="s">
        <v>1</v>
      </c>
      <c r="I7114" s="1">
        <f t="shared" si="272"/>
        <v>375.07489199011076</v>
      </c>
      <c r="J7114" s="1">
        <f t="shared" si="273"/>
        <v>0.42143246291023678</v>
      </c>
      <c r="K7114" s="1"/>
      <c r="M7114" s="1">
        <v>890</v>
      </c>
      <c r="N7114">
        <v>375.07489199011076</v>
      </c>
    </row>
    <row r="7115" spans="1:14">
      <c r="A7115" s="1">
        <v>890</v>
      </c>
      <c r="B7115" s="2" t="s">
        <v>0</v>
      </c>
      <c r="C7115" s="1">
        <v>40.799999999999997</v>
      </c>
      <c r="D7115" s="1">
        <v>-96.666700000000006</v>
      </c>
      <c r="E7115" t="s">
        <v>7</v>
      </c>
      <c r="F7115" s="1">
        <v>35.08</v>
      </c>
      <c r="G7115" s="1">
        <v>-106.65</v>
      </c>
      <c r="H7115" s="1" t="s">
        <v>1</v>
      </c>
      <c r="I7115" s="1">
        <f t="shared" si="272"/>
        <v>671.67690995139105</v>
      </c>
      <c r="J7115" s="1">
        <f t="shared" si="273"/>
        <v>0.75469315724875397</v>
      </c>
      <c r="K7115" s="1"/>
      <c r="M7115" s="1">
        <v>890</v>
      </c>
      <c r="N7115">
        <v>671.67690995139105</v>
      </c>
    </row>
    <row r="7116" spans="1:14">
      <c r="A7116" s="1">
        <v>890</v>
      </c>
      <c r="B7116" s="2" t="s">
        <v>15</v>
      </c>
      <c r="C7116" s="1">
        <v>33.789499999999997</v>
      </c>
      <c r="D7116" s="1">
        <v>-84.325500000000005</v>
      </c>
      <c r="E7116" t="s">
        <v>2</v>
      </c>
      <c r="F7116" s="1">
        <v>39.5398</v>
      </c>
      <c r="G7116" s="1">
        <v>-119.81399999999999</v>
      </c>
      <c r="H7116" s="1" t="s">
        <v>1</v>
      </c>
      <c r="I7116" s="1">
        <f t="shared" si="272"/>
        <v>1993.1800949945264</v>
      </c>
      <c r="J7116" s="1">
        <f t="shared" si="273"/>
        <v>2.2395281966230631</v>
      </c>
      <c r="K7116" s="1"/>
      <c r="M7116" s="1">
        <v>890</v>
      </c>
      <c r="N7116">
        <v>1993.1800949945264</v>
      </c>
    </row>
    <row r="7117" spans="1:14">
      <c r="A7117" s="1">
        <v>890</v>
      </c>
      <c r="B7117" s="2" t="s">
        <v>37</v>
      </c>
      <c r="C7117" s="1">
        <v>42.37</v>
      </c>
      <c r="D7117" s="1">
        <v>-71.03</v>
      </c>
      <c r="E7117" t="s">
        <v>2</v>
      </c>
      <c r="F7117" s="1">
        <v>39.5398</v>
      </c>
      <c r="G7117" s="1">
        <v>-119.81399999999999</v>
      </c>
      <c r="H7117" s="1" t="s">
        <v>1</v>
      </c>
      <c r="I7117" s="1">
        <f t="shared" si="272"/>
        <v>2518.0481878499263</v>
      </c>
      <c r="J7117" s="1">
        <f t="shared" si="273"/>
        <v>2.82926762679767</v>
      </c>
      <c r="K7117" s="1"/>
      <c r="M7117" s="1">
        <v>890</v>
      </c>
      <c r="N7117">
        <v>2518.0481878499263</v>
      </c>
    </row>
    <row r="7118" spans="1:14">
      <c r="A7118" s="1">
        <v>890</v>
      </c>
      <c r="B7118" s="2" t="s">
        <v>11</v>
      </c>
      <c r="C7118" s="1">
        <v>34.071100000000001</v>
      </c>
      <c r="D7118" s="1">
        <v>-118.44199999999999</v>
      </c>
      <c r="E7118" t="s">
        <v>2</v>
      </c>
      <c r="F7118" s="1">
        <v>39.5398</v>
      </c>
      <c r="G7118" s="1">
        <v>-119.81399999999999</v>
      </c>
      <c r="H7118" s="1" t="s">
        <v>1</v>
      </c>
      <c r="I7118" s="1">
        <f t="shared" si="272"/>
        <v>385.38322978374134</v>
      </c>
      <c r="J7118" s="1">
        <f t="shared" si="273"/>
        <v>0.43301486492555208</v>
      </c>
      <c r="K7118" s="1"/>
      <c r="M7118" s="1">
        <v>890</v>
      </c>
      <c r="N7118">
        <v>385.38322978374134</v>
      </c>
    </row>
    <row r="7119" spans="1:14">
      <c r="A7119" s="1">
        <v>890</v>
      </c>
      <c r="B7119" s="2" t="s">
        <v>18</v>
      </c>
      <c r="C7119" s="1">
        <v>32.9861</v>
      </c>
      <c r="D7119" s="1">
        <v>-96.75</v>
      </c>
      <c r="E7119" t="s">
        <v>2</v>
      </c>
      <c r="F7119" s="1">
        <v>39.5398</v>
      </c>
      <c r="G7119" s="1">
        <v>-119.81399999999999</v>
      </c>
      <c r="H7119" s="1" t="s">
        <v>1</v>
      </c>
      <c r="I7119" s="1">
        <f t="shared" si="272"/>
        <v>1357.7398956408636</v>
      </c>
      <c r="J7119" s="1">
        <f t="shared" si="273"/>
        <v>1.5255504445402961</v>
      </c>
      <c r="K7119" s="1"/>
      <c r="M7119" s="1">
        <v>890</v>
      </c>
      <c r="N7119">
        <v>1357.7398956408636</v>
      </c>
    </row>
    <row r="7120" spans="1:14">
      <c r="A7120" s="1">
        <v>890</v>
      </c>
      <c r="B7120" s="2" t="s">
        <v>23</v>
      </c>
      <c r="C7120" s="1">
        <v>42.294400000000003</v>
      </c>
      <c r="D7120" s="1">
        <v>-83.712599999999995</v>
      </c>
      <c r="E7120" t="s">
        <v>2</v>
      </c>
      <c r="F7120" s="1">
        <v>39.5398</v>
      </c>
      <c r="G7120" s="1">
        <v>-119.81399999999999</v>
      </c>
      <c r="H7120" s="1" t="s">
        <v>1</v>
      </c>
      <c r="I7120" s="1">
        <f t="shared" si="272"/>
        <v>1880.2957628129413</v>
      </c>
      <c r="J7120" s="1">
        <f t="shared" si="273"/>
        <v>2.1126918683291476</v>
      </c>
      <c r="K7120" s="1"/>
      <c r="M7120" s="1">
        <v>890</v>
      </c>
      <c r="N7120">
        <v>1880.2957628129413</v>
      </c>
    </row>
    <row r="7121" spans="1:14">
      <c r="A7121" s="1">
        <v>890</v>
      </c>
      <c r="B7121" s="2" t="s">
        <v>29</v>
      </c>
      <c r="C7121" s="1">
        <v>39.33</v>
      </c>
      <c r="D7121" s="1">
        <v>-76.599999999999994</v>
      </c>
      <c r="E7121" t="s">
        <v>2</v>
      </c>
      <c r="F7121" s="1">
        <v>39.5398</v>
      </c>
      <c r="G7121" s="1">
        <v>-119.81399999999999</v>
      </c>
      <c r="H7121" s="1" t="s">
        <v>1</v>
      </c>
      <c r="I7121" s="1">
        <f t="shared" si="272"/>
        <v>2283.3607217509061</v>
      </c>
      <c r="J7121" s="1">
        <f t="shared" si="273"/>
        <v>2.5655738446639393</v>
      </c>
      <c r="K7121" s="1"/>
      <c r="M7121" s="1">
        <v>890</v>
      </c>
      <c r="N7121">
        <v>2283.3607217509061</v>
      </c>
    </row>
    <row r="7122" spans="1:14">
      <c r="A7122" s="1">
        <v>890</v>
      </c>
      <c r="B7122" s="2" t="s">
        <v>37</v>
      </c>
      <c r="C7122" s="1">
        <v>42.37</v>
      </c>
      <c r="D7122" s="1">
        <v>-71.03</v>
      </c>
      <c r="E7122" t="s">
        <v>2</v>
      </c>
      <c r="F7122" s="1">
        <v>39.5398</v>
      </c>
      <c r="G7122" s="1">
        <v>-119.81399999999999</v>
      </c>
      <c r="H7122" s="1" t="s">
        <v>1</v>
      </c>
      <c r="I7122" s="1">
        <f t="shared" si="272"/>
        <v>2518.0481878499263</v>
      </c>
      <c r="J7122" s="1">
        <f t="shared" si="273"/>
        <v>2.82926762679767</v>
      </c>
      <c r="K7122" s="1"/>
      <c r="M7122" s="1">
        <v>890</v>
      </c>
      <c r="N7122">
        <v>2518.0481878499263</v>
      </c>
    </row>
    <row r="7123" spans="1:14">
      <c r="A7123" s="1">
        <v>890</v>
      </c>
      <c r="B7123" s="2" t="s">
        <v>31</v>
      </c>
      <c r="C7123" s="1">
        <v>42.35</v>
      </c>
      <c r="D7123" s="1">
        <v>-71.099999999999994</v>
      </c>
      <c r="E7123" t="s">
        <v>3</v>
      </c>
      <c r="F7123" s="1">
        <v>42.654400000000003</v>
      </c>
      <c r="G7123" s="1">
        <v>-71.326599999999999</v>
      </c>
      <c r="H7123" s="1" t="s">
        <v>1</v>
      </c>
      <c r="I7123" s="1">
        <f t="shared" si="272"/>
        <v>23.991263090866738</v>
      </c>
      <c r="J7123" s="1">
        <f t="shared" si="273"/>
        <v>2.6956475382996337E-2</v>
      </c>
      <c r="K7123" s="1"/>
      <c r="M7123" s="1">
        <v>890</v>
      </c>
      <c r="N7123">
        <v>23.991263090866738</v>
      </c>
    </row>
    <row r="7124" spans="1:14">
      <c r="A7124" s="1">
        <v>890</v>
      </c>
      <c r="B7124" s="2" t="s">
        <v>25</v>
      </c>
      <c r="C7124" s="1">
        <v>41.503300000000003</v>
      </c>
      <c r="D7124" s="1">
        <v>-81.675600000000003</v>
      </c>
      <c r="E7124" t="s">
        <v>4</v>
      </c>
      <c r="F7124" s="1">
        <v>40.350200000000001</v>
      </c>
      <c r="G7124" s="1">
        <v>-74.6524</v>
      </c>
      <c r="H7124" s="1" t="s">
        <v>1</v>
      </c>
      <c r="I7124" s="1">
        <f t="shared" si="272"/>
        <v>375.07489199011076</v>
      </c>
      <c r="J7124" s="1">
        <f t="shared" si="273"/>
        <v>0.42143246291023678</v>
      </c>
      <c r="K7124" s="1"/>
      <c r="M7124" s="1">
        <v>890</v>
      </c>
      <c r="N7124">
        <v>375.07489199011076</v>
      </c>
    </row>
    <row r="7125" spans="1:14">
      <c r="A7125" s="1">
        <v>890</v>
      </c>
      <c r="B7125" s="2" t="s">
        <v>0</v>
      </c>
      <c r="C7125" s="1">
        <v>40.799999999999997</v>
      </c>
      <c r="D7125" s="1">
        <v>-96.666700000000006</v>
      </c>
      <c r="E7125" t="s">
        <v>7</v>
      </c>
      <c r="F7125" s="1">
        <v>35.08</v>
      </c>
      <c r="G7125" s="1">
        <v>-106.65</v>
      </c>
      <c r="H7125" s="1" t="s">
        <v>1</v>
      </c>
      <c r="I7125" s="1">
        <f t="shared" si="272"/>
        <v>671.67690995139105</v>
      </c>
      <c r="J7125" s="1">
        <f t="shared" si="273"/>
        <v>0.75469315724875397</v>
      </c>
      <c r="K7125" s="1"/>
      <c r="M7125" s="1">
        <v>890</v>
      </c>
      <c r="N7125">
        <v>671.67690995139105</v>
      </c>
    </row>
    <row r="7126" spans="1:14">
      <c r="A7126" s="1">
        <v>890</v>
      </c>
      <c r="B7126" s="2" t="s">
        <v>25</v>
      </c>
      <c r="C7126" s="1">
        <v>41.503300000000003</v>
      </c>
      <c r="D7126" s="1">
        <v>-81.675600000000003</v>
      </c>
      <c r="E7126" t="s">
        <v>42</v>
      </c>
      <c r="F7126" s="1">
        <v>40.427399999999999</v>
      </c>
      <c r="G7126" s="1">
        <v>-86.916700000000006</v>
      </c>
      <c r="H7126" s="1" t="s">
        <v>1</v>
      </c>
      <c r="I7126" s="1">
        <f t="shared" si="272"/>
        <v>283.31515693182814</v>
      </c>
      <c r="J7126" s="1">
        <f t="shared" si="273"/>
        <v>0.31833163700205408</v>
      </c>
      <c r="K7126" s="1"/>
      <c r="M7126" s="1">
        <v>890</v>
      </c>
      <c r="N7126">
        <v>283.31515693182814</v>
      </c>
    </row>
    <row r="7127" spans="1:14">
      <c r="A7127" s="1">
        <v>891</v>
      </c>
      <c r="B7127" s="2" t="s">
        <v>25</v>
      </c>
      <c r="C7127" s="1">
        <v>41.503300000000003</v>
      </c>
      <c r="D7127" s="1">
        <v>-81.675600000000003</v>
      </c>
      <c r="E7127" t="s">
        <v>2</v>
      </c>
      <c r="F7127" s="1">
        <v>39.5398</v>
      </c>
      <c r="G7127" s="1">
        <v>-119.81399999999999</v>
      </c>
      <c r="H7127" s="1" t="s">
        <v>1</v>
      </c>
      <c r="I7127" s="1">
        <f t="shared" si="272"/>
        <v>1991.4395419078601</v>
      </c>
      <c r="J7127" s="1">
        <f t="shared" si="273"/>
        <v>2.2350612142624691</v>
      </c>
      <c r="K7127" s="1"/>
      <c r="M7127" s="1">
        <v>891</v>
      </c>
      <c r="N7127">
        <v>1991.4395419078601</v>
      </c>
    </row>
    <row r="7128" spans="1:14">
      <c r="A7128" s="1">
        <v>891</v>
      </c>
      <c r="B7128" s="2" t="s">
        <v>0</v>
      </c>
      <c r="C7128" s="1">
        <v>40.799999999999997</v>
      </c>
      <c r="D7128" s="1">
        <v>-96.666700000000006</v>
      </c>
      <c r="E7128" t="s">
        <v>2</v>
      </c>
      <c r="F7128" s="1">
        <v>39.5398</v>
      </c>
      <c r="G7128" s="1">
        <v>-119.81399999999999</v>
      </c>
      <c r="H7128" s="1" t="s">
        <v>1</v>
      </c>
      <c r="I7128" s="1">
        <f t="shared" si="272"/>
        <v>1221.6404513081991</v>
      </c>
      <c r="J7128" s="1">
        <f t="shared" si="273"/>
        <v>1.3710891709407398</v>
      </c>
      <c r="K7128" s="1"/>
      <c r="M7128" s="1">
        <v>891</v>
      </c>
      <c r="N7128">
        <v>1221.6404513081991</v>
      </c>
    </row>
    <row r="7129" spans="1:14">
      <c r="A7129" s="1">
        <v>891</v>
      </c>
      <c r="B7129" s="2" t="s">
        <v>2</v>
      </c>
      <c r="C7129" s="1">
        <v>39.5398</v>
      </c>
      <c r="D7129" s="1">
        <v>-119.81399999999999</v>
      </c>
      <c r="E7129" t="s">
        <v>2</v>
      </c>
      <c r="F7129" s="1">
        <v>39.5398</v>
      </c>
      <c r="G7129" s="1">
        <v>-119.81399999999999</v>
      </c>
      <c r="H7129" s="1" t="s">
        <v>1</v>
      </c>
      <c r="I7129" s="1">
        <f t="shared" si="272"/>
        <v>0</v>
      </c>
      <c r="J7129" s="1">
        <f t="shared" si="273"/>
        <v>0</v>
      </c>
      <c r="K7129" s="1"/>
      <c r="M7129" s="1">
        <v>891</v>
      </c>
      <c r="N7129">
        <v>0</v>
      </c>
    </row>
    <row r="7130" spans="1:14">
      <c r="A7130" s="1">
        <v>891</v>
      </c>
      <c r="B7130" s="2" t="s">
        <v>7</v>
      </c>
      <c r="C7130" s="1">
        <v>35.08</v>
      </c>
      <c r="D7130" s="1">
        <v>-106.65</v>
      </c>
      <c r="E7130" t="s">
        <v>2</v>
      </c>
      <c r="F7130" s="1">
        <v>39.5398</v>
      </c>
      <c r="G7130" s="1">
        <v>-119.81399999999999</v>
      </c>
      <c r="H7130" s="1" t="s">
        <v>1</v>
      </c>
      <c r="I7130" s="1">
        <f t="shared" si="272"/>
        <v>785.31514612413366</v>
      </c>
      <c r="J7130" s="1">
        <f t="shared" si="273"/>
        <v>0.8813862470528997</v>
      </c>
      <c r="K7130" s="1"/>
      <c r="M7130" s="1">
        <v>891</v>
      </c>
      <c r="N7130">
        <v>785.31514612413366</v>
      </c>
    </row>
    <row r="7131" spans="1:14">
      <c r="A7131" s="1">
        <v>891</v>
      </c>
      <c r="B7131" s="2" t="s">
        <v>16</v>
      </c>
      <c r="C7131" s="1">
        <v>29.7225</v>
      </c>
      <c r="D7131" s="1">
        <v>-95.392399999999995</v>
      </c>
      <c r="E7131" t="s">
        <v>2</v>
      </c>
      <c r="F7131" s="1">
        <v>39.5398</v>
      </c>
      <c r="G7131" s="1">
        <v>-119.81399999999999</v>
      </c>
      <c r="H7131" s="1" t="s">
        <v>1</v>
      </c>
      <c r="I7131" s="1">
        <f t="shared" si="272"/>
        <v>1538.4304676185373</v>
      </c>
      <c r="J7131" s="1">
        <f t="shared" si="273"/>
        <v>1.7266335214573931</v>
      </c>
      <c r="K7131" s="1"/>
      <c r="M7131" s="1">
        <v>891</v>
      </c>
      <c r="N7131">
        <v>1538.4304676185373</v>
      </c>
    </row>
    <row r="7132" spans="1:14">
      <c r="A7132" s="1">
        <v>891</v>
      </c>
      <c r="B7132" s="2" t="s">
        <v>40</v>
      </c>
      <c r="C7132" s="1">
        <v>43.075699999999998</v>
      </c>
      <c r="D7132" s="1">
        <v>-89.386700000000005</v>
      </c>
      <c r="E7132" t="s">
        <v>2</v>
      </c>
      <c r="F7132" s="1">
        <v>39.5398</v>
      </c>
      <c r="G7132" s="1">
        <v>-119.81399999999999</v>
      </c>
      <c r="H7132" s="1" t="s">
        <v>1</v>
      </c>
      <c r="I7132" s="1">
        <f t="shared" si="272"/>
        <v>1589.0660236516335</v>
      </c>
      <c r="J7132" s="1">
        <f t="shared" si="273"/>
        <v>1.7834635506752341</v>
      </c>
      <c r="K7132" s="1"/>
      <c r="M7132" s="1">
        <v>891</v>
      </c>
      <c r="N7132">
        <v>1589.0660236516335</v>
      </c>
    </row>
    <row r="7133" spans="1:14">
      <c r="A7133" s="1">
        <v>891</v>
      </c>
      <c r="B7133" s="2" t="s">
        <v>25</v>
      </c>
      <c r="C7133" s="1">
        <v>41.503300000000003</v>
      </c>
      <c r="D7133" s="1">
        <v>-81.675600000000003</v>
      </c>
      <c r="E7133" t="s">
        <v>2</v>
      </c>
      <c r="F7133" s="1">
        <v>39.5398</v>
      </c>
      <c r="G7133" s="1">
        <v>-119.81399999999999</v>
      </c>
      <c r="H7133" s="1" t="s">
        <v>1</v>
      </c>
      <c r="I7133" s="1">
        <f t="shared" si="272"/>
        <v>1991.4395419078601</v>
      </c>
      <c r="J7133" s="1">
        <f t="shared" si="273"/>
        <v>2.2350612142624691</v>
      </c>
      <c r="K7133" s="1"/>
      <c r="M7133" s="1">
        <v>891</v>
      </c>
      <c r="N7133">
        <v>1991.4395419078601</v>
      </c>
    </row>
    <row r="7134" spans="1:14">
      <c r="A7134" s="1">
        <v>891</v>
      </c>
      <c r="B7134" s="2" t="s">
        <v>0</v>
      </c>
      <c r="C7134" s="1">
        <v>40.799999999999997</v>
      </c>
      <c r="D7134" s="1">
        <v>-96.666700000000006</v>
      </c>
      <c r="E7134" t="s">
        <v>2</v>
      </c>
      <c r="F7134" s="1">
        <v>39.5398</v>
      </c>
      <c r="G7134" s="1">
        <v>-119.81399999999999</v>
      </c>
      <c r="H7134" s="1" t="s">
        <v>1</v>
      </c>
      <c r="I7134" s="1">
        <f t="shared" si="272"/>
        <v>1221.6404513081991</v>
      </c>
      <c r="J7134" s="1">
        <f t="shared" si="273"/>
        <v>1.3710891709407398</v>
      </c>
      <c r="K7134" s="1"/>
      <c r="M7134" s="1">
        <v>891</v>
      </c>
      <c r="N7134">
        <v>1221.6404513081991</v>
      </c>
    </row>
    <row r="7135" spans="1:14">
      <c r="A7135" s="1">
        <v>891</v>
      </c>
      <c r="B7135" s="2" t="s">
        <v>2</v>
      </c>
      <c r="C7135" s="1">
        <v>39.5398</v>
      </c>
      <c r="D7135" s="1">
        <v>-119.81399999999999</v>
      </c>
      <c r="E7135" t="s">
        <v>2</v>
      </c>
      <c r="F7135" s="1">
        <v>39.5398</v>
      </c>
      <c r="G7135" s="1">
        <v>-119.81399999999999</v>
      </c>
      <c r="H7135" s="1" t="s">
        <v>1</v>
      </c>
      <c r="I7135" s="1">
        <f t="shared" si="272"/>
        <v>0</v>
      </c>
      <c r="J7135" s="1">
        <f t="shared" si="273"/>
        <v>0</v>
      </c>
      <c r="K7135" s="1"/>
      <c r="M7135" s="1">
        <v>891</v>
      </c>
      <c r="N7135">
        <v>0</v>
      </c>
    </row>
    <row r="7136" spans="1:14">
      <c r="A7136" s="1">
        <v>891</v>
      </c>
      <c r="B7136" s="2" t="s">
        <v>7</v>
      </c>
      <c r="C7136" s="1">
        <v>35.08</v>
      </c>
      <c r="D7136" s="1">
        <v>-106.65</v>
      </c>
      <c r="E7136" t="s">
        <v>2</v>
      </c>
      <c r="F7136" s="1">
        <v>39.5398</v>
      </c>
      <c r="G7136" s="1">
        <v>-119.81399999999999</v>
      </c>
      <c r="H7136" s="1" t="s">
        <v>1</v>
      </c>
      <c r="I7136" s="1">
        <f t="shared" si="272"/>
        <v>785.31514612413366</v>
      </c>
      <c r="J7136" s="1">
        <f t="shared" si="273"/>
        <v>0.8813862470528997</v>
      </c>
      <c r="K7136" s="1"/>
      <c r="M7136" s="1">
        <v>891</v>
      </c>
      <c r="N7136">
        <v>785.31514612413366</v>
      </c>
    </row>
    <row r="7137" spans="1:14">
      <c r="A7137" s="1">
        <v>891</v>
      </c>
      <c r="B7137" s="2" t="s">
        <v>16</v>
      </c>
      <c r="C7137" s="1">
        <v>29.7225</v>
      </c>
      <c r="D7137" s="1">
        <v>-95.392399999999995</v>
      </c>
      <c r="E7137" t="s">
        <v>2</v>
      </c>
      <c r="F7137" s="1">
        <v>39.5398</v>
      </c>
      <c r="G7137" s="1">
        <v>-119.81399999999999</v>
      </c>
      <c r="H7137" s="1" t="s">
        <v>1</v>
      </c>
      <c r="I7137" s="1">
        <f t="shared" si="272"/>
        <v>1538.4304676185373</v>
      </c>
      <c r="J7137" s="1">
        <f t="shared" si="273"/>
        <v>1.7266335214573931</v>
      </c>
      <c r="K7137" s="1"/>
      <c r="M7137" s="1">
        <v>891</v>
      </c>
      <c r="N7137">
        <v>1538.4304676185373</v>
      </c>
    </row>
    <row r="7138" spans="1:14">
      <c r="A7138" s="1">
        <v>891</v>
      </c>
      <c r="B7138" s="2" t="s">
        <v>40</v>
      </c>
      <c r="C7138" s="1">
        <v>43.075699999999998</v>
      </c>
      <c r="D7138" s="1">
        <v>-89.386700000000005</v>
      </c>
      <c r="E7138" t="s">
        <v>2</v>
      </c>
      <c r="F7138" s="1">
        <v>39.5398</v>
      </c>
      <c r="G7138" s="1">
        <v>-119.81399999999999</v>
      </c>
      <c r="H7138" s="1" t="s">
        <v>1</v>
      </c>
      <c r="I7138" s="1">
        <f t="shared" si="272"/>
        <v>1589.0660236516335</v>
      </c>
      <c r="J7138" s="1">
        <f t="shared" si="273"/>
        <v>1.7834635506752341</v>
      </c>
      <c r="K7138" s="1"/>
      <c r="M7138" s="1">
        <v>891</v>
      </c>
      <c r="N7138">
        <v>1589.0660236516335</v>
      </c>
    </row>
    <row r="7139" spans="1:14">
      <c r="A7139" s="1">
        <v>891</v>
      </c>
      <c r="B7139" s="2" t="s">
        <v>25</v>
      </c>
      <c r="C7139" s="1">
        <v>41.503300000000003</v>
      </c>
      <c r="D7139" s="1">
        <v>-81.675600000000003</v>
      </c>
      <c r="E7139" t="s">
        <v>3</v>
      </c>
      <c r="F7139" s="1">
        <v>42.654400000000003</v>
      </c>
      <c r="G7139" s="1">
        <v>-71.326599999999999</v>
      </c>
      <c r="H7139" s="1" t="s">
        <v>1</v>
      </c>
      <c r="I7139" s="1">
        <f t="shared" si="272"/>
        <v>536.29928891216844</v>
      </c>
      <c r="J7139" s="1">
        <f t="shared" si="273"/>
        <v>0.60190717049626086</v>
      </c>
      <c r="K7139" s="1"/>
      <c r="M7139" s="1">
        <v>891</v>
      </c>
      <c r="N7139">
        <v>536.29928891216844</v>
      </c>
    </row>
    <row r="7140" spans="1:14">
      <c r="A7140" s="1">
        <v>892</v>
      </c>
      <c r="B7140" s="2" t="s">
        <v>11</v>
      </c>
      <c r="C7140" s="1">
        <v>34.071100000000001</v>
      </c>
      <c r="D7140" s="1">
        <v>-118.44199999999999</v>
      </c>
      <c r="E7140" t="s">
        <v>3</v>
      </c>
      <c r="F7140" s="1">
        <v>42.654400000000003</v>
      </c>
      <c r="G7140" s="1">
        <v>-71.326599999999999</v>
      </c>
      <c r="H7140" s="1" t="s">
        <v>1</v>
      </c>
      <c r="I7140" s="1">
        <f t="shared" si="272"/>
        <v>2585.6682448750626</v>
      </c>
      <c r="J7140" s="1">
        <f t="shared" si="273"/>
        <v>2.8987312162276484</v>
      </c>
      <c r="K7140" s="1"/>
      <c r="M7140" s="1">
        <v>892</v>
      </c>
      <c r="N7140">
        <v>2585.6682448750626</v>
      </c>
    </row>
    <row r="7141" spans="1:14">
      <c r="A7141" s="1">
        <v>892</v>
      </c>
      <c r="B7141" s="2" t="s">
        <v>11</v>
      </c>
      <c r="C7141" s="1">
        <v>34.071100000000001</v>
      </c>
      <c r="D7141" s="1">
        <v>-118.44199999999999</v>
      </c>
      <c r="E7141" t="s">
        <v>3</v>
      </c>
      <c r="F7141" s="1">
        <v>42.654400000000003</v>
      </c>
      <c r="G7141" s="1">
        <v>-71.326599999999999</v>
      </c>
      <c r="H7141" s="1" t="s">
        <v>1</v>
      </c>
      <c r="I7141" s="1">
        <f t="shared" si="272"/>
        <v>2585.6682448750626</v>
      </c>
      <c r="J7141" s="1">
        <f t="shared" si="273"/>
        <v>2.8987312162276484</v>
      </c>
      <c r="K7141" s="1"/>
      <c r="M7141" s="1">
        <v>892</v>
      </c>
      <c r="N7141">
        <v>2585.6682448750626</v>
      </c>
    </row>
    <row r="7142" spans="1:14">
      <c r="A7142" s="1">
        <v>893</v>
      </c>
      <c r="B7142" s="2" t="s">
        <v>20</v>
      </c>
      <c r="C7142" s="1">
        <v>35.948300000000003</v>
      </c>
      <c r="D7142" s="1">
        <v>-83.936700000000002</v>
      </c>
      <c r="E7142" t="s">
        <v>12</v>
      </c>
      <c r="F7142" s="1">
        <v>39.6798</v>
      </c>
      <c r="G7142" s="1">
        <v>-104.96299999999999</v>
      </c>
      <c r="H7142" s="1" t="s">
        <v>1</v>
      </c>
      <c r="I7142" s="1">
        <f t="shared" si="272"/>
        <v>1173.365450298015</v>
      </c>
      <c r="J7142" s="1">
        <f t="shared" si="273"/>
        <v>1.3139590708824356</v>
      </c>
      <c r="K7142" s="1"/>
      <c r="M7142" s="1">
        <v>893</v>
      </c>
      <c r="N7142">
        <v>1173.365450298015</v>
      </c>
    </row>
    <row r="7143" spans="1:14">
      <c r="A7143" s="1">
        <v>893</v>
      </c>
      <c r="B7143" s="2" t="s">
        <v>38</v>
      </c>
      <c r="C7143" s="1">
        <v>42.37</v>
      </c>
      <c r="D7143" s="1">
        <v>-71.03</v>
      </c>
      <c r="E7143" t="s">
        <v>26</v>
      </c>
      <c r="F7143" s="1">
        <v>29.68</v>
      </c>
      <c r="G7143" s="1">
        <v>-82.27</v>
      </c>
      <c r="H7143" s="1" t="s">
        <v>1</v>
      </c>
      <c r="I7143" s="1">
        <f t="shared" si="272"/>
        <v>1076.4029163460077</v>
      </c>
      <c r="J7143" s="1">
        <f t="shared" si="273"/>
        <v>1.2053784057626067</v>
      </c>
      <c r="K7143" s="1"/>
      <c r="M7143" s="1">
        <v>893</v>
      </c>
      <c r="N7143">
        <v>1076.4029163460077</v>
      </c>
    </row>
    <row r="7144" spans="1:14">
      <c r="A7144" s="1">
        <v>894</v>
      </c>
      <c r="B7144" s="2" t="s">
        <v>21</v>
      </c>
      <c r="C7144" s="1">
        <v>35.92</v>
      </c>
      <c r="D7144" s="1">
        <v>-79.040000000000006</v>
      </c>
      <c r="E7144" t="s">
        <v>2</v>
      </c>
      <c r="F7144" s="1">
        <v>39.5398</v>
      </c>
      <c r="G7144" s="1">
        <v>-119.81399999999999</v>
      </c>
      <c r="H7144" s="1" t="s">
        <v>1</v>
      </c>
      <c r="I7144" s="1">
        <f t="shared" si="272"/>
        <v>2223.0768886118617</v>
      </c>
      <c r="J7144" s="1">
        <f t="shared" si="273"/>
        <v>2.4866631863667359</v>
      </c>
      <c r="K7144" s="1"/>
      <c r="M7144" s="1">
        <v>894</v>
      </c>
      <c r="N7144">
        <v>2223.0768886118617</v>
      </c>
    </row>
    <row r="7145" spans="1:14">
      <c r="A7145" s="1">
        <v>894</v>
      </c>
      <c r="B7145" s="2" t="s">
        <v>32</v>
      </c>
      <c r="C7145" s="1">
        <v>42.294400000000003</v>
      </c>
      <c r="D7145" s="1">
        <v>-83.712599999999995</v>
      </c>
      <c r="E7145" t="s">
        <v>4</v>
      </c>
      <c r="F7145" s="1">
        <v>40.350200000000001</v>
      </c>
      <c r="G7145" s="1">
        <v>-74.6524</v>
      </c>
      <c r="H7145" s="1" t="s">
        <v>1</v>
      </c>
      <c r="I7145" s="1">
        <f t="shared" si="272"/>
        <v>488.66729057900938</v>
      </c>
      <c r="J7145" s="1">
        <f t="shared" si="273"/>
        <v>0.54660770758278454</v>
      </c>
      <c r="K7145" s="1"/>
      <c r="M7145" s="1">
        <v>894</v>
      </c>
      <c r="N7145">
        <v>488.66729057900938</v>
      </c>
    </row>
    <row r="7146" spans="1:14">
      <c r="A7146" s="1">
        <v>894</v>
      </c>
      <c r="B7146" s="2" t="s">
        <v>14</v>
      </c>
      <c r="C7146" s="1">
        <v>40.489600000000003</v>
      </c>
      <c r="D7146" s="1">
        <v>-74.408199999999994</v>
      </c>
      <c r="E7146" t="s">
        <v>0</v>
      </c>
      <c r="F7146" s="1">
        <v>40.799999999999997</v>
      </c>
      <c r="G7146" s="1">
        <v>-96.666700000000006</v>
      </c>
      <c r="H7146" s="1" t="s">
        <v>1</v>
      </c>
      <c r="I7146" s="1">
        <f t="shared" si="272"/>
        <v>1163.9658973384239</v>
      </c>
      <c r="J7146" s="1">
        <f t="shared" si="273"/>
        <v>1.3019752766649038</v>
      </c>
      <c r="K7146" s="1"/>
      <c r="M7146" s="1">
        <v>894</v>
      </c>
      <c r="N7146">
        <v>1163.9658973384239</v>
      </c>
    </row>
    <row r="7147" spans="1:14">
      <c r="A7147" s="1">
        <v>894</v>
      </c>
      <c r="B7147" s="2" t="s">
        <v>21</v>
      </c>
      <c r="C7147" s="1">
        <v>35.92</v>
      </c>
      <c r="D7147" s="1">
        <v>-79.040000000000006</v>
      </c>
      <c r="E7147" t="s">
        <v>2</v>
      </c>
      <c r="F7147" s="1">
        <v>39.5398</v>
      </c>
      <c r="G7147" s="1">
        <v>-119.81399999999999</v>
      </c>
      <c r="H7147" s="1" t="s">
        <v>1</v>
      </c>
      <c r="I7147" s="1">
        <f t="shared" si="272"/>
        <v>2223.0768886118617</v>
      </c>
      <c r="J7147" s="1">
        <f t="shared" si="273"/>
        <v>2.4866631863667359</v>
      </c>
      <c r="K7147" s="1"/>
      <c r="M7147" s="1">
        <v>894</v>
      </c>
      <c r="N7147">
        <v>2223.0768886118617</v>
      </c>
    </row>
    <row r="7148" spans="1:14">
      <c r="A7148" s="1">
        <v>894</v>
      </c>
      <c r="B7148" s="2" t="s">
        <v>32</v>
      </c>
      <c r="C7148" s="1">
        <v>42.294400000000003</v>
      </c>
      <c r="D7148" s="1">
        <v>-83.712599999999995</v>
      </c>
      <c r="E7148" t="s">
        <v>4</v>
      </c>
      <c r="F7148" s="1">
        <v>40.350200000000001</v>
      </c>
      <c r="G7148" s="1">
        <v>-74.6524</v>
      </c>
      <c r="H7148" s="1" t="s">
        <v>1</v>
      </c>
      <c r="I7148" s="1">
        <f t="shared" si="272"/>
        <v>488.66729057900938</v>
      </c>
      <c r="J7148" s="1">
        <f t="shared" si="273"/>
        <v>0.54660770758278454</v>
      </c>
      <c r="K7148" s="1"/>
      <c r="M7148" s="1">
        <v>894</v>
      </c>
      <c r="N7148">
        <v>488.66729057900938</v>
      </c>
    </row>
    <row r="7149" spans="1:14">
      <c r="A7149" s="1">
        <v>894</v>
      </c>
      <c r="B7149" s="2" t="s">
        <v>6</v>
      </c>
      <c r="C7149" s="1">
        <v>32.877000000000002</v>
      </c>
      <c r="D7149" s="1">
        <v>-117.23699999999999</v>
      </c>
      <c r="E7149" t="s">
        <v>24</v>
      </c>
      <c r="F7149" s="1">
        <v>42.247700000000002</v>
      </c>
      <c r="G7149" s="1">
        <v>-83.622600000000006</v>
      </c>
      <c r="H7149" s="1" t="s">
        <v>1</v>
      </c>
      <c r="I7149" s="1">
        <f t="shared" si="272"/>
        <v>1936.7119458927132</v>
      </c>
      <c r="J7149" s="1">
        <f t="shared" si="273"/>
        <v>2.1663444584929676</v>
      </c>
      <c r="K7149" s="1"/>
      <c r="M7149" s="1">
        <v>894</v>
      </c>
      <c r="N7149">
        <v>1936.7119458927132</v>
      </c>
    </row>
    <row r="7150" spans="1:14">
      <c r="A7150" s="1">
        <v>894</v>
      </c>
      <c r="B7150" s="2" t="s">
        <v>31</v>
      </c>
      <c r="C7150" s="1">
        <v>42.35</v>
      </c>
      <c r="D7150" s="1">
        <v>-71.099999999999994</v>
      </c>
      <c r="E7150" t="s">
        <v>24</v>
      </c>
      <c r="F7150" s="1">
        <v>42.247700000000002</v>
      </c>
      <c r="G7150" s="1">
        <v>-83.622600000000006</v>
      </c>
      <c r="H7150" s="1" t="s">
        <v>1</v>
      </c>
      <c r="I7150" s="1">
        <f t="shared" si="272"/>
        <v>639.42178831006333</v>
      </c>
      <c r="J7150" s="1">
        <f t="shared" si="273"/>
        <v>0.71523689967568604</v>
      </c>
      <c r="K7150" s="1"/>
      <c r="M7150" s="1">
        <v>894</v>
      </c>
      <c r="N7150">
        <v>639.42178831006333</v>
      </c>
    </row>
    <row r="7151" spans="1:14">
      <c r="A7151" s="1">
        <v>895</v>
      </c>
      <c r="B7151" s="2" t="s">
        <v>39</v>
      </c>
      <c r="C7151" s="1">
        <v>40.427399999999999</v>
      </c>
      <c r="D7151" s="1">
        <v>-86.916700000000006</v>
      </c>
      <c r="E7151" t="s">
        <v>2</v>
      </c>
      <c r="F7151" s="1">
        <v>39.5398</v>
      </c>
      <c r="G7151" s="1">
        <v>-119.81399999999999</v>
      </c>
      <c r="H7151" s="1" t="s">
        <v>1</v>
      </c>
      <c r="I7151" s="1">
        <f t="shared" si="272"/>
        <v>1732.6018605174759</v>
      </c>
      <c r="J7151" s="1">
        <f t="shared" si="273"/>
        <v>1.9358680005781854</v>
      </c>
      <c r="K7151" s="1"/>
      <c r="M7151" s="1">
        <v>895</v>
      </c>
      <c r="N7151">
        <v>1732.6018605174759</v>
      </c>
    </row>
    <row r="7152" spans="1:14">
      <c r="A7152" s="1">
        <v>895</v>
      </c>
      <c r="B7152" s="2" t="s">
        <v>39</v>
      </c>
      <c r="C7152" s="1">
        <v>40.427399999999999</v>
      </c>
      <c r="D7152" s="1">
        <v>-86.916700000000006</v>
      </c>
      <c r="E7152" t="s">
        <v>2</v>
      </c>
      <c r="F7152" s="1">
        <v>39.5398</v>
      </c>
      <c r="G7152" s="1">
        <v>-119.81399999999999</v>
      </c>
      <c r="H7152" s="1" t="s">
        <v>1</v>
      </c>
      <c r="I7152" s="1">
        <f t="shared" si="272"/>
        <v>1732.6018605174759</v>
      </c>
      <c r="J7152" s="1">
        <f t="shared" si="273"/>
        <v>1.9358680005781854</v>
      </c>
      <c r="K7152" s="1"/>
      <c r="M7152" s="1">
        <v>895</v>
      </c>
      <c r="N7152">
        <v>1732.6018605174759</v>
      </c>
    </row>
    <row r="7153" spans="1:14">
      <c r="A7153" s="1">
        <v>895</v>
      </c>
      <c r="B7153" s="2" t="s">
        <v>20</v>
      </c>
      <c r="C7153" s="1">
        <v>35.948300000000003</v>
      </c>
      <c r="D7153" s="1">
        <v>-83.936700000000002</v>
      </c>
      <c r="E7153" t="s">
        <v>3</v>
      </c>
      <c r="F7153" s="1">
        <v>42.654400000000003</v>
      </c>
      <c r="G7153" s="1">
        <v>-71.326599999999999</v>
      </c>
      <c r="H7153" s="1" t="s">
        <v>1</v>
      </c>
      <c r="I7153" s="1">
        <f t="shared" si="272"/>
        <v>816.67188987984662</v>
      </c>
      <c r="J7153" s="1">
        <f t="shared" si="273"/>
        <v>0.91248255852496829</v>
      </c>
      <c r="K7153" s="1"/>
      <c r="M7153" s="1">
        <v>895</v>
      </c>
      <c r="N7153">
        <v>816.67188987984662</v>
      </c>
    </row>
    <row r="7154" spans="1:14">
      <c r="A7154" s="1">
        <v>896</v>
      </c>
      <c r="B7154" s="2" t="s">
        <v>20</v>
      </c>
      <c r="C7154" s="1">
        <v>35.948300000000003</v>
      </c>
      <c r="D7154" s="1">
        <v>-83.936700000000002</v>
      </c>
      <c r="E7154" t="s">
        <v>4</v>
      </c>
      <c r="F7154" s="1">
        <v>40.350200000000001</v>
      </c>
      <c r="G7154" s="1">
        <v>-74.6524</v>
      </c>
      <c r="H7154" s="1" t="s">
        <v>1</v>
      </c>
      <c r="I7154" s="1">
        <f t="shared" si="272"/>
        <v>588.57250969817289</v>
      </c>
      <c r="J7154" s="1">
        <f t="shared" si="273"/>
        <v>0.65688896171671085</v>
      </c>
      <c r="K7154" s="1"/>
      <c r="M7154" s="1">
        <v>896</v>
      </c>
      <c r="N7154">
        <v>588.57250969817289</v>
      </c>
    </row>
    <row r="7155" spans="1:14">
      <c r="A7155" s="1">
        <v>896</v>
      </c>
      <c r="B7155" s="2" t="s">
        <v>5</v>
      </c>
      <c r="C7155" s="1">
        <v>40.489600000000003</v>
      </c>
      <c r="D7155" s="1">
        <v>-74.408199999999994</v>
      </c>
      <c r="E7155" t="s">
        <v>4</v>
      </c>
      <c r="F7155" s="1">
        <v>40.350200000000001</v>
      </c>
      <c r="G7155" s="1">
        <v>-74.6524</v>
      </c>
      <c r="H7155" s="1" t="s">
        <v>1</v>
      </c>
      <c r="I7155" s="1">
        <f t="shared" si="272"/>
        <v>16.055214616581626</v>
      </c>
      <c r="J7155" s="1">
        <f t="shared" si="273"/>
        <v>1.7918766313149138E-2</v>
      </c>
      <c r="K7155" s="1"/>
      <c r="M7155" s="1">
        <v>896</v>
      </c>
      <c r="N7155">
        <v>16.055214616581626</v>
      </c>
    </row>
    <row r="7156" spans="1:14">
      <c r="A7156" s="1">
        <v>896</v>
      </c>
      <c r="B7156" s="2" t="s">
        <v>4</v>
      </c>
      <c r="C7156" s="1">
        <v>40.350200000000001</v>
      </c>
      <c r="D7156" s="1">
        <v>-74.6524</v>
      </c>
      <c r="E7156" t="s">
        <v>8</v>
      </c>
      <c r="F7156" s="1">
        <v>40.26</v>
      </c>
      <c r="G7156" s="1">
        <v>-80</v>
      </c>
      <c r="H7156" s="1" t="s">
        <v>1</v>
      </c>
      <c r="I7156" s="1">
        <f t="shared" si="272"/>
        <v>281.79808892253442</v>
      </c>
      <c r="J7156" s="1">
        <f t="shared" si="273"/>
        <v>0.31450679567247147</v>
      </c>
      <c r="K7156" s="1"/>
      <c r="M7156" s="1">
        <v>896</v>
      </c>
      <c r="N7156">
        <v>281.79808892253442</v>
      </c>
    </row>
    <row r="7157" spans="1:14">
      <c r="A7157" s="1">
        <v>896</v>
      </c>
      <c r="B7157" s="2" t="s">
        <v>36</v>
      </c>
      <c r="C7157" s="1">
        <v>39.19</v>
      </c>
      <c r="D7157" s="1">
        <v>-96.59</v>
      </c>
      <c r="E7157" t="s">
        <v>21</v>
      </c>
      <c r="F7157" s="1">
        <v>35.92</v>
      </c>
      <c r="G7157" s="1">
        <v>-79.040000000000006</v>
      </c>
      <c r="H7157" s="1" t="s">
        <v>1</v>
      </c>
      <c r="I7157" s="1">
        <f t="shared" si="272"/>
        <v>985.77596534225711</v>
      </c>
      <c r="J7157" s="1">
        <f t="shared" si="273"/>
        <v>1.100196389890912</v>
      </c>
      <c r="K7157" s="1"/>
      <c r="M7157" s="1">
        <v>896</v>
      </c>
      <c r="N7157">
        <v>985.77596534225711</v>
      </c>
    </row>
    <row r="7158" spans="1:14">
      <c r="A7158" s="1">
        <v>896</v>
      </c>
      <c r="B7158" s="2" t="s">
        <v>0</v>
      </c>
      <c r="C7158" s="1">
        <v>40.799999999999997</v>
      </c>
      <c r="D7158" s="1">
        <v>-96.666700000000006</v>
      </c>
      <c r="E7158" t="s">
        <v>0</v>
      </c>
      <c r="F7158" s="1">
        <v>40.799999999999997</v>
      </c>
      <c r="G7158" s="1">
        <v>-96.666700000000006</v>
      </c>
      <c r="H7158" s="1" t="s">
        <v>1</v>
      </c>
      <c r="I7158" s="1">
        <f t="shared" si="272"/>
        <v>0</v>
      </c>
      <c r="J7158" s="1">
        <f t="shared" si="273"/>
        <v>0</v>
      </c>
      <c r="K7158" s="1"/>
      <c r="M7158" s="1">
        <v>896</v>
      </c>
      <c r="N7158">
        <v>0</v>
      </c>
    </row>
    <row r="7159" spans="1:14">
      <c r="A7159" s="1">
        <v>896</v>
      </c>
      <c r="B7159" s="2" t="s">
        <v>20</v>
      </c>
      <c r="C7159" s="1">
        <v>35.948300000000003</v>
      </c>
      <c r="D7159" s="1">
        <v>-83.936700000000002</v>
      </c>
      <c r="E7159" t="s">
        <v>4</v>
      </c>
      <c r="F7159" s="1">
        <v>40.350200000000001</v>
      </c>
      <c r="G7159" s="1">
        <v>-74.6524</v>
      </c>
      <c r="H7159" s="1" t="s">
        <v>1</v>
      </c>
      <c r="I7159" s="1">
        <f t="shared" si="272"/>
        <v>588.57250969817289</v>
      </c>
      <c r="J7159" s="1">
        <f t="shared" si="273"/>
        <v>0.65688896171671085</v>
      </c>
      <c r="K7159" s="1"/>
      <c r="M7159" s="1">
        <v>896</v>
      </c>
      <c r="N7159">
        <v>588.57250969817289</v>
      </c>
    </row>
    <row r="7160" spans="1:14">
      <c r="A7160" s="1">
        <v>896</v>
      </c>
      <c r="B7160" s="2" t="s">
        <v>5</v>
      </c>
      <c r="C7160" s="1">
        <v>40.489600000000003</v>
      </c>
      <c r="D7160" s="1">
        <v>-74.408199999999994</v>
      </c>
      <c r="E7160" t="s">
        <v>4</v>
      </c>
      <c r="F7160" s="1">
        <v>40.350200000000001</v>
      </c>
      <c r="G7160" s="1">
        <v>-74.6524</v>
      </c>
      <c r="H7160" s="1" t="s">
        <v>1</v>
      </c>
      <c r="I7160" s="1">
        <f t="shared" si="272"/>
        <v>16.055214616581626</v>
      </c>
      <c r="J7160" s="1">
        <f t="shared" si="273"/>
        <v>1.7918766313149138E-2</v>
      </c>
      <c r="K7160" s="1"/>
      <c r="M7160" s="1">
        <v>896</v>
      </c>
      <c r="N7160">
        <v>16.055214616581626</v>
      </c>
    </row>
    <row r="7161" spans="1:14">
      <c r="A7161" s="1">
        <v>896</v>
      </c>
      <c r="B7161" s="2" t="s">
        <v>4</v>
      </c>
      <c r="C7161" s="1">
        <v>40.350200000000001</v>
      </c>
      <c r="D7161" s="1">
        <v>-74.6524</v>
      </c>
      <c r="E7161" t="s">
        <v>8</v>
      </c>
      <c r="F7161" s="1">
        <v>40.26</v>
      </c>
      <c r="G7161" s="1">
        <v>-80</v>
      </c>
      <c r="H7161" s="1" t="s">
        <v>1</v>
      </c>
      <c r="I7161" s="1">
        <f t="shared" si="272"/>
        <v>281.79808892253442</v>
      </c>
      <c r="J7161" s="1">
        <f t="shared" si="273"/>
        <v>0.31450679567247147</v>
      </c>
      <c r="K7161" s="1"/>
      <c r="M7161" s="1">
        <v>896</v>
      </c>
      <c r="N7161">
        <v>281.79808892253442</v>
      </c>
    </row>
    <row r="7162" spans="1:14">
      <c r="A7162" s="1">
        <v>896</v>
      </c>
      <c r="B7162" s="2" t="s">
        <v>36</v>
      </c>
      <c r="C7162" s="1">
        <v>39.19</v>
      </c>
      <c r="D7162" s="1">
        <v>-96.59</v>
      </c>
      <c r="E7162" t="s">
        <v>21</v>
      </c>
      <c r="F7162" s="1">
        <v>35.92</v>
      </c>
      <c r="G7162" s="1">
        <v>-79.040000000000006</v>
      </c>
      <c r="H7162" s="1" t="s">
        <v>1</v>
      </c>
      <c r="I7162" s="1">
        <f t="shared" si="272"/>
        <v>985.77596534225711</v>
      </c>
      <c r="J7162" s="1">
        <f t="shared" si="273"/>
        <v>1.100196389890912</v>
      </c>
      <c r="K7162" s="1"/>
      <c r="M7162" s="1">
        <v>896</v>
      </c>
      <c r="N7162">
        <v>985.77596534225711</v>
      </c>
    </row>
    <row r="7163" spans="1:14">
      <c r="A7163" s="1">
        <v>896</v>
      </c>
      <c r="B7163" s="2" t="s">
        <v>18</v>
      </c>
      <c r="C7163" s="1">
        <v>32.9861</v>
      </c>
      <c r="D7163" s="1">
        <v>-96.75</v>
      </c>
      <c r="E7163" t="s">
        <v>27</v>
      </c>
      <c r="F7163" s="1">
        <v>40.799999999999997</v>
      </c>
      <c r="G7163" s="1">
        <v>-96.666700000000006</v>
      </c>
      <c r="H7163" s="1" t="s">
        <v>1</v>
      </c>
      <c r="I7163" s="1">
        <f t="shared" si="272"/>
        <v>539.90788361455338</v>
      </c>
      <c r="J7163" s="1">
        <f t="shared" si="273"/>
        <v>0.60257576296267124</v>
      </c>
      <c r="K7163" s="1"/>
      <c r="M7163" s="1">
        <v>896</v>
      </c>
      <c r="N7163">
        <v>539.90788361455338</v>
      </c>
    </row>
    <row r="7164" spans="1:14">
      <c r="A7164" s="1">
        <v>897</v>
      </c>
      <c r="B7164" s="2" t="s">
        <v>40</v>
      </c>
      <c r="C7164" s="1">
        <v>43.075699999999998</v>
      </c>
      <c r="D7164" s="1">
        <v>-89.386700000000005</v>
      </c>
      <c r="E7164" t="s">
        <v>4</v>
      </c>
      <c r="F7164" s="1">
        <v>40.350200000000001</v>
      </c>
      <c r="G7164" s="1">
        <v>-74.6524</v>
      </c>
      <c r="H7164" s="1" t="s">
        <v>1</v>
      </c>
      <c r="I7164" s="1">
        <f t="shared" si="272"/>
        <v>781.80137297070644</v>
      </c>
      <c r="J7164" s="1">
        <f t="shared" si="273"/>
        <v>0.87157343697960588</v>
      </c>
      <c r="K7164" s="1"/>
      <c r="M7164" s="1">
        <v>897</v>
      </c>
      <c r="N7164">
        <v>781.80137297070644</v>
      </c>
    </row>
    <row r="7165" spans="1:14">
      <c r="A7165" s="1">
        <v>897</v>
      </c>
      <c r="B7165" s="2" t="s">
        <v>40</v>
      </c>
      <c r="C7165" s="1">
        <v>43.075699999999998</v>
      </c>
      <c r="D7165" s="1">
        <v>-89.386700000000005</v>
      </c>
      <c r="E7165" t="s">
        <v>4</v>
      </c>
      <c r="F7165" s="1">
        <v>40.350200000000001</v>
      </c>
      <c r="G7165" s="1">
        <v>-74.6524</v>
      </c>
      <c r="H7165" s="1" t="s">
        <v>1</v>
      </c>
      <c r="I7165" s="1">
        <f t="shared" si="272"/>
        <v>781.80137297070644</v>
      </c>
      <c r="J7165" s="1">
        <f t="shared" si="273"/>
        <v>0.87157343697960588</v>
      </c>
      <c r="K7165" s="1"/>
      <c r="M7165" s="1">
        <v>897</v>
      </c>
      <c r="N7165">
        <v>781.80137297070644</v>
      </c>
    </row>
    <row r="7166" spans="1:14">
      <c r="A7166" s="1">
        <v>898</v>
      </c>
      <c r="B7166" s="2" t="s">
        <v>40</v>
      </c>
      <c r="C7166" s="1">
        <v>43.075699999999998</v>
      </c>
      <c r="D7166" s="1">
        <v>-89.386700000000005</v>
      </c>
      <c r="E7166" t="s">
        <v>3</v>
      </c>
      <c r="F7166" s="1">
        <v>42.654400000000003</v>
      </c>
      <c r="G7166" s="1">
        <v>-71.326599999999999</v>
      </c>
      <c r="H7166" s="1" t="s">
        <v>1</v>
      </c>
      <c r="I7166" s="1">
        <f t="shared" si="272"/>
        <v>913.30475090281868</v>
      </c>
      <c r="J7166" s="1">
        <f t="shared" si="273"/>
        <v>1.0170431524530275</v>
      </c>
      <c r="K7166" s="1"/>
      <c r="M7166" s="1">
        <v>898</v>
      </c>
      <c r="N7166">
        <v>913.30475090281868</v>
      </c>
    </row>
    <row r="7167" spans="1:14">
      <c r="A7167" s="1">
        <v>898</v>
      </c>
      <c r="B7167" s="2" t="s">
        <v>0</v>
      </c>
      <c r="C7167" s="1">
        <v>40.799999999999997</v>
      </c>
      <c r="D7167" s="1">
        <v>-96.666700000000006</v>
      </c>
      <c r="E7167" t="s">
        <v>2</v>
      </c>
      <c r="F7167" s="1">
        <v>39.5398</v>
      </c>
      <c r="G7167" s="1">
        <v>-119.81399999999999</v>
      </c>
      <c r="H7167" s="1" t="s">
        <v>1</v>
      </c>
      <c r="I7167" s="1">
        <f t="shared" si="272"/>
        <v>1221.6404513081991</v>
      </c>
      <c r="J7167" s="1">
        <f t="shared" si="273"/>
        <v>1.3604013934389745</v>
      </c>
      <c r="K7167" s="1"/>
      <c r="M7167" s="1">
        <v>898</v>
      </c>
      <c r="N7167">
        <v>1221.6404513081991</v>
      </c>
    </row>
    <row r="7168" spans="1:14">
      <c r="A7168" s="1">
        <v>898</v>
      </c>
      <c r="B7168" s="2" t="s">
        <v>40</v>
      </c>
      <c r="C7168" s="1">
        <v>43.075699999999998</v>
      </c>
      <c r="D7168" s="1">
        <v>-89.386700000000005</v>
      </c>
      <c r="E7168" t="s">
        <v>3</v>
      </c>
      <c r="F7168" s="1">
        <v>42.654400000000003</v>
      </c>
      <c r="G7168" s="1">
        <v>-71.326599999999999</v>
      </c>
      <c r="H7168" s="1" t="s">
        <v>1</v>
      </c>
      <c r="I7168" s="1">
        <f t="shared" si="272"/>
        <v>913.30475090281868</v>
      </c>
      <c r="J7168" s="1">
        <f t="shared" si="273"/>
        <v>1.0170431524530275</v>
      </c>
      <c r="K7168" s="1"/>
      <c r="M7168" s="1">
        <v>898</v>
      </c>
      <c r="N7168">
        <v>913.30475090281868</v>
      </c>
    </row>
    <row r="7169" spans="1:14">
      <c r="A7169" s="1">
        <v>899</v>
      </c>
      <c r="B7169" s="2" t="s">
        <v>2</v>
      </c>
      <c r="C7169" s="1">
        <v>39.5398</v>
      </c>
      <c r="D7169" s="1">
        <v>-119.81399999999999</v>
      </c>
      <c r="E7169" t="s">
        <v>4</v>
      </c>
      <c r="F7169" s="1">
        <v>40.350200000000001</v>
      </c>
      <c r="G7169" s="1">
        <v>-74.6524</v>
      </c>
      <c r="H7169" s="1" t="s">
        <v>1</v>
      </c>
      <c r="I7169" s="1">
        <f t="shared" ref="I7169:I7232" si="274">3958.756*ACOS(COS(RADIANS(90-C7169))*COS(RADIANS(90-F7169))+SIN(RADIANS(90-C7169))*SIN(RADIANS(90-F7169))*COS(RADIANS(D7169-G7169)))</f>
        <v>2366.4642849805532</v>
      </c>
      <c r="J7169" s="1">
        <f t="shared" ref="J7169:J7232" si="275">I7169/A7169</f>
        <v>2.6323295717247532</v>
      </c>
      <c r="K7169" s="1"/>
      <c r="M7169" s="1">
        <v>899</v>
      </c>
      <c r="N7169">
        <v>2366.4642849805532</v>
      </c>
    </row>
    <row r="7170" spans="1:14">
      <c r="A7170" s="1">
        <v>899</v>
      </c>
      <c r="B7170" s="2" t="s">
        <v>2</v>
      </c>
      <c r="C7170" s="1">
        <v>39.5398</v>
      </c>
      <c r="D7170" s="1">
        <v>-119.81399999999999</v>
      </c>
      <c r="E7170" t="s">
        <v>4</v>
      </c>
      <c r="F7170" s="1">
        <v>40.350200000000001</v>
      </c>
      <c r="G7170" s="1">
        <v>-74.6524</v>
      </c>
      <c r="H7170" s="1" t="s">
        <v>1</v>
      </c>
      <c r="I7170" s="1">
        <f t="shared" si="274"/>
        <v>2366.4642849805532</v>
      </c>
      <c r="J7170" s="1">
        <f t="shared" si="275"/>
        <v>2.6323295717247532</v>
      </c>
      <c r="K7170" s="1"/>
      <c r="M7170" s="1">
        <v>899</v>
      </c>
      <c r="N7170">
        <v>2366.4642849805532</v>
      </c>
    </row>
    <row r="7171" spans="1:14">
      <c r="A7171" s="1">
        <v>900</v>
      </c>
      <c r="B7171" s="2" t="s">
        <v>41</v>
      </c>
      <c r="C7171" s="1">
        <v>38.988599999999998</v>
      </c>
      <c r="D7171" s="1">
        <v>-76.944500000000005</v>
      </c>
      <c r="E7171" t="s">
        <v>13</v>
      </c>
      <c r="F7171" s="1">
        <v>32.798400000000001</v>
      </c>
      <c r="G7171" s="1">
        <v>-79.961399999999998</v>
      </c>
      <c r="H7171" s="1" t="s">
        <v>1</v>
      </c>
      <c r="I7171" s="1">
        <f t="shared" si="274"/>
        <v>459.75035100638786</v>
      </c>
      <c r="J7171" s="1">
        <f t="shared" si="275"/>
        <v>0.51083372334043098</v>
      </c>
      <c r="K7171" s="1"/>
      <c r="M7171" s="1">
        <v>900</v>
      </c>
      <c r="N7171">
        <v>459.75035100638786</v>
      </c>
    </row>
    <row r="7172" spans="1:14">
      <c r="A7172" s="1">
        <v>901</v>
      </c>
      <c r="B7172" s="2" t="s">
        <v>40</v>
      </c>
      <c r="C7172" s="1">
        <v>43.075699999999998</v>
      </c>
      <c r="D7172" s="1">
        <v>-89.386700000000005</v>
      </c>
      <c r="E7172" t="s">
        <v>4</v>
      </c>
      <c r="F7172" s="1">
        <v>40.350200000000001</v>
      </c>
      <c r="G7172" s="1">
        <v>-74.6524</v>
      </c>
      <c r="H7172" s="1" t="s">
        <v>1</v>
      </c>
      <c r="I7172" s="1">
        <f t="shared" si="274"/>
        <v>781.80137297070644</v>
      </c>
      <c r="J7172" s="1">
        <f t="shared" si="275"/>
        <v>0.86770407654906379</v>
      </c>
      <c r="K7172" s="1"/>
      <c r="M7172" s="1">
        <v>901</v>
      </c>
      <c r="N7172">
        <v>781.80137297070644</v>
      </c>
    </row>
    <row r="7173" spans="1:14">
      <c r="A7173" s="1">
        <v>901</v>
      </c>
      <c r="B7173" s="2" t="s">
        <v>31</v>
      </c>
      <c r="C7173" s="1">
        <v>42.35</v>
      </c>
      <c r="D7173" s="1">
        <v>-71.099999999999994</v>
      </c>
      <c r="E7173" t="s">
        <v>0</v>
      </c>
      <c r="F7173" s="1">
        <v>40.799999999999997</v>
      </c>
      <c r="G7173" s="1">
        <v>-96.666700000000006</v>
      </c>
      <c r="H7173" s="1" t="s">
        <v>1</v>
      </c>
      <c r="I7173" s="1">
        <f t="shared" si="274"/>
        <v>1320.8243769993896</v>
      </c>
      <c r="J7173" s="1">
        <f t="shared" si="275"/>
        <v>1.4659538035509319</v>
      </c>
      <c r="K7173" s="1"/>
      <c r="M7173" s="1">
        <v>901</v>
      </c>
      <c r="N7173">
        <v>1320.8243769993896</v>
      </c>
    </row>
    <row r="7174" spans="1:14">
      <c r="A7174" s="1">
        <v>901</v>
      </c>
      <c r="B7174" s="2" t="s">
        <v>40</v>
      </c>
      <c r="C7174" s="1">
        <v>43.075699999999998</v>
      </c>
      <c r="D7174" s="1">
        <v>-89.386700000000005</v>
      </c>
      <c r="E7174" t="s">
        <v>4</v>
      </c>
      <c r="F7174" s="1">
        <v>40.350200000000001</v>
      </c>
      <c r="G7174" s="1">
        <v>-74.6524</v>
      </c>
      <c r="H7174" s="1" t="s">
        <v>1</v>
      </c>
      <c r="I7174" s="1">
        <f t="shared" si="274"/>
        <v>781.80137297070644</v>
      </c>
      <c r="J7174" s="1">
        <f t="shared" si="275"/>
        <v>0.86770407654906379</v>
      </c>
      <c r="K7174" s="1"/>
      <c r="M7174" s="1">
        <v>901</v>
      </c>
      <c r="N7174">
        <v>781.80137297070644</v>
      </c>
    </row>
    <row r="7175" spans="1:14">
      <c r="A7175" s="1">
        <v>903</v>
      </c>
      <c r="B7175" s="2" t="s">
        <v>22</v>
      </c>
      <c r="C7175" s="1">
        <v>39.5398</v>
      </c>
      <c r="D7175" s="1">
        <v>-119.81399999999999</v>
      </c>
      <c r="E7175" t="s">
        <v>3</v>
      </c>
      <c r="F7175" s="1">
        <v>42.654400000000003</v>
      </c>
      <c r="G7175" s="1">
        <v>-71.326599999999999</v>
      </c>
      <c r="H7175" s="1" t="s">
        <v>1</v>
      </c>
      <c r="I7175" s="1">
        <f t="shared" si="274"/>
        <v>2499.1374799342921</v>
      </c>
      <c r="J7175" s="1">
        <f t="shared" si="275"/>
        <v>2.7675941084543654</v>
      </c>
      <c r="K7175" s="1"/>
      <c r="M7175" s="1">
        <v>903</v>
      </c>
      <c r="N7175">
        <v>2499.1374799342921</v>
      </c>
    </row>
    <row r="7176" spans="1:14">
      <c r="A7176" s="1">
        <v>903</v>
      </c>
      <c r="B7176" s="2" t="s">
        <v>30</v>
      </c>
      <c r="C7176" s="1">
        <v>39.980899999999998</v>
      </c>
      <c r="D7176" s="1">
        <v>-75.156999999999996</v>
      </c>
      <c r="E7176" t="s">
        <v>4</v>
      </c>
      <c r="F7176" s="1">
        <v>40.350200000000001</v>
      </c>
      <c r="G7176" s="1">
        <v>-74.6524</v>
      </c>
      <c r="H7176" s="1" t="s">
        <v>1</v>
      </c>
      <c r="I7176" s="1">
        <f t="shared" si="274"/>
        <v>36.890493305435037</v>
      </c>
      <c r="J7176" s="1">
        <f t="shared" si="275"/>
        <v>4.0853259474457407E-2</v>
      </c>
      <c r="K7176" s="1"/>
      <c r="M7176" s="1">
        <v>903</v>
      </c>
      <c r="N7176">
        <v>36.890493305435037</v>
      </c>
    </row>
    <row r="7177" spans="1:14">
      <c r="A7177" s="1">
        <v>903</v>
      </c>
      <c r="B7177" s="2" t="s">
        <v>22</v>
      </c>
      <c r="C7177" s="1">
        <v>39.5398</v>
      </c>
      <c r="D7177" s="1">
        <v>-119.81399999999999</v>
      </c>
      <c r="E7177" t="s">
        <v>3</v>
      </c>
      <c r="F7177" s="1">
        <v>42.654400000000003</v>
      </c>
      <c r="G7177" s="1">
        <v>-71.326599999999999</v>
      </c>
      <c r="H7177" s="1" t="s">
        <v>1</v>
      </c>
      <c r="I7177" s="1">
        <f t="shared" si="274"/>
        <v>2499.1374799342921</v>
      </c>
      <c r="J7177" s="1">
        <f t="shared" si="275"/>
        <v>2.7675941084543654</v>
      </c>
      <c r="K7177" s="1"/>
      <c r="M7177" s="1">
        <v>903</v>
      </c>
      <c r="N7177">
        <v>2499.1374799342921</v>
      </c>
    </row>
    <row r="7178" spans="1:14">
      <c r="A7178" s="1">
        <v>903</v>
      </c>
      <c r="B7178" s="2" t="s">
        <v>30</v>
      </c>
      <c r="C7178" s="1">
        <v>39.980899999999998</v>
      </c>
      <c r="D7178" s="1">
        <v>-75.156999999999996</v>
      </c>
      <c r="E7178" t="s">
        <v>4</v>
      </c>
      <c r="F7178" s="1">
        <v>40.350200000000001</v>
      </c>
      <c r="G7178" s="1">
        <v>-74.6524</v>
      </c>
      <c r="H7178" s="1" t="s">
        <v>1</v>
      </c>
      <c r="I7178" s="1">
        <f t="shared" si="274"/>
        <v>36.890493305435037</v>
      </c>
      <c r="J7178" s="1">
        <f t="shared" si="275"/>
        <v>4.0853259474457407E-2</v>
      </c>
      <c r="K7178" s="1"/>
      <c r="M7178" s="1">
        <v>903</v>
      </c>
      <c r="N7178">
        <v>36.890493305435037</v>
      </c>
    </row>
    <row r="7179" spans="1:14">
      <c r="A7179" s="1">
        <v>904</v>
      </c>
      <c r="B7179" s="2" t="s">
        <v>35</v>
      </c>
      <c r="C7179" s="1">
        <v>32.729999999999997</v>
      </c>
      <c r="D7179" s="1">
        <v>-97.114999999999995</v>
      </c>
      <c r="E7179" t="s">
        <v>3</v>
      </c>
      <c r="F7179" s="1">
        <v>42.654400000000003</v>
      </c>
      <c r="G7179" s="1">
        <v>-71.326599999999999</v>
      </c>
      <c r="H7179" s="1" t="s">
        <v>1</v>
      </c>
      <c r="I7179" s="1">
        <f t="shared" si="274"/>
        <v>1559.3539332714688</v>
      </c>
      <c r="J7179" s="1">
        <f t="shared" si="275"/>
        <v>1.724949041229501</v>
      </c>
      <c r="K7179" s="1"/>
      <c r="M7179" s="1">
        <v>904</v>
      </c>
      <c r="N7179">
        <v>1559.3539332714688</v>
      </c>
    </row>
    <row r="7180" spans="1:14">
      <c r="A7180" s="1">
        <v>904</v>
      </c>
      <c r="B7180" s="2" t="s">
        <v>13</v>
      </c>
      <c r="C7180" s="1">
        <v>32.798400000000001</v>
      </c>
      <c r="D7180" s="1">
        <v>-79.961399999999998</v>
      </c>
      <c r="E7180" t="s">
        <v>0</v>
      </c>
      <c r="F7180" s="1">
        <v>40.799999999999997</v>
      </c>
      <c r="G7180" s="1">
        <v>-96.666700000000006</v>
      </c>
      <c r="H7180" s="1" t="s">
        <v>1</v>
      </c>
      <c r="I7180" s="1">
        <f t="shared" si="274"/>
        <v>1074.2216765495241</v>
      </c>
      <c r="J7180" s="1">
        <f t="shared" si="275"/>
        <v>1.1882983147671726</v>
      </c>
      <c r="K7180" s="1"/>
      <c r="M7180" s="1">
        <v>904</v>
      </c>
      <c r="N7180">
        <v>1074.2216765495241</v>
      </c>
    </row>
    <row r="7181" spans="1:14">
      <c r="A7181" s="1">
        <v>904</v>
      </c>
      <c r="B7181" s="2" t="s">
        <v>35</v>
      </c>
      <c r="C7181" s="1">
        <v>32.729999999999997</v>
      </c>
      <c r="D7181" s="1">
        <v>-97.114999999999995</v>
      </c>
      <c r="E7181" t="s">
        <v>3</v>
      </c>
      <c r="F7181" s="1">
        <v>42.654400000000003</v>
      </c>
      <c r="G7181" s="1">
        <v>-71.326599999999999</v>
      </c>
      <c r="H7181" s="1" t="s">
        <v>1</v>
      </c>
      <c r="I7181" s="1">
        <f t="shared" si="274"/>
        <v>1559.3539332714688</v>
      </c>
      <c r="J7181" s="1">
        <f t="shared" si="275"/>
        <v>1.724949041229501</v>
      </c>
      <c r="K7181" s="1"/>
      <c r="M7181" s="1">
        <v>904</v>
      </c>
      <c r="N7181">
        <v>1559.3539332714688</v>
      </c>
    </row>
    <row r="7182" spans="1:14">
      <c r="A7182" s="1">
        <v>905</v>
      </c>
      <c r="B7182" s="2" t="s">
        <v>4</v>
      </c>
      <c r="C7182" s="1">
        <v>40.350200000000001</v>
      </c>
      <c r="D7182" s="1">
        <v>-74.6524</v>
      </c>
      <c r="E7182" t="s">
        <v>24</v>
      </c>
      <c r="F7182" s="1">
        <v>42.247700000000002</v>
      </c>
      <c r="G7182" s="1">
        <v>-83.622600000000006</v>
      </c>
      <c r="H7182" s="1" t="s">
        <v>1</v>
      </c>
      <c r="I7182" s="1">
        <f t="shared" si="274"/>
        <v>483.46441824178504</v>
      </c>
      <c r="J7182" s="1">
        <f t="shared" si="275"/>
        <v>0.53421482678650278</v>
      </c>
      <c r="K7182" s="1"/>
      <c r="M7182" s="1">
        <v>905</v>
      </c>
      <c r="N7182">
        <v>483.46441824178504</v>
      </c>
    </row>
    <row r="7183" spans="1:14">
      <c r="A7183" s="1">
        <v>905</v>
      </c>
      <c r="B7183" s="2" t="s">
        <v>15</v>
      </c>
      <c r="C7183" s="1">
        <v>33.789499999999997</v>
      </c>
      <c r="D7183" s="1">
        <v>-84.325500000000005</v>
      </c>
      <c r="E7183" t="s">
        <v>24</v>
      </c>
      <c r="F7183" s="1">
        <v>42.247700000000002</v>
      </c>
      <c r="G7183" s="1">
        <v>-83.622600000000006</v>
      </c>
      <c r="H7183" s="1" t="s">
        <v>1</v>
      </c>
      <c r="I7183" s="1">
        <f t="shared" si="274"/>
        <v>585.64983543864719</v>
      </c>
      <c r="J7183" s="1">
        <f t="shared" si="275"/>
        <v>0.64712688998745549</v>
      </c>
      <c r="K7183" s="1"/>
      <c r="M7183" s="1">
        <v>905</v>
      </c>
      <c r="N7183">
        <v>585.64983543864719</v>
      </c>
    </row>
    <row r="7184" spans="1:14">
      <c r="A7184" s="1">
        <v>906</v>
      </c>
      <c r="B7184" s="2" t="s">
        <v>9</v>
      </c>
      <c r="C7184" s="1">
        <v>44.04</v>
      </c>
      <c r="D7184" s="1">
        <v>-123.06</v>
      </c>
      <c r="E7184" t="s">
        <v>4</v>
      </c>
      <c r="F7184" s="1">
        <v>40.350200000000001</v>
      </c>
      <c r="G7184" s="1">
        <v>-74.6524</v>
      </c>
      <c r="H7184" s="1" t="s">
        <v>1</v>
      </c>
      <c r="I7184" s="1">
        <f t="shared" si="274"/>
        <v>2455.248988921519</v>
      </c>
      <c r="J7184" s="1">
        <f t="shared" si="275"/>
        <v>2.7099878464917428</v>
      </c>
      <c r="K7184" s="1"/>
      <c r="M7184" s="1">
        <v>906</v>
      </c>
      <c r="N7184">
        <v>2455.248988921519</v>
      </c>
    </row>
    <row r="7185" spans="1:14">
      <c r="A7185" s="1">
        <v>906</v>
      </c>
      <c r="B7185" s="2" t="s">
        <v>23</v>
      </c>
      <c r="C7185" s="1">
        <v>42.294400000000003</v>
      </c>
      <c r="D7185" s="1">
        <v>-83.712599999999995</v>
      </c>
      <c r="E7185" t="s">
        <v>4</v>
      </c>
      <c r="F7185" s="1">
        <v>40.350200000000001</v>
      </c>
      <c r="G7185" s="1">
        <v>-74.6524</v>
      </c>
      <c r="H7185" s="1" t="s">
        <v>1</v>
      </c>
      <c r="I7185" s="1">
        <f t="shared" si="274"/>
        <v>488.66729057900938</v>
      </c>
      <c r="J7185" s="1">
        <f t="shared" si="275"/>
        <v>0.53936787039625755</v>
      </c>
      <c r="K7185" s="1"/>
      <c r="M7185" s="1">
        <v>906</v>
      </c>
      <c r="N7185">
        <v>488.66729057900938</v>
      </c>
    </row>
    <row r="7186" spans="1:14">
      <c r="A7186" s="1">
        <v>906</v>
      </c>
      <c r="B7186" s="2" t="s">
        <v>31</v>
      </c>
      <c r="C7186" s="1">
        <v>42.35</v>
      </c>
      <c r="D7186" s="1">
        <v>-71.099999999999994</v>
      </c>
      <c r="E7186" t="s">
        <v>4</v>
      </c>
      <c r="F7186" s="1">
        <v>40.350200000000001</v>
      </c>
      <c r="G7186" s="1">
        <v>-74.6524</v>
      </c>
      <c r="H7186" s="1" t="s">
        <v>1</v>
      </c>
      <c r="I7186" s="1">
        <f t="shared" si="274"/>
        <v>230.27164624825963</v>
      </c>
      <c r="J7186" s="1">
        <f t="shared" si="275"/>
        <v>0.25416296495392893</v>
      </c>
      <c r="K7186" s="1"/>
      <c r="M7186" s="1">
        <v>906</v>
      </c>
      <c r="N7186">
        <v>230.27164624825963</v>
      </c>
    </row>
    <row r="7187" spans="1:14">
      <c r="A7187" s="1">
        <v>906</v>
      </c>
      <c r="B7187" s="2" t="s">
        <v>9</v>
      </c>
      <c r="C7187" s="1">
        <v>44.04</v>
      </c>
      <c r="D7187" s="1">
        <v>-123.06</v>
      </c>
      <c r="E7187" t="s">
        <v>4</v>
      </c>
      <c r="F7187" s="1">
        <v>40.350200000000001</v>
      </c>
      <c r="G7187" s="1">
        <v>-74.6524</v>
      </c>
      <c r="H7187" s="1" t="s">
        <v>1</v>
      </c>
      <c r="I7187" s="1">
        <f t="shared" si="274"/>
        <v>2455.248988921519</v>
      </c>
      <c r="J7187" s="1">
        <f t="shared" si="275"/>
        <v>2.7099878464917428</v>
      </c>
      <c r="K7187" s="1"/>
      <c r="M7187" s="1">
        <v>906</v>
      </c>
      <c r="N7187">
        <v>2455.248988921519</v>
      </c>
    </row>
    <row r="7188" spans="1:14">
      <c r="A7188" s="1">
        <v>906</v>
      </c>
      <c r="B7188" s="2" t="s">
        <v>23</v>
      </c>
      <c r="C7188" s="1">
        <v>42.294400000000003</v>
      </c>
      <c r="D7188" s="1">
        <v>-83.712599999999995</v>
      </c>
      <c r="E7188" t="s">
        <v>4</v>
      </c>
      <c r="F7188" s="1">
        <v>40.350200000000001</v>
      </c>
      <c r="G7188" s="1">
        <v>-74.6524</v>
      </c>
      <c r="H7188" s="1" t="s">
        <v>1</v>
      </c>
      <c r="I7188" s="1">
        <f t="shared" si="274"/>
        <v>488.66729057900938</v>
      </c>
      <c r="J7188" s="1">
        <f t="shared" si="275"/>
        <v>0.53936787039625755</v>
      </c>
      <c r="K7188" s="1"/>
      <c r="M7188" s="1">
        <v>906</v>
      </c>
      <c r="N7188">
        <v>488.66729057900938</v>
      </c>
    </row>
    <row r="7189" spans="1:14">
      <c r="A7189" s="1">
        <v>906</v>
      </c>
      <c r="B7189" s="2" t="s">
        <v>31</v>
      </c>
      <c r="C7189" s="1">
        <v>42.35</v>
      </c>
      <c r="D7189" s="1">
        <v>-71.099999999999994</v>
      </c>
      <c r="E7189" t="s">
        <v>4</v>
      </c>
      <c r="F7189" s="1">
        <v>40.350200000000001</v>
      </c>
      <c r="G7189" s="1">
        <v>-74.6524</v>
      </c>
      <c r="H7189" s="1" t="s">
        <v>1</v>
      </c>
      <c r="I7189" s="1">
        <f t="shared" si="274"/>
        <v>230.27164624825963</v>
      </c>
      <c r="J7189" s="1">
        <f t="shared" si="275"/>
        <v>0.25416296495392893</v>
      </c>
      <c r="K7189" s="1"/>
      <c r="M7189" s="1">
        <v>906</v>
      </c>
      <c r="N7189">
        <v>230.27164624825963</v>
      </c>
    </row>
    <row r="7190" spans="1:14">
      <c r="A7190" s="1">
        <v>906</v>
      </c>
      <c r="B7190" s="2" t="s">
        <v>33</v>
      </c>
      <c r="C7190" s="1">
        <v>30.61</v>
      </c>
      <c r="D7190" s="1">
        <v>-96.34</v>
      </c>
      <c r="E7190" t="s">
        <v>24</v>
      </c>
      <c r="F7190" s="1">
        <v>42.247700000000002</v>
      </c>
      <c r="G7190" s="1">
        <v>-83.622600000000006</v>
      </c>
      <c r="H7190" s="1" t="s">
        <v>1</v>
      </c>
      <c r="I7190" s="1">
        <f t="shared" si="274"/>
        <v>1068.2336488108194</v>
      </c>
      <c r="J7190" s="1">
        <f t="shared" si="275"/>
        <v>1.1790658375395358</v>
      </c>
      <c r="K7190" s="1"/>
      <c r="M7190" s="1">
        <v>906</v>
      </c>
      <c r="N7190">
        <v>1068.2336488108194</v>
      </c>
    </row>
    <row r="7191" spans="1:14">
      <c r="A7191" s="1">
        <v>907</v>
      </c>
      <c r="B7191" s="2" t="s">
        <v>22</v>
      </c>
      <c r="C7191" s="1">
        <v>39.5398</v>
      </c>
      <c r="D7191" s="1">
        <v>-119.81399999999999</v>
      </c>
      <c r="E7191" t="s">
        <v>4</v>
      </c>
      <c r="F7191" s="1">
        <v>40.350200000000001</v>
      </c>
      <c r="G7191" s="1">
        <v>-74.6524</v>
      </c>
      <c r="H7191" s="1" t="s">
        <v>1</v>
      </c>
      <c r="I7191" s="1">
        <f t="shared" si="274"/>
        <v>2366.4642849805532</v>
      </c>
      <c r="J7191" s="1">
        <f t="shared" si="275"/>
        <v>2.6091116703203454</v>
      </c>
      <c r="K7191" s="1"/>
      <c r="M7191" s="1">
        <v>907</v>
      </c>
      <c r="N7191">
        <v>2366.4642849805532</v>
      </c>
    </row>
    <row r="7192" spans="1:14">
      <c r="A7192" s="1">
        <v>907</v>
      </c>
      <c r="B7192" s="2" t="s">
        <v>31</v>
      </c>
      <c r="C7192" s="1">
        <v>42.35</v>
      </c>
      <c r="D7192" s="1">
        <v>-71.099999999999994</v>
      </c>
      <c r="E7192" t="s">
        <v>4</v>
      </c>
      <c r="F7192" s="1">
        <v>40.350200000000001</v>
      </c>
      <c r="G7192" s="1">
        <v>-74.6524</v>
      </c>
      <c r="H7192" s="1" t="s">
        <v>1</v>
      </c>
      <c r="I7192" s="1">
        <f t="shared" si="274"/>
        <v>230.27164624825963</v>
      </c>
      <c r="J7192" s="1">
        <f t="shared" si="275"/>
        <v>0.25388274117779452</v>
      </c>
      <c r="K7192" s="1"/>
      <c r="M7192" s="1">
        <v>907</v>
      </c>
      <c r="N7192">
        <v>230.27164624825963</v>
      </c>
    </row>
    <row r="7193" spans="1:14">
      <c r="A7193" s="1">
        <v>907</v>
      </c>
      <c r="B7193" s="2" t="s">
        <v>22</v>
      </c>
      <c r="C7193" s="1">
        <v>39.5398</v>
      </c>
      <c r="D7193" s="1">
        <v>-119.81399999999999</v>
      </c>
      <c r="E7193" t="s">
        <v>4</v>
      </c>
      <c r="F7193" s="1">
        <v>40.350200000000001</v>
      </c>
      <c r="G7193" s="1">
        <v>-74.6524</v>
      </c>
      <c r="H7193" s="1" t="s">
        <v>1</v>
      </c>
      <c r="I7193" s="1">
        <f t="shared" si="274"/>
        <v>2366.4642849805532</v>
      </c>
      <c r="J7193" s="1">
        <f t="shared" si="275"/>
        <v>2.6091116703203454</v>
      </c>
      <c r="K7193" s="1"/>
      <c r="M7193" s="1">
        <v>907</v>
      </c>
      <c r="N7193">
        <v>2366.4642849805532</v>
      </c>
    </row>
    <row r="7194" spans="1:14">
      <c r="A7194" s="1">
        <v>907</v>
      </c>
      <c r="B7194" s="2" t="s">
        <v>31</v>
      </c>
      <c r="C7194" s="1">
        <v>42.35</v>
      </c>
      <c r="D7194" s="1">
        <v>-71.099999999999994</v>
      </c>
      <c r="E7194" t="s">
        <v>4</v>
      </c>
      <c r="F7194" s="1">
        <v>40.350200000000001</v>
      </c>
      <c r="G7194" s="1">
        <v>-74.6524</v>
      </c>
      <c r="H7194" s="1" t="s">
        <v>1</v>
      </c>
      <c r="I7194" s="1">
        <f t="shared" si="274"/>
        <v>230.27164624825963</v>
      </c>
      <c r="J7194" s="1">
        <f t="shared" si="275"/>
        <v>0.25388274117779452</v>
      </c>
      <c r="K7194" s="1"/>
      <c r="M7194" s="1">
        <v>907</v>
      </c>
      <c r="N7194">
        <v>230.27164624825963</v>
      </c>
    </row>
    <row r="7195" spans="1:14">
      <c r="A7195" s="1">
        <v>907</v>
      </c>
      <c r="B7195" s="2" t="s">
        <v>24</v>
      </c>
      <c r="C7195" s="1">
        <v>42.247700000000002</v>
      </c>
      <c r="D7195" s="1">
        <v>-83.622600000000006</v>
      </c>
      <c r="E7195" t="s">
        <v>24</v>
      </c>
      <c r="F7195" s="1">
        <v>42.247700000000002</v>
      </c>
      <c r="G7195" s="1">
        <v>-83.622600000000006</v>
      </c>
      <c r="H7195" s="1" t="s">
        <v>1</v>
      </c>
      <c r="I7195" s="1">
        <f t="shared" si="274"/>
        <v>0</v>
      </c>
      <c r="J7195" s="1">
        <f t="shared" si="275"/>
        <v>0</v>
      </c>
      <c r="K7195" s="1"/>
      <c r="M7195" s="1">
        <v>907</v>
      </c>
      <c r="N7195">
        <v>0</v>
      </c>
    </row>
    <row r="7196" spans="1:14">
      <c r="A7196" s="1">
        <v>908</v>
      </c>
      <c r="B7196" s="2" t="s">
        <v>20</v>
      </c>
      <c r="C7196" s="1">
        <v>35.948300000000003</v>
      </c>
      <c r="D7196" s="1">
        <v>-83.936700000000002</v>
      </c>
      <c r="E7196" t="s">
        <v>21</v>
      </c>
      <c r="F7196" s="1">
        <v>35.92</v>
      </c>
      <c r="G7196" s="1">
        <v>-79.040000000000006</v>
      </c>
      <c r="H7196" s="1" t="s">
        <v>1</v>
      </c>
      <c r="I7196" s="1">
        <f t="shared" si="274"/>
        <v>273.92076777272047</v>
      </c>
      <c r="J7196" s="1">
        <f t="shared" si="275"/>
        <v>0.30167485437524283</v>
      </c>
      <c r="K7196" s="1"/>
      <c r="M7196" s="1">
        <v>908</v>
      </c>
      <c r="N7196">
        <v>273.92076777272047</v>
      </c>
    </row>
    <row r="7197" spans="1:14">
      <c r="A7197" s="1">
        <v>908</v>
      </c>
      <c r="B7197" s="2" t="s">
        <v>24</v>
      </c>
      <c r="C7197" s="1">
        <v>42.247700000000002</v>
      </c>
      <c r="D7197" s="1">
        <v>-83.622600000000006</v>
      </c>
      <c r="E7197" t="s">
        <v>3</v>
      </c>
      <c r="F7197" s="1">
        <v>42.654400000000003</v>
      </c>
      <c r="G7197" s="1">
        <v>-71.326599999999999</v>
      </c>
      <c r="H7197" s="1" t="s">
        <v>1</v>
      </c>
      <c r="I7197" s="1">
        <f t="shared" si="274"/>
        <v>626.93616190213766</v>
      </c>
      <c r="J7197" s="1">
        <f t="shared" si="275"/>
        <v>0.69045832808605467</v>
      </c>
      <c r="K7197" s="1"/>
      <c r="M7197" s="1">
        <v>908</v>
      </c>
      <c r="N7197">
        <v>626.93616190213766</v>
      </c>
    </row>
    <row r="7198" spans="1:14">
      <c r="A7198" s="1">
        <v>908</v>
      </c>
      <c r="B7198" s="2" t="s">
        <v>20</v>
      </c>
      <c r="C7198" s="1">
        <v>35.948300000000003</v>
      </c>
      <c r="D7198" s="1">
        <v>-83.936700000000002</v>
      </c>
      <c r="E7198" t="s">
        <v>21</v>
      </c>
      <c r="F7198" s="1">
        <v>35.92</v>
      </c>
      <c r="G7198" s="1">
        <v>-79.040000000000006</v>
      </c>
      <c r="H7198" s="1" t="s">
        <v>1</v>
      </c>
      <c r="I7198" s="1">
        <f t="shared" si="274"/>
        <v>273.92076777272047</v>
      </c>
      <c r="J7198" s="1">
        <f t="shared" si="275"/>
        <v>0.30167485437524283</v>
      </c>
      <c r="K7198" s="1"/>
      <c r="M7198" s="1">
        <v>908</v>
      </c>
      <c r="N7198">
        <v>273.92076777272047</v>
      </c>
    </row>
    <row r="7199" spans="1:14">
      <c r="A7199" s="1">
        <v>908</v>
      </c>
      <c r="B7199" s="2" t="s">
        <v>12</v>
      </c>
      <c r="C7199" s="1">
        <v>39.6798</v>
      </c>
      <c r="D7199" s="1">
        <v>-104.96299999999999</v>
      </c>
      <c r="E7199" t="s">
        <v>24</v>
      </c>
      <c r="F7199" s="1">
        <v>42.247700000000002</v>
      </c>
      <c r="G7199" s="1">
        <v>-83.622600000000006</v>
      </c>
      <c r="H7199" s="1" t="s">
        <v>1</v>
      </c>
      <c r="I7199" s="1">
        <f t="shared" si="274"/>
        <v>1124.411180892778</v>
      </c>
      <c r="J7199" s="1">
        <f t="shared" si="275"/>
        <v>1.2383383049479935</v>
      </c>
      <c r="K7199" s="1"/>
      <c r="M7199" s="1">
        <v>908</v>
      </c>
      <c r="N7199">
        <v>1124.411180892778</v>
      </c>
    </row>
    <row r="7200" spans="1:14">
      <c r="A7200" s="1">
        <v>908</v>
      </c>
      <c r="B7200" s="2" t="s">
        <v>34</v>
      </c>
      <c r="C7200" s="1">
        <v>42.818899999999999</v>
      </c>
      <c r="D7200" s="1">
        <v>-75.535700000000006</v>
      </c>
      <c r="E7200" t="s">
        <v>24</v>
      </c>
      <c r="F7200" s="1">
        <v>42.247700000000002</v>
      </c>
      <c r="G7200" s="1">
        <v>-83.622600000000006</v>
      </c>
      <c r="H7200" s="1" t="s">
        <v>1</v>
      </c>
      <c r="I7200" s="1">
        <f t="shared" si="274"/>
        <v>413.46039849919777</v>
      </c>
      <c r="J7200" s="1">
        <f t="shared" si="275"/>
        <v>0.45535286178325746</v>
      </c>
      <c r="K7200" s="1"/>
      <c r="M7200" s="1">
        <v>908</v>
      </c>
      <c r="N7200">
        <v>413.46039849919777</v>
      </c>
    </row>
    <row r="7201" spans="1:14">
      <c r="A7201" s="1">
        <v>908</v>
      </c>
      <c r="B7201" s="2" t="s">
        <v>38</v>
      </c>
      <c r="C7201" s="1">
        <v>42.37</v>
      </c>
      <c r="D7201" s="1">
        <v>-71.03</v>
      </c>
      <c r="E7201" t="s">
        <v>24</v>
      </c>
      <c r="F7201" s="1">
        <v>42.247700000000002</v>
      </c>
      <c r="G7201" s="1">
        <v>-83.622600000000006</v>
      </c>
      <c r="H7201" s="1" t="s">
        <v>1</v>
      </c>
      <c r="I7201" s="1">
        <f t="shared" si="274"/>
        <v>642.9033347667264</v>
      </c>
      <c r="J7201" s="1">
        <f t="shared" si="275"/>
        <v>0.70804332022767225</v>
      </c>
      <c r="K7201" s="1"/>
      <c r="M7201" s="1">
        <v>908</v>
      </c>
      <c r="N7201">
        <v>642.9033347667264</v>
      </c>
    </row>
    <row r="7202" spans="1:14">
      <c r="A7202" s="1">
        <v>909</v>
      </c>
      <c r="B7202" s="2" t="s">
        <v>30</v>
      </c>
      <c r="C7202" s="1">
        <v>39.980899999999998</v>
      </c>
      <c r="D7202" s="1">
        <v>-75.156999999999996</v>
      </c>
      <c r="E7202" t="s">
        <v>3</v>
      </c>
      <c r="F7202" s="1">
        <v>42.654400000000003</v>
      </c>
      <c r="G7202" s="1">
        <v>-71.326599999999999</v>
      </c>
      <c r="H7202" s="1" t="s">
        <v>1</v>
      </c>
      <c r="I7202" s="1">
        <f t="shared" si="274"/>
        <v>271.29683360650813</v>
      </c>
      <c r="J7202" s="1">
        <f t="shared" si="275"/>
        <v>0.29845636260341929</v>
      </c>
      <c r="K7202" s="1"/>
      <c r="M7202" s="1">
        <v>909</v>
      </c>
      <c r="N7202">
        <v>271.29683360650813</v>
      </c>
    </row>
    <row r="7203" spans="1:14">
      <c r="A7203" s="1">
        <v>909</v>
      </c>
      <c r="B7203" s="2" t="s">
        <v>29</v>
      </c>
      <c r="C7203" s="1">
        <v>39.33</v>
      </c>
      <c r="D7203" s="1">
        <v>-76.599999999999994</v>
      </c>
      <c r="E7203" t="s">
        <v>21</v>
      </c>
      <c r="F7203" s="1">
        <v>35.92</v>
      </c>
      <c r="G7203" s="1">
        <v>-79.040000000000006</v>
      </c>
      <c r="H7203" s="1" t="s">
        <v>1</v>
      </c>
      <c r="I7203" s="1">
        <f t="shared" si="274"/>
        <v>270.78520643396439</v>
      </c>
      <c r="J7203" s="1">
        <f t="shared" si="275"/>
        <v>0.29789351642900375</v>
      </c>
      <c r="K7203" s="1"/>
      <c r="M7203" s="1">
        <v>909</v>
      </c>
      <c r="N7203">
        <v>270.78520643396439</v>
      </c>
    </row>
    <row r="7204" spans="1:14">
      <c r="A7204" s="1">
        <v>909</v>
      </c>
      <c r="B7204" s="2" t="s">
        <v>16</v>
      </c>
      <c r="C7204" s="1">
        <v>29.7225</v>
      </c>
      <c r="D7204" s="1">
        <v>-95.392399999999995</v>
      </c>
      <c r="E7204" t="s">
        <v>21</v>
      </c>
      <c r="F7204" s="1">
        <v>35.92</v>
      </c>
      <c r="G7204" s="1">
        <v>-79.040000000000006</v>
      </c>
      <c r="H7204" s="1" t="s">
        <v>1</v>
      </c>
      <c r="I7204" s="1">
        <f t="shared" si="274"/>
        <v>1039.7532285556251</v>
      </c>
      <c r="J7204" s="1">
        <f t="shared" si="275"/>
        <v>1.1438429357047581</v>
      </c>
      <c r="K7204" s="1"/>
      <c r="M7204" s="1">
        <v>909</v>
      </c>
      <c r="N7204">
        <v>1039.7532285556251</v>
      </c>
    </row>
    <row r="7205" spans="1:14">
      <c r="A7205" s="1">
        <v>909</v>
      </c>
      <c r="B7205" s="2" t="s">
        <v>30</v>
      </c>
      <c r="C7205" s="1">
        <v>39.980899999999998</v>
      </c>
      <c r="D7205" s="1">
        <v>-75.156999999999996</v>
      </c>
      <c r="E7205" t="s">
        <v>3</v>
      </c>
      <c r="F7205" s="1">
        <v>42.654400000000003</v>
      </c>
      <c r="G7205" s="1">
        <v>-71.326599999999999</v>
      </c>
      <c r="H7205" s="1" t="s">
        <v>1</v>
      </c>
      <c r="I7205" s="1">
        <f t="shared" si="274"/>
        <v>271.29683360650813</v>
      </c>
      <c r="J7205" s="1">
        <f t="shared" si="275"/>
        <v>0.29845636260341929</v>
      </c>
      <c r="K7205" s="1"/>
      <c r="M7205" s="1">
        <v>909</v>
      </c>
      <c r="N7205">
        <v>271.29683360650813</v>
      </c>
    </row>
    <row r="7206" spans="1:14">
      <c r="A7206" s="1">
        <v>909</v>
      </c>
      <c r="B7206" s="2" t="s">
        <v>16</v>
      </c>
      <c r="C7206" s="1">
        <v>29.7225</v>
      </c>
      <c r="D7206" s="1">
        <v>-95.392399999999995</v>
      </c>
      <c r="E7206" t="s">
        <v>3</v>
      </c>
      <c r="F7206" s="1">
        <v>42.654400000000003</v>
      </c>
      <c r="G7206" s="1">
        <v>-71.326599999999999</v>
      </c>
      <c r="H7206" s="1" t="s">
        <v>1</v>
      </c>
      <c r="I7206" s="1">
        <f t="shared" si="274"/>
        <v>1603.120326778105</v>
      </c>
      <c r="J7206" s="1">
        <f t="shared" si="275"/>
        <v>1.7636087203279482</v>
      </c>
      <c r="K7206" s="1"/>
      <c r="M7206" s="1">
        <v>909</v>
      </c>
      <c r="N7206">
        <v>1603.120326778105</v>
      </c>
    </row>
    <row r="7207" spans="1:14">
      <c r="A7207" s="1">
        <v>909</v>
      </c>
      <c r="B7207" s="2" t="s">
        <v>29</v>
      </c>
      <c r="C7207" s="1">
        <v>39.33</v>
      </c>
      <c r="D7207" s="1">
        <v>-76.599999999999994</v>
      </c>
      <c r="E7207" t="s">
        <v>21</v>
      </c>
      <c r="F7207" s="1">
        <v>35.92</v>
      </c>
      <c r="G7207" s="1">
        <v>-79.040000000000006</v>
      </c>
      <c r="H7207" s="1" t="s">
        <v>1</v>
      </c>
      <c r="I7207" s="1">
        <f t="shared" si="274"/>
        <v>270.78520643396439</v>
      </c>
      <c r="J7207" s="1">
        <f t="shared" si="275"/>
        <v>0.29789351642900375</v>
      </c>
      <c r="K7207" s="1"/>
      <c r="M7207" s="1">
        <v>909</v>
      </c>
      <c r="N7207">
        <v>270.78520643396439</v>
      </c>
    </row>
    <row r="7208" spans="1:14">
      <c r="A7208" s="1">
        <v>909</v>
      </c>
      <c r="B7208" s="2" t="s">
        <v>16</v>
      </c>
      <c r="C7208" s="1">
        <v>29.7225</v>
      </c>
      <c r="D7208" s="1">
        <v>-95.392399999999995</v>
      </c>
      <c r="E7208" t="s">
        <v>21</v>
      </c>
      <c r="F7208" s="1">
        <v>35.92</v>
      </c>
      <c r="G7208" s="1">
        <v>-79.040000000000006</v>
      </c>
      <c r="H7208" s="1" t="s">
        <v>1</v>
      </c>
      <c r="I7208" s="1">
        <f t="shared" si="274"/>
        <v>1039.7532285556251</v>
      </c>
      <c r="J7208" s="1">
        <f t="shared" si="275"/>
        <v>1.1438429357047581</v>
      </c>
      <c r="K7208" s="1"/>
      <c r="M7208" s="1">
        <v>909</v>
      </c>
      <c r="N7208">
        <v>1039.7532285556251</v>
      </c>
    </row>
    <row r="7209" spans="1:14">
      <c r="A7209" s="1">
        <v>909</v>
      </c>
      <c r="B7209" s="2" t="s">
        <v>39</v>
      </c>
      <c r="C7209" s="1">
        <v>40.427399999999999</v>
      </c>
      <c r="D7209" s="1">
        <v>-86.916700000000006</v>
      </c>
      <c r="E7209" t="s">
        <v>24</v>
      </c>
      <c r="F7209" s="1">
        <v>42.247700000000002</v>
      </c>
      <c r="G7209" s="1">
        <v>-83.622600000000006</v>
      </c>
      <c r="H7209" s="1" t="s">
        <v>1</v>
      </c>
      <c r="I7209" s="1">
        <f t="shared" si="274"/>
        <v>212.15509406827209</v>
      </c>
      <c r="J7209" s="1">
        <f t="shared" si="275"/>
        <v>0.23339394286938625</v>
      </c>
      <c r="K7209" s="1"/>
      <c r="M7209" s="1">
        <v>909</v>
      </c>
      <c r="N7209">
        <v>212.15509406827209</v>
      </c>
    </row>
    <row r="7210" spans="1:14">
      <c r="A7210" s="1">
        <v>910</v>
      </c>
      <c r="B7210" s="2" t="s">
        <v>18</v>
      </c>
      <c r="C7210" s="1">
        <v>32.9861</v>
      </c>
      <c r="D7210" s="1">
        <v>-96.75</v>
      </c>
      <c r="E7210" t="s">
        <v>4</v>
      </c>
      <c r="F7210" s="1">
        <v>40.350200000000001</v>
      </c>
      <c r="G7210" s="1">
        <v>-74.6524</v>
      </c>
      <c r="H7210" s="1" t="s">
        <v>1</v>
      </c>
      <c r="I7210" s="1">
        <f t="shared" si="274"/>
        <v>1321.5436523231097</v>
      </c>
      <c r="J7210" s="1">
        <f t="shared" si="275"/>
        <v>1.452245771783637</v>
      </c>
      <c r="K7210" s="1"/>
      <c r="M7210" s="1">
        <v>910</v>
      </c>
      <c r="N7210">
        <v>1321.5436523231097</v>
      </c>
    </row>
    <row r="7211" spans="1:14">
      <c r="A7211" s="1">
        <v>910</v>
      </c>
      <c r="B7211" s="2" t="s">
        <v>29</v>
      </c>
      <c r="C7211" s="1">
        <v>39.33</v>
      </c>
      <c r="D7211" s="1">
        <v>-76.599999999999994</v>
      </c>
      <c r="E7211" t="s">
        <v>4</v>
      </c>
      <c r="F7211" s="1">
        <v>40.350200000000001</v>
      </c>
      <c r="G7211" s="1">
        <v>-74.6524</v>
      </c>
      <c r="H7211" s="1" t="s">
        <v>1</v>
      </c>
      <c r="I7211" s="1">
        <f t="shared" si="274"/>
        <v>125.07354628591884</v>
      </c>
      <c r="J7211" s="1">
        <f t="shared" si="275"/>
        <v>0.13744345745705366</v>
      </c>
      <c r="K7211" s="1"/>
      <c r="M7211" s="1">
        <v>910</v>
      </c>
      <c r="N7211">
        <v>125.07354628591884</v>
      </c>
    </row>
    <row r="7212" spans="1:14">
      <c r="A7212" s="1">
        <v>910</v>
      </c>
      <c r="B7212" s="2" t="s">
        <v>14</v>
      </c>
      <c r="C7212" s="1">
        <v>40.489600000000003</v>
      </c>
      <c r="D7212" s="1">
        <v>-74.408199999999994</v>
      </c>
      <c r="E7212" t="s">
        <v>4</v>
      </c>
      <c r="F7212" s="1">
        <v>40.350200000000001</v>
      </c>
      <c r="G7212" s="1">
        <v>-74.6524</v>
      </c>
      <c r="H7212" s="1" t="s">
        <v>1</v>
      </c>
      <c r="I7212" s="1">
        <f t="shared" si="274"/>
        <v>16.055214616581626</v>
      </c>
      <c r="J7212" s="1">
        <f t="shared" si="275"/>
        <v>1.7643092985254533E-2</v>
      </c>
      <c r="K7212" s="1"/>
      <c r="M7212" s="1">
        <v>910</v>
      </c>
      <c r="N7212">
        <v>16.055214616581626</v>
      </c>
    </row>
    <row r="7213" spans="1:14">
      <c r="A7213" s="1">
        <v>910</v>
      </c>
      <c r="B7213" s="2" t="s">
        <v>18</v>
      </c>
      <c r="C7213" s="1">
        <v>32.9861</v>
      </c>
      <c r="D7213" s="1">
        <v>-96.75</v>
      </c>
      <c r="E7213" t="s">
        <v>4</v>
      </c>
      <c r="F7213" s="1">
        <v>40.350200000000001</v>
      </c>
      <c r="G7213" s="1">
        <v>-74.6524</v>
      </c>
      <c r="H7213" s="1" t="s">
        <v>1</v>
      </c>
      <c r="I7213" s="1">
        <f t="shared" si="274"/>
        <v>1321.5436523231097</v>
      </c>
      <c r="J7213" s="1">
        <f t="shared" si="275"/>
        <v>1.452245771783637</v>
      </c>
      <c r="K7213" s="1"/>
      <c r="M7213" s="1">
        <v>910</v>
      </c>
      <c r="N7213">
        <v>1321.5436523231097</v>
      </c>
    </row>
    <row r="7214" spans="1:14">
      <c r="A7214" s="1">
        <v>910</v>
      </c>
      <c r="B7214" s="2" t="s">
        <v>29</v>
      </c>
      <c r="C7214" s="1">
        <v>39.33</v>
      </c>
      <c r="D7214" s="1">
        <v>-76.599999999999994</v>
      </c>
      <c r="E7214" t="s">
        <v>4</v>
      </c>
      <c r="F7214" s="1">
        <v>40.350200000000001</v>
      </c>
      <c r="G7214" s="1">
        <v>-74.6524</v>
      </c>
      <c r="H7214" s="1" t="s">
        <v>1</v>
      </c>
      <c r="I7214" s="1">
        <f t="shared" si="274"/>
        <v>125.07354628591884</v>
      </c>
      <c r="J7214" s="1">
        <f t="shared" si="275"/>
        <v>0.13744345745705366</v>
      </c>
      <c r="K7214" s="1"/>
      <c r="M7214" s="1">
        <v>910</v>
      </c>
      <c r="N7214">
        <v>125.07354628591884</v>
      </c>
    </row>
    <row r="7215" spans="1:14">
      <c r="A7215" s="1">
        <v>910</v>
      </c>
      <c r="B7215" s="2" t="s">
        <v>14</v>
      </c>
      <c r="C7215" s="1">
        <v>40.489600000000003</v>
      </c>
      <c r="D7215" s="1">
        <v>-74.408199999999994</v>
      </c>
      <c r="E7215" t="s">
        <v>4</v>
      </c>
      <c r="F7215" s="1">
        <v>40.350200000000001</v>
      </c>
      <c r="G7215" s="1">
        <v>-74.6524</v>
      </c>
      <c r="H7215" s="1" t="s">
        <v>1</v>
      </c>
      <c r="I7215" s="1">
        <f t="shared" si="274"/>
        <v>16.055214616581626</v>
      </c>
      <c r="J7215" s="1">
        <f t="shared" si="275"/>
        <v>1.7643092985254533E-2</v>
      </c>
      <c r="K7215" s="1"/>
      <c r="M7215" s="1">
        <v>910</v>
      </c>
      <c r="N7215">
        <v>16.055214616581626</v>
      </c>
    </row>
    <row r="7216" spans="1:14">
      <c r="A7216" s="1">
        <v>910</v>
      </c>
      <c r="B7216" s="2" t="s">
        <v>38</v>
      </c>
      <c r="C7216" s="1">
        <v>42.37</v>
      </c>
      <c r="D7216" s="1">
        <v>-71.03</v>
      </c>
      <c r="E7216" t="s">
        <v>13</v>
      </c>
      <c r="F7216" s="1">
        <v>32.798400000000001</v>
      </c>
      <c r="G7216" s="1">
        <v>-79.961399999999998</v>
      </c>
      <c r="H7216" s="1" t="s">
        <v>1</v>
      </c>
      <c r="I7216" s="1">
        <f t="shared" si="274"/>
        <v>821.45042901339764</v>
      </c>
      <c r="J7216" s="1">
        <f t="shared" si="275"/>
        <v>0.90269277913560175</v>
      </c>
      <c r="K7216" s="1"/>
      <c r="M7216" s="1">
        <v>910</v>
      </c>
      <c r="N7216">
        <v>821.45042901339764</v>
      </c>
    </row>
    <row r="7217" spans="1:14">
      <c r="A7217" s="1">
        <v>911</v>
      </c>
      <c r="B7217" s="2" t="s">
        <v>35</v>
      </c>
      <c r="C7217" s="1">
        <v>32.729999999999997</v>
      </c>
      <c r="D7217" s="1">
        <v>-97.114999999999995</v>
      </c>
      <c r="E7217" t="s">
        <v>4</v>
      </c>
      <c r="F7217" s="1">
        <v>40.350200000000001</v>
      </c>
      <c r="G7217" s="1">
        <v>-74.6524</v>
      </c>
      <c r="H7217" s="1" t="s">
        <v>1</v>
      </c>
      <c r="I7217" s="1">
        <f t="shared" si="274"/>
        <v>1348.6654603307627</v>
      </c>
      <c r="J7217" s="1">
        <f t="shared" si="275"/>
        <v>1.4804231178164244</v>
      </c>
      <c r="K7217" s="1"/>
      <c r="M7217" s="1">
        <v>911</v>
      </c>
      <c r="N7217">
        <v>1348.6654603307627</v>
      </c>
    </row>
    <row r="7218" spans="1:14">
      <c r="A7218" s="1">
        <v>911</v>
      </c>
      <c r="B7218" s="2" t="s">
        <v>35</v>
      </c>
      <c r="C7218" s="1">
        <v>32.729999999999997</v>
      </c>
      <c r="D7218" s="1">
        <v>-97.114999999999995</v>
      </c>
      <c r="E7218" t="s">
        <v>7</v>
      </c>
      <c r="F7218" s="1">
        <v>35.08</v>
      </c>
      <c r="G7218" s="1">
        <v>-106.65</v>
      </c>
      <c r="H7218" s="1" t="s">
        <v>1</v>
      </c>
      <c r="I7218" s="1">
        <f t="shared" si="274"/>
        <v>570.10771881756011</v>
      </c>
      <c r="J7218" s="1">
        <f t="shared" si="275"/>
        <v>0.62580430166581791</v>
      </c>
      <c r="K7218" s="1"/>
      <c r="M7218" s="1">
        <v>911</v>
      </c>
      <c r="N7218">
        <v>570.10771881756011</v>
      </c>
    </row>
    <row r="7219" spans="1:14">
      <c r="A7219" s="1">
        <v>911</v>
      </c>
      <c r="B7219" s="2" t="s">
        <v>10</v>
      </c>
      <c r="C7219" s="1">
        <v>36.165900000000001</v>
      </c>
      <c r="D7219" s="1">
        <v>-86.831299999999999</v>
      </c>
      <c r="E7219" t="s">
        <v>0</v>
      </c>
      <c r="F7219" s="1">
        <v>40.799999999999997</v>
      </c>
      <c r="G7219" s="1">
        <v>-96.666700000000006</v>
      </c>
      <c r="H7219" s="1" t="s">
        <v>1</v>
      </c>
      <c r="I7219" s="1">
        <f t="shared" si="274"/>
        <v>620.30546740983561</v>
      </c>
      <c r="J7219" s="1">
        <f t="shared" si="275"/>
        <v>0.68090611131705336</v>
      </c>
      <c r="K7219" s="1"/>
      <c r="M7219" s="1">
        <v>911</v>
      </c>
      <c r="N7219">
        <v>620.30546740983561</v>
      </c>
    </row>
    <row r="7220" spans="1:14">
      <c r="A7220" s="1">
        <v>911</v>
      </c>
      <c r="B7220" s="2" t="s">
        <v>35</v>
      </c>
      <c r="C7220" s="1">
        <v>32.729999999999997</v>
      </c>
      <c r="D7220" s="1">
        <v>-97.114999999999995</v>
      </c>
      <c r="E7220" t="s">
        <v>4</v>
      </c>
      <c r="F7220" s="1">
        <v>40.350200000000001</v>
      </c>
      <c r="G7220" s="1">
        <v>-74.6524</v>
      </c>
      <c r="H7220" s="1" t="s">
        <v>1</v>
      </c>
      <c r="I7220" s="1">
        <f t="shared" si="274"/>
        <v>1348.6654603307627</v>
      </c>
      <c r="J7220" s="1">
        <f t="shared" si="275"/>
        <v>1.4804231178164244</v>
      </c>
      <c r="K7220" s="1"/>
      <c r="M7220" s="1">
        <v>911</v>
      </c>
      <c r="N7220">
        <v>1348.6654603307627</v>
      </c>
    </row>
    <row r="7221" spans="1:14">
      <c r="A7221" s="1">
        <v>911</v>
      </c>
      <c r="B7221" s="2" t="s">
        <v>35</v>
      </c>
      <c r="C7221" s="1">
        <v>32.729999999999997</v>
      </c>
      <c r="D7221" s="1">
        <v>-97.114999999999995</v>
      </c>
      <c r="E7221" t="s">
        <v>7</v>
      </c>
      <c r="F7221" s="1">
        <v>35.08</v>
      </c>
      <c r="G7221" s="1">
        <v>-106.65</v>
      </c>
      <c r="H7221" s="1" t="s">
        <v>1</v>
      </c>
      <c r="I7221" s="1">
        <f t="shared" si="274"/>
        <v>570.10771881756011</v>
      </c>
      <c r="J7221" s="1">
        <f t="shared" si="275"/>
        <v>0.62580430166581791</v>
      </c>
      <c r="K7221" s="1"/>
      <c r="M7221" s="1">
        <v>911</v>
      </c>
      <c r="N7221">
        <v>570.10771881756011</v>
      </c>
    </row>
    <row r="7222" spans="1:14">
      <c r="A7222" s="1">
        <v>911</v>
      </c>
      <c r="B7222" s="2" t="s">
        <v>20</v>
      </c>
      <c r="C7222" s="1">
        <v>35.948300000000003</v>
      </c>
      <c r="D7222" s="1">
        <v>-83.936700000000002</v>
      </c>
      <c r="E7222" t="s">
        <v>24</v>
      </c>
      <c r="F7222" s="1">
        <v>42.247700000000002</v>
      </c>
      <c r="G7222" s="1">
        <v>-83.622600000000006</v>
      </c>
      <c r="H7222" s="1" t="s">
        <v>1</v>
      </c>
      <c r="I7222" s="1">
        <f t="shared" si="274"/>
        <v>435.57126890844114</v>
      </c>
      <c r="J7222" s="1">
        <f t="shared" si="275"/>
        <v>0.47812433469642279</v>
      </c>
      <c r="K7222" s="1"/>
      <c r="M7222" s="1">
        <v>911</v>
      </c>
      <c r="N7222">
        <v>435.57126890844114</v>
      </c>
    </row>
    <row r="7223" spans="1:14">
      <c r="A7223" s="1">
        <v>911</v>
      </c>
      <c r="B7223" s="2" t="s">
        <v>40</v>
      </c>
      <c r="C7223" s="1">
        <v>43.075699999999998</v>
      </c>
      <c r="D7223" s="1">
        <v>-89.386700000000005</v>
      </c>
      <c r="E7223" t="s">
        <v>24</v>
      </c>
      <c r="F7223" s="1">
        <v>42.247700000000002</v>
      </c>
      <c r="G7223" s="1">
        <v>-83.622600000000006</v>
      </c>
      <c r="H7223" s="1" t="s">
        <v>1</v>
      </c>
      <c r="I7223" s="1">
        <f t="shared" si="274"/>
        <v>298.3389736474283</v>
      </c>
      <c r="J7223" s="1">
        <f t="shared" si="275"/>
        <v>0.32748515219256674</v>
      </c>
      <c r="K7223" s="1"/>
      <c r="M7223" s="1">
        <v>911</v>
      </c>
      <c r="N7223">
        <v>298.3389736474283</v>
      </c>
    </row>
    <row r="7224" spans="1:14">
      <c r="A7224" s="1">
        <v>912</v>
      </c>
      <c r="B7224" s="2" t="s">
        <v>24</v>
      </c>
      <c r="C7224" s="1">
        <v>42.247700000000002</v>
      </c>
      <c r="D7224" s="1">
        <v>-83.622600000000006</v>
      </c>
      <c r="E7224" t="s">
        <v>4</v>
      </c>
      <c r="F7224" s="1">
        <v>40.350200000000001</v>
      </c>
      <c r="G7224" s="1">
        <v>-74.6524</v>
      </c>
      <c r="H7224" s="1" t="s">
        <v>1</v>
      </c>
      <c r="I7224" s="1">
        <f t="shared" si="274"/>
        <v>483.46441824178504</v>
      </c>
      <c r="J7224" s="1">
        <f t="shared" si="275"/>
        <v>0.53011449368616781</v>
      </c>
      <c r="K7224" s="1"/>
      <c r="M7224" s="1">
        <v>912</v>
      </c>
      <c r="N7224">
        <v>483.46441824178504</v>
      </c>
    </row>
    <row r="7225" spans="1:14">
      <c r="A7225" s="1">
        <v>912</v>
      </c>
      <c r="B7225" s="2" t="s">
        <v>5</v>
      </c>
      <c r="C7225" s="1">
        <v>40.489600000000003</v>
      </c>
      <c r="D7225" s="1">
        <v>-74.408199999999994</v>
      </c>
      <c r="E7225" t="s">
        <v>7</v>
      </c>
      <c r="F7225" s="1">
        <v>35.08</v>
      </c>
      <c r="G7225" s="1">
        <v>-106.65</v>
      </c>
      <c r="H7225" s="1" t="s">
        <v>1</v>
      </c>
      <c r="I7225" s="1">
        <f t="shared" si="274"/>
        <v>1789.3287635004672</v>
      </c>
      <c r="J7225" s="1">
        <f t="shared" si="275"/>
        <v>1.9619832933119157</v>
      </c>
      <c r="K7225" s="1"/>
      <c r="M7225" s="1">
        <v>912</v>
      </c>
      <c r="N7225">
        <v>1789.3287635004672</v>
      </c>
    </row>
    <row r="7226" spans="1:14">
      <c r="A7226" s="1">
        <v>912</v>
      </c>
      <c r="B7226" s="2" t="s">
        <v>7</v>
      </c>
      <c r="C7226" s="1">
        <v>35.08</v>
      </c>
      <c r="D7226" s="1">
        <v>-106.65</v>
      </c>
      <c r="E7226" t="s">
        <v>7</v>
      </c>
      <c r="F7226" s="1">
        <v>35.08</v>
      </c>
      <c r="G7226" s="1">
        <v>-106.65</v>
      </c>
      <c r="H7226" s="1" t="s">
        <v>1</v>
      </c>
      <c r="I7226" s="1">
        <f t="shared" si="274"/>
        <v>0</v>
      </c>
      <c r="J7226" s="1">
        <f t="shared" si="275"/>
        <v>0</v>
      </c>
      <c r="K7226" s="1"/>
      <c r="M7226" s="1">
        <v>912</v>
      </c>
      <c r="N7226">
        <v>0</v>
      </c>
    </row>
    <row r="7227" spans="1:14">
      <c r="A7227" s="1">
        <v>912</v>
      </c>
      <c r="B7227" s="2" t="s">
        <v>27</v>
      </c>
      <c r="C7227" s="1">
        <v>40.799999999999997</v>
      </c>
      <c r="D7227" s="1">
        <v>-96.666700000000006</v>
      </c>
      <c r="E7227" t="s">
        <v>7</v>
      </c>
      <c r="F7227" s="1">
        <v>35.08</v>
      </c>
      <c r="G7227" s="1">
        <v>-106.65</v>
      </c>
      <c r="H7227" s="1" t="s">
        <v>1</v>
      </c>
      <c r="I7227" s="1">
        <f t="shared" si="274"/>
        <v>671.67690995139105</v>
      </c>
      <c r="J7227" s="1">
        <f t="shared" si="275"/>
        <v>0.73648783985898136</v>
      </c>
      <c r="K7227" s="1"/>
      <c r="M7227" s="1">
        <v>912</v>
      </c>
      <c r="N7227">
        <v>671.67690995139105</v>
      </c>
    </row>
    <row r="7228" spans="1:14">
      <c r="A7228" s="1">
        <v>912</v>
      </c>
      <c r="B7228" s="2" t="s">
        <v>30</v>
      </c>
      <c r="C7228" s="1">
        <v>39.980899999999998</v>
      </c>
      <c r="D7228" s="1">
        <v>-75.156999999999996</v>
      </c>
      <c r="E7228" t="s">
        <v>7</v>
      </c>
      <c r="F7228" s="1">
        <v>35.08</v>
      </c>
      <c r="G7228" s="1">
        <v>-106.65</v>
      </c>
      <c r="H7228" s="1" t="s">
        <v>1</v>
      </c>
      <c r="I7228" s="1">
        <f t="shared" si="274"/>
        <v>1749.0170754890298</v>
      </c>
      <c r="J7228" s="1">
        <f t="shared" si="275"/>
        <v>1.9177818810186731</v>
      </c>
      <c r="K7228" s="1"/>
      <c r="M7228" s="1">
        <v>912</v>
      </c>
      <c r="N7228">
        <v>1749.0170754890298</v>
      </c>
    </row>
    <row r="7229" spans="1:14">
      <c r="A7229" s="1">
        <v>912</v>
      </c>
      <c r="B7229" s="2" t="s">
        <v>37</v>
      </c>
      <c r="C7229" s="1">
        <v>42.37</v>
      </c>
      <c r="D7229" s="1">
        <v>-71.03</v>
      </c>
      <c r="E7229" t="s">
        <v>7</v>
      </c>
      <c r="F7229" s="1">
        <v>35.08</v>
      </c>
      <c r="G7229" s="1">
        <v>-106.65</v>
      </c>
      <c r="H7229" s="1" t="s">
        <v>1</v>
      </c>
      <c r="I7229" s="1">
        <f t="shared" si="274"/>
        <v>1969.3541954987336</v>
      </c>
      <c r="J7229" s="1">
        <f t="shared" si="275"/>
        <v>2.1593796003275587</v>
      </c>
      <c r="K7229" s="1"/>
      <c r="M7229" s="1">
        <v>912</v>
      </c>
      <c r="N7229">
        <v>1969.3541954987336</v>
      </c>
    </row>
    <row r="7230" spans="1:14">
      <c r="A7230" s="1">
        <v>912</v>
      </c>
      <c r="B7230" s="2" t="s">
        <v>41</v>
      </c>
      <c r="C7230" s="1">
        <v>38.988599999999998</v>
      </c>
      <c r="D7230" s="1">
        <v>-76.944500000000005</v>
      </c>
      <c r="E7230" t="s">
        <v>7</v>
      </c>
      <c r="F7230" s="1">
        <v>35.08</v>
      </c>
      <c r="G7230" s="1">
        <v>-106.65</v>
      </c>
      <c r="H7230" s="1" t="s">
        <v>1</v>
      </c>
      <c r="I7230" s="1">
        <f t="shared" si="274"/>
        <v>1653.000966598169</v>
      </c>
      <c r="J7230" s="1">
        <f t="shared" si="275"/>
        <v>1.8125010598664135</v>
      </c>
      <c r="K7230" s="1"/>
      <c r="M7230" s="1">
        <v>912</v>
      </c>
      <c r="N7230">
        <v>1653.000966598169</v>
      </c>
    </row>
    <row r="7231" spans="1:14">
      <c r="A7231" s="1">
        <v>912</v>
      </c>
      <c r="B7231" s="2" t="s">
        <v>24</v>
      </c>
      <c r="C7231" s="1">
        <v>42.247700000000002</v>
      </c>
      <c r="D7231" s="1">
        <v>-83.622600000000006</v>
      </c>
      <c r="E7231" t="s">
        <v>4</v>
      </c>
      <c r="F7231" s="1">
        <v>40.350200000000001</v>
      </c>
      <c r="G7231" s="1">
        <v>-74.6524</v>
      </c>
      <c r="H7231" s="1" t="s">
        <v>1</v>
      </c>
      <c r="I7231" s="1">
        <f t="shared" si="274"/>
        <v>483.46441824178504</v>
      </c>
      <c r="J7231" s="1">
        <f t="shared" si="275"/>
        <v>0.53011449368616781</v>
      </c>
      <c r="K7231" s="1"/>
      <c r="M7231" s="1">
        <v>912</v>
      </c>
      <c r="N7231">
        <v>483.46441824178504</v>
      </c>
    </row>
    <row r="7232" spans="1:14">
      <c r="A7232" s="1">
        <v>912</v>
      </c>
      <c r="B7232" s="2" t="s">
        <v>5</v>
      </c>
      <c r="C7232" s="1">
        <v>40.489600000000003</v>
      </c>
      <c r="D7232" s="1">
        <v>-74.408199999999994</v>
      </c>
      <c r="E7232" t="s">
        <v>7</v>
      </c>
      <c r="F7232" s="1">
        <v>35.08</v>
      </c>
      <c r="G7232" s="1">
        <v>-106.65</v>
      </c>
      <c r="H7232" s="1" t="s">
        <v>1</v>
      </c>
      <c r="I7232" s="1">
        <f t="shared" si="274"/>
        <v>1789.3287635004672</v>
      </c>
      <c r="J7232" s="1">
        <f t="shared" si="275"/>
        <v>1.9619832933119157</v>
      </c>
      <c r="K7232" s="1"/>
      <c r="M7232" s="1">
        <v>912</v>
      </c>
      <c r="N7232">
        <v>1789.3287635004672</v>
      </c>
    </row>
    <row r="7233" spans="1:14">
      <c r="A7233" s="1">
        <v>912</v>
      </c>
      <c r="B7233" s="2" t="s">
        <v>7</v>
      </c>
      <c r="C7233" s="1">
        <v>35.08</v>
      </c>
      <c r="D7233" s="1">
        <v>-106.65</v>
      </c>
      <c r="E7233" t="s">
        <v>7</v>
      </c>
      <c r="F7233" s="1">
        <v>35.08</v>
      </c>
      <c r="G7233" s="1">
        <v>-106.65</v>
      </c>
      <c r="H7233" s="1" t="s">
        <v>1</v>
      </c>
      <c r="I7233" s="1">
        <f t="shared" ref="I7233:I7296" si="276">3958.756*ACOS(COS(RADIANS(90-C7233))*COS(RADIANS(90-F7233))+SIN(RADIANS(90-C7233))*SIN(RADIANS(90-F7233))*COS(RADIANS(D7233-G7233)))</f>
        <v>0</v>
      </c>
      <c r="J7233" s="1">
        <f t="shared" ref="J7233:J7296" si="277">I7233/A7233</f>
        <v>0</v>
      </c>
      <c r="K7233" s="1"/>
      <c r="M7233" s="1">
        <v>912</v>
      </c>
      <c r="N7233">
        <v>0</v>
      </c>
    </row>
    <row r="7234" spans="1:14">
      <c r="A7234" s="1">
        <v>912</v>
      </c>
      <c r="B7234" s="2" t="s">
        <v>27</v>
      </c>
      <c r="C7234" s="1">
        <v>40.799999999999997</v>
      </c>
      <c r="D7234" s="1">
        <v>-96.666700000000006</v>
      </c>
      <c r="E7234" t="s">
        <v>7</v>
      </c>
      <c r="F7234" s="1">
        <v>35.08</v>
      </c>
      <c r="G7234" s="1">
        <v>-106.65</v>
      </c>
      <c r="H7234" s="1" t="s">
        <v>1</v>
      </c>
      <c r="I7234" s="1">
        <f t="shared" si="276"/>
        <v>671.67690995139105</v>
      </c>
      <c r="J7234" s="1">
        <f t="shared" si="277"/>
        <v>0.73648783985898136</v>
      </c>
      <c r="K7234" s="1"/>
      <c r="M7234" s="1">
        <v>912</v>
      </c>
      <c r="N7234">
        <v>671.67690995139105</v>
      </c>
    </row>
    <row r="7235" spans="1:14">
      <c r="A7235" s="1">
        <v>912</v>
      </c>
      <c r="B7235" s="2" t="s">
        <v>30</v>
      </c>
      <c r="C7235" s="1">
        <v>39.980899999999998</v>
      </c>
      <c r="D7235" s="1">
        <v>-75.156999999999996</v>
      </c>
      <c r="E7235" t="s">
        <v>7</v>
      </c>
      <c r="F7235" s="1">
        <v>35.08</v>
      </c>
      <c r="G7235" s="1">
        <v>-106.65</v>
      </c>
      <c r="H7235" s="1" t="s">
        <v>1</v>
      </c>
      <c r="I7235" s="1">
        <f t="shared" si="276"/>
        <v>1749.0170754890298</v>
      </c>
      <c r="J7235" s="1">
        <f t="shared" si="277"/>
        <v>1.9177818810186731</v>
      </c>
      <c r="K7235" s="1"/>
      <c r="M7235" s="1">
        <v>912</v>
      </c>
      <c r="N7235">
        <v>1749.0170754890298</v>
      </c>
    </row>
    <row r="7236" spans="1:14">
      <c r="A7236" s="1">
        <v>912</v>
      </c>
      <c r="B7236" s="2" t="s">
        <v>37</v>
      </c>
      <c r="C7236" s="1">
        <v>42.37</v>
      </c>
      <c r="D7236" s="1">
        <v>-71.03</v>
      </c>
      <c r="E7236" t="s">
        <v>7</v>
      </c>
      <c r="F7236" s="1">
        <v>35.08</v>
      </c>
      <c r="G7236" s="1">
        <v>-106.65</v>
      </c>
      <c r="H7236" s="1" t="s">
        <v>1</v>
      </c>
      <c r="I7236" s="1">
        <f t="shared" si="276"/>
        <v>1969.3541954987336</v>
      </c>
      <c r="J7236" s="1">
        <f t="shared" si="277"/>
        <v>2.1593796003275587</v>
      </c>
      <c r="K7236" s="1"/>
      <c r="M7236" s="1">
        <v>912</v>
      </c>
      <c r="N7236">
        <v>1969.3541954987336</v>
      </c>
    </row>
    <row r="7237" spans="1:14">
      <c r="A7237" s="1">
        <v>912</v>
      </c>
      <c r="B7237" s="2" t="s">
        <v>41</v>
      </c>
      <c r="C7237" s="1">
        <v>38.988599999999998</v>
      </c>
      <c r="D7237" s="1">
        <v>-76.944500000000005</v>
      </c>
      <c r="E7237" t="s">
        <v>7</v>
      </c>
      <c r="F7237" s="1">
        <v>35.08</v>
      </c>
      <c r="G7237" s="1">
        <v>-106.65</v>
      </c>
      <c r="H7237" s="1" t="s">
        <v>1</v>
      </c>
      <c r="I7237" s="1">
        <f t="shared" si="276"/>
        <v>1653.000966598169</v>
      </c>
      <c r="J7237" s="1">
        <f t="shared" si="277"/>
        <v>1.8125010598664135</v>
      </c>
      <c r="K7237" s="1"/>
      <c r="M7237" s="1">
        <v>912</v>
      </c>
      <c r="N7237">
        <v>1653.000966598169</v>
      </c>
    </row>
    <row r="7238" spans="1:14">
      <c r="A7238" s="1">
        <v>912</v>
      </c>
      <c r="B7238" s="2" t="s">
        <v>18</v>
      </c>
      <c r="C7238" s="1">
        <v>32.9861</v>
      </c>
      <c r="D7238" s="1">
        <v>-96.75</v>
      </c>
      <c r="E7238" t="s">
        <v>24</v>
      </c>
      <c r="F7238" s="1">
        <v>42.247700000000002</v>
      </c>
      <c r="G7238" s="1">
        <v>-83.622600000000006</v>
      </c>
      <c r="H7238" s="1" t="s">
        <v>1</v>
      </c>
      <c r="I7238" s="1">
        <f t="shared" si="276"/>
        <v>960.04914628390418</v>
      </c>
      <c r="J7238" s="1">
        <f t="shared" si="277"/>
        <v>1.0526854674165615</v>
      </c>
      <c r="K7238" s="1"/>
      <c r="M7238" s="1">
        <v>912</v>
      </c>
      <c r="N7238">
        <v>960.04914628390418</v>
      </c>
    </row>
    <row r="7239" spans="1:14">
      <c r="A7239" s="1">
        <v>912</v>
      </c>
      <c r="B7239" s="2" t="s">
        <v>22</v>
      </c>
      <c r="C7239" s="1">
        <v>39.5398</v>
      </c>
      <c r="D7239" s="1">
        <v>-119.81399999999999</v>
      </c>
      <c r="E7239" t="s">
        <v>24</v>
      </c>
      <c r="F7239" s="1">
        <v>42.247700000000002</v>
      </c>
      <c r="G7239" s="1">
        <v>-83.622600000000006</v>
      </c>
      <c r="H7239" s="1" t="s">
        <v>1</v>
      </c>
      <c r="I7239" s="1">
        <f t="shared" si="276"/>
        <v>1885.2350392114483</v>
      </c>
      <c r="J7239" s="1">
        <f t="shared" si="277"/>
        <v>2.0671436833458863</v>
      </c>
      <c r="K7239" s="1"/>
      <c r="M7239" s="1">
        <v>912</v>
      </c>
      <c r="N7239">
        <v>1885.2350392114483</v>
      </c>
    </row>
    <row r="7240" spans="1:14">
      <c r="A7240" s="1">
        <v>913</v>
      </c>
      <c r="B7240" s="2" t="s">
        <v>8</v>
      </c>
      <c r="C7240" s="1">
        <v>40.26</v>
      </c>
      <c r="D7240" s="1">
        <v>-80</v>
      </c>
      <c r="E7240" t="s">
        <v>4</v>
      </c>
      <c r="F7240" s="1">
        <v>40.350200000000001</v>
      </c>
      <c r="G7240" s="1">
        <v>-74.6524</v>
      </c>
      <c r="H7240" s="1" t="s">
        <v>1</v>
      </c>
      <c r="I7240" s="1">
        <f t="shared" si="276"/>
        <v>281.79808892253442</v>
      </c>
      <c r="J7240" s="1">
        <f t="shared" si="277"/>
        <v>0.30865069980562365</v>
      </c>
      <c r="K7240" s="1"/>
      <c r="M7240" s="1">
        <v>913</v>
      </c>
      <c r="N7240">
        <v>281.79808892253442</v>
      </c>
    </row>
    <row r="7241" spans="1:14">
      <c r="A7241" s="1">
        <v>913</v>
      </c>
      <c r="B7241" s="2" t="s">
        <v>15</v>
      </c>
      <c r="C7241" s="1">
        <v>33.789499999999997</v>
      </c>
      <c r="D7241" s="1">
        <v>-84.325500000000005</v>
      </c>
      <c r="E7241" t="s">
        <v>4</v>
      </c>
      <c r="F7241" s="1">
        <v>40.350200000000001</v>
      </c>
      <c r="G7241" s="1">
        <v>-74.6524</v>
      </c>
      <c r="H7241" s="1" t="s">
        <v>1</v>
      </c>
      <c r="I7241" s="1">
        <f t="shared" si="276"/>
        <v>699.12365666502535</v>
      </c>
      <c r="J7241" s="1">
        <f t="shared" si="277"/>
        <v>0.7657433260296006</v>
      </c>
      <c r="K7241" s="1"/>
      <c r="M7241" s="1">
        <v>913</v>
      </c>
      <c r="N7241">
        <v>699.12365666502535</v>
      </c>
    </row>
    <row r="7242" spans="1:14">
      <c r="A7242" s="1">
        <v>913</v>
      </c>
      <c r="B7242" s="2" t="s">
        <v>0</v>
      </c>
      <c r="C7242" s="1">
        <v>40.799999999999997</v>
      </c>
      <c r="D7242" s="1">
        <v>-96.666700000000006</v>
      </c>
      <c r="E7242" t="s">
        <v>7</v>
      </c>
      <c r="F7242" s="1">
        <v>35.08</v>
      </c>
      <c r="G7242" s="1">
        <v>-106.65</v>
      </c>
      <c r="H7242" s="1" t="s">
        <v>1</v>
      </c>
      <c r="I7242" s="1">
        <f t="shared" si="276"/>
        <v>671.67690995139105</v>
      </c>
      <c r="J7242" s="1">
        <f t="shared" si="277"/>
        <v>0.73568117190732862</v>
      </c>
      <c r="K7242" s="1"/>
      <c r="M7242" s="1">
        <v>913</v>
      </c>
      <c r="N7242">
        <v>671.67690995139105</v>
      </c>
    </row>
    <row r="7243" spans="1:14">
      <c r="A7243" s="1">
        <v>913</v>
      </c>
      <c r="B7243" s="2" t="s">
        <v>2</v>
      </c>
      <c r="C7243" s="1">
        <v>39.5398</v>
      </c>
      <c r="D7243" s="1">
        <v>-119.81399999999999</v>
      </c>
      <c r="E7243" t="s">
        <v>7</v>
      </c>
      <c r="F7243" s="1">
        <v>35.08</v>
      </c>
      <c r="G7243" s="1">
        <v>-106.65</v>
      </c>
      <c r="H7243" s="1" t="s">
        <v>1</v>
      </c>
      <c r="I7243" s="1">
        <f t="shared" si="276"/>
        <v>785.31514612413366</v>
      </c>
      <c r="J7243" s="1">
        <f t="shared" si="277"/>
        <v>0.86014802423234793</v>
      </c>
      <c r="K7243" s="1"/>
      <c r="M7243" s="1">
        <v>913</v>
      </c>
      <c r="N7243">
        <v>785.31514612413366</v>
      </c>
    </row>
    <row r="7244" spans="1:14">
      <c r="A7244" s="1">
        <v>913</v>
      </c>
      <c r="B7244" s="2" t="s">
        <v>3</v>
      </c>
      <c r="C7244" s="1">
        <v>42.654400000000003</v>
      </c>
      <c r="D7244" s="1">
        <v>-71.326599999999999</v>
      </c>
      <c r="E7244" t="s">
        <v>7</v>
      </c>
      <c r="F7244" s="1">
        <v>35.08</v>
      </c>
      <c r="G7244" s="1">
        <v>-106.65</v>
      </c>
      <c r="H7244" s="1" t="s">
        <v>1</v>
      </c>
      <c r="I7244" s="1">
        <f t="shared" si="276"/>
        <v>1955.3759672402834</v>
      </c>
      <c r="J7244" s="1">
        <f t="shared" si="277"/>
        <v>2.1417042357505842</v>
      </c>
      <c r="K7244" s="1"/>
      <c r="M7244" s="1">
        <v>913</v>
      </c>
      <c r="N7244">
        <v>1955.3759672402834</v>
      </c>
    </row>
    <row r="7245" spans="1:14">
      <c r="A7245" s="1">
        <v>913</v>
      </c>
      <c r="B7245" s="2" t="s">
        <v>6</v>
      </c>
      <c r="C7245" s="1">
        <v>32.877000000000002</v>
      </c>
      <c r="D7245" s="1">
        <v>-117.23699999999999</v>
      </c>
      <c r="E7245" t="s">
        <v>7</v>
      </c>
      <c r="F7245" s="1">
        <v>35.08</v>
      </c>
      <c r="G7245" s="1">
        <v>-106.65</v>
      </c>
      <c r="H7245" s="1" t="s">
        <v>1</v>
      </c>
      <c r="I7245" s="1">
        <f t="shared" si="276"/>
        <v>625.04533796170517</v>
      </c>
      <c r="J7245" s="1">
        <f t="shared" si="277"/>
        <v>0.68460606567547111</v>
      </c>
      <c r="K7245" s="1"/>
      <c r="M7245" s="1">
        <v>913</v>
      </c>
      <c r="N7245">
        <v>625.04533796170517</v>
      </c>
    </row>
    <row r="7246" spans="1:14">
      <c r="A7246" s="1">
        <v>913</v>
      </c>
      <c r="B7246" s="2" t="s">
        <v>10</v>
      </c>
      <c r="C7246" s="1">
        <v>36.165900000000001</v>
      </c>
      <c r="D7246" s="1">
        <v>-86.831299999999999</v>
      </c>
      <c r="E7246" t="s">
        <v>7</v>
      </c>
      <c r="F7246" s="1">
        <v>35.08</v>
      </c>
      <c r="G7246" s="1">
        <v>-106.65</v>
      </c>
      <c r="H7246" s="1" t="s">
        <v>1</v>
      </c>
      <c r="I7246" s="1">
        <f t="shared" si="276"/>
        <v>1113.6831672471603</v>
      </c>
      <c r="J7246" s="1">
        <f t="shared" si="277"/>
        <v>1.2198063168095952</v>
      </c>
      <c r="K7246" s="1"/>
      <c r="M7246" s="1">
        <v>913</v>
      </c>
      <c r="N7246">
        <v>1113.6831672471603</v>
      </c>
    </row>
    <row r="7247" spans="1:14">
      <c r="A7247" s="1">
        <v>913</v>
      </c>
      <c r="B7247" s="2" t="s">
        <v>33</v>
      </c>
      <c r="C7247" s="1">
        <v>30.61</v>
      </c>
      <c r="D7247" s="1">
        <v>-96.34</v>
      </c>
      <c r="E7247" t="s">
        <v>7</v>
      </c>
      <c r="F7247" s="1">
        <v>35.08</v>
      </c>
      <c r="G7247" s="1">
        <v>-106.65</v>
      </c>
      <c r="H7247" s="1" t="s">
        <v>1</v>
      </c>
      <c r="I7247" s="1">
        <f t="shared" si="276"/>
        <v>672.95346701489484</v>
      </c>
      <c r="J7247" s="1">
        <f t="shared" si="277"/>
        <v>0.73707937241499988</v>
      </c>
      <c r="K7247" s="1"/>
      <c r="M7247" s="1">
        <v>913</v>
      </c>
      <c r="N7247">
        <v>672.95346701489484</v>
      </c>
    </row>
    <row r="7248" spans="1:14">
      <c r="A7248" s="1">
        <v>913</v>
      </c>
      <c r="B7248" s="2" t="s">
        <v>8</v>
      </c>
      <c r="C7248" s="1">
        <v>40.26</v>
      </c>
      <c r="D7248" s="1">
        <v>-80</v>
      </c>
      <c r="E7248" t="s">
        <v>4</v>
      </c>
      <c r="F7248" s="1">
        <v>40.350200000000001</v>
      </c>
      <c r="G7248" s="1">
        <v>-74.6524</v>
      </c>
      <c r="H7248" s="1" t="s">
        <v>1</v>
      </c>
      <c r="I7248" s="1">
        <f t="shared" si="276"/>
        <v>281.79808892253442</v>
      </c>
      <c r="J7248" s="1">
        <f t="shared" si="277"/>
        <v>0.30865069980562365</v>
      </c>
      <c r="K7248" s="1"/>
      <c r="M7248" s="1">
        <v>913</v>
      </c>
      <c r="N7248">
        <v>281.79808892253442</v>
      </c>
    </row>
    <row r="7249" spans="1:14">
      <c r="A7249" s="1">
        <v>913</v>
      </c>
      <c r="B7249" s="2" t="s">
        <v>15</v>
      </c>
      <c r="C7249" s="1">
        <v>33.789499999999997</v>
      </c>
      <c r="D7249" s="1">
        <v>-84.325500000000005</v>
      </c>
      <c r="E7249" t="s">
        <v>4</v>
      </c>
      <c r="F7249" s="1">
        <v>40.350200000000001</v>
      </c>
      <c r="G7249" s="1">
        <v>-74.6524</v>
      </c>
      <c r="H7249" s="1" t="s">
        <v>1</v>
      </c>
      <c r="I7249" s="1">
        <f t="shared" si="276"/>
        <v>699.12365666502535</v>
      </c>
      <c r="J7249" s="1">
        <f t="shared" si="277"/>
        <v>0.7657433260296006</v>
      </c>
      <c r="K7249" s="1"/>
      <c r="M7249" s="1">
        <v>913</v>
      </c>
      <c r="N7249">
        <v>699.12365666502535</v>
      </c>
    </row>
    <row r="7250" spans="1:14">
      <c r="A7250" s="1">
        <v>913</v>
      </c>
      <c r="B7250" s="2" t="s">
        <v>0</v>
      </c>
      <c r="C7250" s="1">
        <v>40.799999999999997</v>
      </c>
      <c r="D7250" s="1">
        <v>-96.666700000000006</v>
      </c>
      <c r="E7250" t="s">
        <v>7</v>
      </c>
      <c r="F7250" s="1">
        <v>35.08</v>
      </c>
      <c r="G7250" s="1">
        <v>-106.65</v>
      </c>
      <c r="H7250" s="1" t="s">
        <v>1</v>
      </c>
      <c r="I7250" s="1">
        <f t="shared" si="276"/>
        <v>671.67690995139105</v>
      </c>
      <c r="J7250" s="1">
        <f t="shared" si="277"/>
        <v>0.73568117190732862</v>
      </c>
      <c r="K7250" s="1"/>
      <c r="M7250" s="1">
        <v>913</v>
      </c>
      <c r="N7250">
        <v>671.67690995139105</v>
      </c>
    </row>
    <row r="7251" spans="1:14">
      <c r="A7251" s="1">
        <v>913</v>
      </c>
      <c r="B7251" s="2" t="s">
        <v>2</v>
      </c>
      <c r="C7251" s="1">
        <v>39.5398</v>
      </c>
      <c r="D7251" s="1">
        <v>-119.81399999999999</v>
      </c>
      <c r="E7251" t="s">
        <v>7</v>
      </c>
      <c r="F7251" s="1">
        <v>35.08</v>
      </c>
      <c r="G7251" s="1">
        <v>-106.65</v>
      </c>
      <c r="H7251" s="1" t="s">
        <v>1</v>
      </c>
      <c r="I7251" s="1">
        <f t="shared" si="276"/>
        <v>785.31514612413366</v>
      </c>
      <c r="J7251" s="1">
        <f t="shared" si="277"/>
        <v>0.86014802423234793</v>
      </c>
      <c r="K7251" s="1"/>
      <c r="M7251" s="1">
        <v>913</v>
      </c>
      <c r="N7251">
        <v>785.31514612413366</v>
      </c>
    </row>
    <row r="7252" spans="1:14">
      <c r="A7252" s="1">
        <v>913</v>
      </c>
      <c r="B7252" s="2" t="s">
        <v>3</v>
      </c>
      <c r="C7252" s="1">
        <v>42.654400000000003</v>
      </c>
      <c r="D7252" s="1">
        <v>-71.326599999999999</v>
      </c>
      <c r="E7252" t="s">
        <v>7</v>
      </c>
      <c r="F7252" s="1">
        <v>35.08</v>
      </c>
      <c r="G7252" s="1">
        <v>-106.65</v>
      </c>
      <c r="H7252" s="1" t="s">
        <v>1</v>
      </c>
      <c r="I7252" s="1">
        <f t="shared" si="276"/>
        <v>1955.3759672402834</v>
      </c>
      <c r="J7252" s="1">
        <f t="shared" si="277"/>
        <v>2.1417042357505842</v>
      </c>
      <c r="K7252" s="1"/>
      <c r="M7252" s="1">
        <v>913</v>
      </c>
      <c r="N7252">
        <v>1955.3759672402834</v>
      </c>
    </row>
    <row r="7253" spans="1:14">
      <c r="A7253" s="1">
        <v>913</v>
      </c>
      <c r="B7253" s="2" t="s">
        <v>6</v>
      </c>
      <c r="C7253" s="1">
        <v>32.877000000000002</v>
      </c>
      <c r="D7253" s="1">
        <v>-117.23699999999999</v>
      </c>
      <c r="E7253" t="s">
        <v>7</v>
      </c>
      <c r="F7253" s="1">
        <v>35.08</v>
      </c>
      <c r="G7253" s="1">
        <v>-106.65</v>
      </c>
      <c r="H7253" s="1" t="s">
        <v>1</v>
      </c>
      <c r="I7253" s="1">
        <f t="shared" si="276"/>
        <v>625.04533796170517</v>
      </c>
      <c r="J7253" s="1">
        <f t="shared" si="277"/>
        <v>0.68460606567547111</v>
      </c>
      <c r="K7253" s="1"/>
      <c r="M7253" s="1">
        <v>913</v>
      </c>
      <c r="N7253">
        <v>625.04533796170517</v>
      </c>
    </row>
    <row r="7254" spans="1:14">
      <c r="A7254" s="1">
        <v>913</v>
      </c>
      <c r="B7254" s="2" t="s">
        <v>10</v>
      </c>
      <c r="C7254" s="1">
        <v>36.165900000000001</v>
      </c>
      <c r="D7254" s="1">
        <v>-86.831299999999999</v>
      </c>
      <c r="E7254" t="s">
        <v>7</v>
      </c>
      <c r="F7254" s="1">
        <v>35.08</v>
      </c>
      <c r="G7254" s="1">
        <v>-106.65</v>
      </c>
      <c r="H7254" s="1" t="s">
        <v>1</v>
      </c>
      <c r="I7254" s="1">
        <f t="shared" si="276"/>
        <v>1113.6831672471603</v>
      </c>
      <c r="J7254" s="1">
        <f t="shared" si="277"/>
        <v>1.2198063168095952</v>
      </c>
      <c r="K7254" s="1"/>
      <c r="M7254" s="1">
        <v>913</v>
      </c>
      <c r="N7254">
        <v>1113.6831672471603</v>
      </c>
    </row>
    <row r="7255" spans="1:14">
      <c r="A7255" s="1">
        <v>913</v>
      </c>
      <c r="B7255" s="2" t="s">
        <v>33</v>
      </c>
      <c r="C7255" s="1">
        <v>30.61</v>
      </c>
      <c r="D7255" s="1">
        <v>-96.34</v>
      </c>
      <c r="E7255" t="s">
        <v>7</v>
      </c>
      <c r="F7255" s="1">
        <v>35.08</v>
      </c>
      <c r="G7255" s="1">
        <v>-106.65</v>
      </c>
      <c r="H7255" s="1" t="s">
        <v>1</v>
      </c>
      <c r="I7255" s="1">
        <f t="shared" si="276"/>
        <v>672.95346701489484</v>
      </c>
      <c r="J7255" s="1">
        <f t="shared" si="277"/>
        <v>0.73707937241499988</v>
      </c>
      <c r="K7255" s="1"/>
      <c r="M7255" s="1">
        <v>913</v>
      </c>
      <c r="N7255">
        <v>672.95346701489484</v>
      </c>
    </row>
    <row r="7256" spans="1:14">
      <c r="A7256" s="1">
        <v>913</v>
      </c>
      <c r="B7256" s="2" t="s">
        <v>32</v>
      </c>
      <c r="C7256" s="1">
        <v>42.294400000000003</v>
      </c>
      <c r="D7256" s="1">
        <v>-83.712599999999995</v>
      </c>
      <c r="E7256" t="s">
        <v>24</v>
      </c>
      <c r="F7256" s="1">
        <v>42.247700000000002</v>
      </c>
      <c r="G7256" s="1">
        <v>-83.622600000000006</v>
      </c>
      <c r="H7256" s="1" t="s">
        <v>1</v>
      </c>
      <c r="I7256" s="1">
        <f t="shared" si="276"/>
        <v>5.6200113177435007</v>
      </c>
      <c r="J7256" s="1">
        <f t="shared" si="277"/>
        <v>6.15554361198631E-3</v>
      </c>
      <c r="K7256" s="1"/>
      <c r="M7256" s="1">
        <v>913</v>
      </c>
      <c r="N7256">
        <v>5.6200113177435007</v>
      </c>
    </row>
    <row r="7257" spans="1:14">
      <c r="A7257" s="1">
        <v>914</v>
      </c>
      <c r="B7257" s="2" t="s">
        <v>27</v>
      </c>
      <c r="C7257" s="1">
        <v>40.799999999999997</v>
      </c>
      <c r="D7257" s="1">
        <v>-96.666700000000006</v>
      </c>
      <c r="E7257" t="s">
        <v>4</v>
      </c>
      <c r="F7257" s="1">
        <v>40.350200000000001</v>
      </c>
      <c r="G7257" s="1">
        <v>-74.6524</v>
      </c>
      <c r="H7257" s="1" t="s">
        <v>1</v>
      </c>
      <c r="I7257" s="1">
        <f t="shared" si="276"/>
        <v>1152.6925764582122</v>
      </c>
      <c r="J7257" s="1">
        <f t="shared" si="277"/>
        <v>1.2611516153809761</v>
      </c>
      <c r="K7257" s="1"/>
      <c r="M7257" s="1">
        <v>914</v>
      </c>
      <c r="N7257">
        <v>1152.6925764582122</v>
      </c>
    </row>
    <row r="7258" spans="1:14">
      <c r="A7258" s="1">
        <v>914</v>
      </c>
      <c r="B7258" s="2" t="s">
        <v>11</v>
      </c>
      <c r="C7258" s="1">
        <v>34.071100000000001</v>
      </c>
      <c r="D7258" s="1">
        <v>-118.44199999999999</v>
      </c>
      <c r="E7258" t="s">
        <v>7</v>
      </c>
      <c r="F7258" s="1">
        <v>35.08</v>
      </c>
      <c r="G7258" s="1">
        <v>-106.65</v>
      </c>
      <c r="H7258" s="1" t="s">
        <v>1</v>
      </c>
      <c r="I7258" s="1">
        <f t="shared" si="276"/>
        <v>674.05728630237877</v>
      </c>
      <c r="J7258" s="1">
        <f t="shared" si="277"/>
        <v>0.73748061958684763</v>
      </c>
      <c r="K7258" s="1"/>
      <c r="M7258" s="1">
        <v>914</v>
      </c>
      <c r="N7258">
        <v>674.05728630237877</v>
      </c>
    </row>
    <row r="7259" spans="1:14">
      <c r="A7259" s="1">
        <v>914</v>
      </c>
      <c r="B7259" s="2" t="s">
        <v>15</v>
      </c>
      <c r="C7259" s="1">
        <v>33.789499999999997</v>
      </c>
      <c r="D7259" s="1">
        <v>-84.325500000000005</v>
      </c>
      <c r="E7259" t="s">
        <v>7</v>
      </c>
      <c r="F7259" s="1">
        <v>35.08</v>
      </c>
      <c r="G7259" s="1">
        <v>-106.65</v>
      </c>
      <c r="H7259" s="1" t="s">
        <v>1</v>
      </c>
      <c r="I7259" s="1">
        <f t="shared" si="276"/>
        <v>1272.6512561684583</v>
      </c>
      <c r="J7259" s="1">
        <f t="shared" si="277"/>
        <v>1.3923974356328865</v>
      </c>
      <c r="K7259" s="1"/>
      <c r="M7259" s="1">
        <v>914</v>
      </c>
      <c r="N7259">
        <v>1272.6512561684583</v>
      </c>
    </row>
    <row r="7260" spans="1:14">
      <c r="A7260" s="1">
        <v>914</v>
      </c>
      <c r="B7260" s="2" t="s">
        <v>16</v>
      </c>
      <c r="C7260" s="1">
        <v>29.7225</v>
      </c>
      <c r="D7260" s="1">
        <v>-95.392399999999995</v>
      </c>
      <c r="E7260" t="s">
        <v>7</v>
      </c>
      <c r="F7260" s="1">
        <v>35.08</v>
      </c>
      <c r="G7260" s="1">
        <v>-106.65</v>
      </c>
      <c r="H7260" s="1" t="s">
        <v>1</v>
      </c>
      <c r="I7260" s="1">
        <f t="shared" si="276"/>
        <v>753.14318407126063</v>
      </c>
      <c r="J7260" s="1">
        <f t="shared" si="277"/>
        <v>0.82400786003420201</v>
      </c>
      <c r="K7260" s="1"/>
      <c r="M7260" s="1">
        <v>914</v>
      </c>
      <c r="N7260">
        <v>753.14318407126063</v>
      </c>
    </row>
    <row r="7261" spans="1:14">
      <c r="A7261" s="1">
        <v>914</v>
      </c>
      <c r="B7261" s="2" t="s">
        <v>18</v>
      </c>
      <c r="C7261" s="1">
        <v>32.9861</v>
      </c>
      <c r="D7261" s="1">
        <v>-96.75</v>
      </c>
      <c r="E7261" t="s">
        <v>7</v>
      </c>
      <c r="F7261" s="1">
        <v>35.08</v>
      </c>
      <c r="G7261" s="1">
        <v>-106.65</v>
      </c>
      <c r="H7261" s="1" t="s">
        <v>1</v>
      </c>
      <c r="I7261" s="1">
        <f t="shared" si="276"/>
        <v>584.74464898959457</v>
      </c>
      <c r="J7261" s="1">
        <f t="shared" si="277"/>
        <v>0.63976438620305753</v>
      </c>
      <c r="K7261" s="1"/>
      <c r="M7261" s="1">
        <v>914</v>
      </c>
      <c r="N7261">
        <v>584.74464898959457</v>
      </c>
    </row>
    <row r="7262" spans="1:14">
      <c r="A7262" s="1">
        <v>914</v>
      </c>
      <c r="B7262" s="2" t="s">
        <v>19</v>
      </c>
      <c r="C7262" s="1">
        <v>32.877000000000002</v>
      </c>
      <c r="D7262" s="1">
        <v>-117.23699999999999</v>
      </c>
      <c r="E7262" t="s">
        <v>7</v>
      </c>
      <c r="F7262" s="1">
        <v>35.08</v>
      </c>
      <c r="G7262" s="1">
        <v>-106.65</v>
      </c>
      <c r="H7262" s="1" t="s">
        <v>1</v>
      </c>
      <c r="I7262" s="1">
        <f t="shared" si="276"/>
        <v>625.04533796170517</v>
      </c>
      <c r="J7262" s="1">
        <f t="shared" si="277"/>
        <v>0.68385704372177814</v>
      </c>
      <c r="K7262" s="1"/>
      <c r="M7262" s="1">
        <v>914</v>
      </c>
      <c r="N7262">
        <v>625.04533796170517</v>
      </c>
    </row>
    <row r="7263" spans="1:14">
      <c r="A7263" s="1">
        <v>914</v>
      </c>
      <c r="B7263" s="2" t="s">
        <v>20</v>
      </c>
      <c r="C7263" s="1">
        <v>35.948300000000003</v>
      </c>
      <c r="D7263" s="1">
        <v>-83.936700000000002</v>
      </c>
      <c r="E7263" t="s">
        <v>7</v>
      </c>
      <c r="F7263" s="1">
        <v>35.08</v>
      </c>
      <c r="G7263" s="1">
        <v>-106.65</v>
      </c>
      <c r="H7263" s="1" t="s">
        <v>1</v>
      </c>
      <c r="I7263" s="1">
        <f t="shared" si="276"/>
        <v>1275.9268235384677</v>
      </c>
      <c r="J7263" s="1">
        <f t="shared" si="277"/>
        <v>1.3959812073725029</v>
      </c>
      <c r="K7263" s="1"/>
      <c r="M7263" s="1">
        <v>914</v>
      </c>
      <c r="N7263">
        <v>1275.9268235384677</v>
      </c>
    </row>
    <row r="7264" spans="1:14">
      <c r="A7264" s="1">
        <v>914</v>
      </c>
      <c r="B7264" s="2" t="s">
        <v>26</v>
      </c>
      <c r="C7264" s="1">
        <v>29.68</v>
      </c>
      <c r="D7264" s="1">
        <v>-82.27</v>
      </c>
      <c r="E7264" t="s">
        <v>7</v>
      </c>
      <c r="F7264" s="1">
        <v>35.08</v>
      </c>
      <c r="G7264" s="1">
        <v>-106.65</v>
      </c>
      <c r="H7264" s="1" t="s">
        <v>1</v>
      </c>
      <c r="I7264" s="1">
        <f t="shared" si="276"/>
        <v>1466.5515442309782</v>
      </c>
      <c r="J7264" s="1">
        <f t="shared" si="277"/>
        <v>1.6045421709310483</v>
      </c>
      <c r="K7264" s="1"/>
      <c r="M7264" s="1">
        <v>914</v>
      </c>
      <c r="N7264">
        <v>1466.5515442309782</v>
      </c>
    </row>
    <row r="7265" spans="1:14">
      <c r="A7265" s="1">
        <v>914</v>
      </c>
      <c r="B7265" s="2" t="s">
        <v>29</v>
      </c>
      <c r="C7265" s="1">
        <v>39.33</v>
      </c>
      <c r="D7265" s="1">
        <v>-76.599999999999994</v>
      </c>
      <c r="E7265" t="s">
        <v>7</v>
      </c>
      <c r="F7265" s="1">
        <v>35.08</v>
      </c>
      <c r="G7265" s="1">
        <v>-106.65</v>
      </c>
      <c r="H7265" s="1" t="s">
        <v>1</v>
      </c>
      <c r="I7265" s="1">
        <f t="shared" si="276"/>
        <v>1671.5986092700059</v>
      </c>
      <c r="J7265" s="1">
        <f t="shared" si="277"/>
        <v>1.8288825046717789</v>
      </c>
      <c r="K7265" s="1"/>
      <c r="M7265" s="1">
        <v>914</v>
      </c>
      <c r="N7265">
        <v>1671.5986092700059</v>
      </c>
    </row>
    <row r="7266" spans="1:14">
      <c r="A7266" s="1">
        <v>914</v>
      </c>
      <c r="B7266" s="2" t="s">
        <v>39</v>
      </c>
      <c r="C7266" s="1">
        <v>40.427399999999999</v>
      </c>
      <c r="D7266" s="1">
        <v>-86.916700000000006</v>
      </c>
      <c r="E7266" t="s">
        <v>7</v>
      </c>
      <c r="F7266" s="1">
        <v>35.08</v>
      </c>
      <c r="G7266" s="1">
        <v>-106.65</v>
      </c>
      <c r="H7266" s="1" t="s">
        <v>1</v>
      </c>
      <c r="I7266" s="1">
        <f t="shared" si="276"/>
        <v>1136.619257894303</v>
      </c>
      <c r="J7266" s="1">
        <f t="shared" si="277"/>
        <v>1.2435659276742921</v>
      </c>
      <c r="K7266" s="1"/>
      <c r="M7266" s="1">
        <v>914</v>
      </c>
      <c r="N7266">
        <v>1136.619257894303</v>
      </c>
    </row>
    <row r="7267" spans="1:14">
      <c r="A7267" s="1">
        <v>914</v>
      </c>
      <c r="B7267" s="2" t="s">
        <v>40</v>
      </c>
      <c r="C7267" s="1">
        <v>43.075699999999998</v>
      </c>
      <c r="D7267" s="1">
        <v>-89.386700000000005</v>
      </c>
      <c r="E7267" t="s">
        <v>7</v>
      </c>
      <c r="F7267" s="1">
        <v>35.08</v>
      </c>
      <c r="G7267" s="1">
        <v>-106.65</v>
      </c>
      <c r="H7267" s="1" t="s">
        <v>1</v>
      </c>
      <c r="I7267" s="1">
        <f t="shared" si="276"/>
        <v>1075.0959812559029</v>
      </c>
      <c r="J7267" s="1">
        <f t="shared" si="277"/>
        <v>1.1762538088138981</v>
      </c>
      <c r="K7267" s="1"/>
      <c r="M7267" s="1">
        <v>914</v>
      </c>
      <c r="N7267">
        <v>1075.0959812559029</v>
      </c>
    </row>
    <row r="7268" spans="1:14">
      <c r="A7268" s="1">
        <v>914</v>
      </c>
      <c r="B7268" s="2" t="s">
        <v>27</v>
      </c>
      <c r="C7268" s="1">
        <v>40.799999999999997</v>
      </c>
      <c r="D7268" s="1">
        <v>-96.666700000000006</v>
      </c>
      <c r="E7268" t="s">
        <v>4</v>
      </c>
      <c r="F7268" s="1">
        <v>40.350200000000001</v>
      </c>
      <c r="G7268" s="1">
        <v>-74.6524</v>
      </c>
      <c r="H7268" s="1" t="s">
        <v>1</v>
      </c>
      <c r="I7268" s="1">
        <f t="shared" si="276"/>
        <v>1152.6925764582122</v>
      </c>
      <c r="J7268" s="1">
        <f t="shared" si="277"/>
        <v>1.2611516153809761</v>
      </c>
      <c r="K7268" s="1"/>
      <c r="M7268" s="1">
        <v>914</v>
      </c>
      <c r="N7268">
        <v>1152.6925764582122</v>
      </c>
    </row>
    <row r="7269" spans="1:14">
      <c r="A7269" s="1">
        <v>914</v>
      </c>
      <c r="B7269" s="2" t="s">
        <v>11</v>
      </c>
      <c r="C7269" s="1">
        <v>34.071100000000001</v>
      </c>
      <c r="D7269" s="1">
        <v>-118.44199999999999</v>
      </c>
      <c r="E7269" t="s">
        <v>7</v>
      </c>
      <c r="F7269" s="1">
        <v>35.08</v>
      </c>
      <c r="G7269" s="1">
        <v>-106.65</v>
      </c>
      <c r="H7269" s="1" t="s">
        <v>1</v>
      </c>
      <c r="I7269" s="1">
        <f t="shared" si="276"/>
        <v>674.05728630237877</v>
      </c>
      <c r="J7269" s="1">
        <f t="shared" si="277"/>
        <v>0.73748061958684763</v>
      </c>
      <c r="K7269" s="1"/>
      <c r="M7269" s="1">
        <v>914</v>
      </c>
      <c r="N7269">
        <v>674.05728630237877</v>
      </c>
    </row>
    <row r="7270" spans="1:14">
      <c r="A7270" s="1">
        <v>914</v>
      </c>
      <c r="B7270" s="2" t="s">
        <v>15</v>
      </c>
      <c r="C7270" s="1">
        <v>33.789499999999997</v>
      </c>
      <c r="D7270" s="1">
        <v>-84.325500000000005</v>
      </c>
      <c r="E7270" t="s">
        <v>7</v>
      </c>
      <c r="F7270" s="1">
        <v>35.08</v>
      </c>
      <c r="G7270" s="1">
        <v>-106.65</v>
      </c>
      <c r="H7270" s="1" t="s">
        <v>1</v>
      </c>
      <c r="I7270" s="1">
        <f t="shared" si="276"/>
        <v>1272.6512561684583</v>
      </c>
      <c r="J7270" s="1">
        <f t="shared" si="277"/>
        <v>1.3923974356328865</v>
      </c>
      <c r="K7270" s="1"/>
      <c r="M7270" s="1">
        <v>914</v>
      </c>
      <c r="N7270">
        <v>1272.6512561684583</v>
      </c>
    </row>
    <row r="7271" spans="1:14">
      <c r="A7271" s="1">
        <v>914</v>
      </c>
      <c r="B7271" s="2" t="s">
        <v>16</v>
      </c>
      <c r="C7271" s="1">
        <v>29.7225</v>
      </c>
      <c r="D7271" s="1">
        <v>-95.392399999999995</v>
      </c>
      <c r="E7271" t="s">
        <v>7</v>
      </c>
      <c r="F7271" s="1">
        <v>35.08</v>
      </c>
      <c r="G7271" s="1">
        <v>-106.65</v>
      </c>
      <c r="H7271" s="1" t="s">
        <v>1</v>
      </c>
      <c r="I7271" s="1">
        <f t="shared" si="276"/>
        <v>753.14318407126063</v>
      </c>
      <c r="J7271" s="1">
        <f t="shared" si="277"/>
        <v>0.82400786003420201</v>
      </c>
      <c r="K7271" s="1"/>
      <c r="M7271" s="1">
        <v>914</v>
      </c>
      <c r="N7271">
        <v>753.14318407126063</v>
      </c>
    </row>
    <row r="7272" spans="1:14">
      <c r="A7272" s="1">
        <v>914</v>
      </c>
      <c r="B7272" s="2" t="s">
        <v>18</v>
      </c>
      <c r="C7272" s="1">
        <v>32.9861</v>
      </c>
      <c r="D7272" s="1">
        <v>-96.75</v>
      </c>
      <c r="E7272" t="s">
        <v>7</v>
      </c>
      <c r="F7272" s="1">
        <v>35.08</v>
      </c>
      <c r="G7272" s="1">
        <v>-106.65</v>
      </c>
      <c r="H7272" s="1" t="s">
        <v>1</v>
      </c>
      <c r="I7272" s="1">
        <f t="shared" si="276"/>
        <v>584.74464898959457</v>
      </c>
      <c r="J7272" s="1">
        <f t="shared" si="277"/>
        <v>0.63976438620305753</v>
      </c>
      <c r="K7272" s="1"/>
      <c r="M7272" s="1">
        <v>914</v>
      </c>
      <c r="N7272">
        <v>584.74464898959457</v>
      </c>
    </row>
    <row r="7273" spans="1:14">
      <c r="A7273" s="1">
        <v>914</v>
      </c>
      <c r="B7273" s="2" t="s">
        <v>19</v>
      </c>
      <c r="C7273" s="1">
        <v>32.877000000000002</v>
      </c>
      <c r="D7273" s="1">
        <v>-117.23699999999999</v>
      </c>
      <c r="E7273" t="s">
        <v>7</v>
      </c>
      <c r="F7273" s="1">
        <v>35.08</v>
      </c>
      <c r="G7273" s="1">
        <v>-106.65</v>
      </c>
      <c r="H7273" s="1" t="s">
        <v>1</v>
      </c>
      <c r="I7273" s="1">
        <f t="shared" si="276"/>
        <v>625.04533796170517</v>
      </c>
      <c r="J7273" s="1">
        <f t="shared" si="277"/>
        <v>0.68385704372177814</v>
      </c>
      <c r="K7273" s="1"/>
      <c r="M7273" s="1">
        <v>914</v>
      </c>
      <c r="N7273">
        <v>625.04533796170517</v>
      </c>
    </row>
    <row r="7274" spans="1:14">
      <c r="A7274" s="1">
        <v>914</v>
      </c>
      <c r="B7274" s="2" t="s">
        <v>20</v>
      </c>
      <c r="C7274" s="1">
        <v>35.948300000000003</v>
      </c>
      <c r="D7274" s="1">
        <v>-83.936700000000002</v>
      </c>
      <c r="E7274" t="s">
        <v>7</v>
      </c>
      <c r="F7274" s="1">
        <v>35.08</v>
      </c>
      <c r="G7274" s="1">
        <v>-106.65</v>
      </c>
      <c r="H7274" s="1" t="s">
        <v>1</v>
      </c>
      <c r="I7274" s="1">
        <f t="shared" si="276"/>
        <v>1275.9268235384677</v>
      </c>
      <c r="J7274" s="1">
        <f t="shared" si="277"/>
        <v>1.3959812073725029</v>
      </c>
      <c r="K7274" s="1"/>
      <c r="M7274" s="1">
        <v>914</v>
      </c>
      <c r="N7274">
        <v>1275.9268235384677</v>
      </c>
    </row>
    <row r="7275" spans="1:14">
      <c r="A7275" s="1">
        <v>914</v>
      </c>
      <c r="B7275" s="2" t="s">
        <v>26</v>
      </c>
      <c r="C7275" s="1">
        <v>29.68</v>
      </c>
      <c r="D7275" s="1">
        <v>-82.27</v>
      </c>
      <c r="E7275" t="s">
        <v>7</v>
      </c>
      <c r="F7275" s="1">
        <v>35.08</v>
      </c>
      <c r="G7275" s="1">
        <v>-106.65</v>
      </c>
      <c r="H7275" s="1" t="s">
        <v>1</v>
      </c>
      <c r="I7275" s="1">
        <f t="shared" si="276"/>
        <v>1466.5515442309782</v>
      </c>
      <c r="J7275" s="1">
        <f t="shared" si="277"/>
        <v>1.6045421709310483</v>
      </c>
      <c r="K7275" s="1"/>
      <c r="M7275" s="1">
        <v>914</v>
      </c>
      <c r="N7275">
        <v>1466.5515442309782</v>
      </c>
    </row>
    <row r="7276" spans="1:14">
      <c r="A7276" s="1">
        <v>914</v>
      </c>
      <c r="B7276" s="2" t="s">
        <v>29</v>
      </c>
      <c r="C7276" s="1">
        <v>39.33</v>
      </c>
      <c r="D7276" s="1">
        <v>-76.599999999999994</v>
      </c>
      <c r="E7276" t="s">
        <v>7</v>
      </c>
      <c r="F7276" s="1">
        <v>35.08</v>
      </c>
      <c r="G7276" s="1">
        <v>-106.65</v>
      </c>
      <c r="H7276" s="1" t="s">
        <v>1</v>
      </c>
      <c r="I7276" s="1">
        <f t="shared" si="276"/>
        <v>1671.5986092700059</v>
      </c>
      <c r="J7276" s="1">
        <f t="shared" si="277"/>
        <v>1.8288825046717789</v>
      </c>
      <c r="K7276" s="1"/>
      <c r="M7276" s="1">
        <v>914</v>
      </c>
      <c r="N7276">
        <v>1671.5986092700059</v>
      </c>
    </row>
    <row r="7277" spans="1:14">
      <c r="A7277" s="1">
        <v>914</v>
      </c>
      <c r="B7277" s="2" t="s">
        <v>39</v>
      </c>
      <c r="C7277" s="1">
        <v>40.427399999999999</v>
      </c>
      <c r="D7277" s="1">
        <v>-86.916700000000006</v>
      </c>
      <c r="E7277" t="s">
        <v>7</v>
      </c>
      <c r="F7277" s="1">
        <v>35.08</v>
      </c>
      <c r="G7277" s="1">
        <v>-106.65</v>
      </c>
      <c r="H7277" s="1" t="s">
        <v>1</v>
      </c>
      <c r="I7277" s="1">
        <f t="shared" si="276"/>
        <v>1136.619257894303</v>
      </c>
      <c r="J7277" s="1">
        <f t="shared" si="277"/>
        <v>1.2435659276742921</v>
      </c>
      <c r="K7277" s="1"/>
      <c r="M7277" s="1">
        <v>914</v>
      </c>
      <c r="N7277">
        <v>1136.619257894303</v>
      </c>
    </row>
    <row r="7278" spans="1:14">
      <c r="A7278" s="1">
        <v>914</v>
      </c>
      <c r="B7278" s="2" t="s">
        <v>40</v>
      </c>
      <c r="C7278" s="1">
        <v>43.075699999999998</v>
      </c>
      <c r="D7278" s="1">
        <v>-89.386700000000005</v>
      </c>
      <c r="E7278" t="s">
        <v>7</v>
      </c>
      <c r="F7278" s="1">
        <v>35.08</v>
      </c>
      <c r="G7278" s="1">
        <v>-106.65</v>
      </c>
      <c r="H7278" s="1" t="s">
        <v>1</v>
      </c>
      <c r="I7278" s="1">
        <f t="shared" si="276"/>
        <v>1075.0959812559029</v>
      </c>
      <c r="J7278" s="1">
        <f t="shared" si="277"/>
        <v>1.1762538088138981</v>
      </c>
      <c r="K7278" s="1"/>
      <c r="M7278" s="1">
        <v>914</v>
      </c>
      <c r="N7278">
        <v>1075.0959812559029</v>
      </c>
    </row>
    <row r="7279" spans="1:14">
      <c r="A7279" s="1">
        <v>914</v>
      </c>
      <c r="B7279" s="2" t="s">
        <v>21</v>
      </c>
      <c r="C7279" s="1">
        <v>35.92</v>
      </c>
      <c r="D7279" s="1">
        <v>-79.040000000000006</v>
      </c>
      <c r="E7279" t="s">
        <v>24</v>
      </c>
      <c r="F7279" s="1">
        <v>42.247700000000002</v>
      </c>
      <c r="G7279" s="1">
        <v>-83.622600000000006</v>
      </c>
      <c r="H7279" s="1" t="s">
        <v>1</v>
      </c>
      <c r="I7279" s="1">
        <f t="shared" si="276"/>
        <v>501.35243223342724</v>
      </c>
      <c r="J7279" s="1">
        <f t="shared" si="277"/>
        <v>0.54852563701687884</v>
      </c>
      <c r="K7279" s="1"/>
      <c r="M7279" s="1">
        <v>914</v>
      </c>
      <c r="N7279">
        <v>501.35243223342724</v>
      </c>
    </row>
    <row r="7280" spans="1:14">
      <c r="A7280" s="1">
        <v>915</v>
      </c>
      <c r="B7280" s="2" t="s">
        <v>21</v>
      </c>
      <c r="C7280" s="1">
        <v>35.92</v>
      </c>
      <c r="D7280" s="1">
        <v>-79.040000000000006</v>
      </c>
      <c r="E7280" t="s">
        <v>7</v>
      </c>
      <c r="F7280" s="1">
        <v>35.08</v>
      </c>
      <c r="G7280" s="1">
        <v>-106.65</v>
      </c>
      <c r="H7280" s="1" t="s">
        <v>1</v>
      </c>
      <c r="I7280" s="1">
        <f t="shared" si="276"/>
        <v>1548.9723615173486</v>
      </c>
      <c r="J7280" s="1">
        <f t="shared" si="277"/>
        <v>1.6928659688714194</v>
      </c>
      <c r="K7280" s="1"/>
      <c r="M7280" s="1">
        <v>915</v>
      </c>
      <c r="N7280">
        <v>1548.9723615173486</v>
      </c>
    </row>
    <row r="7281" spans="1:14">
      <c r="A7281" s="1">
        <v>915</v>
      </c>
      <c r="B7281" s="2" t="s">
        <v>22</v>
      </c>
      <c r="C7281" s="1">
        <v>39.5398</v>
      </c>
      <c r="D7281" s="1">
        <v>-119.81399999999999</v>
      </c>
      <c r="E7281" t="s">
        <v>7</v>
      </c>
      <c r="F7281" s="1">
        <v>35.08</v>
      </c>
      <c r="G7281" s="1">
        <v>-106.65</v>
      </c>
      <c r="H7281" s="1" t="s">
        <v>1</v>
      </c>
      <c r="I7281" s="1">
        <f t="shared" si="276"/>
        <v>785.31514612413366</v>
      </c>
      <c r="J7281" s="1">
        <f t="shared" si="277"/>
        <v>0.85826791926134827</v>
      </c>
      <c r="K7281" s="1"/>
      <c r="M7281" s="1">
        <v>915</v>
      </c>
      <c r="N7281">
        <v>785.31514612413366</v>
      </c>
    </row>
    <row r="7282" spans="1:14">
      <c r="A7282" s="1">
        <v>915</v>
      </c>
      <c r="B7282" s="2" t="s">
        <v>24</v>
      </c>
      <c r="C7282" s="1">
        <v>42.247700000000002</v>
      </c>
      <c r="D7282" s="1">
        <v>-83.622600000000006</v>
      </c>
      <c r="E7282" t="s">
        <v>7</v>
      </c>
      <c r="F7282" s="1">
        <v>35.08</v>
      </c>
      <c r="G7282" s="1">
        <v>-106.65</v>
      </c>
      <c r="H7282" s="1" t="s">
        <v>1</v>
      </c>
      <c r="I7282" s="1">
        <f t="shared" si="276"/>
        <v>1332.1299234507335</v>
      </c>
      <c r="J7282" s="1">
        <f t="shared" si="277"/>
        <v>1.4558796977603645</v>
      </c>
      <c r="K7282" s="1"/>
      <c r="M7282" s="1">
        <v>915</v>
      </c>
      <c r="N7282">
        <v>1332.1299234507335</v>
      </c>
    </row>
    <row r="7283" spans="1:14">
      <c r="A7283" s="1">
        <v>915</v>
      </c>
      <c r="B7283" s="2" t="s">
        <v>21</v>
      </c>
      <c r="C7283" s="1">
        <v>35.92</v>
      </c>
      <c r="D7283" s="1">
        <v>-79.040000000000006</v>
      </c>
      <c r="E7283" t="s">
        <v>21</v>
      </c>
      <c r="F7283" s="1">
        <v>35.92</v>
      </c>
      <c r="G7283" s="1">
        <v>-79.040000000000006</v>
      </c>
      <c r="H7283" s="1" t="s">
        <v>1</v>
      </c>
      <c r="I7283" s="1">
        <f t="shared" si="276"/>
        <v>0</v>
      </c>
      <c r="J7283" s="1">
        <f t="shared" si="277"/>
        <v>0</v>
      </c>
      <c r="K7283" s="1"/>
      <c r="M7283" s="1">
        <v>915</v>
      </c>
      <c r="N7283">
        <v>0</v>
      </c>
    </row>
    <row r="7284" spans="1:14">
      <c r="A7284" s="1">
        <v>915</v>
      </c>
      <c r="B7284" s="2" t="s">
        <v>21</v>
      </c>
      <c r="C7284" s="1">
        <v>35.92</v>
      </c>
      <c r="D7284" s="1">
        <v>-79.040000000000006</v>
      </c>
      <c r="E7284" t="s">
        <v>7</v>
      </c>
      <c r="F7284" s="1">
        <v>35.08</v>
      </c>
      <c r="G7284" s="1">
        <v>-106.65</v>
      </c>
      <c r="H7284" s="1" t="s">
        <v>1</v>
      </c>
      <c r="I7284" s="1">
        <f t="shared" si="276"/>
        <v>1548.9723615173486</v>
      </c>
      <c r="J7284" s="1">
        <f t="shared" si="277"/>
        <v>1.6928659688714194</v>
      </c>
      <c r="K7284" s="1"/>
      <c r="M7284" s="1">
        <v>915</v>
      </c>
      <c r="N7284">
        <v>1548.9723615173486</v>
      </c>
    </row>
    <row r="7285" spans="1:14">
      <c r="A7285" s="1">
        <v>915</v>
      </c>
      <c r="B7285" s="2" t="s">
        <v>22</v>
      </c>
      <c r="C7285" s="1">
        <v>39.5398</v>
      </c>
      <c r="D7285" s="1">
        <v>-119.81399999999999</v>
      </c>
      <c r="E7285" t="s">
        <v>7</v>
      </c>
      <c r="F7285" s="1">
        <v>35.08</v>
      </c>
      <c r="G7285" s="1">
        <v>-106.65</v>
      </c>
      <c r="H7285" s="1" t="s">
        <v>1</v>
      </c>
      <c r="I7285" s="1">
        <f t="shared" si="276"/>
        <v>785.31514612413366</v>
      </c>
      <c r="J7285" s="1">
        <f t="shared" si="277"/>
        <v>0.85826791926134827</v>
      </c>
      <c r="K7285" s="1"/>
      <c r="M7285" s="1">
        <v>915</v>
      </c>
      <c r="N7285">
        <v>785.31514612413366</v>
      </c>
    </row>
    <row r="7286" spans="1:14">
      <c r="A7286" s="1">
        <v>915</v>
      </c>
      <c r="B7286" s="2" t="s">
        <v>24</v>
      </c>
      <c r="C7286" s="1">
        <v>42.247700000000002</v>
      </c>
      <c r="D7286" s="1">
        <v>-83.622600000000006</v>
      </c>
      <c r="E7286" t="s">
        <v>7</v>
      </c>
      <c r="F7286" s="1">
        <v>35.08</v>
      </c>
      <c r="G7286" s="1">
        <v>-106.65</v>
      </c>
      <c r="H7286" s="1" t="s">
        <v>1</v>
      </c>
      <c r="I7286" s="1">
        <f t="shared" si="276"/>
        <v>1332.1299234507335</v>
      </c>
      <c r="J7286" s="1">
        <f t="shared" si="277"/>
        <v>1.4558796977603645</v>
      </c>
      <c r="K7286" s="1"/>
      <c r="M7286" s="1">
        <v>915</v>
      </c>
      <c r="N7286">
        <v>1332.1299234507335</v>
      </c>
    </row>
    <row r="7287" spans="1:14">
      <c r="A7287" s="1">
        <v>915</v>
      </c>
      <c r="B7287" s="2" t="s">
        <v>21</v>
      </c>
      <c r="C7287" s="1">
        <v>35.92</v>
      </c>
      <c r="D7287" s="1">
        <v>-79.040000000000006</v>
      </c>
      <c r="E7287" t="s">
        <v>21</v>
      </c>
      <c r="F7287" s="1">
        <v>35.92</v>
      </c>
      <c r="G7287" s="1">
        <v>-79.040000000000006</v>
      </c>
      <c r="H7287" s="1" t="s">
        <v>1</v>
      </c>
      <c r="I7287" s="1">
        <f t="shared" si="276"/>
        <v>0</v>
      </c>
      <c r="J7287" s="1">
        <f t="shared" si="277"/>
        <v>0</v>
      </c>
      <c r="K7287" s="1"/>
      <c r="M7287" s="1">
        <v>915</v>
      </c>
      <c r="N7287">
        <v>0</v>
      </c>
    </row>
    <row r="7288" spans="1:14">
      <c r="A7288" s="1">
        <v>915</v>
      </c>
      <c r="B7288" s="2" t="s">
        <v>11</v>
      </c>
      <c r="C7288" s="1">
        <v>34.071100000000001</v>
      </c>
      <c r="D7288" s="1">
        <v>-118.44199999999999</v>
      </c>
      <c r="E7288" t="s">
        <v>24</v>
      </c>
      <c r="F7288" s="1">
        <v>42.247700000000002</v>
      </c>
      <c r="G7288" s="1">
        <v>-83.622600000000006</v>
      </c>
      <c r="H7288" s="1" t="s">
        <v>1</v>
      </c>
      <c r="I7288" s="1">
        <f t="shared" si="276"/>
        <v>1958.9174117490782</v>
      </c>
      <c r="J7288" s="1">
        <f t="shared" si="277"/>
        <v>2.140893346173856</v>
      </c>
      <c r="K7288" s="1"/>
      <c r="M7288" s="1">
        <v>915</v>
      </c>
      <c r="N7288">
        <v>1958.9174117490782</v>
      </c>
    </row>
    <row r="7289" spans="1:14">
      <c r="A7289" s="1">
        <v>915</v>
      </c>
      <c r="B7289" s="2" t="s">
        <v>16</v>
      </c>
      <c r="C7289" s="1">
        <v>29.7225</v>
      </c>
      <c r="D7289" s="1">
        <v>-95.392399999999995</v>
      </c>
      <c r="E7289" t="s">
        <v>24</v>
      </c>
      <c r="F7289" s="1">
        <v>42.247700000000002</v>
      </c>
      <c r="G7289" s="1">
        <v>-83.622600000000006</v>
      </c>
      <c r="H7289" s="1" t="s">
        <v>1</v>
      </c>
      <c r="I7289" s="1">
        <f t="shared" si="276"/>
        <v>1084.8684119237473</v>
      </c>
      <c r="J7289" s="1">
        <f t="shared" si="277"/>
        <v>1.1856485376215817</v>
      </c>
      <c r="K7289" s="1"/>
      <c r="M7289" s="1">
        <v>915</v>
      </c>
      <c r="N7289">
        <v>1084.8684119237473</v>
      </c>
    </row>
    <row r="7290" spans="1:14">
      <c r="A7290" s="1">
        <v>915</v>
      </c>
      <c r="B7290" s="2" t="s">
        <v>30</v>
      </c>
      <c r="C7290" s="1">
        <v>39.980899999999998</v>
      </c>
      <c r="D7290" s="1">
        <v>-75.156999999999996</v>
      </c>
      <c r="E7290" t="s">
        <v>24</v>
      </c>
      <c r="F7290" s="1">
        <v>42.247700000000002</v>
      </c>
      <c r="G7290" s="1">
        <v>-83.622600000000006</v>
      </c>
      <c r="H7290" s="1" t="s">
        <v>1</v>
      </c>
      <c r="I7290" s="1">
        <f t="shared" si="276"/>
        <v>467.42803622636637</v>
      </c>
      <c r="J7290" s="1">
        <f t="shared" si="277"/>
        <v>0.51085031281570092</v>
      </c>
      <c r="K7290" s="1"/>
      <c r="M7290" s="1">
        <v>915</v>
      </c>
      <c r="N7290">
        <v>467.42803622636637</v>
      </c>
    </row>
    <row r="7291" spans="1:14">
      <c r="A7291" s="1">
        <v>916</v>
      </c>
      <c r="B7291" s="2" t="s">
        <v>12</v>
      </c>
      <c r="C7291" s="1">
        <v>39.6798</v>
      </c>
      <c r="D7291" s="1">
        <v>-104.96299999999999</v>
      </c>
      <c r="E7291" t="s">
        <v>7</v>
      </c>
      <c r="F7291" s="1">
        <v>35.08</v>
      </c>
      <c r="G7291" s="1">
        <v>-106.65</v>
      </c>
      <c r="H7291" s="1" t="s">
        <v>1</v>
      </c>
      <c r="I7291" s="1">
        <f t="shared" si="276"/>
        <v>331.01757418829675</v>
      </c>
      <c r="J7291" s="1">
        <f t="shared" si="277"/>
        <v>0.3613728975854768</v>
      </c>
      <c r="K7291" s="1"/>
      <c r="M7291" s="1">
        <v>916</v>
      </c>
      <c r="N7291">
        <v>331.01757418829675</v>
      </c>
    </row>
    <row r="7292" spans="1:14">
      <c r="A7292" s="1">
        <v>916</v>
      </c>
      <c r="B7292" s="2" t="s">
        <v>17</v>
      </c>
      <c r="C7292" s="1">
        <v>40.427399999999999</v>
      </c>
      <c r="D7292" s="1">
        <v>-86.916700000000006</v>
      </c>
      <c r="E7292" t="s">
        <v>7</v>
      </c>
      <c r="F7292" s="1">
        <v>35.08</v>
      </c>
      <c r="G7292" s="1">
        <v>-106.65</v>
      </c>
      <c r="H7292" s="1" t="s">
        <v>1</v>
      </c>
      <c r="I7292" s="1">
        <f t="shared" si="276"/>
        <v>1136.619257894303</v>
      </c>
      <c r="J7292" s="1">
        <f t="shared" si="277"/>
        <v>1.2408507182252215</v>
      </c>
      <c r="K7292" s="1"/>
      <c r="M7292" s="1">
        <v>916</v>
      </c>
      <c r="N7292">
        <v>1136.619257894303</v>
      </c>
    </row>
    <row r="7293" spans="1:14">
      <c r="A7293" s="1">
        <v>916</v>
      </c>
      <c r="B7293" s="2" t="s">
        <v>31</v>
      </c>
      <c r="C7293" s="1">
        <v>42.35</v>
      </c>
      <c r="D7293" s="1">
        <v>-71.099999999999994</v>
      </c>
      <c r="E7293" t="s">
        <v>7</v>
      </c>
      <c r="F7293" s="1">
        <v>35.08</v>
      </c>
      <c r="G7293" s="1">
        <v>-106.65</v>
      </c>
      <c r="H7293" s="1" t="s">
        <v>1</v>
      </c>
      <c r="I7293" s="1">
        <f t="shared" si="276"/>
        <v>1965.7159665064721</v>
      </c>
      <c r="J7293" s="1">
        <f t="shared" si="277"/>
        <v>2.1459781293738778</v>
      </c>
      <c r="K7293" s="1"/>
      <c r="M7293" s="1">
        <v>916</v>
      </c>
      <c r="N7293">
        <v>1965.7159665064721</v>
      </c>
    </row>
    <row r="7294" spans="1:14">
      <c r="A7294" s="1">
        <v>916</v>
      </c>
      <c r="B7294" s="2" t="s">
        <v>12</v>
      </c>
      <c r="C7294" s="1">
        <v>39.6798</v>
      </c>
      <c r="D7294" s="1">
        <v>-104.96299999999999</v>
      </c>
      <c r="E7294" t="s">
        <v>7</v>
      </c>
      <c r="F7294" s="1">
        <v>35.08</v>
      </c>
      <c r="G7294" s="1">
        <v>-106.65</v>
      </c>
      <c r="H7294" s="1" t="s">
        <v>1</v>
      </c>
      <c r="I7294" s="1">
        <f t="shared" si="276"/>
        <v>331.01757418829675</v>
      </c>
      <c r="J7294" s="1">
        <f t="shared" si="277"/>
        <v>0.3613728975854768</v>
      </c>
      <c r="K7294" s="1"/>
      <c r="M7294" s="1">
        <v>916</v>
      </c>
      <c r="N7294">
        <v>331.01757418829675</v>
      </c>
    </row>
    <row r="7295" spans="1:14">
      <c r="A7295" s="1">
        <v>916</v>
      </c>
      <c r="B7295" s="2" t="s">
        <v>17</v>
      </c>
      <c r="C7295" s="1">
        <v>40.427399999999999</v>
      </c>
      <c r="D7295" s="1">
        <v>-86.916700000000006</v>
      </c>
      <c r="E7295" t="s">
        <v>7</v>
      </c>
      <c r="F7295" s="1">
        <v>35.08</v>
      </c>
      <c r="G7295" s="1">
        <v>-106.65</v>
      </c>
      <c r="H7295" s="1" t="s">
        <v>1</v>
      </c>
      <c r="I7295" s="1">
        <f t="shared" si="276"/>
        <v>1136.619257894303</v>
      </c>
      <c r="J7295" s="1">
        <f t="shared" si="277"/>
        <v>1.2408507182252215</v>
      </c>
      <c r="K7295" s="1"/>
      <c r="M7295" s="1">
        <v>916</v>
      </c>
      <c r="N7295">
        <v>1136.619257894303</v>
      </c>
    </row>
    <row r="7296" spans="1:14">
      <c r="A7296" s="1">
        <v>916</v>
      </c>
      <c r="B7296" s="2" t="s">
        <v>31</v>
      </c>
      <c r="C7296" s="1">
        <v>42.35</v>
      </c>
      <c r="D7296" s="1">
        <v>-71.099999999999994</v>
      </c>
      <c r="E7296" t="s">
        <v>7</v>
      </c>
      <c r="F7296" s="1">
        <v>35.08</v>
      </c>
      <c r="G7296" s="1">
        <v>-106.65</v>
      </c>
      <c r="H7296" s="1" t="s">
        <v>1</v>
      </c>
      <c r="I7296" s="1">
        <f t="shared" si="276"/>
        <v>1965.7159665064721</v>
      </c>
      <c r="J7296" s="1">
        <f t="shared" si="277"/>
        <v>2.1459781293738778</v>
      </c>
      <c r="K7296" s="1"/>
      <c r="M7296" s="1">
        <v>916</v>
      </c>
      <c r="N7296">
        <v>1965.7159665064721</v>
      </c>
    </row>
    <row r="7297" spans="1:14">
      <c r="A7297" s="1">
        <v>916</v>
      </c>
      <c r="B7297" s="2" t="s">
        <v>25</v>
      </c>
      <c r="C7297" s="1">
        <v>41.503300000000003</v>
      </c>
      <c r="D7297" s="1">
        <v>-81.675600000000003</v>
      </c>
      <c r="E7297" t="s">
        <v>24</v>
      </c>
      <c r="F7297" s="1">
        <v>42.247700000000002</v>
      </c>
      <c r="G7297" s="1">
        <v>-83.622600000000006</v>
      </c>
      <c r="H7297" s="1" t="s">
        <v>1</v>
      </c>
      <c r="I7297" s="1">
        <f t="shared" ref="I7297:I7360" si="278">3958.756*ACOS(COS(RADIANS(90-C7297))*COS(RADIANS(90-F7297))+SIN(RADIANS(90-C7297))*SIN(RADIANS(90-F7297))*COS(RADIANS(D7297-G7297)))</f>
        <v>112.59581226565358</v>
      </c>
      <c r="J7297" s="1">
        <f t="shared" ref="J7297:J7360" si="279">I7297/A7297</f>
        <v>0.12292119242975282</v>
      </c>
      <c r="K7297" s="1"/>
      <c r="M7297" s="1">
        <v>916</v>
      </c>
      <c r="N7297">
        <v>112.59581226565358</v>
      </c>
    </row>
    <row r="7298" spans="1:14">
      <c r="A7298" s="1">
        <v>916</v>
      </c>
      <c r="B7298" s="2" t="s">
        <v>27</v>
      </c>
      <c r="C7298" s="1">
        <v>40.799999999999997</v>
      </c>
      <c r="D7298" s="1">
        <v>-96.666700000000006</v>
      </c>
      <c r="E7298" t="s">
        <v>24</v>
      </c>
      <c r="F7298" s="1">
        <v>42.247700000000002</v>
      </c>
      <c r="G7298" s="1">
        <v>-83.622600000000006</v>
      </c>
      <c r="H7298" s="1" t="s">
        <v>1</v>
      </c>
      <c r="I7298" s="1">
        <f t="shared" si="278"/>
        <v>681.43438290066319</v>
      </c>
      <c r="J7298" s="1">
        <f t="shared" si="279"/>
        <v>0.74392399879985061</v>
      </c>
      <c r="K7298" s="1"/>
      <c r="M7298" s="1">
        <v>916</v>
      </c>
      <c r="N7298">
        <v>681.43438290066319</v>
      </c>
    </row>
    <row r="7299" spans="1:14">
      <c r="A7299" s="1">
        <v>916</v>
      </c>
      <c r="B7299" s="2" t="s">
        <v>36</v>
      </c>
      <c r="C7299" s="1">
        <v>39.19</v>
      </c>
      <c r="D7299" s="1">
        <v>-96.59</v>
      </c>
      <c r="E7299" t="s">
        <v>24</v>
      </c>
      <c r="F7299" s="1">
        <v>42.247700000000002</v>
      </c>
      <c r="G7299" s="1">
        <v>-83.622600000000006</v>
      </c>
      <c r="H7299" s="1" t="s">
        <v>1</v>
      </c>
      <c r="I7299" s="1">
        <f t="shared" si="278"/>
        <v>710.33268215435339</v>
      </c>
      <c r="J7299" s="1">
        <f t="shared" si="279"/>
        <v>0.77547236043051682</v>
      </c>
      <c r="K7299" s="1"/>
      <c r="M7299" s="1">
        <v>916</v>
      </c>
      <c r="N7299">
        <v>710.33268215435339</v>
      </c>
    </row>
    <row r="7300" spans="1:14">
      <c r="A7300" s="1">
        <v>917</v>
      </c>
      <c r="B7300" s="2" t="s">
        <v>27</v>
      </c>
      <c r="C7300" s="1">
        <v>40.799999999999997</v>
      </c>
      <c r="D7300" s="1">
        <v>-96.666700000000006</v>
      </c>
      <c r="E7300" t="s">
        <v>2</v>
      </c>
      <c r="F7300" s="1">
        <v>39.5398</v>
      </c>
      <c r="G7300" s="1">
        <v>-119.81399999999999</v>
      </c>
      <c r="H7300" s="1" t="s">
        <v>1</v>
      </c>
      <c r="I7300" s="1">
        <f t="shared" si="278"/>
        <v>1221.6404513081991</v>
      </c>
      <c r="J7300" s="1">
        <f t="shared" si="279"/>
        <v>1.3322142326152662</v>
      </c>
      <c r="K7300" s="1"/>
      <c r="M7300" s="1">
        <v>917</v>
      </c>
      <c r="N7300">
        <v>1221.6404513081991</v>
      </c>
    </row>
    <row r="7301" spans="1:14">
      <c r="A7301" s="1">
        <v>917</v>
      </c>
      <c r="B7301" s="2" t="s">
        <v>40</v>
      </c>
      <c r="C7301" s="1">
        <v>43.075699999999998</v>
      </c>
      <c r="D7301" s="1">
        <v>-89.386700000000005</v>
      </c>
      <c r="E7301" t="s">
        <v>3</v>
      </c>
      <c r="F7301" s="1">
        <v>42.654400000000003</v>
      </c>
      <c r="G7301" s="1">
        <v>-71.326599999999999</v>
      </c>
      <c r="H7301" s="1" t="s">
        <v>1</v>
      </c>
      <c r="I7301" s="1">
        <f t="shared" si="278"/>
        <v>913.30475090281868</v>
      </c>
      <c r="J7301" s="1">
        <f t="shared" si="279"/>
        <v>0.99597028451779568</v>
      </c>
      <c r="K7301" s="1"/>
      <c r="M7301" s="1">
        <v>917</v>
      </c>
      <c r="N7301">
        <v>913.30475090281868</v>
      </c>
    </row>
    <row r="7302" spans="1:14">
      <c r="A7302" s="1">
        <v>917</v>
      </c>
      <c r="B7302" s="2" t="s">
        <v>27</v>
      </c>
      <c r="C7302" s="1">
        <v>40.799999999999997</v>
      </c>
      <c r="D7302" s="1">
        <v>-96.666700000000006</v>
      </c>
      <c r="E7302" t="s">
        <v>2</v>
      </c>
      <c r="F7302" s="1">
        <v>39.5398</v>
      </c>
      <c r="G7302" s="1">
        <v>-119.81399999999999</v>
      </c>
      <c r="H7302" s="1" t="s">
        <v>1</v>
      </c>
      <c r="I7302" s="1">
        <f t="shared" si="278"/>
        <v>1221.6404513081991</v>
      </c>
      <c r="J7302" s="1">
        <f t="shared" si="279"/>
        <v>1.3322142326152662</v>
      </c>
      <c r="K7302" s="1"/>
      <c r="M7302" s="1">
        <v>917</v>
      </c>
      <c r="N7302">
        <v>1221.6404513081991</v>
      </c>
    </row>
    <row r="7303" spans="1:14">
      <c r="A7303" s="1">
        <v>917</v>
      </c>
      <c r="B7303" s="2" t="s">
        <v>40</v>
      </c>
      <c r="C7303" s="1">
        <v>43.075699999999998</v>
      </c>
      <c r="D7303" s="1">
        <v>-89.386700000000005</v>
      </c>
      <c r="E7303" t="s">
        <v>3</v>
      </c>
      <c r="F7303" s="1">
        <v>42.654400000000003</v>
      </c>
      <c r="G7303" s="1">
        <v>-71.326599999999999</v>
      </c>
      <c r="H7303" s="1" t="s">
        <v>1</v>
      </c>
      <c r="I7303" s="1">
        <f t="shared" si="278"/>
        <v>913.30475090281868</v>
      </c>
      <c r="J7303" s="1">
        <f t="shared" si="279"/>
        <v>0.99597028451779568</v>
      </c>
      <c r="K7303" s="1"/>
      <c r="M7303" s="1">
        <v>917</v>
      </c>
      <c r="N7303">
        <v>913.30475090281868</v>
      </c>
    </row>
    <row r="7304" spans="1:14">
      <c r="A7304" s="1">
        <v>917</v>
      </c>
      <c r="B7304" s="2" t="s">
        <v>2</v>
      </c>
      <c r="C7304" s="1">
        <v>39.5398</v>
      </c>
      <c r="D7304" s="1">
        <v>-119.81399999999999</v>
      </c>
      <c r="E7304" t="s">
        <v>24</v>
      </c>
      <c r="F7304" s="1">
        <v>42.247700000000002</v>
      </c>
      <c r="G7304" s="1">
        <v>-83.622600000000006</v>
      </c>
      <c r="H7304" s="1" t="s">
        <v>1</v>
      </c>
      <c r="I7304" s="1">
        <f t="shared" si="278"/>
        <v>1885.2350392114483</v>
      </c>
      <c r="J7304" s="1">
        <f t="shared" si="279"/>
        <v>2.0558724527932917</v>
      </c>
      <c r="K7304" s="1"/>
      <c r="M7304" s="1">
        <v>917</v>
      </c>
      <c r="N7304">
        <v>1885.2350392114483</v>
      </c>
    </row>
    <row r="7305" spans="1:14">
      <c r="A7305" s="1">
        <v>918</v>
      </c>
      <c r="B7305" s="2" t="s">
        <v>37</v>
      </c>
      <c r="C7305" s="1">
        <v>42.37</v>
      </c>
      <c r="D7305" s="1">
        <v>-71.03</v>
      </c>
      <c r="E7305" t="s">
        <v>24</v>
      </c>
      <c r="F7305" s="1">
        <v>42.247700000000002</v>
      </c>
      <c r="G7305" s="1">
        <v>-83.622600000000006</v>
      </c>
      <c r="H7305" s="1" t="s">
        <v>1</v>
      </c>
      <c r="I7305" s="1">
        <f t="shared" si="278"/>
        <v>642.9033347667264</v>
      </c>
      <c r="J7305" s="1">
        <f t="shared" si="279"/>
        <v>0.70033043002911377</v>
      </c>
      <c r="K7305" s="1"/>
      <c r="M7305" s="1">
        <v>918</v>
      </c>
      <c r="N7305">
        <v>642.9033347667264</v>
      </c>
    </row>
    <row r="7306" spans="1:14">
      <c r="A7306" s="1">
        <v>918</v>
      </c>
      <c r="B7306" s="2" t="s">
        <v>32</v>
      </c>
      <c r="C7306" s="1">
        <v>42.294400000000003</v>
      </c>
      <c r="D7306" s="1">
        <v>-83.712599999999995</v>
      </c>
      <c r="E7306" t="s">
        <v>26</v>
      </c>
      <c r="F7306" s="1">
        <v>29.68</v>
      </c>
      <c r="G7306" s="1">
        <v>-82.27</v>
      </c>
      <c r="H7306" s="1" t="s">
        <v>1</v>
      </c>
      <c r="I7306" s="1">
        <f t="shared" si="278"/>
        <v>875.25550784137772</v>
      </c>
      <c r="J7306" s="1">
        <f t="shared" si="279"/>
        <v>0.9534373723762285</v>
      </c>
      <c r="K7306" s="1"/>
      <c r="M7306" s="1">
        <v>918</v>
      </c>
      <c r="N7306">
        <v>875.25550784137772</v>
      </c>
    </row>
    <row r="7307" spans="1:14">
      <c r="A7307" s="1">
        <v>919</v>
      </c>
      <c r="B7307" s="2" t="s">
        <v>9</v>
      </c>
      <c r="C7307" s="1">
        <v>44.04</v>
      </c>
      <c r="D7307" s="1">
        <v>-123.06</v>
      </c>
      <c r="E7307" t="s">
        <v>2</v>
      </c>
      <c r="F7307" s="1">
        <v>39.5398</v>
      </c>
      <c r="G7307" s="1">
        <v>-119.81399999999999</v>
      </c>
      <c r="H7307" s="1" t="s">
        <v>1</v>
      </c>
      <c r="I7307" s="1">
        <f t="shared" si="278"/>
        <v>352.97307168950255</v>
      </c>
      <c r="J7307" s="1">
        <f t="shared" si="279"/>
        <v>0.3840838647328646</v>
      </c>
      <c r="K7307" s="1"/>
      <c r="M7307" s="1">
        <v>919</v>
      </c>
      <c r="N7307">
        <v>352.97307168950255</v>
      </c>
    </row>
    <row r="7308" spans="1:14">
      <c r="A7308" s="1">
        <v>919</v>
      </c>
      <c r="B7308" s="2" t="s">
        <v>35</v>
      </c>
      <c r="C7308" s="1">
        <v>32.729999999999997</v>
      </c>
      <c r="D7308" s="1">
        <v>-97.114999999999995</v>
      </c>
      <c r="E7308" t="s">
        <v>21</v>
      </c>
      <c r="F7308" s="1">
        <v>35.92</v>
      </c>
      <c r="G7308" s="1">
        <v>-79.040000000000006</v>
      </c>
      <c r="H7308" s="1" t="s">
        <v>1</v>
      </c>
      <c r="I7308" s="1">
        <f t="shared" si="278"/>
        <v>1053.0117637890203</v>
      </c>
      <c r="J7308" s="1">
        <f t="shared" si="279"/>
        <v>1.145823464405898</v>
      </c>
      <c r="K7308" s="1"/>
      <c r="M7308" s="1">
        <v>919</v>
      </c>
      <c r="N7308">
        <v>1053.0117637890203</v>
      </c>
    </row>
    <row r="7309" spans="1:14">
      <c r="A7309" s="1">
        <v>919</v>
      </c>
      <c r="B7309" s="2" t="s">
        <v>37</v>
      </c>
      <c r="C7309" s="1">
        <v>42.37</v>
      </c>
      <c r="D7309" s="1">
        <v>-71.03</v>
      </c>
      <c r="E7309" t="s">
        <v>21</v>
      </c>
      <c r="F7309" s="1">
        <v>35.92</v>
      </c>
      <c r="G7309" s="1">
        <v>-79.040000000000006</v>
      </c>
      <c r="H7309" s="1" t="s">
        <v>1</v>
      </c>
      <c r="I7309" s="1">
        <f t="shared" si="278"/>
        <v>618.16916346201936</v>
      </c>
      <c r="J7309" s="1">
        <f t="shared" si="279"/>
        <v>0.67265414957782299</v>
      </c>
      <c r="K7309" s="1"/>
      <c r="M7309" s="1">
        <v>919</v>
      </c>
      <c r="N7309">
        <v>618.16916346201936</v>
      </c>
    </row>
    <row r="7310" spans="1:14">
      <c r="A7310" s="1">
        <v>919</v>
      </c>
      <c r="B7310" s="2" t="s">
        <v>9</v>
      </c>
      <c r="C7310" s="1">
        <v>44.04</v>
      </c>
      <c r="D7310" s="1">
        <v>-123.06</v>
      </c>
      <c r="E7310" t="s">
        <v>2</v>
      </c>
      <c r="F7310" s="1">
        <v>39.5398</v>
      </c>
      <c r="G7310" s="1">
        <v>-119.81399999999999</v>
      </c>
      <c r="H7310" s="1" t="s">
        <v>1</v>
      </c>
      <c r="I7310" s="1">
        <f t="shared" si="278"/>
        <v>352.97307168950255</v>
      </c>
      <c r="J7310" s="1">
        <f t="shared" si="279"/>
        <v>0.3840838647328646</v>
      </c>
      <c r="K7310" s="1"/>
      <c r="M7310" s="1">
        <v>919</v>
      </c>
      <c r="N7310">
        <v>352.97307168950255</v>
      </c>
    </row>
    <row r="7311" spans="1:14">
      <c r="A7311" s="1">
        <v>919</v>
      </c>
      <c r="B7311" s="2" t="s">
        <v>35</v>
      </c>
      <c r="C7311" s="1">
        <v>32.729999999999997</v>
      </c>
      <c r="D7311" s="1">
        <v>-97.114999999999995</v>
      </c>
      <c r="E7311" t="s">
        <v>21</v>
      </c>
      <c r="F7311" s="1">
        <v>35.92</v>
      </c>
      <c r="G7311" s="1">
        <v>-79.040000000000006</v>
      </c>
      <c r="H7311" s="1" t="s">
        <v>1</v>
      </c>
      <c r="I7311" s="1">
        <f t="shared" si="278"/>
        <v>1053.0117637890203</v>
      </c>
      <c r="J7311" s="1">
        <f t="shared" si="279"/>
        <v>1.145823464405898</v>
      </c>
      <c r="K7311" s="1"/>
      <c r="M7311" s="1">
        <v>919</v>
      </c>
      <c r="N7311">
        <v>1053.0117637890203</v>
      </c>
    </row>
    <row r="7312" spans="1:14">
      <c r="A7312" s="1">
        <v>919</v>
      </c>
      <c r="B7312" s="2" t="s">
        <v>37</v>
      </c>
      <c r="C7312" s="1">
        <v>42.37</v>
      </c>
      <c r="D7312" s="1">
        <v>-71.03</v>
      </c>
      <c r="E7312" t="s">
        <v>21</v>
      </c>
      <c r="F7312" s="1">
        <v>35.92</v>
      </c>
      <c r="G7312" s="1">
        <v>-79.040000000000006</v>
      </c>
      <c r="H7312" s="1" t="s">
        <v>1</v>
      </c>
      <c r="I7312" s="1">
        <f t="shared" si="278"/>
        <v>618.16916346201936</v>
      </c>
      <c r="J7312" s="1">
        <f t="shared" si="279"/>
        <v>0.67265414957782299</v>
      </c>
      <c r="K7312" s="1"/>
      <c r="M7312" s="1">
        <v>919</v>
      </c>
      <c r="N7312">
        <v>618.16916346201936</v>
      </c>
    </row>
    <row r="7313" spans="1:14">
      <c r="A7313" s="1">
        <v>919</v>
      </c>
      <c r="B7313" s="2" t="s">
        <v>3</v>
      </c>
      <c r="C7313" s="1">
        <v>42.654400000000003</v>
      </c>
      <c r="D7313" s="1">
        <v>-71.326599999999999</v>
      </c>
      <c r="E7313" t="s">
        <v>24</v>
      </c>
      <c r="F7313" s="1">
        <v>42.247700000000002</v>
      </c>
      <c r="G7313" s="1">
        <v>-83.622600000000006</v>
      </c>
      <c r="H7313" s="1" t="s">
        <v>1</v>
      </c>
      <c r="I7313" s="1">
        <f t="shared" si="278"/>
        <v>626.93616190213766</v>
      </c>
      <c r="J7313" s="1">
        <f t="shared" si="279"/>
        <v>0.68219386496424117</v>
      </c>
      <c r="K7313" s="1"/>
      <c r="M7313" s="1">
        <v>919</v>
      </c>
      <c r="N7313">
        <v>626.93616190213766</v>
      </c>
    </row>
    <row r="7314" spans="1:14">
      <c r="A7314" s="1">
        <v>920</v>
      </c>
      <c r="B7314" s="2" t="s">
        <v>19</v>
      </c>
      <c r="C7314" s="1">
        <v>32.877000000000002</v>
      </c>
      <c r="D7314" s="1">
        <v>-117.23699999999999</v>
      </c>
      <c r="E7314" t="s">
        <v>24</v>
      </c>
      <c r="F7314" s="1">
        <v>42.247700000000002</v>
      </c>
      <c r="G7314" s="1">
        <v>-83.622600000000006</v>
      </c>
      <c r="H7314" s="1" t="s">
        <v>1</v>
      </c>
      <c r="I7314" s="1">
        <f t="shared" si="278"/>
        <v>1936.7119458927132</v>
      </c>
      <c r="J7314" s="1">
        <f t="shared" si="279"/>
        <v>2.1051216803181667</v>
      </c>
      <c r="K7314" s="1"/>
      <c r="M7314" s="1">
        <v>920</v>
      </c>
      <c r="N7314">
        <v>1936.7119458927132</v>
      </c>
    </row>
    <row r="7315" spans="1:14">
      <c r="A7315" s="1">
        <v>920</v>
      </c>
      <c r="B7315" s="2" t="s">
        <v>29</v>
      </c>
      <c r="C7315" s="1">
        <v>39.33</v>
      </c>
      <c r="D7315" s="1">
        <v>-76.599999999999994</v>
      </c>
      <c r="E7315" t="s">
        <v>24</v>
      </c>
      <c r="F7315" s="1">
        <v>42.247700000000002</v>
      </c>
      <c r="G7315" s="1">
        <v>-83.622600000000006</v>
      </c>
      <c r="H7315" s="1" t="s">
        <v>1</v>
      </c>
      <c r="I7315" s="1">
        <f t="shared" si="278"/>
        <v>418.84596677613098</v>
      </c>
      <c r="J7315" s="1">
        <f t="shared" si="279"/>
        <v>0.45526735519144673</v>
      </c>
      <c r="K7315" s="1"/>
      <c r="M7315" s="1">
        <v>920</v>
      </c>
      <c r="N7315">
        <v>418.84596677613098</v>
      </c>
    </row>
    <row r="7316" spans="1:14">
      <c r="A7316" s="1">
        <v>921</v>
      </c>
      <c r="B7316" s="2" t="s">
        <v>23</v>
      </c>
      <c r="C7316" s="1">
        <v>42.294400000000003</v>
      </c>
      <c r="D7316" s="1">
        <v>-83.712599999999995</v>
      </c>
      <c r="E7316" t="s">
        <v>7</v>
      </c>
      <c r="F7316" s="1">
        <v>35.08</v>
      </c>
      <c r="G7316" s="1">
        <v>-106.65</v>
      </c>
      <c r="H7316" s="1" t="s">
        <v>1</v>
      </c>
      <c r="I7316" s="1">
        <f t="shared" si="278"/>
        <v>1328.4685528525047</v>
      </c>
      <c r="J7316" s="1">
        <f t="shared" si="279"/>
        <v>1.4424197099375728</v>
      </c>
      <c r="K7316" s="1"/>
      <c r="M7316" s="1">
        <v>921</v>
      </c>
      <c r="N7316">
        <v>1328.4685528525047</v>
      </c>
    </row>
    <row r="7317" spans="1:14">
      <c r="A7317" s="1">
        <v>921</v>
      </c>
      <c r="B7317" s="2" t="s">
        <v>23</v>
      </c>
      <c r="C7317" s="1">
        <v>42.294400000000003</v>
      </c>
      <c r="D7317" s="1">
        <v>-83.712599999999995</v>
      </c>
      <c r="E7317" t="s">
        <v>7</v>
      </c>
      <c r="F7317" s="1">
        <v>35.08</v>
      </c>
      <c r="G7317" s="1">
        <v>-106.65</v>
      </c>
      <c r="H7317" s="1" t="s">
        <v>1</v>
      </c>
      <c r="I7317" s="1">
        <f t="shared" si="278"/>
        <v>1328.4685528525047</v>
      </c>
      <c r="J7317" s="1">
        <f t="shared" si="279"/>
        <v>1.4424197099375728</v>
      </c>
      <c r="K7317" s="1"/>
      <c r="M7317" s="1">
        <v>921</v>
      </c>
      <c r="N7317">
        <v>1328.4685528525047</v>
      </c>
    </row>
    <row r="7318" spans="1:14">
      <c r="A7318" s="1">
        <v>921</v>
      </c>
      <c r="B7318" s="2" t="s">
        <v>5</v>
      </c>
      <c r="C7318" s="1">
        <v>40.489600000000003</v>
      </c>
      <c r="D7318" s="1">
        <v>-74.408199999999994</v>
      </c>
      <c r="E7318" t="s">
        <v>24</v>
      </c>
      <c r="F7318" s="1">
        <v>42.247700000000002</v>
      </c>
      <c r="G7318" s="1">
        <v>-83.622600000000006</v>
      </c>
      <c r="H7318" s="1" t="s">
        <v>1</v>
      </c>
      <c r="I7318" s="1">
        <f t="shared" si="278"/>
        <v>492.71224604945968</v>
      </c>
      <c r="J7318" s="1">
        <f t="shared" si="279"/>
        <v>0.53497529429908763</v>
      </c>
      <c r="K7318" s="1"/>
      <c r="M7318" s="1">
        <v>921</v>
      </c>
      <c r="N7318">
        <v>492.71224604945968</v>
      </c>
    </row>
    <row r="7319" spans="1:14">
      <c r="A7319" s="1">
        <v>921</v>
      </c>
      <c r="B7319" s="2" t="s">
        <v>14</v>
      </c>
      <c r="C7319" s="1">
        <v>40.489600000000003</v>
      </c>
      <c r="D7319" s="1">
        <v>-74.408199999999994</v>
      </c>
      <c r="E7319" t="s">
        <v>24</v>
      </c>
      <c r="F7319" s="1">
        <v>42.247700000000002</v>
      </c>
      <c r="G7319" s="1">
        <v>-83.622600000000006</v>
      </c>
      <c r="H7319" s="1" t="s">
        <v>1</v>
      </c>
      <c r="I7319" s="1">
        <f t="shared" si="278"/>
        <v>492.71224604945968</v>
      </c>
      <c r="J7319" s="1">
        <f t="shared" si="279"/>
        <v>0.53497529429908763</v>
      </c>
      <c r="K7319" s="1"/>
      <c r="M7319" s="1">
        <v>921</v>
      </c>
      <c r="N7319">
        <v>492.71224604945968</v>
      </c>
    </row>
    <row r="7320" spans="1:14">
      <c r="A7320" s="1">
        <v>922</v>
      </c>
      <c r="B7320" s="2" t="s">
        <v>8</v>
      </c>
      <c r="C7320" s="1">
        <v>40.26</v>
      </c>
      <c r="D7320" s="1">
        <v>-80</v>
      </c>
      <c r="E7320" t="s">
        <v>4</v>
      </c>
      <c r="F7320" s="1">
        <v>40.350200000000001</v>
      </c>
      <c r="G7320" s="1">
        <v>-74.6524</v>
      </c>
      <c r="H7320" s="1" t="s">
        <v>1</v>
      </c>
      <c r="I7320" s="1">
        <f t="shared" si="278"/>
        <v>281.79808892253442</v>
      </c>
      <c r="J7320" s="1">
        <f t="shared" si="279"/>
        <v>0.30563784047997228</v>
      </c>
      <c r="K7320" s="1"/>
      <c r="M7320" s="1">
        <v>922</v>
      </c>
      <c r="N7320">
        <v>281.79808892253442</v>
      </c>
    </row>
    <row r="7321" spans="1:14">
      <c r="A7321" s="1">
        <v>922</v>
      </c>
      <c r="B7321" s="2" t="s">
        <v>8</v>
      </c>
      <c r="C7321" s="1">
        <v>40.26</v>
      </c>
      <c r="D7321" s="1">
        <v>-80</v>
      </c>
      <c r="E7321" t="s">
        <v>4</v>
      </c>
      <c r="F7321" s="1">
        <v>40.350200000000001</v>
      </c>
      <c r="G7321" s="1">
        <v>-74.6524</v>
      </c>
      <c r="H7321" s="1" t="s">
        <v>1</v>
      </c>
      <c r="I7321" s="1">
        <f t="shared" si="278"/>
        <v>281.79808892253442</v>
      </c>
      <c r="J7321" s="1">
        <f t="shared" si="279"/>
        <v>0.30563784047997228</v>
      </c>
      <c r="K7321" s="1"/>
      <c r="M7321" s="1">
        <v>922</v>
      </c>
      <c r="N7321">
        <v>281.79808892253442</v>
      </c>
    </row>
    <row r="7322" spans="1:14">
      <c r="A7322" s="1">
        <v>922</v>
      </c>
      <c r="B7322" s="2" t="s">
        <v>9</v>
      </c>
      <c r="C7322" s="1">
        <v>44.04</v>
      </c>
      <c r="D7322" s="1">
        <v>-123.06</v>
      </c>
      <c r="E7322" t="s">
        <v>24</v>
      </c>
      <c r="F7322" s="1">
        <v>42.247700000000002</v>
      </c>
      <c r="G7322" s="1">
        <v>-83.622600000000006</v>
      </c>
      <c r="H7322" s="1" t="s">
        <v>1</v>
      </c>
      <c r="I7322" s="1">
        <f t="shared" si="278"/>
        <v>1972.988374232317</v>
      </c>
      <c r="J7322" s="1">
        <f t="shared" si="279"/>
        <v>2.1399006228116235</v>
      </c>
      <c r="K7322" s="1"/>
      <c r="M7322" s="1">
        <v>922</v>
      </c>
      <c r="N7322">
        <v>1972.988374232317</v>
      </c>
    </row>
    <row r="7323" spans="1:14">
      <c r="A7323" s="1">
        <v>922</v>
      </c>
      <c r="B7323" s="2" t="s">
        <v>26</v>
      </c>
      <c r="C7323" s="1">
        <v>29.68</v>
      </c>
      <c r="D7323" s="1">
        <v>-82.27</v>
      </c>
      <c r="E7323" t="s">
        <v>24</v>
      </c>
      <c r="F7323" s="1">
        <v>42.247700000000002</v>
      </c>
      <c r="G7323" s="1">
        <v>-83.622600000000006</v>
      </c>
      <c r="H7323" s="1" t="s">
        <v>1</v>
      </c>
      <c r="I7323" s="1">
        <f t="shared" si="278"/>
        <v>871.5984777282365</v>
      </c>
      <c r="J7323" s="1">
        <f t="shared" si="279"/>
        <v>0.94533457454255587</v>
      </c>
      <c r="K7323" s="1"/>
      <c r="M7323" s="1">
        <v>922</v>
      </c>
      <c r="N7323">
        <v>871.5984777282365</v>
      </c>
    </row>
    <row r="7324" spans="1:14">
      <c r="A7324" s="1">
        <v>922</v>
      </c>
      <c r="B7324" s="2" t="s">
        <v>41</v>
      </c>
      <c r="C7324" s="1">
        <v>38.988599999999998</v>
      </c>
      <c r="D7324" s="1">
        <v>-76.944500000000005</v>
      </c>
      <c r="E7324" t="s">
        <v>24</v>
      </c>
      <c r="F7324" s="1">
        <v>42.247700000000002</v>
      </c>
      <c r="G7324" s="1">
        <v>-83.622600000000006</v>
      </c>
      <c r="H7324" s="1" t="s">
        <v>1</v>
      </c>
      <c r="I7324" s="1">
        <f t="shared" si="278"/>
        <v>416.18667221593921</v>
      </c>
      <c r="J7324" s="1">
        <f t="shared" si="279"/>
        <v>0.45139552301078006</v>
      </c>
      <c r="K7324" s="1"/>
      <c r="M7324" s="1">
        <v>922</v>
      </c>
      <c r="N7324">
        <v>416.18667221593921</v>
      </c>
    </row>
    <row r="7325" spans="1:14">
      <c r="A7325" s="1">
        <v>923</v>
      </c>
      <c r="B7325" s="2" t="s">
        <v>19</v>
      </c>
      <c r="C7325" s="1">
        <v>32.877000000000002</v>
      </c>
      <c r="D7325" s="1">
        <v>-117.23699999999999</v>
      </c>
      <c r="E7325" t="s">
        <v>2</v>
      </c>
      <c r="F7325" s="1">
        <v>39.5398</v>
      </c>
      <c r="G7325" s="1">
        <v>-119.81399999999999</v>
      </c>
      <c r="H7325" s="1" t="s">
        <v>1</v>
      </c>
      <c r="I7325" s="1">
        <f t="shared" si="278"/>
        <v>482.18765618148274</v>
      </c>
      <c r="J7325" s="1">
        <f t="shared" si="279"/>
        <v>0.52241349532121639</v>
      </c>
      <c r="K7325" s="1"/>
      <c r="M7325" s="1">
        <v>923</v>
      </c>
      <c r="N7325">
        <v>482.18765618148274</v>
      </c>
    </row>
    <row r="7326" spans="1:14">
      <c r="A7326" s="1">
        <v>923</v>
      </c>
      <c r="B7326" s="2" t="s">
        <v>31</v>
      </c>
      <c r="C7326" s="1">
        <v>42.35</v>
      </c>
      <c r="D7326" s="1">
        <v>-71.099999999999994</v>
      </c>
      <c r="E7326" t="s">
        <v>2</v>
      </c>
      <c r="F7326" s="1">
        <v>39.5398</v>
      </c>
      <c r="G7326" s="1">
        <v>-119.81399999999999</v>
      </c>
      <c r="H7326" s="1" t="s">
        <v>1</v>
      </c>
      <c r="I7326" s="1">
        <f t="shared" si="278"/>
        <v>2514.8555784688497</v>
      </c>
      <c r="J7326" s="1">
        <f t="shared" si="279"/>
        <v>2.7246539311688514</v>
      </c>
      <c r="K7326" s="1"/>
      <c r="M7326" s="1">
        <v>923</v>
      </c>
      <c r="N7326">
        <v>2514.8555784688497</v>
      </c>
    </row>
    <row r="7327" spans="1:14">
      <c r="A7327" s="1">
        <v>923</v>
      </c>
      <c r="B7327" s="2" t="s">
        <v>18</v>
      </c>
      <c r="C7327" s="1">
        <v>32.9861</v>
      </c>
      <c r="D7327" s="1">
        <v>-96.75</v>
      </c>
      <c r="E7327" t="s">
        <v>3</v>
      </c>
      <c r="F7327" s="1">
        <v>42.654400000000003</v>
      </c>
      <c r="G7327" s="1">
        <v>-71.326599999999999</v>
      </c>
      <c r="H7327" s="1" t="s">
        <v>1</v>
      </c>
      <c r="I7327" s="1">
        <f t="shared" si="278"/>
        <v>1531.9292591796423</v>
      </c>
      <c r="J7327" s="1">
        <f t="shared" si="279"/>
        <v>1.6597283414730686</v>
      </c>
      <c r="K7327" s="1"/>
      <c r="M7327" s="1">
        <v>923</v>
      </c>
      <c r="N7327">
        <v>1531.9292591796423</v>
      </c>
    </row>
    <row r="7328" spans="1:14">
      <c r="A7328" s="1">
        <v>923</v>
      </c>
      <c r="B7328" s="2" t="s">
        <v>17</v>
      </c>
      <c r="C7328" s="1">
        <v>40.427399999999999</v>
      </c>
      <c r="D7328" s="1">
        <v>-86.916700000000006</v>
      </c>
      <c r="E7328" t="s">
        <v>4</v>
      </c>
      <c r="F7328" s="1">
        <v>40.350200000000001</v>
      </c>
      <c r="G7328" s="1">
        <v>-74.6524</v>
      </c>
      <c r="H7328" s="1" t="s">
        <v>1</v>
      </c>
      <c r="I7328" s="1">
        <f t="shared" si="278"/>
        <v>644.92395579475533</v>
      </c>
      <c r="J7328" s="1">
        <f t="shared" si="279"/>
        <v>0.69872584593147924</v>
      </c>
      <c r="K7328" s="1"/>
      <c r="M7328" s="1">
        <v>923</v>
      </c>
      <c r="N7328">
        <v>644.92395579475533</v>
      </c>
    </row>
    <row r="7329" spans="1:14">
      <c r="A7329" s="1">
        <v>923</v>
      </c>
      <c r="B7329" s="2" t="s">
        <v>11</v>
      </c>
      <c r="C7329" s="1">
        <v>34.071100000000001</v>
      </c>
      <c r="D7329" s="1">
        <v>-118.44199999999999</v>
      </c>
      <c r="E7329" t="s">
        <v>21</v>
      </c>
      <c r="F7329" s="1">
        <v>35.92</v>
      </c>
      <c r="G7329" s="1">
        <v>-79.040000000000006</v>
      </c>
      <c r="H7329" s="1" t="s">
        <v>1</v>
      </c>
      <c r="I7329" s="1">
        <f t="shared" si="278"/>
        <v>2218.7365950390408</v>
      </c>
      <c r="J7329" s="1">
        <f t="shared" si="279"/>
        <v>2.4038316305948437</v>
      </c>
      <c r="K7329" s="1"/>
      <c r="M7329" s="1">
        <v>923</v>
      </c>
      <c r="N7329">
        <v>2218.7365950390408</v>
      </c>
    </row>
    <row r="7330" spans="1:14">
      <c r="A7330" s="1">
        <v>923</v>
      </c>
      <c r="B7330" s="2" t="s">
        <v>19</v>
      </c>
      <c r="C7330" s="1">
        <v>32.877000000000002</v>
      </c>
      <c r="D7330" s="1">
        <v>-117.23699999999999</v>
      </c>
      <c r="E7330" t="s">
        <v>2</v>
      </c>
      <c r="F7330" s="1">
        <v>39.5398</v>
      </c>
      <c r="G7330" s="1">
        <v>-119.81399999999999</v>
      </c>
      <c r="H7330" s="1" t="s">
        <v>1</v>
      </c>
      <c r="I7330" s="1">
        <f t="shared" si="278"/>
        <v>482.18765618148274</v>
      </c>
      <c r="J7330" s="1">
        <f t="shared" si="279"/>
        <v>0.52241349532121639</v>
      </c>
      <c r="K7330" s="1"/>
      <c r="M7330" s="1">
        <v>923</v>
      </c>
      <c r="N7330">
        <v>482.18765618148274</v>
      </c>
    </row>
    <row r="7331" spans="1:14">
      <c r="A7331" s="1">
        <v>923</v>
      </c>
      <c r="B7331" s="2" t="s">
        <v>31</v>
      </c>
      <c r="C7331" s="1">
        <v>42.35</v>
      </c>
      <c r="D7331" s="1">
        <v>-71.099999999999994</v>
      </c>
      <c r="E7331" t="s">
        <v>2</v>
      </c>
      <c r="F7331" s="1">
        <v>39.5398</v>
      </c>
      <c r="G7331" s="1">
        <v>-119.81399999999999</v>
      </c>
      <c r="H7331" s="1" t="s">
        <v>1</v>
      </c>
      <c r="I7331" s="1">
        <f t="shared" si="278"/>
        <v>2514.8555784688497</v>
      </c>
      <c r="J7331" s="1">
        <f t="shared" si="279"/>
        <v>2.7246539311688514</v>
      </c>
      <c r="K7331" s="1"/>
      <c r="M7331" s="1">
        <v>923</v>
      </c>
      <c r="N7331">
        <v>2514.8555784688497</v>
      </c>
    </row>
    <row r="7332" spans="1:14">
      <c r="A7332" s="1">
        <v>923</v>
      </c>
      <c r="B7332" s="2" t="s">
        <v>18</v>
      </c>
      <c r="C7332" s="1">
        <v>32.9861</v>
      </c>
      <c r="D7332" s="1">
        <v>-96.75</v>
      </c>
      <c r="E7332" t="s">
        <v>3</v>
      </c>
      <c r="F7332" s="1">
        <v>42.654400000000003</v>
      </c>
      <c r="G7332" s="1">
        <v>-71.326599999999999</v>
      </c>
      <c r="H7332" s="1" t="s">
        <v>1</v>
      </c>
      <c r="I7332" s="1">
        <f t="shared" si="278"/>
        <v>1531.9292591796423</v>
      </c>
      <c r="J7332" s="1">
        <f t="shared" si="279"/>
        <v>1.6597283414730686</v>
      </c>
      <c r="K7332" s="1"/>
      <c r="M7332" s="1">
        <v>923</v>
      </c>
      <c r="N7332">
        <v>1531.9292591796423</v>
      </c>
    </row>
    <row r="7333" spans="1:14">
      <c r="A7333" s="1">
        <v>923</v>
      </c>
      <c r="B7333" s="2" t="s">
        <v>7</v>
      </c>
      <c r="C7333" s="1">
        <v>35.08</v>
      </c>
      <c r="D7333" s="1">
        <v>-106.65</v>
      </c>
      <c r="E7333" t="s">
        <v>3</v>
      </c>
      <c r="F7333" s="1">
        <v>42.654400000000003</v>
      </c>
      <c r="G7333" s="1">
        <v>-71.326599999999999</v>
      </c>
      <c r="H7333" s="1" t="s">
        <v>1</v>
      </c>
      <c r="I7333" s="1">
        <f t="shared" si="278"/>
        <v>1955.3759672402834</v>
      </c>
      <c r="J7333" s="1">
        <f t="shared" si="279"/>
        <v>2.1185005062191586</v>
      </c>
      <c r="K7333" s="1"/>
      <c r="M7333" s="1">
        <v>923</v>
      </c>
      <c r="N7333">
        <v>1955.3759672402834</v>
      </c>
    </row>
    <row r="7334" spans="1:14">
      <c r="A7334" s="1">
        <v>923</v>
      </c>
      <c r="B7334" s="2" t="s">
        <v>17</v>
      </c>
      <c r="C7334" s="1">
        <v>40.427399999999999</v>
      </c>
      <c r="D7334" s="1">
        <v>-86.916700000000006</v>
      </c>
      <c r="E7334" t="s">
        <v>4</v>
      </c>
      <c r="F7334" s="1">
        <v>40.350200000000001</v>
      </c>
      <c r="G7334" s="1">
        <v>-74.6524</v>
      </c>
      <c r="H7334" s="1" t="s">
        <v>1</v>
      </c>
      <c r="I7334" s="1">
        <f t="shared" si="278"/>
        <v>644.92395579475533</v>
      </c>
      <c r="J7334" s="1">
        <f t="shared" si="279"/>
        <v>0.69872584593147924</v>
      </c>
      <c r="K7334" s="1"/>
      <c r="M7334" s="1">
        <v>923</v>
      </c>
      <c r="N7334">
        <v>644.92395579475533</v>
      </c>
    </row>
    <row r="7335" spans="1:14">
      <c r="A7335" s="1">
        <v>923</v>
      </c>
      <c r="B7335" s="2" t="s">
        <v>11</v>
      </c>
      <c r="C7335" s="1">
        <v>34.071100000000001</v>
      </c>
      <c r="D7335" s="1">
        <v>-118.44199999999999</v>
      </c>
      <c r="E7335" t="s">
        <v>21</v>
      </c>
      <c r="F7335" s="1">
        <v>35.92</v>
      </c>
      <c r="G7335" s="1">
        <v>-79.040000000000006</v>
      </c>
      <c r="H7335" s="1" t="s">
        <v>1</v>
      </c>
      <c r="I7335" s="1">
        <f t="shared" si="278"/>
        <v>2218.7365950390408</v>
      </c>
      <c r="J7335" s="1">
        <f t="shared" si="279"/>
        <v>2.4038316305948437</v>
      </c>
      <c r="K7335" s="1"/>
      <c r="M7335" s="1">
        <v>923</v>
      </c>
      <c r="N7335">
        <v>2218.7365950390408</v>
      </c>
    </row>
    <row r="7336" spans="1:14">
      <c r="A7336" s="1">
        <v>923</v>
      </c>
      <c r="B7336" s="2" t="s">
        <v>28</v>
      </c>
      <c r="C7336" s="1">
        <v>34.675400000000003</v>
      </c>
      <c r="D7336" s="1">
        <v>-82.839399999999998</v>
      </c>
      <c r="E7336" t="s">
        <v>24</v>
      </c>
      <c r="F7336" s="1">
        <v>42.247700000000002</v>
      </c>
      <c r="G7336" s="1">
        <v>-83.622600000000006</v>
      </c>
      <c r="H7336" s="1" t="s">
        <v>1</v>
      </c>
      <c r="I7336" s="1">
        <f t="shared" si="278"/>
        <v>524.90120809358393</v>
      </c>
      <c r="J7336" s="1">
        <f t="shared" si="279"/>
        <v>0.56869036629857417</v>
      </c>
      <c r="K7336" s="1"/>
      <c r="M7336" s="1">
        <v>923</v>
      </c>
      <c r="N7336">
        <v>524.90120809358393</v>
      </c>
    </row>
    <row r="7337" spans="1:14">
      <c r="A7337" s="1">
        <v>924</v>
      </c>
      <c r="B7337" s="2" t="s">
        <v>22</v>
      </c>
      <c r="C7337" s="1">
        <v>39.5398</v>
      </c>
      <c r="D7337" s="1">
        <v>-119.81399999999999</v>
      </c>
      <c r="E7337" t="s">
        <v>2</v>
      </c>
      <c r="F7337" s="1">
        <v>39.5398</v>
      </c>
      <c r="G7337" s="1">
        <v>-119.81399999999999</v>
      </c>
      <c r="H7337" s="1" t="s">
        <v>1</v>
      </c>
      <c r="I7337" s="1">
        <f t="shared" si="278"/>
        <v>0</v>
      </c>
      <c r="J7337" s="1">
        <f t="shared" si="279"/>
        <v>0</v>
      </c>
      <c r="K7337" s="1"/>
      <c r="M7337" s="1">
        <v>924</v>
      </c>
      <c r="N7337">
        <v>0</v>
      </c>
    </row>
    <row r="7338" spans="1:14">
      <c r="A7338" s="1">
        <v>924</v>
      </c>
      <c r="B7338" s="2" t="s">
        <v>23</v>
      </c>
      <c r="C7338" s="1">
        <v>42.294400000000003</v>
      </c>
      <c r="D7338" s="1">
        <v>-83.712599999999995</v>
      </c>
      <c r="E7338" t="s">
        <v>2</v>
      </c>
      <c r="F7338" s="1">
        <v>39.5398</v>
      </c>
      <c r="G7338" s="1">
        <v>-119.81399999999999</v>
      </c>
      <c r="H7338" s="1" t="s">
        <v>1</v>
      </c>
      <c r="I7338" s="1">
        <f t="shared" si="278"/>
        <v>1880.2957628129413</v>
      </c>
      <c r="J7338" s="1">
        <f t="shared" si="279"/>
        <v>2.0349521242564301</v>
      </c>
      <c r="K7338" s="1"/>
      <c r="M7338" s="1">
        <v>924</v>
      </c>
      <c r="N7338">
        <v>1880.2957628129413</v>
      </c>
    </row>
    <row r="7339" spans="1:14">
      <c r="A7339" s="1">
        <v>924</v>
      </c>
      <c r="B7339" s="2" t="s">
        <v>21</v>
      </c>
      <c r="C7339" s="1">
        <v>35.92</v>
      </c>
      <c r="D7339" s="1">
        <v>-79.040000000000006</v>
      </c>
      <c r="E7339" t="s">
        <v>4</v>
      </c>
      <c r="F7339" s="1">
        <v>40.350200000000001</v>
      </c>
      <c r="G7339" s="1">
        <v>-74.6524</v>
      </c>
      <c r="H7339" s="1" t="s">
        <v>1</v>
      </c>
      <c r="I7339" s="1">
        <f t="shared" si="278"/>
        <v>387.89370932599536</v>
      </c>
      <c r="J7339" s="1">
        <f t="shared" si="279"/>
        <v>0.4197983867164452</v>
      </c>
      <c r="K7339" s="1"/>
      <c r="M7339" s="1">
        <v>924</v>
      </c>
      <c r="N7339">
        <v>387.89370932599536</v>
      </c>
    </row>
    <row r="7340" spans="1:14">
      <c r="A7340" s="1">
        <v>924</v>
      </c>
      <c r="B7340" s="2" t="s">
        <v>33</v>
      </c>
      <c r="C7340" s="1">
        <v>30.61</v>
      </c>
      <c r="D7340" s="1">
        <v>-96.34</v>
      </c>
      <c r="E7340" t="s">
        <v>21</v>
      </c>
      <c r="F7340" s="1">
        <v>35.92</v>
      </c>
      <c r="G7340" s="1">
        <v>-79.040000000000006</v>
      </c>
      <c r="H7340" s="1" t="s">
        <v>1</v>
      </c>
      <c r="I7340" s="1">
        <f t="shared" si="278"/>
        <v>1062.814947859865</v>
      </c>
      <c r="J7340" s="1">
        <f t="shared" si="279"/>
        <v>1.1502326275539665</v>
      </c>
      <c r="K7340" s="1"/>
      <c r="M7340" s="1">
        <v>924</v>
      </c>
      <c r="N7340">
        <v>1062.814947859865</v>
      </c>
    </row>
    <row r="7341" spans="1:14">
      <c r="A7341" s="1">
        <v>924</v>
      </c>
      <c r="B7341" s="2" t="s">
        <v>22</v>
      </c>
      <c r="C7341" s="1">
        <v>39.5398</v>
      </c>
      <c r="D7341" s="1">
        <v>-119.81399999999999</v>
      </c>
      <c r="E7341" t="s">
        <v>2</v>
      </c>
      <c r="F7341" s="1">
        <v>39.5398</v>
      </c>
      <c r="G7341" s="1">
        <v>-119.81399999999999</v>
      </c>
      <c r="H7341" s="1" t="s">
        <v>1</v>
      </c>
      <c r="I7341" s="1">
        <f t="shared" si="278"/>
        <v>0</v>
      </c>
      <c r="J7341" s="1">
        <f t="shared" si="279"/>
        <v>0</v>
      </c>
      <c r="K7341" s="1"/>
      <c r="M7341" s="1">
        <v>924</v>
      </c>
      <c r="N7341">
        <v>0</v>
      </c>
    </row>
    <row r="7342" spans="1:14">
      <c r="A7342" s="1">
        <v>924</v>
      </c>
      <c r="B7342" s="2" t="s">
        <v>23</v>
      </c>
      <c r="C7342" s="1">
        <v>42.294400000000003</v>
      </c>
      <c r="D7342" s="1">
        <v>-83.712599999999995</v>
      </c>
      <c r="E7342" t="s">
        <v>2</v>
      </c>
      <c r="F7342" s="1">
        <v>39.5398</v>
      </c>
      <c r="G7342" s="1">
        <v>-119.81399999999999</v>
      </c>
      <c r="H7342" s="1" t="s">
        <v>1</v>
      </c>
      <c r="I7342" s="1">
        <f t="shared" si="278"/>
        <v>1880.2957628129413</v>
      </c>
      <c r="J7342" s="1">
        <f t="shared" si="279"/>
        <v>2.0349521242564301</v>
      </c>
      <c r="K7342" s="1"/>
      <c r="M7342" s="1">
        <v>924</v>
      </c>
      <c r="N7342">
        <v>1880.2957628129413</v>
      </c>
    </row>
    <row r="7343" spans="1:14">
      <c r="A7343" s="1">
        <v>924</v>
      </c>
      <c r="B7343" s="2" t="s">
        <v>21</v>
      </c>
      <c r="C7343" s="1">
        <v>35.92</v>
      </c>
      <c r="D7343" s="1">
        <v>-79.040000000000006</v>
      </c>
      <c r="E7343" t="s">
        <v>4</v>
      </c>
      <c r="F7343" s="1">
        <v>40.350200000000001</v>
      </c>
      <c r="G7343" s="1">
        <v>-74.6524</v>
      </c>
      <c r="H7343" s="1" t="s">
        <v>1</v>
      </c>
      <c r="I7343" s="1">
        <f t="shared" si="278"/>
        <v>387.89370932599536</v>
      </c>
      <c r="J7343" s="1">
        <f t="shared" si="279"/>
        <v>0.4197983867164452</v>
      </c>
      <c r="K7343" s="1"/>
      <c r="M7343" s="1">
        <v>924</v>
      </c>
      <c r="N7343">
        <v>387.89370932599536</v>
      </c>
    </row>
    <row r="7344" spans="1:14">
      <c r="A7344" s="1">
        <v>924</v>
      </c>
      <c r="B7344" s="2" t="s">
        <v>33</v>
      </c>
      <c r="C7344" s="1">
        <v>30.61</v>
      </c>
      <c r="D7344" s="1">
        <v>-96.34</v>
      </c>
      <c r="E7344" t="s">
        <v>21</v>
      </c>
      <c r="F7344" s="1">
        <v>35.92</v>
      </c>
      <c r="G7344" s="1">
        <v>-79.040000000000006</v>
      </c>
      <c r="H7344" s="1" t="s">
        <v>1</v>
      </c>
      <c r="I7344" s="1">
        <f t="shared" si="278"/>
        <v>1062.814947859865</v>
      </c>
      <c r="J7344" s="1">
        <f t="shared" si="279"/>
        <v>1.1502326275539665</v>
      </c>
      <c r="K7344" s="1"/>
      <c r="M7344" s="1">
        <v>924</v>
      </c>
      <c r="N7344">
        <v>1062.814947859865</v>
      </c>
    </row>
    <row r="7345" spans="1:14">
      <c r="A7345" s="1">
        <v>925</v>
      </c>
      <c r="B7345" s="2" t="s">
        <v>7</v>
      </c>
      <c r="C7345" s="1">
        <v>35.08</v>
      </c>
      <c r="D7345" s="1">
        <v>-106.65</v>
      </c>
      <c r="E7345" t="s">
        <v>2</v>
      </c>
      <c r="F7345" s="1">
        <v>39.5398</v>
      </c>
      <c r="G7345" s="1">
        <v>-119.81399999999999</v>
      </c>
      <c r="H7345" s="1" t="s">
        <v>1</v>
      </c>
      <c r="I7345" s="1">
        <f t="shared" si="278"/>
        <v>785.31514612413366</v>
      </c>
      <c r="J7345" s="1">
        <f t="shared" si="279"/>
        <v>0.84898934716122554</v>
      </c>
      <c r="K7345" s="1"/>
      <c r="M7345" s="1">
        <v>925</v>
      </c>
      <c r="N7345">
        <v>785.31514612413366</v>
      </c>
    </row>
    <row r="7346" spans="1:14">
      <c r="A7346" s="1">
        <v>925</v>
      </c>
      <c r="B7346" s="2" t="s">
        <v>16</v>
      </c>
      <c r="C7346" s="1">
        <v>29.7225</v>
      </c>
      <c r="D7346" s="1">
        <v>-95.392399999999995</v>
      </c>
      <c r="E7346" t="s">
        <v>2</v>
      </c>
      <c r="F7346" s="1">
        <v>39.5398</v>
      </c>
      <c r="G7346" s="1">
        <v>-119.81399999999999</v>
      </c>
      <c r="H7346" s="1" t="s">
        <v>1</v>
      </c>
      <c r="I7346" s="1">
        <f t="shared" si="278"/>
        <v>1538.4304676185373</v>
      </c>
      <c r="J7346" s="1">
        <f t="shared" si="279"/>
        <v>1.6631680731011214</v>
      </c>
      <c r="K7346" s="1"/>
      <c r="M7346" s="1">
        <v>925</v>
      </c>
      <c r="N7346">
        <v>1538.4304676185373</v>
      </c>
    </row>
    <row r="7347" spans="1:14">
      <c r="A7347" s="1">
        <v>925</v>
      </c>
      <c r="B7347" s="2" t="s">
        <v>18</v>
      </c>
      <c r="C7347" s="1">
        <v>32.9861</v>
      </c>
      <c r="D7347" s="1">
        <v>-96.75</v>
      </c>
      <c r="E7347" t="s">
        <v>2</v>
      </c>
      <c r="F7347" s="1">
        <v>39.5398</v>
      </c>
      <c r="G7347" s="1">
        <v>-119.81399999999999</v>
      </c>
      <c r="H7347" s="1" t="s">
        <v>1</v>
      </c>
      <c r="I7347" s="1">
        <f t="shared" si="278"/>
        <v>1357.7398956408636</v>
      </c>
      <c r="J7347" s="1">
        <f t="shared" si="279"/>
        <v>1.4678269142063389</v>
      </c>
      <c r="K7347" s="1"/>
      <c r="M7347" s="1">
        <v>925</v>
      </c>
      <c r="N7347">
        <v>1357.7398956408636</v>
      </c>
    </row>
    <row r="7348" spans="1:14">
      <c r="A7348" s="1">
        <v>925</v>
      </c>
      <c r="B7348" s="2" t="s">
        <v>29</v>
      </c>
      <c r="C7348" s="1">
        <v>39.33</v>
      </c>
      <c r="D7348" s="1">
        <v>-76.599999999999994</v>
      </c>
      <c r="E7348" t="s">
        <v>2</v>
      </c>
      <c r="F7348" s="1">
        <v>39.5398</v>
      </c>
      <c r="G7348" s="1">
        <v>-119.81399999999999</v>
      </c>
      <c r="H7348" s="1" t="s">
        <v>1</v>
      </c>
      <c r="I7348" s="1">
        <f t="shared" si="278"/>
        <v>2283.3607217509061</v>
      </c>
      <c r="J7348" s="1">
        <f t="shared" si="279"/>
        <v>2.468498077568547</v>
      </c>
      <c r="K7348" s="1"/>
      <c r="M7348" s="1">
        <v>925</v>
      </c>
      <c r="N7348">
        <v>2283.3607217509061</v>
      </c>
    </row>
    <row r="7349" spans="1:14">
      <c r="A7349" s="1">
        <v>925</v>
      </c>
      <c r="B7349" s="2" t="s">
        <v>32</v>
      </c>
      <c r="C7349" s="1">
        <v>42.294400000000003</v>
      </c>
      <c r="D7349" s="1">
        <v>-83.712599999999995</v>
      </c>
      <c r="E7349" t="s">
        <v>2</v>
      </c>
      <c r="F7349" s="1">
        <v>39.5398</v>
      </c>
      <c r="G7349" s="1">
        <v>-119.81399999999999</v>
      </c>
      <c r="H7349" s="1" t="s">
        <v>1</v>
      </c>
      <c r="I7349" s="1">
        <f t="shared" si="278"/>
        <v>1880.2957628129413</v>
      </c>
      <c r="J7349" s="1">
        <f t="shared" si="279"/>
        <v>2.0327521760139908</v>
      </c>
      <c r="K7349" s="1"/>
      <c r="M7349" s="1">
        <v>925</v>
      </c>
      <c r="N7349">
        <v>1880.2957628129413</v>
      </c>
    </row>
    <row r="7350" spans="1:14">
      <c r="A7350" s="1">
        <v>925</v>
      </c>
      <c r="B7350" s="2" t="s">
        <v>7</v>
      </c>
      <c r="C7350" s="1">
        <v>35.08</v>
      </c>
      <c r="D7350" s="1">
        <v>-106.65</v>
      </c>
      <c r="E7350" t="s">
        <v>2</v>
      </c>
      <c r="F7350" s="1">
        <v>39.5398</v>
      </c>
      <c r="G7350" s="1">
        <v>-119.81399999999999</v>
      </c>
      <c r="H7350" s="1" t="s">
        <v>1</v>
      </c>
      <c r="I7350" s="1">
        <f t="shared" si="278"/>
        <v>785.31514612413366</v>
      </c>
      <c r="J7350" s="1">
        <f t="shared" si="279"/>
        <v>0.84898934716122554</v>
      </c>
      <c r="K7350" s="1"/>
      <c r="M7350" s="1">
        <v>925</v>
      </c>
      <c r="N7350">
        <v>785.31514612413366</v>
      </c>
    </row>
    <row r="7351" spans="1:14">
      <c r="A7351" s="1">
        <v>925</v>
      </c>
      <c r="B7351" s="2" t="s">
        <v>16</v>
      </c>
      <c r="C7351" s="1">
        <v>29.7225</v>
      </c>
      <c r="D7351" s="1">
        <v>-95.392399999999995</v>
      </c>
      <c r="E7351" t="s">
        <v>2</v>
      </c>
      <c r="F7351" s="1">
        <v>39.5398</v>
      </c>
      <c r="G7351" s="1">
        <v>-119.81399999999999</v>
      </c>
      <c r="H7351" s="1" t="s">
        <v>1</v>
      </c>
      <c r="I7351" s="1">
        <f t="shared" si="278"/>
        <v>1538.4304676185373</v>
      </c>
      <c r="J7351" s="1">
        <f t="shared" si="279"/>
        <v>1.6631680731011214</v>
      </c>
      <c r="K7351" s="1"/>
      <c r="M7351" s="1">
        <v>925</v>
      </c>
      <c r="N7351">
        <v>1538.4304676185373</v>
      </c>
    </row>
    <row r="7352" spans="1:14">
      <c r="A7352" s="1">
        <v>925</v>
      </c>
      <c r="B7352" s="2" t="s">
        <v>18</v>
      </c>
      <c r="C7352" s="1">
        <v>32.9861</v>
      </c>
      <c r="D7352" s="1">
        <v>-96.75</v>
      </c>
      <c r="E7352" t="s">
        <v>2</v>
      </c>
      <c r="F7352" s="1">
        <v>39.5398</v>
      </c>
      <c r="G7352" s="1">
        <v>-119.81399999999999</v>
      </c>
      <c r="H7352" s="1" t="s">
        <v>1</v>
      </c>
      <c r="I7352" s="1">
        <f t="shared" si="278"/>
        <v>1357.7398956408636</v>
      </c>
      <c r="J7352" s="1">
        <f t="shared" si="279"/>
        <v>1.4678269142063389</v>
      </c>
      <c r="K7352" s="1"/>
      <c r="M7352" s="1">
        <v>925</v>
      </c>
      <c r="N7352">
        <v>1357.7398956408636</v>
      </c>
    </row>
    <row r="7353" spans="1:14">
      <c r="A7353" s="1">
        <v>925</v>
      </c>
      <c r="B7353" s="2" t="s">
        <v>29</v>
      </c>
      <c r="C7353" s="1">
        <v>39.33</v>
      </c>
      <c r="D7353" s="1">
        <v>-76.599999999999994</v>
      </c>
      <c r="E7353" t="s">
        <v>2</v>
      </c>
      <c r="F7353" s="1">
        <v>39.5398</v>
      </c>
      <c r="G7353" s="1">
        <v>-119.81399999999999</v>
      </c>
      <c r="H7353" s="1" t="s">
        <v>1</v>
      </c>
      <c r="I7353" s="1">
        <f t="shared" si="278"/>
        <v>2283.3607217509061</v>
      </c>
      <c r="J7353" s="1">
        <f t="shared" si="279"/>
        <v>2.468498077568547</v>
      </c>
      <c r="K7353" s="1"/>
      <c r="M7353" s="1">
        <v>925</v>
      </c>
      <c r="N7353">
        <v>2283.3607217509061</v>
      </c>
    </row>
    <row r="7354" spans="1:14">
      <c r="A7354" s="1">
        <v>925</v>
      </c>
      <c r="B7354" s="2" t="s">
        <v>32</v>
      </c>
      <c r="C7354" s="1">
        <v>42.294400000000003</v>
      </c>
      <c r="D7354" s="1">
        <v>-83.712599999999995</v>
      </c>
      <c r="E7354" t="s">
        <v>2</v>
      </c>
      <c r="F7354" s="1">
        <v>39.5398</v>
      </c>
      <c r="G7354" s="1">
        <v>-119.81399999999999</v>
      </c>
      <c r="H7354" s="1" t="s">
        <v>1</v>
      </c>
      <c r="I7354" s="1">
        <f t="shared" si="278"/>
        <v>1880.2957628129413</v>
      </c>
      <c r="J7354" s="1">
        <f t="shared" si="279"/>
        <v>2.0327521760139908</v>
      </c>
      <c r="K7354" s="1"/>
      <c r="M7354" s="1">
        <v>925</v>
      </c>
      <c r="N7354">
        <v>1880.2957628129413</v>
      </c>
    </row>
    <row r="7355" spans="1:14">
      <c r="A7355" s="1">
        <v>925</v>
      </c>
      <c r="B7355" s="2" t="s">
        <v>34</v>
      </c>
      <c r="C7355" s="1">
        <v>42.818899999999999</v>
      </c>
      <c r="D7355" s="1">
        <v>-75.535700000000006</v>
      </c>
      <c r="E7355" t="s">
        <v>3</v>
      </c>
      <c r="F7355" s="1">
        <v>42.654400000000003</v>
      </c>
      <c r="G7355" s="1">
        <v>-71.326599999999999</v>
      </c>
      <c r="H7355" s="1" t="s">
        <v>1</v>
      </c>
      <c r="I7355" s="1">
        <f t="shared" si="278"/>
        <v>213.88201319026487</v>
      </c>
      <c r="J7355" s="1">
        <f t="shared" si="279"/>
        <v>0.23122379804352958</v>
      </c>
      <c r="K7355" s="1"/>
      <c r="M7355" s="1">
        <v>925</v>
      </c>
      <c r="N7355">
        <v>213.88201319026487</v>
      </c>
    </row>
    <row r="7356" spans="1:14">
      <c r="A7356" s="1">
        <v>925</v>
      </c>
      <c r="B7356" s="2" t="s">
        <v>31</v>
      </c>
      <c r="C7356" s="1">
        <v>42.35</v>
      </c>
      <c r="D7356" s="1">
        <v>-71.099999999999994</v>
      </c>
      <c r="E7356" t="s">
        <v>12</v>
      </c>
      <c r="F7356" s="1">
        <v>39.6798</v>
      </c>
      <c r="G7356" s="1">
        <v>-104.96299999999999</v>
      </c>
      <c r="H7356" s="1" t="s">
        <v>1</v>
      </c>
      <c r="I7356" s="1">
        <f t="shared" si="278"/>
        <v>1763.2856146297734</v>
      </c>
      <c r="J7356" s="1">
        <f t="shared" si="279"/>
        <v>1.906254718518674</v>
      </c>
      <c r="K7356" s="1"/>
      <c r="M7356" s="1">
        <v>925</v>
      </c>
      <c r="N7356">
        <v>1763.2856146297734</v>
      </c>
    </row>
    <row r="7357" spans="1:14">
      <c r="A7357" s="1">
        <v>926</v>
      </c>
      <c r="B7357" s="2" t="s">
        <v>11</v>
      </c>
      <c r="C7357" s="1">
        <v>34.071100000000001</v>
      </c>
      <c r="D7357" s="1">
        <v>-118.44199999999999</v>
      </c>
      <c r="E7357" t="s">
        <v>2</v>
      </c>
      <c r="F7357" s="1">
        <v>39.5398</v>
      </c>
      <c r="G7357" s="1">
        <v>-119.81399999999999</v>
      </c>
      <c r="H7357" s="1" t="s">
        <v>1</v>
      </c>
      <c r="I7357" s="1">
        <f t="shared" si="278"/>
        <v>385.38322978374134</v>
      </c>
      <c r="J7357" s="1">
        <f t="shared" si="279"/>
        <v>0.41618059371894311</v>
      </c>
      <c r="K7357" s="1"/>
      <c r="M7357" s="1">
        <v>926</v>
      </c>
      <c r="N7357">
        <v>385.38322978374134</v>
      </c>
    </row>
    <row r="7358" spans="1:14">
      <c r="A7358" s="1">
        <v>926</v>
      </c>
      <c r="B7358" s="2" t="s">
        <v>41</v>
      </c>
      <c r="C7358" s="1">
        <v>38.988599999999998</v>
      </c>
      <c r="D7358" s="1">
        <v>-76.944500000000005</v>
      </c>
      <c r="E7358" t="s">
        <v>2</v>
      </c>
      <c r="F7358" s="1">
        <v>39.5398</v>
      </c>
      <c r="G7358" s="1">
        <v>-119.81399999999999</v>
      </c>
      <c r="H7358" s="1" t="s">
        <v>1</v>
      </c>
      <c r="I7358" s="1">
        <f t="shared" si="278"/>
        <v>2271.4759752711743</v>
      </c>
      <c r="J7358" s="1">
        <f t="shared" si="279"/>
        <v>2.4529978134677908</v>
      </c>
      <c r="K7358" s="1"/>
      <c r="M7358" s="1">
        <v>926</v>
      </c>
      <c r="N7358">
        <v>2271.4759752711743</v>
      </c>
    </row>
    <row r="7359" spans="1:14">
      <c r="A7359" s="1">
        <v>926</v>
      </c>
      <c r="B7359" s="2" t="s">
        <v>39</v>
      </c>
      <c r="C7359" s="1">
        <v>40.427399999999999</v>
      </c>
      <c r="D7359" s="1">
        <v>-86.916700000000006</v>
      </c>
      <c r="E7359" t="s">
        <v>21</v>
      </c>
      <c r="F7359" s="1">
        <v>35.92</v>
      </c>
      <c r="G7359" s="1">
        <v>-79.040000000000006</v>
      </c>
      <c r="H7359" s="1" t="s">
        <v>1</v>
      </c>
      <c r="I7359" s="1">
        <f t="shared" si="278"/>
        <v>528.82520446322849</v>
      </c>
      <c r="J7359" s="1">
        <f t="shared" si="279"/>
        <v>0.57108553397756856</v>
      </c>
      <c r="K7359" s="1"/>
      <c r="M7359" s="1">
        <v>926</v>
      </c>
      <c r="N7359">
        <v>528.82520446322849</v>
      </c>
    </row>
    <row r="7360" spans="1:14">
      <c r="A7360" s="1">
        <v>926</v>
      </c>
      <c r="B7360" s="2" t="s">
        <v>11</v>
      </c>
      <c r="C7360" s="1">
        <v>34.071100000000001</v>
      </c>
      <c r="D7360" s="1">
        <v>-118.44199999999999</v>
      </c>
      <c r="E7360" t="s">
        <v>2</v>
      </c>
      <c r="F7360" s="1">
        <v>39.5398</v>
      </c>
      <c r="G7360" s="1">
        <v>-119.81399999999999</v>
      </c>
      <c r="H7360" s="1" t="s">
        <v>1</v>
      </c>
      <c r="I7360" s="1">
        <f t="shared" si="278"/>
        <v>385.38322978374134</v>
      </c>
      <c r="J7360" s="1">
        <f t="shared" si="279"/>
        <v>0.41618059371894311</v>
      </c>
      <c r="K7360" s="1"/>
      <c r="M7360" s="1">
        <v>926</v>
      </c>
      <c r="N7360">
        <v>385.38322978374134</v>
      </c>
    </row>
    <row r="7361" spans="1:14">
      <c r="A7361" s="1">
        <v>926</v>
      </c>
      <c r="B7361" s="2" t="s">
        <v>41</v>
      </c>
      <c r="C7361" s="1">
        <v>38.988599999999998</v>
      </c>
      <c r="D7361" s="1">
        <v>-76.944500000000005</v>
      </c>
      <c r="E7361" t="s">
        <v>2</v>
      </c>
      <c r="F7361" s="1">
        <v>39.5398</v>
      </c>
      <c r="G7361" s="1">
        <v>-119.81399999999999</v>
      </c>
      <c r="H7361" s="1" t="s">
        <v>1</v>
      </c>
      <c r="I7361" s="1">
        <f t="shared" ref="I7361:I7424" si="280">3958.756*ACOS(COS(RADIANS(90-C7361))*COS(RADIANS(90-F7361))+SIN(RADIANS(90-C7361))*SIN(RADIANS(90-F7361))*COS(RADIANS(D7361-G7361)))</f>
        <v>2271.4759752711743</v>
      </c>
      <c r="J7361" s="1">
        <f t="shared" ref="J7361:J7424" si="281">I7361/A7361</f>
        <v>2.4529978134677908</v>
      </c>
      <c r="K7361" s="1"/>
      <c r="M7361" s="1">
        <v>926</v>
      </c>
      <c r="N7361">
        <v>2271.4759752711743</v>
      </c>
    </row>
    <row r="7362" spans="1:14">
      <c r="A7362" s="1">
        <v>926</v>
      </c>
      <c r="B7362" s="2" t="s">
        <v>13</v>
      </c>
      <c r="C7362" s="1">
        <v>32.798400000000001</v>
      </c>
      <c r="D7362" s="1">
        <v>-79.961399999999998</v>
      </c>
      <c r="E7362" t="s">
        <v>3</v>
      </c>
      <c r="F7362" s="1">
        <v>42.654400000000003</v>
      </c>
      <c r="G7362" s="1">
        <v>-71.326599999999999</v>
      </c>
      <c r="H7362" s="1" t="s">
        <v>1</v>
      </c>
      <c r="I7362" s="1">
        <f t="shared" si="280"/>
        <v>827.47517509603438</v>
      </c>
      <c r="J7362" s="1">
        <f t="shared" si="281"/>
        <v>0.89360170096763969</v>
      </c>
      <c r="K7362" s="1"/>
      <c r="M7362" s="1">
        <v>926</v>
      </c>
      <c r="N7362">
        <v>827.47517509603438</v>
      </c>
    </row>
    <row r="7363" spans="1:14">
      <c r="A7363" s="1">
        <v>926</v>
      </c>
      <c r="B7363" s="2" t="s">
        <v>19</v>
      </c>
      <c r="C7363" s="1">
        <v>32.877000000000002</v>
      </c>
      <c r="D7363" s="1">
        <v>-117.23699999999999</v>
      </c>
      <c r="E7363" t="s">
        <v>3</v>
      </c>
      <c r="F7363" s="1">
        <v>42.654400000000003</v>
      </c>
      <c r="G7363" s="1">
        <v>-71.326599999999999</v>
      </c>
      <c r="H7363" s="1" t="s">
        <v>1</v>
      </c>
      <c r="I7363" s="1">
        <f t="shared" si="280"/>
        <v>2563.4454416891426</v>
      </c>
      <c r="J7363" s="1">
        <f t="shared" si="281"/>
        <v>2.7682996130552295</v>
      </c>
      <c r="K7363" s="1"/>
      <c r="M7363" s="1">
        <v>926</v>
      </c>
      <c r="N7363">
        <v>2563.4454416891426</v>
      </c>
    </row>
    <row r="7364" spans="1:14">
      <c r="A7364" s="1">
        <v>926</v>
      </c>
      <c r="B7364" s="2" t="s">
        <v>39</v>
      </c>
      <c r="C7364" s="1">
        <v>40.427399999999999</v>
      </c>
      <c r="D7364" s="1">
        <v>-86.916700000000006</v>
      </c>
      <c r="E7364" t="s">
        <v>21</v>
      </c>
      <c r="F7364" s="1">
        <v>35.92</v>
      </c>
      <c r="G7364" s="1">
        <v>-79.040000000000006</v>
      </c>
      <c r="H7364" s="1" t="s">
        <v>1</v>
      </c>
      <c r="I7364" s="1">
        <f t="shared" si="280"/>
        <v>528.82520446322849</v>
      </c>
      <c r="J7364" s="1">
        <f t="shared" si="281"/>
        <v>0.57108553397756856</v>
      </c>
      <c r="K7364" s="1"/>
      <c r="M7364" s="1">
        <v>926</v>
      </c>
      <c r="N7364">
        <v>528.82520446322849</v>
      </c>
    </row>
    <row r="7365" spans="1:14">
      <c r="A7365" s="1">
        <v>926</v>
      </c>
      <c r="B7365" s="2" t="s">
        <v>35</v>
      </c>
      <c r="C7365" s="1">
        <v>32.729999999999997</v>
      </c>
      <c r="D7365" s="1">
        <v>-97.114999999999995</v>
      </c>
      <c r="E7365" t="s">
        <v>24</v>
      </c>
      <c r="F7365" s="1">
        <v>42.247700000000002</v>
      </c>
      <c r="G7365" s="1">
        <v>-83.622600000000006</v>
      </c>
      <c r="H7365" s="1" t="s">
        <v>1</v>
      </c>
      <c r="I7365" s="1">
        <f t="shared" si="280"/>
        <v>987.51427072087517</v>
      </c>
      <c r="J7365" s="1">
        <f t="shared" si="281"/>
        <v>1.0664300979707075</v>
      </c>
      <c r="K7365" s="1"/>
      <c r="M7365" s="1">
        <v>926</v>
      </c>
      <c r="N7365">
        <v>987.51427072087517</v>
      </c>
    </row>
    <row r="7366" spans="1:14">
      <c r="A7366" s="1">
        <v>927</v>
      </c>
      <c r="B7366" s="2" t="s">
        <v>0</v>
      </c>
      <c r="C7366" s="1">
        <v>40.799999999999997</v>
      </c>
      <c r="D7366" s="1">
        <v>-96.666700000000006</v>
      </c>
      <c r="E7366" t="s">
        <v>2</v>
      </c>
      <c r="F7366" s="1">
        <v>39.5398</v>
      </c>
      <c r="G7366" s="1">
        <v>-119.81399999999999</v>
      </c>
      <c r="H7366" s="1" t="s">
        <v>1</v>
      </c>
      <c r="I7366" s="1">
        <f t="shared" si="280"/>
        <v>1221.6404513081991</v>
      </c>
      <c r="J7366" s="1">
        <f t="shared" si="281"/>
        <v>1.3178429895449828</v>
      </c>
      <c r="K7366" s="1"/>
      <c r="M7366" s="1">
        <v>927</v>
      </c>
      <c r="N7366">
        <v>1221.6404513081991</v>
      </c>
    </row>
    <row r="7367" spans="1:14">
      <c r="A7367" s="1">
        <v>927</v>
      </c>
      <c r="B7367" s="2" t="s">
        <v>4</v>
      </c>
      <c r="C7367" s="1">
        <v>40.350200000000001</v>
      </c>
      <c r="D7367" s="1">
        <v>-74.6524</v>
      </c>
      <c r="E7367" t="s">
        <v>2</v>
      </c>
      <c r="F7367" s="1">
        <v>39.5398</v>
      </c>
      <c r="G7367" s="1">
        <v>-119.81399999999999</v>
      </c>
      <c r="H7367" s="1" t="s">
        <v>1</v>
      </c>
      <c r="I7367" s="1">
        <f t="shared" si="280"/>
        <v>2366.4642849805532</v>
      </c>
      <c r="J7367" s="1">
        <f t="shared" si="281"/>
        <v>2.5528201563975763</v>
      </c>
      <c r="K7367" s="1"/>
      <c r="M7367" s="1">
        <v>927</v>
      </c>
      <c r="N7367">
        <v>2366.4642849805532</v>
      </c>
    </row>
    <row r="7368" spans="1:14">
      <c r="A7368" s="1">
        <v>927</v>
      </c>
      <c r="B7368" s="2" t="s">
        <v>14</v>
      </c>
      <c r="C7368" s="1">
        <v>40.489600000000003</v>
      </c>
      <c r="D7368" s="1">
        <v>-74.408199999999994</v>
      </c>
      <c r="E7368" t="s">
        <v>2</v>
      </c>
      <c r="F7368" s="1">
        <v>39.5398</v>
      </c>
      <c r="G7368" s="1">
        <v>-119.81399999999999</v>
      </c>
      <c r="H7368" s="1" t="s">
        <v>1</v>
      </c>
      <c r="I7368" s="1">
        <f t="shared" si="280"/>
        <v>2376.6787950279099</v>
      </c>
      <c r="J7368" s="1">
        <f t="shared" si="281"/>
        <v>2.5638390453375512</v>
      </c>
      <c r="K7368" s="1"/>
      <c r="M7368" s="1">
        <v>927</v>
      </c>
      <c r="N7368">
        <v>2376.6787950279099</v>
      </c>
    </row>
    <row r="7369" spans="1:14">
      <c r="A7369" s="1">
        <v>927</v>
      </c>
      <c r="B7369" s="2" t="s">
        <v>20</v>
      </c>
      <c r="C7369" s="1">
        <v>35.948300000000003</v>
      </c>
      <c r="D7369" s="1">
        <v>-83.936700000000002</v>
      </c>
      <c r="E7369" t="s">
        <v>2</v>
      </c>
      <c r="F7369" s="1">
        <v>39.5398</v>
      </c>
      <c r="G7369" s="1">
        <v>-119.81399999999999</v>
      </c>
      <c r="H7369" s="1" t="s">
        <v>1</v>
      </c>
      <c r="I7369" s="1">
        <f t="shared" si="280"/>
        <v>1962.7512492990188</v>
      </c>
      <c r="J7369" s="1">
        <f t="shared" si="281"/>
        <v>2.117315263537237</v>
      </c>
      <c r="K7369" s="1"/>
      <c r="M7369" s="1">
        <v>927</v>
      </c>
      <c r="N7369">
        <v>1962.7512492990188</v>
      </c>
    </row>
    <row r="7370" spans="1:14">
      <c r="A7370" s="1">
        <v>927</v>
      </c>
      <c r="B7370" s="2" t="s">
        <v>34</v>
      </c>
      <c r="C7370" s="1">
        <v>42.818899999999999</v>
      </c>
      <c r="D7370" s="1">
        <v>-75.535700000000006</v>
      </c>
      <c r="E7370" t="s">
        <v>2</v>
      </c>
      <c r="F7370" s="1">
        <v>39.5398</v>
      </c>
      <c r="G7370" s="1">
        <v>-119.81399999999999</v>
      </c>
      <c r="H7370" s="1" t="s">
        <v>1</v>
      </c>
      <c r="I7370" s="1">
        <f t="shared" si="280"/>
        <v>2287.2033134348221</v>
      </c>
      <c r="J7370" s="1">
        <f t="shared" si="281"/>
        <v>2.4673174902209514</v>
      </c>
      <c r="K7370" s="1"/>
      <c r="M7370" s="1">
        <v>927</v>
      </c>
      <c r="N7370">
        <v>2287.2033134348221</v>
      </c>
    </row>
    <row r="7371" spans="1:14">
      <c r="A7371" s="1">
        <v>927</v>
      </c>
      <c r="B7371" s="2" t="s">
        <v>0</v>
      </c>
      <c r="C7371" s="1">
        <v>40.799999999999997</v>
      </c>
      <c r="D7371" s="1">
        <v>-96.666700000000006</v>
      </c>
      <c r="E7371" t="s">
        <v>2</v>
      </c>
      <c r="F7371" s="1">
        <v>39.5398</v>
      </c>
      <c r="G7371" s="1">
        <v>-119.81399999999999</v>
      </c>
      <c r="H7371" s="1" t="s">
        <v>1</v>
      </c>
      <c r="I7371" s="1">
        <f t="shared" si="280"/>
        <v>1221.6404513081991</v>
      </c>
      <c r="J7371" s="1">
        <f t="shared" si="281"/>
        <v>1.3178429895449828</v>
      </c>
      <c r="K7371" s="1"/>
      <c r="M7371" s="1">
        <v>927</v>
      </c>
      <c r="N7371">
        <v>1221.6404513081991</v>
      </c>
    </row>
    <row r="7372" spans="1:14">
      <c r="A7372" s="1">
        <v>927</v>
      </c>
      <c r="B7372" s="2" t="s">
        <v>4</v>
      </c>
      <c r="C7372" s="1">
        <v>40.350200000000001</v>
      </c>
      <c r="D7372" s="1">
        <v>-74.6524</v>
      </c>
      <c r="E7372" t="s">
        <v>2</v>
      </c>
      <c r="F7372" s="1">
        <v>39.5398</v>
      </c>
      <c r="G7372" s="1">
        <v>-119.81399999999999</v>
      </c>
      <c r="H7372" s="1" t="s">
        <v>1</v>
      </c>
      <c r="I7372" s="1">
        <f t="shared" si="280"/>
        <v>2366.4642849805532</v>
      </c>
      <c r="J7372" s="1">
        <f t="shared" si="281"/>
        <v>2.5528201563975763</v>
      </c>
      <c r="K7372" s="1"/>
      <c r="M7372" s="1">
        <v>927</v>
      </c>
      <c r="N7372">
        <v>2366.4642849805532</v>
      </c>
    </row>
    <row r="7373" spans="1:14">
      <c r="A7373" s="1">
        <v>927</v>
      </c>
      <c r="B7373" s="2" t="s">
        <v>14</v>
      </c>
      <c r="C7373" s="1">
        <v>40.489600000000003</v>
      </c>
      <c r="D7373" s="1">
        <v>-74.408199999999994</v>
      </c>
      <c r="E7373" t="s">
        <v>2</v>
      </c>
      <c r="F7373" s="1">
        <v>39.5398</v>
      </c>
      <c r="G7373" s="1">
        <v>-119.81399999999999</v>
      </c>
      <c r="H7373" s="1" t="s">
        <v>1</v>
      </c>
      <c r="I7373" s="1">
        <f t="shared" si="280"/>
        <v>2376.6787950279099</v>
      </c>
      <c r="J7373" s="1">
        <f t="shared" si="281"/>
        <v>2.5638390453375512</v>
      </c>
      <c r="K7373" s="1"/>
      <c r="M7373" s="1">
        <v>927</v>
      </c>
      <c r="N7373">
        <v>2376.6787950279099</v>
      </c>
    </row>
    <row r="7374" spans="1:14">
      <c r="A7374" s="1">
        <v>927</v>
      </c>
      <c r="B7374" s="2" t="s">
        <v>20</v>
      </c>
      <c r="C7374" s="1">
        <v>35.948300000000003</v>
      </c>
      <c r="D7374" s="1">
        <v>-83.936700000000002</v>
      </c>
      <c r="E7374" t="s">
        <v>2</v>
      </c>
      <c r="F7374" s="1">
        <v>39.5398</v>
      </c>
      <c r="G7374" s="1">
        <v>-119.81399999999999</v>
      </c>
      <c r="H7374" s="1" t="s">
        <v>1</v>
      </c>
      <c r="I7374" s="1">
        <f t="shared" si="280"/>
        <v>1962.7512492990188</v>
      </c>
      <c r="J7374" s="1">
        <f t="shared" si="281"/>
        <v>2.117315263537237</v>
      </c>
      <c r="K7374" s="1"/>
      <c r="M7374" s="1">
        <v>927</v>
      </c>
      <c r="N7374">
        <v>1962.7512492990188</v>
      </c>
    </row>
    <row r="7375" spans="1:14">
      <c r="A7375" s="1">
        <v>927</v>
      </c>
      <c r="B7375" s="2" t="s">
        <v>34</v>
      </c>
      <c r="C7375" s="1">
        <v>42.818899999999999</v>
      </c>
      <c r="D7375" s="1">
        <v>-75.535700000000006</v>
      </c>
      <c r="E7375" t="s">
        <v>2</v>
      </c>
      <c r="F7375" s="1">
        <v>39.5398</v>
      </c>
      <c r="G7375" s="1">
        <v>-119.81399999999999</v>
      </c>
      <c r="H7375" s="1" t="s">
        <v>1</v>
      </c>
      <c r="I7375" s="1">
        <f t="shared" si="280"/>
        <v>2287.2033134348221</v>
      </c>
      <c r="J7375" s="1">
        <f t="shared" si="281"/>
        <v>2.4673174902209514</v>
      </c>
      <c r="K7375" s="1"/>
      <c r="M7375" s="1">
        <v>927</v>
      </c>
      <c r="N7375">
        <v>2287.2033134348221</v>
      </c>
    </row>
    <row r="7376" spans="1:14">
      <c r="A7376" s="1">
        <v>927</v>
      </c>
      <c r="B7376" s="2" t="s">
        <v>15</v>
      </c>
      <c r="C7376" s="1">
        <v>33.789499999999997</v>
      </c>
      <c r="D7376" s="1">
        <v>-84.325500000000005</v>
      </c>
      <c r="E7376" t="s">
        <v>3</v>
      </c>
      <c r="F7376" s="1">
        <v>42.654400000000003</v>
      </c>
      <c r="G7376" s="1">
        <v>-71.326599999999999</v>
      </c>
      <c r="H7376" s="1" t="s">
        <v>1</v>
      </c>
      <c r="I7376" s="1">
        <f t="shared" si="280"/>
        <v>932.39529608533803</v>
      </c>
      <c r="J7376" s="1">
        <f t="shared" si="281"/>
        <v>1.005820168376848</v>
      </c>
      <c r="K7376" s="1"/>
      <c r="M7376" s="1">
        <v>927</v>
      </c>
      <c r="N7376">
        <v>932.39529608533803</v>
      </c>
    </row>
    <row r="7377" spans="1:14">
      <c r="A7377" s="1">
        <v>927</v>
      </c>
      <c r="B7377" s="2" t="s">
        <v>27</v>
      </c>
      <c r="C7377" s="1">
        <v>40.799999999999997</v>
      </c>
      <c r="D7377" s="1">
        <v>-96.666700000000006</v>
      </c>
      <c r="E7377" t="s">
        <v>3</v>
      </c>
      <c r="F7377" s="1">
        <v>42.654400000000003</v>
      </c>
      <c r="G7377" s="1">
        <v>-71.326599999999999</v>
      </c>
      <c r="H7377" s="1" t="s">
        <v>1</v>
      </c>
      <c r="I7377" s="1">
        <f t="shared" si="280"/>
        <v>1308.0171279648341</v>
      </c>
      <c r="J7377" s="1">
        <f t="shared" si="281"/>
        <v>1.4110217130149236</v>
      </c>
      <c r="K7377" s="1"/>
      <c r="M7377" s="1">
        <v>927</v>
      </c>
      <c r="N7377">
        <v>1308.0171279648341</v>
      </c>
    </row>
    <row r="7378" spans="1:14">
      <c r="A7378" s="1">
        <v>927</v>
      </c>
      <c r="B7378" s="2" t="s">
        <v>0</v>
      </c>
      <c r="C7378" s="1">
        <v>40.799999999999997</v>
      </c>
      <c r="D7378" s="1">
        <v>-96.666700000000006</v>
      </c>
      <c r="E7378" t="s">
        <v>24</v>
      </c>
      <c r="F7378" s="1">
        <v>42.247700000000002</v>
      </c>
      <c r="G7378" s="1">
        <v>-83.622600000000006</v>
      </c>
      <c r="H7378" s="1" t="s">
        <v>1</v>
      </c>
      <c r="I7378" s="1">
        <f t="shared" si="280"/>
        <v>681.43438290066319</v>
      </c>
      <c r="J7378" s="1">
        <f t="shared" si="281"/>
        <v>0.73509642168356337</v>
      </c>
      <c r="K7378" s="1"/>
      <c r="M7378" s="1">
        <v>927</v>
      </c>
      <c r="N7378">
        <v>681.43438290066319</v>
      </c>
    </row>
    <row r="7379" spans="1:14">
      <c r="A7379" s="1">
        <v>928</v>
      </c>
      <c r="B7379" s="2" t="s">
        <v>8</v>
      </c>
      <c r="C7379" s="1">
        <v>40.26</v>
      </c>
      <c r="D7379" s="1">
        <v>-80</v>
      </c>
      <c r="E7379" t="s">
        <v>2</v>
      </c>
      <c r="F7379" s="1">
        <v>39.5398</v>
      </c>
      <c r="G7379" s="1">
        <v>-119.81399999999999</v>
      </c>
      <c r="H7379" s="1" t="s">
        <v>1</v>
      </c>
      <c r="I7379" s="1">
        <f t="shared" si="280"/>
        <v>2093.0006092915205</v>
      </c>
      <c r="J7379" s="1">
        <f t="shared" si="281"/>
        <v>2.2553885875986213</v>
      </c>
      <c r="K7379" s="1"/>
      <c r="M7379" s="1">
        <v>928</v>
      </c>
      <c r="N7379">
        <v>2093.0006092915205</v>
      </c>
    </row>
    <row r="7380" spans="1:14">
      <c r="A7380" s="1">
        <v>928</v>
      </c>
      <c r="B7380" s="2" t="s">
        <v>10</v>
      </c>
      <c r="C7380" s="1">
        <v>36.165900000000001</v>
      </c>
      <c r="D7380" s="1">
        <v>-86.831299999999999</v>
      </c>
      <c r="E7380" t="s">
        <v>2</v>
      </c>
      <c r="F7380" s="1">
        <v>39.5398</v>
      </c>
      <c r="G7380" s="1">
        <v>-119.81399999999999</v>
      </c>
      <c r="H7380" s="1" t="s">
        <v>1</v>
      </c>
      <c r="I7380" s="1">
        <f t="shared" si="280"/>
        <v>1804.2328253781004</v>
      </c>
      <c r="J7380" s="1">
        <f t="shared" si="281"/>
        <v>1.9442164066574359</v>
      </c>
      <c r="K7380" s="1"/>
      <c r="M7380" s="1">
        <v>928</v>
      </c>
      <c r="N7380">
        <v>1804.2328253781004</v>
      </c>
    </row>
    <row r="7381" spans="1:14">
      <c r="A7381" s="1">
        <v>928</v>
      </c>
      <c r="B7381" s="2" t="s">
        <v>8</v>
      </c>
      <c r="C7381" s="1">
        <v>40.26</v>
      </c>
      <c r="D7381" s="1">
        <v>-80</v>
      </c>
      <c r="E7381" t="s">
        <v>2</v>
      </c>
      <c r="F7381" s="1">
        <v>39.5398</v>
      </c>
      <c r="G7381" s="1">
        <v>-119.81399999999999</v>
      </c>
      <c r="H7381" s="1" t="s">
        <v>1</v>
      </c>
      <c r="I7381" s="1">
        <f t="shared" si="280"/>
        <v>2093.0006092915205</v>
      </c>
      <c r="J7381" s="1">
        <f t="shared" si="281"/>
        <v>2.2553885875986213</v>
      </c>
      <c r="K7381" s="1"/>
      <c r="M7381" s="1">
        <v>928</v>
      </c>
      <c r="N7381">
        <v>2093.0006092915205</v>
      </c>
    </row>
    <row r="7382" spans="1:14">
      <c r="A7382" s="1">
        <v>928</v>
      </c>
      <c r="B7382" s="2" t="s">
        <v>10</v>
      </c>
      <c r="C7382" s="1">
        <v>36.165900000000001</v>
      </c>
      <c r="D7382" s="1">
        <v>-86.831299999999999</v>
      </c>
      <c r="E7382" t="s">
        <v>2</v>
      </c>
      <c r="F7382" s="1">
        <v>39.5398</v>
      </c>
      <c r="G7382" s="1">
        <v>-119.81399999999999</v>
      </c>
      <c r="H7382" s="1" t="s">
        <v>1</v>
      </c>
      <c r="I7382" s="1">
        <f t="shared" si="280"/>
        <v>1804.2328253781004</v>
      </c>
      <c r="J7382" s="1">
        <f t="shared" si="281"/>
        <v>1.9442164066574359</v>
      </c>
      <c r="K7382" s="1"/>
      <c r="M7382" s="1">
        <v>928</v>
      </c>
      <c r="N7382">
        <v>1804.2328253781004</v>
      </c>
    </row>
    <row r="7383" spans="1:14">
      <c r="A7383" s="1">
        <v>929</v>
      </c>
      <c r="B7383" s="2" t="s">
        <v>9</v>
      </c>
      <c r="C7383" s="1">
        <v>44.04</v>
      </c>
      <c r="D7383" s="1">
        <v>-123.06</v>
      </c>
      <c r="E7383" t="s">
        <v>2</v>
      </c>
      <c r="F7383" s="1">
        <v>39.5398</v>
      </c>
      <c r="G7383" s="1">
        <v>-119.81399999999999</v>
      </c>
      <c r="H7383" s="1" t="s">
        <v>1</v>
      </c>
      <c r="I7383" s="1">
        <f t="shared" si="280"/>
        <v>352.97307168950255</v>
      </c>
      <c r="J7383" s="1">
        <f t="shared" si="281"/>
        <v>0.37994948513401783</v>
      </c>
      <c r="K7383" s="1"/>
      <c r="M7383" s="1">
        <v>929</v>
      </c>
      <c r="N7383">
        <v>352.97307168950255</v>
      </c>
    </row>
    <row r="7384" spans="1:14">
      <c r="A7384" s="1">
        <v>929</v>
      </c>
      <c r="B7384" s="2" t="s">
        <v>38</v>
      </c>
      <c r="C7384" s="1">
        <v>42.37</v>
      </c>
      <c r="D7384" s="1">
        <v>-71.03</v>
      </c>
      <c r="E7384" t="s">
        <v>2</v>
      </c>
      <c r="F7384" s="1">
        <v>39.5398</v>
      </c>
      <c r="G7384" s="1">
        <v>-119.81399999999999</v>
      </c>
      <c r="H7384" s="1" t="s">
        <v>1</v>
      </c>
      <c r="I7384" s="1">
        <f t="shared" si="280"/>
        <v>2518.0481878499263</v>
      </c>
      <c r="J7384" s="1">
        <f t="shared" si="281"/>
        <v>2.7104932054358732</v>
      </c>
      <c r="K7384" s="1"/>
      <c r="M7384" s="1">
        <v>929</v>
      </c>
      <c r="N7384">
        <v>2518.0481878499263</v>
      </c>
    </row>
    <row r="7385" spans="1:14">
      <c r="A7385" s="1">
        <v>929</v>
      </c>
      <c r="B7385" s="2" t="s">
        <v>39</v>
      </c>
      <c r="C7385" s="1">
        <v>40.427399999999999</v>
      </c>
      <c r="D7385" s="1">
        <v>-86.916700000000006</v>
      </c>
      <c r="E7385" t="s">
        <v>2</v>
      </c>
      <c r="F7385" s="1">
        <v>39.5398</v>
      </c>
      <c r="G7385" s="1">
        <v>-119.81399999999999</v>
      </c>
      <c r="H7385" s="1" t="s">
        <v>1</v>
      </c>
      <c r="I7385" s="1">
        <f t="shared" si="280"/>
        <v>1732.6018605174759</v>
      </c>
      <c r="J7385" s="1">
        <f t="shared" si="281"/>
        <v>1.8650181491038491</v>
      </c>
      <c r="K7385" s="1"/>
      <c r="M7385" s="1">
        <v>929</v>
      </c>
      <c r="N7385">
        <v>1732.6018605174759</v>
      </c>
    </row>
    <row r="7386" spans="1:14">
      <c r="A7386" s="1">
        <v>929</v>
      </c>
      <c r="B7386" s="2" t="s">
        <v>33</v>
      </c>
      <c r="C7386" s="1">
        <v>30.61</v>
      </c>
      <c r="D7386" s="1">
        <v>-96.34</v>
      </c>
      <c r="E7386" t="s">
        <v>2</v>
      </c>
      <c r="F7386" s="1">
        <v>39.5398</v>
      </c>
      <c r="G7386" s="1">
        <v>-119.81399999999999</v>
      </c>
      <c r="H7386" s="1" t="s">
        <v>1</v>
      </c>
      <c r="I7386" s="1">
        <f t="shared" si="280"/>
        <v>1457.9041526944084</v>
      </c>
      <c r="J7386" s="1">
        <f t="shared" si="281"/>
        <v>1.5693263215225064</v>
      </c>
      <c r="K7386" s="1"/>
      <c r="M7386" s="1">
        <v>929</v>
      </c>
      <c r="N7386">
        <v>1457.9041526944084</v>
      </c>
    </row>
    <row r="7387" spans="1:14">
      <c r="A7387" s="1">
        <v>929</v>
      </c>
      <c r="B7387" s="2" t="s">
        <v>9</v>
      </c>
      <c r="C7387" s="1">
        <v>44.04</v>
      </c>
      <c r="D7387" s="1">
        <v>-123.06</v>
      </c>
      <c r="E7387" t="s">
        <v>2</v>
      </c>
      <c r="F7387" s="1">
        <v>39.5398</v>
      </c>
      <c r="G7387" s="1">
        <v>-119.81399999999999</v>
      </c>
      <c r="H7387" s="1" t="s">
        <v>1</v>
      </c>
      <c r="I7387" s="1">
        <f t="shared" si="280"/>
        <v>352.97307168950255</v>
      </c>
      <c r="J7387" s="1">
        <f t="shared" si="281"/>
        <v>0.37994948513401783</v>
      </c>
      <c r="K7387" s="1"/>
      <c r="M7387" s="1">
        <v>929</v>
      </c>
      <c r="N7387">
        <v>352.97307168950255</v>
      </c>
    </row>
    <row r="7388" spans="1:14">
      <c r="A7388" s="1">
        <v>929</v>
      </c>
      <c r="B7388" s="2" t="s">
        <v>38</v>
      </c>
      <c r="C7388" s="1">
        <v>42.37</v>
      </c>
      <c r="D7388" s="1">
        <v>-71.03</v>
      </c>
      <c r="E7388" t="s">
        <v>2</v>
      </c>
      <c r="F7388" s="1">
        <v>39.5398</v>
      </c>
      <c r="G7388" s="1">
        <v>-119.81399999999999</v>
      </c>
      <c r="H7388" s="1" t="s">
        <v>1</v>
      </c>
      <c r="I7388" s="1">
        <f t="shared" si="280"/>
        <v>2518.0481878499263</v>
      </c>
      <c r="J7388" s="1">
        <f t="shared" si="281"/>
        <v>2.7104932054358732</v>
      </c>
      <c r="K7388" s="1"/>
      <c r="M7388" s="1">
        <v>929</v>
      </c>
      <c r="N7388">
        <v>2518.0481878499263</v>
      </c>
    </row>
    <row r="7389" spans="1:14">
      <c r="A7389" s="1">
        <v>929</v>
      </c>
      <c r="B7389" s="2" t="s">
        <v>39</v>
      </c>
      <c r="C7389" s="1">
        <v>40.427399999999999</v>
      </c>
      <c r="D7389" s="1">
        <v>-86.916700000000006</v>
      </c>
      <c r="E7389" t="s">
        <v>2</v>
      </c>
      <c r="F7389" s="1">
        <v>39.5398</v>
      </c>
      <c r="G7389" s="1">
        <v>-119.81399999999999</v>
      </c>
      <c r="H7389" s="1" t="s">
        <v>1</v>
      </c>
      <c r="I7389" s="1">
        <f t="shared" si="280"/>
        <v>1732.6018605174759</v>
      </c>
      <c r="J7389" s="1">
        <f t="shared" si="281"/>
        <v>1.8650181491038491</v>
      </c>
      <c r="K7389" s="1"/>
      <c r="M7389" s="1">
        <v>929</v>
      </c>
      <c r="N7389">
        <v>1732.6018605174759</v>
      </c>
    </row>
    <row r="7390" spans="1:14">
      <c r="A7390" s="1">
        <v>929</v>
      </c>
      <c r="B7390" s="2" t="s">
        <v>33</v>
      </c>
      <c r="C7390" s="1">
        <v>30.61</v>
      </c>
      <c r="D7390" s="1">
        <v>-96.34</v>
      </c>
      <c r="E7390" t="s">
        <v>2</v>
      </c>
      <c r="F7390" s="1">
        <v>39.5398</v>
      </c>
      <c r="G7390" s="1">
        <v>-119.81399999999999</v>
      </c>
      <c r="H7390" s="1" t="s">
        <v>1</v>
      </c>
      <c r="I7390" s="1">
        <f t="shared" si="280"/>
        <v>1457.9041526944084</v>
      </c>
      <c r="J7390" s="1">
        <f t="shared" si="281"/>
        <v>1.5693263215225064</v>
      </c>
      <c r="K7390" s="1"/>
      <c r="M7390" s="1">
        <v>929</v>
      </c>
      <c r="N7390">
        <v>1457.9041526944084</v>
      </c>
    </row>
    <row r="7391" spans="1:14">
      <c r="A7391" s="1">
        <v>929</v>
      </c>
      <c r="B7391" s="2" t="s">
        <v>10</v>
      </c>
      <c r="C7391" s="1">
        <v>36.165900000000001</v>
      </c>
      <c r="D7391" s="1">
        <v>-86.831299999999999</v>
      </c>
      <c r="E7391" t="s">
        <v>3</v>
      </c>
      <c r="F7391" s="1">
        <v>42.654400000000003</v>
      </c>
      <c r="G7391" s="1">
        <v>-71.326599999999999</v>
      </c>
      <c r="H7391" s="1" t="s">
        <v>1</v>
      </c>
      <c r="I7391" s="1">
        <f t="shared" si="280"/>
        <v>939.22367375973272</v>
      </c>
      <c r="J7391" s="1">
        <f t="shared" si="281"/>
        <v>1.0110050309577316</v>
      </c>
      <c r="K7391" s="1"/>
      <c r="M7391" s="1">
        <v>929</v>
      </c>
      <c r="N7391">
        <v>939.22367375973272</v>
      </c>
    </row>
    <row r="7392" spans="1:14">
      <c r="A7392" s="1">
        <v>930</v>
      </c>
      <c r="B7392" s="2" t="s">
        <v>6</v>
      </c>
      <c r="C7392" s="1">
        <v>32.877000000000002</v>
      </c>
      <c r="D7392" s="1">
        <v>-117.23699999999999</v>
      </c>
      <c r="E7392" t="s">
        <v>2</v>
      </c>
      <c r="F7392" s="1">
        <v>39.5398</v>
      </c>
      <c r="G7392" s="1">
        <v>-119.81399999999999</v>
      </c>
      <c r="H7392" s="1" t="s">
        <v>1</v>
      </c>
      <c r="I7392" s="1">
        <f t="shared" si="280"/>
        <v>482.18765618148274</v>
      </c>
      <c r="J7392" s="1">
        <f t="shared" si="281"/>
        <v>0.51848135073277712</v>
      </c>
      <c r="K7392" s="1"/>
      <c r="M7392" s="1">
        <v>930</v>
      </c>
      <c r="N7392">
        <v>482.18765618148274</v>
      </c>
    </row>
    <row r="7393" spans="1:14">
      <c r="A7393" s="1">
        <v>930</v>
      </c>
      <c r="B7393" s="2" t="s">
        <v>40</v>
      </c>
      <c r="C7393" s="1">
        <v>43.075699999999998</v>
      </c>
      <c r="D7393" s="1">
        <v>-89.386700000000005</v>
      </c>
      <c r="E7393" t="s">
        <v>2</v>
      </c>
      <c r="F7393" s="1">
        <v>39.5398</v>
      </c>
      <c r="G7393" s="1">
        <v>-119.81399999999999</v>
      </c>
      <c r="H7393" s="1" t="s">
        <v>1</v>
      </c>
      <c r="I7393" s="1">
        <f t="shared" si="280"/>
        <v>1589.0660236516335</v>
      </c>
      <c r="J7393" s="1">
        <f t="shared" si="281"/>
        <v>1.7086731437114338</v>
      </c>
      <c r="K7393" s="1"/>
      <c r="M7393" s="1">
        <v>930</v>
      </c>
      <c r="N7393">
        <v>1589.0660236516335</v>
      </c>
    </row>
    <row r="7394" spans="1:14">
      <c r="A7394" s="1">
        <v>930</v>
      </c>
      <c r="B7394" s="2" t="s">
        <v>0</v>
      </c>
      <c r="C7394" s="1">
        <v>40.799999999999997</v>
      </c>
      <c r="D7394" s="1">
        <v>-96.666700000000006</v>
      </c>
      <c r="E7394" t="s">
        <v>21</v>
      </c>
      <c r="F7394" s="1">
        <v>35.92</v>
      </c>
      <c r="G7394" s="1">
        <v>-79.040000000000006</v>
      </c>
      <c r="H7394" s="1" t="s">
        <v>1</v>
      </c>
      <c r="I7394" s="1">
        <f t="shared" si="280"/>
        <v>1010.5933243735041</v>
      </c>
      <c r="J7394" s="1">
        <f t="shared" si="281"/>
        <v>1.0866594885736602</v>
      </c>
      <c r="K7394" s="1"/>
      <c r="M7394" s="1">
        <v>930</v>
      </c>
      <c r="N7394">
        <v>1010.5933243735041</v>
      </c>
    </row>
    <row r="7395" spans="1:14">
      <c r="A7395" s="1">
        <v>930</v>
      </c>
      <c r="B7395" s="2" t="s">
        <v>9</v>
      </c>
      <c r="C7395" s="1">
        <v>44.04</v>
      </c>
      <c r="D7395" s="1">
        <v>-123.06</v>
      </c>
      <c r="E7395" t="s">
        <v>0</v>
      </c>
      <c r="F7395" s="1">
        <v>40.799999999999997</v>
      </c>
      <c r="G7395" s="1">
        <v>-96.666700000000006</v>
      </c>
      <c r="H7395" s="1" t="s">
        <v>1</v>
      </c>
      <c r="I7395" s="1">
        <f t="shared" si="280"/>
        <v>1358.6840307846126</v>
      </c>
      <c r="J7395" s="1">
        <f t="shared" si="281"/>
        <v>1.4609505707361425</v>
      </c>
      <c r="K7395" s="1"/>
      <c r="M7395" s="1">
        <v>930</v>
      </c>
      <c r="N7395">
        <v>1358.6840307846126</v>
      </c>
    </row>
    <row r="7396" spans="1:14">
      <c r="A7396" s="1">
        <v>930</v>
      </c>
      <c r="B7396" s="2" t="s">
        <v>6</v>
      </c>
      <c r="C7396" s="1">
        <v>32.877000000000002</v>
      </c>
      <c r="D7396" s="1">
        <v>-117.23699999999999</v>
      </c>
      <c r="E7396" t="s">
        <v>2</v>
      </c>
      <c r="F7396" s="1">
        <v>39.5398</v>
      </c>
      <c r="G7396" s="1">
        <v>-119.81399999999999</v>
      </c>
      <c r="H7396" s="1" t="s">
        <v>1</v>
      </c>
      <c r="I7396" s="1">
        <f t="shared" si="280"/>
        <v>482.18765618148274</v>
      </c>
      <c r="J7396" s="1">
        <f t="shared" si="281"/>
        <v>0.51848135073277712</v>
      </c>
      <c r="K7396" s="1"/>
      <c r="M7396" s="1">
        <v>930</v>
      </c>
      <c r="N7396">
        <v>482.18765618148274</v>
      </c>
    </row>
    <row r="7397" spans="1:14">
      <c r="A7397" s="1">
        <v>930</v>
      </c>
      <c r="B7397" s="2" t="s">
        <v>40</v>
      </c>
      <c r="C7397" s="1">
        <v>43.075699999999998</v>
      </c>
      <c r="D7397" s="1">
        <v>-89.386700000000005</v>
      </c>
      <c r="E7397" t="s">
        <v>2</v>
      </c>
      <c r="F7397" s="1">
        <v>39.5398</v>
      </c>
      <c r="G7397" s="1">
        <v>-119.81399999999999</v>
      </c>
      <c r="H7397" s="1" t="s">
        <v>1</v>
      </c>
      <c r="I7397" s="1">
        <f t="shared" si="280"/>
        <v>1589.0660236516335</v>
      </c>
      <c r="J7397" s="1">
        <f t="shared" si="281"/>
        <v>1.7086731437114338</v>
      </c>
      <c r="K7397" s="1"/>
      <c r="M7397" s="1">
        <v>930</v>
      </c>
      <c r="N7397">
        <v>1589.0660236516335</v>
      </c>
    </row>
    <row r="7398" spans="1:14">
      <c r="A7398" s="1">
        <v>930</v>
      </c>
      <c r="B7398" s="2" t="s">
        <v>20</v>
      </c>
      <c r="C7398" s="1">
        <v>35.948300000000003</v>
      </c>
      <c r="D7398" s="1">
        <v>-83.936700000000002</v>
      </c>
      <c r="E7398" t="s">
        <v>3</v>
      </c>
      <c r="F7398" s="1">
        <v>42.654400000000003</v>
      </c>
      <c r="G7398" s="1">
        <v>-71.326599999999999</v>
      </c>
      <c r="H7398" s="1" t="s">
        <v>1</v>
      </c>
      <c r="I7398" s="1">
        <f t="shared" si="280"/>
        <v>816.67188987984662</v>
      </c>
      <c r="J7398" s="1">
        <f t="shared" si="281"/>
        <v>0.87814181707510386</v>
      </c>
      <c r="K7398" s="1"/>
      <c r="M7398" s="1">
        <v>930</v>
      </c>
      <c r="N7398">
        <v>816.67188987984662</v>
      </c>
    </row>
    <row r="7399" spans="1:14">
      <c r="A7399" s="1">
        <v>930</v>
      </c>
      <c r="B7399" s="2" t="s">
        <v>0</v>
      </c>
      <c r="C7399" s="1">
        <v>40.799999999999997</v>
      </c>
      <c r="D7399" s="1">
        <v>-96.666700000000006</v>
      </c>
      <c r="E7399" t="s">
        <v>21</v>
      </c>
      <c r="F7399" s="1">
        <v>35.92</v>
      </c>
      <c r="G7399" s="1">
        <v>-79.040000000000006</v>
      </c>
      <c r="H7399" s="1" t="s">
        <v>1</v>
      </c>
      <c r="I7399" s="1">
        <f t="shared" si="280"/>
        <v>1010.5933243735041</v>
      </c>
      <c r="J7399" s="1">
        <f t="shared" si="281"/>
        <v>1.0866594885736602</v>
      </c>
      <c r="K7399" s="1"/>
      <c r="M7399" s="1">
        <v>930</v>
      </c>
      <c r="N7399">
        <v>1010.5933243735041</v>
      </c>
    </row>
    <row r="7400" spans="1:14">
      <c r="A7400" s="1">
        <v>932</v>
      </c>
      <c r="B7400" s="2" t="s">
        <v>22</v>
      </c>
      <c r="C7400" s="1">
        <v>39.5398</v>
      </c>
      <c r="D7400" s="1">
        <v>-119.81399999999999</v>
      </c>
      <c r="E7400" t="s">
        <v>3</v>
      </c>
      <c r="F7400" s="1">
        <v>42.654400000000003</v>
      </c>
      <c r="G7400" s="1">
        <v>-71.326599999999999</v>
      </c>
      <c r="H7400" s="1" t="s">
        <v>1</v>
      </c>
      <c r="I7400" s="1">
        <f t="shared" si="280"/>
        <v>2499.1374799342921</v>
      </c>
      <c r="J7400" s="1">
        <f t="shared" si="281"/>
        <v>2.6814779827621158</v>
      </c>
      <c r="K7400" s="1"/>
      <c r="M7400" s="1">
        <v>932</v>
      </c>
      <c r="N7400">
        <v>2499.1374799342921</v>
      </c>
    </row>
    <row r="7401" spans="1:14">
      <c r="A7401" s="1">
        <v>932</v>
      </c>
      <c r="B7401" s="2" t="s">
        <v>8</v>
      </c>
      <c r="C7401" s="1">
        <v>40.26</v>
      </c>
      <c r="D7401" s="1">
        <v>-80</v>
      </c>
      <c r="E7401" t="s">
        <v>3</v>
      </c>
      <c r="F7401" s="1">
        <v>42.654400000000003</v>
      </c>
      <c r="G7401" s="1">
        <v>-71.326599999999999</v>
      </c>
      <c r="H7401" s="1" t="s">
        <v>1</v>
      </c>
      <c r="I7401" s="1">
        <f t="shared" si="280"/>
        <v>478.34788548718547</v>
      </c>
      <c r="J7401" s="1">
        <f t="shared" si="281"/>
        <v>0.51324880417079988</v>
      </c>
      <c r="K7401" s="1"/>
      <c r="M7401" s="1">
        <v>932</v>
      </c>
      <c r="N7401">
        <v>478.34788548718547</v>
      </c>
    </row>
    <row r="7402" spans="1:14">
      <c r="A7402" s="1">
        <v>932</v>
      </c>
      <c r="B7402" s="2" t="s">
        <v>17</v>
      </c>
      <c r="C7402" s="1">
        <v>40.427399999999999</v>
      </c>
      <c r="D7402" s="1">
        <v>-86.916700000000006</v>
      </c>
      <c r="E7402" t="s">
        <v>24</v>
      </c>
      <c r="F7402" s="1">
        <v>42.247700000000002</v>
      </c>
      <c r="G7402" s="1">
        <v>-83.622600000000006</v>
      </c>
      <c r="H7402" s="1" t="s">
        <v>1</v>
      </c>
      <c r="I7402" s="1">
        <f t="shared" si="280"/>
        <v>212.15509406827209</v>
      </c>
      <c r="J7402" s="1">
        <f t="shared" si="281"/>
        <v>0.22763422110329623</v>
      </c>
      <c r="K7402" s="1"/>
      <c r="M7402" s="1">
        <v>932</v>
      </c>
      <c r="N7402">
        <v>212.15509406827209</v>
      </c>
    </row>
    <row r="7403" spans="1:14">
      <c r="A7403" s="1">
        <v>933</v>
      </c>
      <c r="B7403" s="2" t="s">
        <v>10</v>
      </c>
      <c r="C7403" s="1">
        <v>36.165900000000001</v>
      </c>
      <c r="D7403" s="1">
        <v>-86.831299999999999</v>
      </c>
      <c r="E7403" t="s">
        <v>0</v>
      </c>
      <c r="F7403" s="1">
        <v>40.799999999999997</v>
      </c>
      <c r="G7403" s="1">
        <v>-96.666700000000006</v>
      </c>
      <c r="H7403" s="1" t="s">
        <v>1</v>
      </c>
      <c r="I7403" s="1">
        <f t="shared" si="280"/>
        <v>620.30546740983561</v>
      </c>
      <c r="J7403" s="1">
        <f t="shared" si="281"/>
        <v>0.66485044738460408</v>
      </c>
      <c r="K7403" s="1"/>
      <c r="M7403" s="1">
        <v>933</v>
      </c>
      <c r="N7403">
        <v>620.30546740983561</v>
      </c>
    </row>
    <row r="7404" spans="1:14">
      <c r="A7404" s="1">
        <v>933</v>
      </c>
      <c r="B7404" s="2" t="s">
        <v>10</v>
      </c>
      <c r="C7404" s="1">
        <v>36.165900000000001</v>
      </c>
      <c r="D7404" s="1">
        <v>-86.831299999999999</v>
      </c>
      <c r="E7404" t="s">
        <v>0</v>
      </c>
      <c r="F7404" s="1">
        <v>40.799999999999997</v>
      </c>
      <c r="G7404" s="1">
        <v>-96.666700000000006</v>
      </c>
      <c r="H7404" s="1" t="s">
        <v>1</v>
      </c>
      <c r="I7404" s="1">
        <f t="shared" si="280"/>
        <v>620.30546740983561</v>
      </c>
      <c r="J7404" s="1">
        <f t="shared" si="281"/>
        <v>0.66485044738460408</v>
      </c>
      <c r="K7404" s="1"/>
      <c r="M7404" s="1">
        <v>933</v>
      </c>
      <c r="N7404">
        <v>620.30546740983561</v>
      </c>
    </row>
    <row r="7405" spans="1:14">
      <c r="A7405" s="1">
        <v>933</v>
      </c>
      <c r="B7405" s="2" t="s">
        <v>6</v>
      </c>
      <c r="C7405" s="1">
        <v>32.877000000000002</v>
      </c>
      <c r="D7405" s="1">
        <v>-117.23699999999999</v>
      </c>
      <c r="E7405" t="s">
        <v>0</v>
      </c>
      <c r="F7405" s="1">
        <v>40.799999999999997</v>
      </c>
      <c r="G7405" s="1">
        <v>-96.666700000000006</v>
      </c>
      <c r="H7405" s="1" t="s">
        <v>1</v>
      </c>
      <c r="I7405" s="1">
        <f t="shared" si="280"/>
        <v>1258.1615153084038</v>
      </c>
      <c r="J7405" s="1">
        <f t="shared" si="281"/>
        <v>1.3485118063326942</v>
      </c>
      <c r="K7405" s="1"/>
      <c r="M7405" s="1">
        <v>933</v>
      </c>
      <c r="N7405">
        <v>1258.1615153084038</v>
      </c>
    </row>
    <row r="7406" spans="1:14">
      <c r="A7406" s="1">
        <v>933</v>
      </c>
      <c r="B7406" s="2" t="s">
        <v>16</v>
      </c>
      <c r="C7406" s="1">
        <v>29.7225</v>
      </c>
      <c r="D7406" s="1">
        <v>-95.392399999999995</v>
      </c>
      <c r="E7406" t="s">
        <v>0</v>
      </c>
      <c r="F7406" s="1">
        <v>40.799999999999997</v>
      </c>
      <c r="G7406" s="1">
        <v>-96.666700000000006</v>
      </c>
      <c r="H7406" s="1" t="s">
        <v>1</v>
      </c>
      <c r="I7406" s="1">
        <f t="shared" si="280"/>
        <v>768.7240032607134</v>
      </c>
      <c r="J7406" s="1">
        <f t="shared" si="281"/>
        <v>0.82392712032230808</v>
      </c>
      <c r="K7406" s="1"/>
      <c r="M7406" s="1">
        <v>933</v>
      </c>
      <c r="N7406">
        <v>768.7240032607134</v>
      </c>
    </row>
    <row r="7407" spans="1:14">
      <c r="A7407" s="1">
        <v>933</v>
      </c>
      <c r="B7407" s="2" t="s">
        <v>34</v>
      </c>
      <c r="C7407" s="1">
        <v>42.818899999999999</v>
      </c>
      <c r="D7407" s="1">
        <v>-75.535700000000006</v>
      </c>
      <c r="E7407" t="s">
        <v>3</v>
      </c>
      <c r="F7407" s="1">
        <v>42.654400000000003</v>
      </c>
      <c r="G7407" s="1">
        <v>-71.326599999999999</v>
      </c>
      <c r="H7407" s="1" t="s">
        <v>1</v>
      </c>
      <c r="I7407" s="1">
        <f t="shared" si="280"/>
        <v>213.88201319026487</v>
      </c>
      <c r="J7407" s="1">
        <f t="shared" si="281"/>
        <v>0.22924117169374583</v>
      </c>
      <c r="K7407" s="1"/>
      <c r="M7407" s="1">
        <v>933</v>
      </c>
      <c r="N7407">
        <v>213.88201319026487</v>
      </c>
    </row>
    <row r="7408" spans="1:14">
      <c r="A7408" s="1">
        <v>933</v>
      </c>
      <c r="B7408" s="2" t="s">
        <v>7</v>
      </c>
      <c r="C7408" s="1">
        <v>35.08</v>
      </c>
      <c r="D7408" s="1">
        <v>-106.65</v>
      </c>
      <c r="E7408" t="s">
        <v>4</v>
      </c>
      <c r="F7408" s="1">
        <v>40.350200000000001</v>
      </c>
      <c r="G7408" s="1">
        <v>-74.6524</v>
      </c>
      <c r="H7408" s="1" t="s">
        <v>1</v>
      </c>
      <c r="I7408" s="1">
        <f t="shared" si="280"/>
        <v>1776.2260342259467</v>
      </c>
      <c r="J7408" s="1">
        <f t="shared" si="281"/>
        <v>1.9037792435433512</v>
      </c>
      <c r="K7408" s="1"/>
      <c r="M7408" s="1">
        <v>933</v>
      </c>
      <c r="N7408">
        <v>1776.2260342259467</v>
      </c>
    </row>
    <row r="7409" spans="1:14">
      <c r="A7409" s="1">
        <v>933</v>
      </c>
      <c r="B7409" s="2" t="s">
        <v>10</v>
      </c>
      <c r="C7409" s="1">
        <v>36.165900000000001</v>
      </c>
      <c r="D7409" s="1">
        <v>-86.831299999999999</v>
      </c>
      <c r="E7409" t="s">
        <v>24</v>
      </c>
      <c r="F7409" s="1">
        <v>42.247700000000002</v>
      </c>
      <c r="G7409" s="1">
        <v>-83.622600000000006</v>
      </c>
      <c r="H7409" s="1" t="s">
        <v>1</v>
      </c>
      <c r="I7409" s="1">
        <f t="shared" si="280"/>
        <v>453.87556170555831</v>
      </c>
      <c r="J7409" s="1">
        <f t="shared" si="281"/>
        <v>0.48646898360724361</v>
      </c>
      <c r="K7409" s="1"/>
      <c r="M7409" s="1">
        <v>933</v>
      </c>
      <c r="N7409">
        <v>453.87556170555831</v>
      </c>
    </row>
    <row r="7410" spans="1:14">
      <c r="A7410" s="1">
        <v>934</v>
      </c>
      <c r="B7410" s="2" t="s">
        <v>39</v>
      </c>
      <c r="C7410" s="1">
        <v>40.427399999999999</v>
      </c>
      <c r="D7410" s="1">
        <v>-86.916700000000006</v>
      </c>
      <c r="E7410" t="s">
        <v>21</v>
      </c>
      <c r="F7410" s="1">
        <v>35.92</v>
      </c>
      <c r="G7410" s="1">
        <v>-79.040000000000006</v>
      </c>
      <c r="H7410" s="1" t="s">
        <v>1</v>
      </c>
      <c r="I7410" s="1">
        <f t="shared" si="280"/>
        <v>528.82520446322849</v>
      </c>
      <c r="J7410" s="1">
        <f t="shared" si="281"/>
        <v>0.56619400906127249</v>
      </c>
      <c r="K7410" s="1"/>
      <c r="M7410" s="1">
        <v>934</v>
      </c>
      <c r="N7410">
        <v>528.82520446322849</v>
      </c>
    </row>
    <row r="7411" spans="1:14">
      <c r="A7411" s="1">
        <v>934</v>
      </c>
      <c r="B7411" s="2" t="s">
        <v>39</v>
      </c>
      <c r="C7411" s="1">
        <v>40.427399999999999</v>
      </c>
      <c r="D7411" s="1">
        <v>-86.916700000000006</v>
      </c>
      <c r="E7411" t="s">
        <v>21</v>
      </c>
      <c r="F7411" s="1">
        <v>35.92</v>
      </c>
      <c r="G7411" s="1">
        <v>-79.040000000000006</v>
      </c>
      <c r="H7411" s="1" t="s">
        <v>1</v>
      </c>
      <c r="I7411" s="1">
        <f t="shared" si="280"/>
        <v>528.82520446322849</v>
      </c>
      <c r="J7411" s="1">
        <f t="shared" si="281"/>
        <v>0.56619400906127249</v>
      </c>
      <c r="K7411" s="1"/>
      <c r="M7411" s="1">
        <v>934</v>
      </c>
      <c r="N7411">
        <v>528.82520446322849</v>
      </c>
    </row>
    <row r="7412" spans="1:14">
      <c r="A7412" s="1">
        <v>935</v>
      </c>
      <c r="B7412" s="2" t="s">
        <v>24</v>
      </c>
      <c r="C7412" s="1">
        <v>42.247700000000002</v>
      </c>
      <c r="D7412" s="1">
        <v>-83.622600000000006</v>
      </c>
      <c r="E7412" t="s">
        <v>0</v>
      </c>
      <c r="F7412" s="1">
        <v>40.799999999999997</v>
      </c>
      <c r="G7412" s="1">
        <v>-96.666700000000006</v>
      </c>
      <c r="H7412" s="1" t="s">
        <v>1</v>
      </c>
      <c r="I7412" s="1">
        <f t="shared" si="280"/>
        <v>681.43438290066319</v>
      </c>
      <c r="J7412" s="1">
        <f t="shared" si="281"/>
        <v>0.72880682663172536</v>
      </c>
      <c r="K7412" s="1"/>
      <c r="M7412" s="1">
        <v>935</v>
      </c>
      <c r="N7412">
        <v>681.43438290066319</v>
      </c>
    </row>
    <row r="7413" spans="1:14">
      <c r="A7413" s="1">
        <v>935</v>
      </c>
      <c r="B7413" s="2" t="s">
        <v>24</v>
      </c>
      <c r="C7413" s="1">
        <v>42.247700000000002</v>
      </c>
      <c r="D7413" s="1">
        <v>-83.622600000000006</v>
      </c>
      <c r="E7413" t="s">
        <v>0</v>
      </c>
      <c r="F7413" s="1">
        <v>40.799999999999997</v>
      </c>
      <c r="G7413" s="1">
        <v>-96.666700000000006</v>
      </c>
      <c r="H7413" s="1" t="s">
        <v>1</v>
      </c>
      <c r="I7413" s="1">
        <f t="shared" si="280"/>
        <v>681.43438290066319</v>
      </c>
      <c r="J7413" s="1">
        <f t="shared" si="281"/>
        <v>0.72880682663172536</v>
      </c>
      <c r="K7413" s="1"/>
      <c r="M7413" s="1">
        <v>935</v>
      </c>
      <c r="N7413">
        <v>681.43438290066319</v>
      </c>
    </row>
    <row r="7414" spans="1:14">
      <c r="A7414" s="1">
        <v>935</v>
      </c>
      <c r="B7414" s="2" t="s">
        <v>37</v>
      </c>
      <c r="C7414" s="1">
        <v>42.37</v>
      </c>
      <c r="D7414" s="1">
        <v>-71.03</v>
      </c>
      <c r="E7414" t="s">
        <v>3</v>
      </c>
      <c r="F7414" s="1">
        <v>42.654400000000003</v>
      </c>
      <c r="G7414" s="1">
        <v>-71.326599999999999</v>
      </c>
      <c r="H7414" s="1" t="s">
        <v>1</v>
      </c>
      <c r="I7414" s="1">
        <f t="shared" si="280"/>
        <v>24.785510525585629</v>
      </c>
      <c r="J7414" s="1">
        <f t="shared" si="281"/>
        <v>2.6508567407043455E-2</v>
      </c>
      <c r="K7414" s="1"/>
      <c r="M7414" s="1">
        <v>935</v>
      </c>
      <c r="N7414">
        <v>24.785510525585629</v>
      </c>
    </row>
    <row r="7415" spans="1:14">
      <c r="A7415" s="1">
        <v>935</v>
      </c>
      <c r="B7415" s="2" t="s">
        <v>16</v>
      </c>
      <c r="C7415" s="1">
        <v>29.7225</v>
      </c>
      <c r="D7415" s="1">
        <v>-95.392399999999995</v>
      </c>
      <c r="E7415" t="s">
        <v>23</v>
      </c>
      <c r="F7415" s="1">
        <v>42.294400000000003</v>
      </c>
      <c r="G7415" s="1">
        <v>-83.712599999999995</v>
      </c>
      <c r="H7415" s="1" t="s">
        <v>1</v>
      </c>
      <c r="I7415" s="1">
        <f t="shared" si="280"/>
        <v>1084.3128010807548</v>
      </c>
      <c r="J7415" s="1">
        <f t="shared" si="281"/>
        <v>1.1596928353804863</v>
      </c>
      <c r="K7415" s="1"/>
      <c r="M7415" s="1">
        <v>935</v>
      </c>
      <c r="N7415">
        <v>1084.3128010807548</v>
      </c>
    </row>
    <row r="7416" spans="1:14">
      <c r="A7416" s="1">
        <v>936</v>
      </c>
      <c r="B7416" s="2" t="s">
        <v>16</v>
      </c>
      <c r="C7416" s="1">
        <v>29.7225</v>
      </c>
      <c r="D7416" s="1">
        <v>-95.392399999999995</v>
      </c>
      <c r="E7416" t="s">
        <v>2</v>
      </c>
      <c r="F7416" s="1">
        <v>39.5398</v>
      </c>
      <c r="G7416" s="1">
        <v>-119.81399999999999</v>
      </c>
      <c r="H7416" s="1" t="s">
        <v>1</v>
      </c>
      <c r="I7416" s="1">
        <f t="shared" si="280"/>
        <v>1538.4304676185373</v>
      </c>
      <c r="J7416" s="1">
        <f t="shared" si="281"/>
        <v>1.6436222944642491</v>
      </c>
      <c r="K7416" s="1"/>
      <c r="M7416" s="1">
        <v>936</v>
      </c>
      <c r="N7416">
        <v>1538.4304676185373</v>
      </c>
    </row>
    <row r="7417" spans="1:14">
      <c r="A7417" s="1">
        <v>936</v>
      </c>
      <c r="B7417" s="2" t="s">
        <v>16</v>
      </c>
      <c r="C7417" s="1">
        <v>29.7225</v>
      </c>
      <c r="D7417" s="1">
        <v>-95.392399999999995</v>
      </c>
      <c r="E7417" t="s">
        <v>4</v>
      </c>
      <c r="F7417" s="1">
        <v>40.350200000000001</v>
      </c>
      <c r="G7417" s="1">
        <v>-74.6524</v>
      </c>
      <c r="H7417" s="1" t="s">
        <v>1</v>
      </c>
      <c r="I7417" s="1">
        <f t="shared" si="280"/>
        <v>1378.7996501455284</v>
      </c>
      <c r="J7417" s="1">
        <f t="shared" si="281"/>
        <v>1.4730765493007782</v>
      </c>
      <c r="K7417" s="1"/>
      <c r="M7417" s="1">
        <v>936</v>
      </c>
      <c r="N7417">
        <v>1378.7996501455284</v>
      </c>
    </row>
    <row r="7418" spans="1:14">
      <c r="A7418" s="1">
        <v>936</v>
      </c>
      <c r="B7418" s="2" t="s">
        <v>29</v>
      </c>
      <c r="C7418" s="1">
        <v>39.33</v>
      </c>
      <c r="D7418" s="1">
        <v>-76.599999999999994</v>
      </c>
      <c r="E7418" t="s">
        <v>21</v>
      </c>
      <c r="F7418" s="1">
        <v>35.92</v>
      </c>
      <c r="G7418" s="1">
        <v>-79.040000000000006</v>
      </c>
      <c r="H7418" s="1" t="s">
        <v>1</v>
      </c>
      <c r="I7418" s="1">
        <f t="shared" si="280"/>
        <v>270.78520643396439</v>
      </c>
      <c r="J7418" s="1">
        <f t="shared" si="281"/>
        <v>0.28930043422432095</v>
      </c>
      <c r="K7418" s="1"/>
      <c r="M7418" s="1">
        <v>936</v>
      </c>
      <c r="N7418">
        <v>270.78520643396439</v>
      </c>
    </row>
    <row r="7419" spans="1:14">
      <c r="A7419" s="1">
        <v>936</v>
      </c>
      <c r="B7419" s="2" t="s">
        <v>16</v>
      </c>
      <c r="C7419" s="1">
        <v>29.7225</v>
      </c>
      <c r="D7419" s="1">
        <v>-95.392399999999995</v>
      </c>
      <c r="E7419" t="s">
        <v>2</v>
      </c>
      <c r="F7419" s="1">
        <v>39.5398</v>
      </c>
      <c r="G7419" s="1">
        <v>-119.81399999999999</v>
      </c>
      <c r="H7419" s="1" t="s">
        <v>1</v>
      </c>
      <c r="I7419" s="1">
        <f t="shared" si="280"/>
        <v>1538.4304676185373</v>
      </c>
      <c r="J7419" s="1">
        <f t="shared" si="281"/>
        <v>1.6436222944642491</v>
      </c>
      <c r="K7419" s="1"/>
      <c r="M7419" s="1">
        <v>936</v>
      </c>
      <c r="N7419">
        <v>1538.4304676185373</v>
      </c>
    </row>
    <row r="7420" spans="1:14">
      <c r="A7420" s="1">
        <v>936</v>
      </c>
      <c r="B7420" s="2" t="s">
        <v>16</v>
      </c>
      <c r="C7420" s="1">
        <v>29.7225</v>
      </c>
      <c r="D7420" s="1">
        <v>-95.392399999999995</v>
      </c>
      <c r="E7420" t="s">
        <v>4</v>
      </c>
      <c r="F7420" s="1">
        <v>40.350200000000001</v>
      </c>
      <c r="G7420" s="1">
        <v>-74.6524</v>
      </c>
      <c r="H7420" s="1" t="s">
        <v>1</v>
      </c>
      <c r="I7420" s="1">
        <f t="shared" si="280"/>
        <v>1378.7996501455284</v>
      </c>
      <c r="J7420" s="1">
        <f t="shared" si="281"/>
        <v>1.4730765493007782</v>
      </c>
      <c r="K7420" s="1"/>
      <c r="M7420" s="1">
        <v>936</v>
      </c>
      <c r="N7420">
        <v>1378.7996501455284</v>
      </c>
    </row>
    <row r="7421" spans="1:14">
      <c r="A7421" s="1">
        <v>936</v>
      </c>
      <c r="B7421" s="2" t="s">
        <v>29</v>
      </c>
      <c r="C7421" s="1">
        <v>39.33</v>
      </c>
      <c r="D7421" s="1">
        <v>-76.599999999999994</v>
      </c>
      <c r="E7421" t="s">
        <v>21</v>
      </c>
      <c r="F7421" s="1">
        <v>35.92</v>
      </c>
      <c r="G7421" s="1">
        <v>-79.040000000000006</v>
      </c>
      <c r="H7421" s="1" t="s">
        <v>1</v>
      </c>
      <c r="I7421" s="1">
        <f t="shared" si="280"/>
        <v>270.78520643396439</v>
      </c>
      <c r="J7421" s="1">
        <f t="shared" si="281"/>
        <v>0.28930043422432095</v>
      </c>
      <c r="K7421" s="1"/>
      <c r="M7421" s="1">
        <v>936</v>
      </c>
      <c r="N7421">
        <v>270.78520643396439</v>
      </c>
    </row>
    <row r="7422" spans="1:14">
      <c r="A7422" s="1">
        <v>937</v>
      </c>
      <c r="B7422" s="2" t="s">
        <v>8</v>
      </c>
      <c r="C7422" s="1">
        <v>40.26</v>
      </c>
      <c r="D7422" s="1">
        <v>-80</v>
      </c>
      <c r="E7422" t="s">
        <v>3</v>
      </c>
      <c r="F7422" s="1">
        <v>42.654400000000003</v>
      </c>
      <c r="G7422" s="1">
        <v>-71.326599999999999</v>
      </c>
      <c r="H7422" s="1" t="s">
        <v>1</v>
      </c>
      <c r="I7422" s="1">
        <f t="shared" si="280"/>
        <v>478.34788548718547</v>
      </c>
      <c r="J7422" s="1">
        <f t="shared" si="281"/>
        <v>0.51051001652847972</v>
      </c>
      <c r="K7422" s="1"/>
      <c r="M7422" s="1">
        <v>937</v>
      </c>
      <c r="N7422">
        <v>478.34788548718547</v>
      </c>
    </row>
    <row r="7423" spans="1:14">
      <c r="A7423" s="1">
        <v>937</v>
      </c>
      <c r="B7423" s="2" t="s">
        <v>0</v>
      </c>
      <c r="C7423" s="1">
        <v>40.799999999999997</v>
      </c>
      <c r="D7423" s="1">
        <v>-96.666700000000006</v>
      </c>
      <c r="E7423" t="s">
        <v>3</v>
      </c>
      <c r="F7423" s="1">
        <v>42.654400000000003</v>
      </c>
      <c r="G7423" s="1">
        <v>-71.326599999999999</v>
      </c>
      <c r="H7423" s="1" t="s">
        <v>1</v>
      </c>
      <c r="I7423" s="1">
        <f t="shared" si="280"/>
        <v>1308.0171279648341</v>
      </c>
      <c r="J7423" s="1">
        <f t="shared" si="281"/>
        <v>1.3959627833135904</v>
      </c>
      <c r="K7423" s="1"/>
      <c r="M7423" s="1">
        <v>937</v>
      </c>
      <c r="N7423">
        <v>1308.0171279648341</v>
      </c>
    </row>
    <row r="7424" spans="1:14">
      <c r="A7424" s="1">
        <v>940</v>
      </c>
      <c r="B7424" s="2" t="s">
        <v>21</v>
      </c>
      <c r="C7424" s="1">
        <v>35.92</v>
      </c>
      <c r="D7424" s="1">
        <v>-79.040000000000006</v>
      </c>
      <c r="E7424" t="s">
        <v>4</v>
      </c>
      <c r="F7424" s="1">
        <v>40.350200000000001</v>
      </c>
      <c r="G7424" s="1">
        <v>-74.6524</v>
      </c>
      <c r="H7424" s="1" t="s">
        <v>1</v>
      </c>
      <c r="I7424" s="1">
        <f t="shared" si="280"/>
        <v>387.89370932599536</v>
      </c>
      <c r="J7424" s="1">
        <f t="shared" si="281"/>
        <v>0.41265288226169722</v>
      </c>
      <c r="K7424" s="1"/>
      <c r="M7424" s="1">
        <v>940</v>
      </c>
      <c r="N7424">
        <v>387.89370932599536</v>
      </c>
    </row>
    <row r="7425" spans="1:14">
      <c r="A7425" s="1">
        <v>940</v>
      </c>
      <c r="B7425" s="2" t="s">
        <v>21</v>
      </c>
      <c r="C7425" s="1">
        <v>35.92</v>
      </c>
      <c r="D7425" s="1">
        <v>-79.040000000000006</v>
      </c>
      <c r="E7425" t="s">
        <v>4</v>
      </c>
      <c r="F7425" s="1">
        <v>40.350200000000001</v>
      </c>
      <c r="G7425" s="1">
        <v>-74.6524</v>
      </c>
      <c r="H7425" s="1" t="s">
        <v>1</v>
      </c>
      <c r="I7425" s="1">
        <f t="shared" ref="I7425:I7488" si="282">3958.756*ACOS(COS(RADIANS(90-C7425))*COS(RADIANS(90-F7425))+SIN(RADIANS(90-C7425))*SIN(RADIANS(90-F7425))*COS(RADIANS(D7425-G7425)))</f>
        <v>387.89370932599536</v>
      </c>
      <c r="J7425" s="1">
        <f t="shared" ref="J7425:J7488" si="283">I7425/A7425</f>
        <v>0.41265288226169722</v>
      </c>
      <c r="K7425" s="1"/>
      <c r="M7425" s="1">
        <v>940</v>
      </c>
      <c r="N7425">
        <v>387.89370932599536</v>
      </c>
    </row>
    <row r="7426" spans="1:14">
      <c r="A7426" s="1">
        <v>940</v>
      </c>
      <c r="B7426" s="2" t="s">
        <v>0</v>
      </c>
      <c r="C7426" s="1">
        <v>40.799999999999997</v>
      </c>
      <c r="D7426" s="1">
        <v>-96.666700000000006</v>
      </c>
      <c r="E7426" t="s">
        <v>4</v>
      </c>
      <c r="F7426" s="1">
        <v>40.350200000000001</v>
      </c>
      <c r="G7426" s="1">
        <v>-74.6524</v>
      </c>
      <c r="H7426" s="1" t="s">
        <v>1</v>
      </c>
      <c r="I7426" s="1">
        <f t="shared" si="282"/>
        <v>1152.6925764582122</v>
      </c>
      <c r="J7426" s="1">
        <f t="shared" si="283"/>
        <v>1.2262686983598001</v>
      </c>
      <c r="K7426" s="1"/>
      <c r="M7426" s="1">
        <v>940</v>
      </c>
      <c r="N7426">
        <v>1152.6925764582122</v>
      </c>
    </row>
    <row r="7427" spans="1:14">
      <c r="A7427" s="1">
        <v>941</v>
      </c>
      <c r="B7427" s="2" t="s">
        <v>7</v>
      </c>
      <c r="C7427" s="1">
        <v>35.08</v>
      </c>
      <c r="D7427" s="1">
        <v>-106.65</v>
      </c>
      <c r="E7427" t="s">
        <v>2</v>
      </c>
      <c r="F7427" s="1">
        <v>39.5398</v>
      </c>
      <c r="G7427" s="1">
        <v>-119.81399999999999</v>
      </c>
      <c r="H7427" s="1" t="s">
        <v>1</v>
      </c>
      <c r="I7427" s="1">
        <f t="shared" si="282"/>
        <v>785.31514612413366</v>
      </c>
      <c r="J7427" s="1">
        <f t="shared" si="283"/>
        <v>0.83455382159844171</v>
      </c>
      <c r="K7427" s="1"/>
      <c r="M7427" s="1">
        <v>941</v>
      </c>
      <c r="N7427">
        <v>785.31514612413366</v>
      </c>
    </row>
    <row r="7428" spans="1:14">
      <c r="A7428" s="1">
        <v>941</v>
      </c>
      <c r="B7428" s="2" t="s">
        <v>8</v>
      </c>
      <c r="C7428" s="1">
        <v>40.26</v>
      </c>
      <c r="D7428" s="1">
        <v>-80</v>
      </c>
      <c r="E7428" t="s">
        <v>2</v>
      </c>
      <c r="F7428" s="1">
        <v>39.5398</v>
      </c>
      <c r="G7428" s="1">
        <v>-119.81399999999999</v>
      </c>
      <c r="H7428" s="1" t="s">
        <v>1</v>
      </c>
      <c r="I7428" s="1">
        <f t="shared" si="282"/>
        <v>2093.0006092915205</v>
      </c>
      <c r="J7428" s="1">
        <f t="shared" si="283"/>
        <v>2.2242301905329653</v>
      </c>
      <c r="K7428" s="1"/>
      <c r="M7428" s="1">
        <v>941</v>
      </c>
      <c r="N7428">
        <v>2093.0006092915205</v>
      </c>
    </row>
    <row r="7429" spans="1:14">
      <c r="A7429" s="1">
        <v>941</v>
      </c>
      <c r="B7429" s="2" t="s">
        <v>9</v>
      </c>
      <c r="C7429" s="1">
        <v>44.04</v>
      </c>
      <c r="D7429" s="1">
        <v>-123.06</v>
      </c>
      <c r="E7429" t="s">
        <v>21</v>
      </c>
      <c r="F7429" s="1">
        <v>35.92</v>
      </c>
      <c r="G7429" s="1">
        <v>-79.040000000000006</v>
      </c>
      <c r="H7429" s="1" t="s">
        <v>1</v>
      </c>
      <c r="I7429" s="1">
        <f t="shared" si="282"/>
        <v>2367.4610457572476</v>
      </c>
      <c r="J7429" s="1">
        <f t="shared" si="283"/>
        <v>2.5158990921968623</v>
      </c>
      <c r="K7429" s="1"/>
      <c r="M7429" s="1">
        <v>941</v>
      </c>
      <c r="N7429">
        <v>2367.4610457572476</v>
      </c>
    </row>
    <row r="7430" spans="1:14">
      <c r="A7430" s="1">
        <v>941</v>
      </c>
      <c r="B7430" s="2" t="s">
        <v>7</v>
      </c>
      <c r="C7430" s="1">
        <v>35.08</v>
      </c>
      <c r="D7430" s="1">
        <v>-106.65</v>
      </c>
      <c r="E7430" t="s">
        <v>2</v>
      </c>
      <c r="F7430" s="1">
        <v>39.5398</v>
      </c>
      <c r="G7430" s="1">
        <v>-119.81399999999999</v>
      </c>
      <c r="H7430" s="1" t="s">
        <v>1</v>
      </c>
      <c r="I7430" s="1">
        <f t="shared" si="282"/>
        <v>785.31514612413366</v>
      </c>
      <c r="J7430" s="1">
        <f t="shared" si="283"/>
        <v>0.83455382159844171</v>
      </c>
      <c r="K7430" s="1"/>
      <c r="M7430" s="1">
        <v>941</v>
      </c>
      <c r="N7430">
        <v>785.31514612413366</v>
      </c>
    </row>
    <row r="7431" spans="1:14">
      <c r="A7431" s="1">
        <v>941</v>
      </c>
      <c r="B7431" s="2" t="s">
        <v>8</v>
      </c>
      <c r="C7431" s="1">
        <v>40.26</v>
      </c>
      <c r="D7431" s="1">
        <v>-80</v>
      </c>
      <c r="E7431" t="s">
        <v>2</v>
      </c>
      <c r="F7431" s="1">
        <v>39.5398</v>
      </c>
      <c r="G7431" s="1">
        <v>-119.81399999999999</v>
      </c>
      <c r="H7431" s="1" t="s">
        <v>1</v>
      </c>
      <c r="I7431" s="1">
        <f t="shared" si="282"/>
        <v>2093.0006092915205</v>
      </c>
      <c r="J7431" s="1">
        <f t="shared" si="283"/>
        <v>2.2242301905329653</v>
      </c>
      <c r="K7431" s="1"/>
      <c r="M7431" s="1">
        <v>941</v>
      </c>
      <c r="N7431">
        <v>2093.0006092915205</v>
      </c>
    </row>
    <row r="7432" spans="1:14">
      <c r="A7432" s="1">
        <v>941</v>
      </c>
      <c r="B7432" s="2" t="s">
        <v>2</v>
      </c>
      <c r="C7432" s="1">
        <v>39.5398</v>
      </c>
      <c r="D7432" s="1">
        <v>-119.81399999999999</v>
      </c>
      <c r="E7432" t="s">
        <v>3</v>
      </c>
      <c r="F7432" s="1">
        <v>42.654400000000003</v>
      </c>
      <c r="G7432" s="1">
        <v>-71.326599999999999</v>
      </c>
      <c r="H7432" s="1" t="s">
        <v>1</v>
      </c>
      <c r="I7432" s="1">
        <f t="shared" si="282"/>
        <v>2499.1374799342921</v>
      </c>
      <c r="J7432" s="1">
        <f t="shared" si="283"/>
        <v>2.6558315408440936</v>
      </c>
      <c r="K7432" s="1"/>
      <c r="M7432" s="1">
        <v>941</v>
      </c>
      <c r="N7432">
        <v>2499.1374799342921</v>
      </c>
    </row>
    <row r="7433" spans="1:14">
      <c r="A7433" s="1">
        <v>941</v>
      </c>
      <c r="B7433" s="2" t="s">
        <v>4</v>
      </c>
      <c r="C7433" s="1">
        <v>40.350200000000001</v>
      </c>
      <c r="D7433" s="1">
        <v>-74.6524</v>
      </c>
      <c r="E7433" t="s">
        <v>5</v>
      </c>
      <c r="F7433" s="1">
        <v>40.489600000000003</v>
      </c>
      <c r="G7433" s="1">
        <v>-74.408199999999994</v>
      </c>
      <c r="H7433" s="1" t="s">
        <v>1</v>
      </c>
      <c r="I7433" s="1">
        <f t="shared" si="282"/>
        <v>16.055214616581626</v>
      </c>
      <c r="J7433" s="1">
        <f t="shared" si="283"/>
        <v>1.7061864629736054E-2</v>
      </c>
      <c r="K7433" s="1"/>
      <c r="M7433" s="1">
        <v>941</v>
      </c>
      <c r="N7433">
        <v>16.055214616581626</v>
      </c>
    </row>
    <row r="7434" spans="1:14">
      <c r="A7434" s="1">
        <v>941</v>
      </c>
      <c r="B7434" s="2" t="s">
        <v>9</v>
      </c>
      <c r="C7434" s="1">
        <v>44.04</v>
      </c>
      <c r="D7434" s="1">
        <v>-123.06</v>
      </c>
      <c r="E7434" t="s">
        <v>21</v>
      </c>
      <c r="F7434" s="1">
        <v>35.92</v>
      </c>
      <c r="G7434" s="1">
        <v>-79.040000000000006</v>
      </c>
      <c r="H7434" s="1" t="s">
        <v>1</v>
      </c>
      <c r="I7434" s="1">
        <f t="shared" si="282"/>
        <v>2367.4610457572476</v>
      </c>
      <c r="J7434" s="1">
        <f t="shared" si="283"/>
        <v>2.5158990921968623</v>
      </c>
      <c r="K7434" s="1"/>
      <c r="M7434" s="1">
        <v>941</v>
      </c>
      <c r="N7434">
        <v>2367.4610457572476</v>
      </c>
    </row>
    <row r="7435" spans="1:14">
      <c r="A7435" s="1">
        <v>942</v>
      </c>
      <c r="B7435" s="2" t="s">
        <v>7</v>
      </c>
      <c r="C7435" s="1">
        <v>35.08</v>
      </c>
      <c r="D7435" s="1">
        <v>-106.65</v>
      </c>
      <c r="E7435" t="s">
        <v>3</v>
      </c>
      <c r="F7435" s="1">
        <v>42.654400000000003</v>
      </c>
      <c r="G7435" s="1">
        <v>-71.326599999999999</v>
      </c>
      <c r="H7435" s="1" t="s">
        <v>1</v>
      </c>
      <c r="I7435" s="1">
        <f t="shared" si="282"/>
        <v>1955.3759672402834</v>
      </c>
      <c r="J7435" s="1">
        <f t="shared" si="283"/>
        <v>2.0757706658601736</v>
      </c>
      <c r="K7435" s="1"/>
      <c r="M7435" s="1">
        <v>942</v>
      </c>
      <c r="N7435">
        <v>1955.3759672402834</v>
      </c>
    </row>
    <row r="7436" spans="1:14">
      <c r="A7436" s="1">
        <v>943</v>
      </c>
      <c r="B7436" s="2" t="s">
        <v>7</v>
      </c>
      <c r="C7436" s="1">
        <v>35.08</v>
      </c>
      <c r="D7436" s="1">
        <v>-106.65</v>
      </c>
      <c r="E7436" t="s">
        <v>4</v>
      </c>
      <c r="F7436" s="1">
        <v>40.350200000000001</v>
      </c>
      <c r="G7436" s="1">
        <v>-74.6524</v>
      </c>
      <c r="H7436" s="1" t="s">
        <v>1</v>
      </c>
      <c r="I7436" s="1">
        <f t="shared" si="282"/>
        <v>1776.2260342259467</v>
      </c>
      <c r="J7436" s="1">
        <f t="shared" si="283"/>
        <v>1.883590704375341</v>
      </c>
      <c r="K7436" s="1"/>
      <c r="M7436" s="1">
        <v>943</v>
      </c>
      <c r="N7436">
        <v>1776.2260342259467</v>
      </c>
    </row>
    <row r="7437" spans="1:14">
      <c r="A7437" s="1">
        <v>943</v>
      </c>
      <c r="B7437" s="2" t="s">
        <v>7</v>
      </c>
      <c r="C7437" s="1">
        <v>35.08</v>
      </c>
      <c r="D7437" s="1">
        <v>-106.65</v>
      </c>
      <c r="E7437" t="s">
        <v>4</v>
      </c>
      <c r="F7437" s="1">
        <v>40.350200000000001</v>
      </c>
      <c r="G7437" s="1">
        <v>-74.6524</v>
      </c>
      <c r="H7437" s="1" t="s">
        <v>1</v>
      </c>
      <c r="I7437" s="1">
        <f t="shared" si="282"/>
        <v>1776.2260342259467</v>
      </c>
      <c r="J7437" s="1">
        <f t="shared" si="283"/>
        <v>1.883590704375341</v>
      </c>
      <c r="K7437" s="1"/>
      <c r="M7437" s="1">
        <v>943</v>
      </c>
      <c r="N7437">
        <v>1776.2260342259467</v>
      </c>
    </row>
    <row r="7438" spans="1:14">
      <c r="A7438" s="1">
        <v>944</v>
      </c>
      <c r="B7438" s="2" t="s">
        <v>16</v>
      </c>
      <c r="C7438" s="1">
        <v>29.7225</v>
      </c>
      <c r="D7438" s="1">
        <v>-95.392399999999995</v>
      </c>
      <c r="E7438" t="s">
        <v>3</v>
      </c>
      <c r="F7438" s="1">
        <v>42.654400000000003</v>
      </c>
      <c r="G7438" s="1">
        <v>-71.326599999999999</v>
      </c>
      <c r="H7438" s="1" t="s">
        <v>1</v>
      </c>
      <c r="I7438" s="1">
        <f t="shared" si="282"/>
        <v>1603.120326778105</v>
      </c>
      <c r="J7438" s="1">
        <f t="shared" si="283"/>
        <v>1.6982206851462978</v>
      </c>
      <c r="K7438" s="1"/>
      <c r="M7438" s="1">
        <v>944</v>
      </c>
      <c r="N7438">
        <v>1603.120326778105</v>
      </c>
    </row>
    <row r="7439" spans="1:14">
      <c r="A7439" s="1">
        <v>944</v>
      </c>
      <c r="B7439" s="2" t="s">
        <v>14</v>
      </c>
      <c r="C7439" s="1">
        <v>40.489600000000003</v>
      </c>
      <c r="D7439" s="1">
        <v>-74.408199999999994</v>
      </c>
      <c r="E7439" t="s">
        <v>21</v>
      </c>
      <c r="F7439" s="1">
        <v>35.92</v>
      </c>
      <c r="G7439" s="1">
        <v>-79.040000000000006</v>
      </c>
      <c r="H7439" s="1" t="s">
        <v>1</v>
      </c>
      <c r="I7439" s="1">
        <f t="shared" si="282"/>
        <v>403.50598256445386</v>
      </c>
      <c r="J7439" s="1">
        <f t="shared" si="283"/>
        <v>0.42744277814031129</v>
      </c>
      <c r="K7439" s="1"/>
      <c r="M7439" s="1">
        <v>944</v>
      </c>
      <c r="N7439">
        <v>403.50598256445386</v>
      </c>
    </row>
    <row r="7440" spans="1:14">
      <c r="A7440" s="1">
        <v>944</v>
      </c>
      <c r="B7440" s="2" t="s">
        <v>16</v>
      </c>
      <c r="C7440" s="1">
        <v>29.7225</v>
      </c>
      <c r="D7440" s="1">
        <v>-95.392399999999995</v>
      </c>
      <c r="E7440" t="s">
        <v>3</v>
      </c>
      <c r="F7440" s="1">
        <v>42.654400000000003</v>
      </c>
      <c r="G7440" s="1">
        <v>-71.326599999999999</v>
      </c>
      <c r="H7440" s="1" t="s">
        <v>1</v>
      </c>
      <c r="I7440" s="1">
        <f t="shared" si="282"/>
        <v>1603.120326778105</v>
      </c>
      <c r="J7440" s="1">
        <f t="shared" si="283"/>
        <v>1.6982206851462978</v>
      </c>
      <c r="K7440" s="1"/>
      <c r="M7440" s="1">
        <v>944</v>
      </c>
      <c r="N7440">
        <v>1603.120326778105</v>
      </c>
    </row>
    <row r="7441" spans="1:14">
      <c r="A7441" s="1">
        <v>944</v>
      </c>
      <c r="B7441" s="2" t="s">
        <v>36</v>
      </c>
      <c r="C7441" s="1">
        <v>39.19</v>
      </c>
      <c r="D7441" s="1">
        <v>-96.59</v>
      </c>
      <c r="E7441" t="s">
        <v>3</v>
      </c>
      <c r="F7441" s="1">
        <v>42.654400000000003</v>
      </c>
      <c r="G7441" s="1">
        <v>-71.326599999999999</v>
      </c>
      <c r="H7441" s="1" t="s">
        <v>1</v>
      </c>
      <c r="I7441" s="1">
        <f t="shared" si="282"/>
        <v>1335.2668472346961</v>
      </c>
      <c r="J7441" s="1">
        <f t="shared" si="283"/>
        <v>1.4144775924096358</v>
      </c>
      <c r="K7441" s="1"/>
      <c r="M7441" s="1">
        <v>944</v>
      </c>
      <c r="N7441">
        <v>1335.2668472346961</v>
      </c>
    </row>
    <row r="7442" spans="1:14">
      <c r="A7442" s="1">
        <v>944</v>
      </c>
      <c r="B7442" s="2" t="s">
        <v>8</v>
      </c>
      <c r="C7442" s="1">
        <v>40.26</v>
      </c>
      <c r="D7442" s="1">
        <v>-80</v>
      </c>
      <c r="E7442" t="s">
        <v>4</v>
      </c>
      <c r="F7442" s="1">
        <v>40.350200000000001</v>
      </c>
      <c r="G7442" s="1">
        <v>-74.6524</v>
      </c>
      <c r="H7442" s="1" t="s">
        <v>1</v>
      </c>
      <c r="I7442" s="1">
        <f t="shared" si="282"/>
        <v>281.79808892253442</v>
      </c>
      <c r="J7442" s="1">
        <f t="shared" si="283"/>
        <v>0.2985149247060746</v>
      </c>
      <c r="K7442" s="1"/>
      <c r="M7442" s="1">
        <v>944</v>
      </c>
      <c r="N7442">
        <v>281.79808892253442</v>
      </c>
    </row>
    <row r="7443" spans="1:14">
      <c r="A7443" s="1">
        <v>944</v>
      </c>
      <c r="B7443" s="2" t="s">
        <v>19</v>
      </c>
      <c r="C7443" s="1">
        <v>32.877000000000002</v>
      </c>
      <c r="D7443" s="1">
        <v>-117.23699999999999</v>
      </c>
      <c r="E7443" t="s">
        <v>12</v>
      </c>
      <c r="F7443" s="1">
        <v>39.6798</v>
      </c>
      <c r="G7443" s="1">
        <v>-104.96299999999999</v>
      </c>
      <c r="H7443" s="1" t="s">
        <v>1</v>
      </c>
      <c r="I7443" s="1">
        <f t="shared" si="282"/>
        <v>828.40145625090236</v>
      </c>
      <c r="J7443" s="1">
        <f t="shared" si="283"/>
        <v>0.87754391552002364</v>
      </c>
      <c r="K7443" s="1"/>
      <c r="M7443" s="1">
        <v>944</v>
      </c>
      <c r="N7443">
        <v>828.40145625090236</v>
      </c>
    </row>
    <row r="7444" spans="1:14">
      <c r="A7444" s="1">
        <v>944</v>
      </c>
      <c r="B7444" s="2" t="s">
        <v>39</v>
      </c>
      <c r="C7444" s="1">
        <v>40.427399999999999</v>
      </c>
      <c r="D7444" s="1">
        <v>-86.916700000000006</v>
      </c>
      <c r="E7444" t="s">
        <v>13</v>
      </c>
      <c r="F7444" s="1">
        <v>32.798400000000001</v>
      </c>
      <c r="G7444" s="1">
        <v>-79.961399999999998</v>
      </c>
      <c r="H7444" s="1" t="s">
        <v>1</v>
      </c>
      <c r="I7444" s="1">
        <f t="shared" si="282"/>
        <v>652.6827787872819</v>
      </c>
      <c r="J7444" s="1">
        <f t="shared" si="283"/>
        <v>0.69140124871534103</v>
      </c>
      <c r="K7444" s="1"/>
      <c r="M7444" s="1">
        <v>944</v>
      </c>
      <c r="N7444">
        <v>652.6827787872819</v>
      </c>
    </row>
    <row r="7445" spans="1:14">
      <c r="A7445" s="1">
        <v>944</v>
      </c>
      <c r="B7445" s="2" t="s">
        <v>40</v>
      </c>
      <c r="C7445" s="1">
        <v>43.075699999999998</v>
      </c>
      <c r="D7445" s="1">
        <v>-89.386700000000005</v>
      </c>
      <c r="E7445" t="s">
        <v>13</v>
      </c>
      <c r="F7445" s="1">
        <v>32.798400000000001</v>
      </c>
      <c r="G7445" s="1">
        <v>-79.961399999999998</v>
      </c>
      <c r="H7445" s="1" t="s">
        <v>1</v>
      </c>
      <c r="I7445" s="1">
        <f t="shared" si="282"/>
        <v>875.10224976094321</v>
      </c>
      <c r="J7445" s="1">
        <f t="shared" si="283"/>
        <v>0.92701509508574498</v>
      </c>
      <c r="K7445" s="1"/>
      <c r="M7445" s="1">
        <v>944</v>
      </c>
      <c r="N7445">
        <v>875.10224976094321</v>
      </c>
    </row>
    <row r="7446" spans="1:14">
      <c r="A7446" s="1">
        <v>944</v>
      </c>
      <c r="B7446" s="2" t="s">
        <v>14</v>
      </c>
      <c r="C7446" s="1">
        <v>40.489600000000003</v>
      </c>
      <c r="D7446" s="1">
        <v>-74.408199999999994</v>
      </c>
      <c r="E7446" t="s">
        <v>21</v>
      </c>
      <c r="F7446" s="1">
        <v>35.92</v>
      </c>
      <c r="G7446" s="1">
        <v>-79.040000000000006</v>
      </c>
      <c r="H7446" s="1" t="s">
        <v>1</v>
      </c>
      <c r="I7446" s="1">
        <f t="shared" si="282"/>
        <v>403.50598256445386</v>
      </c>
      <c r="J7446" s="1">
        <f t="shared" si="283"/>
        <v>0.42744277814031129</v>
      </c>
      <c r="K7446" s="1"/>
      <c r="M7446" s="1">
        <v>944</v>
      </c>
      <c r="N7446">
        <v>403.50598256445386</v>
      </c>
    </row>
    <row r="7447" spans="1:14">
      <c r="A7447" s="1">
        <v>944</v>
      </c>
      <c r="B7447" s="2" t="s">
        <v>13</v>
      </c>
      <c r="C7447" s="1">
        <v>32.798400000000001</v>
      </c>
      <c r="D7447" s="1">
        <v>-79.961399999999998</v>
      </c>
      <c r="E7447" t="s">
        <v>24</v>
      </c>
      <c r="F7447" s="1">
        <v>42.247700000000002</v>
      </c>
      <c r="G7447" s="1">
        <v>-83.622600000000006</v>
      </c>
      <c r="H7447" s="1" t="s">
        <v>1</v>
      </c>
      <c r="I7447" s="1">
        <f t="shared" si="282"/>
        <v>682.82537944966487</v>
      </c>
      <c r="J7447" s="1">
        <f t="shared" si="283"/>
        <v>0.72333196975600089</v>
      </c>
      <c r="K7447" s="1"/>
      <c r="M7447" s="1">
        <v>944</v>
      </c>
      <c r="N7447">
        <v>682.82537944966487</v>
      </c>
    </row>
    <row r="7448" spans="1:14">
      <c r="A7448" s="1">
        <v>945</v>
      </c>
      <c r="B7448" s="2" t="s">
        <v>32</v>
      </c>
      <c r="C7448" s="1">
        <v>42.294400000000003</v>
      </c>
      <c r="D7448" s="1">
        <v>-83.712599999999995</v>
      </c>
      <c r="E7448" t="s">
        <v>21</v>
      </c>
      <c r="F7448" s="1">
        <v>35.92</v>
      </c>
      <c r="G7448" s="1">
        <v>-79.040000000000006</v>
      </c>
      <c r="H7448" s="1" t="s">
        <v>1</v>
      </c>
      <c r="I7448" s="1">
        <f t="shared" si="282"/>
        <v>506.48713908370775</v>
      </c>
      <c r="J7448" s="1">
        <f t="shared" si="283"/>
        <v>0.53596522654360612</v>
      </c>
      <c r="K7448" s="1"/>
      <c r="M7448" s="1">
        <v>945</v>
      </c>
      <c r="N7448">
        <v>506.48713908370775</v>
      </c>
    </row>
    <row r="7449" spans="1:14">
      <c r="A7449" s="1">
        <v>945</v>
      </c>
      <c r="B7449" s="2" t="s">
        <v>32</v>
      </c>
      <c r="C7449" s="1">
        <v>42.294400000000003</v>
      </c>
      <c r="D7449" s="1">
        <v>-83.712599999999995</v>
      </c>
      <c r="E7449" t="s">
        <v>21</v>
      </c>
      <c r="F7449" s="1">
        <v>35.92</v>
      </c>
      <c r="G7449" s="1">
        <v>-79.040000000000006</v>
      </c>
      <c r="H7449" s="1" t="s">
        <v>1</v>
      </c>
      <c r="I7449" s="1">
        <f t="shared" si="282"/>
        <v>506.48713908370775</v>
      </c>
      <c r="J7449" s="1">
        <f t="shared" si="283"/>
        <v>0.53596522654360612</v>
      </c>
      <c r="K7449" s="1"/>
      <c r="M7449" s="1">
        <v>945</v>
      </c>
      <c r="N7449">
        <v>506.48713908370775</v>
      </c>
    </row>
    <row r="7450" spans="1:14">
      <c r="A7450" s="1">
        <v>946</v>
      </c>
      <c r="B7450" s="2" t="s">
        <v>7</v>
      </c>
      <c r="C7450" s="1">
        <v>35.08</v>
      </c>
      <c r="D7450" s="1">
        <v>-106.65</v>
      </c>
      <c r="E7450" t="s">
        <v>3</v>
      </c>
      <c r="F7450" s="1">
        <v>42.654400000000003</v>
      </c>
      <c r="G7450" s="1">
        <v>-71.326599999999999</v>
      </c>
      <c r="H7450" s="1" t="s">
        <v>1</v>
      </c>
      <c r="I7450" s="1">
        <f t="shared" si="282"/>
        <v>1955.3759672402834</v>
      </c>
      <c r="J7450" s="1">
        <f t="shared" si="283"/>
        <v>2.0669936228755641</v>
      </c>
      <c r="K7450" s="1"/>
      <c r="M7450" s="1">
        <v>946</v>
      </c>
      <c r="N7450">
        <v>1955.3759672402834</v>
      </c>
    </row>
    <row r="7451" spans="1:14">
      <c r="A7451" s="1">
        <v>946</v>
      </c>
      <c r="B7451" s="2" t="s">
        <v>16</v>
      </c>
      <c r="C7451" s="1">
        <v>29.7225</v>
      </c>
      <c r="D7451" s="1">
        <v>-95.392399999999995</v>
      </c>
      <c r="E7451" t="s">
        <v>4</v>
      </c>
      <c r="F7451" s="1">
        <v>40.350200000000001</v>
      </c>
      <c r="G7451" s="1">
        <v>-74.6524</v>
      </c>
      <c r="H7451" s="1" t="s">
        <v>1</v>
      </c>
      <c r="I7451" s="1">
        <f t="shared" si="282"/>
        <v>1378.7996501455284</v>
      </c>
      <c r="J7451" s="1">
        <f t="shared" si="283"/>
        <v>1.4575049155872393</v>
      </c>
      <c r="K7451" s="1"/>
      <c r="M7451" s="1">
        <v>946</v>
      </c>
      <c r="N7451">
        <v>1378.7996501455284</v>
      </c>
    </row>
    <row r="7452" spans="1:14">
      <c r="A7452" s="1">
        <v>946</v>
      </c>
      <c r="B7452" s="2" t="s">
        <v>7</v>
      </c>
      <c r="C7452" s="1">
        <v>35.08</v>
      </c>
      <c r="D7452" s="1">
        <v>-106.65</v>
      </c>
      <c r="E7452" t="s">
        <v>3</v>
      </c>
      <c r="F7452" s="1">
        <v>42.654400000000003</v>
      </c>
      <c r="G7452" s="1">
        <v>-71.326599999999999</v>
      </c>
      <c r="H7452" s="1" t="s">
        <v>1</v>
      </c>
      <c r="I7452" s="1">
        <f t="shared" si="282"/>
        <v>1955.3759672402834</v>
      </c>
      <c r="J7452" s="1">
        <f t="shared" si="283"/>
        <v>2.0669936228755641</v>
      </c>
      <c r="K7452" s="1"/>
      <c r="M7452" s="1">
        <v>946</v>
      </c>
      <c r="N7452">
        <v>1955.3759672402834</v>
      </c>
    </row>
    <row r="7453" spans="1:14">
      <c r="A7453" s="1">
        <v>946</v>
      </c>
      <c r="B7453" s="2" t="s">
        <v>16</v>
      </c>
      <c r="C7453" s="1">
        <v>29.7225</v>
      </c>
      <c r="D7453" s="1">
        <v>-95.392399999999995</v>
      </c>
      <c r="E7453" t="s">
        <v>4</v>
      </c>
      <c r="F7453" s="1">
        <v>40.350200000000001</v>
      </c>
      <c r="G7453" s="1">
        <v>-74.6524</v>
      </c>
      <c r="H7453" s="1" t="s">
        <v>1</v>
      </c>
      <c r="I7453" s="1">
        <f t="shared" si="282"/>
        <v>1378.7996501455284</v>
      </c>
      <c r="J7453" s="1">
        <f t="shared" si="283"/>
        <v>1.4575049155872393</v>
      </c>
      <c r="K7453" s="1"/>
      <c r="M7453" s="1">
        <v>946</v>
      </c>
      <c r="N7453">
        <v>1378.7996501455284</v>
      </c>
    </row>
    <row r="7454" spans="1:14">
      <c r="A7454" s="1">
        <v>947</v>
      </c>
      <c r="B7454" s="2" t="s">
        <v>12</v>
      </c>
      <c r="C7454" s="1">
        <v>39.6798</v>
      </c>
      <c r="D7454" s="1">
        <v>-104.96299999999999</v>
      </c>
      <c r="E7454" t="s">
        <v>2</v>
      </c>
      <c r="F7454" s="1">
        <v>39.5398</v>
      </c>
      <c r="G7454" s="1">
        <v>-119.81399999999999</v>
      </c>
      <c r="H7454" s="1" t="s">
        <v>1</v>
      </c>
      <c r="I7454" s="1">
        <f t="shared" si="282"/>
        <v>789.67145717812559</v>
      </c>
      <c r="J7454" s="1">
        <f t="shared" si="283"/>
        <v>0.83386637505609884</v>
      </c>
      <c r="K7454" s="1"/>
      <c r="M7454" s="1">
        <v>947</v>
      </c>
      <c r="N7454">
        <v>789.67145717812559</v>
      </c>
    </row>
    <row r="7455" spans="1:14">
      <c r="A7455" s="1">
        <v>947</v>
      </c>
      <c r="B7455" s="2" t="s">
        <v>4</v>
      </c>
      <c r="C7455" s="1">
        <v>40.350200000000001</v>
      </c>
      <c r="D7455" s="1">
        <v>-74.6524</v>
      </c>
      <c r="E7455" t="s">
        <v>3</v>
      </c>
      <c r="F7455" s="1">
        <v>42.654400000000003</v>
      </c>
      <c r="G7455" s="1">
        <v>-71.326599999999999</v>
      </c>
      <c r="H7455" s="1" t="s">
        <v>1</v>
      </c>
      <c r="I7455" s="1">
        <f t="shared" si="282"/>
        <v>234.40667972306764</v>
      </c>
      <c r="J7455" s="1">
        <f t="shared" si="283"/>
        <v>0.24752553297050436</v>
      </c>
      <c r="K7455" s="1"/>
      <c r="M7455" s="1">
        <v>947</v>
      </c>
      <c r="N7455">
        <v>234.40667972306764</v>
      </c>
    </row>
    <row r="7456" spans="1:14">
      <c r="A7456" s="1">
        <v>947</v>
      </c>
      <c r="B7456" s="2" t="s">
        <v>31</v>
      </c>
      <c r="C7456" s="1">
        <v>42.35</v>
      </c>
      <c r="D7456" s="1">
        <v>-71.099999999999994</v>
      </c>
      <c r="E7456" t="s">
        <v>3</v>
      </c>
      <c r="F7456" s="1">
        <v>42.654400000000003</v>
      </c>
      <c r="G7456" s="1">
        <v>-71.326599999999999</v>
      </c>
      <c r="H7456" s="1" t="s">
        <v>1</v>
      </c>
      <c r="I7456" s="1">
        <f t="shared" si="282"/>
        <v>23.991263090866738</v>
      </c>
      <c r="J7456" s="1">
        <f t="shared" si="283"/>
        <v>2.5333963137134888E-2</v>
      </c>
      <c r="K7456" s="1"/>
      <c r="M7456" s="1">
        <v>947</v>
      </c>
      <c r="N7456">
        <v>23.991263090866738</v>
      </c>
    </row>
    <row r="7457" spans="1:14">
      <c r="A7457" s="1">
        <v>947</v>
      </c>
      <c r="B7457" s="2" t="s">
        <v>12</v>
      </c>
      <c r="C7457" s="1">
        <v>39.6798</v>
      </c>
      <c r="D7457" s="1">
        <v>-104.96299999999999</v>
      </c>
      <c r="E7457" t="s">
        <v>2</v>
      </c>
      <c r="F7457" s="1">
        <v>39.5398</v>
      </c>
      <c r="G7457" s="1">
        <v>-119.81399999999999</v>
      </c>
      <c r="H7457" s="1" t="s">
        <v>1</v>
      </c>
      <c r="I7457" s="1">
        <f t="shared" si="282"/>
        <v>789.67145717812559</v>
      </c>
      <c r="J7457" s="1">
        <f t="shared" si="283"/>
        <v>0.83386637505609884</v>
      </c>
      <c r="K7457" s="1"/>
      <c r="M7457" s="1">
        <v>947</v>
      </c>
      <c r="N7457">
        <v>789.67145717812559</v>
      </c>
    </row>
    <row r="7458" spans="1:14">
      <c r="A7458" s="1">
        <v>947</v>
      </c>
      <c r="B7458" s="2" t="s">
        <v>4</v>
      </c>
      <c r="C7458" s="1">
        <v>40.350200000000001</v>
      </c>
      <c r="D7458" s="1">
        <v>-74.6524</v>
      </c>
      <c r="E7458" t="s">
        <v>3</v>
      </c>
      <c r="F7458" s="1">
        <v>42.654400000000003</v>
      </c>
      <c r="G7458" s="1">
        <v>-71.326599999999999</v>
      </c>
      <c r="H7458" s="1" t="s">
        <v>1</v>
      </c>
      <c r="I7458" s="1">
        <f t="shared" si="282"/>
        <v>234.40667972306764</v>
      </c>
      <c r="J7458" s="1">
        <f t="shared" si="283"/>
        <v>0.24752553297050436</v>
      </c>
      <c r="K7458" s="1"/>
      <c r="M7458" s="1">
        <v>947</v>
      </c>
      <c r="N7458">
        <v>234.40667972306764</v>
      </c>
    </row>
    <row r="7459" spans="1:14">
      <c r="A7459" s="1">
        <v>947</v>
      </c>
      <c r="B7459" s="2" t="s">
        <v>31</v>
      </c>
      <c r="C7459" s="1">
        <v>42.35</v>
      </c>
      <c r="D7459" s="1">
        <v>-71.099999999999994</v>
      </c>
      <c r="E7459" t="s">
        <v>3</v>
      </c>
      <c r="F7459" s="1">
        <v>42.654400000000003</v>
      </c>
      <c r="G7459" s="1">
        <v>-71.326599999999999</v>
      </c>
      <c r="H7459" s="1" t="s">
        <v>1</v>
      </c>
      <c r="I7459" s="1">
        <f t="shared" si="282"/>
        <v>23.991263090866738</v>
      </c>
      <c r="J7459" s="1">
        <f t="shared" si="283"/>
        <v>2.5333963137134888E-2</v>
      </c>
      <c r="K7459" s="1"/>
      <c r="M7459" s="1">
        <v>947</v>
      </c>
      <c r="N7459">
        <v>23.991263090866738</v>
      </c>
    </row>
    <row r="7460" spans="1:14">
      <c r="A7460" s="1">
        <v>947</v>
      </c>
      <c r="B7460" s="2" t="s">
        <v>7</v>
      </c>
      <c r="C7460" s="1">
        <v>35.08</v>
      </c>
      <c r="D7460" s="1">
        <v>-106.65</v>
      </c>
      <c r="E7460" t="s">
        <v>24</v>
      </c>
      <c r="F7460" s="1">
        <v>42.247700000000002</v>
      </c>
      <c r="G7460" s="1">
        <v>-83.622600000000006</v>
      </c>
      <c r="H7460" s="1" t="s">
        <v>1</v>
      </c>
      <c r="I7460" s="1">
        <f t="shared" si="282"/>
        <v>1332.1299234507335</v>
      </c>
      <c r="J7460" s="1">
        <f t="shared" si="283"/>
        <v>1.406684185270046</v>
      </c>
      <c r="K7460" s="1"/>
      <c r="M7460" s="1">
        <v>947</v>
      </c>
      <c r="N7460">
        <v>1332.1299234507335</v>
      </c>
    </row>
    <row r="7461" spans="1:14">
      <c r="A7461" s="1">
        <v>948</v>
      </c>
      <c r="B7461" s="2" t="s">
        <v>32</v>
      </c>
      <c r="C7461" s="1">
        <v>42.294400000000003</v>
      </c>
      <c r="D7461" s="1">
        <v>-83.712599999999995</v>
      </c>
      <c r="E7461" t="s">
        <v>3</v>
      </c>
      <c r="F7461" s="1">
        <v>42.654400000000003</v>
      </c>
      <c r="G7461" s="1">
        <v>-71.326599999999999</v>
      </c>
      <c r="H7461" s="1" t="s">
        <v>1</v>
      </c>
      <c r="I7461" s="1">
        <f t="shared" si="282"/>
        <v>631.13776278572243</v>
      </c>
      <c r="J7461" s="1">
        <f t="shared" si="283"/>
        <v>0.6657571337402135</v>
      </c>
      <c r="K7461" s="1"/>
      <c r="M7461" s="1">
        <v>948</v>
      </c>
      <c r="N7461">
        <v>631.13776278572243</v>
      </c>
    </row>
    <row r="7462" spans="1:14">
      <c r="A7462" s="1">
        <v>948</v>
      </c>
      <c r="B7462" s="2" t="s">
        <v>37</v>
      </c>
      <c r="C7462" s="1">
        <v>42.37</v>
      </c>
      <c r="D7462" s="1">
        <v>-71.03</v>
      </c>
      <c r="E7462" t="s">
        <v>3</v>
      </c>
      <c r="F7462" s="1">
        <v>42.654400000000003</v>
      </c>
      <c r="G7462" s="1">
        <v>-71.326599999999999</v>
      </c>
      <c r="H7462" s="1" t="s">
        <v>1</v>
      </c>
      <c r="I7462" s="1">
        <f t="shared" si="282"/>
        <v>24.785510525585629</v>
      </c>
      <c r="J7462" s="1">
        <f t="shared" si="283"/>
        <v>2.6145053297031255E-2</v>
      </c>
      <c r="K7462" s="1"/>
      <c r="M7462" s="1">
        <v>948</v>
      </c>
      <c r="N7462">
        <v>24.785510525585629</v>
      </c>
    </row>
    <row r="7463" spans="1:14">
      <c r="A7463" s="1">
        <v>948</v>
      </c>
      <c r="B7463" s="2" t="s">
        <v>12</v>
      </c>
      <c r="C7463" s="1">
        <v>39.6798</v>
      </c>
      <c r="D7463" s="1">
        <v>-104.96299999999999</v>
      </c>
      <c r="E7463" t="s">
        <v>3</v>
      </c>
      <c r="F7463" s="1">
        <v>42.654400000000003</v>
      </c>
      <c r="G7463" s="1">
        <v>-71.326599999999999</v>
      </c>
      <c r="H7463" s="1" t="s">
        <v>1</v>
      </c>
      <c r="I7463" s="1">
        <f t="shared" si="282"/>
        <v>1749.9085694532764</v>
      </c>
      <c r="J7463" s="1">
        <f t="shared" si="283"/>
        <v>1.8458951154570427</v>
      </c>
      <c r="K7463" s="1"/>
      <c r="M7463" s="1">
        <v>948</v>
      </c>
      <c r="N7463">
        <v>1749.9085694532764</v>
      </c>
    </row>
    <row r="7464" spans="1:14">
      <c r="A7464" s="1">
        <v>948</v>
      </c>
      <c r="B7464" s="2" t="s">
        <v>10</v>
      </c>
      <c r="C7464" s="1">
        <v>36.165900000000001</v>
      </c>
      <c r="D7464" s="1">
        <v>-86.831299999999999</v>
      </c>
      <c r="E7464" t="s">
        <v>4</v>
      </c>
      <c r="F7464" s="1">
        <v>40.350200000000001</v>
      </c>
      <c r="G7464" s="1">
        <v>-74.6524</v>
      </c>
      <c r="H7464" s="1" t="s">
        <v>1</v>
      </c>
      <c r="I7464" s="1">
        <f t="shared" si="282"/>
        <v>720.41186245639506</v>
      </c>
      <c r="J7464" s="1">
        <f t="shared" si="283"/>
        <v>0.75992812495400319</v>
      </c>
      <c r="K7464" s="1"/>
      <c r="M7464" s="1">
        <v>948</v>
      </c>
      <c r="N7464">
        <v>720.41186245639506</v>
      </c>
    </row>
    <row r="7465" spans="1:14">
      <c r="A7465" s="1">
        <v>948</v>
      </c>
      <c r="B7465" s="2" t="s">
        <v>32</v>
      </c>
      <c r="C7465" s="1">
        <v>42.294400000000003</v>
      </c>
      <c r="D7465" s="1">
        <v>-83.712599999999995</v>
      </c>
      <c r="E7465" t="s">
        <v>3</v>
      </c>
      <c r="F7465" s="1">
        <v>42.654400000000003</v>
      </c>
      <c r="G7465" s="1">
        <v>-71.326599999999999</v>
      </c>
      <c r="H7465" s="1" t="s">
        <v>1</v>
      </c>
      <c r="I7465" s="1">
        <f t="shared" si="282"/>
        <v>631.13776278572243</v>
      </c>
      <c r="J7465" s="1">
        <f t="shared" si="283"/>
        <v>0.6657571337402135</v>
      </c>
      <c r="K7465" s="1"/>
      <c r="M7465" s="1">
        <v>948</v>
      </c>
      <c r="N7465">
        <v>631.13776278572243</v>
      </c>
    </row>
    <row r="7466" spans="1:14">
      <c r="A7466" s="1">
        <v>948</v>
      </c>
      <c r="B7466" s="2" t="s">
        <v>37</v>
      </c>
      <c r="C7466" s="1">
        <v>42.37</v>
      </c>
      <c r="D7466" s="1">
        <v>-71.03</v>
      </c>
      <c r="E7466" t="s">
        <v>3</v>
      </c>
      <c r="F7466" s="1">
        <v>42.654400000000003</v>
      </c>
      <c r="G7466" s="1">
        <v>-71.326599999999999</v>
      </c>
      <c r="H7466" s="1" t="s">
        <v>1</v>
      </c>
      <c r="I7466" s="1">
        <f t="shared" si="282"/>
        <v>24.785510525585629</v>
      </c>
      <c r="J7466" s="1">
        <f t="shared" si="283"/>
        <v>2.6145053297031255E-2</v>
      </c>
      <c r="K7466" s="1"/>
      <c r="M7466" s="1">
        <v>948</v>
      </c>
      <c r="N7466">
        <v>24.785510525585629</v>
      </c>
    </row>
    <row r="7467" spans="1:14">
      <c r="A7467" s="1">
        <v>948</v>
      </c>
      <c r="B7467" s="2" t="s">
        <v>12</v>
      </c>
      <c r="C7467" s="1">
        <v>39.6798</v>
      </c>
      <c r="D7467" s="1">
        <v>-104.96299999999999</v>
      </c>
      <c r="E7467" t="s">
        <v>3</v>
      </c>
      <c r="F7467" s="1">
        <v>42.654400000000003</v>
      </c>
      <c r="G7467" s="1">
        <v>-71.326599999999999</v>
      </c>
      <c r="H7467" s="1" t="s">
        <v>1</v>
      </c>
      <c r="I7467" s="1">
        <f t="shared" si="282"/>
        <v>1749.9085694532764</v>
      </c>
      <c r="J7467" s="1">
        <f t="shared" si="283"/>
        <v>1.8458951154570427</v>
      </c>
      <c r="K7467" s="1"/>
      <c r="M7467" s="1">
        <v>948</v>
      </c>
      <c r="N7467">
        <v>1749.9085694532764</v>
      </c>
    </row>
    <row r="7468" spans="1:14">
      <c r="A7468" s="1">
        <v>948</v>
      </c>
      <c r="B7468" s="2" t="s">
        <v>10</v>
      </c>
      <c r="C7468" s="1">
        <v>36.165900000000001</v>
      </c>
      <c r="D7468" s="1">
        <v>-86.831299999999999</v>
      </c>
      <c r="E7468" t="s">
        <v>3</v>
      </c>
      <c r="F7468" s="1">
        <v>42.654400000000003</v>
      </c>
      <c r="G7468" s="1">
        <v>-71.326599999999999</v>
      </c>
      <c r="H7468" s="1" t="s">
        <v>1</v>
      </c>
      <c r="I7468" s="1">
        <f t="shared" si="282"/>
        <v>939.22367375973272</v>
      </c>
      <c r="J7468" s="1">
        <f t="shared" si="283"/>
        <v>0.99074227189845221</v>
      </c>
      <c r="K7468" s="1"/>
      <c r="M7468" s="1">
        <v>948</v>
      </c>
      <c r="N7468">
        <v>939.22367375973272</v>
      </c>
    </row>
    <row r="7469" spans="1:14">
      <c r="A7469" s="1">
        <v>948</v>
      </c>
      <c r="B7469" s="2" t="s">
        <v>30</v>
      </c>
      <c r="C7469" s="1">
        <v>39.980899999999998</v>
      </c>
      <c r="D7469" s="1">
        <v>-75.156999999999996</v>
      </c>
      <c r="E7469" t="s">
        <v>3</v>
      </c>
      <c r="F7469" s="1">
        <v>42.654400000000003</v>
      </c>
      <c r="G7469" s="1">
        <v>-71.326599999999999</v>
      </c>
      <c r="H7469" s="1" t="s">
        <v>1</v>
      </c>
      <c r="I7469" s="1">
        <f t="shared" si="282"/>
        <v>271.29683360650813</v>
      </c>
      <c r="J7469" s="1">
        <f t="shared" si="283"/>
        <v>0.28617809452163306</v>
      </c>
      <c r="K7469" s="1"/>
      <c r="M7469" s="1">
        <v>948</v>
      </c>
      <c r="N7469">
        <v>271.29683360650813</v>
      </c>
    </row>
    <row r="7470" spans="1:14">
      <c r="A7470" s="1">
        <v>948</v>
      </c>
      <c r="B7470" s="2" t="s">
        <v>4</v>
      </c>
      <c r="C7470" s="1">
        <v>40.350200000000001</v>
      </c>
      <c r="D7470" s="1">
        <v>-74.6524</v>
      </c>
      <c r="E7470" t="s">
        <v>3</v>
      </c>
      <c r="F7470" s="1">
        <v>42.654400000000003</v>
      </c>
      <c r="G7470" s="1">
        <v>-71.326599999999999</v>
      </c>
      <c r="H7470" s="1" t="s">
        <v>1</v>
      </c>
      <c r="I7470" s="1">
        <f t="shared" si="282"/>
        <v>234.40667972306764</v>
      </c>
      <c r="J7470" s="1">
        <f t="shared" si="283"/>
        <v>0.24726443008762408</v>
      </c>
      <c r="K7470" s="1"/>
      <c r="M7470" s="1">
        <v>948</v>
      </c>
      <c r="N7470">
        <v>234.40667972306764</v>
      </c>
    </row>
    <row r="7471" spans="1:14">
      <c r="A7471" s="1">
        <v>948</v>
      </c>
      <c r="B7471" s="2" t="s">
        <v>10</v>
      </c>
      <c r="C7471" s="1">
        <v>36.165900000000001</v>
      </c>
      <c r="D7471" s="1">
        <v>-86.831299999999999</v>
      </c>
      <c r="E7471" t="s">
        <v>4</v>
      </c>
      <c r="F7471" s="1">
        <v>40.350200000000001</v>
      </c>
      <c r="G7471" s="1">
        <v>-74.6524</v>
      </c>
      <c r="H7471" s="1" t="s">
        <v>1</v>
      </c>
      <c r="I7471" s="1">
        <f t="shared" si="282"/>
        <v>720.41186245639506</v>
      </c>
      <c r="J7471" s="1">
        <f t="shared" si="283"/>
        <v>0.75992812495400319</v>
      </c>
      <c r="K7471" s="1"/>
      <c r="M7471" s="1">
        <v>948</v>
      </c>
      <c r="N7471">
        <v>720.41186245639506</v>
      </c>
    </row>
    <row r="7472" spans="1:14">
      <c r="A7472" s="1">
        <v>949</v>
      </c>
      <c r="B7472" s="2" t="s">
        <v>27</v>
      </c>
      <c r="C7472" s="1">
        <v>40.799999999999997</v>
      </c>
      <c r="D7472" s="1">
        <v>-96.666700000000006</v>
      </c>
      <c r="E7472" t="s">
        <v>3</v>
      </c>
      <c r="F7472" s="1">
        <v>42.654400000000003</v>
      </c>
      <c r="G7472" s="1">
        <v>-71.326599999999999</v>
      </c>
      <c r="H7472" s="1" t="s">
        <v>1</v>
      </c>
      <c r="I7472" s="1">
        <f t="shared" si="282"/>
        <v>1308.0171279648341</v>
      </c>
      <c r="J7472" s="1">
        <f t="shared" si="283"/>
        <v>1.3783109883717957</v>
      </c>
      <c r="K7472" s="1"/>
      <c r="M7472" s="1">
        <v>949</v>
      </c>
      <c r="N7472">
        <v>1308.0171279648341</v>
      </c>
    </row>
    <row r="7473" spans="1:14">
      <c r="A7473" s="1">
        <v>949</v>
      </c>
      <c r="B7473" s="2" t="s">
        <v>36</v>
      </c>
      <c r="C7473" s="1">
        <v>39.19</v>
      </c>
      <c r="D7473" s="1">
        <v>-96.59</v>
      </c>
      <c r="E7473" t="s">
        <v>3</v>
      </c>
      <c r="F7473" s="1">
        <v>42.654400000000003</v>
      </c>
      <c r="G7473" s="1">
        <v>-71.326599999999999</v>
      </c>
      <c r="H7473" s="1" t="s">
        <v>1</v>
      </c>
      <c r="I7473" s="1">
        <f t="shared" si="282"/>
        <v>1335.2668472346961</v>
      </c>
      <c r="J7473" s="1">
        <f t="shared" si="283"/>
        <v>1.4070251288036839</v>
      </c>
      <c r="K7473" s="1"/>
      <c r="M7473" s="1">
        <v>949</v>
      </c>
      <c r="N7473">
        <v>1335.2668472346961</v>
      </c>
    </row>
    <row r="7474" spans="1:14">
      <c r="A7474" s="1">
        <v>949</v>
      </c>
      <c r="B7474" s="2" t="s">
        <v>26</v>
      </c>
      <c r="C7474" s="1">
        <v>29.68</v>
      </c>
      <c r="D7474" s="1">
        <v>-82.27</v>
      </c>
      <c r="E7474" t="s">
        <v>21</v>
      </c>
      <c r="F7474" s="1">
        <v>35.92</v>
      </c>
      <c r="G7474" s="1">
        <v>-79.040000000000006</v>
      </c>
      <c r="H7474" s="1" t="s">
        <v>1</v>
      </c>
      <c r="I7474" s="1">
        <f t="shared" si="282"/>
        <v>470.098930583438</v>
      </c>
      <c r="J7474" s="1">
        <f t="shared" si="283"/>
        <v>0.49536241368117806</v>
      </c>
      <c r="K7474" s="1"/>
      <c r="M7474" s="1">
        <v>949</v>
      </c>
      <c r="N7474">
        <v>470.098930583438</v>
      </c>
    </row>
    <row r="7475" spans="1:14">
      <c r="A7475" s="1">
        <v>949</v>
      </c>
      <c r="B7475" s="2" t="s">
        <v>27</v>
      </c>
      <c r="C7475" s="1">
        <v>40.799999999999997</v>
      </c>
      <c r="D7475" s="1">
        <v>-96.666700000000006</v>
      </c>
      <c r="E7475" t="s">
        <v>3</v>
      </c>
      <c r="F7475" s="1">
        <v>42.654400000000003</v>
      </c>
      <c r="G7475" s="1">
        <v>-71.326599999999999</v>
      </c>
      <c r="H7475" s="1" t="s">
        <v>1</v>
      </c>
      <c r="I7475" s="1">
        <f t="shared" si="282"/>
        <v>1308.0171279648341</v>
      </c>
      <c r="J7475" s="1">
        <f t="shared" si="283"/>
        <v>1.3783109883717957</v>
      </c>
      <c r="K7475" s="1"/>
      <c r="M7475" s="1">
        <v>949</v>
      </c>
      <c r="N7475">
        <v>1308.0171279648341</v>
      </c>
    </row>
    <row r="7476" spans="1:14">
      <c r="A7476" s="1">
        <v>949</v>
      </c>
      <c r="B7476" s="2" t="s">
        <v>36</v>
      </c>
      <c r="C7476" s="1">
        <v>39.19</v>
      </c>
      <c r="D7476" s="1">
        <v>-96.59</v>
      </c>
      <c r="E7476" t="s">
        <v>3</v>
      </c>
      <c r="F7476" s="1">
        <v>42.654400000000003</v>
      </c>
      <c r="G7476" s="1">
        <v>-71.326599999999999</v>
      </c>
      <c r="H7476" s="1" t="s">
        <v>1</v>
      </c>
      <c r="I7476" s="1">
        <f t="shared" si="282"/>
        <v>1335.2668472346961</v>
      </c>
      <c r="J7476" s="1">
        <f t="shared" si="283"/>
        <v>1.4070251288036839</v>
      </c>
      <c r="K7476" s="1"/>
      <c r="M7476" s="1">
        <v>949</v>
      </c>
      <c r="N7476">
        <v>1335.2668472346961</v>
      </c>
    </row>
    <row r="7477" spans="1:14">
      <c r="A7477" s="1">
        <v>949</v>
      </c>
      <c r="B7477" s="2" t="s">
        <v>7</v>
      </c>
      <c r="C7477" s="1">
        <v>35.08</v>
      </c>
      <c r="D7477" s="1">
        <v>-106.65</v>
      </c>
      <c r="E7477" t="s">
        <v>3</v>
      </c>
      <c r="F7477" s="1">
        <v>42.654400000000003</v>
      </c>
      <c r="G7477" s="1">
        <v>-71.326599999999999</v>
      </c>
      <c r="H7477" s="1" t="s">
        <v>1</v>
      </c>
      <c r="I7477" s="1">
        <f t="shared" si="282"/>
        <v>1955.3759672402834</v>
      </c>
      <c r="J7477" s="1">
        <f t="shared" si="283"/>
        <v>2.0604593964597298</v>
      </c>
      <c r="K7477" s="1"/>
      <c r="M7477" s="1">
        <v>949</v>
      </c>
      <c r="N7477">
        <v>1955.3759672402834</v>
      </c>
    </row>
    <row r="7478" spans="1:14">
      <c r="A7478" s="1">
        <v>949</v>
      </c>
      <c r="B7478" s="2" t="s">
        <v>21</v>
      </c>
      <c r="C7478" s="1">
        <v>35.92</v>
      </c>
      <c r="D7478" s="1">
        <v>-79.040000000000006</v>
      </c>
      <c r="E7478" t="s">
        <v>3</v>
      </c>
      <c r="F7478" s="1">
        <v>42.654400000000003</v>
      </c>
      <c r="G7478" s="1">
        <v>-71.326599999999999</v>
      </c>
      <c r="H7478" s="1" t="s">
        <v>1</v>
      </c>
      <c r="I7478" s="1">
        <f t="shared" si="282"/>
        <v>621.25724951685515</v>
      </c>
      <c r="J7478" s="1">
        <f t="shared" si="283"/>
        <v>0.65464409854252392</v>
      </c>
      <c r="K7478" s="1"/>
      <c r="M7478" s="1">
        <v>949</v>
      </c>
      <c r="N7478">
        <v>621.25724951685515</v>
      </c>
    </row>
    <row r="7479" spans="1:14">
      <c r="A7479" s="1">
        <v>949</v>
      </c>
      <c r="B7479" s="2" t="s">
        <v>39</v>
      </c>
      <c r="C7479" s="1">
        <v>40.427399999999999</v>
      </c>
      <c r="D7479" s="1">
        <v>-86.916700000000006</v>
      </c>
      <c r="E7479" t="s">
        <v>3</v>
      </c>
      <c r="F7479" s="1">
        <v>42.654400000000003</v>
      </c>
      <c r="G7479" s="1">
        <v>-71.326599999999999</v>
      </c>
      <c r="H7479" s="1" t="s">
        <v>1</v>
      </c>
      <c r="I7479" s="1">
        <f t="shared" si="282"/>
        <v>819.55014121082502</v>
      </c>
      <c r="J7479" s="1">
        <f t="shared" si="283"/>
        <v>0.86359340485861436</v>
      </c>
      <c r="K7479" s="1"/>
      <c r="M7479" s="1">
        <v>949</v>
      </c>
      <c r="N7479">
        <v>819.55014121082502</v>
      </c>
    </row>
    <row r="7480" spans="1:14">
      <c r="A7480" s="1">
        <v>949</v>
      </c>
      <c r="B7480" s="2" t="s">
        <v>4</v>
      </c>
      <c r="C7480" s="1">
        <v>40.350200000000001</v>
      </c>
      <c r="D7480" s="1">
        <v>-74.6524</v>
      </c>
      <c r="E7480" t="s">
        <v>3</v>
      </c>
      <c r="F7480" s="1">
        <v>42.654400000000003</v>
      </c>
      <c r="G7480" s="1">
        <v>-71.326599999999999</v>
      </c>
      <c r="H7480" s="1" t="s">
        <v>1</v>
      </c>
      <c r="I7480" s="1">
        <f t="shared" si="282"/>
        <v>234.40667972306764</v>
      </c>
      <c r="J7480" s="1">
        <f t="shared" si="283"/>
        <v>0.24700387747425462</v>
      </c>
      <c r="K7480" s="1"/>
      <c r="M7480" s="1">
        <v>949</v>
      </c>
      <c r="N7480">
        <v>234.40667972306764</v>
      </c>
    </row>
    <row r="7481" spans="1:14">
      <c r="A7481" s="1">
        <v>949</v>
      </c>
      <c r="B7481" s="2" t="s">
        <v>30</v>
      </c>
      <c r="C7481" s="1">
        <v>39.980899999999998</v>
      </c>
      <c r="D7481" s="1">
        <v>-75.156999999999996</v>
      </c>
      <c r="E7481" t="s">
        <v>3</v>
      </c>
      <c r="F7481" s="1">
        <v>42.654400000000003</v>
      </c>
      <c r="G7481" s="1">
        <v>-71.326599999999999</v>
      </c>
      <c r="H7481" s="1" t="s">
        <v>1</v>
      </c>
      <c r="I7481" s="1">
        <f t="shared" si="282"/>
        <v>271.29683360650813</v>
      </c>
      <c r="J7481" s="1">
        <f t="shared" si="283"/>
        <v>0.28587653699315924</v>
      </c>
      <c r="K7481" s="1"/>
      <c r="M7481" s="1">
        <v>949</v>
      </c>
      <c r="N7481">
        <v>271.29683360650813</v>
      </c>
    </row>
    <row r="7482" spans="1:14">
      <c r="A7482" s="1">
        <v>949</v>
      </c>
      <c r="B7482" s="2" t="s">
        <v>26</v>
      </c>
      <c r="C7482" s="1">
        <v>29.68</v>
      </c>
      <c r="D7482" s="1">
        <v>-82.27</v>
      </c>
      <c r="E7482" t="s">
        <v>21</v>
      </c>
      <c r="F7482" s="1">
        <v>35.92</v>
      </c>
      <c r="G7482" s="1">
        <v>-79.040000000000006</v>
      </c>
      <c r="H7482" s="1" t="s">
        <v>1</v>
      </c>
      <c r="I7482" s="1">
        <f t="shared" si="282"/>
        <v>470.098930583438</v>
      </c>
      <c r="J7482" s="1">
        <f t="shared" si="283"/>
        <v>0.49536241368117806</v>
      </c>
      <c r="K7482" s="1"/>
      <c r="M7482" s="1">
        <v>949</v>
      </c>
      <c r="N7482">
        <v>470.098930583438</v>
      </c>
    </row>
    <row r="7483" spans="1:14">
      <c r="A7483" s="1">
        <v>950</v>
      </c>
      <c r="B7483" s="2" t="s">
        <v>35</v>
      </c>
      <c r="C7483" s="1">
        <v>32.729999999999997</v>
      </c>
      <c r="D7483" s="1">
        <v>-97.114999999999995</v>
      </c>
      <c r="E7483" t="s">
        <v>2</v>
      </c>
      <c r="F7483" s="1">
        <v>39.5398</v>
      </c>
      <c r="G7483" s="1">
        <v>-119.81399999999999</v>
      </c>
      <c r="H7483" s="1" t="s">
        <v>1</v>
      </c>
      <c r="I7483" s="1">
        <f t="shared" si="282"/>
        <v>1346.6619347608603</v>
      </c>
      <c r="J7483" s="1">
        <f t="shared" si="283"/>
        <v>1.4175388786956424</v>
      </c>
      <c r="K7483" s="1"/>
      <c r="M7483" s="1">
        <v>950</v>
      </c>
      <c r="N7483">
        <v>1346.6619347608603</v>
      </c>
    </row>
    <row r="7484" spans="1:14">
      <c r="A7484" s="1">
        <v>950</v>
      </c>
      <c r="B7484" s="2" t="s">
        <v>19</v>
      </c>
      <c r="C7484" s="1">
        <v>32.877000000000002</v>
      </c>
      <c r="D7484" s="1">
        <v>-117.23699999999999</v>
      </c>
      <c r="E7484" t="s">
        <v>3</v>
      </c>
      <c r="F7484" s="1">
        <v>42.654400000000003</v>
      </c>
      <c r="G7484" s="1">
        <v>-71.326599999999999</v>
      </c>
      <c r="H7484" s="1" t="s">
        <v>1</v>
      </c>
      <c r="I7484" s="1">
        <f t="shared" si="282"/>
        <v>2563.4454416891426</v>
      </c>
      <c r="J7484" s="1">
        <f t="shared" si="283"/>
        <v>2.6983636228306764</v>
      </c>
      <c r="K7484" s="1"/>
      <c r="M7484" s="1">
        <v>950</v>
      </c>
      <c r="N7484">
        <v>2563.4454416891426</v>
      </c>
    </row>
    <row r="7485" spans="1:14">
      <c r="A7485" s="1">
        <v>950</v>
      </c>
      <c r="B7485" s="2" t="s">
        <v>24</v>
      </c>
      <c r="C7485" s="1">
        <v>42.247700000000002</v>
      </c>
      <c r="D7485" s="1">
        <v>-83.622600000000006</v>
      </c>
      <c r="E7485" t="s">
        <v>3</v>
      </c>
      <c r="F7485" s="1">
        <v>42.654400000000003</v>
      </c>
      <c r="G7485" s="1">
        <v>-71.326599999999999</v>
      </c>
      <c r="H7485" s="1" t="s">
        <v>1</v>
      </c>
      <c r="I7485" s="1">
        <f t="shared" si="282"/>
        <v>626.93616190213766</v>
      </c>
      <c r="J7485" s="1">
        <f t="shared" si="283"/>
        <v>0.65993280200225013</v>
      </c>
      <c r="K7485" s="1"/>
      <c r="M7485" s="1">
        <v>950</v>
      </c>
      <c r="N7485">
        <v>626.93616190213766</v>
      </c>
    </row>
    <row r="7486" spans="1:14">
      <c r="A7486" s="1">
        <v>950</v>
      </c>
      <c r="B7486" s="2" t="s">
        <v>29</v>
      </c>
      <c r="C7486" s="1">
        <v>39.33</v>
      </c>
      <c r="D7486" s="1">
        <v>-76.599999999999994</v>
      </c>
      <c r="E7486" t="s">
        <v>3</v>
      </c>
      <c r="F7486" s="1">
        <v>42.654400000000003</v>
      </c>
      <c r="G7486" s="1">
        <v>-71.326599999999999</v>
      </c>
      <c r="H7486" s="1" t="s">
        <v>1</v>
      </c>
      <c r="I7486" s="1">
        <f t="shared" si="282"/>
        <v>358.19102992613273</v>
      </c>
      <c r="J7486" s="1">
        <f t="shared" si="283"/>
        <v>0.37704318939592918</v>
      </c>
      <c r="K7486" s="1"/>
      <c r="M7486" s="1">
        <v>950</v>
      </c>
      <c r="N7486">
        <v>358.19102992613273</v>
      </c>
    </row>
    <row r="7487" spans="1:14">
      <c r="A7487" s="1">
        <v>950</v>
      </c>
      <c r="B7487" s="2" t="s">
        <v>4</v>
      </c>
      <c r="C7487" s="1">
        <v>40.350200000000001</v>
      </c>
      <c r="D7487" s="1">
        <v>-74.6524</v>
      </c>
      <c r="E7487" t="s">
        <v>7</v>
      </c>
      <c r="F7487" s="1">
        <v>35.08</v>
      </c>
      <c r="G7487" s="1">
        <v>-106.65</v>
      </c>
      <c r="H7487" s="1" t="s">
        <v>1</v>
      </c>
      <c r="I7487" s="1">
        <f t="shared" si="282"/>
        <v>1776.2260342259467</v>
      </c>
      <c r="J7487" s="1">
        <f t="shared" si="283"/>
        <v>1.8697116149746806</v>
      </c>
      <c r="K7487" s="1"/>
      <c r="M7487" s="1">
        <v>950</v>
      </c>
      <c r="N7487">
        <v>1776.2260342259467</v>
      </c>
    </row>
    <row r="7488" spans="1:14">
      <c r="A7488" s="1">
        <v>950</v>
      </c>
      <c r="B7488" s="2" t="s">
        <v>8</v>
      </c>
      <c r="C7488" s="1">
        <v>40.26</v>
      </c>
      <c r="D7488" s="1">
        <v>-80</v>
      </c>
      <c r="E7488" t="s">
        <v>7</v>
      </c>
      <c r="F7488" s="1">
        <v>35.08</v>
      </c>
      <c r="G7488" s="1">
        <v>-106.65</v>
      </c>
      <c r="H7488" s="1" t="s">
        <v>1</v>
      </c>
      <c r="I7488" s="1">
        <f t="shared" si="282"/>
        <v>1494.6225655981639</v>
      </c>
      <c r="J7488" s="1">
        <f t="shared" si="283"/>
        <v>1.573286911155962</v>
      </c>
      <c r="K7488" s="1"/>
      <c r="M7488" s="1">
        <v>950</v>
      </c>
      <c r="N7488">
        <v>1494.6225655981639</v>
      </c>
    </row>
    <row r="7489" spans="1:14">
      <c r="A7489" s="1">
        <v>950</v>
      </c>
      <c r="B7489" s="2" t="s">
        <v>9</v>
      </c>
      <c r="C7489" s="1">
        <v>44.04</v>
      </c>
      <c r="D7489" s="1">
        <v>-123.06</v>
      </c>
      <c r="E7489" t="s">
        <v>7</v>
      </c>
      <c r="F7489" s="1">
        <v>35.08</v>
      </c>
      <c r="G7489" s="1">
        <v>-106.65</v>
      </c>
      <c r="H7489" s="1" t="s">
        <v>1</v>
      </c>
      <c r="I7489" s="1">
        <f t="shared" ref="I7489:I7552" si="284">3958.756*ACOS(COS(RADIANS(90-C7489))*COS(RADIANS(90-F7489))+SIN(RADIANS(90-C7489))*SIN(RADIANS(90-F7489))*COS(RADIANS(D7489-G7489)))</f>
        <v>1067.9309684295206</v>
      </c>
      <c r="J7489" s="1">
        <f t="shared" ref="J7489:J7552" si="285">I7489/A7489</f>
        <v>1.1241378615047586</v>
      </c>
      <c r="K7489" s="1"/>
      <c r="M7489" s="1">
        <v>950</v>
      </c>
      <c r="N7489">
        <v>1067.9309684295206</v>
      </c>
    </row>
    <row r="7490" spans="1:14">
      <c r="A7490" s="1">
        <v>950</v>
      </c>
      <c r="B7490" s="2" t="s">
        <v>14</v>
      </c>
      <c r="C7490" s="1">
        <v>40.489600000000003</v>
      </c>
      <c r="D7490" s="1">
        <v>-74.408199999999994</v>
      </c>
      <c r="E7490" t="s">
        <v>7</v>
      </c>
      <c r="F7490" s="1">
        <v>35.08</v>
      </c>
      <c r="G7490" s="1">
        <v>-106.65</v>
      </c>
      <c r="H7490" s="1" t="s">
        <v>1</v>
      </c>
      <c r="I7490" s="1">
        <f t="shared" si="284"/>
        <v>1789.3287635004672</v>
      </c>
      <c r="J7490" s="1">
        <f t="shared" si="285"/>
        <v>1.8835039615794391</v>
      </c>
      <c r="K7490" s="1"/>
      <c r="M7490" s="1">
        <v>950</v>
      </c>
      <c r="N7490">
        <v>1789.3287635004672</v>
      </c>
    </row>
    <row r="7491" spans="1:14">
      <c r="A7491" s="1">
        <v>950</v>
      </c>
      <c r="B7491" s="2" t="s">
        <v>32</v>
      </c>
      <c r="C7491" s="1">
        <v>42.294400000000003</v>
      </c>
      <c r="D7491" s="1">
        <v>-83.712599999999995</v>
      </c>
      <c r="E7491" t="s">
        <v>7</v>
      </c>
      <c r="F7491" s="1">
        <v>35.08</v>
      </c>
      <c r="G7491" s="1">
        <v>-106.65</v>
      </c>
      <c r="H7491" s="1" t="s">
        <v>1</v>
      </c>
      <c r="I7491" s="1">
        <f t="shared" si="284"/>
        <v>1328.4685528525047</v>
      </c>
      <c r="J7491" s="1">
        <f t="shared" si="285"/>
        <v>1.3983879503710575</v>
      </c>
      <c r="K7491" s="1"/>
      <c r="M7491" s="1">
        <v>950</v>
      </c>
      <c r="N7491">
        <v>1328.4685528525047</v>
      </c>
    </row>
    <row r="7492" spans="1:14">
      <c r="A7492" s="1">
        <v>950</v>
      </c>
      <c r="B7492" s="2" t="s">
        <v>29</v>
      </c>
      <c r="C7492" s="1">
        <v>39.33</v>
      </c>
      <c r="D7492" s="1">
        <v>-76.599999999999994</v>
      </c>
      <c r="E7492" t="s">
        <v>21</v>
      </c>
      <c r="F7492" s="1">
        <v>35.92</v>
      </c>
      <c r="G7492" s="1">
        <v>-79.040000000000006</v>
      </c>
      <c r="H7492" s="1" t="s">
        <v>1</v>
      </c>
      <c r="I7492" s="1">
        <f t="shared" si="284"/>
        <v>270.78520643396439</v>
      </c>
      <c r="J7492" s="1">
        <f t="shared" si="285"/>
        <v>0.28503705940417307</v>
      </c>
      <c r="K7492" s="1"/>
      <c r="M7492" s="1">
        <v>950</v>
      </c>
      <c r="N7492">
        <v>270.78520643396439</v>
      </c>
    </row>
    <row r="7493" spans="1:14">
      <c r="A7493" s="1">
        <v>950</v>
      </c>
      <c r="B7493" s="2" t="s">
        <v>26</v>
      </c>
      <c r="C7493" s="1">
        <v>29.68</v>
      </c>
      <c r="D7493" s="1">
        <v>-82.27</v>
      </c>
      <c r="E7493" t="s">
        <v>21</v>
      </c>
      <c r="F7493" s="1">
        <v>35.92</v>
      </c>
      <c r="G7493" s="1">
        <v>-79.040000000000006</v>
      </c>
      <c r="H7493" s="1" t="s">
        <v>1</v>
      </c>
      <c r="I7493" s="1">
        <f t="shared" si="284"/>
        <v>470.098930583438</v>
      </c>
      <c r="J7493" s="1">
        <f t="shared" si="285"/>
        <v>0.49484097956151368</v>
      </c>
      <c r="K7493" s="1"/>
      <c r="M7493" s="1">
        <v>950</v>
      </c>
      <c r="N7493">
        <v>470.098930583438</v>
      </c>
    </row>
    <row r="7494" spans="1:14">
      <c r="A7494" s="1">
        <v>950</v>
      </c>
      <c r="B7494" s="2" t="s">
        <v>35</v>
      </c>
      <c r="C7494" s="1">
        <v>32.729999999999997</v>
      </c>
      <c r="D7494" s="1">
        <v>-97.114999999999995</v>
      </c>
      <c r="E7494" t="s">
        <v>2</v>
      </c>
      <c r="F7494" s="1">
        <v>39.5398</v>
      </c>
      <c r="G7494" s="1">
        <v>-119.81399999999999</v>
      </c>
      <c r="H7494" s="1" t="s">
        <v>1</v>
      </c>
      <c r="I7494" s="1">
        <f t="shared" si="284"/>
        <v>1346.6619347608603</v>
      </c>
      <c r="J7494" s="1">
        <f t="shared" si="285"/>
        <v>1.4175388786956424</v>
      </c>
      <c r="K7494" s="1"/>
      <c r="M7494" s="1">
        <v>950</v>
      </c>
      <c r="N7494">
        <v>1346.6619347608603</v>
      </c>
    </row>
    <row r="7495" spans="1:14">
      <c r="A7495" s="1">
        <v>950</v>
      </c>
      <c r="B7495" s="2" t="s">
        <v>19</v>
      </c>
      <c r="C7495" s="1">
        <v>32.877000000000002</v>
      </c>
      <c r="D7495" s="1">
        <v>-117.23699999999999</v>
      </c>
      <c r="E7495" t="s">
        <v>3</v>
      </c>
      <c r="F7495" s="1">
        <v>42.654400000000003</v>
      </c>
      <c r="G7495" s="1">
        <v>-71.326599999999999</v>
      </c>
      <c r="H7495" s="1" t="s">
        <v>1</v>
      </c>
      <c r="I7495" s="1">
        <f t="shared" si="284"/>
        <v>2563.4454416891426</v>
      </c>
      <c r="J7495" s="1">
        <f t="shared" si="285"/>
        <v>2.6983636228306764</v>
      </c>
      <c r="K7495" s="1"/>
      <c r="M7495" s="1">
        <v>950</v>
      </c>
      <c r="N7495">
        <v>2563.4454416891426</v>
      </c>
    </row>
    <row r="7496" spans="1:14">
      <c r="A7496" s="1">
        <v>950</v>
      </c>
      <c r="B7496" s="2" t="s">
        <v>24</v>
      </c>
      <c r="C7496" s="1">
        <v>42.247700000000002</v>
      </c>
      <c r="D7496" s="1">
        <v>-83.622600000000006</v>
      </c>
      <c r="E7496" t="s">
        <v>3</v>
      </c>
      <c r="F7496" s="1">
        <v>42.654400000000003</v>
      </c>
      <c r="G7496" s="1">
        <v>-71.326599999999999</v>
      </c>
      <c r="H7496" s="1" t="s">
        <v>1</v>
      </c>
      <c r="I7496" s="1">
        <f t="shared" si="284"/>
        <v>626.93616190213766</v>
      </c>
      <c r="J7496" s="1">
        <f t="shared" si="285"/>
        <v>0.65993280200225013</v>
      </c>
      <c r="K7496" s="1"/>
      <c r="M7496" s="1">
        <v>950</v>
      </c>
      <c r="N7496">
        <v>626.93616190213766</v>
      </c>
    </row>
    <row r="7497" spans="1:14">
      <c r="A7497" s="1">
        <v>950</v>
      </c>
      <c r="B7497" s="2" t="s">
        <v>29</v>
      </c>
      <c r="C7497" s="1">
        <v>39.33</v>
      </c>
      <c r="D7497" s="1">
        <v>-76.599999999999994</v>
      </c>
      <c r="E7497" t="s">
        <v>3</v>
      </c>
      <c r="F7497" s="1">
        <v>42.654400000000003</v>
      </c>
      <c r="G7497" s="1">
        <v>-71.326599999999999</v>
      </c>
      <c r="H7497" s="1" t="s">
        <v>1</v>
      </c>
      <c r="I7497" s="1">
        <f t="shared" si="284"/>
        <v>358.19102992613273</v>
      </c>
      <c r="J7497" s="1">
        <f t="shared" si="285"/>
        <v>0.37704318939592918</v>
      </c>
      <c r="K7497" s="1"/>
      <c r="M7497" s="1">
        <v>950</v>
      </c>
      <c r="N7497">
        <v>358.19102992613273</v>
      </c>
    </row>
    <row r="7498" spans="1:14">
      <c r="A7498" s="1">
        <v>950</v>
      </c>
      <c r="B7498" s="2" t="s">
        <v>12</v>
      </c>
      <c r="C7498" s="1">
        <v>39.6798</v>
      </c>
      <c r="D7498" s="1">
        <v>-104.96299999999999</v>
      </c>
      <c r="E7498" t="s">
        <v>3</v>
      </c>
      <c r="F7498" s="1">
        <v>42.654400000000003</v>
      </c>
      <c r="G7498" s="1">
        <v>-71.326599999999999</v>
      </c>
      <c r="H7498" s="1" t="s">
        <v>1</v>
      </c>
      <c r="I7498" s="1">
        <f t="shared" si="284"/>
        <v>1749.9085694532764</v>
      </c>
      <c r="J7498" s="1">
        <f t="shared" si="285"/>
        <v>1.8420090204771331</v>
      </c>
      <c r="K7498" s="1"/>
      <c r="M7498" s="1">
        <v>950</v>
      </c>
      <c r="N7498">
        <v>1749.9085694532764</v>
      </c>
    </row>
    <row r="7499" spans="1:14">
      <c r="A7499" s="1">
        <v>950</v>
      </c>
      <c r="B7499" s="2" t="s">
        <v>5</v>
      </c>
      <c r="C7499" s="1">
        <v>40.489600000000003</v>
      </c>
      <c r="D7499" s="1">
        <v>-74.408199999999994</v>
      </c>
      <c r="E7499" t="s">
        <v>3</v>
      </c>
      <c r="F7499" s="1">
        <v>42.654400000000003</v>
      </c>
      <c r="G7499" s="1">
        <v>-71.326599999999999</v>
      </c>
      <c r="H7499" s="1" t="s">
        <v>1</v>
      </c>
      <c r="I7499" s="1">
        <f t="shared" si="284"/>
        <v>218.4770378022026</v>
      </c>
      <c r="J7499" s="1">
        <f t="shared" si="285"/>
        <v>0.22997582926547641</v>
      </c>
      <c r="K7499" s="1"/>
      <c r="M7499" s="1">
        <v>950</v>
      </c>
      <c r="N7499">
        <v>218.4770378022026</v>
      </c>
    </row>
    <row r="7500" spans="1:14">
      <c r="A7500" s="1">
        <v>950</v>
      </c>
      <c r="B7500" s="2" t="s">
        <v>24</v>
      </c>
      <c r="C7500" s="1">
        <v>42.247700000000002</v>
      </c>
      <c r="D7500" s="1">
        <v>-83.622600000000006</v>
      </c>
      <c r="E7500" t="s">
        <v>3</v>
      </c>
      <c r="F7500" s="1">
        <v>42.654400000000003</v>
      </c>
      <c r="G7500" s="1">
        <v>-71.326599999999999</v>
      </c>
      <c r="H7500" s="1" t="s">
        <v>1</v>
      </c>
      <c r="I7500" s="1">
        <f t="shared" si="284"/>
        <v>626.93616190213766</v>
      </c>
      <c r="J7500" s="1">
        <f t="shared" si="285"/>
        <v>0.65993280200225013</v>
      </c>
      <c r="K7500" s="1"/>
      <c r="M7500" s="1">
        <v>950</v>
      </c>
      <c r="N7500">
        <v>626.93616190213766</v>
      </c>
    </row>
    <row r="7501" spans="1:14">
      <c r="A7501" s="1">
        <v>950</v>
      </c>
      <c r="B7501" s="2" t="s">
        <v>11</v>
      </c>
      <c r="C7501" s="1">
        <v>34.071100000000001</v>
      </c>
      <c r="D7501" s="1">
        <v>-118.44199999999999</v>
      </c>
      <c r="E7501" t="s">
        <v>3</v>
      </c>
      <c r="F7501" s="1">
        <v>42.654400000000003</v>
      </c>
      <c r="G7501" s="1">
        <v>-71.326599999999999</v>
      </c>
      <c r="H7501" s="1" t="s">
        <v>1</v>
      </c>
      <c r="I7501" s="1">
        <f t="shared" si="284"/>
        <v>2585.6682448750626</v>
      </c>
      <c r="J7501" s="1">
        <f t="shared" si="285"/>
        <v>2.7217560472369078</v>
      </c>
      <c r="K7501" s="1"/>
      <c r="M7501" s="1">
        <v>950</v>
      </c>
      <c r="N7501">
        <v>2585.6682448750626</v>
      </c>
    </row>
    <row r="7502" spans="1:14">
      <c r="A7502" s="1">
        <v>950</v>
      </c>
      <c r="B7502" s="2" t="s">
        <v>31</v>
      </c>
      <c r="C7502" s="1">
        <v>42.35</v>
      </c>
      <c r="D7502" s="1">
        <v>-71.099999999999994</v>
      </c>
      <c r="E7502" t="s">
        <v>3</v>
      </c>
      <c r="F7502" s="1">
        <v>42.654400000000003</v>
      </c>
      <c r="G7502" s="1">
        <v>-71.326599999999999</v>
      </c>
      <c r="H7502" s="1" t="s">
        <v>1</v>
      </c>
      <c r="I7502" s="1">
        <f t="shared" si="284"/>
        <v>23.991263090866738</v>
      </c>
      <c r="J7502" s="1">
        <f t="shared" si="285"/>
        <v>2.5253961148280778E-2</v>
      </c>
      <c r="K7502" s="1"/>
      <c r="M7502" s="1">
        <v>950</v>
      </c>
      <c r="N7502">
        <v>23.991263090866738</v>
      </c>
    </row>
    <row r="7503" spans="1:14">
      <c r="A7503" s="1">
        <v>950</v>
      </c>
      <c r="B7503" s="2" t="s">
        <v>4</v>
      </c>
      <c r="C7503" s="1">
        <v>40.350200000000001</v>
      </c>
      <c r="D7503" s="1">
        <v>-74.6524</v>
      </c>
      <c r="E7503" t="s">
        <v>7</v>
      </c>
      <c r="F7503" s="1">
        <v>35.08</v>
      </c>
      <c r="G7503" s="1">
        <v>-106.65</v>
      </c>
      <c r="H7503" s="1" t="s">
        <v>1</v>
      </c>
      <c r="I7503" s="1">
        <f t="shared" si="284"/>
        <v>1776.2260342259467</v>
      </c>
      <c r="J7503" s="1">
        <f t="shared" si="285"/>
        <v>1.8697116149746806</v>
      </c>
      <c r="K7503" s="1"/>
      <c r="M7503" s="1">
        <v>950</v>
      </c>
      <c r="N7503">
        <v>1776.2260342259467</v>
      </c>
    </row>
    <row r="7504" spans="1:14">
      <c r="A7504" s="1">
        <v>950</v>
      </c>
      <c r="B7504" s="2" t="s">
        <v>8</v>
      </c>
      <c r="C7504" s="1">
        <v>40.26</v>
      </c>
      <c r="D7504" s="1">
        <v>-80</v>
      </c>
      <c r="E7504" t="s">
        <v>7</v>
      </c>
      <c r="F7504" s="1">
        <v>35.08</v>
      </c>
      <c r="G7504" s="1">
        <v>-106.65</v>
      </c>
      <c r="H7504" s="1" t="s">
        <v>1</v>
      </c>
      <c r="I7504" s="1">
        <f t="shared" si="284"/>
        <v>1494.6225655981639</v>
      </c>
      <c r="J7504" s="1">
        <f t="shared" si="285"/>
        <v>1.573286911155962</v>
      </c>
      <c r="K7504" s="1"/>
      <c r="M7504" s="1">
        <v>950</v>
      </c>
      <c r="N7504">
        <v>1494.6225655981639</v>
      </c>
    </row>
    <row r="7505" spans="1:14">
      <c r="A7505" s="1">
        <v>950</v>
      </c>
      <c r="B7505" s="2" t="s">
        <v>9</v>
      </c>
      <c r="C7505" s="1">
        <v>44.04</v>
      </c>
      <c r="D7505" s="1">
        <v>-123.06</v>
      </c>
      <c r="E7505" t="s">
        <v>7</v>
      </c>
      <c r="F7505" s="1">
        <v>35.08</v>
      </c>
      <c r="G7505" s="1">
        <v>-106.65</v>
      </c>
      <c r="H7505" s="1" t="s">
        <v>1</v>
      </c>
      <c r="I7505" s="1">
        <f t="shared" si="284"/>
        <v>1067.9309684295206</v>
      </c>
      <c r="J7505" s="1">
        <f t="shared" si="285"/>
        <v>1.1241378615047586</v>
      </c>
      <c r="K7505" s="1"/>
      <c r="M7505" s="1">
        <v>950</v>
      </c>
      <c r="N7505">
        <v>1067.9309684295206</v>
      </c>
    </row>
    <row r="7506" spans="1:14">
      <c r="A7506" s="1">
        <v>950</v>
      </c>
      <c r="B7506" s="2" t="s">
        <v>14</v>
      </c>
      <c r="C7506" s="1">
        <v>40.489600000000003</v>
      </c>
      <c r="D7506" s="1">
        <v>-74.408199999999994</v>
      </c>
      <c r="E7506" t="s">
        <v>7</v>
      </c>
      <c r="F7506" s="1">
        <v>35.08</v>
      </c>
      <c r="G7506" s="1">
        <v>-106.65</v>
      </c>
      <c r="H7506" s="1" t="s">
        <v>1</v>
      </c>
      <c r="I7506" s="1">
        <f t="shared" si="284"/>
        <v>1789.3287635004672</v>
      </c>
      <c r="J7506" s="1">
        <f t="shared" si="285"/>
        <v>1.8835039615794391</v>
      </c>
      <c r="K7506" s="1"/>
      <c r="M7506" s="1">
        <v>950</v>
      </c>
      <c r="N7506">
        <v>1789.3287635004672</v>
      </c>
    </row>
    <row r="7507" spans="1:14">
      <c r="A7507" s="1">
        <v>950</v>
      </c>
      <c r="B7507" s="2" t="s">
        <v>32</v>
      </c>
      <c r="C7507" s="1">
        <v>42.294400000000003</v>
      </c>
      <c r="D7507" s="1">
        <v>-83.712599999999995</v>
      </c>
      <c r="E7507" t="s">
        <v>7</v>
      </c>
      <c r="F7507" s="1">
        <v>35.08</v>
      </c>
      <c r="G7507" s="1">
        <v>-106.65</v>
      </c>
      <c r="H7507" s="1" t="s">
        <v>1</v>
      </c>
      <c r="I7507" s="1">
        <f t="shared" si="284"/>
        <v>1328.4685528525047</v>
      </c>
      <c r="J7507" s="1">
        <f t="shared" si="285"/>
        <v>1.3983879503710575</v>
      </c>
      <c r="K7507" s="1"/>
      <c r="M7507" s="1">
        <v>950</v>
      </c>
      <c r="N7507">
        <v>1328.4685528525047</v>
      </c>
    </row>
    <row r="7508" spans="1:14">
      <c r="A7508" s="1">
        <v>950</v>
      </c>
      <c r="B7508" s="2" t="s">
        <v>29</v>
      </c>
      <c r="C7508" s="1">
        <v>39.33</v>
      </c>
      <c r="D7508" s="1">
        <v>-76.599999999999994</v>
      </c>
      <c r="E7508" t="s">
        <v>21</v>
      </c>
      <c r="F7508" s="1">
        <v>35.92</v>
      </c>
      <c r="G7508" s="1">
        <v>-79.040000000000006</v>
      </c>
      <c r="H7508" s="1" t="s">
        <v>1</v>
      </c>
      <c r="I7508" s="1">
        <f t="shared" si="284"/>
        <v>270.78520643396439</v>
      </c>
      <c r="J7508" s="1">
        <f t="shared" si="285"/>
        <v>0.28503705940417307</v>
      </c>
      <c r="K7508" s="1"/>
      <c r="M7508" s="1">
        <v>950</v>
      </c>
      <c r="N7508">
        <v>270.78520643396439</v>
      </c>
    </row>
    <row r="7509" spans="1:14">
      <c r="A7509" s="1">
        <v>950</v>
      </c>
      <c r="B7509" s="2" t="s">
        <v>26</v>
      </c>
      <c r="C7509" s="1">
        <v>29.68</v>
      </c>
      <c r="D7509" s="1">
        <v>-82.27</v>
      </c>
      <c r="E7509" t="s">
        <v>21</v>
      </c>
      <c r="F7509" s="1">
        <v>35.92</v>
      </c>
      <c r="G7509" s="1">
        <v>-79.040000000000006</v>
      </c>
      <c r="H7509" s="1" t="s">
        <v>1</v>
      </c>
      <c r="I7509" s="1">
        <f t="shared" si="284"/>
        <v>470.098930583438</v>
      </c>
      <c r="J7509" s="1">
        <f t="shared" si="285"/>
        <v>0.49484097956151368</v>
      </c>
      <c r="K7509" s="1"/>
      <c r="M7509" s="1">
        <v>950</v>
      </c>
      <c r="N7509">
        <v>470.098930583438</v>
      </c>
    </row>
    <row r="7510" spans="1:14">
      <c r="A7510" s="1">
        <v>951</v>
      </c>
      <c r="B7510" s="2" t="s">
        <v>8</v>
      </c>
      <c r="C7510" s="1">
        <v>40.26</v>
      </c>
      <c r="D7510" s="1">
        <v>-80</v>
      </c>
      <c r="E7510" t="s">
        <v>2</v>
      </c>
      <c r="F7510" s="1">
        <v>39.5398</v>
      </c>
      <c r="G7510" s="1">
        <v>-119.81399999999999</v>
      </c>
      <c r="H7510" s="1" t="s">
        <v>1</v>
      </c>
      <c r="I7510" s="1">
        <f t="shared" si="284"/>
        <v>2093.0006092915205</v>
      </c>
      <c r="J7510" s="1">
        <f t="shared" si="285"/>
        <v>2.2008418604537545</v>
      </c>
      <c r="K7510" s="1"/>
      <c r="M7510" s="1">
        <v>951</v>
      </c>
      <c r="N7510">
        <v>2093.0006092915205</v>
      </c>
    </row>
    <row r="7511" spans="1:14">
      <c r="A7511" s="1">
        <v>951</v>
      </c>
      <c r="B7511" s="2" t="s">
        <v>15</v>
      </c>
      <c r="C7511" s="1">
        <v>33.789499999999997</v>
      </c>
      <c r="D7511" s="1">
        <v>-84.325500000000005</v>
      </c>
      <c r="E7511" t="s">
        <v>2</v>
      </c>
      <c r="F7511" s="1">
        <v>39.5398</v>
      </c>
      <c r="G7511" s="1">
        <v>-119.81399999999999</v>
      </c>
      <c r="H7511" s="1" t="s">
        <v>1</v>
      </c>
      <c r="I7511" s="1">
        <f t="shared" si="284"/>
        <v>1993.1800949945264</v>
      </c>
      <c r="J7511" s="1">
        <f t="shared" si="285"/>
        <v>2.0958781230226355</v>
      </c>
      <c r="K7511" s="1"/>
      <c r="M7511" s="1">
        <v>951</v>
      </c>
      <c r="N7511">
        <v>1993.1800949945264</v>
      </c>
    </row>
    <row r="7512" spans="1:14">
      <c r="A7512" s="1">
        <v>951</v>
      </c>
      <c r="B7512" s="2" t="s">
        <v>33</v>
      </c>
      <c r="C7512" s="1">
        <v>30.61</v>
      </c>
      <c r="D7512" s="1">
        <v>-96.34</v>
      </c>
      <c r="E7512" t="s">
        <v>2</v>
      </c>
      <c r="F7512" s="1">
        <v>39.5398</v>
      </c>
      <c r="G7512" s="1">
        <v>-119.81399999999999</v>
      </c>
      <c r="H7512" s="1" t="s">
        <v>1</v>
      </c>
      <c r="I7512" s="1">
        <f t="shared" si="284"/>
        <v>1457.9041526944084</v>
      </c>
      <c r="J7512" s="1">
        <f t="shared" si="285"/>
        <v>1.5330222425808711</v>
      </c>
      <c r="K7512" s="1"/>
      <c r="M7512" s="1">
        <v>951</v>
      </c>
      <c r="N7512">
        <v>1457.9041526944084</v>
      </c>
    </row>
    <row r="7513" spans="1:14">
      <c r="A7513" s="1">
        <v>951</v>
      </c>
      <c r="B7513" s="2" t="s">
        <v>17</v>
      </c>
      <c r="C7513" s="1">
        <v>40.427399999999999</v>
      </c>
      <c r="D7513" s="1">
        <v>-86.916700000000006</v>
      </c>
      <c r="E7513" t="s">
        <v>3</v>
      </c>
      <c r="F7513" s="1">
        <v>42.654400000000003</v>
      </c>
      <c r="G7513" s="1">
        <v>-71.326599999999999</v>
      </c>
      <c r="H7513" s="1" t="s">
        <v>1</v>
      </c>
      <c r="I7513" s="1">
        <f t="shared" si="284"/>
        <v>819.55014121082502</v>
      </c>
      <c r="J7513" s="1">
        <f t="shared" si="285"/>
        <v>0.86177722524797584</v>
      </c>
      <c r="K7513" s="1"/>
      <c r="M7513" s="1">
        <v>951</v>
      </c>
      <c r="N7513">
        <v>819.55014121082502</v>
      </c>
    </row>
    <row r="7514" spans="1:14">
      <c r="A7514" s="1">
        <v>951</v>
      </c>
      <c r="B7514" s="2" t="s">
        <v>20</v>
      </c>
      <c r="C7514" s="1">
        <v>35.948300000000003</v>
      </c>
      <c r="D7514" s="1">
        <v>-83.936700000000002</v>
      </c>
      <c r="E7514" t="s">
        <v>3</v>
      </c>
      <c r="F7514" s="1">
        <v>42.654400000000003</v>
      </c>
      <c r="G7514" s="1">
        <v>-71.326599999999999</v>
      </c>
      <c r="H7514" s="1" t="s">
        <v>1</v>
      </c>
      <c r="I7514" s="1">
        <f t="shared" si="284"/>
        <v>816.67188987984662</v>
      </c>
      <c r="J7514" s="1">
        <f t="shared" si="285"/>
        <v>0.85875067284947071</v>
      </c>
      <c r="K7514" s="1"/>
      <c r="M7514" s="1">
        <v>951</v>
      </c>
      <c r="N7514">
        <v>816.67188987984662</v>
      </c>
    </row>
    <row r="7515" spans="1:14">
      <c r="A7515" s="1">
        <v>951</v>
      </c>
      <c r="B7515" s="2" t="s">
        <v>34</v>
      </c>
      <c r="C7515" s="1">
        <v>42.818899999999999</v>
      </c>
      <c r="D7515" s="1">
        <v>-75.535700000000006</v>
      </c>
      <c r="E7515" t="s">
        <v>3</v>
      </c>
      <c r="F7515" s="1">
        <v>42.654400000000003</v>
      </c>
      <c r="G7515" s="1">
        <v>-71.326599999999999</v>
      </c>
      <c r="H7515" s="1" t="s">
        <v>1</v>
      </c>
      <c r="I7515" s="1">
        <f t="shared" si="284"/>
        <v>213.88201319026487</v>
      </c>
      <c r="J7515" s="1">
        <f t="shared" si="285"/>
        <v>0.2249022220717822</v>
      </c>
      <c r="K7515" s="1"/>
      <c r="M7515" s="1">
        <v>951</v>
      </c>
      <c r="N7515">
        <v>213.88201319026487</v>
      </c>
    </row>
    <row r="7516" spans="1:14">
      <c r="A7516" s="1">
        <v>951</v>
      </c>
      <c r="B7516" s="2" t="s">
        <v>39</v>
      </c>
      <c r="C7516" s="1">
        <v>40.427399999999999</v>
      </c>
      <c r="D7516" s="1">
        <v>-86.916700000000006</v>
      </c>
      <c r="E7516" t="s">
        <v>3</v>
      </c>
      <c r="F7516" s="1">
        <v>42.654400000000003</v>
      </c>
      <c r="G7516" s="1">
        <v>-71.326599999999999</v>
      </c>
      <c r="H7516" s="1" t="s">
        <v>1</v>
      </c>
      <c r="I7516" s="1">
        <f t="shared" si="284"/>
        <v>819.55014121082502</v>
      </c>
      <c r="J7516" s="1">
        <f t="shared" si="285"/>
        <v>0.86177722524797584</v>
      </c>
      <c r="K7516" s="1"/>
      <c r="M7516" s="1">
        <v>951</v>
      </c>
      <c r="N7516">
        <v>819.55014121082502</v>
      </c>
    </row>
    <row r="7517" spans="1:14">
      <c r="A7517" s="1">
        <v>951</v>
      </c>
      <c r="B7517" s="2" t="s">
        <v>30</v>
      </c>
      <c r="C7517" s="1">
        <v>39.980899999999998</v>
      </c>
      <c r="D7517" s="1">
        <v>-75.156999999999996</v>
      </c>
      <c r="E7517" t="s">
        <v>4</v>
      </c>
      <c r="F7517" s="1">
        <v>40.350200000000001</v>
      </c>
      <c r="G7517" s="1">
        <v>-74.6524</v>
      </c>
      <c r="H7517" s="1" t="s">
        <v>1</v>
      </c>
      <c r="I7517" s="1">
        <f t="shared" si="284"/>
        <v>36.890493305435037</v>
      </c>
      <c r="J7517" s="1">
        <f t="shared" si="285"/>
        <v>3.8791265305399621E-2</v>
      </c>
      <c r="K7517" s="1"/>
      <c r="M7517" s="1">
        <v>951</v>
      </c>
      <c r="N7517">
        <v>36.890493305435037</v>
      </c>
    </row>
    <row r="7518" spans="1:14">
      <c r="A7518" s="1">
        <v>951</v>
      </c>
      <c r="B7518" s="2" t="s">
        <v>13</v>
      </c>
      <c r="C7518" s="1">
        <v>32.798400000000001</v>
      </c>
      <c r="D7518" s="1">
        <v>-79.961399999999998</v>
      </c>
      <c r="E7518" t="s">
        <v>7</v>
      </c>
      <c r="F7518" s="1">
        <v>35.08</v>
      </c>
      <c r="G7518" s="1">
        <v>-106.65</v>
      </c>
      <c r="H7518" s="1" t="s">
        <v>1</v>
      </c>
      <c r="I7518" s="1">
        <f t="shared" si="284"/>
        <v>1533.3548603458016</v>
      </c>
      <c r="J7518" s="1">
        <f t="shared" si="285"/>
        <v>1.6123605261259744</v>
      </c>
      <c r="K7518" s="1"/>
      <c r="M7518" s="1">
        <v>951</v>
      </c>
      <c r="N7518">
        <v>1533.3548603458016</v>
      </c>
    </row>
    <row r="7519" spans="1:14">
      <c r="A7519" s="1">
        <v>951</v>
      </c>
      <c r="B7519" s="2" t="s">
        <v>25</v>
      </c>
      <c r="C7519" s="1">
        <v>41.503300000000003</v>
      </c>
      <c r="D7519" s="1">
        <v>-81.675600000000003</v>
      </c>
      <c r="E7519" t="s">
        <v>7</v>
      </c>
      <c r="F7519" s="1">
        <v>35.08</v>
      </c>
      <c r="G7519" s="1">
        <v>-106.65</v>
      </c>
      <c r="H7519" s="1" t="s">
        <v>1</v>
      </c>
      <c r="I7519" s="1">
        <f t="shared" si="284"/>
        <v>1419.3020487945589</v>
      </c>
      <c r="J7519" s="1">
        <f t="shared" si="285"/>
        <v>1.492431176440125</v>
      </c>
      <c r="K7519" s="1"/>
      <c r="M7519" s="1">
        <v>951</v>
      </c>
      <c r="N7519">
        <v>1419.3020487945589</v>
      </c>
    </row>
    <row r="7520" spans="1:14">
      <c r="A7520" s="1">
        <v>951</v>
      </c>
      <c r="B7520" s="2" t="s">
        <v>36</v>
      </c>
      <c r="C7520" s="1">
        <v>39.19</v>
      </c>
      <c r="D7520" s="1">
        <v>-96.59</v>
      </c>
      <c r="E7520" t="s">
        <v>7</v>
      </c>
      <c r="F7520" s="1">
        <v>35.08</v>
      </c>
      <c r="G7520" s="1">
        <v>-106.65</v>
      </c>
      <c r="H7520" s="1" t="s">
        <v>1</v>
      </c>
      <c r="I7520" s="1">
        <f t="shared" si="284"/>
        <v>622.13501479534341</v>
      </c>
      <c r="J7520" s="1">
        <f t="shared" si="285"/>
        <v>0.65419034153032951</v>
      </c>
      <c r="K7520" s="1"/>
      <c r="M7520" s="1">
        <v>951</v>
      </c>
      <c r="N7520">
        <v>622.13501479534341</v>
      </c>
    </row>
    <row r="7521" spans="1:14">
      <c r="A7521" s="1">
        <v>951</v>
      </c>
      <c r="B7521" s="2" t="s">
        <v>38</v>
      </c>
      <c r="C7521" s="1">
        <v>42.37</v>
      </c>
      <c r="D7521" s="1">
        <v>-71.03</v>
      </c>
      <c r="E7521" t="s">
        <v>7</v>
      </c>
      <c r="F7521" s="1">
        <v>35.08</v>
      </c>
      <c r="G7521" s="1">
        <v>-106.65</v>
      </c>
      <c r="H7521" s="1" t="s">
        <v>1</v>
      </c>
      <c r="I7521" s="1">
        <f t="shared" si="284"/>
        <v>1969.3541954987336</v>
      </c>
      <c r="J7521" s="1">
        <f t="shared" si="285"/>
        <v>2.0708246009450404</v>
      </c>
      <c r="K7521" s="1"/>
      <c r="M7521" s="1">
        <v>951</v>
      </c>
      <c r="N7521">
        <v>1969.3541954987336</v>
      </c>
    </row>
    <row r="7522" spans="1:14">
      <c r="A7522" s="1">
        <v>951</v>
      </c>
      <c r="B7522" s="2" t="s">
        <v>8</v>
      </c>
      <c r="C7522" s="1">
        <v>40.26</v>
      </c>
      <c r="D7522" s="1">
        <v>-80</v>
      </c>
      <c r="E7522" t="s">
        <v>2</v>
      </c>
      <c r="F7522" s="1">
        <v>39.5398</v>
      </c>
      <c r="G7522" s="1">
        <v>-119.81399999999999</v>
      </c>
      <c r="H7522" s="1" t="s">
        <v>1</v>
      </c>
      <c r="I7522" s="1">
        <f t="shared" si="284"/>
        <v>2093.0006092915205</v>
      </c>
      <c r="J7522" s="1">
        <f t="shared" si="285"/>
        <v>2.2008418604537545</v>
      </c>
      <c r="K7522" s="1"/>
      <c r="M7522" s="1">
        <v>951</v>
      </c>
      <c r="N7522">
        <v>2093.0006092915205</v>
      </c>
    </row>
    <row r="7523" spans="1:14">
      <c r="A7523" s="1">
        <v>951</v>
      </c>
      <c r="B7523" s="2" t="s">
        <v>15</v>
      </c>
      <c r="C7523" s="1">
        <v>33.789499999999997</v>
      </c>
      <c r="D7523" s="1">
        <v>-84.325500000000005</v>
      </c>
      <c r="E7523" t="s">
        <v>2</v>
      </c>
      <c r="F7523" s="1">
        <v>39.5398</v>
      </c>
      <c r="G7523" s="1">
        <v>-119.81399999999999</v>
      </c>
      <c r="H7523" s="1" t="s">
        <v>1</v>
      </c>
      <c r="I7523" s="1">
        <f t="shared" si="284"/>
        <v>1993.1800949945264</v>
      </c>
      <c r="J7523" s="1">
        <f t="shared" si="285"/>
        <v>2.0958781230226355</v>
      </c>
      <c r="K7523" s="1"/>
      <c r="M7523" s="1">
        <v>951</v>
      </c>
      <c r="N7523">
        <v>1993.1800949945264</v>
      </c>
    </row>
    <row r="7524" spans="1:14">
      <c r="A7524" s="1">
        <v>951</v>
      </c>
      <c r="B7524" s="2" t="s">
        <v>33</v>
      </c>
      <c r="C7524" s="1">
        <v>30.61</v>
      </c>
      <c r="D7524" s="1">
        <v>-96.34</v>
      </c>
      <c r="E7524" t="s">
        <v>2</v>
      </c>
      <c r="F7524" s="1">
        <v>39.5398</v>
      </c>
      <c r="G7524" s="1">
        <v>-119.81399999999999</v>
      </c>
      <c r="H7524" s="1" t="s">
        <v>1</v>
      </c>
      <c r="I7524" s="1">
        <f t="shared" si="284"/>
        <v>1457.9041526944084</v>
      </c>
      <c r="J7524" s="1">
        <f t="shared" si="285"/>
        <v>1.5330222425808711</v>
      </c>
      <c r="K7524" s="1"/>
      <c r="M7524" s="1">
        <v>951</v>
      </c>
      <c r="N7524">
        <v>1457.9041526944084</v>
      </c>
    </row>
    <row r="7525" spans="1:14">
      <c r="A7525" s="1">
        <v>951</v>
      </c>
      <c r="B7525" s="2" t="s">
        <v>17</v>
      </c>
      <c r="C7525" s="1">
        <v>40.427399999999999</v>
      </c>
      <c r="D7525" s="1">
        <v>-86.916700000000006</v>
      </c>
      <c r="E7525" t="s">
        <v>3</v>
      </c>
      <c r="F7525" s="1">
        <v>42.654400000000003</v>
      </c>
      <c r="G7525" s="1">
        <v>-71.326599999999999</v>
      </c>
      <c r="H7525" s="1" t="s">
        <v>1</v>
      </c>
      <c r="I7525" s="1">
        <f t="shared" si="284"/>
        <v>819.55014121082502</v>
      </c>
      <c r="J7525" s="1">
        <f t="shared" si="285"/>
        <v>0.86177722524797584</v>
      </c>
      <c r="K7525" s="1"/>
      <c r="M7525" s="1">
        <v>951</v>
      </c>
      <c r="N7525">
        <v>819.55014121082502</v>
      </c>
    </row>
    <row r="7526" spans="1:14">
      <c r="A7526" s="1">
        <v>951</v>
      </c>
      <c r="B7526" s="2" t="s">
        <v>20</v>
      </c>
      <c r="C7526" s="1">
        <v>35.948300000000003</v>
      </c>
      <c r="D7526" s="1">
        <v>-83.936700000000002</v>
      </c>
      <c r="E7526" t="s">
        <v>3</v>
      </c>
      <c r="F7526" s="1">
        <v>42.654400000000003</v>
      </c>
      <c r="G7526" s="1">
        <v>-71.326599999999999</v>
      </c>
      <c r="H7526" s="1" t="s">
        <v>1</v>
      </c>
      <c r="I7526" s="1">
        <f t="shared" si="284"/>
        <v>816.67188987984662</v>
      </c>
      <c r="J7526" s="1">
        <f t="shared" si="285"/>
        <v>0.85875067284947071</v>
      </c>
      <c r="K7526" s="1"/>
      <c r="M7526" s="1">
        <v>951</v>
      </c>
      <c r="N7526">
        <v>816.67188987984662</v>
      </c>
    </row>
    <row r="7527" spans="1:14">
      <c r="A7527" s="1">
        <v>951</v>
      </c>
      <c r="B7527" s="2" t="s">
        <v>34</v>
      </c>
      <c r="C7527" s="1">
        <v>42.818899999999999</v>
      </c>
      <c r="D7527" s="1">
        <v>-75.535700000000006</v>
      </c>
      <c r="E7527" t="s">
        <v>3</v>
      </c>
      <c r="F7527" s="1">
        <v>42.654400000000003</v>
      </c>
      <c r="G7527" s="1">
        <v>-71.326599999999999</v>
      </c>
      <c r="H7527" s="1" t="s">
        <v>1</v>
      </c>
      <c r="I7527" s="1">
        <f t="shared" si="284"/>
        <v>213.88201319026487</v>
      </c>
      <c r="J7527" s="1">
        <f t="shared" si="285"/>
        <v>0.2249022220717822</v>
      </c>
      <c r="K7527" s="1"/>
      <c r="M7527" s="1">
        <v>951</v>
      </c>
      <c r="N7527">
        <v>213.88201319026487</v>
      </c>
    </row>
    <row r="7528" spans="1:14">
      <c r="A7528" s="1">
        <v>951</v>
      </c>
      <c r="B7528" s="2" t="s">
        <v>39</v>
      </c>
      <c r="C7528" s="1">
        <v>40.427399999999999</v>
      </c>
      <c r="D7528" s="1">
        <v>-86.916700000000006</v>
      </c>
      <c r="E7528" t="s">
        <v>3</v>
      </c>
      <c r="F7528" s="1">
        <v>42.654400000000003</v>
      </c>
      <c r="G7528" s="1">
        <v>-71.326599999999999</v>
      </c>
      <c r="H7528" s="1" t="s">
        <v>1</v>
      </c>
      <c r="I7528" s="1">
        <f t="shared" si="284"/>
        <v>819.55014121082502</v>
      </c>
      <c r="J7528" s="1">
        <f t="shared" si="285"/>
        <v>0.86177722524797584</v>
      </c>
      <c r="K7528" s="1"/>
      <c r="M7528" s="1">
        <v>951</v>
      </c>
      <c r="N7528">
        <v>819.55014121082502</v>
      </c>
    </row>
    <row r="7529" spans="1:14">
      <c r="A7529" s="1">
        <v>951</v>
      </c>
      <c r="B7529" s="2" t="s">
        <v>32</v>
      </c>
      <c r="C7529" s="1">
        <v>42.294400000000003</v>
      </c>
      <c r="D7529" s="1">
        <v>-83.712599999999995</v>
      </c>
      <c r="E7529" t="s">
        <v>3</v>
      </c>
      <c r="F7529" s="1">
        <v>42.654400000000003</v>
      </c>
      <c r="G7529" s="1">
        <v>-71.326599999999999</v>
      </c>
      <c r="H7529" s="1" t="s">
        <v>1</v>
      </c>
      <c r="I7529" s="1">
        <f t="shared" si="284"/>
        <v>631.13776278572243</v>
      </c>
      <c r="J7529" s="1">
        <f t="shared" si="285"/>
        <v>0.66365695350759457</v>
      </c>
      <c r="K7529" s="1"/>
      <c r="M7529" s="1">
        <v>951</v>
      </c>
      <c r="N7529">
        <v>631.13776278572243</v>
      </c>
    </row>
    <row r="7530" spans="1:14">
      <c r="A7530" s="1">
        <v>951</v>
      </c>
      <c r="B7530" s="2" t="s">
        <v>19</v>
      </c>
      <c r="C7530" s="1">
        <v>32.877000000000002</v>
      </c>
      <c r="D7530" s="1">
        <v>-117.23699999999999</v>
      </c>
      <c r="E7530" t="s">
        <v>3</v>
      </c>
      <c r="F7530" s="1">
        <v>42.654400000000003</v>
      </c>
      <c r="G7530" s="1">
        <v>-71.326599999999999</v>
      </c>
      <c r="H7530" s="1" t="s">
        <v>1</v>
      </c>
      <c r="I7530" s="1">
        <f t="shared" si="284"/>
        <v>2563.4454416891426</v>
      </c>
      <c r="J7530" s="1">
        <f t="shared" si="285"/>
        <v>2.6955262268024631</v>
      </c>
      <c r="K7530" s="1"/>
      <c r="M7530" s="1">
        <v>951</v>
      </c>
      <c r="N7530">
        <v>2563.4454416891426</v>
      </c>
    </row>
    <row r="7531" spans="1:14">
      <c r="A7531" s="1">
        <v>951</v>
      </c>
      <c r="B7531" s="2" t="s">
        <v>24</v>
      </c>
      <c r="C7531" s="1">
        <v>42.247700000000002</v>
      </c>
      <c r="D7531" s="1">
        <v>-83.622600000000006</v>
      </c>
      <c r="E7531" t="s">
        <v>3</v>
      </c>
      <c r="F7531" s="1">
        <v>42.654400000000003</v>
      </c>
      <c r="G7531" s="1">
        <v>-71.326599999999999</v>
      </c>
      <c r="H7531" s="1" t="s">
        <v>1</v>
      </c>
      <c r="I7531" s="1">
        <f t="shared" si="284"/>
        <v>626.93616190213766</v>
      </c>
      <c r="J7531" s="1">
        <f t="shared" si="285"/>
        <v>0.65923886635345708</v>
      </c>
      <c r="K7531" s="1"/>
      <c r="M7531" s="1">
        <v>951</v>
      </c>
      <c r="N7531">
        <v>626.93616190213766</v>
      </c>
    </row>
    <row r="7532" spans="1:14">
      <c r="A7532" s="1">
        <v>951</v>
      </c>
      <c r="B7532" s="2" t="s">
        <v>2</v>
      </c>
      <c r="C7532" s="1">
        <v>39.5398</v>
      </c>
      <c r="D7532" s="1">
        <v>-119.81399999999999</v>
      </c>
      <c r="E7532" t="s">
        <v>3</v>
      </c>
      <c r="F7532" s="1">
        <v>42.654400000000003</v>
      </c>
      <c r="G7532" s="1">
        <v>-71.326599999999999</v>
      </c>
      <c r="H7532" s="1" t="s">
        <v>1</v>
      </c>
      <c r="I7532" s="1">
        <f t="shared" si="284"/>
        <v>2499.1374799342921</v>
      </c>
      <c r="J7532" s="1">
        <f t="shared" si="285"/>
        <v>2.6279048159140821</v>
      </c>
      <c r="K7532" s="1"/>
      <c r="M7532" s="1">
        <v>951</v>
      </c>
      <c r="N7532">
        <v>2499.1374799342921</v>
      </c>
    </row>
    <row r="7533" spans="1:14">
      <c r="A7533" s="1">
        <v>951</v>
      </c>
      <c r="B7533" s="2" t="s">
        <v>2</v>
      </c>
      <c r="C7533" s="1">
        <v>39.5398</v>
      </c>
      <c r="D7533" s="1">
        <v>-119.81399999999999</v>
      </c>
      <c r="E7533" t="s">
        <v>3</v>
      </c>
      <c r="F7533" s="1">
        <v>42.654400000000003</v>
      </c>
      <c r="G7533" s="1">
        <v>-71.326599999999999</v>
      </c>
      <c r="H7533" s="1" t="s">
        <v>1</v>
      </c>
      <c r="I7533" s="1">
        <f t="shared" si="284"/>
        <v>2499.1374799342921</v>
      </c>
      <c r="J7533" s="1">
        <f t="shared" si="285"/>
        <v>2.6279048159140821</v>
      </c>
      <c r="K7533" s="1"/>
      <c r="M7533" s="1">
        <v>951</v>
      </c>
      <c r="N7533">
        <v>2499.1374799342921</v>
      </c>
    </row>
    <row r="7534" spans="1:14">
      <c r="A7534" s="1">
        <v>951</v>
      </c>
      <c r="B7534" s="2" t="s">
        <v>32</v>
      </c>
      <c r="C7534" s="1">
        <v>42.294400000000003</v>
      </c>
      <c r="D7534" s="1">
        <v>-83.712599999999995</v>
      </c>
      <c r="E7534" t="s">
        <v>3</v>
      </c>
      <c r="F7534" s="1">
        <v>42.654400000000003</v>
      </c>
      <c r="G7534" s="1">
        <v>-71.326599999999999</v>
      </c>
      <c r="H7534" s="1" t="s">
        <v>1</v>
      </c>
      <c r="I7534" s="1">
        <f t="shared" si="284"/>
        <v>631.13776278572243</v>
      </c>
      <c r="J7534" s="1">
        <f t="shared" si="285"/>
        <v>0.66365695350759457</v>
      </c>
      <c r="K7534" s="1"/>
      <c r="M7534" s="1">
        <v>951</v>
      </c>
      <c r="N7534">
        <v>631.13776278572243</v>
      </c>
    </row>
    <row r="7535" spans="1:14">
      <c r="A7535" s="1">
        <v>951</v>
      </c>
      <c r="B7535" s="2" t="s">
        <v>23</v>
      </c>
      <c r="C7535" s="1">
        <v>42.294400000000003</v>
      </c>
      <c r="D7535" s="1">
        <v>-83.712599999999995</v>
      </c>
      <c r="E7535" t="s">
        <v>3</v>
      </c>
      <c r="F7535" s="1">
        <v>42.654400000000003</v>
      </c>
      <c r="G7535" s="1">
        <v>-71.326599999999999</v>
      </c>
      <c r="H7535" s="1" t="s">
        <v>1</v>
      </c>
      <c r="I7535" s="1">
        <f t="shared" si="284"/>
        <v>631.13776278572243</v>
      </c>
      <c r="J7535" s="1">
        <f t="shared" si="285"/>
        <v>0.66365695350759457</v>
      </c>
      <c r="K7535" s="1"/>
      <c r="M7535" s="1">
        <v>951</v>
      </c>
      <c r="N7535">
        <v>631.13776278572243</v>
      </c>
    </row>
    <row r="7536" spans="1:14">
      <c r="A7536" s="1">
        <v>951</v>
      </c>
      <c r="B7536" s="2" t="s">
        <v>28</v>
      </c>
      <c r="C7536" s="1">
        <v>34.675400000000003</v>
      </c>
      <c r="D7536" s="1">
        <v>-82.839399999999998</v>
      </c>
      <c r="E7536" t="s">
        <v>3</v>
      </c>
      <c r="F7536" s="1">
        <v>42.654400000000003</v>
      </c>
      <c r="G7536" s="1">
        <v>-71.326599999999999</v>
      </c>
      <c r="H7536" s="1" t="s">
        <v>1</v>
      </c>
      <c r="I7536" s="1">
        <f t="shared" si="284"/>
        <v>829.07538366595497</v>
      </c>
      <c r="J7536" s="1">
        <f t="shared" si="285"/>
        <v>0.8717932530661987</v>
      </c>
      <c r="K7536" s="1"/>
      <c r="M7536" s="1">
        <v>951</v>
      </c>
      <c r="N7536">
        <v>829.07538366595497</v>
      </c>
    </row>
    <row r="7537" spans="1:14">
      <c r="A7537" s="1">
        <v>951</v>
      </c>
      <c r="B7537" s="2" t="s">
        <v>30</v>
      </c>
      <c r="C7537" s="1">
        <v>39.980899999999998</v>
      </c>
      <c r="D7537" s="1">
        <v>-75.156999999999996</v>
      </c>
      <c r="E7537" t="s">
        <v>3</v>
      </c>
      <c r="F7537" s="1">
        <v>42.654400000000003</v>
      </c>
      <c r="G7537" s="1">
        <v>-71.326599999999999</v>
      </c>
      <c r="H7537" s="1" t="s">
        <v>1</v>
      </c>
      <c r="I7537" s="1">
        <f t="shared" si="284"/>
        <v>271.29683360650813</v>
      </c>
      <c r="J7537" s="1">
        <f t="shared" si="285"/>
        <v>0.2852753245073692</v>
      </c>
      <c r="K7537" s="1"/>
      <c r="M7537" s="1">
        <v>951</v>
      </c>
      <c r="N7537">
        <v>271.29683360650813</v>
      </c>
    </row>
    <row r="7538" spans="1:14">
      <c r="A7538" s="1">
        <v>951</v>
      </c>
      <c r="B7538" s="2" t="s">
        <v>31</v>
      </c>
      <c r="C7538" s="1">
        <v>42.35</v>
      </c>
      <c r="D7538" s="1">
        <v>-71.099999999999994</v>
      </c>
      <c r="E7538" t="s">
        <v>3</v>
      </c>
      <c r="F7538" s="1">
        <v>42.654400000000003</v>
      </c>
      <c r="G7538" s="1">
        <v>-71.326599999999999</v>
      </c>
      <c r="H7538" s="1" t="s">
        <v>1</v>
      </c>
      <c r="I7538" s="1">
        <f t="shared" si="284"/>
        <v>23.991263090866738</v>
      </c>
      <c r="J7538" s="1">
        <f t="shared" si="285"/>
        <v>2.5227405984087001E-2</v>
      </c>
      <c r="K7538" s="1"/>
      <c r="M7538" s="1">
        <v>951</v>
      </c>
      <c r="N7538">
        <v>23.991263090866738</v>
      </c>
    </row>
    <row r="7539" spans="1:14">
      <c r="A7539" s="1">
        <v>951</v>
      </c>
      <c r="B7539" s="2" t="s">
        <v>19</v>
      </c>
      <c r="C7539" s="1">
        <v>32.877000000000002</v>
      </c>
      <c r="D7539" s="1">
        <v>-117.23699999999999</v>
      </c>
      <c r="E7539" t="s">
        <v>3</v>
      </c>
      <c r="F7539" s="1">
        <v>42.654400000000003</v>
      </c>
      <c r="G7539" s="1">
        <v>-71.326599999999999</v>
      </c>
      <c r="H7539" s="1" t="s">
        <v>1</v>
      </c>
      <c r="I7539" s="1">
        <f t="shared" si="284"/>
        <v>2563.4454416891426</v>
      </c>
      <c r="J7539" s="1">
        <f t="shared" si="285"/>
        <v>2.6955262268024631</v>
      </c>
      <c r="K7539" s="1"/>
      <c r="M7539" s="1">
        <v>951</v>
      </c>
      <c r="N7539">
        <v>2563.4454416891426</v>
      </c>
    </row>
    <row r="7540" spans="1:14">
      <c r="A7540" s="1">
        <v>951</v>
      </c>
      <c r="B7540" s="2" t="s">
        <v>30</v>
      </c>
      <c r="C7540" s="1">
        <v>39.980899999999998</v>
      </c>
      <c r="D7540" s="1">
        <v>-75.156999999999996</v>
      </c>
      <c r="E7540" t="s">
        <v>4</v>
      </c>
      <c r="F7540" s="1">
        <v>40.350200000000001</v>
      </c>
      <c r="G7540" s="1">
        <v>-74.6524</v>
      </c>
      <c r="H7540" s="1" t="s">
        <v>1</v>
      </c>
      <c r="I7540" s="1">
        <f t="shared" si="284"/>
        <v>36.890493305435037</v>
      </c>
      <c r="J7540" s="1">
        <f t="shared" si="285"/>
        <v>3.8791265305399621E-2</v>
      </c>
      <c r="K7540" s="1"/>
      <c r="M7540" s="1">
        <v>951</v>
      </c>
      <c r="N7540">
        <v>36.890493305435037</v>
      </c>
    </row>
    <row r="7541" spans="1:14">
      <c r="A7541" s="1">
        <v>951</v>
      </c>
      <c r="B7541" s="2" t="s">
        <v>13</v>
      </c>
      <c r="C7541" s="1">
        <v>32.798400000000001</v>
      </c>
      <c r="D7541" s="1">
        <v>-79.961399999999998</v>
      </c>
      <c r="E7541" t="s">
        <v>7</v>
      </c>
      <c r="F7541" s="1">
        <v>35.08</v>
      </c>
      <c r="G7541" s="1">
        <v>-106.65</v>
      </c>
      <c r="H7541" s="1" t="s">
        <v>1</v>
      </c>
      <c r="I7541" s="1">
        <f t="shared" si="284"/>
        <v>1533.3548603458016</v>
      </c>
      <c r="J7541" s="1">
        <f t="shared" si="285"/>
        <v>1.6123605261259744</v>
      </c>
      <c r="K7541" s="1"/>
      <c r="M7541" s="1">
        <v>951</v>
      </c>
      <c r="N7541">
        <v>1533.3548603458016</v>
      </c>
    </row>
    <row r="7542" spans="1:14">
      <c r="A7542" s="1">
        <v>951</v>
      </c>
      <c r="B7542" s="2" t="s">
        <v>25</v>
      </c>
      <c r="C7542" s="1">
        <v>41.503300000000003</v>
      </c>
      <c r="D7542" s="1">
        <v>-81.675600000000003</v>
      </c>
      <c r="E7542" t="s">
        <v>7</v>
      </c>
      <c r="F7542" s="1">
        <v>35.08</v>
      </c>
      <c r="G7542" s="1">
        <v>-106.65</v>
      </c>
      <c r="H7542" s="1" t="s">
        <v>1</v>
      </c>
      <c r="I7542" s="1">
        <f t="shared" si="284"/>
        <v>1419.3020487945589</v>
      </c>
      <c r="J7542" s="1">
        <f t="shared" si="285"/>
        <v>1.492431176440125</v>
      </c>
      <c r="K7542" s="1"/>
      <c r="M7542" s="1">
        <v>951</v>
      </c>
      <c r="N7542">
        <v>1419.3020487945589</v>
      </c>
    </row>
    <row r="7543" spans="1:14">
      <c r="A7543" s="1">
        <v>951</v>
      </c>
      <c r="B7543" s="2" t="s">
        <v>36</v>
      </c>
      <c r="C7543" s="1">
        <v>39.19</v>
      </c>
      <c r="D7543" s="1">
        <v>-96.59</v>
      </c>
      <c r="E7543" t="s">
        <v>7</v>
      </c>
      <c r="F7543" s="1">
        <v>35.08</v>
      </c>
      <c r="G7543" s="1">
        <v>-106.65</v>
      </c>
      <c r="H7543" s="1" t="s">
        <v>1</v>
      </c>
      <c r="I7543" s="1">
        <f t="shared" si="284"/>
        <v>622.13501479534341</v>
      </c>
      <c r="J7543" s="1">
        <f t="shared" si="285"/>
        <v>0.65419034153032951</v>
      </c>
      <c r="K7543" s="1"/>
      <c r="M7543" s="1">
        <v>951</v>
      </c>
      <c r="N7543">
        <v>622.13501479534341</v>
      </c>
    </row>
    <row r="7544" spans="1:14">
      <c r="A7544" s="1">
        <v>951</v>
      </c>
      <c r="B7544" s="2" t="s">
        <v>38</v>
      </c>
      <c r="C7544" s="1">
        <v>42.37</v>
      </c>
      <c r="D7544" s="1">
        <v>-71.03</v>
      </c>
      <c r="E7544" t="s">
        <v>7</v>
      </c>
      <c r="F7544" s="1">
        <v>35.08</v>
      </c>
      <c r="G7544" s="1">
        <v>-106.65</v>
      </c>
      <c r="H7544" s="1" t="s">
        <v>1</v>
      </c>
      <c r="I7544" s="1">
        <f t="shared" si="284"/>
        <v>1969.3541954987336</v>
      </c>
      <c r="J7544" s="1">
        <f t="shared" si="285"/>
        <v>2.0708246009450404</v>
      </c>
      <c r="K7544" s="1"/>
      <c r="M7544" s="1">
        <v>951</v>
      </c>
      <c r="N7544">
        <v>1969.3541954987336</v>
      </c>
    </row>
    <row r="7545" spans="1:14">
      <c r="A7545" s="1">
        <v>952</v>
      </c>
      <c r="B7545" s="2" t="s">
        <v>23</v>
      </c>
      <c r="C7545" s="1">
        <v>42.294400000000003</v>
      </c>
      <c r="D7545" s="1">
        <v>-83.712599999999995</v>
      </c>
      <c r="E7545" t="s">
        <v>3</v>
      </c>
      <c r="F7545" s="1">
        <v>42.654400000000003</v>
      </c>
      <c r="G7545" s="1">
        <v>-71.326599999999999</v>
      </c>
      <c r="H7545" s="1" t="s">
        <v>1</v>
      </c>
      <c r="I7545" s="1">
        <f t="shared" si="284"/>
        <v>631.13776278572243</v>
      </c>
      <c r="J7545" s="1">
        <f t="shared" si="285"/>
        <v>0.66295983485895216</v>
      </c>
      <c r="K7545" s="1"/>
      <c r="M7545" s="1">
        <v>952</v>
      </c>
      <c r="N7545">
        <v>631.13776278572243</v>
      </c>
    </row>
    <row r="7546" spans="1:14">
      <c r="A7546" s="1">
        <v>952</v>
      </c>
      <c r="B7546" s="2" t="s">
        <v>26</v>
      </c>
      <c r="C7546" s="1">
        <v>29.68</v>
      </c>
      <c r="D7546" s="1">
        <v>-82.27</v>
      </c>
      <c r="E7546" t="s">
        <v>3</v>
      </c>
      <c r="F7546" s="1">
        <v>42.654400000000003</v>
      </c>
      <c r="G7546" s="1">
        <v>-71.326599999999999</v>
      </c>
      <c r="H7546" s="1" t="s">
        <v>1</v>
      </c>
      <c r="I7546" s="1">
        <f t="shared" si="284"/>
        <v>1082.4328337125512</v>
      </c>
      <c r="J7546" s="1">
        <f t="shared" si="285"/>
        <v>1.1370092791098227</v>
      </c>
      <c r="K7546" s="1"/>
      <c r="M7546" s="1">
        <v>952</v>
      </c>
      <c r="N7546">
        <v>1082.4328337125512</v>
      </c>
    </row>
    <row r="7547" spans="1:14">
      <c r="A7547" s="1">
        <v>952</v>
      </c>
      <c r="B7547" s="2" t="s">
        <v>28</v>
      </c>
      <c r="C7547" s="1">
        <v>34.675400000000003</v>
      </c>
      <c r="D7547" s="1">
        <v>-82.839399999999998</v>
      </c>
      <c r="E7547" t="s">
        <v>7</v>
      </c>
      <c r="F7547" s="1">
        <v>35.08</v>
      </c>
      <c r="G7547" s="1">
        <v>-106.65</v>
      </c>
      <c r="H7547" s="1" t="s">
        <v>1</v>
      </c>
      <c r="I7547" s="1">
        <f t="shared" si="284"/>
        <v>1346.7146726443207</v>
      </c>
      <c r="J7547" s="1">
        <f t="shared" si="285"/>
        <v>1.4146162527776478</v>
      </c>
      <c r="K7547" s="1"/>
      <c r="M7547" s="1">
        <v>952</v>
      </c>
      <c r="N7547">
        <v>1346.7146726443207</v>
      </c>
    </row>
    <row r="7548" spans="1:14">
      <c r="A7548" s="1">
        <v>952</v>
      </c>
      <c r="B7548" s="2" t="s">
        <v>34</v>
      </c>
      <c r="C7548" s="1">
        <v>42.818899999999999</v>
      </c>
      <c r="D7548" s="1">
        <v>-75.535700000000006</v>
      </c>
      <c r="E7548" t="s">
        <v>7</v>
      </c>
      <c r="F7548" s="1">
        <v>35.08</v>
      </c>
      <c r="G7548" s="1">
        <v>-106.65</v>
      </c>
      <c r="H7548" s="1" t="s">
        <v>1</v>
      </c>
      <c r="I7548" s="1">
        <f t="shared" si="284"/>
        <v>1743.8484350987283</v>
      </c>
      <c r="J7548" s="1">
        <f t="shared" si="285"/>
        <v>1.8317735662801768</v>
      </c>
      <c r="K7548" s="1"/>
      <c r="M7548" s="1">
        <v>952</v>
      </c>
      <c r="N7548">
        <v>1743.8484350987283</v>
      </c>
    </row>
    <row r="7549" spans="1:14">
      <c r="A7549" s="1">
        <v>952</v>
      </c>
      <c r="B7549" s="2" t="s">
        <v>23</v>
      </c>
      <c r="C7549" s="1">
        <v>42.294400000000003</v>
      </c>
      <c r="D7549" s="1">
        <v>-83.712599999999995</v>
      </c>
      <c r="E7549" t="s">
        <v>3</v>
      </c>
      <c r="F7549" s="1">
        <v>42.654400000000003</v>
      </c>
      <c r="G7549" s="1">
        <v>-71.326599999999999</v>
      </c>
      <c r="H7549" s="1" t="s">
        <v>1</v>
      </c>
      <c r="I7549" s="1">
        <f t="shared" si="284"/>
        <v>631.13776278572243</v>
      </c>
      <c r="J7549" s="1">
        <f t="shared" si="285"/>
        <v>0.66295983485895216</v>
      </c>
      <c r="K7549" s="1"/>
      <c r="M7549" s="1">
        <v>952</v>
      </c>
      <c r="N7549">
        <v>631.13776278572243</v>
      </c>
    </row>
    <row r="7550" spans="1:14">
      <c r="A7550" s="1">
        <v>952</v>
      </c>
      <c r="B7550" s="2" t="s">
        <v>26</v>
      </c>
      <c r="C7550" s="1">
        <v>29.68</v>
      </c>
      <c r="D7550" s="1">
        <v>-82.27</v>
      </c>
      <c r="E7550" t="s">
        <v>3</v>
      </c>
      <c r="F7550" s="1">
        <v>42.654400000000003</v>
      </c>
      <c r="G7550" s="1">
        <v>-71.326599999999999</v>
      </c>
      <c r="H7550" s="1" t="s">
        <v>1</v>
      </c>
      <c r="I7550" s="1">
        <f t="shared" si="284"/>
        <v>1082.4328337125512</v>
      </c>
      <c r="J7550" s="1">
        <f t="shared" si="285"/>
        <v>1.1370092791098227</v>
      </c>
      <c r="K7550" s="1"/>
      <c r="M7550" s="1">
        <v>952</v>
      </c>
      <c r="N7550">
        <v>1082.4328337125512</v>
      </c>
    </row>
    <row r="7551" spans="1:14">
      <c r="A7551" s="1">
        <v>952</v>
      </c>
      <c r="B7551" s="2" t="s">
        <v>14</v>
      </c>
      <c r="C7551" s="1">
        <v>40.489600000000003</v>
      </c>
      <c r="D7551" s="1">
        <v>-74.408199999999994</v>
      </c>
      <c r="E7551" t="s">
        <v>3</v>
      </c>
      <c r="F7551" s="1">
        <v>42.654400000000003</v>
      </c>
      <c r="G7551" s="1">
        <v>-71.326599999999999</v>
      </c>
      <c r="H7551" s="1" t="s">
        <v>1</v>
      </c>
      <c r="I7551" s="1">
        <f t="shared" si="284"/>
        <v>218.4770378022026</v>
      </c>
      <c r="J7551" s="1">
        <f t="shared" si="285"/>
        <v>0.22949268676701953</v>
      </c>
      <c r="K7551" s="1"/>
      <c r="M7551" s="1">
        <v>952</v>
      </c>
      <c r="N7551">
        <v>218.4770378022026</v>
      </c>
    </row>
    <row r="7552" spans="1:14">
      <c r="A7552" s="1">
        <v>952</v>
      </c>
      <c r="B7552" s="2" t="s">
        <v>15</v>
      </c>
      <c r="C7552" s="1">
        <v>33.789499999999997</v>
      </c>
      <c r="D7552" s="1">
        <v>-84.325500000000005</v>
      </c>
      <c r="E7552" t="s">
        <v>3</v>
      </c>
      <c r="F7552" s="1">
        <v>42.654400000000003</v>
      </c>
      <c r="G7552" s="1">
        <v>-71.326599999999999</v>
      </c>
      <c r="H7552" s="1" t="s">
        <v>1</v>
      </c>
      <c r="I7552" s="1">
        <f t="shared" si="284"/>
        <v>932.39529608533803</v>
      </c>
      <c r="J7552" s="1">
        <f t="shared" si="285"/>
        <v>0.97940682361905251</v>
      </c>
      <c r="K7552" s="1"/>
      <c r="M7552" s="1">
        <v>952</v>
      </c>
      <c r="N7552">
        <v>932.39529608533803</v>
      </c>
    </row>
    <row r="7553" spans="1:14">
      <c r="A7553" s="1">
        <v>952</v>
      </c>
      <c r="B7553" s="2" t="s">
        <v>22</v>
      </c>
      <c r="C7553" s="1">
        <v>39.5398</v>
      </c>
      <c r="D7553" s="1">
        <v>-119.81399999999999</v>
      </c>
      <c r="E7553" t="s">
        <v>3</v>
      </c>
      <c r="F7553" s="1">
        <v>42.654400000000003</v>
      </c>
      <c r="G7553" s="1">
        <v>-71.326599999999999</v>
      </c>
      <c r="H7553" s="1" t="s">
        <v>1</v>
      </c>
      <c r="I7553" s="1">
        <f t="shared" ref="I7553:I7616" si="286">3958.756*ACOS(COS(RADIANS(90-C7553))*COS(RADIANS(90-F7553))+SIN(RADIANS(90-C7553))*SIN(RADIANS(90-F7553))*COS(RADIANS(D7553-G7553)))</f>
        <v>2499.1374799342921</v>
      </c>
      <c r="J7553" s="1">
        <f t="shared" ref="J7553:J7616" si="287">I7553/A7553</f>
        <v>2.6251444116956848</v>
      </c>
      <c r="K7553" s="1"/>
      <c r="M7553" s="1">
        <v>952</v>
      </c>
      <c r="N7553">
        <v>2499.1374799342921</v>
      </c>
    </row>
    <row r="7554" spans="1:14">
      <c r="A7554" s="1">
        <v>952</v>
      </c>
      <c r="B7554" s="2" t="s">
        <v>30</v>
      </c>
      <c r="C7554" s="1">
        <v>39.980899999999998</v>
      </c>
      <c r="D7554" s="1">
        <v>-75.156999999999996</v>
      </c>
      <c r="E7554" t="s">
        <v>3</v>
      </c>
      <c r="F7554" s="1">
        <v>42.654400000000003</v>
      </c>
      <c r="G7554" s="1">
        <v>-71.326599999999999</v>
      </c>
      <c r="H7554" s="1" t="s">
        <v>1</v>
      </c>
      <c r="I7554" s="1">
        <f t="shared" si="286"/>
        <v>271.29683360650813</v>
      </c>
      <c r="J7554" s="1">
        <f t="shared" si="287"/>
        <v>0.28497566555305476</v>
      </c>
      <c r="K7554" s="1"/>
      <c r="M7554" s="1">
        <v>952</v>
      </c>
      <c r="N7554">
        <v>271.29683360650813</v>
      </c>
    </row>
    <row r="7555" spans="1:14">
      <c r="A7555" s="1">
        <v>952</v>
      </c>
      <c r="B7555" s="2" t="s">
        <v>29</v>
      </c>
      <c r="C7555" s="1">
        <v>39.33</v>
      </c>
      <c r="D7555" s="1">
        <v>-76.599999999999994</v>
      </c>
      <c r="E7555" t="s">
        <v>3</v>
      </c>
      <c r="F7555" s="1">
        <v>42.654400000000003</v>
      </c>
      <c r="G7555" s="1">
        <v>-71.326599999999999</v>
      </c>
      <c r="H7555" s="1" t="s">
        <v>1</v>
      </c>
      <c r="I7555" s="1">
        <f t="shared" si="286"/>
        <v>358.19102992613273</v>
      </c>
      <c r="J7555" s="1">
        <f t="shared" si="287"/>
        <v>0.37625108185518141</v>
      </c>
      <c r="K7555" s="1"/>
      <c r="M7555" s="1">
        <v>952</v>
      </c>
      <c r="N7555">
        <v>358.19102992613273</v>
      </c>
    </row>
    <row r="7556" spans="1:14">
      <c r="A7556" s="1">
        <v>952</v>
      </c>
      <c r="B7556" s="2" t="s">
        <v>41</v>
      </c>
      <c r="C7556" s="1">
        <v>38.988599999999998</v>
      </c>
      <c r="D7556" s="1">
        <v>-76.944500000000005</v>
      </c>
      <c r="E7556" t="s">
        <v>3</v>
      </c>
      <c r="F7556" s="1">
        <v>42.654400000000003</v>
      </c>
      <c r="G7556" s="1">
        <v>-71.326599999999999</v>
      </c>
      <c r="H7556" s="1" t="s">
        <v>1</v>
      </c>
      <c r="I7556" s="1">
        <f t="shared" si="286"/>
        <v>387.69827973772743</v>
      </c>
      <c r="J7556" s="1">
        <f t="shared" si="287"/>
        <v>0.40724609216147839</v>
      </c>
      <c r="K7556" s="1"/>
      <c r="M7556" s="1">
        <v>952</v>
      </c>
      <c r="N7556">
        <v>387.69827973772743</v>
      </c>
    </row>
    <row r="7557" spans="1:14">
      <c r="A7557" s="1">
        <v>952</v>
      </c>
      <c r="B7557" s="2" t="s">
        <v>26</v>
      </c>
      <c r="C7557" s="1">
        <v>29.68</v>
      </c>
      <c r="D7557" s="1">
        <v>-82.27</v>
      </c>
      <c r="E7557" t="s">
        <v>3</v>
      </c>
      <c r="F7557" s="1">
        <v>42.654400000000003</v>
      </c>
      <c r="G7557" s="1">
        <v>-71.326599999999999</v>
      </c>
      <c r="H7557" s="1" t="s">
        <v>1</v>
      </c>
      <c r="I7557" s="1">
        <f t="shared" si="286"/>
        <v>1082.4328337125512</v>
      </c>
      <c r="J7557" s="1">
        <f t="shared" si="287"/>
        <v>1.1370092791098227</v>
      </c>
      <c r="K7557" s="1"/>
      <c r="M7557" s="1">
        <v>952</v>
      </c>
      <c r="N7557">
        <v>1082.4328337125512</v>
      </c>
    </row>
    <row r="7558" spans="1:14">
      <c r="A7558" s="1">
        <v>952</v>
      </c>
      <c r="B7558" s="2" t="s">
        <v>12</v>
      </c>
      <c r="C7558" s="1">
        <v>39.6798</v>
      </c>
      <c r="D7558" s="1">
        <v>-104.96299999999999</v>
      </c>
      <c r="E7558" t="s">
        <v>3</v>
      </c>
      <c r="F7558" s="1">
        <v>42.654400000000003</v>
      </c>
      <c r="G7558" s="1">
        <v>-71.326599999999999</v>
      </c>
      <c r="H7558" s="1" t="s">
        <v>1</v>
      </c>
      <c r="I7558" s="1">
        <f t="shared" si="286"/>
        <v>1749.9085694532764</v>
      </c>
      <c r="J7558" s="1">
        <f t="shared" si="287"/>
        <v>1.8381392536273913</v>
      </c>
      <c r="K7558" s="1"/>
      <c r="M7558" s="1">
        <v>952</v>
      </c>
      <c r="N7558">
        <v>1749.9085694532764</v>
      </c>
    </row>
    <row r="7559" spans="1:14">
      <c r="A7559" s="1">
        <v>952</v>
      </c>
      <c r="B7559" s="2" t="s">
        <v>7</v>
      </c>
      <c r="C7559" s="1">
        <v>35.08</v>
      </c>
      <c r="D7559" s="1">
        <v>-106.65</v>
      </c>
      <c r="E7559" t="s">
        <v>3</v>
      </c>
      <c r="F7559" s="1">
        <v>42.654400000000003</v>
      </c>
      <c r="G7559" s="1">
        <v>-71.326599999999999</v>
      </c>
      <c r="H7559" s="1" t="s">
        <v>1</v>
      </c>
      <c r="I7559" s="1">
        <f t="shared" si="286"/>
        <v>1955.3759672402834</v>
      </c>
      <c r="J7559" s="1">
        <f t="shared" si="287"/>
        <v>2.053966352143155</v>
      </c>
      <c r="K7559" s="1"/>
      <c r="M7559" s="1">
        <v>952</v>
      </c>
      <c r="N7559">
        <v>1955.3759672402834</v>
      </c>
    </row>
    <row r="7560" spans="1:14">
      <c r="A7560" s="1">
        <v>952</v>
      </c>
      <c r="B7560" s="2" t="s">
        <v>28</v>
      </c>
      <c r="C7560" s="1">
        <v>34.675400000000003</v>
      </c>
      <c r="D7560" s="1">
        <v>-82.839399999999998</v>
      </c>
      <c r="E7560" t="s">
        <v>7</v>
      </c>
      <c r="F7560" s="1">
        <v>35.08</v>
      </c>
      <c r="G7560" s="1">
        <v>-106.65</v>
      </c>
      <c r="H7560" s="1" t="s">
        <v>1</v>
      </c>
      <c r="I7560" s="1">
        <f t="shared" si="286"/>
        <v>1346.7146726443207</v>
      </c>
      <c r="J7560" s="1">
        <f t="shared" si="287"/>
        <v>1.4146162527776478</v>
      </c>
      <c r="K7560" s="1"/>
      <c r="M7560" s="1">
        <v>952</v>
      </c>
      <c r="N7560">
        <v>1346.7146726443207</v>
      </c>
    </row>
    <row r="7561" spans="1:14">
      <c r="A7561" s="1">
        <v>952</v>
      </c>
      <c r="B7561" s="2" t="s">
        <v>34</v>
      </c>
      <c r="C7561" s="1">
        <v>42.818899999999999</v>
      </c>
      <c r="D7561" s="1">
        <v>-75.535700000000006</v>
      </c>
      <c r="E7561" t="s">
        <v>7</v>
      </c>
      <c r="F7561" s="1">
        <v>35.08</v>
      </c>
      <c r="G7561" s="1">
        <v>-106.65</v>
      </c>
      <c r="H7561" s="1" t="s">
        <v>1</v>
      </c>
      <c r="I7561" s="1">
        <f t="shared" si="286"/>
        <v>1743.8484350987283</v>
      </c>
      <c r="J7561" s="1">
        <f t="shared" si="287"/>
        <v>1.8317735662801768</v>
      </c>
      <c r="K7561" s="1"/>
      <c r="M7561" s="1">
        <v>952</v>
      </c>
      <c r="N7561">
        <v>1743.8484350987283</v>
      </c>
    </row>
    <row r="7562" spans="1:14">
      <c r="A7562" s="1">
        <v>953</v>
      </c>
      <c r="B7562" s="2" t="s">
        <v>11</v>
      </c>
      <c r="C7562" s="1">
        <v>34.071100000000001</v>
      </c>
      <c r="D7562" s="1">
        <v>-118.44199999999999</v>
      </c>
      <c r="E7562" t="s">
        <v>3</v>
      </c>
      <c r="F7562" s="1">
        <v>42.654400000000003</v>
      </c>
      <c r="G7562" s="1">
        <v>-71.326599999999999</v>
      </c>
      <c r="H7562" s="1" t="s">
        <v>1</v>
      </c>
      <c r="I7562" s="1">
        <f t="shared" si="286"/>
        <v>2585.6682448750626</v>
      </c>
      <c r="J7562" s="1">
        <f t="shared" si="287"/>
        <v>2.7131880848636545</v>
      </c>
      <c r="K7562" s="1"/>
      <c r="M7562" s="1">
        <v>953</v>
      </c>
      <c r="N7562">
        <v>2585.6682448750626</v>
      </c>
    </row>
    <row r="7563" spans="1:14">
      <c r="A7563" s="1">
        <v>953</v>
      </c>
      <c r="B7563" s="2" t="s">
        <v>8</v>
      </c>
      <c r="C7563" s="1">
        <v>40.26</v>
      </c>
      <c r="D7563" s="1">
        <v>-80</v>
      </c>
      <c r="E7563" t="s">
        <v>3</v>
      </c>
      <c r="F7563" s="1">
        <v>42.654400000000003</v>
      </c>
      <c r="G7563" s="1">
        <v>-71.326599999999999</v>
      </c>
      <c r="H7563" s="1" t="s">
        <v>1</v>
      </c>
      <c r="I7563" s="1">
        <f t="shared" si="286"/>
        <v>478.34788548718547</v>
      </c>
      <c r="J7563" s="1">
        <f t="shared" si="287"/>
        <v>0.50193901939893548</v>
      </c>
      <c r="K7563" s="1"/>
      <c r="M7563" s="1">
        <v>953</v>
      </c>
      <c r="N7563">
        <v>478.34788548718547</v>
      </c>
    </row>
    <row r="7564" spans="1:14">
      <c r="A7564" s="1">
        <v>953</v>
      </c>
      <c r="B7564" s="2" t="s">
        <v>17</v>
      </c>
      <c r="C7564" s="1">
        <v>40.427399999999999</v>
      </c>
      <c r="D7564" s="1">
        <v>-86.916700000000006</v>
      </c>
      <c r="E7564" t="s">
        <v>3</v>
      </c>
      <c r="F7564" s="1">
        <v>42.654400000000003</v>
      </c>
      <c r="G7564" s="1">
        <v>-71.326599999999999</v>
      </c>
      <c r="H7564" s="1" t="s">
        <v>1</v>
      </c>
      <c r="I7564" s="1">
        <f t="shared" si="286"/>
        <v>819.55014121082502</v>
      </c>
      <c r="J7564" s="1">
        <f t="shared" si="287"/>
        <v>0.85996866863675236</v>
      </c>
      <c r="K7564" s="1"/>
      <c r="M7564" s="1">
        <v>953</v>
      </c>
      <c r="N7564">
        <v>819.55014121082502</v>
      </c>
    </row>
    <row r="7565" spans="1:14">
      <c r="A7565" s="1">
        <v>953</v>
      </c>
      <c r="B7565" s="2" t="s">
        <v>32</v>
      </c>
      <c r="C7565" s="1">
        <v>42.294400000000003</v>
      </c>
      <c r="D7565" s="1">
        <v>-83.712599999999995</v>
      </c>
      <c r="E7565" t="s">
        <v>3</v>
      </c>
      <c r="F7565" s="1">
        <v>42.654400000000003</v>
      </c>
      <c r="G7565" s="1">
        <v>-71.326599999999999</v>
      </c>
      <c r="H7565" s="1" t="s">
        <v>1</v>
      </c>
      <c r="I7565" s="1">
        <f t="shared" si="286"/>
        <v>631.13776278572243</v>
      </c>
      <c r="J7565" s="1">
        <f t="shared" si="287"/>
        <v>0.66226417920852299</v>
      </c>
      <c r="K7565" s="1"/>
      <c r="M7565" s="1">
        <v>953</v>
      </c>
      <c r="N7565">
        <v>631.13776278572243</v>
      </c>
    </row>
    <row r="7566" spans="1:14">
      <c r="A7566" s="1">
        <v>953</v>
      </c>
      <c r="B7566" s="2" t="s">
        <v>22</v>
      </c>
      <c r="C7566" s="1">
        <v>39.5398</v>
      </c>
      <c r="D7566" s="1">
        <v>-119.81399999999999</v>
      </c>
      <c r="E7566" t="s">
        <v>3</v>
      </c>
      <c r="F7566" s="1">
        <v>42.654400000000003</v>
      </c>
      <c r="G7566" s="1">
        <v>-71.326599999999999</v>
      </c>
      <c r="H7566" s="1" t="s">
        <v>1</v>
      </c>
      <c r="I7566" s="1">
        <f t="shared" si="286"/>
        <v>2499.1374799342921</v>
      </c>
      <c r="J7566" s="1">
        <f t="shared" si="287"/>
        <v>2.6223898005606423</v>
      </c>
      <c r="K7566" s="1"/>
      <c r="M7566" s="1">
        <v>953</v>
      </c>
      <c r="N7566">
        <v>2499.1374799342921</v>
      </c>
    </row>
    <row r="7567" spans="1:14">
      <c r="A7567" s="1">
        <v>953</v>
      </c>
      <c r="B7567" s="2" t="s">
        <v>34</v>
      </c>
      <c r="C7567" s="1">
        <v>42.818899999999999</v>
      </c>
      <c r="D7567" s="1">
        <v>-75.535700000000006</v>
      </c>
      <c r="E7567" t="s">
        <v>3</v>
      </c>
      <c r="F7567" s="1">
        <v>42.654400000000003</v>
      </c>
      <c r="G7567" s="1">
        <v>-71.326599999999999</v>
      </c>
      <c r="H7567" s="1" t="s">
        <v>1</v>
      </c>
      <c r="I7567" s="1">
        <f t="shared" si="286"/>
        <v>213.88201319026487</v>
      </c>
      <c r="J7567" s="1">
        <f t="shared" si="287"/>
        <v>0.22443023419754971</v>
      </c>
      <c r="K7567" s="1"/>
      <c r="M7567" s="1">
        <v>953</v>
      </c>
      <c r="N7567">
        <v>213.88201319026487</v>
      </c>
    </row>
    <row r="7568" spans="1:14">
      <c r="A7568" s="1">
        <v>953</v>
      </c>
      <c r="B7568" s="2" t="s">
        <v>2</v>
      </c>
      <c r="C7568" s="1">
        <v>39.5398</v>
      </c>
      <c r="D7568" s="1">
        <v>-119.81399999999999</v>
      </c>
      <c r="E7568" t="s">
        <v>3</v>
      </c>
      <c r="F7568" s="1">
        <v>42.654400000000003</v>
      </c>
      <c r="G7568" s="1">
        <v>-71.326599999999999</v>
      </c>
      <c r="H7568" s="1" t="s">
        <v>1</v>
      </c>
      <c r="I7568" s="1">
        <f t="shared" si="286"/>
        <v>2499.1374799342921</v>
      </c>
      <c r="J7568" s="1">
        <f t="shared" si="287"/>
        <v>2.6223898005606423</v>
      </c>
      <c r="K7568" s="1"/>
      <c r="M7568" s="1">
        <v>953</v>
      </c>
      <c r="N7568">
        <v>2499.1374799342921</v>
      </c>
    </row>
    <row r="7569" spans="1:14">
      <c r="A7569" s="1">
        <v>953</v>
      </c>
      <c r="B7569" s="2" t="s">
        <v>10</v>
      </c>
      <c r="C7569" s="1">
        <v>36.165900000000001</v>
      </c>
      <c r="D7569" s="1">
        <v>-86.831299999999999</v>
      </c>
      <c r="E7569" t="s">
        <v>3</v>
      </c>
      <c r="F7569" s="1">
        <v>42.654400000000003</v>
      </c>
      <c r="G7569" s="1">
        <v>-71.326599999999999</v>
      </c>
      <c r="H7569" s="1" t="s">
        <v>1</v>
      </c>
      <c r="I7569" s="1">
        <f t="shared" si="286"/>
        <v>939.22367375973272</v>
      </c>
      <c r="J7569" s="1">
        <f t="shared" si="287"/>
        <v>0.9855442536828255</v>
      </c>
      <c r="K7569" s="1"/>
      <c r="M7569" s="1">
        <v>953</v>
      </c>
      <c r="N7569">
        <v>939.22367375973272</v>
      </c>
    </row>
    <row r="7570" spans="1:14">
      <c r="A7570" s="1">
        <v>953</v>
      </c>
      <c r="B7570" s="2" t="s">
        <v>10</v>
      </c>
      <c r="C7570" s="1">
        <v>36.165900000000001</v>
      </c>
      <c r="D7570" s="1">
        <v>-86.831299999999999</v>
      </c>
      <c r="E7570" t="s">
        <v>3</v>
      </c>
      <c r="F7570" s="1">
        <v>42.654400000000003</v>
      </c>
      <c r="G7570" s="1">
        <v>-71.326599999999999</v>
      </c>
      <c r="H7570" s="1" t="s">
        <v>1</v>
      </c>
      <c r="I7570" s="1">
        <f t="shared" si="286"/>
        <v>939.22367375973272</v>
      </c>
      <c r="J7570" s="1">
        <f t="shared" si="287"/>
        <v>0.9855442536828255</v>
      </c>
      <c r="K7570" s="1"/>
      <c r="M7570" s="1">
        <v>953</v>
      </c>
      <c r="N7570">
        <v>939.22367375973272</v>
      </c>
    </row>
    <row r="7571" spans="1:14">
      <c r="A7571" s="1">
        <v>954</v>
      </c>
      <c r="B7571" s="2" t="s">
        <v>37</v>
      </c>
      <c r="C7571" s="1">
        <v>42.37</v>
      </c>
      <c r="D7571" s="1">
        <v>-71.03</v>
      </c>
      <c r="E7571" t="s">
        <v>21</v>
      </c>
      <c r="F7571" s="1">
        <v>35.92</v>
      </c>
      <c r="G7571" s="1">
        <v>-79.040000000000006</v>
      </c>
      <c r="H7571" s="1" t="s">
        <v>1</v>
      </c>
      <c r="I7571" s="1">
        <f t="shared" si="286"/>
        <v>618.16916346201936</v>
      </c>
      <c r="J7571" s="1">
        <f t="shared" si="287"/>
        <v>0.64797606232916072</v>
      </c>
      <c r="K7571" s="1"/>
      <c r="M7571" s="1">
        <v>954</v>
      </c>
      <c r="N7571">
        <v>618.16916346201936</v>
      </c>
    </row>
    <row r="7572" spans="1:14">
      <c r="A7572" s="1">
        <v>954</v>
      </c>
      <c r="B7572" s="2" t="s">
        <v>24</v>
      </c>
      <c r="C7572" s="1">
        <v>42.247700000000002</v>
      </c>
      <c r="D7572" s="1">
        <v>-83.622600000000006</v>
      </c>
      <c r="E7572" t="s">
        <v>3</v>
      </c>
      <c r="F7572" s="1">
        <v>42.654400000000003</v>
      </c>
      <c r="G7572" s="1">
        <v>-71.326599999999999</v>
      </c>
      <c r="H7572" s="1" t="s">
        <v>1</v>
      </c>
      <c r="I7572" s="1">
        <f t="shared" si="286"/>
        <v>626.93616190213766</v>
      </c>
      <c r="J7572" s="1">
        <f t="shared" si="287"/>
        <v>0.65716578815737703</v>
      </c>
      <c r="K7572" s="1"/>
      <c r="M7572" s="1">
        <v>954</v>
      </c>
      <c r="N7572">
        <v>626.93616190213766</v>
      </c>
    </row>
    <row r="7573" spans="1:14">
      <c r="A7573" s="1">
        <v>954</v>
      </c>
      <c r="B7573" s="2" t="s">
        <v>0</v>
      </c>
      <c r="C7573" s="1">
        <v>40.799999999999997</v>
      </c>
      <c r="D7573" s="1">
        <v>-96.666700000000006</v>
      </c>
      <c r="E7573" t="s">
        <v>3</v>
      </c>
      <c r="F7573" s="1">
        <v>42.654400000000003</v>
      </c>
      <c r="G7573" s="1">
        <v>-71.326599999999999</v>
      </c>
      <c r="H7573" s="1" t="s">
        <v>1</v>
      </c>
      <c r="I7573" s="1">
        <f t="shared" si="286"/>
        <v>1308.0171279648341</v>
      </c>
      <c r="J7573" s="1">
        <f t="shared" si="287"/>
        <v>1.3710871362314823</v>
      </c>
      <c r="K7573" s="1"/>
      <c r="M7573" s="1">
        <v>954</v>
      </c>
      <c r="N7573">
        <v>1308.0171279648341</v>
      </c>
    </row>
    <row r="7574" spans="1:14">
      <c r="A7574" s="1">
        <v>954</v>
      </c>
      <c r="B7574" s="2" t="s">
        <v>4</v>
      </c>
      <c r="C7574" s="1">
        <v>40.350200000000001</v>
      </c>
      <c r="D7574" s="1">
        <v>-74.6524</v>
      </c>
      <c r="E7574" t="s">
        <v>3</v>
      </c>
      <c r="F7574" s="1">
        <v>42.654400000000003</v>
      </c>
      <c r="G7574" s="1">
        <v>-71.326599999999999</v>
      </c>
      <c r="H7574" s="1" t="s">
        <v>1</v>
      </c>
      <c r="I7574" s="1">
        <f t="shared" si="286"/>
        <v>234.40667972306764</v>
      </c>
      <c r="J7574" s="1">
        <f t="shared" si="287"/>
        <v>0.24570930788581513</v>
      </c>
      <c r="K7574" s="1"/>
      <c r="M7574" s="1">
        <v>954</v>
      </c>
      <c r="N7574">
        <v>234.40667972306764</v>
      </c>
    </row>
    <row r="7575" spans="1:14">
      <c r="A7575" s="1">
        <v>954</v>
      </c>
      <c r="B7575" s="2" t="s">
        <v>10</v>
      </c>
      <c r="C7575" s="1">
        <v>36.165900000000001</v>
      </c>
      <c r="D7575" s="1">
        <v>-86.831299999999999</v>
      </c>
      <c r="E7575" t="s">
        <v>3</v>
      </c>
      <c r="F7575" s="1">
        <v>42.654400000000003</v>
      </c>
      <c r="G7575" s="1">
        <v>-71.326599999999999</v>
      </c>
      <c r="H7575" s="1" t="s">
        <v>1</v>
      </c>
      <c r="I7575" s="1">
        <f t="shared" si="286"/>
        <v>939.22367375973272</v>
      </c>
      <c r="J7575" s="1">
        <f t="shared" si="287"/>
        <v>0.98451118842739282</v>
      </c>
      <c r="K7575" s="1"/>
      <c r="M7575" s="1">
        <v>954</v>
      </c>
      <c r="N7575">
        <v>939.22367375973272</v>
      </c>
    </row>
    <row r="7576" spans="1:14">
      <c r="A7576" s="1">
        <v>954</v>
      </c>
      <c r="B7576" s="2" t="s">
        <v>11</v>
      </c>
      <c r="C7576" s="1">
        <v>34.071100000000001</v>
      </c>
      <c r="D7576" s="1">
        <v>-118.44199999999999</v>
      </c>
      <c r="E7576" t="s">
        <v>3</v>
      </c>
      <c r="F7576" s="1">
        <v>42.654400000000003</v>
      </c>
      <c r="G7576" s="1">
        <v>-71.326599999999999</v>
      </c>
      <c r="H7576" s="1" t="s">
        <v>1</v>
      </c>
      <c r="I7576" s="1">
        <f t="shared" si="286"/>
        <v>2585.6682448750626</v>
      </c>
      <c r="J7576" s="1">
        <f t="shared" si="287"/>
        <v>2.7103440721960825</v>
      </c>
      <c r="K7576" s="1"/>
      <c r="M7576" s="1">
        <v>954</v>
      </c>
      <c r="N7576">
        <v>2585.6682448750626</v>
      </c>
    </row>
    <row r="7577" spans="1:14">
      <c r="A7577" s="1">
        <v>954</v>
      </c>
      <c r="B7577" s="2" t="s">
        <v>14</v>
      </c>
      <c r="C7577" s="1">
        <v>40.489600000000003</v>
      </c>
      <c r="D7577" s="1">
        <v>-74.408199999999994</v>
      </c>
      <c r="E7577" t="s">
        <v>3</v>
      </c>
      <c r="F7577" s="1">
        <v>42.654400000000003</v>
      </c>
      <c r="G7577" s="1">
        <v>-71.326599999999999</v>
      </c>
      <c r="H7577" s="1" t="s">
        <v>1</v>
      </c>
      <c r="I7577" s="1">
        <f t="shared" si="286"/>
        <v>218.4770378022026</v>
      </c>
      <c r="J7577" s="1">
        <f t="shared" si="287"/>
        <v>0.22901157002327316</v>
      </c>
      <c r="K7577" s="1"/>
      <c r="M7577" s="1">
        <v>954</v>
      </c>
      <c r="N7577">
        <v>218.4770378022026</v>
      </c>
    </row>
    <row r="7578" spans="1:14">
      <c r="A7578" s="1">
        <v>954</v>
      </c>
      <c r="B7578" s="2" t="s">
        <v>37</v>
      </c>
      <c r="C7578" s="1">
        <v>42.37</v>
      </c>
      <c r="D7578" s="1">
        <v>-71.03</v>
      </c>
      <c r="E7578" t="s">
        <v>21</v>
      </c>
      <c r="F7578" s="1">
        <v>35.92</v>
      </c>
      <c r="G7578" s="1">
        <v>-79.040000000000006</v>
      </c>
      <c r="H7578" s="1" t="s">
        <v>1</v>
      </c>
      <c r="I7578" s="1">
        <f t="shared" si="286"/>
        <v>618.16916346201936</v>
      </c>
      <c r="J7578" s="1">
        <f t="shared" si="287"/>
        <v>0.64797606232916072</v>
      </c>
      <c r="K7578" s="1"/>
      <c r="M7578" s="1">
        <v>954</v>
      </c>
      <c r="N7578">
        <v>618.16916346201936</v>
      </c>
    </row>
    <row r="7579" spans="1:14">
      <c r="A7579" s="1">
        <v>955</v>
      </c>
      <c r="B7579" s="2" t="s">
        <v>26</v>
      </c>
      <c r="C7579" s="1">
        <v>29.68</v>
      </c>
      <c r="D7579" s="1">
        <v>-82.27</v>
      </c>
      <c r="E7579" t="s">
        <v>3</v>
      </c>
      <c r="F7579" s="1">
        <v>42.654400000000003</v>
      </c>
      <c r="G7579" s="1">
        <v>-71.326599999999999</v>
      </c>
      <c r="H7579" s="1" t="s">
        <v>1</v>
      </c>
      <c r="I7579" s="1">
        <f t="shared" si="286"/>
        <v>1082.4328337125512</v>
      </c>
      <c r="J7579" s="1">
        <f t="shared" si="287"/>
        <v>1.1334375222120956</v>
      </c>
      <c r="K7579" s="1"/>
      <c r="M7579" s="1">
        <v>955</v>
      </c>
      <c r="N7579">
        <v>1082.4328337125512</v>
      </c>
    </row>
    <row r="7580" spans="1:14">
      <c r="A7580" s="1">
        <v>955</v>
      </c>
      <c r="B7580" s="2" t="s">
        <v>27</v>
      </c>
      <c r="C7580" s="1">
        <v>40.799999999999997</v>
      </c>
      <c r="D7580" s="1">
        <v>-96.666700000000006</v>
      </c>
      <c r="E7580" t="s">
        <v>3</v>
      </c>
      <c r="F7580" s="1">
        <v>42.654400000000003</v>
      </c>
      <c r="G7580" s="1">
        <v>-71.326599999999999</v>
      </c>
      <c r="H7580" s="1" t="s">
        <v>1</v>
      </c>
      <c r="I7580" s="1">
        <f t="shared" si="286"/>
        <v>1308.0171279648341</v>
      </c>
      <c r="J7580" s="1">
        <f t="shared" si="287"/>
        <v>1.3696514428951143</v>
      </c>
      <c r="K7580" s="1"/>
      <c r="M7580" s="1">
        <v>955</v>
      </c>
      <c r="N7580">
        <v>1308.0171279648341</v>
      </c>
    </row>
    <row r="7581" spans="1:14">
      <c r="A7581" s="1">
        <v>955</v>
      </c>
      <c r="B7581" s="2" t="s">
        <v>22</v>
      </c>
      <c r="C7581" s="1">
        <v>39.5398</v>
      </c>
      <c r="D7581" s="1">
        <v>-119.81399999999999</v>
      </c>
      <c r="E7581" t="s">
        <v>3</v>
      </c>
      <c r="F7581" s="1">
        <v>42.654400000000003</v>
      </c>
      <c r="G7581" s="1">
        <v>-71.326599999999999</v>
      </c>
      <c r="H7581" s="1" t="s">
        <v>1</v>
      </c>
      <c r="I7581" s="1">
        <f t="shared" si="286"/>
        <v>2499.1374799342921</v>
      </c>
      <c r="J7581" s="1">
        <f t="shared" si="287"/>
        <v>2.6168978847479498</v>
      </c>
      <c r="K7581" s="1"/>
      <c r="M7581" s="1">
        <v>955</v>
      </c>
      <c r="N7581">
        <v>2499.1374799342921</v>
      </c>
    </row>
    <row r="7582" spans="1:14">
      <c r="A7582" s="1">
        <v>955</v>
      </c>
      <c r="B7582" s="2" t="s">
        <v>16</v>
      </c>
      <c r="C7582" s="1">
        <v>29.7225</v>
      </c>
      <c r="D7582" s="1">
        <v>-95.392399999999995</v>
      </c>
      <c r="E7582" t="s">
        <v>3</v>
      </c>
      <c r="F7582" s="1">
        <v>42.654400000000003</v>
      </c>
      <c r="G7582" s="1">
        <v>-71.326599999999999</v>
      </c>
      <c r="H7582" s="1" t="s">
        <v>1</v>
      </c>
      <c r="I7582" s="1">
        <f t="shared" si="286"/>
        <v>1603.120326778105</v>
      </c>
      <c r="J7582" s="1">
        <f t="shared" si="287"/>
        <v>1.6786600280399004</v>
      </c>
      <c r="K7582" s="1"/>
      <c r="M7582" s="1">
        <v>955</v>
      </c>
      <c r="N7582">
        <v>1603.120326778105</v>
      </c>
    </row>
    <row r="7583" spans="1:14">
      <c r="A7583" s="1">
        <v>955</v>
      </c>
      <c r="B7583" s="2" t="s">
        <v>19</v>
      </c>
      <c r="C7583" s="1">
        <v>32.877000000000002</v>
      </c>
      <c r="D7583" s="1">
        <v>-117.23699999999999</v>
      </c>
      <c r="E7583" t="s">
        <v>3</v>
      </c>
      <c r="F7583" s="1">
        <v>42.654400000000003</v>
      </c>
      <c r="G7583" s="1">
        <v>-71.326599999999999</v>
      </c>
      <c r="H7583" s="1" t="s">
        <v>1</v>
      </c>
      <c r="I7583" s="1">
        <f t="shared" si="286"/>
        <v>2563.4454416891426</v>
      </c>
      <c r="J7583" s="1">
        <f t="shared" si="287"/>
        <v>2.6842360645959609</v>
      </c>
      <c r="K7583" s="1"/>
      <c r="M7583" s="1">
        <v>955</v>
      </c>
      <c r="N7583">
        <v>2563.4454416891426</v>
      </c>
    </row>
    <row r="7584" spans="1:14">
      <c r="A7584" s="1">
        <v>955</v>
      </c>
      <c r="B7584" s="2" t="s">
        <v>40</v>
      </c>
      <c r="C7584" s="1">
        <v>43.075699999999998</v>
      </c>
      <c r="D7584" s="1">
        <v>-89.386700000000005</v>
      </c>
      <c r="E7584" t="s">
        <v>3</v>
      </c>
      <c r="F7584" s="1">
        <v>42.654400000000003</v>
      </c>
      <c r="G7584" s="1">
        <v>-71.326599999999999</v>
      </c>
      <c r="H7584" s="1" t="s">
        <v>1</v>
      </c>
      <c r="I7584" s="1">
        <f t="shared" si="286"/>
        <v>913.30475090281868</v>
      </c>
      <c r="J7584" s="1">
        <f t="shared" si="287"/>
        <v>0.95634005330138083</v>
      </c>
      <c r="K7584" s="1"/>
      <c r="M7584" s="1">
        <v>955</v>
      </c>
      <c r="N7584">
        <v>913.30475090281868</v>
      </c>
    </row>
    <row r="7585" spans="1:14">
      <c r="A7585" s="1">
        <v>956</v>
      </c>
      <c r="B7585" s="2" t="s">
        <v>36</v>
      </c>
      <c r="C7585" s="1">
        <v>39.19</v>
      </c>
      <c r="D7585" s="1">
        <v>-96.59</v>
      </c>
      <c r="E7585" t="s">
        <v>21</v>
      </c>
      <c r="F7585" s="1">
        <v>35.92</v>
      </c>
      <c r="G7585" s="1">
        <v>-79.040000000000006</v>
      </c>
      <c r="H7585" s="1" t="s">
        <v>1</v>
      </c>
      <c r="I7585" s="1">
        <f t="shared" si="286"/>
        <v>985.77596534225711</v>
      </c>
      <c r="J7585" s="1">
        <f t="shared" si="287"/>
        <v>1.0311464072617753</v>
      </c>
      <c r="K7585" s="1"/>
      <c r="M7585" s="1">
        <v>956</v>
      </c>
      <c r="N7585">
        <v>985.77596534225711</v>
      </c>
    </row>
    <row r="7586" spans="1:14">
      <c r="A7586" s="1">
        <v>956</v>
      </c>
      <c r="B7586" s="2" t="s">
        <v>0</v>
      </c>
      <c r="C7586" s="1">
        <v>40.799999999999997</v>
      </c>
      <c r="D7586" s="1">
        <v>-96.666700000000006</v>
      </c>
      <c r="E7586" t="s">
        <v>3</v>
      </c>
      <c r="F7586" s="1">
        <v>42.654400000000003</v>
      </c>
      <c r="G7586" s="1">
        <v>-71.326599999999999</v>
      </c>
      <c r="H7586" s="1" t="s">
        <v>1</v>
      </c>
      <c r="I7586" s="1">
        <f t="shared" si="286"/>
        <v>1308.0171279648341</v>
      </c>
      <c r="J7586" s="1">
        <f t="shared" si="287"/>
        <v>1.3682187531012908</v>
      </c>
      <c r="K7586" s="1"/>
      <c r="M7586" s="1">
        <v>956</v>
      </c>
      <c r="N7586">
        <v>1308.0171279648341</v>
      </c>
    </row>
    <row r="7587" spans="1:14">
      <c r="A7587" s="1">
        <v>956</v>
      </c>
      <c r="B7587" s="2" t="s">
        <v>2</v>
      </c>
      <c r="C7587" s="1">
        <v>39.5398</v>
      </c>
      <c r="D7587" s="1">
        <v>-119.81399999999999</v>
      </c>
      <c r="E7587" t="s">
        <v>3</v>
      </c>
      <c r="F7587" s="1">
        <v>42.654400000000003</v>
      </c>
      <c r="G7587" s="1">
        <v>-71.326599999999999</v>
      </c>
      <c r="H7587" s="1" t="s">
        <v>1</v>
      </c>
      <c r="I7587" s="1">
        <f t="shared" si="286"/>
        <v>2499.1374799342921</v>
      </c>
      <c r="J7587" s="1">
        <f t="shared" si="287"/>
        <v>2.6141605438643221</v>
      </c>
      <c r="K7587" s="1"/>
      <c r="M7587" s="1">
        <v>956</v>
      </c>
      <c r="N7587">
        <v>2499.1374799342921</v>
      </c>
    </row>
    <row r="7588" spans="1:14">
      <c r="A7588" s="1">
        <v>956</v>
      </c>
      <c r="B7588" s="2" t="s">
        <v>17</v>
      </c>
      <c r="C7588" s="1">
        <v>40.427399999999999</v>
      </c>
      <c r="D7588" s="1">
        <v>-86.916700000000006</v>
      </c>
      <c r="E7588" t="s">
        <v>3</v>
      </c>
      <c r="F7588" s="1">
        <v>42.654400000000003</v>
      </c>
      <c r="G7588" s="1">
        <v>-71.326599999999999</v>
      </c>
      <c r="H7588" s="1" t="s">
        <v>1</v>
      </c>
      <c r="I7588" s="1">
        <f t="shared" si="286"/>
        <v>819.55014121082502</v>
      </c>
      <c r="J7588" s="1">
        <f t="shared" si="287"/>
        <v>0.8572700221870555</v>
      </c>
      <c r="K7588" s="1"/>
      <c r="M7588" s="1">
        <v>956</v>
      </c>
      <c r="N7588">
        <v>819.55014121082502</v>
      </c>
    </row>
    <row r="7589" spans="1:14">
      <c r="A7589" s="1">
        <v>956</v>
      </c>
      <c r="B7589" s="2" t="s">
        <v>0</v>
      </c>
      <c r="C7589" s="1">
        <v>40.799999999999997</v>
      </c>
      <c r="D7589" s="1">
        <v>-96.666700000000006</v>
      </c>
      <c r="E7589" t="s">
        <v>3</v>
      </c>
      <c r="F7589" s="1">
        <v>42.654400000000003</v>
      </c>
      <c r="G7589" s="1">
        <v>-71.326599999999999</v>
      </c>
      <c r="H7589" s="1" t="s">
        <v>1</v>
      </c>
      <c r="I7589" s="1">
        <f t="shared" si="286"/>
        <v>1308.0171279648341</v>
      </c>
      <c r="J7589" s="1">
        <f t="shared" si="287"/>
        <v>1.3682187531012908</v>
      </c>
      <c r="K7589" s="1"/>
      <c r="M7589" s="1">
        <v>956</v>
      </c>
      <c r="N7589">
        <v>1308.0171279648341</v>
      </c>
    </row>
    <row r="7590" spans="1:14">
      <c r="A7590" s="1">
        <v>956</v>
      </c>
      <c r="B7590" s="2" t="s">
        <v>21</v>
      </c>
      <c r="C7590" s="1">
        <v>35.92</v>
      </c>
      <c r="D7590" s="1">
        <v>-79.040000000000006</v>
      </c>
      <c r="E7590" t="s">
        <v>3</v>
      </c>
      <c r="F7590" s="1">
        <v>42.654400000000003</v>
      </c>
      <c r="G7590" s="1">
        <v>-71.326599999999999</v>
      </c>
      <c r="H7590" s="1" t="s">
        <v>1</v>
      </c>
      <c r="I7590" s="1">
        <f t="shared" si="286"/>
        <v>621.25724951685515</v>
      </c>
      <c r="J7590" s="1">
        <f t="shared" si="287"/>
        <v>0.64985067941093633</v>
      </c>
      <c r="K7590" s="1"/>
      <c r="M7590" s="1">
        <v>956</v>
      </c>
      <c r="N7590">
        <v>621.25724951685515</v>
      </c>
    </row>
    <row r="7591" spans="1:14">
      <c r="A7591" s="1">
        <v>956</v>
      </c>
      <c r="B7591" s="2" t="s">
        <v>22</v>
      </c>
      <c r="C7591" s="1">
        <v>39.5398</v>
      </c>
      <c r="D7591" s="1">
        <v>-119.81399999999999</v>
      </c>
      <c r="E7591" t="s">
        <v>3</v>
      </c>
      <c r="F7591" s="1">
        <v>42.654400000000003</v>
      </c>
      <c r="G7591" s="1">
        <v>-71.326599999999999</v>
      </c>
      <c r="H7591" s="1" t="s">
        <v>1</v>
      </c>
      <c r="I7591" s="1">
        <f t="shared" si="286"/>
        <v>2499.1374799342921</v>
      </c>
      <c r="J7591" s="1">
        <f t="shared" si="287"/>
        <v>2.6141605438643221</v>
      </c>
      <c r="K7591" s="1"/>
      <c r="M7591" s="1">
        <v>956</v>
      </c>
      <c r="N7591">
        <v>2499.1374799342921</v>
      </c>
    </row>
    <row r="7592" spans="1:14">
      <c r="A7592" s="1">
        <v>956</v>
      </c>
      <c r="B7592" s="2" t="s">
        <v>36</v>
      </c>
      <c r="C7592" s="1">
        <v>39.19</v>
      </c>
      <c r="D7592" s="1">
        <v>-96.59</v>
      </c>
      <c r="E7592" t="s">
        <v>21</v>
      </c>
      <c r="F7592" s="1">
        <v>35.92</v>
      </c>
      <c r="G7592" s="1">
        <v>-79.040000000000006</v>
      </c>
      <c r="H7592" s="1" t="s">
        <v>1</v>
      </c>
      <c r="I7592" s="1">
        <f t="shared" si="286"/>
        <v>985.77596534225711</v>
      </c>
      <c r="J7592" s="1">
        <f t="shared" si="287"/>
        <v>1.0311464072617753</v>
      </c>
      <c r="K7592" s="1"/>
      <c r="M7592" s="1">
        <v>956</v>
      </c>
      <c r="N7592">
        <v>985.77596534225711</v>
      </c>
    </row>
    <row r="7593" spans="1:14">
      <c r="A7593" s="1">
        <v>957</v>
      </c>
      <c r="B7593" s="2" t="s">
        <v>15</v>
      </c>
      <c r="C7593" s="1">
        <v>33.789499999999997</v>
      </c>
      <c r="D7593" s="1">
        <v>-84.325500000000005</v>
      </c>
      <c r="E7593" t="s">
        <v>3</v>
      </c>
      <c r="F7593" s="1">
        <v>42.654400000000003</v>
      </c>
      <c r="G7593" s="1">
        <v>-71.326599999999999</v>
      </c>
      <c r="H7593" s="1" t="s">
        <v>1</v>
      </c>
      <c r="I7593" s="1">
        <f t="shared" si="286"/>
        <v>932.39529608533803</v>
      </c>
      <c r="J7593" s="1">
        <f t="shared" si="287"/>
        <v>0.97428975557506592</v>
      </c>
      <c r="K7593" s="1"/>
      <c r="M7593" s="1">
        <v>957</v>
      </c>
      <c r="N7593">
        <v>932.39529608533803</v>
      </c>
    </row>
    <row r="7594" spans="1:14">
      <c r="A7594" s="1">
        <v>957</v>
      </c>
      <c r="B7594" s="2" t="s">
        <v>30</v>
      </c>
      <c r="C7594" s="1">
        <v>39.980899999999998</v>
      </c>
      <c r="D7594" s="1">
        <v>-75.156999999999996</v>
      </c>
      <c r="E7594" t="s">
        <v>4</v>
      </c>
      <c r="F7594" s="1">
        <v>40.350200000000001</v>
      </c>
      <c r="G7594" s="1">
        <v>-74.6524</v>
      </c>
      <c r="H7594" s="1" t="s">
        <v>1</v>
      </c>
      <c r="I7594" s="1">
        <f t="shared" si="286"/>
        <v>36.890493305435037</v>
      </c>
      <c r="J7594" s="1">
        <f t="shared" si="287"/>
        <v>3.8548059880287394E-2</v>
      </c>
      <c r="K7594" s="1"/>
      <c r="M7594" s="1">
        <v>957</v>
      </c>
      <c r="N7594">
        <v>36.890493305435037</v>
      </c>
    </row>
    <row r="7595" spans="1:14">
      <c r="A7595" s="1">
        <v>957</v>
      </c>
      <c r="B7595" s="2" t="s">
        <v>15</v>
      </c>
      <c r="C7595" s="1">
        <v>33.789499999999997</v>
      </c>
      <c r="D7595" s="1">
        <v>-84.325500000000005</v>
      </c>
      <c r="E7595" t="s">
        <v>3</v>
      </c>
      <c r="F7595" s="1">
        <v>42.654400000000003</v>
      </c>
      <c r="G7595" s="1">
        <v>-71.326599999999999</v>
      </c>
      <c r="H7595" s="1" t="s">
        <v>1</v>
      </c>
      <c r="I7595" s="1">
        <f t="shared" si="286"/>
        <v>932.39529608533803</v>
      </c>
      <c r="J7595" s="1">
        <f t="shared" si="287"/>
        <v>0.97428975557506592</v>
      </c>
      <c r="K7595" s="1"/>
      <c r="M7595" s="1">
        <v>957</v>
      </c>
      <c r="N7595">
        <v>932.39529608533803</v>
      </c>
    </row>
    <row r="7596" spans="1:14">
      <c r="A7596" s="1">
        <v>957</v>
      </c>
      <c r="B7596" s="2" t="s">
        <v>9</v>
      </c>
      <c r="C7596" s="1">
        <v>44.04</v>
      </c>
      <c r="D7596" s="1">
        <v>-123.06</v>
      </c>
      <c r="E7596" t="s">
        <v>3</v>
      </c>
      <c r="F7596" s="1">
        <v>42.654400000000003</v>
      </c>
      <c r="G7596" s="1">
        <v>-71.326599999999999</v>
      </c>
      <c r="H7596" s="1" t="s">
        <v>1</v>
      </c>
      <c r="I7596" s="1">
        <f t="shared" si="286"/>
        <v>2557.6815969975905</v>
      </c>
      <c r="J7596" s="1">
        <f t="shared" si="287"/>
        <v>2.6726035496317562</v>
      </c>
      <c r="K7596" s="1"/>
      <c r="M7596" s="1">
        <v>957</v>
      </c>
      <c r="N7596">
        <v>2557.6815969975905</v>
      </c>
    </row>
    <row r="7597" spans="1:14">
      <c r="A7597" s="1">
        <v>957</v>
      </c>
      <c r="B7597" s="2" t="s">
        <v>13</v>
      </c>
      <c r="C7597" s="1">
        <v>32.798400000000001</v>
      </c>
      <c r="D7597" s="1">
        <v>-79.961399999999998</v>
      </c>
      <c r="E7597" t="s">
        <v>3</v>
      </c>
      <c r="F7597" s="1">
        <v>42.654400000000003</v>
      </c>
      <c r="G7597" s="1">
        <v>-71.326599999999999</v>
      </c>
      <c r="H7597" s="1" t="s">
        <v>1</v>
      </c>
      <c r="I7597" s="1">
        <f t="shared" si="286"/>
        <v>827.47517509603438</v>
      </c>
      <c r="J7597" s="1">
        <f t="shared" si="287"/>
        <v>0.86465535537725635</v>
      </c>
      <c r="K7597" s="1"/>
      <c r="M7597" s="1">
        <v>957</v>
      </c>
      <c r="N7597">
        <v>827.47517509603438</v>
      </c>
    </row>
    <row r="7598" spans="1:14">
      <c r="A7598" s="1">
        <v>957</v>
      </c>
      <c r="B7598" s="2" t="s">
        <v>8</v>
      </c>
      <c r="C7598" s="1">
        <v>40.26</v>
      </c>
      <c r="D7598" s="1">
        <v>-80</v>
      </c>
      <c r="E7598" t="s">
        <v>3</v>
      </c>
      <c r="F7598" s="1">
        <v>42.654400000000003</v>
      </c>
      <c r="G7598" s="1">
        <v>-71.326599999999999</v>
      </c>
      <c r="H7598" s="1" t="s">
        <v>1</v>
      </c>
      <c r="I7598" s="1">
        <f t="shared" si="286"/>
        <v>478.34788548718547</v>
      </c>
      <c r="J7598" s="1">
        <f t="shared" si="287"/>
        <v>0.49984105066581552</v>
      </c>
      <c r="K7598" s="1"/>
      <c r="M7598" s="1">
        <v>957</v>
      </c>
      <c r="N7598">
        <v>478.34788548718547</v>
      </c>
    </row>
    <row r="7599" spans="1:14">
      <c r="A7599" s="1">
        <v>957</v>
      </c>
      <c r="B7599" s="2" t="s">
        <v>30</v>
      </c>
      <c r="C7599" s="1">
        <v>39.980899999999998</v>
      </c>
      <c r="D7599" s="1">
        <v>-75.156999999999996</v>
      </c>
      <c r="E7599" t="s">
        <v>4</v>
      </c>
      <c r="F7599" s="1">
        <v>40.350200000000001</v>
      </c>
      <c r="G7599" s="1">
        <v>-74.6524</v>
      </c>
      <c r="H7599" s="1" t="s">
        <v>1</v>
      </c>
      <c r="I7599" s="1">
        <f t="shared" si="286"/>
        <v>36.890493305435037</v>
      </c>
      <c r="J7599" s="1">
        <f t="shared" si="287"/>
        <v>3.8548059880287394E-2</v>
      </c>
      <c r="K7599" s="1"/>
      <c r="M7599" s="1">
        <v>957</v>
      </c>
      <c r="N7599">
        <v>36.890493305435037</v>
      </c>
    </row>
    <row r="7600" spans="1:14">
      <c r="A7600" s="1">
        <v>958</v>
      </c>
      <c r="B7600" s="2" t="s">
        <v>12</v>
      </c>
      <c r="C7600" s="1">
        <v>39.6798</v>
      </c>
      <c r="D7600" s="1">
        <v>-104.96299999999999</v>
      </c>
      <c r="E7600" t="s">
        <v>3</v>
      </c>
      <c r="F7600" s="1">
        <v>42.654400000000003</v>
      </c>
      <c r="G7600" s="1">
        <v>-71.326599999999999</v>
      </c>
      <c r="H7600" s="1" t="s">
        <v>1</v>
      </c>
      <c r="I7600" s="1">
        <f t="shared" si="286"/>
        <v>1749.9085694532764</v>
      </c>
      <c r="J7600" s="1">
        <f t="shared" si="287"/>
        <v>1.826626899220539</v>
      </c>
      <c r="K7600" s="1"/>
      <c r="M7600" s="1">
        <v>958</v>
      </c>
      <c r="N7600">
        <v>1749.9085694532764</v>
      </c>
    </row>
    <row r="7601" spans="1:14">
      <c r="A7601" s="1">
        <v>958</v>
      </c>
      <c r="B7601" s="2" t="s">
        <v>30</v>
      </c>
      <c r="C7601" s="1">
        <v>39.980899999999998</v>
      </c>
      <c r="D7601" s="1">
        <v>-75.156999999999996</v>
      </c>
      <c r="E7601" t="s">
        <v>3</v>
      </c>
      <c r="F7601" s="1">
        <v>42.654400000000003</v>
      </c>
      <c r="G7601" s="1">
        <v>-71.326599999999999</v>
      </c>
      <c r="H7601" s="1" t="s">
        <v>1</v>
      </c>
      <c r="I7601" s="1">
        <f t="shared" si="286"/>
        <v>271.29683360650813</v>
      </c>
      <c r="J7601" s="1">
        <f t="shared" si="287"/>
        <v>0.28319084927610449</v>
      </c>
      <c r="K7601" s="1"/>
      <c r="M7601" s="1">
        <v>958</v>
      </c>
      <c r="N7601">
        <v>271.29683360650813</v>
      </c>
    </row>
    <row r="7602" spans="1:14">
      <c r="A7602" s="1">
        <v>958</v>
      </c>
      <c r="B7602" s="2" t="s">
        <v>4</v>
      </c>
      <c r="C7602" s="1">
        <v>40.350200000000001</v>
      </c>
      <c r="D7602" s="1">
        <v>-74.6524</v>
      </c>
      <c r="E7602" t="s">
        <v>3</v>
      </c>
      <c r="F7602" s="1">
        <v>42.654400000000003</v>
      </c>
      <c r="G7602" s="1">
        <v>-71.326599999999999</v>
      </c>
      <c r="H7602" s="1" t="s">
        <v>1</v>
      </c>
      <c r="I7602" s="1">
        <f t="shared" si="286"/>
        <v>234.40667972306764</v>
      </c>
      <c r="J7602" s="1">
        <f t="shared" si="287"/>
        <v>0.24468338175685558</v>
      </c>
      <c r="K7602" s="1"/>
      <c r="M7602" s="1">
        <v>958</v>
      </c>
      <c r="N7602">
        <v>234.40667972306764</v>
      </c>
    </row>
    <row r="7603" spans="1:14">
      <c r="A7603" s="1">
        <v>959</v>
      </c>
      <c r="B7603" s="2" t="s">
        <v>29</v>
      </c>
      <c r="C7603" s="1">
        <v>39.33</v>
      </c>
      <c r="D7603" s="1">
        <v>-76.599999999999994</v>
      </c>
      <c r="E7603" t="s">
        <v>21</v>
      </c>
      <c r="F7603" s="1">
        <v>35.92</v>
      </c>
      <c r="G7603" s="1">
        <v>-79.040000000000006</v>
      </c>
      <c r="H7603" s="1" t="s">
        <v>1</v>
      </c>
      <c r="I7603" s="1">
        <f t="shared" si="286"/>
        <v>270.78520643396439</v>
      </c>
      <c r="J7603" s="1">
        <f t="shared" si="287"/>
        <v>0.28236205050465524</v>
      </c>
      <c r="K7603" s="1"/>
      <c r="M7603" s="1">
        <v>959</v>
      </c>
      <c r="N7603">
        <v>270.78520643396439</v>
      </c>
    </row>
    <row r="7604" spans="1:14">
      <c r="A7604" s="1">
        <v>959</v>
      </c>
      <c r="B7604" s="2" t="s">
        <v>5</v>
      </c>
      <c r="C7604" s="1">
        <v>40.489600000000003</v>
      </c>
      <c r="D7604" s="1">
        <v>-74.408199999999994</v>
      </c>
      <c r="E7604" t="s">
        <v>3</v>
      </c>
      <c r="F7604" s="1">
        <v>42.654400000000003</v>
      </c>
      <c r="G7604" s="1">
        <v>-71.326599999999999</v>
      </c>
      <c r="H7604" s="1" t="s">
        <v>1</v>
      </c>
      <c r="I7604" s="1">
        <f t="shared" si="286"/>
        <v>218.4770378022026</v>
      </c>
      <c r="J7604" s="1">
        <f t="shared" si="287"/>
        <v>0.22781755766653033</v>
      </c>
      <c r="K7604" s="1"/>
      <c r="M7604" s="1">
        <v>959</v>
      </c>
      <c r="N7604">
        <v>218.4770378022026</v>
      </c>
    </row>
    <row r="7605" spans="1:14">
      <c r="A7605" s="1">
        <v>959</v>
      </c>
      <c r="B7605" s="2" t="s">
        <v>7</v>
      </c>
      <c r="C7605" s="1">
        <v>35.08</v>
      </c>
      <c r="D7605" s="1">
        <v>-106.65</v>
      </c>
      <c r="E7605" t="s">
        <v>3</v>
      </c>
      <c r="F7605" s="1">
        <v>42.654400000000003</v>
      </c>
      <c r="G7605" s="1">
        <v>-71.326599999999999</v>
      </c>
      <c r="H7605" s="1" t="s">
        <v>1</v>
      </c>
      <c r="I7605" s="1">
        <f t="shared" si="286"/>
        <v>1955.3759672402834</v>
      </c>
      <c r="J7605" s="1">
        <f t="shared" si="287"/>
        <v>2.0389738970180225</v>
      </c>
      <c r="K7605" s="1"/>
      <c r="M7605" s="1">
        <v>959</v>
      </c>
      <c r="N7605">
        <v>1955.3759672402834</v>
      </c>
    </row>
    <row r="7606" spans="1:14">
      <c r="A7606" s="1">
        <v>959</v>
      </c>
      <c r="B7606" s="2" t="s">
        <v>8</v>
      </c>
      <c r="C7606" s="1">
        <v>40.26</v>
      </c>
      <c r="D7606" s="1">
        <v>-80</v>
      </c>
      <c r="E7606" t="s">
        <v>3</v>
      </c>
      <c r="F7606" s="1">
        <v>42.654400000000003</v>
      </c>
      <c r="G7606" s="1">
        <v>-71.326599999999999</v>
      </c>
      <c r="H7606" s="1" t="s">
        <v>1</v>
      </c>
      <c r="I7606" s="1">
        <f t="shared" si="286"/>
        <v>478.34788548718547</v>
      </c>
      <c r="J7606" s="1">
        <f t="shared" si="287"/>
        <v>0.49879862928799318</v>
      </c>
      <c r="K7606" s="1"/>
      <c r="M7606" s="1">
        <v>959</v>
      </c>
      <c r="N7606">
        <v>478.34788548718547</v>
      </c>
    </row>
    <row r="7607" spans="1:14">
      <c r="A7607" s="1">
        <v>959</v>
      </c>
      <c r="B7607" s="2" t="s">
        <v>29</v>
      </c>
      <c r="C7607" s="1">
        <v>39.33</v>
      </c>
      <c r="D7607" s="1">
        <v>-76.599999999999994</v>
      </c>
      <c r="E7607" t="s">
        <v>21</v>
      </c>
      <c r="F7607" s="1">
        <v>35.92</v>
      </c>
      <c r="G7607" s="1">
        <v>-79.040000000000006</v>
      </c>
      <c r="H7607" s="1" t="s">
        <v>1</v>
      </c>
      <c r="I7607" s="1">
        <f t="shared" si="286"/>
        <v>270.78520643396439</v>
      </c>
      <c r="J7607" s="1">
        <f t="shared" si="287"/>
        <v>0.28236205050465524</v>
      </c>
      <c r="K7607" s="1"/>
      <c r="M7607" s="1">
        <v>959</v>
      </c>
      <c r="N7607">
        <v>270.78520643396439</v>
      </c>
    </row>
    <row r="7608" spans="1:14">
      <c r="A7608" s="1">
        <v>960</v>
      </c>
      <c r="B7608" s="2" t="s">
        <v>27</v>
      </c>
      <c r="C7608" s="1">
        <v>40.799999999999997</v>
      </c>
      <c r="D7608" s="1">
        <v>-96.666700000000006</v>
      </c>
      <c r="E7608" t="s">
        <v>2</v>
      </c>
      <c r="F7608" s="1">
        <v>39.5398</v>
      </c>
      <c r="G7608" s="1">
        <v>-119.81399999999999</v>
      </c>
      <c r="H7608" s="1" t="s">
        <v>1</v>
      </c>
      <c r="I7608" s="1">
        <f t="shared" si="286"/>
        <v>1221.6404513081991</v>
      </c>
      <c r="J7608" s="1">
        <f t="shared" si="287"/>
        <v>1.2725421367793741</v>
      </c>
      <c r="K7608" s="1"/>
      <c r="M7608" s="1">
        <v>960</v>
      </c>
      <c r="N7608">
        <v>1221.6404513081991</v>
      </c>
    </row>
    <row r="7609" spans="1:14">
      <c r="A7609" s="1">
        <v>960</v>
      </c>
      <c r="B7609" s="2" t="s">
        <v>5</v>
      </c>
      <c r="C7609" s="1">
        <v>40.489600000000003</v>
      </c>
      <c r="D7609" s="1">
        <v>-74.408199999999994</v>
      </c>
      <c r="E7609" t="s">
        <v>2</v>
      </c>
      <c r="F7609" s="1">
        <v>39.5398</v>
      </c>
      <c r="G7609" s="1">
        <v>-119.81399999999999</v>
      </c>
      <c r="H7609" s="1" t="s">
        <v>1</v>
      </c>
      <c r="I7609" s="1">
        <f t="shared" si="286"/>
        <v>2376.6787950279099</v>
      </c>
      <c r="J7609" s="1">
        <f t="shared" si="287"/>
        <v>2.4757070781540729</v>
      </c>
      <c r="K7609" s="1"/>
      <c r="M7609" s="1">
        <v>960</v>
      </c>
      <c r="N7609">
        <v>2376.6787950279099</v>
      </c>
    </row>
    <row r="7610" spans="1:14">
      <c r="A7610" s="1">
        <v>960</v>
      </c>
      <c r="B7610" s="2" t="s">
        <v>27</v>
      </c>
      <c r="C7610" s="1">
        <v>40.799999999999997</v>
      </c>
      <c r="D7610" s="1">
        <v>-96.666700000000006</v>
      </c>
      <c r="E7610" t="s">
        <v>2</v>
      </c>
      <c r="F7610" s="1">
        <v>39.5398</v>
      </c>
      <c r="G7610" s="1">
        <v>-119.81399999999999</v>
      </c>
      <c r="H7610" s="1" t="s">
        <v>1</v>
      </c>
      <c r="I7610" s="1">
        <f t="shared" si="286"/>
        <v>1221.6404513081991</v>
      </c>
      <c r="J7610" s="1">
        <f t="shared" si="287"/>
        <v>1.2725421367793741</v>
      </c>
      <c r="K7610" s="1"/>
      <c r="M7610" s="1">
        <v>960</v>
      </c>
      <c r="N7610">
        <v>1221.6404513081991</v>
      </c>
    </row>
    <row r="7611" spans="1:14">
      <c r="A7611" s="1">
        <v>960</v>
      </c>
      <c r="B7611" s="2" t="s">
        <v>5</v>
      </c>
      <c r="C7611" s="1">
        <v>40.489600000000003</v>
      </c>
      <c r="D7611" s="1">
        <v>-74.408199999999994</v>
      </c>
      <c r="E7611" t="s">
        <v>2</v>
      </c>
      <c r="F7611" s="1">
        <v>39.5398</v>
      </c>
      <c r="G7611" s="1">
        <v>-119.81399999999999</v>
      </c>
      <c r="H7611" s="1" t="s">
        <v>1</v>
      </c>
      <c r="I7611" s="1">
        <f t="shared" si="286"/>
        <v>2376.6787950279099</v>
      </c>
      <c r="J7611" s="1">
        <f t="shared" si="287"/>
        <v>2.4757070781540729</v>
      </c>
      <c r="K7611" s="1"/>
      <c r="M7611" s="1">
        <v>960</v>
      </c>
      <c r="N7611">
        <v>2376.6787950279099</v>
      </c>
    </row>
    <row r="7612" spans="1:14">
      <c r="A7612" s="1">
        <v>960</v>
      </c>
      <c r="B7612" s="2" t="s">
        <v>13</v>
      </c>
      <c r="C7612" s="1">
        <v>32.798400000000001</v>
      </c>
      <c r="D7612" s="1">
        <v>-79.961399999999998</v>
      </c>
      <c r="E7612" t="s">
        <v>3</v>
      </c>
      <c r="F7612" s="1">
        <v>42.654400000000003</v>
      </c>
      <c r="G7612" s="1">
        <v>-71.326599999999999</v>
      </c>
      <c r="H7612" s="1" t="s">
        <v>1</v>
      </c>
      <c r="I7612" s="1">
        <f t="shared" si="286"/>
        <v>827.47517509603438</v>
      </c>
      <c r="J7612" s="1">
        <f t="shared" si="287"/>
        <v>0.86195330739170251</v>
      </c>
      <c r="K7612" s="1"/>
      <c r="M7612" s="1">
        <v>960</v>
      </c>
      <c r="N7612">
        <v>827.47517509603438</v>
      </c>
    </row>
    <row r="7613" spans="1:14">
      <c r="A7613" s="1">
        <v>960</v>
      </c>
      <c r="B7613" s="2" t="s">
        <v>13</v>
      </c>
      <c r="C7613" s="1">
        <v>32.798400000000001</v>
      </c>
      <c r="D7613" s="1">
        <v>-79.961399999999998</v>
      </c>
      <c r="E7613" t="s">
        <v>3</v>
      </c>
      <c r="F7613" s="1">
        <v>42.654400000000003</v>
      </c>
      <c r="G7613" s="1">
        <v>-71.326599999999999</v>
      </c>
      <c r="H7613" s="1" t="s">
        <v>1</v>
      </c>
      <c r="I7613" s="1">
        <f t="shared" si="286"/>
        <v>827.47517509603438</v>
      </c>
      <c r="J7613" s="1">
        <f t="shared" si="287"/>
        <v>0.86195330739170251</v>
      </c>
      <c r="K7613" s="1"/>
      <c r="M7613" s="1">
        <v>960</v>
      </c>
      <c r="N7613">
        <v>827.47517509603438</v>
      </c>
    </row>
    <row r="7614" spans="1:14">
      <c r="A7614" s="1">
        <v>960</v>
      </c>
      <c r="B7614" s="2" t="s">
        <v>22</v>
      </c>
      <c r="C7614" s="1">
        <v>39.5398</v>
      </c>
      <c r="D7614" s="1">
        <v>-119.81399999999999</v>
      </c>
      <c r="E7614" t="s">
        <v>3</v>
      </c>
      <c r="F7614" s="1">
        <v>42.654400000000003</v>
      </c>
      <c r="G7614" s="1">
        <v>-71.326599999999999</v>
      </c>
      <c r="H7614" s="1" t="s">
        <v>1</v>
      </c>
      <c r="I7614" s="1">
        <f t="shared" si="286"/>
        <v>2499.1374799342921</v>
      </c>
      <c r="J7614" s="1">
        <f t="shared" si="287"/>
        <v>2.6032682082648875</v>
      </c>
      <c r="K7614" s="1"/>
      <c r="M7614" s="1">
        <v>960</v>
      </c>
      <c r="N7614">
        <v>2499.1374799342921</v>
      </c>
    </row>
    <row r="7615" spans="1:14">
      <c r="A7615" s="1">
        <v>961</v>
      </c>
      <c r="B7615" s="2" t="s">
        <v>4</v>
      </c>
      <c r="C7615" s="1">
        <v>40.350200000000001</v>
      </c>
      <c r="D7615" s="1">
        <v>-74.6524</v>
      </c>
      <c r="E7615" t="s">
        <v>3</v>
      </c>
      <c r="F7615" s="1">
        <v>42.654400000000003</v>
      </c>
      <c r="G7615" s="1">
        <v>-71.326599999999999</v>
      </c>
      <c r="H7615" s="1" t="s">
        <v>1</v>
      </c>
      <c r="I7615" s="1">
        <f t="shared" si="286"/>
        <v>234.40667972306764</v>
      </c>
      <c r="J7615" s="1">
        <f t="shared" si="287"/>
        <v>0.24391954185542938</v>
      </c>
      <c r="K7615" s="1"/>
      <c r="M7615" s="1">
        <v>961</v>
      </c>
      <c r="N7615">
        <v>234.40667972306764</v>
      </c>
    </row>
    <row r="7616" spans="1:14">
      <c r="A7616" s="1">
        <v>962</v>
      </c>
      <c r="B7616" s="2" t="s">
        <v>22</v>
      </c>
      <c r="C7616" s="1">
        <v>39.5398</v>
      </c>
      <c r="D7616" s="1">
        <v>-119.81399999999999</v>
      </c>
      <c r="E7616" t="s">
        <v>21</v>
      </c>
      <c r="F7616" s="1">
        <v>35.92</v>
      </c>
      <c r="G7616" s="1">
        <v>-79.040000000000006</v>
      </c>
      <c r="H7616" s="1" t="s">
        <v>1</v>
      </c>
      <c r="I7616" s="1">
        <f t="shared" si="286"/>
        <v>2223.0768886118617</v>
      </c>
      <c r="J7616" s="1">
        <f t="shared" si="287"/>
        <v>2.3108907366027669</v>
      </c>
      <c r="K7616" s="1"/>
      <c r="M7616" s="1">
        <v>962</v>
      </c>
      <c r="N7616">
        <v>2223.0768886118617</v>
      </c>
    </row>
    <row r="7617" spans="1:14">
      <c r="A7617" s="1">
        <v>962</v>
      </c>
      <c r="B7617" s="2" t="s">
        <v>22</v>
      </c>
      <c r="C7617" s="1">
        <v>39.5398</v>
      </c>
      <c r="D7617" s="1">
        <v>-119.81399999999999</v>
      </c>
      <c r="E7617" t="s">
        <v>21</v>
      </c>
      <c r="F7617" s="1">
        <v>35.92</v>
      </c>
      <c r="G7617" s="1">
        <v>-79.040000000000006</v>
      </c>
      <c r="H7617" s="1" t="s">
        <v>1</v>
      </c>
      <c r="I7617" s="1">
        <f t="shared" ref="I7617:I7680" si="288">3958.756*ACOS(COS(RADIANS(90-C7617))*COS(RADIANS(90-F7617))+SIN(RADIANS(90-C7617))*SIN(RADIANS(90-F7617))*COS(RADIANS(D7617-G7617)))</f>
        <v>2223.0768886118617</v>
      </c>
      <c r="J7617" s="1">
        <f t="shared" ref="J7617:J7680" si="289">I7617/A7617</f>
        <v>2.3108907366027669</v>
      </c>
      <c r="K7617" s="1"/>
      <c r="M7617" s="1">
        <v>962</v>
      </c>
      <c r="N7617">
        <v>2223.0768886118617</v>
      </c>
    </row>
    <row r="7618" spans="1:14">
      <c r="A7618" s="1">
        <v>963</v>
      </c>
      <c r="B7618" s="2" t="s">
        <v>17</v>
      </c>
      <c r="C7618" s="1">
        <v>40.427399999999999</v>
      </c>
      <c r="D7618" s="1">
        <v>-86.916700000000006</v>
      </c>
      <c r="E7618" t="s">
        <v>2</v>
      </c>
      <c r="F7618" s="1">
        <v>39.5398</v>
      </c>
      <c r="G7618" s="1">
        <v>-119.81399999999999</v>
      </c>
      <c r="H7618" s="1" t="s">
        <v>1</v>
      </c>
      <c r="I7618" s="1">
        <f t="shared" si="288"/>
        <v>1732.6018605174759</v>
      </c>
      <c r="J7618" s="1">
        <f t="shared" si="289"/>
        <v>1.7991711947221971</v>
      </c>
      <c r="K7618" s="1"/>
      <c r="M7618" s="1">
        <v>963</v>
      </c>
      <c r="N7618">
        <v>1732.6018605174759</v>
      </c>
    </row>
    <row r="7619" spans="1:14">
      <c r="A7619" s="1">
        <v>963</v>
      </c>
      <c r="B7619" s="2" t="s">
        <v>26</v>
      </c>
      <c r="C7619" s="1">
        <v>29.68</v>
      </c>
      <c r="D7619" s="1">
        <v>-82.27</v>
      </c>
      <c r="E7619" t="s">
        <v>2</v>
      </c>
      <c r="F7619" s="1">
        <v>39.5398</v>
      </c>
      <c r="G7619" s="1">
        <v>-119.81399999999999</v>
      </c>
      <c r="H7619" s="1" t="s">
        <v>1</v>
      </c>
      <c r="I7619" s="1">
        <f t="shared" si="288"/>
        <v>2222.8096347803598</v>
      </c>
      <c r="J7619" s="1">
        <f t="shared" si="289"/>
        <v>2.3082135355974662</v>
      </c>
      <c r="K7619" s="1"/>
      <c r="M7619" s="1">
        <v>963</v>
      </c>
      <c r="N7619">
        <v>2222.8096347803598</v>
      </c>
    </row>
    <row r="7620" spans="1:14">
      <c r="A7620" s="1">
        <v>963</v>
      </c>
      <c r="B7620" s="2" t="s">
        <v>2</v>
      </c>
      <c r="C7620" s="1">
        <v>39.5398</v>
      </c>
      <c r="D7620" s="1">
        <v>-119.81399999999999</v>
      </c>
      <c r="E7620" t="s">
        <v>2</v>
      </c>
      <c r="F7620" s="1">
        <v>39.5398</v>
      </c>
      <c r="G7620" s="1">
        <v>-119.81399999999999</v>
      </c>
      <c r="H7620" s="1" t="s">
        <v>1</v>
      </c>
      <c r="I7620" s="1">
        <f t="shared" si="288"/>
        <v>0</v>
      </c>
      <c r="J7620" s="1">
        <f t="shared" si="289"/>
        <v>0</v>
      </c>
      <c r="K7620" s="1"/>
      <c r="M7620" s="1">
        <v>963</v>
      </c>
      <c r="N7620">
        <v>0</v>
      </c>
    </row>
    <row r="7621" spans="1:14">
      <c r="A7621" s="1">
        <v>963</v>
      </c>
      <c r="B7621" s="2" t="s">
        <v>30</v>
      </c>
      <c r="C7621" s="1">
        <v>39.980899999999998</v>
      </c>
      <c r="D7621" s="1">
        <v>-75.156999999999996</v>
      </c>
      <c r="E7621" t="s">
        <v>21</v>
      </c>
      <c r="F7621" s="1">
        <v>35.92</v>
      </c>
      <c r="G7621" s="1">
        <v>-79.040000000000006</v>
      </c>
      <c r="H7621" s="1" t="s">
        <v>1</v>
      </c>
      <c r="I7621" s="1">
        <f t="shared" si="288"/>
        <v>351.31607182992428</v>
      </c>
      <c r="J7621" s="1">
        <f t="shared" si="289"/>
        <v>0.36481419712349356</v>
      </c>
      <c r="K7621" s="1"/>
      <c r="M7621" s="1">
        <v>963</v>
      </c>
      <c r="N7621">
        <v>351.31607182992428</v>
      </c>
    </row>
    <row r="7622" spans="1:14">
      <c r="A7622" s="1">
        <v>963</v>
      </c>
      <c r="B7622" s="2" t="s">
        <v>17</v>
      </c>
      <c r="C7622" s="1">
        <v>40.427399999999999</v>
      </c>
      <c r="D7622" s="1">
        <v>-86.916700000000006</v>
      </c>
      <c r="E7622" t="s">
        <v>2</v>
      </c>
      <c r="F7622" s="1">
        <v>39.5398</v>
      </c>
      <c r="G7622" s="1">
        <v>-119.81399999999999</v>
      </c>
      <c r="H7622" s="1" t="s">
        <v>1</v>
      </c>
      <c r="I7622" s="1">
        <f t="shared" si="288"/>
        <v>1732.6018605174759</v>
      </c>
      <c r="J7622" s="1">
        <f t="shared" si="289"/>
        <v>1.7991711947221971</v>
      </c>
      <c r="K7622" s="1"/>
      <c r="M7622" s="1">
        <v>963</v>
      </c>
      <c r="N7622">
        <v>1732.6018605174759</v>
      </c>
    </row>
    <row r="7623" spans="1:14">
      <c r="A7623" s="1">
        <v>963</v>
      </c>
      <c r="B7623" s="2" t="s">
        <v>26</v>
      </c>
      <c r="C7623" s="1">
        <v>29.68</v>
      </c>
      <c r="D7623" s="1">
        <v>-82.27</v>
      </c>
      <c r="E7623" t="s">
        <v>2</v>
      </c>
      <c r="F7623" s="1">
        <v>39.5398</v>
      </c>
      <c r="G7623" s="1">
        <v>-119.81399999999999</v>
      </c>
      <c r="H7623" s="1" t="s">
        <v>1</v>
      </c>
      <c r="I7623" s="1">
        <f t="shared" si="288"/>
        <v>2222.8096347803598</v>
      </c>
      <c r="J7623" s="1">
        <f t="shared" si="289"/>
        <v>2.3082135355974662</v>
      </c>
      <c r="K7623" s="1"/>
      <c r="M7623" s="1">
        <v>963</v>
      </c>
      <c r="N7623">
        <v>2222.8096347803598</v>
      </c>
    </row>
    <row r="7624" spans="1:14">
      <c r="A7624" s="1">
        <v>963</v>
      </c>
      <c r="B7624" s="2" t="s">
        <v>2</v>
      </c>
      <c r="C7624" s="1">
        <v>39.5398</v>
      </c>
      <c r="D7624" s="1">
        <v>-119.81399999999999</v>
      </c>
      <c r="E7624" t="s">
        <v>2</v>
      </c>
      <c r="F7624" s="1">
        <v>39.5398</v>
      </c>
      <c r="G7624" s="1">
        <v>-119.81399999999999</v>
      </c>
      <c r="H7624" s="1" t="s">
        <v>1</v>
      </c>
      <c r="I7624" s="1">
        <f t="shared" si="288"/>
        <v>0</v>
      </c>
      <c r="J7624" s="1">
        <f t="shared" si="289"/>
        <v>0</v>
      </c>
      <c r="K7624" s="1"/>
      <c r="M7624" s="1">
        <v>963</v>
      </c>
      <c r="N7624">
        <v>0</v>
      </c>
    </row>
    <row r="7625" spans="1:14">
      <c r="A7625" s="1">
        <v>963</v>
      </c>
      <c r="B7625" s="2" t="s">
        <v>8</v>
      </c>
      <c r="C7625" s="1">
        <v>40.26</v>
      </c>
      <c r="D7625" s="1">
        <v>-80</v>
      </c>
      <c r="E7625" t="s">
        <v>3</v>
      </c>
      <c r="F7625" s="1">
        <v>42.654400000000003</v>
      </c>
      <c r="G7625" s="1">
        <v>-71.326599999999999</v>
      </c>
      <c r="H7625" s="1" t="s">
        <v>1</v>
      </c>
      <c r="I7625" s="1">
        <f t="shared" si="288"/>
        <v>478.34788548718547</v>
      </c>
      <c r="J7625" s="1">
        <f t="shared" si="289"/>
        <v>0.49672677620683847</v>
      </c>
      <c r="K7625" s="1"/>
      <c r="M7625" s="1">
        <v>963</v>
      </c>
      <c r="N7625">
        <v>478.34788548718547</v>
      </c>
    </row>
    <row r="7626" spans="1:14">
      <c r="A7626" s="1">
        <v>963</v>
      </c>
      <c r="B7626" s="2" t="s">
        <v>10</v>
      </c>
      <c r="C7626" s="1">
        <v>36.165900000000001</v>
      </c>
      <c r="D7626" s="1">
        <v>-86.831299999999999</v>
      </c>
      <c r="E7626" t="s">
        <v>3</v>
      </c>
      <c r="F7626" s="1">
        <v>42.654400000000003</v>
      </c>
      <c r="G7626" s="1">
        <v>-71.326599999999999</v>
      </c>
      <c r="H7626" s="1" t="s">
        <v>1</v>
      </c>
      <c r="I7626" s="1">
        <f t="shared" si="288"/>
        <v>939.22367375973272</v>
      </c>
      <c r="J7626" s="1">
        <f t="shared" si="289"/>
        <v>0.97531014928321158</v>
      </c>
      <c r="K7626" s="1"/>
      <c r="M7626" s="1">
        <v>963</v>
      </c>
      <c r="N7626">
        <v>939.22367375973272</v>
      </c>
    </row>
    <row r="7627" spans="1:14">
      <c r="A7627" s="1">
        <v>963</v>
      </c>
      <c r="B7627" s="2" t="s">
        <v>41</v>
      </c>
      <c r="C7627" s="1">
        <v>38.988599999999998</v>
      </c>
      <c r="D7627" s="1">
        <v>-76.944500000000005</v>
      </c>
      <c r="E7627" t="s">
        <v>42</v>
      </c>
      <c r="F7627" s="1">
        <v>40.427399999999999</v>
      </c>
      <c r="G7627" s="1">
        <v>-86.916700000000006</v>
      </c>
      <c r="H7627" s="1" t="s">
        <v>1</v>
      </c>
      <c r="I7627" s="1">
        <f t="shared" si="288"/>
        <v>538.99510877230773</v>
      </c>
      <c r="J7627" s="1">
        <f t="shared" si="289"/>
        <v>0.55970416279575053</v>
      </c>
      <c r="K7627" s="1"/>
      <c r="M7627" s="1">
        <v>963</v>
      </c>
      <c r="N7627">
        <v>538.99510877230773</v>
      </c>
    </row>
    <row r="7628" spans="1:14">
      <c r="A7628" s="1">
        <v>963</v>
      </c>
      <c r="B7628" s="2" t="s">
        <v>30</v>
      </c>
      <c r="C7628" s="1">
        <v>39.980899999999998</v>
      </c>
      <c r="D7628" s="1">
        <v>-75.156999999999996</v>
      </c>
      <c r="E7628" t="s">
        <v>21</v>
      </c>
      <c r="F7628" s="1">
        <v>35.92</v>
      </c>
      <c r="G7628" s="1">
        <v>-79.040000000000006</v>
      </c>
      <c r="H7628" s="1" t="s">
        <v>1</v>
      </c>
      <c r="I7628" s="1">
        <f t="shared" si="288"/>
        <v>351.31607182992428</v>
      </c>
      <c r="J7628" s="1">
        <f t="shared" si="289"/>
        <v>0.36481419712349356</v>
      </c>
      <c r="K7628" s="1"/>
      <c r="M7628" s="1">
        <v>963</v>
      </c>
      <c r="N7628">
        <v>351.31607182992428</v>
      </c>
    </row>
    <row r="7629" spans="1:14">
      <c r="A7629" s="1">
        <v>964</v>
      </c>
      <c r="B7629" s="2" t="s">
        <v>30</v>
      </c>
      <c r="C7629" s="1">
        <v>39.980899999999998</v>
      </c>
      <c r="D7629" s="1">
        <v>-75.156999999999996</v>
      </c>
      <c r="E7629" t="s">
        <v>2</v>
      </c>
      <c r="F7629" s="1">
        <v>39.5398</v>
      </c>
      <c r="G7629" s="1">
        <v>-119.81399999999999</v>
      </c>
      <c r="H7629" s="1" t="s">
        <v>1</v>
      </c>
      <c r="I7629" s="1">
        <f t="shared" si="288"/>
        <v>2346.7033319815855</v>
      </c>
      <c r="J7629" s="1">
        <f t="shared" si="289"/>
        <v>2.4343395559974952</v>
      </c>
      <c r="K7629" s="1"/>
      <c r="M7629" s="1">
        <v>964</v>
      </c>
      <c r="N7629">
        <v>2346.7033319815855</v>
      </c>
    </row>
    <row r="7630" spans="1:14">
      <c r="A7630" s="1">
        <v>964</v>
      </c>
      <c r="B7630" s="2" t="s">
        <v>35</v>
      </c>
      <c r="C7630" s="1">
        <v>32.729999999999997</v>
      </c>
      <c r="D7630" s="1">
        <v>-97.114999999999995</v>
      </c>
      <c r="E7630" t="s">
        <v>2</v>
      </c>
      <c r="F7630" s="1">
        <v>39.5398</v>
      </c>
      <c r="G7630" s="1">
        <v>-119.81399999999999</v>
      </c>
      <c r="H7630" s="1" t="s">
        <v>1</v>
      </c>
      <c r="I7630" s="1">
        <f t="shared" si="288"/>
        <v>1346.6619347608603</v>
      </c>
      <c r="J7630" s="1">
        <f t="shared" si="289"/>
        <v>1.3969522144822202</v>
      </c>
      <c r="K7630" s="1"/>
      <c r="M7630" s="1">
        <v>964</v>
      </c>
      <c r="N7630">
        <v>1346.6619347608603</v>
      </c>
    </row>
    <row r="7631" spans="1:14">
      <c r="A7631" s="1">
        <v>964</v>
      </c>
      <c r="B7631" s="2" t="s">
        <v>30</v>
      </c>
      <c r="C7631" s="1">
        <v>39.980899999999998</v>
      </c>
      <c r="D7631" s="1">
        <v>-75.156999999999996</v>
      </c>
      <c r="E7631" t="s">
        <v>2</v>
      </c>
      <c r="F7631" s="1">
        <v>39.5398</v>
      </c>
      <c r="G7631" s="1">
        <v>-119.81399999999999</v>
      </c>
      <c r="H7631" s="1" t="s">
        <v>1</v>
      </c>
      <c r="I7631" s="1">
        <f t="shared" si="288"/>
        <v>2346.7033319815855</v>
      </c>
      <c r="J7631" s="1">
        <f t="shared" si="289"/>
        <v>2.4343395559974952</v>
      </c>
      <c r="K7631" s="1"/>
      <c r="M7631" s="1">
        <v>964</v>
      </c>
      <c r="N7631">
        <v>2346.7033319815855</v>
      </c>
    </row>
    <row r="7632" spans="1:14">
      <c r="A7632" s="1">
        <v>964</v>
      </c>
      <c r="B7632" s="2" t="s">
        <v>35</v>
      </c>
      <c r="C7632" s="1">
        <v>32.729999999999997</v>
      </c>
      <c r="D7632" s="1">
        <v>-97.114999999999995</v>
      </c>
      <c r="E7632" t="s">
        <v>2</v>
      </c>
      <c r="F7632" s="1">
        <v>39.5398</v>
      </c>
      <c r="G7632" s="1">
        <v>-119.81399999999999</v>
      </c>
      <c r="H7632" s="1" t="s">
        <v>1</v>
      </c>
      <c r="I7632" s="1">
        <f t="shared" si="288"/>
        <v>1346.6619347608603</v>
      </c>
      <c r="J7632" s="1">
        <f t="shared" si="289"/>
        <v>1.3969522144822202</v>
      </c>
      <c r="K7632" s="1"/>
      <c r="M7632" s="1">
        <v>964</v>
      </c>
      <c r="N7632">
        <v>1346.6619347608603</v>
      </c>
    </row>
    <row r="7633" spans="1:14">
      <c r="A7633" s="1">
        <v>964</v>
      </c>
      <c r="B7633" s="2" t="s">
        <v>23</v>
      </c>
      <c r="C7633" s="1">
        <v>42.294400000000003</v>
      </c>
      <c r="D7633" s="1">
        <v>-83.712599999999995</v>
      </c>
      <c r="E7633" t="s">
        <v>24</v>
      </c>
      <c r="F7633" s="1">
        <v>42.247700000000002</v>
      </c>
      <c r="G7633" s="1">
        <v>-83.622600000000006</v>
      </c>
      <c r="H7633" s="1" t="s">
        <v>1</v>
      </c>
      <c r="I7633" s="1">
        <f t="shared" si="288"/>
        <v>5.6200113177435007</v>
      </c>
      <c r="J7633" s="1">
        <f t="shared" si="289"/>
        <v>5.8298872590700213E-3</v>
      </c>
      <c r="K7633" s="1"/>
      <c r="M7633" s="1">
        <v>964</v>
      </c>
      <c r="N7633">
        <v>5.6200113177435007</v>
      </c>
    </row>
    <row r="7634" spans="1:14">
      <c r="A7634" s="1">
        <v>966</v>
      </c>
      <c r="B7634" s="2" t="s">
        <v>3</v>
      </c>
      <c r="C7634" s="1">
        <v>42.654400000000003</v>
      </c>
      <c r="D7634" s="1">
        <v>-71.326599999999999</v>
      </c>
      <c r="E7634" t="s">
        <v>2</v>
      </c>
      <c r="F7634" s="1">
        <v>39.5398</v>
      </c>
      <c r="G7634" s="1">
        <v>-119.81399999999999</v>
      </c>
      <c r="H7634" s="1" t="s">
        <v>1</v>
      </c>
      <c r="I7634" s="1">
        <f t="shared" si="288"/>
        <v>2499.1374799342921</v>
      </c>
      <c r="J7634" s="1">
        <f t="shared" si="289"/>
        <v>2.5870988405116897</v>
      </c>
      <c r="K7634" s="1"/>
      <c r="M7634" s="1">
        <v>966</v>
      </c>
      <c r="N7634">
        <v>2499.1374799342921</v>
      </c>
    </row>
    <row r="7635" spans="1:14">
      <c r="A7635" s="1">
        <v>966</v>
      </c>
      <c r="B7635" s="2" t="s">
        <v>21</v>
      </c>
      <c r="C7635" s="1">
        <v>35.92</v>
      </c>
      <c r="D7635" s="1">
        <v>-79.040000000000006</v>
      </c>
      <c r="E7635" t="s">
        <v>2</v>
      </c>
      <c r="F7635" s="1">
        <v>39.5398</v>
      </c>
      <c r="G7635" s="1">
        <v>-119.81399999999999</v>
      </c>
      <c r="H7635" s="1" t="s">
        <v>1</v>
      </c>
      <c r="I7635" s="1">
        <f t="shared" si="288"/>
        <v>2223.0768886118617</v>
      </c>
      <c r="J7635" s="1">
        <f t="shared" si="289"/>
        <v>2.3013218308611405</v>
      </c>
      <c r="K7635" s="1"/>
      <c r="M7635" s="1">
        <v>966</v>
      </c>
      <c r="N7635">
        <v>2223.0768886118617</v>
      </c>
    </row>
    <row r="7636" spans="1:14">
      <c r="A7636" s="1">
        <v>966</v>
      </c>
      <c r="B7636" s="2" t="s">
        <v>33</v>
      </c>
      <c r="C7636" s="1">
        <v>30.61</v>
      </c>
      <c r="D7636" s="1">
        <v>-96.34</v>
      </c>
      <c r="E7636" t="s">
        <v>2</v>
      </c>
      <c r="F7636" s="1">
        <v>39.5398</v>
      </c>
      <c r="G7636" s="1">
        <v>-119.81399999999999</v>
      </c>
      <c r="H7636" s="1" t="s">
        <v>1</v>
      </c>
      <c r="I7636" s="1">
        <f t="shared" si="288"/>
        <v>1457.9041526944084</v>
      </c>
      <c r="J7636" s="1">
        <f t="shared" si="289"/>
        <v>1.5092175493730935</v>
      </c>
      <c r="K7636" s="1"/>
      <c r="M7636" s="1">
        <v>966</v>
      </c>
      <c r="N7636">
        <v>1457.9041526944084</v>
      </c>
    </row>
    <row r="7637" spans="1:14">
      <c r="A7637" s="1">
        <v>966</v>
      </c>
      <c r="B7637" s="2" t="s">
        <v>38</v>
      </c>
      <c r="C7637" s="1">
        <v>42.37</v>
      </c>
      <c r="D7637" s="1">
        <v>-71.03</v>
      </c>
      <c r="E7637" t="s">
        <v>2</v>
      </c>
      <c r="F7637" s="1">
        <v>39.5398</v>
      </c>
      <c r="G7637" s="1">
        <v>-119.81399999999999</v>
      </c>
      <c r="H7637" s="1" t="s">
        <v>1</v>
      </c>
      <c r="I7637" s="1">
        <f t="shared" si="288"/>
        <v>2518.0481878499263</v>
      </c>
      <c r="J7637" s="1">
        <f t="shared" si="289"/>
        <v>2.6066751427017869</v>
      </c>
      <c r="K7637" s="1"/>
      <c r="M7637" s="1">
        <v>966</v>
      </c>
      <c r="N7637">
        <v>2518.0481878499263</v>
      </c>
    </row>
    <row r="7638" spans="1:14">
      <c r="A7638" s="1">
        <v>966</v>
      </c>
      <c r="B7638" s="2" t="s">
        <v>17</v>
      </c>
      <c r="C7638" s="1">
        <v>40.427399999999999</v>
      </c>
      <c r="D7638" s="1">
        <v>-86.916700000000006</v>
      </c>
      <c r="E7638" t="s">
        <v>3</v>
      </c>
      <c r="F7638" s="1">
        <v>42.654400000000003</v>
      </c>
      <c r="G7638" s="1">
        <v>-71.326599999999999</v>
      </c>
      <c r="H7638" s="1" t="s">
        <v>1</v>
      </c>
      <c r="I7638" s="1">
        <f t="shared" si="288"/>
        <v>819.55014121082502</v>
      </c>
      <c r="J7638" s="1">
        <f t="shared" si="289"/>
        <v>0.84839559131555387</v>
      </c>
      <c r="K7638" s="1"/>
      <c r="M7638" s="1">
        <v>966</v>
      </c>
      <c r="N7638">
        <v>819.55014121082502</v>
      </c>
    </row>
    <row r="7639" spans="1:14">
      <c r="A7639" s="1">
        <v>966</v>
      </c>
      <c r="B7639" s="2" t="s">
        <v>7</v>
      </c>
      <c r="C7639" s="1">
        <v>35.08</v>
      </c>
      <c r="D7639" s="1">
        <v>-106.65</v>
      </c>
      <c r="E7639" t="s">
        <v>7</v>
      </c>
      <c r="F7639" s="1">
        <v>35.08</v>
      </c>
      <c r="G7639" s="1">
        <v>-106.65</v>
      </c>
      <c r="H7639" s="1" t="s">
        <v>1</v>
      </c>
      <c r="I7639" s="1">
        <f t="shared" si="288"/>
        <v>0</v>
      </c>
      <c r="J7639" s="1">
        <f t="shared" si="289"/>
        <v>0</v>
      </c>
      <c r="K7639" s="1"/>
      <c r="M7639" s="1">
        <v>966</v>
      </c>
      <c r="N7639">
        <v>0</v>
      </c>
    </row>
    <row r="7640" spans="1:14">
      <c r="A7640" s="1">
        <v>966</v>
      </c>
      <c r="B7640" s="2" t="s">
        <v>32</v>
      </c>
      <c r="C7640" s="1">
        <v>42.294400000000003</v>
      </c>
      <c r="D7640" s="1">
        <v>-83.712599999999995</v>
      </c>
      <c r="E7640" t="s">
        <v>21</v>
      </c>
      <c r="F7640" s="1">
        <v>35.92</v>
      </c>
      <c r="G7640" s="1">
        <v>-79.040000000000006</v>
      </c>
      <c r="H7640" s="1" t="s">
        <v>1</v>
      </c>
      <c r="I7640" s="1">
        <f t="shared" si="288"/>
        <v>506.48713908370775</v>
      </c>
      <c r="J7640" s="1">
        <f t="shared" si="289"/>
        <v>0.52431380857526677</v>
      </c>
      <c r="K7640" s="1"/>
      <c r="M7640" s="1">
        <v>966</v>
      </c>
      <c r="N7640">
        <v>506.48713908370775</v>
      </c>
    </row>
    <row r="7641" spans="1:14">
      <c r="A7641" s="1">
        <v>966</v>
      </c>
      <c r="B7641" s="2" t="s">
        <v>3</v>
      </c>
      <c r="C7641" s="1">
        <v>42.654400000000003</v>
      </c>
      <c r="D7641" s="1">
        <v>-71.326599999999999</v>
      </c>
      <c r="E7641" t="s">
        <v>2</v>
      </c>
      <c r="F7641" s="1">
        <v>39.5398</v>
      </c>
      <c r="G7641" s="1">
        <v>-119.81399999999999</v>
      </c>
      <c r="H7641" s="1" t="s">
        <v>1</v>
      </c>
      <c r="I7641" s="1">
        <f t="shared" si="288"/>
        <v>2499.1374799342921</v>
      </c>
      <c r="J7641" s="1">
        <f t="shared" si="289"/>
        <v>2.5870988405116897</v>
      </c>
      <c r="K7641" s="1"/>
      <c r="M7641" s="1">
        <v>966</v>
      </c>
      <c r="N7641">
        <v>2499.1374799342921</v>
      </c>
    </row>
    <row r="7642" spans="1:14">
      <c r="A7642" s="1">
        <v>966</v>
      </c>
      <c r="B7642" s="2" t="s">
        <v>21</v>
      </c>
      <c r="C7642" s="1">
        <v>35.92</v>
      </c>
      <c r="D7642" s="1">
        <v>-79.040000000000006</v>
      </c>
      <c r="E7642" t="s">
        <v>2</v>
      </c>
      <c r="F7642" s="1">
        <v>39.5398</v>
      </c>
      <c r="G7642" s="1">
        <v>-119.81399999999999</v>
      </c>
      <c r="H7642" s="1" t="s">
        <v>1</v>
      </c>
      <c r="I7642" s="1">
        <f t="shared" si="288"/>
        <v>2223.0768886118617</v>
      </c>
      <c r="J7642" s="1">
        <f t="shared" si="289"/>
        <v>2.3013218308611405</v>
      </c>
      <c r="K7642" s="1"/>
      <c r="M7642" s="1">
        <v>966</v>
      </c>
      <c r="N7642">
        <v>2223.0768886118617</v>
      </c>
    </row>
    <row r="7643" spans="1:14">
      <c r="A7643" s="1">
        <v>966</v>
      </c>
      <c r="B7643" s="2" t="s">
        <v>33</v>
      </c>
      <c r="C7643" s="1">
        <v>30.61</v>
      </c>
      <c r="D7643" s="1">
        <v>-96.34</v>
      </c>
      <c r="E7643" t="s">
        <v>2</v>
      </c>
      <c r="F7643" s="1">
        <v>39.5398</v>
      </c>
      <c r="G7643" s="1">
        <v>-119.81399999999999</v>
      </c>
      <c r="H7643" s="1" t="s">
        <v>1</v>
      </c>
      <c r="I7643" s="1">
        <f t="shared" si="288"/>
        <v>1457.9041526944084</v>
      </c>
      <c r="J7643" s="1">
        <f t="shared" si="289"/>
        <v>1.5092175493730935</v>
      </c>
      <c r="K7643" s="1"/>
      <c r="M7643" s="1">
        <v>966</v>
      </c>
      <c r="N7643">
        <v>1457.9041526944084</v>
      </c>
    </row>
    <row r="7644" spans="1:14">
      <c r="A7644" s="1">
        <v>966</v>
      </c>
      <c r="B7644" s="2" t="s">
        <v>38</v>
      </c>
      <c r="C7644" s="1">
        <v>42.37</v>
      </c>
      <c r="D7644" s="1">
        <v>-71.03</v>
      </c>
      <c r="E7644" t="s">
        <v>2</v>
      </c>
      <c r="F7644" s="1">
        <v>39.5398</v>
      </c>
      <c r="G7644" s="1">
        <v>-119.81399999999999</v>
      </c>
      <c r="H7644" s="1" t="s">
        <v>1</v>
      </c>
      <c r="I7644" s="1">
        <f t="shared" si="288"/>
        <v>2518.0481878499263</v>
      </c>
      <c r="J7644" s="1">
        <f t="shared" si="289"/>
        <v>2.6066751427017869</v>
      </c>
      <c r="K7644" s="1"/>
      <c r="M7644" s="1">
        <v>966</v>
      </c>
      <c r="N7644">
        <v>2518.0481878499263</v>
      </c>
    </row>
    <row r="7645" spans="1:14">
      <c r="A7645" s="1">
        <v>966</v>
      </c>
      <c r="B7645" s="2" t="s">
        <v>17</v>
      </c>
      <c r="C7645" s="1">
        <v>40.427399999999999</v>
      </c>
      <c r="D7645" s="1">
        <v>-86.916700000000006</v>
      </c>
      <c r="E7645" t="s">
        <v>3</v>
      </c>
      <c r="F7645" s="1">
        <v>42.654400000000003</v>
      </c>
      <c r="G7645" s="1">
        <v>-71.326599999999999</v>
      </c>
      <c r="H7645" s="1" t="s">
        <v>1</v>
      </c>
      <c r="I7645" s="1">
        <f t="shared" si="288"/>
        <v>819.55014121082502</v>
      </c>
      <c r="J7645" s="1">
        <f t="shared" si="289"/>
        <v>0.84839559131555387</v>
      </c>
      <c r="K7645" s="1"/>
      <c r="M7645" s="1">
        <v>966</v>
      </c>
      <c r="N7645">
        <v>819.55014121082502</v>
      </c>
    </row>
    <row r="7646" spans="1:14">
      <c r="A7646" s="1">
        <v>966</v>
      </c>
      <c r="B7646" s="2" t="s">
        <v>25</v>
      </c>
      <c r="C7646" s="1">
        <v>41.503300000000003</v>
      </c>
      <c r="D7646" s="1">
        <v>-81.675600000000003</v>
      </c>
      <c r="E7646" t="s">
        <v>3</v>
      </c>
      <c r="F7646" s="1">
        <v>42.654400000000003</v>
      </c>
      <c r="G7646" s="1">
        <v>-71.326599999999999</v>
      </c>
      <c r="H7646" s="1" t="s">
        <v>1</v>
      </c>
      <c r="I7646" s="1">
        <f t="shared" si="288"/>
        <v>536.29928891216844</v>
      </c>
      <c r="J7646" s="1">
        <f t="shared" si="289"/>
        <v>0.55517524732108536</v>
      </c>
      <c r="K7646" s="1"/>
      <c r="M7646" s="1">
        <v>966</v>
      </c>
      <c r="N7646">
        <v>536.29928891216844</v>
      </c>
    </row>
    <row r="7647" spans="1:14">
      <c r="A7647" s="1">
        <v>966</v>
      </c>
      <c r="B7647" s="2" t="s">
        <v>33</v>
      </c>
      <c r="C7647" s="1">
        <v>30.61</v>
      </c>
      <c r="D7647" s="1">
        <v>-96.34</v>
      </c>
      <c r="E7647" t="s">
        <v>3</v>
      </c>
      <c r="F7647" s="1">
        <v>42.654400000000003</v>
      </c>
      <c r="G7647" s="1">
        <v>-71.326599999999999</v>
      </c>
      <c r="H7647" s="1" t="s">
        <v>1</v>
      </c>
      <c r="I7647" s="1">
        <f t="shared" si="288"/>
        <v>1608.1443111308013</v>
      </c>
      <c r="J7647" s="1">
        <f t="shared" si="289"/>
        <v>1.6647456636964817</v>
      </c>
      <c r="K7647" s="1"/>
      <c r="M7647" s="1">
        <v>966</v>
      </c>
      <c r="N7647">
        <v>1608.1443111308013</v>
      </c>
    </row>
    <row r="7648" spans="1:14">
      <c r="A7648" s="1">
        <v>966</v>
      </c>
      <c r="B7648" s="2" t="s">
        <v>23</v>
      </c>
      <c r="C7648" s="1">
        <v>42.294400000000003</v>
      </c>
      <c r="D7648" s="1">
        <v>-83.712599999999995</v>
      </c>
      <c r="E7648" t="s">
        <v>3</v>
      </c>
      <c r="F7648" s="1">
        <v>42.654400000000003</v>
      </c>
      <c r="G7648" s="1">
        <v>-71.326599999999999</v>
      </c>
      <c r="H7648" s="1" t="s">
        <v>1</v>
      </c>
      <c r="I7648" s="1">
        <f t="shared" si="288"/>
        <v>631.13776278572243</v>
      </c>
      <c r="J7648" s="1">
        <f t="shared" si="289"/>
        <v>0.65335172131027164</v>
      </c>
      <c r="K7648" s="1"/>
      <c r="M7648" s="1">
        <v>966</v>
      </c>
      <c r="N7648">
        <v>631.13776278572243</v>
      </c>
    </row>
    <row r="7649" spans="1:14">
      <c r="A7649" s="1">
        <v>966</v>
      </c>
      <c r="B7649" s="2" t="s">
        <v>7</v>
      </c>
      <c r="C7649" s="1">
        <v>35.08</v>
      </c>
      <c r="D7649" s="1">
        <v>-106.65</v>
      </c>
      <c r="E7649" t="s">
        <v>7</v>
      </c>
      <c r="F7649" s="1">
        <v>35.08</v>
      </c>
      <c r="G7649" s="1">
        <v>-106.65</v>
      </c>
      <c r="H7649" s="1" t="s">
        <v>1</v>
      </c>
      <c r="I7649" s="1">
        <f t="shared" si="288"/>
        <v>0</v>
      </c>
      <c r="J7649" s="1">
        <f t="shared" si="289"/>
        <v>0</v>
      </c>
      <c r="K7649" s="1"/>
      <c r="M7649" s="1">
        <v>966</v>
      </c>
      <c r="N7649">
        <v>0</v>
      </c>
    </row>
    <row r="7650" spans="1:14">
      <c r="A7650" s="1">
        <v>966</v>
      </c>
      <c r="B7650" s="2" t="s">
        <v>32</v>
      </c>
      <c r="C7650" s="1">
        <v>42.294400000000003</v>
      </c>
      <c r="D7650" s="1">
        <v>-83.712599999999995</v>
      </c>
      <c r="E7650" t="s">
        <v>21</v>
      </c>
      <c r="F7650" s="1">
        <v>35.92</v>
      </c>
      <c r="G7650" s="1">
        <v>-79.040000000000006</v>
      </c>
      <c r="H7650" s="1" t="s">
        <v>1</v>
      </c>
      <c r="I7650" s="1">
        <f t="shared" si="288"/>
        <v>506.48713908370775</v>
      </c>
      <c r="J7650" s="1">
        <f t="shared" si="289"/>
        <v>0.52431380857526677</v>
      </c>
      <c r="K7650" s="1"/>
      <c r="M7650" s="1">
        <v>966</v>
      </c>
      <c r="N7650">
        <v>506.48713908370775</v>
      </c>
    </row>
    <row r="7651" spans="1:14">
      <c r="A7651" s="1">
        <v>967</v>
      </c>
      <c r="B7651" s="2" t="s">
        <v>24</v>
      </c>
      <c r="C7651" s="1">
        <v>42.247700000000002</v>
      </c>
      <c r="D7651" s="1">
        <v>-83.622600000000006</v>
      </c>
      <c r="E7651" t="s">
        <v>2</v>
      </c>
      <c r="F7651" s="1">
        <v>39.5398</v>
      </c>
      <c r="G7651" s="1">
        <v>-119.81399999999999</v>
      </c>
      <c r="H7651" s="1" t="s">
        <v>1</v>
      </c>
      <c r="I7651" s="1">
        <f t="shared" si="288"/>
        <v>1885.2350392114483</v>
      </c>
      <c r="J7651" s="1">
        <f t="shared" si="289"/>
        <v>1.9495708781917769</v>
      </c>
      <c r="K7651" s="1"/>
      <c r="M7651" s="1">
        <v>967</v>
      </c>
      <c r="N7651">
        <v>1885.2350392114483</v>
      </c>
    </row>
    <row r="7652" spans="1:14">
      <c r="A7652" s="1">
        <v>967</v>
      </c>
      <c r="B7652" s="2" t="s">
        <v>41</v>
      </c>
      <c r="C7652" s="1">
        <v>38.988599999999998</v>
      </c>
      <c r="D7652" s="1">
        <v>-76.944500000000005</v>
      </c>
      <c r="E7652" t="s">
        <v>3</v>
      </c>
      <c r="F7652" s="1">
        <v>42.654400000000003</v>
      </c>
      <c r="G7652" s="1">
        <v>-71.326599999999999</v>
      </c>
      <c r="H7652" s="1" t="s">
        <v>1</v>
      </c>
      <c r="I7652" s="1">
        <f t="shared" si="288"/>
        <v>387.69827973772743</v>
      </c>
      <c r="J7652" s="1">
        <f t="shared" si="289"/>
        <v>0.40092893457882878</v>
      </c>
      <c r="K7652" s="1"/>
      <c r="M7652" s="1">
        <v>967</v>
      </c>
      <c r="N7652">
        <v>387.69827973772743</v>
      </c>
    </row>
    <row r="7653" spans="1:14">
      <c r="A7653" s="1">
        <v>967</v>
      </c>
      <c r="B7653" s="2" t="s">
        <v>5</v>
      </c>
      <c r="C7653" s="1">
        <v>40.489600000000003</v>
      </c>
      <c r="D7653" s="1">
        <v>-74.408199999999994</v>
      </c>
      <c r="E7653" t="s">
        <v>4</v>
      </c>
      <c r="F7653" s="1">
        <v>40.350200000000001</v>
      </c>
      <c r="G7653" s="1">
        <v>-74.6524</v>
      </c>
      <c r="H7653" s="1" t="s">
        <v>1</v>
      </c>
      <c r="I7653" s="1">
        <f t="shared" si="288"/>
        <v>16.055214616581626</v>
      </c>
      <c r="J7653" s="1">
        <f t="shared" si="289"/>
        <v>1.6603117493879653E-2</v>
      </c>
      <c r="K7653" s="1"/>
      <c r="M7653" s="1">
        <v>967</v>
      </c>
      <c r="N7653">
        <v>16.055214616581626</v>
      </c>
    </row>
    <row r="7654" spans="1:14">
      <c r="A7654" s="1">
        <v>967</v>
      </c>
      <c r="B7654" s="2" t="s">
        <v>29</v>
      </c>
      <c r="C7654" s="1">
        <v>39.33</v>
      </c>
      <c r="D7654" s="1">
        <v>-76.599999999999994</v>
      </c>
      <c r="E7654" t="s">
        <v>4</v>
      </c>
      <c r="F7654" s="1">
        <v>40.350200000000001</v>
      </c>
      <c r="G7654" s="1">
        <v>-74.6524</v>
      </c>
      <c r="H7654" s="1" t="s">
        <v>1</v>
      </c>
      <c r="I7654" s="1">
        <f t="shared" si="288"/>
        <v>125.07354628591884</v>
      </c>
      <c r="J7654" s="1">
        <f t="shared" si="289"/>
        <v>0.12934182656248069</v>
      </c>
      <c r="K7654" s="1"/>
      <c r="M7654" s="1">
        <v>967</v>
      </c>
      <c r="N7654">
        <v>125.07354628591884</v>
      </c>
    </row>
    <row r="7655" spans="1:14">
      <c r="A7655" s="1">
        <v>967</v>
      </c>
      <c r="B7655" s="2" t="s">
        <v>0</v>
      </c>
      <c r="C7655" s="1">
        <v>40.799999999999997</v>
      </c>
      <c r="D7655" s="1">
        <v>-96.666700000000006</v>
      </c>
      <c r="E7655" t="s">
        <v>7</v>
      </c>
      <c r="F7655" s="1">
        <v>35.08</v>
      </c>
      <c r="G7655" s="1">
        <v>-106.65</v>
      </c>
      <c r="H7655" s="1" t="s">
        <v>1</v>
      </c>
      <c r="I7655" s="1">
        <f t="shared" si="288"/>
        <v>671.67690995139105</v>
      </c>
      <c r="J7655" s="1">
        <f t="shared" si="289"/>
        <v>0.6945986659269815</v>
      </c>
      <c r="K7655" s="1"/>
      <c r="M7655" s="1">
        <v>967</v>
      </c>
      <c r="N7655">
        <v>671.67690995139105</v>
      </c>
    </row>
    <row r="7656" spans="1:14">
      <c r="A7656" s="1">
        <v>967</v>
      </c>
      <c r="B7656" s="2" t="s">
        <v>9</v>
      </c>
      <c r="C7656" s="1">
        <v>44.04</v>
      </c>
      <c r="D7656" s="1">
        <v>-123.06</v>
      </c>
      <c r="E7656" t="s">
        <v>7</v>
      </c>
      <c r="F7656" s="1">
        <v>35.08</v>
      </c>
      <c r="G7656" s="1">
        <v>-106.65</v>
      </c>
      <c r="H7656" s="1" t="s">
        <v>1</v>
      </c>
      <c r="I7656" s="1">
        <f t="shared" si="288"/>
        <v>1067.9309684295206</v>
      </c>
      <c r="J7656" s="1">
        <f t="shared" si="289"/>
        <v>1.1043753551494526</v>
      </c>
      <c r="K7656" s="1"/>
      <c r="M7656" s="1">
        <v>967</v>
      </c>
      <c r="N7656">
        <v>1067.9309684295206</v>
      </c>
    </row>
    <row r="7657" spans="1:14">
      <c r="A7657" s="1">
        <v>967</v>
      </c>
      <c r="B7657" s="2" t="s">
        <v>24</v>
      </c>
      <c r="C7657" s="1">
        <v>42.247700000000002</v>
      </c>
      <c r="D7657" s="1">
        <v>-83.622600000000006</v>
      </c>
      <c r="E7657" t="s">
        <v>7</v>
      </c>
      <c r="F7657" s="1">
        <v>35.08</v>
      </c>
      <c r="G7657" s="1">
        <v>-106.65</v>
      </c>
      <c r="H7657" s="1" t="s">
        <v>1</v>
      </c>
      <c r="I7657" s="1">
        <f t="shared" si="288"/>
        <v>1332.1299234507335</v>
      </c>
      <c r="J7657" s="1">
        <f t="shared" si="289"/>
        <v>1.3775904068776974</v>
      </c>
      <c r="K7657" s="1"/>
      <c r="M7657" s="1">
        <v>967</v>
      </c>
      <c r="N7657">
        <v>1332.1299234507335</v>
      </c>
    </row>
    <row r="7658" spans="1:14">
      <c r="A7658" s="1">
        <v>967</v>
      </c>
      <c r="B7658" s="2" t="s">
        <v>37</v>
      </c>
      <c r="C7658" s="1">
        <v>42.37</v>
      </c>
      <c r="D7658" s="1">
        <v>-71.03</v>
      </c>
      <c r="E7658" t="s">
        <v>7</v>
      </c>
      <c r="F7658" s="1">
        <v>35.08</v>
      </c>
      <c r="G7658" s="1">
        <v>-106.65</v>
      </c>
      <c r="H7658" s="1" t="s">
        <v>1</v>
      </c>
      <c r="I7658" s="1">
        <f t="shared" si="288"/>
        <v>1969.3541954987336</v>
      </c>
      <c r="J7658" s="1">
        <f t="shared" si="289"/>
        <v>2.0365606985509137</v>
      </c>
      <c r="K7658" s="1"/>
      <c r="M7658" s="1">
        <v>967</v>
      </c>
      <c r="N7658">
        <v>1969.3541954987336</v>
      </c>
    </row>
    <row r="7659" spans="1:14">
      <c r="A7659" s="1">
        <v>967</v>
      </c>
      <c r="B7659" s="2" t="s">
        <v>24</v>
      </c>
      <c r="C7659" s="1">
        <v>42.247700000000002</v>
      </c>
      <c r="D7659" s="1">
        <v>-83.622600000000006</v>
      </c>
      <c r="E7659" t="s">
        <v>2</v>
      </c>
      <c r="F7659" s="1">
        <v>39.5398</v>
      </c>
      <c r="G7659" s="1">
        <v>-119.81399999999999</v>
      </c>
      <c r="H7659" s="1" t="s">
        <v>1</v>
      </c>
      <c r="I7659" s="1">
        <f t="shared" si="288"/>
        <v>1885.2350392114483</v>
      </c>
      <c r="J7659" s="1">
        <f t="shared" si="289"/>
        <v>1.9495708781917769</v>
      </c>
      <c r="K7659" s="1"/>
      <c r="M7659" s="1">
        <v>967</v>
      </c>
      <c r="N7659">
        <v>1885.2350392114483</v>
      </c>
    </row>
    <row r="7660" spans="1:14">
      <c r="A7660" s="1">
        <v>967</v>
      </c>
      <c r="B7660" s="2" t="s">
        <v>41</v>
      </c>
      <c r="C7660" s="1">
        <v>38.988599999999998</v>
      </c>
      <c r="D7660" s="1">
        <v>-76.944500000000005</v>
      </c>
      <c r="E7660" t="s">
        <v>3</v>
      </c>
      <c r="F7660" s="1">
        <v>42.654400000000003</v>
      </c>
      <c r="G7660" s="1">
        <v>-71.326599999999999</v>
      </c>
      <c r="H7660" s="1" t="s">
        <v>1</v>
      </c>
      <c r="I7660" s="1">
        <f t="shared" si="288"/>
        <v>387.69827973772743</v>
      </c>
      <c r="J7660" s="1">
        <f t="shared" si="289"/>
        <v>0.40092893457882878</v>
      </c>
      <c r="K7660" s="1"/>
      <c r="M7660" s="1">
        <v>967</v>
      </c>
      <c r="N7660">
        <v>387.69827973772743</v>
      </c>
    </row>
    <row r="7661" spans="1:14">
      <c r="A7661" s="1">
        <v>967</v>
      </c>
      <c r="B7661" s="2" t="s">
        <v>0</v>
      </c>
      <c r="C7661" s="1">
        <v>40.799999999999997</v>
      </c>
      <c r="D7661" s="1">
        <v>-96.666700000000006</v>
      </c>
      <c r="E7661" t="s">
        <v>3</v>
      </c>
      <c r="F7661" s="1">
        <v>42.654400000000003</v>
      </c>
      <c r="G7661" s="1">
        <v>-71.326599999999999</v>
      </c>
      <c r="H7661" s="1" t="s">
        <v>1</v>
      </c>
      <c r="I7661" s="1">
        <f t="shared" si="288"/>
        <v>1308.0171279648341</v>
      </c>
      <c r="J7661" s="1">
        <f t="shared" si="289"/>
        <v>1.35265473419321</v>
      </c>
      <c r="K7661" s="1"/>
      <c r="M7661" s="1">
        <v>967</v>
      </c>
      <c r="N7661">
        <v>1308.0171279648341</v>
      </c>
    </row>
    <row r="7662" spans="1:14">
      <c r="A7662" s="1">
        <v>967</v>
      </c>
      <c r="B7662" s="2" t="s">
        <v>5</v>
      </c>
      <c r="C7662" s="1">
        <v>40.489600000000003</v>
      </c>
      <c r="D7662" s="1">
        <v>-74.408199999999994</v>
      </c>
      <c r="E7662" t="s">
        <v>4</v>
      </c>
      <c r="F7662" s="1">
        <v>40.350200000000001</v>
      </c>
      <c r="G7662" s="1">
        <v>-74.6524</v>
      </c>
      <c r="H7662" s="1" t="s">
        <v>1</v>
      </c>
      <c r="I7662" s="1">
        <f t="shared" si="288"/>
        <v>16.055214616581626</v>
      </c>
      <c r="J7662" s="1">
        <f t="shared" si="289"/>
        <v>1.6603117493879653E-2</v>
      </c>
      <c r="K7662" s="1"/>
      <c r="M7662" s="1">
        <v>967</v>
      </c>
      <c r="N7662">
        <v>16.055214616581626</v>
      </c>
    </row>
    <row r="7663" spans="1:14">
      <c r="A7663" s="1">
        <v>967</v>
      </c>
      <c r="B7663" s="2" t="s">
        <v>29</v>
      </c>
      <c r="C7663" s="1">
        <v>39.33</v>
      </c>
      <c r="D7663" s="1">
        <v>-76.599999999999994</v>
      </c>
      <c r="E7663" t="s">
        <v>4</v>
      </c>
      <c r="F7663" s="1">
        <v>40.350200000000001</v>
      </c>
      <c r="G7663" s="1">
        <v>-74.6524</v>
      </c>
      <c r="H7663" s="1" t="s">
        <v>1</v>
      </c>
      <c r="I7663" s="1">
        <f t="shared" si="288"/>
        <v>125.07354628591884</v>
      </c>
      <c r="J7663" s="1">
        <f t="shared" si="289"/>
        <v>0.12934182656248069</v>
      </c>
      <c r="K7663" s="1"/>
      <c r="M7663" s="1">
        <v>967</v>
      </c>
      <c r="N7663">
        <v>125.07354628591884</v>
      </c>
    </row>
    <row r="7664" spans="1:14">
      <c r="A7664" s="1">
        <v>967</v>
      </c>
      <c r="B7664" s="2" t="s">
        <v>0</v>
      </c>
      <c r="C7664" s="1">
        <v>40.799999999999997</v>
      </c>
      <c r="D7664" s="1">
        <v>-96.666700000000006</v>
      </c>
      <c r="E7664" t="s">
        <v>7</v>
      </c>
      <c r="F7664" s="1">
        <v>35.08</v>
      </c>
      <c r="G7664" s="1">
        <v>-106.65</v>
      </c>
      <c r="H7664" s="1" t="s">
        <v>1</v>
      </c>
      <c r="I7664" s="1">
        <f t="shared" si="288"/>
        <v>671.67690995139105</v>
      </c>
      <c r="J7664" s="1">
        <f t="shared" si="289"/>
        <v>0.6945986659269815</v>
      </c>
      <c r="K7664" s="1"/>
      <c r="M7664" s="1">
        <v>967</v>
      </c>
      <c r="N7664">
        <v>671.67690995139105</v>
      </c>
    </row>
    <row r="7665" spans="1:14">
      <c r="A7665" s="1">
        <v>967</v>
      </c>
      <c r="B7665" s="2" t="s">
        <v>9</v>
      </c>
      <c r="C7665" s="1">
        <v>44.04</v>
      </c>
      <c r="D7665" s="1">
        <v>-123.06</v>
      </c>
      <c r="E7665" t="s">
        <v>7</v>
      </c>
      <c r="F7665" s="1">
        <v>35.08</v>
      </c>
      <c r="G7665" s="1">
        <v>-106.65</v>
      </c>
      <c r="H7665" s="1" t="s">
        <v>1</v>
      </c>
      <c r="I7665" s="1">
        <f t="shared" si="288"/>
        <v>1067.9309684295206</v>
      </c>
      <c r="J7665" s="1">
        <f t="shared" si="289"/>
        <v>1.1043753551494526</v>
      </c>
      <c r="K7665" s="1"/>
      <c r="M7665" s="1">
        <v>967</v>
      </c>
      <c r="N7665">
        <v>1067.9309684295206</v>
      </c>
    </row>
    <row r="7666" spans="1:14">
      <c r="A7666" s="1">
        <v>967</v>
      </c>
      <c r="B7666" s="2" t="s">
        <v>24</v>
      </c>
      <c r="C7666" s="1">
        <v>42.247700000000002</v>
      </c>
      <c r="D7666" s="1">
        <v>-83.622600000000006</v>
      </c>
      <c r="E7666" t="s">
        <v>7</v>
      </c>
      <c r="F7666" s="1">
        <v>35.08</v>
      </c>
      <c r="G7666" s="1">
        <v>-106.65</v>
      </c>
      <c r="H7666" s="1" t="s">
        <v>1</v>
      </c>
      <c r="I7666" s="1">
        <f t="shared" si="288"/>
        <v>1332.1299234507335</v>
      </c>
      <c r="J7666" s="1">
        <f t="shared" si="289"/>
        <v>1.3775904068776974</v>
      </c>
      <c r="K7666" s="1"/>
      <c r="M7666" s="1">
        <v>967</v>
      </c>
      <c r="N7666">
        <v>1332.1299234507335</v>
      </c>
    </row>
    <row r="7667" spans="1:14">
      <c r="A7667" s="1">
        <v>967</v>
      </c>
      <c r="B7667" s="2" t="s">
        <v>37</v>
      </c>
      <c r="C7667" s="1">
        <v>42.37</v>
      </c>
      <c r="D7667" s="1">
        <v>-71.03</v>
      </c>
      <c r="E7667" t="s">
        <v>7</v>
      </c>
      <c r="F7667" s="1">
        <v>35.08</v>
      </c>
      <c r="G7667" s="1">
        <v>-106.65</v>
      </c>
      <c r="H7667" s="1" t="s">
        <v>1</v>
      </c>
      <c r="I7667" s="1">
        <f t="shared" si="288"/>
        <v>1969.3541954987336</v>
      </c>
      <c r="J7667" s="1">
        <f t="shared" si="289"/>
        <v>2.0365606985509137</v>
      </c>
      <c r="K7667" s="1"/>
      <c r="M7667" s="1">
        <v>967</v>
      </c>
      <c r="N7667">
        <v>1969.3541954987336</v>
      </c>
    </row>
    <row r="7668" spans="1:14">
      <c r="A7668" s="1">
        <v>968</v>
      </c>
      <c r="B7668" s="2" t="s">
        <v>31</v>
      </c>
      <c r="C7668" s="1">
        <v>42.35</v>
      </c>
      <c r="D7668" s="1">
        <v>-71.099999999999994</v>
      </c>
      <c r="E7668" t="s">
        <v>2</v>
      </c>
      <c r="F7668" s="1">
        <v>39.5398</v>
      </c>
      <c r="G7668" s="1">
        <v>-119.81399999999999</v>
      </c>
      <c r="H7668" s="1" t="s">
        <v>1</v>
      </c>
      <c r="I7668" s="1">
        <f t="shared" si="288"/>
        <v>2514.8555784688497</v>
      </c>
      <c r="J7668" s="1">
        <f t="shared" si="289"/>
        <v>2.5979913000711257</v>
      </c>
      <c r="K7668" s="1"/>
      <c r="M7668" s="1">
        <v>968</v>
      </c>
      <c r="N7668">
        <v>2514.8555784688497</v>
      </c>
    </row>
    <row r="7669" spans="1:14">
      <c r="A7669" s="1">
        <v>968</v>
      </c>
      <c r="B7669" s="2" t="s">
        <v>12</v>
      </c>
      <c r="C7669" s="1">
        <v>39.6798</v>
      </c>
      <c r="D7669" s="1">
        <v>-104.96299999999999</v>
      </c>
      <c r="E7669" t="s">
        <v>4</v>
      </c>
      <c r="F7669" s="1">
        <v>40.350200000000001</v>
      </c>
      <c r="G7669" s="1">
        <v>-74.6524</v>
      </c>
      <c r="H7669" s="1" t="s">
        <v>1</v>
      </c>
      <c r="I7669" s="1">
        <f t="shared" si="288"/>
        <v>1596.7377003791921</v>
      </c>
      <c r="J7669" s="1">
        <f t="shared" si="289"/>
        <v>1.6495224177470993</v>
      </c>
      <c r="K7669" s="1"/>
      <c r="M7669" s="1">
        <v>968</v>
      </c>
      <c r="N7669">
        <v>1596.7377003791921</v>
      </c>
    </row>
    <row r="7670" spans="1:14">
      <c r="A7670" s="1">
        <v>968</v>
      </c>
      <c r="B7670" s="2" t="s">
        <v>8</v>
      </c>
      <c r="C7670" s="1">
        <v>40.26</v>
      </c>
      <c r="D7670" s="1">
        <v>-80</v>
      </c>
      <c r="E7670" t="s">
        <v>7</v>
      </c>
      <c r="F7670" s="1">
        <v>35.08</v>
      </c>
      <c r="G7670" s="1">
        <v>-106.65</v>
      </c>
      <c r="H7670" s="1" t="s">
        <v>1</v>
      </c>
      <c r="I7670" s="1">
        <f t="shared" si="288"/>
        <v>1494.6225655981639</v>
      </c>
      <c r="J7670" s="1">
        <f t="shared" si="289"/>
        <v>1.5440315760311609</v>
      </c>
      <c r="K7670" s="1"/>
      <c r="M7670" s="1">
        <v>968</v>
      </c>
      <c r="N7670">
        <v>1494.6225655981639</v>
      </c>
    </row>
    <row r="7671" spans="1:14">
      <c r="A7671" s="1">
        <v>968</v>
      </c>
      <c r="B7671" s="2" t="s">
        <v>15</v>
      </c>
      <c r="C7671" s="1">
        <v>33.789499999999997</v>
      </c>
      <c r="D7671" s="1">
        <v>-84.325500000000005</v>
      </c>
      <c r="E7671" t="s">
        <v>7</v>
      </c>
      <c r="F7671" s="1">
        <v>35.08</v>
      </c>
      <c r="G7671" s="1">
        <v>-106.65</v>
      </c>
      <c r="H7671" s="1" t="s">
        <v>1</v>
      </c>
      <c r="I7671" s="1">
        <f t="shared" si="288"/>
        <v>1272.6512561684583</v>
      </c>
      <c r="J7671" s="1">
        <f t="shared" si="289"/>
        <v>1.3147223720748535</v>
      </c>
      <c r="K7671" s="1"/>
      <c r="M7671" s="1">
        <v>968</v>
      </c>
      <c r="N7671">
        <v>1272.6512561684583</v>
      </c>
    </row>
    <row r="7672" spans="1:14">
      <c r="A7672" s="1">
        <v>968</v>
      </c>
      <c r="B7672" s="2" t="s">
        <v>17</v>
      </c>
      <c r="C7672" s="1">
        <v>40.427399999999999</v>
      </c>
      <c r="D7672" s="1">
        <v>-86.916700000000006</v>
      </c>
      <c r="E7672" t="s">
        <v>7</v>
      </c>
      <c r="F7672" s="1">
        <v>35.08</v>
      </c>
      <c r="G7672" s="1">
        <v>-106.65</v>
      </c>
      <c r="H7672" s="1" t="s">
        <v>1</v>
      </c>
      <c r="I7672" s="1">
        <f t="shared" si="288"/>
        <v>1136.619257894303</v>
      </c>
      <c r="J7672" s="1">
        <f t="shared" si="289"/>
        <v>1.1741934482379164</v>
      </c>
      <c r="K7672" s="1"/>
      <c r="M7672" s="1">
        <v>968</v>
      </c>
      <c r="N7672">
        <v>1136.619257894303</v>
      </c>
    </row>
    <row r="7673" spans="1:14">
      <c r="A7673" s="1">
        <v>968</v>
      </c>
      <c r="B7673" s="2" t="s">
        <v>22</v>
      </c>
      <c r="C7673" s="1">
        <v>39.5398</v>
      </c>
      <c r="D7673" s="1">
        <v>-119.81399999999999</v>
      </c>
      <c r="E7673" t="s">
        <v>7</v>
      </c>
      <c r="F7673" s="1">
        <v>35.08</v>
      </c>
      <c r="G7673" s="1">
        <v>-106.65</v>
      </c>
      <c r="H7673" s="1" t="s">
        <v>1</v>
      </c>
      <c r="I7673" s="1">
        <f t="shared" si="288"/>
        <v>785.31514612413366</v>
      </c>
      <c r="J7673" s="1">
        <f t="shared" si="289"/>
        <v>0.81127597740096458</v>
      </c>
      <c r="K7673" s="1"/>
      <c r="M7673" s="1">
        <v>968</v>
      </c>
      <c r="N7673">
        <v>785.31514612413366</v>
      </c>
    </row>
    <row r="7674" spans="1:14">
      <c r="A7674" s="1">
        <v>968</v>
      </c>
      <c r="B7674" s="2" t="s">
        <v>23</v>
      </c>
      <c r="C7674" s="1">
        <v>42.294400000000003</v>
      </c>
      <c r="D7674" s="1">
        <v>-83.712599999999995</v>
      </c>
      <c r="E7674" t="s">
        <v>7</v>
      </c>
      <c r="F7674" s="1">
        <v>35.08</v>
      </c>
      <c r="G7674" s="1">
        <v>-106.65</v>
      </c>
      <c r="H7674" s="1" t="s">
        <v>1</v>
      </c>
      <c r="I7674" s="1">
        <f t="shared" si="288"/>
        <v>1328.4685528525047</v>
      </c>
      <c r="J7674" s="1">
        <f t="shared" si="289"/>
        <v>1.3723848686492817</v>
      </c>
      <c r="K7674" s="1"/>
      <c r="M7674" s="1">
        <v>968</v>
      </c>
      <c r="N7674">
        <v>1328.4685528525047</v>
      </c>
    </row>
    <row r="7675" spans="1:14">
      <c r="A7675" s="1">
        <v>968</v>
      </c>
      <c r="B7675" s="2" t="s">
        <v>31</v>
      </c>
      <c r="C7675" s="1">
        <v>42.35</v>
      </c>
      <c r="D7675" s="1">
        <v>-71.099999999999994</v>
      </c>
      <c r="E7675" t="s">
        <v>7</v>
      </c>
      <c r="F7675" s="1">
        <v>35.08</v>
      </c>
      <c r="G7675" s="1">
        <v>-106.65</v>
      </c>
      <c r="H7675" s="1" t="s">
        <v>1</v>
      </c>
      <c r="I7675" s="1">
        <f t="shared" si="288"/>
        <v>1965.7159665064721</v>
      </c>
      <c r="J7675" s="1">
        <f t="shared" si="289"/>
        <v>2.030698312506686</v>
      </c>
      <c r="K7675" s="1"/>
      <c r="M7675" s="1">
        <v>968</v>
      </c>
      <c r="N7675">
        <v>1965.7159665064721</v>
      </c>
    </row>
    <row r="7676" spans="1:14">
      <c r="A7676" s="1">
        <v>968</v>
      </c>
      <c r="B7676" s="2" t="s">
        <v>33</v>
      </c>
      <c r="C7676" s="1">
        <v>30.61</v>
      </c>
      <c r="D7676" s="1">
        <v>-96.34</v>
      </c>
      <c r="E7676" t="s">
        <v>7</v>
      </c>
      <c r="F7676" s="1">
        <v>35.08</v>
      </c>
      <c r="G7676" s="1">
        <v>-106.65</v>
      </c>
      <c r="H7676" s="1" t="s">
        <v>1</v>
      </c>
      <c r="I7676" s="1">
        <f t="shared" si="288"/>
        <v>672.95346701489484</v>
      </c>
      <c r="J7676" s="1">
        <f t="shared" si="289"/>
        <v>0.69519986261869304</v>
      </c>
      <c r="K7676" s="1"/>
      <c r="M7676" s="1">
        <v>968</v>
      </c>
      <c r="N7676">
        <v>672.95346701489484</v>
      </c>
    </row>
    <row r="7677" spans="1:14">
      <c r="A7677" s="1">
        <v>968</v>
      </c>
      <c r="B7677" s="2" t="s">
        <v>40</v>
      </c>
      <c r="C7677" s="1">
        <v>43.075699999999998</v>
      </c>
      <c r="D7677" s="1">
        <v>-89.386700000000005</v>
      </c>
      <c r="E7677" t="s">
        <v>7</v>
      </c>
      <c r="F7677" s="1">
        <v>35.08</v>
      </c>
      <c r="G7677" s="1">
        <v>-106.65</v>
      </c>
      <c r="H7677" s="1" t="s">
        <v>1</v>
      </c>
      <c r="I7677" s="1">
        <f t="shared" si="288"/>
        <v>1075.0959812559029</v>
      </c>
      <c r="J7677" s="1">
        <f t="shared" si="289"/>
        <v>1.110636344272627</v>
      </c>
      <c r="K7677" s="1"/>
      <c r="M7677" s="1">
        <v>968</v>
      </c>
      <c r="N7677">
        <v>1075.0959812559029</v>
      </c>
    </row>
    <row r="7678" spans="1:14">
      <c r="A7678" s="1">
        <v>968</v>
      </c>
      <c r="B7678" s="2" t="s">
        <v>31</v>
      </c>
      <c r="C7678" s="1">
        <v>42.35</v>
      </c>
      <c r="D7678" s="1">
        <v>-71.099999999999994</v>
      </c>
      <c r="E7678" t="s">
        <v>2</v>
      </c>
      <c r="F7678" s="1">
        <v>39.5398</v>
      </c>
      <c r="G7678" s="1">
        <v>-119.81399999999999</v>
      </c>
      <c r="H7678" s="1" t="s">
        <v>1</v>
      </c>
      <c r="I7678" s="1">
        <f t="shared" si="288"/>
        <v>2514.8555784688497</v>
      </c>
      <c r="J7678" s="1">
        <f t="shared" si="289"/>
        <v>2.5979913000711257</v>
      </c>
      <c r="K7678" s="1"/>
      <c r="M7678" s="1">
        <v>968</v>
      </c>
      <c r="N7678">
        <v>2514.8555784688497</v>
      </c>
    </row>
    <row r="7679" spans="1:14">
      <c r="A7679" s="1">
        <v>968</v>
      </c>
      <c r="B7679" s="2" t="s">
        <v>15</v>
      </c>
      <c r="C7679" s="1">
        <v>33.789499999999997</v>
      </c>
      <c r="D7679" s="1">
        <v>-84.325500000000005</v>
      </c>
      <c r="E7679" t="s">
        <v>3</v>
      </c>
      <c r="F7679" s="1">
        <v>42.654400000000003</v>
      </c>
      <c r="G7679" s="1">
        <v>-71.326599999999999</v>
      </c>
      <c r="H7679" s="1" t="s">
        <v>1</v>
      </c>
      <c r="I7679" s="1">
        <f t="shared" si="288"/>
        <v>932.39529608533803</v>
      </c>
      <c r="J7679" s="1">
        <f t="shared" si="289"/>
        <v>0.96321828107989471</v>
      </c>
      <c r="K7679" s="1"/>
      <c r="M7679" s="1">
        <v>968</v>
      </c>
      <c r="N7679">
        <v>932.39529608533803</v>
      </c>
    </row>
    <row r="7680" spans="1:14">
      <c r="A7680" s="1">
        <v>968</v>
      </c>
      <c r="B7680" s="2" t="s">
        <v>12</v>
      </c>
      <c r="C7680" s="1">
        <v>39.6798</v>
      </c>
      <c r="D7680" s="1">
        <v>-104.96299999999999</v>
      </c>
      <c r="E7680" t="s">
        <v>4</v>
      </c>
      <c r="F7680" s="1">
        <v>40.350200000000001</v>
      </c>
      <c r="G7680" s="1">
        <v>-74.6524</v>
      </c>
      <c r="H7680" s="1" t="s">
        <v>1</v>
      </c>
      <c r="I7680" s="1">
        <f t="shared" si="288"/>
        <v>1596.7377003791921</v>
      </c>
      <c r="J7680" s="1">
        <f t="shared" si="289"/>
        <v>1.6495224177470993</v>
      </c>
      <c r="K7680" s="1"/>
      <c r="M7680" s="1">
        <v>968</v>
      </c>
      <c r="N7680">
        <v>1596.7377003791921</v>
      </c>
    </row>
    <row r="7681" spans="1:14">
      <c r="A7681" s="1">
        <v>968</v>
      </c>
      <c r="B7681" s="2" t="s">
        <v>8</v>
      </c>
      <c r="C7681" s="1">
        <v>40.26</v>
      </c>
      <c r="D7681" s="1">
        <v>-80</v>
      </c>
      <c r="E7681" t="s">
        <v>7</v>
      </c>
      <c r="F7681" s="1">
        <v>35.08</v>
      </c>
      <c r="G7681" s="1">
        <v>-106.65</v>
      </c>
      <c r="H7681" s="1" t="s">
        <v>1</v>
      </c>
      <c r="I7681" s="1">
        <f t="shared" ref="I7681:I7744" si="290">3958.756*ACOS(COS(RADIANS(90-C7681))*COS(RADIANS(90-F7681))+SIN(RADIANS(90-C7681))*SIN(RADIANS(90-F7681))*COS(RADIANS(D7681-G7681)))</f>
        <v>1494.6225655981639</v>
      </c>
      <c r="J7681" s="1">
        <f t="shared" ref="J7681:J7744" si="291">I7681/A7681</f>
        <v>1.5440315760311609</v>
      </c>
      <c r="K7681" s="1"/>
      <c r="M7681" s="1">
        <v>968</v>
      </c>
      <c r="N7681">
        <v>1494.6225655981639</v>
      </c>
    </row>
    <row r="7682" spans="1:14">
      <c r="A7682" s="1">
        <v>968</v>
      </c>
      <c r="B7682" s="2" t="s">
        <v>15</v>
      </c>
      <c r="C7682" s="1">
        <v>33.789499999999997</v>
      </c>
      <c r="D7682" s="1">
        <v>-84.325500000000005</v>
      </c>
      <c r="E7682" t="s">
        <v>7</v>
      </c>
      <c r="F7682" s="1">
        <v>35.08</v>
      </c>
      <c r="G7682" s="1">
        <v>-106.65</v>
      </c>
      <c r="H7682" s="1" t="s">
        <v>1</v>
      </c>
      <c r="I7682" s="1">
        <f t="shared" si="290"/>
        <v>1272.6512561684583</v>
      </c>
      <c r="J7682" s="1">
        <f t="shared" si="291"/>
        <v>1.3147223720748535</v>
      </c>
      <c r="K7682" s="1"/>
      <c r="M7682" s="1">
        <v>968</v>
      </c>
      <c r="N7682">
        <v>1272.6512561684583</v>
      </c>
    </row>
    <row r="7683" spans="1:14">
      <c r="A7683" s="1">
        <v>968</v>
      </c>
      <c r="B7683" s="2" t="s">
        <v>17</v>
      </c>
      <c r="C7683" s="1">
        <v>40.427399999999999</v>
      </c>
      <c r="D7683" s="1">
        <v>-86.916700000000006</v>
      </c>
      <c r="E7683" t="s">
        <v>7</v>
      </c>
      <c r="F7683" s="1">
        <v>35.08</v>
      </c>
      <c r="G7683" s="1">
        <v>-106.65</v>
      </c>
      <c r="H7683" s="1" t="s">
        <v>1</v>
      </c>
      <c r="I7683" s="1">
        <f t="shared" si="290"/>
        <v>1136.619257894303</v>
      </c>
      <c r="J7683" s="1">
        <f t="shared" si="291"/>
        <v>1.1741934482379164</v>
      </c>
      <c r="K7683" s="1"/>
      <c r="M7683" s="1">
        <v>968</v>
      </c>
      <c r="N7683">
        <v>1136.619257894303</v>
      </c>
    </row>
    <row r="7684" spans="1:14">
      <c r="A7684" s="1">
        <v>968</v>
      </c>
      <c r="B7684" s="2" t="s">
        <v>22</v>
      </c>
      <c r="C7684" s="1">
        <v>39.5398</v>
      </c>
      <c r="D7684" s="1">
        <v>-119.81399999999999</v>
      </c>
      <c r="E7684" t="s">
        <v>7</v>
      </c>
      <c r="F7684" s="1">
        <v>35.08</v>
      </c>
      <c r="G7684" s="1">
        <v>-106.65</v>
      </c>
      <c r="H7684" s="1" t="s">
        <v>1</v>
      </c>
      <c r="I7684" s="1">
        <f t="shared" si="290"/>
        <v>785.31514612413366</v>
      </c>
      <c r="J7684" s="1">
        <f t="shared" si="291"/>
        <v>0.81127597740096458</v>
      </c>
      <c r="K7684" s="1"/>
      <c r="M7684" s="1">
        <v>968</v>
      </c>
      <c r="N7684">
        <v>785.31514612413366</v>
      </c>
    </row>
    <row r="7685" spans="1:14">
      <c r="A7685" s="1">
        <v>968</v>
      </c>
      <c r="B7685" s="2" t="s">
        <v>23</v>
      </c>
      <c r="C7685" s="1">
        <v>42.294400000000003</v>
      </c>
      <c r="D7685" s="1">
        <v>-83.712599999999995</v>
      </c>
      <c r="E7685" t="s">
        <v>7</v>
      </c>
      <c r="F7685" s="1">
        <v>35.08</v>
      </c>
      <c r="G7685" s="1">
        <v>-106.65</v>
      </c>
      <c r="H7685" s="1" t="s">
        <v>1</v>
      </c>
      <c r="I7685" s="1">
        <f t="shared" si="290"/>
        <v>1328.4685528525047</v>
      </c>
      <c r="J7685" s="1">
        <f t="shared" si="291"/>
        <v>1.3723848686492817</v>
      </c>
      <c r="K7685" s="1"/>
      <c r="M7685" s="1">
        <v>968</v>
      </c>
      <c r="N7685">
        <v>1328.4685528525047</v>
      </c>
    </row>
    <row r="7686" spans="1:14">
      <c r="A7686" s="1">
        <v>968</v>
      </c>
      <c r="B7686" s="2" t="s">
        <v>31</v>
      </c>
      <c r="C7686" s="1">
        <v>42.35</v>
      </c>
      <c r="D7686" s="1">
        <v>-71.099999999999994</v>
      </c>
      <c r="E7686" t="s">
        <v>7</v>
      </c>
      <c r="F7686" s="1">
        <v>35.08</v>
      </c>
      <c r="G7686" s="1">
        <v>-106.65</v>
      </c>
      <c r="H7686" s="1" t="s">
        <v>1</v>
      </c>
      <c r="I7686" s="1">
        <f t="shared" si="290"/>
        <v>1965.7159665064721</v>
      </c>
      <c r="J7686" s="1">
        <f t="shared" si="291"/>
        <v>2.030698312506686</v>
      </c>
      <c r="K7686" s="1"/>
      <c r="M7686" s="1">
        <v>968</v>
      </c>
      <c r="N7686">
        <v>1965.7159665064721</v>
      </c>
    </row>
    <row r="7687" spans="1:14">
      <c r="A7687" s="1">
        <v>968</v>
      </c>
      <c r="B7687" s="2" t="s">
        <v>33</v>
      </c>
      <c r="C7687" s="1">
        <v>30.61</v>
      </c>
      <c r="D7687" s="1">
        <v>-96.34</v>
      </c>
      <c r="E7687" t="s">
        <v>7</v>
      </c>
      <c r="F7687" s="1">
        <v>35.08</v>
      </c>
      <c r="G7687" s="1">
        <v>-106.65</v>
      </c>
      <c r="H7687" s="1" t="s">
        <v>1</v>
      </c>
      <c r="I7687" s="1">
        <f t="shared" si="290"/>
        <v>672.95346701489484</v>
      </c>
      <c r="J7687" s="1">
        <f t="shared" si="291"/>
        <v>0.69519986261869304</v>
      </c>
      <c r="K7687" s="1"/>
      <c r="M7687" s="1">
        <v>968</v>
      </c>
      <c r="N7687">
        <v>672.95346701489484</v>
      </c>
    </row>
    <row r="7688" spans="1:14">
      <c r="A7688" s="1">
        <v>968</v>
      </c>
      <c r="B7688" s="2" t="s">
        <v>40</v>
      </c>
      <c r="C7688" s="1">
        <v>43.075699999999998</v>
      </c>
      <c r="D7688" s="1">
        <v>-89.386700000000005</v>
      </c>
      <c r="E7688" t="s">
        <v>7</v>
      </c>
      <c r="F7688" s="1">
        <v>35.08</v>
      </c>
      <c r="G7688" s="1">
        <v>-106.65</v>
      </c>
      <c r="H7688" s="1" t="s">
        <v>1</v>
      </c>
      <c r="I7688" s="1">
        <f t="shared" si="290"/>
        <v>1075.0959812559029</v>
      </c>
      <c r="J7688" s="1">
        <f t="shared" si="291"/>
        <v>1.110636344272627</v>
      </c>
      <c r="K7688" s="1"/>
      <c r="M7688" s="1">
        <v>968</v>
      </c>
      <c r="N7688">
        <v>1075.0959812559029</v>
      </c>
    </row>
    <row r="7689" spans="1:14">
      <c r="A7689" s="1">
        <v>969</v>
      </c>
      <c r="B7689" s="2" t="s">
        <v>23</v>
      </c>
      <c r="C7689" s="1">
        <v>42.294400000000003</v>
      </c>
      <c r="D7689" s="1">
        <v>-83.712599999999995</v>
      </c>
      <c r="E7689" t="s">
        <v>2</v>
      </c>
      <c r="F7689" s="1">
        <v>39.5398</v>
      </c>
      <c r="G7689" s="1">
        <v>-119.81399999999999</v>
      </c>
      <c r="H7689" s="1" t="s">
        <v>1</v>
      </c>
      <c r="I7689" s="1">
        <f t="shared" si="290"/>
        <v>1880.2957628129413</v>
      </c>
      <c r="J7689" s="1">
        <f t="shared" si="291"/>
        <v>1.9404497036253265</v>
      </c>
      <c r="K7689" s="1"/>
      <c r="M7689" s="1">
        <v>969</v>
      </c>
      <c r="N7689">
        <v>1880.2957628129413</v>
      </c>
    </row>
    <row r="7690" spans="1:14">
      <c r="A7690" s="1">
        <v>969</v>
      </c>
      <c r="B7690" s="2" t="s">
        <v>25</v>
      </c>
      <c r="C7690" s="1">
        <v>41.503300000000003</v>
      </c>
      <c r="D7690" s="1">
        <v>-81.675600000000003</v>
      </c>
      <c r="E7690" t="s">
        <v>7</v>
      </c>
      <c r="F7690" s="1">
        <v>35.08</v>
      </c>
      <c r="G7690" s="1">
        <v>-106.65</v>
      </c>
      <c r="H7690" s="1" t="s">
        <v>1</v>
      </c>
      <c r="I7690" s="1">
        <f t="shared" si="290"/>
        <v>1419.3020487945589</v>
      </c>
      <c r="J7690" s="1">
        <f t="shared" si="291"/>
        <v>1.4647079966920113</v>
      </c>
      <c r="K7690" s="1"/>
      <c r="M7690" s="1">
        <v>969</v>
      </c>
      <c r="N7690">
        <v>1419.3020487945589</v>
      </c>
    </row>
    <row r="7691" spans="1:14">
      <c r="A7691" s="1">
        <v>969</v>
      </c>
      <c r="B7691" s="2" t="s">
        <v>36</v>
      </c>
      <c r="C7691" s="1">
        <v>39.19</v>
      </c>
      <c r="D7691" s="1">
        <v>-96.59</v>
      </c>
      <c r="E7691" t="s">
        <v>7</v>
      </c>
      <c r="F7691" s="1">
        <v>35.08</v>
      </c>
      <c r="G7691" s="1">
        <v>-106.65</v>
      </c>
      <c r="H7691" s="1" t="s">
        <v>1</v>
      </c>
      <c r="I7691" s="1">
        <f t="shared" si="290"/>
        <v>622.13501479534341</v>
      </c>
      <c r="J7691" s="1">
        <f t="shared" si="291"/>
        <v>0.64203819896320269</v>
      </c>
      <c r="K7691" s="1"/>
      <c r="M7691" s="1">
        <v>969</v>
      </c>
      <c r="N7691">
        <v>622.13501479534341</v>
      </c>
    </row>
    <row r="7692" spans="1:14">
      <c r="A7692" s="1">
        <v>969</v>
      </c>
      <c r="B7692" s="2" t="s">
        <v>5</v>
      </c>
      <c r="C7692" s="1">
        <v>40.489600000000003</v>
      </c>
      <c r="D7692" s="1">
        <v>-74.408199999999994</v>
      </c>
      <c r="E7692" t="s">
        <v>21</v>
      </c>
      <c r="F7692" s="1">
        <v>35.92</v>
      </c>
      <c r="G7692" s="1">
        <v>-79.040000000000006</v>
      </c>
      <c r="H7692" s="1" t="s">
        <v>1</v>
      </c>
      <c r="I7692" s="1">
        <f t="shared" si="290"/>
        <v>403.50598256445386</v>
      </c>
      <c r="J7692" s="1">
        <f t="shared" si="291"/>
        <v>0.4164148426877749</v>
      </c>
      <c r="K7692" s="1"/>
      <c r="M7692" s="1">
        <v>969</v>
      </c>
      <c r="N7692">
        <v>403.50598256445386</v>
      </c>
    </row>
    <row r="7693" spans="1:14">
      <c r="A7693" s="1">
        <v>969</v>
      </c>
      <c r="B7693" s="2" t="s">
        <v>17</v>
      </c>
      <c r="C7693" s="1">
        <v>40.427399999999999</v>
      </c>
      <c r="D7693" s="1">
        <v>-86.916700000000006</v>
      </c>
      <c r="E7693" t="s">
        <v>21</v>
      </c>
      <c r="F7693" s="1">
        <v>35.92</v>
      </c>
      <c r="G7693" s="1">
        <v>-79.040000000000006</v>
      </c>
      <c r="H7693" s="1" t="s">
        <v>1</v>
      </c>
      <c r="I7693" s="1">
        <f t="shared" si="290"/>
        <v>528.82520446322849</v>
      </c>
      <c r="J7693" s="1">
        <f t="shared" si="291"/>
        <v>0.54574324506009131</v>
      </c>
      <c r="K7693" s="1"/>
      <c r="M7693" s="1">
        <v>969</v>
      </c>
      <c r="N7693">
        <v>528.82520446322849</v>
      </c>
    </row>
    <row r="7694" spans="1:14">
      <c r="A7694" s="1">
        <v>969</v>
      </c>
      <c r="B7694" s="2" t="s">
        <v>23</v>
      </c>
      <c r="C7694" s="1">
        <v>42.294400000000003</v>
      </c>
      <c r="D7694" s="1">
        <v>-83.712599999999995</v>
      </c>
      <c r="E7694" t="s">
        <v>2</v>
      </c>
      <c r="F7694" s="1">
        <v>39.5398</v>
      </c>
      <c r="G7694" s="1">
        <v>-119.81399999999999</v>
      </c>
      <c r="H7694" s="1" t="s">
        <v>1</v>
      </c>
      <c r="I7694" s="1">
        <f t="shared" si="290"/>
        <v>1880.2957628129413</v>
      </c>
      <c r="J7694" s="1">
        <f t="shared" si="291"/>
        <v>1.9404497036253265</v>
      </c>
      <c r="K7694" s="1"/>
      <c r="M7694" s="1">
        <v>969</v>
      </c>
      <c r="N7694">
        <v>1880.2957628129413</v>
      </c>
    </row>
    <row r="7695" spans="1:14">
      <c r="A7695" s="1">
        <v>969</v>
      </c>
      <c r="B7695" s="2" t="s">
        <v>17</v>
      </c>
      <c r="C7695" s="1">
        <v>40.427399999999999</v>
      </c>
      <c r="D7695" s="1">
        <v>-86.916700000000006</v>
      </c>
      <c r="E7695" t="s">
        <v>3</v>
      </c>
      <c r="F7695" s="1">
        <v>42.654400000000003</v>
      </c>
      <c r="G7695" s="1">
        <v>-71.326599999999999</v>
      </c>
      <c r="H7695" s="1" t="s">
        <v>1</v>
      </c>
      <c r="I7695" s="1">
        <f t="shared" si="290"/>
        <v>819.55014121082502</v>
      </c>
      <c r="J7695" s="1">
        <f t="shared" si="291"/>
        <v>0.84576897957773478</v>
      </c>
      <c r="K7695" s="1"/>
      <c r="M7695" s="1">
        <v>969</v>
      </c>
      <c r="N7695">
        <v>819.55014121082502</v>
      </c>
    </row>
    <row r="7696" spans="1:14">
      <c r="A7696" s="1">
        <v>969</v>
      </c>
      <c r="B7696" s="2" t="s">
        <v>11</v>
      </c>
      <c r="C7696" s="1">
        <v>34.071100000000001</v>
      </c>
      <c r="D7696" s="1">
        <v>-118.44199999999999</v>
      </c>
      <c r="E7696" t="s">
        <v>3</v>
      </c>
      <c r="F7696" s="1">
        <v>42.654400000000003</v>
      </c>
      <c r="G7696" s="1">
        <v>-71.326599999999999</v>
      </c>
      <c r="H7696" s="1" t="s">
        <v>1</v>
      </c>
      <c r="I7696" s="1">
        <f t="shared" si="290"/>
        <v>2585.6682448750626</v>
      </c>
      <c r="J7696" s="1">
        <f t="shared" si="291"/>
        <v>2.6683882816048117</v>
      </c>
      <c r="K7696" s="1"/>
      <c r="M7696" s="1">
        <v>969</v>
      </c>
      <c r="N7696">
        <v>2585.6682448750626</v>
      </c>
    </row>
    <row r="7697" spans="1:14">
      <c r="A7697" s="1">
        <v>969</v>
      </c>
      <c r="B7697" s="2" t="s">
        <v>21</v>
      </c>
      <c r="C7697" s="1">
        <v>35.92</v>
      </c>
      <c r="D7697" s="1">
        <v>-79.040000000000006</v>
      </c>
      <c r="E7697" t="s">
        <v>3</v>
      </c>
      <c r="F7697" s="1">
        <v>42.654400000000003</v>
      </c>
      <c r="G7697" s="1">
        <v>-71.326599999999999</v>
      </c>
      <c r="H7697" s="1" t="s">
        <v>1</v>
      </c>
      <c r="I7697" s="1">
        <f t="shared" si="290"/>
        <v>621.25724951685515</v>
      </c>
      <c r="J7697" s="1">
        <f t="shared" si="291"/>
        <v>0.64113235244257494</v>
      </c>
      <c r="K7697" s="1"/>
      <c r="M7697" s="1">
        <v>969</v>
      </c>
      <c r="N7697">
        <v>621.25724951685515</v>
      </c>
    </row>
    <row r="7698" spans="1:14">
      <c r="A7698" s="1">
        <v>969</v>
      </c>
      <c r="B7698" s="2" t="s">
        <v>25</v>
      </c>
      <c r="C7698" s="1">
        <v>41.503300000000003</v>
      </c>
      <c r="D7698" s="1">
        <v>-81.675600000000003</v>
      </c>
      <c r="E7698" t="s">
        <v>7</v>
      </c>
      <c r="F7698" s="1">
        <v>35.08</v>
      </c>
      <c r="G7698" s="1">
        <v>-106.65</v>
      </c>
      <c r="H7698" s="1" t="s">
        <v>1</v>
      </c>
      <c r="I7698" s="1">
        <f t="shared" si="290"/>
        <v>1419.3020487945589</v>
      </c>
      <c r="J7698" s="1">
        <f t="shared" si="291"/>
        <v>1.4647079966920113</v>
      </c>
      <c r="K7698" s="1"/>
      <c r="M7698" s="1">
        <v>969</v>
      </c>
      <c r="N7698">
        <v>1419.3020487945589</v>
      </c>
    </row>
    <row r="7699" spans="1:14">
      <c r="A7699" s="1">
        <v>969</v>
      </c>
      <c r="B7699" s="2" t="s">
        <v>36</v>
      </c>
      <c r="C7699" s="1">
        <v>39.19</v>
      </c>
      <c r="D7699" s="1">
        <v>-96.59</v>
      </c>
      <c r="E7699" t="s">
        <v>7</v>
      </c>
      <c r="F7699" s="1">
        <v>35.08</v>
      </c>
      <c r="G7699" s="1">
        <v>-106.65</v>
      </c>
      <c r="H7699" s="1" t="s">
        <v>1</v>
      </c>
      <c r="I7699" s="1">
        <f t="shared" si="290"/>
        <v>622.13501479534341</v>
      </c>
      <c r="J7699" s="1">
        <f t="shared" si="291"/>
        <v>0.64203819896320269</v>
      </c>
      <c r="K7699" s="1"/>
      <c r="M7699" s="1">
        <v>969</v>
      </c>
      <c r="N7699">
        <v>622.13501479534341</v>
      </c>
    </row>
    <row r="7700" spans="1:14">
      <c r="A7700" s="1">
        <v>969</v>
      </c>
      <c r="B7700" s="2" t="s">
        <v>5</v>
      </c>
      <c r="C7700" s="1">
        <v>40.489600000000003</v>
      </c>
      <c r="D7700" s="1">
        <v>-74.408199999999994</v>
      </c>
      <c r="E7700" t="s">
        <v>21</v>
      </c>
      <c r="F7700" s="1">
        <v>35.92</v>
      </c>
      <c r="G7700" s="1">
        <v>-79.040000000000006</v>
      </c>
      <c r="H7700" s="1" t="s">
        <v>1</v>
      </c>
      <c r="I7700" s="1">
        <f t="shared" si="290"/>
        <v>403.50598256445386</v>
      </c>
      <c r="J7700" s="1">
        <f t="shared" si="291"/>
        <v>0.4164148426877749</v>
      </c>
      <c r="K7700" s="1"/>
      <c r="M7700" s="1">
        <v>969</v>
      </c>
      <c r="N7700">
        <v>403.50598256445386</v>
      </c>
    </row>
    <row r="7701" spans="1:14">
      <c r="A7701" s="1">
        <v>969</v>
      </c>
      <c r="B7701" s="2" t="s">
        <v>17</v>
      </c>
      <c r="C7701" s="1">
        <v>40.427399999999999</v>
      </c>
      <c r="D7701" s="1">
        <v>-86.916700000000006</v>
      </c>
      <c r="E7701" t="s">
        <v>21</v>
      </c>
      <c r="F7701" s="1">
        <v>35.92</v>
      </c>
      <c r="G7701" s="1">
        <v>-79.040000000000006</v>
      </c>
      <c r="H7701" s="1" t="s">
        <v>1</v>
      </c>
      <c r="I7701" s="1">
        <f t="shared" si="290"/>
        <v>528.82520446322849</v>
      </c>
      <c r="J7701" s="1">
        <f t="shared" si="291"/>
        <v>0.54574324506009131</v>
      </c>
      <c r="K7701" s="1"/>
      <c r="M7701" s="1">
        <v>969</v>
      </c>
      <c r="N7701">
        <v>528.82520446322849</v>
      </c>
    </row>
    <row r="7702" spans="1:14">
      <c r="A7702" s="1">
        <v>970</v>
      </c>
      <c r="B7702" s="2" t="s">
        <v>30</v>
      </c>
      <c r="C7702" s="1">
        <v>39.980899999999998</v>
      </c>
      <c r="D7702" s="1">
        <v>-75.156999999999996</v>
      </c>
      <c r="E7702" t="s">
        <v>0</v>
      </c>
      <c r="F7702" s="1">
        <v>40.799999999999997</v>
      </c>
      <c r="G7702" s="1">
        <v>-96.666700000000006</v>
      </c>
      <c r="H7702" s="1" t="s">
        <v>1</v>
      </c>
      <c r="I7702" s="1">
        <f t="shared" si="290"/>
        <v>1130.5158888568906</v>
      </c>
      <c r="J7702" s="1">
        <f t="shared" si="291"/>
        <v>1.1654802977906089</v>
      </c>
      <c r="K7702" s="1"/>
      <c r="M7702" s="1">
        <v>970</v>
      </c>
      <c r="N7702">
        <v>1130.5158888568906</v>
      </c>
    </row>
    <row r="7703" spans="1:14">
      <c r="A7703" s="1">
        <v>970</v>
      </c>
      <c r="B7703" s="2" t="s">
        <v>30</v>
      </c>
      <c r="C7703" s="1">
        <v>39.980899999999998</v>
      </c>
      <c r="D7703" s="1">
        <v>-75.156999999999996</v>
      </c>
      <c r="E7703" t="s">
        <v>0</v>
      </c>
      <c r="F7703" s="1">
        <v>40.799999999999997</v>
      </c>
      <c r="G7703" s="1">
        <v>-96.666700000000006</v>
      </c>
      <c r="H7703" s="1" t="s">
        <v>1</v>
      </c>
      <c r="I7703" s="1">
        <f t="shared" si="290"/>
        <v>1130.5158888568906</v>
      </c>
      <c r="J7703" s="1">
        <f t="shared" si="291"/>
        <v>1.1654802977906089</v>
      </c>
      <c r="K7703" s="1"/>
      <c r="M7703" s="1">
        <v>970</v>
      </c>
      <c r="N7703">
        <v>1130.5158888568906</v>
      </c>
    </row>
    <row r="7704" spans="1:14">
      <c r="A7704" s="1">
        <v>972</v>
      </c>
      <c r="B7704" s="2" t="s">
        <v>31</v>
      </c>
      <c r="C7704" s="1">
        <v>42.35</v>
      </c>
      <c r="D7704" s="1">
        <v>-71.099999999999994</v>
      </c>
      <c r="E7704" t="s">
        <v>21</v>
      </c>
      <c r="F7704" s="1">
        <v>35.92</v>
      </c>
      <c r="G7704" s="1">
        <v>-79.040000000000006</v>
      </c>
      <c r="H7704" s="1" t="s">
        <v>1</v>
      </c>
      <c r="I7704" s="1">
        <f t="shared" si="290"/>
        <v>614.62737127533319</v>
      </c>
      <c r="J7704" s="1">
        <f t="shared" si="291"/>
        <v>0.63233268649725638</v>
      </c>
      <c r="K7704" s="1"/>
      <c r="M7704" s="1">
        <v>972</v>
      </c>
      <c r="N7704">
        <v>614.62737127533319</v>
      </c>
    </row>
    <row r="7705" spans="1:14">
      <c r="A7705" s="1">
        <v>972</v>
      </c>
      <c r="B7705" s="2" t="s">
        <v>18</v>
      </c>
      <c r="C7705" s="1">
        <v>32.9861</v>
      </c>
      <c r="D7705" s="1">
        <v>-96.75</v>
      </c>
      <c r="E7705" t="s">
        <v>3</v>
      </c>
      <c r="F7705" s="1">
        <v>42.654400000000003</v>
      </c>
      <c r="G7705" s="1">
        <v>-71.326599999999999</v>
      </c>
      <c r="H7705" s="1" t="s">
        <v>1</v>
      </c>
      <c r="I7705" s="1">
        <f t="shared" si="290"/>
        <v>1531.9292591796423</v>
      </c>
      <c r="J7705" s="1">
        <f t="shared" si="291"/>
        <v>1.576058908621031</v>
      </c>
      <c r="K7705" s="1"/>
      <c r="M7705" s="1">
        <v>972</v>
      </c>
      <c r="N7705">
        <v>1531.9292591796423</v>
      </c>
    </row>
    <row r="7706" spans="1:14">
      <c r="A7706" s="1">
        <v>972</v>
      </c>
      <c r="B7706" s="2" t="s">
        <v>0</v>
      </c>
      <c r="C7706" s="1">
        <v>40.799999999999997</v>
      </c>
      <c r="D7706" s="1">
        <v>-96.666700000000006</v>
      </c>
      <c r="E7706" t="s">
        <v>16</v>
      </c>
      <c r="F7706" s="1">
        <v>29.7225</v>
      </c>
      <c r="G7706" s="1">
        <v>-95.392399999999995</v>
      </c>
      <c r="H7706" s="1" t="s">
        <v>1</v>
      </c>
      <c r="I7706" s="1">
        <f t="shared" si="290"/>
        <v>768.7240032607134</v>
      </c>
      <c r="J7706" s="1">
        <f t="shared" si="291"/>
        <v>0.79086831611184505</v>
      </c>
      <c r="K7706" s="1"/>
      <c r="M7706" s="1">
        <v>972</v>
      </c>
      <c r="N7706">
        <v>768.7240032607134</v>
      </c>
    </row>
    <row r="7707" spans="1:14">
      <c r="A7707" s="1">
        <v>972</v>
      </c>
      <c r="B7707" s="2" t="s">
        <v>31</v>
      </c>
      <c r="C7707" s="1">
        <v>42.35</v>
      </c>
      <c r="D7707" s="1">
        <v>-71.099999999999994</v>
      </c>
      <c r="E7707" t="s">
        <v>21</v>
      </c>
      <c r="F7707" s="1">
        <v>35.92</v>
      </c>
      <c r="G7707" s="1">
        <v>-79.040000000000006</v>
      </c>
      <c r="H7707" s="1" t="s">
        <v>1</v>
      </c>
      <c r="I7707" s="1">
        <f t="shared" si="290"/>
        <v>614.62737127533319</v>
      </c>
      <c r="J7707" s="1">
        <f t="shared" si="291"/>
        <v>0.63233268649725638</v>
      </c>
      <c r="K7707" s="1"/>
      <c r="M7707" s="1">
        <v>972</v>
      </c>
      <c r="N7707">
        <v>614.62737127533319</v>
      </c>
    </row>
    <row r="7708" spans="1:14">
      <c r="A7708" s="1">
        <v>973</v>
      </c>
      <c r="B7708" s="2" t="s">
        <v>21</v>
      </c>
      <c r="C7708" s="1">
        <v>35.92</v>
      </c>
      <c r="D7708" s="1">
        <v>-79.040000000000006</v>
      </c>
      <c r="E7708" t="s">
        <v>0</v>
      </c>
      <c r="F7708" s="1">
        <v>40.799999999999997</v>
      </c>
      <c r="G7708" s="1">
        <v>-96.666700000000006</v>
      </c>
      <c r="H7708" s="1" t="s">
        <v>1</v>
      </c>
      <c r="I7708" s="1">
        <f t="shared" si="290"/>
        <v>1010.5933243735041</v>
      </c>
      <c r="J7708" s="1">
        <f t="shared" si="291"/>
        <v>1.0386365101474861</v>
      </c>
      <c r="K7708" s="1"/>
      <c r="M7708" s="1">
        <v>973</v>
      </c>
      <c r="N7708">
        <v>1010.5933243735041</v>
      </c>
    </row>
    <row r="7709" spans="1:14">
      <c r="A7709" s="1">
        <v>973</v>
      </c>
      <c r="B7709" s="2" t="s">
        <v>17</v>
      </c>
      <c r="C7709" s="1">
        <v>40.427399999999999</v>
      </c>
      <c r="D7709" s="1">
        <v>-86.916700000000006</v>
      </c>
      <c r="E7709" t="s">
        <v>2</v>
      </c>
      <c r="F7709" s="1">
        <v>39.5398</v>
      </c>
      <c r="G7709" s="1">
        <v>-119.81399999999999</v>
      </c>
      <c r="H7709" s="1" t="s">
        <v>1</v>
      </c>
      <c r="I7709" s="1">
        <f t="shared" si="290"/>
        <v>1732.6018605174759</v>
      </c>
      <c r="J7709" s="1">
        <f t="shared" si="291"/>
        <v>1.7806802266366659</v>
      </c>
      <c r="K7709" s="1"/>
      <c r="M7709" s="1">
        <v>973</v>
      </c>
      <c r="N7709">
        <v>1732.6018605174759</v>
      </c>
    </row>
    <row r="7710" spans="1:14">
      <c r="A7710" s="1">
        <v>973</v>
      </c>
      <c r="B7710" s="2" t="s">
        <v>33</v>
      </c>
      <c r="C7710" s="1">
        <v>30.61</v>
      </c>
      <c r="D7710" s="1">
        <v>-96.34</v>
      </c>
      <c r="E7710" t="s">
        <v>4</v>
      </c>
      <c r="F7710" s="1">
        <v>40.350200000000001</v>
      </c>
      <c r="G7710" s="1">
        <v>-74.6524</v>
      </c>
      <c r="H7710" s="1" t="s">
        <v>1</v>
      </c>
      <c r="I7710" s="1">
        <f t="shared" si="290"/>
        <v>1388.0737709338252</v>
      </c>
      <c r="J7710" s="1">
        <f t="shared" si="291"/>
        <v>1.4265917481334278</v>
      </c>
      <c r="K7710" s="1"/>
      <c r="M7710" s="1">
        <v>973</v>
      </c>
      <c r="N7710">
        <v>1388.0737709338252</v>
      </c>
    </row>
    <row r="7711" spans="1:14">
      <c r="A7711" s="1">
        <v>973</v>
      </c>
      <c r="B7711" s="2" t="s">
        <v>33</v>
      </c>
      <c r="C7711" s="1">
        <v>30.61</v>
      </c>
      <c r="D7711" s="1">
        <v>-96.34</v>
      </c>
      <c r="E7711" t="s">
        <v>21</v>
      </c>
      <c r="F7711" s="1">
        <v>35.92</v>
      </c>
      <c r="G7711" s="1">
        <v>-79.040000000000006</v>
      </c>
      <c r="H7711" s="1" t="s">
        <v>1</v>
      </c>
      <c r="I7711" s="1">
        <f t="shared" si="290"/>
        <v>1062.814947859865</v>
      </c>
      <c r="J7711" s="1">
        <f t="shared" si="291"/>
        <v>1.0923072434325436</v>
      </c>
      <c r="K7711" s="1"/>
      <c r="M7711" s="1">
        <v>973</v>
      </c>
      <c r="N7711">
        <v>1062.814947859865</v>
      </c>
    </row>
    <row r="7712" spans="1:14">
      <c r="A7712" s="1">
        <v>973</v>
      </c>
      <c r="B7712" s="2" t="s">
        <v>21</v>
      </c>
      <c r="C7712" s="1">
        <v>35.92</v>
      </c>
      <c r="D7712" s="1">
        <v>-79.040000000000006</v>
      </c>
      <c r="E7712" t="s">
        <v>0</v>
      </c>
      <c r="F7712" s="1">
        <v>40.799999999999997</v>
      </c>
      <c r="G7712" s="1">
        <v>-96.666700000000006</v>
      </c>
      <c r="H7712" s="1" t="s">
        <v>1</v>
      </c>
      <c r="I7712" s="1">
        <f t="shared" si="290"/>
        <v>1010.5933243735041</v>
      </c>
      <c r="J7712" s="1">
        <f t="shared" si="291"/>
        <v>1.0386365101474861</v>
      </c>
      <c r="K7712" s="1"/>
      <c r="M7712" s="1">
        <v>973</v>
      </c>
      <c r="N7712">
        <v>1010.5933243735041</v>
      </c>
    </row>
    <row r="7713" spans="1:14">
      <c r="A7713" s="1">
        <v>973</v>
      </c>
      <c r="B7713" s="2" t="s">
        <v>17</v>
      </c>
      <c r="C7713" s="1">
        <v>40.427399999999999</v>
      </c>
      <c r="D7713" s="1">
        <v>-86.916700000000006</v>
      </c>
      <c r="E7713" t="s">
        <v>2</v>
      </c>
      <c r="F7713" s="1">
        <v>39.5398</v>
      </c>
      <c r="G7713" s="1">
        <v>-119.81399999999999</v>
      </c>
      <c r="H7713" s="1" t="s">
        <v>1</v>
      </c>
      <c r="I7713" s="1">
        <f t="shared" si="290"/>
        <v>1732.6018605174759</v>
      </c>
      <c r="J7713" s="1">
        <f t="shared" si="291"/>
        <v>1.7806802266366659</v>
      </c>
      <c r="K7713" s="1"/>
      <c r="M7713" s="1">
        <v>973</v>
      </c>
      <c r="N7713">
        <v>1732.6018605174759</v>
      </c>
    </row>
    <row r="7714" spans="1:14">
      <c r="A7714" s="1">
        <v>973</v>
      </c>
      <c r="B7714" s="2" t="s">
        <v>5</v>
      </c>
      <c r="C7714" s="1">
        <v>40.489600000000003</v>
      </c>
      <c r="D7714" s="1">
        <v>-74.408199999999994</v>
      </c>
      <c r="E7714" t="s">
        <v>3</v>
      </c>
      <c r="F7714" s="1">
        <v>42.654400000000003</v>
      </c>
      <c r="G7714" s="1">
        <v>-71.326599999999999</v>
      </c>
      <c r="H7714" s="1" t="s">
        <v>1</v>
      </c>
      <c r="I7714" s="1">
        <f t="shared" si="290"/>
        <v>218.4770378022026</v>
      </c>
      <c r="J7714" s="1">
        <f t="shared" si="291"/>
        <v>0.22453960719650834</v>
      </c>
      <c r="K7714" s="1"/>
      <c r="M7714" s="1">
        <v>973</v>
      </c>
      <c r="N7714">
        <v>218.4770378022026</v>
      </c>
    </row>
    <row r="7715" spans="1:14">
      <c r="A7715" s="1">
        <v>973</v>
      </c>
      <c r="B7715" s="2" t="s">
        <v>31</v>
      </c>
      <c r="C7715" s="1">
        <v>42.35</v>
      </c>
      <c r="D7715" s="1">
        <v>-71.099999999999994</v>
      </c>
      <c r="E7715" t="s">
        <v>3</v>
      </c>
      <c r="F7715" s="1">
        <v>42.654400000000003</v>
      </c>
      <c r="G7715" s="1">
        <v>-71.326599999999999</v>
      </c>
      <c r="H7715" s="1" t="s">
        <v>1</v>
      </c>
      <c r="I7715" s="1">
        <f t="shared" si="290"/>
        <v>23.991263090866738</v>
      </c>
      <c r="J7715" s="1">
        <f t="shared" si="291"/>
        <v>2.4657002148886678E-2</v>
      </c>
      <c r="K7715" s="1"/>
      <c r="M7715" s="1">
        <v>973</v>
      </c>
      <c r="N7715">
        <v>23.991263090866738</v>
      </c>
    </row>
    <row r="7716" spans="1:14">
      <c r="A7716" s="1">
        <v>973</v>
      </c>
      <c r="B7716" s="2" t="s">
        <v>18</v>
      </c>
      <c r="C7716" s="1">
        <v>32.9861</v>
      </c>
      <c r="D7716" s="1">
        <v>-96.75</v>
      </c>
      <c r="E7716" t="s">
        <v>3</v>
      </c>
      <c r="F7716" s="1">
        <v>42.654400000000003</v>
      </c>
      <c r="G7716" s="1">
        <v>-71.326599999999999</v>
      </c>
      <c r="H7716" s="1" t="s">
        <v>1</v>
      </c>
      <c r="I7716" s="1">
        <f t="shared" si="290"/>
        <v>1531.9292591796423</v>
      </c>
      <c r="J7716" s="1">
        <f t="shared" si="291"/>
        <v>1.5744391152925408</v>
      </c>
      <c r="K7716" s="1"/>
      <c r="M7716" s="1">
        <v>973</v>
      </c>
      <c r="N7716">
        <v>1531.9292591796423</v>
      </c>
    </row>
    <row r="7717" spans="1:14">
      <c r="A7717" s="1">
        <v>973</v>
      </c>
      <c r="B7717" s="2" t="s">
        <v>7</v>
      </c>
      <c r="C7717" s="1">
        <v>35.08</v>
      </c>
      <c r="D7717" s="1">
        <v>-106.65</v>
      </c>
      <c r="E7717" t="s">
        <v>3</v>
      </c>
      <c r="F7717" s="1">
        <v>42.654400000000003</v>
      </c>
      <c r="G7717" s="1">
        <v>-71.326599999999999</v>
      </c>
      <c r="H7717" s="1" t="s">
        <v>1</v>
      </c>
      <c r="I7717" s="1">
        <f t="shared" si="290"/>
        <v>1955.3759672402834</v>
      </c>
      <c r="J7717" s="1">
        <f t="shared" si="291"/>
        <v>2.0096361431040939</v>
      </c>
      <c r="K7717" s="1"/>
      <c r="M7717" s="1">
        <v>973</v>
      </c>
      <c r="N7717">
        <v>1955.3759672402834</v>
      </c>
    </row>
    <row r="7718" spans="1:14">
      <c r="A7718" s="1">
        <v>973</v>
      </c>
      <c r="B7718" s="2" t="s">
        <v>33</v>
      </c>
      <c r="C7718" s="1">
        <v>30.61</v>
      </c>
      <c r="D7718" s="1">
        <v>-96.34</v>
      </c>
      <c r="E7718" t="s">
        <v>4</v>
      </c>
      <c r="F7718" s="1">
        <v>40.350200000000001</v>
      </c>
      <c r="G7718" s="1">
        <v>-74.6524</v>
      </c>
      <c r="H7718" s="1" t="s">
        <v>1</v>
      </c>
      <c r="I7718" s="1">
        <f t="shared" si="290"/>
        <v>1388.0737709338252</v>
      </c>
      <c r="J7718" s="1">
        <f t="shared" si="291"/>
        <v>1.4265917481334278</v>
      </c>
      <c r="K7718" s="1"/>
      <c r="M7718" s="1">
        <v>973</v>
      </c>
      <c r="N7718">
        <v>1388.0737709338252</v>
      </c>
    </row>
    <row r="7719" spans="1:14">
      <c r="A7719" s="1">
        <v>973</v>
      </c>
      <c r="B7719" s="2" t="s">
        <v>33</v>
      </c>
      <c r="C7719" s="1">
        <v>30.61</v>
      </c>
      <c r="D7719" s="1">
        <v>-96.34</v>
      </c>
      <c r="E7719" t="s">
        <v>21</v>
      </c>
      <c r="F7719" s="1">
        <v>35.92</v>
      </c>
      <c r="G7719" s="1">
        <v>-79.040000000000006</v>
      </c>
      <c r="H7719" s="1" t="s">
        <v>1</v>
      </c>
      <c r="I7719" s="1">
        <f t="shared" si="290"/>
        <v>1062.814947859865</v>
      </c>
      <c r="J7719" s="1">
        <f t="shared" si="291"/>
        <v>1.0923072434325436</v>
      </c>
      <c r="K7719" s="1"/>
      <c r="M7719" s="1">
        <v>973</v>
      </c>
      <c r="N7719">
        <v>1062.814947859865</v>
      </c>
    </row>
    <row r="7720" spans="1:14">
      <c r="A7720" s="1">
        <v>974</v>
      </c>
      <c r="B7720" s="2" t="s">
        <v>39</v>
      </c>
      <c r="C7720" s="1">
        <v>40.427399999999999</v>
      </c>
      <c r="D7720" s="1">
        <v>-86.916700000000006</v>
      </c>
      <c r="E7720" t="s">
        <v>3</v>
      </c>
      <c r="F7720" s="1">
        <v>42.654400000000003</v>
      </c>
      <c r="G7720" s="1">
        <v>-71.326599999999999</v>
      </c>
      <c r="H7720" s="1" t="s">
        <v>1</v>
      </c>
      <c r="I7720" s="1">
        <f t="shared" si="290"/>
        <v>819.55014121082502</v>
      </c>
      <c r="J7720" s="1">
        <f t="shared" si="291"/>
        <v>0.84142724970310578</v>
      </c>
      <c r="K7720" s="1"/>
      <c r="M7720" s="1">
        <v>974</v>
      </c>
      <c r="N7720">
        <v>819.55014121082502</v>
      </c>
    </row>
    <row r="7721" spans="1:14">
      <c r="A7721" s="1">
        <v>974</v>
      </c>
      <c r="B7721" s="2" t="s">
        <v>9</v>
      </c>
      <c r="C7721" s="1">
        <v>44.04</v>
      </c>
      <c r="D7721" s="1">
        <v>-123.06</v>
      </c>
      <c r="E7721" t="s">
        <v>3</v>
      </c>
      <c r="F7721" s="1">
        <v>42.654400000000003</v>
      </c>
      <c r="G7721" s="1">
        <v>-71.326599999999999</v>
      </c>
      <c r="H7721" s="1" t="s">
        <v>1</v>
      </c>
      <c r="I7721" s="1">
        <f t="shared" si="290"/>
        <v>2557.6815969975905</v>
      </c>
      <c r="J7721" s="1">
        <f t="shared" si="291"/>
        <v>2.6259564650899287</v>
      </c>
      <c r="K7721" s="1"/>
      <c r="M7721" s="1">
        <v>974</v>
      </c>
      <c r="N7721">
        <v>2557.6815969975905</v>
      </c>
    </row>
    <row r="7722" spans="1:14">
      <c r="A7722" s="1">
        <v>974</v>
      </c>
      <c r="B7722" s="2" t="s">
        <v>13</v>
      </c>
      <c r="C7722" s="1">
        <v>32.798400000000001</v>
      </c>
      <c r="D7722" s="1">
        <v>-79.961399999999998</v>
      </c>
      <c r="E7722" t="s">
        <v>3</v>
      </c>
      <c r="F7722" s="1">
        <v>42.654400000000003</v>
      </c>
      <c r="G7722" s="1">
        <v>-71.326599999999999</v>
      </c>
      <c r="H7722" s="1" t="s">
        <v>1</v>
      </c>
      <c r="I7722" s="1">
        <f t="shared" si="290"/>
        <v>827.47517509603438</v>
      </c>
      <c r="J7722" s="1">
        <f t="shared" si="291"/>
        <v>0.84956383480085662</v>
      </c>
      <c r="K7722" s="1"/>
      <c r="M7722" s="1">
        <v>974</v>
      </c>
      <c r="N7722">
        <v>827.47517509603438</v>
      </c>
    </row>
    <row r="7723" spans="1:14">
      <c r="A7723" s="1">
        <v>974</v>
      </c>
      <c r="B7723" s="2" t="s">
        <v>20</v>
      </c>
      <c r="C7723" s="1">
        <v>35.948300000000003</v>
      </c>
      <c r="D7723" s="1">
        <v>-83.936700000000002</v>
      </c>
      <c r="E7723" t="s">
        <v>3</v>
      </c>
      <c r="F7723" s="1">
        <v>42.654400000000003</v>
      </c>
      <c r="G7723" s="1">
        <v>-71.326599999999999</v>
      </c>
      <c r="H7723" s="1" t="s">
        <v>1</v>
      </c>
      <c r="I7723" s="1">
        <f t="shared" si="290"/>
        <v>816.67188987984662</v>
      </c>
      <c r="J7723" s="1">
        <f t="shared" si="291"/>
        <v>0.83847216620107456</v>
      </c>
      <c r="K7723" s="1"/>
      <c r="M7723" s="1">
        <v>974</v>
      </c>
      <c r="N7723">
        <v>816.67188987984662</v>
      </c>
    </row>
    <row r="7724" spans="1:14">
      <c r="A7724" s="1">
        <v>974</v>
      </c>
      <c r="B7724" s="2" t="s">
        <v>2</v>
      </c>
      <c r="C7724" s="1">
        <v>39.5398</v>
      </c>
      <c r="D7724" s="1">
        <v>-119.81399999999999</v>
      </c>
      <c r="E7724" t="s">
        <v>3</v>
      </c>
      <c r="F7724" s="1">
        <v>42.654400000000003</v>
      </c>
      <c r="G7724" s="1">
        <v>-71.326599999999999</v>
      </c>
      <c r="H7724" s="1" t="s">
        <v>1</v>
      </c>
      <c r="I7724" s="1">
        <f t="shared" si="290"/>
        <v>2499.1374799342921</v>
      </c>
      <c r="J7724" s="1">
        <f t="shared" si="291"/>
        <v>2.5658495687210392</v>
      </c>
      <c r="K7724" s="1"/>
      <c r="M7724" s="1">
        <v>974</v>
      </c>
      <c r="N7724">
        <v>2499.1374799342921</v>
      </c>
    </row>
    <row r="7725" spans="1:14">
      <c r="A7725" s="1">
        <v>975</v>
      </c>
      <c r="B7725" s="2" t="s">
        <v>27</v>
      </c>
      <c r="C7725" s="1">
        <v>40.799999999999997</v>
      </c>
      <c r="D7725" s="1">
        <v>-96.666700000000006</v>
      </c>
      <c r="E7725" t="s">
        <v>21</v>
      </c>
      <c r="F7725" s="1">
        <v>35.92</v>
      </c>
      <c r="G7725" s="1">
        <v>-79.040000000000006</v>
      </c>
      <c r="H7725" s="1" t="s">
        <v>1</v>
      </c>
      <c r="I7725" s="1">
        <f t="shared" si="290"/>
        <v>1010.5933243735041</v>
      </c>
      <c r="J7725" s="1">
        <f t="shared" si="291"/>
        <v>1.0365059737164144</v>
      </c>
      <c r="K7725" s="1"/>
      <c r="M7725" s="1">
        <v>975</v>
      </c>
      <c r="N7725">
        <v>1010.5933243735041</v>
      </c>
    </row>
    <row r="7726" spans="1:14">
      <c r="A7726" s="1">
        <v>975</v>
      </c>
      <c r="B7726" s="2" t="s">
        <v>27</v>
      </c>
      <c r="C7726" s="1">
        <v>40.799999999999997</v>
      </c>
      <c r="D7726" s="1">
        <v>-96.666700000000006</v>
      </c>
      <c r="E7726" t="s">
        <v>21</v>
      </c>
      <c r="F7726" s="1">
        <v>35.92</v>
      </c>
      <c r="G7726" s="1">
        <v>-79.040000000000006</v>
      </c>
      <c r="H7726" s="1" t="s">
        <v>1</v>
      </c>
      <c r="I7726" s="1">
        <f t="shared" si="290"/>
        <v>1010.5933243735041</v>
      </c>
      <c r="J7726" s="1">
        <f t="shared" si="291"/>
        <v>1.0365059737164144</v>
      </c>
      <c r="K7726" s="1"/>
      <c r="M7726" s="1">
        <v>975</v>
      </c>
      <c r="N7726">
        <v>1010.5933243735041</v>
      </c>
    </row>
    <row r="7727" spans="1:14">
      <c r="A7727" s="1">
        <v>976</v>
      </c>
      <c r="B7727" s="2" t="s">
        <v>5</v>
      </c>
      <c r="C7727" s="1">
        <v>40.489600000000003</v>
      </c>
      <c r="D7727" s="1">
        <v>-74.408199999999994</v>
      </c>
      <c r="E7727" t="s">
        <v>3</v>
      </c>
      <c r="F7727" s="1">
        <v>42.654400000000003</v>
      </c>
      <c r="G7727" s="1">
        <v>-71.326599999999999</v>
      </c>
      <c r="H7727" s="1" t="s">
        <v>1</v>
      </c>
      <c r="I7727" s="1">
        <f t="shared" si="290"/>
        <v>218.4770378022026</v>
      </c>
      <c r="J7727" s="1">
        <f t="shared" si="291"/>
        <v>0.22384942397766661</v>
      </c>
      <c r="K7727" s="1"/>
      <c r="M7727" s="1">
        <v>976</v>
      </c>
      <c r="N7727">
        <v>218.4770378022026</v>
      </c>
    </row>
    <row r="7728" spans="1:14">
      <c r="A7728" s="1">
        <v>977</v>
      </c>
      <c r="B7728" s="2" t="s">
        <v>22</v>
      </c>
      <c r="C7728" s="1">
        <v>39.5398</v>
      </c>
      <c r="D7728" s="1">
        <v>-119.81399999999999</v>
      </c>
      <c r="E7728" t="s">
        <v>2</v>
      </c>
      <c r="F7728" s="1">
        <v>39.5398</v>
      </c>
      <c r="G7728" s="1">
        <v>-119.81399999999999</v>
      </c>
      <c r="H7728" s="1" t="s">
        <v>1</v>
      </c>
      <c r="I7728" s="1">
        <f t="shared" si="290"/>
        <v>0</v>
      </c>
      <c r="J7728" s="1">
        <f t="shared" si="291"/>
        <v>0</v>
      </c>
      <c r="K7728" s="1"/>
      <c r="M7728" s="1">
        <v>977</v>
      </c>
      <c r="N7728">
        <v>0</v>
      </c>
    </row>
    <row r="7729" spans="1:14">
      <c r="A7729" s="1">
        <v>977</v>
      </c>
      <c r="B7729" s="2" t="s">
        <v>22</v>
      </c>
      <c r="C7729" s="1">
        <v>39.5398</v>
      </c>
      <c r="D7729" s="1">
        <v>-119.81399999999999</v>
      </c>
      <c r="E7729" t="s">
        <v>2</v>
      </c>
      <c r="F7729" s="1">
        <v>39.5398</v>
      </c>
      <c r="G7729" s="1">
        <v>-119.81399999999999</v>
      </c>
      <c r="H7729" s="1" t="s">
        <v>1</v>
      </c>
      <c r="I7729" s="1">
        <f t="shared" si="290"/>
        <v>0</v>
      </c>
      <c r="J7729" s="1">
        <f t="shared" si="291"/>
        <v>0</v>
      </c>
      <c r="K7729" s="1"/>
      <c r="M7729" s="1">
        <v>977</v>
      </c>
      <c r="N7729">
        <v>0</v>
      </c>
    </row>
    <row r="7730" spans="1:14">
      <c r="A7730" s="1">
        <v>977</v>
      </c>
      <c r="B7730" s="2" t="s">
        <v>3</v>
      </c>
      <c r="C7730" s="1">
        <v>42.654400000000003</v>
      </c>
      <c r="D7730" s="1">
        <v>-71.326599999999999</v>
      </c>
      <c r="E7730" t="s">
        <v>3</v>
      </c>
      <c r="F7730" s="1">
        <v>42.654400000000003</v>
      </c>
      <c r="G7730" s="1">
        <v>-71.326599999999999</v>
      </c>
      <c r="H7730" s="1" t="s">
        <v>1</v>
      </c>
      <c r="I7730" s="1">
        <f t="shared" si="290"/>
        <v>0</v>
      </c>
      <c r="J7730" s="1">
        <f t="shared" si="291"/>
        <v>0</v>
      </c>
      <c r="K7730" s="1"/>
      <c r="M7730" s="1">
        <v>977</v>
      </c>
      <c r="N7730">
        <v>0</v>
      </c>
    </row>
    <row r="7731" spans="1:14">
      <c r="A7731" s="1">
        <v>977</v>
      </c>
      <c r="B7731" s="2" t="s">
        <v>15</v>
      </c>
      <c r="C7731" s="1">
        <v>33.789499999999997</v>
      </c>
      <c r="D7731" s="1">
        <v>-84.325500000000005</v>
      </c>
      <c r="E7731" t="s">
        <v>3</v>
      </c>
      <c r="F7731" s="1">
        <v>42.654400000000003</v>
      </c>
      <c r="G7731" s="1">
        <v>-71.326599999999999</v>
      </c>
      <c r="H7731" s="1" t="s">
        <v>1</v>
      </c>
      <c r="I7731" s="1">
        <f t="shared" si="290"/>
        <v>932.39529608533803</v>
      </c>
      <c r="J7731" s="1">
        <f t="shared" si="291"/>
        <v>0.9543452365254228</v>
      </c>
      <c r="K7731" s="1"/>
      <c r="M7731" s="1">
        <v>977</v>
      </c>
      <c r="N7731">
        <v>932.39529608533803</v>
      </c>
    </row>
    <row r="7732" spans="1:14">
      <c r="A7732" s="1">
        <v>977</v>
      </c>
      <c r="B7732" s="2" t="s">
        <v>11</v>
      </c>
      <c r="C7732" s="1">
        <v>34.071100000000001</v>
      </c>
      <c r="D7732" s="1">
        <v>-118.44199999999999</v>
      </c>
      <c r="E7732" t="s">
        <v>3</v>
      </c>
      <c r="F7732" s="1">
        <v>42.654400000000003</v>
      </c>
      <c r="G7732" s="1">
        <v>-71.326599999999999</v>
      </c>
      <c r="H7732" s="1" t="s">
        <v>1</v>
      </c>
      <c r="I7732" s="1">
        <f t="shared" si="290"/>
        <v>2585.6682448750626</v>
      </c>
      <c r="J7732" s="1">
        <f t="shared" si="291"/>
        <v>2.6465386334442811</v>
      </c>
      <c r="K7732" s="1"/>
      <c r="M7732" s="1">
        <v>977</v>
      </c>
      <c r="N7732">
        <v>2585.6682448750626</v>
      </c>
    </row>
    <row r="7733" spans="1:14">
      <c r="A7733" s="1">
        <v>978</v>
      </c>
      <c r="B7733" s="2" t="s">
        <v>41</v>
      </c>
      <c r="C7733" s="1">
        <v>38.988599999999998</v>
      </c>
      <c r="D7733" s="1">
        <v>-76.944500000000005</v>
      </c>
      <c r="E7733" t="s">
        <v>3</v>
      </c>
      <c r="F7733" s="1">
        <v>42.654400000000003</v>
      </c>
      <c r="G7733" s="1">
        <v>-71.326599999999999</v>
      </c>
      <c r="H7733" s="1" t="s">
        <v>1</v>
      </c>
      <c r="I7733" s="1">
        <f t="shared" si="290"/>
        <v>387.69827973772743</v>
      </c>
      <c r="J7733" s="1">
        <f t="shared" si="291"/>
        <v>0.39641950893428163</v>
      </c>
      <c r="K7733" s="1"/>
      <c r="M7733" s="1">
        <v>978</v>
      </c>
      <c r="N7733">
        <v>387.69827973772743</v>
      </c>
    </row>
    <row r="7734" spans="1:14">
      <c r="A7734" s="1">
        <v>978</v>
      </c>
      <c r="B7734" s="2" t="s">
        <v>32</v>
      </c>
      <c r="C7734" s="1">
        <v>42.294400000000003</v>
      </c>
      <c r="D7734" s="1">
        <v>-83.712599999999995</v>
      </c>
      <c r="E7734" t="s">
        <v>3</v>
      </c>
      <c r="F7734" s="1">
        <v>42.654400000000003</v>
      </c>
      <c r="G7734" s="1">
        <v>-71.326599999999999</v>
      </c>
      <c r="H7734" s="1" t="s">
        <v>1</v>
      </c>
      <c r="I7734" s="1">
        <f t="shared" si="290"/>
        <v>631.13776278572243</v>
      </c>
      <c r="J7734" s="1">
        <f t="shared" si="291"/>
        <v>0.64533513577272228</v>
      </c>
      <c r="K7734" s="1"/>
      <c r="M7734" s="1">
        <v>978</v>
      </c>
      <c r="N7734">
        <v>631.13776278572243</v>
      </c>
    </row>
    <row r="7735" spans="1:14">
      <c r="A7735" s="1">
        <v>978</v>
      </c>
      <c r="B7735" s="2" t="s">
        <v>33</v>
      </c>
      <c r="C7735" s="1">
        <v>30.61</v>
      </c>
      <c r="D7735" s="1">
        <v>-96.34</v>
      </c>
      <c r="E7735" t="s">
        <v>3</v>
      </c>
      <c r="F7735" s="1">
        <v>42.654400000000003</v>
      </c>
      <c r="G7735" s="1">
        <v>-71.326599999999999</v>
      </c>
      <c r="H7735" s="1" t="s">
        <v>1</v>
      </c>
      <c r="I7735" s="1">
        <f t="shared" si="290"/>
        <v>1608.1443111308013</v>
      </c>
      <c r="J7735" s="1">
        <f t="shared" si="291"/>
        <v>1.6443193365345616</v>
      </c>
      <c r="K7735" s="1"/>
      <c r="M7735" s="1">
        <v>978</v>
      </c>
      <c r="N7735">
        <v>1608.1443111308013</v>
      </c>
    </row>
    <row r="7736" spans="1:14">
      <c r="A7736" s="1">
        <v>978</v>
      </c>
      <c r="B7736" s="2" t="s">
        <v>9</v>
      </c>
      <c r="C7736" s="1">
        <v>44.04</v>
      </c>
      <c r="D7736" s="1">
        <v>-123.06</v>
      </c>
      <c r="E7736" t="s">
        <v>3</v>
      </c>
      <c r="F7736" s="1">
        <v>42.654400000000003</v>
      </c>
      <c r="G7736" s="1">
        <v>-71.326599999999999</v>
      </c>
      <c r="H7736" s="1" t="s">
        <v>1</v>
      </c>
      <c r="I7736" s="1">
        <f t="shared" si="290"/>
        <v>2557.6815969975905</v>
      </c>
      <c r="J7736" s="1">
        <f t="shared" si="291"/>
        <v>2.615216356848252</v>
      </c>
      <c r="K7736" s="1"/>
      <c r="M7736" s="1">
        <v>978</v>
      </c>
      <c r="N7736">
        <v>2557.6815969975905</v>
      </c>
    </row>
    <row r="7737" spans="1:14">
      <c r="A7737" s="1">
        <v>979</v>
      </c>
      <c r="B7737" s="2" t="s">
        <v>38</v>
      </c>
      <c r="C7737" s="1">
        <v>42.37</v>
      </c>
      <c r="D7737" s="1">
        <v>-71.03</v>
      </c>
      <c r="E7737" t="s">
        <v>4</v>
      </c>
      <c r="F7737" s="1">
        <v>40.350200000000001</v>
      </c>
      <c r="G7737" s="1">
        <v>-74.6524</v>
      </c>
      <c r="H7737" s="1" t="s">
        <v>1</v>
      </c>
      <c r="I7737" s="1">
        <f t="shared" si="290"/>
        <v>233.98294047415911</v>
      </c>
      <c r="J7737" s="1">
        <f t="shared" si="291"/>
        <v>0.23900198209822177</v>
      </c>
      <c r="K7737" s="1"/>
      <c r="M7737" s="1">
        <v>979</v>
      </c>
      <c r="N7737">
        <v>233.98294047415911</v>
      </c>
    </row>
    <row r="7738" spans="1:14">
      <c r="A7738" s="1">
        <v>979</v>
      </c>
      <c r="B7738" s="2" t="s">
        <v>31</v>
      </c>
      <c r="C7738" s="1">
        <v>42.35</v>
      </c>
      <c r="D7738" s="1">
        <v>-71.099999999999994</v>
      </c>
      <c r="E7738" t="s">
        <v>3</v>
      </c>
      <c r="F7738" s="1">
        <v>42.654400000000003</v>
      </c>
      <c r="G7738" s="1">
        <v>-71.326599999999999</v>
      </c>
      <c r="H7738" s="1" t="s">
        <v>1</v>
      </c>
      <c r="I7738" s="1">
        <f t="shared" si="290"/>
        <v>23.991263090866738</v>
      </c>
      <c r="J7738" s="1">
        <f t="shared" si="291"/>
        <v>2.4505886711814851E-2</v>
      </c>
      <c r="K7738" s="1"/>
      <c r="M7738" s="1">
        <v>979</v>
      </c>
      <c r="N7738">
        <v>23.991263090866738</v>
      </c>
    </row>
    <row r="7739" spans="1:14">
      <c r="A7739" s="1">
        <v>979</v>
      </c>
      <c r="B7739" s="2" t="s">
        <v>39</v>
      </c>
      <c r="C7739" s="1">
        <v>40.427399999999999</v>
      </c>
      <c r="D7739" s="1">
        <v>-86.916700000000006</v>
      </c>
      <c r="E7739" t="s">
        <v>3</v>
      </c>
      <c r="F7739" s="1">
        <v>42.654400000000003</v>
      </c>
      <c r="G7739" s="1">
        <v>-71.326599999999999</v>
      </c>
      <c r="H7739" s="1" t="s">
        <v>1</v>
      </c>
      <c r="I7739" s="1">
        <f t="shared" si="290"/>
        <v>819.55014121082502</v>
      </c>
      <c r="J7739" s="1">
        <f t="shared" si="291"/>
        <v>0.837129868448238</v>
      </c>
      <c r="K7739" s="1"/>
      <c r="M7739" s="1">
        <v>979</v>
      </c>
      <c r="N7739">
        <v>819.55014121082502</v>
      </c>
    </row>
    <row r="7740" spans="1:14">
      <c r="A7740" s="1">
        <v>979</v>
      </c>
      <c r="B7740" s="2" t="s">
        <v>38</v>
      </c>
      <c r="C7740" s="1">
        <v>42.37</v>
      </c>
      <c r="D7740" s="1">
        <v>-71.03</v>
      </c>
      <c r="E7740" t="s">
        <v>4</v>
      </c>
      <c r="F7740" s="1">
        <v>40.350200000000001</v>
      </c>
      <c r="G7740" s="1">
        <v>-74.6524</v>
      </c>
      <c r="H7740" s="1" t="s">
        <v>1</v>
      </c>
      <c r="I7740" s="1">
        <f t="shared" si="290"/>
        <v>233.98294047415911</v>
      </c>
      <c r="J7740" s="1">
        <f t="shared" si="291"/>
        <v>0.23900198209822177</v>
      </c>
      <c r="K7740" s="1"/>
      <c r="M7740" s="1">
        <v>979</v>
      </c>
      <c r="N7740">
        <v>233.98294047415911</v>
      </c>
    </row>
    <row r="7741" spans="1:14">
      <c r="A7741" s="1">
        <v>980</v>
      </c>
      <c r="B7741" s="2" t="s">
        <v>33</v>
      </c>
      <c r="C7741" s="1">
        <v>30.61</v>
      </c>
      <c r="D7741" s="1">
        <v>-96.34</v>
      </c>
      <c r="E7741" t="s">
        <v>3</v>
      </c>
      <c r="F7741" s="1">
        <v>42.654400000000003</v>
      </c>
      <c r="G7741" s="1">
        <v>-71.326599999999999</v>
      </c>
      <c r="H7741" s="1" t="s">
        <v>1</v>
      </c>
      <c r="I7741" s="1">
        <f t="shared" si="290"/>
        <v>1608.1443111308013</v>
      </c>
      <c r="J7741" s="1">
        <f t="shared" si="291"/>
        <v>1.6409635827865319</v>
      </c>
      <c r="K7741" s="1"/>
      <c r="M7741" s="1">
        <v>980</v>
      </c>
      <c r="N7741">
        <v>1608.1443111308013</v>
      </c>
    </row>
    <row r="7742" spans="1:14">
      <c r="A7742" s="1">
        <v>981</v>
      </c>
      <c r="B7742" s="2" t="s">
        <v>14</v>
      </c>
      <c r="C7742" s="1">
        <v>40.489600000000003</v>
      </c>
      <c r="D7742" s="1">
        <v>-74.408199999999994</v>
      </c>
      <c r="E7742" t="s">
        <v>2</v>
      </c>
      <c r="F7742" s="1">
        <v>39.5398</v>
      </c>
      <c r="G7742" s="1">
        <v>-119.81399999999999</v>
      </c>
      <c r="H7742" s="1" t="s">
        <v>1</v>
      </c>
      <c r="I7742" s="1">
        <f t="shared" si="290"/>
        <v>2376.6787950279099</v>
      </c>
      <c r="J7742" s="1">
        <f t="shared" si="291"/>
        <v>2.422710290548328</v>
      </c>
      <c r="K7742" s="1"/>
      <c r="M7742" s="1">
        <v>981</v>
      </c>
      <c r="N7742">
        <v>2376.6787950279099</v>
      </c>
    </row>
    <row r="7743" spans="1:14">
      <c r="A7743" s="1">
        <v>981</v>
      </c>
      <c r="B7743" s="2" t="s">
        <v>33</v>
      </c>
      <c r="C7743" s="1">
        <v>30.61</v>
      </c>
      <c r="D7743" s="1">
        <v>-96.34</v>
      </c>
      <c r="E7743" t="s">
        <v>2</v>
      </c>
      <c r="F7743" s="1">
        <v>39.5398</v>
      </c>
      <c r="G7743" s="1">
        <v>-119.81399999999999</v>
      </c>
      <c r="H7743" s="1" t="s">
        <v>1</v>
      </c>
      <c r="I7743" s="1">
        <f t="shared" si="290"/>
        <v>1457.9041526944084</v>
      </c>
      <c r="J7743" s="1">
        <f t="shared" si="291"/>
        <v>1.4861408284346671</v>
      </c>
      <c r="K7743" s="1"/>
      <c r="M7743" s="1">
        <v>981</v>
      </c>
      <c r="N7743">
        <v>1457.9041526944084</v>
      </c>
    </row>
    <row r="7744" spans="1:14">
      <c r="A7744" s="1">
        <v>981</v>
      </c>
      <c r="B7744" s="2" t="s">
        <v>25</v>
      </c>
      <c r="C7744" s="1">
        <v>41.503300000000003</v>
      </c>
      <c r="D7744" s="1">
        <v>-81.675600000000003</v>
      </c>
      <c r="E7744" t="s">
        <v>21</v>
      </c>
      <c r="F7744" s="1">
        <v>35.92</v>
      </c>
      <c r="G7744" s="1">
        <v>-79.040000000000006</v>
      </c>
      <c r="H7744" s="1" t="s">
        <v>1</v>
      </c>
      <c r="I7744" s="1">
        <f t="shared" si="290"/>
        <v>411.04788645305467</v>
      </c>
      <c r="J7744" s="1">
        <f t="shared" si="291"/>
        <v>0.41900905856580495</v>
      </c>
      <c r="K7744" s="1"/>
      <c r="M7744" s="1">
        <v>981</v>
      </c>
      <c r="N7744">
        <v>411.04788645305467</v>
      </c>
    </row>
    <row r="7745" spans="1:14">
      <c r="A7745" s="1">
        <v>981</v>
      </c>
      <c r="B7745" s="2" t="s">
        <v>14</v>
      </c>
      <c r="C7745" s="1">
        <v>40.489600000000003</v>
      </c>
      <c r="D7745" s="1">
        <v>-74.408199999999994</v>
      </c>
      <c r="E7745" t="s">
        <v>2</v>
      </c>
      <c r="F7745" s="1">
        <v>39.5398</v>
      </c>
      <c r="G7745" s="1">
        <v>-119.81399999999999</v>
      </c>
      <c r="H7745" s="1" t="s">
        <v>1</v>
      </c>
      <c r="I7745" s="1">
        <f t="shared" ref="I7745:I7808" si="292">3958.756*ACOS(COS(RADIANS(90-C7745))*COS(RADIANS(90-F7745))+SIN(RADIANS(90-C7745))*SIN(RADIANS(90-F7745))*COS(RADIANS(D7745-G7745)))</f>
        <v>2376.6787950279099</v>
      </c>
      <c r="J7745" s="1">
        <f t="shared" ref="J7745:J7808" si="293">I7745/A7745</f>
        <v>2.422710290548328</v>
      </c>
      <c r="K7745" s="1"/>
      <c r="M7745" s="1">
        <v>981</v>
      </c>
      <c r="N7745">
        <v>2376.6787950279099</v>
      </c>
    </row>
    <row r="7746" spans="1:14">
      <c r="A7746" s="1">
        <v>981</v>
      </c>
      <c r="B7746" s="2" t="s">
        <v>33</v>
      </c>
      <c r="C7746" s="1">
        <v>30.61</v>
      </c>
      <c r="D7746" s="1">
        <v>-96.34</v>
      </c>
      <c r="E7746" t="s">
        <v>2</v>
      </c>
      <c r="F7746" s="1">
        <v>39.5398</v>
      </c>
      <c r="G7746" s="1">
        <v>-119.81399999999999</v>
      </c>
      <c r="H7746" s="1" t="s">
        <v>1</v>
      </c>
      <c r="I7746" s="1">
        <f t="shared" si="292"/>
        <v>1457.9041526944084</v>
      </c>
      <c r="J7746" s="1">
        <f t="shared" si="293"/>
        <v>1.4861408284346671</v>
      </c>
      <c r="K7746" s="1"/>
      <c r="M7746" s="1">
        <v>981</v>
      </c>
      <c r="N7746">
        <v>1457.9041526944084</v>
      </c>
    </row>
    <row r="7747" spans="1:14">
      <c r="A7747" s="1">
        <v>981</v>
      </c>
      <c r="B7747" s="2" t="s">
        <v>25</v>
      </c>
      <c r="C7747" s="1">
        <v>41.503300000000003</v>
      </c>
      <c r="D7747" s="1">
        <v>-81.675600000000003</v>
      </c>
      <c r="E7747" t="s">
        <v>21</v>
      </c>
      <c r="F7747" s="1">
        <v>35.92</v>
      </c>
      <c r="G7747" s="1">
        <v>-79.040000000000006</v>
      </c>
      <c r="H7747" s="1" t="s">
        <v>1</v>
      </c>
      <c r="I7747" s="1">
        <f t="shared" si="292"/>
        <v>411.04788645305467</v>
      </c>
      <c r="J7747" s="1">
        <f t="shared" si="293"/>
        <v>0.41900905856580495</v>
      </c>
      <c r="K7747" s="1"/>
      <c r="M7747" s="1">
        <v>981</v>
      </c>
      <c r="N7747">
        <v>411.04788645305467</v>
      </c>
    </row>
    <row r="7748" spans="1:14">
      <c r="A7748" s="1">
        <v>982</v>
      </c>
      <c r="B7748" s="2" t="s">
        <v>32</v>
      </c>
      <c r="C7748" s="1">
        <v>42.294400000000003</v>
      </c>
      <c r="D7748" s="1">
        <v>-83.712599999999995</v>
      </c>
      <c r="E7748" t="s">
        <v>3</v>
      </c>
      <c r="F7748" s="1">
        <v>42.654400000000003</v>
      </c>
      <c r="G7748" s="1">
        <v>-71.326599999999999</v>
      </c>
      <c r="H7748" s="1" t="s">
        <v>1</v>
      </c>
      <c r="I7748" s="1">
        <f t="shared" si="292"/>
        <v>631.13776278572243</v>
      </c>
      <c r="J7748" s="1">
        <f t="shared" si="293"/>
        <v>0.64270647941519599</v>
      </c>
      <c r="K7748" s="1"/>
      <c r="M7748" s="1">
        <v>982</v>
      </c>
      <c r="N7748">
        <v>631.13776278572243</v>
      </c>
    </row>
    <row r="7749" spans="1:14">
      <c r="A7749" s="1">
        <v>982</v>
      </c>
      <c r="B7749" s="2" t="s">
        <v>38</v>
      </c>
      <c r="C7749" s="1">
        <v>42.37</v>
      </c>
      <c r="D7749" s="1">
        <v>-71.03</v>
      </c>
      <c r="E7749" t="s">
        <v>15</v>
      </c>
      <c r="F7749" s="1">
        <v>33.789499999999997</v>
      </c>
      <c r="G7749" s="1">
        <v>-84.325500000000005</v>
      </c>
      <c r="H7749" s="1" t="s">
        <v>1</v>
      </c>
      <c r="I7749" s="1">
        <f t="shared" si="292"/>
        <v>933.10149477256743</v>
      </c>
      <c r="J7749" s="1">
        <f t="shared" si="293"/>
        <v>0.95020518815943733</v>
      </c>
      <c r="K7749" s="1"/>
      <c r="M7749" s="1">
        <v>982</v>
      </c>
      <c r="N7749">
        <v>933.10149477256743</v>
      </c>
    </row>
    <row r="7750" spans="1:14">
      <c r="A7750" s="1">
        <v>983</v>
      </c>
      <c r="B7750" s="2" t="s">
        <v>31</v>
      </c>
      <c r="C7750" s="1">
        <v>42.35</v>
      </c>
      <c r="D7750" s="1">
        <v>-71.099999999999994</v>
      </c>
      <c r="E7750" t="s">
        <v>7</v>
      </c>
      <c r="F7750" s="1">
        <v>35.08</v>
      </c>
      <c r="G7750" s="1">
        <v>-106.65</v>
      </c>
      <c r="H7750" s="1" t="s">
        <v>1</v>
      </c>
      <c r="I7750" s="1">
        <f t="shared" si="292"/>
        <v>1965.7159665064721</v>
      </c>
      <c r="J7750" s="1">
        <f t="shared" si="293"/>
        <v>1.9997110544318129</v>
      </c>
      <c r="K7750" s="1"/>
      <c r="M7750" s="1">
        <v>983</v>
      </c>
      <c r="N7750">
        <v>1965.7159665064721</v>
      </c>
    </row>
    <row r="7751" spans="1:14">
      <c r="A7751" s="1">
        <v>983</v>
      </c>
      <c r="B7751" s="2" t="s">
        <v>33</v>
      </c>
      <c r="C7751" s="1">
        <v>30.61</v>
      </c>
      <c r="D7751" s="1">
        <v>-96.34</v>
      </c>
      <c r="E7751" t="s">
        <v>7</v>
      </c>
      <c r="F7751" s="1">
        <v>35.08</v>
      </c>
      <c r="G7751" s="1">
        <v>-106.65</v>
      </c>
      <c r="H7751" s="1" t="s">
        <v>1</v>
      </c>
      <c r="I7751" s="1">
        <f t="shared" si="292"/>
        <v>672.95346701489484</v>
      </c>
      <c r="J7751" s="1">
        <f t="shared" si="293"/>
        <v>0.68459152290426739</v>
      </c>
      <c r="K7751" s="1"/>
      <c r="M7751" s="1">
        <v>983</v>
      </c>
      <c r="N7751">
        <v>672.95346701489484</v>
      </c>
    </row>
    <row r="7752" spans="1:14">
      <c r="A7752" s="1">
        <v>983</v>
      </c>
      <c r="B7752" s="2" t="s">
        <v>22</v>
      </c>
      <c r="C7752" s="1">
        <v>39.5398</v>
      </c>
      <c r="D7752" s="1">
        <v>-119.81399999999999</v>
      </c>
      <c r="E7752" t="s">
        <v>3</v>
      </c>
      <c r="F7752" s="1">
        <v>42.654400000000003</v>
      </c>
      <c r="G7752" s="1">
        <v>-71.326599999999999</v>
      </c>
      <c r="H7752" s="1" t="s">
        <v>1</v>
      </c>
      <c r="I7752" s="1">
        <f t="shared" si="292"/>
        <v>2499.1374799342921</v>
      </c>
      <c r="J7752" s="1">
        <f t="shared" si="293"/>
        <v>2.5423575584275606</v>
      </c>
      <c r="K7752" s="1"/>
      <c r="M7752" s="1">
        <v>983</v>
      </c>
      <c r="N7752">
        <v>2499.1374799342921</v>
      </c>
    </row>
    <row r="7753" spans="1:14">
      <c r="A7753" s="1">
        <v>983</v>
      </c>
      <c r="B7753" s="2" t="s">
        <v>0</v>
      </c>
      <c r="C7753" s="1">
        <v>40.799999999999997</v>
      </c>
      <c r="D7753" s="1">
        <v>-96.666700000000006</v>
      </c>
      <c r="E7753" t="s">
        <v>3</v>
      </c>
      <c r="F7753" s="1">
        <v>42.654400000000003</v>
      </c>
      <c r="G7753" s="1">
        <v>-71.326599999999999</v>
      </c>
      <c r="H7753" s="1" t="s">
        <v>1</v>
      </c>
      <c r="I7753" s="1">
        <f t="shared" si="292"/>
        <v>1308.0171279648341</v>
      </c>
      <c r="J7753" s="1">
        <f t="shared" si="293"/>
        <v>1.3306379735145819</v>
      </c>
      <c r="K7753" s="1"/>
      <c r="M7753" s="1">
        <v>983</v>
      </c>
      <c r="N7753">
        <v>1308.0171279648341</v>
      </c>
    </row>
    <row r="7754" spans="1:14">
      <c r="A7754" s="1">
        <v>983</v>
      </c>
      <c r="B7754" s="2" t="s">
        <v>2</v>
      </c>
      <c r="C7754" s="1">
        <v>39.5398</v>
      </c>
      <c r="D7754" s="1">
        <v>-119.81399999999999</v>
      </c>
      <c r="E7754" t="s">
        <v>3</v>
      </c>
      <c r="F7754" s="1">
        <v>42.654400000000003</v>
      </c>
      <c r="G7754" s="1">
        <v>-71.326599999999999</v>
      </c>
      <c r="H7754" s="1" t="s">
        <v>1</v>
      </c>
      <c r="I7754" s="1">
        <f t="shared" si="292"/>
        <v>2499.1374799342921</v>
      </c>
      <c r="J7754" s="1">
        <f t="shared" si="293"/>
        <v>2.5423575584275606</v>
      </c>
      <c r="K7754" s="1"/>
      <c r="M7754" s="1">
        <v>983</v>
      </c>
      <c r="N7754">
        <v>2499.1374799342921</v>
      </c>
    </row>
    <row r="7755" spans="1:14">
      <c r="A7755" s="1">
        <v>983</v>
      </c>
      <c r="B7755" s="2" t="s">
        <v>3</v>
      </c>
      <c r="C7755" s="1">
        <v>42.654400000000003</v>
      </c>
      <c r="D7755" s="1">
        <v>-71.326599999999999</v>
      </c>
      <c r="E7755" t="s">
        <v>3</v>
      </c>
      <c r="F7755" s="1">
        <v>42.654400000000003</v>
      </c>
      <c r="G7755" s="1">
        <v>-71.326599999999999</v>
      </c>
      <c r="H7755" s="1" t="s">
        <v>1</v>
      </c>
      <c r="I7755" s="1">
        <f t="shared" si="292"/>
        <v>0</v>
      </c>
      <c r="J7755" s="1">
        <f t="shared" si="293"/>
        <v>0</v>
      </c>
      <c r="K7755" s="1"/>
      <c r="M7755" s="1">
        <v>983</v>
      </c>
      <c r="N7755">
        <v>0</v>
      </c>
    </row>
    <row r="7756" spans="1:14">
      <c r="A7756" s="1">
        <v>983</v>
      </c>
      <c r="B7756" s="2" t="s">
        <v>31</v>
      </c>
      <c r="C7756" s="1">
        <v>42.35</v>
      </c>
      <c r="D7756" s="1">
        <v>-71.099999999999994</v>
      </c>
      <c r="E7756" t="s">
        <v>7</v>
      </c>
      <c r="F7756" s="1">
        <v>35.08</v>
      </c>
      <c r="G7756" s="1">
        <v>-106.65</v>
      </c>
      <c r="H7756" s="1" t="s">
        <v>1</v>
      </c>
      <c r="I7756" s="1">
        <f t="shared" si="292"/>
        <v>1965.7159665064721</v>
      </c>
      <c r="J7756" s="1">
        <f t="shared" si="293"/>
        <v>1.9997110544318129</v>
      </c>
      <c r="K7756" s="1"/>
      <c r="M7756" s="1">
        <v>983</v>
      </c>
      <c r="N7756">
        <v>1965.7159665064721</v>
      </c>
    </row>
    <row r="7757" spans="1:14">
      <c r="A7757" s="1">
        <v>983</v>
      </c>
      <c r="B7757" s="2" t="s">
        <v>33</v>
      </c>
      <c r="C7757" s="1">
        <v>30.61</v>
      </c>
      <c r="D7757" s="1">
        <v>-96.34</v>
      </c>
      <c r="E7757" t="s">
        <v>7</v>
      </c>
      <c r="F7757" s="1">
        <v>35.08</v>
      </c>
      <c r="G7757" s="1">
        <v>-106.65</v>
      </c>
      <c r="H7757" s="1" t="s">
        <v>1</v>
      </c>
      <c r="I7757" s="1">
        <f t="shared" si="292"/>
        <v>672.95346701489484</v>
      </c>
      <c r="J7757" s="1">
        <f t="shared" si="293"/>
        <v>0.68459152290426739</v>
      </c>
      <c r="K7757" s="1"/>
      <c r="M7757" s="1">
        <v>983</v>
      </c>
      <c r="N7757">
        <v>672.95346701489484</v>
      </c>
    </row>
    <row r="7758" spans="1:14">
      <c r="A7758" s="1">
        <v>984</v>
      </c>
      <c r="B7758" s="2" t="s">
        <v>21</v>
      </c>
      <c r="C7758" s="1">
        <v>35.92</v>
      </c>
      <c r="D7758" s="1">
        <v>-79.040000000000006</v>
      </c>
      <c r="E7758" t="s">
        <v>3</v>
      </c>
      <c r="F7758" s="1">
        <v>42.654400000000003</v>
      </c>
      <c r="G7758" s="1">
        <v>-71.326599999999999</v>
      </c>
      <c r="H7758" s="1" t="s">
        <v>1</v>
      </c>
      <c r="I7758" s="1">
        <f t="shared" si="292"/>
        <v>621.25724951685515</v>
      </c>
      <c r="J7758" s="1">
        <f t="shared" si="293"/>
        <v>0.6313589934114382</v>
      </c>
      <c r="K7758" s="1"/>
      <c r="M7758" s="1">
        <v>984</v>
      </c>
      <c r="N7758">
        <v>621.25724951685515</v>
      </c>
    </row>
    <row r="7759" spans="1:14">
      <c r="A7759" s="1">
        <v>984</v>
      </c>
      <c r="B7759" s="2" t="s">
        <v>3</v>
      </c>
      <c r="C7759" s="1">
        <v>42.654400000000003</v>
      </c>
      <c r="D7759" s="1">
        <v>-71.326599999999999</v>
      </c>
      <c r="E7759" t="s">
        <v>7</v>
      </c>
      <c r="F7759" s="1">
        <v>35.08</v>
      </c>
      <c r="G7759" s="1">
        <v>-106.65</v>
      </c>
      <c r="H7759" s="1" t="s">
        <v>1</v>
      </c>
      <c r="I7759" s="1">
        <f t="shared" si="292"/>
        <v>1955.3759672402834</v>
      </c>
      <c r="J7759" s="1">
        <f t="shared" si="293"/>
        <v>1.9871706984149222</v>
      </c>
      <c r="K7759" s="1"/>
      <c r="M7759" s="1">
        <v>984</v>
      </c>
      <c r="N7759">
        <v>1955.3759672402834</v>
      </c>
    </row>
    <row r="7760" spans="1:14">
      <c r="A7760" s="1">
        <v>984</v>
      </c>
      <c r="B7760" s="2" t="s">
        <v>9</v>
      </c>
      <c r="C7760" s="1">
        <v>44.04</v>
      </c>
      <c r="D7760" s="1">
        <v>-123.06</v>
      </c>
      <c r="E7760" t="s">
        <v>7</v>
      </c>
      <c r="F7760" s="1">
        <v>35.08</v>
      </c>
      <c r="G7760" s="1">
        <v>-106.65</v>
      </c>
      <c r="H7760" s="1" t="s">
        <v>1</v>
      </c>
      <c r="I7760" s="1">
        <f t="shared" si="292"/>
        <v>1067.9309684295206</v>
      </c>
      <c r="J7760" s="1">
        <f t="shared" si="293"/>
        <v>1.0852956996234966</v>
      </c>
      <c r="K7760" s="1"/>
      <c r="M7760" s="1">
        <v>984</v>
      </c>
      <c r="N7760">
        <v>1067.9309684295206</v>
      </c>
    </row>
    <row r="7761" spans="1:14">
      <c r="A7761" s="1">
        <v>984</v>
      </c>
      <c r="B7761" s="2" t="s">
        <v>13</v>
      </c>
      <c r="C7761" s="1">
        <v>32.798400000000001</v>
      </c>
      <c r="D7761" s="1">
        <v>-79.961399999999998</v>
      </c>
      <c r="E7761" t="s">
        <v>7</v>
      </c>
      <c r="F7761" s="1">
        <v>35.08</v>
      </c>
      <c r="G7761" s="1">
        <v>-106.65</v>
      </c>
      <c r="H7761" s="1" t="s">
        <v>1</v>
      </c>
      <c r="I7761" s="1">
        <f t="shared" si="292"/>
        <v>1533.3548603458016</v>
      </c>
      <c r="J7761" s="1">
        <f t="shared" si="293"/>
        <v>1.5582874597010179</v>
      </c>
      <c r="K7761" s="1"/>
      <c r="M7761" s="1">
        <v>984</v>
      </c>
      <c r="N7761">
        <v>1533.3548603458016</v>
      </c>
    </row>
    <row r="7762" spans="1:14">
      <c r="A7762" s="1">
        <v>984</v>
      </c>
      <c r="B7762" s="2" t="s">
        <v>15</v>
      </c>
      <c r="C7762" s="1">
        <v>33.789499999999997</v>
      </c>
      <c r="D7762" s="1">
        <v>-84.325500000000005</v>
      </c>
      <c r="E7762" t="s">
        <v>7</v>
      </c>
      <c r="F7762" s="1">
        <v>35.08</v>
      </c>
      <c r="G7762" s="1">
        <v>-106.65</v>
      </c>
      <c r="H7762" s="1" t="s">
        <v>1</v>
      </c>
      <c r="I7762" s="1">
        <f t="shared" si="292"/>
        <v>1272.6512561684583</v>
      </c>
      <c r="J7762" s="1">
        <f t="shared" si="293"/>
        <v>1.2933447725289211</v>
      </c>
      <c r="K7762" s="1"/>
      <c r="M7762" s="1">
        <v>984</v>
      </c>
      <c r="N7762">
        <v>1272.6512561684583</v>
      </c>
    </row>
    <row r="7763" spans="1:14">
      <c r="A7763" s="1">
        <v>984</v>
      </c>
      <c r="B7763" s="2" t="s">
        <v>16</v>
      </c>
      <c r="C7763" s="1">
        <v>29.7225</v>
      </c>
      <c r="D7763" s="1">
        <v>-95.392399999999995</v>
      </c>
      <c r="E7763" t="s">
        <v>7</v>
      </c>
      <c r="F7763" s="1">
        <v>35.08</v>
      </c>
      <c r="G7763" s="1">
        <v>-106.65</v>
      </c>
      <c r="H7763" s="1" t="s">
        <v>1</v>
      </c>
      <c r="I7763" s="1">
        <f t="shared" si="292"/>
        <v>753.14318407126063</v>
      </c>
      <c r="J7763" s="1">
        <f t="shared" si="293"/>
        <v>0.76538941470656574</v>
      </c>
      <c r="K7763" s="1"/>
      <c r="M7763" s="1">
        <v>984</v>
      </c>
      <c r="N7763">
        <v>753.14318407126063</v>
      </c>
    </row>
    <row r="7764" spans="1:14">
      <c r="A7764" s="1">
        <v>984</v>
      </c>
      <c r="B7764" s="2" t="s">
        <v>22</v>
      </c>
      <c r="C7764" s="1">
        <v>39.5398</v>
      </c>
      <c r="D7764" s="1">
        <v>-119.81399999999999</v>
      </c>
      <c r="E7764" t="s">
        <v>7</v>
      </c>
      <c r="F7764" s="1">
        <v>35.08</v>
      </c>
      <c r="G7764" s="1">
        <v>-106.65</v>
      </c>
      <c r="H7764" s="1" t="s">
        <v>1</v>
      </c>
      <c r="I7764" s="1">
        <f t="shared" si="292"/>
        <v>785.31514612413366</v>
      </c>
      <c r="J7764" s="1">
        <f t="shared" si="293"/>
        <v>0.7980844980936318</v>
      </c>
      <c r="K7764" s="1"/>
      <c r="M7764" s="1">
        <v>984</v>
      </c>
      <c r="N7764">
        <v>785.31514612413366</v>
      </c>
    </row>
    <row r="7765" spans="1:14">
      <c r="A7765" s="1">
        <v>984</v>
      </c>
      <c r="B7765" s="2" t="s">
        <v>26</v>
      </c>
      <c r="C7765" s="1">
        <v>29.68</v>
      </c>
      <c r="D7765" s="1">
        <v>-82.27</v>
      </c>
      <c r="E7765" t="s">
        <v>7</v>
      </c>
      <c r="F7765" s="1">
        <v>35.08</v>
      </c>
      <c r="G7765" s="1">
        <v>-106.65</v>
      </c>
      <c r="H7765" s="1" t="s">
        <v>1</v>
      </c>
      <c r="I7765" s="1">
        <f t="shared" si="292"/>
        <v>1466.5515442309782</v>
      </c>
      <c r="J7765" s="1">
        <f t="shared" si="293"/>
        <v>1.4903979108038397</v>
      </c>
      <c r="K7765" s="1"/>
      <c r="M7765" s="1">
        <v>984</v>
      </c>
      <c r="N7765">
        <v>1466.5515442309782</v>
      </c>
    </row>
    <row r="7766" spans="1:14">
      <c r="A7766" s="1">
        <v>984</v>
      </c>
      <c r="B7766" s="2" t="s">
        <v>27</v>
      </c>
      <c r="C7766" s="1">
        <v>40.799999999999997</v>
      </c>
      <c r="D7766" s="1">
        <v>-96.666700000000006</v>
      </c>
      <c r="E7766" t="s">
        <v>7</v>
      </c>
      <c r="F7766" s="1">
        <v>35.08</v>
      </c>
      <c r="G7766" s="1">
        <v>-106.65</v>
      </c>
      <c r="H7766" s="1" t="s">
        <v>1</v>
      </c>
      <c r="I7766" s="1">
        <f t="shared" si="292"/>
        <v>671.67690995139105</v>
      </c>
      <c r="J7766" s="1">
        <f t="shared" si="293"/>
        <v>0.68259848572295834</v>
      </c>
      <c r="K7766" s="1"/>
      <c r="M7766" s="1">
        <v>984</v>
      </c>
      <c r="N7766">
        <v>671.67690995139105</v>
      </c>
    </row>
    <row r="7767" spans="1:14">
      <c r="A7767" s="1">
        <v>984</v>
      </c>
      <c r="B7767" s="2" t="s">
        <v>32</v>
      </c>
      <c r="C7767" s="1">
        <v>42.294400000000003</v>
      </c>
      <c r="D7767" s="1">
        <v>-83.712599999999995</v>
      </c>
      <c r="E7767" t="s">
        <v>7</v>
      </c>
      <c r="F7767" s="1">
        <v>35.08</v>
      </c>
      <c r="G7767" s="1">
        <v>-106.65</v>
      </c>
      <c r="H7767" s="1" t="s">
        <v>1</v>
      </c>
      <c r="I7767" s="1">
        <f t="shared" si="292"/>
        <v>1328.4685528525047</v>
      </c>
      <c r="J7767" s="1">
        <f t="shared" si="293"/>
        <v>1.3500696675330333</v>
      </c>
      <c r="K7767" s="1"/>
      <c r="M7767" s="1">
        <v>984</v>
      </c>
      <c r="N7767">
        <v>1328.4685528525047</v>
      </c>
    </row>
    <row r="7768" spans="1:14">
      <c r="A7768" s="1">
        <v>984</v>
      </c>
      <c r="B7768" s="2" t="s">
        <v>37</v>
      </c>
      <c r="C7768" s="1">
        <v>42.37</v>
      </c>
      <c r="D7768" s="1">
        <v>-71.03</v>
      </c>
      <c r="E7768" t="s">
        <v>21</v>
      </c>
      <c r="F7768" s="1">
        <v>35.92</v>
      </c>
      <c r="G7768" s="1">
        <v>-79.040000000000006</v>
      </c>
      <c r="H7768" s="1" t="s">
        <v>1</v>
      </c>
      <c r="I7768" s="1">
        <f t="shared" si="292"/>
        <v>618.16916346201936</v>
      </c>
      <c r="J7768" s="1">
        <f t="shared" si="293"/>
        <v>0.62822069457522289</v>
      </c>
      <c r="K7768" s="1"/>
      <c r="M7768" s="1">
        <v>984</v>
      </c>
      <c r="N7768">
        <v>618.16916346201936</v>
      </c>
    </row>
    <row r="7769" spans="1:14">
      <c r="A7769" s="1">
        <v>984</v>
      </c>
      <c r="B7769" s="2" t="s">
        <v>21</v>
      </c>
      <c r="C7769" s="1">
        <v>35.92</v>
      </c>
      <c r="D7769" s="1">
        <v>-79.040000000000006</v>
      </c>
      <c r="E7769" t="s">
        <v>3</v>
      </c>
      <c r="F7769" s="1">
        <v>42.654400000000003</v>
      </c>
      <c r="G7769" s="1">
        <v>-71.326599999999999</v>
      </c>
      <c r="H7769" s="1" t="s">
        <v>1</v>
      </c>
      <c r="I7769" s="1">
        <f t="shared" si="292"/>
        <v>621.25724951685515</v>
      </c>
      <c r="J7769" s="1">
        <f t="shared" si="293"/>
        <v>0.6313589934114382</v>
      </c>
      <c r="K7769" s="1"/>
      <c r="M7769" s="1">
        <v>984</v>
      </c>
      <c r="N7769">
        <v>621.25724951685515</v>
      </c>
    </row>
    <row r="7770" spans="1:14">
      <c r="A7770" s="1">
        <v>984</v>
      </c>
      <c r="B7770" s="2" t="s">
        <v>34</v>
      </c>
      <c r="C7770" s="1">
        <v>42.818899999999999</v>
      </c>
      <c r="D7770" s="1">
        <v>-75.535700000000006</v>
      </c>
      <c r="E7770" t="s">
        <v>3</v>
      </c>
      <c r="F7770" s="1">
        <v>42.654400000000003</v>
      </c>
      <c r="G7770" s="1">
        <v>-71.326599999999999</v>
      </c>
      <c r="H7770" s="1" t="s">
        <v>1</v>
      </c>
      <c r="I7770" s="1">
        <f t="shared" si="292"/>
        <v>213.88201319026487</v>
      </c>
      <c r="J7770" s="1">
        <f t="shared" si="293"/>
        <v>0.21735976950230171</v>
      </c>
      <c r="K7770" s="1"/>
      <c r="M7770" s="1">
        <v>984</v>
      </c>
      <c r="N7770">
        <v>213.88201319026487</v>
      </c>
    </row>
    <row r="7771" spans="1:14">
      <c r="A7771" s="1">
        <v>984</v>
      </c>
      <c r="B7771" s="2" t="s">
        <v>14</v>
      </c>
      <c r="C7771" s="1">
        <v>40.489600000000003</v>
      </c>
      <c r="D7771" s="1">
        <v>-74.408199999999994</v>
      </c>
      <c r="E7771" t="s">
        <v>3</v>
      </c>
      <c r="F7771" s="1">
        <v>42.654400000000003</v>
      </c>
      <c r="G7771" s="1">
        <v>-71.326599999999999</v>
      </c>
      <c r="H7771" s="1" t="s">
        <v>1</v>
      </c>
      <c r="I7771" s="1">
        <f t="shared" si="292"/>
        <v>218.4770378022026</v>
      </c>
      <c r="J7771" s="1">
        <f t="shared" si="293"/>
        <v>0.22202950996158802</v>
      </c>
      <c r="K7771" s="1"/>
      <c r="M7771" s="1">
        <v>984</v>
      </c>
      <c r="N7771">
        <v>218.4770378022026</v>
      </c>
    </row>
    <row r="7772" spans="1:14">
      <c r="A7772" s="1">
        <v>984</v>
      </c>
      <c r="B7772" s="2" t="s">
        <v>12</v>
      </c>
      <c r="C7772" s="1">
        <v>39.6798</v>
      </c>
      <c r="D7772" s="1">
        <v>-104.96299999999999</v>
      </c>
      <c r="E7772" t="s">
        <v>3</v>
      </c>
      <c r="F7772" s="1">
        <v>42.654400000000003</v>
      </c>
      <c r="G7772" s="1">
        <v>-71.326599999999999</v>
      </c>
      <c r="H7772" s="1" t="s">
        <v>1</v>
      </c>
      <c r="I7772" s="1">
        <f t="shared" si="292"/>
        <v>1749.9085694532764</v>
      </c>
      <c r="J7772" s="1">
        <f t="shared" si="293"/>
        <v>1.7783623673305655</v>
      </c>
      <c r="K7772" s="1"/>
      <c r="M7772" s="1">
        <v>984</v>
      </c>
      <c r="N7772">
        <v>1749.9085694532764</v>
      </c>
    </row>
    <row r="7773" spans="1:14">
      <c r="A7773" s="1">
        <v>984</v>
      </c>
      <c r="B7773" s="2" t="s">
        <v>3</v>
      </c>
      <c r="C7773" s="1">
        <v>42.654400000000003</v>
      </c>
      <c r="D7773" s="1">
        <v>-71.326599999999999</v>
      </c>
      <c r="E7773" t="s">
        <v>3</v>
      </c>
      <c r="F7773" s="1">
        <v>42.654400000000003</v>
      </c>
      <c r="G7773" s="1">
        <v>-71.326599999999999</v>
      </c>
      <c r="H7773" s="1" t="s">
        <v>1</v>
      </c>
      <c r="I7773" s="1">
        <f t="shared" si="292"/>
        <v>0</v>
      </c>
      <c r="J7773" s="1">
        <f t="shared" si="293"/>
        <v>0</v>
      </c>
      <c r="K7773" s="1"/>
      <c r="M7773" s="1">
        <v>984</v>
      </c>
      <c r="N7773">
        <v>0</v>
      </c>
    </row>
    <row r="7774" spans="1:14">
      <c r="A7774" s="1">
        <v>984</v>
      </c>
      <c r="B7774" s="2" t="s">
        <v>3</v>
      </c>
      <c r="C7774" s="1">
        <v>42.654400000000003</v>
      </c>
      <c r="D7774" s="1">
        <v>-71.326599999999999</v>
      </c>
      <c r="E7774" t="s">
        <v>7</v>
      </c>
      <c r="F7774" s="1">
        <v>35.08</v>
      </c>
      <c r="G7774" s="1">
        <v>-106.65</v>
      </c>
      <c r="H7774" s="1" t="s">
        <v>1</v>
      </c>
      <c r="I7774" s="1">
        <f t="shared" si="292"/>
        <v>1955.3759672402834</v>
      </c>
      <c r="J7774" s="1">
        <f t="shared" si="293"/>
        <v>1.9871706984149222</v>
      </c>
      <c r="K7774" s="1"/>
      <c r="M7774" s="1">
        <v>984</v>
      </c>
      <c r="N7774">
        <v>1955.3759672402834</v>
      </c>
    </row>
    <row r="7775" spans="1:14">
      <c r="A7775" s="1">
        <v>984</v>
      </c>
      <c r="B7775" s="2" t="s">
        <v>9</v>
      </c>
      <c r="C7775" s="1">
        <v>44.04</v>
      </c>
      <c r="D7775" s="1">
        <v>-123.06</v>
      </c>
      <c r="E7775" t="s">
        <v>7</v>
      </c>
      <c r="F7775" s="1">
        <v>35.08</v>
      </c>
      <c r="G7775" s="1">
        <v>-106.65</v>
      </c>
      <c r="H7775" s="1" t="s">
        <v>1</v>
      </c>
      <c r="I7775" s="1">
        <f t="shared" si="292"/>
        <v>1067.9309684295206</v>
      </c>
      <c r="J7775" s="1">
        <f t="shared" si="293"/>
        <v>1.0852956996234966</v>
      </c>
      <c r="K7775" s="1"/>
      <c r="M7775" s="1">
        <v>984</v>
      </c>
      <c r="N7775">
        <v>1067.9309684295206</v>
      </c>
    </row>
    <row r="7776" spans="1:14">
      <c r="A7776" s="1">
        <v>984</v>
      </c>
      <c r="B7776" s="2" t="s">
        <v>13</v>
      </c>
      <c r="C7776" s="1">
        <v>32.798400000000001</v>
      </c>
      <c r="D7776" s="1">
        <v>-79.961399999999998</v>
      </c>
      <c r="E7776" t="s">
        <v>7</v>
      </c>
      <c r="F7776" s="1">
        <v>35.08</v>
      </c>
      <c r="G7776" s="1">
        <v>-106.65</v>
      </c>
      <c r="H7776" s="1" t="s">
        <v>1</v>
      </c>
      <c r="I7776" s="1">
        <f t="shared" si="292"/>
        <v>1533.3548603458016</v>
      </c>
      <c r="J7776" s="1">
        <f t="shared" si="293"/>
        <v>1.5582874597010179</v>
      </c>
      <c r="K7776" s="1"/>
      <c r="M7776" s="1">
        <v>984</v>
      </c>
      <c r="N7776">
        <v>1533.3548603458016</v>
      </c>
    </row>
    <row r="7777" spans="1:14">
      <c r="A7777" s="1">
        <v>984</v>
      </c>
      <c r="B7777" s="2" t="s">
        <v>15</v>
      </c>
      <c r="C7777" s="1">
        <v>33.789499999999997</v>
      </c>
      <c r="D7777" s="1">
        <v>-84.325500000000005</v>
      </c>
      <c r="E7777" t="s">
        <v>7</v>
      </c>
      <c r="F7777" s="1">
        <v>35.08</v>
      </c>
      <c r="G7777" s="1">
        <v>-106.65</v>
      </c>
      <c r="H7777" s="1" t="s">
        <v>1</v>
      </c>
      <c r="I7777" s="1">
        <f t="shared" si="292"/>
        <v>1272.6512561684583</v>
      </c>
      <c r="J7777" s="1">
        <f t="shared" si="293"/>
        <v>1.2933447725289211</v>
      </c>
      <c r="K7777" s="1"/>
      <c r="M7777" s="1">
        <v>984</v>
      </c>
      <c r="N7777">
        <v>1272.6512561684583</v>
      </c>
    </row>
    <row r="7778" spans="1:14">
      <c r="A7778" s="1">
        <v>984</v>
      </c>
      <c r="B7778" s="2" t="s">
        <v>16</v>
      </c>
      <c r="C7778" s="1">
        <v>29.7225</v>
      </c>
      <c r="D7778" s="1">
        <v>-95.392399999999995</v>
      </c>
      <c r="E7778" t="s">
        <v>7</v>
      </c>
      <c r="F7778" s="1">
        <v>35.08</v>
      </c>
      <c r="G7778" s="1">
        <v>-106.65</v>
      </c>
      <c r="H7778" s="1" t="s">
        <v>1</v>
      </c>
      <c r="I7778" s="1">
        <f t="shared" si="292"/>
        <v>753.14318407126063</v>
      </c>
      <c r="J7778" s="1">
        <f t="shared" si="293"/>
        <v>0.76538941470656574</v>
      </c>
      <c r="K7778" s="1"/>
      <c r="M7778" s="1">
        <v>984</v>
      </c>
      <c r="N7778">
        <v>753.14318407126063</v>
      </c>
    </row>
    <row r="7779" spans="1:14">
      <c r="A7779" s="1">
        <v>984</v>
      </c>
      <c r="B7779" s="2" t="s">
        <v>22</v>
      </c>
      <c r="C7779" s="1">
        <v>39.5398</v>
      </c>
      <c r="D7779" s="1">
        <v>-119.81399999999999</v>
      </c>
      <c r="E7779" t="s">
        <v>7</v>
      </c>
      <c r="F7779" s="1">
        <v>35.08</v>
      </c>
      <c r="G7779" s="1">
        <v>-106.65</v>
      </c>
      <c r="H7779" s="1" t="s">
        <v>1</v>
      </c>
      <c r="I7779" s="1">
        <f t="shared" si="292"/>
        <v>785.31514612413366</v>
      </c>
      <c r="J7779" s="1">
        <f t="shared" si="293"/>
        <v>0.7980844980936318</v>
      </c>
      <c r="K7779" s="1"/>
      <c r="M7779" s="1">
        <v>984</v>
      </c>
      <c r="N7779">
        <v>785.31514612413366</v>
      </c>
    </row>
    <row r="7780" spans="1:14">
      <c r="A7780" s="1">
        <v>984</v>
      </c>
      <c r="B7780" s="2" t="s">
        <v>26</v>
      </c>
      <c r="C7780" s="1">
        <v>29.68</v>
      </c>
      <c r="D7780" s="1">
        <v>-82.27</v>
      </c>
      <c r="E7780" t="s">
        <v>7</v>
      </c>
      <c r="F7780" s="1">
        <v>35.08</v>
      </c>
      <c r="G7780" s="1">
        <v>-106.65</v>
      </c>
      <c r="H7780" s="1" t="s">
        <v>1</v>
      </c>
      <c r="I7780" s="1">
        <f t="shared" si="292"/>
        <v>1466.5515442309782</v>
      </c>
      <c r="J7780" s="1">
        <f t="shared" si="293"/>
        <v>1.4903979108038397</v>
      </c>
      <c r="K7780" s="1"/>
      <c r="M7780" s="1">
        <v>984</v>
      </c>
      <c r="N7780">
        <v>1466.5515442309782</v>
      </c>
    </row>
    <row r="7781" spans="1:14">
      <c r="A7781" s="1">
        <v>984</v>
      </c>
      <c r="B7781" s="2" t="s">
        <v>27</v>
      </c>
      <c r="C7781" s="1">
        <v>40.799999999999997</v>
      </c>
      <c r="D7781" s="1">
        <v>-96.666700000000006</v>
      </c>
      <c r="E7781" t="s">
        <v>7</v>
      </c>
      <c r="F7781" s="1">
        <v>35.08</v>
      </c>
      <c r="G7781" s="1">
        <v>-106.65</v>
      </c>
      <c r="H7781" s="1" t="s">
        <v>1</v>
      </c>
      <c r="I7781" s="1">
        <f t="shared" si="292"/>
        <v>671.67690995139105</v>
      </c>
      <c r="J7781" s="1">
        <f t="shared" si="293"/>
        <v>0.68259848572295834</v>
      </c>
      <c r="K7781" s="1"/>
      <c r="M7781" s="1">
        <v>984</v>
      </c>
      <c r="N7781">
        <v>671.67690995139105</v>
      </c>
    </row>
    <row r="7782" spans="1:14">
      <c r="A7782" s="1">
        <v>984</v>
      </c>
      <c r="B7782" s="2" t="s">
        <v>32</v>
      </c>
      <c r="C7782" s="1">
        <v>42.294400000000003</v>
      </c>
      <c r="D7782" s="1">
        <v>-83.712599999999995</v>
      </c>
      <c r="E7782" t="s">
        <v>7</v>
      </c>
      <c r="F7782" s="1">
        <v>35.08</v>
      </c>
      <c r="G7782" s="1">
        <v>-106.65</v>
      </c>
      <c r="H7782" s="1" t="s">
        <v>1</v>
      </c>
      <c r="I7782" s="1">
        <f t="shared" si="292"/>
        <v>1328.4685528525047</v>
      </c>
      <c r="J7782" s="1">
        <f t="shared" si="293"/>
        <v>1.3500696675330333</v>
      </c>
      <c r="K7782" s="1"/>
      <c r="M7782" s="1">
        <v>984</v>
      </c>
      <c r="N7782">
        <v>1328.4685528525047</v>
      </c>
    </row>
    <row r="7783" spans="1:14">
      <c r="A7783" s="1">
        <v>984</v>
      </c>
      <c r="B7783" s="2" t="s">
        <v>37</v>
      </c>
      <c r="C7783" s="1">
        <v>42.37</v>
      </c>
      <c r="D7783" s="1">
        <v>-71.03</v>
      </c>
      <c r="E7783" t="s">
        <v>21</v>
      </c>
      <c r="F7783" s="1">
        <v>35.92</v>
      </c>
      <c r="G7783" s="1">
        <v>-79.040000000000006</v>
      </c>
      <c r="H7783" s="1" t="s">
        <v>1</v>
      </c>
      <c r="I7783" s="1">
        <f t="shared" si="292"/>
        <v>618.16916346201936</v>
      </c>
      <c r="J7783" s="1">
        <f t="shared" si="293"/>
        <v>0.62822069457522289</v>
      </c>
      <c r="K7783" s="1"/>
      <c r="M7783" s="1">
        <v>984</v>
      </c>
      <c r="N7783">
        <v>618.16916346201936</v>
      </c>
    </row>
    <row r="7784" spans="1:14">
      <c r="A7784" s="1">
        <v>985</v>
      </c>
      <c r="B7784" s="2" t="s">
        <v>8</v>
      </c>
      <c r="C7784" s="1">
        <v>40.26</v>
      </c>
      <c r="D7784" s="1">
        <v>-80</v>
      </c>
      <c r="E7784" t="s">
        <v>4</v>
      </c>
      <c r="F7784" s="1">
        <v>40.350200000000001</v>
      </c>
      <c r="G7784" s="1">
        <v>-74.6524</v>
      </c>
      <c r="H7784" s="1" t="s">
        <v>1</v>
      </c>
      <c r="I7784" s="1">
        <f t="shared" si="292"/>
        <v>281.79808892253442</v>
      </c>
      <c r="J7784" s="1">
        <f t="shared" si="293"/>
        <v>0.28608943037820755</v>
      </c>
      <c r="K7784" s="1"/>
      <c r="M7784" s="1">
        <v>985</v>
      </c>
      <c r="N7784">
        <v>281.79808892253442</v>
      </c>
    </row>
    <row r="7785" spans="1:14">
      <c r="A7785" s="1">
        <v>985</v>
      </c>
      <c r="B7785" s="2" t="s">
        <v>0</v>
      </c>
      <c r="C7785" s="1">
        <v>40.799999999999997</v>
      </c>
      <c r="D7785" s="1">
        <v>-96.666700000000006</v>
      </c>
      <c r="E7785" t="s">
        <v>7</v>
      </c>
      <c r="F7785" s="1">
        <v>35.08</v>
      </c>
      <c r="G7785" s="1">
        <v>-106.65</v>
      </c>
      <c r="H7785" s="1" t="s">
        <v>1</v>
      </c>
      <c r="I7785" s="1">
        <f t="shared" si="292"/>
        <v>671.67690995139105</v>
      </c>
      <c r="J7785" s="1">
        <f t="shared" si="293"/>
        <v>0.6819054923364376</v>
      </c>
      <c r="K7785" s="1"/>
      <c r="M7785" s="1">
        <v>985</v>
      </c>
      <c r="N7785">
        <v>671.67690995139105</v>
      </c>
    </row>
    <row r="7786" spans="1:14">
      <c r="A7786" s="1">
        <v>985</v>
      </c>
      <c r="B7786" s="2" t="s">
        <v>12</v>
      </c>
      <c r="C7786" s="1">
        <v>39.6798</v>
      </c>
      <c r="D7786" s="1">
        <v>-104.96299999999999</v>
      </c>
      <c r="E7786" t="s">
        <v>7</v>
      </c>
      <c r="F7786" s="1">
        <v>35.08</v>
      </c>
      <c r="G7786" s="1">
        <v>-106.65</v>
      </c>
      <c r="H7786" s="1" t="s">
        <v>1</v>
      </c>
      <c r="I7786" s="1">
        <f t="shared" si="292"/>
        <v>331.01757418829675</v>
      </c>
      <c r="J7786" s="1">
        <f t="shared" si="293"/>
        <v>0.33605845095258552</v>
      </c>
      <c r="K7786" s="1"/>
      <c r="M7786" s="1">
        <v>985</v>
      </c>
      <c r="N7786">
        <v>331.01757418829675</v>
      </c>
    </row>
    <row r="7787" spans="1:14">
      <c r="A7787" s="1">
        <v>985</v>
      </c>
      <c r="B7787" s="2" t="s">
        <v>14</v>
      </c>
      <c r="C7787" s="1">
        <v>40.489600000000003</v>
      </c>
      <c r="D7787" s="1">
        <v>-74.408199999999994</v>
      </c>
      <c r="E7787" t="s">
        <v>7</v>
      </c>
      <c r="F7787" s="1">
        <v>35.08</v>
      </c>
      <c r="G7787" s="1">
        <v>-106.65</v>
      </c>
      <c r="H7787" s="1" t="s">
        <v>1</v>
      </c>
      <c r="I7787" s="1">
        <f t="shared" si="292"/>
        <v>1789.3287635004672</v>
      </c>
      <c r="J7787" s="1">
        <f t="shared" si="293"/>
        <v>1.8165774248735707</v>
      </c>
      <c r="K7787" s="1"/>
      <c r="M7787" s="1">
        <v>985</v>
      </c>
      <c r="N7787">
        <v>1789.3287635004672</v>
      </c>
    </row>
    <row r="7788" spans="1:14">
      <c r="A7788" s="1">
        <v>985</v>
      </c>
      <c r="B7788" s="2" t="s">
        <v>23</v>
      </c>
      <c r="C7788" s="1">
        <v>42.294400000000003</v>
      </c>
      <c r="D7788" s="1">
        <v>-83.712599999999995</v>
      </c>
      <c r="E7788" t="s">
        <v>7</v>
      </c>
      <c r="F7788" s="1">
        <v>35.08</v>
      </c>
      <c r="G7788" s="1">
        <v>-106.65</v>
      </c>
      <c r="H7788" s="1" t="s">
        <v>1</v>
      </c>
      <c r="I7788" s="1">
        <f t="shared" si="292"/>
        <v>1328.4685528525047</v>
      </c>
      <c r="J7788" s="1">
        <f t="shared" si="293"/>
        <v>1.3486990384289388</v>
      </c>
      <c r="K7788" s="1"/>
      <c r="M7788" s="1">
        <v>985</v>
      </c>
      <c r="N7788">
        <v>1328.4685528525047</v>
      </c>
    </row>
    <row r="7789" spans="1:14">
      <c r="A7789" s="1">
        <v>985</v>
      </c>
      <c r="B7789" s="2" t="s">
        <v>25</v>
      </c>
      <c r="C7789" s="1">
        <v>41.503300000000003</v>
      </c>
      <c r="D7789" s="1">
        <v>-81.675600000000003</v>
      </c>
      <c r="E7789" t="s">
        <v>7</v>
      </c>
      <c r="F7789" s="1">
        <v>35.08</v>
      </c>
      <c r="G7789" s="1">
        <v>-106.65</v>
      </c>
      <c r="H7789" s="1" t="s">
        <v>1</v>
      </c>
      <c r="I7789" s="1">
        <f t="shared" si="292"/>
        <v>1419.3020487945589</v>
      </c>
      <c r="J7789" s="1">
        <f t="shared" si="293"/>
        <v>1.4409157855782324</v>
      </c>
      <c r="K7789" s="1"/>
      <c r="M7789" s="1">
        <v>985</v>
      </c>
      <c r="N7789">
        <v>1419.3020487945589</v>
      </c>
    </row>
    <row r="7790" spans="1:14">
      <c r="A7790" s="1">
        <v>985</v>
      </c>
      <c r="B7790" s="2" t="s">
        <v>30</v>
      </c>
      <c r="C7790" s="1">
        <v>39.980899999999998</v>
      </c>
      <c r="D7790" s="1">
        <v>-75.156999999999996</v>
      </c>
      <c r="E7790" t="s">
        <v>7</v>
      </c>
      <c r="F7790" s="1">
        <v>35.08</v>
      </c>
      <c r="G7790" s="1">
        <v>-106.65</v>
      </c>
      <c r="H7790" s="1" t="s">
        <v>1</v>
      </c>
      <c r="I7790" s="1">
        <f t="shared" si="292"/>
        <v>1749.0170754890298</v>
      </c>
      <c r="J7790" s="1">
        <f t="shared" si="293"/>
        <v>1.7756518532883552</v>
      </c>
      <c r="K7790" s="1"/>
      <c r="M7790" s="1">
        <v>985</v>
      </c>
      <c r="N7790">
        <v>1749.0170754890298</v>
      </c>
    </row>
    <row r="7791" spans="1:14">
      <c r="A7791" s="1">
        <v>985</v>
      </c>
      <c r="B7791" s="2" t="s">
        <v>35</v>
      </c>
      <c r="C7791" s="1">
        <v>32.729999999999997</v>
      </c>
      <c r="D7791" s="1">
        <v>-97.114999999999995</v>
      </c>
      <c r="E7791" t="s">
        <v>7</v>
      </c>
      <c r="F7791" s="1">
        <v>35.08</v>
      </c>
      <c r="G7791" s="1">
        <v>-106.65</v>
      </c>
      <c r="H7791" s="1" t="s">
        <v>1</v>
      </c>
      <c r="I7791" s="1">
        <f t="shared" si="292"/>
        <v>570.10771881756011</v>
      </c>
      <c r="J7791" s="1">
        <f t="shared" si="293"/>
        <v>0.57878956225133005</v>
      </c>
      <c r="K7791" s="1"/>
      <c r="M7791" s="1">
        <v>985</v>
      </c>
      <c r="N7791">
        <v>570.10771881756011</v>
      </c>
    </row>
    <row r="7792" spans="1:14">
      <c r="A7792" s="1">
        <v>985</v>
      </c>
      <c r="B7792" s="2" t="s">
        <v>41</v>
      </c>
      <c r="C7792" s="1">
        <v>38.988599999999998</v>
      </c>
      <c r="D7792" s="1">
        <v>-76.944500000000005</v>
      </c>
      <c r="E7792" t="s">
        <v>7</v>
      </c>
      <c r="F7792" s="1">
        <v>35.08</v>
      </c>
      <c r="G7792" s="1">
        <v>-106.65</v>
      </c>
      <c r="H7792" s="1" t="s">
        <v>1</v>
      </c>
      <c r="I7792" s="1">
        <f t="shared" si="292"/>
        <v>1653.000966598169</v>
      </c>
      <c r="J7792" s="1">
        <f t="shared" si="293"/>
        <v>1.6781735701504255</v>
      </c>
      <c r="K7792" s="1"/>
      <c r="M7792" s="1">
        <v>985</v>
      </c>
      <c r="N7792">
        <v>1653.000966598169</v>
      </c>
    </row>
    <row r="7793" spans="1:14">
      <c r="A7793" s="1">
        <v>985</v>
      </c>
      <c r="B7793" s="2" t="s">
        <v>21</v>
      </c>
      <c r="C7793" s="1">
        <v>35.92</v>
      </c>
      <c r="D7793" s="1">
        <v>-79.040000000000006</v>
      </c>
      <c r="E7793" t="s">
        <v>3</v>
      </c>
      <c r="F7793" s="1">
        <v>42.654400000000003</v>
      </c>
      <c r="G7793" s="1">
        <v>-71.326599999999999</v>
      </c>
      <c r="H7793" s="1" t="s">
        <v>1</v>
      </c>
      <c r="I7793" s="1">
        <f t="shared" si="292"/>
        <v>621.25724951685515</v>
      </c>
      <c r="J7793" s="1">
        <f t="shared" si="293"/>
        <v>0.63071801981406617</v>
      </c>
      <c r="K7793" s="1"/>
      <c r="M7793" s="1">
        <v>985</v>
      </c>
      <c r="N7793">
        <v>621.25724951685515</v>
      </c>
    </row>
    <row r="7794" spans="1:14">
      <c r="A7794" s="1">
        <v>985</v>
      </c>
      <c r="B7794" s="2" t="s">
        <v>4</v>
      </c>
      <c r="C7794" s="1">
        <v>40.350200000000001</v>
      </c>
      <c r="D7794" s="1">
        <v>-74.6524</v>
      </c>
      <c r="E7794" t="s">
        <v>3</v>
      </c>
      <c r="F7794" s="1">
        <v>42.654400000000003</v>
      </c>
      <c r="G7794" s="1">
        <v>-71.326599999999999</v>
      </c>
      <c r="H7794" s="1" t="s">
        <v>1</v>
      </c>
      <c r="I7794" s="1">
        <f t="shared" si="292"/>
        <v>234.40667972306764</v>
      </c>
      <c r="J7794" s="1">
        <f t="shared" si="293"/>
        <v>0.23797632459194684</v>
      </c>
      <c r="K7794" s="1"/>
      <c r="M7794" s="1">
        <v>985</v>
      </c>
      <c r="N7794">
        <v>234.40667972306764</v>
      </c>
    </row>
    <row r="7795" spans="1:14">
      <c r="A7795" s="1">
        <v>985</v>
      </c>
      <c r="B7795" s="2" t="s">
        <v>8</v>
      </c>
      <c r="C7795" s="1">
        <v>40.26</v>
      </c>
      <c r="D7795" s="1">
        <v>-80</v>
      </c>
      <c r="E7795" t="s">
        <v>3</v>
      </c>
      <c r="F7795" s="1">
        <v>42.654400000000003</v>
      </c>
      <c r="G7795" s="1">
        <v>-71.326599999999999</v>
      </c>
      <c r="H7795" s="1" t="s">
        <v>1</v>
      </c>
      <c r="I7795" s="1">
        <f t="shared" si="292"/>
        <v>478.34788548718547</v>
      </c>
      <c r="J7795" s="1">
        <f t="shared" si="293"/>
        <v>0.48563237105298018</v>
      </c>
      <c r="K7795" s="1"/>
      <c r="M7795" s="1">
        <v>985</v>
      </c>
      <c r="N7795">
        <v>478.34788548718547</v>
      </c>
    </row>
    <row r="7796" spans="1:14">
      <c r="A7796" s="1">
        <v>985</v>
      </c>
      <c r="B7796" s="2" t="s">
        <v>8</v>
      </c>
      <c r="C7796" s="1">
        <v>40.26</v>
      </c>
      <c r="D7796" s="1">
        <v>-80</v>
      </c>
      <c r="E7796" t="s">
        <v>4</v>
      </c>
      <c r="F7796" s="1">
        <v>40.350200000000001</v>
      </c>
      <c r="G7796" s="1">
        <v>-74.6524</v>
      </c>
      <c r="H7796" s="1" t="s">
        <v>1</v>
      </c>
      <c r="I7796" s="1">
        <f t="shared" si="292"/>
        <v>281.79808892253442</v>
      </c>
      <c r="J7796" s="1">
        <f t="shared" si="293"/>
        <v>0.28608943037820755</v>
      </c>
      <c r="K7796" s="1"/>
      <c r="M7796" s="1">
        <v>985</v>
      </c>
      <c r="N7796">
        <v>281.79808892253442</v>
      </c>
    </row>
    <row r="7797" spans="1:14">
      <c r="A7797" s="1">
        <v>985</v>
      </c>
      <c r="B7797" s="2" t="s">
        <v>0</v>
      </c>
      <c r="C7797" s="1">
        <v>40.799999999999997</v>
      </c>
      <c r="D7797" s="1">
        <v>-96.666700000000006</v>
      </c>
      <c r="E7797" t="s">
        <v>7</v>
      </c>
      <c r="F7797" s="1">
        <v>35.08</v>
      </c>
      <c r="G7797" s="1">
        <v>-106.65</v>
      </c>
      <c r="H7797" s="1" t="s">
        <v>1</v>
      </c>
      <c r="I7797" s="1">
        <f t="shared" si="292"/>
        <v>671.67690995139105</v>
      </c>
      <c r="J7797" s="1">
        <f t="shared" si="293"/>
        <v>0.6819054923364376</v>
      </c>
      <c r="K7797" s="1"/>
      <c r="M7797" s="1">
        <v>985</v>
      </c>
      <c r="N7797">
        <v>671.67690995139105</v>
      </c>
    </row>
    <row r="7798" spans="1:14">
      <c r="A7798" s="1">
        <v>985</v>
      </c>
      <c r="B7798" s="2" t="s">
        <v>12</v>
      </c>
      <c r="C7798" s="1">
        <v>39.6798</v>
      </c>
      <c r="D7798" s="1">
        <v>-104.96299999999999</v>
      </c>
      <c r="E7798" t="s">
        <v>7</v>
      </c>
      <c r="F7798" s="1">
        <v>35.08</v>
      </c>
      <c r="G7798" s="1">
        <v>-106.65</v>
      </c>
      <c r="H7798" s="1" t="s">
        <v>1</v>
      </c>
      <c r="I7798" s="1">
        <f t="shared" si="292"/>
        <v>331.01757418829675</v>
      </c>
      <c r="J7798" s="1">
        <f t="shared" si="293"/>
        <v>0.33605845095258552</v>
      </c>
      <c r="K7798" s="1"/>
      <c r="M7798" s="1">
        <v>985</v>
      </c>
      <c r="N7798">
        <v>331.01757418829675</v>
      </c>
    </row>
    <row r="7799" spans="1:14">
      <c r="A7799" s="1">
        <v>985</v>
      </c>
      <c r="B7799" s="2" t="s">
        <v>14</v>
      </c>
      <c r="C7799" s="1">
        <v>40.489600000000003</v>
      </c>
      <c r="D7799" s="1">
        <v>-74.408199999999994</v>
      </c>
      <c r="E7799" t="s">
        <v>7</v>
      </c>
      <c r="F7799" s="1">
        <v>35.08</v>
      </c>
      <c r="G7799" s="1">
        <v>-106.65</v>
      </c>
      <c r="H7799" s="1" t="s">
        <v>1</v>
      </c>
      <c r="I7799" s="1">
        <f t="shared" si="292"/>
        <v>1789.3287635004672</v>
      </c>
      <c r="J7799" s="1">
        <f t="shared" si="293"/>
        <v>1.8165774248735707</v>
      </c>
      <c r="K7799" s="1"/>
      <c r="M7799" s="1">
        <v>985</v>
      </c>
      <c r="N7799">
        <v>1789.3287635004672</v>
      </c>
    </row>
    <row r="7800" spans="1:14">
      <c r="A7800" s="1">
        <v>985</v>
      </c>
      <c r="B7800" s="2" t="s">
        <v>23</v>
      </c>
      <c r="C7800" s="1">
        <v>42.294400000000003</v>
      </c>
      <c r="D7800" s="1">
        <v>-83.712599999999995</v>
      </c>
      <c r="E7800" t="s">
        <v>7</v>
      </c>
      <c r="F7800" s="1">
        <v>35.08</v>
      </c>
      <c r="G7800" s="1">
        <v>-106.65</v>
      </c>
      <c r="H7800" s="1" t="s">
        <v>1</v>
      </c>
      <c r="I7800" s="1">
        <f t="shared" si="292"/>
        <v>1328.4685528525047</v>
      </c>
      <c r="J7800" s="1">
        <f t="shared" si="293"/>
        <v>1.3486990384289388</v>
      </c>
      <c r="K7800" s="1"/>
      <c r="M7800" s="1">
        <v>985</v>
      </c>
      <c r="N7800">
        <v>1328.4685528525047</v>
      </c>
    </row>
    <row r="7801" spans="1:14">
      <c r="A7801" s="1">
        <v>985</v>
      </c>
      <c r="B7801" s="2" t="s">
        <v>25</v>
      </c>
      <c r="C7801" s="1">
        <v>41.503300000000003</v>
      </c>
      <c r="D7801" s="1">
        <v>-81.675600000000003</v>
      </c>
      <c r="E7801" t="s">
        <v>7</v>
      </c>
      <c r="F7801" s="1">
        <v>35.08</v>
      </c>
      <c r="G7801" s="1">
        <v>-106.65</v>
      </c>
      <c r="H7801" s="1" t="s">
        <v>1</v>
      </c>
      <c r="I7801" s="1">
        <f t="shared" si="292"/>
        <v>1419.3020487945589</v>
      </c>
      <c r="J7801" s="1">
        <f t="shared" si="293"/>
        <v>1.4409157855782324</v>
      </c>
      <c r="K7801" s="1"/>
      <c r="M7801" s="1">
        <v>985</v>
      </c>
      <c r="N7801">
        <v>1419.3020487945589</v>
      </c>
    </row>
    <row r="7802" spans="1:14">
      <c r="A7802" s="1">
        <v>985</v>
      </c>
      <c r="B7802" s="2" t="s">
        <v>30</v>
      </c>
      <c r="C7802" s="1">
        <v>39.980899999999998</v>
      </c>
      <c r="D7802" s="1">
        <v>-75.156999999999996</v>
      </c>
      <c r="E7802" t="s">
        <v>7</v>
      </c>
      <c r="F7802" s="1">
        <v>35.08</v>
      </c>
      <c r="G7802" s="1">
        <v>-106.65</v>
      </c>
      <c r="H7802" s="1" t="s">
        <v>1</v>
      </c>
      <c r="I7802" s="1">
        <f t="shared" si="292"/>
        <v>1749.0170754890298</v>
      </c>
      <c r="J7802" s="1">
        <f t="shared" si="293"/>
        <v>1.7756518532883552</v>
      </c>
      <c r="K7802" s="1"/>
      <c r="M7802" s="1">
        <v>985</v>
      </c>
      <c r="N7802">
        <v>1749.0170754890298</v>
      </c>
    </row>
    <row r="7803" spans="1:14">
      <c r="A7803" s="1">
        <v>985</v>
      </c>
      <c r="B7803" s="2" t="s">
        <v>35</v>
      </c>
      <c r="C7803" s="1">
        <v>32.729999999999997</v>
      </c>
      <c r="D7803" s="1">
        <v>-97.114999999999995</v>
      </c>
      <c r="E7803" t="s">
        <v>7</v>
      </c>
      <c r="F7803" s="1">
        <v>35.08</v>
      </c>
      <c r="G7803" s="1">
        <v>-106.65</v>
      </c>
      <c r="H7803" s="1" t="s">
        <v>1</v>
      </c>
      <c r="I7803" s="1">
        <f t="shared" si="292"/>
        <v>570.10771881756011</v>
      </c>
      <c r="J7803" s="1">
        <f t="shared" si="293"/>
        <v>0.57878956225133005</v>
      </c>
      <c r="K7803" s="1"/>
      <c r="M7803" s="1">
        <v>985</v>
      </c>
      <c r="N7803">
        <v>570.10771881756011</v>
      </c>
    </row>
    <row r="7804" spans="1:14">
      <c r="A7804" s="1">
        <v>985</v>
      </c>
      <c r="B7804" s="2" t="s">
        <v>41</v>
      </c>
      <c r="C7804" s="1">
        <v>38.988599999999998</v>
      </c>
      <c r="D7804" s="1">
        <v>-76.944500000000005</v>
      </c>
      <c r="E7804" t="s">
        <v>7</v>
      </c>
      <c r="F7804" s="1">
        <v>35.08</v>
      </c>
      <c r="G7804" s="1">
        <v>-106.65</v>
      </c>
      <c r="H7804" s="1" t="s">
        <v>1</v>
      </c>
      <c r="I7804" s="1">
        <f t="shared" si="292"/>
        <v>1653.000966598169</v>
      </c>
      <c r="J7804" s="1">
        <f t="shared" si="293"/>
        <v>1.6781735701504255</v>
      </c>
      <c r="K7804" s="1"/>
      <c r="M7804" s="1">
        <v>985</v>
      </c>
      <c r="N7804">
        <v>1653.000966598169</v>
      </c>
    </row>
    <row r="7805" spans="1:14">
      <c r="A7805" s="1">
        <v>986</v>
      </c>
      <c r="B7805" s="2" t="s">
        <v>34</v>
      </c>
      <c r="C7805" s="1">
        <v>42.818899999999999</v>
      </c>
      <c r="D7805" s="1">
        <v>-75.535700000000006</v>
      </c>
      <c r="E7805" t="s">
        <v>7</v>
      </c>
      <c r="F7805" s="1">
        <v>35.08</v>
      </c>
      <c r="G7805" s="1">
        <v>-106.65</v>
      </c>
      <c r="H7805" s="1" t="s">
        <v>1</v>
      </c>
      <c r="I7805" s="1">
        <f t="shared" si="292"/>
        <v>1743.8484350987283</v>
      </c>
      <c r="J7805" s="1">
        <f t="shared" si="293"/>
        <v>1.7686089605463775</v>
      </c>
      <c r="K7805" s="1"/>
      <c r="M7805" s="1">
        <v>986</v>
      </c>
      <c r="N7805">
        <v>1743.8484350987283</v>
      </c>
    </row>
    <row r="7806" spans="1:14">
      <c r="A7806" s="1">
        <v>986</v>
      </c>
      <c r="B7806" s="2" t="s">
        <v>38</v>
      </c>
      <c r="C7806" s="1">
        <v>42.37</v>
      </c>
      <c r="D7806" s="1">
        <v>-71.03</v>
      </c>
      <c r="E7806" t="s">
        <v>7</v>
      </c>
      <c r="F7806" s="1">
        <v>35.08</v>
      </c>
      <c r="G7806" s="1">
        <v>-106.65</v>
      </c>
      <c r="H7806" s="1" t="s">
        <v>1</v>
      </c>
      <c r="I7806" s="1">
        <f t="shared" si="292"/>
        <v>1969.3541954987336</v>
      </c>
      <c r="J7806" s="1">
        <f t="shared" si="293"/>
        <v>1.9973166282948616</v>
      </c>
      <c r="K7806" s="1"/>
      <c r="M7806" s="1">
        <v>986</v>
      </c>
      <c r="N7806">
        <v>1969.3541954987336</v>
      </c>
    </row>
    <row r="7807" spans="1:14">
      <c r="A7807" s="1">
        <v>986</v>
      </c>
      <c r="B7807" s="2" t="s">
        <v>39</v>
      </c>
      <c r="C7807" s="1">
        <v>40.427399999999999</v>
      </c>
      <c r="D7807" s="1">
        <v>-86.916700000000006</v>
      </c>
      <c r="E7807" t="s">
        <v>7</v>
      </c>
      <c r="F7807" s="1">
        <v>35.08</v>
      </c>
      <c r="G7807" s="1">
        <v>-106.65</v>
      </c>
      <c r="H7807" s="1" t="s">
        <v>1</v>
      </c>
      <c r="I7807" s="1">
        <f t="shared" si="292"/>
        <v>1136.619257894303</v>
      </c>
      <c r="J7807" s="1">
        <f t="shared" si="293"/>
        <v>1.1527578680469606</v>
      </c>
      <c r="K7807" s="1"/>
      <c r="M7807" s="1">
        <v>986</v>
      </c>
      <c r="N7807">
        <v>1136.619257894303</v>
      </c>
    </row>
    <row r="7808" spans="1:14">
      <c r="A7808" s="1">
        <v>986</v>
      </c>
      <c r="B7808" s="2" t="s">
        <v>7</v>
      </c>
      <c r="C7808" s="1">
        <v>35.08</v>
      </c>
      <c r="D7808" s="1">
        <v>-106.65</v>
      </c>
      <c r="E7808" t="s">
        <v>7</v>
      </c>
      <c r="F7808" s="1">
        <v>35.08</v>
      </c>
      <c r="G7808" s="1">
        <v>-106.65</v>
      </c>
      <c r="H7808" s="1" t="s">
        <v>1</v>
      </c>
      <c r="I7808" s="1">
        <f t="shared" si="292"/>
        <v>0</v>
      </c>
      <c r="J7808" s="1">
        <f t="shared" si="293"/>
        <v>0</v>
      </c>
      <c r="K7808" s="1"/>
      <c r="M7808" s="1">
        <v>986</v>
      </c>
      <c r="N7808">
        <v>0</v>
      </c>
    </row>
    <row r="7809" spans="1:14">
      <c r="A7809" s="1">
        <v>986</v>
      </c>
      <c r="B7809" s="2" t="s">
        <v>35</v>
      </c>
      <c r="C7809" s="1">
        <v>32.729999999999997</v>
      </c>
      <c r="D7809" s="1">
        <v>-97.114999999999995</v>
      </c>
      <c r="E7809" t="s">
        <v>21</v>
      </c>
      <c r="F7809" s="1">
        <v>35.92</v>
      </c>
      <c r="G7809" s="1">
        <v>-79.040000000000006</v>
      </c>
      <c r="H7809" s="1" t="s">
        <v>1</v>
      </c>
      <c r="I7809" s="1">
        <f t="shared" ref="I7809:I7872" si="294">3958.756*ACOS(COS(RADIANS(90-C7809))*COS(RADIANS(90-F7809))+SIN(RADIANS(90-C7809))*SIN(RADIANS(90-F7809))*COS(RADIANS(D7809-G7809)))</f>
        <v>1053.0117637890203</v>
      </c>
      <c r="J7809" s="1">
        <f t="shared" ref="J7809:J7872" si="295">I7809/A7809</f>
        <v>1.0679632492789253</v>
      </c>
      <c r="K7809" s="1"/>
      <c r="M7809" s="1">
        <v>986</v>
      </c>
      <c r="N7809">
        <v>1053.0117637890203</v>
      </c>
    </row>
    <row r="7810" spans="1:14">
      <c r="A7810" s="1">
        <v>986</v>
      </c>
      <c r="B7810" s="2" t="s">
        <v>15</v>
      </c>
      <c r="C7810" s="1">
        <v>33.789499999999997</v>
      </c>
      <c r="D7810" s="1">
        <v>-84.325500000000005</v>
      </c>
      <c r="E7810" t="s">
        <v>3</v>
      </c>
      <c r="F7810" s="1">
        <v>42.654400000000003</v>
      </c>
      <c r="G7810" s="1">
        <v>-71.326599999999999</v>
      </c>
      <c r="H7810" s="1" t="s">
        <v>1</v>
      </c>
      <c r="I7810" s="1">
        <f t="shared" si="294"/>
        <v>932.39529608533803</v>
      </c>
      <c r="J7810" s="1">
        <f t="shared" si="295"/>
        <v>0.94563417452874043</v>
      </c>
      <c r="K7810" s="1"/>
      <c r="M7810" s="1">
        <v>986</v>
      </c>
      <c r="N7810">
        <v>932.39529608533803</v>
      </c>
    </row>
    <row r="7811" spans="1:14">
      <c r="A7811" s="1">
        <v>986</v>
      </c>
      <c r="B7811" s="2" t="s">
        <v>41</v>
      </c>
      <c r="C7811" s="1">
        <v>38.988599999999998</v>
      </c>
      <c r="D7811" s="1">
        <v>-76.944500000000005</v>
      </c>
      <c r="E7811" t="s">
        <v>3</v>
      </c>
      <c r="F7811" s="1">
        <v>42.654400000000003</v>
      </c>
      <c r="G7811" s="1">
        <v>-71.326599999999999</v>
      </c>
      <c r="H7811" s="1" t="s">
        <v>1</v>
      </c>
      <c r="I7811" s="1">
        <f t="shared" si="294"/>
        <v>387.69827973772743</v>
      </c>
      <c r="J7811" s="1">
        <f t="shared" si="295"/>
        <v>0.39320312346625502</v>
      </c>
      <c r="K7811" s="1"/>
      <c r="M7811" s="1">
        <v>986</v>
      </c>
      <c r="N7811">
        <v>387.69827973772743</v>
      </c>
    </row>
    <row r="7812" spans="1:14">
      <c r="A7812" s="1">
        <v>986</v>
      </c>
      <c r="B7812" s="2" t="s">
        <v>4</v>
      </c>
      <c r="C7812" s="1">
        <v>40.350200000000001</v>
      </c>
      <c r="D7812" s="1">
        <v>-74.6524</v>
      </c>
      <c r="E7812" t="s">
        <v>3</v>
      </c>
      <c r="F7812" s="1">
        <v>42.654400000000003</v>
      </c>
      <c r="G7812" s="1">
        <v>-71.326599999999999</v>
      </c>
      <c r="H7812" s="1" t="s">
        <v>1</v>
      </c>
      <c r="I7812" s="1">
        <f t="shared" si="294"/>
        <v>234.40667972306764</v>
      </c>
      <c r="J7812" s="1">
        <f t="shared" si="295"/>
        <v>0.23773496929317206</v>
      </c>
      <c r="K7812" s="1"/>
      <c r="M7812" s="1">
        <v>986</v>
      </c>
      <c r="N7812">
        <v>234.40667972306764</v>
      </c>
    </row>
    <row r="7813" spans="1:14">
      <c r="A7813" s="1">
        <v>986</v>
      </c>
      <c r="B7813" s="2" t="s">
        <v>21</v>
      </c>
      <c r="C7813" s="1">
        <v>35.92</v>
      </c>
      <c r="D7813" s="1">
        <v>-79.040000000000006</v>
      </c>
      <c r="E7813" t="s">
        <v>3</v>
      </c>
      <c r="F7813" s="1">
        <v>42.654400000000003</v>
      </c>
      <c r="G7813" s="1">
        <v>-71.326599999999999</v>
      </c>
      <c r="H7813" s="1" t="s">
        <v>1</v>
      </c>
      <c r="I7813" s="1">
        <f t="shared" si="294"/>
        <v>621.25724951685515</v>
      </c>
      <c r="J7813" s="1">
        <f t="shared" si="295"/>
        <v>0.63007834636597881</v>
      </c>
      <c r="K7813" s="1"/>
      <c r="M7813" s="1">
        <v>986</v>
      </c>
      <c r="N7813">
        <v>621.25724951685515</v>
      </c>
    </row>
    <row r="7814" spans="1:14">
      <c r="A7814" s="1">
        <v>986</v>
      </c>
      <c r="B7814" s="2" t="s">
        <v>23</v>
      </c>
      <c r="C7814" s="1">
        <v>42.294400000000003</v>
      </c>
      <c r="D7814" s="1">
        <v>-83.712599999999995</v>
      </c>
      <c r="E7814" t="s">
        <v>3</v>
      </c>
      <c r="F7814" s="1">
        <v>42.654400000000003</v>
      </c>
      <c r="G7814" s="1">
        <v>-71.326599999999999</v>
      </c>
      <c r="H7814" s="1" t="s">
        <v>1</v>
      </c>
      <c r="I7814" s="1">
        <f t="shared" si="294"/>
        <v>631.13776278572243</v>
      </c>
      <c r="J7814" s="1">
        <f t="shared" si="295"/>
        <v>0.64009915089829861</v>
      </c>
      <c r="K7814" s="1"/>
      <c r="M7814" s="1">
        <v>986</v>
      </c>
      <c r="N7814">
        <v>631.13776278572243</v>
      </c>
    </row>
    <row r="7815" spans="1:14">
      <c r="A7815" s="1">
        <v>986</v>
      </c>
      <c r="B7815" s="2" t="s">
        <v>21</v>
      </c>
      <c r="C7815" s="1">
        <v>35.92</v>
      </c>
      <c r="D7815" s="1">
        <v>-79.040000000000006</v>
      </c>
      <c r="E7815" t="s">
        <v>3</v>
      </c>
      <c r="F7815" s="1">
        <v>42.654400000000003</v>
      </c>
      <c r="G7815" s="1">
        <v>-71.326599999999999</v>
      </c>
      <c r="H7815" s="1" t="s">
        <v>1</v>
      </c>
      <c r="I7815" s="1">
        <f t="shared" si="294"/>
        <v>621.25724951685515</v>
      </c>
      <c r="J7815" s="1">
        <f t="shared" si="295"/>
        <v>0.63007834636597881</v>
      </c>
      <c r="K7815" s="1"/>
      <c r="M7815" s="1">
        <v>986</v>
      </c>
      <c r="N7815">
        <v>621.25724951685515</v>
      </c>
    </row>
    <row r="7816" spans="1:14">
      <c r="A7816" s="1">
        <v>986</v>
      </c>
      <c r="B7816" s="2" t="s">
        <v>34</v>
      </c>
      <c r="C7816" s="1">
        <v>42.818899999999999</v>
      </c>
      <c r="D7816" s="1">
        <v>-75.535700000000006</v>
      </c>
      <c r="E7816" t="s">
        <v>7</v>
      </c>
      <c r="F7816" s="1">
        <v>35.08</v>
      </c>
      <c r="G7816" s="1">
        <v>-106.65</v>
      </c>
      <c r="H7816" s="1" t="s">
        <v>1</v>
      </c>
      <c r="I7816" s="1">
        <f t="shared" si="294"/>
        <v>1743.8484350987283</v>
      </c>
      <c r="J7816" s="1">
        <f t="shared" si="295"/>
        <v>1.7686089605463775</v>
      </c>
      <c r="K7816" s="1"/>
      <c r="M7816" s="1">
        <v>986</v>
      </c>
      <c r="N7816">
        <v>1743.8484350987283</v>
      </c>
    </row>
    <row r="7817" spans="1:14">
      <c r="A7817" s="1">
        <v>986</v>
      </c>
      <c r="B7817" s="2" t="s">
        <v>38</v>
      </c>
      <c r="C7817" s="1">
        <v>42.37</v>
      </c>
      <c r="D7817" s="1">
        <v>-71.03</v>
      </c>
      <c r="E7817" t="s">
        <v>7</v>
      </c>
      <c r="F7817" s="1">
        <v>35.08</v>
      </c>
      <c r="G7817" s="1">
        <v>-106.65</v>
      </c>
      <c r="H7817" s="1" t="s">
        <v>1</v>
      </c>
      <c r="I7817" s="1">
        <f t="shared" si="294"/>
        <v>1969.3541954987336</v>
      </c>
      <c r="J7817" s="1">
        <f t="shared" si="295"/>
        <v>1.9973166282948616</v>
      </c>
      <c r="K7817" s="1"/>
      <c r="M7817" s="1">
        <v>986</v>
      </c>
      <c r="N7817">
        <v>1969.3541954987336</v>
      </c>
    </row>
    <row r="7818" spans="1:14">
      <c r="A7818" s="1">
        <v>986</v>
      </c>
      <c r="B7818" s="2" t="s">
        <v>39</v>
      </c>
      <c r="C7818" s="1">
        <v>40.427399999999999</v>
      </c>
      <c r="D7818" s="1">
        <v>-86.916700000000006</v>
      </c>
      <c r="E7818" t="s">
        <v>7</v>
      </c>
      <c r="F7818" s="1">
        <v>35.08</v>
      </c>
      <c r="G7818" s="1">
        <v>-106.65</v>
      </c>
      <c r="H7818" s="1" t="s">
        <v>1</v>
      </c>
      <c r="I7818" s="1">
        <f t="shared" si="294"/>
        <v>1136.619257894303</v>
      </c>
      <c r="J7818" s="1">
        <f t="shared" si="295"/>
        <v>1.1527578680469606</v>
      </c>
      <c r="K7818" s="1"/>
      <c r="M7818" s="1">
        <v>986</v>
      </c>
      <c r="N7818">
        <v>1136.619257894303</v>
      </c>
    </row>
    <row r="7819" spans="1:14">
      <c r="A7819" s="1">
        <v>986</v>
      </c>
      <c r="B7819" s="2" t="s">
        <v>7</v>
      </c>
      <c r="C7819" s="1">
        <v>35.08</v>
      </c>
      <c r="D7819" s="1">
        <v>-106.65</v>
      </c>
      <c r="E7819" t="s">
        <v>7</v>
      </c>
      <c r="F7819" s="1">
        <v>35.08</v>
      </c>
      <c r="G7819" s="1">
        <v>-106.65</v>
      </c>
      <c r="H7819" s="1" t="s">
        <v>1</v>
      </c>
      <c r="I7819" s="1">
        <f t="shared" si="294"/>
        <v>0</v>
      </c>
      <c r="J7819" s="1">
        <f t="shared" si="295"/>
        <v>0</v>
      </c>
      <c r="K7819" s="1"/>
      <c r="M7819" s="1">
        <v>986</v>
      </c>
      <c r="N7819">
        <v>0</v>
      </c>
    </row>
    <row r="7820" spans="1:14">
      <c r="A7820" s="1">
        <v>986</v>
      </c>
      <c r="B7820" s="2" t="s">
        <v>35</v>
      </c>
      <c r="C7820" s="1">
        <v>32.729999999999997</v>
      </c>
      <c r="D7820" s="1">
        <v>-97.114999999999995</v>
      </c>
      <c r="E7820" t="s">
        <v>21</v>
      </c>
      <c r="F7820" s="1">
        <v>35.92</v>
      </c>
      <c r="G7820" s="1">
        <v>-79.040000000000006</v>
      </c>
      <c r="H7820" s="1" t="s">
        <v>1</v>
      </c>
      <c r="I7820" s="1">
        <f t="shared" si="294"/>
        <v>1053.0117637890203</v>
      </c>
      <c r="J7820" s="1">
        <f t="shared" si="295"/>
        <v>1.0679632492789253</v>
      </c>
      <c r="K7820" s="1"/>
      <c r="M7820" s="1">
        <v>986</v>
      </c>
      <c r="N7820">
        <v>1053.0117637890203</v>
      </c>
    </row>
    <row r="7821" spans="1:14">
      <c r="A7821" s="1">
        <v>987</v>
      </c>
      <c r="B7821" s="2" t="s">
        <v>4</v>
      </c>
      <c r="C7821" s="1">
        <v>40.350200000000001</v>
      </c>
      <c r="D7821" s="1">
        <v>-74.6524</v>
      </c>
      <c r="E7821" t="s">
        <v>7</v>
      </c>
      <c r="F7821" s="1">
        <v>35.08</v>
      </c>
      <c r="G7821" s="1">
        <v>-106.65</v>
      </c>
      <c r="H7821" s="1" t="s">
        <v>1</v>
      </c>
      <c r="I7821" s="1">
        <f t="shared" si="294"/>
        <v>1776.2260342259467</v>
      </c>
      <c r="J7821" s="1">
        <f t="shared" si="295"/>
        <v>1.7996211086382439</v>
      </c>
      <c r="K7821" s="1"/>
      <c r="M7821" s="1">
        <v>987</v>
      </c>
      <c r="N7821">
        <v>1776.2260342259467</v>
      </c>
    </row>
    <row r="7822" spans="1:14">
      <c r="A7822" s="1">
        <v>987</v>
      </c>
      <c r="B7822" s="2" t="s">
        <v>28</v>
      </c>
      <c r="C7822" s="1">
        <v>34.675400000000003</v>
      </c>
      <c r="D7822" s="1">
        <v>-82.839399999999998</v>
      </c>
      <c r="E7822" t="s">
        <v>21</v>
      </c>
      <c r="F7822" s="1">
        <v>35.92</v>
      </c>
      <c r="G7822" s="1">
        <v>-79.040000000000006</v>
      </c>
      <c r="H7822" s="1" t="s">
        <v>1</v>
      </c>
      <c r="I7822" s="1">
        <f t="shared" si="294"/>
        <v>230.84429388032225</v>
      </c>
      <c r="J7822" s="1">
        <f t="shared" si="295"/>
        <v>0.23388479623132954</v>
      </c>
      <c r="K7822" s="1"/>
      <c r="M7822" s="1">
        <v>987</v>
      </c>
      <c r="N7822">
        <v>230.84429388032225</v>
      </c>
    </row>
    <row r="7823" spans="1:14">
      <c r="A7823" s="1">
        <v>987</v>
      </c>
      <c r="B7823" s="2" t="s">
        <v>4</v>
      </c>
      <c r="C7823" s="1">
        <v>40.350200000000001</v>
      </c>
      <c r="D7823" s="1">
        <v>-74.6524</v>
      </c>
      <c r="E7823" t="s">
        <v>7</v>
      </c>
      <c r="F7823" s="1">
        <v>35.08</v>
      </c>
      <c r="G7823" s="1">
        <v>-106.65</v>
      </c>
      <c r="H7823" s="1" t="s">
        <v>1</v>
      </c>
      <c r="I7823" s="1">
        <f t="shared" si="294"/>
        <v>1776.2260342259467</v>
      </c>
      <c r="J7823" s="1">
        <f t="shared" si="295"/>
        <v>1.7996211086382439</v>
      </c>
      <c r="K7823" s="1"/>
      <c r="M7823" s="1">
        <v>987</v>
      </c>
      <c r="N7823">
        <v>1776.2260342259467</v>
      </c>
    </row>
    <row r="7824" spans="1:14">
      <c r="A7824" s="1">
        <v>987</v>
      </c>
      <c r="B7824" s="2" t="s">
        <v>28</v>
      </c>
      <c r="C7824" s="1">
        <v>34.675400000000003</v>
      </c>
      <c r="D7824" s="1">
        <v>-82.839399999999998</v>
      </c>
      <c r="E7824" t="s">
        <v>21</v>
      </c>
      <c r="F7824" s="1">
        <v>35.92</v>
      </c>
      <c r="G7824" s="1">
        <v>-79.040000000000006</v>
      </c>
      <c r="H7824" s="1" t="s">
        <v>1</v>
      </c>
      <c r="I7824" s="1">
        <f t="shared" si="294"/>
        <v>230.84429388032225</v>
      </c>
      <c r="J7824" s="1">
        <f t="shared" si="295"/>
        <v>0.23388479623132954</v>
      </c>
      <c r="K7824" s="1"/>
      <c r="M7824" s="1">
        <v>987</v>
      </c>
      <c r="N7824">
        <v>230.84429388032225</v>
      </c>
    </row>
    <row r="7825" spans="1:14">
      <c r="A7825" s="1">
        <v>988</v>
      </c>
      <c r="B7825" s="2" t="s">
        <v>28</v>
      </c>
      <c r="C7825" s="1">
        <v>34.675400000000003</v>
      </c>
      <c r="D7825" s="1">
        <v>-82.839399999999998</v>
      </c>
      <c r="E7825" t="s">
        <v>2</v>
      </c>
      <c r="F7825" s="1">
        <v>39.5398</v>
      </c>
      <c r="G7825" s="1">
        <v>-119.81399999999999</v>
      </c>
      <c r="H7825" s="1" t="s">
        <v>1</v>
      </c>
      <c r="I7825" s="1">
        <f t="shared" si="294"/>
        <v>2050.2483192237682</v>
      </c>
      <c r="J7825" s="1">
        <f t="shared" si="295"/>
        <v>2.0751501206718301</v>
      </c>
      <c r="K7825" s="1"/>
      <c r="M7825" s="1">
        <v>988</v>
      </c>
      <c r="N7825">
        <v>2050.2483192237682</v>
      </c>
    </row>
    <row r="7826" spans="1:14">
      <c r="A7826" s="1">
        <v>988</v>
      </c>
      <c r="B7826" s="2" t="s">
        <v>9</v>
      </c>
      <c r="C7826" s="1">
        <v>44.04</v>
      </c>
      <c r="D7826" s="1">
        <v>-123.06</v>
      </c>
      <c r="E7826" t="s">
        <v>3</v>
      </c>
      <c r="F7826" s="1">
        <v>42.654400000000003</v>
      </c>
      <c r="G7826" s="1">
        <v>-71.326599999999999</v>
      </c>
      <c r="H7826" s="1" t="s">
        <v>1</v>
      </c>
      <c r="I7826" s="1">
        <f t="shared" si="294"/>
        <v>2557.6815969975905</v>
      </c>
      <c r="J7826" s="1">
        <f t="shared" si="295"/>
        <v>2.5887465556655775</v>
      </c>
      <c r="K7826" s="1"/>
      <c r="M7826" s="1">
        <v>988</v>
      </c>
      <c r="N7826">
        <v>2557.6815969975905</v>
      </c>
    </row>
    <row r="7827" spans="1:14">
      <c r="A7827" s="1">
        <v>988</v>
      </c>
      <c r="B7827" s="2" t="s">
        <v>28</v>
      </c>
      <c r="C7827" s="1">
        <v>34.675400000000003</v>
      </c>
      <c r="D7827" s="1">
        <v>-82.839399999999998</v>
      </c>
      <c r="E7827" t="s">
        <v>2</v>
      </c>
      <c r="F7827" s="1">
        <v>39.5398</v>
      </c>
      <c r="G7827" s="1">
        <v>-119.81399999999999</v>
      </c>
      <c r="H7827" s="1" t="s">
        <v>1</v>
      </c>
      <c r="I7827" s="1">
        <f t="shared" si="294"/>
        <v>2050.2483192237682</v>
      </c>
      <c r="J7827" s="1">
        <f t="shared" si="295"/>
        <v>2.0751501206718301</v>
      </c>
      <c r="K7827" s="1"/>
      <c r="M7827" s="1">
        <v>988</v>
      </c>
      <c r="N7827">
        <v>2050.2483192237682</v>
      </c>
    </row>
    <row r="7828" spans="1:14">
      <c r="A7828" s="1">
        <v>988</v>
      </c>
      <c r="B7828" s="2" t="s">
        <v>9</v>
      </c>
      <c r="C7828" s="1">
        <v>44.04</v>
      </c>
      <c r="D7828" s="1">
        <v>-123.06</v>
      </c>
      <c r="E7828" t="s">
        <v>3</v>
      </c>
      <c r="F7828" s="1">
        <v>42.654400000000003</v>
      </c>
      <c r="G7828" s="1">
        <v>-71.326599999999999</v>
      </c>
      <c r="H7828" s="1" t="s">
        <v>1</v>
      </c>
      <c r="I7828" s="1">
        <f t="shared" si="294"/>
        <v>2557.6815969975905</v>
      </c>
      <c r="J7828" s="1">
        <f t="shared" si="295"/>
        <v>2.5887465556655775</v>
      </c>
      <c r="K7828" s="1"/>
      <c r="M7828" s="1">
        <v>988</v>
      </c>
      <c r="N7828">
        <v>2557.6815969975905</v>
      </c>
    </row>
    <row r="7829" spans="1:14">
      <c r="A7829" s="1">
        <v>988</v>
      </c>
      <c r="B7829" s="2" t="s">
        <v>8</v>
      </c>
      <c r="C7829" s="1">
        <v>40.26</v>
      </c>
      <c r="D7829" s="1">
        <v>-80</v>
      </c>
      <c r="E7829" t="s">
        <v>3</v>
      </c>
      <c r="F7829" s="1">
        <v>42.654400000000003</v>
      </c>
      <c r="G7829" s="1">
        <v>-71.326599999999999</v>
      </c>
      <c r="H7829" s="1" t="s">
        <v>1</v>
      </c>
      <c r="I7829" s="1">
        <f t="shared" si="294"/>
        <v>478.34788548718547</v>
      </c>
      <c r="J7829" s="1">
        <f t="shared" si="295"/>
        <v>0.48415777883318367</v>
      </c>
      <c r="K7829" s="1"/>
      <c r="M7829" s="1">
        <v>988</v>
      </c>
      <c r="N7829">
        <v>478.34788548718547</v>
      </c>
    </row>
    <row r="7830" spans="1:14">
      <c r="A7830" s="1">
        <v>988</v>
      </c>
      <c r="B7830" s="2" t="s">
        <v>36</v>
      </c>
      <c r="C7830" s="1">
        <v>39.19</v>
      </c>
      <c r="D7830" s="1">
        <v>-96.59</v>
      </c>
      <c r="E7830" t="s">
        <v>3</v>
      </c>
      <c r="F7830" s="1">
        <v>42.654400000000003</v>
      </c>
      <c r="G7830" s="1">
        <v>-71.326599999999999</v>
      </c>
      <c r="H7830" s="1" t="s">
        <v>1</v>
      </c>
      <c r="I7830" s="1">
        <f t="shared" si="294"/>
        <v>1335.2668472346961</v>
      </c>
      <c r="J7830" s="1">
        <f t="shared" si="295"/>
        <v>1.3514846631930122</v>
      </c>
      <c r="K7830" s="1"/>
      <c r="M7830" s="1">
        <v>988</v>
      </c>
      <c r="N7830">
        <v>1335.2668472346961</v>
      </c>
    </row>
    <row r="7831" spans="1:14">
      <c r="A7831" s="1">
        <v>988</v>
      </c>
      <c r="B7831" s="2" t="s">
        <v>35</v>
      </c>
      <c r="C7831" s="1">
        <v>32.729999999999997</v>
      </c>
      <c r="D7831" s="1">
        <v>-97.114999999999995</v>
      </c>
      <c r="E7831" t="s">
        <v>3</v>
      </c>
      <c r="F7831" s="1">
        <v>42.654400000000003</v>
      </c>
      <c r="G7831" s="1">
        <v>-71.326599999999999</v>
      </c>
      <c r="H7831" s="1" t="s">
        <v>1</v>
      </c>
      <c r="I7831" s="1">
        <f t="shared" si="294"/>
        <v>1559.3539332714688</v>
      </c>
      <c r="J7831" s="1">
        <f t="shared" si="295"/>
        <v>1.5782934547282073</v>
      </c>
      <c r="K7831" s="1"/>
      <c r="M7831" s="1">
        <v>988</v>
      </c>
      <c r="N7831">
        <v>1559.3539332714688</v>
      </c>
    </row>
    <row r="7832" spans="1:14">
      <c r="A7832" s="1">
        <v>988</v>
      </c>
      <c r="B7832" s="2" t="s">
        <v>4</v>
      </c>
      <c r="C7832" s="1">
        <v>40.350200000000001</v>
      </c>
      <c r="D7832" s="1">
        <v>-74.6524</v>
      </c>
      <c r="E7832" t="s">
        <v>3</v>
      </c>
      <c r="F7832" s="1">
        <v>42.654400000000003</v>
      </c>
      <c r="G7832" s="1">
        <v>-71.326599999999999</v>
      </c>
      <c r="H7832" s="1" t="s">
        <v>1</v>
      </c>
      <c r="I7832" s="1">
        <f t="shared" si="294"/>
        <v>234.40667972306764</v>
      </c>
      <c r="J7832" s="1">
        <f t="shared" si="295"/>
        <v>0.23725372441606035</v>
      </c>
      <c r="K7832" s="1"/>
      <c r="M7832" s="1">
        <v>988</v>
      </c>
      <c r="N7832">
        <v>234.40667972306764</v>
      </c>
    </row>
    <row r="7833" spans="1:14">
      <c r="A7833" s="1">
        <v>988</v>
      </c>
      <c r="B7833" s="2" t="s">
        <v>0</v>
      </c>
      <c r="C7833" s="1">
        <v>40.799999999999997</v>
      </c>
      <c r="D7833" s="1">
        <v>-96.666700000000006</v>
      </c>
      <c r="E7833" t="s">
        <v>3</v>
      </c>
      <c r="F7833" s="1">
        <v>42.654400000000003</v>
      </c>
      <c r="G7833" s="1">
        <v>-71.326599999999999</v>
      </c>
      <c r="H7833" s="1" t="s">
        <v>1</v>
      </c>
      <c r="I7833" s="1">
        <f t="shared" si="294"/>
        <v>1308.0171279648341</v>
      </c>
      <c r="J7833" s="1">
        <f t="shared" si="295"/>
        <v>1.323903975672909</v>
      </c>
      <c r="K7833" s="1"/>
      <c r="M7833" s="1">
        <v>988</v>
      </c>
      <c r="N7833">
        <v>1308.0171279648341</v>
      </c>
    </row>
    <row r="7834" spans="1:14">
      <c r="A7834" s="1">
        <v>989</v>
      </c>
      <c r="B7834" s="2" t="s">
        <v>25</v>
      </c>
      <c r="C7834" s="1">
        <v>41.503300000000003</v>
      </c>
      <c r="D7834" s="1">
        <v>-81.675600000000003</v>
      </c>
      <c r="E7834" t="s">
        <v>3</v>
      </c>
      <c r="F7834" s="1">
        <v>42.654400000000003</v>
      </c>
      <c r="G7834" s="1">
        <v>-71.326599999999999</v>
      </c>
      <c r="H7834" s="1" t="s">
        <v>1</v>
      </c>
      <c r="I7834" s="1">
        <f t="shared" si="294"/>
        <v>536.29928891216844</v>
      </c>
      <c r="J7834" s="1">
        <f t="shared" si="295"/>
        <v>0.54226419505780432</v>
      </c>
      <c r="K7834" s="1"/>
      <c r="M7834" s="1">
        <v>989</v>
      </c>
      <c r="N7834">
        <v>536.29928891216844</v>
      </c>
    </row>
    <row r="7835" spans="1:14">
      <c r="A7835" s="1">
        <v>989</v>
      </c>
      <c r="B7835" s="2" t="s">
        <v>14</v>
      </c>
      <c r="C7835" s="1">
        <v>40.489600000000003</v>
      </c>
      <c r="D7835" s="1">
        <v>-74.408199999999994</v>
      </c>
      <c r="E7835" t="s">
        <v>3</v>
      </c>
      <c r="F7835" s="1">
        <v>42.654400000000003</v>
      </c>
      <c r="G7835" s="1">
        <v>-71.326599999999999</v>
      </c>
      <c r="H7835" s="1" t="s">
        <v>1</v>
      </c>
      <c r="I7835" s="1">
        <f t="shared" si="294"/>
        <v>218.4770378022026</v>
      </c>
      <c r="J7835" s="1">
        <f t="shared" si="295"/>
        <v>0.22090701496683782</v>
      </c>
      <c r="K7835" s="1"/>
      <c r="M7835" s="1">
        <v>989</v>
      </c>
      <c r="N7835">
        <v>218.4770378022026</v>
      </c>
    </row>
    <row r="7836" spans="1:14">
      <c r="A7836" s="1">
        <v>989</v>
      </c>
      <c r="B7836" s="2" t="s">
        <v>23</v>
      </c>
      <c r="C7836" s="1">
        <v>42.294400000000003</v>
      </c>
      <c r="D7836" s="1">
        <v>-83.712599999999995</v>
      </c>
      <c r="E7836" t="s">
        <v>3</v>
      </c>
      <c r="F7836" s="1">
        <v>42.654400000000003</v>
      </c>
      <c r="G7836" s="1">
        <v>-71.326599999999999</v>
      </c>
      <c r="H7836" s="1" t="s">
        <v>1</v>
      </c>
      <c r="I7836" s="1">
        <f t="shared" si="294"/>
        <v>631.13776278572243</v>
      </c>
      <c r="J7836" s="1">
        <f t="shared" si="295"/>
        <v>0.63815749523328857</v>
      </c>
      <c r="K7836" s="1"/>
      <c r="M7836" s="1">
        <v>989</v>
      </c>
      <c r="N7836">
        <v>631.13776278572243</v>
      </c>
    </row>
    <row r="7837" spans="1:14">
      <c r="A7837" s="1">
        <v>989</v>
      </c>
      <c r="B7837" s="2" t="s">
        <v>20</v>
      </c>
      <c r="C7837" s="1">
        <v>35.948300000000003</v>
      </c>
      <c r="D7837" s="1">
        <v>-83.936700000000002</v>
      </c>
      <c r="E7837" t="s">
        <v>3</v>
      </c>
      <c r="F7837" s="1">
        <v>42.654400000000003</v>
      </c>
      <c r="G7837" s="1">
        <v>-71.326599999999999</v>
      </c>
      <c r="H7837" s="1" t="s">
        <v>1</v>
      </c>
      <c r="I7837" s="1">
        <f t="shared" si="294"/>
        <v>816.67188987984662</v>
      </c>
      <c r="J7837" s="1">
        <f t="shared" si="295"/>
        <v>0.82575519704736766</v>
      </c>
      <c r="K7837" s="1"/>
      <c r="M7837" s="1">
        <v>989</v>
      </c>
      <c r="N7837">
        <v>816.67188987984662</v>
      </c>
    </row>
    <row r="7838" spans="1:14">
      <c r="A7838" s="1">
        <v>989</v>
      </c>
      <c r="B7838" s="2" t="s">
        <v>28</v>
      </c>
      <c r="C7838" s="1">
        <v>34.675400000000003</v>
      </c>
      <c r="D7838" s="1">
        <v>-82.839399999999998</v>
      </c>
      <c r="E7838" t="s">
        <v>3</v>
      </c>
      <c r="F7838" s="1">
        <v>42.654400000000003</v>
      </c>
      <c r="G7838" s="1">
        <v>-71.326599999999999</v>
      </c>
      <c r="H7838" s="1" t="s">
        <v>1</v>
      </c>
      <c r="I7838" s="1">
        <f t="shared" si="294"/>
        <v>829.07538366595497</v>
      </c>
      <c r="J7838" s="1">
        <f t="shared" si="295"/>
        <v>0.83829664678054094</v>
      </c>
      <c r="K7838" s="1"/>
      <c r="M7838" s="1">
        <v>989</v>
      </c>
      <c r="N7838">
        <v>829.07538366595497</v>
      </c>
    </row>
    <row r="7839" spans="1:14">
      <c r="A7839" s="1">
        <v>990</v>
      </c>
      <c r="B7839" s="2" t="s">
        <v>13</v>
      </c>
      <c r="C7839" s="1">
        <v>32.798400000000001</v>
      </c>
      <c r="D7839" s="1">
        <v>-79.961399999999998</v>
      </c>
      <c r="E7839" t="s">
        <v>3</v>
      </c>
      <c r="F7839" s="1">
        <v>42.654400000000003</v>
      </c>
      <c r="G7839" s="1">
        <v>-71.326599999999999</v>
      </c>
      <c r="H7839" s="1" t="s">
        <v>1</v>
      </c>
      <c r="I7839" s="1">
        <f t="shared" si="294"/>
        <v>827.47517509603438</v>
      </c>
      <c r="J7839" s="1">
        <f t="shared" si="295"/>
        <v>0.83583351019801455</v>
      </c>
      <c r="K7839" s="1"/>
      <c r="M7839" s="1">
        <v>990</v>
      </c>
      <c r="N7839">
        <v>827.47517509603438</v>
      </c>
    </row>
    <row r="7840" spans="1:14">
      <c r="A7840" s="1">
        <v>990</v>
      </c>
      <c r="B7840" s="2" t="s">
        <v>20</v>
      </c>
      <c r="C7840" s="1">
        <v>35.948300000000003</v>
      </c>
      <c r="D7840" s="1">
        <v>-83.936700000000002</v>
      </c>
      <c r="E7840" t="s">
        <v>3</v>
      </c>
      <c r="F7840" s="1">
        <v>42.654400000000003</v>
      </c>
      <c r="G7840" s="1">
        <v>-71.326599999999999</v>
      </c>
      <c r="H7840" s="1" t="s">
        <v>1</v>
      </c>
      <c r="I7840" s="1">
        <f t="shared" si="294"/>
        <v>816.67188987984662</v>
      </c>
      <c r="J7840" s="1">
        <f t="shared" si="295"/>
        <v>0.82492110088873394</v>
      </c>
      <c r="K7840" s="1"/>
      <c r="M7840" s="1">
        <v>990</v>
      </c>
      <c r="N7840">
        <v>816.67188987984662</v>
      </c>
    </row>
    <row r="7841" spans="1:14">
      <c r="A7841" s="1">
        <v>990</v>
      </c>
      <c r="B7841" s="2" t="s">
        <v>5</v>
      </c>
      <c r="C7841" s="1">
        <v>40.489600000000003</v>
      </c>
      <c r="D7841" s="1">
        <v>-74.408199999999994</v>
      </c>
      <c r="E7841" t="s">
        <v>3</v>
      </c>
      <c r="F7841" s="1">
        <v>42.654400000000003</v>
      </c>
      <c r="G7841" s="1">
        <v>-71.326599999999999</v>
      </c>
      <c r="H7841" s="1" t="s">
        <v>1</v>
      </c>
      <c r="I7841" s="1">
        <f t="shared" si="294"/>
        <v>218.4770378022026</v>
      </c>
      <c r="J7841" s="1">
        <f t="shared" si="295"/>
        <v>0.22068387656788141</v>
      </c>
      <c r="K7841" s="1"/>
      <c r="M7841" s="1">
        <v>990</v>
      </c>
      <c r="N7841">
        <v>218.4770378022026</v>
      </c>
    </row>
    <row r="7842" spans="1:14">
      <c r="A7842" s="1">
        <v>990</v>
      </c>
      <c r="B7842" s="2" t="s">
        <v>27</v>
      </c>
      <c r="C7842" s="1">
        <v>40.799999999999997</v>
      </c>
      <c r="D7842" s="1">
        <v>-96.666700000000006</v>
      </c>
      <c r="E7842" t="s">
        <v>3</v>
      </c>
      <c r="F7842" s="1">
        <v>42.654400000000003</v>
      </c>
      <c r="G7842" s="1">
        <v>-71.326599999999999</v>
      </c>
      <c r="H7842" s="1" t="s">
        <v>1</v>
      </c>
      <c r="I7842" s="1">
        <f t="shared" si="294"/>
        <v>1308.0171279648341</v>
      </c>
      <c r="J7842" s="1">
        <f t="shared" si="295"/>
        <v>1.3212294221867011</v>
      </c>
      <c r="K7842" s="1"/>
      <c r="M7842" s="1">
        <v>990</v>
      </c>
      <c r="N7842">
        <v>1308.0171279648341</v>
      </c>
    </row>
    <row r="7843" spans="1:14">
      <c r="A7843" s="1">
        <v>990</v>
      </c>
      <c r="B7843" s="2" t="s">
        <v>3</v>
      </c>
      <c r="C7843" s="1">
        <v>42.654400000000003</v>
      </c>
      <c r="D7843" s="1">
        <v>-71.326599999999999</v>
      </c>
      <c r="E7843" t="s">
        <v>3</v>
      </c>
      <c r="F7843" s="1">
        <v>42.654400000000003</v>
      </c>
      <c r="G7843" s="1">
        <v>-71.326599999999999</v>
      </c>
      <c r="H7843" s="1" t="s">
        <v>1</v>
      </c>
      <c r="I7843" s="1">
        <f t="shared" si="294"/>
        <v>0</v>
      </c>
      <c r="J7843" s="1">
        <f t="shared" si="295"/>
        <v>0</v>
      </c>
      <c r="K7843" s="1"/>
      <c r="M7843" s="1">
        <v>990</v>
      </c>
      <c r="N7843">
        <v>0</v>
      </c>
    </row>
    <row r="7844" spans="1:14">
      <c r="A7844" s="1">
        <v>990</v>
      </c>
      <c r="B7844" s="2" t="s">
        <v>16</v>
      </c>
      <c r="C7844" s="1">
        <v>29.7225</v>
      </c>
      <c r="D7844" s="1">
        <v>-95.392399999999995</v>
      </c>
      <c r="E7844" t="s">
        <v>3</v>
      </c>
      <c r="F7844" s="1">
        <v>42.654400000000003</v>
      </c>
      <c r="G7844" s="1">
        <v>-71.326599999999999</v>
      </c>
      <c r="H7844" s="1" t="s">
        <v>1</v>
      </c>
      <c r="I7844" s="1">
        <f t="shared" si="294"/>
        <v>1603.120326778105</v>
      </c>
      <c r="J7844" s="1">
        <f t="shared" si="295"/>
        <v>1.6193134613920253</v>
      </c>
      <c r="K7844" s="1"/>
      <c r="M7844" s="1">
        <v>990</v>
      </c>
      <c r="N7844">
        <v>1603.120326778105</v>
      </c>
    </row>
    <row r="7845" spans="1:14">
      <c r="A7845" s="1">
        <v>990</v>
      </c>
      <c r="B7845" s="2" t="s">
        <v>17</v>
      </c>
      <c r="C7845" s="1">
        <v>40.427399999999999</v>
      </c>
      <c r="D7845" s="1">
        <v>-86.916700000000006</v>
      </c>
      <c r="E7845" t="s">
        <v>3</v>
      </c>
      <c r="F7845" s="1">
        <v>42.654400000000003</v>
      </c>
      <c r="G7845" s="1">
        <v>-71.326599999999999</v>
      </c>
      <c r="H7845" s="1" t="s">
        <v>1</v>
      </c>
      <c r="I7845" s="1">
        <f t="shared" si="294"/>
        <v>819.55014121082502</v>
      </c>
      <c r="J7845" s="1">
        <f t="shared" si="295"/>
        <v>0.82782842546547986</v>
      </c>
      <c r="K7845" s="1"/>
      <c r="M7845" s="1">
        <v>990</v>
      </c>
      <c r="N7845">
        <v>819.55014121082502</v>
      </c>
    </row>
    <row r="7846" spans="1:14">
      <c r="A7846" s="1">
        <v>991</v>
      </c>
      <c r="B7846" s="2" t="s">
        <v>7</v>
      </c>
      <c r="C7846" s="1">
        <v>35.08</v>
      </c>
      <c r="D7846" s="1">
        <v>-106.65</v>
      </c>
      <c r="E7846" t="s">
        <v>2</v>
      </c>
      <c r="F7846" s="1">
        <v>39.5398</v>
      </c>
      <c r="G7846" s="1">
        <v>-119.81399999999999</v>
      </c>
      <c r="H7846" s="1" t="s">
        <v>1</v>
      </c>
      <c r="I7846" s="1">
        <f t="shared" si="294"/>
        <v>785.31514612413366</v>
      </c>
      <c r="J7846" s="1">
        <f t="shared" si="295"/>
        <v>0.79244717066007431</v>
      </c>
      <c r="K7846" s="1"/>
      <c r="M7846" s="1">
        <v>991</v>
      </c>
      <c r="N7846">
        <v>785.31514612413366</v>
      </c>
    </row>
    <row r="7847" spans="1:14">
      <c r="A7847" s="1">
        <v>991</v>
      </c>
      <c r="B7847" s="2" t="s">
        <v>6</v>
      </c>
      <c r="C7847" s="1">
        <v>32.877000000000002</v>
      </c>
      <c r="D7847" s="1">
        <v>-117.23699999999999</v>
      </c>
      <c r="E7847" t="s">
        <v>7</v>
      </c>
      <c r="F7847" s="1">
        <v>35.08</v>
      </c>
      <c r="G7847" s="1">
        <v>-106.65</v>
      </c>
      <c r="H7847" s="1" t="s">
        <v>1</v>
      </c>
      <c r="I7847" s="1">
        <f t="shared" si="294"/>
        <v>625.04533796170517</v>
      </c>
      <c r="J7847" s="1">
        <f t="shared" si="295"/>
        <v>0.63072183447195274</v>
      </c>
      <c r="K7847" s="1"/>
      <c r="M7847" s="1">
        <v>991</v>
      </c>
      <c r="N7847">
        <v>625.04533796170517</v>
      </c>
    </row>
    <row r="7848" spans="1:14">
      <c r="A7848" s="1">
        <v>991</v>
      </c>
      <c r="B7848" s="2" t="s">
        <v>25</v>
      </c>
      <c r="C7848" s="1">
        <v>41.503300000000003</v>
      </c>
      <c r="D7848" s="1">
        <v>-81.675600000000003</v>
      </c>
      <c r="E7848" t="s">
        <v>21</v>
      </c>
      <c r="F7848" s="1">
        <v>35.92</v>
      </c>
      <c r="G7848" s="1">
        <v>-79.040000000000006</v>
      </c>
      <c r="H7848" s="1" t="s">
        <v>1</v>
      </c>
      <c r="I7848" s="1">
        <f t="shared" si="294"/>
        <v>411.04788645305467</v>
      </c>
      <c r="J7848" s="1">
        <f t="shared" si="295"/>
        <v>0.41478091468522166</v>
      </c>
      <c r="K7848" s="1"/>
      <c r="M7848" s="1">
        <v>991</v>
      </c>
      <c r="N7848">
        <v>411.04788645305467</v>
      </c>
    </row>
    <row r="7849" spans="1:14">
      <c r="A7849" s="1">
        <v>991</v>
      </c>
      <c r="B7849" s="2" t="s">
        <v>7</v>
      </c>
      <c r="C7849" s="1">
        <v>35.08</v>
      </c>
      <c r="D7849" s="1">
        <v>-106.65</v>
      </c>
      <c r="E7849" t="s">
        <v>2</v>
      </c>
      <c r="F7849" s="1">
        <v>39.5398</v>
      </c>
      <c r="G7849" s="1">
        <v>-119.81399999999999</v>
      </c>
      <c r="H7849" s="1" t="s">
        <v>1</v>
      </c>
      <c r="I7849" s="1">
        <f t="shared" si="294"/>
        <v>785.31514612413366</v>
      </c>
      <c r="J7849" s="1">
        <f t="shared" si="295"/>
        <v>0.79244717066007431</v>
      </c>
      <c r="K7849" s="1"/>
      <c r="M7849" s="1">
        <v>991</v>
      </c>
      <c r="N7849">
        <v>785.31514612413366</v>
      </c>
    </row>
    <row r="7850" spans="1:14">
      <c r="A7850" s="1">
        <v>991</v>
      </c>
      <c r="B7850" s="2" t="s">
        <v>29</v>
      </c>
      <c r="C7850" s="1">
        <v>39.33</v>
      </c>
      <c r="D7850" s="1">
        <v>-76.599999999999994</v>
      </c>
      <c r="E7850" t="s">
        <v>3</v>
      </c>
      <c r="F7850" s="1">
        <v>42.654400000000003</v>
      </c>
      <c r="G7850" s="1">
        <v>-71.326599999999999</v>
      </c>
      <c r="H7850" s="1" t="s">
        <v>1</v>
      </c>
      <c r="I7850" s="1">
        <f t="shared" si="294"/>
        <v>358.19102992613273</v>
      </c>
      <c r="J7850" s="1">
        <f t="shared" si="295"/>
        <v>0.361444026161587</v>
      </c>
      <c r="K7850" s="1"/>
      <c r="M7850" s="1">
        <v>991</v>
      </c>
      <c r="N7850">
        <v>358.19102992613273</v>
      </c>
    </row>
    <row r="7851" spans="1:14">
      <c r="A7851" s="1">
        <v>991</v>
      </c>
      <c r="B7851" s="2" t="s">
        <v>12</v>
      </c>
      <c r="C7851" s="1">
        <v>39.6798</v>
      </c>
      <c r="D7851" s="1">
        <v>-104.96299999999999</v>
      </c>
      <c r="E7851" t="s">
        <v>3</v>
      </c>
      <c r="F7851" s="1">
        <v>42.654400000000003</v>
      </c>
      <c r="G7851" s="1">
        <v>-71.326599999999999</v>
      </c>
      <c r="H7851" s="1" t="s">
        <v>1</v>
      </c>
      <c r="I7851" s="1">
        <f t="shared" si="294"/>
        <v>1749.9085694532764</v>
      </c>
      <c r="J7851" s="1">
        <f t="shared" si="295"/>
        <v>1.7658007764412476</v>
      </c>
      <c r="K7851" s="1"/>
      <c r="M7851" s="1">
        <v>991</v>
      </c>
      <c r="N7851">
        <v>1749.9085694532764</v>
      </c>
    </row>
    <row r="7852" spans="1:14">
      <c r="A7852" s="1">
        <v>991</v>
      </c>
      <c r="B7852" s="2" t="s">
        <v>13</v>
      </c>
      <c r="C7852" s="1">
        <v>32.798400000000001</v>
      </c>
      <c r="D7852" s="1">
        <v>-79.961399999999998</v>
      </c>
      <c r="E7852" t="s">
        <v>3</v>
      </c>
      <c r="F7852" s="1">
        <v>42.654400000000003</v>
      </c>
      <c r="G7852" s="1">
        <v>-71.326599999999999</v>
      </c>
      <c r="H7852" s="1" t="s">
        <v>1</v>
      </c>
      <c r="I7852" s="1">
        <f t="shared" si="294"/>
        <v>827.47517509603438</v>
      </c>
      <c r="J7852" s="1">
        <f t="shared" si="295"/>
        <v>0.83499008586885404</v>
      </c>
      <c r="K7852" s="1"/>
      <c r="M7852" s="1">
        <v>991</v>
      </c>
      <c r="N7852">
        <v>827.47517509603438</v>
      </c>
    </row>
    <row r="7853" spans="1:14">
      <c r="A7853" s="1">
        <v>991</v>
      </c>
      <c r="B7853" s="2" t="s">
        <v>29</v>
      </c>
      <c r="C7853" s="1">
        <v>39.33</v>
      </c>
      <c r="D7853" s="1">
        <v>-76.599999999999994</v>
      </c>
      <c r="E7853" t="s">
        <v>3</v>
      </c>
      <c r="F7853" s="1">
        <v>42.654400000000003</v>
      </c>
      <c r="G7853" s="1">
        <v>-71.326599999999999</v>
      </c>
      <c r="H7853" s="1" t="s">
        <v>1</v>
      </c>
      <c r="I7853" s="1">
        <f t="shared" si="294"/>
        <v>358.19102992613273</v>
      </c>
      <c r="J7853" s="1">
        <f t="shared" si="295"/>
        <v>0.361444026161587</v>
      </c>
      <c r="K7853" s="1"/>
      <c r="M7853" s="1">
        <v>991</v>
      </c>
      <c r="N7853">
        <v>358.19102992613273</v>
      </c>
    </row>
    <row r="7854" spans="1:14">
      <c r="A7854" s="1">
        <v>991</v>
      </c>
      <c r="B7854" s="2" t="s">
        <v>36</v>
      </c>
      <c r="C7854" s="1">
        <v>39.19</v>
      </c>
      <c r="D7854" s="1">
        <v>-96.59</v>
      </c>
      <c r="E7854" t="s">
        <v>3</v>
      </c>
      <c r="F7854" s="1">
        <v>42.654400000000003</v>
      </c>
      <c r="G7854" s="1">
        <v>-71.326599999999999</v>
      </c>
      <c r="H7854" s="1" t="s">
        <v>1</v>
      </c>
      <c r="I7854" s="1">
        <f t="shared" si="294"/>
        <v>1335.2668472346961</v>
      </c>
      <c r="J7854" s="1">
        <f t="shared" si="295"/>
        <v>1.3473933877242141</v>
      </c>
      <c r="K7854" s="1"/>
      <c r="M7854" s="1">
        <v>991</v>
      </c>
      <c r="N7854">
        <v>1335.2668472346961</v>
      </c>
    </row>
    <row r="7855" spans="1:14">
      <c r="A7855" s="1">
        <v>991</v>
      </c>
      <c r="B7855" s="2" t="s">
        <v>6</v>
      </c>
      <c r="C7855" s="1">
        <v>32.877000000000002</v>
      </c>
      <c r="D7855" s="1">
        <v>-117.23699999999999</v>
      </c>
      <c r="E7855" t="s">
        <v>7</v>
      </c>
      <c r="F7855" s="1">
        <v>35.08</v>
      </c>
      <c r="G7855" s="1">
        <v>-106.65</v>
      </c>
      <c r="H7855" s="1" t="s">
        <v>1</v>
      </c>
      <c r="I7855" s="1">
        <f t="shared" si="294"/>
        <v>625.04533796170517</v>
      </c>
      <c r="J7855" s="1">
        <f t="shared" si="295"/>
        <v>0.63072183447195274</v>
      </c>
      <c r="K7855" s="1"/>
      <c r="M7855" s="1">
        <v>991</v>
      </c>
      <c r="N7855">
        <v>625.04533796170517</v>
      </c>
    </row>
    <row r="7856" spans="1:14">
      <c r="A7856" s="1">
        <v>991</v>
      </c>
      <c r="B7856" s="2" t="s">
        <v>25</v>
      </c>
      <c r="C7856" s="1">
        <v>41.503300000000003</v>
      </c>
      <c r="D7856" s="1">
        <v>-81.675600000000003</v>
      </c>
      <c r="E7856" t="s">
        <v>21</v>
      </c>
      <c r="F7856" s="1">
        <v>35.92</v>
      </c>
      <c r="G7856" s="1">
        <v>-79.040000000000006</v>
      </c>
      <c r="H7856" s="1" t="s">
        <v>1</v>
      </c>
      <c r="I7856" s="1">
        <f t="shared" si="294"/>
        <v>411.04788645305467</v>
      </c>
      <c r="J7856" s="1">
        <f t="shared" si="295"/>
        <v>0.41478091468522166</v>
      </c>
      <c r="K7856" s="1"/>
      <c r="M7856" s="1">
        <v>991</v>
      </c>
      <c r="N7856">
        <v>411.04788645305467</v>
      </c>
    </row>
    <row r="7857" spans="1:14">
      <c r="A7857" s="1">
        <v>992</v>
      </c>
      <c r="B7857" s="2" t="s">
        <v>36</v>
      </c>
      <c r="C7857" s="1">
        <v>39.19</v>
      </c>
      <c r="D7857" s="1">
        <v>-96.59</v>
      </c>
      <c r="E7857" t="s">
        <v>2</v>
      </c>
      <c r="F7857" s="1">
        <v>39.5398</v>
      </c>
      <c r="G7857" s="1">
        <v>-119.81399999999999</v>
      </c>
      <c r="H7857" s="1" t="s">
        <v>1</v>
      </c>
      <c r="I7857" s="1">
        <f t="shared" si="294"/>
        <v>1237.3530041336892</v>
      </c>
      <c r="J7857" s="1">
        <f t="shared" si="295"/>
        <v>1.2473316573928319</v>
      </c>
      <c r="K7857" s="1"/>
      <c r="M7857" s="1">
        <v>992</v>
      </c>
      <c r="N7857">
        <v>1237.3530041336892</v>
      </c>
    </row>
    <row r="7858" spans="1:14">
      <c r="A7858" s="1">
        <v>992</v>
      </c>
      <c r="B7858" s="2" t="s">
        <v>36</v>
      </c>
      <c r="C7858" s="1">
        <v>39.19</v>
      </c>
      <c r="D7858" s="1">
        <v>-96.59</v>
      </c>
      <c r="E7858" t="s">
        <v>2</v>
      </c>
      <c r="F7858" s="1">
        <v>39.5398</v>
      </c>
      <c r="G7858" s="1">
        <v>-119.81399999999999</v>
      </c>
      <c r="H7858" s="1" t="s">
        <v>1</v>
      </c>
      <c r="I7858" s="1">
        <f t="shared" si="294"/>
        <v>1237.3530041336892</v>
      </c>
      <c r="J7858" s="1">
        <f t="shared" si="295"/>
        <v>1.2473316573928319</v>
      </c>
      <c r="K7858" s="1"/>
      <c r="M7858" s="1">
        <v>992</v>
      </c>
      <c r="N7858">
        <v>1237.3530041336892</v>
      </c>
    </row>
    <row r="7859" spans="1:14">
      <c r="A7859" s="1">
        <v>992</v>
      </c>
      <c r="B7859" s="2" t="s">
        <v>0</v>
      </c>
      <c r="C7859" s="1">
        <v>40.799999999999997</v>
      </c>
      <c r="D7859" s="1">
        <v>-96.666700000000006</v>
      </c>
      <c r="E7859" t="s">
        <v>3</v>
      </c>
      <c r="F7859" s="1">
        <v>42.654400000000003</v>
      </c>
      <c r="G7859" s="1">
        <v>-71.326599999999999</v>
      </c>
      <c r="H7859" s="1" t="s">
        <v>1</v>
      </c>
      <c r="I7859" s="1">
        <f t="shared" si="294"/>
        <v>1308.0171279648341</v>
      </c>
      <c r="J7859" s="1">
        <f t="shared" si="295"/>
        <v>1.3185656531903569</v>
      </c>
      <c r="K7859" s="1"/>
      <c r="M7859" s="1">
        <v>992</v>
      </c>
      <c r="N7859">
        <v>1308.0171279648341</v>
      </c>
    </row>
    <row r="7860" spans="1:14">
      <c r="A7860" s="1">
        <v>992</v>
      </c>
      <c r="B7860" s="2" t="s">
        <v>20</v>
      </c>
      <c r="C7860" s="1">
        <v>35.948300000000003</v>
      </c>
      <c r="D7860" s="1">
        <v>-83.936700000000002</v>
      </c>
      <c r="E7860" t="s">
        <v>3</v>
      </c>
      <c r="F7860" s="1">
        <v>42.654400000000003</v>
      </c>
      <c r="G7860" s="1">
        <v>-71.326599999999999</v>
      </c>
      <c r="H7860" s="1" t="s">
        <v>1</v>
      </c>
      <c r="I7860" s="1">
        <f t="shared" si="294"/>
        <v>816.67188987984662</v>
      </c>
      <c r="J7860" s="1">
        <f t="shared" si="295"/>
        <v>0.82325795350790987</v>
      </c>
      <c r="K7860" s="1"/>
      <c r="M7860" s="1">
        <v>992</v>
      </c>
      <c r="N7860">
        <v>816.67188987984662</v>
      </c>
    </row>
    <row r="7861" spans="1:14">
      <c r="A7861" s="1">
        <v>992</v>
      </c>
      <c r="B7861" s="2" t="s">
        <v>25</v>
      </c>
      <c r="C7861" s="1">
        <v>41.503300000000003</v>
      </c>
      <c r="D7861" s="1">
        <v>-81.675600000000003</v>
      </c>
      <c r="E7861" t="s">
        <v>3</v>
      </c>
      <c r="F7861" s="1">
        <v>42.654400000000003</v>
      </c>
      <c r="G7861" s="1">
        <v>-71.326599999999999</v>
      </c>
      <c r="H7861" s="1" t="s">
        <v>1</v>
      </c>
      <c r="I7861" s="1">
        <f t="shared" si="294"/>
        <v>536.29928891216844</v>
      </c>
      <c r="J7861" s="1">
        <f t="shared" si="295"/>
        <v>0.54062428317758915</v>
      </c>
      <c r="K7861" s="1"/>
      <c r="M7861" s="1">
        <v>992</v>
      </c>
      <c r="N7861">
        <v>536.29928891216844</v>
      </c>
    </row>
    <row r="7862" spans="1:14">
      <c r="A7862" s="1">
        <v>992</v>
      </c>
      <c r="B7862" s="2" t="s">
        <v>24</v>
      </c>
      <c r="C7862" s="1">
        <v>42.247700000000002</v>
      </c>
      <c r="D7862" s="1">
        <v>-83.622600000000006</v>
      </c>
      <c r="E7862" t="s">
        <v>3</v>
      </c>
      <c r="F7862" s="1">
        <v>42.654400000000003</v>
      </c>
      <c r="G7862" s="1">
        <v>-71.326599999999999</v>
      </c>
      <c r="H7862" s="1" t="s">
        <v>1</v>
      </c>
      <c r="I7862" s="1">
        <f t="shared" si="294"/>
        <v>626.93616190213766</v>
      </c>
      <c r="J7862" s="1">
        <f t="shared" si="295"/>
        <v>0.63199209869167106</v>
      </c>
      <c r="K7862" s="1"/>
      <c r="M7862" s="1">
        <v>992</v>
      </c>
      <c r="N7862">
        <v>626.93616190213766</v>
      </c>
    </row>
    <row r="7863" spans="1:14">
      <c r="A7863" s="1">
        <v>992</v>
      </c>
      <c r="B7863" s="2" t="s">
        <v>33</v>
      </c>
      <c r="C7863" s="1">
        <v>30.61</v>
      </c>
      <c r="D7863" s="1">
        <v>-96.34</v>
      </c>
      <c r="E7863" t="s">
        <v>3</v>
      </c>
      <c r="F7863" s="1">
        <v>42.654400000000003</v>
      </c>
      <c r="G7863" s="1">
        <v>-71.326599999999999</v>
      </c>
      <c r="H7863" s="1" t="s">
        <v>1</v>
      </c>
      <c r="I7863" s="1">
        <f t="shared" si="294"/>
        <v>1608.1443111308013</v>
      </c>
      <c r="J7863" s="1">
        <f t="shared" si="295"/>
        <v>1.6211132168657272</v>
      </c>
      <c r="K7863" s="1"/>
      <c r="M7863" s="1">
        <v>992</v>
      </c>
      <c r="N7863">
        <v>1608.1443111308013</v>
      </c>
    </row>
    <row r="7864" spans="1:14">
      <c r="A7864" s="1">
        <v>993</v>
      </c>
      <c r="B7864" s="2" t="s">
        <v>21</v>
      </c>
      <c r="C7864" s="1">
        <v>35.92</v>
      </c>
      <c r="D7864" s="1">
        <v>-79.040000000000006</v>
      </c>
      <c r="E7864" t="s">
        <v>7</v>
      </c>
      <c r="F7864" s="1">
        <v>35.08</v>
      </c>
      <c r="G7864" s="1">
        <v>-106.65</v>
      </c>
      <c r="H7864" s="1" t="s">
        <v>1</v>
      </c>
      <c r="I7864" s="1">
        <f t="shared" si="294"/>
        <v>1548.9723615173486</v>
      </c>
      <c r="J7864" s="1">
        <f t="shared" si="295"/>
        <v>1.5598916027365042</v>
      </c>
      <c r="K7864" s="1"/>
      <c r="M7864" s="1">
        <v>993</v>
      </c>
      <c r="N7864">
        <v>1548.9723615173486</v>
      </c>
    </row>
    <row r="7865" spans="1:14">
      <c r="A7865" s="1">
        <v>993</v>
      </c>
      <c r="B7865" s="2" t="s">
        <v>9</v>
      </c>
      <c r="C7865" s="1">
        <v>44.04</v>
      </c>
      <c r="D7865" s="1">
        <v>-123.06</v>
      </c>
      <c r="E7865" t="s">
        <v>3</v>
      </c>
      <c r="F7865" s="1">
        <v>42.654400000000003</v>
      </c>
      <c r="G7865" s="1">
        <v>-71.326599999999999</v>
      </c>
      <c r="H7865" s="1" t="s">
        <v>1</v>
      </c>
      <c r="I7865" s="1">
        <f t="shared" si="294"/>
        <v>2557.6815969975905</v>
      </c>
      <c r="J7865" s="1">
        <f t="shared" si="295"/>
        <v>2.5757115780438977</v>
      </c>
      <c r="K7865" s="1"/>
      <c r="M7865" s="1">
        <v>993</v>
      </c>
      <c r="N7865">
        <v>2557.6815969975905</v>
      </c>
    </row>
    <row r="7866" spans="1:14">
      <c r="A7866" s="1">
        <v>993</v>
      </c>
      <c r="B7866" s="2" t="s">
        <v>17</v>
      </c>
      <c r="C7866" s="1">
        <v>40.427399999999999</v>
      </c>
      <c r="D7866" s="1">
        <v>-86.916700000000006</v>
      </c>
      <c r="E7866" t="s">
        <v>3</v>
      </c>
      <c r="F7866" s="1">
        <v>42.654400000000003</v>
      </c>
      <c r="G7866" s="1">
        <v>-71.326599999999999</v>
      </c>
      <c r="H7866" s="1" t="s">
        <v>1</v>
      </c>
      <c r="I7866" s="1">
        <f t="shared" si="294"/>
        <v>819.55014121082502</v>
      </c>
      <c r="J7866" s="1">
        <f t="shared" si="295"/>
        <v>0.82532743324352975</v>
      </c>
      <c r="K7866" s="1"/>
      <c r="M7866" s="1">
        <v>993</v>
      </c>
      <c r="N7866">
        <v>819.55014121082502</v>
      </c>
    </row>
    <row r="7867" spans="1:14">
      <c r="A7867" s="1">
        <v>993</v>
      </c>
      <c r="B7867" s="2" t="s">
        <v>35</v>
      </c>
      <c r="C7867" s="1">
        <v>32.729999999999997</v>
      </c>
      <c r="D7867" s="1">
        <v>-97.114999999999995</v>
      </c>
      <c r="E7867" t="s">
        <v>3</v>
      </c>
      <c r="F7867" s="1">
        <v>42.654400000000003</v>
      </c>
      <c r="G7867" s="1">
        <v>-71.326599999999999</v>
      </c>
      <c r="H7867" s="1" t="s">
        <v>1</v>
      </c>
      <c r="I7867" s="1">
        <f t="shared" si="294"/>
        <v>1559.3539332714688</v>
      </c>
      <c r="J7867" s="1">
        <f t="shared" si="295"/>
        <v>1.5703463577759</v>
      </c>
      <c r="K7867" s="1"/>
      <c r="M7867" s="1">
        <v>993</v>
      </c>
      <c r="N7867">
        <v>1559.3539332714688</v>
      </c>
    </row>
    <row r="7868" spans="1:14">
      <c r="A7868" s="1">
        <v>993</v>
      </c>
      <c r="B7868" s="2" t="s">
        <v>10</v>
      </c>
      <c r="C7868" s="1">
        <v>36.165900000000001</v>
      </c>
      <c r="D7868" s="1">
        <v>-86.831299999999999</v>
      </c>
      <c r="E7868" t="s">
        <v>3</v>
      </c>
      <c r="F7868" s="1">
        <v>42.654400000000003</v>
      </c>
      <c r="G7868" s="1">
        <v>-71.326599999999999</v>
      </c>
      <c r="H7868" s="1" t="s">
        <v>1</v>
      </c>
      <c r="I7868" s="1">
        <f t="shared" si="294"/>
        <v>939.22367375973272</v>
      </c>
      <c r="J7868" s="1">
        <f t="shared" si="295"/>
        <v>0.94584458586075804</v>
      </c>
      <c r="K7868" s="1"/>
      <c r="M7868" s="1">
        <v>993</v>
      </c>
      <c r="N7868">
        <v>939.22367375973272</v>
      </c>
    </row>
    <row r="7869" spans="1:14">
      <c r="A7869" s="1">
        <v>993</v>
      </c>
      <c r="B7869" s="2" t="s">
        <v>21</v>
      </c>
      <c r="C7869" s="1">
        <v>35.92</v>
      </c>
      <c r="D7869" s="1">
        <v>-79.040000000000006</v>
      </c>
      <c r="E7869" t="s">
        <v>7</v>
      </c>
      <c r="F7869" s="1">
        <v>35.08</v>
      </c>
      <c r="G7869" s="1">
        <v>-106.65</v>
      </c>
      <c r="H7869" s="1" t="s">
        <v>1</v>
      </c>
      <c r="I7869" s="1">
        <f t="shared" si="294"/>
        <v>1548.9723615173486</v>
      </c>
      <c r="J7869" s="1">
        <f t="shared" si="295"/>
        <v>1.5598916027365042</v>
      </c>
      <c r="K7869" s="1"/>
      <c r="M7869" s="1">
        <v>993</v>
      </c>
      <c r="N7869">
        <v>1548.9723615173486</v>
      </c>
    </row>
    <row r="7870" spans="1:14">
      <c r="A7870" s="1">
        <v>994</v>
      </c>
      <c r="B7870" s="2" t="s">
        <v>3</v>
      </c>
      <c r="C7870" s="1">
        <v>42.654400000000003</v>
      </c>
      <c r="D7870" s="1">
        <v>-71.326599999999999</v>
      </c>
      <c r="E7870" t="s">
        <v>3</v>
      </c>
      <c r="F7870" s="1">
        <v>42.654400000000003</v>
      </c>
      <c r="G7870" s="1">
        <v>-71.326599999999999</v>
      </c>
      <c r="H7870" s="1" t="s">
        <v>1</v>
      </c>
      <c r="I7870" s="1">
        <f t="shared" si="294"/>
        <v>0</v>
      </c>
      <c r="J7870" s="1">
        <f t="shared" si="295"/>
        <v>0</v>
      </c>
      <c r="K7870" s="1"/>
      <c r="M7870" s="1">
        <v>994</v>
      </c>
      <c r="N7870">
        <v>0</v>
      </c>
    </row>
    <row r="7871" spans="1:14">
      <c r="A7871" s="1">
        <v>994</v>
      </c>
      <c r="B7871" s="2" t="s">
        <v>34</v>
      </c>
      <c r="C7871" s="1">
        <v>42.818899999999999</v>
      </c>
      <c r="D7871" s="1">
        <v>-75.535700000000006</v>
      </c>
      <c r="E7871" t="s">
        <v>3</v>
      </c>
      <c r="F7871" s="1">
        <v>42.654400000000003</v>
      </c>
      <c r="G7871" s="1">
        <v>-71.326599999999999</v>
      </c>
      <c r="H7871" s="1" t="s">
        <v>1</v>
      </c>
      <c r="I7871" s="1">
        <f t="shared" si="294"/>
        <v>213.88201319026487</v>
      </c>
      <c r="J7871" s="1">
        <f t="shared" si="295"/>
        <v>0.21517305149926044</v>
      </c>
      <c r="K7871" s="1"/>
      <c r="M7871" s="1">
        <v>994</v>
      </c>
      <c r="N7871">
        <v>213.88201319026487</v>
      </c>
    </row>
    <row r="7872" spans="1:14">
      <c r="A7872" s="1">
        <v>994</v>
      </c>
      <c r="B7872" s="2" t="s">
        <v>22</v>
      </c>
      <c r="C7872" s="1">
        <v>39.5398</v>
      </c>
      <c r="D7872" s="1">
        <v>-119.81399999999999</v>
      </c>
      <c r="E7872" t="s">
        <v>3</v>
      </c>
      <c r="F7872" s="1">
        <v>42.654400000000003</v>
      </c>
      <c r="G7872" s="1">
        <v>-71.326599999999999</v>
      </c>
      <c r="H7872" s="1" t="s">
        <v>1</v>
      </c>
      <c r="I7872" s="1">
        <f t="shared" si="294"/>
        <v>2499.1374799342921</v>
      </c>
      <c r="J7872" s="1">
        <f t="shared" si="295"/>
        <v>2.514222816835304</v>
      </c>
      <c r="K7872" s="1"/>
      <c r="M7872" s="1">
        <v>994</v>
      </c>
      <c r="N7872">
        <v>2499.1374799342921</v>
      </c>
    </row>
    <row r="7873" spans="1:14">
      <c r="A7873" s="1">
        <v>995</v>
      </c>
      <c r="B7873" s="2" t="s">
        <v>3</v>
      </c>
      <c r="C7873" s="1">
        <v>42.654400000000003</v>
      </c>
      <c r="D7873" s="1">
        <v>-71.326599999999999</v>
      </c>
      <c r="E7873" t="s">
        <v>2</v>
      </c>
      <c r="F7873" s="1">
        <v>39.5398</v>
      </c>
      <c r="G7873" s="1">
        <v>-119.81399999999999</v>
      </c>
      <c r="H7873" s="1" t="s">
        <v>1</v>
      </c>
      <c r="I7873" s="1">
        <f t="shared" ref="I7873:I7936" si="296">3958.756*ACOS(COS(RADIANS(90-C7873))*COS(RADIANS(90-F7873))+SIN(RADIANS(90-C7873))*SIN(RADIANS(90-F7873))*COS(RADIANS(D7873-G7873)))</f>
        <v>2499.1374799342921</v>
      </c>
      <c r="J7873" s="1">
        <f t="shared" ref="J7873:J7936" si="297">I7873/A7873</f>
        <v>2.5116959597329567</v>
      </c>
      <c r="K7873" s="1"/>
      <c r="M7873" s="1">
        <v>995</v>
      </c>
      <c r="N7873">
        <v>2499.1374799342921</v>
      </c>
    </row>
    <row r="7874" spans="1:14">
      <c r="A7874" s="1">
        <v>995</v>
      </c>
      <c r="B7874" s="2" t="s">
        <v>27</v>
      </c>
      <c r="C7874" s="1">
        <v>40.799999999999997</v>
      </c>
      <c r="D7874" s="1">
        <v>-96.666700000000006</v>
      </c>
      <c r="E7874" t="s">
        <v>3</v>
      </c>
      <c r="F7874" s="1">
        <v>42.654400000000003</v>
      </c>
      <c r="G7874" s="1">
        <v>-71.326599999999999</v>
      </c>
      <c r="H7874" s="1" t="s">
        <v>1</v>
      </c>
      <c r="I7874" s="1">
        <f t="shared" si="296"/>
        <v>1308.0171279648341</v>
      </c>
      <c r="J7874" s="1">
        <f t="shared" si="297"/>
        <v>1.3145900783566171</v>
      </c>
      <c r="K7874" s="1"/>
      <c r="M7874" s="1">
        <v>995</v>
      </c>
      <c r="N7874">
        <v>1308.0171279648341</v>
      </c>
    </row>
    <row r="7875" spans="1:14">
      <c r="A7875" s="1">
        <v>995</v>
      </c>
      <c r="B7875" s="2" t="s">
        <v>33</v>
      </c>
      <c r="C7875" s="1">
        <v>30.61</v>
      </c>
      <c r="D7875" s="1">
        <v>-96.34</v>
      </c>
      <c r="E7875" t="s">
        <v>21</v>
      </c>
      <c r="F7875" s="1">
        <v>35.92</v>
      </c>
      <c r="G7875" s="1">
        <v>-79.040000000000006</v>
      </c>
      <c r="H7875" s="1" t="s">
        <v>1</v>
      </c>
      <c r="I7875" s="1">
        <f t="shared" si="296"/>
        <v>1062.814947859865</v>
      </c>
      <c r="J7875" s="1">
        <f t="shared" si="297"/>
        <v>1.0681557264923267</v>
      </c>
      <c r="K7875" s="1"/>
      <c r="M7875" s="1">
        <v>995</v>
      </c>
      <c r="N7875">
        <v>1062.814947859865</v>
      </c>
    </row>
    <row r="7876" spans="1:14">
      <c r="A7876" s="1">
        <v>995</v>
      </c>
      <c r="B7876" s="2" t="s">
        <v>3</v>
      </c>
      <c r="C7876" s="1">
        <v>42.654400000000003</v>
      </c>
      <c r="D7876" s="1">
        <v>-71.326599999999999</v>
      </c>
      <c r="E7876" t="s">
        <v>2</v>
      </c>
      <c r="F7876" s="1">
        <v>39.5398</v>
      </c>
      <c r="G7876" s="1">
        <v>-119.81399999999999</v>
      </c>
      <c r="H7876" s="1" t="s">
        <v>1</v>
      </c>
      <c r="I7876" s="1">
        <f t="shared" si="296"/>
        <v>2499.1374799342921</v>
      </c>
      <c r="J7876" s="1">
        <f t="shared" si="297"/>
        <v>2.5116959597329567</v>
      </c>
      <c r="K7876" s="1"/>
      <c r="M7876" s="1">
        <v>995</v>
      </c>
      <c r="N7876">
        <v>2499.1374799342921</v>
      </c>
    </row>
    <row r="7877" spans="1:14">
      <c r="A7877" s="1">
        <v>995</v>
      </c>
      <c r="B7877" s="2" t="s">
        <v>27</v>
      </c>
      <c r="C7877" s="1">
        <v>40.799999999999997</v>
      </c>
      <c r="D7877" s="1">
        <v>-96.666700000000006</v>
      </c>
      <c r="E7877" t="s">
        <v>3</v>
      </c>
      <c r="F7877" s="1">
        <v>42.654400000000003</v>
      </c>
      <c r="G7877" s="1">
        <v>-71.326599999999999</v>
      </c>
      <c r="H7877" s="1" t="s">
        <v>1</v>
      </c>
      <c r="I7877" s="1">
        <f t="shared" si="296"/>
        <v>1308.0171279648341</v>
      </c>
      <c r="J7877" s="1">
        <f t="shared" si="297"/>
        <v>1.3145900783566171</v>
      </c>
      <c r="K7877" s="1"/>
      <c r="M7877" s="1">
        <v>995</v>
      </c>
      <c r="N7877">
        <v>1308.0171279648341</v>
      </c>
    </row>
    <row r="7878" spans="1:14">
      <c r="A7878" s="1">
        <v>995</v>
      </c>
      <c r="B7878" s="2" t="s">
        <v>11</v>
      </c>
      <c r="C7878" s="1">
        <v>34.071100000000001</v>
      </c>
      <c r="D7878" s="1">
        <v>-118.44199999999999</v>
      </c>
      <c r="E7878" t="s">
        <v>3</v>
      </c>
      <c r="F7878" s="1">
        <v>42.654400000000003</v>
      </c>
      <c r="G7878" s="1">
        <v>-71.326599999999999</v>
      </c>
      <c r="H7878" s="1" t="s">
        <v>1</v>
      </c>
      <c r="I7878" s="1">
        <f t="shared" si="296"/>
        <v>2585.6682448750626</v>
      </c>
      <c r="J7878" s="1">
        <f t="shared" si="297"/>
        <v>2.5986615526382537</v>
      </c>
      <c r="K7878" s="1"/>
      <c r="M7878" s="1">
        <v>995</v>
      </c>
      <c r="N7878">
        <v>2585.6682448750626</v>
      </c>
    </row>
    <row r="7879" spans="1:14">
      <c r="A7879" s="1">
        <v>995</v>
      </c>
      <c r="B7879" s="2" t="s">
        <v>16</v>
      </c>
      <c r="C7879" s="1">
        <v>29.7225</v>
      </c>
      <c r="D7879" s="1">
        <v>-95.392399999999995</v>
      </c>
      <c r="E7879" t="s">
        <v>3</v>
      </c>
      <c r="F7879" s="1">
        <v>42.654400000000003</v>
      </c>
      <c r="G7879" s="1">
        <v>-71.326599999999999</v>
      </c>
      <c r="H7879" s="1" t="s">
        <v>1</v>
      </c>
      <c r="I7879" s="1">
        <f t="shared" si="296"/>
        <v>1603.120326778105</v>
      </c>
      <c r="J7879" s="1">
        <f t="shared" si="297"/>
        <v>1.611176207817191</v>
      </c>
      <c r="K7879" s="1"/>
      <c r="M7879" s="1">
        <v>995</v>
      </c>
      <c r="N7879">
        <v>1603.120326778105</v>
      </c>
    </row>
    <row r="7880" spans="1:14">
      <c r="A7880" s="1">
        <v>995</v>
      </c>
      <c r="B7880" s="2" t="s">
        <v>37</v>
      </c>
      <c r="C7880" s="1">
        <v>42.37</v>
      </c>
      <c r="D7880" s="1">
        <v>-71.03</v>
      </c>
      <c r="E7880" t="s">
        <v>3</v>
      </c>
      <c r="F7880" s="1">
        <v>42.654400000000003</v>
      </c>
      <c r="G7880" s="1">
        <v>-71.326599999999999</v>
      </c>
      <c r="H7880" s="1" t="s">
        <v>1</v>
      </c>
      <c r="I7880" s="1">
        <f t="shared" si="296"/>
        <v>24.785510525585629</v>
      </c>
      <c r="J7880" s="1">
        <f t="shared" si="297"/>
        <v>2.49100608297343E-2</v>
      </c>
      <c r="K7880" s="1"/>
      <c r="M7880" s="1">
        <v>995</v>
      </c>
      <c r="N7880">
        <v>24.785510525585629</v>
      </c>
    </row>
    <row r="7881" spans="1:14">
      <c r="A7881" s="1">
        <v>995</v>
      </c>
      <c r="B7881" s="2" t="s">
        <v>2</v>
      </c>
      <c r="C7881" s="1">
        <v>39.5398</v>
      </c>
      <c r="D7881" s="1">
        <v>-119.81399999999999</v>
      </c>
      <c r="E7881" t="s">
        <v>3</v>
      </c>
      <c r="F7881" s="1">
        <v>42.654400000000003</v>
      </c>
      <c r="G7881" s="1">
        <v>-71.326599999999999</v>
      </c>
      <c r="H7881" s="1" t="s">
        <v>1</v>
      </c>
      <c r="I7881" s="1">
        <f t="shared" si="296"/>
        <v>2499.1374799342921</v>
      </c>
      <c r="J7881" s="1">
        <f t="shared" si="297"/>
        <v>2.5116959597329567</v>
      </c>
      <c r="K7881" s="1"/>
      <c r="M7881" s="1">
        <v>995</v>
      </c>
      <c r="N7881">
        <v>2499.1374799342921</v>
      </c>
    </row>
    <row r="7882" spans="1:14">
      <c r="A7882" s="1">
        <v>995</v>
      </c>
      <c r="B7882" s="2" t="s">
        <v>7</v>
      </c>
      <c r="C7882" s="1">
        <v>35.08</v>
      </c>
      <c r="D7882" s="1">
        <v>-106.65</v>
      </c>
      <c r="E7882" t="s">
        <v>3</v>
      </c>
      <c r="F7882" s="1">
        <v>42.654400000000003</v>
      </c>
      <c r="G7882" s="1">
        <v>-71.326599999999999</v>
      </c>
      <c r="H7882" s="1" t="s">
        <v>1</v>
      </c>
      <c r="I7882" s="1">
        <f t="shared" si="296"/>
        <v>1955.3759672402834</v>
      </c>
      <c r="J7882" s="1">
        <f t="shared" si="297"/>
        <v>1.965201977125913</v>
      </c>
      <c r="K7882" s="1"/>
      <c r="M7882" s="1">
        <v>995</v>
      </c>
      <c r="N7882">
        <v>1955.3759672402834</v>
      </c>
    </row>
    <row r="7883" spans="1:14">
      <c r="A7883" s="1">
        <v>995</v>
      </c>
      <c r="B7883" s="2" t="s">
        <v>33</v>
      </c>
      <c r="C7883" s="1">
        <v>30.61</v>
      </c>
      <c r="D7883" s="1">
        <v>-96.34</v>
      </c>
      <c r="E7883" t="s">
        <v>21</v>
      </c>
      <c r="F7883" s="1">
        <v>35.92</v>
      </c>
      <c r="G7883" s="1">
        <v>-79.040000000000006</v>
      </c>
      <c r="H7883" s="1" t="s">
        <v>1</v>
      </c>
      <c r="I7883" s="1">
        <f t="shared" si="296"/>
        <v>1062.814947859865</v>
      </c>
      <c r="J7883" s="1">
        <f t="shared" si="297"/>
        <v>1.0681557264923267</v>
      </c>
      <c r="K7883" s="1"/>
      <c r="M7883" s="1">
        <v>995</v>
      </c>
      <c r="N7883">
        <v>1062.814947859865</v>
      </c>
    </row>
    <row r="7884" spans="1:14">
      <c r="A7884" s="1">
        <v>996</v>
      </c>
      <c r="B7884" s="2" t="s">
        <v>15</v>
      </c>
      <c r="C7884" s="1">
        <v>33.789499999999997</v>
      </c>
      <c r="D7884" s="1">
        <v>-84.325500000000005</v>
      </c>
      <c r="E7884" t="s">
        <v>3</v>
      </c>
      <c r="F7884" s="1">
        <v>42.654400000000003</v>
      </c>
      <c r="G7884" s="1">
        <v>-71.326599999999999</v>
      </c>
      <c r="H7884" s="1" t="s">
        <v>1</v>
      </c>
      <c r="I7884" s="1">
        <f t="shared" si="296"/>
        <v>932.39529608533803</v>
      </c>
      <c r="J7884" s="1">
        <f t="shared" si="297"/>
        <v>0.93613985550736745</v>
      </c>
      <c r="K7884" s="1"/>
      <c r="M7884" s="1">
        <v>996</v>
      </c>
      <c r="N7884">
        <v>932.39529608533803</v>
      </c>
    </row>
    <row r="7885" spans="1:14">
      <c r="A7885" s="1">
        <v>996</v>
      </c>
      <c r="B7885" s="2" t="s">
        <v>18</v>
      </c>
      <c r="C7885" s="1">
        <v>32.9861</v>
      </c>
      <c r="D7885" s="1">
        <v>-96.75</v>
      </c>
      <c r="E7885" t="s">
        <v>3</v>
      </c>
      <c r="F7885" s="1">
        <v>42.654400000000003</v>
      </c>
      <c r="G7885" s="1">
        <v>-71.326599999999999</v>
      </c>
      <c r="H7885" s="1" t="s">
        <v>1</v>
      </c>
      <c r="I7885" s="1">
        <f t="shared" si="296"/>
        <v>1531.9292591796423</v>
      </c>
      <c r="J7885" s="1">
        <f t="shared" si="297"/>
        <v>1.5380815855217291</v>
      </c>
      <c r="K7885" s="1"/>
      <c r="M7885" s="1">
        <v>996</v>
      </c>
      <c r="N7885">
        <v>1531.9292591796423</v>
      </c>
    </row>
    <row r="7886" spans="1:14">
      <c r="A7886" s="1">
        <v>996</v>
      </c>
      <c r="B7886" s="2" t="s">
        <v>36</v>
      </c>
      <c r="C7886" s="1">
        <v>39.19</v>
      </c>
      <c r="D7886" s="1">
        <v>-96.59</v>
      </c>
      <c r="E7886" t="s">
        <v>3</v>
      </c>
      <c r="F7886" s="1">
        <v>42.654400000000003</v>
      </c>
      <c r="G7886" s="1">
        <v>-71.326599999999999</v>
      </c>
      <c r="H7886" s="1" t="s">
        <v>1</v>
      </c>
      <c r="I7886" s="1">
        <f t="shared" si="296"/>
        <v>1335.2668472346961</v>
      </c>
      <c r="J7886" s="1">
        <f t="shared" si="297"/>
        <v>1.3406293646934699</v>
      </c>
      <c r="K7886" s="1"/>
      <c r="M7886" s="1">
        <v>996</v>
      </c>
      <c r="N7886">
        <v>1335.2668472346961</v>
      </c>
    </row>
    <row r="7887" spans="1:14">
      <c r="A7887" s="1">
        <v>997</v>
      </c>
      <c r="B7887" s="2" t="s">
        <v>34</v>
      </c>
      <c r="C7887" s="1">
        <v>42.818899999999999</v>
      </c>
      <c r="D7887" s="1">
        <v>-75.535700000000006</v>
      </c>
      <c r="E7887" t="s">
        <v>21</v>
      </c>
      <c r="F7887" s="1">
        <v>35.92</v>
      </c>
      <c r="G7887" s="1">
        <v>-79.040000000000006</v>
      </c>
      <c r="H7887" s="1" t="s">
        <v>1</v>
      </c>
      <c r="I7887" s="1">
        <f t="shared" si="296"/>
        <v>511.97265587694773</v>
      </c>
      <c r="J7887" s="1">
        <f t="shared" si="297"/>
        <v>0.51351319546333773</v>
      </c>
      <c r="K7887" s="1"/>
      <c r="M7887" s="1">
        <v>997</v>
      </c>
      <c r="N7887">
        <v>511.97265587694773</v>
      </c>
    </row>
    <row r="7888" spans="1:14">
      <c r="A7888" s="1">
        <v>997</v>
      </c>
      <c r="B7888" s="2" t="s">
        <v>7</v>
      </c>
      <c r="C7888" s="1">
        <v>35.08</v>
      </c>
      <c r="D7888" s="1">
        <v>-106.65</v>
      </c>
      <c r="E7888" t="s">
        <v>3</v>
      </c>
      <c r="F7888" s="1">
        <v>42.654400000000003</v>
      </c>
      <c r="G7888" s="1">
        <v>-71.326599999999999</v>
      </c>
      <c r="H7888" s="1" t="s">
        <v>1</v>
      </c>
      <c r="I7888" s="1">
        <f t="shared" si="296"/>
        <v>1955.3759672402834</v>
      </c>
      <c r="J7888" s="1">
        <f t="shared" si="297"/>
        <v>1.9612597464797226</v>
      </c>
      <c r="K7888" s="1"/>
      <c r="M7888" s="1">
        <v>997</v>
      </c>
      <c r="N7888">
        <v>1955.3759672402834</v>
      </c>
    </row>
    <row r="7889" spans="1:14">
      <c r="A7889" s="1">
        <v>997</v>
      </c>
      <c r="B7889" s="2" t="s">
        <v>39</v>
      </c>
      <c r="C7889" s="1">
        <v>40.427399999999999</v>
      </c>
      <c r="D7889" s="1">
        <v>-86.916700000000006</v>
      </c>
      <c r="E7889" t="s">
        <v>3</v>
      </c>
      <c r="F7889" s="1">
        <v>42.654400000000003</v>
      </c>
      <c r="G7889" s="1">
        <v>-71.326599999999999</v>
      </c>
      <c r="H7889" s="1" t="s">
        <v>1</v>
      </c>
      <c r="I7889" s="1">
        <f t="shared" si="296"/>
        <v>819.55014121082502</v>
      </c>
      <c r="J7889" s="1">
        <f t="shared" si="297"/>
        <v>0.82201618978016555</v>
      </c>
      <c r="K7889" s="1"/>
      <c r="M7889" s="1">
        <v>997</v>
      </c>
      <c r="N7889">
        <v>819.55014121082502</v>
      </c>
    </row>
    <row r="7890" spans="1:14">
      <c r="A7890" s="1">
        <v>997</v>
      </c>
      <c r="B7890" s="2" t="s">
        <v>17</v>
      </c>
      <c r="C7890" s="1">
        <v>40.427399999999999</v>
      </c>
      <c r="D7890" s="1">
        <v>-86.916700000000006</v>
      </c>
      <c r="E7890" t="s">
        <v>3</v>
      </c>
      <c r="F7890" s="1">
        <v>42.654400000000003</v>
      </c>
      <c r="G7890" s="1">
        <v>-71.326599999999999</v>
      </c>
      <c r="H7890" s="1" t="s">
        <v>1</v>
      </c>
      <c r="I7890" s="1">
        <f t="shared" si="296"/>
        <v>819.55014121082502</v>
      </c>
      <c r="J7890" s="1">
        <f t="shared" si="297"/>
        <v>0.82201618978016555</v>
      </c>
      <c r="K7890" s="1"/>
      <c r="M7890" s="1">
        <v>997</v>
      </c>
      <c r="N7890">
        <v>819.55014121082502</v>
      </c>
    </row>
    <row r="7891" spans="1:14">
      <c r="A7891" s="1">
        <v>997</v>
      </c>
      <c r="B7891" s="2" t="s">
        <v>34</v>
      </c>
      <c r="C7891" s="1">
        <v>42.818899999999999</v>
      </c>
      <c r="D7891" s="1">
        <v>-75.535700000000006</v>
      </c>
      <c r="E7891" t="s">
        <v>21</v>
      </c>
      <c r="F7891" s="1">
        <v>35.92</v>
      </c>
      <c r="G7891" s="1">
        <v>-79.040000000000006</v>
      </c>
      <c r="H7891" s="1" t="s">
        <v>1</v>
      </c>
      <c r="I7891" s="1">
        <f t="shared" si="296"/>
        <v>511.97265587694773</v>
      </c>
      <c r="J7891" s="1">
        <f t="shared" si="297"/>
        <v>0.51351319546333773</v>
      </c>
      <c r="K7891" s="1"/>
      <c r="M7891" s="1">
        <v>997</v>
      </c>
      <c r="N7891">
        <v>511.97265587694773</v>
      </c>
    </row>
    <row r="7892" spans="1:14">
      <c r="A7892" s="1">
        <v>998</v>
      </c>
      <c r="B7892" s="2" t="s">
        <v>34</v>
      </c>
      <c r="C7892" s="1">
        <v>42.818899999999999</v>
      </c>
      <c r="D7892" s="1">
        <v>-75.535700000000006</v>
      </c>
      <c r="E7892" t="s">
        <v>21</v>
      </c>
      <c r="F7892" s="1">
        <v>35.92</v>
      </c>
      <c r="G7892" s="1">
        <v>-79.040000000000006</v>
      </c>
      <c r="H7892" s="1" t="s">
        <v>1</v>
      </c>
      <c r="I7892" s="1">
        <f t="shared" si="296"/>
        <v>511.97265587694773</v>
      </c>
      <c r="J7892" s="1">
        <f t="shared" si="297"/>
        <v>0.51299865318331439</v>
      </c>
      <c r="K7892" s="1"/>
      <c r="M7892" s="1">
        <v>998</v>
      </c>
      <c r="N7892">
        <v>511.97265587694773</v>
      </c>
    </row>
    <row r="7893" spans="1:14">
      <c r="A7893" s="1">
        <v>998</v>
      </c>
      <c r="B7893" s="2" t="s">
        <v>4</v>
      </c>
      <c r="C7893" s="1">
        <v>40.350200000000001</v>
      </c>
      <c r="D7893" s="1">
        <v>-74.6524</v>
      </c>
      <c r="E7893" t="s">
        <v>3</v>
      </c>
      <c r="F7893" s="1">
        <v>42.654400000000003</v>
      </c>
      <c r="G7893" s="1">
        <v>-71.326599999999999</v>
      </c>
      <c r="H7893" s="1" t="s">
        <v>1</v>
      </c>
      <c r="I7893" s="1">
        <f t="shared" si="296"/>
        <v>234.40667972306764</v>
      </c>
      <c r="J7893" s="1">
        <f t="shared" si="297"/>
        <v>0.23487643258824412</v>
      </c>
      <c r="K7893" s="1"/>
      <c r="M7893" s="1">
        <v>998</v>
      </c>
      <c r="N7893">
        <v>234.40667972306764</v>
      </c>
    </row>
    <row r="7894" spans="1:14">
      <c r="A7894" s="1">
        <v>998</v>
      </c>
      <c r="B7894" s="2" t="s">
        <v>25</v>
      </c>
      <c r="C7894" s="1">
        <v>41.503300000000003</v>
      </c>
      <c r="D7894" s="1">
        <v>-81.675600000000003</v>
      </c>
      <c r="E7894" t="s">
        <v>3</v>
      </c>
      <c r="F7894" s="1">
        <v>42.654400000000003</v>
      </c>
      <c r="G7894" s="1">
        <v>-71.326599999999999</v>
      </c>
      <c r="H7894" s="1" t="s">
        <v>1</v>
      </c>
      <c r="I7894" s="1">
        <f t="shared" si="296"/>
        <v>536.29928891216844</v>
      </c>
      <c r="J7894" s="1">
        <f t="shared" si="297"/>
        <v>0.53737403698614072</v>
      </c>
      <c r="K7894" s="1"/>
      <c r="M7894" s="1">
        <v>998</v>
      </c>
      <c r="N7894">
        <v>536.29928891216844</v>
      </c>
    </row>
    <row r="7895" spans="1:14">
      <c r="A7895" s="1">
        <v>998</v>
      </c>
      <c r="B7895" s="2" t="s">
        <v>3</v>
      </c>
      <c r="C7895" s="1">
        <v>42.654400000000003</v>
      </c>
      <c r="D7895" s="1">
        <v>-71.326599999999999</v>
      </c>
      <c r="E7895" t="s">
        <v>3</v>
      </c>
      <c r="F7895" s="1">
        <v>42.654400000000003</v>
      </c>
      <c r="G7895" s="1">
        <v>-71.326599999999999</v>
      </c>
      <c r="H7895" s="1" t="s">
        <v>1</v>
      </c>
      <c r="I7895" s="1">
        <f t="shared" si="296"/>
        <v>0</v>
      </c>
      <c r="J7895" s="1">
        <f t="shared" si="297"/>
        <v>0</v>
      </c>
      <c r="K7895" s="1"/>
      <c r="M7895" s="1">
        <v>998</v>
      </c>
      <c r="N7895">
        <v>0</v>
      </c>
    </row>
    <row r="7896" spans="1:14">
      <c r="A7896" s="1">
        <v>998</v>
      </c>
      <c r="B7896" s="2" t="s">
        <v>10</v>
      </c>
      <c r="C7896" s="1">
        <v>36.165900000000001</v>
      </c>
      <c r="D7896" s="1">
        <v>-86.831299999999999</v>
      </c>
      <c r="E7896" t="s">
        <v>3</v>
      </c>
      <c r="F7896" s="1">
        <v>42.654400000000003</v>
      </c>
      <c r="G7896" s="1">
        <v>-71.326599999999999</v>
      </c>
      <c r="H7896" s="1" t="s">
        <v>1</v>
      </c>
      <c r="I7896" s="1">
        <f t="shared" si="296"/>
        <v>939.22367375973272</v>
      </c>
      <c r="J7896" s="1">
        <f t="shared" si="297"/>
        <v>0.94110588553079433</v>
      </c>
      <c r="K7896" s="1"/>
      <c r="M7896" s="1">
        <v>998</v>
      </c>
      <c r="N7896">
        <v>939.22367375973272</v>
      </c>
    </row>
    <row r="7897" spans="1:14">
      <c r="A7897" s="1">
        <v>998</v>
      </c>
      <c r="B7897" s="2" t="s">
        <v>20</v>
      </c>
      <c r="C7897" s="1">
        <v>35.948300000000003</v>
      </c>
      <c r="D7897" s="1">
        <v>-83.936700000000002</v>
      </c>
      <c r="E7897" t="s">
        <v>3</v>
      </c>
      <c r="F7897" s="1">
        <v>42.654400000000003</v>
      </c>
      <c r="G7897" s="1">
        <v>-71.326599999999999</v>
      </c>
      <c r="H7897" s="1" t="s">
        <v>1</v>
      </c>
      <c r="I7897" s="1">
        <f t="shared" si="296"/>
        <v>816.67188987984662</v>
      </c>
      <c r="J7897" s="1">
        <f t="shared" si="297"/>
        <v>0.81830850689363388</v>
      </c>
      <c r="K7897" s="1"/>
      <c r="M7897" s="1">
        <v>998</v>
      </c>
      <c r="N7897">
        <v>816.67188987984662</v>
      </c>
    </row>
    <row r="7898" spans="1:14">
      <c r="A7898" s="1">
        <v>998</v>
      </c>
      <c r="B7898" s="2" t="s">
        <v>34</v>
      </c>
      <c r="C7898" s="1">
        <v>42.818899999999999</v>
      </c>
      <c r="D7898" s="1">
        <v>-75.535700000000006</v>
      </c>
      <c r="E7898" t="s">
        <v>21</v>
      </c>
      <c r="F7898" s="1">
        <v>35.92</v>
      </c>
      <c r="G7898" s="1">
        <v>-79.040000000000006</v>
      </c>
      <c r="H7898" s="1" t="s">
        <v>1</v>
      </c>
      <c r="I7898" s="1">
        <f t="shared" si="296"/>
        <v>511.97265587694773</v>
      </c>
      <c r="J7898" s="1">
        <f t="shared" si="297"/>
        <v>0.51299865318331439</v>
      </c>
      <c r="K7898" s="1"/>
      <c r="M7898" s="1">
        <v>998</v>
      </c>
      <c r="N7898">
        <v>511.97265587694773</v>
      </c>
    </row>
    <row r="7899" spans="1:14">
      <c r="A7899" s="1">
        <v>999</v>
      </c>
      <c r="B7899" s="2" t="s">
        <v>29</v>
      </c>
      <c r="C7899" s="1">
        <v>39.33</v>
      </c>
      <c r="D7899" s="1">
        <v>-76.599999999999994</v>
      </c>
      <c r="E7899" t="s">
        <v>2</v>
      </c>
      <c r="F7899" s="1">
        <v>39.5398</v>
      </c>
      <c r="G7899" s="1">
        <v>-119.81399999999999</v>
      </c>
      <c r="H7899" s="1" t="s">
        <v>1</v>
      </c>
      <c r="I7899" s="1">
        <f t="shared" si="296"/>
        <v>2283.3607217509061</v>
      </c>
      <c r="J7899" s="1">
        <f t="shared" si="297"/>
        <v>2.2856463681190253</v>
      </c>
      <c r="K7899" s="1"/>
      <c r="M7899" s="1">
        <v>999</v>
      </c>
      <c r="N7899">
        <v>2283.3607217509061</v>
      </c>
    </row>
    <row r="7900" spans="1:14">
      <c r="A7900" s="1">
        <v>999</v>
      </c>
      <c r="B7900" s="2" t="s">
        <v>32</v>
      </c>
      <c r="C7900" s="1">
        <v>42.294400000000003</v>
      </c>
      <c r="D7900" s="1">
        <v>-83.712599999999995</v>
      </c>
      <c r="E7900" t="s">
        <v>4</v>
      </c>
      <c r="F7900" s="1">
        <v>40.350200000000001</v>
      </c>
      <c r="G7900" s="1">
        <v>-74.6524</v>
      </c>
      <c r="H7900" s="1" t="s">
        <v>1</v>
      </c>
      <c r="I7900" s="1">
        <f t="shared" si="296"/>
        <v>488.66729057900938</v>
      </c>
      <c r="J7900" s="1">
        <f t="shared" si="297"/>
        <v>0.48915644702603539</v>
      </c>
      <c r="K7900" s="1"/>
      <c r="M7900" s="1">
        <v>999</v>
      </c>
      <c r="N7900">
        <v>488.66729057900938</v>
      </c>
    </row>
    <row r="7901" spans="1:14">
      <c r="A7901" s="1">
        <v>999</v>
      </c>
      <c r="B7901" s="2" t="s">
        <v>29</v>
      </c>
      <c r="C7901" s="1">
        <v>39.33</v>
      </c>
      <c r="D7901" s="1">
        <v>-76.599999999999994</v>
      </c>
      <c r="E7901" t="s">
        <v>2</v>
      </c>
      <c r="F7901" s="1">
        <v>39.5398</v>
      </c>
      <c r="G7901" s="1">
        <v>-119.81399999999999</v>
      </c>
      <c r="H7901" s="1" t="s">
        <v>1</v>
      </c>
      <c r="I7901" s="1">
        <f t="shared" si="296"/>
        <v>2283.3607217509061</v>
      </c>
      <c r="J7901" s="1">
        <f t="shared" si="297"/>
        <v>2.2856463681190253</v>
      </c>
      <c r="K7901" s="1"/>
      <c r="M7901" s="1">
        <v>999</v>
      </c>
      <c r="N7901">
        <v>2283.3607217509061</v>
      </c>
    </row>
    <row r="7902" spans="1:14">
      <c r="A7902" s="1">
        <v>999</v>
      </c>
      <c r="B7902" s="2" t="s">
        <v>18</v>
      </c>
      <c r="C7902" s="1">
        <v>32.9861</v>
      </c>
      <c r="D7902" s="1">
        <v>-96.75</v>
      </c>
      <c r="E7902" t="s">
        <v>3</v>
      </c>
      <c r="F7902" s="1">
        <v>42.654400000000003</v>
      </c>
      <c r="G7902" s="1">
        <v>-71.326599999999999</v>
      </c>
      <c r="H7902" s="1" t="s">
        <v>1</v>
      </c>
      <c r="I7902" s="1">
        <f t="shared" si="296"/>
        <v>1531.9292591796423</v>
      </c>
      <c r="J7902" s="1">
        <f t="shared" si="297"/>
        <v>1.5334627219015438</v>
      </c>
      <c r="K7902" s="1"/>
      <c r="M7902" s="1">
        <v>999</v>
      </c>
      <c r="N7902">
        <v>1531.9292591796423</v>
      </c>
    </row>
    <row r="7903" spans="1:14">
      <c r="A7903" s="1">
        <v>999</v>
      </c>
      <c r="B7903" s="2" t="s">
        <v>32</v>
      </c>
      <c r="C7903" s="1">
        <v>42.294400000000003</v>
      </c>
      <c r="D7903" s="1">
        <v>-83.712599999999995</v>
      </c>
      <c r="E7903" t="s">
        <v>4</v>
      </c>
      <c r="F7903" s="1">
        <v>40.350200000000001</v>
      </c>
      <c r="G7903" s="1">
        <v>-74.6524</v>
      </c>
      <c r="H7903" s="1" t="s">
        <v>1</v>
      </c>
      <c r="I7903" s="1">
        <f t="shared" si="296"/>
        <v>488.66729057900938</v>
      </c>
      <c r="J7903" s="1">
        <f t="shared" si="297"/>
        <v>0.48915644702603539</v>
      </c>
      <c r="K7903" s="1"/>
      <c r="M7903" s="1">
        <v>999</v>
      </c>
      <c r="N7903">
        <v>488.66729057900938</v>
      </c>
    </row>
    <row r="7904" spans="1:14">
      <c r="A7904" s="1">
        <v>1000</v>
      </c>
      <c r="B7904" s="2" t="s">
        <v>32</v>
      </c>
      <c r="C7904" s="1">
        <v>42.294400000000003</v>
      </c>
      <c r="D7904" s="1">
        <v>-83.712599999999995</v>
      </c>
      <c r="E7904" t="s">
        <v>3</v>
      </c>
      <c r="F7904" s="1">
        <v>42.654400000000003</v>
      </c>
      <c r="G7904" s="1">
        <v>-71.326599999999999</v>
      </c>
      <c r="H7904" s="1" t="s">
        <v>1</v>
      </c>
      <c r="I7904" s="1">
        <f t="shared" si="296"/>
        <v>631.13776278572243</v>
      </c>
      <c r="J7904" s="1">
        <f t="shared" si="297"/>
        <v>0.63113776278572242</v>
      </c>
      <c r="K7904" s="1"/>
      <c r="M7904" s="1">
        <v>1000</v>
      </c>
      <c r="N7904">
        <v>631.13776278572243</v>
      </c>
    </row>
    <row r="7905" spans="1:14">
      <c r="A7905" s="1">
        <v>1000</v>
      </c>
      <c r="B7905" s="2" t="s">
        <v>18</v>
      </c>
      <c r="C7905" s="1">
        <v>32.9861</v>
      </c>
      <c r="D7905" s="1">
        <v>-96.75</v>
      </c>
      <c r="E7905" t="s">
        <v>3</v>
      </c>
      <c r="F7905" s="1">
        <v>42.654400000000003</v>
      </c>
      <c r="G7905" s="1">
        <v>-71.326599999999999</v>
      </c>
      <c r="H7905" s="1" t="s">
        <v>1</v>
      </c>
      <c r="I7905" s="1">
        <f t="shared" si="296"/>
        <v>1531.9292591796423</v>
      </c>
      <c r="J7905" s="1">
        <f t="shared" si="297"/>
        <v>1.5319292591796423</v>
      </c>
      <c r="K7905" s="1"/>
      <c r="M7905" s="1">
        <v>1000</v>
      </c>
      <c r="N7905">
        <v>1531.9292591796423</v>
      </c>
    </row>
    <row r="7906" spans="1:14">
      <c r="A7906" s="1">
        <v>1001</v>
      </c>
      <c r="B7906" s="2" t="s">
        <v>13</v>
      </c>
      <c r="C7906" s="1">
        <v>32.798400000000001</v>
      </c>
      <c r="D7906" s="1">
        <v>-79.961399999999998</v>
      </c>
      <c r="E7906" t="s">
        <v>2</v>
      </c>
      <c r="F7906" s="1">
        <v>39.5398</v>
      </c>
      <c r="G7906" s="1">
        <v>-119.81399999999999</v>
      </c>
      <c r="H7906" s="1" t="s">
        <v>1</v>
      </c>
      <c r="I7906" s="1">
        <f t="shared" si="296"/>
        <v>2252.117657896712</v>
      </c>
      <c r="J7906" s="1">
        <f t="shared" si="297"/>
        <v>2.2498677901066055</v>
      </c>
      <c r="K7906" s="1"/>
      <c r="M7906" s="1">
        <v>1001</v>
      </c>
      <c r="N7906">
        <v>2252.117657896712</v>
      </c>
    </row>
    <row r="7907" spans="1:14">
      <c r="A7907" s="1">
        <v>1001</v>
      </c>
      <c r="B7907" s="2" t="s">
        <v>13</v>
      </c>
      <c r="C7907" s="1">
        <v>32.798400000000001</v>
      </c>
      <c r="D7907" s="1">
        <v>-79.961399999999998</v>
      </c>
      <c r="E7907" t="s">
        <v>2</v>
      </c>
      <c r="F7907" s="1">
        <v>39.5398</v>
      </c>
      <c r="G7907" s="1">
        <v>-119.81399999999999</v>
      </c>
      <c r="H7907" s="1" t="s">
        <v>1</v>
      </c>
      <c r="I7907" s="1">
        <f t="shared" si="296"/>
        <v>2252.117657896712</v>
      </c>
      <c r="J7907" s="1">
        <f t="shared" si="297"/>
        <v>2.2498677901066055</v>
      </c>
      <c r="K7907" s="1"/>
      <c r="M7907" s="1">
        <v>1001</v>
      </c>
      <c r="N7907">
        <v>2252.117657896712</v>
      </c>
    </row>
    <row r="7908" spans="1:14">
      <c r="A7908" s="1">
        <v>1002</v>
      </c>
      <c r="B7908" s="2" t="s">
        <v>31</v>
      </c>
      <c r="C7908" s="1">
        <v>42.35</v>
      </c>
      <c r="D7908" s="1">
        <v>-71.099999999999994</v>
      </c>
      <c r="E7908" t="s">
        <v>2</v>
      </c>
      <c r="F7908" s="1">
        <v>39.5398</v>
      </c>
      <c r="G7908" s="1">
        <v>-119.81399999999999</v>
      </c>
      <c r="H7908" s="1" t="s">
        <v>1</v>
      </c>
      <c r="I7908" s="1">
        <f t="shared" si="296"/>
        <v>2514.8555784688497</v>
      </c>
      <c r="J7908" s="1">
        <f t="shared" si="297"/>
        <v>2.5098359066555385</v>
      </c>
      <c r="K7908" s="1"/>
      <c r="M7908" s="1">
        <v>1002</v>
      </c>
      <c r="N7908">
        <v>2514.8555784688497</v>
      </c>
    </row>
    <row r="7909" spans="1:14">
      <c r="A7909" s="1">
        <v>1002</v>
      </c>
      <c r="B7909" s="2" t="s">
        <v>31</v>
      </c>
      <c r="C7909" s="1">
        <v>42.35</v>
      </c>
      <c r="D7909" s="1">
        <v>-71.099999999999994</v>
      </c>
      <c r="E7909" t="s">
        <v>2</v>
      </c>
      <c r="F7909" s="1">
        <v>39.5398</v>
      </c>
      <c r="G7909" s="1">
        <v>-119.81399999999999</v>
      </c>
      <c r="H7909" s="1" t="s">
        <v>1</v>
      </c>
      <c r="I7909" s="1">
        <f t="shared" si="296"/>
        <v>2514.8555784688497</v>
      </c>
      <c r="J7909" s="1">
        <f t="shared" si="297"/>
        <v>2.5098359066555385</v>
      </c>
      <c r="K7909" s="1"/>
      <c r="M7909" s="1">
        <v>1002</v>
      </c>
      <c r="N7909">
        <v>2514.8555784688497</v>
      </c>
    </row>
    <row r="7910" spans="1:14">
      <c r="A7910" s="1">
        <v>1002</v>
      </c>
      <c r="B7910" s="2" t="s">
        <v>33</v>
      </c>
      <c r="C7910" s="1">
        <v>30.61</v>
      </c>
      <c r="D7910" s="1">
        <v>-96.34</v>
      </c>
      <c r="E7910" t="s">
        <v>3</v>
      </c>
      <c r="F7910" s="1">
        <v>42.654400000000003</v>
      </c>
      <c r="G7910" s="1">
        <v>-71.326599999999999</v>
      </c>
      <c r="H7910" s="1" t="s">
        <v>1</v>
      </c>
      <c r="I7910" s="1">
        <f t="shared" si="296"/>
        <v>1608.1443111308013</v>
      </c>
      <c r="J7910" s="1">
        <f t="shared" si="297"/>
        <v>1.6049344422463085</v>
      </c>
      <c r="K7910" s="1"/>
      <c r="M7910" s="1">
        <v>1002</v>
      </c>
      <c r="N7910">
        <v>1608.1443111308013</v>
      </c>
    </row>
    <row r="7911" spans="1:14">
      <c r="A7911" s="1">
        <v>1002</v>
      </c>
      <c r="B7911" s="2" t="s">
        <v>36</v>
      </c>
      <c r="C7911" s="1">
        <v>39.19</v>
      </c>
      <c r="D7911" s="1">
        <v>-96.59</v>
      </c>
      <c r="E7911" t="s">
        <v>3</v>
      </c>
      <c r="F7911" s="1">
        <v>42.654400000000003</v>
      </c>
      <c r="G7911" s="1">
        <v>-71.326599999999999</v>
      </c>
      <c r="H7911" s="1" t="s">
        <v>1</v>
      </c>
      <c r="I7911" s="1">
        <f t="shared" si="296"/>
        <v>1335.2668472346961</v>
      </c>
      <c r="J7911" s="1">
        <f t="shared" si="297"/>
        <v>1.3326016439468025</v>
      </c>
      <c r="K7911" s="1"/>
      <c r="M7911" s="1">
        <v>1002</v>
      </c>
      <c r="N7911">
        <v>1335.2668472346961</v>
      </c>
    </row>
    <row r="7912" spans="1:14">
      <c r="A7912" s="1">
        <v>1002</v>
      </c>
      <c r="B7912" s="2" t="s">
        <v>26</v>
      </c>
      <c r="C7912" s="1">
        <v>29.68</v>
      </c>
      <c r="D7912" s="1">
        <v>-82.27</v>
      </c>
      <c r="E7912" t="s">
        <v>3</v>
      </c>
      <c r="F7912" s="1">
        <v>42.654400000000003</v>
      </c>
      <c r="G7912" s="1">
        <v>-71.326599999999999</v>
      </c>
      <c r="H7912" s="1" t="s">
        <v>1</v>
      </c>
      <c r="I7912" s="1">
        <f t="shared" si="296"/>
        <v>1082.4328337125512</v>
      </c>
      <c r="J7912" s="1">
        <f t="shared" si="297"/>
        <v>1.0802722891342826</v>
      </c>
      <c r="K7912" s="1"/>
      <c r="M7912" s="1">
        <v>1002</v>
      </c>
      <c r="N7912">
        <v>1082.4328337125512</v>
      </c>
    </row>
    <row r="7913" spans="1:14">
      <c r="A7913" s="1">
        <v>1003</v>
      </c>
      <c r="B7913" s="2" t="s">
        <v>19</v>
      </c>
      <c r="C7913" s="1">
        <v>32.877000000000002</v>
      </c>
      <c r="D7913" s="1">
        <v>-117.23699999999999</v>
      </c>
      <c r="E7913" t="s">
        <v>2</v>
      </c>
      <c r="F7913" s="1">
        <v>39.5398</v>
      </c>
      <c r="G7913" s="1">
        <v>-119.81399999999999</v>
      </c>
      <c r="H7913" s="1" t="s">
        <v>1</v>
      </c>
      <c r="I7913" s="1">
        <f t="shared" si="296"/>
        <v>482.18765618148274</v>
      </c>
      <c r="J7913" s="1">
        <f t="shared" si="297"/>
        <v>0.4807454199217176</v>
      </c>
      <c r="K7913" s="1"/>
      <c r="M7913" s="1">
        <v>1003</v>
      </c>
      <c r="N7913">
        <v>482.18765618148274</v>
      </c>
    </row>
    <row r="7914" spans="1:14">
      <c r="A7914" s="1">
        <v>1003</v>
      </c>
      <c r="B7914" s="2" t="s">
        <v>36</v>
      </c>
      <c r="C7914" s="1">
        <v>39.19</v>
      </c>
      <c r="D7914" s="1">
        <v>-96.59</v>
      </c>
      <c r="E7914" t="s">
        <v>2</v>
      </c>
      <c r="F7914" s="1">
        <v>39.5398</v>
      </c>
      <c r="G7914" s="1">
        <v>-119.81399999999999</v>
      </c>
      <c r="H7914" s="1" t="s">
        <v>1</v>
      </c>
      <c r="I7914" s="1">
        <f t="shared" si="296"/>
        <v>1237.3530041336892</v>
      </c>
      <c r="J7914" s="1">
        <f t="shared" si="297"/>
        <v>1.2336520479897199</v>
      </c>
      <c r="K7914" s="1"/>
      <c r="M7914" s="1">
        <v>1003</v>
      </c>
      <c r="N7914">
        <v>1237.3530041336892</v>
      </c>
    </row>
    <row r="7915" spans="1:14">
      <c r="A7915" s="1">
        <v>1003</v>
      </c>
      <c r="B7915" s="2" t="s">
        <v>16</v>
      </c>
      <c r="C7915" s="1">
        <v>29.7225</v>
      </c>
      <c r="D7915" s="1">
        <v>-95.392399999999995</v>
      </c>
      <c r="E7915" t="s">
        <v>4</v>
      </c>
      <c r="F7915" s="1">
        <v>40.350200000000001</v>
      </c>
      <c r="G7915" s="1">
        <v>-74.6524</v>
      </c>
      <c r="H7915" s="1" t="s">
        <v>1</v>
      </c>
      <c r="I7915" s="1">
        <f t="shared" si="296"/>
        <v>1378.7996501455284</v>
      </c>
      <c r="J7915" s="1">
        <f t="shared" si="297"/>
        <v>1.3746756232757014</v>
      </c>
      <c r="K7915" s="1"/>
      <c r="M7915" s="1">
        <v>1003</v>
      </c>
      <c r="N7915">
        <v>1378.7996501455284</v>
      </c>
    </row>
    <row r="7916" spans="1:14">
      <c r="A7916" s="1">
        <v>1003</v>
      </c>
      <c r="B7916" s="2" t="s">
        <v>41</v>
      </c>
      <c r="C7916" s="1">
        <v>38.988599999999998</v>
      </c>
      <c r="D7916" s="1">
        <v>-76.944500000000005</v>
      </c>
      <c r="E7916" t="s">
        <v>21</v>
      </c>
      <c r="F7916" s="1">
        <v>35.92</v>
      </c>
      <c r="G7916" s="1">
        <v>-79.040000000000006</v>
      </c>
      <c r="H7916" s="1" t="s">
        <v>1</v>
      </c>
      <c r="I7916" s="1">
        <f t="shared" si="296"/>
        <v>241.15016972236603</v>
      </c>
      <c r="J7916" s="1">
        <f t="shared" si="297"/>
        <v>0.24042888307314658</v>
      </c>
      <c r="K7916" s="1"/>
      <c r="M7916" s="1">
        <v>1003</v>
      </c>
      <c r="N7916">
        <v>241.15016972236603</v>
      </c>
    </row>
    <row r="7917" spans="1:14">
      <c r="A7917" s="1">
        <v>1003</v>
      </c>
      <c r="B7917" s="2" t="s">
        <v>19</v>
      </c>
      <c r="C7917" s="1">
        <v>32.877000000000002</v>
      </c>
      <c r="D7917" s="1">
        <v>-117.23699999999999</v>
      </c>
      <c r="E7917" t="s">
        <v>2</v>
      </c>
      <c r="F7917" s="1">
        <v>39.5398</v>
      </c>
      <c r="G7917" s="1">
        <v>-119.81399999999999</v>
      </c>
      <c r="H7917" s="1" t="s">
        <v>1</v>
      </c>
      <c r="I7917" s="1">
        <f t="shared" si="296"/>
        <v>482.18765618148274</v>
      </c>
      <c r="J7917" s="1">
        <f t="shared" si="297"/>
        <v>0.4807454199217176</v>
      </c>
      <c r="K7917" s="1"/>
      <c r="M7917" s="1">
        <v>1003</v>
      </c>
      <c r="N7917">
        <v>482.18765618148274</v>
      </c>
    </row>
    <row r="7918" spans="1:14">
      <c r="A7918" s="1">
        <v>1003</v>
      </c>
      <c r="B7918" s="2" t="s">
        <v>36</v>
      </c>
      <c r="C7918" s="1">
        <v>39.19</v>
      </c>
      <c r="D7918" s="1">
        <v>-96.59</v>
      </c>
      <c r="E7918" t="s">
        <v>2</v>
      </c>
      <c r="F7918" s="1">
        <v>39.5398</v>
      </c>
      <c r="G7918" s="1">
        <v>-119.81399999999999</v>
      </c>
      <c r="H7918" s="1" t="s">
        <v>1</v>
      </c>
      <c r="I7918" s="1">
        <f t="shared" si="296"/>
        <v>1237.3530041336892</v>
      </c>
      <c r="J7918" s="1">
        <f t="shared" si="297"/>
        <v>1.2336520479897199</v>
      </c>
      <c r="K7918" s="1"/>
      <c r="M7918" s="1">
        <v>1003</v>
      </c>
      <c r="N7918">
        <v>1237.3530041336892</v>
      </c>
    </row>
    <row r="7919" spans="1:14">
      <c r="A7919" s="1">
        <v>1003</v>
      </c>
      <c r="B7919" s="2" t="s">
        <v>22</v>
      </c>
      <c r="C7919" s="1">
        <v>39.5398</v>
      </c>
      <c r="D7919" s="1">
        <v>-119.81399999999999</v>
      </c>
      <c r="E7919" t="s">
        <v>3</v>
      </c>
      <c r="F7919" s="1">
        <v>42.654400000000003</v>
      </c>
      <c r="G7919" s="1">
        <v>-71.326599999999999</v>
      </c>
      <c r="H7919" s="1" t="s">
        <v>1</v>
      </c>
      <c r="I7919" s="1">
        <f t="shared" si="296"/>
        <v>2499.1374799342921</v>
      </c>
      <c r="J7919" s="1">
        <f t="shared" si="297"/>
        <v>2.4916624924569213</v>
      </c>
      <c r="K7919" s="1"/>
      <c r="M7919" s="1">
        <v>1003</v>
      </c>
      <c r="N7919">
        <v>2499.1374799342921</v>
      </c>
    </row>
    <row r="7920" spans="1:14">
      <c r="A7920" s="1">
        <v>1003</v>
      </c>
      <c r="B7920" s="2" t="s">
        <v>16</v>
      </c>
      <c r="C7920" s="1">
        <v>29.7225</v>
      </c>
      <c r="D7920" s="1">
        <v>-95.392399999999995</v>
      </c>
      <c r="E7920" t="s">
        <v>4</v>
      </c>
      <c r="F7920" s="1">
        <v>40.350200000000001</v>
      </c>
      <c r="G7920" s="1">
        <v>-74.6524</v>
      </c>
      <c r="H7920" s="1" t="s">
        <v>1</v>
      </c>
      <c r="I7920" s="1">
        <f t="shared" si="296"/>
        <v>1378.7996501455284</v>
      </c>
      <c r="J7920" s="1">
        <f t="shared" si="297"/>
        <v>1.3746756232757014</v>
      </c>
      <c r="K7920" s="1"/>
      <c r="M7920" s="1">
        <v>1003</v>
      </c>
      <c r="N7920">
        <v>1378.7996501455284</v>
      </c>
    </row>
    <row r="7921" spans="1:14">
      <c r="A7921" s="1">
        <v>1003</v>
      </c>
      <c r="B7921" s="2" t="s">
        <v>41</v>
      </c>
      <c r="C7921" s="1">
        <v>38.988599999999998</v>
      </c>
      <c r="D7921" s="1">
        <v>-76.944500000000005</v>
      </c>
      <c r="E7921" t="s">
        <v>21</v>
      </c>
      <c r="F7921" s="1">
        <v>35.92</v>
      </c>
      <c r="G7921" s="1">
        <v>-79.040000000000006</v>
      </c>
      <c r="H7921" s="1" t="s">
        <v>1</v>
      </c>
      <c r="I7921" s="1">
        <f t="shared" si="296"/>
        <v>241.15016972236603</v>
      </c>
      <c r="J7921" s="1">
        <f t="shared" si="297"/>
        <v>0.24042888307314658</v>
      </c>
      <c r="K7921" s="1"/>
      <c r="M7921" s="1">
        <v>1003</v>
      </c>
      <c r="N7921">
        <v>241.15016972236603</v>
      </c>
    </row>
    <row r="7922" spans="1:14">
      <c r="A7922" s="1">
        <v>1004</v>
      </c>
      <c r="B7922" s="2" t="s">
        <v>20</v>
      </c>
      <c r="C7922" s="1">
        <v>35.948300000000003</v>
      </c>
      <c r="D7922" s="1">
        <v>-83.936700000000002</v>
      </c>
      <c r="E7922" t="s">
        <v>2</v>
      </c>
      <c r="F7922" s="1">
        <v>39.5398</v>
      </c>
      <c r="G7922" s="1">
        <v>-119.81399999999999</v>
      </c>
      <c r="H7922" s="1" t="s">
        <v>1</v>
      </c>
      <c r="I7922" s="1">
        <f t="shared" si="296"/>
        <v>1962.7512492990188</v>
      </c>
      <c r="J7922" s="1">
        <f t="shared" si="297"/>
        <v>1.9549315232061941</v>
      </c>
      <c r="K7922" s="1"/>
      <c r="M7922" s="1">
        <v>1004</v>
      </c>
      <c r="N7922">
        <v>1962.7512492990188</v>
      </c>
    </row>
    <row r="7923" spans="1:14">
      <c r="A7923" s="1">
        <v>1004</v>
      </c>
      <c r="B7923" s="2" t="s">
        <v>29</v>
      </c>
      <c r="C7923" s="1">
        <v>39.33</v>
      </c>
      <c r="D7923" s="1">
        <v>-76.599999999999994</v>
      </c>
      <c r="E7923" t="s">
        <v>7</v>
      </c>
      <c r="F7923" s="1">
        <v>35.08</v>
      </c>
      <c r="G7923" s="1">
        <v>-106.65</v>
      </c>
      <c r="H7923" s="1" t="s">
        <v>1</v>
      </c>
      <c r="I7923" s="1">
        <f t="shared" si="296"/>
        <v>1671.5986092700059</v>
      </c>
      <c r="J7923" s="1">
        <f t="shared" si="297"/>
        <v>1.6649388538545875</v>
      </c>
      <c r="K7923" s="1"/>
      <c r="M7923" s="1">
        <v>1004</v>
      </c>
      <c r="N7923">
        <v>1671.5986092700059</v>
      </c>
    </row>
    <row r="7924" spans="1:14">
      <c r="A7924" s="1">
        <v>1004</v>
      </c>
      <c r="B7924" s="2" t="s">
        <v>14</v>
      </c>
      <c r="C7924" s="1">
        <v>40.489600000000003</v>
      </c>
      <c r="D7924" s="1">
        <v>-74.408199999999994</v>
      </c>
      <c r="E7924" t="s">
        <v>21</v>
      </c>
      <c r="F7924" s="1">
        <v>35.92</v>
      </c>
      <c r="G7924" s="1">
        <v>-79.040000000000006</v>
      </c>
      <c r="H7924" s="1" t="s">
        <v>1</v>
      </c>
      <c r="I7924" s="1">
        <f t="shared" si="296"/>
        <v>403.50598256445386</v>
      </c>
      <c r="J7924" s="1">
        <f t="shared" si="297"/>
        <v>0.40189838900842018</v>
      </c>
      <c r="K7924" s="1"/>
      <c r="M7924" s="1">
        <v>1004</v>
      </c>
      <c r="N7924">
        <v>403.50598256445386</v>
      </c>
    </row>
    <row r="7925" spans="1:14">
      <c r="A7925" s="1">
        <v>1004</v>
      </c>
      <c r="B7925" s="2" t="s">
        <v>20</v>
      </c>
      <c r="C7925" s="1">
        <v>35.948300000000003</v>
      </c>
      <c r="D7925" s="1">
        <v>-83.936700000000002</v>
      </c>
      <c r="E7925" t="s">
        <v>2</v>
      </c>
      <c r="F7925" s="1">
        <v>39.5398</v>
      </c>
      <c r="G7925" s="1">
        <v>-119.81399999999999</v>
      </c>
      <c r="H7925" s="1" t="s">
        <v>1</v>
      </c>
      <c r="I7925" s="1">
        <f t="shared" si="296"/>
        <v>1962.7512492990188</v>
      </c>
      <c r="J7925" s="1">
        <f t="shared" si="297"/>
        <v>1.9549315232061941</v>
      </c>
      <c r="K7925" s="1"/>
      <c r="M7925" s="1">
        <v>1004</v>
      </c>
      <c r="N7925">
        <v>1962.7512492990188</v>
      </c>
    </row>
    <row r="7926" spans="1:14">
      <c r="A7926" s="1">
        <v>1004</v>
      </c>
      <c r="B7926" s="2" t="s">
        <v>0</v>
      </c>
      <c r="C7926" s="1">
        <v>40.799999999999997</v>
      </c>
      <c r="D7926" s="1">
        <v>-96.666700000000006</v>
      </c>
      <c r="E7926" t="s">
        <v>3</v>
      </c>
      <c r="F7926" s="1">
        <v>42.654400000000003</v>
      </c>
      <c r="G7926" s="1">
        <v>-71.326599999999999</v>
      </c>
      <c r="H7926" s="1" t="s">
        <v>1</v>
      </c>
      <c r="I7926" s="1">
        <f t="shared" si="296"/>
        <v>1308.0171279648341</v>
      </c>
      <c r="J7926" s="1">
        <f t="shared" si="297"/>
        <v>1.3028059043474443</v>
      </c>
      <c r="K7926" s="1"/>
      <c r="M7926" s="1">
        <v>1004</v>
      </c>
      <c r="N7926">
        <v>1308.0171279648341</v>
      </c>
    </row>
    <row r="7927" spans="1:14">
      <c r="A7927" s="1">
        <v>1004</v>
      </c>
      <c r="B7927" s="2" t="s">
        <v>23</v>
      </c>
      <c r="C7927" s="1">
        <v>42.294400000000003</v>
      </c>
      <c r="D7927" s="1">
        <v>-83.712599999999995</v>
      </c>
      <c r="E7927" t="s">
        <v>3</v>
      </c>
      <c r="F7927" s="1">
        <v>42.654400000000003</v>
      </c>
      <c r="G7927" s="1">
        <v>-71.326599999999999</v>
      </c>
      <c r="H7927" s="1" t="s">
        <v>1</v>
      </c>
      <c r="I7927" s="1">
        <f t="shared" si="296"/>
        <v>631.13776278572243</v>
      </c>
      <c r="J7927" s="1">
        <f t="shared" si="297"/>
        <v>0.62862326970689486</v>
      </c>
      <c r="K7927" s="1"/>
      <c r="M7927" s="1">
        <v>1004</v>
      </c>
      <c r="N7927">
        <v>631.13776278572243</v>
      </c>
    </row>
    <row r="7928" spans="1:14">
      <c r="A7928" s="1">
        <v>1004</v>
      </c>
      <c r="B7928" s="2" t="s">
        <v>29</v>
      </c>
      <c r="C7928" s="1">
        <v>39.33</v>
      </c>
      <c r="D7928" s="1">
        <v>-76.599999999999994</v>
      </c>
      <c r="E7928" t="s">
        <v>7</v>
      </c>
      <c r="F7928" s="1">
        <v>35.08</v>
      </c>
      <c r="G7928" s="1">
        <v>-106.65</v>
      </c>
      <c r="H7928" s="1" t="s">
        <v>1</v>
      </c>
      <c r="I7928" s="1">
        <f t="shared" si="296"/>
        <v>1671.5986092700059</v>
      </c>
      <c r="J7928" s="1">
        <f t="shared" si="297"/>
        <v>1.6649388538545875</v>
      </c>
      <c r="K7928" s="1"/>
      <c r="M7928" s="1">
        <v>1004</v>
      </c>
      <c r="N7928">
        <v>1671.5986092700059</v>
      </c>
    </row>
    <row r="7929" spans="1:14">
      <c r="A7929" s="1">
        <v>1004</v>
      </c>
      <c r="B7929" s="2" t="s">
        <v>14</v>
      </c>
      <c r="C7929" s="1">
        <v>40.489600000000003</v>
      </c>
      <c r="D7929" s="1">
        <v>-74.408199999999994</v>
      </c>
      <c r="E7929" t="s">
        <v>21</v>
      </c>
      <c r="F7929" s="1">
        <v>35.92</v>
      </c>
      <c r="G7929" s="1">
        <v>-79.040000000000006</v>
      </c>
      <c r="H7929" s="1" t="s">
        <v>1</v>
      </c>
      <c r="I7929" s="1">
        <f t="shared" si="296"/>
        <v>403.50598256445386</v>
      </c>
      <c r="J7929" s="1">
        <f t="shared" si="297"/>
        <v>0.40189838900842018</v>
      </c>
      <c r="K7929" s="1"/>
      <c r="M7929" s="1">
        <v>1004</v>
      </c>
      <c r="N7929">
        <v>403.50598256445386</v>
      </c>
    </row>
    <row r="7930" spans="1:14">
      <c r="A7930" s="1">
        <v>1005</v>
      </c>
      <c r="B7930" s="2" t="s">
        <v>9</v>
      </c>
      <c r="C7930" s="1">
        <v>44.04</v>
      </c>
      <c r="D7930" s="1">
        <v>-123.06</v>
      </c>
      <c r="E7930" t="s">
        <v>2</v>
      </c>
      <c r="F7930" s="1">
        <v>39.5398</v>
      </c>
      <c r="G7930" s="1">
        <v>-119.81399999999999</v>
      </c>
      <c r="H7930" s="1" t="s">
        <v>1</v>
      </c>
      <c r="I7930" s="1">
        <f t="shared" si="296"/>
        <v>352.97307168950255</v>
      </c>
      <c r="J7930" s="1">
        <f t="shared" si="297"/>
        <v>0.35121698675572394</v>
      </c>
      <c r="K7930" s="1"/>
      <c r="M7930" s="1">
        <v>1005</v>
      </c>
      <c r="N7930">
        <v>352.97307168950255</v>
      </c>
    </row>
    <row r="7931" spans="1:14">
      <c r="A7931" s="1">
        <v>1005</v>
      </c>
      <c r="B7931" s="2" t="s">
        <v>7</v>
      </c>
      <c r="C7931" s="1">
        <v>35.08</v>
      </c>
      <c r="D7931" s="1">
        <v>-106.65</v>
      </c>
      <c r="E7931" t="s">
        <v>2</v>
      </c>
      <c r="F7931" s="1">
        <v>39.5398</v>
      </c>
      <c r="G7931" s="1">
        <v>-119.81399999999999</v>
      </c>
      <c r="H7931" s="1" t="s">
        <v>1</v>
      </c>
      <c r="I7931" s="1">
        <f t="shared" si="296"/>
        <v>785.31514612413366</v>
      </c>
      <c r="J7931" s="1">
        <f t="shared" si="297"/>
        <v>0.78140810559615292</v>
      </c>
      <c r="K7931" s="1"/>
      <c r="M7931" s="1">
        <v>1005</v>
      </c>
      <c r="N7931">
        <v>785.31514612413366</v>
      </c>
    </row>
    <row r="7932" spans="1:14">
      <c r="A7932" s="1">
        <v>1005</v>
      </c>
      <c r="B7932" s="2" t="s">
        <v>33</v>
      </c>
      <c r="C7932" s="1">
        <v>30.61</v>
      </c>
      <c r="D7932" s="1">
        <v>-96.34</v>
      </c>
      <c r="E7932" t="s">
        <v>4</v>
      </c>
      <c r="F7932" s="1">
        <v>40.350200000000001</v>
      </c>
      <c r="G7932" s="1">
        <v>-74.6524</v>
      </c>
      <c r="H7932" s="1" t="s">
        <v>1</v>
      </c>
      <c r="I7932" s="1">
        <f t="shared" si="296"/>
        <v>1388.0737709338252</v>
      </c>
      <c r="J7932" s="1">
        <f t="shared" si="297"/>
        <v>1.3811679312774381</v>
      </c>
      <c r="K7932" s="1"/>
      <c r="M7932" s="1">
        <v>1005</v>
      </c>
      <c r="N7932">
        <v>1388.0737709338252</v>
      </c>
    </row>
    <row r="7933" spans="1:14">
      <c r="A7933" s="1">
        <v>1005</v>
      </c>
      <c r="B7933" s="2" t="s">
        <v>31</v>
      </c>
      <c r="C7933" s="1">
        <v>42.35</v>
      </c>
      <c r="D7933" s="1">
        <v>-71.099999999999994</v>
      </c>
      <c r="E7933" t="s">
        <v>21</v>
      </c>
      <c r="F7933" s="1">
        <v>35.92</v>
      </c>
      <c r="G7933" s="1">
        <v>-79.040000000000006</v>
      </c>
      <c r="H7933" s="1" t="s">
        <v>1</v>
      </c>
      <c r="I7933" s="1">
        <f t="shared" si="296"/>
        <v>614.62737127533319</v>
      </c>
      <c r="J7933" s="1">
        <f t="shared" si="297"/>
        <v>0.61156952365704798</v>
      </c>
      <c r="K7933" s="1"/>
      <c r="M7933" s="1">
        <v>1005</v>
      </c>
      <c r="N7933">
        <v>614.62737127533319</v>
      </c>
    </row>
    <row r="7934" spans="1:14">
      <c r="A7934" s="1">
        <v>1005</v>
      </c>
      <c r="B7934" s="2" t="s">
        <v>9</v>
      </c>
      <c r="C7934" s="1">
        <v>44.04</v>
      </c>
      <c r="D7934" s="1">
        <v>-123.06</v>
      </c>
      <c r="E7934" t="s">
        <v>2</v>
      </c>
      <c r="F7934" s="1">
        <v>39.5398</v>
      </c>
      <c r="G7934" s="1">
        <v>-119.81399999999999</v>
      </c>
      <c r="H7934" s="1" t="s">
        <v>1</v>
      </c>
      <c r="I7934" s="1">
        <f t="shared" si="296"/>
        <v>352.97307168950255</v>
      </c>
      <c r="J7934" s="1">
        <f t="shared" si="297"/>
        <v>0.35121698675572394</v>
      </c>
      <c r="K7934" s="1"/>
      <c r="M7934" s="1">
        <v>1005</v>
      </c>
      <c r="N7934">
        <v>352.97307168950255</v>
      </c>
    </row>
    <row r="7935" spans="1:14">
      <c r="A7935" s="1">
        <v>1005</v>
      </c>
      <c r="B7935" s="2" t="s">
        <v>7</v>
      </c>
      <c r="C7935" s="1">
        <v>35.08</v>
      </c>
      <c r="D7935" s="1">
        <v>-106.65</v>
      </c>
      <c r="E7935" t="s">
        <v>2</v>
      </c>
      <c r="F7935" s="1">
        <v>39.5398</v>
      </c>
      <c r="G7935" s="1">
        <v>-119.81399999999999</v>
      </c>
      <c r="H7935" s="1" t="s">
        <v>1</v>
      </c>
      <c r="I7935" s="1">
        <f t="shared" si="296"/>
        <v>785.31514612413366</v>
      </c>
      <c r="J7935" s="1">
        <f t="shared" si="297"/>
        <v>0.78140810559615292</v>
      </c>
      <c r="K7935" s="1"/>
      <c r="M7935" s="1">
        <v>1005</v>
      </c>
      <c r="N7935">
        <v>785.31514612413366</v>
      </c>
    </row>
    <row r="7936" spans="1:14">
      <c r="A7936" s="1">
        <v>1005</v>
      </c>
      <c r="B7936" s="2" t="s">
        <v>33</v>
      </c>
      <c r="C7936" s="1">
        <v>30.61</v>
      </c>
      <c r="D7936" s="1">
        <v>-96.34</v>
      </c>
      <c r="E7936" t="s">
        <v>4</v>
      </c>
      <c r="F7936" s="1">
        <v>40.350200000000001</v>
      </c>
      <c r="G7936" s="1">
        <v>-74.6524</v>
      </c>
      <c r="H7936" s="1" t="s">
        <v>1</v>
      </c>
      <c r="I7936" s="1">
        <f t="shared" si="296"/>
        <v>1388.0737709338252</v>
      </c>
      <c r="J7936" s="1">
        <f t="shared" si="297"/>
        <v>1.3811679312774381</v>
      </c>
      <c r="K7936" s="1"/>
      <c r="M7936" s="1">
        <v>1005</v>
      </c>
      <c r="N7936">
        <v>1388.0737709338252</v>
      </c>
    </row>
    <row r="7937" spans="1:14">
      <c r="A7937" s="1">
        <v>1005</v>
      </c>
      <c r="B7937" s="2" t="s">
        <v>31</v>
      </c>
      <c r="C7937" s="1">
        <v>42.35</v>
      </c>
      <c r="D7937" s="1">
        <v>-71.099999999999994</v>
      </c>
      <c r="E7937" t="s">
        <v>21</v>
      </c>
      <c r="F7937" s="1">
        <v>35.92</v>
      </c>
      <c r="G7937" s="1">
        <v>-79.040000000000006</v>
      </c>
      <c r="H7937" s="1" t="s">
        <v>1</v>
      </c>
      <c r="I7937" s="1">
        <f t="shared" ref="I7937:I8000" si="298">3958.756*ACOS(COS(RADIANS(90-C7937))*COS(RADIANS(90-F7937))+SIN(RADIANS(90-C7937))*SIN(RADIANS(90-F7937))*COS(RADIANS(D7937-G7937)))</f>
        <v>614.62737127533319</v>
      </c>
      <c r="J7937" s="1">
        <f t="shared" ref="J7937:J8000" si="299">I7937/A7937</f>
        <v>0.61156952365704798</v>
      </c>
      <c r="K7937" s="1"/>
      <c r="M7937" s="1">
        <v>1005</v>
      </c>
      <c r="N7937">
        <v>614.62737127533319</v>
      </c>
    </row>
    <row r="7938" spans="1:14">
      <c r="A7938" s="1">
        <v>1006</v>
      </c>
      <c r="B7938" s="2" t="s">
        <v>10</v>
      </c>
      <c r="C7938" s="1">
        <v>36.165900000000001</v>
      </c>
      <c r="D7938" s="1">
        <v>-86.831299999999999</v>
      </c>
      <c r="E7938" t="s">
        <v>2</v>
      </c>
      <c r="F7938" s="1">
        <v>39.5398</v>
      </c>
      <c r="G7938" s="1">
        <v>-119.81399999999999</v>
      </c>
      <c r="H7938" s="1" t="s">
        <v>1</v>
      </c>
      <c r="I7938" s="1">
        <f t="shared" si="298"/>
        <v>1804.2328253781004</v>
      </c>
      <c r="J7938" s="1">
        <f t="shared" si="299"/>
        <v>1.7934719934175949</v>
      </c>
      <c r="K7938" s="1"/>
      <c r="M7938" s="1">
        <v>1006</v>
      </c>
      <c r="N7938">
        <v>1804.2328253781004</v>
      </c>
    </row>
    <row r="7939" spans="1:14">
      <c r="A7939" s="1">
        <v>1006</v>
      </c>
      <c r="B7939" s="2" t="s">
        <v>13</v>
      </c>
      <c r="C7939" s="1">
        <v>32.798400000000001</v>
      </c>
      <c r="D7939" s="1">
        <v>-79.961399999999998</v>
      </c>
      <c r="E7939" t="s">
        <v>2</v>
      </c>
      <c r="F7939" s="1">
        <v>39.5398</v>
      </c>
      <c r="G7939" s="1">
        <v>-119.81399999999999</v>
      </c>
      <c r="H7939" s="1" t="s">
        <v>1</v>
      </c>
      <c r="I7939" s="1">
        <f t="shared" si="298"/>
        <v>2252.117657896712</v>
      </c>
      <c r="J7939" s="1">
        <f t="shared" si="299"/>
        <v>2.2386855446289382</v>
      </c>
      <c r="K7939" s="1"/>
      <c r="M7939" s="1">
        <v>1006</v>
      </c>
      <c r="N7939">
        <v>2252.117657896712</v>
      </c>
    </row>
    <row r="7940" spans="1:14">
      <c r="A7940" s="1">
        <v>1006</v>
      </c>
      <c r="B7940" s="2" t="s">
        <v>26</v>
      </c>
      <c r="C7940" s="1">
        <v>29.68</v>
      </c>
      <c r="D7940" s="1">
        <v>-82.27</v>
      </c>
      <c r="E7940" t="s">
        <v>7</v>
      </c>
      <c r="F7940" s="1">
        <v>35.08</v>
      </c>
      <c r="G7940" s="1">
        <v>-106.65</v>
      </c>
      <c r="H7940" s="1" t="s">
        <v>1</v>
      </c>
      <c r="I7940" s="1">
        <f t="shared" si="298"/>
        <v>1466.5515442309782</v>
      </c>
      <c r="J7940" s="1">
        <f t="shared" si="299"/>
        <v>1.457804715935366</v>
      </c>
      <c r="K7940" s="1"/>
      <c r="M7940" s="1">
        <v>1006</v>
      </c>
      <c r="N7940">
        <v>1466.5515442309782</v>
      </c>
    </row>
    <row r="7941" spans="1:14">
      <c r="A7941" s="1">
        <v>1006</v>
      </c>
      <c r="B7941" s="2" t="s">
        <v>10</v>
      </c>
      <c r="C7941" s="1">
        <v>36.165900000000001</v>
      </c>
      <c r="D7941" s="1">
        <v>-86.831299999999999</v>
      </c>
      <c r="E7941" t="s">
        <v>2</v>
      </c>
      <c r="F7941" s="1">
        <v>39.5398</v>
      </c>
      <c r="G7941" s="1">
        <v>-119.81399999999999</v>
      </c>
      <c r="H7941" s="1" t="s">
        <v>1</v>
      </c>
      <c r="I7941" s="1">
        <f t="shared" si="298"/>
        <v>1804.2328253781004</v>
      </c>
      <c r="J7941" s="1">
        <f t="shared" si="299"/>
        <v>1.7934719934175949</v>
      </c>
      <c r="K7941" s="1"/>
      <c r="M7941" s="1">
        <v>1006</v>
      </c>
      <c r="N7941">
        <v>1804.2328253781004</v>
      </c>
    </row>
    <row r="7942" spans="1:14">
      <c r="A7942" s="1">
        <v>1006</v>
      </c>
      <c r="B7942" s="2" t="s">
        <v>13</v>
      </c>
      <c r="C7942" s="1">
        <v>32.798400000000001</v>
      </c>
      <c r="D7942" s="1">
        <v>-79.961399999999998</v>
      </c>
      <c r="E7942" t="s">
        <v>2</v>
      </c>
      <c r="F7942" s="1">
        <v>39.5398</v>
      </c>
      <c r="G7942" s="1">
        <v>-119.81399999999999</v>
      </c>
      <c r="H7942" s="1" t="s">
        <v>1</v>
      </c>
      <c r="I7942" s="1">
        <f t="shared" si="298"/>
        <v>2252.117657896712</v>
      </c>
      <c r="J7942" s="1">
        <f t="shared" si="299"/>
        <v>2.2386855446289382</v>
      </c>
      <c r="K7942" s="1"/>
      <c r="M7942" s="1">
        <v>1006</v>
      </c>
      <c r="N7942">
        <v>2252.117657896712</v>
      </c>
    </row>
    <row r="7943" spans="1:14">
      <c r="A7943" s="1">
        <v>1006</v>
      </c>
      <c r="B7943" s="2" t="s">
        <v>26</v>
      </c>
      <c r="C7943" s="1">
        <v>29.68</v>
      </c>
      <c r="D7943" s="1">
        <v>-82.27</v>
      </c>
      <c r="E7943" t="s">
        <v>7</v>
      </c>
      <c r="F7943" s="1">
        <v>35.08</v>
      </c>
      <c r="G7943" s="1">
        <v>-106.65</v>
      </c>
      <c r="H7943" s="1" t="s">
        <v>1</v>
      </c>
      <c r="I7943" s="1">
        <f t="shared" si="298"/>
        <v>1466.5515442309782</v>
      </c>
      <c r="J7943" s="1">
        <f t="shared" si="299"/>
        <v>1.457804715935366</v>
      </c>
      <c r="K7943" s="1"/>
      <c r="M7943" s="1">
        <v>1006</v>
      </c>
      <c r="N7943">
        <v>1466.5515442309782</v>
      </c>
    </row>
    <row r="7944" spans="1:14">
      <c r="A7944" s="1">
        <v>1007</v>
      </c>
      <c r="B7944" s="2" t="s">
        <v>37</v>
      </c>
      <c r="C7944" s="1">
        <v>42.37</v>
      </c>
      <c r="D7944" s="1">
        <v>-71.03</v>
      </c>
      <c r="E7944" t="s">
        <v>4</v>
      </c>
      <c r="F7944" s="1">
        <v>40.350200000000001</v>
      </c>
      <c r="G7944" s="1">
        <v>-74.6524</v>
      </c>
      <c r="H7944" s="1" t="s">
        <v>1</v>
      </c>
      <c r="I7944" s="1">
        <f t="shared" si="298"/>
        <v>233.98294047415911</v>
      </c>
      <c r="J7944" s="1">
        <f t="shared" si="299"/>
        <v>0.23235644535666247</v>
      </c>
      <c r="K7944" s="1"/>
      <c r="M7944" s="1">
        <v>1007</v>
      </c>
      <c r="N7944">
        <v>233.98294047415911</v>
      </c>
    </row>
    <row r="7945" spans="1:14">
      <c r="A7945" s="1">
        <v>1007</v>
      </c>
      <c r="B7945" s="2" t="s">
        <v>37</v>
      </c>
      <c r="C7945" s="1">
        <v>42.37</v>
      </c>
      <c r="D7945" s="1">
        <v>-71.03</v>
      </c>
      <c r="E7945" t="s">
        <v>4</v>
      </c>
      <c r="F7945" s="1">
        <v>40.350200000000001</v>
      </c>
      <c r="G7945" s="1">
        <v>-74.6524</v>
      </c>
      <c r="H7945" s="1" t="s">
        <v>1</v>
      </c>
      <c r="I7945" s="1">
        <f t="shared" si="298"/>
        <v>233.98294047415911</v>
      </c>
      <c r="J7945" s="1">
        <f t="shared" si="299"/>
        <v>0.23235644535666247</v>
      </c>
      <c r="K7945" s="1"/>
      <c r="M7945" s="1">
        <v>1007</v>
      </c>
      <c r="N7945">
        <v>233.98294047415911</v>
      </c>
    </row>
    <row r="7946" spans="1:14">
      <c r="A7946" s="1">
        <v>1008</v>
      </c>
      <c r="B7946" s="2" t="s">
        <v>28</v>
      </c>
      <c r="C7946" s="1">
        <v>34.675400000000003</v>
      </c>
      <c r="D7946" s="1">
        <v>-82.839399999999998</v>
      </c>
      <c r="E7946" t="s">
        <v>9</v>
      </c>
      <c r="F7946" s="1">
        <v>44.04</v>
      </c>
      <c r="G7946" s="1">
        <v>-123.06</v>
      </c>
      <c r="H7946" s="1" t="s">
        <v>1</v>
      </c>
      <c r="I7946" s="1">
        <f t="shared" si="298"/>
        <v>2219.5698017149516</v>
      </c>
      <c r="J7946" s="1">
        <f t="shared" si="299"/>
        <v>2.2019541683680077</v>
      </c>
      <c r="K7946" s="1"/>
      <c r="M7946" s="1">
        <v>1008</v>
      </c>
      <c r="N7946">
        <v>2219.5698017149516</v>
      </c>
    </row>
    <row r="7947" spans="1:14">
      <c r="A7947" s="1">
        <v>1008</v>
      </c>
      <c r="B7947" s="2" t="s">
        <v>29</v>
      </c>
      <c r="C7947" s="1">
        <v>39.33</v>
      </c>
      <c r="D7947" s="1">
        <v>-76.599999999999994</v>
      </c>
      <c r="E7947" t="s">
        <v>3</v>
      </c>
      <c r="F7947" s="1">
        <v>42.654400000000003</v>
      </c>
      <c r="G7947" s="1">
        <v>-71.326599999999999</v>
      </c>
      <c r="H7947" s="1" t="s">
        <v>1</v>
      </c>
      <c r="I7947" s="1">
        <f t="shared" si="298"/>
        <v>358.19102992613273</v>
      </c>
      <c r="J7947" s="1">
        <f t="shared" si="299"/>
        <v>0.35534824397433801</v>
      </c>
      <c r="K7947" s="1"/>
      <c r="M7947" s="1">
        <v>1008</v>
      </c>
      <c r="N7947">
        <v>358.19102992613273</v>
      </c>
    </row>
    <row r="7948" spans="1:14">
      <c r="A7948" s="1">
        <v>1008</v>
      </c>
      <c r="B7948" s="2" t="s">
        <v>28</v>
      </c>
      <c r="C7948" s="1">
        <v>34.675400000000003</v>
      </c>
      <c r="D7948" s="1">
        <v>-82.839399999999998</v>
      </c>
      <c r="E7948" t="s">
        <v>9</v>
      </c>
      <c r="F7948" s="1">
        <v>44.04</v>
      </c>
      <c r="G7948" s="1">
        <v>-123.06</v>
      </c>
      <c r="H7948" s="1" t="s">
        <v>1</v>
      </c>
      <c r="I7948" s="1">
        <f t="shared" si="298"/>
        <v>2219.5698017149516</v>
      </c>
      <c r="J7948" s="1">
        <f t="shared" si="299"/>
        <v>2.2019541683680077</v>
      </c>
      <c r="K7948" s="1"/>
      <c r="M7948" s="1">
        <v>1008</v>
      </c>
      <c r="N7948">
        <v>2219.5698017149516</v>
      </c>
    </row>
    <row r="7949" spans="1:14">
      <c r="A7949" s="1">
        <v>1009</v>
      </c>
      <c r="B7949" s="2" t="s">
        <v>12</v>
      </c>
      <c r="C7949" s="1">
        <v>39.6798</v>
      </c>
      <c r="D7949" s="1">
        <v>-104.96299999999999</v>
      </c>
      <c r="E7949" t="s">
        <v>0</v>
      </c>
      <c r="F7949" s="1">
        <v>40.799999999999997</v>
      </c>
      <c r="G7949" s="1">
        <v>-96.666700000000006</v>
      </c>
      <c r="H7949" s="1" t="s">
        <v>1</v>
      </c>
      <c r="I7949" s="1">
        <f t="shared" si="298"/>
        <v>444.17829635035497</v>
      </c>
      <c r="J7949" s="1">
        <f t="shared" si="299"/>
        <v>0.44021634920748759</v>
      </c>
      <c r="K7949" s="1"/>
      <c r="M7949" s="1">
        <v>1009</v>
      </c>
      <c r="N7949">
        <v>444.17829635035497</v>
      </c>
    </row>
    <row r="7950" spans="1:14">
      <c r="A7950" s="1">
        <v>1009</v>
      </c>
      <c r="B7950" s="2" t="s">
        <v>25</v>
      </c>
      <c r="C7950" s="1">
        <v>41.503300000000003</v>
      </c>
      <c r="D7950" s="1">
        <v>-81.675600000000003</v>
      </c>
      <c r="E7950" t="s">
        <v>9</v>
      </c>
      <c r="F7950" s="1">
        <v>44.04</v>
      </c>
      <c r="G7950" s="1">
        <v>-123.06</v>
      </c>
      <c r="H7950" s="1" t="s">
        <v>1</v>
      </c>
      <c r="I7950" s="1">
        <f t="shared" si="298"/>
        <v>2084.1674499621572</v>
      </c>
      <c r="J7950" s="1">
        <f t="shared" si="299"/>
        <v>2.0655772546701261</v>
      </c>
      <c r="K7950" s="1"/>
      <c r="M7950" s="1">
        <v>1009</v>
      </c>
      <c r="N7950">
        <v>2084.1674499621572</v>
      </c>
    </row>
    <row r="7951" spans="1:14">
      <c r="A7951" s="1">
        <v>1009</v>
      </c>
      <c r="B7951" s="2" t="s">
        <v>12</v>
      </c>
      <c r="C7951" s="1">
        <v>39.6798</v>
      </c>
      <c r="D7951" s="1">
        <v>-104.96299999999999</v>
      </c>
      <c r="E7951" t="s">
        <v>0</v>
      </c>
      <c r="F7951" s="1">
        <v>40.799999999999997</v>
      </c>
      <c r="G7951" s="1">
        <v>-96.666700000000006</v>
      </c>
      <c r="H7951" s="1" t="s">
        <v>1</v>
      </c>
      <c r="I7951" s="1">
        <f t="shared" si="298"/>
        <v>444.17829635035497</v>
      </c>
      <c r="J7951" s="1">
        <f t="shared" si="299"/>
        <v>0.44021634920748759</v>
      </c>
      <c r="K7951" s="1"/>
      <c r="M7951" s="1">
        <v>1009</v>
      </c>
      <c r="N7951">
        <v>444.17829635035497</v>
      </c>
    </row>
    <row r="7952" spans="1:14">
      <c r="A7952" s="1">
        <v>1009</v>
      </c>
      <c r="B7952" s="2" t="s">
        <v>32</v>
      </c>
      <c r="C7952" s="1">
        <v>42.294400000000003</v>
      </c>
      <c r="D7952" s="1">
        <v>-83.712599999999995</v>
      </c>
      <c r="E7952" t="s">
        <v>3</v>
      </c>
      <c r="F7952" s="1">
        <v>42.654400000000003</v>
      </c>
      <c r="G7952" s="1">
        <v>-71.326599999999999</v>
      </c>
      <c r="H7952" s="1" t="s">
        <v>1</v>
      </c>
      <c r="I7952" s="1">
        <f t="shared" si="298"/>
        <v>631.13776278572243</v>
      </c>
      <c r="J7952" s="1">
        <f t="shared" si="299"/>
        <v>0.62550818908396677</v>
      </c>
      <c r="K7952" s="1"/>
      <c r="M7952" s="1">
        <v>1009</v>
      </c>
      <c r="N7952">
        <v>631.13776278572243</v>
      </c>
    </row>
    <row r="7953" spans="1:14">
      <c r="A7953" s="1">
        <v>1009</v>
      </c>
      <c r="B7953" s="2" t="s">
        <v>25</v>
      </c>
      <c r="C7953" s="1">
        <v>41.503300000000003</v>
      </c>
      <c r="D7953" s="1">
        <v>-81.675600000000003</v>
      </c>
      <c r="E7953" t="s">
        <v>9</v>
      </c>
      <c r="F7953" s="1">
        <v>44.04</v>
      </c>
      <c r="G7953" s="1">
        <v>-123.06</v>
      </c>
      <c r="H7953" s="1" t="s">
        <v>1</v>
      </c>
      <c r="I7953" s="1">
        <f t="shared" si="298"/>
        <v>2084.1674499621572</v>
      </c>
      <c r="J7953" s="1">
        <f t="shared" si="299"/>
        <v>2.0655772546701261</v>
      </c>
      <c r="K7953" s="1"/>
      <c r="M7953" s="1">
        <v>1009</v>
      </c>
      <c r="N7953">
        <v>2084.1674499621572</v>
      </c>
    </row>
    <row r="7954" spans="1:14">
      <c r="A7954" s="1">
        <v>1010</v>
      </c>
      <c r="B7954" s="2" t="s">
        <v>28</v>
      </c>
      <c r="C7954" s="1">
        <v>34.675400000000003</v>
      </c>
      <c r="D7954" s="1">
        <v>-82.839399999999998</v>
      </c>
      <c r="E7954" t="s">
        <v>2</v>
      </c>
      <c r="F7954" s="1">
        <v>39.5398</v>
      </c>
      <c r="G7954" s="1">
        <v>-119.81399999999999</v>
      </c>
      <c r="H7954" s="1" t="s">
        <v>1</v>
      </c>
      <c r="I7954" s="1">
        <f t="shared" si="298"/>
        <v>2050.2483192237682</v>
      </c>
      <c r="J7954" s="1">
        <f t="shared" si="299"/>
        <v>2.0299488309146221</v>
      </c>
      <c r="K7954" s="1"/>
      <c r="M7954" s="1">
        <v>1010</v>
      </c>
      <c r="N7954">
        <v>2050.2483192237682</v>
      </c>
    </row>
    <row r="7955" spans="1:14">
      <c r="A7955" s="1">
        <v>1010</v>
      </c>
      <c r="B7955" s="2" t="s">
        <v>30</v>
      </c>
      <c r="C7955" s="1">
        <v>39.980899999999998</v>
      </c>
      <c r="D7955" s="1">
        <v>-75.156999999999996</v>
      </c>
      <c r="E7955" t="s">
        <v>21</v>
      </c>
      <c r="F7955" s="1">
        <v>35.92</v>
      </c>
      <c r="G7955" s="1">
        <v>-79.040000000000006</v>
      </c>
      <c r="H7955" s="1" t="s">
        <v>1</v>
      </c>
      <c r="I7955" s="1">
        <f t="shared" si="298"/>
        <v>351.31607182992428</v>
      </c>
      <c r="J7955" s="1">
        <f t="shared" si="299"/>
        <v>0.34783769488111316</v>
      </c>
      <c r="K7955" s="1"/>
      <c r="M7955" s="1">
        <v>1010</v>
      </c>
      <c r="N7955">
        <v>351.31607182992428</v>
      </c>
    </row>
    <row r="7956" spans="1:14">
      <c r="A7956" s="1">
        <v>1010</v>
      </c>
      <c r="B7956" s="2" t="s">
        <v>28</v>
      </c>
      <c r="C7956" s="1">
        <v>34.675400000000003</v>
      </c>
      <c r="D7956" s="1">
        <v>-82.839399999999998</v>
      </c>
      <c r="E7956" t="s">
        <v>2</v>
      </c>
      <c r="F7956" s="1">
        <v>39.5398</v>
      </c>
      <c r="G7956" s="1">
        <v>-119.81399999999999</v>
      </c>
      <c r="H7956" s="1" t="s">
        <v>1</v>
      </c>
      <c r="I7956" s="1">
        <f t="shared" si="298"/>
        <v>2050.2483192237682</v>
      </c>
      <c r="J7956" s="1">
        <f t="shared" si="299"/>
        <v>2.0299488309146221</v>
      </c>
      <c r="K7956" s="1"/>
      <c r="M7956" s="1">
        <v>1010</v>
      </c>
      <c r="N7956">
        <v>2050.2483192237682</v>
      </c>
    </row>
    <row r="7957" spans="1:14">
      <c r="A7957" s="1">
        <v>1010</v>
      </c>
      <c r="B7957" s="2" t="s">
        <v>3</v>
      </c>
      <c r="C7957" s="1">
        <v>42.654400000000003</v>
      </c>
      <c r="D7957" s="1">
        <v>-71.326599999999999</v>
      </c>
      <c r="E7957" t="s">
        <v>3</v>
      </c>
      <c r="F7957" s="1">
        <v>42.654400000000003</v>
      </c>
      <c r="G7957" s="1">
        <v>-71.326599999999999</v>
      </c>
      <c r="H7957" s="1" t="s">
        <v>1</v>
      </c>
      <c r="I7957" s="1">
        <f t="shared" si="298"/>
        <v>0</v>
      </c>
      <c r="J7957" s="1">
        <f t="shared" si="299"/>
        <v>0</v>
      </c>
      <c r="K7957" s="1"/>
      <c r="M7957" s="1">
        <v>1010</v>
      </c>
      <c r="N7957">
        <v>0</v>
      </c>
    </row>
    <row r="7958" spans="1:14">
      <c r="A7958" s="1">
        <v>1010</v>
      </c>
      <c r="B7958" s="2" t="s">
        <v>23</v>
      </c>
      <c r="C7958" s="1">
        <v>42.294400000000003</v>
      </c>
      <c r="D7958" s="1">
        <v>-83.712599999999995</v>
      </c>
      <c r="E7958" t="s">
        <v>3</v>
      </c>
      <c r="F7958" s="1">
        <v>42.654400000000003</v>
      </c>
      <c r="G7958" s="1">
        <v>-71.326599999999999</v>
      </c>
      <c r="H7958" s="1" t="s">
        <v>1</v>
      </c>
      <c r="I7958" s="1">
        <f t="shared" si="298"/>
        <v>631.13776278572243</v>
      </c>
      <c r="J7958" s="1">
        <f t="shared" si="299"/>
        <v>0.62488887404526972</v>
      </c>
      <c r="K7958" s="1"/>
      <c r="M7958" s="1">
        <v>1010</v>
      </c>
      <c r="N7958">
        <v>631.13776278572243</v>
      </c>
    </row>
    <row r="7959" spans="1:14">
      <c r="A7959" s="1">
        <v>1010</v>
      </c>
      <c r="B7959" s="2" t="s">
        <v>26</v>
      </c>
      <c r="C7959" s="1">
        <v>29.68</v>
      </c>
      <c r="D7959" s="1">
        <v>-82.27</v>
      </c>
      <c r="E7959" t="s">
        <v>3</v>
      </c>
      <c r="F7959" s="1">
        <v>42.654400000000003</v>
      </c>
      <c r="G7959" s="1">
        <v>-71.326599999999999</v>
      </c>
      <c r="H7959" s="1" t="s">
        <v>1</v>
      </c>
      <c r="I7959" s="1">
        <f t="shared" si="298"/>
        <v>1082.4328337125512</v>
      </c>
      <c r="J7959" s="1">
        <f t="shared" si="299"/>
        <v>1.07171567694312</v>
      </c>
      <c r="K7959" s="1"/>
      <c r="M7959" s="1">
        <v>1010</v>
      </c>
      <c r="N7959">
        <v>1082.4328337125512</v>
      </c>
    </row>
    <row r="7960" spans="1:14">
      <c r="A7960" s="1">
        <v>1010</v>
      </c>
      <c r="B7960" s="2" t="s">
        <v>30</v>
      </c>
      <c r="C7960" s="1">
        <v>39.980899999999998</v>
      </c>
      <c r="D7960" s="1">
        <v>-75.156999999999996</v>
      </c>
      <c r="E7960" t="s">
        <v>21</v>
      </c>
      <c r="F7960" s="1">
        <v>35.92</v>
      </c>
      <c r="G7960" s="1">
        <v>-79.040000000000006</v>
      </c>
      <c r="H7960" s="1" t="s">
        <v>1</v>
      </c>
      <c r="I7960" s="1">
        <f t="shared" si="298"/>
        <v>351.31607182992428</v>
      </c>
      <c r="J7960" s="1">
        <f t="shared" si="299"/>
        <v>0.34783769488111316</v>
      </c>
      <c r="K7960" s="1"/>
      <c r="M7960" s="1">
        <v>1010</v>
      </c>
      <c r="N7960">
        <v>351.31607182992428</v>
      </c>
    </row>
    <row r="7961" spans="1:14">
      <c r="A7961" s="1">
        <v>1011</v>
      </c>
      <c r="B7961" s="2" t="s">
        <v>6</v>
      </c>
      <c r="C7961" s="1">
        <v>32.877000000000002</v>
      </c>
      <c r="D7961" s="1">
        <v>-117.23699999999999</v>
      </c>
      <c r="E7961" t="s">
        <v>2</v>
      </c>
      <c r="F7961" s="1">
        <v>39.5398</v>
      </c>
      <c r="G7961" s="1">
        <v>-119.81399999999999</v>
      </c>
      <c r="H7961" s="1" t="s">
        <v>1</v>
      </c>
      <c r="I7961" s="1">
        <f t="shared" si="298"/>
        <v>482.18765618148274</v>
      </c>
      <c r="J7961" s="1">
        <f t="shared" si="299"/>
        <v>0.47694130186101164</v>
      </c>
      <c r="K7961" s="1"/>
      <c r="M7961" s="1">
        <v>1011</v>
      </c>
      <c r="N7961">
        <v>482.18765618148274</v>
      </c>
    </row>
    <row r="7962" spans="1:14">
      <c r="A7962" s="1">
        <v>1011</v>
      </c>
      <c r="B7962" s="2" t="s">
        <v>16</v>
      </c>
      <c r="C7962" s="1">
        <v>29.7225</v>
      </c>
      <c r="D7962" s="1">
        <v>-95.392399999999995</v>
      </c>
      <c r="E7962" t="s">
        <v>5</v>
      </c>
      <c r="F7962" s="1">
        <v>40.489600000000003</v>
      </c>
      <c r="G7962" s="1">
        <v>-74.408199999999994</v>
      </c>
      <c r="H7962" s="1" t="s">
        <v>1</v>
      </c>
      <c r="I7962" s="1">
        <f t="shared" si="298"/>
        <v>1394.5500121288401</v>
      </c>
      <c r="J7962" s="1">
        <f t="shared" si="299"/>
        <v>1.3793768665962809</v>
      </c>
      <c r="K7962" s="1"/>
      <c r="M7962" s="1">
        <v>1011</v>
      </c>
      <c r="N7962">
        <v>1394.5500121288401</v>
      </c>
    </row>
    <row r="7963" spans="1:14">
      <c r="A7963" s="1">
        <v>1011</v>
      </c>
      <c r="B7963" s="2" t="s">
        <v>6</v>
      </c>
      <c r="C7963" s="1">
        <v>32.877000000000002</v>
      </c>
      <c r="D7963" s="1">
        <v>-117.23699999999999</v>
      </c>
      <c r="E7963" t="s">
        <v>2</v>
      </c>
      <c r="F7963" s="1">
        <v>39.5398</v>
      </c>
      <c r="G7963" s="1">
        <v>-119.81399999999999</v>
      </c>
      <c r="H7963" s="1" t="s">
        <v>1</v>
      </c>
      <c r="I7963" s="1">
        <f t="shared" si="298"/>
        <v>482.18765618148274</v>
      </c>
      <c r="J7963" s="1">
        <f t="shared" si="299"/>
        <v>0.47694130186101164</v>
      </c>
      <c r="K7963" s="1"/>
      <c r="M7963" s="1">
        <v>1011</v>
      </c>
      <c r="N7963">
        <v>482.18765618148274</v>
      </c>
    </row>
    <row r="7964" spans="1:14">
      <c r="A7964" s="1">
        <v>1011</v>
      </c>
      <c r="B7964" s="2" t="s">
        <v>10</v>
      </c>
      <c r="C7964" s="1">
        <v>36.165900000000001</v>
      </c>
      <c r="D7964" s="1">
        <v>-86.831299999999999</v>
      </c>
      <c r="E7964" t="s">
        <v>2</v>
      </c>
      <c r="F7964" s="1">
        <v>39.5398</v>
      </c>
      <c r="G7964" s="1">
        <v>-119.81399999999999</v>
      </c>
      <c r="H7964" s="1" t="s">
        <v>1</v>
      </c>
      <c r="I7964" s="1">
        <f t="shared" si="298"/>
        <v>1804.2328253781004</v>
      </c>
      <c r="J7964" s="1">
        <f t="shared" si="299"/>
        <v>1.7846022011652822</v>
      </c>
      <c r="K7964" s="1"/>
      <c r="M7964" s="1">
        <v>1011</v>
      </c>
      <c r="N7964">
        <v>1804.2328253781004</v>
      </c>
    </row>
    <row r="7965" spans="1:14">
      <c r="A7965" s="1">
        <v>1011</v>
      </c>
      <c r="B7965" s="2" t="s">
        <v>32</v>
      </c>
      <c r="C7965" s="1">
        <v>42.294400000000003</v>
      </c>
      <c r="D7965" s="1">
        <v>-83.712599999999995</v>
      </c>
      <c r="E7965" t="s">
        <v>3</v>
      </c>
      <c r="F7965" s="1">
        <v>42.654400000000003</v>
      </c>
      <c r="G7965" s="1">
        <v>-71.326599999999999</v>
      </c>
      <c r="H7965" s="1" t="s">
        <v>1</v>
      </c>
      <c r="I7965" s="1">
        <f t="shared" si="298"/>
        <v>631.13776278572243</v>
      </c>
      <c r="J7965" s="1">
        <f t="shared" si="299"/>
        <v>0.62427078415996284</v>
      </c>
      <c r="K7965" s="1"/>
      <c r="M7965" s="1">
        <v>1011</v>
      </c>
      <c r="N7965">
        <v>631.13776278572243</v>
      </c>
    </row>
    <row r="7966" spans="1:14">
      <c r="A7966" s="1">
        <v>1011</v>
      </c>
      <c r="B7966" s="2" t="s">
        <v>10</v>
      </c>
      <c r="C7966" s="1">
        <v>36.165900000000001</v>
      </c>
      <c r="D7966" s="1">
        <v>-86.831299999999999</v>
      </c>
      <c r="E7966" t="s">
        <v>3</v>
      </c>
      <c r="F7966" s="1">
        <v>42.654400000000003</v>
      </c>
      <c r="G7966" s="1">
        <v>-71.326599999999999</v>
      </c>
      <c r="H7966" s="1" t="s">
        <v>1</v>
      </c>
      <c r="I7966" s="1">
        <f t="shared" si="298"/>
        <v>939.22367375973272</v>
      </c>
      <c r="J7966" s="1">
        <f t="shared" si="299"/>
        <v>0.92900462290774755</v>
      </c>
      <c r="K7966" s="1"/>
      <c r="M7966" s="1">
        <v>1011</v>
      </c>
      <c r="N7966">
        <v>939.22367375973272</v>
      </c>
    </row>
    <row r="7967" spans="1:14">
      <c r="A7967" s="1">
        <v>1011</v>
      </c>
      <c r="B7967" s="2" t="s">
        <v>16</v>
      </c>
      <c r="C7967" s="1">
        <v>29.7225</v>
      </c>
      <c r="D7967" s="1">
        <v>-95.392399999999995</v>
      </c>
      <c r="E7967" t="s">
        <v>5</v>
      </c>
      <c r="F7967" s="1">
        <v>40.489600000000003</v>
      </c>
      <c r="G7967" s="1">
        <v>-74.408199999999994</v>
      </c>
      <c r="H7967" s="1" t="s">
        <v>1</v>
      </c>
      <c r="I7967" s="1">
        <f t="shared" si="298"/>
        <v>1394.5500121288401</v>
      </c>
      <c r="J7967" s="1">
        <f t="shared" si="299"/>
        <v>1.3793768665962809</v>
      </c>
      <c r="K7967" s="1"/>
      <c r="M7967" s="1">
        <v>1011</v>
      </c>
      <c r="N7967">
        <v>1394.5500121288401</v>
      </c>
    </row>
    <row r="7968" spans="1:14">
      <c r="A7968" s="1">
        <v>1012</v>
      </c>
      <c r="B7968" s="2" t="s">
        <v>21</v>
      </c>
      <c r="C7968" s="1">
        <v>35.92</v>
      </c>
      <c r="D7968" s="1">
        <v>-79.040000000000006</v>
      </c>
      <c r="E7968" t="s">
        <v>2</v>
      </c>
      <c r="F7968" s="1">
        <v>39.5398</v>
      </c>
      <c r="G7968" s="1">
        <v>-119.81399999999999</v>
      </c>
      <c r="H7968" s="1" t="s">
        <v>1</v>
      </c>
      <c r="I7968" s="1">
        <f t="shared" si="298"/>
        <v>2223.0768886118617</v>
      </c>
      <c r="J7968" s="1">
        <f t="shared" si="299"/>
        <v>2.1967162930947248</v>
      </c>
      <c r="K7968" s="1"/>
      <c r="M7968" s="1">
        <v>1012</v>
      </c>
      <c r="N7968">
        <v>2223.0768886118617</v>
      </c>
    </row>
    <row r="7969" spans="1:14">
      <c r="A7969" s="1">
        <v>1012</v>
      </c>
      <c r="B7969" s="2" t="s">
        <v>39</v>
      </c>
      <c r="C7969" s="1">
        <v>40.427399999999999</v>
      </c>
      <c r="D7969" s="1">
        <v>-86.916700000000006</v>
      </c>
      <c r="E7969" t="s">
        <v>3</v>
      </c>
      <c r="F7969" s="1">
        <v>42.654400000000003</v>
      </c>
      <c r="G7969" s="1">
        <v>-71.326599999999999</v>
      </c>
      <c r="H7969" s="1" t="s">
        <v>1</v>
      </c>
      <c r="I7969" s="1">
        <f t="shared" si="298"/>
        <v>819.55014121082502</v>
      </c>
      <c r="J7969" s="1">
        <f t="shared" si="299"/>
        <v>0.80983215534666508</v>
      </c>
      <c r="K7969" s="1"/>
      <c r="M7969" s="1">
        <v>1012</v>
      </c>
      <c r="N7969">
        <v>819.55014121082502</v>
      </c>
    </row>
    <row r="7970" spans="1:14">
      <c r="A7970" s="1">
        <v>1012</v>
      </c>
      <c r="B7970" s="2" t="s">
        <v>23</v>
      </c>
      <c r="C7970" s="1">
        <v>42.294400000000003</v>
      </c>
      <c r="D7970" s="1">
        <v>-83.712599999999995</v>
      </c>
      <c r="E7970" t="s">
        <v>21</v>
      </c>
      <c r="F7970" s="1">
        <v>35.92</v>
      </c>
      <c r="G7970" s="1">
        <v>-79.040000000000006</v>
      </c>
      <c r="H7970" s="1" t="s">
        <v>1</v>
      </c>
      <c r="I7970" s="1">
        <f t="shared" si="298"/>
        <v>506.48713908370775</v>
      </c>
      <c r="J7970" s="1">
        <f t="shared" si="299"/>
        <v>0.50048136273093646</v>
      </c>
      <c r="K7970" s="1"/>
      <c r="M7970" s="1">
        <v>1012</v>
      </c>
      <c r="N7970">
        <v>506.48713908370775</v>
      </c>
    </row>
    <row r="7971" spans="1:14">
      <c r="A7971" s="1">
        <v>1012</v>
      </c>
      <c r="B7971" s="2" t="s">
        <v>21</v>
      </c>
      <c r="C7971" s="1">
        <v>35.92</v>
      </c>
      <c r="D7971" s="1">
        <v>-79.040000000000006</v>
      </c>
      <c r="E7971" t="s">
        <v>2</v>
      </c>
      <c r="F7971" s="1">
        <v>39.5398</v>
      </c>
      <c r="G7971" s="1">
        <v>-119.81399999999999</v>
      </c>
      <c r="H7971" s="1" t="s">
        <v>1</v>
      </c>
      <c r="I7971" s="1">
        <f t="shared" si="298"/>
        <v>2223.0768886118617</v>
      </c>
      <c r="J7971" s="1">
        <f t="shared" si="299"/>
        <v>2.1967162930947248</v>
      </c>
      <c r="K7971" s="1"/>
      <c r="M7971" s="1">
        <v>1012</v>
      </c>
      <c r="N7971">
        <v>2223.0768886118617</v>
      </c>
    </row>
    <row r="7972" spans="1:14">
      <c r="A7972" s="1">
        <v>1012</v>
      </c>
      <c r="B7972" s="2" t="s">
        <v>39</v>
      </c>
      <c r="C7972" s="1">
        <v>40.427399999999999</v>
      </c>
      <c r="D7972" s="1">
        <v>-86.916700000000006</v>
      </c>
      <c r="E7972" t="s">
        <v>3</v>
      </c>
      <c r="F7972" s="1">
        <v>42.654400000000003</v>
      </c>
      <c r="G7972" s="1">
        <v>-71.326599999999999</v>
      </c>
      <c r="H7972" s="1" t="s">
        <v>1</v>
      </c>
      <c r="I7972" s="1">
        <f t="shared" si="298"/>
        <v>819.55014121082502</v>
      </c>
      <c r="J7972" s="1">
        <f t="shared" si="299"/>
        <v>0.80983215534666508</v>
      </c>
      <c r="K7972" s="1"/>
      <c r="M7972" s="1">
        <v>1012</v>
      </c>
      <c r="N7972">
        <v>819.55014121082502</v>
      </c>
    </row>
    <row r="7973" spans="1:14">
      <c r="A7973" s="1">
        <v>1012</v>
      </c>
      <c r="B7973" s="2" t="s">
        <v>23</v>
      </c>
      <c r="C7973" s="1">
        <v>42.294400000000003</v>
      </c>
      <c r="D7973" s="1">
        <v>-83.712599999999995</v>
      </c>
      <c r="E7973" t="s">
        <v>21</v>
      </c>
      <c r="F7973" s="1">
        <v>35.92</v>
      </c>
      <c r="G7973" s="1">
        <v>-79.040000000000006</v>
      </c>
      <c r="H7973" s="1" t="s">
        <v>1</v>
      </c>
      <c r="I7973" s="1">
        <f t="shared" si="298"/>
        <v>506.48713908370775</v>
      </c>
      <c r="J7973" s="1">
        <f t="shared" si="299"/>
        <v>0.50048136273093646</v>
      </c>
      <c r="K7973" s="1"/>
      <c r="M7973" s="1">
        <v>1012</v>
      </c>
      <c r="N7973">
        <v>506.48713908370775</v>
      </c>
    </row>
    <row r="7974" spans="1:14">
      <c r="A7974" s="1">
        <v>1013</v>
      </c>
      <c r="B7974" s="2" t="s">
        <v>30</v>
      </c>
      <c r="C7974" s="1">
        <v>39.980899999999998</v>
      </c>
      <c r="D7974" s="1">
        <v>-75.156999999999996</v>
      </c>
      <c r="E7974" t="s">
        <v>2</v>
      </c>
      <c r="F7974" s="1">
        <v>39.5398</v>
      </c>
      <c r="G7974" s="1">
        <v>-119.81399999999999</v>
      </c>
      <c r="H7974" s="1" t="s">
        <v>1</v>
      </c>
      <c r="I7974" s="1">
        <f t="shared" si="298"/>
        <v>2346.7033319815855</v>
      </c>
      <c r="J7974" s="1">
        <f t="shared" si="299"/>
        <v>2.3165876919857706</v>
      </c>
      <c r="K7974" s="1"/>
      <c r="M7974" s="1">
        <v>1013</v>
      </c>
      <c r="N7974">
        <v>2346.7033319815855</v>
      </c>
    </row>
    <row r="7975" spans="1:14">
      <c r="A7975" s="1">
        <v>1013</v>
      </c>
      <c r="B7975" s="2" t="s">
        <v>34</v>
      </c>
      <c r="C7975" s="1">
        <v>42.818899999999999</v>
      </c>
      <c r="D7975" s="1">
        <v>-75.535700000000006</v>
      </c>
      <c r="E7975" t="s">
        <v>3</v>
      </c>
      <c r="F7975" s="1">
        <v>42.654400000000003</v>
      </c>
      <c r="G7975" s="1">
        <v>-71.326599999999999</v>
      </c>
      <c r="H7975" s="1" t="s">
        <v>1</v>
      </c>
      <c r="I7975" s="1">
        <f t="shared" si="298"/>
        <v>213.88201319026487</v>
      </c>
      <c r="J7975" s="1">
        <f t="shared" si="299"/>
        <v>0.21113722921052799</v>
      </c>
      <c r="K7975" s="1"/>
      <c r="M7975" s="1">
        <v>1013</v>
      </c>
      <c r="N7975">
        <v>213.88201319026487</v>
      </c>
    </row>
    <row r="7976" spans="1:14">
      <c r="A7976" s="1">
        <v>1013</v>
      </c>
      <c r="B7976" s="2" t="s">
        <v>30</v>
      </c>
      <c r="C7976" s="1">
        <v>39.980899999999998</v>
      </c>
      <c r="D7976" s="1">
        <v>-75.156999999999996</v>
      </c>
      <c r="E7976" t="s">
        <v>2</v>
      </c>
      <c r="F7976" s="1">
        <v>39.5398</v>
      </c>
      <c r="G7976" s="1">
        <v>-119.81399999999999</v>
      </c>
      <c r="H7976" s="1" t="s">
        <v>1</v>
      </c>
      <c r="I7976" s="1">
        <f t="shared" si="298"/>
        <v>2346.7033319815855</v>
      </c>
      <c r="J7976" s="1">
        <f t="shared" si="299"/>
        <v>2.3165876919857706</v>
      </c>
      <c r="K7976" s="1"/>
      <c r="M7976" s="1">
        <v>1013</v>
      </c>
      <c r="N7976">
        <v>2346.7033319815855</v>
      </c>
    </row>
    <row r="7977" spans="1:14">
      <c r="A7977" s="1">
        <v>1013</v>
      </c>
      <c r="B7977" s="2" t="s">
        <v>34</v>
      </c>
      <c r="C7977" s="1">
        <v>42.818899999999999</v>
      </c>
      <c r="D7977" s="1">
        <v>-75.535700000000006</v>
      </c>
      <c r="E7977" t="s">
        <v>3</v>
      </c>
      <c r="F7977" s="1">
        <v>42.654400000000003</v>
      </c>
      <c r="G7977" s="1">
        <v>-71.326599999999999</v>
      </c>
      <c r="H7977" s="1" t="s">
        <v>1</v>
      </c>
      <c r="I7977" s="1">
        <f t="shared" si="298"/>
        <v>213.88201319026487</v>
      </c>
      <c r="J7977" s="1">
        <f t="shared" si="299"/>
        <v>0.21113722921052799</v>
      </c>
      <c r="K7977" s="1"/>
      <c r="M7977" s="1">
        <v>1013</v>
      </c>
      <c r="N7977">
        <v>213.88201319026487</v>
      </c>
    </row>
    <row r="7978" spans="1:14">
      <c r="A7978" s="1">
        <v>1013</v>
      </c>
      <c r="B7978" s="2" t="s">
        <v>15</v>
      </c>
      <c r="C7978" s="1">
        <v>33.789499999999997</v>
      </c>
      <c r="D7978" s="1">
        <v>-84.325500000000005</v>
      </c>
      <c r="E7978" t="s">
        <v>3</v>
      </c>
      <c r="F7978" s="1">
        <v>42.654400000000003</v>
      </c>
      <c r="G7978" s="1">
        <v>-71.326599999999999</v>
      </c>
      <c r="H7978" s="1" t="s">
        <v>1</v>
      </c>
      <c r="I7978" s="1">
        <f t="shared" si="298"/>
        <v>932.39529608533803</v>
      </c>
      <c r="J7978" s="1">
        <f t="shared" si="299"/>
        <v>0.92042970985719452</v>
      </c>
      <c r="K7978" s="1"/>
      <c r="M7978" s="1">
        <v>1013</v>
      </c>
      <c r="N7978">
        <v>932.39529608533803</v>
      </c>
    </row>
    <row r="7979" spans="1:14">
      <c r="A7979" s="1">
        <v>1013</v>
      </c>
      <c r="B7979" s="2" t="s">
        <v>9</v>
      </c>
      <c r="C7979" s="1">
        <v>44.04</v>
      </c>
      <c r="D7979" s="1">
        <v>-123.06</v>
      </c>
      <c r="E7979" t="s">
        <v>3</v>
      </c>
      <c r="F7979" s="1">
        <v>42.654400000000003</v>
      </c>
      <c r="G7979" s="1">
        <v>-71.326599999999999</v>
      </c>
      <c r="H7979" s="1" t="s">
        <v>1</v>
      </c>
      <c r="I7979" s="1">
        <f t="shared" si="298"/>
        <v>2557.6815969975905</v>
      </c>
      <c r="J7979" s="1">
        <f t="shared" si="299"/>
        <v>2.5248584373125276</v>
      </c>
      <c r="K7979" s="1"/>
      <c r="M7979" s="1">
        <v>1013</v>
      </c>
      <c r="N7979">
        <v>2557.6815969975905</v>
      </c>
    </row>
    <row r="7980" spans="1:14">
      <c r="A7980" s="1">
        <v>1013</v>
      </c>
      <c r="B7980" s="2" t="s">
        <v>27</v>
      </c>
      <c r="C7980" s="1">
        <v>40.799999999999997</v>
      </c>
      <c r="D7980" s="1">
        <v>-96.666700000000006</v>
      </c>
      <c r="E7980" t="s">
        <v>3</v>
      </c>
      <c r="F7980" s="1">
        <v>42.654400000000003</v>
      </c>
      <c r="G7980" s="1">
        <v>-71.326599999999999</v>
      </c>
      <c r="H7980" s="1" t="s">
        <v>1</v>
      </c>
      <c r="I7980" s="1">
        <f t="shared" si="298"/>
        <v>1308.0171279648341</v>
      </c>
      <c r="J7980" s="1">
        <f t="shared" si="299"/>
        <v>1.2912311233611393</v>
      </c>
      <c r="K7980" s="1"/>
      <c r="M7980" s="1">
        <v>1013</v>
      </c>
      <c r="N7980">
        <v>1308.0171279648341</v>
      </c>
    </row>
    <row r="7981" spans="1:14">
      <c r="A7981" s="1">
        <v>1014</v>
      </c>
      <c r="B7981" s="2" t="s">
        <v>25</v>
      </c>
      <c r="C7981" s="1">
        <v>41.503300000000003</v>
      </c>
      <c r="D7981" s="1">
        <v>-81.675600000000003</v>
      </c>
      <c r="E7981" t="s">
        <v>2</v>
      </c>
      <c r="F7981" s="1">
        <v>39.5398</v>
      </c>
      <c r="G7981" s="1">
        <v>-119.81399999999999</v>
      </c>
      <c r="H7981" s="1" t="s">
        <v>1</v>
      </c>
      <c r="I7981" s="1">
        <f t="shared" si="298"/>
        <v>1991.4395419078601</v>
      </c>
      <c r="J7981" s="1">
        <f t="shared" si="299"/>
        <v>1.963944321408146</v>
      </c>
      <c r="K7981" s="1"/>
      <c r="M7981" s="1">
        <v>1014</v>
      </c>
      <c r="N7981">
        <v>1991.4395419078601</v>
      </c>
    </row>
    <row r="7982" spans="1:14">
      <c r="A7982" s="1">
        <v>1014</v>
      </c>
      <c r="B7982" s="2" t="s">
        <v>38</v>
      </c>
      <c r="C7982" s="1">
        <v>42.37</v>
      </c>
      <c r="D7982" s="1">
        <v>-71.03</v>
      </c>
      <c r="E7982" t="s">
        <v>2</v>
      </c>
      <c r="F7982" s="1">
        <v>39.5398</v>
      </c>
      <c r="G7982" s="1">
        <v>-119.81399999999999</v>
      </c>
      <c r="H7982" s="1" t="s">
        <v>1</v>
      </c>
      <c r="I7982" s="1">
        <f t="shared" si="298"/>
        <v>2518.0481878499263</v>
      </c>
      <c r="J7982" s="1">
        <f t="shared" si="299"/>
        <v>2.4832822365383889</v>
      </c>
      <c r="K7982" s="1"/>
      <c r="M7982" s="1">
        <v>1014</v>
      </c>
      <c r="N7982">
        <v>2518.0481878499263</v>
      </c>
    </row>
    <row r="7983" spans="1:14">
      <c r="A7983" s="1">
        <v>1014</v>
      </c>
      <c r="B7983" s="2" t="s">
        <v>5</v>
      </c>
      <c r="C7983" s="1">
        <v>40.489600000000003</v>
      </c>
      <c r="D7983" s="1">
        <v>-74.408199999999994</v>
      </c>
      <c r="E7983" t="s">
        <v>3</v>
      </c>
      <c r="F7983" s="1">
        <v>42.654400000000003</v>
      </c>
      <c r="G7983" s="1">
        <v>-71.326599999999999</v>
      </c>
      <c r="H7983" s="1" t="s">
        <v>1</v>
      </c>
      <c r="I7983" s="1">
        <f t="shared" si="298"/>
        <v>218.4770378022026</v>
      </c>
      <c r="J7983" s="1">
        <f t="shared" si="299"/>
        <v>0.21546058954852329</v>
      </c>
      <c r="K7983" s="1"/>
      <c r="M7983" s="1">
        <v>1014</v>
      </c>
      <c r="N7983">
        <v>218.4770378022026</v>
      </c>
    </row>
    <row r="7984" spans="1:14">
      <c r="A7984" s="1">
        <v>1014</v>
      </c>
      <c r="B7984" s="2" t="s">
        <v>33</v>
      </c>
      <c r="C7984" s="1">
        <v>30.61</v>
      </c>
      <c r="D7984" s="1">
        <v>-96.34</v>
      </c>
      <c r="E7984" t="s">
        <v>3</v>
      </c>
      <c r="F7984" s="1">
        <v>42.654400000000003</v>
      </c>
      <c r="G7984" s="1">
        <v>-71.326599999999999</v>
      </c>
      <c r="H7984" s="1" t="s">
        <v>1</v>
      </c>
      <c r="I7984" s="1">
        <f t="shared" si="298"/>
        <v>1608.1443111308013</v>
      </c>
      <c r="J7984" s="1">
        <f t="shared" si="299"/>
        <v>1.5859411352374766</v>
      </c>
      <c r="K7984" s="1"/>
      <c r="M7984" s="1">
        <v>1014</v>
      </c>
      <c r="N7984">
        <v>1608.1443111308013</v>
      </c>
    </row>
    <row r="7985" spans="1:14">
      <c r="A7985" s="1">
        <v>1014</v>
      </c>
      <c r="B7985" s="2" t="s">
        <v>25</v>
      </c>
      <c r="C7985" s="1">
        <v>41.503300000000003</v>
      </c>
      <c r="D7985" s="1">
        <v>-81.675600000000003</v>
      </c>
      <c r="E7985" t="s">
        <v>2</v>
      </c>
      <c r="F7985" s="1">
        <v>39.5398</v>
      </c>
      <c r="G7985" s="1">
        <v>-119.81399999999999</v>
      </c>
      <c r="H7985" s="1" t="s">
        <v>1</v>
      </c>
      <c r="I7985" s="1">
        <f t="shared" si="298"/>
        <v>1991.4395419078601</v>
      </c>
      <c r="J7985" s="1">
        <f t="shared" si="299"/>
        <v>1.963944321408146</v>
      </c>
      <c r="K7985" s="1"/>
      <c r="M7985" s="1">
        <v>1014</v>
      </c>
      <c r="N7985">
        <v>1991.4395419078601</v>
      </c>
    </row>
    <row r="7986" spans="1:14">
      <c r="A7986" s="1">
        <v>1014</v>
      </c>
      <c r="B7986" s="2" t="s">
        <v>38</v>
      </c>
      <c r="C7986" s="1">
        <v>42.37</v>
      </c>
      <c r="D7986" s="1">
        <v>-71.03</v>
      </c>
      <c r="E7986" t="s">
        <v>2</v>
      </c>
      <c r="F7986" s="1">
        <v>39.5398</v>
      </c>
      <c r="G7986" s="1">
        <v>-119.81399999999999</v>
      </c>
      <c r="H7986" s="1" t="s">
        <v>1</v>
      </c>
      <c r="I7986" s="1">
        <f t="shared" si="298"/>
        <v>2518.0481878499263</v>
      </c>
      <c r="J7986" s="1">
        <f t="shared" si="299"/>
        <v>2.4832822365383889</v>
      </c>
      <c r="K7986" s="1"/>
      <c r="M7986" s="1">
        <v>1014</v>
      </c>
      <c r="N7986">
        <v>2518.0481878499263</v>
      </c>
    </row>
    <row r="7987" spans="1:14">
      <c r="A7987" s="1">
        <v>1014</v>
      </c>
      <c r="B7987" s="2" t="s">
        <v>8</v>
      </c>
      <c r="C7987" s="1">
        <v>40.26</v>
      </c>
      <c r="D7987" s="1">
        <v>-80</v>
      </c>
      <c r="E7987" t="s">
        <v>2</v>
      </c>
      <c r="F7987" s="1">
        <v>39.5398</v>
      </c>
      <c r="G7987" s="1">
        <v>-119.81399999999999</v>
      </c>
      <c r="H7987" s="1" t="s">
        <v>1</v>
      </c>
      <c r="I7987" s="1">
        <f t="shared" si="298"/>
        <v>2093.0006092915205</v>
      </c>
      <c r="J7987" s="1">
        <f t="shared" si="299"/>
        <v>2.0641031649817756</v>
      </c>
      <c r="K7987" s="1"/>
      <c r="M7987" s="1">
        <v>1014</v>
      </c>
      <c r="N7987">
        <v>2093.0006092915205</v>
      </c>
    </row>
    <row r="7988" spans="1:14">
      <c r="A7988" s="1">
        <v>1014</v>
      </c>
      <c r="B7988" s="2" t="s">
        <v>5</v>
      </c>
      <c r="C7988" s="1">
        <v>40.489600000000003</v>
      </c>
      <c r="D7988" s="1">
        <v>-74.408199999999994</v>
      </c>
      <c r="E7988" t="s">
        <v>3</v>
      </c>
      <c r="F7988" s="1">
        <v>42.654400000000003</v>
      </c>
      <c r="G7988" s="1">
        <v>-71.326599999999999</v>
      </c>
      <c r="H7988" s="1" t="s">
        <v>1</v>
      </c>
      <c r="I7988" s="1">
        <f t="shared" si="298"/>
        <v>218.4770378022026</v>
      </c>
      <c r="J7988" s="1">
        <f t="shared" si="299"/>
        <v>0.21546058954852329</v>
      </c>
      <c r="K7988" s="1"/>
      <c r="M7988" s="1">
        <v>1014</v>
      </c>
      <c r="N7988">
        <v>218.4770378022026</v>
      </c>
    </row>
    <row r="7989" spans="1:14">
      <c r="A7989" s="1">
        <v>1014</v>
      </c>
      <c r="B7989" s="2" t="s">
        <v>33</v>
      </c>
      <c r="C7989" s="1">
        <v>30.61</v>
      </c>
      <c r="D7989" s="1">
        <v>-96.34</v>
      </c>
      <c r="E7989" t="s">
        <v>3</v>
      </c>
      <c r="F7989" s="1">
        <v>42.654400000000003</v>
      </c>
      <c r="G7989" s="1">
        <v>-71.326599999999999</v>
      </c>
      <c r="H7989" s="1" t="s">
        <v>1</v>
      </c>
      <c r="I7989" s="1">
        <f t="shared" si="298"/>
        <v>1608.1443111308013</v>
      </c>
      <c r="J7989" s="1">
        <f t="shared" si="299"/>
        <v>1.5859411352374766</v>
      </c>
      <c r="K7989" s="1"/>
      <c r="M7989" s="1">
        <v>1014</v>
      </c>
      <c r="N7989">
        <v>1608.1443111308013</v>
      </c>
    </row>
    <row r="7990" spans="1:14">
      <c r="A7990" s="1">
        <v>1014</v>
      </c>
      <c r="B7990" s="2" t="s">
        <v>10</v>
      </c>
      <c r="C7990" s="1">
        <v>36.165900000000001</v>
      </c>
      <c r="D7990" s="1">
        <v>-86.831299999999999</v>
      </c>
      <c r="E7990" t="s">
        <v>3</v>
      </c>
      <c r="F7990" s="1">
        <v>42.654400000000003</v>
      </c>
      <c r="G7990" s="1">
        <v>-71.326599999999999</v>
      </c>
      <c r="H7990" s="1" t="s">
        <v>1</v>
      </c>
      <c r="I7990" s="1">
        <f t="shared" si="298"/>
        <v>939.22367375973272</v>
      </c>
      <c r="J7990" s="1">
        <f t="shared" si="299"/>
        <v>0.9262560885204465</v>
      </c>
      <c r="K7990" s="1"/>
      <c r="M7990" s="1">
        <v>1014</v>
      </c>
      <c r="N7990">
        <v>939.22367375973272</v>
      </c>
    </row>
    <row r="7991" spans="1:14">
      <c r="A7991" s="1">
        <v>1014</v>
      </c>
      <c r="B7991" s="2" t="s">
        <v>27</v>
      </c>
      <c r="C7991" s="1">
        <v>40.799999999999997</v>
      </c>
      <c r="D7991" s="1">
        <v>-96.666700000000006</v>
      </c>
      <c r="E7991" t="s">
        <v>3</v>
      </c>
      <c r="F7991" s="1">
        <v>42.654400000000003</v>
      </c>
      <c r="G7991" s="1">
        <v>-71.326599999999999</v>
      </c>
      <c r="H7991" s="1" t="s">
        <v>1</v>
      </c>
      <c r="I7991" s="1">
        <f t="shared" si="298"/>
        <v>1308.0171279648341</v>
      </c>
      <c r="J7991" s="1">
        <f t="shared" si="299"/>
        <v>1.2899577198864243</v>
      </c>
      <c r="K7991" s="1"/>
      <c r="M7991" s="1">
        <v>1014</v>
      </c>
      <c r="N7991">
        <v>1308.0171279648341</v>
      </c>
    </row>
    <row r="7992" spans="1:14">
      <c r="A7992" s="1">
        <v>1014</v>
      </c>
      <c r="B7992" s="2" t="s">
        <v>11</v>
      </c>
      <c r="C7992" s="1">
        <v>34.071100000000001</v>
      </c>
      <c r="D7992" s="1">
        <v>-118.44199999999999</v>
      </c>
      <c r="E7992" t="s">
        <v>3</v>
      </c>
      <c r="F7992" s="1">
        <v>42.654400000000003</v>
      </c>
      <c r="G7992" s="1">
        <v>-71.326599999999999</v>
      </c>
      <c r="H7992" s="1" t="s">
        <v>1</v>
      </c>
      <c r="I7992" s="1">
        <f t="shared" si="298"/>
        <v>2585.6682448750626</v>
      </c>
      <c r="J7992" s="1">
        <f t="shared" si="299"/>
        <v>2.54996868330874</v>
      </c>
      <c r="K7992" s="1"/>
      <c r="M7992" s="1">
        <v>1014</v>
      </c>
      <c r="N7992">
        <v>2585.6682448750626</v>
      </c>
    </row>
    <row r="7993" spans="1:14">
      <c r="A7993" s="1">
        <v>1014</v>
      </c>
      <c r="B7993" s="2" t="s">
        <v>41</v>
      </c>
      <c r="C7993" s="1">
        <v>38.988599999999998</v>
      </c>
      <c r="D7993" s="1">
        <v>-76.944500000000005</v>
      </c>
      <c r="E7993" t="s">
        <v>3</v>
      </c>
      <c r="F7993" s="1">
        <v>42.654400000000003</v>
      </c>
      <c r="G7993" s="1">
        <v>-71.326599999999999</v>
      </c>
      <c r="H7993" s="1" t="s">
        <v>1</v>
      </c>
      <c r="I7993" s="1">
        <f t="shared" si="298"/>
        <v>387.69827973772743</v>
      </c>
      <c r="J7993" s="1">
        <f t="shared" si="299"/>
        <v>0.38234544352833078</v>
      </c>
      <c r="K7993" s="1"/>
      <c r="M7993" s="1">
        <v>1014</v>
      </c>
      <c r="N7993">
        <v>387.69827973772743</v>
      </c>
    </row>
    <row r="7994" spans="1:14">
      <c r="A7994" s="1">
        <v>1014</v>
      </c>
      <c r="B7994" s="2" t="s">
        <v>17</v>
      </c>
      <c r="C7994" s="1">
        <v>40.427399999999999</v>
      </c>
      <c r="D7994" s="1">
        <v>-86.916700000000006</v>
      </c>
      <c r="E7994" t="s">
        <v>3</v>
      </c>
      <c r="F7994" s="1">
        <v>42.654400000000003</v>
      </c>
      <c r="G7994" s="1">
        <v>-71.326599999999999</v>
      </c>
      <c r="H7994" s="1" t="s">
        <v>1</v>
      </c>
      <c r="I7994" s="1">
        <f t="shared" si="298"/>
        <v>819.55014121082502</v>
      </c>
      <c r="J7994" s="1">
        <f t="shared" si="299"/>
        <v>0.80823485326511346</v>
      </c>
      <c r="K7994" s="1"/>
      <c r="M7994" s="1">
        <v>1014</v>
      </c>
      <c r="N7994">
        <v>819.55014121082502</v>
      </c>
    </row>
    <row r="7995" spans="1:14">
      <c r="A7995" s="1">
        <v>1014</v>
      </c>
      <c r="B7995" s="2" t="s">
        <v>37</v>
      </c>
      <c r="C7995" s="1">
        <v>42.37</v>
      </c>
      <c r="D7995" s="1">
        <v>-71.03</v>
      </c>
      <c r="E7995" t="s">
        <v>3</v>
      </c>
      <c r="F7995" s="1">
        <v>42.654400000000003</v>
      </c>
      <c r="G7995" s="1">
        <v>-71.326599999999999</v>
      </c>
      <c r="H7995" s="1" t="s">
        <v>1</v>
      </c>
      <c r="I7995" s="1">
        <f t="shared" si="298"/>
        <v>24.785510525585629</v>
      </c>
      <c r="J7995" s="1">
        <f t="shared" si="299"/>
        <v>2.4443304265863539E-2</v>
      </c>
      <c r="K7995" s="1"/>
      <c r="M7995" s="1">
        <v>1014</v>
      </c>
      <c r="N7995">
        <v>24.785510525585629</v>
      </c>
    </row>
    <row r="7996" spans="1:14">
      <c r="A7996" s="1">
        <v>1015</v>
      </c>
      <c r="B7996" s="2" t="s">
        <v>5</v>
      </c>
      <c r="C7996" s="1">
        <v>40.489600000000003</v>
      </c>
      <c r="D7996" s="1">
        <v>-74.408199999999994</v>
      </c>
      <c r="E7996" t="s">
        <v>2</v>
      </c>
      <c r="F7996" s="1">
        <v>39.5398</v>
      </c>
      <c r="G7996" s="1">
        <v>-119.81399999999999</v>
      </c>
      <c r="H7996" s="1" t="s">
        <v>1</v>
      </c>
      <c r="I7996" s="1">
        <f t="shared" si="298"/>
        <v>2376.6787950279099</v>
      </c>
      <c r="J7996" s="1">
        <f t="shared" si="299"/>
        <v>2.3415554630816846</v>
      </c>
      <c r="K7996" s="1"/>
      <c r="M7996" s="1">
        <v>1015</v>
      </c>
      <c r="N7996">
        <v>2376.6787950279099</v>
      </c>
    </row>
    <row r="7997" spans="1:14">
      <c r="A7997" s="1">
        <v>1015</v>
      </c>
      <c r="B7997" s="2" t="s">
        <v>6</v>
      </c>
      <c r="C7997" s="1">
        <v>32.877000000000002</v>
      </c>
      <c r="D7997" s="1">
        <v>-117.23699999999999</v>
      </c>
      <c r="E7997" t="s">
        <v>3</v>
      </c>
      <c r="F7997" s="1">
        <v>42.654400000000003</v>
      </c>
      <c r="G7997" s="1">
        <v>-71.326599999999999</v>
      </c>
      <c r="H7997" s="1" t="s">
        <v>1</v>
      </c>
      <c r="I7997" s="1">
        <f t="shared" si="298"/>
        <v>2563.4454416891426</v>
      </c>
      <c r="J7997" s="1">
        <f t="shared" si="299"/>
        <v>2.5255620115163966</v>
      </c>
      <c r="K7997" s="1"/>
      <c r="M7997" s="1">
        <v>1015</v>
      </c>
      <c r="N7997">
        <v>2563.4454416891426</v>
      </c>
    </row>
    <row r="7998" spans="1:14">
      <c r="A7998" s="1">
        <v>1015</v>
      </c>
      <c r="B7998" s="2" t="s">
        <v>5</v>
      </c>
      <c r="C7998" s="1">
        <v>40.489600000000003</v>
      </c>
      <c r="D7998" s="1">
        <v>-74.408199999999994</v>
      </c>
      <c r="E7998" t="s">
        <v>2</v>
      </c>
      <c r="F7998" s="1">
        <v>39.5398</v>
      </c>
      <c r="G7998" s="1">
        <v>-119.81399999999999</v>
      </c>
      <c r="H7998" s="1" t="s">
        <v>1</v>
      </c>
      <c r="I7998" s="1">
        <f t="shared" si="298"/>
        <v>2376.6787950279099</v>
      </c>
      <c r="J7998" s="1">
        <f t="shared" si="299"/>
        <v>2.3415554630816846</v>
      </c>
      <c r="K7998" s="1"/>
      <c r="M7998" s="1">
        <v>1015</v>
      </c>
      <c r="N7998">
        <v>2376.6787950279099</v>
      </c>
    </row>
    <row r="7999" spans="1:14">
      <c r="A7999" s="1">
        <v>1015</v>
      </c>
      <c r="B7999" s="2" t="s">
        <v>6</v>
      </c>
      <c r="C7999" s="1">
        <v>32.877000000000002</v>
      </c>
      <c r="D7999" s="1">
        <v>-117.23699999999999</v>
      </c>
      <c r="E7999" t="s">
        <v>3</v>
      </c>
      <c r="F7999" s="1">
        <v>42.654400000000003</v>
      </c>
      <c r="G7999" s="1">
        <v>-71.326599999999999</v>
      </c>
      <c r="H7999" s="1" t="s">
        <v>1</v>
      </c>
      <c r="I7999" s="1">
        <f t="shared" si="298"/>
        <v>2563.4454416891426</v>
      </c>
      <c r="J7999" s="1">
        <f t="shared" si="299"/>
        <v>2.5255620115163966</v>
      </c>
      <c r="K7999" s="1"/>
      <c r="M7999" s="1">
        <v>1015</v>
      </c>
      <c r="N7999">
        <v>2563.4454416891426</v>
      </c>
    </row>
    <row r="8000" spans="1:14">
      <c r="A8000" s="1">
        <v>1015</v>
      </c>
      <c r="B8000" s="2" t="s">
        <v>35</v>
      </c>
      <c r="C8000" s="1">
        <v>32.729999999999997</v>
      </c>
      <c r="D8000" s="1">
        <v>-97.114999999999995</v>
      </c>
      <c r="E8000" t="s">
        <v>3</v>
      </c>
      <c r="F8000" s="1">
        <v>42.654400000000003</v>
      </c>
      <c r="G8000" s="1">
        <v>-71.326599999999999</v>
      </c>
      <c r="H8000" s="1" t="s">
        <v>1</v>
      </c>
      <c r="I8000" s="1">
        <f t="shared" si="298"/>
        <v>1559.3539332714688</v>
      </c>
      <c r="J8000" s="1">
        <f t="shared" si="299"/>
        <v>1.5363092938635161</v>
      </c>
      <c r="K8000" s="1"/>
      <c r="M8000" s="1">
        <v>1015</v>
      </c>
      <c r="N8000">
        <v>1559.3539332714688</v>
      </c>
    </row>
    <row r="8001" spans="1:14">
      <c r="A8001" s="1">
        <v>1015</v>
      </c>
      <c r="B8001" s="2" t="s">
        <v>27</v>
      </c>
      <c r="C8001" s="1">
        <v>40.799999999999997</v>
      </c>
      <c r="D8001" s="1">
        <v>-96.666700000000006</v>
      </c>
      <c r="E8001" t="s">
        <v>3</v>
      </c>
      <c r="F8001" s="1">
        <v>42.654400000000003</v>
      </c>
      <c r="G8001" s="1">
        <v>-71.326599999999999</v>
      </c>
      <c r="H8001" s="1" t="s">
        <v>1</v>
      </c>
      <c r="I8001" s="1">
        <f t="shared" ref="I8001:I8064" si="300">3958.756*ACOS(COS(RADIANS(90-C8001))*COS(RADIANS(90-F8001))+SIN(RADIANS(90-C8001))*SIN(RADIANS(90-F8001))*COS(RADIANS(D8001-G8001)))</f>
        <v>1308.0171279648341</v>
      </c>
      <c r="J8001" s="1">
        <f t="shared" ref="J8001:J8064" si="301">I8001/A8001</f>
        <v>1.2886868255811172</v>
      </c>
      <c r="K8001" s="1"/>
      <c r="M8001" s="1">
        <v>1015</v>
      </c>
      <c r="N8001">
        <v>1308.0171279648341</v>
      </c>
    </row>
    <row r="8002" spans="1:14">
      <c r="A8002" s="1">
        <v>1015</v>
      </c>
      <c r="B8002" s="2" t="s">
        <v>30</v>
      </c>
      <c r="C8002" s="1">
        <v>39.980899999999998</v>
      </c>
      <c r="D8002" s="1">
        <v>-75.156999999999996</v>
      </c>
      <c r="E8002" t="s">
        <v>3</v>
      </c>
      <c r="F8002" s="1">
        <v>42.654400000000003</v>
      </c>
      <c r="G8002" s="1">
        <v>-71.326599999999999</v>
      </c>
      <c r="H8002" s="1" t="s">
        <v>1</v>
      </c>
      <c r="I8002" s="1">
        <f t="shared" si="300"/>
        <v>271.29683360650813</v>
      </c>
      <c r="J8002" s="1">
        <f t="shared" si="301"/>
        <v>0.26728752079458928</v>
      </c>
      <c r="K8002" s="1"/>
      <c r="M8002" s="1">
        <v>1015</v>
      </c>
      <c r="N8002">
        <v>271.29683360650813</v>
      </c>
    </row>
    <row r="8003" spans="1:14">
      <c r="A8003" s="1">
        <v>1015</v>
      </c>
      <c r="B8003" s="2" t="s">
        <v>7</v>
      </c>
      <c r="C8003" s="1">
        <v>35.08</v>
      </c>
      <c r="D8003" s="1">
        <v>-106.65</v>
      </c>
      <c r="E8003" t="s">
        <v>3</v>
      </c>
      <c r="F8003" s="1">
        <v>42.654400000000003</v>
      </c>
      <c r="G8003" s="1">
        <v>-71.326599999999999</v>
      </c>
      <c r="H8003" s="1" t="s">
        <v>1</v>
      </c>
      <c r="I8003" s="1">
        <f t="shared" si="300"/>
        <v>1955.3759672402834</v>
      </c>
      <c r="J8003" s="1">
        <f t="shared" si="301"/>
        <v>1.9264787854584073</v>
      </c>
      <c r="K8003" s="1"/>
      <c r="M8003" s="1">
        <v>1015</v>
      </c>
      <c r="N8003">
        <v>1955.3759672402834</v>
      </c>
    </row>
    <row r="8004" spans="1:14">
      <c r="A8004" s="1">
        <v>1015</v>
      </c>
      <c r="B8004" s="2" t="s">
        <v>13</v>
      </c>
      <c r="C8004" s="1">
        <v>32.798400000000001</v>
      </c>
      <c r="D8004" s="1">
        <v>-79.961399999999998</v>
      </c>
      <c r="E8004" t="s">
        <v>3</v>
      </c>
      <c r="F8004" s="1">
        <v>42.654400000000003</v>
      </c>
      <c r="G8004" s="1">
        <v>-71.326599999999999</v>
      </c>
      <c r="H8004" s="1" t="s">
        <v>1</v>
      </c>
      <c r="I8004" s="1">
        <f t="shared" si="300"/>
        <v>827.47517509603438</v>
      </c>
      <c r="J8004" s="1">
        <f t="shared" si="301"/>
        <v>0.81524647792712746</v>
      </c>
      <c r="K8004" s="1"/>
      <c r="M8004" s="1">
        <v>1015</v>
      </c>
      <c r="N8004">
        <v>827.47517509603438</v>
      </c>
    </row>
    <row r="8005" spans="1:14">
      <c r="A8005" s="1">
        <v>1015</v>
      </c>
      <c r="B8005" s="2" t="s">
        <v>33</v>
      </c>
      <c r="C8005" s="1">
        <v>30.61</v>
      </c>
      <c r="D8005" s="1">
        <v>-96.34</v>
      </c>
      <c r="E8005" t="s">
        <v>3</v>
      </c>
      <c r="F8005" s="1">
        <v>42.654400000000003</v>
      </c>
      <c r="G8005" s="1">
        <v>-71.326599999999999</v>
      </c>
      <c r="H8005" s="1" t="s">
        <v>1</v>
      </c>
      <c r="I8005" s="1">
        <f t="shared" si="300"/>
        <v>1608.1443111308013</v>
      </c>
      <c r="J8005" s="1">
        <f t="shared" si="301"/>
        <v>1.5843786316559618</v>
      </c>
      <c r="K8005" s="1"/>
      <c r="M8005" s="1">
        <v>1015</v>
      </c>
      <c r="N8005">
        <v>1608.1443111308013</v>
      </c>
    </row>
    <row r="8006" spans="1:14">
      <c r="A8006" s="1">
        <v>1015</v>
      </c>
      <c r="B8006" s="2" t="s">
        <v>15</v>
      </c>
      <c r="C8006" s="1">
        <v>33.789499999999997</v>
      </c>
      <c r="D8006" s="1">
        <v>-84.325500000000005</v>
      </c>
      <c r="E8006" t="s">
        <v>3</v>
      </c>
      <c r="F8006" s="1">
        <v>42.654400000000003</v>
      </c>
      <c r="G8006" s="1">
        <v>-71.326599999999999</v>
      </c>
      <c r="H8006" s="1" t="s">
        <v>1</v>
      </c>
      <c r="I8006" s="1">
        <f t="shared" si="300"/>
        <v>932.39529608533803</v>
      </c>
      <c r="J8006" s="1">
        <f t="shared" si="301"/>
        <v>0.9186160552564907</v>
      </c>
      <c r="K8006" s="1"/>
      <c r="M8006" s="1">
        <v>1015</v>
      </c>
      <c r="N8006">
        <v>932.39529608533803</v>
      </c>
    </row>
    <row r="8007" spans="1:14">
      <c r="A8007" s="1">
        <v>1015</v>
      </c>
      <c r="B8007" s="2" t="s">
        <v>19</v>
      </c>
      <c r="C8007" s="1">
        <v>32.877000000000002</v>
      </c>
      <c r="D8007" s="1">
        <v>-117.23699999999999</v>
      </c>
      <c r="E8007" t="s">
        <v>3</v>
      </c>
      <c r="F8007" s="1">
        <v>42.654400000000003</v>
      </c>
      <c r="G8007" s="1">
        <v>-71.326599999999999</v>
      </c>
      <c r="H8007" s="1" t="s">
        <v>1</v>
      </c>
      <c r="I8007" s="1">
        <f t="shared" si="300"/>
        <v>2563.4454416891426</v>
      </c>
      <c r="J8007" s="1">
        <f t="shared" si="301"/>
        <v>2.5255620115163966</v>
      </c>
      <c r="K8007" s="1"/>
      <c r="M8007" s="1">
        <v>1015</v>
      </c>
      <c r="N8007">
        <v>2563.4454416891426</v>
      </c>
    </row>
    <row r="8008" spans="1:14">
      <c r="A8008" s="1">
        <v>1015</v>
      </c>
      <c r="B8008" s="2" t="s">
        <v>33</v>
      </c>
      <c r="C8008" s="1">
        <v>30.61</v>
      </c>
      <c r="D8008" s="1">
        <v>-96.34</v>
      </c>
      <c r="E8008" t="s">
        <v>3</v>
      </c>
      <c r="F8008" s="1">
        <v>42.654400000000003</v>
      </c>
      <c r="G8008" s="1">
        <v>-71.326599999999999</v>
      </c>
      <c r="H8008" s="1" t="s">
        <v>1</v>
      </c>
      <c r="I8008" s="1">
        <f t="shared" si="300"/>
        <v>1608.1443111308013</v>
      </c>
      <c r="J8008" s="1">
        <f t="shared" si="301"/>
        <v>1.5843786316559618</v>
      </c>
      <c r="K8008" s="1"/>
      <c r="M8008" s="1">
        <v>1015</v>
      </c>
      <c r="N8008">
        <v>1608.1443111308013</v>
      </c>
    </row>
    <row r="8009" spans="1:14">
      <c r="A8009" s="1">
        <v>1015</v>
      </c>
      <c r="B8009" s="2" t="s">
        <v>40</v>
      </c>
      <c r="C8009" s="1">
        <v>43.075699999999998</v>
      </c>
      <c r="D8009" s="1">
        <v>-89.386700000000005</v>
      </c>
      <c r="E8009" t="s">
        <v>3</v>
      </c>
      <c r="F8009" s="1">
        <v>42.654400000000003</v>
      </c>
      <c r="G8009" s="1">
        <v>-71.326599999999999</v>
      </c>
      <c r="H8009" s="1" t="s">
        <v>1</v>
      </c>
      <c r="I8009" s="1">
        <f t="shared" si="300"/>
        <v>913.30475090281868</v>
      </c>
      <c r="J8009" s="1">
        <f t="shared" si="301"/>
        <v>0.89980763635745686</v>
      </c>
      <c r="K8009" s="1"/>
      <c r="M8009" s="1">
        <v>1015</v>
      </c>
      <c r="N8009">
        <v>913.30475090281868</v>
      </c>
    </row>
    <row r="8010" spans="1:14">
      <c r="A8010" s="1">
        <v>1015</v>
      </c>
      <c r="B8010" s="2" t="s">
        <v>22</v>
      </c>
      <c r="C8010" s="1">
        <v>39.5398</v>
      </c>
      <c r="D8010" s="1">
        <v>-119.81399999999999</v>
      </c>
      <c r="E8010" t="s">
        <v>3</v>
      </c>
      <c r="F8010" s="1">
        <v>42.654400000000003</v>
      </c>
      <c r="G8010" s="1">
        <v>-71.326599999999999</v>
      </c>
      <c r="H8010" s="1" t="s">
        <v>1</v>
      </c>
      <c r="I8010" s="1">
        <f t="shared" si="300"/>
        <v>2499.1374799342921</v>
      </c>
      <c r="J8010" s="1">
        <f t="shared" si="301"/>
        <v>2.4622044137283665</v>
      </c>
      <c r="K8010" s="1"/>
      <c r="M8010" s="1">
        <v>1015</v>
      </c>
      <c r="N8010">
        <v>2499.1374799342921</v>
      </c>
    </row>
    <row r="8011" spans="1:14">
      <c r="A8011" s="1">
        <v>1015</v>
      </c>
      <c r="B8011" s="2" t="s">
        <v>17</v>
      </c>
      <c r="C8011" s="1">
        <v>40.427399999999999</v>
      </c>
      <c r="D8011" s="1">
        <v>-86.916700000000006</v>
      </c>
      <c r="E8011" t="s">
        <v>3</v>
      </c>
      <c r="F8011" s="1">
        <v>42.654400000000003</v>
      </c>
      <c r="G8011" s="1">
        <v>-71.326599999999999</v>
      </c>
      <c r="H8011" s="1" t="s">
        <v>1</v>
      </c>
      <c r="I8011" s="1">
        <f t="shared" si="300"/>
        <v>819.55014121082502</v>
      </c>
      <c r="J8011" s="1">
        <f t="shared" si="301"/>
        <v>0.80743856276928572</v>
      </c>
      <c r="K8011" s="1"/>
      <c r="M8011" s="1">
        <v>1015</v>
      </c>
      <c r="N8011">
        <v>819.55014121082502</v>
      </c>
    </row>
    <row r="8012" spans="1:14">
      <c r="A8012" s="1">
        <v>1015</v>
      </c>
      <c r="B8012" s="2" t="s">
        <v>0</v>
      </c>
      <c r="C8012" s="1">
        <v>40.799999999999997</v>
      </c>
      <c r="D8012" s="1">
        <v>-96.666700000000006</v>
      </c>
      <c r="E8012" t="s">
        <v>3</v>
      </c>
      <c r="F8012" s="1">
        <v>42.654400000000003</v>
      </c>
      <c r="G8012" s="1">
        <v>-71.326599999999999</v>
      </c>
      <c r="H8012" s="1" t="s">
        <v>1</v>
      </c>
      <c r="I8012" s="1">
        <f t="shared" si="300"/>
        <v>1308.0171279648341</v>
      </c>
      <c r="J8012" s="1">
        <f t="shared" si="301"/>
        <v>1.2886868255811172</v>
      </c>
      <c r="K8012" s="1"/>
      <c r="M8012" s="1">
        <v>1015</v>
      </c>
      <c r="N8012">
        <v>1308.0171279648341</v>
      </c>
    </row>
    <row r="8013" spans="1:14">
      <c r="A8013" s="1">
        <v>1015</v>
      </c>
      <c r="B8013" s="2" t="s">
        <v>4</v>
      </c>
      <c r="C8013" s="1">
        <v>40.350200000000001</v>
      </c>
      <c r="D8013" s="1">
        <v>-74.6524</v>
      </c>
      <c r="E8013" t="s">
        <v>3</v>
      </c>
      <c r="F8013" s="1">
        <v>42.654400000000003</v>
      </c>
      <c r="G8013" s="1">
        <v>-71.326599999999999</v>
      </c>
      <c r="H8013" s="1" t="s">
        <v>1</v>
      </c>
      <c r="I8013" s="1">
        <f t="shared" si="300"/>
        <v>234.40667972306764</v>
      </c>
      <c r="J8013" s="1">
        <f t="shared" si="301"/>
        <v>0.23094254159908142</v>
      </c>
      <c r="K8013" s="1"/>
      <c r="M8013" s="1">
        <v>1015</v>
      </c>
      <c r="N8013">
        <v>234.40667972306764</v>
      </c>
    </row>
    <row r="8014" spans="1:14">
      <c r="A8014" s="1">
        <v>1015</v>
      </c>
      <c r="B8014" s="2" t="s">
        <v>27</v>
      </c>
      <c r="C8014" s="1">
        <v>40.799999999999997</v>
      </c>
      <c r="D8014" s="1">
        <v>-96.666700000000006</v>
      </c>
      <c r="E8014" t="s">
        <v>3</v>
      </c>
      <c r="F8014" s="1">
        <v>42.654400000000003</v>
      </c>
      <c r="G8014" s="1">
        <v>-71.326599999999999</v>
      </c>
      <c r="H8014" s="1" t="s">
        <v>1</v>
      </c>
      <c r="I8014" s="1">
        <f t="shared" si="300"/>
        <v>1308.0171279648341</v>
      </c>
      <c r="J8014" s="1">
        <f t="shared" si="301"/>
        <v>1.2886868255811172</v>
      </c>
      <c r="K8014" s="1"/>
      <c r="M8014" s="1">
        <v>1015</v>
      </c>
      <c r="N8014">
        <v>1308.0171279648341</v>
      </c>
    </row>
    <row r="8015" spans="1:14">
      <c r="A8015" s="1">
        <v>1016</v>
      </c>
      <c r="B8015" s="2" t="s">
        <v>35</v>
      </c>
      <c r="C8015" s="1">
        <v>32.729999999999997</v>
      </c>
      <c r="D8015" s="1">
        <v>-97.114999999999995</v>
      </c>
      <c r="E8015" t="s">
        <v>2</v>
      </c>
      <c r="F8015" s="1">
        <v>39.5398</v>
      </c>
      <c r="G8015" s="1">
        <v>-119.81399999999999</v>
      </c>
      <c r="H8015" s="1" t="s">
        <v>1</v>
      </c>
      <c r="I8015" s="1">
        <f t="shared" si="300"/>
        <v>1346.6619347608603</v>
      </c>
      <c r="J8015" s="1">
        <f t="shared" si="301"/>
        <v>1.3254546601976971</v>
      </c>
      <c r="K8015" s="1"/>
      <c r="M8015" s="1">
        <v>1016</v>
      </c>
      <c r="N8015">
        <v>1346.6619347608603</v>
      </c>
    </row>
    <row r="8016" spans="1:14">
      <c r="A8016" s="1">
        <v>1016</v>
      </c>
      <c r="B8016" s="2" t="s">
        <v>3</v>
      </c>
      <c r="C8016" s="1">
        <v>42.654400000000003</v>
      </c>
      <c r="D8016" s="1">
        <v>-71.326599999999999</v>
      </c>
      <c r="E8016" t="s">
        <v>3</v>
      </c>
      <c r="F8016" s="1">
        <v>42.654400000000003</v>
      </c>
      <c r="G8016" s="1">
        <v>-71.326599999999999</v>
      </c>
      <c r="H8016" s="1" t="s">
        <v>1</v>
      </c>
      <c r="I8016" s="1">
        <f t="shared" si="300"/>
        <v>0</v>
      </c>
      <c r="J8016" s="1">
        <f t="shared" si="301"/>
        <v>0</v>
      </c>
      <c r="K8016" s="1"/>
      <c r="M8016" s="1">
        <v>1016</v>
      </c>
      <c r="N8016">
        <v>0</v>
      </c>
    </row>
    <row r="8017" spans="1:14">
      <c r="A8017" s="1">
        <v>1016</v>
      </c>
      <c r="B8017" s="2" t="s">
        <v>11</v>
      </c>
      <c r="C8017" s="1">
        <v>34.071100000000001</v>
      </c>
      <c r="D8017" s="1">
        <v>-118.44199999999999</v>
      </c>
      <c r="E8017" t="s">
        <v>3</v>
      </c>
      <c r="F8017" s="1">
        <v>42.654400000000003</v>
      </c>
      <c r="G8017" s="1">
        <v>-71.326599999999999</v>
      </c>
      <c r="H8017" s="1" t="s">
        <v>1</v>
      </c>
      <c r="I8017" s="1">
        <f t="shared" si="300"/>
        <v>2585.6682448750626</v>
      </c>
      <c r="J8017" s="1">
        <f t="shared" si="301"/>
        <v>2.5449490599164002</v>
      </c>
      <c r="K8017" s="1"/>
      <c r="M8017" s="1">
        <v>1016</v>
      </c>
      <c r="N8017">
        <v>2585.6682448750626</v>
      </c>
    </row>
    <row r="8018" spans="1:14">
      <c r="A8018" s="1">
        <v>1016</v>
      </c>
      <c r="B8018" s="2" t="s">
        <v>13</v>
      </c>
      <c r="C8018" s="1">
        <v>32.798400000000001</v>
      </c>
      <c r="D8018" s="1">
        <v>-79.961399999999998</v>
      </c>
      <c r="E8018" t="s">
        <v>3</v>
      </c>
      <c r="F8018" s="1">
        <v>42.654400000000003</v>
      </c>
      <c r="G8018" s="1">
        <v>-71.326599999999999</v>
      </c>
      <c r="H8018" s="1" t="s">
        <v>1</v>
      </c>
      <c r="I8018" s="1">
        <f t="shared" si="300"/>
        <v>827.47517509603438</v>
      </c>
      <c r="J8018" s="1">
        <f t="shared" si="301"/>
        <v>0.81444406997641183</v>
      </c>
      <c r="K8018" s="1"/>
      <c r="M8018" s="1">
        <v>1016</v>
      </c>
      <c r="N8018">
        <v>827.47517509603438</v>
      </c>
    </row>
    <row r="8019" spans="1:14">
      <c r="A8019" s="1">
        <v>1016</v>
      </c>
      <c r="B8019" s="2" t="s">
        <v>35</v>
      </c>
      <c r="C8019" s="1">
        <v>32.729999999999997</v>
      </c>
      <c r="D8019" s="1">
        <v>-97.114999999999995</v>
      </c>
      <c r="E8019" t="s">
        <v>2</v>
      </c>
      <c r="F8019" s="1">
        <v>39.5398</v>
      </c>
      <c r="G8019" s="1">
        <v>-119.81399999999999</v>
      </c>
      <c r="H8019" s="1" t="s">
        <v>1</v>
      </c>
      <c r="I8019" s="1">
        <f t="shared" si="300"/>
        <v>1346.6619347608603</v>
      </c>
      <c r="J8019" s="1">
        <f t="shared" si="301"/>
        <v>1.3254546601976971</v>
      </c>
      <c r="K8019" s="1"/>
      <c r="M8019" s="1">
        <v>1016</v>
      </c>
      <c r="N8019">
        <v>1346.6619347608603</v>
      </c>
    </row>
    <row r="8020" spans="1:14">
      <c r="A8020" s="1">
        <v>1016</v>
      </c>
      <c r="B8020" s="2" t="s">
        <v>3</v>
      </c>
      <c r="C8020" s="1">
        <v>42.654400000000003</v>
      </c>
      <c r="D8020" s="1">
        <v>-71.326599999999999</v>
      </c>
      <c r="E8020" t="s">
        <v>3</v>
      </c>
      <c r="F8020" s="1">
        <v>42.654400000000003</v>
      </c>
      <c r="G8020" s="1">
        <v>-71.326599999999999</v>
      </c>
      <c r="H8020" s="1" t="s">
        <v>1</v>
      </c>
      <c r="I8020" s="1">
        <f t="shared" si="300"/>
        <v>0</v>
      </c>
      <c r="J8020" s="1">
        <f t="shared" si="301"/>
        <v>0</v>
      </c>
      <c r="K8020" s="1"/>
      <c r="M8020" s="1">
        <v>1016</v>
      </c>
      <c r="N8020">
        <v>0</v>
      </c>
    </row>
    <row r="8021" spans="1:14">
      <c r="A8021" s="1">
        <v>1016</v>
      </c>
      <c r="B8021" s="2" t="s">
        <v>11</v>
      </c>
      <c r="C8021" s="1">
        <v>34.071100000000001</v>
      </c>
      <c r="D8021" s="1">
        <v>-118.44199999999999</v>
      </c>
      <c r="E8021" t="s">
        <v>3</v>
      </c>
      <c r="F8021" s="1">
        <v>42.654400000000003</v>
      </c>
      <c r="G8021" s="1">
        <v>-71.326599999999999</v>
      </c>
      <c r="H8021" s="1" t="s">
        <v>1</v>
      </c>
      <c r="I8021" s="1">
        <f t="shared" si="300"/>
        <v>2585.6682448750626</v>
      </c>
      <c r="J8021" s="1">
        <f t="shared" si="301"/>
        <v>2.5449490599164002</v>
      </c>
      <c r="K8021" s="1"/>
      <c r="M8021" s="1">
        <v>1016</v>
      </c>
      <c r="N8021">
        <v>2585.6682448750626</v>
      </c>
    </row>
    <row r="8022" spans="1:14">
      <c r="A8022" s="1">
        <v>1016</v>
      </c>
      <c r="B8022" s="2" t="s">
        <v>13</v>
      </c>
      <c r="C8022" s="1">
        <v>32.798400000000001</v>
      </c>
      <c r="D8022" s="1">
        <v>-79.961399999999998</v>
      </c>
      <c r="E8022" t="s">
        <v>3</v>
      </c>
      <c r="F8022" s="1">
        <v>42.654400000000003</v>
      </c>
      <c r="G8022" s="1">
        <v>-71.326599999999999</v>
      </c>
      <c r="H8022" s="1" t="s">
        <v>1</v>
      </c>
      <c r="I8022" s="1">
        <f t="shared" si="300"/>
        <v>827.47517509603438</v>
      </c>
      <c r="J8022" s="1">
        <f t="shared" si="301"/>
        <v>0.81444406997641183</v>
      </c>
      <c r="K8022" s="1"/>
      <c r="M8022" s="1">
        <v>1016</v>
      </c>
      <c r="N8022">
        <v>827.47517509603438</v>
      </c>
    </row>
    <row r="8023" spans="1:14">
      <c r="A8023" s="1">
        <v>1016</v>
      </c>
      <c r="B8023" s="2" t="s">
        <v>23</v>
      </c>
      <c r="C8023" s="1">
        <v>42.294400000000003</v>
      </c>
      <c r="D8023" s="1">
        <v>-83.712599999999995</v>
      </c>
      <c r="E8023" t="s">
        <v>3</v>
      </c>
      <c r="F8023" s="1">
        <v>42.654400000000003</v>
      </c>
      <c r="G8023" s="1">
        <v>-71.326599999999999</v>
      </c>
      <c r="H8023" s="1" t="s">
        <v>1</v>
      </c>
      <c r="I8023" s="1">
        <f t="shared" si="300"/>
        <v>631.13776278572243</v>
      </c>
      <c r="J8023" s="1">
        <f t="shared" si="301"/>
        <v>0.62119858541901818</v>
      </c>
      <c r="K8023" s="1"/>
      <c r="M8023" s="1">
        <v>1016</v>
      </c>
      <c r="N8023">
        <v>631.13776278572243</v>
      </c>
    </row>
    <row r="8024" spans="1:14">
      <c r="A8024" s="1">
        <v>1016</v>
      </c>
      <c r="B8024" s="2" t="s">
        <v>38</v>
      </c>
      <c r="C8024" s="1">
        <v>42.37</v>
      </c>
      <c r="D8024" s="1">
        <v>-71.03</v>
      </c>
      <c r="E8024" t="s">
        <v>3</v>
      </c>
      <c r="F8024" s="1">
        <v>42.654400000000003</v>
      </c>
      <c r="G8024" s="1">
        <v>-71.326599999999999</v>
      </c>
      <c r="H8024" s="1" t="s">
        <v>1</v>
      </c>
      <c r="I8024" s="1">
        <f t="shared" si="300"/>
        <v>24.785510525585629</v>
      </c>
      <c r="J8024" s="1">
        <f t="shared" si="301"/>
        <v>2.4395187525182705E-2</v>
      </c>
      <c r="K8024" s="1"/>
      <c r="M8024" s="1">
        <v>1016</v>
      </c>
      <c r="N8024">
        <v>24.785510525585629</v>
      </c>
    </row>
    <row r="8025" spans="1:14">
      <c r="A8025" s="1">
        <v>1016</v>
      </c>
      <c r="B8025" s="2" t="s">
        <v>20</v>
      </c>
      <c r="C8025" s="1">
        <v>35.948300000000003</v>
      </c>
      <c r="D8025" s="1">
        <v>-83.936700000000002</v>
      </c>
      <c r="E8025" t="s">
        <v>3</v>
      </c>
      <c r="F8025" s="1">
        <v>42.654400000000003</v>
      </c>
      <c r="G8025" s="1">
        <v>-71.326599999999999</v>
      </c>
      <c r="H8025" s="1" t="s">
        <v>1</v>
      </c>
      <c r="I8025" s="1">
        <f t="shared" si="300"/>
        <v>816.67188987984662</v>
      </c>
      <c r="J8025" s="1">
        <f t="shared" si="301"/>
        <v>0.80381091523606951</v>
      </c>
      <c r="K8025" s="1"/>
      <c r="M8025" s="1">
        <v>1016</v>
      </c>
      <c r="N8025">
        <v>816.67188987984662</v>
      </c>
    </row>
    <row r="8026" spans="1:14">
      <c r="A8026" s="1">
        <v>1016</v>
      </c>
      <c r="B8026" s="2" t="s">
        <v>31</v>
      </c>
      <c r="C8026" s="1">
        <v>42.35</v>
      </c>
      <c r="D8026" s="1">
        <v>-71.099999999999994</v>
      </c>
      <c r="E8026" t="s">
        <v>3</v>
      </c>
      <c r="F8026" s="1">
        <v>42.654400000000003</v>
      </c>
      <c r="G8026" s="1">
        <v>-71.326599999999999</v>
      </c>
      <c r="H8026" s="1" t="s">
        <v>1</v>
      </c>
      <c r="I8026" s="1">
        <f t="shared" si="300"/>
        <v>23.991263090866738</v>
      </c>
      <c r="J8026" s="1">
        <f t="shared" si="301"/>
        <v>2.3613447924081436E-2</v>
      </c>
      <c r="K8026" s="1"/>
      <c r="M8026" s="1">
        <v>1016</v>
      </c>
      <c r="N8026">
        <v>23.991263090866738</v>
      </c>
    </row>
    <row r="8027" spans="1:14">
      <c r="A8027" s="1">
        <v>1016</v>
      </c>
      <c r="B8027" s="2" t="s">
        <v>34</v>
      </c>
      <c r="C8027" s="1">
        <v>42.818899999999999</v>
      </c>
      <c r="D8027" s="1">
        <v>-75.535700000000006</v>
      </c>
      <c r="E8027" t="s">
        <v>3</v>
      </c>
      <c r="F8027" s="1">
        <v>42.654400000000003</v>
      </c>
      <c r="G8027" s="1">
        <v>-71.326599999999999</v>
      </c>
      <c r="H8027" s="1" t="s">
        <v>1</v>
      </c>
      <c r="I8027" s="1">
        <f t="shared" si="300"/>
        <v>213.88201319026487</v>
      </c>
      <c r="J8027" s="1">
        <f t="shared" si="301"/>
        <v>0.21051379251010321</v>
      </c>
      <c r="K8027" s="1"/>
      <c r="M8027" s="1">
        <v>1016</v>
      </c>
      <c r="N8027">
        <v>213.88201319026487</v>
      </c>
    </row>
    <row r="8028" spans="1:14">
      <c r="A8028" s="1">
        <v>1016</v>
      </c>
      <c r="B8028" s="2" t="s">
        <v>19</v>
      </c>
      <c r="C8028" s="1">
        <v>32.877000000000002</v>
      </c>
      <c r="D8028" s="1">
        <v>-117.23699999999999</v>
      </c>
      <c r="E8028" t="s">
        <v>3</v>
      </c>
      <c r="F8028" s="1">
        <v>42.654400000000003</v>
      </c>
      <c r="G8028" s="1">
        <v>-71.326599999999999</v>
      </c>
      <c r="H8028" s="1" t="s">
        <v>1</v>
      </c>
      <c r="I8028" s="1">
        <f t="shared" si="300"/>
        <v>2563.4454416891426</v>
      </c>
      <c r="J8028" s="1">
        <f t="shared" si="301"/>
        <v>2.5230762221349829</v>
      </c>
      <c r="K8028" s="1"/>
      <c r="M8028" s="1">
        <v>1016</v>
      </c>
      <c r="N8028">
        <v>2563.4454416891426</v>
      </c>
    </row>
    <row r="8029" spans="1:14">
      <c r="A8029" s="1">
        <v>1016</v>
      </c>
      <c r="B8029" s="2" t="s">
        <v>19</v>
      </c>
      <c r="C8029" s="1">
        <v>32.877000000000002</v>
      </c>
      <c r="D8029" s="1">
        <v>-117.23699999999999</v>
      </c>
      <c r="E8029" t="s">
        <v>3</v>
      </c>
      <c r="F8029" s="1">
        <v>42.654400000000003</v>
      </c>
      <c r="G8029" s="1">
        <v>-71.326599999999999</v>
      </c>
      <c r="H8029" s="1" t="s">
        <v>1</v>
      </c>
      <c r="I8029" s="1">
        <f t="shared" si="300"/>
        <v>2563.4454416891426</v>
      </c>
      <c r="J8029" s="1">
        <f t="shared" si="301"/>
        <v>2.5230762221349829</v>
      </c>
      <c r="K8029" s="1"/>
      <c r="M8029" s="1">
        <v>1016</v>
      </c>
      <c r="N8029">
        <v>2563.4454416891426</v>
      </c>
    </row>
    <row r="8030" spans="1:14">
      <c r="A8030" s="1">
        <v>1016</v>
      </c>
      <c r="B8030" s="2" t="s">
        <v>37</v>
      </c>
      <c r="C8030" s="1">
        <v>42.37</v>
      </c>
      <c r="D8030" s="1">
        <v>-71.03</v>
      </c>
      <c r="E8030" t="s">
        <v>3</v>
      </c>
      <c r="F8030" s="1">
        <v>42.654400000000003</v>
      </c>
      <c r="G8030" s="1">
        <v>-71.326599999999999</v>
      </c>
      <c r="H8030" s="1" t="s">
        <v>1</v>
      </c>
      <c r="I8030" s="1">
        <f t="shared" si="300"/>
        <v>24.785510525585629</v>
      </c>
      <c r="J8030" s="1">
        <f t="shared" si="301"/>
        <v>2.4395187525182705E-2</v>
      </c>
      <c r="K8030" s="1"/>
      <c r="M8030" s="1">
        <v>1016</v>
      </c>
      <c r="N8030">
        <v>24.785510525585629</v>
      </c>
    </row>
    <row r="8031" spans="1:14">
      <c r="A8031" s="1">
        <v>1016</v>
      </c>
      <c r="B8031" s="2" t="s">
        <v>2</v>
      </c>
      <c r="C8031" s="1">
        <v>39.5398</v>
      </c>
      <c r="D8031" s="1">
        <v>-119.81399999999999</v>
      </c>
      <c r="E8031" t="s">
        <v>3</v>
      </c>
      <c r="F8031" s="1">
        <v>42.654400000000003</v>
      </c>
      <c r="G8031" s="1">
        <v>-71.326599999999999</v>
      </c>
      <c r="H8031" s="1" t="s">
        <v>1</v>
      </c>
      <c r="I8031" s="1">
        <f t="shared" si="300"/>
        <v>2499.1374799342921</v>
      </c>
      <c r="J8031" s="1">
        <f t="shared" si="301"/>
        <v>2.4597809841872955</v>
      </c>
      <c r="K8031" s="1"/>
      <c r="M8031" s="1">
        <v>1016</v>
      </c>
      <c r="N8031">
        <v>2499.1374799342921</v>
      </c>
    </row>
    <row r="8032" spans="1:14">
      <c r="A8032" s="1">
        <v>1016</v>
      </c>
      <c r="B8032" s="2" t="s">
        <v>35</v>
      </c>
      <c r="C8032" s="1">
        <v>32.729999999999997</v>
      </c>
      <c r="D8032" s="1">
        <v>-97.114999999999995</v>
      </c>
      <c r="E8032" t="s">
        <v>3</v>
      </c>
      <c r="F8032" s="1">
        <v>42.654400000000003</v>
      </c>
      <c r="G8032" s="1">
        <v>-71.326599999999999</v>
      </c>
      <c r="H8032" s="1" t="s">
        <v>1</v>
      </c>
      <c r="I8032" s="1">
        <f t="shared" si="300"/>
        <v>1559.3539332714688</v>
      </c>
      <c r="J8032" s="1">
        <f t="shared" si="301"/>
        <v>1.5347971784168</v>
      </c>
      <c r="K8032" s="1"/>
      <c r="M8032" s="1">
        <v>1016</v>
      </c>
      <c r="N8032">
        <v>1559.3539332714688</v>
      </c>
    </row>
    <row r="8033" spans="1:14">
      <c r="A8033" s="1">
        <v>1016</v>
      </c>
      <c r="B8033" s="2" t="s">
        <v>38</v>
      </c>
      <c r="C8033" s="1">
        <v>42.37</v>
      </c>
      <c r="D8033" s="1">
        <v>-71.03</v>
      </c>
      <c r="E8033" t="s">
        <v>3</v>
      </c>
      <c r="F8033" s="1">
        <v>42.654400000000003</v>
      </c>
      <c r="G8033" s="1">
        <v>-71.326599999999999</v>
      </c>
      <c r="H8033" s="1" t="s">
        <v>1</v>
      </c>
      <c r="I8033" s="1">
        <f t="shared" si="300"/>
        <v>24.785510525585629</v>
      </c>
      <c r="J8033" s="1">
        <f t="shared" si="301"/>
        <v>2.4395187525182705E-2</v>
      </c>
      <c r="K8033" s="1"/>
      <c r="M8033" s="1">
        <v>1016</v>
      </c>
      <c r="N8033">
        <v>24.785510525585629</v>
      </c>
    </row>
    <row r="8034" spans="1:14">
      <c r="A8034" s="1">
        <v>1016</v>
      </c>
      <c r="B8034" s="2" t="s">
        <v>7</v>
      </c>
      <c r="C8034" s="1">
        <v>35.08</v>
      </c>
      <c r="D8034" s="1">
        <v>-106.65</v>
      </c>
      <c r="E8034" t="s">
        <v>3</v>
      </c>
      <c r="F8034" s="1">
        <v>42.654400000000003</v>
      </c>
      <c r="G8034" s="1">
        <v>-71.326599999999999</v>
      </c>
      <c r="H8034" s="1" t="s">
        <v>1</v>
      </c>
      <c r="I8034" s="1">
        <f t="shared" si="300"/>
        <v>1955.3759672402834</v>
      </c>
      <c r="J8034" s="1">
        <f t="shared" si="301"/>
        <v>1.9245826449215389</v>
      </c>
      <c r="K8034" s="1"/>
      <c r="M8034" s="1">
        <v>1016</v>
      </c>
      <c r="N8034">
        <v>1955.3759672402834</v>
      </c>
    </row>
    <row r="8035" spans="1:14">
      <c r="A8035" s="1">
        <v>1016</v>
      </c>
      <c r="B8035" s="2" t="s">
        <v>10</v>
      </c>
      <c r="C8035" s="1">
        <v>36.165900000000001</v>
      </c>
      <c r="D8035" s="1">
        <v>-86.831299999999999</v>
      </c>
      <c r="E8035" t="s">
        <v>3</v>
      </c>
      <c r="F8035" s="1">
        <v>42.654400000000003</v>
      </c>
      <c r="G8035" s="1">
        <v>-71.326599999999999</v>
      </c>
      <c r="H8035" s="1" t="s">
        <v>1</v>
      </c>
      <c r="I8035" s="1">
        <f t="shared" si="300"/>
        <v>939.22367375973272</v>
      </c>
      <c r="J8035" s="1">
        <f t="shared" si="301"/>
        <v>0.92443274976351641</v>
      </c>
      <c r="K8035" s="1"/>
      <c r="M8035" s="1">
        <v>1016</v>
      </c>
      <c r="N8035">
        <v>939.22367375973272</v>
      </c>
    </row>
    <row r="8036" spans="1:14">
      <c r="A8036" s="1">
        <v>1016</v>
      </c>
      <c r="B8036" s="2" t="s">
        <v>22</v>
      </c>
      <c r="C8036" s="1">
        <v>39.5398</v>
      </c>
      <c r="D8036" s="1">
        <v>-119.81399999999999</v>
      </c>
      <c r="E8036" t="s">
        <v>3</v>
      </c>
      <c r="F8036" s="1">
        <v>42.654400000000003</v>
      </c>
      <c r="G8036" s="1">
        <v>-71.326599999999999</v>
      </c>
      <c r="H8036" s="1" t="s">
        <v>1</v>
      </c>
      <c r="I8036" s="1">
        <f t="shared" si="300"/>
        <v>2499.1374799342921</v>
      </c>
      <c r="J8036" s="1">
        <f t="shared" si="301"/>
        <v>2.4597809841872955</v>
      </c>
      <c r="K8036" s="1"/>
      <c r="M8036" s="1">
        <v>1016</v>
      </c>
      <c r="N8036">
        <v>2499.1374799342921</v>
      </c>
    </row>
    <row r="8037" spans="1:14">
      <c r="A8037" s="1">
        <v>1016</v>
      </c>
      <c r="B8037" s="2" t="s">
        <v>12</v>
      </c>
      <c r="C8037" s="1">
        <v>39.6798</v>
      </c>
      <c r="D8037" s="1">
        <v>-104.96299999999999</v>
      </c>
      <c r="E8037" t="s">
        <v>3</v>
      </c>
      <c r="F8037" s="1">
        <v>42.654400000000003</v>
      </c>
      <c r="G8037" s="1">
        <v>-71.326599999999999</v>
      </c>
      <c r="H8037" s="1" t="s">
        <v>1</v>
      </c>
      <c r="I8037" s="1">
        <f t="shared" si="300"/>
        <v>1749.9085694532764</v>
      </c>
      <c r="J8037" s="1">
        <f t="shared" si="301"/>
        <v>1.7223509541862956</v>
      </c>
      <c r="K8037" s="1"/>
      <c r="M8037" s="1">
        <v>1016</v>
      </c>
      <c r="N8037">
        <v>1749.9085694532764</v>
      </c>
    </row>
    <row r="8038" spans="1:14">
      <c r="A8038" s="1">
        <v>1016</v>
      </c>
      <c r="B8038" s="2" t="s">
        <v>32</v>
      </c>
      <c r="C8038" s="1">
        <v>42.294400000000003</v>
      </c>
      <c r="D8038" s="1">
        <v>-83.712599999999995</v>
      </c>
      <c r="E8038" t="s">
        <v>3</v>
      </c>
      <c r="F8038" s="1">
        <v>42.654400000000003</v>
      </c>
      <c r="G8038" s="1">
        <v>-71.326599999999999</v>
      </c>
      <c r="H8038" s="1" t="s">
        <v>1</v>
      </c>
      <c r="I8038" s="1">
        <f t="shared" si="300"/>
        <v>631.13776278572243</v>
      </c>
      <c r="J8038" s="1">
        <f t="shared" si="301"/>
        <v>0.62119858541901818</v>
      </c>
      <c r="K8038" s="1"/>
      <c r="M8038" s="1">
        <v>1016</v>
      </c>
      <c r="N8038">
        <v>631.13776278572243</v>
      </c>
    </row>
    <row r="8039" spans="1:14">
      <c r="A8039" s="1">
        <v>1016</v>
      </c>
      <c r="B8039" s="2" t="s">
        <v>33</v>
      </c>
      <c r="C8039" s="1">
        <v>30.61</v>
      </c>
      <c r="D8039" s="1">
        <v>-96.34</v>
      </c>
      <c r="E8039" t="s">
        <v>3</v>
      </c>
      <c r="F8039" s="1">
        <v>42.654400000000003</v>
      </c>
      <c r="G8039" s="1">
        <v>-71.326599999999999</v>
      </c>
      <c r="H8039" s="1" t="s">
        <v>1</v>
      </c>
      <c r="I8039" s="1">
        <f t="shared" si="300"/>
        <v>1608.1443111308013</v>
      </c>
      <c r="J8039" s="1">
        <f t="shared" si="301"/>
        <v>1.5828192038688988</v>
      </c>
      <c r="K8039" s="1"/>
      <c r="M8039" s="1">
        <v>1016</v>
      </c>
      <c r="N8039">
        <v>1608.1443111308013</v>
      </c>
    </row>
    <row r="8040" spans="1:14">
      <c r="A8040" s="1">
        <v>1016</v>
      </c>
      <c r="B8040" s="2" t="s">
        <v>21</v>
      </c>
      <c r="C8040" s="1">
        <v>35.92</v>
      </c>
      <c r="D8040" s="1">
        <v>-79.040000000000006</v>
      </c>
      <c r="E8040" t="s">
        <v>3</v>
      </c>
      <c r="F8040" s="1">
        <v>42.654400000000003</v>
      </c>
      <c r="G8040" s="1">
        <v>-71.326599999999999</v>
      </c>
      <c r="H8040" s="1" t="s">
        <v>1</v>
      </c>
      <c r="I8040" s="1">
        <f t="shared" si="300"/>
        <v>621.25724951685515</v>
      </c>
      <c r="J8040" s="1">
        <f t="shared" si="301"/>
        <v>0.61147367078430626</v>
      </c>
      <c r="K8040" s="1"/>
      <c r="M8040" s="1">
        <v>1016</v>
      </c>
      <c r="N8040">
        <v>621.25724951685515</v>
      </c>
    </row>
    <row r="8041" spans="1:14">
      <c r="A8041" s="1">
        <v>1016</v>
      </c>
      <c r="B8041" s="2" t="s">
        <v>34</v>
      </c>
      <c r="C8041" s="1">
        <v>42.818899999999999</v>
      </c>
      <c r="D8041" s="1">
        <v>-75.535700000000006</v>
      </c>
      <c r="E8041" t="s">
        <v>3</v>
      </c>
      <c r="F8041" s="1">
        <v>42.654400000000003</v>
      </c>
      <c r="G8041" s="1">
        <v>-71.326599999999999</v>
      </c>
      <c r="H8041" s="1" t="s">
        <v>1</v>
      </c>
      <c r="I8041" s="1">
        <f t="shared" si="300"/>
        <v>213.88201319026487</v>
      </c>
      <c r="J8041" s="1">
        <f t="shared" si="301"/>
        <v>0.21051379251010321</v>
      </c>
      <c r="K8041" s="1"/>
      <c r="M8041" s="1">
        <v>1016</v>
      </c>
      <c r="N8041">
        <v>213.88201319026487</v>
      </c>
    </row>
    <row r="8042" spans="1:14">
      <c r="A8042" s="1">
        <v>1016</v>
      </c>
      <c r="B8042" s="2" t="s">
        <v>26</v>
      </c>
      <c r="C8042" s="1">
        <v>29.68</v>
      </c>
      <c r="D8042" s="1">
        <v>-82.27</v>
      </c>
      <c r="E8042" t="s">
        <v>3</v>
      </c>
      <c r="F8042" s="1">
        <v>42.654400000000003</v>
      </c>
      <c r="G8042" s="1">
        <v>-71.326599999999999</v>
      </c>
      <c r="H8042" s="1" t="s">
        <v>1</v>
      </c>
      <c r="I8042" s="1">
        <f t="shared" si="300"/>
        <v>1082.4328337125512</v>
      </c>
      <c r="J8042" s="1">
        <f t="shared" si="301"/>
        <v>1.0653866473548732</v>
      </c>
      <c r="K8042" s="1"/>
      <c r="M8042" s="1">
        <v>1016</v>
      </c>
      <c r="N8042">
        <v>1082.4328337125512</v>
      </c>
    </row>
    <row r="8043" spans="1:14">
      <c r="A8043" s="1">
        <v>1016</v>
      </c>
      <c r="B8043" s="2" t="s">
        <v>0</v>
      </c>
      <c r="C8043" s="1">
        <v>40.799999999999997</v>
      </c>
      <c r="D8043" s="1">
        <v>-96.666700000000006</v>
      </c>
      <c r="E8043" t="s">
        <v>3</v>
      </c>
      <c r="F8043" s="1">
        <v>42.654400000000003</v>
      </c>
      <c r="G8043" s="1">
        <v>-71.326599999999999</v>
      </c>
      <c r="H8043" s="1" t="s">
        <v>1</v>
      </c>
      <c r="I8043" s="1">
        <f t="shared" si="300"/>
        <v>1308.0171279648341</v>
      </c>
      <c r="J8043" s="1">
        <f t="shared" si="301"/>
        <v>1.2874184330362541</v>
      </c>
      <c r="K8043" s="1"/>
      <c r="M8043" s="1">
        <v>1016</v>
      </c>
      <c r="N8043">
        <v>1308.0171279648341</v>
      </c>
    </row>
    <row r="8044" spans="1:14">
      <c r="A8044" s="1">
        <v>1016</v>
      </c>
      <c r="B8044" s="2" t="s">
        <v>24</v>
      </c>
      <c r="C8044" s="1">
        <v>42.247700000000002</v>
      </c>
      <c r="D8044" s="1">
        <v>-83.622600000000006</v>
      </c>
      <c r="E8044" t="s">
        <v>3</v>
      </c>
      <c r="F8044" s="1">
        <v>42.654400000000003</v>
      </c>
      <c r="G8044" s="1">
        <v>-71.326599999999999</v>
      </c>
      <c r="H8044" s="1" t="s">
        <v>1</v>
      </c>
      <c r="I8044" s="1">
        <f t="shared" si="300"/>
        <v>626.93616190213766</v>
      </c>
      <c r="J8044" s="1">
        <f t="shared" si="301"/>
        <v>0.6170631514784819</v>
      </c>
      <c r="K8044" s="1"/>
      <c r="M8044" s="1">
        <v>1016</v>
      </c>
      <c r="N8044">
        <v>626.93616190213766</v>
      </c>
    </row>
    <row r="8045" spans="1:14">
      <c r="A8045" s="1">
        <v>1016</v>
      </c>
      <c r="B8045" s="2" t="s">
        <v>16</v>
      </c>
      <c r="C8045" s="1">
        <v>29.7225</v>
      </c>
      <c r="D8045" s="1">
        <v>-95.392399999999995</v>
      </c>
      <c r="E8045" t="s">
        <v>3</v>
      </c>
      <c r="F8045" s="1">
        <v>42.654400000000003</v>
      </c>
      <c r="G8045" s="1">
        <v>-71.326599999999999</v>
      </c>
      <c r="H8045" s="1" t="s">
        <v>1</v>
      </c>
      <c r="I8045" s="1">
        <f t="shared" si="300"/>
        <v>1603.120326778105</v>
      </c>
      <c r="J8045" s="1">
        <f t="shared" si="301"/>
        <v>1.5778743373800246</v>
      </c>
      <c r="K8045" s="1"/>
      <c r="M8045" s="1">
        <v>1016</v>
      </c>
      <c r="N8045">
        <v>1603.120326778105</v>
      </c>
    </row>
    <row r="8046" spans="1:14">
      <c r="A8046" s="1">
        <v>1016</v>
      </c>
      <c r="B8046" s="2" t="s">
        <v>14</v>
      </c>
      <c r="C8046" s="1">
        <v>40.489600000000003</v>
      </c>
      <c r="D8046" s="1">
        <v>-74.408199999999994</v>
      </c>
      <c r="E8046" t="s">
        <v>3</v>
      </c>
      <c r="F8046" s="1">
        <v>42.654400000000003</v>
      </c>
      <c r="G8046" s="1">
        <v>-71.326599999999999</v>
      </c>
      <c r="H8046" s="1" t="s">
        <v>1</v>
      </c>
      <c r="I8046" s="1">
        <f t="shared" si="300"/>
        <v>218.4770378022026</v>
      </c>
      <c r="J8046" s="1">
        <f t="shared" si="301"/>
        <v>0.21503645452972697</v>
      </c>
      <c r="K8046" s="1"/>
      <c r="M8046" s="1">
        <v>1016</v>
      </c>
      <c r="N8046">
        <v>218.4770378022026</v>
      </c>
    </row>
    <row r="8047" spans="1:14">
      <c r="A8047" s="1">
        <v>1016</v>
      </c>
      <c r="B8047" s="2" t="s">
        <v>25</v>
      </c>
      <c r="C8047" s="1">
        <v>41.503300000000003</v>
      </c>
      <c r="D8047" s="1">
        <v>-81.675600000000003</v>
      </c>
      <c r="E8047" t="s">
        <v>3</v>
      </c>
      <c r="F8047" s="1">
        <v>42.654400000000003</v>
      </c>
      <c r="G8047" s="1">
        <v>-71.326599999999999</v>
      </c>
      <c r="H8047" s="1" t="s">
        <v>1</v>
      </c>
      <c r="I8047" s="1">
        <f t="shared" si="300"/>
        <v>536.29928891216844</v>
      </c>
      <c r="J8047" s="1">
        <f t="shared" si="301"/>
        <v>0.52785363081906345</v>
      </c>
      <c r="K8047" s="1"/>
      <c r="M8047" s="1">
        <v>1016</v>
      </c>
      <c r="N8047">
        <v>536.29928891216844</v>
      </c>
    </row>
    <row r="8048" spans="1:14">
      <c r="A8048" s="1">
        <v>1016</v>
      </c>
      <c r="B8048" s="2" t="s">
        <v>41</v>
      </c>
      <c r="C8048" s="1">
        <v>38.988599999999998</v>
      </c>
      <c r="D8048" s="1">
        <v>-76.944500000000005</v>
      </c>
      <c r="E8048" t="s">
        <v>3</v>
      </c>
      <c r="F8048" s="1">
        <v>42.654400000000003</v>
      </c>
      <c r="G8048" s="1">
        <v>-71.326599999999999</v>
      </c>
      <c r="H8048" s="1" t="s">
        <v>1</v>
      </c>
      <c r="I8048" s="1">
        <f t="shared" si="300"/>
        <v>387.69827973772743</v>
      </c>
      <c r="J8048" s="1">
        <f t="shared" si="301"/>
        <v>0.38159279501744825</v>
      </c>
      <c r="K8048" s="1"/>
      <c r="M8048" s="1">
        <v>1016</v>
      </c>
      <c r="N8048">
        <v>387.69827973772743</v>
      </c>
    </row>
    <row r="8049" spans="1:14">
      <c r="A8049" s="1">
        <v>1017</v>
      </c>
      <c r="B8049" s="2" t="s">
        <v>9</v>
      </c>
      <c r="C8049" s="1">
        <v>44.04</v>
      </c>
      <c r="D8049" s="1">
        <v>-123.06</v>
      </c>
      <c r="E8049" t="s">
        <v>2</v>
      </c>
      <c r="F8049" s="1">
        <v>39.5398</v>
      </c>
      <c r="G8049" s="1">
        <v>-119.81399999999999</v>
      </c>
      <c r="H8049" s="1" t="s">
        <v>1</v>
      </c>
      <c r="I8049" s="1">
        <f t="shared" si="300"/>
        <v>352.97307168950255</v>
      </c>
      <c r="J8049" s="1">
        <f t="shared" si="301"/>
        <v>0.34707283351966817</v>
      </c>
      <c r="K8049" s="1"/>
      <c r="M8049" s="1">
        <v>1017</v>
      </c>
      <c r="N8049">
        <v>352.97307168950255</v>
      </c>
    </row>
    <row r="8050" spans="1:14">
      <c r="A8050" s="1">
        <v>1017</v>
      </c>
      <c r="B8050" s="2" t="s">
        <v>26</v>
      </c>
      <c r="C8050" s="1">
        <v>29.68</v>
      </c>
      <c r="D8050" s="1">
        <v>-82.27</v>
      </c>
      <c r="E8050" t="s">
        <v>2</v>
      </c>
      <c r="F8050" s="1">
        <v>39.5398</v>
      </c>
      <c r="G8050" s="1">
        <v>-119.81399999999999</v>
      </c>
      <c r="H8050" s="1" t="s">
        <v>1</v>
      </c>
      <c r="I8050" s="1">
        <f t="shared" si="300"/>
        <v>2222.8096347803598</v>
      </c>
      <c r="J8050" s="1">
        <f t="shared" si="301"/>
        <v>2.1856535248577775</v>
      </c>
      <c r="K8050" s="1"/>
      <c r="M8050" s="1">
        <v>1017</v>
      </c>
      <c r="N8050">
        <v>2222.8096347803598</v>
      </c>
    </row>
    <row r="8051" spans="1:14">
      <c r="A8051" s="1">
        <v>1017</v>
      </c>
      <c r="B8051" s="2" t="s">
        <v>21</v>
      </c>
      <c r="C8051" s="1">
        <v>35.92</v>
      </c>
      <c r="D8051" s="1">
        <v>-79.040000000000006</v>
      </c>
      <c r="E8051" t="s">
        <v>3</v>
      </c>
      <c r="F8051" s="1">
        <v>42.654400000000003</v>
      </c>
      <c r="G8051" s="1">
        <v>-71.326599999999999</v>
      </c>
      <c r="H8051" s="1" t="s">
        <v>1</v>
      </c>
      <c r="I8051" s="1">
        <f t="shared" si="300"/>
        <v>621.25724951685515</v>
      </c>
      <c r="J8051" s="1">
        <f t="shared" si="301"/>
        <v>0.61087241840398732</v>
      </c>
      <c r="K8051" s="1"/>
      <c r="M8051" s="1">
        <v>1017</v>
      </c>
      <c r="N8051">
        <v>621.25724951685515</v>
      </c>
    </row>
    <row r="8052" spans="1:14">
      <c r="A8052" s="1">
        <v>1017</v>
      </c>
      <c r="B8052" s="2" t="s">
        <v>22</v>
      </c>
      <c r="C8052" s="1">
        <v>39.5398</v>
      </c>
      <c r="D8052" s="1">
        <v>-119.81399999999999</v>
      </c>
      <c r="E8052" t="s">
        <v>3</v>
      </c>
      <c r="F8052" s="1">
        <v>42.654400000000003</v>
      </c>
      <c r="G8052" s="1">
        <v>-71.326599999999999</v>
      </c>
      <c r="H8052" s="1" t="s">
        <v>1</v>
      </c>
      <c r="I8052" s="1">
        <f t="shared" si="300"/>
        <v>2499.1374799342921</v>
      </c>
      <c r="J8052" s="1">
        <f t="shared" si="301"/>
        <v>2.4573623204860295</v>
      </c>
      <c r="K8052" s="1"/>
      <c r="M8052" s="1">
        <v>1017</v>
      </c>
      <c r="N8052">
        <v>2499.1374799342921</v>
      </c>
    </row>
    <row r="8053" spans="1:14">
      <c r="A8053" s="1">
        <v>1017</v>
      </c>
      <c r="B8053" s="2" t="s">
        <v>30</v>
      </c>
      <c r="C8053" s="1">
        <v>39.980899999999998</v>
      </c>
      <c r="D8053" s="1">
        <v>-75.156999999999996</v>
      </c>
      <c r="E8053" t="s">
        <v>3</v>
      </c>
      <c r="F8053" s="1">
        <v>42.654400000000003</v>
      </c>
      <c r="G8053" s="1">
        <v>-71.326599999999999</v>
      </c>
      <c r="H8053" s="1" t="s">
        <v>1</v>
      </c>
      <c r="I8053" s="1">
        <f t="shared" si="300"/>
        <v>271.29683360650813</v>
      </c>
      <c r="J8053" s="1">
        <f t="shared" si="301"/>
        <v>0.2667618816189854</v>
      </c>
      <c r="K8053" s="1"/>
      <c r="M8053" s="1">
        <v>1017</v>
      </c>
      <c r="N8053">
        <v>271.29683360650813</v>
      </c>
    </row>
    <row r="8054" spans="1:14">
      <c r="A8054" s="1">
        <v>1017</v>
      </c>
      <c r="B8054" s="2" t="s">
        <v>40</v>
      </c>
      <c r="C8054" s="1">
        <v>43.075699999999998</v>
      </c>
      <c r="D8054" s="1">
        <v>-89.386700000000005</v>
      </c>
      <c r="E8054" t="s">
        <v>3</v>
      </c>
      <c r="F8054" s="1">
        <v>42.654400000000003</v>
      </c>
      <c r="G8054" s="1">
        <v>-71.326599999999999</v>
      </c>
      <c r="H8054" s="1" t="s">
        <v>1</v>
      </c>
      <c r="I8054" s="1">
        <f t="shared" si="300"/>
        <v>913.30475090281868</v>
      </c>
      <c r="J8054" s="1">
        <f t="shared" si="301"/>
        <v>0.8980381031492809</v>
      </c>
      <c r="K8054" s="1"/>
      <c r="M8054" s="1">
        <v>1017</v>
      </c>
      <c r="N8054">
        <v>913.30475090281868</v>
      </c>
    </row>
    <row r="8055" spans="1:14">
      <c r="A8055" s="1">
        <v>1017</v>
      </c>
      <c r="B8055" s="2" t="s">
        <v>41</v>
      </c>
      <c r="C8055" s="1">
        <v>38.988599999999998</v>
      </c>
      <c r="D8055" s="1">
        <v>-76.944500000000005</v>
      </c>
      <c r="E8055" t="s">
        <v>3</v>
      </c>
      <c r="F8055" s="1">
        <v>42.654400000000003</v>
      </c>
      <c r="G8055" s="1">
        <v>-71.326599999999999</v>
      </c>
      <c r="H8055" s="1" t="s">
        <v>1</v>
      </c>
      <c r="I8055" s="1">
        <f t="shared" si="300"/>
        <v>387.69827973772743</v>
      </c>
      <c r="J8055" s="1">
        <f t="shared" si="301"/>
        <v>0.38121758086305552</v>
      </c>
      <c r="K8055" s="1"/>
      <c r="M8055" s="1">
        <v>1017</v>
      </c>
      <c r="N8055">
        <v>387.69827973772743</v>
      </c>
    </row>
    <row r="8056" spans="1:14">
      <c r="A8056" s="1">
        <v>1017</v>
      </c>
      <c r="B8056" s="2" t="s">
        <v>9</v>
      </c>
      <c r="C8056" s="1">
        <v>44.04</v>
      </c>
      <c r="D8056" s="1">
        <v>-123.06</v>
      </c>
      <c r="E8056" t="s">
        <v>2</v>
      </c>
      <c r="F8056" s="1">
        <v>39.5398</v>
      </c>
      <c r="G8056" s="1">
        <v>-119.81399999999999</v>
      </c>
      <c r="H8056" s="1" t="s">
        <v>1</v>
      </c>
      <c r="I8056" s="1">
        <f t="shared" si="300"/>
        <v>352.97307168950255</v>
      </c>
      <c r="J8056" s="1">
        <f t="shared" si="301"/>
        <v>0.34707283351966817</v>
      </c>
      <c r="K8056" s="1"/>
      <c r="M8056" s="1">
        <v>1017</v>
      </c>
      <c r="N8056">
        <v>352.97307168950255</v>
      </c>
    </row>
    <row r="8057" spans="1:14">
      <c r="A8057" s="1">
        <v>1017</v>
      </c>
      <c r="B8057" s="2" t="s">
        <v>26</v>
      </c>
      <c r="C8057" s="1">
        <v>29.68</v>
      </c>
      <c r="D8057" s="1">
        <v>-82.27</v>
      </c>
      <c r="E8057" t="s">
        <v>2</v>
      </c>
      <c r="F8057" s="1">
        <v>39.5398</v>
      </c>
      <c r="G8057" s="1">
        <v>-119.81399999999999</v>
      </c>
      <c r="H8057" s="1" t="s">
        <v>1</v>
      </c>
      <c r="I8057" s="1">
        <f t="shared" si="300"/>
        <v>2222.8096347803598</v>
      </c>
      <c r="J8057" s="1">
        <f t="shared" si="301"/>
        <v>2.1856535248577775</v>
      </c>
      <c r="K8057" s="1"/>
      <c r="M8057" s="1">
        <v>1017</v>
      </c>
      <c r="N8057">
        <v>2222.8096347803598</v>
      </c>
    </row>
    <row r="8058" spans="1:14">
      <c r="A8058" s="1">
        <v>1017</v>
      </c>
      <c r="B8058" s="2" t="s">
        <v>21</v>
      </c>
      <c r="C8058" s="1">
        <v>35.92</v>
      </c>
      <c r="D8058" s="1">
        <v>-79.040000000000006</v>
      </c>
      <c r="E8058" t="s">
        <v>3</v>
      </c>
      <c r="F8058" s="1">
        <v>42.654400000000003</v>
      </c>
      <c r="G8058" s="1">
        <v>-71.326599999999999</v>
      </c>
      <c r="H8058" s="1" t="s">
        <v>1</v>
      </c>
      <c r="I8058" s="1">
        <f t="shared" si="300"/>
        <v>621.25724951685515</v>
      </c>
      <c r="J8058" s="1">
        <f t="shared" si="301"/>
        <v>0.61087241840398732</v>
      </c>
      <c r="K8058" s="1"/>
      <c r="M8058" s="1">
        <v>1017</v>
      </c>
      <c r="N8058">
        <v>621.25724951685515</v>
      </c>
    </row>
    <row r="8059" spans="1:14">
      <c r="A8059" s="1">
        <v>1017</v>
      </c>
      <c r="B8059" s="2" t="s">
        <v>22</v>
      </c>
      <c r="C8059" s="1">
        <v>39.5398</v>
      </c>
      <c r="D8059" s="1">
        <v>-119.81399999999999</v>
      </c>
      <c r="E8059" t="s">
        <v>3</v>
      </c>
      <c r="F8059" s="1">
        <v>42.654400000000003</v>
      </c>
      <c r="G8059" s="1">
        <v>-71.326599999999999</v>
      </c>
      <c r="H8059" s="1" t="s">
        <v>1</v>
      </c>
      <c r="I8059" s="1">
        <f t="shared" si="300"/>
        <v>2499.1374799342921</v>
      </c>
      <c r="J8059" s="1">
        <f t="shared" si="301"/>
        <v>2.4573623204860295</v>
      </c>
      <c r="K8059" s="1"/>
      <c r="M8059" s="1">
        <v>1017</v>
      </c>
      <c r="N8059">
        <v>2499.1374799342921</v>
      </c>
    </row>
    <row r="8060" spans="1:14">
      <c r="A8060" s="1">
        <v>1017</v>
      </c>
      <c r="B8060" s="2" t="s">
        <v>30</v>
      </c>
      <c r="C8060" s="1">
        <v>39.980899999999998</v>
      </c>
      <c r="D8060" s="1">
        <v>-75.156999999999996</v>
      </c>
      <c r="E8060" t="s">
        <v>3</v>
      </c>
      <c r="F8060" s="1">
        <v>42.654400000000003</v>
      </c>
      <c r="G8060" s="1">
        <v>-71.326599999999999</v>
      </c>
      <c r="H8060" s="1" t="s">
        <v>1</v>
      </c>
      <c r="I8060" s="1">
        <f t="shared" si="300"/>
        <v>271.29683360650813</v>
      </c>
      <c r="J8060" s="1">
        <f t="shared" si="301"/>
        <v>0.2667618816189854</v>
      </c>
      <c r="K8060" s="1"/>
      <c r="M8060" s="1">
        <v>1017</v>
      </c>
      <c r="N8060">
        <v>271.29683360650813</v>
      </c>
    </row>
    <row r="8061" spans="1:14">
      <c r="A8061" s="1">
        <v>1017</v>
      </c>
      <c r="B8061" s="2" t="s">
        <v>40</v>
      </c>
      <c r="C8061" s="1">
        <v>43.075699999999998</v>
      </c>
      <c r="D8061" s="1">
        <v>-89.386700000000005</v>
      </c>
      <c r="E8061" t="s">
        <v>3</v>
      </c>
      <c r="F8061" s="1">
        <v>42.654400000000003</v>
      </c>
      <c r="G8061" s="1">
        <v>-71.326599999999999</v>
      </c>
      <c r="H8061" s="1" t="s">
        <v>1</v>
      </c>
      <c r="I8061" s="1">
        <f t="shared" si="300"/>
        <v>913.30475090281868</v>
      </c>
      <c r="J8061" s="1">
        <f t="shared" si="301"/>
        <v>0.8980381031492809</v>
      </c>
      <c r="K8061" s="1"/>
      <c r="M8061" s="1">
        <v>1017</v>
      </c>
      <c r="N8061">
        <v>913.30475090281868</v>
      </c>
    </row>
    <row r="8062" spans="1:14">
      <c r="A8062" s="1">
        <v>1017</v>
      </c>
      <c r="B8062" s="2" t="s">
        <v>41</v>
      </c>
      <c r="C8062" s="1">
        <v>38.988599999999998</v>
      </c>
      <c r="D8062" s="1">
        <v>-76.944500000000005</v>
      </c>
      <c r="E8062" t="s">
        <v>3</v>
      </c>
      <c r="F8062" s="1">
        <v>42.654400000000003</v>
      </c>
      <c r="G8062" s="1">
        <v>-71.326599999999999</v>
      </c>
      <c r="H8062" s="1" t="s">
        <v>1</v>
      </c>
      <c r="I8062" s="1">
        <f t="shared" si="300"/>
        <v>387.69827973772743</v>
      </c>
      <c r="J8062" s="1">
        <f t="shared" si="301"/>
        <v>0.38121758086305552</v>
      </c>
      <c r="K8062" s="1"/>
      <c r="M8062" s="1">
        <v>1017</v>
      </c>
      <c r="N8062">
        <v>387.69827973772743</v>
      </c>
    </row>
    <row r="8063" spans="1:14">
      <c r="A8063" s="1">
        <v>1017</v>
      </c>
      <c r="B8063" s="2" t="s">
        <v>29</v>
      </c>
      <c r="C8063" s="1">
        <v>39.33</v>
      </c>
      <c r="D8063" s="1">
        <v>-76.599999999999994</v>
      </c>
      <c r="E8063" t="s">
        <v>3</v>
      </c>
      <c r="F8063" s="1">
        <v>42.654400000000003</v>
      </c>
      <c r="G8063" s="1">
        <v>-71.326599999999999</v>
      </c>
      <c r="H8063" s="1" t="s">
        <v>1</v>
      </c>
      <c r="I8063" s="1">
        <f t="shared" si="300"/>
        <v>358.19102992613273</v>
      </c>
      <c r="J8063" s="1">
        <f t="shared" si="301"/>
        <v>0.35220356924890139</v>
      </c>
      <c r="K8063" s="1"/>
      <c r="M8063" s="1">
        <v>1017</v>
      </c>
      <c r="N8063">
        <v>358.19102992613273</v>
      </c>
    </row>
    <row r="8064" spans="1:14">
      <c r="A8064" s="1">
        <v>1017</v>
      </c>
      <c r="B8064" s="2" t="s">
        <v>11</v>
      </c>
      <c r="C8064" s="1">
        <v>34.071100000000001</v>
      </c>
      <c r="D8064" s="1">
        <v>-118.44199999999999</v>
      </c>
      <c r="E8064" t="s">
        <v>3</v>
      </c>
      <c r="F8064" s="1">
        <v>42.654400000000003</v>
      </c>
      <c r="G8064" s="1">
        <v>-71.326599999999999</v>
      </c>
      <c r="H8064" s="1" t="s">
        <v>1</v>
      </c>
      <c r="I8064" s="1">
        <f t="shared" si="300"/>
        <v>2585.6682448750626</v>
      </c>
      <c r="J8064" s="1">
        <f t="shared" si="301"/>
        <v>2.5424466517945552</v>
      </c>
      <c r="K8064" s="1"/>
      <c r="M8064" s="1">
        <v>1017</v>
      </c>
      <c r="N8064">
        <v>2585.6682448750626</v>
      </c>
    </row>
    <row r="8065" spans="1:14">
      <c r="A8065" s="1">
        <v>1017</v>
      </c>
      <c r="B8065" s="2" t="s">
        <v>20</v>
      </c>
      <c r="C8065" s="1">
        <v>35.948300000000003</v>
      </c>
      <c r="D8065" s="1">
        <v>-83.936700000000002</v>
      </c>
      <c r="E8065" t="s">
        <v>3</v>
      </c>
      <c r="F8065" s="1">
        <v>42.654400000000003</v>
      </c>
      <c r="G8065" s="1">
        <v>-71.326599999999999</v>
      </c>
      <c r="H8065" s="1" t="s">
        <v>1</v>
      </c>
      <c r="I8065" s="1">
        <f t="shared" ref="I8065:I8128" si="302">3958.756*ACOS(COS(RADIANS(90-C8065))*COS(RADIANS(90-F8065))+SIN(RADIANS(90-C8065))*SIN(RADIANS(90-F8065))*COS(RADIANS(D8065-G8065)))</f>
        <v>816.67188987984662</v>
      </c>
      <c r="J8065" s="1">
        <f t="shared" ref="J8065:J8128" si="303">I8065/A8065</f>
        <v>0.8030205406881481</v>
      </c>
      <c r="K8065" s="1"/>
      <c r="M8065" s="1">
        <v>1017</v>
      </c>
      <c r="N8065">
        <v>816.67188987984662</v>
      </c>
    </row>
    <row r="8066" spans="1:14">
      <c r="A8066" s="1">
        <v>1017</v>
      </c>
      <c r="B8066" s="2" t="s">
        <v>6</v>
      </c>
      <c r="C8066" s="1">
        <v>32.877000000000002</v>
      </c>
      <c r="D8066" s="1">
        <v>-117.23699999999999</v>
      </c>
      <c r="E8066" t="s">
        <v>3</v>
      </c>
      <c r="F8066" s="1">
        <v>42.654400000000003</v>
      </c>
      <c r="G8066" s="1">
        <v>-71.326599999999999</v>
      </c>
      <c r="H8066" s="1" t="s">
        <v>1</v>
      </c>
      <c r="I8066" s="1">
        <f t="shared" si="302"/>
        <v>2563.4454416891426</v>
      </c>
      <c r="J8066" s="1">
        <f t="shared" si="303"/>
        <v>2.5205953212282624</v>
      </c>
      <c r="K8066" s="1"/>
      <c r="M8066" s="1">
        <v>1017</v>
      </c>
      <c r="N8066">
        <v>2563.4454416891426</v>
      </c>
    </row>
    <row r="8067" spans="1:14">
      <c r="A8067" s="1">
        <v>1017</v>
      </c>
      <c r="B8067" s="2" t="s">
        <v>29</v>
      </c>
      <c r="C8067" s="1">
        <v>39.33</v>
      </c>
      <c r="D8067" s="1">
        <v>-76.599999999999994</v>
      </c>
      <c r="E8067" t="s">
        <v>3</v>
      </c>
      <c r="F8067" s="1">
        <v>42.654400000000003</v>
      </c>
      <c r="G8067" s="1">
        <v>-71.326599999999999</v>
      </c>
      <c r="H8067" s="1" t="s">
        <v>1</v>
      </c>
      <c r="I8067" s="1">
        <f t="shared" si="302"/>
        <v>358.19102992613273</v>
      </c>
      <c r="J8067" s="1">
        <f t="shared" si="303"/>
        <v>0.35220356924890139</v>
      </c>
      <c r="K8067" s="1"/>
      <c r="M8067" s="1">
        <v>1017</v>
      </c>
      <c r="N8067">
        <v>358.19102992613273</v>
      </c>
    </row>
    <row r="8068" spans="1:14">
      <c r="A8068" s="1">
        <v>1017</v>
      </c>
      <c r="B8068" s="2" t="s">
        <v>21</v>
      </c>
      <c r="C8068" s="1">
        <v>35.92</v>
      </c>
      <c r="D8068" s="1">
        <v>-79.040000000000006</v>
      </c>
      <c r="E8068" t="s">
        <v>3</v>
      </c>
      <c r="F8068" s="1">
        <v>42.654400000000003</v>
      </c>
      <c r="G8068" s="1">
        <v>-71.326599999999999</v>
      </c>
      <c r="H8068" s="1" t="s">
        <v>1</v>
      </c>
      <c r="I8068" s="1">
        <f t="shared" si="302"/>
        <v>621.25724951685515</v>
      </c>
      <c r="J8068" s="1">
        <f t="shared" si="303"/>
        <v>0.61087241840398732</v>
      </c>
      <c r="K8068" s="1"/>
      <c r="M8068" s="1">
        <v>1017</v>
      </c>
      <c r="N8068">
        <v>621.25724951685515</v>
      </c>
    </row>
    <row r="8069" spans="1:14">
      <c r="A8069" s="1">
        <v>1017</v>
      </c>
      <c r="B8069" s="2" t="s">
        <v>27</v>
      </c>
      <c r="C8069" s="1">
        <v>40.799999999999997</v>
      </c>
      <c r="D8069" s="1">
        <v>-96.666700000000006</v>
      </c>
      <c r="E8069" t="s">
        <v>3</v>
      </c>
      <c r="F8069" s="1">
        <v>42.654400000000003</v>
      </c>
      <c r="G8069" s="1">
        <v>-71.326599999999999</v>
      </c>
      <c r="H8069" s="1" t="s">
        <v>1</v>
      </c>
      <c r="I8069" s="1">
        <f t="shared" si="302"/>
        <v>1308.0171279648341</v>
      </c>
      <c r="J8069" s="1">
        <f t="shared" si="303"/>
        <v>1.28615253487201</v>
      </c>
      <c r="K8069" s="1"/>
      <c r="M8069" s="1">
        <v>1017</v>
      </c>
      <c r="N8069">
        <v>1308.0171279648341</v>
      </c>
    </row>
    <row r="8070" spans="1:14">
      <c r="A8070" s="1">
        <v>1017</v>
      </c>
      <c r="B8070" s="2" t="s">
        <v>33</v>
      </c>
      <c r="C8070" s="1">
        <v>30.61</v>
      </c>
      <c r="D8070" s="1">
        <v>-96.34</v>
      </c>
      <c r="E8070" t="s">
        <v>3</v>
      </c>
      <c r="F8070" s="1">
        <v>42.654400000000003</v>
      </c>
      <c r="G8070" s="1">
        <v>-71.326599999999999</v>
      </c>
      <c r="H8070" s="1" t="s">
        <v>1</v>
      </c>
      <c r="I8070" s="1">
        <f t="shared" si="302"/>
        <v>1608.1443111308013</v>
      </c>
      <c r="J8070" s="1">
        <f t="shared" si="303"/>
        <v>1.5812628428031477</v>
      </c>
      <c r="K8070" s="1"/>
      <c r="M8070" s="1">
        <v>1017</v>
      </c>
      <c r="N8070">
        <v>1608.1443111308013</v>
      </c>
    </row>
    <row r="8071" spans="1:14">
      <c r="A8071" s="1">
        <v>1017</v>
      </c>
      <c r="B8071" s="2" t="s">
        <v>24</v>
      </c>
      <c r="C8071" s="1">
        <v>42.247700000000002</v>
      </c>
      <c r="D8071" s="1">
        <v>-83.622600000000006</v>
      </c>
      <c r="E8071" t="s">
        <v>3</v>
      </c>
      <c r="F8071" s="1">
        <v>42.654400000000003</v>
      </c>
      <c r="G8071" s="1">
        <v>-71.326599999999999</v>
      </c>
      <c r="H8071" s="1" t="s">
        <v>1</v>
      </c>
      <c r="I8071" s="1">
        <f t="shared" si="302"/>
        <v>626.93616190213766</v>
      </c>
      <c r="J8071" s="1">
        <f t="shared" si="303"/>
        <v>0.61645640305028282</v>
      </c>
      <c r="K8071" s="1"/>
      <c r="M8071" s="1">
        <v>1017</v>
      </c>
      <c r="N8071">
        <v>626.93616190213766</v>
      </c>
    </row>
    <row r="8072" spans="1:14">
      <c r="A8072" s="1">
        <v>1017</v>
      </c>
      <c r="B8072" s="2" t="s">
        <v>7</v>
      </c>
      <c r="C8072" s="1">
        <v>35.08</v>
      </c>
      <c r="D8072" s="1">
        <v>-106.65</v>
      </c>
      <c r="E8072" t="s">
        <v>3</v>
      </c>
      <c r="F8072" s="1">
        <v>42.654400000000003</v>
      </c>
      <c r="G8072" s="1">
        <v>-71.326599999999999</v>
      </c>
      <c r="H8072" s="1" t="s">
        <v>1</v>
      </c>
      <c r="I8072" s="1">
        <f t="shared" si="302"/>
        <v>1955.3759672402834</v>
      </c>
      <c r="J8072" s="1">
        <f t="shared" si="303"/>
        <v>1.922690233274615</v>
      </c>
      <c r="K8072" s="1"/>
      <c r="M8072" s="1">
        <v>1017</v>
      </c>
      <c r="N8072">
        <v>1955.3759672402834</v>
      </c>
    </row>
    <row r="8073" spans="1:14">
      <c r="A8073" s="1">
        <v>1017</v>
      </c>
      <c r="B8073" s="2" t="s">
        <v>17</v>
      </c>
      <c r="C8073" s="1">
        <v>40.427399999999999</v>
      </c>
      <c r="D8073" s="1">
        <v>-86.916700000000006</v>
      </c>
      <c r="E8073" t="s">
        <v>3</v>
      </c>
      <c r="F8073" s="1">
        <v>42.654400000000003</v>
      </c>
      <c r="G8073" s="1">
        <v>-71.326599999999999</v>
      </c>
      <c r="H8073" s="1" t="s">
        <v>1</v>
      </c>
      <c r="I8073" s="1">
        <f t="shared" si="302"/>
        <v>819.55014121082502</v>
      </c>
      <c r="J8073" s="1">
        <f t="shared" si="303"/>
        <v>0.80585067965666179</v>
      </c>
      <c r="K8073" s="1"/>
      <c r="M8073" s="1">
        <v>1017</v>
      </c>
      <c r="N8073">
        <v>819.55014121082502</v>
      </c>
    </row>
    <row r="8074" spans="1:14">
      <c r="A8074" s="1">
        <v>1017</v>
      </c>
      <c r="B8074" s="2" t="s">
        <v>24</v>
      </c>
      <c r="C8074" s="1">
        <v>42.247700000000002</v>
      </c>
      <c r="D8074" s="1">
        <v>-83.622600000000006</v>
      </c>
      <c r="E8074" t="s">
        <v>3</v>
      </c>
      <c r="F8074" s="1">
        <v>42.654400000000003</v>
      </c>
      <c r="G8074" s="1">
        <v>-71.326599999999999</v>
      </c>
      <c r="H8074" s="1" t="s">
        <v>1</v>
      </c>
      <c r="I8074" s="1">
        <f t="shared" si="302"/>
        <v>626.93616190213766</v>
      </c>
      <c r="J8074" s="1">
        <f t="shared" si="303"/>
        <v>0.61645640305028282</v>
      </c>
      <c r="K8074" s="1"/>
      <c r="M8074" s="1">
        <v>1017</v>
      </c>
      <c r="N8074">
        <v>626.93616190213766</v>
      </c>
    </row>
    <row r="8075" spans="1:14">
      <c r="A8075" s="1">
        <v>1017</v>
      </c>
      <c r="B8075" s="2" t="s">
        <v>33</v>
      </c>
      <c r="C8075" s="1">
        <v>30.61</v>
      </c>
      <c r="D8075" s="1">
        <v>-96.34</v>
      </c>
      <c r="E8075" t="s">
        <v>3</v>
      </c>
      <c r="F8075" s="1">
        <v>42.654400000000003</v>
      </c>
      <c r="G8075" s="1">
        <v>-71.326599999999999</v>
      </c>
      <c r="H8075" s="1" t="s">
        <v>1</v>
      </c>
      <c r="I8075" s="1">
        <f t="shared" si="302"/>
        <v>1608.1443111308013</v>
      </c>
      <c r="J8075" s="1">
        <f t="shared" si="303"/>
        <v>1.5812628428031477</v>
      </c>
      <c r="K8075" s="1"/>
      <c r="M8075" s="1">
        <v>1017</v>
      </c>
      <c r="N8075">
        <v>1608.1443111308013</v>
      </c>
    </row>
    <row r="8076" spans="1:14">
      <c r="A8076" s="1">
        <v>1017</v>
      </c>
      <c r="B8076" s="2" t="s">
        <v>36</v>
      </c>
      <c r="C8076" s="1">
        <v>39.19</v>
      </c>
      <c r="D8076" s="1">
        <v>-96.59</v>
      </c>
      <c r="E8076" t="s">
        <v>3</v>
      </c>
      <c r="F8076" s="1">
        <v>42.654400000000003</v>
      </c>
      <c r="G8076" s="1">
        <v>-71.326599999999999</v>
      </c>
      <c r="H8076" s="1" t="s">
        <v>1</v>
      </c>
      <c r="I8076" s="1">
        <f t="shared" si="302"/>
        <v>1335.2668472346961</v>
      </c>
      <c r="J8076" s="1">
        <f t="shared" si="303"/>
        <v>1.3129467524431624</v>
      </c>
      <c r="K8076" s="1"/>
      <c r="M8076" s="1">
        <v>1017</v>
      </c>
      <c r="N8076">
        <v>1335.2668472346961</v>
      </c>
    </row>
    <row r="8077" spans="1:14">
      <c r="A8077" s="1">
        <v>1017</v>
      </c>
      <c r="B8077" s="2" t="s">
        <v>6</v>
      </c>
      <c r="C8077" s="1">
        <v>32.877000000000002</v>
      </c>
      <c r="D8077" s="1">
        <v>-117.23699999999999</v>
      </c>
      <c r="E8077" t="s">
        <v>3</v>
      </c>
      <c r="F8077" s="1">
        <v>42.654400000000003</v>
      </c>
      <c r="G8077" s="1">
        <v>-71.326599999999999</v>
      </c>
      <c r="H8077" s="1" t="s">
        <v>1</v>
      </c>
      <c r="I8077" s="1">
        <f t="shared" si="302"/>
        <v>2563.4454416891426</v>
      </c>
      <c r="J8077" s="1">
        <f t="shared" si="303"/>
        <v>2.5205953212282624</v>
      </c>
      <c r="K8077" s="1"/>
      <c r="M8077" s="1">
        <v>1017</v>
      </c>
      <c r="N8077">
        <v>2563.4454416891426</v>
      </c>
    </row>
    <row r="8078" spans="1:14">
      <c r="A8078" s="1">
        <v>1017</v>
      </c>
      <c r="B8078" s="2" t="s">
        <v>28</v>
      </c>
      <c r="C8078" s="1">
        <v>34.675400000000003</v>
      </c>
      <c r="D8078" s="1">
        <v>-82.839399999999998</v>
      </c>
      <c r="E8078" t="s">
        <v>3</v>
      </c>
      <c r="F8078" s="1">
        <v>42.654400000000003</v>
      </c>
      <c r="G8078" s="1">
        <v>-71.326599999999999</v>
      </c>
      <c r="H8078" s="1" t="s">
        <v>1</v>
      </c>
      <c r="I8078" s="1">
        <f t="shared" si="302"/>
        <v>829.07538366595497</v>
      </c>
      <c r="J8078" s="1">
        <f t="shared" si="303"/>
        <v>0.81521669976986721</v>
      </c>
      <c r="K8078" s="1"/>
      <c r="M8078" s="1">
        <v>1017</v>
      </c>
      <c r="N8078">
        <v>829.07538366595497</v>
      </c>
    </row>
    <row r="8079" spans="1:14">
      <c r="A8079" s="1">
        <v>1017</v>
      </c>
      <c r="B8079" s="2" t="s">
        <v>29</v>
      </c>
      <c r="C8079" s="1">
        <v>39.33</v>
      </c>
      <c r="D8079" s="1">
        <v>-76.599999999999994</v>
      </c>
      <c r="E8079" t="s">
        <v>3</v>
      </c>
      <c r="F8079" s="1">
        <v>42.654400000000003</v>
      </c>
      <c r="G8079" s="1">
        <v>-71.326599999999999</v>
      </c>
      <c r="H8079" s="1" t="s">
        <v>1</v>
      </c>
      <c r="I8079" s="1">
        <f t="shared" si="302"/>
        <v>358.19102992613273</v>
      </c>
      <c r="J8079" s="1">
        <f t="shared" si="303"/>
        <v>0.35220356924890139</v>
      </c>
      <c r="K8079" s="1"/>
      <c r="M8079" s="1">
        <v>1017</v>
      </c>
      <c r="N8079">
        <v>358.19102992613273</v>
      </c>
    </row>
    <row r="8080" spans="1:14">
      <c r="A8080" s="1">
        <v>1017</v>
      </c>
      <c r="B8080" s="2" t="s">
        <v>31</v>
      </c>
      <c r="C8080" s="1">
        <v>42.35</v>
      </c>
      <c r="D8080" s="1">
        <v>-71.099999999999994</v>
      </c>
      <c r="E8080" t="s">
        <v>3</v>
      </c>
      <c r="F8080" s="1">
        <v>42.654400000000003</v>
      </c>
      <c r="G8080" s="1">
        <v>-71.326599999999999</v>
      </c>
      <c r="H8080" s="1" t="s">
        <v>1</v>
      </c>
      <c r="I8080" s="1">
        <f t="shared" si="302"/>
        <v>23.991263090866738</v>
      </c>
      <c r="J8080" s="1">
        <f t="shared" si="303"/>
        <v>2.3590229194559231E-2</v>
      </c>
      <c r="K8080" s="1"/>
      <c r="M8080" s="1">
        <v>1017</v>
      </c>
      <c r="N8080">
        <v>23.991263090866738</v>
      </c>
    </row>
    <row r="8081" spans="1:14">
      <c r="A8081" s="1">
        <v>1017</v>
      </c>
      <c r="B8081" s="2" t="s">
        <v>5</v>
      </c>
      <c r="C8081" s="1">
        <v>40.489600000000003</v>
      </c>
      <c r="D8081" s="1">
        <v>-74.408199999999994</v>
      </c>
      <c r="E8081" t="s">
        <v>3</v>
      </c>
      <c r="F8081" s="1">
        <v>42.654400000000003</v>
      </c>
      <c r="G8081" s="1">
        <v>-71.326599999999999</v>
      </c>
      <c r="H8081" s="1" t="s">
        <v>1</v>
      </c>
      <c r="I8081" s="1">
        <f t="shared" si="302"/>
        <v>218.4770378022026</v>
      </c>
      <c r="J8081" s="1">
        <f t="shared" si="303"/>
        <v>0.21482501258820316</v>
      </c>
      <c r="K8081" s="1"/>
      <c r="M8081" s="1">
        <v>1017</v>
      </c>
      <c r="N8081">
        <v>218.4770378022026</v>
      </c>
    </row>
    <row r="8082" spans="1:14">
      <c r="A8082" s="1">
        <v>1017</v>
      </c>
      <c r="B8082" s="2" t="s">
        <v>19</v>
      </c>
      <c r="C8082" s="1">
        <v>32.877000000000002</v>
      </c>
      <c r="D8082" s="1">
        <v>-117.23699999999999</v>
      </c>
      <c r="E8082" t="s">
        <v>3</v>
      </c>
      <c r="F8082" s="1">
        <v>42.654400000000003</v>
      </c>
      <c r="G8082" s="1">
        <v>-71.326599999999999</v>
      </c>
      <c r="H8082" s="1" t="s">
        <v>1</v>
      </c>
      <c r="I8082" s="1">
        <f t="shared" si="302"/>
        <v>2563.4454416891426</v>
      </c>
      <c r="J8082" s="1">
        <f t="shared" si="303"/>
        <v>2.5205953212282624</v>
      </c>
      <c r="K8082" s="1"/>
      <c r="M8082" s="1">
        <v>1017</v>
      </c>
      <c r="N8082">
        <v>2563.4454416891426</v>
      </c>
    </row>
    <row r="8083" spans="1:14">
      <c r="A8083" s="1">
        <v>1017</v>
      </c>
      <c r="B8083" s="2" t="s">
        <v>3</v>
      </c>
      <c r="C8083" s="1">
        <v>42.654400000000003</v>
      </c>
      <c r="D8083" s="1">
        <v>-71.326599999999999</v>
      </c>
      <c r="E8083" t="s">
        <v>3</v>
      </c>
      <c r="F8083" s="1">
        <v>42.654400000000003</v>
      </c>
      <c r="G8083" s="1">
        <v>-71.326599999999999</v>
      </c>
      <c r="H8083" s="1" t="s">
        <v>1</v>
      </c>
      <c r="I8083" s="1">
        <f t="shared" si="302"/>
        <v>0</v>
      </c>
      <c r="J8083" s="1">
        <f t="shared" si="303"/>
        <v>0</v>
      </c>
      <c r="K8083" s="1"/>
      <c r="M8083" s="1">
        <v>1017</v>
      </c>
      <c r="N8083">
        <v>0</v>
      </c>
    </row>
    <row r="8084" spans="1:14">
      <c r="A8084" s="1">
        <v>1017</v>
      </c>
      <c r="B8084" s="2" t="s">
        <v>7</v>
      </c>
      <c r="C8084" s="1">
        <v>35.08</v>
      </c>
      <c r="D8084" s="1">
        <v>-106.65</v>
      </c>
      <c r="E8084" t="s">
        <v>3</v>
      </c>
      <c r="F8084" s="1">
        <v>42.654400000000003</v>
      </c>
      <c r="G8084" s="1">
        <v>-71.326599999999999</v>
      </c>
      <c r="H8084" s="1" t="s">
        <v>1</v>
      </c>
      <c r="I8084" s="1">
        <f t="shared" si="302"/>
        <v>1955.3759672402834</v>
      </c>
      <c r="J8084" s="1">
        <f t="shared" si="303"/>
        <v>1.922690233274615</v>
      </c>
      <c r="K8084" s="1"/>
      <c r="M8084" s="1">
        <v>1017</v>
      </c>
      <c r="N8084">
        <v>1955.3759672402834</v>
      </c>
    </row>
    <row r="8085" spans="1:14">
      <c r="A8085" s="1">
        <v>1017</v>
      </c>
      <c r="B8085" s="2" t="s">
        <v>7</v>
      </c>
      <c r="C8085" s="1">
        <v>35.08</v>
      </c>
      <c r="D8085" s="1">
        <v>-106.65</v>
      </c>
      <c r="E8085" t="s">
        <v>3</v>
      </c>
      <c r="F8085" s="1">
        <v>42.654400000000003</v>
      </c>
      <c r="G8085" s="1">
        <v>-71.326599999999999</v>
      </c>
      <c r="H8085" s="1" t="s">
        <v>1</v>
      </c>
      <c r="I8085" s="1">
        <f t="shared" si="302"/>
        <v>1955.3759672402834</v>
      </c>
      <c r="J8085" s="1">
        <f t="shared" si="303"/>
        <v>1.922690233274615</v>
      </c>
      <c r="K8085" s="1"/>
      <c r="M8085" s="1">
        <v>1017</v>
      </c>
      <c r="N8085">
        <v>1955.3759672402834</v>
      </c>
    </row>
    <row r="8086" spans="1:14">
      <c r="A8086" s="1">
        <v>1017</v>
      </c>
      <c r="B8086" s="2" t="s">
        <v>4</v>
      </c>
      <c r="C8086" s="1">
        <v>40.350200000000001</v>
      </c>
      <c r="D8086" s="1">
        <v>-74.6524</v>
      </c>
      <c r="E8086" t="s">
        <v>3</v>
      </c>
      <c r="F8086" s="1">
        <v>42.654400000000003</v>
      </c>
      <c r="G8086" s="1">
        <v>-71.326599999999999</v>
      </c>
      <c r="H8086" s="1" t="s">
        <v>1</v>
      </c>
      <c r="I8086" s="1">
        <f t="shared" si="302"/>
        <v>234.40667972306764</v>
      </c>
      <c r="J8086" s="1">
        <f t="shared" si="303"/>
        <v>0.23048837730881774</v>
      </c>
      <c r="K8086" s="1"/>
      <c r="M8086" s="1">
        <v>1017</v>
      </c>
      <c r="N8086">
        <v>234.40667972306764</v>
      </c>
    </row>
    <row r="8087" spans="1:14">
      <c r="A8087" s="1">
        <v>1017</v>
      </c>
      <c r="B8087" s="2" t="s">
        <v>6</v>
      </c>
      <c r="C8087" s="1">
        <v>32.877000000000002</v>
      </c>
      <c r="D8087" s="1">
        <v>-117.23699999999999</v>
      </c>
      <c r="E8087" t="s">
        <v>3</v>
      </c>
      <c r="F8087" s="1">
        <v>42.654400000000003</v>
      </c>
      <c r="G8087" s="1">
        <v>-71.326599999999999</v>
      </c>
      <c r="H8087" s="1" t="s">
        <v>1</v>
      </c>
      <c r="I8087" s="1">
        <f t="shared" si="302"/>
        <v>2563.4454416891426</v>
      </c>
      <c r="J8087" s="1">
        <f t="shared" si="303"/>
        <v>2.5205953212282624</v>
      </c>
      <c r="K8087" s="1"/>
      <c r="M8087" s="1">
        <v>1017</v>
      </c>
      <c r="N8087">
        <v>2563.4454416891426</v>
      </c>
    </row>
    <row r="8088" spans="1:14">
      <c r="A8088" s="1">
        <v>1017</v>
      </c>
      <c r="B8088" s="2" t="s">
        <v>26</v>
      </c>
      <c r="C8088" s="1">
        <v>29.68</v>
      </c>
      <c r="D8088" s="1">
        <v>-82.27</v>
      </c>
      <c r="E8088" t="s">
        <v>3</v>
      </c>
      <c r="F8088" s="1">
        <v>42.654400000000003</v>
      </c>
      <c r="G8088" s="1">
        <v>-71.326599999999999</v>
      </c>
      <c r="H8088" s="1" t="s">
        <v>1</v>
      </c>
      <c r="I8088" s="1">
        <f t="shared" si="302"/>
        <v>1082.4328337125512</v>
      </c>
      <c r="J8088" s="1">
        <f t="shared" si="303"/>
        <v>1.0643390695305321</v>
      </c>
      <c r="K8088" s="1"/>
      <c r="M8088" s="1">
        <v>1017</v>
      </c>
      <c r="N8088">
        <v>1082.4328337125512</v>
      </c>
    </row>
    <row r="8089" spans="1:14">
      <c r="A8089" s="1">
        <v>1017</v>
      </c>
      <c r="B8089" s="2" t="s">
        <v>37</v>
      </c>
      <c r="C8089" s="1">
        <v>42.37</v>
      </c>
      <c r="D8089" s="1">
        <v>-71.03</v>
      </c>
      <c r="E8089" t="s">
        <v>3</v>
      </c>
      <c r="F8089" s="1">
        <v>42.654400000000003</v>
      </c>
      <c r="G8089" s="1">
        <v>-71.326599999999999</v>
      </c>
      <c r="H8089" s="1" t="s">
        <v>1</v>
      </c>
      <c r="I8089" s="1">
        <f t="shared" si="302"/>
        <v>24.785510525585629</v>
      </c>
      <c r="J8089" s="1">
        <f t="shared" si="303"/>
        <v>2.4371200123486359E-2</v>
      </c>
      <c r="K8089" s="1"/>
      <c r="M8089" s="1">
        <v>1017</v>
      </c>
      <c r="N8089">
        <v>24.785510525585629</v>
      </c>
    </row>
    <row r="8090" spans="1:14">
      <c r="A8090" s="1">
        <v>1017</v>
      </c>
      <c r="B8090" s="2" t="s">
        <v>39</v>
      </c>
      <c r="C8090" s="1">
        <v>40.427399999999999</v>
      </c>
      <c r="D8090" s="1">
        <v>-86.916700000000006</v>
      </c>
      <c r="E8090" t="s">
        <v>3</v>
      </c>
      <c r="F8090" s="1">
        <v>42.654400000000003</v>
      </c>
      <c r="G8090" s="1">
        <v>-71.326599999999999</v>
      </c>
      <c r="H8090" s="1" t="s">
        <v>1</v>
      </c>
      <c r="I8090" s="1">
        <f t="shared" si="302"/>
        <v>819.55014121082502</v>
      </c>
      <c r="J8090" s="1">
        <f t="shared" si="303"/>
        <v>0.80585067965666179</v>
      </c>
      <c r="K8090" s="1"/>
      <c r="M8090" s="1">
        <v>1017</v>
      </c>
      <c r="N8090">
        <v>819.55014121082502</v>
      </c>
    </row>
    <row r="8091" spans="1:14">
      <c r="A8091" s="1">
        <v>1018</v>
      </c>
      <c r="B8091" s="2" t="s">
        <v>0</v>
      </c>
      <c r="C8091" s="1">
        <v>40.799999999999997</v>
      </c>
      <c r="D8091" s="1">
        <v>-96.666700000000006</v>
      </c>
      <c r="E8091" t="s">
        <v>2</v>
      </c>
      <c r="F8091" s="1">
        <v>39.5398</v>
      </c>
      <c r="G8091" s="1">
        <v>-119.81399999999999</v>
      </c>
      <c r="H8091" s="1" t="s">
        <v>1</v>
      </c>
      <c r="I8091" s="1">
        <f t="shared" si="302"/>
        <v>1221.6404513081991</v>
      </c>
      <c r="J8091" s="1">
        <f t="shared" si="303"/>
        <v>1.2000397360591346</v>
      </c>
      <c r="K8091" s="1"/>
      <c r="M8091" s="1">
        <v>1018</v>
      </c>
      <c r="N8091">
        <v>1221.6404513081991</v>
      </c>
    </row>
    <row r="8092" spans="1:14">
      <c r="A8092" s="1">
        <v>1018</v>
      </c>
      <c r="B8092" s="2" t="s">
        <v>16</v>
      </c>
      <c r="C8092" s="1">
        <v>29.7225</v>
      </c>
      <c r="D8092" s="1">
        <v>-95.392399999999995</v>
      </c>
      <c r="E8092" t="s">
        <v>2</v>
      </c>
      <c r="F8092" s="1">
        <v>39.5398</v>
      </c>
      <c r="G8092" s="1">
        <v>-119.81399999999999</v>
      </c>
      <c r="H8092" s="1" t="s">
        <v>1</v>
      </c>
      <c r="I8092" s="1">
        <f t="shared" si="302"/>
        <v>1538.4304676185373</v>
      </c>
      <c r="J8092" s="1">
        <f t="shared" si="303"/>
        <v>1.511228357189133</v>
      </c>
      <c r="K8092" s="1"/>
      <c r="M8092" s="1">
        <v>1018</v>
      </c>
      <c r="N8092">
        <v>1538.4304676185373</v>
      </c>
    </row>
    <row r="8093" spans="1:14">
      <c r="A8093" s="1">
        <v>1018</v>
      </c>
      <c r="B8093" s="2" t="s">
        <v>0</v>
      </c>
      <c r="C8093" s="1">
        <v>40.799999999999997</v>
      </c>
      <c r="D8093" s="1">
        <v>-96.666700000000006</v>
      </c>
      <c r="E8093" t="s">
        <v>3</v>
      </c>
      <c r="F8093" s="1">
        <v>42.654400000000003</v>
      </c>
      <c r="G8093" s="1">
        <v>-71.326599999999999</v>
      </c>
      <c r="H8093" s="1" t="s">
        <v>1</v>
      </c>
      <c r="I8093" s="1">
        <f t="shared" si="302"/>
        <v>1308.0171279648341</v>
      </c>
      <c r="J8093" s="1">
        <f t="shared" si="303"/>
        <v>1.2848891237375581</v>
      </c>
      <c r="K8093" s="1"/>
      <c r="M8093" s="1">
        <v>1018</v>
      </c>
      <c r="N8093">
        <v>1308.0171279648341</v>
      </c>
    </row>
    <row r="8094" spans="1:14">
      <c r="A8094" s="1">
        <v>1018</v>
      </c>
      <c r="B8094" s="2" t="s">
        <v>25</v>
      </c>
      <c r="C8094" s="1">
        <v>41.503300000000003</v>
      </c>
      <c r="D8094" s="1">
        <v>-81.675600000000003</v>
      </c>
      <c r="E8094" t="s">
        <v>3</v>
      </c>
      <c r="F8094" s="1">
        <v>42.654400000000003</v>
      </c>
      <c r="G8094" s="1">
        <v>-71.326599999999999</v>
      </c>
      <c r="H8094" s="1" t="s">
        <v>1</v>
      </c>
      <c r="I8094" s="1">
        <f t="shared" si="302"/>
        <v>536.29928891216844</v>
      </c>
      <c r="J8094" s="1">
        <f t="shared" si="303"/>
        <v>0.52681659028700234</v>
      </c>
      <c r="K8094" s="1"/>
      <c r="M8094" s="1">
        <v>1018</v>
      </c>
      <c r="N8094">
        <v>536.29928891216844</v>
      </c>
    </row>
    <row r="8095" spans="1:14">
      <c r="A8095" s="1">
        <v>1018</v>
      </c>
      <c r="B8095" s="2" t="s">
        <v>0</v>
      </c>
      <c r="C8095" s="1">
        <v>40.799999999999997</v>
      </c>
      <c r="D8095" s="1">
        <v>-96.666700000000006</v>
      </c>
      <c r="E8095" t="s">
        <v>2</v>
      </c>
      <c r="F8095" s="1">
        <v>39.5398</v>
      </c>
      <c r="G8095" s="1">
        <v>-119.81399999999999</v>
      </c>
      <c r="H8095" s="1" t="s">
        <v>1</v>
      </c>
      <c r="I8095" s="1">
        <f t="shared" si="302"/>
        <v>1221.6404513081991</v>
      </c>
      <c r="J8095" s="1">
        <f t="shared" si="303"/>
        <v>1.2000397360591346</v>
      </c>
      <c r="K8095" s="1"/>
      <c r="M8095" s="1">
        <v>1018</v>
      </c>
      <c r="N8095">
        <v>1221.6404513081991</v>
      </c>
    </row>
    <row r="8096" spans="1:14">
      <c r="A8096" s="1">
        <v>1018</v>
      </c>
      <c r="B8096" s="2" t="s">
        <v>16</v>
      </c>
      <c r="C8096" s="1">
        <v>29.7225</v>
      </c>
      <c r="D8096" s="1">
        <v>-95.392399999999995</v>
      </c>
      <c r="E8096" t="s">
        <v>2</v>
      </c>
      <c r="F8096" s="1">
        <v>39.5398</v>
      </c>
      <c r="G8096" s="1">
        <v>-119.81399999999999</v>
      </c>
      <c r="H8096" s="1" t="s">
        <v>1</v>
      </c>
      <c r="I8096" s="1">
        <f t="shared" si="302"/>
        <v>1538.4304676185373</v>
      </c>
      <c r="J8096" s="1">
        <f t="shared" si="303"/>
        <v>1.511228357189133</v>
      </c>
      <c r="K8096" s="1"/>
      <c r="M8096" s="1">
        <v>1018</v>
      </c>
      <c r="N8096">
        <v>1538.4304676185373</v>
      </c>
    </row>
    <row r="8097" spans="1:14">
      <c r="A8097" s="1">
        <v>1018</v>
      </c>
      <c r="B8097" s="2" t="s">
        <v>0</v>
      </c>
      <c r="C8097" s="1">
        <v>40.799999999999997</v>
      </c>
      <c r="D8097" s="1">
        <v>-96.666700000000006</v>
      </c>
      <c r="E8097" t="s">
        <v>3</v>
      </c>
      <c r="F8097" s="1">
        <v>42.654400000000003</v>
      </c>
      <c r="G8097" s="1">
        <v>-71.326599999999999</v>
      </c>
      <c r="H8097" s="1" t="s">
        <v>1</v>
      </c>
      <c r="I8097" s="1">
        <f t="shared" si="302"/>
        <v>1308.0171279648341</v>
      </c>
      <c r="J8097" s="1">
        <f t="shared" si="303"/>
        <v>1.2848891237375581</v>
      </c>
      <c r="K8097" s="1"/>
      <c r="M8097" s="1">
        <v>1018</v>
      </c>
      <c r="N8097">
        <v>1308.0171279648341</v>
      </c>
    </row>
    <row r="8098" spans="1:14">
      <c r="A8098" s="1">
        <v>1018</v>
      </c>
      <c r="B8098" s="2" t="s">
        <v>25</v>
      </c>
      <c r="C8098" s="1">
        <v>41.503300000000003</v>
      </c>
      <c r="D8098" s="1">
        <v>-81.675600000000003</v>
      </c>
      <c r="E8098" t="s">
        <v>3</v>
      </c>
      <c r="F8098" s="1">
        <v>42.654400000000003</v>
      </c>
      <c r="G8098" s="1">
        <v>-71.326599999999999</v>
      </c>
      <c r="H8098" s="1" t="s">
        <v>1</v>
      </c>
      <c r="I8098" s="1">
        <f t="shared" si="302"/>
        <v>536.29928891216844</v>
      </c>
      <c r="J8098" s="1">
        <f t="shared" si="303"/>
        <v>0.52681659028700234</v>
      </c>
      <c r="K8098" s="1"/>
      <c r="M8098" s="1">
        <v>1018</v>
      </c>
      <c r="N8098">
        <v>536.29928891216844</v>
      </c>
    </row>
    <row r="8099" spans="1:14">
      <c r="A8099" s="1">
        <v>1018</v>
      </c>
      <c r="B8099" s="2" t="s">
        <v>31</v>
      </c>
      <c r="C8099" s="1">
        <v>42.35</v>
      </c>
      <c r="D8099" s="1">
        <v>-71.099999999999994</v>
      </c>
      <c r="E8099" t="s">
        <v>3</v>
      </c>
      <c r="F8099" s="1">
        <v>42.654400000000003</v>
      </c>
      <c r="G8099" s="1">
        <v>-71.326599999999999</v>
      </c>
      <c r="H8099" s="1" t="s">
        <v>1</v>
      </c>
      <c r="I8099" s="1">
        <f t="shared" si="302"/>
        <v>23.991263090866738</v>
      </c>
      <c r="J8099" s="1">
        <f t="shared" si="303"/>
        <v>2.356705608140151E-2</v>
      </c>
      <c r="K8099" s="1"/>
      <c r="M8099" s="1">
        <v>1018</v>
      </c>
      <c r="N8099">
        <v>23.991263090866738</v>
      </c>
    </row>
    <row r="8100" spans="1:14">
      <c r="A8100" s="1">
        <v>1018</v>
      </c>
      <c r="B8100" s="2" t="s">
        <v>34</v>
      </c>
      <c r="C8100" s="1">
        <v>42.818899999999999</v>
      </c>
      <c r="D8100" s="1">
        <v>-75.535700000000006</v>
      </c>
      <c r="E8100" t="s">
        <v>3</v>
      </c>
      <c r="F8100" s="1">
        <v>42.654400000000003</v>
      </c>
      <c r="G8100" s="1">
        <v>-71.326599999999999</v>
      </c>
      <c r="H8100" s="1" t="s">
        <v>1</v>
      </c>
      <c r="I8100" s="1">
        <f t="shared" si="302"/>
        <v>213.88201319026487</v>
      </c>
      <c r="J8100" s="1">
        <f t="shared" si="303"/>
        <v>0.21010020942069241</v>
      </c>
      <c r="K8100" s="1"/>
      <c r="M8100" s="1">
        <v>1018</v>
      </c>
      <c r="N8100">
        <v>213.88201319026487</v>
      </c>
    </row>
    <row r="8101" spans="1:14">
      <c r="A8101" s="1">
        <v>1018</v>
      </c>
      <c r="B8101" s="2" t="s">
        <v>0</v>
      </c>
      <c r="C8101" s="1">
        <v>40.799999999999997</v>
      </c>
      <c r="D8101" s="1">
        <v>-96.666700000000006</v>
      </c>
      <c r="E8101" t="s">
        <v>3</v>
      </c>
      <c r="F8101" s="1">
        <v>42.654400000000003</v>
      </c>
      <c r="G8101" s="1">
        <v>-71.326599999999999</v>
      </c>
      <c r="H8101" s="1" t="s">
        <v>1</v>
      </c>
      <c r="I8101" s="1">
        <f t="shared" si="302"/>
        <v>1308.0171279648341</v>
      </c>
      <c r="J8101" s="1">
        <f t="shared" si="303"/>
        <v>1.2848891237375581</v>
      </c>
      <c r="K8101" s="1"/>
      <c r="M8101" s="1">
        <v>1018</v>
      </c>
      <c r="N8101">
        <v>1308.0171279648341</v>
      </c>
    </row>
    <row r="8102" spans="1:14">
      <c r="A8102" s="1">
        <v>1018</v>
      </c>
      <c r="B8102" s="2" t="s">
        <v>13</v>
      </c>
      <c r="C8102" s="1">
        <v>32.798400000000001</v>
      </c>
      <c r="D8102" s="1">
        <v>-79.961399999999998</v>
      </c>
      <c r="E8102" t="s">
        <v>3</v>
      </c>
      <c r="F8102" s="1">
        <v>42.654400000000003</v>
      </c>
      <c r="G8102" s="1">
        <v>-71.326599999999999</v>
      </c>
      <c r="H8102" s="1" t="s">
        <v>1</v>
      </c>
      <c r="I8102" s="1">
        <f t="shared" si="302"/>
        <v>827.47517509603438</v>
      </c>
      <c r="J8102" s="1">
        <f t="shared" si="303"/>
        <v>0.8128439833949257</v>
      </c>
      <c r="K8102" s="1"/>
      <c r="M8102" s="1">
        <v>1018</v>
      </c>
      <c r="N8102">
        <v>827.47517509603438</v>
      </c>
    </row>
    <row r="8103" spans="1:14">
      <c r="A8103" s="1">
        <v>1018</v>
      </c>
      <c r="B8103" s="2" t="s">
        <v>19</v>
      </c>
      <c r="C8103" s="1">
        <v>32.877000000000002</v>
      </c>
      <c r="D8103" s="1">
        <v>-117.23699999999999</v>
      </c>
      <c r="E8103" t="s">
        <v>3</v>
      </c>
      <c r="F8103" s="1">
        <v>42.654400000000003</v>
      </c>
      <c r="G8103" s="1">
        <v>-71.326599999999999</v>
      </c>
      <c r="H8103" s="1" t="s">
        <v>1</v>
      </c>
      <c r="I8103" s="1">
        <f t="shared" si="302"/>
        <v>2563.4454416891426</v>
      </c>
      <c r="J8103" s="1">
        <f t="shared" si="303"/>
        <v>2.5181192943901203</v>
      </c>
      <c r="K8103" s="1"/>
      <c r="M8103" s="1">
        <v>1018</v>
      </c>
      <c r="N8103">
        <v>2563.4454416891426</v>
      </c>
    </row>
    <row r="8104" spans="1:14">
      <c r="A8104" s="1">
        <v>1018</v>
      </c>
      <c r="B8104" s="2" t="s">
        <v>2</v>
      </c>
      <c r="C8104" s="1">
        <v>39.5398</v>
      </c>
      <c r="D8104" s="1">
        <v>-119.81399999999999</v>
      </c>
      <c r="E8104" t="s">
        <v>3</v>
      </c>
      <c r="F8104" s="1">
        <v>42.654400000000003</v>
      </c>
      <c r="G8104" s="1">
        <v>-71.326599999999999</v>
      </c>
      <c r="H8104" s="1" t="s">
        <v>1</v>
      </c>
      <c r="I8104" s="1">
        <f t="shared" si="302"/>
        <v>2499.1374799342921</v>
      </c>
      <c r="J8104" s="1">
        <f t="shared" si="303"/>
        <v>2.4549484085798547</v>
      </c>
      <c r="K8104" s="1"/>
      <c r="M8104" s="1">
        <v>1018</v>
      </c>
      <c r="N8104">
        <v>2499.1374799342921</v>
      </c>
    </row>
    <row r="8105" spans="1:14">
      <c r="A8105" s="1">
        <v>1018</v>
      </c>
      <c r="B8105" s="2" t="s">
        <v>8</v>
      </c>
      <c r="C8105" s="1">
        <v>40.26</v>
      </c>
      <c r="D8105" s="1">
        <v>-80</v>
      </c>
      <c r="E8105" t="s">
        <v>3</v>
      </c>
      <c r="F8105" s="1">
        <v>42.654400000000003</v>
      </c>
      <c r="G8105" s="1">
        <v>-71.326599999999999</v>
      </c>
      <c r="H8105" s="1" t="s">
        <v>1</v>
      </c>
      <c r="I8105" s="1">
        <f t="shared" si="302"/>
        <v>478.34788548718547</v>
      </c>
      <c r="J8105" s="1">
        <f t="shared" si="303"/>
        <v>0.4698898678656046</v>
      </c>
      <c r="K8105" s="1"/>
      <c r="M8105" s="1">
        <v>1018</v>
      </c>
      <c r="N8105">
        <v>478.34788548718547</v>
      </c>
    </row>
    <row r="8106" spans="1:14">
      <c r="A8106" s="1">
        <v>1018</v>
      </c>
      <c r="B8106" s="2" t="s">
        <v>8</v>
      </c>
      <c r="C8106" s="1">
        <v>40.26</v>
      </c>
      <c r="D8106" s="1">
        <v>-80</v>
      </c>
      <c r="E8106" t="s">
        <v>3</v>
      </c>
      <c r="F8106" s="1">
        <v>42.654400000000003</v>
      </c>
      <c r="G8106" s="1">
        <v>-71.326599999999999</v>
      </c>
      <c r="H8106" s="1" t="s">
        <v>1</v>
      </c>
      <c r="I8106" s="1">
        <f t="shared" si="302"/>
        <v>478.34788548718547</v>
      </c>
      <c r="J8106" s="1">
        <f t="shared" si="303"/>
        <v>0.4698898678656046</v>
      </c>
      <c r="K8106" s="1"/>
      <c r="M8106" s="1">
        <v>1018</v>
      </c>
      <c r="N8106">
        <v>478.34788548718547</v>
      </c>
    </row>
    <row r="8107" spans="1:14">
      <c r="A8107" s="1">
        <v>1018</v>
      </c>
      <c r="B8107" s="2" t="s">
        <v>15</v>
      </c>
      <c r="C8107" s="1">
        <v>33.789499999999997</v>
      </c>
      <c r="D8107" s="1">
        <v>-84.325500000000005</v>
      </c>
      <c r="E8107" t="s">
        <v>3</v>
      </c>
      <c r="F8107" s="1">
        <v>42.654400000000003</v>
      </c>
      <c r="G8107" s="1">
        <v>-71.326599999999999</v>
      </c>
      <c r="H8107" s="1" t="s">
        <v>1</v>
      </c>
      <c r="I8107" s="1">
        <f t="shared" si="302"/>
        <v>932.39529608533803</v>
      </c>
      <c r="J8107" s="1">
        <f t="shared" si="303"/>
        <v>0.91590893525082318</v>
      </c>
      <c r="K8107" s="1"/>
      <c r="M8107" s="1">
        <v>1018</v>
      </c>
      <c r="N8107">
        <v>932.39529608533803</v>
      </c>
    </row>
    <row r="8108" spans="1:14">
      <c r="A8108" s="1">
        <v>1018</v>
      </c>
      <c r="B8108" s="2" t="s">
        <v>23</v>
      </c>
      <c r="C8108" s="1">
        <v>42.294400000000003</v>
      </c>
      <c r="D8108" s="1">
        <v>-83.712599999999995</v>
      </c>
      <c r="E8108" t="s">
        <v>3</v>
      </c>
      <c r="F8108" s="1">
        <v>42.654400000000003</v>
      </c>
      <c r="G8108" s="1">
        <v>-71.326599999999999</v>
      </c>
      <c r="H8108" s="1" t="s">
        <v>1</v>
      </c>
      <c r="I8108" s="1">
        <f t="shared" si="302"/>
        <v>631.13776278572243</v>
      </c>
      <c r="J8108" s="1">
        <f t="shared" si="303"/>
        <v>0.61997815597811634</v>
      </c>
      <c r="K8108" s="1"/>
      <c r="M8108" s="1">
        <v>1018</v>
      </c>
      <c r="N8108">
        <v>631.13776278572243</v>
      </c>
    </row>
    <row r="8109" spans="1:14">
      <c r="A8109" s="1">
        <v>1018</v>
      </c>
      <c r="B8109" s="2" t="s">
        <v>5</v>
      </c>
      <c r="C8109" s="1">
        <v>40.489600000000003</v>
      </c>
      <c r="D8109" s="1">
        <v>-74.408199999999994</v>
      </c>
      <c r="E8109" t="s">
        <v>3</v>
      </c>
      <c r="F8109" s="1">
        <v>42.654400000000003</v>
      </c>
      <c r="G8109" s="1">
        <v>-71.326599999999999</v>
      </c>
      <c r="H8109" s="1" t="s">
        <v>1</v>
      </c>
      <c r="I8109" s="1">
        <f t="shared" si="302"/>
        <v>218.4770378022026</v>
      </c>
      <c r="J8109" s="1">
        <f t="shared" si="303"/>
        <v>0.21461398605324419</v>
      </c>
      <c r="K8109" s="1"/>
      <c r="M8109" s="1">
        <v>1018</v>
      </c>
      <c r="N8109">
        <v>218.4770378022026</v>
      </c>
    </row>
    <row r="8110" spans="1:14">
      <c r="A8110" s="1">
        <v>1018</v>
      </c>
      <c r="B8110" s="2" t="s">
        <v>8</v>
      </c>
      <c r="C8110" s="1">
        <v>40.26</v>
      </c>
      <c r="D8110" s="1">
        <v>-80</v>
      </c>
      <c r="E8110" t="s">
        <v>3</v>
      </c>
      <c r="F8110" s="1">
        <v>42.654400000000003</v>
      </c>
      <c r="G8110" s="1">
        <v>-71.326599999999999</v>
      </c>
      <c r="H8110" s="1" t="s">
        <v>1</v>
      </c>
      <c r="I8110" s="1">
        <f t="shared" si="302"/>
        <v>478.34788548718547</v>
      </c>
      <c r="J8110" s="1">
        <f t="shared" si="303"/>
        <v>0.4698898678656046</v>
      </c>
      <c r="K8110" s="1"/>
      <c r="M8110" s="1">
        <v>1018</v>
      </c>
      <c r="N8110">
        <v>478.34788548718547</v>
      </c>
    </row>
    <row r="8111" spans="1:14">
      <c r="A8111" s="1">
        <v>1018</v>
      </c>
      <c r="B8111" s="2" t="s">
        <v>30</v>
      </c>
      <c r="C8111" s="1">
        <v>39.980899999999998</v>
      </c>
      <c r="D8111" s="1">
        <v>-75.156999999999996</v>
      </c>
      <c r="E8111" t="s">
        <v>3</v>
      </c>
      <c r="F8111" s="1">
        <v>42.654400000000003</v>
      </c>
      <c r="G8111" s="1">
        <v>-71.326599999999999</v>
      </c>
      <c r="H8111" s="1" t="s">
        <v>1</v>
      </c>
      <c r="I8111" s="1">
        <f t="shared" si="302"/>
        <v>271.29683360650813</v>
      </c>
      <c r="J8111" s="1">
        <f t="shared" si="303"/>
        <v>0.26649983654863274</v>
      </c>
      <c r="K8111" s="1"/>
      <c r="M8111" s="1">
        <v>1018</v>
      </c>
      <c r="N8111">
        <v>271.29683360650813</v>
      </c>
    </row>
    <row r="8112" spans="1:14">
      <c r="A8112" s="1">
        <v>1018</v>
      </c>
      <c r="B8112" s="2" t="s">
        <v>24</v>
      </c>
      <c r="C8112" s="1">
        <v>42.247700000000002</v>
      </c>
      <c r="D8112" s="1">
        <v>-83.622600000000006</v>
      </c>
      <c r="E8112" t="s">
        <v>3</v>
      </c>
      <c r="F8112" s="1">
        <v>42.654400000000003</v>
      </c>
      <c r="G8112" s="1">
        <v>-71.326599999999999</v>
      </c>
      <c r="H8112" s="1" t="s">
        <v>1</v>
      </c>
      <c r="I8112" s="1">
        <f t="shared" si="302"/>
        <v>626.93616190213766</v>
      </c>
      <c r="J8112" s="1">
        <f t="shared" si="303"/>
        <v>0.61585084666221779</v>
      </c>
      <c r="K8112" s="1"/>
      <c r="M8112" s="1">
        <v>1018</v>
      </c>
      <c r="N8112">
        <v>626.93616190213766</v>
      </c>
    </row>
    <row r="8113" spans="1:14">
      <c r="A8113" s="1">
        <v>1018</v>
      </c>
      <c r="B8113" s="2" t="s">
        <v>31</v>
      </c>
      <c r="C8113" s="1">
        <v>42.35</v>
      </c>
      <c r="D8113" s="1">
        <v>-71.099999999999994</v>
      </c>
      <c r="E8113" t="s">
        <v>3</v>
      </c>
      <c r="F8113" s="1">
        <v>42.654400000000003</v>
      </c>
      <c r="G8113" s="1">
        <v>-71.326599999999999</v>
      </c>
      <c r="H8113" s="1" t="s">
        <v>1</v>
      </c>
      <c r="I8113" s="1">
        <f t="shared" si="302"/>
        <v>23.991263090866738</v>
      </c>
      <c r="J8113" s="1">
        <f t="shared" si="303"/>
        <v>2.356705608140151E-2</v>
      </c>
      <c r="K8113" s="1"/>
      <c r="M8113" s="1">
        <v>1018</v>
      </c>
      <c r="N8113">
        <v>23.991263090866738</v>
      </c>
    </row>
    <row r="8114" spans="1:14">
      <c r="A8114" s="1">
        <v>1018</v>
      </c>
      <c r="B8114" s="2" t="s">
        <v>12</v>
      </c>
      <c r="C8114" s="1">
        <v>39.6798</v>
      </c>
      <c r="D8114" s="1">
        <v>-104.96299999999999</v>
      </c>
      <c r="E8114" t="s">
        <v>3</v>
      </c>
      <c r="F8114" s="1">
        <v>42.654400000000003</v>
      </c>
      <c r="G8114" s="1">
        <v>-71.326599999999999</v>
      </c>
      <c r="H8114" s="1" t="s">
        <v>1</v>
      </c>
      <c r="I8114" s="1">
        <f t="shared" si="302"/>
        <v>1749.9085694532764</v>
      </c>
      <c r="J8114" s="1">
        <f t="shared" si="303"/>
        <v>1.7189671605631398</v>
      </c>
      <c r="K8114" s="1"/>
      <c r="M8114" s="1">
        <v>1018</v>
      </c>
      <c r="N8114">
        <v>1749.9085694532764</v>
      </c>
    </row>
    <row r="8115" spans="1:14">
      <c r="A8115" s="1">
        <v>1018</v>
      </c>
      <c r="B8115" s="2" t="s">
        <v>12</v>
      </c>
      <c r="C8115" s="1">
        <v>39.6798</v>
      </c>
      <c r="D8115" s="1">
        <v>-104.96299999999999</v>
      </c>
      <c r="E8115" t="s">
        <v>3</v>
      </c>
      <c r="F8115" s="1">
        <v>42.654400000000003</v>
      </c>
      <c r="G8115" s="1">
        <v>-71.326599999999999</v>
      </c>
      <c r="H8115" s="1" t="s">
        <v>1</v>
      </c>
      <c r="I8115" s="1">
        <f t="shared" si="302"/>
        <v>1749.9085694532764</v>
      </c>
      <c r="J8115" s="1">
        <f t="shared" si="303"/>
        <v>1.7189671605631398</v>
      </c>
      <c r="K8115" s="1"/>
      <c r="M8115" s="1">
        <v>1018</v>
      </c>
      <c r="N8115">
        <v>1749.9085694532764</v>
      </c>
    </row>
    <row r="8116" spans="1:14">
      <c r="A8116" s="1">
        <v>1018</v>
      </c>
      <c r="B8116" s="2" t="s">
        <v>22</v>
      </c>
      <c r="C8116" s="1">
        <v>39.5398</v>
      </c>
      <c r="D8116" s="1">
        <v>-119.81399999999999</v>
      </c>
      <c r="E8116" t="s">
        <v>3</v>
      </c>
      <c r="F8116" s="1">
        <v>42.654400000000003</v>
      </c>
      <c r="G8116" s="1">
        <v>-71.326599999999999</v>
      </c>
      <c r="H8116" s="1" t="s">
        <v>1</v>
      </c>
      <c r="I8116" s="1">
        <f t="shared" si="302"/>
        <v>2499.1374799342921</v>
      </c>
      <c r="J8116" s="1">
        <f t="shared" si="303"/>
        <v>2.4549484085798547</v>
      </c>
      <c r="K8116" s="1"/>
      <c r="M8116" s="1">
        <v>1018</v>
      </c>
      <c r="N8116">
        <v>2499.1374799342921</v>
      </c>
    </row>
    <row r="8117" spans="1:14">
      <c r="A8117" s="1">
        <v>1018</v>
      </c>
      <c r="B8117" s="2" t="s">
        <v>8</v>
      </c>
      <c r="C8117" s="1">
        <v>40.26</v>
      </c>
      <c r="D8117" s="1">
        <v>-80</v>
      </c>
      <c r="E8117" t="s">
        <v>3</v>
      </c>
      <c r="F8117" s="1">
        <v>42.654400000000003</v>
      </c>
      <c r="G8117" s="1">
        <v>-71.326599999999999</v>
      </c>
      <c r="H8117" s="1" t="s">
        <v>1</v>
      </c>
      <c r="I8117" s="1">
        <f t="shared" si="302"/>
        <v>478.34788548718547</v>
      </c>
      <c r="J8117" s="1">
        <f t="shared" si="303"/>
        <v>0.4698898678656046</v>
      </c>
      <c r="K8117" s="1"/>
      <c r="M8117" s="1">
        <v>1018</v>
      </c>
      <c r="N8117">
        <v>478.34788548718547</v>
      </c>
    </row>
    <row r="8118" spans="1:14">
      <c r="A8118" s="1">
        <v>1018</v>
      </c>
      <c r="B8118" s="2" t="s">
        <v>8</v>
      </c>
      <c r="C8118" s="1">
        <v>40.26</v>
      </c>
      <c r="D8118" s="1">
        <v>-80</v>
      </c>
      <c r="E8118" t="s">
        <v>3</v>
      </c>
      <c r="F8118" s="1">
        <v>42.654400000000003</v>
      </c>
      <c r="G8118" s="1">
        <v>-71.326599999999999</v>
      </c>
      <c r="H8118" s="1" t="s">
        <v>1</v>
      </c>
      <c r="I8118" s="1">
        <f t="shared" si="302"/>
        <v>478.34788548718547</v>
      </c>
      <c r="J8118" s="1">
        <f t="shared" si="303"/>
        <v>0.4698898678656046</v>
      </c>
      <c r="K8118" s="1"/>
      <c r="M8118" s="1">
        <v>1018</v>
      </c>
      <c r="N8118">
        <v>478.34788548718547</v>
      </c>
    </row>
    <row r="8119" spans="1:14">
      <c r="A8119" s="1">
        <v>1018</v>
      </c>
      <c r="B8119" s="2" t="s">
        <v>31</v>
      </c>
      <c r="C8119" s="1">
        <v>42.35</v>
      </c>
      <c r="D8119" s="1">
        <v>-71.099999999999994</v>
      </c>
      <c r="E8119" t="s">
        <v>3</v>
      </c>
      <c r="F8119" s="1">
        <v>42.654400000000003</v>
      </c>
      <c r="G8119" s="1">
        <v>-71.326599999999999</v>
      </c>
      <c r="H8119" s="1" t="s">
        <v>1</v>
      </c>
      <c r="I8119" s="1">
        <f t="shared" si="302"/>
        <v>23.991263090866738</v>
      </c>
      <c r="J8119" s="1">
        <f t="shared" si="303"/>
        <v>2.356705608140151E-2</v>
      </c>
      <c r="K8119" s="1"/>
      <c r="M8119" s="1">
        <v>1018</v>
      </c>
      <c r="N8119">
        <v>23.991263090866738</v>
      </c>
    </row>
    <row r="8120" spans="1:14">
      <c r="A8120" s="1">
        <v>1018</v>
      </c>
      <c r="B8120" s="2" t="s">
        <v>36</v>
      </c>
      <c r="C8120" s="1">
        <v>39.19</v>
      </c>
      <c r="D8120" s="1">
        <v>-96.59</v>
      </c>
      <c r="E8120" t="s">
        <v>3</v>
      </c>
      <c r="F8120" s="1">
        <v>42.654400000000003</v>
      </c>
      <c r="G8120" s="1">
        <v>-71.326599999999999</v>
      </c>
      <c r="H8120" s="1" t="s">
        <v>1</v>
      </c>
      <c r="I8120" s="1">
        <f t="shared" si="302"/>
        <v>1335.2668472346961</v>
      </c>
      <c r="J8120" s="1">
        <f t="shared" si="303"/>
        <v>1.31165702085923</v>
      </c>
      <c r="K8120" s="1"/>
      <c r="M8120" s="1">
        <v>1018</v>
      </c>
      <c r="N8120">
        <v>1335.2668472346961</v>
      </c>
    </row>
    <row r="8121" spans="1:14">
      <c r="A8121" s="1">
        <v>1018</v>
      </c>
      <c r="B8121" s="2" t="s">
        <v>5</v>
      </c>
      <c r="C8121" s="1">
        <v>40.489600000000003</v>
      </c>
      <c r="D8121" s="1">
        <v>-74.408199999999994</v>
      </c>
      <c r="E8121" t="s">
        <v>3</v>
      </c>
      <c r="F8121" s="1">
        <v>42.654400000000003</v>
      </c>
      <c r="G8121" s="1">
        <v>-71.326599999999999</v>
      </c>
      <c r="H8121" s="1" t="s">
        <v>1</v>
      </c>
      <c r="I8121" s="1">
        <f t="shared" si="302"/>
        <v>218.4770378022026</v>
      </c>
      <c r="J8121" s="1">
        <f t="shared" si="303"/>
        <v>0.21461398605324419</v>
      </c>
      <c r="K8121" s="1"/>
      <c r="M8121" s="1">
        <v>1018</v>
      </c>
      <c r="N8121">
        <v>218.4770378022026</v>
      </c>
    </row>
    <row r="8122" spans="1:14">
      <c r="A8122" s="1">
        <v>1018</v>
      </c>
      <c r="B8122" s="2" t="s">
        <v>15</v>
      </c>
      <c r="C8122" s="1">
        <v>33.789499999999997</v>
      </c>
      <c r="D8122" s="1">
        <v>-84.325500000000005</v>
      </c>
      <c r="E8122" t="s">
        <v>3</v>
      </c>
      <c r="F8122" s="1">
        <v>42.654400000000003</v>
      </c>
      <c r="G8122" s="1">
        <v>-71.326599999999999</v>
      </c>
      <c r="H8122" s="1" t="s">
        <v>1</v>
      </c>
      <c r="I8122" s="1">
        <f t="shared" si="302"/>
        <v>932.39529608533803</v>
      </c>
      <c r="J8122" s="1">
        <f t="shared" si="303"/>
        <v>0.91590893525082318</v>
      </c>
      <c r="K8122" s="1"/>
      <c r="M8122" s="1">
        <v>1018</v>
      </c>
      <c r="N8122">
        <v>932.39529608533803</v>
      </c>
    </row>
    <row r="8123" spans="1:14">
      <c r="A8123" s="1">
        <v>1018</v>
      </c>
      <c r="B8123" s="2" t="s">
        <v>20</v>
      </c>
      <c r="C8123" s="1">
        <v>35.948300000000003</v>
      </c>
      <c r="D8123" s="1">
        <v>-83.936700000000002</v>
      </c>
      <c r="E8123" t="s">
        <v>3</v>
      </c>
      <c r="F8123" s="1">
        <v>42.654400000000003</v>
      </c>
      <c r="G8123" s="1">
        <v>-71.326599999999999</v>
      </c>
      <c r="H8123" s="1" t="s">
        <v>1</v>
      </c>
      <c r="I8123" s="1">
        <f t="shared" si="302"/>
        <v>816.67188987984662</v>
      </c>
      <c r="J8123" s="1">
        <f t="shared" si="303"/>
        <v>0.80223171893894563</v>
      </c>
      <c r="K8123" s="1"/>
      <c r="M8123" s="1">
        <v>1018</v>
      </c>
      <c r="N8123">
        <v>816.67188987984662</v>
      </c>
    </row>
    <row r="8124" spans="1:14">
      <c r="A8124" s="1">
        <v>1018</v>
      </c>
      <c r="B8124" s="2" t="s">
        <v>32</v>
      </c>
      <c r="C8124" s="1">
        <v>42.294400000000003</v>
      </c>
      <c r="D8124" s="1">
        <v>-83.712599999999995</v>
      </c>
      <c r="E8124" t="s">
        <v>3</v>
      </c>
      <c r="F8124" s="1">
        <v>42.654400000000003</v>
      </c>
      <c r="G8124" s="1">
        <v>-71.326599999999999</v>
      </c>
      <c r="H8124" s="1" t="s">
        <v>1</v>
      </c>
      <c r="I8124" s="1">
        <f t="shared" si="302"/>
        <v>631.13776278572243</v>
      </c>
      <c r="J8124" s="1">
        <f t="shared" si="303"/>
        <v>0.61997815597811634</v>
      </c>
      <c r="K8124" s="1"/>
      <c r="M8124" s="1">
        <v>1018</v>
      </c>
      <c r="N8124">
        <v>631.13776278572243</v>
      </c>
    </row>
    <row r="8125" spans="1:14">
      <c r="A8125" s="1">
        <v>1019</v>
      </c>
      <c r="B8125" s="2" t="s">
        <v>16</v>
      </c>
      <c r="C8125" s="1">
        <v>29.7225</v>
      </c>
      <c r="D8125" s="1">
        <v>-95.392399999999995</v>
      </c>
      <c r="E8125" t="s">
        <v>3</v>
      </c>
      <c r="F8125" s="1">
        <v>42.654400000000003</v>
      </c>
      <c r="G8125" s="1">
        <v>-71.326599999999999</v>
      </c>
      <c r="H8125" s="1" t="s">
        <v>1</v>
      </c>
      <c r="I8125" s="1">
        <f t="shared" si="302"/>
        <v>1603.120326778105</v>
      </c>
      <c r="J8125" s="1">
        <f t="shared" si="303"/>
        <v>1.57322897622974</v>
      </c>
      <c r="K8125" s="1"/>
      <c r="M8125" s="1">
        <v>1019</v>
      </c>
      <c r="N8125">
        <v>1603.120326778105</v>
      </c>
    </row>
    <row r="8126" spans="1:14">
      <c r="A8126" s="1">
        <v>1019</v>
      </c>
      <c r="B8126" s="2" t="s">
        <v>16</v>
      </c>
      <c r="C8126" s="1">
        <v>29.7225</v>
      </c>
      <c r="D8126" s="1">
        <v>-95.392399999999995</v>
      </c>
      <c r="E8126" t="s">
        <v>3</v>
      </c>
      <c r="F8126" s="1">
        <v>42.654400000000003</v>
      </c>
      <c r="G8126" s="1">
        <v>-71.326599999999999</v>
      </c>
      <c r="H8126" s="1" t="s">
        <v>1</v>
      </c>
      <c r="I8126" s="1">
        <f t="shared" si="302"/>
        <v>1603.120326778105</v>
      </c>
      <c r="J8126" s="1">
        <f t="shared" si="303"/>
        <v>1.57322897622974</v>
      </c>
      <c r="K8126" s="1"/>
      <c r="M8126" s="1">
        <v>1019</v>
      </c>
      <c r="N8126">
        <v>1603.120326778105</v>
      </c>
    </row>
    <row r="8127" spans="1:14">
      <c r="A8127" s="1">
        <v>1019</v>
      </c>
      <c r="B8127" s="2" t="s">
        <v>34</v>
      </c>
      <c r="C8127" s="1">
        <v>42.818899999999999</v>
      </c>
      <c r="D8127" s="1">
        <v>-75.535700000000006</v>
      </c>
      <c r="E8127" t="s">
        <v>3</v>
      </c>
      <c r="F8127" s="1">
        <v>42.654400000000003</v>
      </c>
      <c r="G8127" s="1">
        <v>-71.326599999999999</v>
      </c>
      <c r="H8127" s="1" t="s">
        <v>1</v>
      </c>
      <c r="I8127" s="1">
        <f t="shared" si="302"/>
        <v>213.88201319026487</v>
      </c>
      <c r="J8127" s="1">
        <f t="shared" si="303"/>
        <v>0.2098940266832825</v>
      </c>
      <c r="K8127" s="1"/>
      <c r="M8127" s="1">
        <v>1019</v>
      </c>
      <c r="N8127">
        <v>213.88201319026487</v>
      </c>
    </row>
    <row r="8128" spans="1:14">
      <c r="A8128" s="1">
        <v>1019</v>
      </c>
      <c r="B8128" s="2" t="s">
        <v>38</v>
      </c>
      <c r="C8128" s="1">
        <v>42.37</v>
      </c>
      <c r="D8128" s="1">
        <v>-71.03</v>
      </c>
      <c r="E8128" t="s">
        <v>3</v>
      </c>
      <c r="F8128" s="1">
        <v>42.654400000000003</v>
      </c>
      <c r="G8128" s="1">
        <v>-71.326599999999999</v>
      </c>
      <c r="H8128" s="1" t="s">
        <v>1</v>
      </c>
      <c r="I8128" s="1">
        <f t="shared" si="302"/>
        <v>24.785510525585629</v>
      </c>
      <c r="J8128" s="1">
        <f t="shared" si="303"/>
        <v>2.4323366560927998E-2</v>
      </c>
      <c r="K8128" s="1"/>
      <c r="M8128" s="1">
        <v>1019</v>
      </c>
      <c r="N8128">
        <v>24.785510525585629</v>
      </c>
    </row>
    <row r="8129" spans="1:14">
      <c r="A8129" s="1">
        <v>1019</v>
      </c>
      <c r="B8129" s="2" t="s">
        <v>40</v>
      </c>
      <c r="C8129" s="1">
        <v>43.075699999999998</v>
      </c>
      <c r="D8129" s="1">
        <v>-89.386700000000005</v>
      </c>
      <c r="E8129" t="s">
        <v>3</v>
      </c>
      <c r="F8129" s="1">
        <v>42.654400000000003</v>
      </c>
      <c r="G8129" s="1">
        <v>-71.326599999999999</v>
      </c>
      <c r="H8129" s="1" t="s">
        <v>1</v>
      </c>
      <c r="I8129" s="1">
        <f t="shared" ref="I8129:I8192" si="304">3958.756*ACOS(COS(RADIANS(90-C8129))*COS(RADIANS(90-F8129))+SIN(RADIANS(90-C8129))*SIN(RADIANS(90-F8129))*COS(RADIANS(D8129-G8129)))</f>
        <v>913.30475090281868</v>
      </c>
      <c r="J8129" s="1">
        <f t="shared" ref="J8129:J8192" si="305">I8129/A8129</f>
        <v>0.89627551609697609</v>
      </c>
      <c r="K8129" s="1"/>
      <c r="M8129" s="1">
        <v>1019</v>
      </c>
      <c r="N8129">
        <v>913.30475090281868</v>
      </c>
    </row>
    <row r="8130" spans="1:14">
      <c r="A8130" s="1">
        <v>1019</v>
      </c>
      <c r="B8130" s="2" t="s">
        <v>29</v>
      </c>
      <c r="C8130" s="1">
        <v>39.33</v>
      </c>
      <c r="D8130" s="1">
        <v>-76.599999999999994</v>
      </c>
      <c r="E8130" t="s">
        <v>3</v>
      </c>
      <c r="F8130" s="1">
        <v>42.654400000000003</v>
      </c>
      <c r="G8130" s="1">
        <v>-71.326599999999999</v>
      </c>
      <c r="H8130" s="1" t="s">
        <v>1</v>
      </c>
      <c r="I8130" s="1">
        <f t="shared" si="304"/>
        <v>358.19102992613273</v>
      </c>
      <c r="J8130" s="1">
        <f t="shared" si="305"/>
        <v>0.35151229629649922</v>
      </c>
      <c r="K8130" s="1"/>
      <c r="M8130" s="1">
        <v>1019</v>
      </c>
      <c r="N8130">
        <v>358.19102992613273</v>
      </c>
    </row>
    <row r="8131" spans="1:14">
      <c r="A8131" s="1">
        <v>1019</v>
      </c>
      <c r="B8131" s="2" t="s">
        <v>3</v>
      </c>
      <c r="C8131" s="1">
        <v>42.654400000000003</v>
      </c>
      <c r="D8131" s="1">
        <v>-71.326599999999999</v>
      </c>
      <c r="E8131" t="s">
        <v>3</v>
      </c>
      <c r="F8131" s="1">
        <v>42.654400000000003</v>
      </c>
      <c r="G8131" s="1">
        <v>-71.326599999999999</v>
      </c>
      <c r="H8131" s="1" t="s">
        <v>1</v>
      </c>
      <c r="I8131" s="1">
        <f t="shared" si="304"/>
        <v>0</v>
      </c>
      <c r="J8131" s="1">
        <f t="shared" si="305"/>
        <v>0</v>
      </c>
      <c r="K8131" s="1"/>
      <c r="M8131" s="1">
        <v>1019</v>
      </c>
      <c r="N8131">
        <v>0</v>
      </c>
    </row>
    <row r="8132" spans="1:14">
      <c r="A8132" s="1">
        <v>1019</v>
      </c>
      <c r="B8132" s="2" t="s">
        <v>36</v>
      </c>
      <c r="C8132" s="1">
        <v>39.19</v>
      </c>
      <c r="D8132" s="1">
        <v>-96.59</v>
      </c>
      <c r="E8132" t="s">
        <v>3</v>
      </c>
      <c r="F8132" s="1">
        <v>42.654400000000003</v>
      </c>
      <c r="G8132" s="1">
        <v>-71.326599999999999</v>
      </c>
      <c r="H8132" s="1" t="s">
        <v>1</v>
      </c>
      <c r="I8132" s="1">
        <f t="shared" si="304"/>
        <v>1335.2668472346961</v>
      </c>
      <c r="J8132" s="1">
        <f t="shared" si="305"/>
        <v>1.3103698206424887</v>
      </c>
      <c r="K8132" s="1"/>
      <c r="M8132" s="1">
        <v>1019</v>
      </c>
      <c r="N8132">
        <v>1335.2668472346961</v>
      </c>
    </row>
    <row r="8133" spans="1:14">
      <c r="A8133" s="1">
        <v>1019</v>
      </c>
      <c r="B8133" s="2" t="s">
        <v>38</v>
      </c>
      <c r="C8133" s="1">
        <v>42.37</v>
      </c>
      <c r="D8133" s="1">
        <v>-71.03</v>
      </c>
      <c r="E8133" t="s">
        <v>3</v>
      </c>
      <c r="F8133" s="1">
        <v>42.654400000000003</v>
      </c>
      <c r="G8133" s="1">
        <v>-71.326599999999999</v>
      </c>
      <c r="H8133" s="1" t="s">
        <v>1</v>
      </c>
      <c r="I8133" s="1">
        <f t="shared" si="304"/>
        <v>24.785510525585629</v>
      </c>
      <c r="J8133" s="1">
        <f t="shared" si="305"/>
        <v>2.4323366560927998E-2</v>
      </c>
      <c r="K8133" s="1"/>
      <c r="M8133" s="1">
        <v>1019</v>
      </c>
      <c r="N8133">
        <v>24.785510525585629</v>
      </c>
    </row>
    <row r="8134" spans="1:14">
      <c r="A8134" s="1">
        <v>1019</v>
      </c>
      <c r="B8134" s="2" t="s">
        <v>8</v>
      </c>
      <c r="C8134" s="1">
        <v>40.26</v>
      </c>
      <c r="D8134" s="1">
        <v>-80</v>
      </c>
      <c r="E8134" t="s">
        <v>3</v>
      </c>
      <c r="F8134" s="1">
        <v>42.654400000000003</v>
      </c>
      <c r="G8134" s="1">
        <v>-71.326599999999999</v>
      </c>
      <c r="H8134" s="1" t="s">
        <v>1</v>
      </c>
      <c r="I8134" s="1">
        <f t="shared" si="304"/>
        <v>478.34788548718547</v>
      </c>
      <c r="J8134" s="1">
        <f t="shared" si="305"/>
        <v>0.469428739437866</v>
      </c>
      <c r="K8134" s="1"/>
      <c r="M8134" s="1">
        <v>1019</v>
      </c>
      <c r="N8134">
        <v>478.34788548718547</v>
      </c>
    </row>
    <row r="8135" spans="1:14">
      <c r="A8135" s="1">
        <v>1019</v>
      </c>
      <c r="B8135" s="2" t="s">
        <v>23</v>
      </c>
      <c r="C8135" s="1">
        <v>42.294400000000003</v>
      </c>
      <c r="D8135" s="1">
        <v>-83.712599999999995</v>
      </c>
      <c r="E8135" t="s">
        <v>3</v>
      </c>
      <c r="F8135" s="1">
        <v>42.654400000000003</v>
      </c>
      <c r="G8135" s="1">
        <v>-71.326599999999999</v>
      </c>
      <c r="H8135" s="1" t="s">
        <v>1</v>
      </c>
      <c r="I8135" s="1">
        <f t="shared" si="304"/>
        <v>631.13776278572243</v>
      </c>
      <c r="J8135" s="1">
        <f t="shared" si="305"/>
        <v>0.61936973776812798</v>
      </c>
      <c r="K8135" s="1"/>
      <c r="M8135" s="1">
        <v>1019</v>
      </c>
      <c r="N8135">
        <v>631.13776278572243</v>
      </c>
    </row>
    <row r="8136" spans="1:14">
      <c r="A8136" s="1">
        <v>1019</v>
      </c>
      <c r="B8136" s="2" t="s">
        <v>30</v>
      </c>
      <c r="C8136" s="1">
        <v>39.980899999999998</v>
      </c>
      <c r="D8136" s="1">
        <v>-75.156999999999996</v>
      </c>
      <c r="E8136" t="s">
        <v>3</v>
      </c>
      <c r="F8136" s="1">
        <v>42.654400000000003</v>
      </c>
      <c r="G8136" s="1">
        <v>-71.326599999999999</v>
      </c>
      <c r="H8136" s="1" t="s">
        <v>1</v>
      </c>
      <c r="I8136" s="1">
        <f t="shared" si="304"/>
        <v>271.29683360650813</v>
      </c>
      <c r="J8136" s="1">
        <f t="shared" si="305"/>
        <v>0.26623830579637697</v>
      </c>
      <c r="K8136" s="1"/>
      <c r="M8136" s="1">
        <v>1019</v>
      </c>
      <c r="N8136">
        <v>271.29683360650813</v>
      </c>
    </row>
    <row r="8137" spans="1:14">
      <c r="A8137" s="1">
        <v>1019</v>
      </c>
      <c r="B8137" s="2" t="s">
        <v>38</v>
      </c>
      <c r="C8137" s="1">
        <v>42.37</v>
      </c>
      <c r="D8137" s="1">
        <v>-71.03</v>
      </c>
      <c r="E8137" t="s">
        <v>3</v>
      </c>
      <c r="F8137" s="1">
        <v>42.654400000000003</v>
      </c>
      <c r="G8137" s="1">
        <v>-71.326599999999999</v>
      </c>
      <c r="H8137" s="1" t="s">
        <v>1</v>
      </c>
      <c r="I8137" s="1">
        <f t="shared" si="304"/>
        <v>24.785510525585629</v>
      </c>
      <c r="J8137" s="1">
        <f t="shared" si="305"/>
        <v>2.4323366560927998E-2</v>
      </c>
      <c r="K8137" s="1"/>
      <c r="M8137" s="1">
        <v>1019</v>
      </c>
      <c r="N8137">
        <v>24.785510525585629</v>
      </c>
    </row>
    <row r="8138" spans="1:14">
      <c r="A8138" s="1">
        <v>1019</v>
      </c>
      <c r="B8138" s="2" t="s">
        <v>6</v>
      </c>
      <c r="C8138" s="1">
        <v>32.877000000000002</v>
      </c>
      <c r="D8138" s="1">
        <v>-117.23699999999999</v>
      </c>
      <c r="E8138" t="s">
        <v>3</v>
      </c>
      <c r="F8138" s="1">
        <v>42.654400000000003</v>
      </c>
      <c r="G8138" s="1">
        <v>-71.326599999999999</v>
      </c>
      <c r="H8138" s="1" t="s">
        <v>1</v>
      </c>
      <c r="I8138" s="1">
        <f t="shared" si="304"/>
        <v>2563.4454416891426</v>
      </c>
      <c r="J8138" s="1">
        <f t="shared" si="305"/>
        <v>2.5156481272709939</v>
      </c>
      <c r="K8138" s="1"/>
      <c r="M8138" s="1">
        <v>1019</v>
      </c>
      <c r="N8138">
        <v>2563.4454416891426</v>
      </c>
    </row>
    <row r="8139" spans="1:14">
      <c r="A8139" s="1">
        <v>1019</v>
      </c>
      <c r="B8139" s="2" t="s">
        <v>15</v>
      </c>
      <c r="C8139" s="1">
        <v>33.789499999999997</v>
      </c>
      <c r="D8139" s="1">
        <v>-84.325500000000005</v>
      </c>
      <c r="E8139" t="s">
        <v>3</v>
      </c>
      <c r="F8139" s="1">
        <v>42.654400000000003</v>
      </c>
      <c r="G8139" s="1">
        <v>-71.326599999999999</v>
      </c>
      <c r="H8139" s="1" t="s">
        <v>1</v>
      </c>
      <c r="I8139" s="1">
        <f t="shared" si="304"/>
        <v>932.39529608533803</v>
      </c>
      <c r="J8139" s="1">
        <f t="shared" si="305"/>
        <v>0.91501010410729933</v>
      </c>
      <c r="K8139" s="1"/>
      <c r="M8139" s="1">
        <v>1019</v>
      </c>
      <c r="N8139">
        <v>932.39529608533803</v>
      </c>
    </row>
    <row r="8140" spans="1:14">
      <c r="A8140" s="1">
        <v>1019</v>
      </c>
      <c r="B8140" s="2" t="s">
        <v>21</v>
      </c>
      <c r="C8140" s="1">
        <v>35.92</v>
      </c>
      <c r="D8140" s="1">
        <v>-79.040000000000006</v>
      </c>
      <c r="E8140" t="s">
        <v>3</v>
      </c>
      <c r="F8140" s="1">
        <v>42.654400000000003</v>
      </c>
      <c r="G8140" s="1">
        <v>-71.326599999999999</v>
      </c>
      <c r="H8140" s="1" t="s">
        <v>1</v>
      </c>
      <c r="I8140" s="1">
        <f t="shared" si="304"/>
        <v>621.25724951685515</v>
      </c>
      <c r="J8140" s="1">
        <f t="shared" si="305"/>
        <v>0.60967345389289029</v>
      </c>
      <c r="K8140" s="1"/>
      <c r="M8140" s="1">
        <v>1019</v>
      </c>
      <c r="N8140">
        <v>621.25724951685515</v>
      </c>
    </row>
    <row r="8141" spans="1:14">
      <c r="A8141" s="1">
        <v>1019</v>
      </c>
      <c r="B8141" s="2" t="s">
        <v>18</v>
      </c>
      <c r="C8141" s="1">
        <v>32.9861</v>
      </c>
      <c r="D8141" s="1">
        <v>-96.75</v>
      </c>
      <c r="E8141" t="s">
        <v>3</v>
      </c>
      <c r="F8141" s="1">
        <v>42.654400000000003</v>
      </c>
      <c r="G8141" s="1">
        <v>-71.326599999999999</v>
      </c>
      <c r="H8141" s="1" t="s">
        <v>1</v>
      </c>
      <c r="I8141" s="1">
        <f t="shared" si="304"/>
        <v>1531.9292591796423</v>
      </c>
      <c r="J8141" s="1">
        <f t="shared" si="305"/>
        <v>1.5033653181350759</v>
      </c>
      <c r="K8141" s="1"/>
      <c r="M8141" s="1">
        <v>1019</v>
      </c>
      <c r="N8141">
        <v>1531.9292591796423</v>
      </c>
    </row>
    <row r="8142" spans="1:14">
      <c r="A8142" s="1">
        <v>1019</v>
      </c>
      <c r="B8142" s="2" t="s">
        <v>9</v>
      </c>
      <c r="C8142" s="1">
        <v>44.04</v>
      </c>
      <c r="D8142" s="1">
        <v>-123.06</v>
      </c>
      <c r="E8142" t="s">
        <v>3</v>
      </c>
      <c r="F8142" s="1">
        <v>42.654400000000003</v>
      </c>
      <c r="G8142" s="1">
        <v>-71.326599999999999</v>
      </c>
      <c r="H8142" s="1" t="s">
        <v>1</v>
      </c>
      <c r="I8142" s="1">
        <f t="shared" si="304"/>
        <v>2557.6815969975905</v>
      </c>
      <c r="J8142" s="1">
        <f t="shared" si="305"/>
        <v>2.5099917536777139</v>
      </c>
      <c r="K8142" s="1"/>
      <c r="M8142" s="1">
        <v>1019</v>
      </c>
      <c r="N8142">
        <v>2557.6815969975905</v>
      </c>
    </row>
    <row r="8143" spans="1:14">
      <c r="A8143" s="1">
        <v>1019</v>
      </c>
      <c r="B8143" s="2" t="s">
        <v>10</v>
      </c>
      <c r="C8143" s="1">
        <v>36.165900000000001</v>
      </c>
      <c r="D8143" s="1">
        <v>-86.831299999999999</v>
      </c>
      <c r="E8143" t="s">
        <v>3</v>
      </c>
      <c r="F8143" s="1">
        <v>42.654400000000003</v>
      </c>
      <c r="G8143" s="1">
        <v>-71.326599999999999</v>
      </c>
      <c r="H8143" s="1" t="s">
        <v>1</v>
      </c>
      <c r="I8143" s="1">
        <f t="shared" si="304"/>
        <v>939.22367375973272</v>
      </c>
      <c r="J8143" s="1">
        <f t="shared" si="305"/>
        <v>0.92171116168766709</v>
      </c>
      <c r="K8143" s="1"/>
      <c r="M8143" s="1">
        <v>1019</v>
      </c>
      <c r="N8143">
        <v>939.22367375973272</v>
      </c>
    </row>
    <row r="8144" spans="1:14">
      <c r="A8144" s="1">
        <v>1019</v>
      </c>
      <c r="B8144" s="2" t="s">
        <v>20</v>
      </c>
      <c r="C8144" s="1">
        <v>35.948300000000003</v>
      </c>
      <c r="D8144" s="1">
        <v>-83.936700000000002</v>
      </c>
      <c r="E8144" t="s">
        <v>3</v>
      </c>
      <c r="F8144" s="1">
        <v>42.654400000000003</v>
      </c>
      <c r="G8144" s="1">
        <v>-71.326599999999999</v>
      </c>
      <c r="H8144" s="1" t="s">
        <v>1</v>
      </c>
      <c r="I8144" s="1">
        <f t="shared" si="304"/>
        <v>816.67188987984662</v>
      </c>
      <c r="J8144" s="1">
        <f t="shared" si="305"/>
        <v>0.80144444541692506</v>
      </c>
      <c r="K8144" s="1"/>
      <c r="M8144" s="1">
        <v>1019</v>
      </c>
      <c r="N8144">
        <v>816.67188987984662</v>
      </c>
    </row>
    <row r="8145" spans="1:14">
      <c r="A8145" s="1">
        <v>1019</v>
      </c>
      <c r="B8145" s="2" t="s">
        <v>33</v>
      </c>
      <c r="C8145" s="1">
        <v>30.61</v>
      </c>
      <c r="D8145" s="1">
        <v>-96.34</v>
      </c>
      <c r="E8145" t="s">
        <v>3</v>
      </c>
      <c r="F8145" s="1">
        <v>42.654400000000003</v>
      </c>
      <c r="G8145" s="1">
        <v>-71.326599999999999</v>
      </c>
      <c r="H8145" s="1" t="s">
        <v>1</v>
      </c>
      <c r="I8145" s="1">
        <f t="shared" si="304"/>
        <v>1608.1443111308013</v>
      </c>
      <c r="J8145" s="1">
        <f t="shared" si="305"/>
        <v>1.5781592847211003</v>
      </c>
      <c r="K8145" s="1"/>
      <c r="M8145" s="1">
        <v>1019</v>
      </c>
      <c r="N8145">
        <v>1608.1443111308013</v>
      </c>
    </row>
    <row r="8146" spans="1:14">
      <c r="A8146" s="1">
        <v>1019</v>
      </c>
      <c r="B8146" s="2" t="s">
        <v>38</v>
      </c>
      <c r="C8146" s="1">
        <v>42.37</v>
      </c>
      <c r="D8146" s="1">
        <v>-71.03</v>
      </c>
      <c r="E8146" t="s">
        <v>3</v>
      </c>
      <c r="F8146" s="1">
        <v>42.654400000000003</v>
      </c>
      <c r="G8146" s="1">
        <v>-71.326599999999999</v>
      </c>
      <c r="H8146" s="1" t="s">
        <v>1</v>
      </c>
      <c r="I8146" s="1">
        <f t="shared" si="304"/>
        <v>24.785510525585629</v>
      </c>
      <c r="J8146" s="1">
        <f t="shared" si="305"/>
        <v>2.4323366560927998E-2</v>
      </c>
      <c r="K8146" s="1"/>
      <c r="M8146" s="1">
        <v>1019</v>
      </c>
      <c r="N8146">
        <v>24.785510525585629</v>
      </c>
    </row>
    <row r="8147" spans="1:14">
      <c r="A8147" s="1">
        <v>1019</v>
      </c>
      <c r="B8147" s="2" t="s">
        <v>10</v>
      </c>
      <c r="C8147" s="1">
        <v>36.165900000000001</v>
      </c>
      <c r="D8147" s="1">
        <v>-86.831299999999999</v>
      </c>
      <c r="E8147" t="s">
        <v>3</v>
      </c>
      <c r="F8147" s="1">
        <v>42.654400000000003</v>
      </c>
      <c r="G8147" s="1">
        <v>-71.326599999999999</v>
      </c>
      <c r="H8147" s="1" t="s">
        <v>1</v>
      </c>
      <c r="I8147" s="1">
        <f t="shared" si="304"/>
        <v>939.22367375973272</v>
      </c>
      <c r="J8147" s="1">
        <f t="shared" si="305"/>
        <v>0.92171116168766709</v>
      </c>
      <c r="K8147" s="1"/>
      <c r="M8147" s="1">
        <v>1019</v>
      </c>
      <c r="N8147">
        <v>939.22367375973272</v>
      </c>
    </row>
    <row r="8148" spans="1:14">
      <c r="A8148" s="1">
        <v>1019</v>
      </c>
      <c r="B8148" s="2" t="s">
        <v>6</v>
      </c>
      <c r="C8148" s="1">
        <v>32.877000000000002</v>
      </c>
      <c r="D8148" s="1">
        <v>-117.23699999999999</v>
      </c>
      <c r="E8148" t="s">
        <v>3</v>
      </c>
      <c r="F8148" s="1">
        <v>42.654400000000003</v>
      </c>
      <c r="G8148" s="1">
        <v>-71.326599999999999</v>
      </c>
      <c r="H8148" s="1" t="s">
        <v>1</v>
      </c>
      <c r="I8148" s="1">
        <f t="shared" si="304"/>
        <v>2563.4454416891426</v>
      </c>
      <c r="J8148" s="1">
        <f t="shared" si="305"/>
        <v>2.5156481272709939</v>
      </c>
      <c r="K8148" s="1"/>
      <c r="M8148" s="1">
        <v>1019</v>
      </c>
      <c r="N8148">
        <v>2563.4454416891426</v>
      </c>
    </row>
    <row r="8149" spans="1:14">
      <c r="A8149" s="1">
        <v>1019</v>
      </c>
      <c r="B8149" s="2" t="s">
        <v>21</v>
      </c>
      <c r="C8149" s="1">
        <v>35.92</v>
      </c>
      <c r="D8149" s="1">
        <v>-79.040000000000006</v>
      </c>
      <c r="E8149" t="s">
        <v>3</v>
      </c>
      <c r="F8149" s="1">
        <v>42.654400000000003</v>
      </c>
      <c r="G8149" s="1">
        <v>-71.326599999999999</v>
      </c>
      <c r="H8149" s="1" t="s">
        <v>1</v>
      </c>
      <c r="I8149" s="1">
        <f t="shared" si="304"/>
        <v>621.25724951685515</v>
      </c>
      <c r="J8149" s="1">
        <f t="shared" si="305"/>
        <v>0.60967345389289029</v>
      </c>
      <c r="K8149" s="1"/>
      <c r="M8149" s="1">
        <v>1019</v>
      </c>
      <c r="N8149">
        <v>621.25724951685515</v>
      </c>
    </row>
    <row r="8150" spans="1:14">
      <c r="A8150" s="1">
        <v>1020</v>
      </c>
      <c r="B8150" s="2" t="s">
        <v>40</v>
      </c>
      <c r="C8150" s="1">
        <v>43.075699999999998</v>
      </c>
      <c r="D8150" s="1">
        <v>-89.386700000000005</v>
      </c>
      <c r="E8150" t="s">
        <v>2</v>
      </c>
      <c r="F8150" s="1">
        <v>39.5398</v>
      </c>
      <c r="G8150" s="1">
        <v>-119.81399999999999</v>
      </c>
      <c r="H8150" s="1" t="s">
        <v>1</v>
      </c>
      <c r="I8150" s="1">
        <f t="shared" si="304"/>
        <v>1589.0660236516335</v>
      </c>
      <c r="J8150" s="1">
        <f t="shared" si="305"/>
        <v>1.5579078663251309</v>
      </c>
      <c r="K8150" s="1"/>
      <c r="M8150" s="1">
        <v>1020</v>
      </c>
      <c r="N8150">
        <v>1589.0660236516335</v>
      </c>
    </row>
    <row r="8151" spans="1:14">
      <c r="A8151" s="1">
        <v>1020</v>
      </c>
      <c r="B8151" s="2" t="s">
        <v>40</v>
      </c>
      <c r="C8151" s="1">
        <v>43.075699999999998</v>
      </c>
      <c r="D8151" s="1">
        <v>-89.386700000000005</v>
      </c>
      <c r="E8151" t="s">
        <v>2</v>
      </c>
      <c r="F8151" s="1">
        <v>39.5398</v>
      </c>
      <c r="G8151" s="1">
        <v>-119.81399999999999</v>
      </c>
      <c r="H8151" s="1" t="s">
        <v>1</v>
      </c>
      <c r="I8151" s="1">
        <f t="shared" si="304"/>
        <v>1589.0660236516335</v>
      </c>
      <c r="J8151" s="1">
        <f t="shared" si="305"/>
        <v>1.5579078663251309</v>
      </c>
      <c r="K8151" s="1"/>
      <c r="M8151" s="1">
        <v>1020</v>
      </c>
      <c r="N8151">
        <v>1589.0660236516335</v>
      </c>
    </row>
    <row r="8152" spans="1:14">
      <c r="A8152" s="1">
        <v>1020</v>
      </c>
      <c r="B8152" s="2" t="s">
        <v>28</v>
      </c>
      <c r="C8152" s="1">
        <v>34.675400000000003</v>
      </c>
      <c r="D8152" s="1">
        <v>-82.839399999999998</v>
      </c>
      <c r="E8152" t="s">
        <v>3</v>
      </c>
      <c r="F8152" s="1">
        <v>42.654400000000003</v>
      </c>
      <c r="G8152" s="1">
        <v>-71.326599999999999</v>
      </c>
      <c r="H8152" s="1" t="s">
        <v>1</v>
      </c>
      <c r="I8152" s="1">
        <f t="shared" si="304"/>
        <v>829.07538366595497</v>
      </c>
      <c r="J8152" s="1">
        <f t="shared" si="305"/>
        <v>0.81281900359407355</v>
      </c>
      <c r="K8152" s="1"/>
      <c r="M8152" s="1">
        <v>1020</v>
      </c>
      <c r="N8152">
        <v>829.07538366595497</v>
      </c>
    </row>
    <row r="8153" spans="1:14">
      <c r="A8153" s="1">
        <v>1020</v>
      </c>
      <c r="B8153" s="2" t="s">
        <v>4</v>
      </c>
      <c r="C8153" s="1">
        <v>40.350200000000001</v>
      </c>
      <c r="D8153" s="1">
        <v>-74.6524</v>
      </c>
      <c r="E8153" t="s">
        <v>3</v>
      </c>
      <c r="F8153" s="1">
        <v>42.654400000000003</v>
      </c>
      <c r="G8153" s="1">
        <v>-71.326599999999999</v>
      </c>
      <c r="H8153" s="1" t="s">
        <v>1</v>
      </c>
      <c r="I8153" s="1">
        <f t="shared" si="304"/>
        <v>234.40667972306764</v>
      </c>
      <c r="J8153" s="1">
        <f t="shared" si="305"/>
        <v>0.22981047031673299</v>
      </c>
      <c r="K8153" s="1"/>
      <c r="M8153" s="1">
        <v>1020</v>
      </c>
      <c r="N8153">
        <v>234.40667972306764</v>
      </c>
    </row>
    <row r="8154" spans="1:14">
      <c r="A8154" s="1">
        <v>1020</v>
      </c>
      <c r="B8154" s="2" t="s">
        <v>13</v>
      </c>
      <c r="C8154" s="1">
        <v>32.798400000000001</v>
      </c>
      <c r="D8154" s="1">
        <v>-79.961399999999998</v>
      </c>
      <c r="E8154" t="s">
        <v>3</v>
      </c>
      <c r="F8154" s="1">
        <v>42.654400000000003</v>
      </c>
      <c r="G8154" s="1">
        <v>-71.326599999999999</v>
      </c>
      <c r="H8154" s="1" t="s">
        <v>1</v>
      </c>
      <c r="I8154" s="1">
        <f t="shared" si="304"/>
        <v>827.47517509603438</v>
      </c>
      <c r="J8154" s="1">
        <f t="shared" si="305"/>
        <v>0.8112501716627788</v>
      </c>
      <c r="K8154" s="1"/>
      <c r="M8154" s="1">
        <v>1020</v>
      </c>
      <c r="N8154">
        <v>827.47517509603438</v>
      </c>
    </row>
    <row r="8155" spans="1:14">
      <c r="A8155" s="1">
        <v>1020</v>
      </c>
      <c r="B8155" s="2" t="s">
        <v>33</v>
      </c>
      <c r="C8155" s="1">
        <v>30.61</v>
      </c>
      <c r="D8155" s="1">
        <v>-96.34</v>
      </c>
      <c r="E8155" t="s">
        <v>3</v>
      </c>
      <c r="F8155" s="1">
        <v>42.654400000000003</v>
      </c>
      <c r="G8155" s="1">
        <v>-71.326599999999999</v>
      </c>
      <c r="H8155" s="1" t="s">
        <v>1</v>
      </c>
      <c r="I8155" s="1">
        <f t="shared" si="304"/>
        <v>1608.1443111308013</v>
      </c>
      <c r="J8155" s="1">
        <f t="shared" si="305"/>
        <v>1.5766120697360797</v>
      </c>
      <c r="K8155" s="1"/>
      <c r="M8155" s="1">
        <v>1020</v>
      </c>
      <c r="N8155">
        <v>1608.1443111308013</v>
      </c>
    </row>
    <row r="8156" spans="1:14">
      <c r="A8156" s="1">
        <v>1020</v>
      </c>
      <c r="B8156" s="2" t="s">
        <v>33</v>
      </c>
      <c r="C8156" s="1">
        <v>30.61</v>
      </c>
      <c r="D8156" s="1">
        <v>-96.34</v>
      </c>
      <c r="E8156" t="s">
        <v>3</v>
      </c>
      <c r="F8156" s="1">
        <v>42.654400000000003</v>
      </c>
      <c r="G8156" s="1">
        <v>-71.326599999999999</v>
      </c>
      <c r="H8156" s="1" t="s">
        <v>1</v>
      </c>
      <c r="I8156" s="1">
        <f t="shared" si="304"/>
        <v>1608.1443111308013</v>
      </c>
      <c r="J8156" s="1">
        <f t="shared" si="305"/>
        <v>1.5766120697360797</v>
      </c>
      <c r="K8156" s="1"/>
      <c r="M8156" s="1">
        <v>1020</v>
      </c>
      <c r="N8156">
        <v>1608.1443111308013</v>
      </c>
    </row>
    <row r="8157" spans="1:14">
      <c r="A8157" s="1">
        <v>1020</v>
      </c>
      <c r="B8157" s="2" t="s">
        <v>33</v>
      </c>
      <c r="C8157" s="1">
        <v>30.61</v>
      </c>
      <c r="D8157" s="1">
        <v>-96.34</v>
      </c>
      <c r="E8157" t="s">
        <v>3</v>
      </c>
      <c r="F8157" s="1">
        <v>42.654400000000003</v>
      </c>
      <c r="G8157" s="1">
        <v>-71.326599999999999</v>
      </c>
      <c r="H8157" s="1" t="s">
        <v>1</v>
      </c>
      <c r="I8157" s="1">
        <f t="shared" si="304"/>
        <v>1608.1443111308013</v>
      </c>
      <c r="J8157" s="1">
        <f t="shared" si="305"/>
        <v>1.5766120697360797</v>
      </c>
      <c r="K8157" s="1"/>
      <c r="M8157" s="1">
        <v>1020</v>
      </c>
      <c r="N8157">
        <v>1608.1443111308013</v>
      </c>
    </row>
    <row r="8158" spans="1:14">
      <c r="A8158" s="1">
        <v>1020</v>
      </c>
      <c r="B8158" s="2" t="s">
        <v>40</v>
      </c>
      <c r="C8158" s="1">
        <v>43.075699999999998</v>
      </c>
      <c r="D8158" s="1">
        <v>-89.386700000000005</v>
      </c>
      <c r="E8158" t="s">
        <v>3</v>
      </c>
      <c r="F8158" s="1">
        <v>42.654400000000003</v>
      </c>
      <c r="G8158" s="1">
        <v>-71.326599999999999</v>
      </c>
      <c r="H8158" s="1" t="s">
        <v>1</v>
      </c>
      <c r="I8158" s="1">
        <f t="shared" si="304"/>
        <v>913.30475090281868</v>
      </c>
      <c r="J8158" s="1">
        <f t="shared" si="305"/>
        <v>0.89539681461060661</v>
      </c>
      <c r="K8158" s="1"/>
      <c r="M8158" s="1">
        <v>1020</v>
      </c>
      <c r="N8158">
        <v>913.30475090281868</v>
      </c>
    </row>
    <row r="8159" spans="1:14">
      <c r="A8159" s="1">
        <v>1020</v>
      </c>
      <c r="B8159" s="2" t="s">
        <v>6</v>
      </c>
      <c r="C8159" s="1">
        <v>32.877000000000002</v>
      </c>
      <c r="D8159" s="1">
        <v>-117.23699999999999</v>
      </c>
      <c r="E8159" t="s">
        <v>3</v>
      </c>
      <c r="F8159" s="1">
        <v>42.654400000000003</v>
      </c>
      <c r="G8159" s="1">
        <v>-71.326599999999999</v>
      </c>
      <c r="H8159" s="1" t="s">
        <v>1</v>
      </c>
      <c r="I8159" s="1">
        <f t="shared" si="304"/>
        <v>2563.4454416891426</v>
      </c>
      <c r="J8159" s="1">
        <f t="shared" si="305"/>
        <v>2.5131818055775907</v>
      </c>
      <c r="K8159" s="1"/>
      <c r="M8159" s="1">
        <v>1020</v>
      </c>
      <c r="N8159">
        <v>2563.4454416891426</v>
      </c>
    </row>
    <row r="8160" spans="1:14">
      <c r="A8160" s="1">
        <v>1020</v>
      </c>
      <c r="B8160" s="2" t="s">
        <v>8</v>
      </c>
      <c r="C8160" s="1">
        <v>40.26</v>
      </c>
      <c r="D8160" s="1">
        <v>-80</v>
      </c>
      <c r="E8160" t="s">
        <v>3</v>
      </c>
      <c r="F8160" s="1">
        <v>42.654400000000003</v>
      </c>
      <c r="G8160" s="1">
        <v>-71.326599999999999</v>
      </c>
      <c r="H8160" s="1" t="s">
        <v>1</v>
      </c>
      <c r="I8160" s="1">
        <f t="shared" si="304"/>
        <v>478.34788548718547</v>
      </c>
      <c r="J8160" s="1">
        <f t="shared" si="305"/>
        <v>0.46896851518351518</v>
      </c>
      <c r="K8160" s="1"/>
      <c r="M8160" s="1">
        <v>1020</v>
      </c>
      <c r="N8160">
        <v>478.34788548718547</v>
      </c>
    </row>
    <row r="8161" spans="1:14">
      <c r="A8161" s="1">
        <v>1020</v>
      </c>
      <c r="B8161" s="2" t="s">
        <v>4</v>
      </c>
      <c r="C8161" s="1">
        <v>40.350200000000001</v>
      </c>
      <c r="D8161" s="1">
        <v>-74.6524</v>
      </c>
      <c r="E8161" t="s">
        <v>3</v>
      </c>
      <c r="F8161" s="1">
        <v>42.654400000000003</v>
      </c>
      <c r="G8161" s="1">
        <v>-71.326599999999999</v>
      </c>
      <c r="H8161" s="1" t="s">
        <v>1</v>
      </c>
      <c r="I8161" s="1">
        <f t="shared" si="304"/>
        <v>234.40667972306764</v>
      </c>
      <c r="J8161" s="1">
        <f t="shared" si="305"/>
        <v>0.22981047031673299</v>
      </c>
      <c r="K8161" s="1"/>
      <c r="M8161" s="1">
        <v>1020</v>
      </c>
      <c r="N8161">
        <v>234.40667972306764</v>
      </c>
    </row>
    <row r="8162" spans="1:14">
      <c r="A8162" s="1">
        <v>1020</v>
      </c>
      <c r="B8162" s="2" t="s">
        <v>9</v>
      </c>
      <c r="C8162" s="1">
        <v>44.04</v>
      </c>
      <c r="D8162" s="1">
        <v>-123.06</v>
      </c>
      <c r="E8162" t="s">
        <v>3</v>
      </c>
      <c r="F8162" s="1">
        <v>42.654400000000003</v>
      </c>
      <c r="G8162" s="1">
        <v>-71.326599999999999</v>
      </c>
      <c r="H8162" s="1" t="s">
        <v>1</v>
      </c>
      <c r="I8162" s="1">
        <f t="shared" si="304"/>
        <v>2557.6815969975905</v>
      </c>
      <c r="J8162" s="1">
        <f t="shared" si="305"/>
        <v>2.5075309774486181</v>
      </c>
      <c r="K8162" s="1"/>
      <c r="M8162" s="1">
        <v>1020</v>
      </c>
      <c r="N8162">
        <v>2557.6815969975905</v>
      </c>
    </row>
    <row r="8163" spans="1:14">
      <c r="A8163" s="1">
        <v>1020</v>
      </c>
      <c r="B8163" s="2" t="s">
        <v>4</v>
      </c>
      <c r="C8163" s="1">
        <v>40.350200000000001</v>
      </c>
      <c r="D8163" s="1">
        <v>-74.6524</v>
      </c>
      <c r="E8163" t="s">
        <v>3</v>
      </c>
      <c r="F8163" s="1">
        <v>42.654400000000003</v>
      </c>
      <c r="G8163" s="1">
        <v>-71.326599999999999</v>
      </c>
      <c r="H8163" s="1" t="s">
        <v>1</v>
      </c>
      <c r="I8163" s="1">
        <f t="shared" si="304"/>
        <v>234.40667972306764</v>
      </c>
      <c r="J8163" s="1">
        <f t="shared" si="305"/>
        <v>0.22981047031673299</v>
      </c>
      <c r="K8163" s="1"/>
      <c r="M8163" s="1">
        <v>1020</v>
      </c>
      <c r="N8163">
        <v>234.40667972306764</v>
      </c>
    </row>
    <row r="8164" spans="1:14">
      <c r="A8164" s="1">
        <v>1020</v>
      </c>
      <c r="B8164" s="2" t="s">
        <v>6</v>
      </c>
      <c r="C8164" s="1">
        <v>32.877000000000002</v>
      </c>
      <c r="D8164" s="1">
        <v>-117.23699999999999</v>
      </c>
      <c r="E8164" t="s">
        <v>3</v>
      </c>
      <c r="F8164" s="1">
        <v>42.654400000000003</v>
      </c>
      <c r="G8164" s="1">
        <v>-71.326599999999999</v>
      </c>
      <c r="H8164" s="1" t="s">
        <v>1</v>
      </c>
      <c r="I8164" s="1">
        <f t="shared" si="304"/>
        <v>2563.4454416891426</v>
      </c>
      <c r="J8164" s="1">
        <f t="shared" si="305"/>
        <v>2.5131818055775907</v>
      </c>
      <c r="K8164" s="1"/>
      <c r="M8164" s="1">
        <v>1020</v>
      </c>
      <c r="N8164">
        <v>2563.4454416891426</v>
      </c>
    </row>
    <row r="8165" spans="1:14">
      <c r="A8165" s="1">
        <v>1020</v>
      </c>
      <c r="B8165" s="2" t="s">
        <v>39</v>
      </c>
      <c r="C8165" s="1">
        <v>40.427399999999999</v>
      </c>
      <c r="D8165" s="1">
        <v>-86.916700000000006</v>
      </c>
      <c r="E8165" t="s">
        <v>3</v>
      </c>
      <c r="F8165" s="1">
        <v>42.654400000000003</v>
      </c>
      <c r="G8165" s="1">
        <v>-71.326599999999999</v>
      </c>
      <c r="H8165" s="1" t="s">
        <v>1</v>
      </c>
      <c r="I8165" s="1">
        <f t="shared" si="304"/>
        <v>819.55014121082502</v>
      </c>
      <c r="J8165" s="1">
        <f t="shared" si="305"/>
        <v>0.80348053059884805</v>
      </c>
      <c r="K8165" s="1"/>
      <c r="M8165" s="1">
        <v>1020</v>
      </c>
      <c r="N8165">
        <v>819.55014121082502</v>
      </c>
    </row>
    <row r="8166" spans="1:14">
      <c r="A8166" s="1">
        <v>1020</v>
      </c>
      <c r="B8166" s="2" t="s">
        <v>3</v>
      </c>
      <c r="C8166" s="1">
        <v>42.654400000000003</v>
      </c>
      <c r="D8166" s="1">
        <v>-71.326599999999999</v>
      </c>
      <c r="E8166" t="s">
        <v>3</v>
      </c>
      <c r="F8166" s="1">
        <v>42.654400000000003</v>
      </c>
      <c r="G8166" s="1">
        <v>-71.326599999999999</v>
      </c>
      <c r="H8166" s="1" t="s">
        <v>1</v>
      </c>
      <c r="I8166" s="1">
        <f t="shared" si="304"/>
        <v>0</v>
      </c>
      <c r="J8166" s="1">
        <f t="shared" si="305"/>
        <v>0</v>
      </c>
      <c r="K8166" s="1"/>
      <c r="M8166" s="1">
        <v>1020</v>
      </c>
      <c r="N8166">
        <v>0</v>
      </c>
    </row>
    <row r="8167" spans="1:14">
      <c r="A8167" s="1">
        <v>1020</v>
      </c>
      <c r="B8167" s="2" t="s">
        <v>5</v>
      </c>
      <c r="C8167" s="1">
        <v>40.489600000000003</v>
      </c>
      <c r="D8167" s="1">
        <v>-74.408199999999994</v>
      </c>
      <c r="E8167" t="s">
        <v>3</v>
      </c>
      <c r="F8167" s="1">
        <v>42.654400000000003</v>
      </c>
      <c r="G8167" s="1">
        <v>-71.326599999999999</v>
      </c>
      <c r="H8167" s="1" t="s">
        <v>1</v>
      </c>
      <c r="I8167" s="1">
        <f t="shared" si="304"/>
        <v>218.4770378022026</v>
      </c>
      <c r="J8167" s="1">
        <f t="shared" si="305"/>
        <v>0.21419317431588492</v>
      </c>
      <c r="K8167" s="1"/>
      <c r="M8167" s="1">
        <v>1020</v>
      </c>
      <c r="N8167">
        <v>218.4770378022026</v>
      </c>
    </row>
    <row r="8168" spans="1:14">
      <c r="A8168" s="1">
        <v>1020</v>
      </c>
      <c r="B8168" s="2" t="s">
        <v>15</v>
      </c>
      <c r="C8168" s="1">
        <v>33.789499999999997</v>
      </c>
      <c r="D8168" s="1">
        <v>-84.325500000000005</v>
      </c>
      <c r="E8168" t="s">
        <v>3</v>
      </c>
      <c r="F8168" s="1">
        <v>42.654400000000003</v>
      </c>
      <c r="G8168" s="1">
        <v>-71.326599999999999</v>
      </c>
      <c r="H8168" s="1" t="s">
        <v>1</v>
      </c>
      <c r="I8168" s="1">
        <f t="shared" si="304"/>
        <v>932.39529608533803</v>
      </c>
      <c r="J8168" s="1">
        <f t="shared" si="305"/>
        <v>0.91411303537778243</v>
      </c>
      <c r="K8168" s="1"/>
      <c r="M8168" s="1">
        <v>1020</v>
      </c>
      <c r="N8168">
        <v>932.39529608533803</v>
      </c>
    </row>
    <row r="8169" spans="1:14">
      <c r="A8169" s="1">
        <v>1020</v>
      </c>
      <c r="B8169" s="2" t="s">
        <v>32</v>
      </c>
      <c r="C8169" s="1">
        <v>42.294400000000003</v>
      </c>
      <c r="D8169" s="1">
        <v>-83.712599999999995</v>
      </c>
      <c r="E8169" t="s">
        <v>3</v>
      </c>
      <c r="F8169" s="1">
        <v>42.654400000000003</v>
      </c>
      <c r="G8169" s="1">
        <v>-71.326599999999999</v>
      </c>
      <c r="H8169" s="1" t="s">
        <v>1</v>
      </c>
      <c r="I8169" s="1">
        <f t="shared" si="304"/>
        <v>631.13776278572243</v>
      </c>
      <c r="J8169" s="1">
        <f t="shared" si="305"/>
        <v>0.61876251253502201</v>
      </c>
      <c r="K8169" s="1"/>
      <c r="M8169" s="1">
        <v>1020</v>
      </c>
      <c r="N8169">
        <v>631.13776278572243</v>
      </c>
    </row>
    <row r="8170" spans="1:14">
      <c r="A8170" s="1">
        <v>1020</v>
      </c>
      <c r="B8170" s="2" t="s">
        <v>14</v>
      </c>
      <c r="C8170" s="1">
        <v>40.489600000000003</v>
      </c>
      <c r="D8170" s="1">
        <v>-74.408199999999994</v>
      </c>
      <c r="E8170" t="s">
        <v>3</v>
      </c>
      <c r="F8170" s="1">
        <v>42.654400000000003</v>
      </c>
      <c r="G8170" s="1">
        <v>-71.326599999999999</v>
      </c>
      <c r="H8170" s="1" t="s">
        <v>1</v>
      </c>
      <c r="I8170" s="1">
        <f t="shared" si="304"/>
        <v>218.4770378022026</v>
      </c>
      <c r="J8170" s="1">
        <f t="shared" si="305"/>
        <v>0.21419317431588492</v>
      </c>
      <c r="K8170" s="1"/>
      <c r="M8170" s="1">
        <v>1020</v>
      </c>
      <c r="N8170">
        <v>218.4770378022026</v>
      </c>
    </row>
    <row r="8171" spans="1:14">
      <c r="A8171" s="1">
        <v>1020</v>
      </c>
      <c r="B8171" s="2" t="s">
        <v>39</v>
      </c>
      <c r="C8171" s="1">
        <v>40.427399999999999</v>
      </c>
      <c r="D8171" s="1">
        <v>-86.916700000000006</v>
      </c>
      <c r="E8171" t="s">
        <v>3</v>
      </c>
      <c r="F8171" s="1">
        <v>42.654400000000003</v>
      </c>
      <c r="G8171" s="1">
        <v>-71.326599999999999</v>
      </c>
      <c r="H8171" s="1" t="s">
        <v>1</v>
      </c>
      <c r="I8171" s="1">
        <f t="shared" si="304"/>
        <v>819.55014121082502</v>
      </c>
      <c r="J8171" s="1">
        <f t="shared" si="305"/>
        <v>0.80348053059884805</v>
      </c>
      <c r="K8171" s="1"/>
      <c r="M8171" s="1">
        <v>1020</v>
      </c>
      <c r="N8171">
        <v>819.55014121082502</v>
      </c>
    </row>
    <row r="8172" spans="1:14">
      <c r="A8172" s="1">
        <v>1020</v>
      </c>
      <c r="B8172" s="2" t="s">
        <v>32</v>
      </c>
      <c r="C8172" s="1">
        <v>42.294400000000003</v>
      </c>
      <c r="D8172" s="1">
        <v>-83.712599999999995</v>
      </c>
      <c r="E8172" t="s">
        <v>3</v>
      </c>
      <c r="F8172" s="1">
        <v>42.654400000000003</v>
      </c>
      <c r="G8172" s="1">
        <v>-71.326599999999999</v>
      </c>
      <c r="H8172" s="1" t="s">
        <v>1</v>
      </c>
      <c r="I8172" s="1">
        <f t="shared" si="304"/>
        <v>631.13776278572243</v>
      </c>
      <c r="J8172" s="1">
        <f t="shared" si="305"/>
        <v>0.61876251253502201</v>
      </c>
      <c r="K8172" s="1"/>
      <c r="M8172" s="1">
        <v>1020</v>
      </c>
      <c r="N8172">
        <v>631.13776278572243</v>
      </c>
    </row>
    <row r="8173" spans="1:14">
      <c r="A8173" s="1">
        <v>1020</v>
      </c>
      <c r="B8173" s="2" t="s">
        <v>38</v>
      </c>
      <c r="C8173" s="1">
        <v>42.37</v>
      </c>
      <c r="D8173" s="1">
        <v>-71.03</v>
      </c>
      <c r="E8173" t="s">
        <v>3</v>
      </c>
      <c r="F8173" s="1">
        <v>42.654400000000003</v>
      </c>
      <c r="G8173" s="1">
        <v>-71.326599999999999</v>
      </c>
      <c r="H8173" s="1" t="s">
        <v>1</v>
      </c>
      <c r="I8173" s="1">
        <f t="shared" si="304"/>
        <v>24.785510525585629</v>
      </c>
      <c r="J8173" s="1">
        <f t="shared" si="305"/>
        <v>2.4299520123123166E-2</v>
      </c>
      <c r="K8173" s="1"/>
      <c r="M8173" s="1">
        <v>1020</v>
      </c>
      <c r="N8173">
        <v>24.785510525585629</v>
      </c>
    </row>
    <row r="8174" spans="1:14">
      <c r="A8174" s="1">
        <v>1020</v>
      </c>
      <c r="B8174" s="2" t="s">
        <v>32</v>
      </c>
      <c r="C8174" s="1">
        <v>42.294400000000003</v>
      </c>
      <c r="D8174" s="1">
        <v>-83.712599999999995</v>
      </c>
      <c r="E8174" t="s">
        <v>3</v>
      </c>
      <c r="F8174" s="1">
        <v>42.654400000000003</v>
      </c>
      <c r="G8174" s="1">
        <v>-71.326599999999999</v>
      </c>
      <c r="H8174" s="1" t="s">
        <v>1</v>
      </c>
      <c r="I8174" s="1">
        <f t="shared" si="304"/>
        <v>631.13776278572243</v>
      </c>
      <c r="J8174" s="1">
        <f t="shared" si="305"/>
        <v>0.61876251253502201</v>
      </c>
      <c r="K8174" s="1"/>
      <c r="M8174" s="1">
        <v>1020</v>
      </c>
      <c r="N8174">
        <v>631.13776278572243</v>
      </c>
    </row>
    <row r="8175" spans="1:14">
      <c r="A8175" s="1">
        <v>1020</v>
      </c>
      <c r="B8175" s="2" t="s">
        <v>24</v>
      </c>
      <c r="C8175" s="1">
        <v>42.247700000000002</v>
      </c>
      <c r="D8175" s="1">
        <v>-83.622600000000006</v>
      </c>
      <c r="E8175" t="s">
        <v>3</v>
      </c>
      <c r="F8175" s="1">
        <v>42.654400000000003</v>
      </c>
      <c r="G8175" s="1">
        <v>-71.326599999999999</v>
      </c>
      <c r="H8175" s="1" t="s">
        <v>1</v>
      </c>
      <c r="I8175" s="1">
        <f t="shared" si="304"/>
        <v>626.93616190213766</v>
      </c>
      <c r="J8175" s="1">
        <f t="shared" si="305"/>
        <v>0.6146432959824879</v>
      </c>
      <c r="K8175" s="1"/>
      <c r="M8175" s="1">
        <v>1020</v>
      </c>
      <c r="N8175">
        <v>626.93616190213766</v>
      </c>
    </row>
    <row r="8176" spans="1:14">
      <c r="A8176" s="1">
        <v>1020</v>
      </c>
      <c r="B8176" s="2" t="s">
        <v>9</v>
      </c>
      <c r="C8176" s="1">
        <v>44.04</v>
      </c>
      <c r="D8176" s="1">
        <v>-123.06</v>
      </c>
      <c r="E8176" t="s">
        <v>3</v>
      </c>
      <c r="F8176" s="1">
        <v>42.654400000000003</v>
      </c>
      <c r="G8176" s="1">
        <v>-71.326599999999999</v>
      </c>
      <c r="H8176" s="1" t="s">
        <v>1</v>
      </c>
      <c r="I8176" s="1">
        <f t="shared" si="304"/>
        <v>2557.6815969975905</v>
      </c>
      <c r="J8176" s="1">
        <f t="shared" si="305"/>
        <v>2.5075309774486181</v>
      </c>
      <c r="K8176" s="1"/>
      <c r="M8176" s="1">
        <v>1020</v>
      </c>
      <c r="N8176">
        <v>2557.6815969975905</v>
      </c>
    </row>
    <row r="8177" spans="1:14">
      <c r="A8177" s="1">
        <v>1020</v>
      </c>
      <c r="B8177" s="2" t="s">
        <v>5</v>
      </c>
      <c r="C8177" s="1">
        <v>40.489600000000003</v>
      </c>
      <c r="D8177" s="1">
        <v>-74.408199999999994</v>
      </c>
      <c r="E8177" t="s">
        <v>3</v>
      </c>
      <c r="F8177" s="1">
        <v>42.654400000000003</v>
      </c>
      <c r="G8177" s="1">
        <v>-71.326599999999999</v>
      </c>
      <c r="H8177" s="1" t="s">
        <v>1</v>
      </c>
      <c r="I8177" s="1">
        <f t="shared" si="304"/>
        <v>218.4770378022026</v>
      </c>
      <c r="J8177" s="1">
        <f t="shared" si="305"/>
        <v>0.21419317431588492</v>
      </c>
      <c r="K8177" s="1"/>
      <c r="M8177" s="1">
        <v>1020</v>
      </c>
      <c r="N8177">
        <v>218.4770378022026</v>
      </c>
    </row>
    <row r="8178" spans="1:14">
      <c r="A8178" s="1">
        <v>1020</v>
      </c>
      <c r="B8178" s="2" t="s">
        <v>7</v>
      </c>
      <c r="C8178" s="1">
        <v>35.08</v>
      </c>
      <c r="D8178" s="1">
        <v>-106.65</v>
      </c>
      <c r="E8178" t="s">
        <v>3</v>
      </c>
      <c r="F8178" s="1">
        <v>42.654400000000003</v>
      </c>
      <c r="G8178" s="1">
        <v>-71.326599999999999</v>
      </c>
      <c r="H8178" s="1" t="s">
        <v>1</v>
      </c>
      <c r="I8178" s="1">
        <f t="shared" si="304"/>
        <v>1955.3759672402834</v>
      </c>
      <c r="J8178" s="1">
        <f t="shared" si="305"/>
        <v>1.917035262000278</v>
      </c>
      <c r="K8178" s="1"/>
      <c r="M8178" s="1">
        <v>1020</v>
      </c>
      <c r="N8178">
        <v>1955.3759672402834</v>
      </c>
    </row>
    <row r="8179" spans="1:14">
      <c r="A8179" s="1">
        <v>1020</v>
      </c>
      <c r="B8179" s="2" t="s">
        <v>23</v>
      </c>
      <c r="C8179" s="1">
        <v>42.294400000000003</v>
      </c>
      <c r="D8179" s="1">
        <v>-83.712599999999995</v>
      </c>
      <c r="E8179" t="s">
        <v>3</v>
      </c>
      <c r="F8179" s="1">
        <v>42.654400000000003</v>
      </c>
      <c r="G8179" s="1">
        <v>-71.326599999999999</v>
      </c>
      <c r="H8179" s="1" t="s">
        <v>1</v>
      </c>
      <c r="I8179" s="1">
        <f t="shared" si="304"/>
        <v>631.13776278572243</v>
      </c>
      <c r="J8179" s="1">
        <f t="shared" si="305"/>
        <v>0.61876251253502201</v>
      </c>
      <c r="K8179" s="1"/>
      <c r="M8179" s="1">
        <v>1020</v>
      </c>
      <c r="N8179">
        <v>631.13776278572243</v>
      </c>
    </row>
    <row r="8180" spans="1:14">
      <c r="A8180" s="1">
        <v>1021</v>
      </c>
      <c r="B8180" s="2" t="s">
        <v>18</v>
      </c>
      <c r="C8180" s="1">
        <v>32.9861</v>
      </c>
      <c r="D8180" s="1">
        <v>-96.75</v>
      </c>
      <c r="E8180" t="s">
        <v>0</v>
      </c>
      <c r="F8180" s="1">
        <v>40.799999999999997</v>
      </c>
      <c r="G8180" s="1">
        <v>-96.666700000000006</v>
      </c>
      <c r="H8180" s="1" t="s">
        <v>1</v>
      </c>
      <c r="I8180" s="1">
        <f t="shared" si="304"/>
        <v>539.90788361455338</v>
      </c>
      <c r="J8180" s="1">
        <f t="shared" si="305"/>
        <v>0.52880302019055181</v>
      </c>
      <c r="K8180" s="1"/>
      <c r="M8180" s="1">
        <v>1021</v>
      </c>
      <c r="N8180">
        <v>539.90788361455338</v>
      </c>
    </row>
    <row r="8181" spans="1:14">
      <c r="A8181" s="1">
        <v>1021</v>
      </c>
      <c r="B8181" s="2" t="s">
        <v>4</v>
      </c>
      <c r="C8181" s="1">
        <v>40.350200000000001</v>
      </c>
      <c r="D8181" s="1">
        <v>-74.6524</v>
      </c>
      <c r="E8181" t="s">
        <v>2</v>
      </c>
      <c r="F8181" s="1">
        <v>39.5398</v>
      </c>
      <c r="G8181" s="1">
        <v>-119.81399999999999</v>
      </c>
      <c r="H8181" s="1" t="s">
        <v>1</v>
      </c>
      <c r="I8181" s="1">
        <f t="shared" si="304"/>
        <v>2366.4642849805532</v>
      </c>
      <c r="J8181" s="1">
        <f t="shared" si="305"/>
        <v>2.3177906806861444</v>
      </c>
      <c r="K8181" s="1"/>
      <c r="M8181" s="1">
        <v>1021</v>
      </c>
      <c r="N8181">
        <v>2366.4642849805532</v>
      </c>
    </row>
    <row r="8182" spans="1:14">
      <c r="A8182" s="1">
        <v>1021</v>
      </c>
      <c r="B8182" s="2" t="s">
        <v>2</v>
      </c>
      <c r="C8182" s="1">
        <v>39.5398</v>
      </c>
      <c r="D8182" s="1">
        <v>-119.81399999999999</v>
      </c>
      <c r="E8182" t="s">
        <v>3</v>
      </c>
      <c r="F8182" s="1">
        <v>42.654400000000003</v>
      </c>
      <c r="G8182" s="1">
        <v>-71.326599999999999</v>
      </c>
      <c r="H8182" s="1" t="s">
        <v>1</v>
      </c>
      <c r="I8182" s="1">
        <f t="shared" si="304"/>
        <v>2499.1374799342921</v>
      </c>
      <c r="J8182" s="1">
        <f t="shared" si="305"/>
        <v>2.4477350440100802</v>
      </c>
      <c r="K8182" s="1"/>
      <c r="M8182" s="1">
        <v>1021</v>
      </c>
      <c r="N8182">
        <v>2499.1374799342921</v>
      </c>
    </row>
    <row r="8183" spans="1:14">
      <c r="A8183" s="1">
        <v>1021</v>
      </c>
      <c r="B8183" s="2" t="s">
        <v>7</v>
      </c>
      <c r="C8183" s="1">
        <v>35.08</v>
      </c>
      <c r="D8183" s="1">
        <v>-106.65</v>
      </c>
      <c r="E8183" t="s">
        <v>7</v>
      </c>
      <c r="F8183" s="1">
        <v>35.08</v>
      </c>
      <c r="G8183" s="1">
        <v>-106.65</v>
      </c>
      <c r="H8183" s="1" t="s">
        <v>1</v>
      </c>
      <c r="I8183" s="1">
        <f t="shared" si="304"/>
        <v>0</v>
      </c>
      <c r="J8183" s="1">
        <f t="shared" si="305"/>
        <v>0</v>
      </c>
      <c r="K8183" s="1"/>
      <c r="M8183" s="1">
        <v>1021</v>
      </c>
      <c r="N8183">
        <v>0</v>
      </c>
    </row>
    <row r="8184" spans="1:14">
      <c r="A8184" s="1">
        <v>1021</v>
      </c>
      <c r="B8184" s="2" t="s">
        <v>29</v>
      </c>
      <c r="C8184" s="1">
        <v>39.33</v>
      </c>
      <c r="D8184" s="1">
        <v>-76.599999999999994</v>
      </c>
      <c r="E8184" t="s">
        <v>7</v>
      </c>
      <c r="F8184" s="1">
        <v>35.08</v>
      </c>
      <c r="G8184" s="1">
        <v>-106.65</v>
      </c>
      <c r="H8184" s="1" t="s">
        <v>1</v>
      </c>
      <c r="I8184" s="1">
        <f t="shared" si="304"/>
        <v>1671.5986092700059</v>
      </c>
      <c r="J8184" s="1">
        <f t="shared" si="305"/>
        <v>1.6372170511949127</v>
      </c>
      <c r="K8184" s="1"/>
      <c r="M8184" s="1">
        <v>1021</v>
      </c>
      <c r="N8184">
        <v>1671.5986092700059</v>
      </c>
    </row>
    <row r="8185" spans="1:14">
      <c r="A8185" s="1">
        <v>1021</v>
      </c>
      <c r="B8185" s="2" t="s">
        <v>18</v>
      </c>
      <c r="C8185" s="1">
        <v>32.9861</v>
      </c>
      <c r="D8185" s="1">
        <v>-96.75</v>
      </c>
      <c r="E8185" t="s">
        <v>0</v>
      </c>
      <c r="F8185" s="1">
        <v>40.799999999999997</v>
      </c>
      <c r="G8185" s="1">
        <v>-96.666700000000006</v>
      </c>
      <c r="H8185" s="1" t="s">
        <v>1</v>
      </c>
      <c r="I8185" s="1">
        <f t="shared" si="304"/>
        <v>539.90788361455338</v>
      </c>
      <c r="J8185" s="1">
        <f t="shared" si="305"/>
        <v>0.52880302019055181</v>
      </c>
      <c r="K8185" s="1"/>
      <c r="M8185" s="1">
        <v>1021</v>
      </c>
      <c r="N8185">
        <v>539.90788361455338</v>
      </c>
    </row>
    <row r="8186" spans="1:14">
      <c r="A8186" s="1">
        <v>1021</v>
      </c>
      <c r="B8186" s="2" t="s">
        <v>4</v>
      </c>
      <c r="C8186" s="1">
        <v>40.350200000000001</v>
      </c>
      <c r="D8186" s="1">
        <v>-74.6524</v>
      </c>
      <c r="E8186" t="s">
        <v>2</v>
      </c>
      <c r="F8186" s="1">
        <v>39.5398</v>
      </c>
      <c r="G8186" s="1">
        <v>-119.81399999999999</v>
      </c>
      <c r="H8186" s="1" t="s">
        <v>1</v>
      </c>
      <c r="I8186" s="1">
        <f t="shared" si="304"/>
        <v>2366.4642849805532</v>
      </c>
      <c r="J8186" s="1">
        <f t="shared" si="305"/>
        <v>2.3177906806861444</v>
      </c>
      <c r="K8186" s="1"/>
      <c r="M8186" s="1">
        <v>1021</v>
      </c>
      <c r="N8186">
        <v>2366.4642849805532</v>
      </c>
    </row>
    <row r="8187" spans="1:14">
      <c r="A8187" s="1">
        <v>1021</v>
      </c>
      <c r="B8187" s="2" t="s">
        <v>2</v>
      </c>
      <c r="C8187" s="1">
        <v>39.5398</v>
      </c>
      <c r="D8187" s="1">
        <v>-119.81399999999999</v>
      </c>
      <c r="E8187" t="s">
        <v>3</v>
      </c>
      <c r="F8187" s="1">
        <v>42.654400000000003</v>
      </c>
      <c r="G8187" s="1">
        <v>-71.326599999999999</v>
      </c>
      <c r="H8187" s="1" t="s">
        <v>1</v>
      </c>
      <c r="I8187" s="1">
        <f t="shared" si="304"/>
        <v>2499.1374799342921</v>
      </c>
      <c r="J8187" s="1">
        <f t="shared" si="305"/>
        <v>2.4477350440100802</v>
      </c>
      <c r="K8187" s="1"/>
      <c r="M8187" s="1">
        <v>1021</v>
      </c>
      <c r="N8187">
        <v>2499.1374799342921</v>
      </c>
    </row>
    <row r="8188" spans="1:14">
      <c r="A8188" s="1">
        <v>1021</v>
      </c>
      <c r="B8188" s="2" t="s">
        <v>12</v>
      </c>
      <c r="C8188" s="1">
        <v>39.6798</v>
      </c>
      <c r="D8188" s="1">
        <v>-104.96299999999999</v>
      </c>
      <c r="E8188" t="s">
        <v>3</v>
      </c>
      <c r="F8188" s="1">
        <v>42.654400000000003</v>
      </c>
      <c r="G8188" s="1">
        <v>-71.326599999999999</v>
      </c>
      <c r="H8188" s="1" t="s">
        <v>1</v>
      </c>
      <c r="I8188" s="1">
        <f t="shared" si="304"/>
        <v>1749.9085694532764</v>
      </c>
      <c r="J8188" s="1">
        <f t="shared" si="305"/>
        <v>1.7139163265947859</v>
      </c>
      <c r="K8188" s="1"/>
      <c r="M8188" s="1">
        <v>1021</v>
      </c>
      <c r="N8188">
        <v>1749.9085694532764</v>
      </c>
    </row>
    <row r="8189" spans="1:14">
      <c r="A8189" s="1">
        <v>1021</v>
      </c>
      <c r="B8189" s="2" t="s">
        <v>14</v>
      </c>
      <c r="C8189" s="1">
        <v>40.489600000000003</v>
      </c>
      <c r="D8189" s="1">
        <v>-74.408199999999994</v>
      </c>
      <c r="E8189" t="s">
        <v>3</v>
      </c>
      <c r="F8189" s="1">
        <v>42.654400000000003</v>
      </c>
      <c r="G8189" s="1">
        <v>-71.326599999999999</v>
      </c>
      <c r="H8189" s="1" t="s">
        <v>1</v>
      </c>
      <c r="I8189" s="1">
        <f t="shared" si="304"/>
        <v>218.4770378022026</v>
      </c>
      <c r="J8189" s="1">
        <f t="shared" si="305"/>
        <v>0.21398338668188305</v>
      </c>
      <c r="K8189" s="1"/>
      <c r="M8189" s="1">
        <v>1021</v>
      </c>
      <c r="N8189">
        <v>218.4770378022026</v>
      </c>
    </row>
    <row r="8190" spans="1:14">
      <c r="A8190" s="1">
        <v>1021</v>
      </c>
      <c r="B8190" s="2" t="s">
        <v>30</v>
      </c>
      <c r="C8190" s="1">
        <v>39.980899999999998</v>
      </c>
      <c r="D8190" s="1">
        <v>-75.156999999999996</v>
      </c>
      <c r="E8190" t="s">
        <v>3</v>
      </c>
      <c r="F8190" s="1">
        <v>42.654400000000003</v>
      </c>
      <c r="G8190" s="1">
        <v>-71.326599999999999</v>
      </c>
      <c r="H8190" s="1" t="s">
        <v>1</v>
      </c>
      <c r="I8190" s="1">
        <f t="shared" si="304"/>
        <v>271.29683360650813</v>
      </c>
      <c r="J8190" s="1">
        <f t="shared" si="305"/>
        <v>0.26571678120128123</v>
      </c>
      <c r="K8190" s="1"/>
      <c r="M8190" s="1">
        <v>1021</v>
      </c>
      <c r="N8190">
        <v>271.29683360650813</v>
      </c>
    </row>
    <row r="8191" spans="1:14">
      <c r="A8191" s="1">
        <v>1021</v>
      </c>
      <c r="B8191" s="2" t="s">
        <v>16</v>
      </c>
      <c r="C8191" s="1">
        <v>29.7225</v>
      </c>
      <c r="D8191" s="1">
        <v>-95.392399999999995</v>
      </c>
      <c r="E8191" t="s">
        <v>3</v>
      </c>
      <c r="F8191" s="1">
        <v>42.654400000000003</v>
      </c>
      <c r="G8191" s="1">
        <v>-71.326599999999999</v>
      </c>
      <c r="H8191" s="1" t="s">
        <v>1</v>
      </c>
      <c r="I8191" s="1">
        <f t="shared" si="304"/>
        <v>1603.120326778105</v>
      </c>
      <c r="J8191" s="1">
        <f t="shared" si="305"/>
        <v>1.5701472348463321</v>
      </c>
      <c r="K8191" s="1"/>
      <c r="M8191" s="1">
        <v>1021</v>
      </c>
      <c r="N8191">
        <v>1603.120326778105</v>
      </c>
    </row>
    <row r="8192" spans="1:14">
      <c r="A8192" s="1">
        <v>1021</v>
      </c>
      <c r="B8192" s="2" t="s">
        <v>3</v>
      </c>
      <c r="C8192" s="1">
        <v>42.654400000000003</v>
      </c>
      <c r="D8192" s="1">
        <v>-71.326599999999999</v>
      </c>
      <c r="E8192" t="s">
        <v>3</v>
      </c>
      <c r="F8192" s="1">
        <v>42.654400000000003</v>
      </c>
      <c r="G8192" s="1">
        <v>-71.326599999999999</v>
      </c>
      <c r="H8192" s="1" t="s">
        <v>1</v>
      </c>
      <c r="I8192" s="1">
        <f t="shared" si="304"/>
        <v>0</v>
      </c>
      <c r="J8192" s="1">
        <f t="shared" si="305"/>
        <v>0</v>
      </c>
      <c r="K8192" s="1"/>
      <c r="M8192" s="1">
        <v>1021</v>
      </c>
      <c r="N8192">
        <v>0</v>
      </c>
    </row>
    <row r="8193" spans="1:14">
      <c r="A8193" s="1">
        <v>1021</v>
      </c>
      <c r="B8193" s="2" t="s">
        <v>2</v>
      </c>
      <c r="C8193" s="1">
        <v>39.5398</v>
      </c>
      <c r="D8193" s="1">
        <v>-119.81399999999999</v>
      </c>
      <c r="E8193" t="s">
        <v>3</v>
      </c>
      <c r="F8193" s="1">
        <v>42.654400000000003</v>
      </c>
      <c r="G8193" s="1">
        <v>-71.326599999999999</v>
      </c>
      <c r="H8193" s="1" t="s">
        <v>1</v>
      </c>
      <c r="I8193" s="1">
        <f t="shared" ref="I8193:I8256" si="306">3958.756*ACOS(COS(RADIANS(90-C8193))*COS(RADIANS(90-F8193))+SIN(RADIANS(90-C8193))*SIN(RADIANS(90-F8193))*COS(RADIANS(D8193-G8193)))</f>
        <v>2499.1374799342921</v>
      </c>
      <c r="J8193" s="1">
        <f t="shared" ref="J8193:J8256" si="307">I8193/A8193</f>
        <v>2.4477350440100802</v>
      </c>
      <c r="K8193" s="1"/>
      <c r="M8193" s="1">
        <v>1021</v>
      </c>
      <c r="N8193">
        <v>2499.1374799342921</v>
      </c>
    </row>
    <row r="8194" spans="1:14">
      <c r="A8194" s="1">
        <v>1021</v>
      </c>
      <c r="B8194" s="2" t="s">
        <v>16</v>
      </c>
      <c r="C8194" s="1">
        <v>29.7225</v>
      </c>
      <c r="D8194" s="1">
        <v>-95.392399999999995</v>
      </c>
      <c r="E8194" t="s">
        <v>3</v>
      </c>
      <c r="F8194" s="1">
        <v>42.654400000000003</v>
      </c>
      <c r="G8194" s="1">
        <v>-71.326599999999999</v>
      </c>
      <c r="H8194" s="1" t="s">
        <v>1</v>
      </c>
      <c r="I8194" s="1">
        <f t="shared" si="306"/>
        <v>1603.120326778105</v>
      </c>
      <c r="J8194" s="1">
        <f t="shared" si="307"/>
        <v>1.5701472348463321</v>
      </c>
      <c r="K8194" s="1"/>
      <c r="M8194" s="1">
        <v>1021</v>
      </c>
      <c r="N8194">
        <v>1603.120326778105</v>
      </c>
    </row>
    <row r="8195" spans="1:14">
      <c r="A8195" s="1">
        <v>1021</v>
      </c>
      <c r="B8195" s="2" t="s">
        <v>18</v>
      </c>
      <c r="C8195" s="1">
        <v>32.9861</v>
      </c>
      <c r="D8195" s="1">
        <v>-96.75</v>
      </c>
      <c r="E8195" t="s">
        <v>3</v>
      </c>
      <c r="F8195" s="1">
        <v>42.654400000000003</v>
      </c>
      <c r="G8195" s="1">
        <v>-71.326599999999999</v>
      </c>
      <c r="H8195" s="1" t="s">
        <v>1</v>
      </c>
      <c r="I8195" s="1">
        <f t="shared" si="306"/>
        <v>1531.9292591796423</v>
      </c>
      <c r="J8195" s="1">
        <f t="shared" si="307"/>
        <v>1.5004204301465645</v>
      </c>
      <c r="K8195" s="1"/>
      <c r="M8195" s="1">
        <v>1021</v>
      </c>
      <c r="N8195">
        <v>1531.9292591796423</v>
      </c>
    </row>
    <row r="8196" spans="1:14">
      <c r="A8196" s="1">
        <v>1021</v>
      </c>
      <c r="B8196" s="2" t="s">
        <v>29</v>
      </c>
      <c r="C8196" s="1">
        <v>39.33</v>
      </c>
      <c r="D8196" s="1">
        <v>-76.599999999999994</v>
      </c>
      <c r="E8196" t="s">
        <v>3</v>
      </c>
      <c r="F8196" s="1">
        <v>42.654400000000003</v>
      </c>
      <c r="G8196" s="1">
        <v>-71.326599999999999</v>
      </c>
      <c r="H8196" s="1" t="s">
        <v>1</v>
      </c>
      <c r="I8196" s="1">
        <f t="shared" si="306"/>
        <v>358.19102992613273</v>
      </c>
      <c r="J8196" s="1">
        <f t="shared" si="307"/>
        <v>0.35082373156330338</v>
      </c>
      <c r="K8196" s="1"/>
      <c r="M8196" s="1">
        <v>1021</v>
      </c>
      <c r="N8196">
        <v>358.19102992613273</v>
      </c>
    </row>
    <row r="8197" spans="1:14">
      <c r="A8197" s="1">
        <v>1021</v>
      </c>
      <c r="B8197" s="2" t="s">
        <v>3</v>
      </c>
      <c r="C8197" s="1">
        <v>42.654400000000003</v>
      </c>
      <c r="D8197" s="1">
        <v>-71.326599999999999</v>
      </c>
      <c r="E8197" t="s">
        <v>3</v>
      </c>
      <c r="F8197" s="1">
        <v>42.654400000000003</v>
      </c>
      <c r="G8197" s="1">
        <v>-71.326599999999999</v>
      </c>
      <c r="H8197" s="1" t="s">
        <v>1</v>
      </c>
      <c r="I8197" s="1">
        <f t="shared" si="306"/>
        <v>0</v>
      </c>
      <c r="J8197" s="1">
        <f t="shared" si="307"/>
        <v>0</v>
      </c>
      <c r="K8197" s="1"/>
      <c r="M8197" s="1">
        <v>1021</v>
      </c>
      <c r="N8197">
        <v>0</v>
      </c>
    </row>
    <row r="8198" spans="1:14">
      <c r="A8198" s="1">
        <v>1021</v>
      </c>
      <c r="B8198" s="2" t="s">
        <v>25</v>
      </c>
      <c r="C8198" s="1">
        <v>41.503300000000003</v>
      </c>
      <c r="D8198" s="1">
        <v>-81.675600000000003</v>
      </c>
      <c r="E8198" t="s">
        <v>3</v>
      </c>
      <c r="F8198" s="1">
        <v>42.654400000000003</v>
      </c>
      <c r="G8198" s="1">
        <v>-71.326599999999999</v>
      </c>
      <c r="H8198" s="1" t="s">
        <v>1</v>
      </c>
      <c r="I8198" s="1">
        <f t="shared" si="306"/>
        <v>536.29928891216844</v>
      </c>
      <c r="J8198" s="1">
        <f t="shared" si="307"/>
        <v>0.52526864731848033</v>
      </c>
      <c r="K8198" s="1"/>
      <c r="M8198" s="1">
        <v>1021</v>
      </c>
      <c r="N8198">
        <v>536.29928891216844</v>
      </c>
    </row>
    <row r="8199" spans="1:14">
      <c r="A8199" s="1">
        <v>1021</v>
      </c>
      <c r="B8199" s="2" t="s">
        <v>26</v>
      </c>
      <c r="C8199" s="1">
        <v>29.68</v>
      </c>
      <c r="D8199" s="1">
        <v>-82.27</v>
      </c>
      <c r="E8199" t="s">
        <v>3</v>
      </c>
      <c r="F8199" s="1">
        <v>42.654400000000003</v>
      </c>
      <c r="G8199" s="1">
        <v>-71.326599999999999</v>
      </c>
      <c r="H8199" s="1" t="s">
        <v>1</v>
      </c>
      <c r="I8199" s="1">
        <f t="shared" si="306"/>
        <v>1082.4328337125512</v>
      </c>
      <c r="J8199" s="1">
        <f t="shared" si="307"/>
        <v>1.0601692788565633</v>
      </c>
      <c r="K8199" s="1"/>
      <c r="M8199" s="1">
        <v>1021</v>
      </c>
      <c r="N8199">
        <v>1082.4328337125512</v>
      </c>
    </row>
    <row r="8200" spans="1:14">
      <c r="A8200" s="1">
        <v>1021</v>
      </c>
      <c r="B8200" s="2" t="s">
        <v>9</v>
      </c>
      <c r="C8200" s="1">
        <v>44.04</v>
      </c>
      <c r="D8200" s="1">
        <v>-123.06</v>
      </c>
      <c r="E8200" t="s">
        <v>3</v>
      </c>
      <c r="F8200" s="1">
        <v>42.654400000000003</v>
      </c>
      <c r="G8200" s="1">
        <v>-71.326599999999999</v>
      </c>
      <c r="H8200" s="1" t="s">
        <v>1</v>
      </c>
      <c r="I8200" s="1">
        <f t="shared" si="306"/>
        <v>2557.6815969975905</v>
      </c>
      <c r="J8200" s="1">
        <f t="shared" si="307"/>
        <v>2.5050750215451427</v>
      </c>
      <c r="K8200" s="1"/>
      <c r="M8200" s="1">
        <v>1021</v>
      </c>
      <c r="N8200">
        <v>2557.6815969975905</v>
      </c>
    </row>
    <row r="8201" spans="1:14">
      <c r="A8201" s="1">
        <v>1021</v>
      </c>
      <c r="B8201" s="2" t="s">
        <v>36</v>
      </c>
      <c r="C8201" s="1">
        <v>39.19</v>
      </c>
      <c r="D8201" s="1">
        <v>-96.59</v>
      </c>
      <c r="E8201" t="s">
        <v>3</v>
      </c>
      <c r="F8201" s="1">
        <v>42.654400000000003</v>
      </c>
      <c r="G8201" s="1">
        <v>-71.326599999999999</v>
      </c>
      <c r="H8201" s="1" t="s">
        <v>1</v>
      </c>
      <c r="I8201" s="1">
        <f t="shared" si="306"/>
        <v>1335.2668472346961</v>
      </c>
      <c r="J8201" s="1">
        <f t="shared" si="307"/>
        <v>1.307802984558958</v>
      </c>
      <c r="K8201" s="1"/>
      <c r="M8201" s="1">
        <v>1021</v>
      </c>
      <c r="N8201">
        <v>1335.2668472346961</v>
      </c>
    </row>
    <row r="8202" spans="1:14">
      <c r="A8202" s="1">
        <v>1021</v>
      </c>
      <c r="B8202" s="2" t="s">
        <v>21</v>
      </c>
      <c r="C8202" s="1">
        <v>35.92</v>
      </c>
      <c r="D8202" s="1">
        <v>-79.040000000000006</v>
      </c>
      <c r="E8202" t="s">
        <v>3</v>
      </c>
      <c r="F8202" s="1">
        <v>42.654400000000003</v>
      </c>
      <c r="G8202" s="1">
        <v>-71.326599999999999</v>
      </c>
      <c r="H8202" s="1" t="s">
        <v>1</v>
      </c>
      <c r="I8202" s="1">
        <f t="shared" si="306"/>
        <v>621.25724951685515</v>
      </c>
      <c r="J8202" s="1">
        <f t="shared" si="307"/>
        <v>0.60847918659829103</v>
      </c>
      <c r="K8202" s="1"/>
      <c r="M8202" s="1">
        <v>1021</v>
      </c>
      <c r="N8202">
        <v>621.25724951685515</v>
      </c>
    </row>
    <row r="8203" spans="1:14">
      <c r="A8203" s="1">
        <v>1021</v>
      </c>
      <c r="B8203" s="2" t="s">
        <v>31</v>
      </c>
      <c r="C8203" s="1">
        <v>42.35</v>
      </c>
      <c r="D8203" s="1">
        <v>-71.099999999999994</v>
      </c>
      <c r="E8203" t="s">
        <v>3</v>
      </c>
      <c r="F8203" s="1">
        <v>42.654400000000003</v>
      </c>
      <c r="G8203" s="1">
        <v>-71.326599999999999</v>
      </c>
      <c r="H8203" s="1" t="s">
        <v>1</v>
      </c>
      <c r="I8203" s="1">
        <f t="shared" si="306"/>
        <v>23.991263090866738</v>
      </c>
      <c r="J8203" s="1">
        <f t="shared" si="307"/>
        <v>2.3497809099771536E-2</v>
      </c>
      <c r="K8203" s="1"/>
      <c r="M8203" s="1">
        <v>1021</v>
      </c>
      <c r="N8203">
        <v>23.991263090866738</v>
      </c>
    </row>
    <row r="8204" spans="1:14">
      <c r="A8204" s="1">
        <v>1021</v>
      </c>
      <c r="B8204" s="2" t="s">
        <v>27</v>
      </c>
      <c r="C8204" s="1">
        <v>40.799999999999997</v>
      </c>
      <c r="D8204" s="1">
        <v>-96.666700000000006</v>
      </c>
      <c r="E8204" t="s">
        <v>3</v>
      </c>
      <c r="F8204" s="1">
        <v>42.654400000000003</v>
      </c>
      <c r="G8204" s="1">
        <v>-71.326599999999999</v>
      </c>
      <c r="H8204" s="1" t="s">
        <v>1</v>
      </c>
      <c r="I8204" s="1">
        <f t="shared" si="306"/>
        <v>1308.0171279648341</v>
      </c>
      <c r="J8204" s="1">
        <f t="shared" si="307"/>
        <v>1.2811137394366641</v>
      </c>
      <c r="K8204" s="1"/>
      <c r="M8204" s="1">
        <v>1021</v>
      </c>
      <c r="N8204">
        <v>1308.0171279648341</v>
      </c>
    </row>
    <row r="8205" spans="1:14">
      <c r="A8205" s="1">
        <v>1021</v>
      </c>
      <c r="B8205" s="2" t="s">
        <v>33</v>
      </c>
      <c r="C8205" s="1">
        <v>30.61</v>
      </c>
      <c r="D8205" s="1">
        <v>-96.34</v>
      </c>
      <c r="E8205" t="s">
        <v>3</v>
      </c>
      <c r="F8205" s="1">
        <v>42.654400000000003</v>
      </c>
      <c r="G8205" s="1">
        <v>-71.326599999999999</v>
      </c>
      <c r="H8205" s="1" t="s">
        <v>1</v>
      </c>
      <c r="I8205" s="1">
        <f t="shared" si="306"/>
        <v>1608.1443111308013</v>
      </c>
      <c r="J8205" s="1">
        <f t="shared" si="307"/>
        <v>1.5750678855345752</v>
      </c>
      <c r="K8205" s="1"/>
      <c r="M8205" s="1">
        <v>1021</v>
      </c>
      <c r="N8205">
        <v>1608.1443111308013</v>
      </c>
    </row>
    <row r="8206" spans="1:14">
      <c r="A8206" s="1">
        <v>1021</v>
      </c>
      <c r="B8206" s="2" t="s">
        <v>10</v>
      </c>
      <c r="C8206" s="1">
        <v>36.165900000000001</v>
      </c>
      <c r="D8206" s="1">
        <v>-86.831299999999999</v>
      </c>
      <c r="E8206" t="s">
        <v>3</v>
      </c>
      <c r="F8206" s="1">
        <v>42.654400000000003</v>
      </c>
      <c r="G8206" s="1">
        <v>-71.326599999999999</v>
      </c>
      <c r="H8206" s="1" t="s">
        <v>1</v>
      </c>
      <c r="I8206" s="1">
        <f t="shared" si="306"/>
        <v>939.22367375973272</v>
      </c>
      <c r="J8206" s="1">
        <f t="shared" si="307"/>
        <v>0.91990565500463539</v>
      </c>
      <c r="K8206" s="1"/>
      <c r="M8206" s="1">
        <v>1021</v>
      </c>
      <c r="N8206">
        <v>939.22367375973272</v>
      </c>
    </row>
    <row r="8207" spans="1:14">
      <c r="A8207" s="1">
        <v>1021</v>
      </c>
      <c r="B8207" s="2" t="s">
        <v>0</v>
      </c>
      <c r="C8207" s="1">
        <v>40.799999999999997</v>
      </c>
      <c r="D8207" s="1">
        <v>-96.666700000000006</v>
      </c>
      <c r="E8207" t="s">
        <v>3</v>
      </c>
      <c r="F8207" s="1">
        <v>42.654400000000003</v>
      </c>
      <c r="G8207" s="1">
        <v>-71.326599999999999</v>
      </c>
      <c r="H8207" s="1" t="s">
        <v>1</v>
      </c>
      <c r="I8207" s="1">
        <f t="shared" si="306"/>
        <v>1308.0171279648341</v>
      </c>
      <c r="J8207" s="1">
        <f t="shared" si="307"/>
        <v>1.2811137394366641</v>
      </c>
      <c r="K8207" s="1"/>
      <c r="M8207" s="1">
        <v>1021</v>
      </c>
      <c r="N8207">
        <v>1308.0171279648341</v>
      </c>
    </row>
    <row r="8208" spans="1:14">
      <c r="A8208" s="1">
        <v>1021</v>
      </c>
      <c r="B8208" s="2" t="s">
        <v>13</v>
      </c>
      <c r="C8208" s="1">
        <v>32.798400000000001</v>
      </c>
      <c r="D8208" s="1">
        <v>-79.961399999999998</v>
      </c>
      <c r="E8208" t="s">
        <v>3</v>
      </c>
      <c r="F8208" s="1">
        <v>42.654400000000003</v>
      </c>
      <c r="G8208" s="1">
        <v>-71.326599999999999</v>
      </c>
      <c r="H8208" s="1" t="s">
        <v>1</v>
      </c>
      <c r="I8208" s="1">
        <f t="shared" si="306"/>
        <v>827.47517509603438</v>
      </c>
      <c r="J8208" s="1">
        <f t="shared" si="307"/>
        <v>0.8104556073418554</v>
      </c>
      <c r="K8208" s="1"/>
      <c r="M8208" s="1">
        <v>1021</v>
      </c>
      <c r="N8208">
        <v>827.47517509603438</v>
      </c>
    </row>
    <row r="8209" spans="1:14">
      <c r="A8209" s="1">
        <v>1021</v>
      </c>
      <c r="B8209" s="2" t="s">
        <v>28</v>
      </c>
      <c r="C8209" s="1">
        <v>34.675400000000003</v>
      </c>
      <c r="D8209" s="1">
        <v>-82.839399999999998</v>
      </c>
      <c r="E8209" t="s">
        <v>3</v>
      </c>
      <c r="F8209" s="1">
        <v>42.654400000000003</v>
      </c>
      <c r="G8209" s="1">
        <v>-71.326599999999999</v>
      </c>
      <c r="H8209" s="1" t="s">
        <v>1</v>
      </c>
      <c r="I8209" s="1">
        <f t="shared" si="306"/>
        <v>829.07538366595497</v>
      </c>
      <c r="J8209" s="1">
        <f t="shared" si="307"/>
        <v>0.81202290270906463</v>
      </c>
      <c r="K8209" s="1"/>
      <c r="M8209" s="1">
        <v>1021</v>
      </c>
      <c r="N8209">
        <v>829.07538366595497</v>
      </c>
    </row>
    <row r="8210" spans="1:14">
      <c r="A8210" s="1">
        <v>1021</v>
      </c>
      <c r="B8210" s="2" t="s">
        <v>7</v>
      </c>
      <c r="C8210" s="1">
        <v>35.08</v>
      </c>
      <c r="D8210" s="1">
        <v>-106.65</v>
      </c>
      <c r="E8210" t="s">
        <v>7</v>
      </c>
      <c r="F8210" s="1">
        <v>35.08</v>
      </c>
      <c r="G8210" s="1">
        <v>-106.65</v>
      </c>
      <c r="H8210" s="1" t="s">
        <v>1</v>
      </c>
      <c r="I8210" s="1">
        <f t="shared" si="306"/>
        <v>0</v>
      </c>
      <c r="J8210" s="1">
        <f t="shared" si="307"/>
        <v>0</v>
      </c>
      <c r="K8210" s="1"/>
      <c r="M8210" s="1">
        <v>1021</v>
      </c>
      <c r="N8210">
        <v>0</v>
      </c>
    </row>
    <row r="8211" spans="1:14">
      <c r="A8211" s="1">
        <v>1021</v>
      </c>
      <c r="B8211" s="2" t="s">
        <v>29</v>
      </c>
      <c r="C8211" s="1">
        <v>39.33</v>
      </c>
      <c r="D8211" s="1">
        <v>-76.599999999999994</v>
      </c>
      <c r="E8211" t="s">
        <v>7</v>
      </c>
      <c r="F8211" s="1">
        <v>35.08</v>
      </c>
      <c r="G8211" s="1">
        <v>-106.65</v>
      </c>
      <c r="H8211" s="1" t="s">
        <v>1</v>
      </c>
      <c r="I8211" s="1">
        <f t="shared" si="306"/>
        <v>1671.5986092700059</v>
      </c>
      <c r="J8211" s="1">
        <f t="shared" si="307"/>
        <v>1.6372170511949127</v>
      </c>
      <c r="K8211" s="1"/>
      <c r="M8211" s="1">
        <v>1021</v>
      </c>
      <c r="N8211">
        <v>1671.5986092700059</v>
      </c>
    </row>
    <row r="8212" spans="1:14">
      <c r="A8212" s="1">
        <v>1022</v>
      </c>
      <c r="B8212" s="2" t="s">
        <v>34</v>
      </c>
      <c r="C8212" s="1">
        <v>42.818899999999999</v>
      </c>
      <c r="D8212" s="1">
        <v>-75.535700000000006</v>
      </c>
      <c r="E8212" t="s">
        <v>0</v>
      </c>
      <c r="F8212" s="1">
        <v>40.799999999999997</v>
      </c>
      <c r="G8212" s="1">
        <v>-96.666700000000006</v>
      </c>
      <c r="H8212" s="1" t="s">
        <v>1</v>
      </c>
      <c r="I8212" s="1">
        <f t="shared" si="306"/>
        <v>1094.2188570348155</v>
      </c>
      <c r="J8212" s="1">
        <f t="shared" si="307"/>
        <v>1.0706642436739877</v>
      </c>
      <c r="K8212" s="1"/>
      <c r="M8212" s="1">
        <v>1022</v>
      </c>
      <c r="N8212">
        <v>1094.2188570348155</v>
      </c>
    </row>
    <row r="8213" spans="1:14">
      <c r="A8213" s="1">
        <v>1022</v>
      </c>
      <c r="B8213" s="2" t="s">
        <v>41</v>
      </c>
      <c r="C8213" s="1">
        <v>38.988599999999998</v>
      </c>
      <c r="D8213" s="1">
        <v>-76.944500000000005</v>
      </c>
      <c r="E8213" t="s">
        <v>2</v>
      </c>
      <c r="F8213" s="1">
        <v>39.5398</v>
      </c>
      <c r="G8213" s="1">
        <v>-119.81399999999999</v>
      </c>
      <c r="H8213" s="1" t="s">
        <v>1</v>
      </c>
      <c r="I8213" s="1">
        <f t="shared" si="306"/>
        <v>2271.4759752711743</v>
      </c>
      <c r="J8213" s="1">
        <f t="shared" si="307"/>
        <v>2.2225792321635756</v>
      </c>
      <c r="K8213" s="1"/>
      <c r="M8213" s="1">
        <v>1022</v>
      </c>
      <c r="N8213">
        <v>2271.4759752711743</v>
      </c>
    </row>
    <row r="8214" spans="1:14">
      <c r="A8214" s="1">
        <v>1022</v>
      </c>
      <c r="B8214" s="2" t="s">
        <v>14</v>
      </c>
      <c r="C8214" s="1">
        <v>40.489600000000003</v>
      </c>
      <c r="D8214" s="1">
        <v>-74.408199999999994</v>
      </c>
      <c r="E8214" t="s">
        <v>3</v>
      </c>
      <c r="F8214" s="1">
        <v>42.654400000000003</v>
      </c>
      <c r="G8214" s="1">
        <v>-71.326599999999999</v>
      </c>
      <c r="H8214" s="1" t="s">
        <v>1</v>
      </c>
      <c r="I8214" s="1">
        <f t="shared" si="306"/>
        <v>218.4770378022026</v>
      </c>
      <c r="J8214" s="1">
        <f t="shared" si="307"/>
        <v>0.21377400959119627</v>
      </c>
      <c r="K8214" s="1"/>
      <c r="M8214" s="1">
        <v>1022</v>
      </c>
      <c r="N8214">
        <v>218.4770378022026</v>
      </c>
    </row>
    <row r="8215" spans="1:14">
      <c r="A8215" s="1">
        <v>1022</v>
      </c>
      <c r="B8215" s="2" t="s">
        <v>2</v>
      </c>
      <c r="C8215" s="1">
        <v>39.5398</v>
      </c>
      <c r="D8215" s="1">
        <v>-119.81399999999999</v>
      </c>
      <c r="E8215" t="s">
        <v>7</v>
      </c>
      <c r="F8215" s="1">
        <v>35.08</v>
      </c>
      <c r="G8215" s="1">
        <v>-106.65</v>
      </c>
      <c r="H8215" s="1" t="s">
        <v>1</v>
      </c>
      <c r="I8215" s="1">
        <f t="shared" si="306"/>
        <v>785.31514612413366</v>
      </c>
      <c r="J8215" s="1">
        <f t="shared" si="307"/>
        <v>0.76841012340913273</v>
      </c>
      <c r="K8215" s="1"/>
      <c r="M8215" s="1">
        <v>1022</v>
      </c>
      <c r="N8215">
        <v>785.31514612413366</v>
      </c>
    </row>
    <row r="8216" spans="1:14">
      <c r="A8216" s="1">
        <v>1022</v>
      </c>
      <c r="B8216" s="2" t="s">
        <v>5</v>
      </c>
      <c r="C8216" s="1">
        <v>40.489600000000003</v>
      </c>
      <c r="D8216" s="1">
        <v>-74.408199999999994</v>
      </c>
      <c r="E8216" t="s">
        <v>7</v>
      </c>
      <c r="F8216" s="1">
        <v>35.08</v>
      </c>
      <c r="G8216" s="1">
        <v>-106.65</v>
      </c>
      <c r="H8216" s="1" t="s">
        <v>1</v>
      </c>
      <c r="I8216" s="1">
        <f t="shared" si="306"/>
        <v>1789.3287635004672</v>
      </c>
      <c r="J8216" s="1">
        <f t="shared" si="307"/>
        <v>1.7508109231902811</v>
      </c>
      <c r="K8216" s="1"/>
      <c r="M8216" s="1">
        <v>1022</v>
      </c>
      <c r="N8216">
        <v>1789.3287635004672</v>
      </c>
    </row>
    <row r="8217" spans="1:14">
      <c r="A8217" s="1">
        <v>1022</v>
      </c>
      <c r="B8217" s="2" t="s">
        <v>18</v>
      </c>
      <c r="C8217" s="1">
        <v>32.9861</v>
      </c>
      <c r="D8217" s="1">
        <v>-96.75</v>
      </c>
      <c r="E8217" t="s">
        <v>7</v>
      </c>
      <c r="F8217" s="1">
        <v>35.08</v>
      </c>
      <c r="G8217" s="1">
        <v>-106.65</v>
      </c>
      <c r="H8217" s="1" t="s">
        <v>1</v>
      </c>
      <c r="I8217" s="1">
        <f t="shared" si="306"/>
        <v>584.74464898959457</v>
      </c>
      <c r="J8217" s="1">
        <f t="shared" si="307"/>
        <v>0.57215719079216687</v>
      </c>
      <c r="K8217" s="1"/>
      <c r="M8217" s="1">
        <v>1022</v>
      </c>
      <c r="N8217">
        <v>584.74464898959457</v>
      </c>
    </row>
    <row r="8218" spans="1:14">
      <c r="A8218" s="1">
        <v>1022</v>
      </c>
      <c r="B8218" s="2" t="s">
        <v>34</v>
      </c>
      <c r="C8218" s="1">
        <v>42.818899999999999</v>
      </c>
      <c r="D8218" s="1">
        <v>-75.535700000000006</v>
      </c>
      <c r="E8218" t="s">
        <v>0</v>
      </c>
      <c r="F8218" s="1">
        <v>40.799999999999997</v>
      </c>
      <c r="G8218" s="1">
        <v>-96.666700000000006</v>
      </c>
      <c r="H8218" s="1" t="s">
        <v>1</v>
      </c>
      <c r="I8218" s="1">
        <f t="shared" si="306"/>
        <v>1094.2188570348155</v>
      </c>
      <c r="J8218" s="1">
        <f t="shared" si="307"/>
        <v>1.0706642436739877</v>
      </c>
      <c r="K8218" s="1"/>
      <c r="M8218" s="1">
        <v>1022</v>
      </c>
      <c r="N8218">
        <v>1094.2188570348155</v>
      </c>
    </row>
    <row r="8219" spans="1:14">
      <c r="A8219" s="1">
        <v>1022</v>
      </c>
      <c r="B8219" s="2" t="s">
        <v>41</v>
      </c>
      <c r="C8219" s="1">
        <v>38.988599999999998</v>
      </c>
      <c r="D8219" s="1">
        <v>-76.944500000000005</v>
      </c>
      <c r="E8219" t="s">
        <v>2</v>
      </c>
      <c r="F8219" s="1">
        <v>39.5398</v>
      </c>
      <c r="G8219" s="1">
        <v>-119.81399999999999</v>
      </c>
      <c r="H8219" s="1" t="s">
        <v>1</v>
      </c>
      <c r="I8219" s="1">
        <f t="shared" si="306"/>
        <v>2271.4759752711743</v>
      </c>
      <c r="J8219" s="1">
        <f t="shared" si="307"/>
        <v>2.2225792321635756</v>
      </c>
      <c r="K8219" s="1"/>
      <c r="M8219" s="1">
        <v>1022</v>
      </c>
      <c r="N8219">
        <v>2271.4759752711743</v>
      </c>
    </row>
    <row r="8220" spans="1:14">
      <c r="A8220" s="1">
        <v>1022</v>
      </c>
      <c r="B8220" s="2" t="s">
        <v>14</v>
      </c>
      <c r="C8220" s="1">
        <v>40.489600000000003</v>
      </c>
      <c r="D8220" s="1">
        <v>-74.408199999999994</v>
      </c>
      <c r="E8220" t="s">
        <v>3</v>
      </c>
      <c r="F8220" s="1">
        <v>42.654400000000003</v>
      </c>
      <c r="G8220" s="1">
        <v>-71.326599999999999</v>
      </c>
      <c r="H8220" s="1" t="s">
        <v>1</v>
      </c>
      <c r="I8220" s="1">
        <f t="shared" si="306"/>
        <v>218.4770378022026</v>
      </c>
      <c r="J8220" s="1">
        <f t="shared" si="307"/>
        <v>0.21377400959119627</v>
      </c>
      <c r="K8220" s="1"/>
      <c r="M8220" s="1">
        <v>1022</v>
      </c>
      <c r="N8220">
        <v>218.4770378022026</v>
      </c>
    </row>
    <row r="8221" spans="1:14">
      <c r="A8221" s="1">
        <v>1022</v>
      </c>
      <c r="B8221" s="2" t="s">
        <v>39</v>
      </c>
      <c r="C8221" s="1">
        <v>40.427399999999999</v>
      </c>
      <c r="D8221" s="1">
        <v>-86.916700000000006</v>
      </c>
      <c r="E8221" t="s">
        <v>3</v>
      </c>
      <c r="F8221" s="1">
        <v>42.654400000000003</v>
      </c>
      <c r="G8221" s="1">
        <v>-71.326599999999999</v>
      </c>
      <c r="H8221" s="1" t="s">
        <v>1</v>
      </c>
      <c r="I8221" s="1">
        <f t="shared" si="306"/>
        <v>819.55014121082502</v>
      </c>
      <c r="J8221" s="1">
        <f t="shared" si="307"/>
        <v>0.80190816165442758</v>
      </c>
      <c r="K8221" s="1"/>
      <c r="M8221" s="1">
        <v>1022</v>
      </c>
      <c r="N8221">
        <v>819.55014121082502</v>
      </c>
    </row>
    <row r="8222" spans="1:14">
      <c r="A8222" s="1">
        <v>1022</v>
      </c>
      <c r="B8222" s="2" t="s">
        <v>20</v>
      </c>
      <c r="C8222" s="1">
        <v>35.948300000000003</v>
      </c>
      <c r="D8222" s="1">
        <v>-83.936700000000002</v>
      </c>
      <c r="E8222" t="s">
        <v>3</v>
      </c>
      <c r="F8222" s="1">
        <v>42.654400000000003</v>
      </c>
      <c r="G8222" s="1">
        <v>-71.326599999999999</v>
      </c>
      <c r="H8222" s="1" t="s">
        <v>1</v>
      </c>
      <c r="I8222" s="1">
        <f t="shared" si="306"/>
        <v>816.67188987984662</v>
      </c>
      <c r="J8222" s="1">
        <f t="shared" si="307"/>
        <v>0.79909186876697325</v>
      </c>
      <c r="K8222" s="1"/>
      <c r="M8222" s="1">
        <v>1022</v>
      </c>
      <c r="N8222">
        <v>816.67188987984662</v>
      </c>
    </row>
    <row r="8223" spans="1:14">
      <c r="A8223" s="1">
        <v>1022</v>
      </c>
      <c r="B8223" s="2" t="s">
        <v>15</v>
      </c>
      <c r="C8223" s="1">
        <v>33.789499999999997</v>
      </c>
      <c r="D8223" s="1">
        <v>-84.325500000000005</v>
      </c>
      <c r="E8223" t="s">
        <v>3</v>
      </c>
      <c r="F8223" s="1">
        <v>42.654400000000003</v>
      </c>
      <c r="G8223" s="1">
        <v>-71.326599999999999</v>
      </c>
      <c r="H8223" s="1" t="s">
        <v>1</v>
      </c>
      <c r="I8223" s="1">
        <f t="shared" si="306"/>
        <v>932.39529608533803</v>
      </c>
      <c r="J8223" s="1">
        <f t="shared" si="307"/>
        <v>0.91232416446706266</v>
      </c>
      <c r="K8223" s="1"/>
      <c r="M8223" s="1">
        <v>1022</v>
      </c>
      <c r="N8223">
        <v>932.39529608533803</v>
      </c>
    </row>
    <row r="8224" spans="1:14">
      <c r="A8224" s="1">
        <v>1022</v>
      </c>
      <c r="B8224" s="2" t="s">
        <v>34</v>
      </c>
      <c r="C8224" s="1">
        <v>42.818899999999999</v>
      </c>
      <c r="D8224" s="1">
        <v>-75.535700000000006</v>
      </c>
      <c r="E8224" t="s">
        <v>3</v>
      </c>
      <c r="F8224" s="1">
        <v>42.654400000000003</v>
      </c>
      <c r="G8224" s="1">
        <v>-71.326599999999999</v>
      </c>
      <c r="H8224" s="1" t="s">
        <v>1</v>
      </c>
      <c r="I8224" s="1">
        <f t="shared" si="306"/>
        <v>213.88201319026487</v>
      </c>
      <c r="J8224" s="1">
        <f t="shared" si="307"/>
        <v>0.20927789940339028</v>
      </c>
      <c r="K8224" s="1"/>
      <c r="M8224" s="1">
        <v>1022</v>
      </c>
      <c r="N8224">
        <v>213.88201319026487</v>
      </c>
    </row>
    <row r="8225" spans="1:14">
      <c r="A8225" s="1">
        <v>1022</v>
      </c>
      <c r="B8225" s="2" t="s">
        <v>37</v>
      </c>
      <c r="C8225" s="1">
        <v>42.37</v>
      </c>
      <c r="D8225" s="1">
        <v>-71.03</v>
      </c>
      <c r="E8225" t="s">
        <v>3</v>
      </c>
      <c r="F8225" s="1">
        <v>42.654400000000003</v>
      </c>
      <c r="G8225" s="1">
        <v>-71.326599999999999</v>
      </c>
      <c r="H8225" s="1" t="s">
        <v>1</v>
      </c>
      <c r="I8225" s="1">
        <f t="shared" si="306"/>
        <v>24.785510525585629</v>
      </c>
      <c r="J8225" s="1">
        <f t="shared" si="307"/>
        <v>2.4251967246169893E-2</v>
      </c>
      <c r="K8225" s="1"/>
      <c r="M8225" s="1">
        <v>1022</v>
      </c>
      <c r="N8225">
        <v>24.785510525585629</v>
      </c>
    </row>
    <row r="8226" spans="1:14">
      <c r="A8226" s="1">
        <v>1022</v>
      </c>
      <c r="B8226" s="2" t="s">
        <v>19</v>
      </c>
      <c r="C8226" s="1">
        <v>32.877000000000002</v>
      </c>
      <c r="D8226" s="1">
        <v>-117.23699999999999</v>
      </c>
      <c r="E8226" t="s">
        <v>3</v>
      </c>
      <c r="F8226" s="1">
        <v>42.654400000000003</v>
      </c>
      <c r="G8226" s="1">
        <v>-71.326599999999999</v>
      </c>
      <c r="H8226" s="1" t="s">
        <v>1</v>
      </c>
      <c r="I8226" s="1">
        <f t="shared" si="306"/>
        <v>2563.4454416891426</v>
      </c>
      <c r="J8226" s="1">
        <f t="shared" si="307"/>
        <v>2.5082636415745037</v>
      </c>
      <c r="K8226" s="1"/>
      <c r="M8226" s="1">
        <v>1022</v>
      </c>
      <c r="N8226">
        <v>2563.4454416891426</v>
      </c>
    </row>
    <row r="8227" spans="1:14">
      <c r="A8227" s="1">
        <v>1022</v>
      </c>
      <c r="B8227" s="2" t="s">
        <v>5</v>
      </c>
      <c r="C8227" s="1">
        <v>40.489600000000003</v>
      </c>
      <c r="D8227" s="1">
        <v>-74.408199999999994</v>
      </c>
      <c r="E8227" t="s">
        <v>3</v>
      </c>
      <c r="F8227" s="1">
        <v>42.654400000000003</v>
      </c>
      <c r="G8227" s="1">
        <v>-71.326599999999999</v>
      </c>
      <c r="H8227" s="1" t="s">
        <v>1</v>
      </c>
      <c r="I8227" s="1">
        <f t="shared" si="306"/>
        <v>218.4770378022026</v>
      </c>
      <c r="J8227" s="1">
        <f t="shared" si="307"/>
        <v>0.21377400959119627</v>
      </c>
      <c r="K8227" s="1"/>
      <c r="M8227" s="1">
        <v>1022</v>
      </c>
      <c r="N8227">
        <v>218.4770378022026</v>
      </c>
    </row>
    <row r="8228" spans="1:14">
      <c r="A8228" s="1">
        <v>1022</v>
      </c>
      <c r="B8228" s="2" t="s">
        <v>9</v>
      </c>
      <c r="C8228" s="1">
        <v>44.04</v>
      </c>
      <c r="D8228" s="1">
        <v>-123.06</v>
      </c>
      <c r="E8228" t="s">
        <v>3</v>
      </c>
      <c r="F8228" s="1">
        <v>42.654400000000003</v>
      </c>
      <c r="G8228" s="1">
        <v>-71.326599999999999</v>
      </c>
      <c r="H8228" s="1" t="s">
        <v>1</v>
      </c>
      <c r="I8228" s="1">
        <f t="shared" si="306"/>
        <v>2557.6815969975905</v>
      </c>
      <c r="J8228" s="1">
        <f t="shared" si="307"/>
        <v>2.5026238718176033</v>
      </c>
      <c r="K8228" s="1"/>
      <c r="M8228" s="1">
        <v>1022</v>
      </c>
      <c r="N8228">
        <v>2557.6815969975905</v>
      </c>
    </row>
    <row r="8229" spans="1:14">
      <c r="A8229" s="1">
        <v>1022</v>
      </c>
      <c r="B8229" s="2" t="s">
        <v>16</v>
      </c>
      <c r="C8229" s="1">
        <v>29.7225</v>
      </c>
      <c r="D8229" s="1">
        <v>-95.392399999999995</v>
      </c>
      <c r="E8229" t="s">
        <v>3</v>
      </c>
      <c r="F8229" s="1">
        <v>42.654400000000003</v>
      </c>
      <c r="G8229" s="1">
        <v>-71.326599999999999</v>
      </c>
      <c r="H8229" s="1" t="s">
        <v>1</v>
      </c>
      <c r="I8229" s="1">
        <f t="shared" si="306"/>
        <v>1603.120326778105</v>
      </c>
      <c r="J8229" s="1">
        <f t="shared" si="307"/>
        <v>1.5686108872584197</v>
      </c>
      <c r="K8229" s="1"/>
      <c r="M8229" s="1">
        <v>1022</v>
      </c>
      <c r="N8229">
        <v>1603.120326778105</v>
      </c>
    </row>
    <row r="8230" spans="1:14">
      <c r="A8230" s="1">
        <v>1022</v>
      </c>
      <c r="B8230" s="2" t="s">
        <v>24</v>
      </c>
      <c r="C8230" s="1">
        <v>42.247700000000002</v>
      </c>
      <c r="D8230" s="1">
        <v>-83.622600000000006</v>
      </c>
      <c r="E8230" t="s">
        <v>3</v>
      </c>
      <c r="F8230" s="1">
        <v>42.654400000000003</v>
      </c>
      <c r="G8230" s="1">
        <v>-71.326599999999999</v>
      </c>
      <c r="H8230" s="1" t="s">
        <v>1</v>
      </c>
      <c r="I8230" s="1">
        <f t="shared" si="306"/>
        <v>626.93616190213766</v>
      </c>
      <c r="J8230" s="1">
        <f t="shared" si="307"/>
        <v>0.61344047152851044</v>
      </c>
      <c r="K8230" s="1"/>
      <c r="M8230" s="1">
        <v>1022</v>
      </c>
      <c r="N8230">
        <v>626.93616190213766</v>
      </c>
    </row>
    <row r="8231" spans="1:14">
      <c r="A8231" s="1">
        <v>1022</v>
      </c>
      <c r="B8231" s="2" t="s">
        <v>21</v>
      </c>
      <c r="C8231" s="1">
        <v>35.92</v>
      </c>
      <c r="D8231" s="1">
        <v>-79.040000000000006</v>
      </c>
      <c r="E8231" t="s">
        <v>3</v>
      </c>
      <c r="F8231" s="1">
        <v>42.654400000000003</v>
      </c>
      <c r="G8231" s="1">
        <v>-71.326599999999999</v>
      </c>
      <c r="H8231" s="1" t="s">
        <v>1</v>
      </c>
      <c r="I8231" s="1">
        <f t="shared" si="306"/>
        <v>621.25724951685515</v>
      </c>
      <c r="J8231" s="1">
        <f t="shared" si="307"/>
        <v>0.60788380578948642</v>
      </c>
      <c r="K8231" s="1"/>
      <c r="M8231" s="1">
        <v>1022</v>
      </c>
      <c r="N8231">
        <v>621.25724951685515</v>
      </c>
    </row>
    <row r="8232" spans="1:14">
      <c r="A8232" s="1">
        <v>1022</v>
      </c>
      <c r="B8232" s="2" t="s">
        <v>24</v>
      </c>
      <c r="C8232" s="1">
        <v>42.247700000000002</v>
      </c>
      <c r="D8232" s="1">
        <v>-83.622600000000006</v>
      </c>
      <c r="E8232" t="s">
        <v>3</v>
      </c>
      <c r="F8232" s="1">
        <v>42.654400000000003</v>
      </c>
      <c r="G8232" s="1">
        <v>-71.326599999999999</v>
      </c>
      <c r="H8232" s="1" t="s">
        <v>1</v>
      </c>
      <c r="I8232" s="1">
        <f t="shared" si="306"/>
        <v>626.93616190213766</v>
      </c>
      <c r="J8232" s="1">
        <f t="shared" si="307"/>
        <v>0.61344047152851044</v>
      </c>
      <c r="K8232" s="1"/>
      <c r="M8232" s="1">
        <v>1022</v>
      </c>
      <c r="N8232">
        <v>626.93616190213766</v>
      </c>
    </row>
    <row r="8233" spans="1:14">
      <c r="A8233" s="1">
        <v>1022</v>
      </c>
      <c r="B8233" s="2" t="s">
        <v>41</v>
      </c>
      <c r="C8233" s="1">
        <v>38.988599999999998</v>
      </c>
      <c r="D8233" s="1">
        <v>-76.944500000000005</v>
      </c>
      <c r="E8233" t="s">
        <v>3</v>
      </c>
      <c r="F8233" s="1">
        <v>42.654400000000003</v>
      </c>
      <c r="G8233" s="1">
        <v>-71.326599999999999</v>
      </c>
      <c r="H8233" s="1" t="s">
        <v>1</v>
      </c>
      <c r="I8233" s="1">
        <f t="shared" si="306"/>
        <v>387.69827973772743</v>
      </c>
      <c r="J8233" s="1">
        <f t="shared" si="307"/>
        <v>0.37935252420521276</v>
      </c>
      <c r="K8233" s="1"/>
      <c r="M8233" s="1">
        <v>1022</v>
      </c>
      <c r="N8233">
        <v>387.69827973772743</v>
      </c>
    </row>
    <row r="8234" spans="1:14">
      <c r="A8234" s="1">
        <v>1022</v>
      </c>
      <c r="B8234" s="2" t="s">
        <v>26</v>
      </c>
      <c r="C8234" s="1">
        <v>29.68</v>
      </c>
      <c r="D8234" s="1">
        <v>-82.27</v>
      </c>
      <c r="E8234" t="s">
        <v>3</v>
      </c>
      <c r="F8234" s="1">
        <v>42.654400000000003</v>
      </c>
      <c r="G8234" s="1">
        <v>-71.326599999999999</v>
      </c>
      <c r="H8234" s="1" t="s">
        <v>1</v>
      </c>
      <c r="I8234" s="1">
        <f t="shared" si="306"/>
        <v>1082.4328337125512</v>
      </c>
      <c r="J8234" s="1">
        <f t="shared" si="307"/>
        <v>1.0591319312255882</v>
      </c>
      <c r="K8234" s="1"/>
      <c r="M8234" s="1">
        <v>1022</v>
      </c>
      <c r="N8234">
        <v>1082.4328337125512</v>
      </c>
    </row>
    <row r="8235" spans="1:14">
      <c r="A8235" s="1">
        <v>1022</v>
      </c>
      <c r="B8235" s="2" t="s">
        <v>19</v>
      </c>
      <c r="C8235" s="1">
        <v>32.877000000000002</v>
      </c>
      <c r="D8235" s="1">
        <v>-117.23699999999999</v>
      </c>
      <c r="E8235" t="s">
        <v>3</v>
      </c>
      <c r="F8235" s="1">
        <v>42.654400000000003</v>
      </c>
      <c r="G8235" s="1">
        <v>-71.326599999999999</v>
      </c>
      <c r="H8235" s="1" t="s">
        <v>1</v>
      </c>
      <c r="I8235" s="1">
        <f t="shared" si="306"/>
        <v>2563.4454416891426</v>
      </c>
      <c r="J8235" s="1">
        <f t="shared" si="307"/>
        <v>2.5082636415745037</v>
      </c>
      <c r="K8235" s="1"/>
      <c r="M8235" s="1">
        <v>1022</v>
      </c>
      <c r="N8235">
        <v>2563.4454416891426</v>
      </c>
    </row>
    <row r="8236" spans="1:14">
      <c r="A8236" s="1">
        <v>1022</v>
      </c>
      <c r="B8236" s="2" t="s">
        <v>16</v>
      </c>
      <c r="C8236" s="1">
        <v>29.7225</v>
      </c>
      <c r="D8236" s="1">
        <v>-95.392399999999995</v>
      </c>
      <c r="E8236" t="s">
        <v>3</v>
      </c>
      <c r="F8236" s="1">
        <v>42.654400000000003</v>
      </c>
      <c r="G8236" s="1">
        <v>-71.326599999999999</v>
      </c>
      <c r="H8236" s="1" t="s">
        <v>1</v>
      </c>
      <c r="I8236" s="1">
        <f t="shared" si="306"/>
        <v>1603.120326778105</v>
      </c>
      <c r="J8236" s="1">
        <f t="shared" si="307"/>
        <v>1.5686108872584197</v>
      </c>
      <c r="K8236" s="1"/>
      <c r="M8236" s="1">
        <v>1022</v>
      </c>
      <c r="N8236">
        <v>1603.120326778105</v>
      </c>
    </row>
    <row r="8237" spans="1:14">
      <c r="A8237" s="1">
        <v>1022</v>
      </c>
      <c r="B8237" s="2" t="s">
        <v>35</v>
      </c>
      <c r="C8237" s="1">
        <v>32.729999999999997</v>
      </c>
      <c r="D8237" s="1">
        <v>-97.114999999999995</v>
      </c>
      <c r="E8237" t="s">
        <v>3</v>
      </c>
      <c r="F8237" s="1">
        <v>42.654400000000003</v>
      </c>
      <c r="G8237" s="1">
        <v>-71.326599999999999</v>
      </c>
      <c r="H8237" s="1" t="s">
        <v>1</v>
      </c>
      <c r="I8237" s="1">
        <f t="shared" si="306"/>
        <v>1559.3539332714688</v>
      </c>
      <c r="J8237" s="1">
        <f t="shared" si="307"/>
        <v>1.5257866274671905</v>
      </c>
      <c r="K8237" s="1"/>
      <c r="M8237" s="1">
        <v>1022</v>
      </c>
      <c r="N8237">
        <v>1559.3539332714688</v>
      </c>
    </row>
    <row r="8238" spans="1:14">
      <c r="A8238" s="1">
        <v>1022</v>
      </c>
      <c r="B8238" s="2" t="s">
        <v>5</v>
      </c>
      <c r="C8238" s="1">
        <v>40.489600000000003</v>
      </c>
      <c r="D8238" s="1">
        <v>-74.408199999999994</v>
      </c>
      <c r="E8238" t="s">
        <v>3</v>
      </c>
      <c r="F8238" s="1">
        <v>42.654400000000003</v>
      </c>
      <c r="G8238" s="1">
        <v>-71.326599999999999</v>
      </c>
      <c r="H8238" s="1" t="s">
        <v>1</v>
      </c>
      <c r="I8238" s="1">
        <f t="shared" si="306"/>
        <v>218.4770378022026</v>
      </c>
      <c r="J8238" s="1">
        <f t="shared" si="307"/>
        <v>0.21377400959119627</v>
      </c>
      <c r="K8238" s="1"/>
      <c r="M8238" s="1">
        <v>1022</v>
      </c>
      <c r="N8238">
        <v>218.4770378022026</v>
      </c>
    </row>
    <row r="8239" spans="1:14">
      <c r="A8239" s="1">
        <v>1022</v>
      </c>
      <c r="B8239" s="2" t="s">
        <v>15</v>
      </c>
      <c r="C8239" s="1">
        <v>33.789499999999997</v>
      </c>
      <c r="D8239" s="1">
        <v>-84.325500000000005</v>
      </c>
      <c r="E8239" t="s">
        <v>3</v>
      </c>
      <c r="F8239" s="1">
        <v>42.654400000000003</v>
      </c>
      <c r="G8239" s="1">
        <v>-71.326599999999999</v>
      </c>
      <c r="H8239" s="1" t="s">
        <v>1</v>
      </c>
      <c r="I8239" s="1">
        <f t="shared" si="306"/>
        <v>932.39529608533803</v>
      </c>
      <c r="J8239" s="1">
        <f t="shared" si="307"/>
        <v>0.91232416446706266</v>
      </c>
      <c r="K8239" s="1"/>
      <c r="M8239" s="1">
        <v>1022</v>
      </c>
      <c r="N8239">
        <v>932.39529608533803</v>
      </c>
    </row>
    <row r="8240" spans="1:14">
      <c r="A8240" s="1">
        <v>1022</v>
      </c>
      <c r="B8240" s="2" t="s">
        <v>35</v>
      </c>
      <c r="C8240" s="1">
        <v>32.729999999999997</v>
      </c>
      <c r="D8240" s="1">
        <v>-97.114999999999995</v>
      </c>
      <c r="E8240" t="s">
        <v>3</v>
      </c>
      <c r="F8240" s="1">
        <v>42.654400000000003</v>
      </c>
      <c r="G8240" s="1">
        <v>-71.326599999999999</v>
      </c>
      <c r="H8240" s="1" t="s">
        <v>1</v>
      </c>
      <c r="I8240" s="1">
        <f t="shared" si="306"/>
        <v>1559.3539332714688</v>
      </c>
      <c r="J8240" s="1">
        <f t="shared" si="307"/>
        <v>1.5257866274671905</v>
      </c>
      <c r="K8240" s="1"/>
      <c r="M8240" s="1">
        <v>1022</v>
      </c>
      <c r="N8240">
        <v>1559.3539332714688</v>
      </c>
    </row>
    <row r="8241" spans="1:14">
      <c r="A8241" s="1">
        <v>1022</v>
      </c>
      <c r="B8241" s="2" t="s">
        <v>38</v>
      </c>
      <c r="C8241" s="1">
        <v>42.37</v>
      </c>
      <c r="D8241" s="1">
        <v>-71.03</v>
      </c>
      <c r="E8241" t="s">
        <v>3</v>
      </c>
      <c r="F8241" s="1">
        <v>42.654400000000003</v>
      </c>
      <c r="G8241" s="1">
        <v>-71.326599999999999</v>
      </c>
      <c r="H8241" s="1" t="s">
        <v>1</v>
      </c>
      <c r="I8241" s="1">
        <f t="shared" si="306"/>
        <v>24.785510525585629</v>
      </c>
      <c r="J8241" s="1">
        <f t="shared" si="307"/>
        <v>2.4251967246169893E-2</v>
      </c>
      <c r="K8241" s="1"/>
      <c r="M8241" s="1">
        <v>1022</v>
      </c>
      <c r="N8241">
        <v>24.785510525585629</v>
      </c>
    </row>
    <row r="8242" spans="1:14">
      <c r="A8242" s="1">
        <v>1022</v>
      </c>
      <c r="B8242" s="2" t="s">
        <v>26</v>
      </c>
      <c r="C8242" s="1">
        <v>29.68</v>
      </c>
      <c r="D8242" s="1">
        <v>-82.27</v>
      </c>
      <c r="E8242" t="s">
        <v>3</v>
      </c>
      <c r="F8242" s="1">
        <v>42.654400000000003</v>
      </c>
      <c r="G8242" s="1">
        <v>-71.326599999999999</v>
      </c>
      <c r="H8242" s="1" t="s">
        <v>1</v>
      </c>
      <c r="I8242" s="1">
        <f t="shared" si="306"/>
        <v>1082.4328337125512</v>
      </c>
      <c r="J8242" s="1">
        <f t="shared" si="307"/>
        <v>1.0591319312255882</v>
      </c>
      <c r="K8242" s="1"/>
      <c r="M8242" s="1">
        <v>1022</v>
      </c>
      <c r="N8242">
        <v>1082.4328337125512</v>
      </c>
    </row>
    <row r="8243" spans="1:14">
      <c r="A8243" s="1">
        <v>1022</v>
      </c>
      <c r="B8243" s="2" t="s">
        <v>2</v>
      </c>
      <c r="C8243" s="1">
        <v>39.5398</v>
      </c>
      <c r="D8243" s="1">
        <v>-119.81399999999999</v>
      </c>
      <c r="E8243" t="s">
        <v>3</v>
      </c>
      <c r="F8243" s="1">
        <v>42.654400000000003</v>
      </c>
      <c r="G8243" s="1">
        <v>-71.326599999999999</v>
      </c>
      <c r="H8243" s="1" t="s">
        <v>1</v>
      </c>
      <c r="I8243" s="1">
        <f t="shared" si="306"/>
        <v>2499.1374799342921</v>
      </c>
      <c r="J8243" s="1">
        <f t="shared" si="307"/>
        <v>2.4453399999357064</v>
      </c>
      <c r="K8243" s="1"/>
      <c r="M8243" s="1">
        <v>1022</v>
      </c>
      <c r="N8243">
        <v>2499.1374799342921</v>
      </c>
    </row>
    <row r="8244" spans="1:14">
      <c r="A8244" s="1">
        <v>1022</v>
      </c>
      <c r="B8244" s="2" t="s">
        <v>29</v>
      </c>
      <c r="C8244" s="1">
        <v>39.33</v>
      </c>
      <c r="D8244" s="1">
        <v>-76.599999999999994</v>
      </c>
      <c r="E8244" t="s">
        <v>3</v>
      </c>
      <c r="F8244" s="1">
        <v>42.654400000000003</v>
      </c>
      <c r="G8244" s="1">
        <v>-71.326599999999999</v>
      </c>
      <c r="H8244" s="1" t="s">
        <v>1</v>
      </c>
      <c r="I8244" s="1">
        <f t="shared" si="306"/>
        <v>358.19102992613273</v>
      </c>
      <c r="J8244" s="1">
        <f t="shared" si="307"/>
        <v>0.35048045981030601</v>
      </c>
      <c r="K8244" s="1"/>
      <c r="M8244" s="1">
        <v>1022</v>
      </c>
      <c r="N8244">
        <v>358.19102992613273</v>
      </c>
    </row>
    <row r="8245" spans="1:14">
      <c r="A8245" s="1">
        <v>1022</v>
      </c>
      <c r="B8245" s="2" t="s">
        <v>2</v>
      </c>
      <c r="C8245" s="1">
        <v>39.5398</v>
      </c>
      <c r="D8245" s="1">
        <v>-119.81399999999999</v>
      </c>
      <c r="E8245" t="s">
        <v>3</v>
      </c>
      <c r="F8245" s="1">
        <v>42.654400000000003</v>
      </c>
      <c r="G8245" s="1">
        <v>-71.326599999999999</v>
      </c>
      <c r="H8245" s="1" t="s">
        <v>1</v>
      </c>
      <c r="I8245" s="1">
        <f t="shared" si="306"/>
        <v>2499.1374799342921</v>
      </c>
      <c r="J8245" s="1">
        <f t="shared" si="307"/>
        <v>2.4453399999357064</v>
      </c>
      <c r="K8245" s="1"/>
      <c r="M8245" s="1">
        <v>1022</v>
      </c>
      <c r="N8245">
        <v>2499.1374799342921</v>
      </c>
    </row>
    <row r="8246" spans="1:14">
      <c r="A8246" s="1">
        <v>1022</v>
      </c>
      <c r="B8246" s="2" t="s">
        <v>9</v>
      </c>
      <c r="C8246" s="1">
        <v>44.04</v>
      </c>
      <c r="D8246" s="1">
        <v>-123.06</v>
      </c>
      <c r="E8246" t="s">
        <v>3</v>
      </c>
      <c r="F8246" s="1">
        <v>42.654400000000003</v>
      </c>
      <c r="G8246" s="1">
        <v>-71.326599999999999</v>
      </c>
      <c r="H8246" s="1" t="s">
        <v>1</v>
      </c>
      <c r="I8246" s="1">
        <f t="shared" si="306"/>
        <v>2557.6815969975905</v>
      </c>
      <c r="J8246" s="1">
        <f t="shared" si="307"/>
        <v>2.5026238718176033</v>
      </c>
      <c r="K8246" s="1"/>
      <c r="M8246" s="1">
        <v>1022</v>
      </c>
      <c r="N8246">
        <v>2557.6815969975905</v>
      </c>
    </row>
    <row r="8247" spans="1:14">
      <c r="A8247" s="1">
        <v>1022</v>
      </c>
      <c r="B8247" s="2" t="s">
        <v>2</v>
      </c>
      <c r="C8247" s="1">
        <v>39.5398</v>
      </c>
      <c r="D8247" s="1">
        <v>-119.81399999999999</v>
      </c>
      <c r="E8247" t="s">
        <v>7</v>
      </c>
      <c r="F8247" s="1">
        <v>35.08</v>
      </c>
      <c r="G8247" s="1">
        <v>-106.65</v>
      </c>
      <c r="H8247" s="1" t="s">
        <v>1</v>
      </c>
      <c r="I8247" s="1">
        <f t="shared" si="306"/>
        <v>785.31514612413366</v>
      </c>
      <c r="J8247" s="1">
        <f t="shared" si="307"/>
        <v>0.76841012340913273</v>
      </c>
      <c r="K8247" s="1"/>
      <c r="M8247" s="1">
        <v>1022</v>
      </c>
      <c r="N8247">
        <v>785.31514612413366</v>
      </c>
    </row>
    <row r="8248" spans="1:14">
      <c r="A8248" s="1">
        <v>1022</v>
      </c>
      <c r="B8248" s="2" t="s">
        <v>5</v>
      </c>
      <c r="C8248" s="1">
        <v>40.489600000000003</v>
      </c>
      <c r="D8248" s="1">
        <v>-74.408199999999994</v>
      </c>
      <c r="E8248" t="s">
        <v>7</v>
      </c>
      <c r="F8248" s="1">
        <v>35.08</v>
      </c>
      <c r="G8248" s="1">
        <v>-106.65</v>
      </c>
      <c r="H8248" s="1" t="s">
        <v>1</v>
      </c>
      <c r="I8248" s="1">
        <f t="shared" si="306"/>
        <v>1789.3287635004672</v>
      </c>
      <c r="J8248" s="1">
        <f t="shared" si="307"/>
        <v>1.7508109231902811</v>
      </c>
      <c r="K8248" s="1"/>
      <c r="M8248" s="1">
        <v>1022</v>
      </c>
      <c r="N8248">
        <v>1789.3287635004672</v>
      </c>
    </row>
    <row r="8249" spans="1:14">
      <c r="A8249" s="1">
        <v>1022</v>
      </c>
      <c r="B8249" s="2" t="s">
        <v>18</v>
      </c>
      <c r="C8249" s="1">
        <v>32.9861</v>
      </c>
      <c r="D8249" s="1">
        <v>-96.75</v>
      </c>
      <c r="E8249" t="s">
        <v>7</v>
      </c>
      <c r="F8249" s="1">
        <v>35.08</v>
      </c>
      <c r="G8249" s="1">
        <v>-106.65</v>
      </c>
      <c r="H8249" s="1" t="s">
        <v>1</v>
      </c>
      <c r="I8249" s="1">
        <f t="shared" si="306"/>
        <v>584.74464898959457</v>
      </c>
      <c r="J8249" s="1">
        <f t="shared" si="307"/>
        <v>0.57215719079216687</v>
      </c>
      <c r="K8249" s="1"/>
      <c r="M8249" s="1">
        <v>1022</v>
      </c>
      <c r="N8249">
        <v>584.74464898959457</v>
      </c>
    </row>
    <row r="8250" spans="1:14">
      <c r="A8250" s="1">
        <v>1023</v>
      </c>
      <c r="B8250" s="2" t="s">
        <v>12</v>
      </c>
      <c r="C8250" s="1">
        <v>39.6798</v>
      </c>
      <c r="D8250" s="1">
        <v>-104.96299999999999</v>
      </c>
      <c r="E8250" t="s">
        <v>3</v>
      </c>
      <c r="F8250" s="1">
        <v>42.654400000000003</v>
      </c>
      <c r="G8250" s="1">
        <v>-71.326599999999999</v>
      </c>
      <c r="H8250" s="1" t="s">
        <v>1</v>
      </c>
      <c r="I8250" s="1">
        <f t="shared" si="306"/>
        <v>1749.9085694532764</v>
      </c>
      <c r="J8250" s="1">
        <f t="shared" si="307"/>
        <v>1.7105655615379045</v>
      </c>
      <c r="K8250" s="1"/>
      <c r="M8250" s="1">
        <v>1023</v>
      </c>
      <c r="N8250">
        <v>1749.9085694532764</v>
      </c>
    </row>
    <row r="8251" spans="1:14">
      <c r="A8251" s="1">
        <v>1023</v>
      </c>
      <c r="B8251" s="2" t="s">
        <v>10</v>
      </c>
      <c r="C8251" s="1">
        <v>36.165900000000001</v>
      </c>
      <c r="D8251" s="1">
        <v>-86.831299999999999</v>
      </c>
      <c r="E8251" t="s">
        <v>7</v>
      </c>
      <c r="F8251" s="1">
        <v>35.08</v>
      </c>
      <c r="G8251" s="1">
        <v>-106.65</v>
      </c>
      <c r="H8251" s="1" t="s">
        <v>1</v>
      </c>
      <c r="I8251" s="1">
        <f t="shared" si="306"/>
        <v>1113.6831672471603</v>
      </c>
      <c r="J8251" s="1">
        <f t="shared" si="307"/>
        <v>1.0886443472601763</v>
      </c>
      <c r="K8251" s="1"/>
      <c r="M8251" s="1">
        <v>1023</v>
      </c>
      <c r="N8251">
        <v>1113.6831672471603</v>
      </c>
    </row>
    <row r="8252" spans="1:14">
      <c r="A8252" s="1">
        <v>1023</v>
      </c>
      <c r="B8252" s="2" t="s">
        <v>20</v>
      </c>
      <c r="C8252" s="1">
        <v>35.948300000000003</v>
      </c>
      <c r="D8252" s="1">
        <v>-83.936700000000002</v>
      </c>
      <c r="E8252" t="s">
        <v>7</v>
      </c>
      <c r="F8252" s="1">
        <v>35.08</v>
      </c>
      <c r="G8252" s="1">
        <v>-106.65</v>
      </c>
      <c r="H8252" s="1" t="s">
        <v>1</v>
      </c>
      <c r="I8252" s="1">
        <f t="shared" si="306"/>
        <v>1275.9268235384677</v>
      </c>
      <c r="J8252" s="1">
        <f t="shared" si="307"/>
        <v>1.2472402967140448</v>
      </c>
      <c r="K8252" s="1"/>
      <c r="M8252" s="1">
        <v>1023</v>
      </c>
      <c r="N8252">
        <v>1275.9268235384677</v>
      </c>
    </row>
    <row r="8253" spans="1:14">
      <c r="A8253" s="1">
        <v>1023</v>
      </c>
      <c r="B8253" s="2" t="s">
        <v>12</v>
      </c>
      <c r="C8253" s="1">
        <v>39.6798</v>
      </c>
      <c r="D8253" s="1">
        <v>-104.96299999999999</v>
      </c>
      <c r="E8253" t="s">
        <v>3</v>
      </c>
      <c r="F8253" s="1">
        <v>42.654400000000003</v>
      </c>
      <c r="G8253" s="1">
        <v>-71.326599999999999</v>
      </c>
      <c r="H8253" s="1" t="s">
        <v>1</v>
      </c>
      <c r="I8253" s="1">
        <f t="shared" si="306"/>
        <v>1749.9085694532764</v>
      </c>
      <c r="J8253" s="1">
        <f t="shared" si="307"/>
        <v>1.7105655615379045</v>
      </c>
      <c r="K8253" s="1"/>
      <c r="M8253" s="1">
        <v>1023</v>
      </c>
      <c r="N8253">
        <v>1749.9085694532764</v>
      </c>
    </row>
    <row r="8254" spans="1:14">
      <c r="A8254" s="1">
        <v>1023</v>
      </c>
      <c r="B8254" s="2" t="s">
        <v>24</v>
      </c>
      <c r="C8254" s="1">
        <v>42.247700000000002</v>
      </c>
      <c r="D8254" s="1">
        <v>-83.622600000000006</v>
      </c>
      <c r="E8254" t="s">
        <v>3</v>
      </c>
      <c r="F8254" s="1">
        <v>42.654400000000003</v>
      </c>
      <c r="G8254" s="1">
        <v>-71.326599999999999</v>
      </c>
      <c r="H8254" s="1" t="s">
        <v>1</v>
      </c>
      <c r="I8254" s="1">
        <f t="shared" si="306"/>
        <v>626.93616190213766</v>
      </c>
      <c r="J8254" s="1">
        <f t="shared" si="307"/>
        <v>0.61284082297374165</v>
      </c>
      <c r="K8254" s="1"/>
      <c r="M8254" s="1">
        <v>1023</v>
      </c>
      <c r="N8254">
        <v>626.93616190213766</v>
      </c>
    </row>
    <row r="8255" spans="1:14">
      <c r="A8255" s="1">
        <v>1023</v>
      </c>
      <c r="B8255" s="2" t="s">
        <v>31</v>
      </c>
      <c r="C8255" s="1">
        <v>42.35</v>
      </c>
      <c r="D8255" s="1">
        <v>-71.099999999999994</v>
      </c>
      <c r="E8255" t="s">
        <v>3</v>
      </c>
      <c r="F8255" s="1">
        <v>42.654400000000003</v>
      </c>
      <c r="G8255" s="1">
        <v>-71.326599999999999</v>
      </c>
      <c r="H8255" s="1" t="s">
        <v>1</v>
      </c>
      <c r="I8255" s="1">
        <f t="shared" si="306"/>
        <v>23.991263090866738</v>
      </c>
      <c r="J8255" s="1">
        <f t="shared" si="307"/>
        <v>2.3451870079048621E-2</v>
      </c>
      <c r="K8255" s="1"/>
      <c r="M8255" s="1">
        <v>1023</v>
      </c>
      <c r="N8255">
        <v>23.991263090866738</v>
      </c>
    </row>
    <row r="8256" spans="1:14">
      <c r="A8256" s="1">
        <v>1023</v>
      </c>
      <c r="B8256" s="2" t="s">
        <v>25</v>
      </c>
      <c r="C8256" s="1">
        <v>41.503300000000003</v>
      </c>
      <c r="D8256" s="1">
        <v>-81.675600000000003</v>
      </c>
      <c r="E8256" t="s">
        <v>3</v>
      </c>
      <c r="F8256" s="1">
        <v>42.654400000000003</v>
      </c>
      <c r="G8256" s="1">
        <v>-71.326599999999999</v>
      </c>
      <c r="H8256" s="1" t="s">
        <v>1</v>
      </c>
      <c r="I8256" s="1">
        <f t="shared" si="306"/>
        <v>536.29928891216844</v>
      </c>
      <c r="J8256" s="1">
        <f t="shared" si="307"/>
        <v>0.52424172914190459</v>
      </c>
      <c r="K8256" s="1"/>
      <c r="M8256" s="1">
        <v>1023</v>
      </c>
      <c r="N8256">
        <v>536.29928891216844</v>
      </c>
    </row>
    <row r="8257" spans="1:14">
      <c r="A8257" s="1">
        <v>1023</v>
      </c>
      <c r="B8257" s="2" t="s">
        <v>37</v>
      </c>
      <c r="C8257" s="1">
        <v>42.37</v>
      </c>
      <c r="D8257" s="1">
        <v>-71.03</v>
      </c>
      <c r="E8257" t="s">
        <v>3</v>
      </c>
      <c r="F8257" s="1">
        <v>42.654400000000003</v>
      </c>
      <c r="G8257" s="1">
        <v>-71.326599999999999</v>
      </c>
      <c r="H8257" s="1" t="s">
        <v>1</v>
      </c>
      <c r="I8257" s="1">
        <f t="shared" ref="I8257:I8320" si="308">3958.756*ACOS(COS(RADIANS(90-C8257))*COS(RADIANS(90-F8257))+SIN(RADIANS(90-C8257))*SIN(RADIANS(90-F8257))*COS(RADIANS(D8257-G8257)))</f>
        <v>24.785510525585629</v>
      </c>
      <c r="J8257" s="1">
        <f t="shared" ref="J8257:J8320" si="309">I8257/A8257</f>
        <v>2.4228260533319286E-2</v>
      </c>
      <c r="K8257" s="1"/>
      <c r="M8257" s="1">
        <v>1023</v>
      </c>
      <c r="N8257">
        <v>24.785510525585629</v>
      </c>
    </row>
    <row r="8258" spans="1:14">
      <c r="A8258" s="1">
        <v>1023</v>
      </c>
      <c r="B8258" s="2" t="s">
        <v>20</v>
      </c>
      <c r="C8258" s="1">
        <v>35.948300000000003</v>
      </c>
      <c r="D8258" s="1">
        <v>-83.936700000000002</v>
      </c>
      <c r="E8258" t="s">
        <v>3</v>
      </c>
      <c r="F8258" s="1">
        <v>42.654400000000003</v>
      </c>
      <c r="G8258" s="1">
        <v>-71.326599999999999</v>
      </c>
      <c r="H8258" s="1" t="s">
        <v>1</v>
      </c>
      <c r="I8258" s="1">
        <f t="shared" si="308"/>
        <v>816.67188987984662</v>
      </c>
      <c r="J8258" s="1">
        <f t="shared" si="309"/>
        <v>0.79831074279554903</v>
      </c>
      <c r="K8258" s="1"/>
      <c r="M8258" s="1">
        <v>1023</v>
      </c>
      <c r="N8258">
        <v>816.67188987984662</v>
      </c>
    </row>
    <row r="8259" spans="1:14">
      <c r="A8259" s="1">
        <v>1023</v>
      </c>
      <c r="B8259" s="2" t="s">
        <v>16</v>
      </c>
      <c r="C8259" s="1">
        <v>29.7225</v>
      </c>
      <c r="D8259" s="1">
        <v>-95.392399999999995</v>
      </c>
      <c r="E8259" t="s">
        <v>3</v>
      </c>
      <c r="F8259" s="1">
        <v>42.654400000000003</v>
      </c>
      <c r="G8259" s="1">
        <v>-71.326599999999999</v>
      </c>
      <c r="H8259" s="1" t="s">
        <v>1</v>
      </c>
      <c r="I8259" s="1">
        <f t="shared" si="308"/>
        <v>1603.120326778105</v>
      </c>
      <c r="J8259" s="1">
        <f t="shared" si="309"/>
        <v>1.567077543282605</v>
      </c>
      <c r="K8259" s="1"/>
      <c r="M8259" s="1">
        <v>1023</v>
      </c>
      <c r="N8259">
        <v>1603.120326778105</v>
      </c>
    </row>
    <row r="8260" spans="1:14">
      <c r="A8260" s="1">
        <v>1023</v>
      </c>
      <c r="B8260" s="2" t="s">
        <v>38</v>
      </c>
      <c r="C8260" s="1">
        <v>42.37</v>
      </c>
      <c r="D8260" s="1">
        <v>-71.03</v>
      </c>
      <c r="E8260" t="s">
        <v>3</v>
      </c>
      <c r="F8260" s="1">
        <v>42.654400000000003</v>
      </c>
      <c r="G8260" s="1">
        <v>-71.326599999999999</v>
      </c>
      <c r="H8260" s="1" t="s">
        <v>1</v>
      </c>
      <c r="I8260" s="1">
        <f t="shared" si="308"/>
        <v>24.785510525585629</v>
      </c>
      <c r="J8260" s="1">
        <f t="shared" si="309"/>
        <v>2.4228260533319286E-2</v>
      </c>
      <c r="K8260" s="1"/>
      <c r="M8260" s="1">
        <v>1023</v>
      </c>
      <c r="N8260">
        <v>24.785510525585629</v>
      </c>
    </row>
    <row r="8261" spans="1:14">
      <c r="A8261" s="1">
        <v>1023</v>
      </c>
      <c r="B8261" s="2" t="s">
        <v>29</v>
      </c>
      <c r="C8261" s="1">
        <v>39.33</v>
      </c>
      <c r="D8261" s="1">
        <v>-76.599999999999994</v>
      </c>
      <c r="E8261" t="s">
        <v>3</v>
      </c>
      <c r="F8261" s="1">
        <v>42.654400000000003</v>
      </c>
      <c r="G8261" s="1">
        <v>-71.326599999999999</v>
      </c>
      <c r="H8261" s="1" t="s">
        <v>1</v>
      </c>
      <c r="I8261" s="1">
        <f t="shared" si="308"/>
        <v>358.19102992613273</v>
      </c>
      <c r="J8261" s="1">
        <f t="shared" si="309"/>
        <v>0.35013785916533013</v>
      </c>
      <c r="K8261" s="1"/>
      <c r="M8261" s="1">
        <v>1023</v>
      </c>
      <c r="N8261">
        <v>358.19102992613273</v>
      </c>
    </row>
    <row r="8262" spans="1:14">
      <c r="A8262" s="1">
        <v>1023</v>
      </c>
      <c r="B8262" s="2" t="s">
        <v>7</v>
      </c>
      <c r="C8262" s="1">
        <v>35.08</v>
      </c>
      <c r="D8262" s="1">
        <v>-106.65</v>
      </c>
      <c r="E8262" t="s">
        <v>3</v>
      </c>
      <c r="F8262" s="1">
        <v>42.654400000000003</v>
      </c>
      <c r="G8262" s="1">
        <v>-71.326599999999999</v>
      </c>
      <c r="H8262" s="1" t="s">
        <v>1</v>
      </c>
      <c r="I8262" s="1">
        <f t="shared" si="308"/>
        <v>1955.3759672402834</v>
      </c>
      <c r="J8262" s="1">
        <f t="shared" si="309"/>
        <v>1.911413457712887</v>
      </c>
      <c r="K8262" s="1"/>
      <c r="M8262" s="1">
        <v>1023</v>
      </c>
      <c r="N8262">
        <v>1955.3759672402834</v>
      </c>
    </row>
    <row r="8263" spans="1:14">
      <c r="A8263" s="1">
        <v>1023</v>
      </c>
      <c r="B8263" s="2" t="s">
        <v>27</v>
      </c>
      <c r="C8263" s="1">
        <v>40.799999999999997</v>
      </c>
      <c r="D8263" s="1">
        <v>-96.666700000000006</v>
      </c>
      <c r="E8263" t="s">
        <v>3</v>
      </c>
      <c r="F8263" s="1">
        <v>42.654400000000003</v>
      </c>
      <c r="G8263" s="1">
        <v>-71.326599999999999</v>
      </c>
      <c r="H8263" s="1" t="s">
        <v>1</v>
      </c>
      <c r="I8263" s="1">
        <f t="shared" si="308"/>
        <v>1308.0171279648341</v>
      </c>
      <c r="J8263" s="1">
        <f t="shared" si="309"/>
        <v>1.2786091182451946</v>
      </c>
      <c r="K8263" s="1"/>
      <c r="M8263" s="1">
        <v>1023</v>
      </c>
      <c r="N8263">
        <v>1308.0171279648341</v>
      </c>
    </row>
    <row r="8264" spans="1:14">
      <c r="A8264" s="1">
        <v>1023</v>
      </c>
      <c r="B8264" s="2" t="s">
        <v>7</v>
      </c>
      <c r="C8264" s="1">
        <v>35.08</v>
      </c>
      <c r="D8264" s="1">
        <v>-106.65</v>
      </c>
      <c r="E8264" t="s">
        <v>3</v>
      </c>
      <c r="F8264" s="1">
        <v>42.654400000000003</v>
      </c>
      <c r="G8264" s="1">
        <v>-71.326599999999999</v>
      </c>
      <c r="H8264" s="1" t="s">
        <v>1</v>
      </c>
      <c r="I8264" s="1">
        <f t="shared" si="308"/>
        <v>1955.3759672402834</v>
      </c>
      <c r="J8264" s="1">
        <f t="shared" si="309"/>
        <v>1.911413457712887</v>
      </c>
      <c r="K8264" s="1"/>
      <c r="M8264" s="1">
        <v>1023</v>
      </c>
      <c r="N8264">
        <v>1955.3759672402834</v>
      </c>
    </row>
    <row r="8265" spans="1:14">
      <c r="A8265" s="1">
        <v>1023</v>
      </c>
      <c r="B8265" s="2" t="s">
        <v>8</v>
      </c>
      <c r="C8265" s="1">
        <v>40.26</v>
      </c>
      <c r="D8265" s="1">
        <v>-80</v>
      </c>
      <c r="E8265" t="s">
        <v>3</v>
      </c>
      <c r="F8265" s="1">
        <v>42.654400000000003</v>
      </c>
      <c r="G8265" s="1">
        <v>-71.326599999999999</v>
      </c>
      <c r="H8265" s="1" t="s">
        <v>1</v>
      </c>
      <c r="I8265" s="1">
        <f t="shared" si="308"/>
        <v>478.34788548718547</v>
      </c>
      <c r="J8265" s="1">
        <f t="shared" si="309"/>
        <v>0.46759324094544036</v>
      </c>
      <c r="K8265" s="1"/>
      <c r="M8265" s="1">
        <v>1023</v>
      </c>
      <c r="N8265">
        <v>478.34788548718547</v>
      </c>
    </row>
    <row r="8266" spans="1:14">
      <c r="A8266" s="1">
        <v>1023</v>
      </c>
      <c r="B8266" s="2" t="s">
        <v>11</v>
      </c>
      <c r="C8266" s="1">
        <v>34.071100000000001</v>
      </c>
      <c r="D8266" s="1">
        <v>-118.44199999999999</v>
      </c>
      <c r="E8266" t="s">
        <v>3</v>
      </c>
      <c r="F8266" s="1">
        <v>42.654400000000003</v>
      </c>
      <c r="G8266" s="1">
        <v>-71.326599999999999</v>
      </c>
      <c r="H8266" s="1" t="s">
        <v>1</v>
      </c>
      <c r="I8266" s="1">
        <f t="shared" si="308"/>
        <v>2585.6682448750626</v>
      </c>
      <c r="J8266" s="1">
        <f t="shared" si="309"/>
        <v>2.5275349412268451</v>
      </c>
      <c r="K8266" s="1"/>
      <c r="M8266" s="1">
        <v>1023</v>
      </c>
      <c r="N8266">
        <v>2585.6682448750626</v>
      </c>
    </row>
    <row r="8267" spans="1:14">
      <c r="A8267" s="1">
        <v>1023</v>
      </c>
      <c r="B8267" s="2" t="s">
        <v>41</v>
      </c>
      <c r="C8267" s="1">
        <v>38.988599999999998</v>
      </c>
      <c r="D8267" s="1">
        <v>-76.944500000000005</v>
      </c>
      <c r="E8267" t="s">
        <v>3</v>
      </c>
      <c r="F8267" s="1">
        <v>42.654400000000003</v>
      </c>
      <c r="G8267" s="1">
        <v>-71.326599999999999</v>
      </c>
      <c r="H8267" s="1" t="s">
        <v>1</v>
      </c>
      <c r="I8267" s="1">
        <f t="shared" si="308"/>
        <v>387.69827973772743</v>
      </c>
      <c r="J8267" s="1">
        <f t="shared" si="309"/>
        <v>0.37898170062338948</v>
      </c>
      <c r="K8267" s="1"/>
      <c r="M8267" s="1">
        <v>1023</v>
      </c>
      <c r="N8267">
        <v>387.69827973772743</v>
      </c>
    </row>
    <row r="8268" spans="1:14">
      <c r="A8268" s="1">
        <v>1023</v>
      </c>
      <c r="B8268" s="2" t="s">
        <v>10</v>
      </c>
      <c r="C8268" s="1">
        <v>36.165900000000001</v>
      </c>
      <c r="D8268" s="1">
        <v>-86.831299999999999</v>
      </c>
      <c r="E8268" t="s">
        <v>7</v>
      </c>
      <c r="F8268" s="1">
        <v>35.08</v>
      </c>
      <c r="G8268" s="1">
        <v>-106.65</v>
      </c>
      <c r="H8268" s="1" t="s">
        <v>1</v>
      </c>
      <c r="I8268" s="1">
        <f t="shared" si="308"/>
        <v>1113.6831672471603</v>
      </c>
      <c r="J8268" s="1">
        <f t="shared" si="309"/>
        <v>1.0886443472601763</v>
      </c>
      <c r="K8268" s="1"/>
      <c r="M8268" s="1">
        <v>1023</v>
      </c>
      <c r="N8268">
        <v>1113.6831672471603</v>
      </c>
    </row>
    <row r="8269" spans="1:14">
      <c r="A8269" s="1">
        <v>1023</v>
      </c>
      <c r="B8269" s="2" t="s">
        <v>20</v>
      </c>
      <c r="C8269" s="1">
        <v>35.948300000000003</v>
      </c>
      <c r="D8269" s="1">
        <v>-83.936700000000002</v>
      </c>
      <c r="E8269" t="s">
        <v>7</v>
      </c>
      <c r="F8269" s="1">
        <v>35.08</v>
      </c>
      <c r="G8269" s="1">
        <v>-106.65</v>
      </c>
      <c r="H8269" s="1" t="s">
        <v>1</v>
      </c>
      <c r="I8269" s="1">
        <f t="shared" si="308"/>
        <v>1275.9268235384677</v>
      </c>
      <c r="J8269" s="1">
        <f t="shared" si="309"/>
        <v>1.2472402967140448</v>
      </c>
      <c r="K8269" s="1"/>
      <c r="M8269" s="1">
        <v>1023</v>
      </c>
      <c r="N8269">
        <v>1275.9268235384677</v>
      </c>
    </row>
    <row r="8270" spans="1:14">
      <c r="A8270" s="1">
        <v>1024</v>
      </c>
      <c r="B8270" s="2" t="s">
        <v>10</v>
      </c>
      <c r="C8270" s="1">
        <v>36.165900000000001</v>
      </c>
      <c r="D8270" s="1">
        <v>-86.831299999999999</v>
      </c>
      <c r="E8270" t="s">
        <v>2</v>
      </c>
      <c r="F8270" s="1">
        <v>39.5398</v>
      </c>
      <c r="G8270" s="1">
        <v>-119.81399999999999</v>
      </c>
      <c r="H8270" s="1" t="s">
        <v>1</v>
      </c>
      <c r="I8270" s="1">
        <f t="shared" si="308"/>
        <v>1804.2328253781004</v>
      </c>
      <c r="J8270" s="1">
        <f t="shared" si="309"/>
        <v>1.7619461185333012</v>
      </c>
      <c r="K8270" s="1"/>
      <c r="M8270" s="1">
        <v>1024</v>
      </c>
      <c r="N8270">
        <v>1804.2328253781004</v>
      </c>
    </row>
    <row r="8271" spans="1:14">
      <c r="A8271" s="1">
        <v>1024</v>
      </c>
      <c r="B8271" s="2" t="s">
        <v>18</v>
      </c>
      <c r="C8271" s="1">
        <v>32.9861</v>
      </c>
      <c r="D8271" s="1">
        <v>-96.75</v>
      </c>
      <c r="E8271" t="s">
        <v>2</v>
      </c>
      <c r="F8271" s="1">
        <v>39.5398</v>
      </c>
      <c r="G8271" s="1">
        <v>-119.81399999999999</v>
      </c>
      <c r="H8271" s="1" t="s">
        <v>1</v>
      </c>
      <c r="I8271" s="1">
        <f t="shared" si="308"/>
        <v>1357.7398956408636</v>
      </c>
      <c r="J8271" s="1">
        <f t="shared" si="309"/>
        <v>1.3259178668367808</v>
      </c>
      <c r="K8271" s="1"/>
      <c r="M8271" s="1">
        <v>1024</v>
      </c>
      <c r="N8271">
        <v>1357.7398956408636</v>
      </c>
    </row>
    <row r="8272" spans="1:14">
      <c r="A8272" s="1">
        <v>1024</v>
      </c>
      <c r="B8272" s="2" t="s">
        <v>28</v>
      </c>
      <c r="C8272" s="1">
        <v>34.675400000000003</v>
      </c>
      <c r="D8272" s="1">
        <v>-82.839399999999998</v>
      </c>
      <c r="E8272" t="s">
        <v>7</v>
      </c>
      <c r="F8272" s="1">
        <v>35.08</v>
      </c>
      <c r="G8272" s="1">
        <v>-106.65</v>
      </c>
      <c r="H8272" s="1" t="s">
        <v>1</v>
      </c>
      <c r="I8272" s="1">
        <f t="shared" si="308"/>
        <v>1346.7146726443207</v>
      </c>
      <c r="J8272" s="1">
        <f t="shared" si="309"/>
        <v>1.3151510475042194</v>
      </c>
      <c r="K8272" s="1"/>
      <c r="M8272" s="1">
        <v>1024</v>
      </c>
      <c r="N8272">
        <v>1346.7146726443207</v>
      </c>
    </row>
    <row r="8273" spans="1:14">
      <c r="A8273" s="1">
        <v>1024</v>
      </c>
      <c r="B8273" s="2" t="s">
        <v>10</v>
      </c>
      <c r="C8273" s="1">
        <v>36.165900000000001</v>
      </c>
      <c r="D8273" s="1">
        <v>-86.831299999999999</v>
      </c>
      <c r="E8273" t="s">
        <v>2</v>
      </c>
      <c r="F8273" s="1">
        <v>39.5398</v>
      </c>
      <c r="G8273" s="1">
        <v>-119.81399999999999</v>
      </c>
      <c r="H8273" s="1" t="s">
        <v>1</v>
      </c>
      <c r="I8273" s="1">
        <f t="shared" si="308"/>
        <v>1804.2328253781004</v>
      </c>
      <c r="J8273" s="1">
        <f t="shared" si="309"/>
        <v>1.7619461185333012</v>
      </c>
      <c r="K8273" s="1"/>
      <c r="M8273" s="1">
        <v>1024</v>
      </c>
      <c r="N8273">
        <v>1804.2328253781004</v>
      </c>
    </row>
    <row r="8274" spans="1:14">
      <c r="A8274" s="1">
        <v>1024</v>
      </c>
      <c r="B8274" s="2" t="s">
        <v>18</v>
      </c>
      <c r="C8274" s="1">
        <v>32.9861</v>
      </c>
      <c r="D8274" s="1">
        <v>-96.75</v>
      </c>
      <c r="E8274" t="s">
        <v>2</v>
      </c>
      <c r="F8274" s="1">
        <v>39.5398</v>
      </c>
      <c r="G8274" s="1">
        <v>-119.81399999999999</v>
      </c>
      <c r="H8274" s="1" t="s">
        <v>1</v>
      </c>
      <c r="I8274" s="1">
        <f t="shared" si="308"/>
        <v>1357.7398956408636</v>
      </c>
      <c r="J8274" s="1">
        <f t="shared" si="309"/>
        <v>1.3259178668367808</v>
      </c>
      <c r="K8274" s="1"/>
      <c r="M8274" s="1">
        <v>1024</v>
      </c>
      <c r="N8274">
        <v>1357.7398956408636</v>
      </c>
    </row>
    <row r="8275" spans="1:14">
      <c r="A8275" s="1">
        <v>1024</v>
      </c>
      <c r="B8275" s="2" t="s">
        <v>35</v>
      </c>
      <c r="C8275" s="1">
        <v>32.729999999999997</v>
      </c>
      <c r="D8275" s="1">
        <v>-97.114999999999995</v>
      </c>
      <c r="E8275" t="s">
        <v>3</v>
      </c>
      <c r="F8275" s="1">
        <v>42.654400000000003</v>
      </c>
      <c r="G8275" s="1">
        <v>-71.326599999999999</v>
      </c>
      <c r="H8275" s="1" t="s">
        <v>1</v>
      </c>
      <c r="I8275" s="1">
        <f t="shared" si="308"/>
        <v>1559.3539332714688</v>
      </c>
      <c r="J8275" s="1">
        <f t="shared" si="309"/>
        <v>1.5228065754604188</v>
      </c>
      <c r="K8275" s="1"/>
      <c r="M8275" s="1">
        <v>1024</v>
      </c>
      <c r="N8275">
        <v>1559.3539332714688</v>
      </c>
    </row>
    <row r="8276" spans="1:14">
      <c r="A8276" s="1">
        <v>1024</v>
      </c>
      <c r="B8276" s="2" t="s">
        <v>37</v>
      </c>
      <c r="C8276" s="1">
        <v>42.37</v>
      </c>
      <c r="D8276" s="1">
        <v>-71.03</v>
      </c>
      <c r="E8276" t="s">
        <v>3</v>
      </c>
      <c r="F8276" s="1">
        <v>42.654400000000003</v>
      </c>
      <c r="G8276" s="1">
        <v>-71.326599999999999</v>
      </c>
      <c r="H8276" s="1" t="s">
        <v>1</v>
      </c>
      <c r="I8276" s="1">
        <f t="shared" si="308"/>
        <v>24.785510525585629</v>
      </c>
      <c r="J8276" s="1">
        <f t="shared" si="309"/>
        <v>2.4204600122642216E-2</v>
      </c>
      <c r="K8276" s="1"/>
      <c r="M8276" s="1">
        <v>1024</v>
      </c>
      <c r="N8276">
        <v>24.785510525585629</v>
      </c>
    </row>
    <row r="8277" spans="1:14">
      <c r="A8277" s="1">
        <v>1024</v>
      </c>
      <c r="B8277" s="2" t="s">
        <v>30</v>
      </c>
      <c r="C8277" s="1">
        <v>39.980899999999998</v>
      </c>
      <c r="D8277" s="1">
        <v>-75.156999999999996</v>
      </c>
      <c r="E8277" t="s">
        <v>3</v>
      </c>
      <c r="F8277" s="1">
        <v>42.654400000000003</v>
      </c>
      <c r="G8277" s="1">
        <v>-71.326599999999999</v>
      </c>
      <c r="H8277" s="1" t="s">
        <v>1</v>
      </c>
      <c r="I8277" s="1">
        <f t="shared" si="308"/>
        <v>271.29683360650813</v>
      </c>
      <c r="J8277" s="1">
        <f t="shared" si="309"/>
        <v>0.2649383140688556</v>
      </c>
      <c r="K8277" s="1"/>
      <c r="M8277" s="1">
        <v>1024</v>
      </c>
      <c r="N8277">
        <v>271.29683360650813</v>
      </c>
    </row>
    <row r="8278" spans="1:14">
      <c r="A8278" s="1">
        <v>1024</v>
      </c>
      <c r="B8278" s="2" t="s">
        <v>34</v>
      </c>
      <c r="C8278" s="1">
        <v>42.818899999999999</v>
      </c>
      <c r="D8278" s="1">
        <v>-75.535700000000006</v>
      </c>
      <c r="E8278" t="s">
        <v>3</v>
      </c>
      <c r="F8278" s="1">
        <v>42.654400000000003</v>
      </c>
      <c r="G8278" s="1">
        <v>-71.326599999999999</v>
      </c>
      <c r="H8278" s="1" t="s">
        <v>1</v>
      </c>
      <c r="I8278" s="1">
        <f t="shared" si="308"/>
        <v>213.88201319026487</v>
      </c>
      <c r="J8278" s="1">
        <f t="shared" si="309"/>
        <v>0.20886915350611804</v>
      </c>
      <c r="K8278" s="1"/>
      <c r="M8278" s="1">
        <v>1024</v>
      </c>
      <c r="N8278">
        <v>213.88201319026487</v>
      </c>
    </row>
    <row r="8279" spans="1:14">
      <c r="A8279" s="1">
        <v>1024</v>
      </c>
      <c r="B8279" s="2" t="s">
        <v>37</v>
      </c>
      <c r="C8279" s="1">
        <v>42.37</v>
      </c>
      <c r="D8279" s="1">
        <v>-71.03</v>
      </c>
      <c r="E8279" t="s">
        <v>3</v>
      </c>
      <c r="F8279" s="1">
        <v>42.654400000000003</v>
      </c>
      <c r="G8279" s="1">
        <v>-71.326599999999999</v>
      </c>
      <c r="H8279" s="1" t="s">
        <v>1</v>
      </c>
      <c r="I8279" s="1">
        <f t="shared" si="308"/>
        <v>24.785510525585629</v>
      </c>
      <c r="J8279" s="1">
        <f t="shared" si="309"/>
        <v>2.4204600122642216E-2</v>
      </c>
      <c r="K8279" s="1"/>
      <c r="M8279" s="1">
        <v>1024</v>
      </c>
      <c r="N8279">
        <v>24.785510525585629</v>
      </c>
    </row>
    <row r="8280" spans="1:14">
      <c r="A8280" s="1">
        <v>1024</v>
      </c>
      <c r="B8280" s="2" t="s">
        <v>25</v>
      </c>
      <c r="C8280" s="1">
        <v>41.503300000000003</v>
      </c>
      <c r="D8280" s="1">
        <v>-81.675600000000003</v>
      </c>
      <c r="E8280" t="s">
        <v>3</v>
      </c>
      <c r="F8280" s="1">
        <v>42.654400000000003</v>
      </c>
      <c r="G8280" s="1">
        <v>-71.326599999999999</v>
      </c>
      <c r="H8280" s="1" t="s">
        <v>1</v>
      </c>
      <c r="I8280" s="1">
        <f t="shared" si="308"/>
        <v>536.29928891216844</v>
      </c>
      <c r="J8280" s="1">
        <f t="shared" si="309"/>
        <v>0.52372977432828949</v>
      </c>
      <c r="K8280" s="1"/>
      <c r="M8280" s="1">
        <v>1024</v>
      </c>
      <c r="N8280">
        <v>536.29928891216844</v>
      </c>
    </row>
    <row r="8281" spans="1:14">
      <c r="A8281" s="1">
        <v>1024</v>
      </c>
      <c r="B8281" s="2" t="s">
        <v>31</v>
      </c>
      <c r="C8281" s="1">
        <v>42.35</v>
      </c>
      <c r="D8281" s="1">
        <v>-71.099999999999994</v>
      </c>
      <c r="E8281" t="s">
        <v>3</v>
      </c>
      <c r="F8281" s="1">
        <v>42.654400000000003</v>
      </c>
      <c r="G8281" s="1">
        <v>-71.326599999999999</v>
      </c>
      <c r="H8281" s="1" t="s">
        <v>1</v>
      </c>
      <c r="I8281" s="1">
        <f t="shared" si="308"/>
        <v>23.991263090866738</v>
      </c>
      <c r="J8281" s="1">
        <f t="shared" si="309"/>
        <v>2.3428967862174549E-2</v>
      </c>
      <c r="K8281" s="1"/>
      <c r="M8281" s="1">
        <v>1024</v>
      </c>
      <c r="N8281">
        <v>23.991263090866738</v>
      </c>
    </row>
    <row r="8282" spans="1:14">
      <c r="A8282" s="1">
        <v>1024</v>
      </c>
      <c r="B8282" s="2" t="s">
        <v>14</v>
      </c>
      <c r="C8282" s="1">
        <v>40.489600000000003</v>
      </c>
      <c r="D8282" s="1">
        <v>-74.408199999999994</v>
      </c>
      <c r="E8282" t="s">
        <v>3</v>
      </c>
      <c r="F8282" s="1">
        <v>42.654400000000003</v>
      </c>
      <c r="G8282" s="1">
        <v>-71.326599999999999</v>
      </c>
      <c r="H8282" s="1" t="s">
        <v>1</v>
      </c>
      <c r="I8282" s="1">
        <f t="shared" si="308"/>
        <v>218.4770378022026</v>
      </c>
      <c r="J8282" s="1">
        <f t="shared" si="309"/>
        <v>0.21335648222871348</v>
      </c>
      <c r="K8282" s="1"/>
      <c r="M8282" s="1">
        <v>1024</v>
      </c>
      <c r="N8282">
        <v>218.4770378022026</v>
      </c>
    </row>
    <row r="8283" spans="1:14">
      <c r="A8283" s="1">
        <v>1024</v>
      </c>
      <c r="B8283" s="2" t="s">
        <v>5</v>
      </c>
      <c r="C8283" s="1">
        <v>40.489600000000003</v>
      </c>
      <c r="D8283" s="1">
        <v>-74.408199999999994</v>
      </c>
      <c r="E8283" t="s">
        <v>3</v>
      </c>
      <c r="F8283" s="1">
        <v>42.654400000000003</v>
      </c>
      <c r="G8283" s="1">
        <v>-71.326599999999999</v>
      </c>
      <c r="H8283" s="1" t="s">
        <v>1</v>
      </c>
      <c r="I8283" s="1">
        <f t="shared" si="308"/>
        <v>218.4770378022026</v>
      </c>
      <c r="J8283" s="1">
        <f t="shared" si="309"/>
        <v>0.21335648222871348</v>
      </c>
      <c r="K8283" s="1"/>
      <c r="M8283" s="1">
        <v>1024</v>
      </c>
      <c r="N8283">
        <v>218.4770378022026</v>
      </c>
    </row>
    <row r="8284" spans="1:14">
      <c r="A8284" s="1">
        <v>1024</v>
      </c>
      <c r="B8284" s="2" t="s">
        <v>32</v>
      </c>
      <c r="C8284" s="1">
        <v>42.294400000000003</v>
      </c>
      <c r="D8284" s="1">
        <v>-83.712599999999995</v>
      </c>
      <c r="E8284" t="s">
        <v>3</v>
      </c>
      <c r="F8284" s="1">
        <v>42.654400000000003</v>
      </c>
      <c r="G8284" s="1">
        <v>-71.326599999999999</v>
      </c>
      <c r="H8284" s="1" t="s">
        <v>1</v>
      </c>
      <c r="I8284" s="1">
        <f t="shared" si="308"/>
        <v>631.13776278572243</v>
      </c>
      <c r="J8284" s="1">
        <f t="shared" si="309"/>
        <v>0.61634547147043206</v>
      </c>
      <c r="K8284" s="1"/>
      <c r="M8284" s="1">
        <v>1024</v>
      </c>
      <c r="N8284">
        <v>631.13776278572243</v>
      </c>
    </row>
    <row r="8285" spans="1:14">
      <c r="A8285" s="1">
        <v>1024</v>
      </c>
      <c r="B8285" s="2" t="s">
        <v>28</v>
      </c>
      <c r="C8285" s="1">
        <v>34.675400000000003</v>
      </c>
      <c r="D8285" s="1">
        <v>-82.839399999999998</v>
      </c>
      <c r="E8285" t="s">
        <v>7</v>
      </c>
      <c r="F8285" s="1">
        <v>35.08</v>
      </c>
      <c r="G8285" s="1">
        <v>-106.65</v>
      </c>
      <c r="H8285" s="1" t="s">
        <v>1</v>
      </c>
      <c r="I8285" s="1">
        <f t="shared" si="308"/>
        <v>1346.7146726443207</v>
      </c>
      <c r="J8285" s="1">
        <f t="shared" si="309"/>
        <v>1.3151510475042194</v>
      </c>
      <c r="K8285" s="1"/>
      <c r="M8285" s="1">
        <v>1024</v>
      </c>
      <c r="N8285">
        <v>1346.7146726443207</v>
      </c>
    </row>
    <row r="8286" spans="1:14">
      <c r="A8286" s="1">
        <v>1025</v>
      </c>
      <c r="B8286" s="2" t="s">
        <v>21</v>
      </c>
      <c r="C8286" s="1">
        <v>35.92</v>
      </c>
      <c r="D8286" s="1">
        <v>-79.040000000000006</v>
      </c>
      <c r="E8286" t="s">
        <v>21</v>
      </c>
      <c r="F8286" s="1">
        <v>35.92</v>
      </c>
      <c r="G8286" s="1">
        <v>-79.040000000000006</v>
      </c>
      <c r="H8286" s="1" t="s">
        <v>1</v>
      </c>
      <c r="I8286" s="1">
        <f t="shared" si="308"/>
        <v>0</v>
      </c>
      <c r="J8286" s="1">
        <f t="shared" si="309"/>
        <v>0</v>
      </c>
      <c r="K8286" s="1"/>
      <c r="M8286" s="1">
        <v>1025</v>
      </c>
      <c r="N8286">
        <v>0</v>
      </c>
    </row>
    <row r="8287" spans="1:14">
      <c r="A8287" s="1">
        <v>1025</v>
      </c>
      <c r="B8287" s="2" t="s">
        <v>23</v>
      </c>
      <c r="C8287" s="1">
        <v>42.294400000000003</v>
      </c>
      <c r="D8287" s="1">
        <v>-83.712599999999995</v>
      </c>
      <c r="E8287" t="s">
        <v>21</v>
      </c>
      <c r="F8287" s="1">
        <v>35.92</v>
      </c>
      <c r="G8287" s="1">
        <v>-79.040000000000006</v>
      </c>
      <c r="H8287" s="1" t="s">
        <v>1</v>
      </c>
      <c r="I8287" s="1">
        <f t="shared" si="308"/>
        <v>506.48713908370775</v>
      </c>
      <c r="J8287" s="1">
        <f t="shared" si="309"/>
        <v>0.49413379422800757</v>
      </c>
      <c r="K8287" s="1"/>
      <c r="M8287" s="1">
        <v>1025</v>
      </c>
      <c r="N8287">
        <v>506.48713908370775</v>
      </c>
    </row>
    <row r="8288" spans="1:14">
      <c r="A8288" s="1">
        <v>1025</v>
      </c>
      <c r="B8288" s="2" t="s">
        <v>3</v>
      </c>
      <c r="C8288" s="1">
        <v>42.654400000000003</v>
      </c>
      <c r="D8288" s="1">
        <v>-71.326599999999999</v>
      </c>
      <c r="E8288" t="s">
        <v>3</v>
      </c>
      <c r="F8288" s="1">
        <v>42.654400000000003</v>
      </c>
      <c r="G8288" s="1">
        <v>-71.326599999999999</v>
      </c>
      <c r="H8288" s="1" t="s">
        <v>1</v>
      </c>
      <c r="I8288" s="1">
        <f t="shared" si="308"/>
        <v>0</v>
      </c>
      <c r="J8288" s="1">
        <f t="shared" si="309"/>
        <v>0</v>
      </c>
      <c r="K8288" s="1"/>
      <c r="M8288" s="1">
        <v>1025</v>
      </c>
      <c r="N8288">
        <v>0</v>
      </c>
    </row>
    <row r="8289" spans="1:14">
      <c r="A8289" s="1">
        <v>1025</v>
      </c>
      <c r="B8289" s="2" t="s">
        <v>34</v>
      </c>
      <c r="C8289" s="1">
        <v>42.818899999999999</v>
      </c>
      <c r="D8289" s="1">
        <v>-75.535700000000006</v>
      </c>
      <c r="E8289" t="s">
        <v>3</v>
      </c>
      <c r="F8289" s="1">
        <v>42.654400000000003</v>
      </c>
      <c r="G8289" s="1">
        <v>-71.326599999999999</v>
      </c>
      <c r="H8289" s="1" t="s">
        <v>1</v>
      </c>
      <c r="I8289" s="1">
        <f t="shared" si="308"/>
        <v>213.88201319026487</v>
      </c>
      <c r="J8289" s="1">
        <f t="shared" si="309"/>
        <v>0.20866537872220964</v>
      </c>
      <c r="K8289" s="1"/>
      <c r="M8289" s="1">
        <v>1025</v>
      </c>
      <c r="N8289">
        <v>213.88201319026487</v>
      </c>
    </row>
    <row r="8290" spans="1:14">
      <c r="A8290" s="1">
        <v>1025</v>
      </c>
      <c r="B8290" s="2" t="s">
        <v>11</v>
      </c>
      <c r="C8290" s="1">
        <v>34.071100000000001</v>
      </c>
      <c r="D8290" s="1">
        <v>-118.44199999999999</v>
      </c>
      <c r="E8290" t="s">
        <v>3</v>
      </c>
      <c r="F8290" s="1">
        <v>42.654400000000003</v>
      </c>
      <c r="G8290" s="1">
        <v>-71.326599999999999</v>
      </c>
      <c r="H8290" s="1" t="s">
        <v>1</v>
      </c>
      <c r="I8290" s="1">
        <f t="shared" si="308"/>
        <v>2585.6682448750626</v>
      </c>
      <c r="J8290" s="1">
        <f t="shared" si="309"/>
        <v>2.5226031657317685</v>
      </c>
      <c r="K8290" s="1"/>
      <c r="M8290" s="1">
        <v>1025</v>
      </c>
      <c r="N8290">
        <v>2585.6682448750626</v>
      </c>
    </row>
    <row r="8291" spans="1:14">
      <c r="A8291" s="1">
        <v>1025</v>
      </c>
      <c r="B8291" s="2" t="s">
        <v>2</v>
      </c>
      <c r="C8291" s="1">
        <v>39.5398</v>
      </c>
      <c r="D8291" s="1">
        <v>-119.81399999999999</v>
      </c>
      <c r="E8291" t="s">
        <v>3</v>
      </c>
      <c r="F8291" s="1">
        <v>42.654400000000003</v>
      </c>
      <c r="G8291" s="1">
        <v>-71.326599999999999</v>
      </c>
      <c r="H8291" s="1" t="s">
        <v>1</v>
      </c>
      <c r="I8291" s="1">
        <f t="shared" si="308"/>
        <v>2499.1374799342921</v>
      </c>
      <c r="J8291" s="1">
        <f t="shared" si="309"/>
        <v>2.4381829072529677</v>
      </c>
      <c r="K8291" s="1"/>
      <c r="M8291" s="1">
        <v>1025</v>
      </c>
      <c r="N8291">
        <v>2499.1374799342921</v>
      </c>
    </row>
    <row r="8292" spans="1:14">
      <c r="A8292" s="1">
        <v>1025</v>
      </c>
      <c r="B8292" s="2" t="s">
        <v>21</v>
      </c>
      <c r="C8292" s="1">
        <v>35.92</v>
      </c>
      <c r="D8292" s="1">
        <v>-79.040000000000006</v>
      </c>
      <c r="E8292" t="s">
        <v>3</v>
      </c>
      <c r="F8292" s="1">
        <v>42.654400000000003</v>
      </c>
      <c r="G8292" s="1">
        <v>-71.326599999999999</v>
      </c>
      <c r="H8292" s="1" t="s">
        <v>1</v>
      </c>
      <c r="I8292" s="1">
        <f t="shared" si="308"/>
        <v>621.25724951685515</v>
      </c>
      <c r="J8292" s="1">
        <f t="shared" si="309"/>
        <v>0.60610463367498069</v>
      </c>
      <c r="K8292" s="1"/>
      <c r="M8292" s="1">
        <v>1025</v>
      </c>
      <c r="N8292">
        <v>621.25724951685515</v>
      </c>
    </row>
    <row r="8293" spans="1:14">
      <c r="A8293" s="1">
        <v>1025</v>
      </c>
      <c r="B8293" s="2" t="s">
        <v>0</v>
      </c>
      <c r="C8293" s="1">
        <v>40.799999999999997</v>
      </c>
      <c r="D8293" s="1">
        <v>-96.666700000000006</v>
      </c>
      <c r="E8293" t="s">
        <v>3</v>
      </c>
      <c r="F8293" s="1">
        <v>42.654400000000003</v>
      </c>
      <c r="G8293" s="1">
        <v>-71.326599999999999</v>
      </c>
      <c r="H8293" s="1" t="s">
        <v>1</v>
      </c>
      <c r="I8293" s="1">
        <f t="shared" si="308"/>
        <v>1308.0171279648341</v>
      </c>
      <c r="J8293" s="1">
        <f t="shared" si="309"/>
        <v>1.276114271185204</v>
      </c>
      <c r="K8293" s="1"/>
      <c r="M8293" s="1">
        <v>1025</v>
      </c>
      <c r="N8293">
        <v>1308.0171279648341</v>
      </c>
    </row>
    <row r="8294" spans="1:14">
      <c r="A8294" s="1">
        <v>1025</v>
      </c>
      <c r="B8294" s="2" t="s">
        <v>5</v>
      </c>
      <c r="C8294" s="1">
        <v>40.489600000000003</v>
      </c>
      <c r="D8294" s="1">
        <v>-74.408199999999994</v>
      </c>
      <c r="E8294" t="s">
        <v>3</v>
      </c>
      <c r="F8294" s="1">
        <v>42.654400000000003</v>
      </c>
      <c r="G8294" s="1">
        <v>-71.326599999999999</v>
      </c>
      <c r="H8294" s="1" t="s">
        <v>1</v>
      </c>
      <c r="I8294" s="1">
        <f t="shared" si="308"/>
        <v>218.4770378022026</v>
      </c>
      <c r="J8294" s="1">
        <f t="shared" si="309"/>
        <v>0.21314832956312449</v>
      </c>
      <c r="K8294" s="1"/>
      <c r="M8294" s="1">
        <v>1025</v>
      </c>
      <c r="N8294">
        <v>218.4770378022026</v>
      </c>
    </row>
    <row r="8295" spans="1:14">
      <c r="A8295" s="1">
        <v>1025</v>
      </c>
      <c r="B8295" s="2" t="s">
        <v>30</v>
      </c>
      <c r="C8295" s="1">
        <v>39.980899999999998</v>
      </c>
      <c r="D8295" s="1">
        <v>-75.156999999999996</v>
      </c>
      <c r="E8295" t="s">
        <v>3</v>
      </c>
      <c r="F8295" s="1">
        <v>42.654400000000003</v>
      </c>
      <c r="G8295" s="1">
        <v>-71.326599999999999</v>
      </c>
      <c r="H8295" s="1" t="s">
        <v>1</v>
      </c>
      <c r="I8295" s="1">
        <f t="shared" si="308"/>
        <v>271.29683360650813</v>
      </c>
      <c r="J8295" s="1">
        <f t="shared" si="309"/>
        <v>0.26467983766488601</v>
      </c>
      <c r="K8295" s="1"/>
      <c r="M8295" s="1">
        <v>1025</v>
      </c>
      <c r="N8295">
        <v>271.29683360650813</v>
      </c>
    </row>
    <row r="8296" spans="1:14">
      <c r="A8296" s="1">
        <v>1025</v>
      </c>
      <c r="B8296" s="2" t="s">
        <v>16</v>
      </c>
      <c r="C8296" s="1">
        <v>29.7225</v>
      </c>
      <c r="D8296" s="1">
        <v>-95.392399999999995</v>
      </c>
      <c r="E8296" t="s">
        <v>3</v>
      </c>
      <c r="F8296" s="1">
        <v>42.654400000000003</v>
      </c>
      <c r="G8296" s="1">
        <v>-71.326599999999999</v>
      </c>
      <c r="H8296" s="1" t="s">
        <v>1</v>
      </c>
      <c r="I8296" s="1">
        <f t="shared" si="308"/>
        <v>1603.120326778105</v>
      </c>
      <c r="J8296" s="1">
        <f t="shared" si="309"/>
        <v>1.5640198310030293</v>
      </c>
      <c r="K8296" s="1"/>
      <c r="M8296" s="1">
        <v>1025</v>
      </c>
      <c r="N8296">
        <v>1603.120326778105</v>
      </c>
    </row>
    <row r="8297" spans="1:14">
      <c r="A8297" s="1">
        <v>1025</v>
      </c>
      <c r="B8297" s="2" t="s">
        <v>6</v>
      </c>
      <c r="C8297" s="1">
        <v>32.877000000000002</v>
      </c>
      <c r="D8297" s="1">
        <v>-117.23699999999999</v>
      </c>
      <c r="E8297" t="s">
        <v>3</v>
      </c>
      <c r="F8297" s="1">
        <v>42.654400000000003</v>
      </c>
      <c r="G8297" s="1">
        <v>-71.326599999999999</v>
      </c>
      <c r="H8297" s="1" t="s">
        <v>1</v>
      </c>
      <c r="I8297" s="1">
        <f t="shared" si="308"/>
        <v>2563.4454416891426</v>
      </c>
      <c r="J8297" s="1">
        <f t="shared" si="309"/>
        <v>2.5009223821357489</v>
      </c>
      <c r="K8297" s="1"/>
      <c r="M8297" s="1">
        <v>1025</v>
      </c>
      <c r="N8297">
        <v>2563.4454416891426</v>
      </c>
    </row>
    <row r="8298" spans="1:14">
      <c r="A8298" s="1">
        <v>1025</v>
      </c>
      <c r="B8298" s="2" t="s">
        <v>14</v>
      </c>
      <c r="C8298" s="1">
        <v>40.489600000000003</v>
      </c>
      <c r="D8298" s="1">
        <v>-74.408199999999994</v>
      </c>
      <c r="E8298" t="s">
        <v>3</v>
      </c>
      <c r="F8298" s="1">
        <v>42.654400000000003</v>
      </c>
      <c r="G8298" s="1">
        <v>-71.326599999999999</v>
      </c>
      <c r="H8298" s="1" t="s">
        <v>1</v>
      </c>
      <c r="I8298" s="1">
        <f t="shared" si="308"/>
        <v>218.4770378022026</v>
      </c>
      <c r="J8298" s="1">
        <f t="shared" si="309"/>
        <v>0.21314832956312449</v>
      </c>
      <c r="K8298" s="1"/>
      <c r="M8298" s="1">
        <v>1025</v>
      </c>
      <c r="N8298">
        <v>218.4770378022026</v>
      </c>
    </row>
    <row r="8299" spans="1:14">
      <c r="A8299" s="1">
        <v>1025</v>
      </c>
      <c r="B8299" s="2" t="s">
        <v>24</v>
      </c>
      <c r="C8299" s="1">
        <v>42.247700000000002</v>
      </c>
      <c r="D8299" s="1">
        <v>-83.622600000000006</v>
      </c>
      <c r="E8299" t="s">
        <v>3</v>
      </c>
      <c r="F8299" s="1">
        <v>42.654400000000003</v>
      </c>
      <c r="G8299" s="1">
        <v>-71.326599999999999</v>
      </c>
      <c r="H8299" s="1" t="s">
        <v>1</v>
      </c>
      <c r="I8299" s="1">
        <f t="shared" si="308"/>
        <v>626.93616190213766</v>
      </c>
      <c r="J8299" s="1">
        <f t="shared" si="309"/>
        <v>0.61164503600208553</v>
      </c>
      <c r="K8299" s="1"/>
      <c r="M8299" s="1">
        <v>1025</v>
      </c>
      <c r="N8299">
        <v>626.93616190213766</v>
      </c>
    </row>
    <row r="8300" spans="1:14">
      <c r="A8300" s="1">
        <v>1025</v>
      </c>
      <c r="B8300" s="2" t="s">
        <v>41</v>
      </c>
      <c r="C8300" s="1">
        <v>38.988599999999998</v>
      </c>
      <c r="D8300" s="1">
        <v>-76.944500000000005</v>
      </c>
      <c r="E8300" t="s">
        <v>3</v>
      </c>
      <c r="F8300" s="1">
        <v>42.654400000000003</v>
      </c>
      <c r="G8300" s="1">
        <v>-71.326599999999999</v>
      </c>
      <c r="H8300" s="1" t="s">
        <v>1</v>
      </c>
      <c r="I8300" s="1">
        <f t="shared" si="308"/>
        <v>387.69827973772743</v>
      </c>
      <c r="J8300" s="1">
        <f t="shared" si="309"/>
        <v>0.3782422241343682</v>
      </c>
      <c r="K8300" s="1"/>
      <c r="M8300" s="1">
        <v>1025</v>
      </c>
      <c r="N8300">
        <v>387.69827973772743</v>
      </c>
    </row>
    <row r="8301" spans="1:14">
      <c r="A8301" s="1">
        <v>1025</v>
      </c>
      <c r="B8301" s="2" t="s">
        <v>15</v>
      </c>
      <c r="C8301" s="1">
        <v>33.789499999999997</v>
      </c>
      <c r="D8301" s="1">
        <v>-84.325500000000005</v>
      </c>
      <c r="E8301" t="s">
        <v>3</v>
      </c>
      <c r="F8301" s="1">
        <v>42.654400000000003</v>
      </c>
      <c r="G8301" s="1">
        <v>-71.326599999999999</v>
      </c>
      <c r="H8301" s="1" t="s">
        <v>1</v>
      </c>
      <c r="I8301" s="1">
        <f t="shared" si="308"/>
        <v>932.39529608533803</v>
      </c>
      <c r="J8301" s="1">
        <f t="shared" si="309"/>
        <v>0.90965394740032979</v>
      </c>
      <c r="K8301" s="1"/>
      <c r="M8301" s="1">
        <v>1025</v>
      </c>
      <c r="N8301">
        <v>932.39529608533803</v>
      </c>
    </row>
    <row r="8302" spans="1:14">
      <c r="A8302" s="1">
        <v>1025</v>
      </c>
      <c r="B8302" s="2" t="s">
        <v>8</v>
      </c>
      <c r="C8302" s="1">
        <v>40.26</v>
      </c>
      <c r="D8302" s="1">
        <v>-80</v>
      </c>
      <c r="E8302" t="s">
        <v>3</v>
      </c>
      <c r="F8302" s="1">
        <v>42.654400000000003</v>
      </c>
      <c r="G8302" s="1">
        <v>-71.326599999999999</v>
      </c>
      <c r="H8302" s="1" t="s">
        <v>1</v>
      </c>
      <c r="I8302" s="1">
        <f t="shared" si="308"/>
        <v>478.34788548718547</v>
      </c>
      <c r="J8302" s="1">
        <f t="shared" si="309"/>
        <v>0.46668086388993701</v>
      </c>
      <c r="K8302" s="1"/>
      <c r="M8302" s="1">
        <v>1025</v>
      </c>
      <c r="N8302">
        <v>478.34788548718547</v>
      </c>
    </row>
    <row r="8303" spans="1:14">
      <c r="A8303" s="1">
        <v>1025</v>
      </c>
      <c r="B8303" s="2" t="s">
        <v>21</v>
      </c>
      <c r="C8303" s="1">
        <v>35.92</v>
      </c>
      <c r="D8303" s="1">
        <v>-79.040000000000006</v>
      </c>
      <c r="E8303" t="s">
        <v>21</v>
      </c>
      <c r="F8303" s="1">
        <v>35.92</v>
      </c>
      <c r="G8303" s="1">
        <v>-79.040000000000006</v>
      </c>
      <c r="H8303" s="1" t="s">
        <v>1</v>
      </c>
      <c r="I8303" s="1">
        <f t="shared" si="308"/>
        <v>0</v>
      </c>
      <c r="J8303" s="1">
        <f t="shared" si="309"/>
        <v>0</v>
      </c>
      <c r="K8303" s="1"/>
      <c r="M8303" s="1">
        <v>1025</v>
      </c>
      <c r="N8303">
        <v>0</v>
      </c>
    </row>
    <row r="8304" spans="1:14">
      <c r="A8304" s="1">
        <v>1025</v>
      </c>
      <c r="B8304" s="2" t="s">
        <v>23</v>
      </c>
      <c r="C8304" s="1">
        <v>42.294400000000003</v>
      </c>
      <c r="D8304" s="1">
        <v>-83.712599999999995</v>
      </c>
      <c r="E8304" t="s">
        <v>21</v>
      </c>
      <c r="F8304" s="1">
        <v>35.92</v>
      </c>
      <c r="G8304" s="1">
        <v>-79.040000000000006</v>
      </c>
      <c r="H8304" s="1" t="s">
        <v>1</v>
      </c>
      <c r="I8304" s="1">
        <f t="shared" si="308"/>
        <v>506.48713908370775</v>
      </c>
      <c r="J8304" s="1">
        <f t="shared" si="309"/>
        <v>0.49413379422800757</v>
      </c>
      <c r="K8304" s="1"/>
      <c r="M8304" s="1">
        <v>1025</v>
      </c>
      <c r="N8304">
        <v>506.48713908370775</v>
      </c>
    </row>
    <row r="8305" spans="1:14">
      <c r="A8305" s="1">
        <v>1026</v>
      </c>
      <c r="B8305" s="2" t="s">
        <v>35</v>
      </c>
      <c r="C8305" s="1">
        <v>32.729999999999997</v>
      </c>
      <c r="D8305" s="1">
        <v>-97.114999999999995</v>
      </c>
      <c r="E8305" t="s">
        <v>4</v>
      </c>
      <c r="F8305" s="1">
        <v>40.350200000000001</v>
      </c>
      <c r="G8305" s="1">
        <v>-74.6524</v>
      </c>
      <c r="H8305" s="1" t="s">
        <v>1</v>
      </c>
      <c r="I8305" s="1">
        <f t="shared" si="308"/>
        <v>1348.6654603307627</v>
      </c>
      <c r="J8305" s="1">
        <f t="shared" si="309"/>
        <v>1.3144887527590279</v>
      </c>
      <c r="K8305" s="1"/>
      <c r="M8305" s="1">
        <v>1026</v>
      </c>
      <c r="N8305">
        <v>1348.6654603307627</v>
      </c>
    </row>
    <row r="8306" spans="1:14">
      <c r="A8306" s="1">
        <v>1026</v>
      </c>
      <c r="B8306" s="2" t="s">
        <v>28</v>
      </c>
      <c r="C8306" s="1">
        <v>34.675400000000003</v>
      </c>
      <c r="D8306" s="1">
        <v>-82.839399999999998</v>
      </c>
      <c r="E8306" t="s">
        <v>7</v>
      </c>
      <c r="F8306" s="1">
        <v>35.08</v>
      </c>
      <c r="G8306" s="1">
        <v>-106.65</v>
      </c>
      <c r="H8306" s="1" t="s">
        <v>1</v>
      </c>
      <c r="I8306" s="1">
        <f t="shared" si="308"/>
        <v>1346.7146726443207</v>
      </c>
      <c r="J8306" s="1">
        <f t="shared" si="309"/>
        <v>1.3125874002381293</v>
      </c>
      <c r="K8306" s="1"/>
      <c r="M8306" s="1">
        <v>1026</v>
      </c>
      <c r="N8306">
        <v>1346.7146726443207</v>
      </c>
    </row>
    <row r="8307" spans="1:14">
      <c r="A8307" s="1">
        <v>1026</v>
      </c>
      <c r="B8307" s="2" t="s">
        <v>35</v>
      </c>
      <c r="C8307" s="1">
        <v>32.729999999999997</v>
      </c>
      <c r="D8307" s="1">
        <v>-97.114999999999995</v>
      </c>
      <c r="E8307" t="s">
        <v>7</v>
      </c>
      <c r="F8307" s="1">
        <v>35.08</v>
      </c>
      <c r="G8307" s="1">
        <v>-106.65</v>
      </c>
      <c r="H8307" s="1" t="s">
        <v>1</v>
      </c>
      <c r="I8307" s="1">
        <f t="shared" si="308"/>
        <v>570.10771881756011</v>
      </c>
      <c r="J8307" s="1">
        <f t="shared" si="309"/>
        <v>0.55566054465649128</v>
      </c>
      <c r="K8307" s="1"/>
      <c r="M8307" s="1">
        <v>1026</v>
      </c>
      <c r="N8307">
        <v>570.10771881756011</v>
      </c>
    </row>
    <row r="8308" spans="1:14">
      <c r="A8308" s="1">
        <v>1026</v>
      </c>
      <c r="B8308" s="2" t="s">
        <v>2</v>
      </c>
      <c r="C8308" s="1">
        <v>39.5398</v>
      </c>
      <c r="D8308" s="1">
        <v>-119.81399999999999</v>
      </c>
      <c r="E8308" t="s">
        <v>3</v>
      </c>
      <c r="F8308" s="1">
        <v>42.654400000000003</v>
      </c>
      <c r="G8308" s="1">
        <v>-71.326599999999999</v>
      </c>
      <c r="H8308" s="1" t="s">
        <v>1</v>
      </c>
      <c r="I8308" s="1">
        <f t="shared" si="308"/>
        <v>2499.1374799342921</v>
      </c>
      <c r="J8308" s="1">
        <f t="shared" si="309"/>
        <v>2.4358065106572049</v>
      </c>
      <c r="K8308" s="1"/>
      <c r="M8308" s="1">
        <v>1026</v>
      </c>
      <c r="N8308">
        <v>2499.1374799342921</v>
      </c>
    </row>
    <row r="8309" spans="1:14">
      <c r="A8309" s="1">
        <v>1026</v>
      </c>
      <c r="B8309" s="2" t="s">
        <v>26</v>
      </c>
      <c r="C8309" s="1">
        <v>29.68</v>
      </c>
      <c r="D8309" s="1">
        <v>-82.27</v>
      </c>
      <c r="E8309" t="s">
        <v>3</v>
      </c>
      <c r="F8309" s="1">
        <v>42.654400000000003</v>
      </c>
      <c r="G8309" s="1">
        <v>-71.326599999999999</v>
      </c>
      <c r="H8309" s="1" t="s">
        <v>1</v>
      </c>
      <c r="I8309" s="1">
        <f t="shared" si="308"/>
        <v>1082.4328337125512</v>
      </c>
      <c r="J8309" s="1">
        <f t="shared" si="309"/>
        <v>1.0550027619030713</v>
      </c>
      <c r="K8309" s="1"/>
      <c r="M8309" s="1">
        <v>1026</v>
      </c>
      <c r="N8309">
        <v>1082.4328337125512</v>
      </c>
    </row>
    <row r="8310" spans="1:14">
      <c r="A8310" s="1">
        <v>1026</v>
      </c>
      <c r="B8310" s="2" t="s">
        <v>14</v>
      </c>
      <c r="C8310" s="1">
        <v>40.489600000000003</v>
      </c>
      <c r="D8310" s="1">
        <v>-74.408199999999994</v>
      </c>
      <c r="E8310" t="s">
        <v>3</v>
      </c>
      <c r="F8310" s="1">
        <v>42.654400000000003</v>
      </c>
      <c r="G8310" s="1">
        <v>-71.326599999999999</v>
      </c>
      <c r="H8310" s="1" t="s">
        <v>1</v>
      </c>
      <c r="I8310" s="1">
        <f t="shared" si="308"/>
        <v>218.4770378022026</v>
      </c>
      <c r="J8310" s="1">
        <f t="shared" si="309"/>
        <v>0.21294058265321891</v>
      </c>
      <c r="K8310" s="1"/>
      <c r="M8310" s="1">
        <v>1026</v>
      </c>
      <c r="N8310">
        <v>218.4770378022026</v>
      </c>
    </row>
    <row r="8311" spans="1:14">
      <c r="A8311" s="1">
        <v>1026</v>
      </c>
      <c r="B8311" s="2" t="s">
        <v>40</v>
      </c>
      <c r="C8311" s="1">
        <v>43.075699999999998</v>
      </c>
      <c r="D8311" s="1">
        <v>-89.386700000000005</v>
      </c>
      <c r="E8311" t="s">
        <v>3</v>
      </c>
      <c r="F8311" s="1">
        <v>42.654400000000003</v>
      </c>
      <c r="G8311" s="1">
        <v>-71.326599999999999</v>
      </c>
      <c r="H8311" s="1" t="s">
        <v>1</v>
      </c>
      <c r="I8311" s="1">
        <f t="shared" si="308"/>
        <v>913.30475090281868</v>
      </c>
      <c r="J8311" s="1">
        <f t="shared" si="309"/>
        <v>0.89016057592867315</v>
      </c>
      <c r="K8311" s="1"/>
      <c r="M8311" s="1">
        <v>1026</v>
      </c>
      <c r="N8311">
        <v>913.30475090281868</v>
      </c>
    </row>
    <row r="8312" spans="1:14">
      <c r="A8312" s="1">
        <v>1026</v>
      </c>
      <c r="B8312" s="2" t="s">
        <v>24</v>
      </c>
      <c r="C8312" s="1">
        <v>42.247700000000002</v>
      </c>
      <c r="D8312" s="1">
        <v>-83.622600000000006</v>
      </c>
      <c r="E8312" t="s">
        <v>3</v>
      </c>
      <c r="F8312" s="1">
        <v>42.654400000000003</v>
      </c>
      <c r="G8312" s="1">
        <v>-71.326599999999999</v>
      </c>
      <c r="H8312" s="1" t="s">
        <v>1</v>
      </c>
      <c r="I8312" s="1">
        <f t="shared" si="308"/>
        <v>626.93616190213766</v>
      </c>
      <c r="J8312" s="1">
        <f t="shared" si="309"/>
        <v>0.6110488907428242</v>
      </c>
      <c r="K8312" s="1"/>
      <c r="M8312" s="1">
        <v>1026</v>
      </c>
      <c r="N8312">
        <v>626.93616190213766</v>
      </c>
    </row>
    <row r="8313" spans="1:14">
      <c r="A8313" s="1">
        <v>1026</v>
      </c>
      <c r="B8313" s="2" t="s">
        <v>13</v>
      </c>
      <c r="C8313" s="1">
        <v>32.798400000000001</v>
      </c>
      <c r="D8313" s="1">
        <v>-79.961399999999998</v>
      </c>
      <c r="E8313" t="s">
        <v>3</v>
      </c>
      <c r="F8313" s="1">
        <v>42.654400000000003</v>
      </c>
      <c r="G8313" s="1">
        <v>-71.326599999999999</v>
      </c>
      <c r="H8313" s="1" t="s">
        <v>1</v>
      </c>
      <c r="I8313" s="1">
        <f t="shared" si="308"/>
        <v>827.47517509603438</v>
      </c>
      <c r="J8313" s="1">
        <f t="shared" si="309"/>
        <v>0.80650601861211924</v>
      </c>
      <c r="K8313" s="1"/>
      <c r="M8313" s="1">
        <v>1026</v>
      </c>
      <c r="N8313">
        <v>827.47517509603438</v>
      </c>
    </row>
    <row r="8314" spans="1:14">
      <c r="A8314" s="1">
        <v>1026</v>
      </c>
      <c r="B8314" s="2" t="s">
        <v>21</v>
      </c>
      <c r="C8314" s="1">
        <v>35.92</v>
      </c>
      <c r="D8314" s="1">
        <v>-79.040000000000006</v>
      </c>
      <c r="E8314" t="s">
        <v>3</v>
      </c>
      <c r="F8314" s="1">
        <v>42.654400000000003</v>
      </c>
      <c r="G8314" s="1">
        <v>-71.326599999999999</v>
      </c>
      <c r="H8314" s="1" t="s">
        <v>1</v>
      </c>
      <c r="I8314" s="1">
        <f t="shared" si="308"/>
        <v>621.25724951685515</v>
      </c>
      <c r="J8314" s="1">
        <f t="shared" si="309"/>
        <v>0.60551388841798748</v>
      </c>
      <c r="K8314" s="1"/>
      <c r="M8314" s="1">
        <v>1026</v>
      </c>
      <c r="N8314">
        <v>621.25724951685515</v>
      </c>
    </row>
    <row r="8315" spans="1:14">
      <c r="A8315" s="1">
        <v>1026</v>
      </c>
      <c r="B8315" s="2" t="s">
        <v>11</v>
      </c>
      <c r="C8315" s="1">
        <v>34.071100000000001</v>
      </c>
      <c r="D8315" s="1">
        <v>-118.44199999999999</v>
      </c>
      <c r="E8315" t="s">
        <v>3</v>
      </c>
      <c r="F8315" s="1">
        <v>42.654400000000003</v>
      </c>
      <c r="G8315" s="1">
        <v>-71.326599999999999</v>
      </c>
      <c r="H8315" s="1" t="s">
        <v>1</v>
      </c>
      <c r="I8315" s="1">
        <f t="shared" si="308"/>
        <v>2585.6682448750626</v>
      </c>
      <c r="J8315" s="1">
        <f t="shared" si="309"/>
        <v>2.5201444881823223</v>
      </c>
      <c r="K8315" s="1"/>
      <c r="M8315" s="1">
        <v>1026</v>
      </c>
      <c r="N8315">
        <v>2585.6682448750626</v>
      </c>
    </row>
    <row r="8316" spans="1:14">
      <c r="A8316" s="1">
        <v>1026</v>
      </c>
      <c r="B8316" s="2" t="s">
        <v>35</v>
      </c>
      <c r="C8316" s="1">
        <v>32.729999999999997</v>
      </c>
      <c r="D8316" s="1">
        <v>-97.114999999999995</v>
      </c>
      <c r="E8316" t="s">
        <v>4</v>
      </c>
      <c r="F8316" s="1">
        <v>40.350200000000001</v>
      </c>
      <c r="G8316" s="1">
        <v>-74.6524</v>
      </c>
      <c r="H8316" s="1" t="s">
        <v>1</v>
      </c>
      <c r="I8316" s="1">
        <f t="shared" si="308"/>
        <v>1348.6654603307627</v>
      </c>
      <c r="J8316" s="1">
        <f t="shared" si="309"/>
        <v>1.3144887527590279</v>
      </c>
      <c r="K8316" s="1"/>
      <c r="M8316" s="1">
        <v>1026</v>
      </c>
      <c r="N8316">
        <v>1348.6654603307627</v>
      </c>
    </row>
    <row r="8317" spans="1:14">
      <c r="A8317" s="1">
        <v>1026</v>
      </c>
      <c r="B8317" s="2" t="s">
        <v>28</v>
      </c>
      <c r="C8317" s="1">
        <v>34.675400000000003</v>
      </c>
      <c r="D8317" s="1">
        <v>-82.839399999999998</v>
      </c>
      <c r="E8317" t="s">
        <v>7</v>
      </c>
      <c r="F8317" s="1">
        <v>35.08</v>
      </c>
      <c r="G8317" s="1">
        <v>-106.65</v>
      </c>
      <c r="H8317" s="1" t="s">
        <v>1</v>
      </c>
      <c r="I8317" s="1">
        <f t="shared" si="308"/>
        <v>1346.7146726443207</v>
      </c>
      <c r="J8317" s="1">
        <f t="shared" si="309"/>
        <v>1.3125874002381293</v>
      </c>
      <c r="K8317" s="1"/>
      <c r="M8317" s="1">
        <v>1026</v>
      </c>
      <c r="N8317">
        <v>1346.7146726443207</v>
      </c>
    </row>
    <row r="8318" spans="1:14">
      <c r="A8318" s="1">
        <v>1026</v>
      </c>
      <c r="B8318" s="2" t="s">
        <v>35</v>
      </c>
      <c r="C8318" s="1">
        <v>32.729999999999997</v>
      </c>
      <c r="D8318" s="1">
        <v>-97.114999999999995</v>
      </c>
      <c r="E8318" t="s">
        <v>7</v>
      </c>
      <c r="F8318" s="1">
        <v>35.08</v>
      </c>
      <c r="G8318" s="1">
        <v>-106.65</v>
      </c>
      <c r="H8318" s="1" t="s">
        <v>1</v>
      </c>
      <c r="I8318" s="1">
        <f t="shared" si="308"/>
        <v>570.10771881756011</v>
      </c>
      <c r="J8318" s="1">
        <f t="shared" si="309"/>
        <v>0.55566054465649128</v>
      </c>
      <c r="K8318" s="1"/>
      <c r="M8318" s="1">
        <v>1026</v>
      </c>
      <c r="N8318">
        <v>570.10771881756011</v>
      </c>
    </row>
    <row r="8319" spans="1:14">
      <c r="A8319" s="1">
        <v>1027</v>
      </c>
      <c r="B8319" s="2" t="s">
        <v>10</v>
      </c>
      <c r="C8319" s="1">
        <v>36.165900000000001</v>
      </c>
      <c r="D8319" s="1">
        <v>-86.831299999999999</v>
      </c>
      <c r="E8319" t="s">
        <v>21</v>
      </c>
      <c r="F8319" s="1">
        <v>35.92</v>
      </c>
      <c r="G8319" s="1">
        <v>-79.040000000000006</v>
      </c>
      <c r="H8319" s="1" t="s">
        <v>1</v>
      </c>
      <c r="I8319" s="1">
        <f t="shared" si="308"/>
        <v>435.49268193684844</v>
      </c>
      <c r="J8319" s="1">
        <f t="shared" si="309"/>
        <v>0.42404350724133244</v>
      </c>
      <c r="K8319" s="1"/>
      <c r="M8319" s="1">
        <v>1027</v>
      </c>
      <c r="N8319">
        <v>435.49268193684844</v>
      </c>
    </row>
    <row r="8320" spans="1:14">
      <c r="A8320" s="1">
        <v>1027</v>
      </c>
      <c r="B8320" s="2" t="s">
        <v>28</v>
      </c>
      <c r="C8320" s="1">
        <v>34.675400000000003</v>
      </c>
      <c r="D8320" s="1">
        <v>-82.839399999999998</v>
      </c>
      <c r="E8320" t="s">
        <v>3</v>
      </c>
      <c r="F8320" s="1">
        <v>42.654400000000003</v>
      </c>
      <c r="G8320" s="1">
        <v>-71.326599999999999</v>
      </c>
      <c r="H8320" s="1" t="s">
        <v>1</v>
      </c>
      <c r="I8320" s="1">
        <f t="shared" si="308"/>
        <v>829.07538366595497</v>
      </c>
      <c r="J8320" s="1">
        <f t="shared" si="309"/>
        <v>0.80727885459197168</v>
      </c>
      <c r="K8320" s="1"/>
      <c r="M8320" s="1">
        <v>1027</v>
      </c>
      <c r="N8320">
        <v>829.07538366595497</v>
      </c>
    </row>
    <row r="8321" spans="1:14">
      <c r="A8321" s="1">
        <v>1027</v>
      </c>
      <c r="B8321" s="2" t="s">
        <v>19</v>
      </c>
      <c r="C8321" s="1">
        <v>32.877000000000002</v>
      </c>
      <c r="D8321" s="1">
        <v>-117.23699999999999</v>
      </c>
      <c r="E8321" t="s">
        <v>3</v>
      </c>
      <c r="F8321" s="1">
        <v>42.654400000000003</v>
      </c>
      <c r="G8321" s="1">
        <v>-71.326599999999999</v>
      </c>
      <c r="H8321" s="1" t="s">
        <v>1</v>
      </c>
      <c r="I8321" s="1">
        <f t="shared" ref="I8321:I8384" si="310">3958.756*ACOS(COS(RADIANS(90-C8321))*COS(RADIANS(90-F8321))+SIN(RADIANS(90-C8321))*SIN(RADIANS(90-F8321))*COS(RADIANS(D8321-G8321)))</f>
        <v>2563.4454416891426</v>
      </c>
      <c r="J8321" s="1">
        <f t="shared" ref="J8321:J8384" si="311">I8321/A8321</f>
        <v>2.496052036698289</v>
      </c>
      <c r="K8321" s="1"/>
      <c r="M8321" s="1">
        <v>1027</v>
      </c>
      <c r="N8321">
        <v>2563.4454416891426</v>
      </c>
    </row>
    <row r="8322" spans="1:14">
      <c r="A8322" s="1">
        <v>1027</v>
      </c>
      <c r="B8322" s="2" t="s">
        <v>31</v>
      </c>
      <c r="C8322" s="1">
        <v>42.35</v>
      </c>
      <c r="D8322" s="1">
        <v>-71.099999999999994</v>
      </c>
      <c r="E8322" t="s">
        <v>3</v>
      </c>
      <c r="F8322" s="1">
        <v>42.654400000000003</v>
      </c>
      <c r="G8322" s="1">
        <v>-71.326599999999999</v>
      </c>
      <c r="H8322" s="1" t="s">
        <v>1</v>
      </c>
      <c r="I8322" s="1">
        <f t="shared" si="310"/>
        <v>23.991263090866738</v>
      </c>
      <c r="J8322" s="1">
        <f t="shared" si="311"/>
        <v>2.3360528812917954E-2</v>
      </c>
      <c r="K8322" s="1"/>
      <c r="M8322" s="1">
        <v>1027</v>
      </c>
      <c r="N8322">
        <v>23.991263090866738</v>
      </c>
    </row>
    <row r="8323" spans="1:14">
      <c r="A8323" s="1">
        <v>1027</v>
      </c>
      <c r="B8323" s="2" t="s">
        <v>21</v>
      </c>
      <c r="C8323" s="1">
        <v>35.92</v>
      </c>
      <c r="D8323" s="1">
        <v>-79.040000000000006</v>
      </c>
      <c r="E8323" t="s">
        <v>3</v>
      </c>
      <c r="F8323" s="1">
        <v>42.654400000000003</v>
      </c>
      <c r="G8323" s="1">
        <v>-71.326599999999999</v>
      </c>
      <c r="H8323" s="1" t="s">
        <v>1</v>
      </c>
      <c r="I8323" s="1">
        <f t="shared" si="310"/>
        <v>621.25724951685515</v>
      </c>
      <c r="J8323" s="1">
        <f t="shared" si="311"/>
        <v>0.60492429358992716</v>
      </c>
      <c r="K8323" s="1"/>
      <c r="M8323" s="1">
        <v>1027</v>
      </c>
      <c r="N8323">
        <v>621.25724951685515</v>
      </c>
    </row>
    <row r="8324" spans="1:14">
      <c r="A8324" s="1">
        <v>1027</v>
      </c>
      <c r="B8324" s="2" t="s">
        <v>22</v>
      </c>
      <c r="C8324" s="1">
        <v>39.5398</v>
      </c>
      <c r="D8324" s="1">
        <v>-119.81399999999999</v>
      </c>
      <c r="E8324" t="s">
        <v>3</v>
      </c>
      <c r="F8324" s="1">
        <v>42.654400000000003</v>
      </c>
      <c r="G8324" s="1">
        <v>-71.326599999999999</v>
      </c>
      <c r="H8324" s="1" t="s">
        <v>1</v>
      </c>
      <c r="I8324" s="1">
        <f t="shared" si="310"/>
        <v>2499.1374799342921</v>
      </c>
      <c r="J8324" s="1">
        <f t="shared" si="311"/>
        <v>2.4334347419029134</v>
      </c>
      <c r="K8324" s="1"/>
      <c r="M8324" s="1">
        <v>1027</v>
      </c>
      <c r="N8324">
        <v>2499.1374799342921</v>
      </c>
    </row>
    <row r="8325" spans="1:14">
      <c r="A8325" s="1">
        <v>1027</v>
      </c>
      <c r="B8325" s="2" t="s">
        <v>21</v>
      </c>
      <c r="C8325" s="1">
        <v>35.92</v>
      </c>
      <c r="D8325" s="1">
        <v>-79.040000000000006</v>
      </c>
      <c r="E8325" t="s">
        <v>3</v>
      </c>
      <c r="F8325" s="1">
        <v>42.654400000000003</v>
      </c>
      <c r="G8325" s="1">
        <v>-71.326599999999999</v>
      </c>
      <c r="H8325" s="1" t="s">
        <v>1</v>
      </c>
      <c r="I8325" s="1">
        <f t="shared" si="310"/>
        <v>621.25724951685515</v>
      </c>
      <c r="J8325" s="1">
        <f t="shared" si="311"/>
        <v>0.60492429358992716</v>
      </c>
      <c r="K8325" s="1"/>
      <c r="M8325" s="1">
        <v>1027</v>
      </c>
      <c r="N8325">
        <v>621.25724951685515</v>
      </c>
    </row>
    <row r="8326" spans="1:14">
      <c r="A8326" s="1">
        <v>1027</v>
      </c>
      <c r="B8326" s="2" t="s">
        <v>12</v>
      </c>
      <c r="C8326" s="1">
        <v>39.6798</v>
      </c>
      <c r="D8326" s="1">
        <v>-104.96299999999999</v>
      </c>
      <c r="E8326" t="s">
        <v>3</v>
      </c>
      <c r="F8326" s="1">
        <v>42.654400000000003</v>
      </c>
      <c r="G8326" s="1">
        <v>-71.326599999999999</v>
      </c>
      <c r="H8326" s="1" t="s">
        <v>1</v>
      </c>
      <c r="I8326" s="1">
        <f t="shared" si="310"/>
        <v>1749.9085694532764</v>
      </c>
      <c r="J8326" s="1">
        <f t="shared" si="311"/>
        <v>1.7039031834988085</v>
      </c>
      <c r="K8326" s="1"/>
      <c r="M8326" s="1">
        <v>1027</v>
      </c>
      <c r="N8326">
        <v>1749.9085694532764</v>
      </c>
    </row>
    <row r="8327" spans="1:14">
      <c r="A8327" s="1">
        <v>1027</v>
      </c>
      <c r="B8327" s="2" t="s">
        <v>20</v>
      </c>
      <c r="C8327" s="1">
        <v>35.948300000000003</v>
      </c>
      <c r="D8327" s="1">
        <v>-83.936700000000002</v>
      </c>
      <c r="E8327" t="s">
        <v>3</v>
      </c>
      <c r="F8327" s="1">
        <v>42.654400000000003</v>
      </c>
      <c r="G8327" s="1">
        <v>-71.326599999999999</v>
      </c>
      <c r="H8327" s="1" t="s">
        <v>1</v>
      </c>
      <c r="I8327" s="1">
        <f t="shared" si="310"/>
        <v>816.67188987984662</v>
      </c>
      <c r="J8327" s="1">
        <f t="shared" si="311"/>
        <v>0.79520145071065884</v>
      </c>
      <c r="K8327" s="1"/>
      <c r="M8327" s="1">
        <v>1027</v>
      </c>
      <c r="N8327">
        <v>816.67188987984662</v>
      </c>
    </row>
    <row r="8328" spans="1:14">
      <c r="A8328" s="1">
        <v>1027</v>
      </c>
      <c r="B8328" s="2" t="s">
        <v>29</v>
      </c>
      <c r="C8328" s="1">
        <v>39.33</v>
      </c>
      <c r="D8328" s="1">
        <v>-76.599999999999994</v>
      </c>
      <c r="E8328" t="s">
        <v>3</v>
      </c>
      <c r="F8328" s="1">
        <v>42.654400000000003</v>
      </c>
      <c r="G8328" s="1">
        <v>-71.326599999999999</v>
      </c>
      <c r="H8328" s="1" t="s">
        <v>1</v>
      </c>
      <c r="I8328" s="1">
        <f t="shared" si="310"/>
        <v>358.19102992613273</v>
      </c>
      <c r="J8328" s="1">
        <f t="shared" si="311"/>
        <v>0.34877412845777284</v>
      </c>
      <c r="K8328" s="1"/>
      <c r="M8328" s="1">
        <v>1027</v>
      </c>
      <c r="N8328">
        <v>358.19102992613273</v>
      </c>
    </row>
    <row r="8329" spans="1:14">
      <c r="A8329" s="1">
        <v>1027</v>
      </c>
      <c r="B8329" s="2" t="s">
        <v>40</v>
      </c>
      <c r="C8329" s="1">
        <v>43.075699999999998</v>
      </c>
      <c r="D8329" s="1">
        <v>-89.386700000000005</v>
      </c>
      <c r="E8329" t="s">
        <v>3</v>
      </c>
      <c r="F8329" s="1">
        <v>42.654400000000003</v>
      </c>
      <c r="G8329" s="1">
        <v>-71.326599999999999</v>
      </c>
      <c r="H8329" s="1" t="s">
        <v>1</v>
      </c>
      <c r="I8329" s="1">
        <f t="shared" si="310"/>
        <v>913.30475090281868</v>
      </c>
      <c r="J8329" s="1">
        <f t="shared" si="311"/>
        <v>0.88929381782163452</v>
      </c>
      <c r="K8329" s="1"/>
      <c r="M8329" s="1">
        <v>1027</v>
      </c>
      <c r="N8329">
        <v>913.30475090281868</v>
      </c>
    </row>
    <row r="8330" spans="1:14">
      <c r="A8330" s="1">
        <v>1027</v>
      </c>
      <c r="B8330" s="2" t="s">
        <v>39</v>
      </c>
      <c r="C8330" s="1">
        <v>40.427399999999999</v>
      </c>
      <c r="D8330" s="1">
        <v>-86.916700000000006</v>
      </c>
      <c r="E8330" t="s">
        <v>3</v>
      </c>
      <c r="F8330" s="1">
        <v>42.654400000000003</v>
      </c>
      <c r="G8330" s="1">
        <v>-71.326599999999999</v>
      </c>
      <c r="H8330" s="1" t="s">
        <v>1</v>
      </c>
      <c r="I8330" s="1">
        <f t="shared" si="310"/>
        <v>819.55014121082502</v>
      </c>
      <c r="J8330" s="1">
        <f t="shared" si="311"/>
        <v>0.79800403233770689</v>
      </c>
      <c r="K8330" s="1"/>
      <c r="M8330" s="1">
        <v>1027</v>
      </c>
      <c r="N8330">
        <v>819.55014121082502</v>
      </c>
    </row>
    <row r="8331" spans="1:14">
      <c r="A8331" s="1">
        <v>1027</v>
      </c>
      <c r="B8331" s="2" t="s">
        <v>33</v>
      </c>
      <c r="C8331" s="1">
        <v>30.61</v>
      </c>
      <c r="D8331" s="1">
        <v>-96.34</v>
      </c>
      <c r="E8331" t="s">
        <v>3</v>
      </c>
      <c r="F8331" s="1">
        <v>42.654400000000003</v>
      </c>
      <c r="G8331" s="1">
        <v>-71.326599999999999</v>
      </c>
      <c r="H8331" s="1" t="s">
        <v>1</v>
      </c>
      <c r="I8331" s="1">
        <f t="shared" si="310"/>
        <v>1608.1443111308013</v>
      </c>
      <c r="J8331" s="1">
        <f t="shared" si="311"/>
        <v>1.5658659309939642</v>
      </c>
      <c r="K8331" s="1"/>
      <c r="M8331" s="1">
        <v>1027</v>
      </c>
      <c r="N8331">
        <v>1608.1443111308013</v>
      </c>
    </row>
    <row r="8332" spans="1:14">
      <c r="A8332" s="1">
        <v>1027</v>
      </c>
      <c r="B8332" s="2" t="s">
        <v>0</v>
      </c>
      <c r="C8332" s="1">
        <v>40.799999999999997</v>
      </c>
      <c r="D8332" s="1">
        <v>-96.666700000000006</v>
      </c>
      <c r="E8332" t="s">
        <v>3</v>
      </c>
      <c r="F8332" s="1">
        <v>42.654400000000003</v>
      </c>
      <c r="G8332" s="1">
        <v>-71.326599999999999</v>
      </c>
      <c r="H8332" s="1" t="s">
        <v>1</v>
      </c>
      <c r="I8332" s="1">
        <f t="shared" si="310"/>
        <v>1308.0171279648341</v>
      </c>
      <c r="J8332" s="1">
        <f t="shared" si="311"/>
        <v>1.2736291411536846</v>
      </c>
      <c r="K8332" s="1"/>
      <c r="M8332" s="1">
        <v>1027</v>
      </c>
      <c r="N8332">
        <v>1308.0171279648341</v>
      </c>
    </row>
    <row r="8333" spans="1:14">
      <c r="A8333" s="1">
        <v>1027</v>
      </c>
      <c r="B8333" s="2" t="s">
        <v>10</v>
      </c>
      <c r="C8333" s="1">
        <v>36.165900000000001</v>
      </c>
      <c r="D8333" s="1">
        <v>-86.831299999999999</v>
      </c>
      <c r="E8333" t="s">
        <v>21</v>
      </c>
      <c r="F8333" s="1">
        <v>35.92</v>
      </c>
      <c r="G8333" s="1">
        <v>-79.040000000000006</v>
      </c>
      <c r="H8333" s="1" t="s">
        <v>1</v>
      </c>
      <c r="I8333" s="1">
        <f t="shared" si="310"/>
        <v>435.49268193684844</v>
      </c>
      <c r="J8333" s="1">
        <f t="shared" si="311"/>
        <v>0.42404350724133244</v>
      </c>
      <c r="K8333" s="1"/>
      <c r="M8333" s="1">
        <v>1027</v>
      </c>
      <c r="N8333">
        <v>435.49268193684844</v>
      </c>
    </row>
    <row r="8334" spans="1:14">
      <c r="A8334" s="1">
        <v>1028</v>
      </c>
      <c r="B8334" s="2" t="s">
        <v>5</v>
      </c>
      <c r="C8334" s="1">
        <v>40.489600000000003</v>
      </c>
      <c r="D8334" s="1">
        <v>-74.408199999999994</v>
      </c>
      <c r="E8334" t="s">
        <v>9</v>
      </c>
      <c r="F8334" s="1">
        <v>44.04</v>
      </c>
      <c r="G8334" s="1">
        <v>-123.06</v>
      </c>
      <c r="H8334" s="1" t="s">
        <v>1</v>
      </c>
      <c r="I8334" s="1">
        <f t="shared" si="310"/>
        <v>2463.4862281919841</v>
      </c>
      <c r="J8334" s="1">
        <f t="shared" si="311"/>
        <v>2.3963873815097121</v>
      </c>
      <c r="K8334" s="1"/>
      <c r="M8334" s="1">
        <v>1028</v>
      </c>
      <c r="N8334">
        <v>2463.4862281919841</v>
      </c>
    </row>
    <row r="8335" spans="1:14">
      <c r="A8335" s="1">
        <v>1028</v>
      </c>
      <c r="B8335" s="2" t="s">
        <v>22</v>
      </c>
      <c r="C8335" s="1">
        <v>39.5398</v>
      </c>
      <c r="D8335" s="1">
        <v>-119.81399999999999</v>
      </c>
      <c r="E8335" t="s">
        <v>21</v>
      </c>
      <c r="F8335" s="1">
        <v>35.92</v>
      </c>
      <c r="G8335" s="1">
        <v>-79.040000000000006</v>
      </c>
      <c r="H8335" s="1" t="s">
        <v>1</v>
      </c>
      <c r="I8335" s="1">
        <f t="shared" si="310"/>
        <v>2223.0768886118617</v>
      </c>
      <c r="J8335" s="1">
        <f t="shared" si="311"/>
        <v>2.1625261562372198</v>
      </c>
      <c r="K8335" s="1"/>
      <c r="M8335" s="1">
        <v>1028</v>
      </c>
      <c r="N8335">
        <v>2223.0768886118617</v>
      </c>
    </row>
    <row r="8336" spans="1:14">
      <c r="A8336" s="1">
        <v>1028</v>
      </c>
      <c r="B8336" s="2" t="s">
        <v>35</v>
      </c>
      <c r="C8336" s="1">
        <v>32.729999999999997</v>
      </c>
      <c r="D8336" s="1">
        <v>-97.114999999999995</v>
      </c>
      <c r="E8336" t="s">
        <v>21</v>
      </c>
      <c r="F8336" s="1">
        <v>35.92</v>
      </c>
      <c r="G8336" s="1">
        <v>-79.040000000000006</v>
      </c>
      <c r="H8336" s="1" t="s">
        <v>1</v>
      </c>
      <c r="I8336" s="1">
        <f t="shared" si="310"/>
        <v>1053.0117637890203</v>
      </c>
      <c r="J8336" s="1">
        <f t="shared" si="311"/>
        <v>1.0243305095223934</v>
      </c>
      <c r="K8336" s="1"/>
      <c r="M8336" s="1">
        <v>1028</v>
      </c>
      <c r="N8336">
        <v>1053.0117637890203</v>
      </c>
    </row>
    <row r="8337" spans="1:14">
      <c r="A8337" s="1">
        <v>1028</v>
      </c>
      <c r="B8337" s="2" t="s">
        <v>31</v>
      </c>
      <c r="C8337" s="1">
        <v>42.35</v>
      </c>
      <c r="D8337" s="1">
        <v>-71.099999999999994</v>
      </c>
      <c r="E8337" t="s">
        <v>3</v>
      </c>
      <c r="F8337" s="1">
        <v>42.654400000000003</v>
      </c>
      <c r="G8337" s="1">
        <v>-71.326599999999999</v>
      </c>
      <c r="H8337" s="1" t="s">
        <v>1</v>
      </c>
      <c r="I8337" s="1">
        <f t="shared" si="310"/>
        <v>23.991263090866738</v>
      </c>
      <c r="J8337" s="1">
        <f t="shared" si="311"/>
        <v>2.3337804563099938E-2</v>
      </c>
      <c r="K8337" s="1"/>
      <c r="M8337" s="1">
        <v>1028</v>
      </c>
      <c r="N8337">
        <v>23.991263090866738</v>
      </c>
    </row>
    <row r="8338" spans="1:14">
      <c r="A8338" s="1">
        <v>1028</v>
      </c>
      <c r="B8338" s="2" t="s">
        <v>0</v>
      </c>
      <c r="C8338" s="1">
        <v>40.799999999999997</v>
      </c>
      <c r="D8338" s="1">
        <v>-96.666700000000006</v>
      </c>
      <c r="E8338" t="s">
        <v>3</v>
      </c>
      <c r="F8338" s="1">
        <v>42.654400000000003</v>
      </c>
      <c r="G8338" s="1">
        <v>-71.326599999999999</v>
      </c>
      <c r="H8338" s="1" t="s">
        <v>1</v>
      </c>
      <c r="I8338" s="1">
        <f t="shared" si="310"/>
        <v>1308.0171279648341</v>
      </c>
      <c r="J8338" s="1">
        <f t="shared" si="311"/>
        <v>1.2723902023004223</v>
      </c>
      <c r="K8338" s="1"/>
      <c r="M8338" s="1">
        <v>1028</v>
      </c>
      <c r="N8338">
        <v>1308.0171279648341</v>
      </c>
    </row>
    <row r="8339" spans="1:14">
      <c r="A8339" s="1">
        <v>1028</v>
      </c>
      <c r="B8339" s="2" t="s">
        <v>26</v>
      </c>
      <c r="C8339" s="1">
        <v>29.68</v>
      </c>
      <c r="D8339" s="1">
        <v>-82.27</v>
      </c>
      <c r="E8339" t="s">
        <v>3</v>
      </c>
      <c r="F8339" s="1">
        <v>42.654400000000003</v>
      </c>
      <c r="G8339" s="1">
        <v>-71.326599999999999</v>
      </c>
      <c r="H8339" s="1" t="s">
        <v>1</v>
      </c>
      <c r="I8339" s="1">
        <f t="shared" si="310"/>
        <v>1082.4328337125512</v>
      </c>
      <c r="J8339" s="1">
        <f t="shared" si="311"/>
        <v>1.0529502273468396</v>
      </c>
      <c r="K8339" s="1"/>
      <c r="M8339" s="1">
        <v>1028</v>
      </c>
      <c r="N8339">
        <v>1082.4328337125512</v>
      </c>
    </row>
    <row r="8340" spans="1:14">
      <c r="A8340" s="1">
        <v>1028</v>
      </c>
      <c r="B8340" s="2" t="s">
        <v>25</v>
      </c>
      <c r="C8340" s="1">
        <v>41.503300000000003</v>
      </c>
      <c r="D8340" s="1">
        <v>-81.675600000000003</v>
      </c>
      <c r="E8340" t="s">
        <v>3</v>
      </c>
      <c r="F8340" s="1">
        <v>42.654400000000003</v>
      </c>
      <c r="G8340" s="1">
        <v>-71.326599999999999</v>
      </c>
      <c r="H8340" s="1" t="s">
        <v>1</v>
      </c>
      <c r="I8340" s="1">
        <f t="shared" si="310"/>
        <v>536.29928891216844</v>
      </c>
      <c r="J8340" s="1">
        <f t="shared" si="311"/>
        <v>0.52169191528421055</v>
      </c>
      <c r="K8340" s="1"/>
      <c r="M8340" s="1">
        <v>1028</v>
      </c>
      <c r="N8340">
        <v>536.29928891216844</v>
      </c>
    </row>
    <row r="8341" spans="1:14">
      <c r="A8341" s="1">
        <v>1028</v>
      </c>
      <c r="B8341" s="2" t="s">
        <v>29</v>
      </c>
      <c r="C8341" s="1">
        <v>39.33</v>
      </c>
      <c r="D8341" s="1">
        <v>-76.599999999999994</v>
      </c>
      <c r="E8341" t="s">
        <v>3</v>
      </c>
      <c r="F8341" s="1">
        <v>42.654400000000003</v>
      </c>
      <c r="G8341" s="1">
        <v>-71.326599999999999</v>
      </c>
      <c r="H8341" s="1" t="s">
        <v>1</v>
      </c>
      <c r="I8341" s="1">
        <f t="shared" si="310"/>
        <v>358.19102992613273</v>
      </c>
      <c r="J8341" s="1">
        <f t="shared" si="311"/>
        <v>0.3484348540137478</v>
      </c>
      <c r="K8341" s="1"/>
      <c r="M8341" s="1">
        <v>1028</v>
      </c>
      <c r="N8341">
        <v>358.19102992613273</v>
      </c>
    </row>
    <row r="8342" spans="1:14">
      <c r="A8342" s="1">
        <v>1028</v>
      </c>
      <c r="B8342" s="2" t="s">
        <v>32</v>
      </c>
      <c r="C8342" s="1">
        <v>42.294400000000003</v>
      </c>
      <c r="D8342" s="1">
        <v>-83.712599999999995</v>
      </c>
      <c r="E8342" t="s">
        <v>3</v>
      </c>
      <c r="F8342" s="1">
        <v>42.654400000000003</v>
      </c>
      <c r="G8342" s="1">
        <v>-71.326599999999999</v>
      </c>
      <c r="H8342" s="1" t="s">
        <v>1</v>
      </c>
      <c r="I8342" s="1">
        <f t="shared" si="310"/>
        <v>631.13776278572243</v>
      </c>
      <c r="J8342" s="1">
        <f t="shared" si="311"/>
        <v>0.61394724006393231</v>
      </c>
      <c r="K8342" s="1"/>
      <c r="M8342" s="1">
        <v>1028</v>
      </c>
      <c r="N8342">
        <v>631.13776278572243</v>
      </c>
    </row>
    <row r="8343" spans="1:14">
      <c r="A8343" s="1">
        <v>1028</v>
      </c>
      <c r="B8343" s="2" t="s">
        <v>25</v>
      </c>
      <c r="C8343" s="1">
        <v>41.503300000000003</v>
      </c>
      <c r="D8343" s="1">
        <v>-81.675600000000003</v>
      </c>
      <c r="E8343" t="s">
        <v>3</v>
      </c>
      <c r="F8343" s="1">
        <v>42.654400000000003</v>
      </c>
      <c r="G8343" s="1">
        <v>-71.326599999999999</v>
      </c>
      <c r="H8343" s="1" t="s">
        <v>1</v>
      </c>
      <c r="I8343" s="1">
        <f t="shared" si="310"/>
        <v>536.29928891216844</v>
      </c>
      <c r="J8343" s="1">
        <f t="shared" si="311"/>
        <v>0.52169191528421055</v>
      </c>
      <c r="K8343" s="1"/>
      <c r="M8343" s="1">
        <v>1028</v>
      </c>
      <c r="N8343">
        <v>536.29928891216844</v>
      </c>
    </row>
    <row r="8344" spans="1:14">
      <c r="A8344" s="1">
        <v>1028</v>
      </c>
      <c r="B8344" s="2" t="s">
        <v>35</v>
      </c>
      <c r="C8344" s="1">
        <v>32.729999999999997</v>
      </c>
      <c r="D8344" s="1">
        <v>-97.114999999999995</v>
      </c>
      <c r="E8344" t="s">
        <v>3</v>
      </c>
      <c r="F8344" s="1">
        <v>42.654400000000003</v>
      </c>
      <c r="G8344" s="1">
        <v>-71.326599999999999</v>
      </c>
      <c r="H8344" s="1" t="s">
        <v>1</v>
      </c>
      <c r="I8344" s="1">
        <f t="shared" si="310"/>
        <v>1559.3539332714688</v>
      </c>
      <c r="J8344" s="1">
        <f t="shared" si="311"/>
        <v>1.5168812580461759</v>
      </c>
      <c r="K8344" s="1"/>
      <c r="M8344" s="1">
        <v>1028</v>
      </c>
      <c r="N8344">
        <v>1559.3539332714688</v>
      </c>
    </row>
    <row r="8345" spans="1:14">
      <c r="A8345" s="1">
        <v>1028</v>
      </c>
      <c r="B8345" s="2" t="s">
        <v>19</v>
      </c>
      <c r="C8345" s="1">
        <v>32.877000000000002</v>
      </c>
      <c r="D8345" s="1">
        <v>-117.23699999999999</v>
      </c>
      <c r="E8345" t="s">
        <v>3</v>
      </c>
      <c r="F8345" s="1">
        <v>42.654400000000003</v>
      </c>
      <c r="G8345" s="1">
        <v>-71.326599999999999</v>
      </c>
      <c r="H8345" s="1" t="s">
        <v>1</v>
      </c>
      <c r="I8345" s="1">
        <f t="shared" si="310"/>
        <v>2563.4454416891426</v>
      </c>
      <c r="J8345" s="1">
        <f t="shared" si="311"/>
        <v>2.4936239705147303</v>
      </c>
      <c r="K8345" s="1"/>
      <c r="M8345" s="1">
        <v>1028</v>
      </c>
      <c r="N8345">
        <v>2563.4454416891426</v>
      </c>
    </row>
    <row r="8346" spans="1:14">
      <c r="A8346" s="1">
        <v>1028</v>
      </c>
      <c r="B8346" s="2" t="s">
        <v>3</v>
      </c>
      <c r="C8346" s="1">
        <v>42.654400000000003</v>
      </c>
      <c r="D8346" s="1">
        <v>-71.326599999999999</v>
      </c>
      <c r="E8346" t="s">
        <v>3</v>
      </c>
      <c r="F8346" s="1">
        <v>42.654400000000003</v>
      </c>
      <c r="G8346" s="1">
        <v>-71.326599999999999</v>
      </c>
      <c r="H8346" s="1" t="s">
        <v>1</v>
      </c>
      <c r="I8346" s="1">
        <f t="shared" si="310"/>
        <v>0</v>
      </c>
      <c r="J8346" s="1">
        <f t="shared" si="311"/>
        <v>0</v>
      </c>
      <c r="K8346" s="1"/>
      <c r="M8346" s="1">
        <v>1028</v>
      </c>
      <c r="N8346">
        <v>0</v>
      </c>
    </row>
    <row r="8347" spans="1:14">
      <c r="A8347" s="1">
        <v>1028</v>
      </c>
      <c r="B8347" s="2" t="s">
        <v>16</v>
      </c>
      <c r="C8347" s="1">
        <v>29.7225</v>
      </c>
      <c r="D8347" s="1">
        <v>-95.392399999999995</v>
      </c>
      <c r="E8347" t="s">
        <v>3</v>
      </c>
      <c r="F8347" s="1">
        <v>42.654400000000003</v>
      </c>
      <c r="G8347" s="1">
        <v>-71.326599999999999</v>
      </c>
      <c r="H8347" s="1" t="s">
        <v>1</v>
      </c>
      <c r="I8347" s="1">
        <f t="shared" si="310"/>
        <v>1603.120326778105</v>
      </c>
      <c r="J8347" s="1">
        <f t="shared" si="311"/>
        <v>1.559455570795822</v>
      </c>
      <c r="K8347" s="1"/>
      <c r="M8347" s="1">
        <v>1028</v>
      </c>
      <c r="N8347">
        <v>1603.120326778105</v>
      </c>
    </row>
    <row r="8348" spans="1:14">
      <c r="A8348" s="1">
        <v>1028</v>
      </c>
      <c r="B8348" s="2" t="s">
        <v>22</v>
      </c>
      <c r="C8348" s="1">
        <v>39.5398</v>
      </c>
      <c r="D8348" s="1">
        <v>-119.81399999999999</v>
      </c>
      <c r="E8348" t="s">
        <v>3</v>
      </c>
      <c r="F8348" s="1">
        <v>42.654400000000003</v>
      </c>
      <c r="G8348" s="1">
        <v>-71.326599999999999</v>
      </c>
      <c r="H8348" s="1" t="s">
        <v>1</v>
      </c>
      <c r="I8348" s="1">
        <f t="shared" si="310"/>
        <v>2499.1374799342921</v>
      </c>
      <c r="J8348" s="1">
        <f t="shared" si="311"/>
        <v>2.4310675874847201</v>
      </c>
      <c r="K8348" s="1"/>
      <c r="M8348" s="1">
        <v>1028</v>
      </c>
      <c r="N8348">
        <v>2499.1374799342921</v>
      </c>
    </row>
    <row r="8349" spans="1:14">
      <c r="A8349" s="1">
        <v>1028</v>
      </c>
      <c r="B8349" s="2" t="s">
        <v>5</v>
      </c>
      <c r="C8349" s="1">
        <v>40.489600000000003</v>
      </c>
      <c r="D8349" s="1">
        <v>-74.408199999999994</v>
      </c>
      <c r="E8349" t="s">
        <v>3</v>
      </c>
      <c r="F8349" s="1">
        <v>42.654400000000003</v>
      </c>
      <c r="G8349" s="1">
        <v>-71.326599999999999</v>
      </c>
      <c r="H8349" s="1" t="s">
        <v>1</v>
      </c>
      <c r="I8349" s="1">
        <f t="shared" si="310"/>
        <v>218.4770378022026</v>
      </c>
      <c r="J8349" s="1">
        <f t="shared" si="311"/>
        <v>0.21252630136401032</v>
      </c>
      <c r="K8349" s="1"/>
      <c r="M8349" s="1">
        <v>1028</v>
      </c>
      <c r="N8349">
        <v>218.4770378022026</v>
      </c>
    </row>
    <row r="8350" spans="1:14">
      <c r="A8350" s="1">
        <v>1028</v>
      </c>
      <c r="B8350" s="2" t="s">
        <v>17</v>
      </c>
      <c r="C8350" s="1">
        <v>40.427399999999999</v>
      </c>
      <c r="D8350" s="1">
        <v>-86.916700000000006</v>
      </c>
      <c r="E8350" t="s">
        <v>3</v>
      </c>
      <c r="F8350" s="1">
        <v>42.654400000000003</v>
      </c>
      <c r="G8350" s="1">
        <v>-71.326599999999999</v>
      </c>
      <c r="H8350" s="1" t="s">
        <v>1</v>
      </c>
      <c r="I8350" s="1">
        <f t="shared" si="310"/>
        <v>819.55014121082502</v>
      </c>
      <c r="J8350" s="1">
        <f t="shared" si="311"/>
        <v>0.79722776382375971</v>
      </c>
      <c r="K8350" s="1"/>
      <c r="M8350" s="1">
        <v>1028</v>
      </c>
      <c r="N8350">
        <v>819.55014121082502</v>
      </c>
    </row>
    <row r="8351" spans="1:14">
      <c r="A8351" s="1">
        <v>1028</v>
      </c>
      <c r="B8351" s="2" t="s">
        <v>5</v>
      </c>
      <c r="C8351" s="1">
        <v>40.489600000000003</v>
      </c>
      <c r="D8351" s="1">
        <v>-74.408199999999994</v>
      </c>
      <c r="E8351" t="s">
        <v>9</v>
      </c>
      <c r="F8351" s="1">
        <v>44.04</v>
      </c>
      <c r="G8351" s="1">
        <v>-123.06</v>
      </c>
      <c r="H8351" s="1" t="s">
        <v>1</v>
      </c>
      <c r="I8351" s="1">
        <f t="shared" si="310"/>
        <v>2463.4862281919841</v>
      </c>
      <c r="J8351" s="1">
        <f t="shared" si="311"/>
        <v>2.3963873815097121</v>
      </c>
      <c r="K8351" s="1"/>
      <c r="M8351" s="1">
        <v>1028</v>
      </c>
      <c r="N8351">
        <v>2463.4862281919841</v>
      </c>
    </row>
    <row r="8352" spans="1:14">
      <c r="A8352" s="1">
        <v>1028</v>
      </c>
      <c r="B8352" s="2" t="s">
        <v>22</v>
      </c>
      <c r="C8352" s="1">
        <v>39.5398</v>
      </c>
      <c r="D8352" s="1">
        <v>-119.81399999999999</v>
      </c>
      <c r="E8352" t="s">
        <v>21</v>
      </c>
      <c r="F8352" s="1">
        <v>35.92</v>
      </c>
      <c r="G8352" s="1">
        <v>-79.040000000000006</v>
      </c>
      <c r="H8352" s="1" t="s">
        <v>1</v>
      </c>
      <c r="I8352" s="1">
        <f t="shared" si="310"/>
        <v>2223.0768886118617</v>
      </c>
      <c r="J8352" s="1">
        <f t="shared" si="311"/>
        <v>2.1625261562372198</v>
      </c>
      <c r="K8352" s="1"/>
      <c r="M8352" s="1">
        <v>1028</v>
      </c>
      <c r="N8352">
        <v>2223.0768886118617</v>
      </c>
    </row>
    <row r="8353" spans="1:14">
      <c r="A8353" s="1">
        <v>1028</v>
      </c>
      <c r="B8353" s="2" t="s">
        <v>35</v>
      </c>
      <c r="C8353" s="1">
        <v>32.729999999999997</v>
      </c>
      <c r="D8353" s="1">
        <v>-97.114999999999995</v>
      </c>
      <c r="E8353" t="s">
        <v>21</v>
      </c>
      <c r="F8353" s="1">
        <v>35.92</v>
      </c>
      <c r="G8353" s="1">
        <v>-79.040000000000006</v>
      </c>
      <c r="H8353" s="1" t="s">
        <v>1</v>
      </c>
      <c r="I8353" s="1">
        <f t="shared" si="310"/>
        <v>1053.0117637890203</v>
      </c>
      <c r="J8353" s="1">
        <f t="shared" si="311"/>
        <v>1.0243305095223934</v>
      </c>
      <c r="K8353" s="1"/>
      <c r="M8353" s="1">
        <v>1028</v>
      </c>
      <c r="N8353">
        <v>1053.0117637890203</v>
      </c>
    </row>
    <row r="8354" spans="1:14">
      <c r="A8354" s="1">
        <v>1029</v>
      </c>
      <c r="B8354" s="2" t="s">
        <v>21</v>
      </c>
      <c r="C8354" s="1">
        <v>35.92</v>
      </c>
      <c r="D8354" s="1">
        <v>-79.040000000000006</v>
      </c>
      <c r="E8354" t="s">
        <v>3</v>
      </c>
      <c r="F8354" s="1">
        <v>42.654400000000003</v>
      </c>
      <c r="G8354" s="1">
        <v>-71.326599999999999</v>
      </c>
      <c r="H8354" s="1" t="s">
        <v>1</v>
      </c>
      <c r="I8354" s="1">
        <f t="shared" si="310"/>
        <v>621.25724951685515</v>
      </c>
      <c r="J8354" s="1">
        <f t="shared" si="311"/>
        <v>0.60374854180452397</v>
      </c>
      <c r="K8354" s="1"/>
      <c r="M8354" s="1">
        <v>1029</v>
      </c>
      <c r="N8354">
        <v>621.25724951685515</v>
      </c>
    </row>
    <row r="8355" spans="1:14">
      <c r="A8355" s="1">
        <v>1029</v>
      </c>
      <c r="B8355" s="2" t="s">
        <v>5</v>
      </c>
      <c r="C8355" s="1">
        <v>40.489600000000003</v>
      </c>
      <c r="D8355" s="1">
        <v>-74.408199999999994</v>
      </c>
      <c r="E8355" t="s">
        <v>3</v>
      </c>
      <c r="F8355" s="1">
        <v>42.654400000000003</v>
      </c>
      <c r="G8355" s="1">
        <v>-71.326599999999999</v>
      </c>
      <c r="H8355" s="1" t="s">
        <v>1</v>
      </c>
      <c r="I8355" s="1">
        <f t="shared" si="310"/>
        <v>218.4770378022026</v>
      </c>
      <c r="J8355" s="1">
        <f t="shared" si="311"/>
        <v>0.21231976462799088</v>
      </c>
      <c r="K8355" s="1"/>
      <c r="M8355" s="1">
        <v>1029</v>
      </c>
      <c r="N8355">
        <v>218.4770378022026</v>
      </c>
    </row>
    <row r="8356" spans="1:14">
      <c r="A8356" s="1">
        <v>1029</v>
      </c>
      <c r="B8356" s="2" t="s">
        <v>23</v>
      </c>
      <c r="C8356" s="1">
        <v>42.294400000000003</v>
      </c>
      <c r="D8356" s="1">
        <v>-83.712599999999995</v>
      </c>
      <c r="E8356" t="s">
        <v>3</v>
      </c>
      <c r="F8356" s="1">
        <v>42.654400000000003</v>
      </c>
      <c r="G8356" s="1">
        <v>-71.326599999999999</v>
      </c>
      <c r="H8356" s="1" t="s">
        <v>1</v>
      </c>
      <c r="I8356" s="1">
        <f t="shared" si="310"/>
        <v>631.13776278572243</v>
      </c>
      <c r="J8356" s="1">
        <f t="shared" si="311"/>
        <v>0.61335059551576521</v>
      </c>
      <c r="K8356" s="1"/>
      <c r="M8356" s="1">
        <v>1029</v>
      </c>
      <c r="N8356">
        <v>631.13776278572243</v>
      </c>
    </row>
    <row r="8357" spans="1:14">
      <c r="A8357" s="1">
        <v>1029</v>
      </c>
      <c r="B8357" s="2" t="s">
        <v>0</v>
      </c>
      <c r="C8357" s="1">
        <v>40.799999999999997</v>
      </c>
      <c r="D8357" s="1">
        <v>-96.666700000000006</v>
      </c>
      <c r="E8357" t="s">
        <v>3</v>
      </c>
      <c r="F8357" s="1">
        <v>42.654400000000003</v>
      </c>
      <c r="G8357" s="1">
        <v>-71.326599999999999</v>
      </c>
      <c r="H8357" s="1" t="s">
        <v>1</v>
      </c>
      <c r="I8357" s="1">
        <f t="shared" si="310"/>
        <v>1308.0171279648341</v>
      </c>
      <c r="J8357" s="1">
        <f t="shared" si="311"/>
        <v>1.2711536714915783</v>
      </c>
      <c r="K8357" s="1"/>
      <c r="M8357" s="1">
        <v>1029</v>
      </c>
      <c r="N8357">
        <v>1308.0171279648341</v>
      </c>
    </row>
    <row r="8358" spans="1:14">
      <c r="A8358" s="1">
        <v>1029</v>
      </c>
      <c r="B8358" s="2" t="s">
        <v>28</v>
      </c>
      <c r="C8358" s="1">
        <v>34.675400000000003</v>
      </c>
      <c r="D8358" s="1">
        <v>-82.839399999999998</v>
      </c>
      <c r="E8358" t="s">
        <v>3</v>
      </c>
      <c r="F8358" s="1">
        <v>42.654400000000003</v>
      </c>
      <c r="G8358" s="1">
        <v>-71.326599999999999</v>
      </c>
      <c r="H8358" s="1" t="s">
        <v>1</v>
      </c>
      <c r="I8358" s="1">
        <f t="shared" si="310"/>
        <v>829.07538366595497</v>
      </c>
      <c r="J8358" s="1">
        <f t="shared" si="311"/>
        <v>0.80570979948100585</v>
      </c>
      <c r="K8358" s="1"/>
      <c r="M8358" s="1">
        <v>1029</v>
      </c>
      <c r="N8358">
        <v>829.07538366595497</v>
      </c>
    </row>
    <row r="8359" spans="1:14">
      <c r="A8359" s="1">
        <v>1029</v>
      </c>
      <c r="B8359" s="2" t="s">
        <v>30</v>
      </c>
      <c r="C8359" s="1">
        <v>39.980899999999998</v>
      </c>
      <c r="D8359" s="1">
        <v>-75.156999999999996</v>
      </c>
      <c r="E8359" t="s">
        <v>3</v>
      </c>
      <c r="F8359" s="1">
        <v>42.654400000000003</v>
      </c>
      <c r="G8359" s="1">
        <v>-71.326599999999999</v>
      </c>
      <c r="H8359" s="1" t="s">
        <v>1</v>
      </c>
      <c r="I8359" s="1">
        <f t="shared" si="310"/>
        <v>271.29683360650813</v>
      </c>
      <c r="J8359" s="1">
        <f t="shared" si="311"/>
        <v>0.26365095588581938</v>
      </c>
      <c r="K8359" s="1"/>
      <c r="M8359" s="1">
        <v>1029</v>
      </c>
      <c r="N8359">
        <v>271.29683360650813</v>
      </c>
    </row>
    <row r="8360" spans="1:14">
      <c r="A8360" s="1">
        <v>1029</v>
      </c>
      <c r="B8360" s="2" t="s">
        <v>29</v>
      </c>
      <c r="C8360" s="1">
        <v>39.33</v>
      </c>
      <c r="D8360" s="1">
        <v>-76.599999999999994</v>
      </c>
      <c r="E8360" t="s">
        <v>3</v>
      </c>
      <c r="F8360" s="1">
        <v>42.654400000000003</v>
      </c>
      <c r="G8360" s="1">
        <v>-71.326599999999999</v>
      </c>
      <c r="H8360" s="1" t="s">
        <v>1</v>
      </c>
      <c r="I8360" s="1">
        <f t="shared" si="310"/>
        <v>358.19102992613273</v>
      </c>
      <c r="J8360" s="1">
        <f t="shared" si="311"/>
        <v>0.34809623899526992</v>
      </c>
      <c r="K8360" s="1"/>
      <c r="M8360" s="1">
        <v>1029</v>
      </c>
      <c r="N8360">
        <v>358.19102992613273</v>
      </c>
    </row>
    <row r="8361" spans="1:14">
      <c r="A8361" s="1">
        <v>1029</v>
      </c>
      <c r="B8361" s="2" t="s">
        <v>28</v>
      </c>
      <c r="C8361" s="1">
        <v>34.675400000000003</v>
      </c>
      <c r="D8361" s="1">
        <v>-82.839399999999998</v>
      </c>
      <c r="E8361" t="s">
        <v>3</v>
      </c>
      <c r="F8361" s="1">
        <v>42.654400000000003</v>
      </c>
      <c r="G8361" s="1">
        <v>-71.326599999999999</v>
      </c>
      <c r="H8361" s="1" t="s">
        <v>1</v>
      </c>
      <c r="I8361" s="1">
        <f t="shared" si="310"/>
        <v>829.07538366595497</v>
      </c>
      <c r="J8361" s="1">
        <f t="shared" si="311"/>
        <v>0.80570979948100585</v>
      </c>
      <c r="K8361" s="1"/>
      <c r="M8361" s="1">
        <v>1029</v>
      </c>
      <c r="N8361">
        <v>829.07538366595497</v>
      </c>
    </row>
    <row r="8362" spans="1:14">
      <c r="A8362" s="1">
        <v>1029</v>
      </c>
      <c r="B8362" s="2" t="s">
        <v>6</v>
      </c>
      <c r="C8362" s="1">
        <v>32.877000000000002</v>
      </c>
      <c r="D8362" s="1">
        <v>-117.23699999999999</v>
      </c>
      <c r="E8362" t="s">
        <v>3</v>
      </c>
      <c r="F8362" s="1">
        <v>42.654400000000003</v>
      </c>
      <c r="G8362" s="1">
        <v>-71.326599999999999</v>
      </c>
      <c r="H8362" s="1" t="s">
        <v>1</v>
      </c>
      <c r="I8362" s="1">
        <f t="shared" si="310"/>
        <v>2563.4454416891426</v>
      </c>
      <c r="J8362" s="1">
        <f t="shared" si="311"/>
        <v>2.4912006236046089</v>
      </c>
      <c r="K8362" s="1"/>
      <c r="M8362" s="1">
        <v>1029</v>
      </c>
      <c r="N8362">
        <v>2563.4454416891426</v>
      </c>
    </row>
    <row r="8363" spans="1:14">
      <c r="A8363" s="1">
        <v>1029</v>
      </c>
      <c r="B8363" s="2" t="s">
        <v>0</v>
      </c>
      <c r="C8363" s="1">
        <v>40.799999999999997</v>
      </c>
      <c r="D8363" s="1">
        <v>-96.666700000000006</v>
      </c>
      <c r="E8363" t="s">
        <v>3</v>
      </c>
      <c r="F8363" s="1">
        <v>42.654400000000003</v>
      </c>
      <c r="G8363" s="1">
        <v>-71.326599999999999</v>
      </c>
      <c r="H8363" s="1" t="s">
        <v>1</v>
      </c>
      <c r="I8363" s="1">
        <f t="shared" si="310"/>
        <v>1308.0171279648341</v>
      </c>
      <c r="J8363" s="1">
        <f t="shared" si="311"/>
        <v>1.2711536714915783</v>
      </c>
      <c r="K8363" s="1"/>
      <c r="M8363" s="1">
        <v>1029</v>
      </c>
      <c r="N8363">
        <v>1308.0171279648341</v>
      </c>
    </row>
    <row r="8364" spans="1:14">
      <c r="A8364" s="1">
        <v>1029</v>
      </c>
      <c r="B8364" s="2" t="s">
        <v>11</v>
      </c>
      <c r="C8364" s="1">
        <v>34.071100000000001</v>
      </c>
      <c r="D8364" s="1">
        <v>-118.44199999999999</v>
      </c>
      <c r="E8364" t="s">
        <v>3</v>
      </c>
      <c r="F8364" s="1">
        <v>42.654400000000003</v>
      </c>
      <c r="G8364" s="1">
        <v>-71.326599999999999</v>
      </c>
      <c r="H8364" s="1" t="s">
        <v>1</v>
      </c>
      <c r="I8364" s="1">
        <f t="shared" si="310"/>
        <v>2585.6682448750626</v>
      </c>
      <c r="J8364" s="1">
        <f t="shared" si="311"/>
        <v>2.5127971281584669</v>
      </c>
      <c r="K8364" s="1"/>
      <c r="M8364" s="1">
        <v>1029</v>
      </c>
      <c r="N8364">
        <v>2585.6682448750626</v>
      </c>
    </row>
    <row r="8365" spans="1:14">
      <c r="A8365" s="1">
        <v>1029</v>
      </c>
      <c r="B8365" s="2" t="s">
        <v>18</v>
      </c>
      <c r="C8365" s="1">
        <v>32.9861</v>
      </c>
      <c r="D8365" s="1">
        <v>-96.75</v>
      </c>
      <c r="E8365" t="s">
        <v>3</v>
      </c>
      <c r="F8365" s="1">
        <v>42.654400000000003</v>
      </c>
      <c r="G8365" s="1">
        <v>-71.326599999999999</v>
      </c>
      <c r="H8365" s="1" t="s">
        <v>1</v>
      </c>
      <c r="I8365" s="1">
        <f t="shared" si="310"/>
        <v>1531.9292591796423</v>
      </c>
      <c r="J8365" s="1">
        <f t="shared" si="311"/>
        <v>1.4887553539160761</v>
      </c>
      <c r="K8365" s="1"/>
      <c r="M8365" s="1">
        <v>1029</v>
      </c>
      <c r="N8365">
        <v>1531.9292591796423</v>
      </c>
    </row>
    <row r="8366" spans="1:14">
      <c r="A8366" s="1">
        <v>1030</v>
      </c>
      <c r="B8366" s="2" t="s">
        <v>8</v>
      </c>
      <c r="C8366" s="1">
        <v>40.26</v>
      </c>
      <c r="D8366" s="1">
        <v>-80</v>
      </c>
      <c r="E8366" t="s">
        <v>3</v>
      </c>
      <c r="F8366" s="1">
        <v>42.654400000000003</v>
      </c>
      <c r="G8366" s="1">
        <v>-71.326599999999999</v>
      </c>
      <c r="H8366" s="1" t="s">
        <v>1</v>
      </c>
      <c r="I8366" s="1">
        <f t="shared" si="310"/>
        <v>478.34788548718547</v>
      </c>
      <c r="J8366" s="1">
        <f t="shared" si="311"/>
        <v>0.46441542280309267</v>
      </c>
      <c r="K8366" s="1"/>
      <c r="M8366" s="1">
        <v>1030</v>
      </c>
      <c r="N8366">
        <v>478.34788548718547</v>
      </c>
    </row>
    <row r="8367" spans="1:14">
      <c r="A8367" s="1">
        <v>1030</v>
      </c>
      <c r="B8367" s="2" t="s">
        <v>8</v>
      </c>
      <c r="C8367" s="1">
        <v>40.26</v>
      </c>
      <c r="D8367" s="1">
        <v>-80</v>
      </c>
      <c r="E8367" t="s">
        <v>3</v>
      </c>
      <c r="F8367" s="1">
        <v>42.654400000000003</v>
      </c>
      <c r="G8367" s="1">
        <v>-71.326599999999999</v>
      </c>
      <c r="H8367" s="1" t="s">
        <v>1</v>
      </c>
      <c r="I8367" s="1">
        <f t="shared" si="310"/>
        <v>478.34788548718547</v>
      </c>
      <c r="J8367" s="1">
        <f t="shared" si="311"/>
        <v>0.46441542280309267</v>
      </c>
      <c r="K8367" s="1"/>
      <c r="M8367" s="1">
        <v>1030</v>
      </c>
      <c r="N8367">
        <v>478.34788548718547</v>
      </c>
    </row>
    <row r="8368" spans="1:14">
      <c r="A8368" s="1">
        <v>1030</v>
      </c>
      <c r="B8368" s="2" t="s">
        <v>28</v>
      </c>
      <c r="C8368" s="1">
        <v>34.675400000000003</v>
      </c>
      <c r="D8368" s="1">
        <v>-82.839399999999998</v>
      </c>
      <c r="E8368" t="s">
        <v>3</v>
      </c>
      <c r="F8368" s="1">
        <v>42.654400000000003</v>
      </c>
      <c r="G8368" s="1">
        <v>-71.326599999999999</v>
      </c>
      <c r="H8368" s="1" t="s">
        <v>1</v>
      </c>
      <c r="I8368" s="1">
        <f t="shared" si="310"/>
        <v>829.07538366595497</v>
      </c>
      <c r="J8368" s="1">
        <f t="shared" si="311"/>
        <v>0.80492755695723783</v>
      </c>
      <c r="K8368" s="1"/>
      <c r="M8368" s="1">
        <v>1030</v>
      </c>
      <c r="N8368">
        <v>829.07538366595497</v>
      </c>
    </row>
    <row r="8369" spans="1:14">
      <c r="A8369" s="1">
        <v>1030</v>
      </c>
      <c r="B8369" s="2" t="s">
        <v>40</v>
      </c>
      <c r="C8369" s="1">
        <v>43.075699999999998</v>
      </c>
      <c r="D8369" s="1">
        <v>-89.386700000000005</v>
      </c>
      <c r="E8369" t="s">
        <v>3</v>
      </c>
      <c r="F8369" s="1">
        <v>42.654400000000003</v>
      </c>
      <c r="G8369" s="1">
        <v>-71.326599999999999</v>
      </c>
      <c r="H8369" s="1" t="s">
        <v>1</v>
      </c>
      <c r="I8369" s="1">
        <f t="shared" si="310"/>
        <v>913.30475090281868</v>
      </c>
      <c r="J8369" s="1">
        <f t="shared" si="311"/>
        <v>0.88670364165322202</v>
      </c>
      <c r="K8369" s="1"/>
      <c r="M8369" s="1">
        <v>1030</v>
      </c>
      <c r="N8369">
        <v>913.30475090281868</v>
      </c>
    </row>
    <row r="8370" spans="1:14">
      <c r="A8370" s="1">
        <v>1030</v>
      </c>
      <c r="B8370" s="2" t="s">
        <v>37</v>
      </c>
      <c r="C8370" s="1">
        <v>42.37</v>
      </c>
      <c r="D8370" s="1">
        <v>-71.03</v>
      </c>
      <c r="E8370" t="s">
        <v>3</v>
      </c>
      <c r="F8370" s="1">
        <v>42.654400000000003</v>
      </c>
      <c r="G8370" s="1">
        <v>-71.326599999999999</v>
      </c>
      <c r="H8370" s="1" t="s">
        <v>1</v>
      </c>
      <c r="I8370" s="1">
        <f t="shared" si="310"/>
        <v>24.785510525585629</v>
      </c>
      <c r="J8370" s="1">
        <f t="shared" si="311"/>
        <v>2.4063602452024883E-2</v>
      </c>
      <c r="K8370" s="1"/>
      <c r="M8370" s="1">
        <v>1030</v>
      </c>
      <c r="N8370">
        <v>24.785510525585629</v>
      </c>
    </row>
    <row r="8371" spans="1:14">
      <c r="A8371" s="1">
        <v>1030</v>
      </c>
      <c r="B8371" s="2" t="s">
        <v>10</v>
      </c>
      <c r="C8371" s="1">
        <v>36.165900000000001</v>
      </c>
      <c r="D8371" s="1">
        <v>-86.831299999999999</v>
      </c>
      <c r="E8371" t="s">
        <v>3</v>
      </c>
      <c r="F8371" s="1">
        <v>42.654400000000003</v>
      </c>
      <c r="G8371" s="1">
        <v>-71.326599999999999</v>
      </c>
      <c r="H8371" s="1" t="s">
        <v>1</v>
      </c>
      <c r="I8371" s="1">
        <f t="shared" si="310"/>
        <v>939.22367375973272</v>
      </c>
      <c r="J8371" s="1">
        <f t="shared" si="311"/>
        <v>0.91186764442692492</v>
      </c>
      <c r="K8371" s="1"/>
      <c r="M8371" s="1">
        <v>1030</v>
      </c>
      <c r="N8371">
        <v>939.22367375973272</v>
      </c>
    </row>
    <row r="8372" spans="1:14">
      <c r="A8372" s="1">
        <v>1030</v>
      </c>
      <c r="B8372" s="2" t="s">
        <v>37</v>
      </c>
      <c r="C8372" s="1">
        <v>42.37</v>
      </c>
      <c r="D8372" s="1">
        <v>-71.03</v>
      </c>
      <c r="E8372" t="s">
        <v>3</v>
      </c>
      <c r="F8372" s="1">
        <v>42.654400000000003</v>
      </c>
      <c r="G8372" s="1">
        <v>-71.326599999999999</v>
      </c>
      <c r="H8372" s="1" t="s">
        <v>1</v>
      </c>
      <c r="I8372" s="1">
        <f t="shared" si="310"/>
        <v>24.785510525585629</v>
      </c>
      <c r="J8372" s="1">
        <f t="shared" si="311"/>
        <v>2.4063602452024883E-2</v>
      </c>
      <c r="K8372" s="1"/>
      <c r="M8372" s="1">
        <v>1030</v>
      </c>
      <c r="N8372">
        <v>24.785510525585629</v>
      </c>
    </row>
    <row r="8373" spans="1:14">
      <c r="A8373" s="1">
        <v>1031</v>
      </c>
      <c r="B8373" s="2" t="s">
        <v>39</v>
      </c>
      <c r="C8373" s="1">
        <v>40.427399999999999</v>
      </c>
      <c r="D8373" s="1">
        <v>-86.916700000000006</v>
      </c>
      <c r="E8373" t="s">
        <v>3</v>
      </c>
      <c r="F8373" s="1">
        <v>42.654400000000003</v>
      </c>
      <c r="G8373" s="1">
        <v>-71.326599999999999</v>
      </c>
      <c r="H8373" s="1" t="s">
        <v>1</v>
      </c>
      <c r="I8373" s="1">
        <f t="shared" si="310"/>
        <v>819.55014121082502</v>
      </c>
      <c r="J8373" s="1">
        <f t="shared" si="311"/>
        <v>0.79490799341496121</v>
      </c>
      <c r="K8373" s="1"/>
      <c r="M8373" s="1">
        <v>1031</v>
      </c>
      <c r="N8373">
        <v>819.55014121082502</v>
      </c>
    </row>
    <row r="8374" spans="1:14">
      <c r="A8374" s="1">
        <v>1031</v>
      </c>
      <c r="B8374" s="2" t="s">
        <v>3</v>
      </c>
      <c r="C8374" s="1">
        <v>42.654400000000003</v>
      </c>
      <c r="D8374" s="1">
        <v>-71.326599999999999</v>
      </c>
      <c r="E8374" t="s">
        <v>3</v>
      </c>
      <c r="F8374" s="1">
        <v>42.654400000000003</v>
      </c>
      <c r="G8374" s="1">
        <v>-71.326599999999999</v>
      </c>
      <c r="H8374" s="1" t="s">
        <v>1</v>
      </c>
      <c r="I8374" s="1">
        <f t="shared" si="310"/>
        <v>0</v>
      </c>
      <c r="J8374" s="1">
        <f t="shared" si="311"/>
        <v>0</v>
      </c>
      <c r="K8374" s="1"/>
      <c r="M8374" s="1">
        <v>1031</v>
      </c>
      <c r="N8374">
        <v>0</v>
      </c>
    </row>
    <row r="8375" spans="1:14">
      <c r="A8375" s="1">
        <v>1031</v>
      </c>
      <c r="B8375" s="2" t="s">
        <v>29</v>
      </c>
      <c r="C8375" s="1">
        <v>39.33</v>
      </c>
      <c r="D8375" s="1">
        <v>-76.599999999999994</v>
      </c>
      <c r="E8375" t="s">
        <v>3</v>
      </c>
      <c r="F8375" s="1">
        <v>42.654400000000003</v>
      </c>
      <c r="G8375" s="1">
        <v>-71.326599999999999</v>
      </c>
      <c r="H8375" s="1" t="s">
        <v>1</v>
      </c>
      <c r="I8375" s="1">
        <f t="shared" si="310"/>
        <v>358.19102992613273</v>
      </c>
      <c r="J8375" s="1">
        <f t="shared" si="311"/>
        <v>0.34742097955977957</v>
      </c>
      <c r="K8375" s="1"/>
      <c r="M8375" s="1">
        <v>1031</v>
      </c>
      <c r="N8375">
        <v>358.19102992613273</v>
      </c>
    </row>
    <row r="8376" spans="1:14">
      <c r="A8376" s="1">
        <v>1031</v>
      </c>
      <c r="B8376" s="2" t="s">
        <v>2</v>
      </c>
      <c r="C8376" s="1">
        <v>39.5398</v>
      </c>
      <c r="D8376" s="1">
        <v>-119.81399999999999</v>
      </c>
      <c r="E8376" t="s">
        <v>3</v>
      </c>
      <c r="F8376" s="1">
        <v>42.654400000000003</v>
      </c>
      <c r="G8376" s="1">
        <v>-71.326599999999999</v>
      </c>
      <c r="H8376" s="1" t="s">
        <v>1</v>
      </c>
      <c r="I8376" s="1">
        <f t="shared" si="310"/>
        <v>2499.1374799342921</v>
      </c>
      <c r="J8376" s="1">
        <f t="shared" si="311"/>
        <v>2.4239936759789447</v>
      </c>
      <c r="K8376" s="1"/>
      <c r="M8376" s="1">
        <v>1031</v>
      </c>
      <c r="N8376">
        <v>2499.1374799342921</v>
      </c>
    </row>
    <row r="8377" spans="1:14">
      <c r="A8377" s="1">
        <v>1031</v>
      </c>
      <c r="B8377" s="2" t="s">
        <v>3</v>
      </c>
      <c r="C8377" s="1">
        <v>42.654400000000003</v>
      </c>
      <c r="D8377" s="1">
        <v>-71.326599999999999</v>
      </c>
      <c r="E8377" t="s">
        <v>3</v>
      </c>
      <c r="F8377" s="1">
        <v>42.654400000000003</v>
      </c>
      <c r="G8377" s="1">
        <v>-71.326599999999999</v>
      </c>
      <c r="H8377" s="1" t="s">
        <v>1</v>
      </c>
      <c r="I8377" s="1">
        <f t="shared" si="310"/>
        <v>0</v>
      </c>
      <c r="J8377" s="1">
        <f t="shared" si="311"/>
        <v>0</v>
      </c>
      <c r="K8377" s="1"/>
      <c r="M8377" s="1">
        <v>1031</v>
      </c>
      <c r="N8377">
        <v>0</v>
      </c>
    </row>
    <row r="8378" spans="1:14">
      <c r="A8378" s="1">
        <v>1031</v>
      </c>
      <c r="B8378" s="2" t="s">
        <v>14</v>
      </c>
      <c r="C8378" s="1">
        <v>40.489600000000003</v>
      </c>
      <c r="D8378" s="1">
        <v>-74.408199999999994</v>
      </c>
      <c r="E8378" t="s">
        <v>3</v>
      </c>
      <c r="F8378" s="1">
        <v>42.654400000000003</v>
      </c>
      <c r="G8378" s="1">
        <v>-71.326599999999999</v>
      </c>
      <c r="H8378" s="1" t="s">
        <v>1</v>
      </c>
      <c r="I8378" s="1">
        <f t="shared" si="310"/>
        <v>218.4770378022026</v>
      </c>
      <c r="J8378" s="1">
        <f t="shared" si="311"/>
        <v>0.21190789311561842</v>
      </c>
      <c r="K8378" s="1"/>
      <c r="M8378" s="1">
        <v>1031</v>
      </c>
      <c r="N8378">
        <v>218.4770378022026</v>
      </c>
    </row>
    <row r="8379" spans="1:14">
      <c r="A8379" s="1">
        <v>1031</v>
      </c>
      <c r="B8379" s="2" t="s">
        <v>24</v>
      </c>
      <c r="C8379" s="1">
        <v>42.247700000000002</v>
      </c>
      <c r="D8379" s="1">
        <v>-83.622600000000006</v>
      </c>
      <c r="E8379" t="s">
        <v>3</v>
      </c>
      <c r="F8379" s="1">
        <v>42.654400000000003</v>
      </c>
      <c r="G8379" s="1">
        <v>-71.326599999999999</v>
      </c>
      <c r="H8379" s="1" t="s">
        <v>1</v>
      </c>
      <c r="I8379" s="1">
        <f t="shared" si="310"/>
        <v>626.93616190213766</v>
      </c>
      <c r="J8379" s="1">
        <f t="shared" si="311"/>
        <v>0.60808551105929942</v>
      </c>
      <c r="K8379" s="1"/>
      <c r="M8379" s="1">
        <v>1031</v>
      </c>
      <c r="N8379">
        <v>626.93616190213766</v>
      </c>
    </row>
    <row r="8380" spans="1:14">
      <c r="A8380" s="1">
        <v>1032</v>
      </c>
      <c r="B8380" s="2" t="s">
        <v>41</v>
      </c>
      <c r="C8380" s="1">
        <v>38.988599999999998</v>
      </c>
      <c r="D8380" s="1">
        <v>-76.944500000000005</v>
      </c>
      <c r="E8380" t="s">
        <v>3</v>
      </c>
      <c r="F8380" s="1">
        <v>42.654400000000003</v>
      </c>
      <c r="G8380" s="1">
        <v>-71.326599999999999</v>
      </c>
      <c r="H8380" s="1" t="s">
        <v>1</v>
      </c>
      <c r="I8380" s="1">
        <f t="shared" si="310"/>
        <v>387.69827973772743</v>
      </c>
      <c r="J8380" s="1">
        <f t="shared" si="311"/>
        <v>0.37567662765283666</v>
      </c>
      <c r="K8380" s="1"/>
      <c r="M8380" s="1">
        <v>1032</v>
      </c>
      <c r="N8380">
        <v>387.69827973772743</v>
      </c>
    </row>
    <row r="8381" spans="1:14">
      <c r="A8381" s="1">
        <v>1032</v>
      </c>
      <c r="B8381" s="2" t="s">
        <v>26</v>
      </c>
      <c r="C8381" s="1">
        <v>29.68</v>
      </c>
      <c r="D8381" s="1">
        <v>-82.27</v>
      </c>
      <c r="E8381" t="s">
        <v>21</v>
      </c>
      <c r="F8381" s="1">
        <v>35.92</v>
      </c>
      <c r="G8381" s="1">
        <v>-79.040000000000006</v>
      </c>
      <c r="H8381" s="1" t="s">
        <v>1</v>
      </c>
      <c r="I8381" s="1">
        <f t="shared" si="310"/>
        <v>470.098930583438</v>
      </c>
      <c r="J8381" s="1">
        <f t="shared" si="311"/>
        <v>0.45552221955759498</v>
      </c>
      <c r="K8381" s="1"/>
      <c r="M8381" s="1">
        <v>1032</v>
      </c>
      <c r="N8381">
        <v>470.098930583438</v>
      </c>
    </row>
    <row r="8382" spans="1:14">
      <c r="A8382" s="1">
        <v>1032</v>
      </c>
      <c r="B8382" s="2" t="s">
        <v>41</v>
      </c>
      <c r="C8382" s="1">
        <v>38.988599999999998</v>
      </c>
      <c r="D8382" s="1">
        <v>-76.944500000000005</v>
      </c>
      <c r="E8382" t="s">
        <v>3</v>
      </c>
      <c r="F8382" s="1">
        <v>42.654400000000003</v>
      </c>
      <c r="G8382" s="1">
        <v>-71.326599999999999</v>
      </c>
      <c r="H8382" s="1" t="s">
        <v>1</v>
      </c>
      <c r="I8382" s="1">
        <f t="shared" si="310"/>
        <v>387.69827973772743</v>
      </c>
      <c r="J8382" s="1">
        <f t="shared" si="311"/>
        <v>0.37567662765283666</v>
      </c>
      <c r="K8382" s="1"/>
      <c r="M8382" s="1">
        <v>1032</v>
      </c>
      <c r="N8382">
        <v>387.69827973772743</v>
      </c>
    </row>
    <row r="8383" spans="1:14">
      <c r="A8383" s="1">
        <v>1032</v>
      </c>
      <c r="B8383" s="2" t="s">
        <v>36</v>
      </c>
      <c r="C8383" s="1">
        <v>39.19</v>
      </c>
      <c r="D8383" s="1">
        <v>-96.59</v>
      </c>
      <c r="E8383" t="s">
        <v>3</v>
      </c>
      <c r="F8383" s="1">
        <v>42.654400000000003</v>
      </c>
      <c r="G8383" s="1">
        <v>-71.326599999999999</v>
      </c>
      <c r="H8383" s="1" t="s">
        <v>1</v>
      </c>
      <c r="I8383" s="1">
        <f t="shared" si="310"/>
        <v>1335.2668472346961</v>
      </c>
      <c r="J8383" s="1">
        <f t="shared" si="311"/>
        <v>1.2938632240646279</v>
      </c>
      <c r="K8383" s="1"/>
      <c r="M8383" s="1">
        <v>1032</v>
      </c>
      <c r="N8383">
        <v>1335.2668472346961</v>
      </c>
    </row>
    <row r="8384" spans="1:14">
      <c r="A8384" s="1">
        <v>1032</v>
      </c>
      <c r="B8384" s="2" t="s">
        <v>39</v>
      </c>
      <c r="C8384" s="1">
        <v>40.427399999999999</v>
      </c>
      <c r="D8384" s="1">
        <v>-86.916700000000006</v>
      </c>
      <c r="E8384" t="s">
        <v>3</v>
      </c>
      <c r="F8384" s="1">
        <v>42.654400000000003</v>
      </c>
      <c r="G8384" s="1">
        <v>-71.326599999999999</v>
      </c>
      <c r="H8384" s="1" t="s">
        <v>1</v>
      </c>
      <c r="I8384" s="1">
        <f t="shared" si="310"/>
        <v>819.55014121082502</v>
      </c>
      <c r="J8384" s="1">
        <f t="shared" si="311"/>
        <v>0.7941377337314196</v>
      </c>
      <c r="K8384" s="1"/>
      <c r="M8384" s="1">
        <v>1032</v>
      </c>
      <c r="N8384">
        <v>819.55014121082502</v>
      </c>
    </row>
    <row r="8385" spans="1:14">
      <c r="A8385" s="1">
        <v>1032</v>
      </c>
      <c r="B8385" s="2" t="s">
        <v>35</v>
      </c>
      <c r="C8385" s="1">
        <v>32.729999999999997</v>
      </c>
      <c r="D8385" s="1">
        <v>-97.114999999999995</v>
      </c>
      <c r="E8385" t="s">
        <v>3</v>
      </c>
      <c r="F8385" s="1">
        <v>42.654400000000003</v>
      </c>
      <c r="G8385" s="1">
        <v>-71.326599999999999</v>
      </c>
      <c r="H8385" s="1" t="s">
        <v>1</v>
      </c>
      <c r="I8385" s="1">
        <f t="shared" ref="I8385:I8448" si="312">3958.756*ACOS(COS(RADIANS(90-C8385))*COS(RADIANS(90-F8385))+SIN(RADIANS(90-C8385))*SIN(RADIANS(90-F8385))*COS(RADIANS(D8385-G8385)))</f>
        <v>1559.3539332714688</v>
      </c>
      <c r="J8385" s="1">
        <f t="shared" ref="J8385:J8448" si="313">I8385/A8385</f>
        <v>1.5110018733250667</v>
      </c>
      <c r="K8385" s="1"/>
      <c r="M8385" s="1">
        <v>1032</v>
      </c>
      <c r="N8385">
        <v>1559.3539332714688</v>
      </c>
    </row>
    <row r="8386" spans="1:14">
      <c r="A8386" s="1">
        <v>1032</v>
      </c>
      <c r="B8386" s="2" t="s">
        <v>38</v>
      </c>
      <c r="C8386" s="1">
        <v>42.37</v>
      </c>
      <c r="D8386" s="1">
        <v>-71.03</v>
      </c>
      <c r="E8386" t="s">
        <v>3</v>
      </c>
      <c r="F8386" s="1">
        <v>42.654400000000003</v>
      </c>
      <c r="G8386" s="1">
        <v>-71.326599999999999</v>
      </c>
      <c r="H8386" s="1" t="s">
        <v>1</v>
      </c>
      <c r="I8386" s="1">
        <f t="shared" si="312"/>
        <v>24.785510525585629</v>
      </c>
      <c r="J8386" s="1">
        <f t="shared" si="313"/>
        <v>2.4016967563551966E-2</v>
      </c>
      <c r="K8386" s="1"/>
      <c r="M8386" s="1">
        <v>1032</v>
      </c>
      <c r="N8386">
        <v>24.785510525585629</v>
      </c>
    </row>
    <row r="8387" spans="1:14">
      <c r="A8387" s="1">
        <v>1032</v>
      </c>
      <c r="B8387" s="2" t="s">
        <v>41</v>
      </c>
      <c r="C8387" s="1">
        <v>38.988599999999998</v>
      </c>
      <c r="D8387" s="1">
        <v>-76.944500000000005</v>
      </c>
      <c r="E8387" t="s">
        <v>3</v>
      </c>
      <c r="F8387" s="1">
        <v>42.654400000000003</v>
      </c>
      <c r="G8387" s="1">
        <v>-71.326599999999999</v>
      </c>
      <c r="H8387" s="1" t="s">
        <v>1</v>
      </c>
      <c r="I8387" s="1">
        <f t="shared" si="312"/>
        <v>387.69827973772743</v>
      </c>
      <c r="J8387" s="1">
        <f t="shared" si="313"/>
        <v>0.37567662765283666</v>
      </c>
      <c r="K8387" s="1"/>
      <c r="M8387" s="1">
        <v>1032</v>
      </c>
      <c r="N8387">
        <v>387.69827973772743</v>
      </c>
    </row>
    <row r="8388" spans="1:14">
      <c r="A8388" s="1">
        <v>1032</v>
      </c>
      <c r="B8388" s="2" t="s">
        <v>40</v>
      </c>
      <c r="C8388" s="1">
        <v>43.075699999999998</v>
      </c>
      <c r="D8388" s="1">
        <v>-89.386700000000005</v>
      </c>
      <c r="E8388" t="s">
        <v>3</v>
      </c>
      <c r="F8388" s="1">
        <v>42.654400000000003</v>
      </c>
      <c r="G8388" s="1">
        <v>-71.326599999999999</v>
      </c>
      <c r="H8388" s="1" t="s">
        <v>1</v>
      </c>
      <c r="I8388" s="1">
        <f t="shared" si="312"/>
        <v>913.30475090281868</v>
      </c>
      <c r="J8388" s="1">
        <f t="shared" si="313"/>
        <v>0.88498522374304134</v>
      </c>
      <c r="K8388" s="1"/>
      <c r="M8388" s="1">
        <v>1032</v>
      </c>
      <c r="N8388">
        <v>913.30475090281868</v>
      </c>
    </row>
    <row r="8389" spans="1:14">
      <c r="A8389" s="1">
        <v>1032</v>
      </c>
      <c r="B8389" s="2" t="s">
        <v>0</v>
      </c>
      <c r="C8389" s="1">
        <v>40.799999999999997</v>
      </c>
      <c r="D8389" s="1">
        <v>-96.666700000000006</v>
      </c>
      <c r="E8389" t="s">
        <v>3</v>
      </c>
      <c r="F8389" s="1">
        <v>42.654400000000003</v>
      </c>
      <c r="G8389" s="1">
        <v>-71.326599999999999</v>
      </c>
      <c r="H8389" s="1" t="s">
        <v>1</v>
      </c>
      <c r="I8389" s="1">
        <f t="shared" si="312"/>
        <v>1308.0171279648341</v>
      </c>
      <c r="J8389" s="1">
        <f t="shared" si="313"/>
        <v>1.2674584573302656</v>
      </c>
      <c r="K8389" s="1"/>
      <c r="M8389" s="1">
        <v>1032</v>
      </c>
      <c r="N8389">
        <v>1308.0171279648341</v>
      </c>
    </row>
    <row r="8390" spans="1:14">
      <c r="A8390" s="1">
        <v>1032</v>
      </c>
      <c r="B8390" s="2" t="s">
        <v>35</v>
      </c>
      <c r="C8390" s="1">
        <v>32.729999999999997</v>
      </c>
      <c r="D8390" s="1">
        <v>-97.114999999999995</v>
      </c>
      <c r="E8390" t="s">
        <v>15</v>
      </c>
      <c r="F8390" s="1">
        <v>33.789499999999997</v>
      </c>
      <c r="G8390" s="1">
        <v>-84.325500000000005</v>
      </c>
      <c r="H8390" s="1" t="s">
        <v>1</v>
      </c>
      <c r="I8390" s="1">
        <f t="shared" si="312"/>
        <v>742.05037110844262</v>
      </c>
      <c r="J8390" s="1">
        <f t="shared" si="313"/>
        <v>0.71904105727562273</v>
      </c>
      <c r="K8390" s="1"/>
      <c r="M8390" s="1">
        <v>1032</v>
      </c>
      <c r="N8390">
        <v>742.05037110844262</v>
      </c>
    </row>
    <row r="8391" spans="1:14">
      <c r="A8391" s="1">
        <v>1032</v>
      </c>
      <c r="B8391" s="2" t="s">
        <v>26</v>
      </c>
      <c r="C8391" s="1">
        <v>29.68</v>
      </c>
      <c r="D8391" s="1">
        <v>-82.27</v>
      </c>
      <c r="E8391" t="s">
        <v>21</v>
      </c>
      <c r="F8391" s="1">
        <v>35.92</v>
      </c>
      <c r="G8391" s="1">
        <v>-79.040000000000006</v>
      </c>
      <c r="H8391" s="1" t="s">
        <v>1</v>
      </c>
      <c r="I8391" s="1">
        <f t="shared" si="312"/>
        <v>470.098930583438</v>
      </c>
      <c r="J8391" s="1">
        <f t="shared" si="313"/>
        <v>0.45552221955759498</v>
      </c>
      <c r="K8391" s="1"/>
      <c r="M8391" s="1">
        <v>1032</v>
      </c>
      <c r="N8391">
        <v>470.098930583438</v>
      </c>
    </row>
    <row r="8392" spans="1:14">
      <c r="A8392" s="1">
        <v>1033</v>
      </c>
      <c r="B8392" s="2" t="s">
        <v>0</v>
      </c>
      <c r="C8392" s="1">
        <v>40.799999999999997</v>
      </c>
      <c r="D8392" s="1">
        <v>-96.666700000000006</v>
      </c>
      <c r="E8392" t="s">
        <v>3</v>
      </c>
      <c r="F8392" s="1">
        <v>42.654400000000003</v>
      </c>
      <c r="G8392" s="1">
        <v>-71.326599999999999</v>
      </c>
      <c r="H8392" s="1" t="s">
        <v>1</v>
      </c>
      <c r="I8392" s="1">
        <f t="shared" si="312"/>
        <v>1308.0171279648341</v>
      </c>
      <c r="J8392" s="1">
        <f t="shared" si="313"/>
        <v>1.2662314888333341</v>
      </c>
      <c r="K8392" s="1"/>
      <c r="M8392" s="1">
        <v>1033</v>
      </c>
      <c r="N8392">
        <v>1308.0171279648341</v>
      </c>
    </row>
    <row r="8393" spans="1:14">
      <c r="A8393" s="1">
        <v>1033</v>
      </c>
      <c r="B8393" s="2" t="s">
        <v>15</v>
      </c>
      <c r="C8393" s="1">
        <v>33.789499999999997</v>
      </c>
      <c r="D8393" s="1">
        <v>-84.325500000000005</v>
      </c>
      <c r="E8393" t="s">
        <v>3</v>
      </c>
      <c r="F8393" s="1">
        <v>42.654400000000003</v>
      </c>
      <c r="G8393" s="1">
        <v>-71.326599999999999</v>
      </c>
      <c r="H8393" s="1" t="s">
        <v>1</v>
      </c>
      <c r="I8393" s="1">
        <f t="shared" si="312"/>
        <v>932.39529608533803</v>
      </c>
      <c r="J8393" s="1">
        <f t="shared" si="313"/>
        <v>0.90260919272539986</v>
      </c>
      <c r="K8393" s="1"/>
      <c r="M8393" s="1">
        <v>1033</v>
      </c>
      <c r="N8393">
        <v>932.39529608533803</v>
      </c>
    </row>
    <row r="8394" spans="1:14">
      <c r="A8394" s="1">
        <v>1033</v>
      </c>
      <c r="B8394" s="2" t="s">
        <v>28</v>
      </c>
      <c r="C8394" s="1">
        <v>34.675400000000003</v>
      </c>
      <c r="D8394" s="1">
        <v>-82.839399999999998</v>
      </c>
      <c r="E8394" t="s">
        <v>3</v>
      </c>
      <c r="F8394" s="1">
        <v>42.654400000000003</v>
      </c>
      <c r="G8394" s="1">
        <v>-71.326599999999999</v>
      </c>
      <c r="H8394" s="1" t="s">
        <v>1</v>
      </c>
      <c r="I8394" s="1">
        <f t="shared" si="312"/>
        <v>829.07538366595497</v>
      </c>
      <c r="J8394" s="1">
        <f t="shared" si="313"/>
        <v>0.80258991642396416</v>
      </c>
      <c r="K8394" s="1"/>
      <c r="M8394" s="1">
        <v>1033</v>
      </c>
      <c r="N8394">
        <v>829.07538366595497</v>
      </c>
    </row>
    <row r="8395" spans="1:14">
      <c r="A8395" s="1">
        <v>1033</v>
      </c>
      <c r="B8395" s="2" t="s">
        <v>31</v>
      </c>
      <c r="C8395" s="1">
        <v>42.35</v>
      </c>
      <c r="D8395" s="1">
        <v>-71.099999999999994</v>
      </c>
      <c r="E8395" t="s">
        <v>3</v>
      </c>
      <c r="F8395" s="1">
        <v>42.654400000000003</v>
      </c>
      <c r="G8395" s="1">
        <v>-71.326599999999999</v>
      </c>
      <c r="H8395" s="1" t="s">
        <v>1</v>
      </c>
      <c r="I8395" s="1">
        <f t="shared" si="312"/>
        <v>23.991263090866738</v>
      </c>
      <c r="J8395" s="1">
        <f t="shared" si="313"/>
        <v>2.3224843263181742E-2</v>
      </c>
      <c r="K8395" s="1"/>
      <c r="M8395" s="1">
        <v>1033</v>
      </c>
      <c r="N8395">
        <v>23.991263090866738</v>
      </c>
    </row>
    <row r="8396" spans="1:14">
      <c r="A8396" s="1">
        <v>1033</v>
      </c>
      <c r="B8396" s="2" t="s">
        <v>35</v>
      </c>
      <c r="C8396" s="1">
        <v>32.729999999999997</v>
      </c>
      <c r="D8396" s="1">
        <v>-97.114999999999995</v>
      </c>
      <c r="E8396" t="s">
        <v>3</v>
      </c>
      <c r="F8396" s="1">
        <v>42.654400000000003</v>
      </c>
      <c r="G8396" s="1">
        <v>-71.326599999999999</v>
      </c>
      <c r="H8396" s="1" t="s">
        <v>1</v>
      </c>
      <c r="I8396" s="1">
        <f t="shared" si="312"/>
        <v>1559.3539332714688</v>
      </c>
      <c r="J8396" s="1">
        <f t="shared" si="313"/>
        <v>1.5095391415987114</v>
      </c>
      <c r="K8396" s="1"/>
      <c r="M8396" s="1">
        <v>1033</v>
      </c>
      <c r="N8396">
        <v>1559.3539332714688</v>
      </c>
    </row>
    <row r="8397" spans="1:14">
      <c r="A8397" s="1">
        <v>1033</v>
      </c>
      <c r="B8397" s="2" t="s">
        <v>32</v>
      </c>
      <c r="C8397" s="1">
        <v>42.294400000000003</v>
      </c>
      <c r="D8397" s="1">
        <v>-83.712599999999995</v>
      </c>
      <c r="E8397" t="s">
        <v>3</v>
      </c>
      <c r="F8397" s="1">
        <v>42.654400000000003</v>
      </c>
      <c r="G8397" s="1">
        <v>-71.326599999999999</v>
      </c>
      <c r="H8397" s="1" t="s">
        <v>1</v>
      </c>
      <c r="I8397" s="1">
        <f t="shared" si="312"/>
        <v>631.13776278572243</v>
      </c>
      <c r="J8397" s="1">
        <f t="shared" si="313"/>
        <v>0.61097556900844374</v>
      </c>
      <c r="K8397" s="1"/>
      <c r="M8397" s="1">
        <v>1033</v>
      </c>
      <c r="N8397">
        <v>631.13776278572243</v>
      </c>
    </row>
    <row r="8398" spans="1:14">
      <c r="A8398" s="1">
        <v>1033</v>
      </c>
      <c r="B8398" s="2" t="s">
        <v>37</v>
      </c>
      <c r="C8398" s="1">
        <v>42.37</v>
      </c>
      <c r="D8398" s="1">
        <v>-71.03</v>
      </c>
      <c r="E8398" t="s">
        <v>26</v>
      </c>
      <c r="F8398" s="1">
        <v>29.68</v>
      </c>
      <c r="G8398" s="1">
        <v>-82.27</v>
      </c>
      <c r="H8398" s="1" t="s">
        <v>1</v>
      </c>
      <c r="I8398" s="1">
        <f t="shared" si="312"/>
        <v>1076.4029163460077</v>
      </c>
      <c r="J8398" s="1">
        <f t="shared" si="313"/>
        <v>1.0420163759399881</v>
      </c>
      <c r="K8398" s="1"/>
      <c r="M8398" s="1">
        <v>1033</v>
      </c>
      <c r="N8398">
        <v>1076.4029163460077</v>
      </c>
    </row>
    <row r="8399" spans="1:14">
      <c r="A8399" s="1">
        <v>1034</v>
      </c>
      <c r="B8399" s="2" t="s">
        <v>25</v>
      </c>
      <c r="C8399" s="1">
        <v>41.503300000000003</v>
      </c>
      <c r="D8399" s="1">
        <v>-81.675600000000003</v>
      </c>
      <c r="E8399" t="s">
        <v>4</v>
      </c>
      <c r="F8399" s="1">
        <v>40.350200000000001</v>
      </c>
      <c r="G8399" s="1">
        <v>-74.6524</v>
      </c>
      <c r="H8399" s="1" t="s">
        <v>1</v>
      </c>
      <c r="I8399" s="1">
        <f t="shared" si="312"/>
        <v>375.07489199011076</v>
      </c>
      <c r="J8399" s="1">
        <f t="shared" si="313"/>
        <v>0.36274167503879184</v>
      </c>
      <c r="K8399" s="1"/>
      <c r="M8399" s="1">
        <v>1034</v>
      </c>
      <c r="N8399">
        <v>375.07489199011076</v>
      </c>
    </row>
    <row r="8400" spans="1:14">
      <c r="A8400" s="1">
        <v>1034</v>
      </c>
      <c r="B8400" s="2" t="s">
        <v>25</v>
      </c>
      <c r="C8400" s="1">
        <v>41.503300000000003</v>
      </c>
      <c r="D8400" s="1">
        <v>-81.675600000000003</v>
      </c>
      <c r="E8400" t="s">
        <v>3</v>
      </c>
      <c r="F8400" s="1">
        <v>42.654400000000003</v>
      </c>
      <c r="G8400" s="1">
        <v>-71.326599999999999</v>
      </c>
      <c r="H8400" s="1" t="s">
        <v>1</v>
      </c>
      <c r="I8400" s="1">
        <f t="shared" si="312"/>
        <v>536.29928891216844</v>
      </c>
      <c r="J8400" s="1">
        <f t="shared" si="313"/>
        <v>0.51866468947018229</v>
      </c>
      <c r="K8400" s="1"/>
      <c r="M8400" s="1">
        <v>1034</v>
      </c>
      <c r="N8400">
        <v>536.29928891216844</v>
      </c>
    </row>
    <row r="8401" spans="1:14">
      <c r="A8401" s="1">
        <v>1034</v>
      </c>
      <c r="B8401" s="2" t="s">
        <v>16</v>
      </c>
      <c r="C8401" s="1">
        <v>29.7225</v>
      </c>
      <c r="D8401" s="1">
        <v>-95.392399999999995</v>
      </c>
      <c r="E8401" t="s">
        <v>3</v>
      </c>
      <c r="F8401" s="1">
        <v>42.654400000000003</v>
      </c>
      <c r="G8401" s="1">
        <v>-71.326599999999999</v>
      </c>
      <c r="H8401" s="1" t="s">
        <v>1</v>
      </c>
      <c r="I8401" s="1">
        <f t="shared" si="312"/>
        <v>1603.120326778105</v>
      </c>
      <c r="J8401" s="1">
        <f t="shared" si="313"/>
        <v>1.5504065055881093</v>
      </c>
      <c r="K8401" s="1"/>
      <c r="M8401" s="1">
        <v>1034</v>
      </c>
      <c r="N8401">
        <v>1603.120326778105</v>
      </c>
    </row>
    <row r="8402" spans="1:14">
      <c r="A8402" s="1">
        <v>1034</v>
      </c>
      <c r="B8402" s="2" t="s">
        <v>18</v>
      </c>
      <c r="C8402" s="1">
        <v>32.9861</v>
      </c>
      <c r="D8402" s="1">
        <v>-96.75</v>
      </c>
      <c r="E8402" t="s">
        <v>3</v>
      </c>
      <c r="F8402" s="1">
        <v>42.654400000000003</v>
      </c>
      <c r="G8402" s="1">
        <v>-71.326599999999999</v>
      </c>
      <c r="H8402" s="1" t="s">
        <v>1</v>
      </c>
      <c r="I8402" s="1">
        <f t="shared" si="312"/>
        <v>1531.9292591796423</v>
      </c>
      <c r="J8402" s="1">
        <f t="shared" si="313"/>
        <v>1.4815563435006212</v>
      </c>
      <c r="K8402" s="1"/>
      <c r="M8402" s="1">
        <v>1034</v>
      </c>
      <c r="N8402">
        <v>1531.9292591796423</v>
      </c>
    </row>
    <row r="8403" spans="1:14">
      <c r="A8403" s="1">
        <v>1034</v>
      </c>
      <c r="B8403" s="2" t="s">
        <v>19</v>
      </c>
      <c r="C8403" s="1">
        <v>32.877000000000002</v>
      </c>
      <c r="D8403" s="1">
        <v>-117.23699999999999</v>
      </c>
      <c r="E8403" t="s">
        <v>3</v>
      </c>
      <c r="F8403" s="1">
        <v>42.654400000000003</v>
      </c>
      <c r="G8403" s="1">
        <v>-71.326599999999999</v>
      </c>
      <c r="H8403" s="1" t="s">
        <v>1</v>
      </c>
      <c r="I8403" s="1">
        <f t="shared" si="312"/>
        <v>2563.4454416891426</v>
      </c>
      <c r="J8403" s="1">
        <f t="shared" si="313"/>
        <v>2.47915419892567</v>
      </c>
      <c r="K8403" s="1"/>
      <c r="M8403" s="1">
        <v>1034</v>
      </c>
      <c r="N8403">
        <v>2563.4454416891426</v>
      </c>
    </row>
    <row r="8404" spans="1:14">
      <c r="A8404" s="1">
        <v>1034</v>
      </c>
      <c r="B8404" s="2" t="s">
        <v>35</v>
      </c>
      <c r="C8404" s="1">
        <v>32.729999999999997</v>
      </c>
      <c r="D8404" s="1">
        <v>-97.114999999999995</v>
      </c>
      <c r="E8404" t="s">
        <v>3</v>
      </c>
      <c r="F8404" s="1">
        <v>42.654400000000003</v>
      </c>
      <c r="G8404" s="1">
        <v>-71.326599999999999</v>
      </c>
      <c r="H8404" s="1" t="s">
        <v>1</v>
      </c>
      <c r="I8404" s="1">
        <f t="shared" si="312"/>
        <v>1559.3539332714688</v>
      </c>
      <c r="J8404" s="1">
        <f t="shared" si="313"/>
        <v>1.5080792391406854</v>
      </c>
      <c r="K8404" s="1"/>
      <c r="M8404" s="1">
        <v>1034</v>
      </c>
      <c r="N8404">
        <v>1559.3539332714688</v>
      </c>
    </row>
    <row r="8405" spans="1:14">
      <c r="A8405" s="1">
        <v>1034</v>
      </c>
      <c r="B8405" s="2" t="s">
        <v>17</v>
      </c>
      <c r="C8405" s="1">
        <v>40.427399999999999</v>
      </c>
      <c r="D8405" s="1">
        <v>-86.916700000000006</v>
      </c>
      <c r="E8405" t="s">
        <v>3</v>
      </c>
      <c r="F8405" s="1">
        <v>42.654400000000003</v>
      </c>
      <c r="G8405" s="1">
        <v>-71.326599999999999</v>
      </c>
      <c r="H8405" s="1" t="s">
        <v>1</v>
      </c>
      <c r="I8405" s="1">
        <f t="shared" si="312"/>
        <v>819.55014121082502</v>
      </c>
      <c r="J8405" s="1">
        <f t="shared" si="313"/>
        <v>0.79260168395631048</v>
      </c>
      <c r="K8405" s="1"/>
      <c r="M8405" s="1">
        <v>1034</v>
      </c>
      <c r="N8405">
        <v>819.55014121082502</v>
      </c>
    </row>
    <row r="8406" spans="1:14">
      <c r="A8406" s="1">
        <v>1034</v>
      </c>
      <c r="B8406" s="2" t="s">
        <v>7</v>
      </c>
      <c r="C8406" s="1">
        <v>35.08</v>
      </c>
      <c r="D8406" s="1">
        <v>-106.65</v>
      </c>
      <c r="E8406" t="s">
        <v>3</v>
      </c>
      <c r="F8406" s="1">
        <v>42.654400000000003</v>
      </c>
      <c r="G8406" s="1">
        <v>-71.326599999999999</v>
      </c>
      <c r="H8406" s="1" t="s">
        <v>1</v>
      </c>
      <c r="I8406" s="1">
        <f t="shared" si="312"/>
        <v>1955.3759672402834</v>
      </c>
      <c r="J8406" s="1">
        <f t="shared" si="313"/>
        <v>1.8910792719925371</v>
      </c>
      <c r="K8406" s="1"/>
      <c r="M8406" s="1">
        <v>1034</v>
      </c>
      <c r="N8406">
        <v>1955.3759672402834</v>
      </c>
    </row>
    <row r="8407" spans="1:14">
      <c r="A8407" s="1">
        <v>1034</v>
      </c>
      <c r="B8407" s="2" t="s">
        <v>6</v>
      </c>
      <c r="C8407" s="1">
        <v>32.877000000000002</v>
      </c>
      <c r="D8407" s="1">
        <v>-117.23699999999999</v>
      </c>
      <c r="E8407" t="s">
        <v>3</v>
      </c>
      <c r="F8407" s="1">
        <v>42.654400000000003</v>
      </c>
      <c r="G8407" s="1">
        <v>-71.326599999999999</v>
      </c>
      <c r="H8407" s="1" t="s">
        <v>1</v>
      </c>
      <c r="I8407" s="1">
        <f t="shared" si="312"/>
        <v>2563.4454416891426</v>
      </c>
      <c r="J8407" s="1">
        <f t="shared" si="313"/>
        <v>2.47915419892567</v>
      </c>
      <c r="K8407" s="1"/>
      <c r="M8407" s="1">
        <v>1034</v>
      </c>
      <c r="N8407">
        <v>2563.4454416891426</v>
      </c>
    </row>
    <row r="8408" spans="1:14">
      <c r="A8408" s="1">
        <v>1034</v>
      </c>
      <c r="B8408" s="2" t="s">
        <v>31</v>
      </c>
      <c r="C8408" s="1">
        <v>42.35</v>
      </c>
      <c r="D8408" s="1">
        <v>-71.099999999999994</v>
      </c>
      <c r="E8408" t="s">
        <v>3</v>
      </c>
      <c r="F8408" s="1">
        <v>42.654400000000003</v>
      </c>
      <c r="G8408" s="1">
        <v>-71.326599999999999</v>
      </c>
      <c r="H8408" s="1" t="s">
        <v>1</v>
      </c>
      <c r="I8408" s="1">
        <f t="shared" si="312"/>
        <v>23.991263090866738</v>
      </c>
      <c r="J8408" s="1">
        <f t="shared" si="313"/>
        <v>2.3202382099484272E-2</v>
      </c>
      <c r="K8408" s="1"/>
      <c r="M8408" s="1">
        <v>1034</v>
      </c>
      <c r="N8408">
        <v>23.991263090866738</v>
      </c>
    </row>
    <row r="8409" spans="1:14">
      <c r="A8409" s="1">
        <v>1034</v>
      </c>
      <c r="B8409" s="2" t="s">
        <v>15</v>
      </c>
      <c r="C8409" s="1">
        <v>33.789499999999997</v>
      </c>
      <c r="D8409" s="1">
        <v>-84.325500000000005</v>
      </c>
      <c r="E8409" t="s">
        <v>3</v>
      </c>
      <c r="F8409" s="1">
        <v>42.654400000000003</v>
      </c>
      <c r="G8409" s="1">
        <v>-71.326599999999999</v>
      </c>
      <c r="H8409" s="1" t="s">
        <v>1</v>
      </c>
      <c r="I8409" s="1">
        <f t="shared" si="312"/>
        <v>932.39529608533803</v>
      </c>
      <c r="J8409" s="1">
        <f t="shared" si="313"/>
        <v>0.90173626313862476</v>
      </c>
      <c r="K8409" s="1"/>
      <c r="M8409" s="1">
        <v>1034</v>
      </c>
      <c r="N8409">
        <v>932.39529608533803</v>
      </c>
    </row>
    <row r="8410" spans="1:14">
      <c r="A8410" s="1">
        <v>1034</v>
      </c>
      <c r="B8410" s="2" t="s">
        <v>25</v>
      </c>
      <c r="C8410" s="1">
        <v>41.503300000000003</v>
      </c>
      <c r="D8410" s="1">
        <v>-81.675600000000003</v>
      </c>
      <c r="E8410" t="s">
        <v>4</v>
      </c>
      <c r="F8410" s="1">
        <v>40.350200000000001</v>
      </c>
      <c r="G8410" s="1">
        <v>-74.6524</v>
      </c>
      <c r="H8410" s="1" t="s">
        <v>1</v>
      </c>
      <c r="I8410" s="1">
        <f t="shared" si="312"/>
        <v>375.07489199011076</v>
      </c>
      <c r="J8410" s="1">
        <f t="shared" si="313"/>
        <v>0.36274167503879184</v>
      </c>
      <c r="K8410" s="1"/>
      <c r="M8410" s="1">
        <v>1034</v>
      </c>
      <c r="N8410">
        <v>375.07489199011076</v>
      </c>
    </row>
    <row r="8411" spans="1:14">
      <c r="A8411" s="1">
        <v>1035</v>
      </c>
      <c r="B8411" s="2" t="s">
        <v>10</v>
      </c>
      <c r="C8411" s="1">
        <v>36.165900000000001</v>
      </c>
      <c r="D8411" s="1">
        <v>-86.831299999999999</v>
      </c>
      <c r="E8411" t="s">
        <v>2</v>
      </c>
      <c r="F8411" s="1">
        <v>39.5398</v>
      </c>
      <c r="G8411" s="1">
        <v>-119.81399999999999</v>
      </c>
      <c r="H8411" s="1" t="s">
        <v>1</v>
      </c>
      <c r="I8411" s="1">
        <f t="shared" si="312"/>
        <v>1804.2328253781004</v>
      </c>
      <c r="J8411" s="1">
        <f t="shared" si="313"/>
        <v>1.7432201211382612</v>
      </c>
      <c r="K8411" s="1"/>
      <c r="M8411" s="1">
        <v>1035</v>
      </c>
      <c r="N8411">
        <v>1804.2328253781004</v>
      </c>
    </row>
    <row r="8412" spans="1:14">
      <c r="A8412" s="1">
        <v>1035</v>
      </c>
      <c r="B8412" s="2" t="s">
        <v>36</v>
      </c>
      <c r="C8412" s="1">
        <v>39.19</v>
      </c>
      <c r="D8412" s="1">
        <v>-96.59</v>
      </c>
      <c r="E8412" t="s">
        <v>2</v>
      </c>
      <c r="F8412" s="1">
        <v>39.5398</v>
      </c>
      <c r="G8412" s="1">
        <v>-119.81399999999999</v>
      </c>
      <c r="H8412" s="1" t="s">
        <v>1</v>
      </c>
      <c r="I8412" s="1">
        <f t="shared" si="312"/>
        <v>1237.3530041336892</v>
      </c>
      <c r="J8412" s="1">
        <f t="shared" si="313"/>
        <v>1.1955101489214388</v>
      </c>
      <c r="K8412" s="1"/>
      <c r="M8412" s="1">
        <v>1035</v>
      </c>
      <c r="N8412">
        <v>1237.3530041336892</v>
      </c>
    </row>
    <row r="8413" spans="1:14">
      <c r="A8413" s="1">
        <v>1035</v>
      </c>
      <c r="B8413" s="2" t="s">
        <v>10</v>
      </c>
      <c r="C8413" s="1">
        <v>36.165900000000001</v>
      </c>
      <c r="D8413" s="1">
        <v>-86.831299999999999</v>
      </c>
      <c r="E8413" t="s">
        <v>2</v>
      </c>
      <c r="F8413" s="1">
        <v>39.5398</v>
      </c>
      <c r="G8413" s="1">
        <v>-119.81399999999999</v>
      </c>
      <c r="H8413" s="1" t="s">
        <v>1</v>
      </c>
      <c r="I8413" s="1">
        <f t="shared" si="312"/>
        <v>1804.2328253781004</v>
      </c>
      <c r="J8413" s="1">
        <f t="shared" si="313"/>
        <v>1.7432201211382612</v>
      </c>
      <c r="K8413" s="1"/>
      <c r="M8413" s="1">
        <v>1035</v>
      </c>
      <c r="N8413">
        <v>1804.2328253781004</v>
      </c>
    </row>
    <row r="8414" spans="1:14">
      <c r="A8414" s="1">
        <v>1035</v>
      </c>
      <c r="B8414" s="2" t="s">
        <v>36</v>
      </c>
      <c r="C8414" s="1">
        <v>39.19</v>
      </c>
      <c r="D8414" s="1">
        <v>-96.59</v>
      </c>
      <c r="E8414" t="s">
        <v>2</v>
      </c>
      <c r="F8414" s="1">
        <v>39.5398</v>
      </c>
      <c r="G8414" s="1">
        <v>-119.81399999999999</v>
      </c>
      <c r="H8414" s="1" t="s">
        <v>1</v>
      </c>
      <c r="I8414" s="1">
        <f t="shared" si="312"/>
        <v>1237.3530041336892</v>
      </c>
      <c r="J8414" s="1">
        <f t="shared" si="313"/>
        <v>1.1955101489214388</v>
      </c>
      <c r="K8414" s="1"/>
      <c r="M8414" s="1">
        <v>1035</v>
      </c>
      <c r="N8414">
        <v>1237.3530041336892</v>
      </c>
    </row>
    <row r="8415" spans="1:14">
      <c r="A8415" s="1">
        <v>1035</v>
      </c>
      <c r="B8415" s="2" t="s">
        <v>18</v>
      </c>
      <c r="C8415" s="1">
        <v>32.9861</v>
      </c>
      <c r="D8415" s="1">
        <v>-96.75</v>
      </c>
      <c r="E8415" t="s">
        <v>3</v>
      </c>
      <c r="F8415" s="1">
        <v>42.654400000000003</v>
      </c>
      <c r="G8415" s="1">
        <v>-71.326599999999999</v>
      </c>
      <c r="H8415" s="1" t="s">
        <v>1</v>
      </c>
      <c r="I8415" s="1">
        <f t="shared" si="312"/>
        <v>1531.9292591796423</v>
      </c>
      <c r="J8415" s="1">
        <f t="shared" si="313"/>
        <v>1.4801248880962727</v>
      </c>
      <c r="K8415" s="1"/>
      <c r="M8415" s="1">
        <v>1035</v>
      </c>
      <c r="N8415">
        <v>1531.9292591796423</v>
      </c>
    </row>
    <row r="8416" spans="1:14">
      <c r="A8416" s="1">
        <v>1035</v>
      </c>
      <c r="B8416" s="2" t="s">
        <v>11</v>
      </c>
      <c r="C8416" s="1">
        <v>34.071100000000001</v>
      </c>
      <c r="D8416" s="1">
        <v>-118.44199999999999</v>
      </c>
      <c r="E8416" t="s">
        <v>3</v>
      </c>
      <c r="F8416" s="1">
        <v>42.654400000000003</v>
      </c>
      <c r="G8416" s="1">
        <v>-71.326599999999999</v>
      </c>
      <c r="H8416" s="1" t="s">
        <v>1</v>
      </c>
      <c r="I8416" s="1">
        <f t="shared" si="312"/>
        <v>2585.6682448750626</v>
      </c>
      <c r="J8416" s="1">
        <f t="shared" si="313"/>
        <v>2.4982301882850848</v>
      </c>
      <c r="K8416" s="1"/>
      <c r="M8416" s="1">
        <v>1035</v>
      </c>
      <c r="N8416">
        <v>2585.6682448750626</v>
      </c>
    </row>
    <row r="8417" spans="1:14">
      <c r="A8417" s="1">
        <v>1035</v>
      </c>
      <c r="B8417" s="2" t="s">
        <v>18</v>
      </c>
      <c r="C8417" s="1">
        <v>32.9861</v>
      </c>
      <c r="D8417" s="1">
        <v>-96.75</v>
      </c>
      <c r="E8417" t="s">
        <v>3</v>
      </c>
      <c r="F8417" s="1">
        <v>42.654400000000003</v>
      </c>
      <c r="G8417" s="1">
        <v>-71.326599999999999</v>
      </c>
      <c r="H8417" s="1" t="s">
        <v>1</v>
      </c>
      <c r="I8417" s="1">
        <f t="shared" si="312"/>
        <v>1531.9292591796423</v>
      </c>
      <c r="J8417" s="1">
        <f t="shared" si="313"/>
        <v>1.4801248880962727</v>
      </c>
      <c r="K8417" s="1"/>
      <c r="M8417" s="1">
        <v>1035</v>
      </c>
      <c r="N8417">
        <v>1531.9292591796423</v>
      </c>
    </row>
    <row r="8418" spans="1:14">
      <c r="A8418" s="1">
        <v>1035</v>
      </c>
      <c r="B8418" s="2" t="s">
        <v>19</v>
      </c>
      <c r="C8418" s="1">
        <v>32.877000000000002</v>
      </c>
      <c r="D8418" s="1">
        <v>-117.23699999999999</v>
      </c>
      <c r="E8418" t="s">
        <v>3</v>
      </c>
      <c r="F8418" s="1">
        <v>42.654400000000003</v>
      </c>
      <c r="G8418" s="1">
        <v>-71.326599999999999</v>
      </c>
      <c r="H8418" s="1" t="s">
        <v>1</v>
      </c>
      <c r="I8418" s="1">
        <f t="shared" si="312"/>
        <v>2563.4454416891426</v>
      </c>
      <c r="J8418" s="1">
        <f t="shared" si="313"/>
        <v>2.4767588808590748</v>
      </c>
      <c r="K8418" s="1"/>
      <c r="M8418" s="1">
        <v>1035</v>
      </c>
      <c r="N8418">
        <v>2563.4454416891426</v>
      </c>
    </row>
    <row r="8419" spans="1:14">
      <c r="A8419" s="1">
        <v>1036</v>
      </c>
      <c r="B8419" s="2" t="s">
        <v>15</v>
      </c>
      <c r="C8419" s="1">
        <v>33.789499999999997</v>
      </c>
      <c r="D8419" s="1">
        <v>-84.325500000000005</v>
      </c>
      <c r="E8419" t="s">
        <v>2</v>
      </c>
      <c r="F8419" s="1">
        <v>39.5398</v>
      </c>
      <c r="G8419" s="1">
        <v>-119.81399999999999</v>
      </c>
      <c r="H8419" s="1" t="s">
        <v>1</v>
      </c>
      <c r="I8419" s="1">
        <f t="shared" si="312"/>
        <v>1993.1800949945264</v>
      </c>
      <c r="J8419" s="1">
        <f t="shared" si="313"/>
        <v>1.9239190106124773</v>
      </c>
      <c r="K8419" s="1"/>
      <c r="M8419" s="1">
        <v>1036</v>
      </c>
      <c r="N8419">
        <v>1993.1800949945264</v>
      </c>
    </row>
    <row r="8420" spans="1:14">
      <c r="A8420" s="1">
        <v>1036</v>
      </c>
      <c r="B8420" s="2" t="s">
        <v>19</v>
      </c>
      <c r="C8420" s="1">
        <v>32.877000000000002</v>
      </c>
      <c r="D8420" s="1">
        <v>-117.23699999999999</v>
      </c>
      <c r="E8420" t="s">
        <v>2</v>
      </c>
      <c r="F8420" s="1">
        <v>39.5398</v>
      </c>
      <c r="G8420" s="1">
        <v>-119.81399999999999</v>
      </c>
      <c r="H8420" s="1" t="s">
        <v>1</v>
      </c>
      <c r="I8420" s="1">
        <f t="shared" si="312"/>
        <v>482.18765618148274</v>
      </c>
      <c r="J8420" s="1">
        <f t="shared" si="313"/>
        <v>0.46543210056127676</v>
      </c>
      <c r="K8420" s="1"/>
      <c r="M8420" s="1">
        <v>1036</v>
      </c>
      <c r="N8420">
        <v>482.18765618148274</v>
      </c>
    </row>
    <row r="8421" spans="1:14">
      <c r="A8421" s="1">
        <v>1036</v>
      </c>
      <c r="B8421" s="2" t="s">
        <v>3</v>
      </c>
      <c r="C8421" s="1">
        <v>42.654400000000003</v>
      </c>
      <c r="D8421" s="1">
        <v>-71.326599999999999</v>
      </c>
      <c r="E8421" t="s">
        <v>7</v>
      </c>
      <c r="F8421" s="1">
        <v>35.08</v>
      </c>
      <c r="G8421" s="1">
        <v>-106.65</v>
      </c>
      <c r="H8421" s="1" t="s">
        <v>1</v>
      </c>
      <c r="I8421" s="1">
        <f t="shared" si="312"/>
        <v>1955.3759672402834</v>
      </c>
      <c r="J8421" s="1">
        <f t="shared" si="313"/>
        <v>1.8874285398072235</v>
      </c>
      <c r="K8421" s="1"/>
      <c r="M8421" s="1">
        <v>1036</v>
      </c>
      <c r="N8421">
        <v>1955.3759672402834</v>
      </c>
    </row>
    <row r="8422" spans="1:14">
      <c r="A8422" s="1">
        <v>1036</v>
      </c>
      <c r="B8422" s="2" t="s">
        <v>15</v>
      </c>
      <c r="C8422" s="1">
        <v>33.789499999999997</v>
      </c>
      <c r="D8422" s="1">
        <v>-84.325500000000005</v>
      </c>
      <c r="E8422" t="s">
        <v>2</v>
      </c>
      <c r="F8422" s="1">
        <v>39.5398</v>
      </c>
      <c r="G8422" s="1">
        <v>-119.81399999999999</v>
      </c>
      <c r="H8422" s="1" t="s">
        <v>1</v>
      </c>
      <c r="I8422" s="1">
        <f t="shared" si="312"/>
        <v>1993.1800949945264</v>
      </c>
      <c r="J8422" s="1">
        <f t="shared" si="313"/>
        <v>1.9239190106124773</v>
      </c>
      <c r="K8422" s="1"/>
      <c r="M8422" s="1">
        <v>1036</v>
      </c>
      <c r="N8422">
        <v>1993.1800949945264</v>
      </c>
    </row>
    <row r="8423" spans="1:14">
      <c r="A8423" s="1">
        <v>1036</v>
      </c>
      <c r="B8423" s="2" t="s">
        <v>19</v>
      </c>
      <c r="C8423" s="1">
        <v>32.877000000000002</v>
      </c>
      <c r="D8423" s="1">
        <v>-117.23699999999999</v>
      </c>
      <c r="E8423" t="s">
        <v>2</v>
      </c>
      <c r="F8423" s="1">
        <v>39.5398</v>
      </c>
      <c r="G8423" s="1">
        <v>-119.81399999999999</v>
      </c>
      <c r="H8423" s="1" t="s">
        <v>1</v>
      </c>
      <c r="I8423" s="1">
        <f t="shared" si="312"/>
        <v>482.18765618148274</v>
      </c>
      <c r="J8423" s="1">
        <f t="shared" si="313"/>
        <v>0.46543210056127676</v>
      </c>
      <c r="K8423" s="1"/>
      <c r="M8423" s="1">
        <v>1036</v>
      </c>
      <c r="N8423">
        <v>482.18765618148274</v>
      </c>
    </row>
    <row r="8424" spans="1:14">
      <c r="A8424" s="1">
        <v>1036</v>
      </c>
      <c r="B8424" s="2" t="s">
        <v>28</v>
      </c>
      <c r="C8424" s="1">
        <v>34.675400000000003</v>
      </c>
      <c r="D8424" s="1">
        <v>-82.839399999999998</v>
      </c>
      <c r="E8424" t="s">
        <v>3</v>
      </c>
      <c r="F8424" s="1">
        <v>42.654400000000003</v>
      </c>
      <c r="G8424" s="1">
        <v>-71.326599999999999</v>
      </c>
      <c r="H8424" s="1" t="s">
        <v>1</v>
      </c>
      <c r="I8424" s="1">
        <f t="shared" si="312"/>
        <v>829.07538366595497</v>
      </c>
      <c r="J8424" s="1">
        <f t="shared" si="313"/>
        <v>0.80026581434937738</v>
      </c>
      <c r="K8424" s="1"/>
      <c r="M8424" s="1">
        <v>1036</v>
      </c>
      <c r="N8424">
        <v>829.07538366595497</v>
      </c>
    </row>
    <row r="8425" spans="1:14">
      <c r="A8425" s="1">
        <v>1036</v>
      </c>
      <c r="B8425" s="2" t="s">
        <v>5</v>
      </c>
      <c r="C8425" s="1">
        <v>40.489600000000003</v>
      </c>
      <c r="D8425" s="1">
        <v>-74.408199999999994</v>
      </c>
      <c r="E8425" t="s">
        <v>3</v>
      </c>
      <c r="F8425" s="1">
        <v>42.654400000000003</v>
      </c>
      <c r="G8425" s="1">
        <v>-71.326599999999999</v>
      </c>
      <c r="H8425" s="1" t="s">
        <v>1</v>
      </c>
      <c r="I8425" s="1">
        <f t="shared" si="312"/>
        <v>218.4770378022026</v>
      </c>
      <c r="J8425" s="1">
        <f t="shared" si="313"/>
        <v>0.21088517162374767</v>
      </c>
      <c r="K8425" s="1"/>
      <c r="M8425" s="1">
        <v>1036</v>
      </c>
      <c r="N8425">
        <v>218.4770378022026</v>
      </c>
    </row>
    <row r="8426" spans="1:14">
      <c r="A8426" s="1">
        <v>1036</v>
      </c>
      <c r="B8426" s="2" t="s">
        <v>4</v>
      </c>
      <c r="C8426" s="1">
        <v>40.350200000000001</v>
      </c>
      <c r="D8426" s="1">
        <v>-74.6524</v>
      </c>
      <c r="E8426" t="s">
        <v>3</v>
      </c>
      <c r="F8426" s="1">
        <v>42.654400000000003</v>
      </c>
      <c r="G8426" s="1">
        <v>-71.326599999999999</v>
      </c>
      <c r="H8426" s="1" t="s">
        <v>1</v>
      </c>
      <c r="I8426" s="1">
        <f t="shared" si="312"/>
        <v>234.40667972306764</v>
      </c>
      <c r="J8426" s="1">
        <f t="shared" si="313"/>
        <v>0.22626127386396491</v>
      </c>
      <c r="K8426" s="1"/>
      <c r="M8426" s="1">
        <v>1036</v>
      </c>
      <c r="N8426">
        <v>234.40667972306764</v>
      </c>
    </row>
    <row r="8427" spans="1:14">
      <c r="A8427" s="1">
        <v>1036</v>
      </c>
      <c r="B8427" s="2" t="s">
        <v>22</v>
      </c>
      <c r="C8427" s="1">
        <v>39.5398</v>
      </c>
      <c r="D8427" s="1">
        <v>-119.81399999999999</v>
      </c>
      <c r="E8427" t="s">
        <v>3</v>
      </c>
      <c r="F8427" s="1">
        <v>42.654400000000003</v>
      </c>
      <c r="G8427" s="1">
        <v>-71.326599999999999</v>
      </c>
      <c r="H8427" s="1" t="s">
        <v>1</v>
      </c>
      <c r="I8427" s="1">
        <f t="shared" si="312"/>
        <v>2499.1374799342921</v>
      </c>
      <c r="J8427" s="1">
        <f t="shared" si="313"/>
        <v>2.4122948648014404</v>
      </c>
      <c r="K8427" s="1"/>
      <c r="M8427" s="1">
        <v>1036</v>
      </c>
      <c r="N8427">
        <v>2499.1374799342921</v>
      </c>
    </row>
    <row r="8428" spans="1:14">
      <c r="A8428" s="1">
        <v>1036</v>
      </c>
      <c r="B8428" s="2" t="s">
        <v>25</v>
      </c>
      <c r="C8428" s="1">
        <v>41.503300000000003</v>
      </c>
      <c r="D8428" s="1">
        <v>-81.675600000000003</v>
      </c>
      <c r="E8428" t="s">
        <v>3</v>
      </c>
      <c r="F8428" s="1">
        <v>42.654400000000003</v>
      </c>
      <c r="G8428" s="1">
        <v>-71.326599999999999</v>
      </c>
      <c r="H8428" s="1" t="s">
        <v>1</v>
      </c>
      <c r="I8428" s="1">
        <f t="shared" si="312"/>
        <v>536.29928891216844</v>
      </c>
      <c r="J8428" s="1">
        <f t="shared" si="313"/>
        <v>0.51766340628587681</v>
      </c>
      <c r="K8428" s="1"/>
      <c r="M8428" s="1">
        <v>1036</v>
      </c>
      <c r="N8428">
        <v>536.29928891216844</v>
      </c>
    </row>
    <row r="8429" spans="1:14">
      <c r="A8429" s="1">
        <v>1036</v>
      </c>
      <c r="B8429" s="2" t="s">
        <v>11</v>
      </c>
      <c r="C8429" s="1">
        <v>34.071100000000001</v>
      </c>
      <c r="D8429" s="1">
        <v>-118.44199999999999</v>
      </c>
      <c r="E8429" t="s">
        <v>3</v>
      </c>
      <c r="F8429" s="1">
        <v>42.654400000000003</v>
      </c>
      <c r="G8429" s="1">
        <v>-71.326599999999999</v>
      </c>
      <c r="H8429" s="1" t="s">
        <v>1</v>
      </c>
      <c r="I8429" s="1">
        <f t="shared" si="312"/>
        <v>2585.6682448750626</v>
      </c>
      <c r="J8429" s="1">
        <f t="shared" si="313"/>
        <v>2.4958187691844231</v>
      </c>
      <c r="K8429" s="1"/>
      <c r="M8429" s="1">
        <v>1036</v>
      </c>
      <c r="N8429">
        <v>2585.6682448750626</v>
      </c>
    </row>
    <row r="8430" spans="1:14">
      <c r="A8430" s="1">
        <v>1036</v>
      </c>
      <c r="B8430" s="2" t="s">
        <v>4</v>
      </c>
      <c r="C8430" s="1">
        <v>40.350200000000001</v>
      </c>
      <c r="D8430" s="1">
        <v>-74.6524</v>
      </c>
      <c r="E8430" t="s">
        <v>3</v>
      </c>
      <c r="F8430" s="1">
        <v>42.654400000000003</v>
      </c>
      <c r="G8430" s="1">
        <v>-71.326599999999999</v>
      </c>
      <c r="H8430" s="1" t="s">
        <v>1</v>
      </c>
      <c r="I8430" s="1">
        <f t="shared" si="312"/>
        <v>234.40667972306764</v>
      </c>
      <c r="J8430" s="1">
        <f t="shared" si="313"/>
        <v>0.22626127386396491</v>
      </c>
      <c r="K8430" s="1"/>
      <c r="M8430" s="1">
        <v>1036</v>
      </c>
      <c r="N8430">
        <v>234.40667972306764</v>
      </c>
    </row>
    <row r="8431" spans="1:14">
      <c r="A8431" s="1">
        <v>1036</v>
      </c>
      <c r="B8431" s="2" t="s">
        <v>0</v>
      </c>
      <c r="C8431" s="1">
        <v>40.799999999999997</v>
      </c>
      <c r="D8431" s="1">
        <v>-96.666700000000006</v>
      </c>
      <c r="E8431" t="s">
        <v>3</v>
      </c>
      <c r="F8431" s="1">
        <v>42.654400000000003</v>
      </c>
      <c r="G8431" s="1">
        <v>-71.326599999999999</v>
      </c>
      <c r="H8431" s="1" t="s">
        <v>1</v>
      </c>
      <c r="I8431" s="1">
        <f t="shared" si="312"/>
        <v>1308.0171279648341</v>
      </c>
      <c r="J8431" s="1">
        <f t="shared" si="313"/>
        <v>1.2625647953328514</v>
      </c>
      <c r="K8431" s="1"/>
      <c r="M8431" s="1">
        <v>1036</v>
      </c>
      <c r="N8431">
        <v>1308.0171279648341</v>
      </c>
    </row>
    <row r="8432" spans="1:14">
      <c r="A8432" s="1">
        <v>1036</v>
      </c>
      <c r="B8432" s="2" t="s">
        <v>13</v>
      </c>
      <c r="C8432" s="1">
        <v>32.798400000000001</v>
      </c>
      <c r="D8432" s="1">
        <v>-79.961399999999998</v>
      </c>
      <c r="E8432" t="s">
        <v>3</v>
      </c>
      <c r="F8432" s="1">
        <v>42.654400000000003</v>
      </c>
      <c r="G8432" s="1">
        <v>-71.326599999999999</v>
      </c>
      <c r="H8432" s="1" t="s">
        <v>1</v>
      </c>
      <c r="I8432" s="1">
        <f t="shared" si="312"/>
        <v>827.47517509603438</v>
      </c>
      <c r="J8432" s="1">
        <f t="shared" si="313"/>
        <v>0.79872121148265862</v>
      </c>
      <c r="K8432" s="1"/>
      <c r="M8432" s="1">
        <v>1036</v>
      </c>
      <c r="N8432">
        <v>827.47517509603438</v>
      </c>
    </row>
    <row r="8433" spans="1:14">
      <c r="A8433" s="1">
        <v>1036</v>
      </c>
      <c r="B8433" s="2" t="s">
        <v>39</v>
      </c>
      <c r="C8433" s="1">
        <v>40.427399999999999</v>
      </c>
      <c r="D8433" s="1">
        <v>-86.916700000000006</v>
      </c>
      <c r="E8433" t="s">
        <v>3</v>
      </c>
      <c r="F8433" s="1">
        <v>42.654400000000003</v>
      </c>
      <c r="G8433" s="1">
        <v>-71.326599999999999</v>
      </c>
      <c r="H8433" s="1" t="s">
        <v>1</v>
      </c>
      <c r="I8433" s="1">
        <f t="shared" si="312"/>
        <v>819.55014121082502</v>
      </c>
      <c r="J8433" s="1">
        <f t="shared" si="313"/>
        <v>0.79107156487531372</v>
      </c>
      <c r="K8433" s="1"/>
      <c r="M8433" s="1">
        <v>1036</v>
      </c>
      <c r="N8433">
        <v>819.55014121082502</v>
      </c>
    </row>
    <row r="8434" spans="1:14">
      <c r="A8434" s="1">
        <v>1036</v>
      </c>
      <c r="B8434" s="2" t="s">
        <v>3</v>
      </c>
      <c r="C8434" s="1">
        <v>42.654400000000003</v>
      </c>
      <c r="D8434" s="1">
        <v>-71.326599999999999</v>
      </c>
      <c r="E8434" t="s">
        <v>7</v>
      </c>
      <c r="F8434" s="1">
        <v>35.08</v>
      </c>
      <c r="G8434" s="1">
        <v>-106.65</v>
      </c>
      <c r="H8434" s="1" t="s">
        <v>1</v>
      </c>
      <c r="I8434" s="1">
        <f t="shared" si="312"/>
        <v>1955.3759672402834</v>
      </c>
      <c r="J8434" s="1">
        <f t="shared" si="313"/>
        <v>1.8874285398072235</v>
      </c>
      <c r="K8434" s="1"/>
      <c r="M8434" s="1">
        <v>1036</v>
      </c>
      <c r="N8434">
        <v>1955.3759672402834</v>
      </c>
    </row>
    <row r="8435" spans="1:14">
      <c r="A8435" s="1">
        <v>1037</v>
      </c>
      <c r="B8435" s="2" t="s">
        <v>13</v>
      </c>
      <c r="C8435" s="1">
        <v>32.798400000000001</v>
      </c>
      <c r="D8435" s="1">
        <v>-79.961399999999998</v>
      </c>
      <c r="E8435" t="s">
        <v>2</v>
      </c>
      <c r="F8435" s="1">
        <v>39.5398</v>
      </c>
      <c r="G8435" s="1">
        <v>-119.81399999999999</v>
      </c>
      <c r="H8435" s="1" t="s">
        <v>1</v>
      </c>
      <c r="I8435" s="1">
        <f t="shared" si="312"/>
        <v>2252.117657896712</v>
      </c>
      <c r="J8435" s="1">
        <f t="shared" si="313"/>
        <v>2.1717624473449488</v>
      </c>
      <c r="K8435" s="1"/>
      <c r="M8435" s="1">
        <v>1037</v>
      </c>
      <c r="N8435">
        <v>2252.117657896712</v>
      </c>
    </row>
    <row r="8436" spans="1:14">
      <c r="A8436" s="1">
        <v>1037</v>
      </c>
      <c r="B8436" s="2" t="s">
        <v>14</v>
      </c>
      <c r="C8436" s="1">
        <v>40.489600000000003</v>
      </c>
      <c r="D8436" s="1">
        <v>-74.408199999999994</v>
      </c>
      <c r="E8436" t="s">
        <v>9</v>
      </c>
      <c r="F8436" s="1">
        <v>44.04</v>
      </c>
      <c r="G8436" s="1">
        <v>-123.06</v>
      </c>
      <c r="H8436" s="1" t="s">
        <v>1</v>
      </c>
      <c r="I8436" s="1">
        <f t="shared" si="312"/>
        <v>2463.4862281919841</v>
      </c>
      <c r="J8436" s="1">
        <f t="shared" si="313"/>
        <v>2.3755894196644012</v>
      </c>
      <c r="K8436" s="1"/>
      <c r="M8436" s="1">
        <v>1037</v>
      </c>
      <c r="N8436">
        <v>2463.4862281919841</v>
      </c>
    </row>
    <row r="8437" spans="1:14">
      <c r="A8437" s="1">
        <v>1037</v>
      </c>
      <c r="B8437" s="2" t="s">
        <v>38</v>
      </c>
      <c r="C8437" s="1">
        <v>42.37</v>
      </c>
      <c r="D8437" s="1">
        <v>-71.03</v>
      </c>
      <c r="E8437" t="s">
        <v>21</v>
      </c>
      <c r="F8437" s="1">
        <v>35.92</v>
      </c>
      <c r="G8437" s="1">
        <v>-79.040000000000006</v>
      </c>
      <c r="H8437" s="1" t="s">
        <v>1</v>
      </c>
      <c r="I8437" s="1">
        <f t="shared" si="312"/>
        <v>618.16916346201936</v>
      </c>
      <c r="J8437" s="1">
        <f t="shared" si="313"/>
        <v>0.59611298308777183</v>
      </c>
      <c r="K8437" s="1"/>
      <c r="M8437" s="1">
        <v>1037</v>
      </c>
      <c r="N8437">
        <v>618.16916346201936</v>
      </c>
    </row>
    <row r="8438" spans="1:14">
      <c r="A8438" s="1">
        <v>1037</v>
      </c>
      <c r="B8438" s="2" t="s">
        <v>13</v>
      </c>
      <c r="C8438" s="1">
        <v>32.798400000000001</v>
      </c>
      <c r="D8438" s="1">
        <v>-79.961399999999998</v>
      </c>
      <c r="E8438" t="s">
        <v>2</v>
      </c>
      <c r="F8438" s="1">
        <v>39.5398</v>
      </c>
      <c r="G8438" s="1">
        <v>-119.81399999999999</v>
      </c>
      <c r="H8438" s="1" t="s">
        <v>1</v>
      </c>
      <c r="I8438" s="1">
        <f t="shared" si="312"/>
        <v>2252.117657896712</v>
      </c>
      <c r="J8438" s="1">
        <f t="shared" si="313"/>
        <v>2.1717624473449488</v>
      </c>
      <c r="K8438" s="1"/>
      <c r="M8438" s="1">
        <v>1037</v>
      </c>
      <c r="N8438">
        <v>2252.117657896712</v>
      </c>
    </row>
    <row r="8439" spans="1:14">
      <c r="A8439" s="1">
        <v>1037</v>
      </c>
      <c r="B8439" s="2" t="s">
        <v>27</v>
      </c>
      <c r="C8439" s="1">
        <v>40.799999999999997</v>
      </c>
      <c r="D8439" s="1">
        <v>-96.666700000000006</v>
      </c>
      <c r="E8439" t="s">
        <v>3</v>
      </c>
      <c r="F8439" s="1">
        <v>42.654400000000003</v>
      </c>
      <c r="G8439" s="1">
        <v>-71.326599999999999</v>
      </c>
      <c r="H8439" s="1" t="s">
        <v>1</v>
      </c>
      <c r="I8439" s="1">
        <f t="shared" si="312"/>
        <v>1308.0171279648341</v>
      </c>
      <c r="J8439" s="1">
        <f t="shared" si="313"/>
        <v>1.2613472786546134</v>
      </c>
      <c r="K8439" s="1"/>
      <c r="M8439" s="1">
        <v>1037</v>
      </c>
      <c r="N8439">
        <v>1308.0171279648341</v>
      </c>
    </row>
    <row r="8440" spans="1:14">
      <c r="A8440" s="1">
        <v>1037</v>
      </c>
      <c r="B8440" s="2" t="s">
        <v>25</v>
      </c>
      <c r="C8440" s="1">
        <v>41.503300000000003</v>
      </c>
      <c r="D8440" s="1">
        <v>-81.675600000000003</v>
      </c>
      <c r="E8440" t="s">
        <v>3</v>
      </c>
      <c r="F8440" s="1">
        <v>42.654400000000003</v>
      </c>
      <c r="G8440" s="1">
        <v>-71.326599999999999</v>
      </c>
      <c r="H8440" s="1" t="s">
        <v>1</v>
      </c>
      <c r="I8440" s="1">
        <f t="shared" si="312"/>
        <v>536.29928891216844</v>
      </c>
      <c r="J8440" s="1">
        <f t="shared" si="313"/>
        <v>0.51716421303005633</v>
      </c>
      <c r="K8440" s="1"/>
      <c r="M8440" s="1">
        <v>1037</v>
      </c>
      <c r="N8440">
        <v>536.29928891216844</v>
      </c>
    </row>
    <row r="8441" spans="1:14">
      <c r="A8441" s="1">
        <v>1037</v>
      </c>
      <c r="B8441" s="2" t="s">
        <v>14</v>
      </c>
      <c r="C8441" s="1">
        <v>40.489600000000003</v>
      </c>
      <c r="D8441" s="1">
        <v>-74.408199999999994</v>
      </c>
      <c r="E8441" t="s">
        <v>3</v>
      </c>
      <c r="F8441" s="1">
        <v>42.654400000000003</v>
      </c>
      <c r="G8441" s="1">
        <v>-71.326599999999999</v>
      </c>
      <c r="H8441" s="1" t="s">
        <v>1</v>
      </c>
      <c r="I8441" s="1">
        <f t="shared" si="312"/>
        <v>218.4770378022026</v>
      </c>
      <c r="J8441" s="1">
        <f t="shared" si="313"/>
        <v>0.21068181080250975</v>
      </c>
      <c r="K8441" s="1"/>
      <c r="M8441" s="1">
        <v>1037</v>
      </c>
      <c r="N8441">
        <v>218.4770378022026</v>
      </c>
    </row>
    <row r="8442" spans="1:14">
      <c r="A8442" s="1">
        <v>1037</v>
      </c>
      <c r="B8442" s="2" t="s">
        <v>19</v>
      </c>
      <c r="C8442" s="1">
        <v>32.877000000000002</v>
      </c>
      <c r="D8442" s="1">
        <v>-117.23699999999999</v>
      </c>
      <c r="E8442" t="s">
        <v>3</v>
      </c>
      <c r="F8442" s="1">
        <v>42.654400000000003</v>
      </c>
      <c r="G8442" s="1">
        <v>-71.326599999999999</v>
      </c>
      <c r="H8442" s="1" t="s">
        <v>1</v>
      </c>
      <c r="I8442" s="1">
        <f t="shared" si="312"/>
        <v>2563.4454416891426</v>
      </c>
      <c r="J8442" s="1">
        <f t="shared" si="313"/>
        <v>2.4719821038468108</v>
      </c>
      <c r="K8442" s="1"/>
      <c r="M8442" s="1">
        <v>1037</v>
      </c>
      <c r="N8442">
        <v>2563.4454416891426</v>
      </c>
    </row>
    <row r="8443" spans="1:14">
      <c r="A8443" s="1">
        <v>1037</v>
      </c>
      <c r="B8443" s="2" t="s">
        <v>41</v>
      </c>
      <c r="C8443" s="1">
        <v>38.988599999999998</v>
      </c>
      <c r="D8443" s="1">
        <v>-76.944500000000005</v>
      </c>
      <c r="E8443" t="s">
        <v>3</v>
      </c>
      <c r="F8443" s="1">
        <v>42.654400000000003</v>
      </c>
      <c r="G8443" s="1">
        <v>-71.326599999999999</v>
      </c>
      <c r="H8443" s="1" t="s">
        <v>1</v>
      </c>
      <c r="I8443" s="1">
        <f t="shared" si="312"/>
        <v>387.69827973772743</v>
      </c>
      <c r="J8443" s="1">
        <f t="shared" si="313"/>
        <v>0.37386526493512773</v>
      </c>
      <c r="K8443" s="1"/>
      <c r="M8443" s="1">
        <v>1037</v>
      </c>
      <c r="N8443">
        <v>387.69827973772743</v>
      </c>
    </row>
    <row r="8444" spans="1:14">
      <c r="A8444" s="1">
        <v>1037</v>
      </c>
      <c r="B8444" s="2" t="s">
        <v>24</v>
      </c>
      <c r="C8444" s="1">
        <v>42.247700000000002</v>
      </c>
      <c r="D8444" s="1">
        <v>-83.622600000000006</v>
      </c>
      <c r="E8444" t="s">
        <v>3</v>
      </c>
      <c r="F8444" s="1">
        <v>42.654400000000003</v>
      </c>
      <c r="G8444" s="1">
        <v>-71.326599999999999</v>
      </c>
      <c r="H8444" s="1" t="s">
        <v>1</v>
      </c>
      <c r="I8444" s="1">
        <f t="shared" si="312"/>
        <v>626.93616190213766</v>
      </c>
      <c r="J8444" s="1">
        <f t="shared" si="313"/>
        <v>0.6045671763762176</v>
      </c>
      <c r="K8444" s="1"/>
      <c r="M8444" s="1">
        <v>1037</v>
      </c>
      <c r="N8444">
        <v>626.93616190213766</v>
      </c>
    </row>
    <row r="8445" spans="1:14">
      <c r="A8445" s="1">
        <v>1037</v>
      </c>
      <c r="B8445" s="2" t="s">
        <v>39</v>
      </c>
      <c r="C8445" s="1">
        <v>40.427399999999999</v>
      </c>
      <c r="D8445" s="1">
        <v>-86.916700000000006</v>
      </c>
      <c r="E8445" t="s">
        <v>3</v>
      </c>
      <c r="F8445" s="1">
        <v>42.654400000000003</v>
      </c>
      <c r="G8445" s="1">
        <v>-71.326599999999999</v>
      </c>
      <c r="H8445" s="1" t="s">
        <v>1</v>
      </c>
      <c r="I8445" s="1">
        <f t="shared" si="312"/>
        <v>819.55014121082502</v>
      </c>
      <c r="J8445" s="1">
        <f t="shared" si="313"/>
        <v>0.79030871862181773</v>
      </c>
      <c r="K8445" s="1"/>
      <c r="M8445" s="1">
        <v>1037</v>
      </c>
      <c r="N8445">
        <v>819.55014121082502</v>
      </c>
    </row>
    <row r="8446" spans="1:14">
      <c r="A8446" s="1">
        <v>1037</v>
      </c>
      <c r="B8446" s="2" t="s">
        <v>6</v>
      </c>
      <c r="C8446" s="1">
        <v>32.877000000000002</v>
      </c>
      <c r="D8446" s="1">
        <v>-117.23699999999999</v>
      </c>
      <c r="E8446" t="s">
        <v>3</v>
      </c>
      <c r="F8446" s="1">
        <v>42.654400000000003</v>
      </c>
      <c r="G8446" s="1">
        <v>-71.326599999999999</v>
      </c>
      <c r="H8446" s="1" t="s">
        <v>1</v>
      </c>
      <c r="I8446" s="1">
        <f t="shared" si="312"/>
        <v>2563.4454416891426</v>
      </c>
      <c r="J8446" s="1">
        <f t="shared" si="313"/>
        <v>2.4719821038468108</v>
      </c>
      <c r="K8446" s="1"/>
      <c r="M8446" s="1">
        <v>1037</v>
      </c>
      <c r="N8446">
        <v>2563.4454416891426</v>
      </c>
    </row>
    <row r="8447" spans="1:14">
      <c r="A8447" s="1">
        <v>1037</v>
      </c>
      <c r="B8447" s="2" t="s">
        <v>21</v>
      </c>
      <c r="C8447" s="1">
        <v>35.92</v>
      </c>
      <c r="D8447" s="1">
        <v>-79.040000000000006</v>
      </c>
      <c r="E8447" t="s">
        <v>3</v>
      </c>
      <c r="F8447" s="1">
        <v>42.654400000000003</v>
      </c>
      <c r="G8447" s="1">
        <v>-71.326599999999999</v>
      </c>
      <c r="H8447" s="1" t="s">
        <v>1</v>
      </c>
      <c r="I8447" s="1">
        <f t="shared" si="312"/>
        <v>621.25724951685515</v>
      </c>
      <c r="J8447" s="1">
        <f t="shared" si="313"/>
        <v>0.59909088670863564</v>
      </c>
      <c r="K8447" s="1"/>
      <c r="M8447" s="1">
        <v>1037</v>
      </c>
      <c r="N8447">
        <v>621.25724951685515</v>
      </c>
    </row>
    <row r="8448" spans="1:14">
      <c r="A8448" s="1">
        <v>1037</v>
      </c>
      <c r="B8448" s="2" t="s">
        <v>14</v>
      </c>
      <c r="C8448" s="1">
        <v>40.489600000000003</v>
      </c>
      <c r="D8448" s="1">
        <v>-74.408199999999994</v>
      </c>
      <c r="E8448" t="s">
        <v>9</v>
      </c>
      <c r="F8448" s="1">
        <v>44.04</v>
      </c>
      <c r="G8448" s="1">
        <v>-123.06</v>
      </c>
      <c r="H8448" s="1" t="s">
        <v>1</v>
      </c>
      <c r="I8448" s="1">
        <f t="shared" si="312"/>
        <v>2463.4862281919841</v>
      </c>
      <c r="J8448" s="1">
        <f t="shared" si="313"/>
        <v>2.3755894196644012</v>
      </c>
      <c r="K8448" s="1"/>
      <c r="M8448" s="1">
        <v>1037</v>
      </c>
      <c r="N8448">
        <v>2463.4862281919841</v>
      </c>
    </row>
    <row r="8449" spans="1:14">
      <c r="A8449" s="1">
        <v>1037</v>
      </c>
      <c r="B8449" s="2" t="s">
        <v>38</v>
      </c>
      <c r="C8449" s="1">
        <v>42.37</v>
      </c>
      <c r="D8449" s="1">
        <v>-71.03</v>
      </c>
      <c r="E8449" t="s">
        <v>21</v>
      </c>
      <c r="F8449" s="1">
        <v>35.92</v>
      </c>
      <c r="G8449" s="1">
        <v>-79.040000000000006</v>
      </c>
      <c r="H8449" s="1" t="s">
        <v>1</v>
      </c>
      <c r="I8449" s="1">
        <f t="shared" ref="I8449:I8512" si="314">3958.756*ACOS(COS(RADIANS(90-C8449))*COS(RADIANS(90-F8449))+SIN(RADIANS(90-C8449))*SIN(RADIANS(90-F8449))*COS(RADIANS(D8449-G8449)))</f>
        <v>618.16916346201936</v>
      </c>
      <c r="J8449" s="1">
        <f t="shared" ref="J8449:J8512" si="315">I8449/A8449</f>
        <v>0.59611298308777183</v>
      </c>
      <c r="K8449" s="1"/>
      <c r="M8449" s="1">
        <v>1037</v>
      </c>
      <c r="N8449">
        <v>618.16916346201936</v>
      </c>
    </row>
    <row r="8450" spans="1:14">
      <c r="A8450" s="1">
        <v>1038</v>
      </c>
      <c r="B8450" s="2" t="s">
        <v>11</v>
      </c>
      <c r="C8450" s="1">
        <v>34.071100000000001</v>
      </c>
      <c r="D8450" s="1">
        <v>-118.44199999999999</v>
      </c>
      <c r="E8450" t="s">
        <v>2</v>
      </c>
      <c r="F8450" s="1">
        <v>39.5398</v>
      </c>
      <c r="G8450" s="1">
        <v>-119.81399999999999</v>
      </c>
      <c r="H8450" s="1" t="s">
        <v>1</v>
      </c>
      <c r="I8450" s="1">
        <f t="shared" si="314"/>
        <v>385.38322978374134</v>
      </c>
      <c r="J8450" s="1">
        <f t="shared" si="315"/>
        <v>0.37127478784560825</v>
      </c>
      <c r="K8450" s="1"/>
      <c r="M8450" s="1">
        <v>1038</v>
      </c>
      <c r="N8450">
        <v>385.38322978374134</v>
      </c>
    </row>
    <row r="8451" spans="1:14">
      <c r="A8451" s="1">
        <v>1038</v>
      </c>
      <c r="B8451" s="2" t="s">
        <v>23</v>
      </c>
      <c r="C8451" s="1">
        <v>42.294400000000003</v>
      </c>
      <c r="D8451" s="1">
        <v>-83.712599999999995</v>
      </c>
      <c r="E8451" t="s">
        <v>2</v>
      </c>
      <c r="F8451" s="1">
        <v>39.5398</v>
      </c>
      <c r="G8451" s="1">
        <v>-119.81399999999999</v>
      </c>
      <c r="H8451" s="1" t="s">
        <v>1</v>
      </c>
      <c r="I8451" s="1">
        <f t="shared" si="314"/>
        <v>1880.2957628129413</v>
      </c>
      <c r="J8451" s="1">
        <f t="shared" si="315"/>
        <v>1.811460272459481</v>
      </c>
      <c r="K8451" s="1"/>
      <c r="M8451" s="1">
        <v>1038</v>
      </c>
      <c r="N8451">
        <v>1880.2957628129413</v>
      </c>
    </row>
    <row r="8452" spans="1:14">
      <c r="A8452" s="1">
        <v>1038</v>
      </c>
      <c r="B8452" s="2" t="s">
        <v>39</v>
      </c>
      <c r="C8452" s="1">
        <v>40.427399999999999</v>
      </c>
      <c r="D8452" s="1">
        <v>-86.916700000000006</v>
      </c>
      <c r="E8452" t="s">
        <v>4</v>
      </c>
      <c r="F8452" s="1">
        <v>40.350200000000001</v>
      </c>
      <c r="G8452" s="1">
        <v>-74.6524</v>
      </c>
      <c r="H8452" s="1" t="s">
        <v>1</v>
      </c>
      <c r="I8452" s="1">
        <f t="shared" si="314"/>
        <v>644.92395579475533</v>
      </c>
      <c r="J8452" s="1">
        <f t="shared" si="315"/>
        <v>0.62131402292365634</v>
      </c>
      <c r="K8452" s="1"/>
      <c r="M8452" s="1">
        <v>1038</v>
      </c>
      <c r="N8452">
        <v>644.92395579475533</v>
      </c>
    </row>
    <row r="8453" spans="1:14">
      <c r="A8453" s="1">
        <v>1038</v>
      </c>
      <c r="B8453" s="2" t="s">
        <v>4</v>
      </c>
      <c r="C8453" s="1">
        <v>40.350200000000001</v>
      </c>
      <c r="D8453" s="1">
        <v>-74.6524</v>
      </c>
      <c r="E8453" t="s">
        <v>7</v>
      </c>
      <c r="F8453" s="1">
        <v>35.08</v>
      </c>
      <c r="G8453" s="1">
        <v>-106.65</v>
      </c>
      <c r="H8453" s="1" t="s">
        <v>1</v>
      </c>
      <c r="I8453" s="1">
        <f t="shared" si="314"/>
        <v>1776.2260342259467</v>
      </c>
      <c r="J8453" s="1">
        <f t="shared" si="315"/>
        <v>1.7112004183294285</v>
      </c>
      <c r="K8453" s="1"/>
      <c r="M8453" s="1">
        <v>1038</v>
      </c>
      <c r="N8453">
        <v>1776.2260342259467</v>
      </c>
    </row>
    <row r="8454" spans="1:14">
      <c r="A8454" s="1">
        <v>1038</v>
      </c>
      <c r="B8454" s="2" t="s">
        <v>11</v>
      </c>
      <c r="C8454" s="1">
        <v>34.071100000000001</v>
      </c>
      <c r="D8454" s="1">
        <v>-118.44199999999999</v>
      </c>
      <c r="E8454" t="s">
        <v>2</v>
      </c>
      <c r="F8454" s="1">
        <v>39.5398</v>
      </c>
      <c r="G8454" s="1">
        <v>-119.81399999999999</v>
      </c>
      <c r="H8454" s="1" t="s">
        <v>1</v>
      </c>
      <c r="I8454" s="1">
        <f t="shared" si="314"/>
        <v>385.38322978374134</v>
      </c>
      <c r="J8454" s="1">
        <f t="shared" si="315"/>
        <v>0.37127478784560825</v>
      </c>
      <c r="K8454" s="1"/>
      <c r="M8454" s="1">
        <v>1038</v>
      </c>
      <c r="N8454">
        <v>385.38322978374134</v>
      </c>
    </row>
    <row r="8455" spans="1:14">
      <c r="A8455" s="1">
        <v>1038</v>
      </c>
      <c r="B8455" s="2" t="s">
        <v>23</v>
      </c>
      <c r="C8455" s="1">
        <v>42.294400000000003</v>
      </c>
      <c r="D8455" s="1">
        <v>-83.712599999999995</v>
      </c>
      <c r="E8455" t="s">
        <v>2</v>
      </c>
      <c r="F8455" s="1">
        <v>39.5398</v>
      </c>
      <c r="G8455" s="1">
        <v>-119.81399999999999</v>
      </c>
      <c r="H8455" s="1" t="s">
        <v>1</v>
      </c>
      <c r="I8455" s="1">
        <f t="shared" si="314"/>
        <v>1880.2957628129413</v>
      </c>
      <c r="J8455" s="1">
        <f t="shared" si="315"/>
        <v>1.811460272459481</v>
      </c>
      <c r="K8455" s="1"/>
      <c r="M8455" s="1">
        <v>1038</v>
      </c>
      <c r="N8455">
        <v>1880.2957628129413</v>
      </c>
    </row>
    <row r="8456" spans="1:14">
      <c r="A8456" s="1">
        <v>1038</v>
      </c>
      <c r="B8456" s="2" t="s">
        <v>2</v>
      </c>
      <c r="C8456" s="1">
        <v>39.5398</v>
      </c>
      <c r="D8456" s="1">
        <v>-119.81399999999999</v>
      </c>
      <c r="E8456" t="s">
        <v>3</v>
      </c>
      <c r="F8456" s="1">
        <v>42.654400000000003</v>
      </c>
      <c r="G8456" s="1">
        <v>-71.326599999999999</v>
      </c>
      <c r="H8456" s="1" t="s">
        <v>1</v>
      </c>
      <c r="I8456" s="1">
        <f t="shared" si="314"/>
        <v>2499.1374799342921</v>
      </c>
      <c r="J8456" s="1">
        <f t="shared" si="315"/>
        <v>2.4076468978172372</v>
      </c>
      <c r="K8456" s="1"/>
      <c r="M8456" s="1">
        <v>1038</v>
      </c>
      <c r="N8456">
        <v>2499.1374799342921</v>
      </c>
    </row>
    <row r="8457" spans="1:14">
      <c r="A8457" s="1">
        <v>1038</v>
      </c>
      <c r="B8457" s="2" t="s">
        <v>9</v>
      </c>
      <c r="C8457" s="1">
        <v>44.04</v>
      </c>
      <c r="D8457" s="1">
        <v>-123.06</v>
      </c>
      <c r="E8457" t="s">
        <v>3</v>
      </c>
      <c r="F8457" s="1">
        <v>42.654400000000003</v>
      </c>
      <c r="G8457" s="1">
        <v>-71.326599999999999</v>
      </c>
      <c r="H8457" s="1" t="s">
        <v>1</v>
      </c>
      <c r="I8457" s="1">
        <f t="shared" si="314"/>
        <v>2557.6815969975905</v>
      </c>
      <c r="J8457" s="1">
        <f t="shared" si="315"/>
        <v>2.4640477813078907</v>
      </c>
      <c r="K8457" s="1"/>
      <c r="M8457" s="1">
        <v>1038</v>
      </c>
      <c r="N8457">
        <v>2557.6815969975905</v>
      </c>
    </row>
    <row r="8458" spans="1:14">
      <c r="A8458" s="1">
        <v>1038</v>
      </c>
      <c r="B8458" s="2" t="s">
        <v>13</v>
      </c>
      <c r="C8458" s="1">
        <v>32.798400000000001</v>
      </c>
      <c r="D8458" s="1">
        <v>-79.961399999999998</v>
      </c>
      <c r="E8458" t="s">
        <v>3</v>
      </c>
      <c r="F8458" s="1">
        <v>42.654400000000003</v>
      </c>
      <c r="G8458" s="1">
        <v>-71.326599999999999</v>
      </c>
      <c r="H8458" s="1" t="s">
        <v>1</v>
      </c>
      <c r="I8458" s="1">
        <f t="shared" si="314"/>
        <v>827.47517509603438</v>
      </c>
      <c r="J8458" s="1">
        <f t="shared" si="315"/>
        <v>0.79718224961082307</v>
      </c>
      <c r="K8458" s="1"/>
      <c r="M8458" s="1">
        <v>1038</v>
      </c>
      <c r="N8458">
        <v>827.47517509603438</v>
      </c>
    </row>
    <row r="8459" spans="1:14">
      <c r="A8459" s="1">
        <v>1038</v>
      </c>
      <c r="B8459" s="2" t="s">
        <v>3</v>
      </c>
      <c r="C8459" s="1">
        <v>42.654400000000003</v>
      </c>
      <c r="D8459" s="1">
        <v>-71.326599999999999</v>
      </c>
      <c r="E8459" t="s">
        <v>3</v>
      </c>
      <c r="F8459" s="1">
        <v>42.654400000000003</v>
      </c>
      <c r="G8459" s="1">
        <v>-71.326599999999999</v>
      </c>
      <c r="H8459" s="1" t="s">
        <v>1</v>
      </c>
      <c r="I8459" s="1">
        <f t="shared" si="314"/>
        <v>0</v>
      </c>
      <c r="J8459" s="1">
        <f t="shared" si="315"/>
        <v>0</v>
      </c>
      <c r="K8459" s="1"/>
      <c r="M8459" s="1">
        <v>1038</v>
      </c>
      <c r="N8459">
        <v>0</v>
      </c>
    </row>
    <row r="8460" spans="1:14">
      <c r="A8460" s="1">
        <v>1038</v>
      </c>
      <c r="B8460" s="2" t="s">
        <v>20</v>
      </c>
      <c r="C8460" s="1">
        <v>35.948300000000003</v>
      </c>
      <c r="D8460" s="1">
        <v>-83.936700000000002</v>
      </c>
      <c r="E8460" t="s">
        <v>3</v>
      </c>
      <c r="F8460" s="1">
        <v>42.654400000000003</v>
      </c>
      <c r="G8460" s="1">
        <v>-71.326599999999999</v>
      </c>
      <c r="H8460" s="1" t="s">
        <v>1</v>
      </c>
      <c r="I8460" s="1">
        <f t="shared" si="314"/>
        <v>816.67188987984662</v>
      </c>
      <c r="J8460" s="1">
        <f t="shared" si="315"/>
        <v>0.78677446038520871</v>
      </c>
      <c r="K8460" s="1"/>
      <c r="M8460" s="1">
        <v>1038</v>
      </c>
      <c r="N8460">
        <v>816.67188987984662</v>
      </c>
    </row>
    <row r="8461" spans="1:14">
      <c r="A8461" s="1">
        <v>1038</v>
      </c>
      <c r="B8461" s="2" t="s">
        <v>30</v>
      </c>
      <c r="C8461" s="1">
        <v>39.980899999999998</v>
      </c>
      <c r="D8461" s="1">
        <v>-75.156999999999996</v>
      </c>
      <c r="E8461" t="s">
        <v>3</v>
      </c>
      <c r="F8461" s="1">
        <v>42.654400000000003</v>
      </c>
      <c r="G8461" s="1">
        <v>-71.326599999999999</v>
      </c>
      <c r="H8461" s="1" t="s">
        <v>1</v>
      </c>
      <c r="I8461" s="1">
        <f t="shared" si="314"/>
        <v>271.29683360650813</v>
      </c>
      <c r="J8461" s="1">
        <f t="shared" si="315"/>
        <v>0.26136496493883249</v>
      </c>
      <c r="K8461" s="1"/>
      <c r="M8461" s="1">
        <v>1038</v>
      </c>
      <c r="N8461">
        <v>271.29683360650813</v>
      </c>
    </row>
    <row r="8462" spans="1:14">
      <c r="A8462" s="1">
        <v>1038</v>
      </c>
      <c r="B8462" s="2" t="s">
        <v>39</v>
      </c>
      <c r="C8462" s="1">
        <v>40.427399999999999</v>
      </c>
      <c r="D8462" s="1">
        <v>-86.916700000000006</v>
      </c>
      <c r="E8462" t="s">
        <v>4</v>
      </c>
      <c r="F8462" s="1">
        <v>40.350200000000001</v>
      </c>
      <c r="G8462" s="1">
        <v>-74.6524</v>
      </c>
      <c r="H8462" s="1" t="s">
        <v>1</v>
      </c>
      <c r="I8462" s="1">
        <f t="shared" si="314"/>
        <v>644.92395579475533</v>
      </c>
      <c r="J8462" s="1">
        <f t="shared" si="315"/>
        <v>0.62131402292365634</v>
      </c>
      <c r="K8462" s="1"/>
      <c r="M8462" s="1">
        <v>1038</v>
      </c>
      <c r="N8462">
        <v>644.92395579475533</v>
      </c>
    </row>
    <row r="8463" spans="1:14">
      <c r="A8463" s="1">
        <v>1038</v>
      </c>
      <c r="B8463" s="2" t="s">
        <v>4</v>
      </c>
      <c r="C8463" s="1">
        <v>40.350200000000001</v>
      </c>
      <c r="D8463" s="1">
        <v>-74.6524</v>
      </c>
      <c r="E8463" t="s">
        <v>7</v>
      </c>
      <c r="F8463" s="1">
        <v>35.08</v>
      </c>
      <c r="G8463" s="1">
        <v>-106.65</v>
      </c>
      <c r="H8463" s="1" t="s">
        <v>1</v>
      </c>
      <c r="I8463" s="1">
        <f t="shared" si="314"/>
        <v>1776.2260342259467</v>
      </c>
      <c r="J8463" s="1">
        <f t="shared" si="315"/>
        <v>1.7112004183294285</v>
      </c>
      <c r="K8463" s="1"/>
      <c r="M8463" s="1">
        <v>1038</v>
      </c>
      <c r="N8463">
        <v>1776.2260342259467</v>
      </c>
    </row>
    <row r="8464" spans="1:14">
      <c r="A8464" s="1">
        <v>1039</v>
      </c>
      <c r="B8464" s="2" t="s">
        <v>17</v>
      </c>
      <c r="C8464" s="1">
        <v>40.427399999999999</v>
      </c>
      <c r="D8464" s="1">
        <v>-86.916700000000006</v>
      </c>
      <c r="E8464" t="s">
        <v>2</v>
      </c>
      <c r="F8464" s="1">
        <v>39.5398</v>
      </c>
      <c r="G8464" s="1">
        <v>-119.81399999999999</v>
      </c>
      <c r="H8464" s="1" t="s">
        <v>1</v>
      </c>
      <c r="I8464" s="1">
        <f t="shared" si="314"/>
        <v>1732.6018605174759</v>
      </c>
      <c r="J8464" s="1">
        <f t="shared" si="315"/>
        <v>1.6675667569946833</v>
      </c>
      <c r="K8464" s="1"/>
      <c r="M8464" s="1">
        <v>1039</v>
      </c>
      <c r="N8464">
        <v>1732.6018605174759</v>
      </c>
    </row>
    <row r="8465" spans="1:14">
      <c r="A8465" s="1">
        <v>1039</v>
      </c>
      <c r="B8465" s="2" t="s">
        <v>5</v>
      </c>
      <c r="C8465" s="1">
        <v>40.489600000000003</v>
      </c>
      <c r="D8465" s="1">
        <v>-74.408199999999994</v>
      </c>
      <c r="E8465" t="s">
        <v>7</v>
      </c>
      <c r="F8465" s="1">
        <v>35.08</v>
      </c>
      <c r="G8465" s="1">
        <v>-106.65</v>
      </c>
      <c r="H8465" s="1" t="s">
        <v>1</v>
      </c>
      <c r="I8465" s="1">
        <f t="shared" si="314"/>
        <v>1789.3287635004672</v>
      </c>
      <c r="J8465" s="1">
        <f t="shared" si="315"/>
        <v>1.7221643537059357</v>
      </c>
      <c r="K8465" s="1"/>
      <c r="M8465" s="1">
        <v>1039</v>
      </c>
      <c r="N8465">
        <v>1789.3287635004672</v>
      </c>
    </row>
    <row r="8466" spans="1:14">
      <c r="A8466" s="1">
        <v>1039</v>
      </c>
      <c r="B8466" s="2" t="s">
        <v>6</v>
      </c>
      <c r="C8466" s="1">
        <v>32.877000000000002</v>
      </c>
      <c r="D8466" s="1">
        <v>-117.23699999999999</v>
      </c>
      <c r="E8466" t="s">
        <v>7</v>
      </c>
      <c r="F8466" s="1">
        <v>35.08</v>
      </c>
      <c r="G8466" s="1">
        <v>-106.65</v>
      </c>
      <c r="H8466" s="1" t="s">
        <v>1</v>
      </c>
      <c r="I8466" s="1">
        <f t="shared" si="314"/>
        <v>625.04533796170517</v>
      </c>
      <c r="J8466" s="1">
        <f t="shared" si="315"/>
        <v>0.60158357840395105</v>
      </c>
      <c r="K8466" s="1"/>
      <c r="M8466" s="1">
        <v>1039</v>
      </c>
      <c r="N8466">
        <v>625.04533796170517</v>
      </c>
    </row>
    <row r="8467" spans="1:14">
      <c r="A8467" s="1">
        <v>1039</v>
      </c>
      <c r="B8467" s="2" t="s">
        <v>10</v>
      </c>
      <c r="C8467" s="1">
        <v>36.165900000000001</v>
      </c>
      <c r="D8467" s="1">
        <v>-86.831299999999999</v>
      </c>
      <c r="E8467" t="s">
        <v>21</v>
      </c>
      <c r="F8467" s="1">
        <v>35.92</v>
      </c>
      <c r="G8467" s="1">
        <v>-79.040000000000006</v>
      </c>
      <c r="H8467" s="1" t="s">
        <v>1</v>
      </c>
      <c r="I8467" s="1">
        <f t="shared" si="314"/>
        <v>435.49268193684844</v>
      </c>
      <c r="J8467" s="1">
        <f t="shared" si="315"/>
        <v>0.419145988389652</v>
      </c>
      <c r="K8467" s="1"/>
      <c r="M8467" s="1">
        <v>1039</v>
      </c>
      <c r="N8467">
        <v>435.49268193684844</v>
      </c>
    </row>
    <row r="8468" spans="1:14">
      <c r="A8468" s="1">
        <v>1039</v>
      </c>
      <c r="B8468" s="2" t="s">
        <v>17</v>
      </c>
      <c r="C8468" s="1">
        <v>40.427399999999999</v>
      </c>
      <c r="D8468" s="1">
        <v>-86.916700000000006</v>
      </c>
      <c r="E8468" t="s">
        <v>2</v>
      </c>
      <c r="F8468" s="1">
        <v>39.5398</v>
      </c>
      <c r="G8468" s="1">
        <v>-119.81399999999999</v>
      </c>
      <c r="H8468" s="1" t="s">
        <v>1</v>
      </c>
      <c r="I8468" s="1">
        <f t="shared" si="314"/>
        <v>1732.6018605174759</v>
      </c>
      <c r="J8468" s="1">
        <f t="shared" si="315"/>
        <v>1.6675667569946833</v>
      </c>
      <c r="K8468" s="1"/>
      <c r="M8468" s="1">
        <v>1039</v>
      </c>
      <c r="N8468">
        <v>1732.6018605174759</v>
      </c>
    </row>
    <row r="8469" spans="1:14">
      <c r="A8469" s="1">
        <v>1039</v>
      </c>
      <c r="B8469" s="2" t="s">
        <v>7</v>
      </c>
      <c r="C8469" s="1">
        <v>35.08</v>
      </c>
      <c r="D8469" s="1">
        <v>-106.65</v>
      </c>
      <c r="E8469" t="s">
        <v>3</v>
      </c>
      <c r="F8469" s="1">
        <v>42.654400000000003</v>
      </c>
      <c r="G8469" s="1">
        <v>-71.326599999999999</v>
      </c>
      <c r="H8469" s="1" t="s">
        <v>1</v>
      </c>
      <c r="I8469" s="1">
        <f t="shared" si="314"/>
        <v>1955.3759672402834</v>
      </c>
      <c r="J8469" s="1">
        <f t="shared" si="315"/>
        <v>1.8819787942639878</v>
      </c>
      <c r="K8469" s="1"/>
      <c r="M8469" s="1">
        <v>1039</v>
      </c>
      <c r="N8469">
        <v>1955.3759672402834</v>
      </c>
    </row>
    <row r="8470" spans="1:14">
      <c r="A8470" s="1">
        <v>1039</v>
      </c>
      <c r="B8470" s="2" t="s">
        <v>9</v>
      </c>
      <c r="C8470" s="1">
        <v>44.04</v>
      </c>
      <c r="D8470" s="1">
        <v>-123.06</v>
      </c>
      <c r="E8470" t="s">
        <v>3</v>
      </c>
      <c r="F8470" s="1">
        <v>42.654400000000003</v>
      </c>
      <c r="G8470" s="1">
        <v>-71.326599999999999</v>
      </c>
      <c r="H8470" s="1" t="s">
        <v>1</v>
      </c>
      <c r="I8470" s="1">
        <f t="shared" si="314"/>
        <v>2557.6815969975905</v>
      </c>
      <c r="J8470" s="1">
        <f t="shared" si="315"/>
        <v>2.4616762242517716</v>
      </c>
      <c r="K8470" s="1"/>
      <c r="M8470" s="1">
        <v>1039</v>
      </c>
      <c r="N8470">
        <v>2557.6815969975905</v>
      </c>
    </row>
    <row r="8471" spans="1:14">
      <c r="A8471" s="1">
        <v>1039</v>
      </c>
      <c r="B8471" s="2" t="s">
        <v>4</v>
      </c>
      <c r="C8471" s="1">
        <v>40.350200000000001</v>
      </c>
      <c r="D8471" s="1">
        <v>-74.6524</v>
      </c>
      <c r="E8471" t="s">
        <v>3</v>
      </c>
      <c r="F8471" s="1">
        <v>42.654400000000003</v>
      </c>
      <c r="G8471" s="1">
        <v>-71.326599999999999</v>
      </c>
      <c r="H8471" s="1" t="s">
        <v>1</v>
      </c>
      <c r="I8471" s="1">
        <f t="shared" si="314"/>
        <v>234.40667972306764</v>
      </c>
      <c r="J8471" s="1">
        <f t="shared" si="315"/>
        <v>0.22560796893461754</v>
      </c>
      <c r="K8471" s="1"/>
      <c r="M8471" s="1">
        <v>1039</v>
      </c>
      <c r="N8471">
        <v>234.40667972306764</v>
      </c>
    </row>
    <row r="8472" spans="1:14">
      <c r="A8472" s="1">
        <v>1039</v>
      </c>
      <c r="B8472" s="2" t="s">
        <v>5</v>
      </c>
      <c r="C8472" s="1">
        <v>40.489600000000003</v>
      </c>
      <c r="D8472" s="1">
        <v>-74.408199999999994</v>
      </c>
      <c r="E8472" t="s">
        <v>3</v>
      </c>
      <c r="F8472" s="1">
        <v>42.654400000000003</v>
      </c>
      <c r="G8472" s="1">
        <v>-71.326599999999999</v>
      </c>
      <c r="H8472" s="1" t="s">
        <v>1</v>
      </c>
      <c r="I8472" s="1">
        <f t="shared" si="314"/>
        <v>218.4770378022026</v>
      </c>
      <c r="J8472" s="1">
        <f t="shared" si="315"/>
        <v>0.21027626352473783</v>
      </c>
      <c r="K8472" s="1"/>
      <c r="M8472" s="1">
        <v>1039</v>
      </c>
      <c r="N8472">
        <v>218.4770378022026</v>
      </c>
    </row>
    <row r="8473" spans="1:14">
      <c r="A8473" s="1">
        <v>1039</v>
      </c>
      <c r="B8473" s="2" t="s">
        <v>32</v>
      </c>
      <c r="C8473" s="1">
        <v>42.294400000000003</v>
      </c>
      <c r="D8473" s="1">
        <v>-83.712599999999995</v>
      </c>
      <c r="E8473" t="s">
        <v>3</v>
      </c>
      <c r="F8473" s="1">
        <v>42.654400000000003</v>
      </c>
      <c r="G8473" s="1">
        <v>-71.326599999999999</v>
      </c>
      <c r="H8473" s="1" t="s">
        <v>1</v>
      </c>
      <c r="I8473" s="1">
        <f t="shared" si="314"/>
        <v>631.13776278572243</v>
      </c>
      <c r="J8473" s="1">
        <f t="shared" si="315"/>
        <v>0.60744731740685509</v>
      </c>
      <c r="K8473" s="1"/>
      <c r="M8473" s="1">
        <v>1039</v>
      </c>
      <c r="N8473">
        <v>631.13776278572243</v>
      </c>
    </row>
    <row r="8474" spans="1:14">
      <c r="A8474" s="1">
        <v>1039</v>
      </c>
      <c r="B8474" s="2" t="s">
        <v>39</v>
      </c>
      <c r="C8474" s="1">
        <v>40.427399999999999</v>
      </c>
      <c r="D8474" s="1">
        <v>-86.916700000000006</v>
      </c>
      <c r="E8474" t="s">
        <v>3</v>
      </c>
      <c r="F8474" s="1">
        <v>42.654400000000003</v>
      </c>
      <c r="G8474" s="1">
        <v>-71.326599999999999</v>
      </c>
      <c r="H8474" s="1" t="s">
        <v>1</v>
      </c>
      <c r="I8474" s="1">
        <f t="shared" si="314"/>
        <v>819.55014121082502</v>
      </c>
      <c r="J8474" s="1">
        <f t="shared" si="315"/>
        <v>0.78878743138674212</v>
      </c>
      <c r="K8474" s="1"/>
      <c r="M8474" s="1">
        <v>1039</v>
      </c>
      <c r="N8474">
        <v>819.55014121082502</v>
      </c>
    </row>
    <row r="8475" spans="1:14">
      <c r="A8475" s="1">
        <v>1039</v>
      </c>
      <c r="B8475" s="2" t="s">
        <v>5</v>
      </c>
      <c r="C8475" s="1">
        <v>40.489600000000003</v>
      </c>
      <c r="D8475" s="1">
        <v>-74.408199999999994</v>
      </c>
      <c r="E8475" t="s">
        <v>7</v>
      </c>
      <c r="F8475" s="1">
        <v>35.08</v>
      </c>
      <c r="G8475" s="1">
        <v>-106.65</v>
      </c>
      <c r="H8475" s="1" t="s">
        <v>1</v>
      </c>
      <c r="I8475" s="1">
        <f t="shared" si="314"/>
        <v>1789.3287635004672</v>
      </c>
      <c r="J8475" s="1">
        <f t="shared" si="315"/>
        <v>1.7221643537059357</v>
      </c>
      <c r="K8475" s="1"/>
      <c r="M8475" s="1">
        <v>1039</v>
      </c>
      <c r="N8475">
        <v>1789.3287635004672</v>
      </c>
    </row>
    <row r="8476" spans="1:14">
      <c r="A8476" s="1">
        <v>1039</v>
      </c>
      <c r="B8476" s="2" t="s">
        <v>6</v>
      </c>
      <c r="C8476" s="1">
        <v>32.877000000000002</v>
      </c>
      <c r="D8476" s="1">
        <v>-117.23699999999999</v>
      </c>
      <c r="E8476" t="s">
        <v>7</v>
      </c>
      <c r="F8476" s="1">
        <v>35.08</v>
      </c>
      <c r="G8476" s="1">
        <v>-106.65</v>
      </c>
      <c r="H8476" s="1" t="s">
        <v>1</v>
      </c>
      <c r="I8476" s="1">
        <f t="shared" si="314"/>
        <v>625.04533796170517</v>
      </c>
      <c r="J8476" s="1">
        <f t="shared" si="315"/>
        <v>0.60158357840395105</v>
      </c>
      <c r="K8476" s="1"/>
      <c r="M8476" s="1">
        <v>1039</v>
      </c>
      <c r="N8476">
        <v>625.04533796170517</v>
      </c>
    </row>
    <row r="8477" spans="1:14">
      <c r="A8477" s="1">
        <v>1039</v>
      </c>
      <c r="B8477" s="2" t="s">
        <v>10</v>
      </c>
      <c r="C8477" s="1">
        <v>36.165900000000001</v>
      </c>
      <c r="D8477" s="1">
        <v>-86.831299999999999</v>
      </c>
      <c r="E8477" t="s">
        <v>21</v>
      </c>
      <c r="F8477" s="1">
        <v>35.92</v>
      </c>
      <c r="G8477" s="1">
        <v>-79.040000000000006</v>
      </c>
      <c r="H8477" s="1" t="s">
        <v>1</v>
      </c>
      <c r="I8477" s="1">
        <f t="shared" si="314"/>
        <v>435.49268193684844</v>
      </c>
      <c r="J8477" s="1">
        <f t="shared" si="315"/>
        <v>0.419145988389652</v>
      </c>
      <c r="K8477" s="1"/>
      <c r="M8477" s="1">
        <v>1039</v>
      </c>
      <c r="N8477">
        <v>435.49268193684844</v>
      </c>
    </row>
    <row r="8478" spans="1:14">
      <c r="A8478" s="1">
        <v>1040</v>
      </c>
      <c r="B8478" s="2" t="s">
        <v>32</v>
      </c>
      <c r="C8478" s="1">
        <v>42.294400000000003</v>
      </c>
      <c r="D8478" s="1">
        <v>-83.712599999999995</v>
      </c>
      <c r="E8478" t="s">
        <v>2</v>
      </c>
      <c r="F8478" s="1">
        <v>39.5398</v>
      </c>
      <c r="G8478" s="1">
        <v>-119.81399999999999</v>
      </c>
      <c r="H8478" s="1" t="s">
        <v>1</v>
      </c>
      <c r="I8478" s="1">
        <f t="shared" si="314"/>
        <v>1880.2957628129413</v>
      </c>
      <c r="J8478" s="1">
        <f t="shared" si="315"/>
        <v>1.8079766950124436</v>
      </c>
      <c r="K8478" s="1"/>
      <c r="M8478" s="1">
        <v>1040</v>
      </c>
      <c r="N8478">
        <v>1880.2957628129413</v>
      </c>
    </row>
    <row r="8479" spans="1:14">
      <c r="A8479" s="1">
        <v>1040</v>
      </c>
      <c r="B8479" s="2" t="s">
        <v>10</v>
      </c>
      <c r="C8479" s="1">
        <v>36.165900000000001</v>
      </c>
      <c r="D8479" s="1">
        <v>-86.831299999999999</v>
      </c>
      <c r="E8479" t="s">
        <v>7</v>
      </c>
      <c r="F8479" s="1">
        <v>35.08</v>
      </c>
      <c r="G8479" s="1">
        <v>-106.65</v>
      </c>
      <c r="H8479" s="1" t="s">
        <v>1</v>
      </c>
      <c r="I8479" s="1">
        <f t="shared" si="314"/>
        <v>1113.6831672471603</v>
      </c>
      <c r="J8479" s="1">
        <f t="shared" si="315"/>
        <v>1.0708491992761158</v>
      </c>
      <c r="K8479" s="1"/>
      <c r="M8479" s="1">
        <v>1040</v>
      </c>
      <c r="N8479">
        <v>1113.6831672471603</v>
      </c>
    </row>
    <row r="8480" spans="1:14">
      <c r="A8480" s="1">
        <v>1040</v>
      </c>
      <c r="B8480" s="2" t="s">
        <v>32</v>
      </c>
      <c r="C8480" s="1">
        <v>42.294400000000003</v>
      </c>
      <c r="D8480" s="1">
        <v>-83.712599999999995</v>
      </c>
      <c r="E8480" t="s">
        <v>2</v>
      </c>
      <c r="F8480" s="1">
        <v>39.5398</v>
      </c>
      <c r="G8480" s="1">
        <v>-119.81399999999999</v>
      </c>
      <c r="H8480" s="1" t="s">
        <v>1</v>
      </c>
      <c r="I8480" s="1">
        <f t="shared" si="314"/>
        <v>1880.2957628129413</v>
      </c>
      <c r="J8480" s="1">
        <f t="shared" si="315"/>
        <v>1.8079766950124436</v>
      </c>
      <c r="K8480" s="1"/>
      <c r="M8480" s="1">
        <v>1040</v>
      </c>
      <c r="N8480">
        <v>1880.2957628129413</v>
      </c>
    </row>
    <row r="8481" spans="1:14">
      <c r="A8481" s="1">
        <v>1040</v>
      </c>
      <c r="B8481" s="2" t="s">
        <v>14</v>
      </c>
      <c r="C8481" s="1">
        <v>40.489600000000003</v>
      </c>
      <c r="D8481" s="1">
        <v>-74.408199999999994</v>
      </c>
      <c r="E8481" t="s">
        <v>3</v>
      </c>
      <c r="F8481" s="1">
        <v>42.654400000000003</v>
      </c>
      <c r="G8481" s="1">
        <v>-71.326599999999999</v>
      </c>
      <c r="H8481" s="1" t="s">
        <v>1</v>
      </c>
      <c r="I8481" s="1">
        <f t="shared" si="314"/>
        <v>218.4770378022026</v>
      </c>
      <c r="J8481" s="1">
        <f t="shared" si="315"/>
        <v>0.21007407480981019</v>
      </c>
      <c r="K8481" s="1"/>
      <c r="M8481" s="1">
        <v>1040</v>
      </c>
      <c r="N8481">
        <v>218.4770378022026</v>
      </c>
    </row>
    <row r="8482" spans="1:14">
      <c r="A8482" s="1">
        <v>1040</v>
      </c>
      <c r="B8482" s="2" t="s">
        <v>27</v>
      </c>
      <c r="C8482" s="1">
        <v>40.799999999999997</v>
      </c>
      <c r="D8482" s="1">
        <v>-96.666700000000006</v>
      </c>
      <c r="E8482" t="s">
        <v>3</v>
      </c>
      <c r="F8482" s="1">
        <v>42.654400000000003</v>
      </c>
      <c r="G8482" s="1">
        <v>-71.326599999999999</v>
      </c>
      <c r="H8482" s="1" t="s">
        <v>1</v>
      </c>
      <c r="I8482" s="1">
        <f t="shared" si="314"/>
        <v>1308.0171279648341</v>
      </c>
      <c r="J8482" s="1">
        <f t="shared" si="315"/>
        <v>1.2577087768892636</v>
      </c>
      <c r="K8482" s="1"/>
      <c r="M8482" s="1">
        <v>1040</v>
      </c>
      <c r="N8482">
        <v>1308.0171279648341</v>
      </c>
    </row>
    <row r="8483" spans="1:14">
      <c r="A8483" s="1">
        <v>1040</v>
      </c>
      <c r="B8483" s="2" t="s">
        <v>10</v>
      </c>
      <c r="C8483" s="1">
        <v>36.165900000000001</v>
      </c>
      <c r="D8483" s="1">
        <v>-86.831299999999999</v>
      </c>
      <c r="E8483" t="s">
        <v>7</v>
      </c>
      <c r="F8483" s="1">
        <v>35.08</v>
      </c>
      <c r="G8483" s="1">
        <v>-106.65</v>
      </c>
      <c r="H8483" s="1" t="s">
        <v>1</v>
      </c>
      <c r="I8483" s="1">
        <f t="shared" si="314"/>
        <v>1113.6831672471603</v>
      </c>
      <c r="J8483" s="1">
        <f t="shared" si="315"/>
        <v>1.0708491992761158</v>
      </c>
      <c r="K8483" s="1"/>
      <c r="M8483" s="1">
        <v>1040</v>
      </c>
      <c r="N8483">
        <v>1113.6831672471603</v>
      </c>
    </row>
    <row r="8484" spans="1:14">
      <c r="A8484" s="1">
        <v>1040</v>
      </c>
      <c r="B8484" s="2" t="s">
        <v>2</v>
      </c>
      <c r="C8484" s="1">
        <v>39.5398</v>
      </c>
      <c r="D8484" s="1">
        <v>-119.81399999999999</v>
      </c>
      <c r="E8484" t="s">
        <v>16</v>
      </c>
      <c r="F8484" s="1">
        <v>29.7225</v>
      </c>
      <c r="G8484" s="1">
        <v>-95.392399999999995</v>
      </c>
      <c r="H8484" s="1" t="s">
        <v>1</v>
      </c>
      <c r="I8484" s="1">
        <f t="shared" si="314"/>
        <v>1538.4304676185373</v>
      </c>
      <c r="J8484" s="1">
        <f t="shared" si="315"/>
        <v>1.4792600650178243</v>
      </c>
      <c r="K8484" s="1"/>
      <c r="M8484" s="1">
        <v>1040</v>
      </c>
      <c r="N8484">
        <v>1538.4304676185373</v>
      </c>
    </row>
    <row r="8485" spans="1:14">
      <c r="A8485" s="1">
        <v>1041</v>
      </c>
      <c r="B8485" s="2" t="s">
        <v>19</v>
      </c>
      <c r="C8485" s="1">
        <v>32.877000000000002</v>
      </c>
      <c r="D8485" s="1">
        <v>-117.23699999999999</v>
      </c>
      <c r="E8485" t="s">
        <v>7</v>
      </c>
      <c r="F8485" s="1">
        <v>35.08</v>
      </c>
      <c r="G8485" s="1">
        <v>-106.65</v>
      </c>
      <c r="H8485" s="1" t="s">
        <v>1</v>
      </c>
      <c r="I8485" s="1">
        <f t="shared" si="314"/>
        <v>625.04533796170517</v>
      </c>
      <c r="J8485" s="1">
        <f t="shared" si="315"/>
        <v>0.60042779823410675</v>
      </c>
      <c r="K8485" s="1"/>
      <c r="M8485" s="1">
        <v>1041</v>
      </c>
      <c r="N8485">
        <v>625.04533796170517</v>
      </c>
    </row>
    <row r="8486" spans="1:14">
      <c r="A8486" s="1">
        <v>1041</v>
      </c>
      <c r="B8486" s="2" t="s">
        <v>20</v>
      </c>
      <c r="C8486" s="1">
        <v>35.948300000000003</v>
      </c>
      <c r="D8486" s="1">
        <v>-83.936700000000002</v>
      </c>
      <c r="E8486" t="s">
        <v>7</v>
      </c>
      <c r="F8486" s="1">
        <v>35.08</v>
      </c>
      <c r="G8486" s="1">
        <v>-106.65</v>
      </c>
      <c r="H8486" s="1" t="s">
        <v>1</v>
      </c>
      <c r="I8486" s="1">
        <f t="shared" si="314"/>
        <v>1275.9268235384677</v>
      </c>
      <c r="J8486" s="1">
        <f t="shared" si="315"/>
        <v>1.225674182073456</v>
      </c>
      <c r="K8486" s="1"/>
      <c r="M8486" s="1">
        <v>1041</v>
      </c>
      <c r="N8486">
        <v>1275.9268235384677</v>
      </c>
    </row>
    <row r="8487" spans="1:14">
      <c r="A8487" s="1">
        <v>1041</v>
      </c>
      <c r="B8487" s="2" t="s">
        <v>34</v>
      </c>
      <c r="C8487" s="1">
        <v>42.818899999999999</v>
      </c>
      <c r="D8487" s="1">
        <v>-75.535700000000006</v>
      </c>
      <c r="E8487" t="s">
        <v>7</v>
      </c>
      <c r="F8487" s="1">
        <v>35.08</v>
      </c>
      <c r="G8487" s="1">
        <v>-106.65</v>
      </c>
      <c r="H8487" s="1" t="s">
        <v>1</v>
      </c>
      <c r="I8487" s="1">
        <f t="shared" si="314"/>
        <v>1743.8484350987283</v>
      </c>
      <c r="J8487" s="1">
        <f t="shared" si="315"/>
        <v>1.675166604321545</v>
      </c>
      <c r="K8487" s="1"/>
      <c r="M8487" s="1">
        <v>1041</v>
      </c>
      <c r="N8487">
        <v>1743.8484350987283</v>
      </c>
    </row>
    <row r="8488" spans="1:14">
      <c r="A8488" s="1">
        <v>1041</v>
      </c>
      <c r="B8488" s="2" t="s">
        <v>41</v>
      </c>
      <c r="C8488" s="1">
        <v>38.988599999999998</v>
      </c>
      <c r="D8488" s="1">
        <v>-76.944500000000005</v>
      </c>
      <c r="E8488" t="s">
        <v>7</v>
      </c>
      <c r="F8488" s="1">
        <v>35.08</v>
      </c>
      <c r="G8488" s="1">
        <v>-106.65</v>
      </c>
      <c r="H8488" s="1" t="s">
        <v>1</v>
      </c>
      <c r="I8488" s="1">
        <f t="shared" si="314"/>
        <v>1653.000966598169</v>
      </c>
      <c r="J8488" s="1">
        <f t="shared" si="315"/>
        <v>1.5878971821308061</v>
      </c>
      <c r="K8488" s="1"/>
      <c r="M8488" s="1">
        <v>1041</v>
      </c>
      <c r="N8488">
        <v>1653.000966598169</v>
      </c>
    </row>
    <row r="8489" spans="1:14">
      <c r="A8489" s="1">
        <v>1041</v>
      </c>
      <c r="B8489" s="2" t="s">
        <v>19</v>
      </c>
      <c r="C8489" s="1">
        <v>32.877000000000002</v>
      </c>
      <c r="D8489" s="1">
        <v>-117.23699999999999</v>
      </c>
      <c r="E8489" t="s">
        <v>3</v>
      </c>
      <c r="F8489" s="1">
        <v>42.654400000000003</v>
      </c>
      <c r="G8489" s="1">
        <v>-71.326599999999999</v>
      </c>
      <c r="H8489" s="1" t="s">
        <v>1</v>
      </c>
      <c r="I8489" s="1">
        <f t="shared" si="314"/>
        <v>2563.4454416891426</v>
      </c>
      <c r="J8489" s="1">
        <f t="shared" si="315"/>
        <v>2.4624836135342387</v>
      </c>
      <c r="K8489" s="1"/>
      <c r="M8489" s="1">
        <v>1041</v>
      </c>
      <c r="N8489">
        <v>2563.4454416891426</v>
      </c>
    </row>
    <row r="8490" spans="1:14">
      <c r="A8490" s="1">
        <v>1041</v>
      </c>
      <c r="B8490" s="2" t="s">
        <v>38</v>
      </c>
      <c r="C8490" s="1">
        <v>42.37</v>
      </c>
      <c r="D8490" s="1">
        <v>-71.03</v>
      </c>
      <c r="E8490" t="s">
        <v>3</v>
      </c>
      <c r="F8490" s="1">
        <v>42.654400000000003</v>
      </c>
      <c r="G8490" s="1">
        <v>-71.326599999999999</v>
      </c>
      <c r="H8490" s="1" t="s">
        <v>1</v>
      </c>
      <c r="I8490" s="1">
        <f t="shared" si="314"/>
        <v>24.785510525585629</v>
      </c>
      <c r="J8490" s="1">
        <f t="shared" si="315"/>
        <v>2.3809328074529904E-2</v>
      </c>
      <c r="K8490" s="1"/>
      <c r="M8490" s="1">
        <v>1041</v>
      </c>
      <c r="N8490">
        <v>24.785510525585629</v>
      </c>
    </row>
    <row r="8491" spans="1:14">
      <c r="A8491" s="1">
        <v>1041</v>
      </c>
      <c r="B8491" s="2" t="s">
        <v>40</v>
      </c>
      <c r="C8491" s="1">
        <v>43.075699999999998</v>
      </c>
      <c r="D8491" s="1">
        <v>-89.386700000000005</v>
      </c>
      <c r="E8491" t="s">
        <v>3</v>
      </c>
      <c r="F8491" s="1">
        <v>42.654400000000003</v>
      </c>
      <c r="G8491" s="1">
        <v>-71.326599999999999</v>
      </c>
      <c r="H8491" s="1" t="s">
        <v>1</v>
      </c>
      <c r="I8491" s="1">
        <f t="shared" si="314"/>
        <v>913.30475090281868</v>
      </c>
      <c r="J8491" s="1">
        <f t="shared" si="315"/>
        <v>0.87733405466168946</v>
      </c>
      <c r="K8491" s="1"/>
      <c r="M8491" s="1">
        <v>1041</v>
      </c>
      <c r="N8491">
        <v>913.30475090281868</v>
      </c>
    </row>
    <row r="8492" spans="1:14">
      <c r="A8492" s="1">
        <v>1041</v>
      </c>
      <c r="B8492" s="2" t="s">
        <v>0</v>
      </c>
      <c r="C8492" s="1">
        <v>40.799999999999997</v>
      </c>
      <c r="D8492" s="1">
        <v>-96.666700000000006</v>
      </c>
      <c r="E8492" t="s">
        <v>3</v>
      </c>
      <c r="F8492" s="1">
        <v>42.654400000000003</v>
      </c>
      <c r="G8492" s="1">
        <v>-71.326599999999999</v>
      </c>
      <c r="H8492" s="1" t="s">
        <v>1</v>
      </c>
      <c r="I8492" s="1">
        <f t="shared" si="314"/>
        <v>1308.0171279648341</v>
      </c>
      <c r="J8492" s="1">
        <f t="shared" si="315"/>
        <v>1.2565006032323094</v>
      </c>
      <c r="K8492" s="1"/>
      <c r="M8492" s="1">
        <v>1041</v>
      </c>
      <c r="N8492">
        <v>1308.0171279648341</v>
      </c>
    </row>
    <row r="8493" spans="1:14">
      <c r="A8493" s="1">
        <v>1041</v>
      </c>
      <c r="B8493" s="2" t="s">
        <v>17</v>
      </c>
      <c r="C8493" s="1">
        <v>40.427399999999999</v>
      </c>
      <c r="D8493" s="1">
        <v>-86.916700000000006</v>
      </c>
      <c r="E8493" t="s">
        <v>3</v>
      </c>
      <c r="F8493" s="1">
        <v>42.654400000000003</v>
      </c>
      <c r="G8493" s="1">
        <v>-71.326599999999999</v>
      </c>
      <c r="H8493" s="1" t="s">
        <v>1</v>
      </c>
      <c r="I8493" s="1">
        <f t="shared" si="314"/>
        <v>819.55014121082502</v>
      </c>
      <c r="J8493" s="1">
        <f t="shared" si="315"/>
        <v>0.78727198963575895</v>
      </c>
      <c r="K8493" s="1"/>
      <c r="M8493" s="1">
        <v>1041</v>
      </c>
      <c r="N8493">
        <v>819.55014121082502</v>
      </c>
    </row>
    <row r="8494" spans="1:14">
      <c r="A8494" s="1">
        <v>1041</v>
      </c>
      <c r="B8494" s="2" t="s">
        <v>6</v>
      </c>
      <c r="C8494" s="1">
        <v>32.877000000000002</v>
      </c>
      <c r="D8494" s="1">
        <v>-117.23699999999999</v>
      </c>
      <c r="E8494" t="s">
        <v>3</v>
      </c>
      <c r="F8494" s="1">
        <v>42.654400000000003</v>
      </c>
      <c r="G8494" s="1">
        <v>-71.326599999999999</v>
      </c>
      <c r="H8494" s="1" t="s">
        <v>1</v>
      </c>
      <c r="I8494" s="1">
        <f t="shared" si="314"/>
        <v>2563.4454416891426</v>
      </c>
      <c r="J8494" s="1">
        <f t="shared" si="315"/>
        <v>2.4624836135342387</v>
      </c>
      <c r="K8494" s="1"/>
      <c r="M8494" s="1">
        <v>1041</v>
      </c>
      <c r="N8494">
        <v>2563.4454416891426</v>
      </c>
    </row>
    <row r="8495" spans="1:14">
      <c r="A8495" s="1">
        <v>1041</v>
      </c>
      <c r="B8495" s="2" t="s">
        <v>15</v>
      </c>
      <c r="C8495" s="1">
        <v>33.789499999999997</v>
      </c>
      <c r="D8495" s="1">
        <v>-84.325500000000005</v>
      </c>
      <c r="E8495" t="s">
        <v>3</v>
      </c>
      <c r="F8495" s="1">
        <v>42.654400000000003</v>
      </c>
      <c r="G8495" s="1">
        <v>-71.326599999999999</v>
      </c>
      <c r="H8495" s="1" t="s">
        <v>1</v>
      </c>
      <c r="I8495" s="1">
        <f t="shared" si="314"/>
        <v>932.39529608533803</v>
      </c>
      <c r="J8495" s="1">
        <f t="shared" si="315"/>
        <v>0.89567271477938326</v>
      </c>
      <c r="K8495" s="1"/>
      <c r="M8495" s="1">
        <v>1041</v>
      </c>
      <c r="N8495">
        <v>932.39529608533803</v>
      </c>
    </row>
    <row r="8496" spans="1:14">
      <c r="A8496" s="1">
        <v>1041</v>
      </c>
      <c r="B8496" s="2" t="s">
        <v>19</v>
      </c>
      <c r="C8496" s="1">
        <v>32.877000000000002</v>
      </c>
      <c r="D8496" s="1">
        <v>-117.23699999999999</v>
      </c>
      <c r="E8496" t="s">
        <v>7</v>
      </c>
      <c r="F8496" s="1">
        <v>35.08</v>
      </c>
      <c r="G8496" s="1">
        <v>-106.65</v>
      </c>
      <c r="H8496" s="1" t="s">
        <v>1</v>
      </c>
      <c r="I8496" s="1">
        <f t="shared" si="314"/>
        <v>625.04533796170517</v>
      </c>
      <c r="J8496" s="1">
        <f t="shared" si="315"/>
        <v>0.60042779823410675</v>
      </c>
      <c r="K8496" s="1"/>
      <c r="M8496" s="1">
        <v>1041</v>
      </c>
      <c r="N8496">
        <v>625.04533796170517</v>
      </c>
    </row>
    <row r="8497" spans="1:14">
      <c r="A8497" s="1">
        <v>1041</v>
      </c>
      <c r="B8497" s="2" t="s">
        <v>20</v>
      </c>
      <c r="C8497" s="1">
        <v>35.948300000000003</v>
      </c>
      <c r="D8497" s="1">
        <v>-83.936700000000002</v>
      </c>
      <c r="E8497" t="s">
        <v>7</v>
      </c>
      <c r="F8497" s="1">
        <v>35.08</v>
      </c>
      <c r="G8497" s="1">
        <v>-106.65</v>
      </c>
      <c r="H8497" s="1" t="s">
        <v>1</v>
      </c>
      <c r="I8497" s="1">
        <f t="shared" si="314"/>
        <v>1275.9268235384677</v>
      </c>
      <c r="J8497" s="1">
        <f t="shared" si="315"/>
        <v>1.225674182073456</v>
      </c>
      <c r="K8497" s="1"/>
      <c r="M8497" s="1">
        <v>1041</v>
      </c>
      <c r="N8497">
        <v>1275.9268235384677</v>
      </c>
    </row>
    <row r="8498" spans="1:14">
      <c r="A8498" s="1">
        <v>1041</v>
      </c>
      <c r="B8498" s="2" t="s">
        <v>34</v>
      </c>
      <c r="C8498" s="1">
        <v>42.818899999999999</v>
      </c>
      <c r="D8498" s="1">
        <v>-75.535700000000006</v>
      </c>
      <c r="E8498" t="s">
        <v>7</v>
      </c>
      <c r="F8498" s="1">
        <v>35.08</v>
      </c>
      <c r="G8498" s="1">
        <v>-106.65</v>
      </c>
      <c r="H8498" s="1" t="s">
        <v>1</v>
      </c>
      <c r="I8498" s="1">
        <f t="shared" si="314"/>
        <v>1743.8484350987283</v>
      </c>
      <c r="J8498" s="1">
        <f t="shared" si="315"/>
        <v>1.675166604321545</v>
      </c>
      <c r="K8498" s="1"/>
      <c r="M8498" s="1">
        <v>1041</v>
      </c>
      <c r="N8498">
        <v>1743.8484350987283</v>
      </c>
    </row>
    <row r="8499" spans="1:14">
      <c r="A8499" s="1">
        <v>1041</v>
      </c>
      <c r="B8499" s="2" t="s">
        <v>41</v>
      </c>
      <c r="C8499" s="1">
        <v>38.988599999999998</v>
      </c>
      <c r="D8499" s="1">
        <v>-76.944500000000005</v>
      </c>
      <c r="E8499" t="s">
        <v>7</v>
      </c>
      <c r="F8499" s="1">
        <v>35.08</v>
      </c>
      <c r="G8499" s="1">
        <v>-106.65</v>
      </c>
      <c r="H8499" s="1" t="s">
        <v>1</v>
      </c>
      <c r="I8499" s="1">
        <f t="shared" si="314"/>
        <v>1653.000966598169</v>
      </c>
      <c r="J8499" s="1">
        <f t="shared" si="315"/>
        <v>1.5878971821308061</v>
      </c>
      <c r="K8499" s="1"/>
      <c r="M8499" s="1">
        <v>1041</v>
      </c>
      <c r="N8499">
        <v>1653.000966598169</v>
      </c>
    </row>
    <row r="8500" spans="1:14">
      <c r="A8500" s="1">
        <v>1042</v>
      </c>
      <c r="B8500" s="2" t="s">
        <v>30</v>
      </c>
      <c r="C8500" s="1">
        <v>39.980899999999998</v>
      </c>
      <c r="D8500" s="1">
        <v>-75.156999999999996</v>
      </c>
      <c r="E8500" t="s">
        <v>2</v>
      </c>
      <c r="F8500" s="1">
        <v>39.5398</v>
      </c>
      <c r="G8500" s="1">
        <v>-119.81399999999999</v>
      </c>
      <c r="H8500" s="1" t="s">
        <v>1</v>
      </c>
      <c r="I8500" s="1">
        <f t="shared" si="314"/>
        <v>2346.7033319815855</v>
      </c>
      <c r="J8500" s="1">
        <f t="shared" si="315"/>
        <v>2.2521145220552645</v>
      </c>
      <c r="K8500" s="1"/>
      <c r="M8500" s="1">
        <v>1042</v>
      </c>
      <c r="N8500">
        <v>2346.7033319815855</v>
      </c>
    </row>
    <row r="8501" spans="1:14">
      <c r="A8501" s="1">
        <v>1042</v>
      </c>
      <c r="B8501" s="2" t="s">
        <v>6</v>
      </c>
      <c r="C8501" s="1">
        <v>32.877000000000002</v>
      </c>
      <c r="D8501" s="1">
        <v>-117.23699999999999</v>
      </c>
      <c r="E8501" t="s">
        <v>7</v>
      </c>
      <c r="F8501" s="1">
        <v>35.08</v>
      </c>
      <c r="G8501" s="1">
        <v>-106.65</v>
      </c>
      <c r="H8501" s="1" t="s">
        <v>1</v>
      </c>
      <c r="I8501" s="1">
        <f t="shared" si="314"/>
        <v>625.04533796170517</v>
      </c>
      <c r="J8501" s="1">
        <f t="shared" si="315"/>
        <v>0.5998515719402161</v>
      </c>
      <c r="K8501" s="1"/>
      <c r="M8501" s="1">
        <v>1042</v>
      </c>
      <c r="N8501">
        <v>625.04533796170517</v>
      </c>
    </row>
    <row r="8502" spans="1:14">
      <c r="A8502" s="1">
        <v>1042</v>
      </c>
      <c r="B8502" s="2" t="s">
        <v>10</v>
      </c>
      <c r="C8502" s="1">
        <v>36.165900000000001</v>
      </c>
      <c r="D8502" s="1">
        <v>-86.831299999999999</v>
      </c>
      <c r="E8502" t="s">
        <v>7</v>
      </c>
      <c r="F8502" s="1">
        <v>35.08</v>
      </c>
      <c r="G8502" s="1">
        <v>-106.65</v>
      </c>
      <c r="H8502" s="1" t="s">
        <v>1</v>
      </c>
      <c r="I8502" s="1">
        <f t="shared" si="314"/>
        <v>1113.6831672471603</v>
      </c>
      <c r="J8502" s="1">
        <f t="shared" si="315"/>
        <v>1.0687938265327834</v>
      </c>
      <c r="K8502" s="1"/>
      <c r="M8502" s="1">
        <v>1042</v>
      </c>
      <c r="N8502">
        <v>1113.6831672471603</v>
      </c>
    </row>
    <row r="8503" spans="1:14">
      <c r="A8503" s="1">
        <v>1042</v>
      </c>
      <c r="B8503" s="2" t="s">
        <v>11</v>
      </c>
      <c r="C8503" s="1">
        <v>34.071100000000001</v>
      </c>
      <c r="D8503" s="1">
        <v>-118.44199999999999</v>
      </c>
      <c r="E8503" t="s">
        <v>7</v>
      </c>
      <c r="F8503" s="1">
        <v>35.08</v>
      </c>
      <c r="G8503" s="1">
        <v>-106.65</v>
      </c>
      <c r="H8503" s="1" t="s">
        <v>1</v>
      </c>
      <c r="I8503" s="1">
        <f t="shared" si="314"/>
        <v>674.05728630237877</v>
      </c>
      <c r="J8503" s="1">
        <f t="shared" si="315"/>
        <v>0.64688799069326175</v>
      </c>
      <c r="K8503" s="1"/>
      <c r="M8503" s="1">
        <v>1042</v>
      </c>
      <c r="N8503">
        <v>674.05728630237877</v>
      </c>
    </row>
    <row r="8504" spans="1:14">
      <c r="A8504" s="1">
        <v>1042</v>
      </c>
      <c r="B8504" s="2" t="s">
        <v>13</v>
      </c>
      <c r="C8504" s="1">
        <v>32.798400000000001</v>
      </c>
      <c r="D8504" s="1">
        <v>-79.961399999999998</v>
      </c>
      <c r="E8504" t="s">
        <v>7</v>
      </c>
      <c r="F8504" s="1">
        <v>35.08</v>
      </c>
      <c r="G8504" s="1">
        <v>-106.65</v>
      </c>
      <c r="H8504" s="1" t="s">
        <v>1</v>
      </c>
      <c r="I8504" s="1">
        <f t="shared" si="314"/>
        <v>1533.3548603458016</v>
      </c>
      <c r="J8504" s="1">
        <f t="shared" si="315"/>
        <v>1.4715497700055677</v>
      </c>
      <c r="K8504" s="1"/>
      <c r="M8504" s="1">
        <v>1042</v>
      </c>
      <c r="N8504">
        <v>1533.3548603458016</v>
      </c>
    </row>
    <row r="8505" spans="1:14">
      <c r="A8505" s="1">
        <v>1042</v>
      </c>
      <c r="B8505" s="2" t="s">
        <v>2</v>
      </c>
      <c r="C8505" s="1">
        <v>39.5398</v>
      </c>
      <c r="D8505" s="1">
        <v>-119.81399999999999</v>
      </c>
      <c r="E8505" t="s">
        <v>7</v>
      </c>
      <c r="F8505" s="1">
        <v>35.08</v>
      </c>
      <c r="G8505" s="1">
        <v>-106.65</v>
      </c>
      <c r="H8505" s="1" t="s">
        <v>1</v>
      </c>
      <c r="I8505" s="1">
        <f t="shared" si="314"/>
        <v>785.31514612413366</v>
      </c>
      <c r="J8505" s="1">
        <f t="shared" si="315"/>
        <v>0.75366136864120314</v>
      </c>
      <c r="K8505" s="1"/>
      <c r="M8505" s="1">
        <v>1042</v>
      </c>
      <c r="N8505">
        <v>785.31514612413366</v>
      </c>
    </row>
    <row r="8506" spans="1:14">
      <c r="A8506" s="1">
        <v>1042</v>
      </c>
      <c r="B8506" s="2" t="s">
        <v>5</v>
      </c>
      <c r="C8506" s="1">
        <v>40.489600000000003</v>
      </c>
      <c r="D8506" s="1">
        <v>-74.408199999999994</v>
      </c>
      <c r="E8506" t="s">
        <v>7</v>
      </c>
      <c r="F8506" s="1">
        <v>35.08</v>
      </c>
      <c r="G8506" s="1">
        <v>-106.65</v>
      </c>
      <c r="H8506" s="1" t="s">
        <v>1</v>
      </c>
      <c r="I8506" s="1">
        <f t="shared" si="314"/>
        <v>1789.3287635004672</v>
      </c>
      <c r="J8506" s="1">
        <f t="shared" si="315"/>
        <v>1.7172061070062066</v>
      </c>
      <c r="K8506" s="1"/>
      <c r="M8506" s="1">
        <v>1042</v>
      </c>
      <c r="N8506">
        <v>1789.3287635004672</v>
      </c>
    </row>
    <row r="8507" spans="1:14">
      <c r="A8507" s="1">
        <v>1042</v>
      </c>
      <c r="B8507" s="2" t="s">
        <v>12</v>
      </c>
      <c r="C8507" s="1">
        <v>39.6798</v>
      </c>
      <c r="D8507" s="1">
        <v>-104.96299999999999</v>
      </c>
      <c r="E8507" t="s">
        <v>7</v>
      </c>
      <c r="F8507" s="1">
        <v>35.08</v>
      </c>
      <c r="G8507" s="1">
        <v>-106.65</v>
      </c>
      <c r="H8507" s="1" t="s">
        <v>1</v>
      </c>
      <c r="I8507" s="1">
        <f t="shared" si="314"/>
        <v>331.01757418829675</v>
      </c>
      <c r="J8507" s="1">
        <f t="shared" si="315"/>
        <v>0.31767521515191627</v>
      </c>
      <c r="K8507" s="1"/>
      <c r="M8507" s="1">
        <v>1042</v>
      </c>
      <c r="N8507">
        <v>331.01757418829675</v>
      </c>
    </row>
    <row r="8508" spans="1:14">
      <c r="A8508" s="1">
        <v>1042</v>
      </c>
      <c r="B8508" s="2" t="s">
        <v>13</v>
      </c>
      <c r="C8508" s="1">
        <v>32.798400000000001</v>
      </c>
      <c r="D8508" s="1">
        <v>-79.961399999999998</v>
      </c>
      <c r="E8508" t="s">
        <v>7</v>
      </c>
      <c r="F8508" s="1">
        <v>35.08</v>
      </c>
      <c r="G8508" s="1">
        <v>-106.65</v>
      </c>
      <c r="H8508" s="1" t="s">
        <v>1</v>
      </c>
      <c r="I8508" s="1">
        <f t="shared" si="314"/>
        <v>1533.3548603458016</v>
      </c>
      <c r="J8508" s="1">
        <f t="shared" si="315"/>
        <v>1.4715497700055677</v>
      </c>
      <c r="K8508" s="1"/>
      <c r="M8508" s="1">
        <v>1042</v>
      </c>
      <c r="N8508">
        <v>1533.3548603458016</v>
      </c>
    </row>
    <row r="8509" spans="1:14">
      <c r="A8509" s="1">
        <v>1042</v>
      </c>
      <c r="B8509" s="2" t="s">
        <v>14</v>
      </c>
      <c r="C8509" s="1">
        <v>40.489600000000003</v>
      </c>
      <c r="D8509" s="1">
        <v>-74.408199999999994</v>
      </c>
      <c r="E8509" t="s">
        <v>7</v>
      </c>
      <c r="F8509" s="1">
        <v>35.08</v>
      </c>
      <c r="G8509" s="1">
        <v>-106.65</v>
      </c>
      <c r="H8509" s="1" t="s">
        <v>1</v>
      </c>
      <c r="I8509" s="1">
        <f t="shared" si="314"/>
        <v>1789.3287635004672</v>
      </c>
      <c r="J8509" s="1">
        <f t="shared" si="315"/>
        <v>1.7172061070062066</v>
      </c>
      <c r="K8509" s="1"/>
      <c r="M8509" s="1">
        <v>1042</v>
      </c>
      <c r="N8509">
        <v>1789.3287635004672</v>
      </c>
    </row>
    <row r="8510" spans="1:14">
      <c r="A8510" s="1">
        <v>1042</v>
      </c>
      <c r="B8510" s="2" t="s">
        <v>16</v>
      </c>
      <c r="C8510" s="1">
        <v>29.7225</v>
      </c>
      <c r="D8510" s="1">
        <v>-95.392399999999995</v>
      </c>
      <c r="E8510" t="s">
        <v>7</v>
      </c>
      <c r="F8510" s="1">
        <v>35.08</v>
      </c>
      <c r="G8510" s="1">
        <v>-106.65</v>
      </c>
      <c r="H8510" s="1" t="s">
        <v>1</v>
      </c>
      <c r="I8510" s="1">
        <f t="shared" si="314"/>
        <v>753.14318407126063</v>
      </c>
      <c r="J8510" s="1">
        <f t="shared" si="315"/>
        <v>0.72278616513556682</v>
      </c>
      <c r="K8510" s="1"/>
      <c r="M8510" s="1">
        <v>1042</v>
      </c>
      <c r="N8510">
        <v>753.14318407126063</v>
      </c>
    </row>
    <row r="8511" spans="1:14">
      <c r="A8511" s="1">
        <v>1042</v>
      </c>
      <c r="B8511" s="2" t="s">
        <v>21</v>
      </c>
      <c r="C8511" s="1">
        <v>35.92</v>
      </c>
      <c r="D8511" s="1">
        <v>-79.040000000000006</v>
      </c>
      <c r="E8511" t="s">
        <v>7</v>
      </c>
      <c r="F8511" s="1">
        <v>35.08</v>
      </c>
      <c r="G8511" s="1">
        <v>-106.65</v>
      </c>
      <c r="H8511" s="1" t="s">
        <v>1</v>
      </c>
      <c r="I8511" s="1">
        <f t="shared" si="314"/>
        <v>1548.9723615173486</v>
      </c>
      <c r="J8511" s="1">
        <f t="shared" si="315"/>
        <v>1.4865377749686648</v>
      </c>
      <c r="K8511" s="1"/>
      <c r="M8511" s="1">
        <v>1042</v>
      </c>
      <c r="N8511">
        <v>1548.9723615173486</v>
      </c>
    </row>
    <row r="8512" spans="1:14">
      <c r="A8512" s="1">
        <v>1042</v>
      </c>
      <c r="B8512" s="2" t="s">
        <v>28</v>
      </c>
      <c r="C8512" s="1">
        <v>34.675400000000003</v>
      </c>
      <c r="D8512" s="1">
        <v>-82.839399999999998</v>
      </c>
      <c r="E8512" t="s">
        <v>7</v>
      </c>
      <c r="F8512" s="1">
        <v>35.08</v>
      </c>
      <c r="G8512" s="1">
        <v>-106.65</v>
      </c>
      <c r="H8512" s="1" t="s">
        <v>1</v>
      </c>
      <c r="I8512" s="1">
        <f t="shared" si="314"/>
        <v>1346.7146726443207</v>
      </c>
      <c r="J8512" s="1">
        <f t="shared" si="315"/>
        <v>1.2924325073362002</v>
      </c>
      <c r="K8512" s="1"/>
      <c r="M8512" s="1">
        <v>1042</v>
      </c>
      <c r="N8512">
        <v>1346.7146726443207</v>
      </c>
    </row>
    <row r="8513" spans="1:14">
      <c r="A8513" s="1">
        <v>1042</v>
      </c>
      <c r="B8513" s="2" t="s">
        <v>30</v>
      </c>
      <c r="C8513" s="1">
        <v>39.980899999999998</v>
      </c>
      <c r="D8513" s="1">
        <v>-75.156999999999996</v>
      </c>
      <c r="E8513" t="s">
        <v>7</v>
      </c>
      <c r="F8513" s="1">
        <v>35.08</v>
      </c>
      <c r="G8513" s="1">
        <v>-106.65</v>
      </c>
      <c r="H8513" s="1" t="s">
        <v>1</v>
      </c>
      <c r="I8513" s="1">
        <f t="shared" ref="I8513:I8576" si="316">3958.756*ACOS(COS(RADIANS(90-C8513))*COS(RADIANS(90-F8513))+SIN(RADIANS(90-C8513))*SIN(RADIANS(90-F8513))*COS(RADIANS(D8513-G8513)))</f>
        <v>1749.0170754890298</v>
      </c>
      <c r="J8513" s="1">
        <f t="shared" ref="J8513:J8576" si="317">I8513/A8513</f>
        <v>1.6785192663042512</v>
      </c>
      <c r="K8513" s="1"/>
      <c r="M8513" s="1">
        <v>1042</v>
      </c>
      <c r="N8513">
        <v>1749.0170754890298</v>
      </c>
    </row>
    <row r="8514" spans="1:14">
      <c r="A8514" s="1">
        <v>1042</v>
      </c>
      <c r="B8514" s="2" t="s">
        <v>32</v>
      </c>
      <c r="C8514" s="1">
        <v>42.294400000000003</v>
      </c>
      <c r="D8514" s="1">
        <v>-83.712599999999995</v>
      </c>
      <c r="E8514" t="s">
        <v>7</v>
      </c>
      <c r="F8514" s="1">
        <v>35.08</v>
      </c>
      <c r="G8514" s="1">
        <v>-106.65</v>
      </c>
      <c r="H8514" s="1" t="s">
        <v>1</v>
      </c>
      <c r="I8514" s="1">
        <f t="shared" si="316"/>
        <v>1328.4685528525047</v>
      </c>
      <c r="J8514" s="1">
        <f t="shared" si="317"/>
        <v>1.2749218357509642</v>
      </c>
      <c r="K8514" s="1"/>
      <c r="M8514" s="1">
        <v>1042</v>
      </c>
      <c r="N8514">
        <v>1328.4685528525047</v>
      </c>
    </row>
    <row r="8515" spans="1:14">
      <c r="A8515" s="1">
        <v>1042</v>
      </c>
      <c r="B8515" s="2" t="s">
        <v>19</v>
      </c>
      <c r="C8515" s="1">
        <v>32.877000000000002</v>
      </c>
      <c r="D8515" s="1">
        <v>-117.23699999999999</v>
      </c>
      <c r="E8515" t="s">
        <v>21</v>
      </c>
      <c r="F8515" s="1">
        <v>35.92</v>
      </c>
      <c r="G8515" s="1">
        <v>-79.040000000000006</v>
      </c>
      <c r="H8515" s="1" t="s">
        <v>1</v>
      </c>
      <c r="I8515" s="1">
        <f t="shared" si="316"/>
        <v>2173.9661152358449</v>
      </c>
      <c r="J8515" s="1">
        <f t="shared" si="317"/>
        <v>2.0863398418770105</v>
      </c>
      <c r="K8515" s="1"/>
      <c r="M8515" s="1">
        <v>1042</v>
      </c>
      <c r="N8515">
        <v>2173.9661152358449</v>
      </c>
    </row>
    <row r="8516" spans="1:14">
      <c r="A8516" s="1">
        <v>1042</v>
      </c>
      <c r="B8516" s="2" t="s">
        <v>20</v>
      </c>
      <c r="C8516" s="1">
        <v>35.948300000000003</v>
      </c>
      <c r="D8516" s="1">
        <v>-83.936700000000002</v>
      </c>
      <c r="E8516" t="s">
        <v>21</v>
      </c>
      <c r="F8516" s="1">
        <v>35.92</v>
      </c>
      <c r="G8516" s="1">
        <v>-79.040000000000006</v>
      </c>
      <c r="H8516" s="1" t="s">
        <v>1</v>
      </c>
      <c r="I8516" s="1">
        <f t="shared" si="316"/>
        <v>273.92076777272047</v>
      </c>
      <c r="J8516" s="1">
        <f t="shared" si="317"/>
        <v>0.26287981552084499</v>
      </c>
      <c r="K8516" s="1"/>
      <c r="M8516" s="1">
        <v>1042</v>
      </c>
      <c r="N8516">
        <v>273.92076777272047</v>
      </c>
    </row>
    <row r="8517" spans="1:14">
      <c r="A8517" s="1">
        <v>1042</v>
      </c>
      <c r="B8517" s="2" t="s">
        <v>30</v>
      </c>
      <c r="C8517" s="1">
        <v>39.980899999999998</v>
      </c>
      <c r="D8517" s="1">
        <v>-75.156999999999996</v>
      </c>
      <c r="E8517" t="s">
        <v>2</v>
      </c>
      <c r="F8517" s="1">
        <v>39.5398</v>
      </c>
      <c r="G8517" s="1">
        <v>-119.81399999999999</v>
      </c>
      <c r="H8517" s="1" t="s">
        <v>1</v>
      </c>
      <c r="I8517" s="1">
        <f t="shared" si="316"/>
        <v>2346.7033319815855</v>
      </c>
      <c r="J8517" s="1">
        <f t="shared" si="317"/>
        <v>2.2521145220552645</v>
      </c>
      <c r="K8517" s="1"/>
      <c r="M8517" s="1">
        <v>1042</v>
      </c>
      <c r="N8517">
        <v>2346.7033319815855</v>
      </c>
    </row>
    <row r="8518" spans="1:14">
      <c r="A8518" s="1">
        <v>1042</v>
      </c>
      <c r="B8518" s="2" t="s">
        <v>2</v>
      </c>
      <c r="C8518" s="1">
        <v>39.5398</v>
      </c>
      <c r="D8518" s="1">
        <v>-119.81399999999999</v>
      </c>
      <c r="E8518" t="s">
        <v>3</v>
      </c>
      <c r="F8518" s="1">
        <v>42.654400000000003</v>
      </c>
      <c r="G8518" s="1">
        <v>-71.326599999999999</v>
      </c>
      <c r="H8518" s="1" t="s">
        <v>1</v>
      </c>
      <c r="I8518" s="1">
        <f t="shared" si="316"/>
        <v>2499.1374799342921</v>
      </c>
      <c r="J8518" s="1">
        <f t="shared" si="317"/>
        <v>2.3984044912997047</v>
      </c>
      <c r="K8518" s="1"/>
      <c r="M8518" s="1">
        <v>1042</v>
      </c>
      <c r="N8518">
        <v>2499.1374799342921</v>
      </c>
    </row>
    <row r="8519" spans="1:14">
      <c r="A8519" s="1">
        <v>1042</v>
      </c>
      <c r="B8519" s="2" t="s">
        <v>17</v>
      </c>
      <c r="C8519" s="1">
        <v>40.427399999999999</v>
      </c>
      <c r="D8519" s="1">
        <v>-86.916700000000006</v>
      </c>
      <c r="E8519" t="s">
        <v>3</v>
      </c>
      <c r="F8519" s="1">
        <v>42.654400000000003</v>
      </c>
      <c r="G8519" s="1">
        <v>-71.326599999999999</v>
      </c>
      <c r="H8519" s="1" t="s">
        <v>1</v>
      </c>
      <c r="I8519" s="1">
        <f t="shared" si="316"/>
        <v>819.55014121082502</v>
      </c>
      <c r="J8519" s="1">
        <f t="shared" si="317"/>
        <v>0.78651645029829653</v>
      </c>
      <c r="K8519" s="1"/>
      <c r="M8519" s="1">
        <v>1042</v>
      </c>
      <c r="N8519">
        <v>819.55014121082502</v>
      </c>
    </row>
    <row r="8520" spans="1:14">
      <c r="A8520" s="1">
        <v>1042</v>
      </c>
      <c r="B8520" s="2" t="s">
        <v>28</v>
      </c>
      <c r="C8520" s="1">
        <v>34.675400000000003</v>
      </c>
      <c r="D8520" s="1">
        <v>-82.839399999999998</v>
      </c>
      <c r="E8520" t="s">
        <v>3</v>
      </c>
      <c r="F8520" s="1">
        <v>42.654400000000003</v>
      </c>
      <c r="G8520" s="1">
        <v>-71.326599999999999</v>
      </c>
      <c r="H8520" s="1" t="s">
        <v>1</v>
      </c>
      <c r="I8520" s="1">
        <f t="shared" si="316"/>
        <v>829.07538366595497</v>
      </c>
      <c r="J8520" s="1">
        <f t="shared" si="317"/>
        <v>0.79565775783680903</v>
      </c>
      <c r="K8520" s="1"/>
      <c r="M8520" s="1">
        <v>1042</v>
      </c>
      <c r="N8520">
        <v>829.07538366595497</v>
      </c>
    </row>
    <row r="8521" spans="1:14">
      <c r="A8521" s="1">
        <v>1042</v>
      </c>
      <c r="B8521" s="2" t="s">
        <v>21</v>
      </c>
      <c r="C8521" s="1">
        <v>35.92</v>
      </c>
      <c r="D8521" s="1">
        <v>-79.040000000000006</v>
      </c>
      <c r="E8521" t="s">
        <v>3</v>
      </c>
      <c r="F8521" s="1">
        <v>42.654400000000003</v>
      </c>
      <c r="G8521" s="1">
        <v>-71.326599999999999</v>
      </c>
      <c r="H8521" s="1" t="s">
        <v>1</v>
      </c>
      <c r="I8521" s="1">
        <f t="shared" si="316"/>
        <v>621.25724951685515</v>
      </c>
      <c r="J8521" s="1">
        <f t="shared" si="317"/>
        <v>0.59621617036166519</v>
      </c>
      <c r="K8521" s="1"/>
      <c r="M8521" s="1">
        <v>1042</v>
      </c>
      <c r="N8521">
        <v>621.25724951685515</v>
      </c>
    </row>
    <row r="8522" spans="1:14">
      <c r="A8522" s="1">
        <v>1042</v>
      </c>
      <c r="B8522" s="2" t="s">
        <v>13</v>
      </c>
      <c r="C8522" s="1">
        <v>32.798400000000001</v>
      </c>
      <c r="D8522" s="1">
        <v>-79.961399999999998</v>
      </c>
      <c r="E8522" t="s">
        <v>3</v>
      </c>
      <c r="F8522" s="1">
        <v>42.654400000000003</v>
      </c>
      <c r="G8522" s="1">
        <v>-71.326599999999999</v>
      </c>
      <c r="H8522" s="1" t="s">
        <v>1</v>
      </c>
      <c r="I8522" s="1">
        <f t="shared" si="316"/>
        <v>827.47517509603438</v>
      </c>
      <c r="J8522" s="1">
        <f t="shared" si="317"/>
        <v>0.7941220490365013</v>
      </c>
      <c r="K8522" s="1"/>
      <c r="M8522" s="1">
        <v>1042</v>
      </c>
      <c r="N8522">
        <v>827.47517509603438</v>
      </c>
    </row>
    <row r="8523" spans="1:14">
      <c r="A8523" s="1">
        <v>1042</v>
      </c>
      <c r="B8523" s="2" t="s">
        <v>6</v>
      </c>
      <c r="C8523" s="1">
        <v>32.877000000000002</v>
      </c>
      <c r="D8523" s="1">
        <v>-117.23699999999999</v>
      </c>
      <c r="E8523" t="s">
        <v>7</v>
      </c>
      <c r="F8523" s="1">
        <v>35.08</v>
      </c>
      <c r="G8523" s="1">
        <v>-106.65</v>
      </c>
      <c r="H8523" s="1" t="s">
        <v>1</v>
      </c>
      <c r="I8523" s="1">
        <f t="shared" si="316"/>
        <v>625.04533796170517</v>
      </c>
      <c r="J8523" s="1">
        <f t="shared" si="317"/>
        <v>0.5998515719402161</v>
      </c>
      <c r="K8523" s="1"/>
      <c r="M8523" s="1">
        <v>1042</v>
      </c>
      <c r="N8523">
        <v>625.04533796170517</v>
      </c>
    </row>
    <row r="8524" spans="1:14">
      <c r="A8524" s="1">
        <v>1042</v>
      </c>
      <c r="B8524" s="2" t="s">
        <v>10</v>
      </c>
      <c r="C8524" s="1">
        <v>36.165900000000001</v>
      </c>
      <c r="D8524" s="1">
        <v>-86.831299999999999</v>
      </c>
      <c r="E8524" t="s">
        <v>7</v>
      </c>
      <c r="F8524" s="1">
        <v>35.08</v>
      </c>
      <c r="G8524" s="1">
        <v>-106.65</v>
      </c>
      <c r="H8524" s="1" t="s">
        <v>1</v>
      </c>
      <c r="I8524" s="1">
        <f t="shared" si="316"/>
        <v>1113.6831672471603</v>
      </c>
      <c r="J8524" s="1">
        <f t="shared" si="317"/>
        <v>1.0687938265327834</v>
      </c>
      <c r="K8524" s="1"/>
      <c r="M8524" s="1">
        <v>1042</v>
      </c>
      <c r="N8524">
        <v>1113.6831672471603</v>
      </c>
    </row>
    <row r="8525" spans="1:14">
      <c r="A8525" s="1">
        <v>1042</v>
      </c>
      <c r="B8525" s="2" t="s">
        <v>11</v>
      </c>
      <c r="C8525" s="1">
        <v>34.071100000000001</v>
      </c>
      <c r="D8525" s="1">
        <v>-118.44199999999999</v>
      </c>
      <c r="E8525" t="s">
        <v>7</v>
      </c>
      <c r="F8525" s="1">
        <v>35.08</v>
      </c>
      <c r="G8525" s="1">
        <v>-106.65</v>
      </c>
      <c r="H8525" s="1" t="s">
        <v>1</v>
      </c>
      <c r="I8525" s="1">
        <f t="shared" si="316"/>
        <v>674.05728630237877</v>
      </c>
      <c r="J8525" s="1">
        <f t="shared" si="317"/>
        <v>0.64688799069326175</v>
      </c>
      <c r="K8525" s="1"/>
      <c r="M8525" s="1">
        <v>1042</v>
      </c>
      <c r="N8525">
        <v>674.05728630237877</v>
      </c>
    </row>
    <row r="8526" spans="1:14">
      <c r="A8526" s="1">
        <v>1042</v>
      </c>
      <c r="B8526" s="2" t="s">
        <v>13</v>
      </c>
      <c r="C8526" s="1">
        <v>32.798400000000001</v>
      </c>
      <c r="D8526" s="1">
        <v>-79.961399999999998</v>
      </c>
      <c r="E8526" t="s">
        <v>7</v>
      </c>
      <c r="F8526" s="1">
        <v>35.08</v>
      </c>
      <c r="G8526" s="1">
        <v>-106.65</v>
      </c>
      <c r="H8526" s="1" t="s">
        <v>1</v>
      </c>
      <c r="I8526" s="1">
        <f t="shared" si="316"/>
        <v>1533.3548603458016</v>
      </c>
      <c r="J8526" s="1">
        <f t="shared" si="317"/>
        <v>1.4715497700055677</v>
      </c>
      <c r="K8526" s="1"/>
      <c r="M8526" s="1">
        <v>1042</v>
      </c>
      <c r="N8526">
        <v>1533.3548603458016</v>
      </c>
    </row>
    <row r="8527" spans="1:14">
      <c r="A8527" s="1">
        <v>1042</v>
      </c>
      <c r="B8527" s="2" t="s">
        <v>2</v>
      </c>
      <c r="C8527" s="1">
        <v>39.5398</v>
      </c>
      <c r="D8527" s="1">
        <v>-119.81399999999999</v>
      </c>
      <c r="E8527" t="s">
        <v>7</v>
      </c>
      <c r="F8527" s="1">
        <v>35.08</v>
      </c>
      <c r="G8527" s="1">
        <v>-106.65</v>
      </c>
      <c r="H8527" s="1" t="s">
        <v>1</v>
      </c>
      <c r="I8527" s="1">
        <f t="shared" si="316"/>
        <v>785.31514612413366</v>
      </c>
      <c r="J8527" s="1">
        <f t="shared" si="317"/>
        <v>0.75366136864120314</v>
      </c>
      <c r="K8527" s="1"/>
      <c r="M8527" s="1">
        <v>1042</v>
      </c>
      <c r="N8527">
        <v>785.31514612413366</v>
      </c>
    </row>
    <row r="8528" spans="1:14">
      <c r="A8528" s="1">
        <v>1042</v>
      </c>
      <c r="B8528" s="2" t="s">
        <v>5</v>
      </c>
      <c r="C8528" s="1">
        <v>40.489600000000003</v>
      </c>
      <c r="D8528" s="1">
        <v>-74.408199999999994</v>
      </c>
      <c r="E8528" t="s">
        <v>7</v>
      </c>
      <c r="F8528" s="1">
        <v>35.08</v>
      </c>
      <c r="G8528" s="1">
        <v>-106.65</v>
      </c>
      <c r="H8528" s="1" t="s">
        <v>1</v>
      </c>
      <c r="I8528" s="1">
        <f t="shared" si="316"/>
        <v>1789.3287635004672</v>
      </c>
      <c r="J8528" s="1">
        <f t="shared" si="317"/>
        <v>1.7172061070062066</v>
      </c>
      <c r="K8528" s="1"/>
      <c r="M8528" s="1">
        <v>1042</v>
      </c>
      <c r="N8528">
        <v>1789.3287635004672</v>
      </c>
    </row>
    <row r="8529" spans="1:14">
      <c r="A8529" s="1">
        <v>1042</v>
      </c>
      <c r="B8529" s="2" t="s">
        <v>12</v>
      </c>
      <c r="C8529" s="1">
        <v>39.6798</v>
      </c>
      <c r="D8529" s="1">
        <v>-104.96299999999999</v>
      </c>
      <c r="E8529" t="s">
        <v>7</v>
      </c>
      <c r="F8529" s="1">
        <v>35.08</v>
      </c>
      <c r="G8529" s="1">
        <v>-106.65</v>
      </c>
      <c r="H8529" s="1" t="s">
        <v>1</v>
      </c>
      <c r="I8529" s="1">
        <f t="shared" si="316"/>
        <v>331.01757418829675</v>
      </c>
      <c r="J8529" s="1">
        <f t="shared" si="317"/>
        <v>0.31767521515191627</v>
      </c>
      <c r="K8529" s="1"/>
      <c r="M8529" s="1">
        <v>1042</v>
      </c>
      <c r="N8529">
        <v>331.01757418829675</v>
      </c>
    </row>
    <row r="8530" spans="1:14">
      <c r="A8530" s="1">
        <v>1042</v>
      </c>
      <c r="B8530" s="2" t="s">
        <v>13</v>
      </c>
      <c r="C8530" s="1">
        <v>32.798400000000001</v>
      </c>
      <c r="D8530" s="1">
        <v>-79.961399999999998</v>
      </c>
      <c r="E8530" t="s">
        <v>7</v>
      </c>
      <c r="F8530" s="1">
        <v>35.08</v>
      </c>
      <c r="G8530" s="1">
        <v>-106.65</v>
      </c>
      <c r="H8530" s="1" t="s">
        <v>1</v>
      </c>
      <c r="I8530" s="1">
        <f t="shared" si="316"/>
        <v>1533.3548603458016</v>
      </c>
      <c r="J8530" s="1">
        <f t="shared" si="317"/>
        <v>1.4715497700055677</v>
      </c>
      <c r="K8530" s="1"/>
      <c r="M8530" s="1">
        <v>1042</v>
      </c>
      <c r="N8530">
        <v>1533.3548603458016</v>
      </c>
    </row>
    <row r="8531" spans="1:14">
      <c r="A8531" s="1">
        <v>1042</v>
      </c>
      <c r="B8531" s="2" t="s">
        <v>14</v>
      </c>
      <c r="C8531" s="1">
        <v>40.489600000000003</v>
      </c>
      <c r="D8531" s="1">
        <v>-74.408199999999994</v>
      </c>
      <c r="E8531" t="s">
        <v>7</v>
      </c>
      <c r="F8531" s="1">
        <v>35.08</v>
      </c>
      <c r="G8531" s="1">
        <v>-106.65</v>
      </c>
      <c r="H8531" s="1" t="s">
        <v>1</v>
      </c>
      <c r="I8531" s="1">
        <f t="shared" si="316"/>
        <v>1789.3287635004672</v>
      </c>
      <c r="J8531" s="1">
        <f t="shared" si="317"/>
        <v>1.7172061070062066</v>
      </c>
      <c r="K8531" s="1"/>
      <c r="M8531" s="1">
        <v>1042</v>
      </c>
      <c r="N8531">
        <v>1789.3287635004672</v>
      </c>
    </row>
    <row r="8532" spans="1:14">
      <c r="A8532" s="1">
        <v>1042</v>
      </c>
      <c r="B8532" s="2" t="s">
        <v>16</v>
      </c>
      <c r="C8532" s="1">
        <v>29.7225</v>
      </c>
      <c r="D8532" s="1">
        <v>-95.392399999999995</v>
      </c>
      <c r="E8532" t="s">
        <v>7</v>
      </c>
      <c r="F8532" s="1">
        <v>35.08</v>
      </c>
      <c r="G8532" s="1">
        <v>-106.65</v>
      </c>
      <c r="H8532" s="1" t="s">
        <v>1</v>
      </c>
      <c r="I8532" s="1">
        <f t="shared" si="316"/>
        <v>753.14318407126063</v>
      </c>
      <c r="J8532" s="1">
        <f t="shared" si="317"/>
        <v>0.72278616513556682</v>
      </c>
      <c r="K8532" s="1"/>
      <c r="M8532" s="1">
        <v>1042</v>
      </c>
      <c r="N8532">
        <v>753.14318407126063</v>
      </c>
    </row>
    <row r="8533" spans="1:14">
      <c r="A8533" s="1">
        <v>1042</v>
      </c>
      <c r="B8533" s="2" t="s">
        <v>21</v>
      </c>
      <c r="C8533" s="1">
        <v>35.92</v>
      </c>
      <c r="D8533" s="1">
        <v>-79.040000000000006</v>
      </c>
      <c r="E8533" t="s">
        <v>7</v>
      </c>
      <c r="F8533" s="1">
        <v>35.08</v>
      </c>
      <c r="G8533" s="1">
        <v>-106.65</v>
      </c>
      <c r="H8533" s="1" t="s">
        <v>1</v>
      </c>
      <c r="I8533" s="1">
        <f t="shared" si="316"/>
        <v>1548.9723615173486</v>
      </c>
      <c r="J8533" s="1">
        <f t="shared" si="317"/>
        <v>1.4865377749686648</v>
      </c>
      <c r="K8533" s="1"/>
      <c r="M8533" s="1">
        <v>1042</v>
      </c>
      <c r="N8533">
        <v>1548.9723615173486</v>
      </c>
    </row>
    <row r="8534" spans="1:14">
      <c r="A8534" s="1">
        <v>1042</v>
      </c>
      <c r="B8534" s="2" t="s">
        <v>28</v>
      </c>
      <c r="C8534" s="1">
        <v>34.675400000000003</v>
      </c>
      <c r="D8534" s="1">
        <v>-82.839399999999998</v>
      </c>
      <c r="E8534" t="s">
        <v>7</v>
      </c>
      <c r="F8534" s="1">
        <v>35.08</v>
      </c>
      <c r="G8534" s="1">
        <v>-106.65</v>
      </c>
      <c r="H8534" s="1" t="s">
        <v>1</v>
      </c>
      <c r="I8534" s="1">
        <f t="shared" si="316"/>
        <v>1346.7146726443207</v>
      </c>
      <c r="J8534" s="1">
        <f t="shared" si="317"/>
        <v>1.2924325073362002</v>
      </c>
      <c r="K8534" s="1"/>
      <c r="M8534" s="1">
        <v>1042</v>
      </c>
      <c r="N8534">
        <v>1346.7146726443207</v>
      </c>
    </row>
    <row r="8535" spans="1:14">
      <c r="A8535" s="1">
        <v>1042</v>
      </c>
      <c r="B8535" s="2" t="s">
        <v>30</v>
      </c>
      <c r="C8535" s="1">
        <v>39.980899999999998</v>
      </c>
      <c r="D8535" s="1">
        <v>-75.156999999999996</v>
      </c>
      <c r="E8535" t="s">
        <v>7</v>
      </c>
      <c r="F8535" s="1">
        <v>35.08</v>
      </c>
      <c r="G8535" s="1">
        <v>-106.65</v>
      </c>
      <c r="H8535" s="1" t="s">
        <v>1</v>
      </c>
      <c r="I8535" s="1">
        <f t="shared" si="316"/>
        <v>1749.0170754890298</v>
      </c>
      <c r="J8535" s="1">
        <f t="shared" si="317"/>
        <v>1.6785192663042512</v>
      </c>
      <c r="K8535" s="1"/>
      <c r="M8535" s="1">
        <v>1042</v>
      </c>
      <c r="N8535">
        <v>1749.0170754890298</v>
      </c>
    </row>
    <row r="8536" spans="1:14">
      <c r="A8536" s="1">
        <v>1042</v>
      </c>
      <c r="B8536" s="2" t="s">
        <v>32</v>
      </c>
      <c r="C8536" s="1">
        <v>42.294400000000003</v>
      </c>
      <c r="D8536" s="1">
        <v>-83.712599999999995</v>
      </c>
      <c r="E8536" t="s">
        <v>7</v>
      </c>
      <c r="F8536" s="1">
        <v>35.08</v>
      </c>
      <c r="G8536" s="1">
        <v>-106.65</v>
      </c>
      <c r="H8536" s="1" t="s">
        <v>1</v>
      </c>
      <c r="I8536" s="1">
        <f t="shared" si="316"/>
        <v>1328.4685528525047</v>
      </c>
      <c r="J8536" s="1">
        <f t="shared" si="317"/>
        <v>1.2749218357509642</v>
      </c>
      <c r="K8536" s="1"/>
      <c r="M8536" s="1">
        <v>1042</v>
      </c>
      <c r="N8536">
        <v>1328.4685528525047</v>
      </c>
    </row>
    <row r="8537" spans="1:14">
      <c r="A8537" s="1">
        <v>1042</v>
      </c>
      <c r="B8537" s="2" t="s">
        <v>19</v>
      </c>
      <c r="C8537" s="1">
        <v>32.877000000000002</v>
      </c>
      <c r="D8537" s="1">
        <v>-117.23699999999999</v>
      </c>
      <c r="E8537" t="s">
        <v>21</v>
      </c>
      <c r="F8537" s="1">
        <v>35.92</v>
      </c>
      <c r="G8537" s="1">
        <v>-79.040000000000006</v>
      </c>
      <c r="H8537" s="1" t="s">
        <v>1</v>
      </c>
      <c r="I8537" s="1">
        <f t="shared" si="316"/>
        <v>2173.9661152358449</v>
      </c>
      <c r="J8537" s="1">
        <f t="shared" si="317"/>
        <v>2.0863398418770105</v>
      </c>
      <c r="K8537" s="1"/>
      <c r="M8537" s="1">
        <v>1042</v>
      </c>
      <c r="N8537">
        <v>2173.9661152358449</v>
      </c>
    </row>
    <row r="8538" spans="1:14">
      <c r="A8538" s="1">
        <v>1042</v>
      </c>
      <c r="B8538" s="2" t="s">
        <v>20</v>
      </c>
      <c r="C8538" s="1">
        <v>35.948300000000003</v>
      </c>
      <c r="D8538" s="1">
        <v>-83.936700000000002</v>
      </c>
      <c r="E8538" t="s">
        <v>21</v>
      </c>
      <c r="F8538" s="1">
        <v>35.92</v>
      </c>
      <c r="G8538" s="1">
        <v>-79.040000000000006</v>
      </c>
      <c r="H8538" s="1" t="s">
        <v>1</v>
      </c>
      <c r="I8538" s="1">
        <f t="shared" si="316"/>
        <v>273.92076777272047</v>
      </c>
      <c r="J8538" s="1">
        <f t="shared" si="317"/>
        <v>0.26287981552084499</v>
      </c>
      <c r="K8538" s="1"/>
      <c r="M8538" s="1">
        <v>1042</v>
      </c>
      <c r="N8538">
        <v>273.92076777272047</v>
      </c>
    </row>
    <row r="8539" spans="1:14">
      <c r="A8539" s="1">
        <v>1043</v>
      </c>
      <c r="B8539" s="2" t="s">
        <v>2</v>
      </c>
      <c r="C8539" s="1">
        <v>39.5398</v>
      </c>
      <c r="D8539" s="1">
        <v>-119.81399999999999</v>
      </c>
      <c r="E8539" t="s">
        <v>7</v>
      </c>
      <c r="F8539" s="1">
        <v>35.08</v>
      </c>
      <c r="G8539" s="1">
        <v>-106.65</v>
      </c>
      <c r="H8539" s="1" t="s">
        <v>1</v>
      </c>
      <c r="I8539" s="1">
        <f t="shared" si="316"/>
        <v>785.31514612413366</v>
      </c>
      <c r="J8539" s="1">
        <f t="shared" si="317"/>
        <v>0.75293877864250591</v>
      </c>
      <c r="K8539" s="1"/>
      <c r="M8539" s="1">
        <v>1043</v>
      </c>
      <c r="N8539">
        <v>785.31514612413366</v>
      </c>
    </row>
    <row r="8540" spans="1:14">
      <c r="A8540" s="1">
        <v>1043</v>
      </c>
      <c r="B8540" s="2" t="s">
        <v>4</v>
      </c>
      <c r="C8540" s="1">
        <v>40.350200000000001</v>
      </c>
      <c r="D8540" s="1">
        <v>-74.6524</v>
      </c>
      <c r="E8540" t="s">
        <v>7</v>
      </c>
      <c r="F8540" s="1">
        <v>35.08</v>
      </c>
      <c r="G8540" s="1">
        <v>-106.65</v>
      </c>
      <c r="H8540" s="1" t="s">
        <v>1</v>
      </c>
      <c r="I8540" s="1">
        <f t="shared" si="316"/>
        <v>1776.2260342259467</v>
      </c>
      <c r="J8540" s="1">
        <f t="shared" si="317"/>
        <v>1.7029971564965931</v>
      </c>
      <c r="K8540" s="1"/>
      <c r="M8540" s="1">
        <v>1043</v>
      </c>
      <c r="N8540">
        <v>1776.2260342259467</v>
      </c>
    </row>
    <row r="8541" spans="1:14">
      <c r="A8541" s="1">
        <v>1043</v>
      </c>
      <c r="B8541" s="2" t="s">
        <v>16</v>
      </c>
      <c r="C8541" s="1">
        <v>29.7225</v>
      </c>
      <c r="D8541" s="1">
        <v>-95.392399999999995</v>
      </c>
      <c r="E8541" t="s">
        <v>7</v>
      </c>
      <c r="F8541" s="1">
        <v>35.08</v>
      </c>
      <c r="G8541" s="1">
        <v>-106.65</v>
      </c>
      <c r="H8541" s="1" t="s">
        <v>1</v>
      </c>
      <c r="I8541" s="1">
        <f t="shared" si="316"/>
        <v>753.14318407126063</v>
      </c>
      <c r="J8541" s="1">
        <f t="shared" si="317"/>
        <v>0.72209317744128532</v>
      </c>
      <c r="K8541" s="1"/>
      <c r="M8541" s="1">
        <v>1043</v>
      </c>
      <c r="N8541">
        <v>753.14318407126063</v>
      </c>
    </row>
    <row r="8542" spans="1:14">
      <c r="A8542" s="1">
        <v>1043</v>
      </c>
      <c r="B8542" s="2" t="s">
        <v>18</v>
      </c>
      <c r="C8542" s="1">
        <v>32.9861</v>
      </c>
      <c r="D8542" s="1">
        <v>-96.75</v>
      </c>
      <c r="E8542" t="s">
        <v>7</v>
      </c>
      <c r="F8542" s="1">
        <v>35.08</v>
      </c>
      <c r="G8542" s="1">
        <v>-106.65</v>
      </c>
      <c r="H8542" s="1" t="s">
        <v>1</v>
      </c>
      <c r="I8542" s="1">
        <f t="shared" si="316"/>
        <v>584.74464898959457</v>
      </c>
      <c r="J8542" s="1">
        <f t="shared" si="317"/>
        <v>0.56063724735339848</v>
      </c>
      <c r="K8542" s="1"/>
      <c r="M8542" s="1">
        <v>1043</v>
      </c>
      <c r="N8542">
        <v>584.74464898959457</v>
      </c>
    </row>
    <row r="8543" spans="1:14">
      <c r="A8543" s="1">
        <v>1043</v>
      </c>
      <c r="B8543" s="2" t="s">
        <v>11</v>
      </c>
      <c r="C8543" s="1">
        <v>34.071100000000001</v>
      </c>
      <c r="D8543" s="1">
        <v>-118.44199999999999</v>
      </c>
      <c r="E8543" t="s">
        <v>7</v>
      </c>
      <c r="F8543" s="1">
        <v>35.08</v>
      </c>
      <c r="G8543" s="1">
        <v>-106.65</v>
      </c>
      <c r="H8543" s="1" t="s">
        <v>1</v>
      </c>
      <c r="I8543" s="1">
        <f t="shared" si="316"/>
        <v>674.05728630237877</v>
      </c>
      <c r="J8543" s="1">
        <f t="shared" si="317"/>
        <v>0.64626777210199304</v>
      </c>
      <c r="K8543" s="1"/>
      <c r="M8543" s="1">
        <v>1043</v>
      </c>
      <c r="N8543">
        <v>674.05728630237877</v>
      </c>
    </row>
    <row r="8544" spans="1:14">
      <c r="A8544" s="1">
        <v>1043</v>
      </c>
      <c r="B8544" s="2" t="s">
        <v>27</v>
      </c>
      <c r="C8544" s="1">
        <v>40.799999999999997</v>
      </c>
      <c r="D8544" s="1">
        <v>-96.666700000000006</v>
      </c>
      <c r="E8544" t="s">
        <v>7</v>
      </c>
      <c r="F8544" s="1">
        <v>35.08</v>
      </c>
      <c r="G8544" s="1">
        <v>-106.65</v>
      </c>
      <c r="H8544" s="1" t="s">
        <v>1</v>
      </c>
      <c r="I8544" s="1">
        <f t="shared" si="316"/>
        <v>671.67690995139105</v>
      </c>
      <c r="J8544" s="1">
        <f t="shared" si="317"/>
        <v>0.64398553207228293</v>
      </c>
      <c r="K8544" s="1"/>
      <c r="M8544" s="1">
        <v>1043</v>
      </c>
      <c r="N8544">
        <v>671.67690995139105</v>
      </c>
    </row>
    <row r="8545" spans="1:14">
      <c r="A8545" s="1">
        <v>1043</v>
      </c>
      <c r="B8545" s="2" t="s">
        <v>35</v>
      </c>
      <c r="C8545" s="1">
        <v>32.729999999999997</v>
      </c>
      <c r="D8545" s="1">
        <v>-97.114999999999995</v>
      </c>
      <c r="E8545" t="s">
        <v>7</v>
      </c>
      <c r="F8545" s="1">
        <v>35.08</v>
      </c>
      <c r="G8545" s="1">
        <v>-106.65</v>
      </c>
      <c r="H8545" s="1" t="s">
        <v>1</v>
      </c>
      <c r="I8545" s="1">
        <f t="shared" si="316"/>
        <v>570.10771881756011</v>
      </c>
      <c r="J8545" s="1">
        <f t="shared" si="317"/>
        <v>0.54660375725557053</v>
      </c>
      <c r="K8545" s="1"/>
      <c r="M8545" s="1">
        <v>1043</v>
      </c>
      <c r="N8545">
        <v>570.10771881756011</v>
      </c>
    </row>
    <row r="8546" spans="1:14">
      <c r="A8546" s="1">
        <v>1043</v>
      </c>
      <c r="B8546" s="2" t="s">
        <v>17</v>
      </c>
      <c r="C8546" s="1">
        <v>40.427399999999999</v>
      </c>
      <c r="D8546" s="1">
        <v>-86.916700000000006</v>
      </c>
      <c r="E8546" t="s">
        <v>3</v>
      </c>
      <c r="F8546" s="1">
        <v>42.654400000000003</v>
      </c>
      <c r="G8546" s="1">
        <v>-71.326599999999999</v>
      </c>
      <c r="H8546" s="1" t="s">
        <v>1</v>
      </c>
      <c r="I8546" s="1">
        <f t="shared" si="316"/>
        <v>819.55014121082502</v>
      </c>
      <c r="J8546" s="1">
        <f t="shared" si="317"/>
        <v>0.78576235974192232</v>
      </c>
      <c r="K8546" s="1"/>
      <c r="M8546" s="1">
        <v>1043</v>
      </c>
      <c r="N8546">
        <v>819.55014121082502</v>
      </c>
    </row>
    <row r="8547" spans="1:14">
      <c r="A8547" s="1">
        <v>1043</v>
      </c>
      <c r="B8547" s="2" t="s">
        <v>13</v>
      </c>
      <c r="C8547" s="1">
        <v>32.798400000000001</v>
      </c>
      <c r="D8547" s="1">
        <v>-79.961399999999998</v>
      </c>
      <c r="E8547" t="s">
        <v>3</v>
      </c>
      <c r="F8547" s="1">
        <v>42.654400000000003</v>
      </c>
      <c r="G8547" s="1">
        <v>-71.326599999999999</v>
      </c>
      <c r="H8547" s="1" t="s">
        <v>1</v>
      </c>
      <c r="I8547" s="1">
        <f t="shared" si="316"/>
        <v>827.47517509603438</v>
      </c>
      <c r="J8547" s="1">
        <f t="shared" si="317"/>
        <v>0.79336066643915093</v>
      </c>
      <c r="K8547" s="1"/>
      <c r="M8547" s="1">
        <v>1043</v>
      </c>
      <c r="N8547">
        <v>827.47517509603438</v>
      </c>
    </row>
    <row r="8548" spans="1:14">
      <c r="A8548" s="1">
        <v>1043</v>
      </c>
      <c r="B8548" s="2" t="s">
        <v>23</v>
      </c>
      <c r="C8548" s="1">
        <v>42.294400000000003</v>
      </c>
      <c r="D8548" s="1">
        <v>-83.712599999999995</v>
      </c>
      <c r="E8548" t="s">
        <v>3</v>
      </c>
      <c r="F8548" s="1">
        <v>42.654400000000003</v>
      </c>
      <c r="G8548" s="1">
        <v>-71.326599999999999</v>
      </c>
      <c r="H8548" s="1" t="s">
        <v>1</v>
      </c>
      <c r="I8548" s="1">
        <f t="shared" si="316"/>
        <v>631.13776278572243</v>
      </c>
      <c r="J8548" s="1">
        <f t="shared" si="317"/>
        <v>0.6051177016162248</v>
      </c>
      <c r="K8548" s="1"/>
      <c r="M8548" s="1">
        <v>1043</v>
      </c>
      <c r="N8548">
        <v>631.13776278572243</v>
      </c>
    </row>
    <row r="8549" spans="1:14">
      <c r="A8549" s="1">
        <v>1043</v>
      </c>
      <c r="B8549" s="2" t="s">
        <v>13</v>
      </c>
      <c r="C8549" s="1">
        <v>32.798400000000001</v>
      </c>
      <c r="D8549" s="1">
        <v>-79.961399999999998</v>
      </c>
      <c r="E8549" t="s">
        <v>3</v>
      </c>
      <c r="F8549" s="1">
        <v>42.654400000000003</v>
      </c>
      <c r="G8549" s="1">
        <v>-71.326599999999999</v>
      </c>
      <c r="H8549" s="1" t="s">
        <v>1</v>
      </c>
      <c r="I8549" s="1">
        <f t="shared" si="316"/>
        <v>827.47517509603438</v>
      </c>
      <c r="J8549" s="1">
        <f t="shared" si="317"/>
        <v>0.79336066643915093</v>
      </c>
      <c r="K8549" s="1"/>
      <c r="M8549" s="1">
        <v>1043</v>
      </c>
      <c r="N8549">
        <v>827.47517509603438</v>
      </c>
    </row>
    <row r="8550" spans="1:14">
      <c r="A8550" s="1">
        <v>1043</v>
      </c>
      <c r="B8550" s="2" t="s">
        <v>11</v>
      </c>
      <c r="C8550" s="1">
        <v>34.071100000000001</v>
      </c>
      <c r="D8550" s="1">
        <v>-118.44199999999999</v>
      </c>
      <c r="E8550" t="s">
        <v>3</v>
      </c>
      <c r="F8550" s="1">
        <v>42.654400000000003</v>
      </c>
      <c r="G8550" s="1">
        <v>-71.326599999999999</v>
      </c>
      <c r="H8550" s="1" t="s">
        <v>1</v>
      </c>
      <c r="I8550" s="1">
        <f t="shared" si="316"/>
        <v>2585.6682448750626</v>
      </c>
      <c r="J8550" s="1">
        <f t="shared" si="317"/>
        <v>2.4790683076462727</v>
      </c>
      <c r="K8550" s="1"/>
      <c r="M8550" s="1">
        <v>1043</v>
      </c>
      <c r="N8550">
        <v>2585.6682448750626</v>
      </c>
    </row>
    <row r="8551" spans="1:14">
      <c r="A8551" s="1">
        <v>1043</v>
      </c>
      <c r="B8551" s="2" t="s">
        <v>2</v>
      </c>
      <c r="C8551" s="1">
        <v>39.5398</v>
      </c>
      <c r="D8551" s="1">
        <v>-119.81399999999999</v>
      </c>
      <c r="E8551" t="s">
        <v>7</v>
      </c>
      <c r="F8551" s="1">
        <v>35.08</v>
      </c>
      <c r="G8551" s="1">
        <v>-106.65</v>
      </c>
      <c r="H8551" s="1" t="s">
        <v>1</v>
      </c>
      <c r="I8551" s="1">
        <f t="shared" si="316"/>
        <v>785.31514612413366</v>
      </c>
      <c r="J8551" s="1">
        <f t="shared" si="317"/>
        <v>0.75293877864250591</v>
      </c>
      <c r="K8551" s="1"/>
      <c r="M8551" s="1">
        <v>1043</v>
      </c>
      <c r="N8551">
        <v>785.31514612413366</v>
      </c>
    </row>
    <row r="8552" spans="1:14">
      <c r="A8552" s="1">
        <v>1043</v>
      </c>
      <c r="B8552" s="2" t="s">
        <v>4</v>
      </c>
      <c r="C8552" s="1">
        <v>40.350200000000001</v>
      </c>
      <c r="D8552" s="1">
        <v>-74.6524</v>
      </c>
      <c r="E8552" t="s">
        <v>7</v>
      </c>
      <c r="F8552" s="1">
        <v>35.08</v>
      </c>
      <c r="G8552" s="1">
        <v>-106.65</v>
      </c>
      <c r="H8552" s="1" t="s">
        <v>1</v>
      </c>
      <c r="I8552" s="1">
        <f t="shared" si="316"/>
        <v>1776.2260342259467</v>
      </c>
      <c r="J8552" s="1">
        <f t="shared" si="317"/>
        <v>1.7029971564965931</v>
      </c>
      <c r="K8552" s="1"/>
      <c r="M8552" s="1">
        <v>1043</v>
      </c>
      <c r="N8552">
        <v>1776.2260342259467</v>
      </c>
    </row>
    <row r="8553" spans="1:14">
      <c r="A8553" s="1">
        <v>1043</v>
      </c>
      <c r="B8553" s="2" t="s">
        <v>16</v>
      </c>
      <c r="C8553" s="1">
        <v>29.7225</v>
      </c>
      <c r="D8553" s="1">
        <v>-95.392399999999995</v>
      </c>
      <c r="E8553" t="s">
        <v>7</v>
      </c>
      <c r="F8553" s="1">
        <v>35.08</v>
      </c>
      <c r="G8553" s="1">
        <v>-106.65</v>
      </c>
      <c r="H8553" s="1" t="s">
        <v>1</v>
      </c>
      <c r="I8553" s="1">
        <f t="shared" si="316"/>
        <v>753.14318407126063</v>
      </c>
      <c r="J8553" s="1">
        <f t="shared" si="317"/>
        <v>0.72209317744128532</v>
      </c>
      <c r="K8553" s="1"/>
      <c r="M8553" s="1">
        <v>1043</v>
      </c>
      <c r="N8553">
        <v>753.14318407126063</v>
      </c>
    </row>
    <row r="8554" spans="1:14">
      <c r="A8554" s="1">
        <v>1043</v>
      </c>
      <c r="B8554" s="2" t="s">
        <v>18</v>
      </c>
      <c r="C8554" s="1">
        <v>32.9861</v>
      </c>
      <c r="D8554" s="1">
        <v>-96.75</v>
      </c>
      <c r="E8554" t="s">
        <v>7</v>
      </c>
      <c r="F8554" s="1">
        <v>35.08</v>
      </c>
      <c r="G8554" s="1">
        <v>-106.65</v>
      </c>
      <c r="H8554" s="1" t="s">
        <v>1</v>
      </c>
      <c r="I8554" s="1">
        <f t="shared" si="316"/>
        <v>584.74464898959457</v>
      </c>
      <c r="J8554" s="1">
        <f t="shared" si="317"/>
        <v>0.56063724735339848</v>
      </c>
      <c r="K8554" s="1"/>
      <c r="M8554" s="1">
        <v>1043</v>
      </c>
      <c r="N8554">
        <v>584.74464898959457</v>
      </c>
    </row>
    <row r="8555" spans="1:14">
      <c r="A8555" s="1">
        <v>1043</v>
      </c>
      <c r="B8555" s="2" t="s">
        <v>11</v>
      </c>
      <c r="C8555" s="1">
        <v>34.071100000000001</v>
      </c>
      <c r="D8555" s="1">
        <v>-118.44199999999999</v>
      </c>
      <c r="E8555" t="s">
        <v>7</v>
      </c>
      <c r="F8555" s="1">
        <v>35.08</v>
      </c>
      <c r="G8555" s="1">
        <v>-106.65</v>
      </c>
      <c r="H8555" s="1" t="s">
        <v>1</v>
      </c>
      <c r="I8555" s="1">
        <f t="shared" si="316"/>
        <v>674.05728630237877</v>
      </c>
      <c r="J8555" s="1">
        <f t="shared" si="317"/>
        <v>0.64626777210199304</v>
      </c>
      <c r="K8555" s="1"/>
      <c r="M8555" s="1">
        <v>1043</v>
      </c>
      <c r="N8555">
        <v>674.05728630237877</v>
      </c>
    </row>
    <row r="8556" spans="1:14">
      <c r="A8556" s="1">
        <v>1043</v>
      </c>
      <c r="B8556" s="2" t="s">
        <v>27</v>
      </c>
      <c r="C8556" s="1">
        <v>40.799999999999997</v>
      </c>
      <c r="D8556" s="1">
        <v>-96.666700000000006</v>
      </c>
      <c r="E8556" t="s">
        <v>7</v>
      </c>
      <c r="F8556" s="1">
        <v>35.08</v>
      </c>
      <c r="G8556" s="1">
        <v>-106.65</v>
      </c>
      <c r="H8556" s="1" t="s">
        <v>1</v>
      </c>
      <c r="I8556" s="1">
        <f t="shared" si="316"/>
        <v>671.67690995139105</v>
      </c>
      <c r="J8556" s="1">
        <f t="shared" si="317"/>
        <v>0.64398553207228293</v>
      </c>
      <c r="K8556" s="1"/>
      <c r="M8556" s="1">
        <v>1043</v>
      </c>
      <c r="N8556">
        <v>671.67690995139105</v>
      </c>
    </row>
    <row r="8557" spans="1:14">
      <c r="A8557" s="1">
        <v>1043</v>
      </c>
      <c r="B8557" s="2" t="s">
        <v>35</v>
      </c>
      <c r="C8557" s="1">
        <v>32.729999999999997</v>
      </c>
      <c r="D8557" s="1">
        <v>-97.114999999999995</v>
      </c>
      <c r="E8557" t="s">
        <v>7</v>
      </c>
      <c r="F8557" s="1">
        <v>35.08</v>
      </c>
      <c r="G8557" s="1">
        <v>-106.65</v>
      </c>
      <c r="H8557" s="1" t="s">
        <v>1</v>
      </c>
      <c r="I8557" s="1">
        <f t="shared" si="316"/>
        <v>570.10771881756011</v>
      </c>
      <c r="J8557" s="1">
        <f t="shared" si="317"/>
        <v>0.54660375725557053</v>
      </c>
      <c r="K8557" s="1"/>
      <c r="M8557" s="1">
        <v>1043</v>
      </c>
      <c r="N8557">
        <v>570.10771881756011</v>
      </c>
    </row>
    <row r="8558" spans="1:14">
      <c r="A8558" s="1">
        <v>1044</v>
      </c>
      <c r="B8558" s="2" t="s">
        <v>39</v>
      </c>
      <c r="C8558" s="1">
        <v>40.427399999999999</v>
      </c>
      <c r="D8558" s="1">
        <v>-86.916700000000006</v>
      </c>
      <c r="E8558" t="s">
        <v>2</v>
      </c>
      <c r="F8558" s="1">
        <v>39.5398</v>
      </c>
      <c r="G8558" s="1">
        <v>-119.81399999999999</v>
      </c>
      <c r="H8558" s="1" t="s">
        <v>1</v>
      </c>
      <c r="I8558" s="1">
        <f t="shared" si="316"/>
        <v>1732.6018605174759</v>
      </c>
      <c r="J8558" s="1">
        <f t="shared" si="317"/>
        <v>1.6595803261661646</v>
      </c>
      <c r="K8558" s="1"/>
      <c r="M8558" s="1">
        <v>1044</v>
      </c>
      <c r="N8558">
        <v>1732.6018605174759</v>
      </c>
    </row>
    <row r="8559" spans="1:14">
      <c r="A8559" s="1">
        <v>1044</v>
      </c>
      <c r="B8559" s="2" t="s">
        <v>33</v>
      </c>
      <c r="C8559" s="1">
        <v>30.61</v>
      </c>
      <c r="D8559" s="1">
        <v>-96.34</v>
      </c>
      <c r="E8559" t="s">
        <v>2</v>
      </c>
      <c r="F8559" s="1">
        <v>39.5398</v>
      </c>
      <c r="G8559" s="1">
        <v>-119.81399999999999</v>
      </c>
      <c r="H8559" s="1" t="s">
        <v>1</v>
      </c>
      <c r="I8559" s="1">
        <f t="shared" si="316"/>
        <v>1457.9041526944084</v>
      </c>
      <c r="J8559" s="1">
        <f t="shared" si="317"/>
        <v>1.3964599163739544</v>
      </c>
      <c r="K8559" s="1"/>
      <c r="M8559" s="1">
        <v>1044</v>
      </c>
      <c r="N8559">
        <v>1457.9041526944084</v>
      </c>
    </row>
    <row r="8560" spans="1:14">
      <c r="A8560" s="1">
        <v>1044</v>
      </c>
      <c r="B8560" s="2" t="s">
        <v>8</v>
      </c>
      <c r="C8560" s="1">
        <v>40.26</v>
      </c>
      <c r="D8560" s="1">
        <v>-80</v>
      </c>
      <c r="E8560" t="s">
        <v>7</v>
      </c>
      <c r="F8560" s="1">
        <v>35.08</v>
      </c>
      <c r="G8560" s="1">
        <v>-106.65</v>
      </c>
      <c r="H8560" s="1" t="s">
        <v>1</v>
      </c>
      <c r="I8560" s="1">
        <f t="shared" si="316"/>
        <v>1494.6225655981639</v>
      </c>
      <c r="J8560" s="1">
        <f t="shared" si="317"/>
        <v>1.4316308099599271</v>
      </c>
      <c r="K8560" s="1"/>
      <c r="M8560" s="1">
        <v>1044</v>
      </c>
      <c r="N8560">
        <v>1494.6225655981639</v>
      </c>
    </row>
    <row r="8561" spans="1:14">
      <c r="A8561" s="1">
        <v>1044</v>
      </c>
      <c r="B8561" s="2" t="s">
        <v>18</v>
      </c>
      <c r="C8561" s="1">
        <v>32.9861</v>
      </c>
      <c r="D8561" s="1">
        <v>-96.75</v>
      </c>
      <c r="E8561" t="s">
        <v>7</v>
      </c>
      <c r="F8561" s="1">
        <v>35.08</v>
      </c>
      <c r="G8561" s="1">
        <v>-106.65</v>
      </c>
      <c r="H8561" s="1" t="s">
        <v>1</v>
      </c>
      <c r="I8561" s="1">
        <f t="shared" si="316"/>
        <v>584.74464898959457</v>
      </c>
      <c r="J8561" s="1">
        <f t="shared" si="317"/>
        <v>0.56010023849578028</v>
      </c>
      <c r="K8561" s="1"/>
      <c r="M8561" s="1">
        <v>1044</v>
      </c>
      <c r="N8561">
        <v>584.74464898959457</v>
      </c>
    </row>
    <row r="8562" spans="1:14">
      <c r="A8562" s="1">
        <v>1044</v>
      </c>
      <c r="B8562" s="2" t="s">
        <v>39</v>
      </c>
      <c r="C8562" s="1">
        <v>40.427399999999999</v>
      </c>
      <c r="D8562" s="1">
        <v>-86.916700000000006</v>
      </c>
      <c r="E8562" t="s">
        <v>2</v>
      </c>
      <c r="F8562" s="1">
        <v>39.5398</v>
      </c>
      <c r="G8562" s="1">
        <v>-119.81399999999999</v>
      </c>
      <c r="H8562" s="1" t="s">
        <v>1</v>
      </c>
      <c r="I8562" s="1">
        <f t="shared" si="316"/>
        <v>1732.6018605174759</v>
      </c>
      <c r="J8562" s="1">
        <f t="shared" si="317"/>
        <v>1.6595803261661646</v>
      </c>
      <c r="K8562" s="1"/>
      <c r="M8562" s="1">
        <v>1044</v>
      </c>
      <c r="N8562">
        <v>1732.6018605174759</v>
      </c>
    </row>
    <row r="8563" spans="1:14">
      <c r="A8563" s="1">
        <v>1044</v>
      </c>
      <c r="B8563" s="2" t="s">
        <v>33</v>
      </c>
      <c r="C8563" s="1">
        <v>30.61</v>
      </c>
      <c r="D8563" s="1">
        <v>-96.34</v>
      </c>
      <c r="E8563" t="s">
        <v>2</v>
      </c>
      <c r="F8563" s="1">
        <v>39.5398</v>
      </c>
      <c r="G8563" s="1">
        <v>-119.81399999999999</v>
      </c>
      <c r="H8563" s="1" t="s">
        <v>1</v>
      </c>
      <c r="I8563" s="1">
        <f t="shared" si="316"/>
        <v>1457.9041526944084</v>
      </c>
      <c r="J8563" s="1">
        <f t="shared" si="317"/>
        <v>1.3964599163739544</v>
      </c>
      <c r="K8563" s="1"/>
      <c r="M8563" s="1">
        <v>1044</v>
      </c>
      <c r="N8563">
        <v>1457.9041526944084</v>
      </c>
    </row>
    <row r="8564" spans="1:14">
      <c r="A8564" s="1">
        <v>1044</v>
      </c>
      <c r="B8564" s="2" t="s">
        <v>36</v>
      </c>
      <c r="C8564" s="1">
        <v>39.19</v>
      </c>
      <c r="D8564" s="1">
        <v>-96.59</v>
      </c>
      <c r="E8564" t="s">
        <v>3</v>
      </c>
      <c r="F8564" s="1">
        <v>42.654400000000003</v>
      </c>
      <c r="G8564" s="1">
        <v>-71.326599999999999</v>
      </c>
      <c r="H8564" s="1" t="s">
        <v>1</v>
      </c>
      <c r="I8564" s="1">
        <f t="shared" si="316"/>
        <v>1335.2668472346961</v>
      </c>
      <c r="J8564" s="1">
        <f t="shared" si="317"/>
        <v>1.2789912329834254</v>
      </c>
      <c r="K8564" s="1"/>
      <c r="M8564" s="1">
        <v>1044</v>
      </c>
      <c r="N8564">
        <v>1335.2668472346961</v>
      </c>
    </row>
    <row r="8565" spans="1:14">
      <c r="A8565" s="1">
        <v>1044</v>
      </c>
      <c r="B8565" s="2" t="s">
        <v>23</v>
      </c>
      <c r="C8565" s="1">
        <v>42.294400000000003</v>
      </c>
      <c r="D8565" s="1">
        <v>-83.712599999999995</v>
      </c>
      <c r="E8565" t="s">
        <v>3</v>
      </c>
      <c r="F8565" s="1">
        <v>42.654400000000003</v>
      </c>
      <c r="G8565" s="1">
        <v>-71.326599999999999</v>
      </c>
      <c r="H8565" s="1" t="s">
        <v>1</v>
      </c>
      <c r="I8565" s="1">
        <f t="shared" si="316"/>
        <v>631.13776278572243</v>
      </c>
      <c r="J8565" s="1">
        <f t="shared" si="317"/>
        <v>0.60453808695950428</v>
      </c>
      <c r="K8565" s="1"/>
      <c r="M8565" s="1">
        <v>1044</v>
      </c>
      <c r="N8565">
        <v>631.13776278572243</v>
      </c>
    </row>
    <row r="8566" spans="1:14">
      <c r="A8566" s="1">
        <v>1044</v>
      </c>
      <c r="B8566" s="2" t="s">
        <v>8</v>
      </c>
      <c r="C8566" s="1">
        <v>40.26</v>
      </c>
      <c r="D8566" s="1">
        <v>-80</v>
      </c>
      <c r="E8566" t="s">
        <v>7</v>
      </c>
      <c r="F8566" s="1">
        <v>35.08</v>
      </c>
      <c r="G8566" s="1">
        <v>-106.65</v>
      </c>
      <c r="H8566" s="1" t="s">
        <v>1</v>
      </c>
      <c r="I8566" s="1">
        <f t="shared" si="316"/>
        <v>1494.6225655981639</v>
      </c>
      <c r="J8566" s="1">
        <f t="shared" si="317"/>
        <v>1.4316308099599271</v>
      </c>
      <c r="K8566" s="1"/>
      <c r="M8566" s="1">
        <v>1044</v>
      </c>
      <c r="N8566">
        <v>1494.6225655981639</v>
      </c>
    </row>
    <row r="8567" spans="1:14">
      <c r="A8567" s="1">
        <v>1044</v>
      </c>
      <c r="B8567" s="2" t="s">
        <v>18</v>
      </c>
      <c r="C8567" s="1">
        <v>32.9861</v>
      </c>
      <c r="D8567" s="1">
        <v>-96.75</v>
      </c>
      <c r="E8567" t="s">
        <v>7</v>
      </c>
      <c r="F8567" s="1">
        <v>35.08</v>
      </c>
      <c r="G8567" s="1">
        <v>-106.65</v>
      </c>
      <c r="H8567" s="1" t="s">
        <v>1</v>
      </c>
      <c r="I8567" s="1">
        <f t="shared" si="316"/>
        <v>584.74464898959457</v>
      </c>
      <c r="J8567" s="1">
        <f t="shared" si="317"/>
        <v>0.56010023849578028</v>
      </c>
      <c r="K8567" s="1"/>
      <c r="M8567" s="1">
        <v>1044</v>
      </c>
      <c r="N8567">
        <v>584.74464898959457</v>
      </c>
    </row>
    <row r="8568" spans="1:14">
      <c r="A8568" s="1">
        <v>1045</v>
      </c>
      <c r="B8568" s="2" t="s">
        <v>10</v>
      </c>
      <c r="C8568" s="1">
        <v>36.165900000000001</v>
      </c>
      <c r="D8568" s="1">
        <v>-86.831299999999999</v>
      </c>
      <c r="E8568" t="s">
        <v>3</v>
      </c>
      <c r="F8568" s="1">
        <v>42.654400000000003</v>
      </c>
      <c r="G8568" s="1">
        <v>-71.326599999999999</v>
      </c>
      <c r="H8568" s="1" t="s">
        <v>1</v>
      </c>
      <c r="I8568" s="1">
        <f t="shared" si="316"/>
        <v>939.22367375973272</v>
      </c>
      <c r="J8568" s="1">
        <f t="shared" si="317"/>
        <v>0.8987786351767777</v>
      </c>
      <c r="K8568" s="1"/>
      <c r="M8568" s="1">
        <v>1045</v>
      </c>
      <c r="N8568">
        <v>939.22367375973272</v>
      </c>
    </row>
    <row r="8569" spans="1:14">
      <c r="A8569" s="1">
        <v>1045</v>
      </c>
      <c r="B8569" s="2" t="s">
        <v>14</v>
      </c>
      <c r="C8569" s="1">
        <v>40.489600000000003</v>
      </c>
      <c r="D8569" s="1">
        <v>-74.408199999999994</v>
      </c>
      <c r="E8569" t="s">
        <v>3</v>
      </c>
      <c r="F8569" s="1">
        <v>42.654400000000003</v>
      </c>
      <c r="G8569" s="1">
        <v>-71.326599999999999</v>
      </c>
      <c r="H8569" s="1" t="s">
        <v>1</v>
      </c>
      <c r="I8569" s="1">
        <f t="shared" si="316"/>
        <v>218.4770378022026</v>
      </c>
      <c r="J8569" s="1">
        <f t="shared" si="317"/>
        <v>0.20906893569588766</v>
      </c>
      <c r="K8569" s="1"/>
      <c r="M8569" s="1">
        <v>1045</v>
      </c>
      <c r="N8569">
        <v>218.4770378022026</v>
      </c>
    </row>
    <row r="8570" spans="1:14">
      <c r="A8570" s="1">
        <v>1045</v>
      </c>
      <c r="B8570" s="2" t="s">
        <v>41</v>
      </c>
      <c r="C8570" s="1">
        <v>38.988599999999998</v>
      </c>
      <c r="D8570" s="1">
        <v>-76.944500000000005</v>
      </c>
      <c r="E8570" t="s">
        <v>3</v>
      </c>
      <c r="F8570" s="1">
        <v>42.654400000000003</v>
      </c>
      <c r="G8570" s="1">
        <v>-71.326599999999999</v>
      </c>
      <c r="H8570" s="1" t="s">
        <v>1</v>
      </c>
      <c r="I8570" s="1">
        <f t="shared" si="316"/>
        <v>387.69827973772743</v>
      </c>
      <c r="J8570" s="1">
        <f t="shared" si="317"/>
        <v>0.37100313850500233</v>
      </c>
      <c r="K8570" s="1"/>
      <c r="M8570" s="1">
        <v>1045</v>
      </c>
      <c r="N8570">
        <v>387.69827973772743</v>
      </c>
    </row>
    <row r="8571" spans="1:14">
      <c r="A8571" s="1">
        <v>1045</v>
      </c>
      <c r="B8571" s="2" t="s">
        <v>24</v>
      </c>
      <c r="C8571" s="1">
        <v>42.247700000000002</v>
      </c>
      <c r="D8571" s="1">
        <v>-83.622600000000006</v>
      </c>
      <c r="E8571" t="s">
        <v>3</v>
      </c>
      <c r="F8571" s="1">
        <v>42.654400000000003</v>
      </c>
      <c r="G8571" s="1">
        <v>-71.326599999999999</v>
      </c>
      <c r="H8571" s="1" t="s">
        <v>1</v>
      </c>
      <c r="I8571" s="1">
        <f t="shared" si="316"/>
        <v>626.93616190213766</v>
      </c>
      <c r="J8571" s="1">
        <f t="shared" si="317"/>
        <v>0.59993891091113649</v>
      </c>
      <c r="K8571" s="1"/>
      <c r="M8571" s="1">
        <v>1045</v>
      </c>
      <c r="N8571">
        <v>626.93616190213766</v>
      </c>
    </row>
    <row r="8572" spans="1:14">
      <c r="A8572" s="1">
        <v>1045</v>
      </c>
      <c r="B8572" s="2" t="s">
        <v>29</v>
      </c>
      <c r="C8572" s="1">
        <v>39.33</v>
      </c>
      <c r="D8572" s="1">
        <v>-76.599999999999994</v>
      </c>
      <c r="E8572" t="s">
        <v>3</v>
      </c>
      <c r="F8572" s="1">
        <v>42.654400000000003</v>
      </c>
      <c r="G8572" s="1">
        <v>-71.326599999999999</v>
      </c>
      <c r="H8572" s="1" t="s">
        <v>1</v>
      </c>
      <c r="I8572" s="1">
        <f t="shared" si="316"/>
        <v>358.19102992613273</v>
      </c>
      <c r="J8572" s="1">
        <f t="shared" si="317"/>
        <v>0.34276653581448108</v>
      </c>
      <c r="K8572" s="1"/>
      <c r="M8572" s="1">
        <v>1045</v>
      </c>
      <c r="N8572">
        <v>358.19102992613273</v>
      </c>
    </row>
    <row r="8573" spans="1:14">
      <c r="A8573" s="1">
        <v>1045</v>
      </c>
      <c r="B8573" s="2" t="s">
        <v>21</v>
      </c>
      <c r="C8573" s="1">
        <v>35.92</v>
      </c>
      <c r="D8573" s="1">
        <v>-79.040000000000006</v>
      </c>
      <c r="E8573" t="s">
        <v>3</v>
      </c>
      <c r="F8573" s="1">
        <v>42.654400000000003</v>
      </c>
      <c r="G8573" s="1">
        <v>-71.326599999999999</v>
      </c>
      <c r="H8573" s="1" t="s">
        <v>1</v>
      </c>
      <c r="I8573" s="1">
        <f t="shared" si="316"/>
        <v>621.25724951685515</v>
      </c>
      <c r="J8573" s="1">
        <f t="shared" si="317"/>
        <v>0.59450454499220584</v>
      </c>
      <c r="K8573" s="1"/>
      <c r="M8573" s="1">
        <v>1045</v>
      </c>
      <c r="N8573">
        <v>621.25724951685515</v>
      </c>
    </row>
    <row r="8574" spans="1:14">
      <c r="A8574" s="1">
        <v>1046</v>
      </c>
      <c r="B8574" s="2" t="s">
        <v>22</v>
      </c>
      <c r="C8574" s="1">
        <v>39.5398</v>
      </c>
      <c r="D8574" s="1">
        <v>-119.81399999999999</v>
      </c>
      <c r="E8574" t="s">
        <v>7</v>
      </c>
      <c r="F8574" s="1">
        <v>35.08</v>
      </c>
      <c r="G8574" s="1">
        <v>-106.65</v>
      </c>
      <c r="H8574" s="1" t="s">
        <v>1</v>
      </c>
      <c r="I8574" s="1">
        <f t="shared" si="316"/>
        <v>785.31514612413366</v>
      </c>
      <c r="J8574" s="1">
        <f t="shared" si="317"/>
        <v>0.75077929839783331</v>
      </c>
      <c r="K8574" s="1"/>
      <c r="M8574" s="1">
        <v>1046</v>
      </c>
      <c r="N8574">
        <v>785.31514612413366</v>
      </c>
    </row>
    <row r="8575" spans="1:14">
      <c r="A8575" s="1">
        <v>1046</v>
      </c>
      <c r="B8575" s="2" t="s">
        <v>8</v>
      </c>
      <c r="C8575" s="1">
        <v>40.26</v>
      </c>
      <c r="D8575" s="1">
        <v>-80</v>
      </c>
      <c r="E8575" t="s">
        <v>3</v>
      </c>
      <c r="F8575" s="1">
        <v>42.654400000000003</v>
      </c>
      <c r="G8575" s="1">
        <v>-71.326599999999999</v>
      </c>
      <c r="H8575" s="1" t="s">
        <v>1</v>
      </c>
      <c r="I8575" s="1">
        <f t="shared" si="316"/>
        <v>478.34788548718547</v>
      </c>
      <c r="J8575" s="1">
        <f t="shared" si="317"/>
        <v>0.45731155400304535</v>
      </c>
      <c r="K8575" s="1"/>
      <c r="M8575" s="1">
        <v>1046</v>
      </c>
      <c r="N8575">
        <v>478.34788548718547</v>
      </c>
    </row>
    <row r="8576" spans="1:14">
      <c r="A8576" s="1">
        <v>1046</v>
      </c>
      <c r="B8576" s="2" t="s">
        <v>24</v>
      </c>
      <c r="C8576" s="1">
        <v>42.247700000000002</v>
      </c>
      <c r="D8576" s="1">
        <v>-83.622600000000006</v>
      </c>
      <c r="E8576" t="s">
        <v>3</v>
      </c>
      <c r="F8576" s="1">
        <v>42.654400000000003</v>
      </c>
      <c r="G8576" s="1">
        <v>-71.326599999999999</v>
      </c>
      <c r="H8576" s="1" t="s">
        <v>1</v>
      </c>
      <c r="I8576" s="1">
        <f t="shared" si="316"/>
        <v>626.93616190213766</v>
      </c>
      <c r="J8576" s="1">
        <f t="shared" si="317"/>
        <v>0.59936535554697667</v>
      </c>
      <c r="K8576" s="1"/>
      <c r="M8576" s="1">
        <v>1046</v>
      </c>
      <c r="N8576">
        <v>626.93616190213766</v>
      </c>
    </row>
    <row r="8577" spans="1:14">
      <c r="A8577" s="1">
        <v>1046</v>
      </c>
      <c r="B8577" s="2" t="s">
        <v>17</v>
      </c>
      <c r="C8577" s="1">
        <v>40.427399999999999</v>
      </c>
      <c r="D8577" s="1">
        <v>-86.916700000000006</v>
      </c>
      <c r="E8577" t="s">
        <v>3</v>
      </c>
      <c r="F8577" s="1">
        <v>42.654400000000003</v>
      </c>
      <c r="G8577" s="1">
        <v>-71.326599999999999</v>
      </c>
      <c r="H8577" s="1" t="s">
        <v>1</v>
      </c>
      <c r="I8577" s="1">
        <f t="shared" ref="I8577:I8640" si="318">3958.756*ACOS(COS(RADIANS(90-C8577))*COS(RADIANS(90-F8577))+SIN(RADIANS(90-C8577))*SIN(RADIANS(90-F8577))*COS(RADIANS(D8577-G8577)))</f>
        <v>819.55014121082502</v>
      </c>
      <c r="J8577" s="1">
        <f t="shared" ref="J8577:J8640" si="319">I8577/A8577</f>
        <v>0.7835087392072897</v>
      </c>
      <c r="K8577" s="1"/>
      <c r="M8577" s="1">
        <v>1046</v>
      </c>
      <c r="N8577">
        <v>819.55014121082502</v>
      </c>
    </row>
    <row r="8578" spans="1:14">
      <c r="A8578" s="1">
        <v>1046</v>
      </c>
      <c r="B8578" s="2" t="s">
        <v>40</v>
      </c>
      <c r="C8578" s="1">
        <v>43.075699999999998</v>
      </c>
      <c r="D8578" s="1">
        <v>-89.386700000000005</v>
      </c>
      <c r="E8578" t="s">
        <v>3</v>
      </c>
      <c r="F8578" s="1">
        <v>42.654400000000003</v>
      </c>
      <c r="G8578" s="1">
        <v>-71.326599999999999</v>
      </c>
      <c r="H8578" s="1" t="s">
        <v>1</v>
      </c>
      <c r="I8578" s="1">
        <f t="shared" si="318"/>
        <v>913.30475090281868</v>
      </c>
      <c r="J8578" s="1">
        <f t="shared" si="319"/>
        <v>0.87314029723022824</v>
      </c>
      <c r="K8578" s="1"/>
      <c r="M8578" s="1">
        <v>1046</v>
      </c>
      <c r="N8578">
        <v>913.30475090281868</v>
      </c>
    </row>
    <row r="8579" spans="1:14">
      <c r="A8579" s="1">
        <v>1046</v>
      </c>
      <c r="B8579" s="2" t="s">
        <v>7</v>
      </c>
      <c r="C8579" s="1">
        <v>35.08</v>
      </c>
      <c r="D8579" s="1">
        <v>-106.65</v>
      </c>
      <c r="E8579" t="s">
        <v>5</v>
      </c>
      <c r="F8579" s="1">
        <v>40.489600000000003</v>
      </c>
      <c r="G8579" s="1">
        <v>-74.408199999999994</v>
      </c>
      <c r="H8579" s="1" t="s">
        <v>1</v>
      </c>
      <c r="I8579" s="1">
        <f t="shared" si="318"/>
        <v>1789.3287635004672</v>
      </c>
      <c r="J8579" s="1">
        <f t="shared" si="319"/>
        <v>1.7106393532509245</v>
      </c>
      <c r="K8579" s="1"/>
      <c r="M8579" s="1">
        <v>1046</v>
      </c>
      <c r="N8579">
        <v>1789.3287635004672</v>
      </c>
    </row>
    <row r="8580" spans="1:14">
      <c r="A8580" s="1">
        <v>1046</v>
      </c>
      <c r="B8580" s="2" t="s">
        <v>22</v>
      </c>
      <c r="C8580" s="1">
        <v>39.5398</v>
      </c>
      <c r="D8580" s="1">
        <v>-119.81399999999999</v>
      </c>
      <c r="E8580" t="s">
        <v>7</v>
      </c>
      <c r="F8580" s="1">
        <v>35.08</v>
      </c>
      <c r="G8580" s="1">
        <v>-106.65</v>
      </c>
      <c r="H8580" s="1" t="s">
        <v>1</v>
      </c>
      <c r="I8580" s="1">
        <f t="shared" si="318"/>
        <v>785.31514612413366</v>
      </c>
      <c r="J8580" s="1">
        <f t="shared" si="319"/>
        <v>0.75077929839783331</v>
      </c>
      <c r="K8580" s="1"/>
      <c r="M8580" s="1">
        <v>1046</v>
      </c>
      <c r="N8580">
        <v>785.31514612413366</v>
      </c>
    </row>
    <row r="8581" spans="1:14">
      <c r="A8581" s="1">
        <v>1047</v>
      </c>
      <c r="B8581" s="2" t="s">
        <v>2</v>
      </c>
      <c r="C8581" s="1">
        <v>39.5398</v>
      </c>
      <c r="D8581" s="1">
        <v>-119.81399999999999</v>
      </c>
      <c r="E8581" t="s">
        <v>3</v>
      </c>
      <c r="F8581" s="1">
        <v>42.654400000000003</v>
      </c>
      <c r="G8581" s="1">
        <v>-71.326599999999999</v>
      </c>
      <c r="H8581" s="1" t="s">
        <v>1</v>
      </c>
      <c r="I8581" s="1">
        <f t="shared" si="318"/>
        <v>2499.1374799342921</v>
      </c>
      <c r="J8581" s="1">
        <f t="shared" si="319"/>
        <v>2.386950792678407</v>
      </c>
      <c r="K8581" s="1"/>
      <c r="M8581" s="1">
        <v>1047</v>
      </c>
      <c r="N8581">
        <v>2499.1374799342921</v>
      </c>
    </row>
    <row r="8582" spans="1:14">
      <c r="A8582" s="1">
        <v>1047</v>
      </c>
      <c r="B8582" s="2" t="s">
        <v>10</v>
      </c>
      <c r="C8582" s="1">
        <v>36.165900000000001</v>
      </c>
      <c r="D8582" s="1">
        <v>-86.831299999999999</v>
      </c>
      <c r="E8582" t="s">
        <v>9</v>
      </c>
      <c r="F8582" s="1">
        <v>44.04</v>
      </c>
      <c r="G8582" s="1">
        <v>-123.06</v>
      </c>
      <c r="H8582" s="1" t="s">
        <v>1</v>
      </c>
      <c r="I8582" s="1">
        <f t="shared" si="318"/>
        <v>1972.8566458806806</v>
      </c>
      <c r="J8582" s="1">
        <f t="shared" si="319"/>
        <v>1.8842947907169825</v>
      </c>
      <c r="K8582" s="1"/>
      <c r="M8582" s="1">
        <v>1047</v>
      </c>
      <c r="N8582">
        <v>1972.8566458806806</v>
      </c>
    </row>
    <row r="8583" spans="1:14">
      <c r="A8583" s="1">
        <v>1047</v>
      </c>
      <c r="B8583" s="2" t="s">
        <v>14</v>
      </c>
      <c r="C8583" s="1">
        <v>40.489600000000003</v>
      </c>
      <c r="D8583" s="1">
        <v>-74.408199999999994</v>
      </c>
      <c r="E8583" t="s">
        <v>21</v>
      </c>
      <c r="F8583" s="1">
        <v>35.92</v>
      </c>
      <c r="G8583" s="1">
        <v>-79.040000000000006</v>
      </c>
      <c r="H8583" s="1" t="s">
        <v>1</v>
      </c>
      <c r="I8583" s="1">
        <f t="shared" si="318"/>
        <v>403.50598256445386</v>
      </c>
      <c r="J8583" s="1">
        <f t="shared" si="319"/>
        <v>0.38539253349040481</v>
      </c>
      <c r="K8583" s="1"/>
      <c r="M8583" s="1">
        <v>1047</v>
      </c>
      <c r="N8583">
        <v>403.50598256445386</v>
      </c>
    </row>
    <row r="8584" spans="1:14">
      <c r="A8584" s="1">
        <v>1047</v>
      </c>
      <c r="B8584" s="2" t="s">
        <v>2</v>
      </c>
      <c r="C8584" s="1">
        <v>39.5398</v>
      </c>
      <c r="D8584" s="1">
        <v>-119.81399999999999</v>
      </c>
      <c r="E8584" t="s">
        <v>3</v>
      </c>
      <c r="F8584" s="1">
        <v>42.654400000000003</v>
      </c>
      <c r="G8584" s="1">
        <v>-71.326599999999999</v>
      </c>
      <c r="H8584" s="1" t="s">
        <v>1</v>
      </c>
      <c r="I8584" s="1">
        <f t="shared" si="318"/>
        <v>2499.1374799342921</v>
      </c>
      <c r="J8584" s="1">
        <f t="shared" si="319"/>
        <v>2.386950792678407</v>
      </c>
      <c r="K8584" s="1"/>
      <c r="M8584" s="1">
        <v>1047</v>
      </c>
      <c r="N8584">
        <v>2499.1374799342921</v>
      </c>
    </row>
    <row r="8585" spans="1:14">
      <c r="A8585" s="1">
        <v>1047</v>
      </c>
      <c r="B8585" s="2" t="s">
        <v>11</v>
      </c>
      <c r="C8585" s="1">
        <v>34.071100000000001</v>
      </c>
      <c r="D8585" s="1">
        <v>-118.44199999999999</v>
      </c>
      <c r="E8585" t="s">
        <v>3</v>
      </c>
      <c r="F8585" s="1">
        <v>42.654400000000003</v>
      </c>
      <c r="G8585" s="1">
        <v>-71.326599999999999</v>
      </c>
      <c r="H8585" s="1" t="s">
        <v>1</v>
      </c>
      <c r="I8585" s="1">
        <f t="shared" si="318"/>
        <v>2585.6682448750626</v>
      </c>
      <c r="J8585" s="1">
        <f t="shared" si="319"/>
        <v>2.4695971775311008</v>
      </c>
      <c r="K8585" s="1"/>
      <c r="M8585" s="1">
        <v>1047</v>
      </c>
      <c r="N8585">
        <v>2585.6682448750626</v>
      </c>
    </row>
    <row r="8586" spans="1:14">
      <c r="A8586" s="1">
        <v>1047</v>
      </c>
      <c r="B8586" s="2" t="s">
        <v>34</v>
      </c>
      <c r="C8586" s="1">
        <v>42.818899999999999</v>
      </c>
      <c r="D8586" s="1">
        <v>-75.535700000000006</v>
      </c>
      <c r="E8586" t="s">
        <v>3</v>
      </c>
      <c r="F8586" s="1">
        <v>42.654400000000003</v>
      </c>
      <c r="G8586" s="1">
        <v>-71.326599999999999</v>
      </c>
      <c r="H8586" s="1" t="s">
        <v>1</v>
      </c>
      <c r="I8586" s="1">
        <f t="shared" si="318"/>
        <v>213.88201319026487</v>
      </c>
      <c r="J8586" s="1">
        <f t="shared" si="319"/>
        <v>0.20428081489041536</v>
      </c>
      <c r="K8586" s="1"/>
      <c r="M8586" s="1">
        <v>1047</v>
      </c>
      <c r="N8586">
        <v>213.88201319026487</v>
      </c>
    </row>
    <row r="8587" spans="1:14">
      <c r="A8587" s="1">
        <v>1047</v>
      </c>
      <c r="B8587" s="2" t="s">
        <v>11</v>
      </c>
      <c r="C8587" s="1">
        <v>34.071100000000001</v>
      </c>
      <c r="D8587" s="1">
        <v>-118.44199999999999</v>
      </c>
      <c r="E8587" t="s">
        <v>3</v>
      </c>
      <c r="F8587" s="1">
        <v>42.654400000000003</v>
      </c>
      <c r="G8587" s="1">
        <v>-71.326599999999999</v>
      </c>
      <c r="H8587" s="1" t="s">
        <v>1</v>
      </c>
      <c r="I8587" s="1">
        <f t="shared" si="318"/>
        <v>2585.6682448750626</v>
      </c>
      <c r="J8587" s="1">
        <f t="shared" si="319"/>
        <v>2.4695971775311008</v>
      </c>
      <c r="K8587" s="1"/>
      <c r="M8587" s="1">
        <v>1047</v>
      </c>
      <c r="N8587">
        <v>2585.6682448750626</v>
      </c>
    </row>
    <row r="8588" spans="1:14">
      <c r="A8588" s="1">
        <v>1047</v>
      </c>
      <c r="B8588" s="2" t="s">
        <v>10</v>
      </c>
      <c r="C8588" s="1">
        <v>36.165900000000001</v>
      </c>
      <c r="D8588" s="1">
        <v>-86.831299999999999</v>
      </c>
      <c r="E8588" t="s">
        <v>9</v>
      </c>
      <c r="F8588" s="1">
        <v>44.04</v>
      </c>
      <c r="G8588" s="1">
        <v>-123.06</v>
      </c>
      <c r="H8588" s="1" t="s">
        <v>1</v>
      </c>
      <c r="I8588" s="1">
        <f t="shared" si="318"/>
        <v>1972.8566458806806</v>
      </c>
      <c r="J8588" s="1">
        <f t="shared" si="319"/>
        <v>1.8842947907169825</v>
      </c>
      <c r="K8588" s="1"/>
      <c r="M8588" s="1">
        <v>1047</v>
      </c>
      <c r="N8588">
        <v>1972.8566458806806</v>
      </c>
    </row>
    <row r="8589" spans="1:14">
      <c r="A8589" s="1">
        <v>1047</v>
      </c>
      <c r="B8589" s="2" t="s">
        <v>14</v>
      </c>
      <c r="C8589" s="1">
        <v>40.489600000000003</v>
      </c>
      <c r="D8589" s="1">
        <v>-74.408199999999994</v>
      </c>
      <c r="E8589" t="s">
        <v>21</v>
      </c>
      <c r="F8589" s="1">
        <v>35.92</v>
      </c>
      <c r="G8589" s="1">
        <v>-79.040000000000006</v>
      </c>
      <c r="H8589" s="1" t="s">
        <v>1</v>
      </c>
      <c r="I8589" s="1">
        <f t="shared" si="318"/>
        <v>403.50598256445386</v>
      </c>
      <c r="J8589" s="1">
        <f t="shared" si="319"/>
        <v>0.38539253349040481</v>
      </c>
      <c r="K8589" s="1"/>
      <c r="M8589" s="1">
        <v>1047</v>
      </c>
      <c r="N8589">
        <v>403.50598256445386</v>
      </c>
    </row>
    <row r="8590" spans="1:14">
      <c r="A8590" s="1">
        <v>1048</v>
      </c>
      <c r="B8590" s="2" t="s">
        <v>39</v>
      </c>
      <c r="C8590" s="1">
        <v>40.427399999999999</v>
      </c>
      <c r="D8590" s="1">
        <v>-86.916700000000006</v>
      </c>
      <c r="E8590" t="s">
        <v>2</v>
      </c>
      <c r="F8590" s="1">
        <v>39.5398</v>
      </c>
      <c r="G8590" s="1">
        <v>-119.81399999999999</v>
      </c>
      <c r="H8590" s="1" t="s">
        <v>1</v>
      </c>
      <c r="I8590" s="1">
        <f t="shared" si="318"/>
        <v>1732.6018605174759</v>
      </c>
      <c r="J8590" s="1">
        <f t="shared" si="319"/>
        <v>1.6532460501120954</v>
      </c>
      <c r="K8590" s="1"/>
      <c r="M8590" s="1">
        <v>1048</v>
      </c>
      <c r="N8590">
        <v>1732.6018605174759</v>
      </c>
    </row>
    <row r="8591" spans="1:14">
      <c r="A8591" s="1">
        <v>1048</v>
      </c>
      <c r="B8591" s="2" t="s">
        <v>24</v>
      </c>
      <c r="C8591" s="1">
        <v>42.247700000000002</v>
      </c>
      <c r="D8591" s="1">
        <v>-83.622600000000006</v>
      </c>
      <c r="E8591" t="s">
        <v>21</v>
      </c>
      <c r="F8591" s="1">
        <v>35.92</v>
      </c>
      <c r="G8591" s="1">
        <v>-79.040000000000006</v>
      </c>
      <c r="H8591" s="1" t="s">
        <v>1</v>
      </c>
      <c r="I8591" s="1">
        <f t="shared" si="318"/>
        <v>501.35243223342724</v>
      </c>
      <c r="J8591" s="1">
        <f t="shared" si="319"/>
        <v>0.47838972541357561</v>
      </c>
      <c r="K8591" s="1"/>
      <c r="M8591" s="1">
        <v>1048</v>
      </c>
      <c r="N8591">
        <v>501.35243223342724</v>
      </c>
    </row>
    <row r="8592" spans="1:14">
      <c r="A8592" s="1">
        <v>1048</v>
      </c>
      <c r="B8592" s="2" t="s">
        <v>39</v>
      </c>
      <c r="C8592" s="1">
        <v>40.427399999999999</v>
      </c>
      <c r="D8592" s="1">
        <v>-86.916700000000006</v>
      </c>
      <c r="E8592" t="s">
        <v>2</v>
      </c>
      <c r="F8592" s="1">
        <v>39.5398</v>
      </c>
      <c r="G8592" s="1">
        <v>-119.81399999999999</v>
      </c>
      <c r="H8592" s="1" t="s">
        <v>1</v>
      </c>
      <c r="I8592" s="1">
        <f t="shared" si="318"/>
        <v>1732.6018605174759</v>
      </c>
      <c r="J8592" s="1">
        <f t="shared" si="319"/>
        <v>1.6532460501120954</v>
      </c>
      <c r="K8592" s="1"/>
      <c r="M8592" s="1">
        <v>1048</v>
      </c>
      <c r="N8592">
        <v>1732.6018605174759</v>
      </c>
    </row>
    <row r="8593" spans="1:14">
      <c r="A8593" s="1">
        <v>1048</v>
      </c>
      <c r="B8593" s="2" t="s">
        <v>32</v>
      </c>
      <c r="C8593" s="1">
        <v>42.294400000000003</v>
      </c>
      <c r="D8593" s="1">
        <v>-83.712599999999995</v>
      </c>
      <c r="E8593" t="s">
        <v>3</v>
      </c>
      <c r="F8593" s="1">
        <v>42.654400000000003</v>
      </c>
      <c r="G8593" s="1">
        <v>-71.326599999999999</v>
      </c>
      <c r="H8593" s="1" t="s">
        <v>1</v>
      </c>
      <c r="I8593" s="1">
        <f t="shared" si="318"/>
        <v>631.13776278572243</v>
      </c>
      <c r="J8593" s="1">
        <f t="shared" si="319"/>
        <v>0.60223068968103288</v>
      </c>
      <c r="K8593" s="1"/>
      <c r="M8593" s="1">
        <v>1048</v>
      </c>
      <c r="N8593">
        <v>631.13776278572243</v>
      </c>
    </row>
    <row r="8594" spans="1:14">
      <c r="A8594" s="1">
        <v>1048</v>
      </c>
      <c r="B8594" s="2" t="s">
        <v>38</v>
      </c>
      <c r="C8594" s="1">
        <v>42.37</v>
      </c>
      <c r="D8594" s="1">
        <v>-71.03</v>
      </c>
      <c r="E8594" t="s">
        <v>3</v>
      </c>
      <c r="F8594" s="1">
        <v>42.654400000000003</v>
      </c>
      <c r="G8594" s="1">
        <v>-71.326599999999999</v>
      </c>
      <c r="H8594" s="1" t="s">
        <v>1</v>
      </c>
      <c r="I8594" s="1">
        <f t="shared" si="318"/>
        <v>24.785510525585629</v>
      </c>
      <c r="J8594" s="1">
        <f t="shared" si="319"/>
        <v>2.3650296303039723E-2</v>
      </c>
      <c r="K8594" s="1"/>
      <c r="M8594" s="1">
        <v>1048</v>
      </c>
      <c r="N8594">
        <v>24.785510525585629</v>
      </c>
    </row>
    <row r="8595" spans="1:14">
      <c r="A8595" s="1">
        <v>1048</v>
      </c>
      <c r="B8595" s="2" t="s">
        <v>3</v>
      </c>
      <c r="C8595" s="1">
        <v>42.654400000000003</v>
      </c>
      <c r="D8595" s="1">
        <v>-71.326599999999999</v>
      </c>
      <c r="E8595" t="s">
        <v>3</v>
      </c>
      <c r="F8595" s="1">
        <v>42.654400000000003</v>
      </c>
      <c r="G8595" s="1">
        <v>-71.326599999999999</v>
      </c>
      <c r="H8595" s="1" t="s">
        <v>1</v>
      </c>
      <c r="I8595" s="1">
        <f t="shared" si="318"/>
        <v>0</v>
      </c>
      <c r="J8595" s="1">
        <f t="shared" si="319"/>
        <v>0</v>
      </c>
      <c r="K8595" s="1"/>
      <c r="M8595" s="1">
        <v>1048</v>
      </c>
      <c r="N8595">
        <v>0</v>
      </c>
    </row>
    <row r="8596" spans="1:14">
      <c r="A8596" s="1">
        <v>1048</v>
      </c>
      <c r="B8596" s="2" t="s">
        <v>38</v>
      </c>
      <c r="C8596" s="1">
        <v>42.37</v>
      </c>
      <c r="D8596" s="1">
        <v>-71.03</v>
      </c>
      <c r="E8596" t="s">
        <v>3</v>
      </c>
      <c r="F8596" s="1">
        <v>42.654400000000003</v>
      </c>
      <c r="G8596" s="1">
        <v>-71.326599999999999</v>
      </c>
      <c r="H8596" s="1" t="s">
        <v>1</v>
      </c>
      <c r="I8596" s="1">
        <f t="shared" si="318"/>
        <v>24.785510525585629</v>
      </c>
      <c r="J8596" s="1">
        <f t="shared" si="319"/>
        <v>2.3650296303039723E-2</v>
      </c>
      <c r="K8596" s="1"/>
      <c r="M8596" s="1">
        <v>1048</v>
      </c>
      <c r="N8596">
        <v>24.785510525585629</v>
      </c>
    </row>
    <row r="8597" spans="1:14">
      <c r="A8597" s="1">
        <v>1048</v>
      </c>
      <c r="B8597" s="2" t="s">
        <v>5</v>
      </c>
      <c r="C8597" s="1">
        <v>40.489600000000003</v>
      </c>
      <c r="D8597" s="1">
        <v>-74.408199999999994</v>
      </c>
      <c r="E8597" t="s">
        <v>3</v>
      </c>
      <c r="F8597" s="1">
        <v>42.654400000000003</v>
      </c>
      <c r="G8597" s="1">
        <v>-71.326599999999999</v>
      </c>
      <c r="H8597" s="1" t="s">
        <v>1</v>
      </c>
      <c r="I8597" s="1">
        <f t="shared" si="318"/>
        <v>218.4770378022026</v>
      </c>
      <c r="J8597" s="1">
        <f t="shared" si="319"/>
        <v>0.20847045591813226</v>
      </c>
      <c r="K8597" s="1"/>
      <c r="M8597" s="1">
        <v>1048</v>
      </c>
      <c r="N8597">
        <v>218.4770378022026</v>
      </c>
    </row>
    <row r="8598" spans="1:14">
      <c r="A8598" s="1">
        <v>1048</v>
      </c>
      <c r="B8598" s="2" t="s">
        <v>31</v>
      </c>
      <c r="C8598" s="1">
        <v>42.35</v>
      </c>
      <c r="D8598" s="1">
        <v>-71.099999999999994</v>
      </c>
      <c r="E8598" t="s">
        <v>3</v>
      </c>
      <c r="F8598" s="1">
        <v>42.654400000000003</v>
      </c>
      <c r="G8598" s="1">
        <v>-71.326599999999999</v>
      </c>
      <c r="H8598" s="1" t="s">
        <v>1</v>
      </c>
      <c r="I8598" s="1">
        <f t="shared" si="318"/>
        <v>23.991263090866738</v>
      </c>
      <c r="J8598" s="1">
        <f t="shared" si="319"/>
        <v>2.2892426613422459E-2</v>
      </c>
      <c r="K8598" s="1"/>
      <c r="M8598" s="1">
        <v>1048</v>
      </c>
      <c r="N8598">
        <v>23.991263090866738</v>
      </c>
    </row>
    <row r="8599" spans="1:14">
      <c r="A8599" s="1">
        <v>1048</v>
      </c>
      <c r="B8599" s="2" t="s">
        <v>8</v>
      </c>
      <c r="C8599" s="1">
        <v>40.26</v>
      </c>
      <c r="D8599" s="1">
        <v>-80</v>
      </c>
      <c r="E8599" t="s">
        <v>3</v>
      </c>
      <c r="F8599" s="1">
        <v>42.654400000000003</v>
      </c>
      <c r="G8599" s="1">
        <v>-71.326599999999999</v>
      </c>
      <c r="H8599" s="1" t="s">
        <v>1</v>
      </c>
      <c r="I8599" s="1">
        <f t="shared" si="318"/>
        <v>478.34788548718547</v>
      </c>
      <c r="J8599" s="1">
        <f t="shared" si="319"/>
        <v>0.45643882202975711</v>
      </c>
      <c r="K8599" s="1"/>
      <c r="M8599" s="1">
        <v>1048</v>
      </c>
      <c r="N8599">
        <v>478.34788548718547</v>
      </c>
    </row>
    <row r="8600" spans="1:14">
      <c r="A8600" s="1">
        <v>1048</v>
      </c>
      <c r="B8600" s="2" t="s">
        <v>24</v>
      </c>
      <c r="C8600" s="1">
        <v>42.247700000000002</v>
      </c>
      <c r="D8600" s="1">
        <v>-83.622600000000006</v>
      </c>
      <c r="E8600" t="s">
        <v>21</v>
      </c>
      <c r="F8600" s="1">
        <v>35.92</v>
      </c>
      <c r="G8600" s="1">
        <v>-79.040000000000006</v>
      </c>
      <c r="H8600" s="1" t="s">
        <v>1</v>
      </c>
      <c r="I8600" s="1">
        <f t="shared" si="318"/>
        <v>501.35243223342724</v>
      </c>
      <c r="J8600" s="1">
        <f t="shared" si="319"/>
        <v>0.47838972541357561</v>
      </c>
      <c r="K8600" s="1"/>
      <c r="M8600" s="1">
        <v>1048</v>
      </c>
      <c r="N8600">
        <v>501.35243223342724</v>
      </c>
    </row>
    <row r="8601" spans="1:14">
      <c r="A8601" s="1">
        <v>1049</v>
      </c>
      <c r="B8601" s="2" t="s">
        <v>38</v>
      </c>
      <c r="C8601" s="1">
        <v>42.37</v>
      </c>
      <c r="D8601" s="1">
        <v>-71.03</v>
      </c>
      <c r="E8601" t="s">
        <v>7</v>
      </c>
      <c r="F8601" s="1">
        <v>35.08</v>
      </c>
      <c r="G8601" s="1">
        <v>-106.65</v>
      </c>
      <c r="H8601" s="1" t="s">
        <v>1</v>
      </c>
      <c r="I8601" s="1">
        <f t="shared" si="318"/>
        <v>1969.3541954987336</v>
      </c>
      <c r="J8601" s="1">
        <f t="shared" si="319"/>
        <v>1.8773633894172865</v>
      </c>
      <c r="K8601" s="1"/>
      <c r="M8601" s="1">
        <v>1049</v>
      </c>
      <c r="N8601">
        <v>1969.3541954987336</v>
      </c>
    </row>
    <row r="8602" spans="1:14">
      <c r="A8602" s="1">
        <v>1049</v>
      </c>
      <c r="B8602" s="2" t="s">
        <v>35</v>
      </c>
      <c r="C8602" s="1">
        <v>32.729999999999997</v>
      </c>
      <c r="D8602" s="1">
        <v>-97.114999999999995</v>
      </c>
      <c r="E8602" t="s">
        <v>3</v>
      </c>
      <c r="F8602" s="1">
        <v>42.654400000000003</v>
      </c>
      <c r="G8602" s="1">
        <v>-71.326599999999999</v>
      </c>
      <c r="H8602" s="1" t="s">
        <v>1</v>
      </c>
      <c r="I8602" s="1">
        <f t="shared" si="318"/>
        <v>1559.3539332714688</v>
      </c>
      <c r="J8602" s="1">
        <f t="shared" si="319"/>
        <v>1.4865147123655564</v>
      </c>
      <c r="K8602" s="1"/>
      <c r="M8602" s="1">
        <v>1049</v>
      </c>
      <c r="N8602">
        <v>1559.3539332714688</v>
      </c>
    </row>
    <row r="8603" spans="1:14">
      <c r="A8603" s="1">
        <v>1049</v>
      </c>
      <c r="B8603" s="2" t="s">
        <v>4</v>
      </c>
      <c r="C8603" s="1">
        <v>40.350200000000001</v>
      </c>
      <c r="D8603" s="1">
        <v>-74.6524</v>
      </c>
      <c r="E8603" t="s">
        <v>3</v>
      </c>
      <c r="F8603" s="1">
        <v>42.654400000000003</v>
      </c>
      <c r="G8603" s="1">
        <v>-71.326599999999999</v>
      </c>
      <c r="H8603" s="1" t="s">
        <v>1</v>
      </c>
      <c r="I8603" s="1">
        <f t="shared" si="318"/>
        <v>234.40667972306764</v>
      </c>
      <c r="J8603" s="1">
        <f t="shared" si="319"/>
        <v>0.22345727332990242</v>
      </c>
      <c r="K8603" s="1"/>
      <c r="M8603" s="1">
        <v>1049</v>
      </c>
      <c r="N8603">
        <v>234.40667972306764</v>
      </c>
    </row>
    <row r="8604" spans="1:14">
      <c r="A8604" s="1">
        <v>1049</v>
      </c>
      <c r="B8604" s="2" t="s">
        <v>17</v>
      </c>
      <c r="C8604" s="1">
        <v>40.427399999999999</v>
      </c>
      <c r="D8604" s="1">
        <v>-86.916700000000006</v>
      </c>
      <c r="E8604" t="s">
        <v>3</v>
      </c>
      <c r="F8604" s="1">
        <v>42.654400000000003</v>
      </c>
      <c r="G8604" s="1">
        <v>-71.326599999999999</v>
      </c>
      <c r="H8604" s="1" t="s">
        <v>1</v>
      </c>
      <c r="I8604" s="1">
        <f t="shared" si="318"/>
        <v>819.55014121082502</v>
      </c>
      <c r="J8604" s="1">
        <f t="shared" si="319"/>
        <v>0.78126800878057678</v>
      </c>
      <c r="K8604" s="1"/>
      <c r="M8604" s="1">
        <v>1049</v>
      </c>
      <c r="N8604">
        <v>819.55014121082502</v>
      </c>
    </row>
    <row r="8605" spans="1:14">
      <c r="A8605" s="1">
        <v>1049</v>
      </c>
      <c r="B8605" s="2" t="s">
        <v>31</v>
      </c>
      <c r="C8605" s="1">
        <v>42.35</v>
      </c>
      <c r="D8605" s="1">
        <v>-71.099999999999994</v>
      </c>
      <c r="E8605" t="s">
        <v>3</v>
      </c>
      <c r="F8605" s="1">
        <v>42.654400000000003</v>
      </c>
      <c r="G8605" s="1">
        <v>-71.326599999999999</v>
      </c>
      <c r="H8605" s="1" t="s">
        <v>1</v>
      </c>
      <c r="I8605" s="1">
        <f t="shared" si="318"/>
        <v>23.991263090866738</v>
      </c>
      <c r="J8605" s="1">
        <f t="shared" si="319"/>
        <v>2.2870603518462096E-2</v>
      </c>
      <c r="K8605" s="1"/>
      <c r="M8605" s="1">
        <v>1049</v>
      </c>
      <c r="N8605">
        <v>23.991263090866738</v>
      </c>
    </row>
    <row r="8606" spans="1:14">
      <c r="A8606" s="1">
        <v>1049</v>
      </c>
      <c r="B8606" s="2" t="s">
        <v>6</v>
      </c>
      <c r="C8606" s="1">
        <v>32.877000000000002</v>
      </c>
      <c r="D8606" s="1">
        <v>-117.23699999999999</v>
      </c>
      <c r="E8606" t="s">
        <v>3</v>
      </c>
      <c r="F8606" s="1">
        <v>42.654400000000003</v>
      </c>
      <c r="G8606" s="1">
        <v>-71.326599999999999</v>
      </c>
      <c r="H8606" s="1" t="s">
        <v>1</v>
      </c>
      <c r="I8606" s="1">
        <f t="shared" si="318"/>
        <v>2563.4454416891426</v>
      </c>
      <c r="J8606" s="1">
        <f t="shared" si="319"/>
        <v>2.4437039482260654</v>
      </c>
      <c r="K8606" s="1"/>
      <c r="M8606" s="1">
        <v>1049</v>
      </c>
      <c r="N8606">
        <v>2563.4454416891426</v>
      </c>
    </row>
    <row r="8607" spans="1:14">
      <c r="A8607" s="1">
        <v>1049</v>
      </c>
      <c r="B8607" s="2" t="s">
        <v>38</v>
      </c>
      <c r="C8607" s="1">
        <v>42.37</v>
      </c>
      <c r="D8607" s="1">
        <v>-71.03</v>
      </c>
      <c r="E8607" t="s">
        <v>7</v>
      </c>
      <c r="F8607" s="1">
        <v>35.08</v>
      </c>
      <c r="G8607" s="1">
        <v>-106.65</v>
      </c>
      <c r="H8607" s="1" t="s">
        <v>1</v>
      </c>
      <c r="I8607" s="1">
        <f t="shared" si="318"/>
        <v>1969.3541954987336</v>
      </c>
      <c r="J8607" s="1">
        <f t="shared" si="319"/>
        <v>1.8773633894172865</v>
      </c>
      <c r="K8607" s="1"/>
      <c r="M8607" s="1">
        <v>1049</v>
      </c>
      <c r="N8607">
        <v>1969.3541954987336</v>
      </c>
    </row>
    <row r="8608" spans="1:14">
      <c r="A8608" s="1">
        <v>1050</v>
      </c>
      <c r="B8608" s="2" t="s">
        <v>39</v>
      </c>
      <c r="C8608" s="1">
        <v>40.427399999999999</v>
      </c>
      <c r="D8608" s="1">
        <v>-86.916700000000006</v>
      </c>
      <c r="E8608" t="s">
        <v>3</v>
      </c>
      <c r="F8608" s="1">
        <v>42.654400000000003</v>
      </c>
      <c r="G8608" s="1">
        <v>-71.326599999999999</v>
      </c>
      <c r="H8608" s="1" t="s">
        <v>1</v>
      </c>
      <c r="I8608" s="1">
        <f t="shared" si="318"/>
        <v>819.55014121082502</v>
      </c>
      <c r="J8608" s="1">
        <f t="shared" si="319"/>
        <v>0.78052394401030956</v>
      </c>
      <c r="K8608" s="1"/>
      <c r="M8608" s="1">
        <v>1050</v>
      </c>
      <c r="N8608">
        <v>819.55014121082502</v>
      </c>
    </row>
    <row r="8609" spans="1:14">
      <c r="A8609" s="1">
        <v>1050</v>
      </c>
      <c r="B8609" s="2" t="s">
        <v>39</v>
      </c>
      <c r="C8609" s="1">
        <v>40.427399999999999</v>
      </c>
      <c r="D8609" s="1">
        <v>-86.916700000000006</v>
      </c>
      <c r="E8609" t="s">
        <v>3</v>
      </c>
      <c r="F8609" s="1">
        <v>42.654400000000003</v>
      </c>
      <c r="G8609" s="1">
        <v>-71.326599999999999</v>
      </c>
      <c r="H8609" s="1" t="s">
        <v>1</v>
      </c>
      <c r="I8609" s="1">
        <f t="shared" si="318"/>
        <v>819.55014121082502</v>
      </c>
      <c r="J8609" s="1">
        <f t="shared" si="319"/>
        <v>0.78052394401030956</v>
      </c>
      <c r="K8609" s="1"/>
      <c r="M8609" s="1">
        <v>1050</v>
      </c>
      <c r="N8609">
        <v>819.55014121082502</v>
      </c>
    </row>
    <row r="8610" spans="1:14">
      <c r="A8610" s="1">
        <v>1050</v>
      </c>
      <c r="B8610" s="2" t="s">
        <v>12</v>
      </c>
      <c r="C8610" s="1">
        <v>39.6798</v>
      </c>
      <c r="D8610" s="1">
        <v>-104.96299999999999</v>
      </c>
      <c r="E8610" t="s">
        <v>3</v>
      </c>
      <c r="F8610" s="1">
        <v>42.654400000000003</v>
      </c>
      <c r="G8610" s="1">
        <v>-71.326599999999999</v>
      </c>
      <c r="H8610" s="1" t="s">
        <v>1</v>
      </c>
      <c r="I8610" s="1">
        <f t="shared" si="318"/>
        <v>1749.9085694532764</v>
      </c>
      <c r="J8610" s="1">
        <f t="shared" si="319"/>
        <v>1.6665795899555014</v>
      </c>
      <c r="K8610" s="1"/>
      <c r="M8610" s="1">
        <v>1050</v>
      </c>
      <c r="N8610">
        <v>1749.9085694532764</v>
      </c>
    </row>
    <row r="8611" spans="1:14">
      <c r="A8611" s="1">
        <v>1050</v>
      </c>
      <c r="B8611" s="2" t="s">
        <v>16</v>
      </c>
      <c r="C8611" s="1">
        <v>29.7225</v>
      </c>
      <c r="D8611" s="1">
        <v>-95.392399999999995</v>
      </c>
      <c r="E8611" t="s">
        <v>3</v>
      </c>
      <c r="F8611" s="1">
        <v>42.654400000000003</v>
      </c>
      <c r="G8611" s="1">
        <v>-71.326599999999999</v>
      </c>
      <c r="H8611" s="1" t="s">
        <v>1</v>
      </c>
      <c r="I8611" s="1">
        <f t="shared" si="318"/>
        <v>1603.120326778105</v>
      </c>
      <c r="J8611" s="1">
        <f t="shared" si="319"/>
        <v>1.5267812635981952</v>
      </c>
      <c r="K8611" s="1"/>
      <c r="M8611" s="1">
        <v>1050</v>
      </c>
      <c r="N8611">
        <v>1603.120326778105</v>
      </c>
    </row>
    <row r="8612" spans="1:14">
      <c r="A8612" s="1">
        <v>1050</v>
      </c>
      <c r="B8612" s="2" t="s">
        <v>5</v>
      </c>
      <c r="C8612" s="1">
        <v>40.489600000000003</v>
      </c>
      <c r="D8612" s="1">
        <v>-74.408199999999994</v>
      </c>
      <c r="E8612" t="s">
        <v>3</v>
      </c>
      <c r="F8612" s="1">
        <v>42.654400000000003</v>
      </c>
      <c r="G8612" s="1">
        <v>-71.326599999999999</v>
      </c>
      <c r="H8612" s="1" t="s">
        <v>1</v>
      </c>
      <c r="I8612" s="1">
        <f t="shared" si="318"/>
        <v>218.4770378022026</v>
      </c>
      <c r="J8612" s="1">
        <f t="shared" si="319"/>
        <v>0.20807336933543105</v>
      </c>
      <c r="K8612" s="1"/>
      <c r="M8612" s="1">
        <v>1050</v>
      </c>
      <c r="N8612">
        <v>218.4770378022026</v>
      </c>
    </row>
    <row r="8613" spans="1:14">
      <c r="A8613" s="1">
        <v>1050</v>
      </c>
      <c r="B8613" s="2" t="s">
        <v>3</v>
      </c>
      <c r="C8613" s="1">
        <v>42.654400000000003</v>
      </c>
      <c r="D8613" s="1">
        <v>-71.326599999999999</v>
      </c>
      <c r="E8613" t="s">
        <v>21</v>
      </c>
      <c r="F8613" s="1">
        <v>35.92</v>
      </c>
      <c r="G8613" s="1">
        <v>-79.040000000000006</v>
      </c>
      <c r="H8613" s="1" t="s">
        <v>1</v>
      </c>
      <c r="I8613" s="1">
        <f t="shared" si="318"/>
        <v>621.25724951685515</v>
      </c>
      <c r="J8613" s="1">
        <f t="shared" si="319"/>
        <v>0.59167357096843343</v>
      </c>
      <c r="K8613" s="1"/>
      <c r="M8613" s="1">
        <v>1050</v>
      </c>
      <c r="N8613">
        <v>621.25724951685515</v>
      </c>
    </row>
    <row r="8614" spans="1:14">
      <c r="A8614" s="1">
        <v>1051</v>
      </c>
      <c r="B8614" s="2" t="s">
        <v>33</v>
      </c>
      <c r="C8614" s="1">
        <v>30.61</v>
      </c>
      <c r="D8614" s="1">
        <v>-96.34</v>
      </c>
      <c r="E8614" t="s">
        <v>3</v>
      </c>
      <c r="F8614" s="1">
        <v>42.654400000000003</v>
      </c>
      <c r="G8614" s="1">
        <v>-71.326599999999999</v>
      </c>
      <c r="H8614" s="1" t="s">
        <v>1</v>
      </c>
      <c r="I8614" s="1">
        <f t="shared" si="318"/>
        <v>1608.1443111308013</v>
      </c>
      <c r="J8614" s="1">
        <f t="shared" si="319"/>
        <v>1.5301087641587072</v>
      </c>
      <c r="K8614" s="1"/>
      <c r="M8614" s="1">
        <v>1051</v>
      </c>
      <c r="N8614">
        <v>1608.1443111308013</v>
      </c>
    </row>
    <row r="8615" spans="1:14">
      <c r="A8615" s="1">
        <v>1051</v>
      </c>
      <c r="B8615" s="2" t="s">
        <v>38</v>
      </c>
      <c r="C8615" s="1">
        <v>42.37</v>
      </c>
      <c r="D8615" s="1">
        <v>-71.03</v>
      </c>
      <c r="E8615" t="s">
        <v>3</v>
      </c>
      <c r="F8615" s="1">
        <v>42.654400000000003</v>
      </c>
      <c r="G8615" s="1">
        <v>-71.326599999999999</v>
      </c>
      <c r="H8615" s="1" t="s">
        <v>1</v>
      </c>
      <c r="I8615" s="1">
        <f t="shared" si="318"/>
        <v>24.785510525585629</v>
      </c>
      <c r="J8615" s="1">
        <f t="shared" si="319"/>
        <v>2.3582788321204213E-2</v>
      </c>
      <c r="K8615" s="1"/>
      <c r="M8615" s="1">
        <v>1051</v>
      </c>
      <c r="N8615">
        <v>24.785510525585629</v>
      </c>
    </row>
    <row r="8616" spans="1:14">
      <c r="A8616" s="1">
        <v>1051</v>
      </c>
      <c r="B8616" s="2" t="s">
        <v>31</v>
      </c>
      <c r="C8616" s="1">
        <v>42.35</v>
      </c>
      <c r="D8616" s="1">
        <v>-71.099999999999994</v>
      </c>
      <c r="E8616" t="s">
        <v>3</v>
      </c>
      <c r="F8616" s="1">
        <v>42.654400000000003</v>
      </c>
      <c r="G8616" s="1">
        <v>-71.326599999999999</v>
      </c>
      <c r="H8616" s="1" t="s">
        <v>1</v>
      </c>
      <c r="I8616" s="1">
        <f t="shared" si="318"/>
        <v>23.991263090866738</v>
      </c>
      <c r="J8616" s="1">
        <f t="shared" si="319"/>
        <v>2.2827081913288999E-2</v>
      </c>
      <c r="K8616" s="1"/>
      <c r="M8616" s="1">
        <v>1051</v>
      </c>
      <c r="N8616">
        <v>23.991263090866738</v>
      </c>
    </row>
    <row r="8617" spans="1:14">
      <c r="A8617" s="1">
        <v>1051</v>
      </c>
      <c r="B8617" s="2" t="s">
        <v>12</v>
      </c>
      <c r="C8617" s="1">
        <v>39.6798</v>
      </c>
      <c r="D8617" s="1">
        <v>-104.96299999999999</v>
      </c>
      <c r="E8617" t="s">
        <v>3</v>
      </c>
      <c r="F8617" s="1">
        <v>42.654400000000003</v>
      </c>
      <c r="G8617" s="1">
        <v>-71.326599999999999</v>
      </c>
      <c r="H8617" s="1" t="s">
        <v>1</v>
      </c>
      <c r="I8617" s="1">
        <f t="shared" si="318"/>
        <v>1749.9085694532764</v>
      </c>
      <c r="J8617" s="1">
        <f t="shared" si="319"/>
        <v>1.6649938814969329</v>
      </c>
      <c r="K8617" s="1"/>
      <c r="M8617" s="1">
        <v>1051</v>
      </c>
      <c r="N8617">
        <v>1749.9085694532764</v>
      </c>
    </row>
    <row r="8618" spans="1:14">
      <c r="A8618" s="1">
        <v>1051</v>
      </c>
      <c r="B8618" s="2" t="s">
        <v>9</v>
      </c>
      <c r="C8618" s="1">
        <v>44.04</v>
      </c>
      <c r="D8618" s="1">
        <v>-123.06</v>
      </c>
      <c r="E8618" t="s">
        <v>3</v>
      </c>
      <c r="F8618" s="1">
        <v>42.654400000000003</v>
      </c>
      <c r="G8618" s="1">
        <v>-71.326599999999999</v>
      </c>
      <c r="H8618" s="1" t="s">
        <v>1</v>
      </c>
      <c r="I8618" s="1">
        <f t="shared" si="318"/>
        <v>2557.6815969975905</v>
      </c>
      <c r="J8618" s="1">
        <f t="shared" si="319"/>
        <v>2.4335695499501337</v>
      </c>
      <c r="K8618" s="1"/>
      <c r="M8618" s="1">
        <v>1051</v>
      </c>
      <c r="N8618">
        <v>2557.6815969975905</v>
      </c>
    </row>
    <row r="8619" spans="1:14">
      <c r="A8619" s="1">
        <v>1051</v>
      </c>
      <c r="B8619" s="2" t="s">
        <v>12</v>
      </c>
      <c r="C8619" s="1">
        <v>39.6798</v>
      </c>
      <c r="D8619" s="1">
        <v>-104.96299999999999</v>
      </c>
      <c r="E8619" t="s">
        <v>3</v>
      </c>
      <c r="F8619" s="1">
        <v>42.654400000000003</v>
      </c>
      <c r="G8619" s="1">
        <v>-71.326599999999999</v>
      </c>
      <c r="H8619" s="1" t="s">
        <v>1</v>
      </c>
      <c r="I8619" s="1">
        <f t="shared" si="318"/>
        <v>1749.9085694532764</v>
      </c>
      <c r="J8619" s="1">
        <f t="shared" si="319"/>
        <v>1.6649938814969329</v>
      </c>
      <c r="K8619" s="1"/>
      <c r="M8619" s="1">
        <v>1051</v>
      </c>
      <c r="N8619">
        <v>1749.9085694532764</v>
      </c>
    </row>
    <row r="8620" spans="1:14">
      <c r="A8620" s="1">
        <v>1051</v>
      </c>
      <c r="B8620" s="2" t="s">
        <v>27</v>
      </c>
      <c r="C8620" s="1">
        <v>40.799999999999997</v>
      </c>
      <c r="D8620" s="1">
        <v>-96.666700000000006</v>
      </c>
      <c r="E8620" t="s">
        <v>3</v>
      </c>
      <c r="F8620" s="1">
        <v>42.654400000000003</v>
      </c>
      <c r="G8620" s="1">
        <v>-71.326599999999999</v>
      </c>
      <c r="H8620" s="1" t="s">
        <v>1</v>
      </c>
      <c r="I8620" s="1">
        <f t="shared" si="318"/>
        <v>1308.0171279648341</v>
      </c>
      <c r="J8620" s="1">
        <f t="shared" si="319"/>
        <v>1.2445453168076444</v>
      </c>
      <c r="K8620" s="1"/>
      <c r="M8620" s="1">
        <v>1051</v>
      </c>
      <c r="N8620">
        <v>1308.0171279648341</v>
      </c>
    </row>
    <row r="8621" spans="1:14">
      <c r="A8621" s="1">
        <v>1051</v>
      </c>
      <c r="B8621" s="2" t="s">
        <v>41</v>
      </c>
      <c r="C8621" s="1">
        <v>38.988599999999998</v>
      </c>
      <c r="D8621" s="1">
        <v>-76.944500000000005</v>
      </c>
      <c r="E8621" t="s">
        <v>15</v>
      </c>
      <c r="F8621" s="1">
        <v>33.789499999999997</v>
      </c>
      <c r="G8621" s="1">
        <v>-84.325500000000005</v>
      </c>
      <c r="H8621" s="1" t="s">
        <v>1</v>
      </c>
      <c r="I8621" s="1">
        <f t="shared" si="318"/>
        <v>545.15552187134824</v>
      </c>
      <c r="J8621" s="1">
        <f t="shared" si="319"/>
        <v>0.51870173346465109</v>
      </c>
      <c r="K8621" s="1"/>
      <c r="M8621" s="1">
        <v>1051</v>
      </c>
      <c r="N8621">
        <v>545.15552187134824</v>
      </c>
    </row>
    <row r="8622" spans="1:14">
      <c r="A8622" s="1">
        <v>1052</v>
      </c>
      <c r="B8622" s="2" t="s">
        <v>3</v>
      </c>
      <c r="C8622" s="1">
        <v>42.654400000000003</v>
      </c>
      <c r="D8622" s="1">
        <v>-71.326599999999999</v>
      </c>
      <c r="E8622" t="s">
        <v>21</v>
      </c>
      <c r="F8622" s="1">
        <v>35.92</v>
      </c>
      <c r="G8622" s="1">
        <v>-79.040000000000006</v>
      </c>
      <c r="H8622" s="1" t="s">
        <v>1</v>
      </c>
      <c r="I8622" s="1">
        <f t="shared" si="318"/>
        <v>621.25724951685515</v>
      </c>
      <c r="J8622" s="1">
        <f t="shared" si="319"/>
        <v>0.59054871627077488</v>
      </c>
      <c r="K8622" s="1"/>
      <c r="M8622" s="1">
        <v>1052</v>
      </c>
      <c r="N8622">
        <v>621.25724951685515</v>
      </c>
    </row>
    <row r="8623" spans="1:14">
      <c r="A8623" s="1">
        <v>1052</v>
      </c>
      <c r="B8623" s="2" t="s">
        <v>41</v>
      </c>
      <c r="C8623" s="1">
        <v>38.988599999999998</v>
      </c>
      <c r="D8623" s="1">
        <v>-76.944500000000005</v>
      </c>
      <c r="E8623" t="s">
        <v>3</v>
      </c>
      <c r="F8623" s="1">
        <v>42.654400000000003</v>
      </c>
      <c r="G8623" s="1">
        <v>-71.326599999999999</v>
      </c>
      <c r="H8623" s="1" t="s">
        <v>1</v>
      </c>
      <c r="I8623" s="1">
        <f t="shared" si="318"/>
        <v>387.69827973772743</v>
      </c>
      <c r="J8623" s="1">
        <f t="shared" si="319"/>
        <v>0.3685344864427067</v>
      </c>
      <c r="K8623" s="1"/>
      <c r="M8623" s="1">
        <v>1052</v>
      </c>
      <c r="N8623">
        <v>387.69827973772743</v>
      </c>
    </row>
    <row r="8624" spans="1:14">
      <c r="A8624" s="1">
        <v>1052</v>
      </c>
      <c r="B8624" s="2" t="s">
        <v>8</v>
      </c>
      <c r="C8624" s="1">
        <v>40.26</v>
      </c>
      <c r="D8624" s="1">
        <v>-80</v>
      </c>
      <c r="E8624" t="s">
        <v>3</v>
      </c>
      <c r="F8624" s="1">
        <v>42.654400000000003</v>
      </c>
      <c r="G8624" s="1">
        <v>-71.326599999999999</v>
      </c>
      <c r="H8624" s="1" t="s">
        <v>1</v>
      </c>
      <c r="I8624" s="1">
        <f t="shared" si="318"/>
        <v>478.34788548718547</v>
      </c>
      <c r="J8624" s="1">
        <f t="shared" si="319"/>
        <v>0.45470331320074664</v>
      </c>
      <c r="K8624" s="1"/>
      <c r="M8624" s="1">
        <v>1052</v>
      </c>
      <c r="N8624">
        <v>478.34788548718547</v>
      </c>
    </row>
    <row r="8625" spans="1:14">
      <c r="A8625" s="1">
        <v>1052</v>
      </c>
      <c r="B8625" s="2" t="s">
        <v>2</v>
      </c>
      <c r="C8625" s="1">
        <v>39.5398</v>
      </c>
      <c r="D8625" s="1">
        <v>-119.81399999999999</v>
      </c>
      <c r="E8625" t="s">
        <v>3</v>
      </c>
      <c r="F8625" s="1">
        <v>42.654400000000003</v>
      </c>
      <c r="G8625" s="1">
        <v>-71.326599999999999</v>
      </c>
      <c r="H8625" s="1" t="s">
        <v>1</v>
      </c>
      <c r="I8625" s="1">
        <f t="shared" si="318"/>
        <v>2499.1374799342921</v>
      </c>
      <c r="J8625" s="1">
        <f t="shared" si="319"/>
        <v>2.375605969519289</v>
      </c>
      <c r="K8625" s="1"/>
      <c r="M8625" s="1">
        <v>1052</v>
      </c>
      <c r="N8625">
        <v>2499.1374799342921</v>
      </c>
    </row>
    <row r="8626" spans="1:14">
      <c r="A8626" s="1">
        <v>1052</v>
      </c>
      <c r="B8626" s="2" t="s">
        <v>33</v>
      </c>
      <c r="C8626" s="1">
        <v>30.61</v>
      </c>
      <c r="D8626" s="1">
        <v>-96.34</v>
      </c>
      <c r="E8626" t="s">
        <v>3</v>
      </c>
      <c r="F8626" s="1">
        <v>42.654400000000003</v>
      </c>
      <c r="G8626" s="1">
        <v>-71.326599999999999</v>
      </c>
      <c r="H8626" s="1" t="s">
        <v>1</v>
      </c>
      <c r="I8626" s="1">
        <f t="shared" si="318"/>
        <v>1608.1443111308013</v>
      </c>
      <c r="J8626" s="1">
        <f t="shared" si="319"/>
        <v>1.5286542881471494</v>
      </c>
      <c r="K8626" s="1"/>
      <c r="M8626" s="1">
        <v>1052</v>
      </c>
      <c r="N8626">
        <v>1608.1443111308013</v>
      </c>
    </row>
    <row r="8627" spans="1:14">
      <c r="A8627" s="1">
        <v>1052</v>
      </c>
      <c r="B8627" s="2" t="s">
        <v>3</v>
      </c>
      <c r="C8627" s="1">
        <v>42.654400000000003</v>
      </c>
      <c r="D8627" s="1">
        <v>-71.326599999999999</v>
      </c>
      <c r="E8627" t="s">
        <v>21</v>
      </c>
      <c r="F8627" s="1">
        <v>35.92</v>
      </c>
      <c r="G8627" s="1">
        <v>-79.040000000000006</v>
      </c>
      <c r="H8627" s="1" t="s">
        <v>1</v>
      </c>
      <c r="I8627" s="1">
        <f t="shared" si="318"/>
        <v>621.25724951685515</v>
      </c>
      <c r="J8627" s="1">
        <f t="shared" si="319"/>
        <v>0.59054871627077488</v>
      </c>
      <c r="K8627" s="1"/>
      <c r="M8627" s="1">
        <v>1052</v>
      </c>
      <c r="N8627">
        <v>621.25724951685515</v>
      </c>
    </row>
    <row r="8628" spans="1:14">
      <c r="A8628" s="1">
        <v>1053</v>
      </c>
      <c r="B8628" s="2" t="s">
        <v>29</v>
      </c>
      <c r="C8628" s="1">
        <v>39.33</v>
      </c>
      <c r="D8628" s="1">
        <v>-76.599999999999994</v>
      </c>
      <c r="E8628" t="s">
        <v>7</v>
      </c>
      <c r="F8628" s="1">
        <v>35.08</v>
      </c>
      <c r="G8628" s="1">
        <v>-106.65</v>
      </c>
      <c r="H8628" s="1" t="s">
        <v>1</v>
      </c>
      <c r="I8628" s="1">
        <f t="shared" si="318"/>
        <v>1671.5986092700059</v>
      </c>
      <c r="J8628" s="1">
        <f t="shared" si="319"/>
        <v>1.5874630667331491</v>
      </c>
      <c r="K8628" s="1"/>
      <c r="M8628" s="1">
        <v>1053</v>
      </c>
      <c r="N8628">
        <v>1671.5986092700059</v>
      </c>
    </row>
    <row r="8629" spans="1:14">
      <c r="A8629" s="1">
        <v>1053</v>
      </c>
      <c r="B8629" s="2" t="s">
        <v>24</v>
      </c>
      <c r="C8629" s="1">
        <v>42.247700000000002</v>
      </c>
      <c r="D8629" s="1">
        <v>-83.622600000000006</v>
      </c>
      <c r="E8629" t="s">
        <v>21</v>
      </c>
      <c r="F8629" s="1">
        <v>35.92</v>
      </c>
      <c r="G8629" s="1">
        <v>-79.040000000000006</v>
      </c>
      <c r="H8629" s="1" t="s">
        <v>1</v>
      </c>
      <c r="I8629" s="1">
        <f t="shared" si="318"/>
        <v>501.35243223342724</v>
      </c>
      <c r="J8629" s="1">
        <f t="shared" si="319"/>
        <v>0.47611816926251399</v>
      </c>
      <c r="K8629" s="1"/>
      <c r="M8629" s="1">
        <v>1053</v>
      </c>
      <c r="N8629">
        <v>501.35243223342724</v>
      </c>
    </row>
    <row r="8630" spans="1:14">
      <c r="A8630" s="1">
        <v>1053</v>
      </c>
      <c r="B8630" s="2" t="s">
        <v>31</v>
      </c>
      <c r="C8630" s="1">
        <v>42.35</v>
      </c>
      <c r="D8630" s="1">
        <v>-71.099999999999994</v>
      </c>
      <c r="E8630" t="s">
        <v>3</v>
      </c>
      <c r="F8630" s="1">
        <v>42.654400000000003</v>
      </c>
      <c r="G8630" s="1">
        <v>-71.326599999999999</v>
      </c>
      <c r="H8630" s="1" t="s">
        <v>1</v>
      </c>
      <c r="I8630" s="1">
        <f t="shared" si="318"/>
        <v>23.991263090866738</v>
      </c>
      <c r="J8630" s="1">
        <f t="shared" si="319"/>
        <v>2.2783725632352078E-2</v>
      </c>
      <c r="K8630" s="1"/>
      <c r="M8630" s="1">
        <v>1053</v>
      </c>
      <c r="N8630">
        <v>23.991263090866738</v>
      </c>
    </row>
    <row r="8631" spans="1:14">
      <c r="A8631" s="1">
        <v>1053</v>
      </c>
      <c r="B8631" s="2" t="s">
        <v>18</v>
      </c>
      <c r="C8631" s="1">
        <v>32.9861</v>
      </c>
      <c r="D8631" s="1">
        <v>-96.75</v>
      </c>
      <c r="E8631" t="s">
        <v>3</v>
      </c>
      <c r="F8631" s="1">
        <v>42.654400000000003</v>
      </c>
      <c r="G8631" s="1">
        <v>-71.326599999999999</v>
      </c>
      <c r="H8631" s="1" t="s">
        <v>1</v>
      </c>
      <c r="I8631" s="1">
        <f t="shared" si="318"/>
        <v>1531.9292591796423</v>
      </c>
      <c r="J8631" s="1">
        <f t="shared" si="319"/>
        <v>1.4548236079578749</v>
      </c>
      <c r="K8631" s="1"/>
      <c r="M8631" s="1">
        <v>1053</v>
      </c>
      <c r="N8631">
        <v>1531.9292591796423</v>
      </c>
    </row>
    <row r="8632" spans="1:14">
      <c r="A8632" s="1">
        <v>1053</v>
      </c>
      <c r="B8632" s="2" t="s">
        <v>35</v>
      </c>
      <c r="C8632" s="1">
        <v>32.729999999999997</v>
      </c>
      <c r="D8632" s="1">
        <v>-97.114999999999995</v>
      </c>
      <c r="E8632" t="s">
        <v>3</v>
      </c>
      <c r="F8632" s="1">
        <v>42.654400000000003</v>
      </c>
      <c r="G8632" s="1">
        <v>-71.326599999999999</v>
      </c>
      <c r="H8632" s="1" t="s">
        <v>1</v>
      </c>
      <c r="I8632" s="1">
        <f t="shared" si="318"/>
        <v>1559.3539332714688</v>
      </c>
      <c r="J8632" s="1">
        <f t="shared" si="319"/>
        <v>1.4808679328314043</v>
      </c>
      <c r="K8632" s="1"/>
      <c r="M8632" s="1">
        <v>1053</v>
      </c>
      <c r="N8632">
        <v>1559.3539332714688</v>
      </c>
    </row>
    <row r="8633" spans="1:14">
      <c r="A8633" s="1">
        <v>1053</v>
      </c>
      <c r="B8633" s="2" t="s">
        <v>37</v>
      </c>
      <c r="C8633" s="1">
        <v>42.37</v>
      </c>
      <c r="D8633" s="1">
        <v>-71.03</v>
      </c>
      <c r="E8633" t="s">
        <v>3</v>
      </c>
      <c r="F8633" s="1">
        <v>42.654400000000003</v>
      </c>
      <c r="G8633" s="1">
        <v>-71.326599999999999</v>
      </c>
      <c r="H8633" s="1" t="s">
        <v>1</v>
      </c>
      <c r="I8633" s="1">
        <f t="shared" si="318"/>
        <v>24.785510525585629</v>
      </c>
      <c r="J8633" s="1">
        <f t="shared" si="319"/>
        <v>2.3537996700461188E-2</v>
      </c>
      <c r="K8633" s="1"/>
      <c r="M8633" s="1">
        <v>1053</v>
      </c>
      <c r="N8633">
        <v>24.785510525585629</v>
      </c>
    </row>
    <row r="8634" spans="1:14">
      <c r="A8634" s="1">
        <v>1053</v>
      </c>
      <c r="B8634" s="2" t="s">
        <v>22</v>
      </c>
      <c r="C8634" s="1">
        <v>39.5398</v>
      </c>
      <c r="D8634" s="1">
        <v>-119.81399999999999</v>
      </c>
      <c r="E8634" t="s">
        <v>3</v>
      </c>
      <c r="F8634" s="1">
        <v>42.654400000000003</v>
      </c>
      <c r="G8634" s="1">
        <v>-71.326599999999999</v>
      </c>
      <c r="H8634" s="1" t="s">
        <v>1</v>
      </c>
      <c r="I8634" s="1">
        <f t="shared" si="318"/>
        <v>2499.1374799342921</v>
      </c>
      <c r="J8634" s="1">
        <f t="shared" si="319"/>
        <v>2.3733499334608661</v>
      </c>
      <c r="K8634" s="1"/>
      <c r="M8634" s="1">
        <v>1053</v>
      </c>
      <c r="N8634">
        <v>2499.1374799342921</v>
      </c>
    </row>
    <row r="8635" spans="1:14">
      <c r="A8635" s="1">
        <v>1053</v>
      </c>
      <c r="B8635" s="2" t="s">
        <v>2</v>
      </c>
      <c r="C8635" s="1">
        <v>39.5398</v>
      </c>
      <c r="D8635" s="1">
        <v>-119.81399999999999</v>
      </c>
      <c r="E8635" t="s">
        <v>3</v>
      </c>
      <c r="F8635" s="1">
        <v>42.654400000000003</v>
      </c>
      <c r="G8635" s="1">
        <v>-71.326599999999999</v>
      </c>
      <c r="H8635" s="1" t="s">
        <v>1</v>
      </c>
      <c r="I8635" s="1">
        <f t="shared" si="318"/>
        <v>2499.1374799342921</v>
      </c>
      <c r="J8635" s="1">
        <f t="shared" si="319"/>
        <v>2.3733499334608661</v>
      </c>
      <c r="K8635" s="1"/>
      <c r="M8635" s="1">
        <v>1053</v>
      </c>
      <c r="N8635">
        <v>2499.1374799342921</v>
      </c>
    </row>
    <row r="8636" spans="1:14">
      <c r="A8636" s="1">
        <v>1053</v>
      </c>
      <c r="B8636" s="2" t="s">
        <v>12</v>
      </c>
      <c r="C8636" s="1">
        <v>39.6798</v>
      </c>
      <c r="D8636" s="1">
        <v>-104.96299999999999</v>
      </c>
      <c r="E8636" t="s">
        <v>3</v>
      </c>
      <c r="F8636" s="1">
        <v>42.654400000000003</v>
      </c>
      <c r="G8636" s="1">
        <v>-71.326599999999999</v>
      </c>
      <c r="H8636" s="1" t="s">
        <v>1</v>
      </c>
      <c r="I8636" s="1">
        <f t="shared" si="318"/>
        <v>1749.9085694532764</v>
      </c>
      <c r="J8636" s="1">
        <f t="shared" si="319"/>
        <v>1.6618314999556281</v>
      </c>
      <c r="K8636" s="1"/>
      <c r="M8636" s="1">
        <v>1053</v>
      </c>
      <c r="N8636">
        <v>1749.9085694532764</v>
      </c>
    </row>
    <row r="8637" spans="1:14">
      <c r="A8637" s="1">
        <v>1053</v>
      </c>
      <c r="B8637" s="2" t="s">
        <v>29</v>
      </c>
      <c r="C8637" s="1">
        <v>39.33</v>
      </c>
      <c r="D8637" s="1">
        <v>-76.599999999999994</v>
      </c>
      <c r="E8637" t="s">
        <v>7</v>
      </c>
      <c r="F8637" s="1">
        <v>35.08</v>
      </c>
      <c r="G8637" s="1">
        <v>-106.65</v>
      </c>
      <c r="H8637" s="1" t="s">
        <v>1</v>
      </c>
      <c r="I8637" s="1">
        <f t="shared" si="318"/>
        <v>1671.5986092700059</v>
      </c>
      <c r="J8637" s="1">
        <f t="shared" si="319"/>
        <v>1.5874630667331491</v>
      </c>
      <c r="K8637" s="1"/>
      <c r="M8637" s="1">
        <v>1053</v>
      </c>
      <c r="N8637">
        <v>1671.5986092700059</v>
      </c>
    </row>
    <row r="8638" spans="1:14">
      <c r="A8638" s="1">
        <v>1053</v>
      </c>
      <c r="B8638" s="2" t="s">
        <v>24</v>
      </c>
      <c r="C8638" s="1">
        <v>42.247700000000002</v>
      </c>
      <c r="D8638" s="1">
        <v>-83.622600000000006</v>
      </c>
      <c r="E8638" t="s">
        <v>21</v>
      </c>
      <c r="F8638" s="1">
        <v>35.92</v>
      </c>
      <c r="G8638" s="1">
        <v>-79.040000000000006</v>
      </c>
      <c r="H8638" s="1" t="s">
        <v>1</v>
      </c>
      <c r="I8638" s="1">
        <f t="shared" si="318"/>
        <v>501.35243223342724</v>
      </c>
      <c r="J8638" s="1">
        <f t="shared" si="319"/>
        <v>0.47611816926251399</v>
      </c>
      <c r="K8638" s="1"/>
      <c r="M8638" s="1">
        <v>1053</v>
      </c>
      <c r="N8638">
        <v>501.35243223342724</v>
      </c>
    </row>
    <row r="8639" spans="1:14">
      <c r="A8639" s="1">
        <v>1054</v>
      </c>
      <c r="B8639" s="2" t="s">
        <v>35</v>
      </c>
      <c r="C8639" s="1">
        <v>32.729999999999997</v>
      </c>
      <c r="D8639" s="1">
        <v>-97.114999999999995</v>
      </c>
      <c r="E8639" t="s">
        <v>3</v>
      </c>
      <c r="F8639" s="1">
        <v>42.654400000000003</v>
      </c>
      <c r="G8639" s="1">
        <v>-71.326599999999999</v>
      </c>
      <c r="H8639" s="1" t="s">
        <v>1</v>
      </c>
      <c r="I8639" s="1">
        <f t="shared" si="318"/>
        <v>1559.3539332714688</v>
      </c>
      <c r="J8639" s="1">
        <f t="shared" si="319"/>
        <v>1.4794629347926649</v>
      </c>
      <c r="K8639" s="1"/>
      <c r="M8639" s="1">
        <v>1054</v>
      </c>
      <c r="N8639">
        <v>1559.3539332714688</v>
      </c>
    </row>
    <row r="8640" spans="1:14">
      <c r="A8640" s="1">
        <v>1054</v>
      </c>
      <c r="B8640" s="2" t="s">
        <v>7</v>
      </c>
      <c r="C8640" s="1">
        <v>35.08</v>
      </c>
      <c r="D8640" s="1">
        <v>-106.65</v>
      </c>
      <c r="E8640" t="s">
        <v>2</v>
      </c>
      <c r="F8640" s="1">
        <v>39.5398</v>
      </c>
      <c r="G8640" s="1">
        <v>-119.81399999999999</v>
      </c>
      <c r="H8640" s="1" t="s">
        <v>1</v>
      </c>
      <c r="I8640" s="1">
        <f t="shared" si="318"/>
        <v>785.31514612413366</v>
      </c>
      <c r="J8640" s="1">
        <f t="shared" si="319"/>
        <v>0.74508078379898834</v>
      </c>
      <c r="K8640" s="1"/>
      <c r="M8640" s="1">
        <v>1054</v>
      </c>
      <c r="N8640">
        <v>785.31514612413366</v>
      </c>
    </row>
    <row r="8641" spans="1:14">
      <c r="A8641" s="1">
        <v>1054</v>
      </c>
      <c r="B8641" s="2" t="s">
        <v>35</v>
      </c>
      <c r="C8641" s="1">
        <v>32.729999999999997</v>
      </c>
      <c r="D8641" s="1">
        <v>-97.114999999999995</v>
      </c>
      <c r="E8641" t="s">
        <v>3</v>
      </c>
      <c r="F8641" s="1">
        <v>42.654400000000003</v>
      </c>
      <c r="G8641" s="1">
        <v>-71.326599999999999</v>
      </c>
      <c r="H8641" s="1" t="s">
        <v>1</v>
      </c>
      <c r="I8641" s="1">
        <f t="shared" ref="I8641:I8704" si="320">3958.756*ACOS(COS(RADIANS(90-C8641))*COS(RADIANS(90-F8641))+SIN(RADIANS(90-C8641))*SIN(RADIANS(90-F8641))*COS(RADIANS(D8641-G8641)))</f>
        <v>1559.3539332714688</v>
      </c>
      <c r="J8641" s="1">
        <f t="shared" ref="J8641:J8704" si="321">I8641/A8641</f>
        <v>1.4794629347926649</v>
      </c>
      <c r="K8641" s="1"/>
      <c r="M8641" s="1">
        <v>1054</v>
      </c>
      <c r="N8641">
        <v>1559.3539332714688</v>
      </c>
    </row>
    <row r="8642" spans="1:14">
      <c r="A8642" s="1">
        <v>1054</v>
      </c>
      <c r="B8642" s="2" t="s">
        <v>10</v>
      </c>
      <c r="C8642" s="1">
        <v>36.165900000000001</v>
      </c>
      <c r="D8642" s="1">
        <v>-86.831299999999999</v>
      </c>
      <c r="E8642" t="s">
        <v>3</v>
      </c>
      <c r="F8642" s="1">
        <v>42.654400000000003</v>
      </c>
      <c r="G8642" s="1">
        <v>-71.326599999999999</v>
      </c>
      <c r="H8642" s="1" t="s">
        <v>1</v>
      </c>
      <c r="I8642" s="1">
        <f t="shared" si="320"/>
        <v>939.22367375973272</v>
      </c>
      <c r="J8642" s="1">
        <f t="shared" si="321"/>
        <v>0.89110405480050547</v>
      </c>
      <c r="K8642" s="1"/>
      <c r="M8642" s="1">
        <v>1054</v>
      </c>
      <c r="N8642">
        <v>939.22367375973272</v>
      </c>
    </row>
    <row r="8643" spans="1:14">
      <c r="A8643" s="1">
        <v>1054</v>
      </c>
      <c r="B8643" s="2" t="s">
        <v>0</v>
      </c>
      <c r="C8643" s="1">
        <v>40.799999999999997</v>
      </c>
      <c r="D8643" s="1">
        <v>-96.666700000000006</v>
      </c>
      <c r="E8643" t="s">
        <v>3</v>
      </c>
      <c r="F8643" s="1">
        <v>42.654400000000003</v>
      </c>
      <c r="G8643" s="1">
        <v>-71.326599999999999</v>
      </c>
      <c r="H8643" s="1" t="s">
        <v>1</v>
      </c>
      <c r="I8643" s="1">
        <f t="shared" si="320"/>
        <v>1308.0171279648341</v>
      </c>
      <c r="J8643" s="1">
        <f t="shared" si="321"/>
        <v>1.2410029677085712</v>
      </c>
      <c r="K8643" s="1"/>
      <c r="M8643" s="1">
        <v>1054</v>
      </c>
      <c r="N8643">
        <v>1308.0171279648341</v>
      </c>
    </row>
    <row r="8644" spans="1:14">
      <c r="A8644" s="1">
        <v>1054</v>
      </c>
      <c r="B8644" s="2" t="s">
        <v>8</v>
      </c>
      <c r="C8644" s="1">
        <v>40.26</v>
      </c>
      <c r="D8644" s="1">
        <v>-80</v>
      </c>
      <c r="E8644" t="s">
        <v>3</v>
      </c>
      <c r="F8644" s="1">
        <v>42.654400000000003</v>
      </c>
      <c r="G8644" s="1">
        <v>-71.326599999999999</v>
      </c>
      <c r="H8644" s="1" t="s">
        <v>1</v>
      </c>
      <c r="I8644" s="1">
        <f t="shared" si="320"/>
        <v>478.34788548718547</v>
      </c>
      <c r="J8644" s="1">
        <f t="shared" si="321"/>
        <v>0.45384049856469211</v>
      </c>
      <c r="K8644" s="1"/>
      <c r="M8644" s="1">
        <v>1054</v>
      </c>
      <c r="N8644">
        <v>478.34788548718547</v>
      </c>
    </row>
    <row r="8645" spans="1:14">
      <c r="A8645" s="1">
        <v>1055</v>
      </c>
      <c r="B8645" s="2" t="s">
        <v>10</v>
      </c>
      <c r="C8645" s="1">
        <v>36.165900000000001</v>
      </c>
      <c r="D8645" s="1">
        <v>-86.831299999999999</v>
      </c>
      <c r="E8645" t="s">
        <v>3</v>
      </c>
      <c r="F8645" s="1">
        <v>42.654400000000003</v>
      </c>
      <c r="G8645" s="1">
        <v>-71.326599999999999</v>
      </c>
      <c r="H8645" s="1" t="s">
        <v>1</v>
      </c>
      <c r="I8645" s="1">
        <f t="shared" si="320"/>
        <v>939.22367375973272</v>
      </c>
      <c r="J8645" s="1">
        <f t="shared" si="321"/>
        <v>0.89025940640732959</v>
      </c>
      <c r="K8645" s="1"/>
      <c r="M8645" s="1">
        <v>1055</v>
      </c>
      <c r="N8645">
        <v>939.22367375973272</v>
      </c>
    </row>
    <row r="8646" spans="1:14">
      <c r="A8646" s="1">
        <v>1055</v>
      </c>
      <c r="B8646" s="2" t="s">
        <v>38</v>
      </c>
      <c r="C8646" s="1">
        <v>42.37</v>
      </c>
      <c r="D8646" s="1">
        <v>-71.03</v>
      </c>
      <c r="E8646" t="s">
        <v>3</v>
      </c>
      <c r="F8646" s="1">
        <v>42.654400000000003</v>
      </c>
      <c r="G8646" s="1">
        <v>-71.326599999999999</v>
      </c>
      <c r="H8646" s="1" t="s">
        <v>1</v>
      </c>
      <c r="I8646" s="1">
        <f t="shared" si="320"/>
        <v>24.785510525585629</v>
      </c>
      <c r="J8646" s="1">
        <f t="shared" si="321"/>
        <v>2.3493374905768367E-2</v>
      </c>
      <c r="K8646" s="1"/>
      <c r="M8646" s="1">
        <v>1055</v>
      </c>
      <c r="N8646">
        <v>24.785510525585629</v>
      </c>
    </row>
    <row r="8647" spans="1:14">
      <c r="A8647" s="1">
        <v>1055</v>
      </c>
      <c r="B8647" s="2" t="s">
        <v>37</v>
      </c>
      <c r="C8647" s="1">
        <v>42.37</v>
      </c>
      <c r="D8647" s="1">
        <v>-71.03</v>
      </c>
      <c r="E8647" t="s">
        <v>7</v>
      </c>
      <c r="F8647" s="1">
        <v>35.08</v>
      </c>
      <c r="G8647" s="1">
        <v>-106.65</v>
      </c>
      <c r="H8647" s="1" t="s">
        <v>1</v>
      </c>
      <c r="I8647" s="1">
        <f t="shared" si="320"/>
        <v>1969.3541954987336</v>
      </c>
      <c r="J8647" s="1">
        <f t="shared" si="321"/>
        <v>1.8666864412310271</v>
      </c>
      <c r="K8647" s="1"/>
      <c r="M8647" s="1">
        <v>1055</v>
      </c>
      <c r="N8647">
        <v>1969.3541954987336</v>
      </c>
    </row>
    <row r="8648" spans="1:14">
      <c r="A8648" s="1">
        <v>1055</v>
      </c>
      <c r="B8648" s="2" t="s">
        <v>39</v>
      </c>
      <c r="C8648" s="1">
        <v>40.427399999999999</v>
      </c>
      <c r="D8648" s="1">
        <v>-86.916700000000006</v>
      </c>
      <c r="E8648" t="s">
        <v>7</v>
      </c>
      <c r="F8648" s="1">
        <v>35.08</v>
      </c>
      <c r="G8648" s="1">
        <v>-106.65</v>
      </c>
      <c r="H8648" s="1" t="s">
        <v>1</v>
      </c>
      <c r="I8648" s="1">
        <f t="shared" si="320"/>
        <v>1136.619257894303</v>
      </c>
      <c r="J8648" s="1">
        <f t="shared" si="321"/>
        <v>1.0773642254922304</v>
      </c>
      <c r="K8648" s="1"/>
      <c r="M8648" s="1">
        <v>1055</v>
      </c>
      <c r="N8648">
        <v>1136.619257894303</v>
      </c>
    </row>
    <row r="8649" spans="1:14">
      <c r="A8649" s="1">
        <v>1055</v>
      </c>
      <c r="B8649" s="2" t="s">
        <v>10</v>
      </c>
      <c r="C8649" s="1">
        <v>36.165900000000001</v>
      </c>
      <c r="D8649" s="1">
        <v>-86.831299999999999</v>
      </c>
      <c r="E8649" t="s">
        <v>3</v>
      </c>
      <c r="F8649" s="1">
        <v>42.654400000000003</v>
      </c>
      <c r="G8649" s="1">
        <v>-71.326599999999999</v>
      </c>
      <c r="H8649" s="1" t="s">
        <v>1</v>
      </c>
      <c r="I8649" s="1">
        <f t="shared" si="320"/>
        <v>939.22367375973272</v>
      </c>
      <c r="J8649" s="1">
        <f t="shared" si="321"/>
        <v>0.89025940640732959</v>
      </c>
      <c r="K8649" s="1"/>
      <c r="M8649" s="1">
        <v>1055</v>
      </c>
      <c r="N8649">
        <v>939.22367375973272</v>
      </c>
    </row>
    <row r="8650" spans="1:14">
      <c r="A8650" s="1">
        <v>1055</v>
      </c>
      <c r="B8650" s="2" t="s">
        <v>38</v>
      </c>
      <c r="C8650" s="1">
        <v>42.37</v>
      </c>
      <c r="D8650" s="1">
        <v>-71.03</v>
      </c>
      <c r="E8650" t="s">
        <v>3</v>
      </c>
      <c r="F8650" s="1">
        <v>42.654400000000003</v>
      </c>
      <c r="G8650" s="1">
        <v>-71.326599999999999</v>
      </c>
      <c r="H8650" s="1" t="s">
        <v>1</v>
      </c>
      <c r="I8650" s="1">
        <f t="shared" si="320"/>
        <v>24.785510525585629</v>
      </c>
      <c r="J8650" s="1">
        <f t="shared" si="321"/>
        <v>2.3493374905768367E-2</v>
      </c>
      <c r="K8650" s="1"/>
      <c r="M8650" s="1">
        <v>1055</v>
      </c>
      <c r="N8650">
        <v>24.785510525585629</v>
      </c>
    </row>
    <row r="8651" spans="1:14">
      <c r="A8651" s="1">
        <v>1055</v>
      </c>
      <c r="B8651" s="2" t="s">
        <v>6</v>
      </c>
      <c r="C8651" s="1">
        <v>32.877000000000002</v>
      </c>
      <c r="D8651" s="1">
        <v>-117.23699999999999</v>
      </c>
      <c r="E8651" t="s">
        <v>3</v>
      </c>
      <c r="F8651" s="1">
        <v>42.654400000000003</v>
      </c>
      <c r="G8651" s="1">
        <v>-71.326599999999999</v>
      </c>
      <c r="H8651" s="1" t="s">
        <v>1</v>
      </c>
      <c r="I8651" s="1">
        <f t="shared" si="320"/>
        <v>2563.4454416891426</v>
      </c>
      <c r="J8651" s="1">
        <f t="shared" si="321"/>
        <v>2.4298061058664859</v>
      </c>
      <c r="K8651" s="1"/>
      <c r="M8651" s="1">
        <v>1055</v>
      </c>
      <c r="N8651">
        <v>2563.4454416891426</v>
      </c>
    </row>
    <row r="8652" spans="1:14">
      <c r="A8652" s="1">
        <v>1055</v>
      </c>
      <c r="B8652" s="2" t="s">
        <v>34</v>
      </c>
      <c r="C8652" s="1">
        <v>42.818899999999999</v>
      </c>
      <c r="D8652" s="1">
        <v>-75.535700000000006</v>
      </c>
      <c r="E8652" t="s">
        <v>3</v>
      </c>
      <c r="F8652" s="1">
        <v>42.654400000000003</v>
      </c>
      <c r="G8652" s="1">
        <v>-71.326599999999999</v>
      </c>
      <c r="H8652" s="1" t="s">
        <v>1</v>
      </c>
      <c r="I8652" s="1">
        <f t="shared" si="320"/>
        <v>213.88201319026487</v>
      </c>
      <c r="J8652" s="1">
        <f t="shared" si="321"/>
        <v>0.20273176605712309</v>
      </c>
      <c r="K8652" s="1"/>
      <c r="M8652" s="1">
        <v>1055</v>
      </c>
      <c r="N8652">
        <v>213.88201319026487</v>
      </c>
    </row>
    <row r="8653" spans="1:14">
      <c r="A8653" s="1">
        <v>1055</v>
      </c>
      <c r="B8653" s="2" t="s">
        <v>11</v>
      </c>
      <c r="C8653" s="1">
        <v>34.071100000000001</v>
      </c>
      <c r="D8653" s="1">
        <v>-118.44199999999999</v>
      </c>
      <c r="E8653" t="s">
        <v>3</v>
      </c>
      <c r="F8653" s="1">
        <v>42.654400000000003</v>
      </c>
      <c r="G8653" s="1">
        <v>-71.326599999999999</v>
      </c>
      <c r="H8653" s="1" t="s">
        <v>1</v>
      </c>
      <c r="I8653" s="1">
        <f t="shared" si="320"/>
        <v>2585.6682448750626</v>
      </c>
      <c r="J8653" s="1">
        <f t="shared" si="321"/>
        <v>2.4508703742891589</v>
      </c>
      <c r="K8653" s="1"/>
      <c r="M8653" s="1">
        <v>1055</v>
      </c>
      <c r="N8653">
        <v>2585.6682448750626</v>
      </c>
    </row>
    <row r="8654" spans="1:14">
      <c r="A8654" s="1">
        <v>1055</v>
      </c>
      <c r="B8654" s="2" t="s">
        <v>12</v>
      </c>
      <c r="C8654" s="1">
        <v>39.6798</v>
      </c>
      <c r="D8654" s="1">
        <v>-104.96299999999999</v>
      </c>
      <c r="E8654" t="s">
        <v>3</v>
      </c>
      <c r="F8654" s="1">
        <v>42.654400000000003</v>
      </c>
      <c r="G8654" s="1">
        <v>-71.326599999999999</v>
      </c>
      <c r="H8654" s="1" t="s">
        <v>1</v>
      </c>
      <c r="I8654" s="1">
        <f t="shared" si="320"/>
        <v>1749.9085694532764</v>
      </c>
      <c r="J8654" s="1">
        <f t="shared" si="321"/>
        <v>1.6586811084865178</v>
      </c>
      <c r="K8654" s="1"/>
      <c r="M8654" s="1">
        <v>1055</v>
      </c>
      <c r="N8654">
        <v>1749.9085694532764</v>
      </c>
    </row>
    <row r="8655" spans="1:14">
      <c r="A8655" s="1">
        <v>1055</v>
      </c>
      <c r="B8655" s="2" t="s">
        <v>8</v>
      </c>
      <c r="C8655" s="1">
        <v>40.26</v>
      </c>
      <c r="D8655" s="1">
        <v>-80</v>
      </c>
      <c r="E8655" t="s">
        <v>3</v>
      </c>
      <c r="F8655" s="1">
        <v>42.654400000000003</v>
      </c>
      <c r="G8655" s="1">
        <v>-71.326599999999999</v>
      </c>
      <c r="H8655" s="1" t="s">
        <v>1</v>
      </c>
      <c r="I8655" s="1">
        <f t="shared" si="320"/>
        <v>478.34788548718547</v>
      </c>
      <c r="J8655" s="1">
        <f t="shared" si="321"/>
        <v>0.45341031799733217</v>
      </c>
      <c r="K8655" s="1"/>
      <c r="M8655" s="1">
        <v>1055</v>
      </c>
      <c r="N8655">
        <v>478.34788548718547</v>
      </c>
    </row>
    <row r="8656" spans="1:14">
      <c r="A8656" s="1">
        <v>1055</v>
      </c>
      <c r="B8656" s="2" t="s">
        <v>27</v>
      </c>
      <c r="C8656" s="1">
        <v>40.799999999999997</v>
      </c>
      <c r="D8656" s="1">
        <v>-96.666700000000006</v>
      </c>
      <c r="E8656" t="s">
        <v>3</v>
      </c>
      <c r="F8656" s="1">
        <v>42.654400000000003</v>
      </c>
      <c r="G8656" s="1">
        <v>-71.326599999999999</v>
      </c>
      <c r="H8656" s="1" t="s">
        <v>1</v>
      </c>
      <c r="I8656" s="1">
        <f t="shared" si="320"/>
        <v>1308.0171279648341</v>
      </c>
      <c r="J8656" s="1">
        <f t="shared" si="321"/>
        <v>1.2398266615780418</v>
      </c>
      <c r="K8656" s="1"/>
      <c r="M8656" s="1">
        <v>1055</v>
      </c>
      <c r="N8656">
        <v>1308.0171279648341</v>
      </c>
    </row>
    <row r="8657" spans="1:14">
      <c r="A8657" s="1">
        <v>1055</v>
      </c>
      <c r="B8657" s="2" t="s">
        <v>17</v>
      </c>
      <c r="C8657" s="1">
        <v>40.427399999999999</v>
      </c>
      <c r="D8657" s="1">
        <v>-86.916700000000006</v>
      </c>
      <c r="E8657" t="s">
        <v>3</v>
      </c>
      <c r="F8657" s="1">
        <v>42.654400000000003</v>
      </c>
      <c r="G8657" s="1">
        <v>-71.326599999999999</v>
      </c>
      <c r="H8657" s="1" t="s">
        <v>1</v>
      </c>
      <c r="I8657" s="1">
        <f t="shared" si="320"/>
        <v>819.55014121082502</v>
      </c>
      <c r="J8657" s="1">
        <f t="shared" si="321"/>
        <v>0.77682477839888631</v>
      </c>
      <c r="K8657" s="1"/>
      <c r="M8657" s="1">
        <v>1055</v>
      </c>
      <c r="N8657">
        <v>819.55014121082502</v>
      </c>
    </row>
    <row r="8658" spans="1:14">
      <c r="A8658" s="1">
        <v>1055</v>
      </c>
      <c r="B8658" s="2" t="s">
        <v>37</v>
      </c>
      <c r="C8658" s="1">
        <v>42.37</v>
      </c>
      <c r="D8658" s="1">
        <v>-71.03</v>
      </c>
      <c r="E8658" t="s">
        <v>3</v>
      </c>
      <c r="F8658" s="1">
        <v>42.654400000000003</v>
      </c>
      <c r="G8658" s="1">
        <v>-71.326599999999999</v>
      </c>
      <c r="H8658" s="1" t="s">
        <v>1</v>
      </c>
      <c r="I8658" s="1">
        <f t="shared" si="320"/>
        <v>24.785510525585629</v>
      </c>
      <c r="J8658" s="1">
        <f t="shared" si="321"/>
        <v>2.3493374905768367E-2</v>
      </c>
      <c r="K8658" s="1"/>
      <c r="M8658" s="1">
        <v>1055</v>
      </c>
      <c r="N8658">
        <v>24.785510525585629</v>
      </c>
    </row>
    <row r="8659" spans="1:14">
      <c r="A8659" s="1">
        <v>1055</v>
      </c>
      <c r="B8659" s="2" t="s">
        <v>4</v>
      </c>
      <c r="C8659" s="1">
        <v>40.350200000000001</v>
      </c>
      <c r="D8659" s="1">
        <v>-74.6524</v>
      </c>
      <c r="E8659" t="s">
        <v>3</v>
      </c>
      <c r="F8659" s="1">
        <v>42.654400000000003</v>
      </c>
      <c r="G8659" s="1">
        <v>-71.326599999999999</v>
      </c>
      <c r="H8659" s="1" t="s">
        <v>1</v>
      </c>
      <c r="I8659" s="1">
        <f t="shared" si="320"/>
        <v>234.40667972306764</v>
      </c>
      <c r="J8659" s="1">
        <f t="shared" si="321"/>
        <v>0.22218642627778923</v>
      </c>
      <c r="K8659" s="1"/>
      <c r="M8659" s="1">
        <v>1055</v>
      </c>
      <c r="N8659">
        <v>234.40667972306764</v>
      </c>
    </row>
    <row r="8660" spans="1:14">
      <c r="A8660" s="1">
        <v>1055</v>
      </c>
      <c r="B8660" s="2" t="s">
        <v>6</v>
      </c>
      <c r="C8660" s="1">
        <v>32.877000000000002</v>
      </c>
      <c r="D8660" s="1">
        <v>-117.23699999999999</v>
      </c>
      <c r="E8660" t="s">
        <v>3</v>
      </c>
      <c r="F8660" s="1">
        <v>42.654400000000003</v>
      </c>
      <c r="G8660" s="1">
        <v>-71.326599999999999</v>
      </c>
      <c r="H8660" s="1" t="s">
        <v>1</v>
      </c>
      <c r="I8660" s="1">
        <f t="shared" si="320"/>
        <v>2563.4454416891426</v>
      </c>
      <c r="J8660" s="1">
        <f t="shared" si="321"/>
        <v>2.4298061058664859</v>
      </c>
      <c r="K8660" s="1"/>
      <c r="M8660" s="1">
        <v>1055</v>
      </c>
      <c r="N8660">
        <v>2563.4454416891426</v>
      </c>
    </row>
    <row r="8661" spans="1:14">
      <c r="A8661" s="1">
        <v>1055</v>
      </c>
      <c r="B8661" s="2" t="s">
        <v>37</v>
      </c>
      <c r="C8661" s="1">
        <v>42.37</v>
      </c>
      <c r="D8661" s="1">
        <v>-71.03</v>
      </c>
      <c r="E8661" t="s">
        <v>7</v>
      </c>
      <c r="F8661" s="1">
        <v>35.08</v>
      </c>
      <c r="G8661" s="1">
        <v>-106.65</v>
      </c>
      <c r="H8661" s="1" t="s">
        <v>1</v>
      </c>
      <c r="I8661" s="1">
        <f t="shared" si="320"/>
        <v>1969.3541954987336</v>
      </c>
      <c r="J8661" s="1">
        <f t="shared" si="321"/>
        <v>1.8666864412310271</v>
      </c>
      <c r="K8661" s="1"/>
      <c r="M8661" s="1">
        <v>1055</v>
      </c>
      <c r="N8661">
        <v>1969.3541954987336</v>
      </c>
    </row>
    <row r="8662" spans="1:14">
      <c r="A8662" s="1">
        <v>1055</v>
      </c>
      <c r="B8662" s="2" t="s">
        <v>39</v>
      </c>
      <c r="C8662" s="1">
        <v>40.427399999999999</v>
      </c>
      <c r="D8662" s="1">
        <v>-86.916700000000006</v>
      </c>
      <c r="E8662" t="s">
        <v>7</v>
      </c>
      <c r="F8662" s="1">
        <v>35.08</v>
      </c>
      <c r="G8662" s="1">
        <v>-106.65</v>
      </c>
      <c r="H8662" s="1" t="s">
        <v>1</v>
      </c>
      <c r="I8662" s="1">
        <f t="shared" si="320"/>
        <v>1136.619257894303</v>
      </c>
      <c r="J8662" s="1">
        <f t="shared" si="321"/>
        <v>1.0773642254922304</v>
      </c>
      <c r="K8662" s="1"/>
      <c r="M8662" s="1">
        <v>1055</v>
      </c>
      <c r="N8662">
        <v>1136.619257894303</v>
      </c>
    </row>
    <row r="8663" spans="1:14">
      <c r="A8663" s="1">
        <v>1056</v>
      </c>
      <c r="B8663" s="2" t="s">
        <v>37</v>
      </c>
      <c r="C8663" s="1">
        <v>42.37</v>
      </c>
      <c r="D8663" s="1">
        <v>-71.03</v>
      </c>
      <c r="E8663" t="s">
        <v>2</v>
      </c>
      <c r="F8663" s="1">
        <v>39.5398</v>
      </c>
      <c r="G8663" s="1">
        <v>-119.81399999999999</v>
      </c>
      <c r="H8663" s="1" t="s">
        <v>1</v>
      </c>
      <c r="I8663" s="1">
        <f t="shared" si="320"/>
        <v>2518.0481878499263</v>
      </c>
      <c r="J8663" s="1">
        <f t="shared" si="321"/>
        <v>2.3845153294033392</v>
      </c>
      <c r="K8663" s="1"/>
      <c r="M8663" s="1">
        <v>1056</v>
      </c>
      <c r="N8663">
        <v>2518.0481878499263</v>
      </c>
    </row>
    <row r="8664" spans="1:14">
      <c r="A8664" s="1">
        <v>1056</v>
      </c>
      <c r="B8664" s="2" t="s">
        <v>23</v>
      </c>
      <c r="C8664" s="1">
        <v>42.294400000000003</v>
      </c>
      <c r="D8664" s="1">
        <v>-83.712599999999995</v>
      </c>
      <c r="E8664" t="s">
        <v>7</v>
      </c>
      <c r="F8664" s="1">
        <v>35.08</v>
      </c>
      <c r="G8664" s="1">
        <v>-106.65</v>
      </c>
      <c r="H8664" s="1" t="s">
        <v>1</v>
      </c>
      <c r="I8664" s="1">
        <f t="shared" si="320"/>
        <v>1328.4685528525047</v>
      </c>
      <c r="J8664" s="1">
        <f t="shared" si="321"/>
        <v>1.2580194629285082</v>
      </c>
      <c r="K8664" s="1"/>
      <c r="M8664" s="1">
        <v>1056</v>
      </c>
      <c r="N8664">
        <v>1328.4685528525047</v>
      </c>
    </row>
    <row r="8665" spans="1:14">
      <c r="A8665" s="1">
        <v>1056</v>
      </c>
      <c r="B8665" s="2" t="s">
        <v>37</v>
      </c>
      <c r="C8665" s="1">
        <v>42.37</v>
      </c>
      <c r="D8665" s="1">
        <v>-71.03</v>
      </c>
      <c r="E8665" t="s">
        <v>2</v>
      </c>
      <c r="F8665" s="1">
        <v>39.5398</v>
      </c>
      <c r="G8665" s="1">
        <v>-119.81399999999999</v>
      </c>
      <c r="H8665" s="1" t="s">
        <v>1</v>
      </c>
      <c r="I8665" s="1">
        <f t="shared" si="320"/>
        <v>2518.0481878499263</v>
      </c>
      <c r="J8665" s="1">
        <f t="shared" si="321"/>
        <v>2.3845153294033392</v>
      </c>
      <c r="K8665" s="1"/>
      <c r="M8665" s="1">
        <v>1056</v>
      </c>
      <c r="N8665">
        <v>2518.0481878499263</v>
      </c>
    </row>
    <row r="8666" spans="1:14">
      <c r="A8666" s="1">
        <v>1056</v>
      </c>
      <c r="B8666" s="2" t="s">
        <v>18</v>
      </c>
      <c r="C8666" s="1">
        <v>32.9861</v>
      </c>
      <c r="D8666" s="1">
        <v>-96.75</v>
      </c>
      <c r="E8666" t="s">
        <v>3</v>
      </c>
      <c r="F8666" s="1">
        <v>42.654400000000003</v>
      </c>
      <c r="G8666" s="1">
        <v>-71.326599999999999</v>
      </c>
      <c r="H8666" s="1" t="s">
        <v>1</v>
      </c>
      <c r="I8666" s="1">
        <f t="shared" si="320"/>
        <v>1531.9292591796423</v>
      </c>
      <c r="J8666" s="1">
        <f t="shared" si="321"/>
        <v>1.4506905863443582</v>
      </c>
      <c r="K8666" s="1"/>
      <c r="M8666" s="1">
        <v>1056</v>
      </c>
      <c r="N8666">
        <v>1531.9292591796423</v>
      </c>
    </row>
    <row r="8667" spans="1:14">
      <c r="A8667" s="1">
        <v>1056</v>
      </c>
      <c r="B8667" s="2" t="s">
        <v>26</v>
      </c>
      <c r="C8667" s="1">
        <v>29.68</v>
      </c>
      <c r="D8667" s="1">
        <v>-82.27</v>
      </c>
      <c r="E8667" t="s">
        <v>3</v>
      </c>
      <c r="F8667" s="1">
        <v>42.654400000000003</v>
      </c>
      <c r="G8667" s="1">
        <v>-71.326599999999999</v>
      </c>
      <c r="H8667" s="1" t="s">
        <v>1</v>
      </c>
      <c r="I8667" s="1">
        <f t="shared" si="320"/>
        <v>1082.4328337125512</v>
      </c>
      <c r="J8667" s="1">
        <f t="shared" si="321"/>
        <v>1.025031092530825</v>
      </c>
      <c r="K8667" s="1"/>
      <c r="M8667" s="1">
        <v>1056</v>
      </c>
      <c r="N8667">
        <v>1082.4328337125512</v>
      </c>
    </row>
    <row r="8668" spans="1:14">
      <c r="A8668" s="1">
        <v>1056</v>
      </c>
      <c r="B8668" s="2" t="s">
        <v>17</v>
      </c>
      <c r="C8668" s="1">
        <v>40.427399999999999</v>
      </c>
      <c r="D8668" s="1">
        <v>-86.916700000000006</v>
      </c>
      <c r="E8668" t="s">
        <v>3</v>
      </c>
      <c r="F8668" s="1">
        <v>42.654400000000003</v>
      </c>
      <c r="G8668" s="1">
        <v>-71.326599999999999</v>
      </c>
      <c r="H8668" s="1" t="s">
        <v>1</v>
      </c>
      <c r="I8668" s="1">
        <f t="shared" si="320"/>
        <v>819.55014121082502</v>
      </c>
      <c r="J8668" s="1">
        <f t="shared" si="321"/>
        <v>0.77608914887388736</v>
      </c>
      <c r="K8668" s="1"/>
      <c r="M8668" s="1">
        <v>1056</v>
      </c>
      <c r="N8668">
        <v>819.55014121082502</v>
      </c>
    </row>
    <row r="8669" spans="1:14">
      <c r="A8669" s="1">
        <v>1056</v>
      </c>
      <c r="B8669" s="2" t="s">
        <v>10</v>
      </c>
      <c r="C8669" s="1">
        <v>36.165900000000001</v>
      </c>
      <c r="D8669" s="1">
        <v>-86.831299999999999</v>
      </c>
      <c r="E8669" t="s">
        <v>3</v>
      </c>
      <c r="F8669" s="1">
        <v>42.654400000000003</v>
      </c>
      <c r="G8669" s="1">
        <v>-71.326599999999999</v>
      </c>
      <c r="H8669" s="1" t="s">
        <v>1</v>
      </c>
      <c r="I8669" s="1">
        <f t="shared" si="320"/>
        <v>939.22367375973272</v>
      </c>
      <c r="J8669" s="1">
        <f t="shared" si="321"/>
        <v>0.88941635772701966</v>
      </c>
      <c r="K8669" s="1"/>
      <c r="M8669" s="1">
        <v>1056</v>
      </c>
      <c r="N8669">
        <v>939.22367375973272</v>
      </c>
    </row>
    <row r="8670" spans="1:14">
      <c r="A8670" s="1">
        <v>1056</v>
      </c>
      <c r="B8670" s="2" t="s">
        <v>5</v>
      </c>
      <c r="C8670" s="1">
        <v>40.489600000000003</v>
      </c>
      <c r="D8670" s="1">
        <v>-74.408199999999994</v>
      </c>
      <c r="E8670" t="s">
        <v>3</v>
      </c>
      <c r="F8670" s="1">
        <v>42.654400000000003</v>
      </c>
      <c r="G8670" s="1">
        <v>-71.326599999999999</v>
      </c>
      <c r="H8670" s="1" t="s">
        <v>1</v>
      </c>
      <c r="I8670" s="1">
        <f t="shared" si="320"/>
        <v>218.4770378022026</v>
      </c>
      <c r="J8670" s="1">
        <f t="shared" si="321"/>
        <v>0.20689113428238884</v>
      </c>
      <c r="K8670" s="1"/>
      <c r="M8670" s="1">
        <v>1056</v>
      </c>
      <c r="N8670">
        <v>218.4770378022026</v>
      </c>
    </row>
    <row r="8671" spans="1:14">
      <c r="A8671" s="1">
        <v>1056</v>
      </c>
      <c r="B8671" s="2" t="s">
        <v>38</v>
      </c>
      <c r="C8671" s="1">
        <v>42.37</v>
      </c>
      <c r="D8671" s="1">
        <v>-71.03</v>
      </c>
      <c r="E8671" t="s">
        <v>3</v>
      </c>
      <c r="F8671" s="1">
        <v>42.654400000000003</v>
      </c>
      <c r="G8671" s="1">
        <v>-71.326599999999999</v>
      </c>
      <c r="H8671" s="1" t="s">
        <v>1</v>
      </c>
      <c r="I8671" s="1">
        <f t="shared" si="320"/>
        <v>24.785510525585629</v>
      </c>
      <c r="J8671" s="1">
        <f t="shared" si="321"/>
        <v>2.3471127391653059E-2</v>
      </c>
      <c r="K8671" s="1"/>
      <c r="M8671" s="1">
        <v>1056</v>
      </c>
      <c r="N8671">
        <v>24.785510525585629</v>
      </c>
    </row>
    <row r="8672" spans="1:14">
      <c r="A8672" s="1">
        <v>1056</v>
      </c>
      <c r="B8672" s="2" t="s">
        <v>9</v>
      </c>
      <c r="C8672" s="1">
        <v>44.04</v>
      </c>
      <c r="D8672" s="1">
        <v>-123.06</v>
      </c>
      <c r="E8672" t="s">
        <v>3</v>
      </c>
      <c r="F8672" s="1">
        <v>42.654400000000003</v>
      </c>
      <c r="G8672" s="1">
        <v>-71.326599999999999</v>
      </c>
      <c r="H8672" s="1" t="s">
        <v>1</v>
      </c>
      <c r="I8672" s="1">
        <f t="shared" si="320"/>
        <v>2557.6815969975905</v>
      </c>
      <c r="J8672" s="1">
        <f t="shared" si="321"/>
        <v>2.4220469668537787</v>
      </c>
      <c r="K8672" s="1"/>
      <c r="M8672" s="1">
        <v>1056</v>
      </c>
      <c r="N8672">
        <v>2557.6815969975905</v>
      </c>
    </row>
    <row r="8673" spans="1:14">
      <c r="A8673" s="1">
        <v>1056</v>
      </c>
      <c r="B8673" s="2" t="s">
        <v>23</v>
      </c>
      <c r="C8673" s="1">
        <v>42.294400000000003</v>
      </c>
      <c r="D8673" s="1">
        <v>-83.712599999999995</v>
      </c>
      <c r="E8673" t="s">
        <v>7</v>
      </c>
      <c r="F8673" s="1">
        <v>35.08</v>
      </c>
      <c r="G8673" s="1">
        <v>-106.65</v>
      </c>
      <c r="H8673" s="1" t="s">
        <v>1</v>
      </c>
      <c r="I8673" s="1">
        <f t="shared" si="320"/>
        <v>1328.4685528525047</v>
      </c>
      <c r="J8673" s="1">
        <f t="shared" si="321"/>
        <v>1.2580194629285082</v>
      </c>
      <c r="K8673" s="1"/>
      <c r="M8673" s="1">
        <v>1056</v>
      </c>
      <c r="N8673">
        <v>1328.4685528525047</v>
      </c>
    </row>
    <row r="8674" spans="1:14">
      <c r="A8674" s="1">
        <v>1056</v>
      </c>
      <c r="B8674" s="2" t="s">
        <v>9</v>
      </c>
      <c r="C8674" s="1">
        <v>44.04</v>
      </c>
      <c r="D8674" s="1">
        <v>-123.06</v>
      </c>
      <c r="E8674" t="s">
        <v>10</v>
      </c>
      <c r="F8674" s="1">
        <v>36.165900000000001</v>
      </c>
      <c r="G8674" s="1">
        <v>-86.831299999999999</v>
      </c>
      <c r="H8674" s="1" t="s">
        <v>1</v>
      </c>
      <c r="I8674" s="1">
        <f t="shared" si="320"/>
        <v>1972.8566458806806</v>
      </c>
      <c r="J8674" s="1">
        <f t="shared" si="321"/>
        <v>1.868235460114281</v>
      </c>
      <c r="K8674" s="1"/>
      <c r="M8674" s="1">
        <v>1056</v>
      </c>
      <c r="N8674">
        <v>1972.8566458806806</v>
      </c>
    </row>
    <row r="8675" spans="1:14">
      <c r="A8675" s="1">
        <v>1056</v>
      </c>
      <c r="B8675" s="2" t="s">
        <v>27</v>
      </c>
      <c r="C8675" s="1">
        <v>40.799999999999997</v>
      </c>
      <c r="D8675" s="1">
        <v>-96.666700000000006</v>
      </c>
      <c r="E8675" t="s">
        <v>12</v>
      </c>
      <c r="F8675" s="1">
        <v>39.6798</v>
      </c>
      <c r="G8675" s="1">
        <v>-104.96299999999999</v>
      </c>
      <c r="H8675" s="1" t="s">
        <v>1</v>
      </c>
      <c r="I8675" s="1">
        <f t="shared" si="320"/>
        <v>444.17829635035497</v>
      </c>
      <c r="J8675" s="1">
        <f t="shared" si="321"/>
        <v>0.42062338669541188</v>
      </c>
      <c r="K8675" s="1"/>
      <c r="M8675" s="1">
        <v>1056</v>
      </c>
      <c r="N8675">
        <v>444.17829635035497</v>
      </c>
    </row>
    <row r="8676" spans="1:14">
      <c r="A8676" s="1">
        <v>1057</v>
      </c>
      <c r="B8676" s="2" t="s">
        <v>21</v>
      </c>
      <c r="C8676" s="1">
        <v>35.92</v>
      </c>
      <c r="D8676" s="1">
        <v>-79.040000000000006</v>
      </c>
      <c r="E8676" t="s">
        <v>7</v>
      </c>
      <c r="F8676" s="1">
        <v>35.08</v>
      </c>
      <c r="G8676" s="1">
        <v>-106.65</v>
      </c>
      <c r="H8676" s="1" t="s">
        <v>1</v>
      </c>
      <c r="I8676" s="1">
        <f t="shared" si="320"/>
        <v>1548.9723615173486</v>
      </c>
      <c r="J8676" s="1">
        <f t="shared" si="321"/>
        <v>1.4654421584837736</v>
      </c>
      <c r="K8676" s="1"/>
      <c r="M8676" s="1">
        <v>1057</v>
      </c>
      <c r="N8676">
        <v>1548.9723615173486</v>
      </c>
    </row>
    <row r="8677" spans="1:14">
      <c r="A8677" s="1">
        <v>1057</v>
      </c>
      <c r="B8677" s="2" t="s">
        <v>5</v>
      </c>
      <c r="C8677" s="1">
        <v>40.489600000000003</v>
      </c>
      <c r="D8677" s="1">
        <v>-74.408199999999994</v>
      </c>
      <c r="E8677" t="s">
        <v>3</v>
      </c>
      <c r="F8677" s="1">
        <v>42.654400000000003</v>
      </c>
      <c r="G8677" s="1">
        <v>-71.326599999999999</v>
      </c>
      <c r="H8677" s="1" t="s">
        <v>1</v>
      </c>
      <c r="I8677" s="1">
        <f t="shared" si="320"/>
        <v>218.4770378022026</v>
      </c>
      <c r="J8677" s="1">
        <f t="shared" si="321"/>
        <v>0.20669540000208383</v>
      </c>
      <c r="K8677" s="1"/>
      <c r="M8677" s="1">
        <v>1057</v>
      </c>
      <c r="N8677">
        <v>218.4770378022026</v>
      </c>
    </row>
    <row r="8678" spans="1:14">
      <c r="A8678" s="1">
        <v>1057</v>
      </c>
      <c r="B8678" s="2" t="s">
        <v>39</v>
      </c>
      <c r="C8678" s="1">
        <v>40.427399999999999</v>
      </c>
      <c r="D8678" s="1">
        <v>-86.916700000000006</v>
      </c>
      <c r="E8678" t="s">
        <v>3</v>
      </c>
      <c r="F8678" s="1">
        <v>42.654400000000003</v>
      </c>
      <c r="G8678" s="1">
        <v>-71.326599999999999</v>
      </c>
      <c r="H8678" s="1" t="s">
        <v>1</v>
      </c>
      <c r="I8678" s="1">
        <f t="shared" si="320"/>
        <v>819.55014121082502</v>
      </c>
      <c r="J8678" s="1">
        <f t="shared" si="321"/>
        <v>0.77535491126851941</v>
      </c>
      <c r="K8678" s="1"/>
      <c r="M8678" s="1">
        <v>1057</v>
      </c>
      <c r="N8678">
        <v>819.55014121082502</v>
      </c>
    </row>
    <row r="8679" spans="1:14">
      <c r="A8679" s="1">
        <v>1057</v>
      </c>
      <c r="B8679" s="2" t="s">
        <v>37</v>
      </c>
      <c r="C8679" s="1">
        <v>42.37</v>
      </c>
      <c r="D8679" s="1">
        <v>-71.03</v>
      </c>
      <c r="E8679" t="s">
        <v>3</v>
      </c>
      <c r="F8679" s="1">
        <v>42.654400000000003</v>
      </c>
      <c r="G8679" s="1">
        <v>-71.326599999999999</v>
      </c>
      <c r="H8679" s="1" t="s">
        <v>1</v>
      </c>
      <c r="I8679" s="1">
        <f t="shared" si="320"/>
        <v>24.785510525585629</v>
      </c>
      <c r="J8679" s="1">
        <f t="shared" si="321"/>
        <v>2.3448921973117907E-2</v>
      </c>
      <c r="K8679" s="1"/>
      <c r="M8679" s="1">
        <v>1057</v>
      </c>
      <c r="N8679">
        <v>24.785510525585629</v>
      </c>
    </row>
    <row r="8680" spans="1:14">
      <c r="A8680" s="1">
        <v>1057</v>
      </c>
      <c r="B8680" s="2" t="s">
        <v>6</v>
      </c>
      <c r="C8680" s="1">
        <v>32.877000000000002</v>
      </c>
      <c r="D8680" s="1">
        <v>-117.23699999999999</v>
      </c>
      <c r="E8680" t="s">
        <v>3</v>
      </c>
      <c r="F8680" s="1">
        <v>42.654400000000003</v>
      </c>
      <c r="G8680" s="1">
        <v>-71.326599999999999</v>
      </c>
      <c r="H8680" s="1" t="s">
        <v>1</v>
      </c>
      <c r="I8680" s="1">
        <f t="shared" si="320"/>
        <v>2563.4454416891426</v>
      </c>
      <c r="J8680" s="1">
        <f t="shared" si="321"/>
        <v>2.4252085541051489</v>
      </c>
      <c r="K8680" s="1"/>
      <c r="M8680" s="1">
        <v>1057</v>
      </c>
      <c r="N8680">
        <v>2563.4454416891426</v>
      </c>
    </row>
    <row r="8681" spans="1:14">
      <c r="A8681" s="1">
        <v>1057</v>
      </c>
      <c r="B8681" s="2" t="s">
        <v>10</v>
      </c>
      <c r="C8681" s="1">
        <v>36.165900000000001</v>
      </c>
      <c r="D8681" s="1">
        <v>-86.831299999999999</v>
      </c>
      <c r="E8681" t="s">
        <v>3</v>
      </c>
      <c r="F8681" s="1">
        <v>42.654400000000003</v>
      </c>
      <c r="G8681" s="1">
        <v>-71.326599999999999</v>
      </c>
      <c r="H8681" s="1" t="s">
        <v>1</v>
      </c>
      <c r="I8681" s="1">
        <f t="shared" si="320"/>
        <v>939.22367375973272</v>
      </c>
      <c r="J8681" s="1">
        <f t="shared" si="321"/>
        <v>0.88857490421923624</v>
      </c>
      <c r="K8681" s="1"/>
      <c r="M8681" s="1">
        <v>1057</v>
      </c>
      <c r="N8681">
        <v>939.22367375973272</v>
      </c>
    </row>
    <row r="8682" spans="1:14">
      <c r="A8682" s="1">
        <v>1057</v>
      </c>
      <c r="B8682" s="2" t="s">
        <v>33</v>
      </c>
      <c r="C8682" s="1">
        <v>30.61</v>
      </c>
      <c r="D8682" s="1">
        <v>-96.34</v>
      </c>
      <c r="E8682" t="s">
        <v>3</v>
      </c>
      <c r="F8682" s="1">
        <v>42.654400000000003</v>
      </c>
      <c r="G8682" s="1">
        <v>-71.326599999999999</v>
      </c>
      <c r="H8682" s="1" t="s">
        <v>1</v>
      </c>
      <c r="I8682" s="1">
        <f t="shared" si="320"/>
        <v>1608.1443111308013</v>
      </c>
      <c r="J8682" s="1">
        <f t="shared" si="321"/>
        <v>1.5214231893385064</v>
      </c>
      <c r="K8682" s="1"/>
      <c r="M8682" s="1">
        <v>1057</v>
      </c>
      <c r="N8682">
        <v>1608.1443111308013</v>
      </c>
    </row>
    <row r="8683" spans="1:14">
      <c r="A8683" s="1">
        <v>1057</v>
      </c>
      <c r="B8683" s="2" t="s">
        <v>15</v>
      </c>
      <c r="C8683" s="1">
        <v>33.789499999999997</v>
      </c>
      <c r="D8683" s="1">
        <v>-84.325500000000005</v>
      </c>
      <c r="E8683" t="s">
        <v>3</v>
      </c>
      <c r="F8683" s="1">
        <v>42.654400000000003</v>
      </c>
      <c r="G8683" s="1">
        <v>-71.326599999999999</v>
      </c>
      <c r="H8683" s="1" t="s">
        <v>1</v>
      </c>
      <c r="I8683" s="1">
        <f t="shared" si="320"/>
        <v>932.39529608533803</v>
      </c>
      <c r="J8683" s="1">
        <f t="shared" si="321"/>
        <v>0.88211475504762349</v>
      </c>
      <c r="K8683" s="1"/>
      <c r="M8683" s="1">
        <v>1057</v>
      </c>
      <c r="N8683">
        <v>932.39529608533803</v>
      </c>
    </row>
    <row r="8684" spans="1:14">
      <c r="A8684" s="1">
        <v>1057</v>
      </c>
      <c r="B8684" s="2" t="s">
        <v>15</v>
      </c>
      <c r="C8684" s="1">
        <v>33.789499999999997</v>
      </c>
      <c r="D8684" s="1">
        <v>-84.325500000000005</v>
      </c>
      <c r="E8684" t="s">
        <v>3</v>
      </c>
      <c r="F8684" s="1">
        <v>42.654400000000003</v>
      </c>
      <c r="G8684" s="1">
        <v>-71.326599999999999</v>
      </c>
      <c r="H8684" s="1" t="s">
        <v>1</v>
      </c>
      <c r="I8684" s="1">
        <f t="shared" si="320"/>
        <v>932.39529608533803</v>
      </c>
      <c r="J8684" s="1">
        <f t="shared" si="321"/>
        <v>0.88211475504762349</v>
      </c>
      <c r="K8684" s="1"/>
      <c r="M8684" s="1">
        <v>1057</v>
      </c>
      <c r="N8684">
        <v>932.39529608533803</v>
      </c>
    </row>
    <row r="8685" spans="1:14">
      <c r="A8685" s="1">
        <v>1057</v>
      </c>
      <c r="B8685" s="2" t="s">
        <v>25</v>
      </c>
      <c r="C8685" s="1">
        <v>41.503300000000003</v>
      </c>
      <c r="D8685" s="1">
        <v>-81.675600000000003</v>
      </c>
      <c r="E8685" t="s">
        <v>3</v>
      </c>
      <c r="F8685" s="1">
        <v>42.654400000000003</v>
      </c>
      <c r="G8685" s="1">
        <v>-71.326599999999999</v>
      </c>
      <c r="H8685" s="1" t="s">
        <v>1</v>
      </c>
      <c r="I8685" s="1">
        <f t="shared" si="320"/>
        <v>536.29928891216844</v>
      </c>
      <c r="J8685" s="1">
        <f t="shared" si="321"/>
        <v>0.50737870284973363</v>
      </c>
      <c r="K8685" s="1"/>
      <c r="M8685" s="1">
        <v>1057</v>
      </c>
      <c r="N8685">
        <v>536.29928891216844</v>
      </c>
    </row>
    <row r="8686" spans="1:14">
      <c r="A8686" s="1">
        <v>1057</v>
      </c>
      <c r="B8686" s="2" t="s">
        <v>16</v>
      </c>
      <c r="C8686" s="1">
        <v>29.7225</v>
      </c>
      <c r="D8686" s="1">
        <v>-95.392399999999995</v>
      </c>
      <c r="E8686" t="s">
        <v>3</v>
      </c>
      <c r="F8686" s="1">
        <v>42.654400000000003</v>
      </c>
      <c r="G8686" s="1">
        <v>-71.326599999999999</v>
      </c>
      <c r="H8686" s="1" t="s">
        <v>1</v>
      </c>
      <c r="I8686" s="1">
        <f t="shared" si="320"/>
        <v>1603.120326778105</v>
      </c>
      <c r="J8686" s="1">
        <f t="shared" si="321"/>
        <v>1.5166701294021807</v>
      </c>
      <c r="K8686" s="1"/>
      <c r="M8686" s="1">
        <v>1057</v>
      </c>
      <c r="N8686">
        <v>1603.120326778105</v>
      </c>
    </row>
    <row r="8687" spans="1:14">
      <c r="A8687" s="1">
        <v>1057</v>
      </c>
      <c r="B8687" s="2" t="s">
        <v>34</v>
      </c>
      <c r="C8687" s="1">
        <v>42.818899999999999</v>
      </c>
      <c r="D8687" s="1">
        <v>-75.535700000000006</v>
      </c>
      <c r="E8687" t="s">
        <v>3</v>
      </c>
      <c r="F8687" s="1">
        <v>42.654400000000003</v>
      </c>
      <c r="G8687" s="1">
        <v>-71.326599999999999</v>
      </c>
      <c r="H8687" s="1" t="s">
        <v>1</v>
      </c>
      <c r="I8687" s="1">
        <f t="shared" si="320"/>
        <v>213.88201319026487</v>
      </c>
      <c r="J8687" s="1">
        <f t="shared" si="321"/>
        <v>0.20234816763506611</v>
      </c>
      <c r="K8687" s="1"/>
      <c r="M8687" s="1">
        <v>1057</v>
      </c>
      <c r="N8687">
        <v>213.88201319026487</v>
      </c>
    </row>
    <row r="8688" spans="1:14">
      <c r="A8688" s="1">
        <v>1057</v>
      </c>
      <c r="B8688" s="2" t="s">
        <v>40</v>
      </c>
      <c r="C8688" s="1">
        <v>43.075699999999998</v>
      </c>
      <c r="D8688" s="1">
        <v>-89.386700000000005</v>
      </c>
      <c r="E8688" t="s">
        <v>3</v>
      </c>
      <c r="F8688" s="1">
        <v>42.654400000000003</v>
      </c>
      <c r="G8688" s="1">
        <v>-71.326599999999999</v>
      </c>
      <c r="H8688" s="1" t="s">
        <v>1</v>
      </c>
      <c r="I8688" s="1">
        <f t="shared" si="320"/>
        <v>913.30475090281868</v>
      </c>
      <c r="J8688" s="1">
        <f t="shared" si="321"/>
        <v>0.86405369054192871</v>
      </c>
      <c r="K8688" s="1"/>
      <c r="M8688" s="1">
        <v>1057</v>
      </c>
      <c r="N8688">
        <v>913.30475090281868</v>
      </c>
    </row>
    <row r="8689" spans="1:14">
      <c r="A8689" s="1">
        <v>1057</v>
      </c>
      <c r="B8689" s="2" t="s">
        <v>21</v>
      </c>
      <c r="C8689" s="1">
        <v>35.92</v>
      </c>
      <c r="D8689" s="1">
        <v>-79.040000000000006</v>
      </c>
      <c r="E8689" t="s">
        <v>7</v>
      </c>
      <c r="F8689" s="1">
        <v>35.08</v>
      </c>
      <c r="G8689" s="1">
        <v>-106.65</v>
      </c>
      <c r="H8689" s="1" t="s">
        <v>1</v>
      </c>
      <c r="I8689" s="1">
        <f t="shared" si="320"/>
        <v>1548.9723615173486</v>
      </c>
      <c r="J8689" s="1">
        <f t="shared" si="321"/>
        <v>1.4654421584837736</v>
      </c>
      <c r="K8689" s="1"/>
      <c r="M8689" s="1">
        <v>1057</v>
      </c>
      <c r="N8689">
        <v>1548.9723615173486</v>
      </c>
    </row>
    <row r="8690" spans="1:14">
      <c r="A8690" s="1">
        <v>1058</v>
      </c>
      <c r="B8690" s="2" t="s">
        <v>36</v>
      </c>
      <c r="C8690" s="1">
        <v>39.19</v>
      </c>
      <c r="D8690" s="1">
        <v>-96.59</v>
      </c>
      <c r="E8690" t="s">
        <v>7</v>
      </c>
      <c r="F8690" s="1">
        <v>35.08</v>
      </c>
      <c r="G8690" s="1">
        <v>-106.65</v>
      </c>
      <c r="H8690" s="1" t="s">
        <v>1</v>
      </c>
      <c r="I8690" s="1">
        <f t="shared" si="320"/>
        <v>622.13501479534341</v>
      </c>
      <c r="J8690" s="1">
        <f t="shared" si="321"/>
        <v>0.58802931455136431</v>
      </c>
      <c r="K8690" s="1"/>
      <c r="M8690" s="1">
        <v>1058</v>
      </c>
      <c r="N8690">
        <v>622.13501479534341</v>
      </c>
    </row>
    <row r="8691" spans="1:14">
      <c r="A8691" s="1">
        <v>1058</v>
      </c>
      <c r="B8691" s="2" t="s">
        <v>6</v>
      </c>
      <c r="C8691" s="1">
        <v>32.877000000000002</v>
      </c>
      <c r="D8691" s="1">
        <v>-117.23699999999999</v>
      </c>
      <c r="E8691" t="s">
        <v>21</v>
      </c>
      <c r="F8691" s="1">
        <v>35.92</v>
      </c>
      <c r="G8691" s="1">
        <v>-79.040000000000006</v>
      </c>
      <c r="H8691" s="1" t="s">
        <v>1</v>
      </c>
      <c r="I8691" s="1">
        <f t="shared" si="320"/>
        <v>2173.9661152358449</v>
      </c>
      <c r="J8691" s="1">
        <f t="shared" si="321"/>
        <v>2.0547883886917249</v>
      </c>
      <c r="K8691" s="1"/>
      <c r="M8691" s="1">
        <v>1058</v>
      </c>
      <c r="N8691">
        <v>2173.9661152358449</v>
      </c>
    </row>
    <row r="8692" spans="1:14">
      <c r="A8692" s="1">
        <v>1058</v>
      </c>
      <c r="B8692" s="2" t="s">
        <v>9</v>
      </c>
      <c r="C8692" s="1">
        <v>44.04</v>
      </c>
      <c r="D8692" s="1">
        <v>-123.06</v>
      </c>
      <c r="E8692" t="s">
        <v>3</v>
      </c>
      <c r="F8692" s="1">
        <v>42.654400000000003</v>
      </c>
      <c r="G8692" s="1">
        <v>-71.326599999999999</v>
      </c>
      <c r="H8692" s="1" t="s">
        <v>1</v>
      </c>
      <c r="I8692" s="1">
        <f t="shared" si="320"/>
        <v>2557.6815969975905</v>
      </c>
      <c r="J8692" s="1">
        <f t="shared" si="321"/>
        <v>2.4174684281640744</v>
      </c>
      <c r="K8692" s="1"/>
      <c r="M8692" s="1">
        <v>1058</v>
      </c>
      <c r="N8692">
        <v>2557.6815969975905</v>
      </c>
    </row>
    <row r="8693" spans="1:14">
      <c r="A8693" s="1">
        <v>1058</v>
      </c>
      <c r="B8693" s="2" t="s">
        <v>30</v>
      </c>
      <c r="C8693" s="1">
        <v>39.980899999999998</v>
      </c>
      <c r="D8693" s="1">
        <v>-75.156999999999996</v>
      </c>
      <c r="E8693" t="s">
        <v>3</v>
      </c>
      <c r="F8693" s="1">
        <v>42.654400000000003</v>
      </c>
      <c r="G8693" s="1">
        <v>-71.326599999999999</v>
      </c>
      <c r="H8693" s="1" t="s">
        <v>1</v>
      </c>
      <c r="I8693" s="1">
        <f t="shared" si="320"/>
        <v>271.29683360650813</v>
      </c>
      <c r="J8693" s="1">
        <f t="shared" si="321"/>
        <v>0.25642422836153889</v>
      </c>
      <c r="K8693" s="1"/>
      <c r="M8693" s="1">
        <v>1058</v>
      </c>
      <c r="N8693">
        <v>271.29683360650813</v>
      </c>
    </row>
    <row r="8694" spans="1:14">
      <c r="A8694" s="1">
        <v>1058</v>
      </c>
      <c r="B8694" s="2" t="s">
        <v>14</v>
      </c>
      <c r="C8694" s="1">
        <v>40.489600000000003</v>
      </c>
      <c r="D8694" s="1">
        <v>-74.408199999999994</v>
      </c>
      <c r="E8694" t="s">
        <v>3</v>
      </c>
      <c r="F8694" s="1">
        <v>42.654400000000003</v>
      </c>
      <c r="G8694" s="1">
        <v>-71.326599999999999</v>
      </c>
      <c r="H8694" s="1" t="s">
        <v>1</v>
      </c>
      <c r="I8694" s="1">
        <f t="shared" si="320"/>
        <v>218.4770378022026</v>
      </c>
      <c r="J8694" s="1">
        <f t="shared" si="321"/>
        <v>0.20650003572987014</v>
      </c>
      <c r="K8694" s="1"/>
      <c r="M8694" s="1">
        <v>1058</v>
      </c>
      <c r="N8694">
        <v>218.4770378022026</v>
      </c>
    </row>
    <row r="8695" spans="1:14">
      <c r="A8695" s="1">
        <v>1058</v>
      </c>
      <c r="B8695" s="2" t="s">
        <v>8</v>
      </c>
      <c r="C8695" s="1">
        <v>40.26</v>
      </c>
      <c r="D8695" s="1">
        <v>-80</v>
      </c>
      <c r="E8695" t="s">
        <v>3</v>
      </c>
      <c r="F8695" s="1">
        <v>42.654400000000003</v>
      </c>
      <c r="G8695" s="1">
        <v>-71.326599999999999</v>
      </c>
      <c r="H8695" s="1" t="s">
        <v>1</v>
      </c>
      <c r="I8695" s="1">
        <f t="shared" si="320"/>
        <v>478.34788548718547</v>
      </c>
      <c r="J8695" s="1">
        <f t="shared" si="321"/>
        <v>0.45212465546992953</v>
      </c>
      <c r="K8695" s="1"/>
      <c r="M8695" s="1">
        <v>1058</v>
      </c>
      <c r="N8695">
        <v>478.34788548718547</v>
      </c>
    </row>
    <row r="8696" spans="1:14">
      <c r="A8696" s="1">
        <v>1058</v>
      </c>
      <c r="B8696" s="2" t="s">
        <v>13</v>
      </c>
      <c r="C8696" s="1">
        <v>32.798400000000001</v>
      </c>
      <c r="D8696" s="1">
        <v>-79.961399999999998</v>
      </c>
      <c r="E8696" t="s">
        <v>3</v>
      </c>
      <c r="F8696" s="1">
        <v>42.654400000000003</v>
      </c>
      <c r="G8696" s="1">
        <v>-71.326599999999999</v>
      </c>
      <c r="H8696" s="1" t="s">
        <v>1</v>
      </c>
      <c r="I8696" s="1">
        <f t="shared" si="320"/>
        <v>827.47517509603438</v>
      </c>
      <c r="J8696" s="1">
        <f t="shared" si="321"/>
        <v>0.78211264186770735</v>
      </c>
      <c r="K8696" s="1"/>
      <c r="M8696" s="1">
        <v>1058</v>
      </c>
      <c r="N8696">
        <v>827.47517509603438</v>
      </c>
    </row>
    <row r="8697" spans="1:14">
      <c r="A8697" s="1">
        <v>1058</v>
      </c>
      <c r="B8697" s="2" t="s">
        <v>36</v>
      </c>
      <c r="C8697" s="1">
        <v>39.19</v>
      </c>
      <c r="D8697" s="1">
        <v>-96.59</v>
      </c>
      <c r="E8697" t="s">
        <v>3</v>
      </c>
      <c r="F8697" s="1">
        <v>42.654400000000003</v>
      </c>
      <c r="G8697" s="1">
        <v>-71.326599999999999</v>
      </c>
      <c r="H8697" s="1" t="s">
        <v>1</v>
      </c>
      <c r="I8697" s="1">
        <f t="shared" si="320"/>
        <v>1335.2668472346961</v>
      </c>
      <c r="J8697" s="1">
        <f t="shared" si="321"/>
        <v>1.2620669633598263</v>
      </c>
      <c r="K8697" s="1"/>
      <c r="M8697" s="1">
        <v>1058</v>
      </c>
      <c r="N8697">
        <v>1335.2668472346961</v>
      </c>
    </row>
    <row r="8698" spans="1:14">
      <c r="A8698" s="1">
        <v>1058</v>
      </c>
      <c r="B8698" s="2" t="s">
        <v>40</v>
      </c>
      <c r="C8698" s="1">
        <v>43.075699999999998</v>
      </c>
      <c r="D8698" s="1">
        <v>-89.386700000000005</v>
      </c>
      <c r="E8698" t="s">
        <v>3</v>
      </c>
      <c r="F8698" s="1">
        <v>42.654400000000003</v>
      </c>
      <c r="G8698" s="1">
        <v>-71.326599999999999</v>
      </c>
      <c r="H8698" s="1" t="s">
        <v>1</v>
      </c>
      <c r="I8698" s="1">
        <f t="shared" si="320"/>
        <v>913.30475090281868</v>
      </c>
      <c r="J8698" s="1">
        <f t="shared" si="321"/>
        <v>0.86323700463404407</v>
      </c>
      <c r="K8698" s="1"/>
      <c r="M8698" s="1">
        <v>1058</v>
      </c>
      <c r="N8698">
        <v>913.30475090281868</v>
      </c>
    </row>
    <row r="8699" spans="1:14">
      <c r="A8699" s="1">
        <v>1058</v>
      </c>
      <c r="B8699" s="2" t="s">
        <v>6</v>
      </c>
      <c r="C8699" s="1">
        <v>32.877000000000002</v>
      </c>
      <c r="D8699" s="1">
        <v>-117.23699999999999</v>
      </c>
      <c r="E8699" t="s">
        <v>3</v>
      </c>
      <c r="F8699" s="1">
        <v>42.654400000000003</v>
      </c>
      <c r="G8699" s="1">
        <v>-71.326599999999999</v>
      </c>
      <c r="H8699" s="1" t="s">
        <v>1</v>
      </c>
      <c r="I8699" s="1">
        <f t="shared" si="320"/>
        <v>2563.4454416891426</v>
      </c>
      <c r="J8699" s="1">
        <f t="shared" si="321"/>
        <v>2.4229162964925735</v>
      </c>
      <c r="K8699" s="1"/>
      <c r="M8699" s="1">
        <v>1058</v>
      </c>
      <c r="N8699">
        <v>2563.4454416891426</v>
      </c>
    </row>
    <row r="8700" spans="1:14">
      <c r="A8700" s="1">
        <v>1058</v>
      </c>
      <c r="B8700" s="2" t="s">
        <v>25</v>
      </c>
      <c r="C8700" s="1">
        <v>41.503300000000003</v>
      </c>
      <c r="D8700" s="1">
        <v>-81.675600000000003</v>
      </c>
      <c r="E8700" t="s">
        <v>3</v>
      </c>
      <c r="F8700" s="1">
        <v>42.654400000000003</v>
      </c>
      <c r="G8700" s="1">
        <v>-71.326599999999999</v>
      </c>
      <c r="H8700" s="1" t="s">
        <v>1</v>
      </c>
      <c r="I8700" s="1">
        <f t="shared" si="320"/>
        <v>536.29928891216844</v>
      </c>
      <c r="J8700" s="1">
        <f t="shared" si="321"/>
        <v>0.50689913885838223</v>
      </c>
      <c r="K8700" s="1"/>
      <c r="M8700" s="1">
        <v>1058</v>
      </c>
      <c r="N8700">
        <v>536.29928891216844</v>
      </c>
    </row>
    <row r="8701" spans="1:14">
      <c r="A8701" s="1">
        <v>1058</v>
      </c>
      <c r="B8701" s="2" t="s">
        <v>24</v>
      </c>
      <c r="C8701" s="1">
        <v>42.247700000000002</v>
      </c>
      <c r="D8701" s="1">
        <v>-83.622600000000006</v>
      </c>
      <c r="E8701" t="s">
        <v>3</v>
      </c>
      <c r="F8701" s="1">
        <v>42.654400000000003</v>
      </c>
      <c r="G8701" s="1">
        <v>-71.326599999999999</v>
      </c>
      <c r="H8701" s="1" t="s">
        <v>1</v>
      </c>
      <c r="I8701" s="1">
        <f t="shared" si="320"/>
        <v>626.93616190213766</v>
      </c>
      <c r="J8701" s="1">
        <f t="shared" si="321"/>
        <v>0.59256726077706767</v>
      </c>
      <c r="K8701" s="1"/>
      <c r="M8701" s="1">
        <v>1058</v>
      </c>
      <c r="N8701">
        <v>626.93616190213766</v>
      </c>
    </row>
    <row r="8702" spans="1:14">
      <c r="A8702" s="1">
        <v>1058</v>
      </c>
      <c r="B8702" s="2" t="s">
        <v>26</v>
      </c>
      <c r="C8702" s="1">
        <v>29.68</v>
      </c>
      <c r="D8702" s="1">
        <v>-82.27</v>
      </c>
      <c r="E8702" t="s">
        <v>3</v>
      </c>
      <c r="F8702" s="1">
        <v>42.654400000000003</v>
      </c>
      <c r="G8702" s="1">
        <v>-71.326599999999999</v>
      </c>
      <c r="H8702" s="1" t="s">
        <v>1</v>
      </c>
      <c r="I8702" s="1">
        <f t="shared" si="320"/>
        <v>1082.4328337125512</v>
      </c>
      <c r="J8702" s="1">
        <f t="shared" si="321"/>
        <v>1.0230934156073264</v>
      </c>
      <c r="K8702" s="1"/>
      <c r="M8702" s="1">
        <v>1058</v>
      </c>
      <c r="N8702">
        <v>1082.4328337125512</v>
      </c>
    </row>
    <row r="8703" spans="1:14">
      <c r="A8703" s="1">
        <v>1058</v>
      </c>
      <c r="B8703" s="2" t="s">
        <v>29</v>
      </c>
      <c r="C8703" s="1">
        <v>39.33</v>
      </c>
      <c r="D8703" s="1">
        <v>-76.599999999999994</v>
      </c>
      <c r="E8703" t="s">
        <v>3</v>
      </c>
      <c r="F8703" s="1">
        <v>42.654400000000003</v>
      </c>
      <c r="G8703" s="1">
        <v>-71.326599999999999</v>
      </c>
      <c r="H8703" s="1" t="s">
        <v>1</v>
      </c>
      <c r="I8703" s="1">
        <f t="shared" si="320"/>
        <v>358.19102992613273</v>
      </c>
      <c r="J8703" s="1">
        <f t="shared" si="321"/>
        <v>0.3385548487014487</v>
      </c>
      <c r="K8703" s="1"/>
      <c r="M8703" s="1">
        <v>1058</v>
      </c>
      <c r="N8703">
        <v>358.19102992613273</v>
      </c>
    </row>
    <row r="8704" spans="1:14">
      <c r="A8704" s="1">
        <v>1058</v>
      </c>
      <c r="B8704" s="2" t="s">
        <v>36</v>
      </c>
      <c r="C8704" s="1">
        <v>39.19</v>
      </c>
      <c r="D8704" s="1">
        <v>-96.59</v>
      </c>
      <c r="E8704" t="s">
        <v>3</v>
      </c>
      <c r="F8704" s="1">
        <v>42.654400000000003</v>
      </c>
      <c r="G8704" s="1">
        <v>-71.326599999999999</v>
      </c>
      <c r="H8704" s="1" t="s">
        <v>1</v>
      </c>
      <c r="I8704" s="1">
        <f t="shared" si="320"/>
        <v>1335.2668472346961</v>
      </c>
      <c r="J8704" s="1">
        <f t="shared" si="321"/>
        <v>1.2620669633598263</v>
      </c>
      <c r="K8704" s="1"/>
      <c r="M8704" s="1">
        <v>1058</v>
      </c>
      <c r="N8704">
        <v>1335.2668472346961</v>
      </c>
    </row>
    <row r="8705" spans="1:14">
      <c r="A8705" s="1">
        <v>1058</v>
      </c>
      <c r="B8705" s="2" t="s">
        <v>25</v>
      </c>
      <c r="C8705" s="1">
        <v>41.503300000000003</v>
      </c>
      <c r="D8705" s="1">
        <v>-81.675600000000003</v>
      </c>
      <c r="E8705" t="s">
        <v>3</v>
      </c>
      <c r="F8705" s="1">
        <v>42.654400000000003</v>
      </c>
      <c r="G8705" s="1">
        <v>-71.326599999999999</v>
      </c>
      <c r="H8705" s="1" t="s">
        <v>1</v>
      </c>
      <c r="I8705" s="1">
        <f t="shared" ref="I8705:I8768" si="322">3958.756*ACOS(COS(RADIANS(90-C8705))*COS(RADIANS(90-F8705))+SIN(RADIANS(90-C8705))*SIN(RADIANS(90-F8705))*COS(RADIANS(D8705-G8705)))</f>
        <v>536.29928891216844</v>
      </c>
      <c r="J8705" s="1">
        <f t="shared" ref="J8705:J8768" si="323">I8705/A8705</f>
        <v>0.50689913885838223</v>
      </c>
      <c r="K8705" s="1"/>
      <c r="M8705" s="1">
        <v>1058</v>
      </c>
      <c r="N8705">
        <v>536.29928891216844</v>
      </c>
    </row>
    <row r="8706" spans="1:14">
      <c r="A8706" s="1">
        <v>1058</v>
      </c>
      <c r="B8706" s="2" t="s">
        <v>36</v>
      </c>
      <c r="C8706" s="1">
        <v>39.19</v>
      </c>
      <c r="D8706" s="1">
        <v>-96.59</v>
      </c>
      <c r="E8706" t="s">
        <v>7</v>
      </c>
      <c r="F8706" s="1">
        <v>35.08</v>
      </c>
      <c r="G8706" s="1">
        <v>-106.65</v>
      </c>
      <c r="H8706" s="1" t="s">
        <v>1</v>
      </c>
      <c r="I8706" s="1">
        <f t="shared" si="322"/>
        <v>622.13501479534341</v>
      </c>
      <c r="J8706" s="1">
        <f t="shared" si="323"/>
        <v>0.58802931455136431</v>
      </c>
      <c r="K8706" s="1"/>
      <c r="M8706" s="1">
        <v>1058</v>
      </c>
      <c r="N8706">
        <v>622.13501479534341</v>
      </c>
    </row>
    <row r="8707" spans="1:14">
      <c r="A8707" s="1">
        <v>1058</v>
      </c>
      <c r="B8707" s="2" t="s">
        <v>6</v>
      </c>
      <c r="C8707" s="1">
        <v>32.877000000000002</v>
      </c>
      <c r="D8707" s="1">
        <v>-117.23699999999999</v>
      </c>
      <c r="E8707" t="s">
        <v>21</v>
      </c>
      <c r="F8707" s="1">
        <v>35.92</v>
      </c>
      <c r="G8707" s="1">
        <v>-79.040000000000006</v>
      </c>
      <c r="H8707" s="1" t="s">
        <v>1</v>
      </c>
      <c r="I8707" s="1">
        <f t="shared" si="322"/>
        <v>2173.9661152358449</v>
      </c>
      <c r="J8707" s="1">
        <f t="shared" si="323"/>
        <v>2.0547883886917249</v>
      </c>
      <c r="K8707" s="1"/>
      <c r="M8707" s="1">
        <v>1058</v>
      </c>
      <c r="N8707">
        <v>2173.9661152358449</v>
      </c>
    </row>
    <row r="8708" spans="1:14">
      <c r="A8708" s="1">
        <v>1059</v>
      </c>
      <c r="B8708" s="2" t="s">
        <v>12</v>
      </c>
      <c r="C8708" s="1">
        <v>39.6798</v>
      </c>
      <c r="D8708" s="1">
        <v>-104.96299999999999</v>
      </c>
      <c r="E8708" t="s">
        <v>21</v>
      </c>
      <c r="F8708" s="1">
        <v>35.92</v>
      </c>
      <c r="G8708" s="1">
        <v>-79.040000000000006</v>
      </c>
      <c r="H8708" s="1" t="s">
        <v>1</v>
      </c>
      <c r="I8708" s="1">
        <f t="shared" si="322"/>
        <v>1433.6808500804536</v>
      </c>
      <c r="J8708" s="1">
        <f t="shared" si="323"/>
        <v>1.3538062795849422</v>
      </c>
      <c r="K8708" s="1"/>
      <c r="M8708" s="1">
        <v>1059</v>
      </c>
      <c r="N8708">
        <v>1433.6808500804536</v>
      </c>
    </row>
    <row r="8709" spans="1:14">
      <c r="A8709" s="1">
        <v>1059</v>
      </c>
      <c r="B8709" s="2" t="s">
        <v>4</v>
      </c>
      <c r="C8709" s="1">
        <v>40.350200000000001</v>
      </c>
      <c r="D8709" s="1">
        <v>-74.6524</v>
      </c>
      <c r="E8709" t="s">
        <v>3</v>
      </c>
      <c r="F8709" s="1">
        <v>42.654400000000003</v>
      </c>
      <c r="G8709" s="1">
        <v>-71.326599999999999</v>
      </c>
      <c r="H8709" s="1" t="s">
        <v>1</v>
      </c>
      <c r="I8709" s="1">
        <f t="shared" si="322"/>
        <v>234.40667972306764</v>
      </c>
      <c r="J8709" s="1">
        <f t="shared" si="323"/>
        <v>0.22134719520591845</v>
      </c>
      <c r="K8709" s="1"/>
      <c r="M8709" s="1">
        <v>1059</v>
      </c>
      <c r="N8709">
        <v>234.40667972306764</v>
      </c>
    </row>
    <row r="8710" spans="1:14">
      <c r="A8710" s="1">
        <v>1059</v>
      </c>
      <c r="B8710" s="2" t="s">
        <v>28</v>
      </c>
      <c r="C8710" s="1">
        <v>34.675400000000003</v>
      </c>
      <c r="D8710" s="1">
        <v>-82.839399999999998</v>
      </c>
      <c r="E8710" t="s">
        <v>3</v>
      </c>
      <c r="F8710" s="1">
        <v>42.654400000000003</v>
      </c>
      <c r="G8710" s="1">
        <v>-71.326599999999999</v>
      </c>
      <c r="H8710" s="1" t="s">
        <v>1</v>
      </c>
      <c r="I8710" s="1">
        <f t="shared" si="322"/>
        <v>829.07538366595497</v>
      </c>
      <c r="J8710" s="1">
        <f t="shared" si="323"/>
        <v>0.78288515926907931</v>
      </c>
      <c r="K8710" s="1"/>
      <c r="M8710" s="1">
        <v>1059</v>
      </c>
      <c r="N8710">
        <v>829.07538366595497</v>
      </c>
    </row>
    <row r="8711" spans="1:14">
      <c r="A8711" s="1">
        <v>1059</v>
      </c>
      <c r="B8711" s="2" t="s">
        <v>3</v>
      </c>
      <c r="C8711" s="1">
        <v>42.654400000000003</v>
      </c>
      <c r="D8711" s="1">
        <v>-71.326599999999999</v>
      </c>
      <c r="E8711" t="s">
        <v>3</v>
      </c>
      <c r="F8711" s="1">
        <v>42.654400000000003</v>
      </c>
      <c r="G8711" s="1">
        <v>-71.326599999999999</v>
      </c>
      <c r="H8711" s="1" t="s">
        <v>1</v>
      </c>
      <c r="I8711" s="1">
        <f t="shared" si="322"/>
        <v>0</v>
      </c>
      <c r="J8711" s="1">
        <f t="shared" si="323"/>
        <v>0</v>
      </c>
      <c r="K8711" s="1"/>
      <c r="M8711" s="1">
        <v>1059</v>
      </c>
      <c r="N8711">
        <v>0</v>
      </c>
    </row>
    <row r="8712" spans="1:14">
      <c r="A8712" s="1">
        <v>1059</v>
      </c>
      <c r="B8712" s="2" t="s">
        <v>31</v>
      </c>
      <c r="C8712" s="1">
        <v>42.35</v>
      </c>
      <c r="D8712" s="1">
        <v>-71.099999999999994</v>
      </c>
      <c r="E8712" t="s">
        <v>3</v>
      </c>
      <c r="F8712" s="1">
        <v>42.654400000000003</v>
      </c>
      <c r="G8712" s="1">
        <v>-71.326599999999999</v>
      </c>
      <c r="H8712" s="1" t="s">
        <v>1</v>
      </c>
      <c r="I8712" s="1">
        <f t="shared" si="322"/>
        <v>23.991263090866738</v>
      </c>
      <c r="J8712" s="1">
        <f t="shared" si="323"/>
        <v>2.2654639368146118E-2</v>
      </c>
      <c r="K8712" s="1"/>
      <c r="M8712" s="1">
        <v>1059</v>
      </c>
      <c r="N8712">
        <v>23.991263090866738</v>
      </c>
    </row>
    <row r="8713" spans="1:14">
      <c r="A8713" s="1">
        <v>1059</v>
      </c>
      <c r="B8713" s="2" t="s">
        <v>13</v>
      </c>
      <c r="C8713" s="1">
        <v>32.798400000000001</v>
      </c>
      <c r="D8713" s="1">
        <v>-79.961399999999998</v>
      </c>
      <c r="E8713" t="s">
        <v>3</v>
      </c>
      <c r="F8713" s="1">
        <v>42.654400000000003</v>
      </c>
      <c r="G8713" s="1">
        <v>-71.326599999999999</v>
      </c>
      <c r="H8713" s="1" t="s">
        <v>1</v>
      </c>
      <c r="I8713" s="1">
        <f t="shared" si="322"/>
        <v>827.47517509603438</v>
      </c>
      <c r="J8713" s="1">
        <f t="shared" si="323"/>
        <v>0.78137410301797394</v>
      </c>
      <c r="K8713" s="1"/>
      <c r="M8713" s="1">
        <v>1059</v>
      </c>
      <c r="N8713">
        <v>827.47517509603438</v>
      </c>
    </row>
    <row r="8714" spans="1:14">
      <c r="A8714" s="1">
        <v>1059</v>
      </c>
      <c r="B8714" s="2" t="s">
        <v>41</v>
      </c>
      <c r="C8714" s="1">
        <v>38.988599999999998</v>
      </c>
      <c r="D8714" s="1">
        <v>-76.944500000000005</v>
      </c>
      <c r="E8714" t="s">
        <v>3</v>
      </c>
      <c r="F8714" s="1">
        <v>42.654400000000003</v>
      </c>
      <c r="G8714" s="1">
        <v>-71.326599999999999</v>
      </c>
      <c r="H8714" s="1" t="s">
        <v>1</v>
      </c>
      <c r="I8714" s="1">
        <f t="shared" si="322"/>
        <v>387.69827973772743</v>
      </c>
      <c r="J8714" s="1">
        <f t="shared" si="323"/>
        <v>0.36609847000729689</v>
      </c>
      <c r="K8714" s="1"/>
      <c r="M8714" s="1">
        <v>1059</v>
      </c>
      <c r="N8714">
        <v>387.69827973772743</v>
      </c>
    </row>
    <row r="8715" spans="1:14">
      <c r="A8715" s="1">
        <v>1059</v>
      </c>
      <c r="B8715" s="2" t="s">
        <v>3</v>
      </c>
      <c r="C8715" s="1">
        <v>42.654400000000003</v>
      </c>
      <c r="D8715" s="1">
        <v>-71.326599999999999</v>
      </c>
      <c r="E8715" t="s">
        <v>3</v>
      </c>
      <c r="F8715" s="1">
        <v>42.654400000000003</v>
      </c>
      <c r="G8715" s="1">
        <v>-71.326599999999999</v>
      </c>
      <c r="H8715" s="1" t="s">
        <v>1</v>
      </c>
      <c r="I8715" s="1">
        <f t="shared" si="322"/>
        <v>0</v>
      </c>
      <c r="J8715" s="1">
        <f t="shared" si="323"/>
        <v>0</v>
      </c>
      <c r="K8715" s="1"/>
      <c r="M8715" s="1">
        <v>1059</v>
      </c>
      <c r="N8715">
        <v>0</v>
      </c>
    </row>
    <row r="8716" spans="1:14">
      <c r="A8716" s="1">
        <v>1059</v>
      </c>
      <c r="B8716" s="2" t="s">
        <v>27</v>
      </c>
      <c r="C8716" s="1">
        <v>40.799999999999997</v>
      </c>
      <c r="D8716" s="1">
        <v>-96.666700000000006</v>
      </c>
      <c r="E8716" t="s">
        <v>3</v>
      </c>
      <c r="F8716" s="1">
        <v>42.654400000000003</v>
      </c>
      <c r="G8716" s="1">
        <v>-71.326599999999999</v>
      </c>
      <c r="H8716" s="1" t="s">
        <v>1</v>
      </c>
      <c r="I8716" s="1">
        <f t="shared" si="322"/>
        <v>1308.0171279648341</v>
      </c>
      <c r="J8716" s="1">
        <f t="shared" si="323"/>
        <v>1.2351436524691539</v>
      </c>
      <c r="K8716" s="1"/>
      <c r="M8716" s="1">
        <v>1059</v>
      </c>
      <c r="N8716">
        <v>1308.0171279648341</v>
      </c>
    </row>
    <row r="8717" spans="1:14">
      <c r="A8717" s="1">
        <v>1059</v>
      </c>
      <c r="B8717" s="2" t="s">
        <v>23</v>
      </c>
      <c r="C8717" s="1">
        <v>42.294400000000003</v>
      </c>
      <c r="D8717" s="1">
        <v>-83.712599999999995</v>
      </c>
      <c r="E8717" t="s">
        <v>3</v>
      </c>
      <c r="F8717" s="1">
        <v>42.654400000000003</v>
      </c>
      <c r="G8717" s="1">
        <v>-71.326599999999999</v>
      </c>
      <c r="H8717" s="1" t="s">
        <v>1</v>
      </c>
      <c r="I8717" s="1">
        <f t="shared" si="322"/>
        <v>631.13776278572243</v>
      </c>
      <c r="J8717" s="1">
        <f t="shared" si="323"/>
        <v>0.59597522453798157</v>
      </c>
      <c r="K8717" s="1"/>
      <c r="M8717" s="1">
        <v>1059</v>
      </c>
      <c r="N8717">
        <v>631.13776278572243</v>
      </c>
    </row>
    <row r="8718" spans="1:14">
      <c r="A8718" s="1">
        <v>1059</v>
      </c>
      <c r="B8718" s="2" t="s">
        <v>7</v>
      </c>
      <c r="C8718" s="1">
        <v>35.08</v>
      </c>
      <c r="D8718" s="1">
        <v>-106.65</v>
      </c>
      <c r="E8718" t="s">
        <v>3</v>
      </c>
      <c r="F8718" s="1">
        <v>42.654400000000003</v>
      </c>
      <c r="G8718" s="1">
        <v>-71.326599999999999</v>
      </c>
      <c r="H8718" s="1" t="s">
        <v>1</v>
      </c>
      <c r="I8718" s="1">
        <f t="shared" si="322"/>
        <v>1955.3759672402834</v>
      </c>
      <c r="J8718" s="1">
        <f t="shared" si="323"/>
        <v>1.846436229688653</v>
      </c>
      <c r="K8718" s="1"/>
      <c r="M8718" s="1">
        <v>1059</v>
      </c>
      <c r="N8718">
        <v>1955.3759672402834</v>
      </c>
    </row>
    <row r="8719" spans="1:14">
      <c r="A8719" s="1">
        <v>1059</v>
      </c>
      <c r="B8719" s="2" t="s">
        <v>15</v>
      </c>
      <c r="C8719" s="1">
        <v>33.789499999999997</v>
      </c>
      <c r="D8719" s="1">
        <v>-84.325500000000005</v>
      </c>
      <c r="E8719" t="s">
        <v>3</v>
      </c>
      <c r="F8719" s="1">
        <v>42.654400000000003</v>
      </c>
      <c r="G8719" s="1">
        <v>-71.326599999999999</v>
      </c>
      <c r="H8719" s="1" t="s">
        <v>1</v>
      </c>
      <c r="I8719" s="1">
        <f t="shared" si="322"/>
        <v>932.39529608533803</v>
      </c>
      <c r="J8719" s="1">
        <f t="shared" si="323"/>
        <v>0.88044881594460622</v>
      </c>
      <c r="K8719" s="1"/>
      <c r="M8719" s="1">
        <v>1059</v>
      </c>
      <c r="N8719">
        <v>932.39529608533803</v>
      </c>
    </row>
    <row r="8720" spans="1:14">
      <c r="A8720" s="1">
        <v>1059</v>
      </c>
      <c r="B8720" s="2" t="s">
        <v>29</v>
      </c>
      <c r="C8720" s="1">
        <v>39.33</v>
      </c>
      <c r="D8720" s="1">
        <v>-76.599999999999994</v>
      </c>
      <c r="E8720" t="s">
        <v>3</v>
      </c>
      <c r="F8720" s="1">
        <v>42.654400000000003</v>
      </c>
      <c r="G8720" s="1">
        <v>-71.326599999999999</v>
      </c>
      <c r="H8720" s="1" t="s">
        <v>1</v>
      </c>
      <c r="I8720" s="1">
        <f t="shared" si="322"/>
        <v>358.19102992613273</v>
      </c>
      <c r="J8720" s="1">
        <f t="shared" si="323"/>
        <v>0.33823515573761354</v>
      </c>
      <c r="K8720" s="1"/>
      <c r="M8720" s="1">
        <v>1059</v>
      </c>
      <c r="N8720">
        <v>358.19102992613273</v>
      </c>
    </row>
    <row r="8721" spans="1:14">
      <c r="A8721" s="1">
        <v>1059</v>
      </c>
      <c r="B8721" s="2" t="s">
        <v>31</v>
      </c>
      <c r="C8721" s="1">
        <v>42.35</v>
      </c>
      <c r="D8721" s="1">
        <v>-71.099999999999994</v>
      </c>
      <c r="E8721" t="s">
        <v>3</v>
      </c>
      <c r="F8721" s="1">
        <v>42.654400000000003</v>
      </c>
      <c r="G8721" s="1">
        <v>-71.326599999999999</v>
      </c>
      <c r="H8721" s="1" t="s">
        <v>1</v>
      </c>
      <c r="I8721" s="1">
        <f t="shared" si="322"/>
        <v>23.991263090866738</v>
      </c>
      <c r="J8721" s="1">
        <f t="shared" si="323"/>
        <v>2.2654639368146118E-2</v>
      </c>
      <c r="K8721" s="1"/>
      <c r="M8721" s="1">
        <v>1059</v>
      </c>
      <c r="N8721">
        <v>23.991263090866738</v>
      </c>
    </row>
    <row r="8722" spans="1:14">
      <c r="A8722" s="1">
        <v>1059</v>
      </c>
      <c r="B8722" s="2" t="s">
        <v>10</v>
      </c>
      <c r="C8722" s="1">
        <v>36.165900000000001</v>
      </c>
      <c r="D8722" s="1">
        <v>-86.831299999999999</v>
      </c>
      <c r="E8722" t="s">
        <v>3</v>
      </c>
      <c r="F8722" s="1">
        <v>42.654400000000003</v>
      </c>
      <c r="G8722" s="1">
        <v>-71.326599999999999</v>
      </c>
      <c r="H8722" s="1" t="s">
        <v>1</v>
      </c>
      <c r="I8722" s="1">
        <f t="shared" si="322"/>
        <v>939.22367375973272</v>
      </c>
      <c r="J8722" s="1">
        <f t="shared" si="323"/>
        <v>0.88689676464563993</v>
      </c>
      <c r="K8722" s="1"/>
      <c r="M8722" s="1">
        <v>1059</v>
      </c>
      <c r="N8722">
        <v>939.22367375973272</v>
      </c>
    </row>
    <row r="8723" spans="1:14">
      <c r="A8723" s="1">
        <v>1059</v>
      </c>
      <c r="B8723" s="2" t="s">
        <v>12</v>
      </c>
      <c r="C8723" s="1">
        <v>39.6798</v>
      </c>
      <c r="D8723" s="1">
        <v>-104.96299999999999</v>
      </c>
      <c r="E8723" t="s">
        <v>21</v>
      </c>
      <c r="F8723" s="1">
        <v>35.92</v>
      </c>
      <c r="G8723" s="1">
        <v>-79.040000000000006</v>
      </c>
      <c r="H8723" s="1" t="s">
        <v>1</v>
      </c>
      <c r="I8723" s="1">
        <f t="shared" si="322"/>
        <v>1433.6808500804536</v>
      </c>
      <c r="J8723" s="1">
        <f t="shared" si="323"/>
        <v>1.3538062795849422</v>
      </c>
      <c r="K8723" s="1"/>
      <c r="M8723" s="1">
        <v>1059</v>
      </c>
      <c r="N8723">
        <v>1433.6808500804536</v>
      </c>
    </row>
    <row r="8724" spans="1:14">
      <c r="A8724" s="1">
        <v>1060</v>
      </c>
      <c r="B8724" s="2" t="s">
        <v>26</v>
      </c>
      <c r="C8724" s="1">
        <v>29.68</v>
      </c>
      <c r="D8724" s="1">
        <v>-82.27</v>
      </c>
      <c r="E8724" t="s">
        <v>3</v>
      </c>
      <c r="F8724" s="1">
        <v>42.654400000000003</v>
      </c>
      <c r="G8724" s="1">
        <v>-71.326599999999999</v>
      </c>
      <c r="H8724" s="1" t="s">
        <v>1</v>
      </c>
      <c r="I8724" s="1">
        <f t="shared" si="322"/>
        <v>1082.4328337125512</v>
      </c>
      <c r="J8724" s="1">
        <f t="shared" si="323"/>
        <v>1.021163050672218</v>
      </c>
      <c r="K8724" s="1"/>
      <c r="M8724" s="1">
        <v>1060</v>
      </c>
      <c r="N8724">
        <v>1082.4328337125512</v>
      </c>
    </row>
    <row r="8725" spans="1:14">
      <c r="A8725" s="1">
        <v>1060</v>
      </c>
      <c r="B8725" s="2" t="s">
        <v>16</v>
      </c>
      <c r="C8725" s="1">
        <v>29.7225</v>
      </c>
      <c r="D8725" s="1">
        <v>-95.392399999999995</v>
      </c>
      <c r="E8725" t="s">
        <v>3</v>
      </c>
      <c r="F8725" s="1">
        <v>42.654400000000003</v>
      </c>
      <c r="G8725" s="1">
        <v>-71.326599999999999</v>
      </c>
      <c r="H8725" s="1" t="s">
        <v>1</v>
      </c>
      <c r="I8725" s="1">
        <f t="shared" si="322"/>
        <v>1603.120326778105</v>
      </c>
      <c r="J8725" s="1">
        <f t="shared" si="323"/>
        <v>1.5123776667717972</v>
      </c>
      <c r="K8725" s="1"/>
      <c r="M8725" s="1">
        <v>1060</v>
      </c>
      <c r="N8725">
        <v>1603.120326778105</v>
      </c>
    </row>
    <row r="8726" spans="1:14">
      <c r="A8726" s="1">
        <v>1060</v>
      </c>
      <c r="B8726" s="2" t="s">
        <v>21</v>
      </c>
      <c r="C8726" s="1">
        <v>35.92</v>
      </c>
      <c r="D8726" s="1">
        <v>-79.040000000000006</v>
      </c>
      <c r="E8726" t="s">
        <v>3</v>
      </c>
      <c r="F8726" s="1">
        <v>42.654400000000003</v>
      </c>
      <c r="G8726" s="1">
        <v>-71.326599999999999</v>
      </c>
      <c r="H8726" s="1" t="s">
        <v>1</v>
      </c>
      <c r="I8726" s="1">
        <f t="shared" si="322"/>
        <v>621.25724951685515</v>
      </c>
      <c r="J8726" s="1">
        <f t="shared" si="323"/>
        <v>0.58609174482722182</v>
      </c>
      <c r="K8726" s="1"/>
      <c r="M8726" s="1">
        <v>1060</v>
      </c>
      <c r="N8726">
        <v>621.25724951685515</v>
      </c>
    </row>
    <row r="8727" spans="1:14">
      <c r="A8727" s="1">
        <v>1060</v>
      </c>
      <c r="B8727" s="2" t="s">
        <v>41</v>
      </c>
      <c r="C8727" s="1">
        <v>38.988599999999998</v>
      </c>
      <c r="D8727" s="1">
        <v>-76.944500000000005</v>
      </c>
      <c r="E8727" t="s">
        <v>3</v>
      </c>
      <c r="F8727" s="1">
        <v>42.654400000000003</v>
      </c>
      <c r="G8727" s="1">
        <v>-71.326599999999999</v>
      </c>
      <c r="H8727" s="1" t="s">
        <v>1</v>
      </c>
      <c r="I8727" s="1">
        <f t="shared" si="322"/>
        <v>387.69827973772743</v>
      </c>
      <c r="J8727" s="1">
        <f t="shared" si="323"/>
        <v>0.3657530940921957</v>
      </c>
      <c r="K8727" s="1"/>
      <c r="M8727" s="1">
        <v>1060</v>
      </c>
      <c r="N8727">
        <v>387.69827973772743</v>
      </c>
    </row>
    <row r="8728" spans="1:14">
      <c r="A8728" s="1">
        <v>1060</v>
      </c>
      <c r="B8728" s="2" t="s">
        <v>20</v>
      </c>
      <c r="C8728" s="1">
        <v>35.948300000000003</v>
      </c>
      <c r="D8728" s="1">
        <v>-83.936700000000002</v>
      </c>
      <c r="E8728" t="s">
        <v>3</v>
      </c>
      <c r="F8728" s="1">
        <v>42.654400000000003</v>
      </c>
      <c r="G8728" s="1">
        <v>-71.326599999999999</v>
      </c>
      <c r="H8728" s="1" t="s">
        <v>1</v>
      </c>
      <c r="I8728" s="1">
        <f t="shared" si="322"/>
        <v>816.67188987984662</v>
      </c>
      <c r="J8728" s="1">
        <f t="shared" si="323"/>
        <v>0.77044517913193078</v>
      </c>
      <c r="K8728" s="1"/>
      <c r="M8728" s="1">
        <v>1060</v>
      </c>
      <c r="N8728">
        <v>816.67188987984662</v>
      </c>
    </row>
    <row r="8729" spans="1:14">
      <c r="A8729" s="1">
        <v>1060</v>
      </c>
      <c r="B8729" s="2" t="s">
        <v>16</v>
      </c>
      <c r="C8729" s="1">
        <v>29.7225</v>
      </c>
      <c r="D8729" s="1">
        <v>-95.392399999999995</v>
      </c>
      <c r="E8729" t="s">
        <v>3</v>
      </c>
      <c r="F8729" s="1">
        <v>42.654400000000003</v>
      </c>
      <c r="G8729" s="1">
        <v>-71.326599999999999</v>
      </c>
      <c r="H8729" s="1" t="s">
        <v>1</v>
      </c>
      <c r="I8729" s="1">
        <f t="shared" si="322"/>
        <v>1603.120326778105</v>
      </c>
      <c r="J8729" s="1">
        <f t="shared" si="323"/>
        <v>1.5123776667717972</v>
      </c>
      <c r="K8729" s="1"/>
      <c r="M8729" s="1">
        <v>1060</v>
      </c>
      <c r="N8729">
        <v>1603.120326778105</v>
      </c>
    </row>
    <row r="8730" spans="1:14">
      <c r="A8730" s="1">
        <v>1060</v>
      </c>
      <c r="B8730" s="2" t="s">
        <v>20</v>
      </c>
      <c r="C8730" s="1">
        <v>35.948300000000003</v>
      </c>
      <c r="D8730" s="1">
        <v>-83.936700000000002</v>
      </c>
      <c r="E8730" t="s">
        <v>3</v>
      </c>
      <c r="F8730" s="1">
        <v>42.654400000000003</v>
      </c>
      <c r="G8730" s="1">
        <v>-71.326599999999999</v>
      </c>
      <c r="H8730" s="1" t="s">
        <v>1</v>
      </c>
      <c r="I8730" s="1">
        <f t="shared" si="322"/>
        <v>816.67188987984662</v>
      </c>
      <c r="J8730" s="1">
        <f t="shared" si="323"/>
        <v>0.77044517913193078</v>
      </c>
      <c r="K8730" s="1"/>
      <c r="M8730" s="1">
        <v>1060</v>
      </c>
      <c r="N8730">
        <v>816.67188987984662</v>
      </c>
    </row>
    <row r="8731" spans="1:14">
      <c r="A8731" s="1">
        <v>1060</v>
      </c>
      <c r="B8731" s="2" t="s">
        <v>20</v>
      </c>
      <c r="C8731" s="1">
        <v>35.948300000000003</v>
      </c>
      <c r="D8731" s="1">
        <v>-83.936700000000002</v>
      </c>
      <c r="E8731" t="s">
        <v>3</v>
      </c>
      <c r="F8731" s="1">
        <v>42.654400000000003</v>
      </c>
      <c r="G8731" s="1">
        <v>-71.326599999999999</v>
      </c>
      <c r="H8731" s="1" t="s">
        <v>1</v>
      </c>
      <c r="I8731" s="1">
        <f t="shared" si="322"/>
        <v>816.67188987984662</v>
      </c>
      <c r="J8731" s="1">
        <f t="shared" si="323"/>
        <v>0.77044517913193078</v>
      </c>
      <c r="K8731" s="1"/>
      <c r="M8731" s="1">
        <v>1060</v>
      </c>
      <c r="N8731">
        <v>816.67188987984662</v>
      </c>
    </row>
    <row r="8732" spans="1:14">
      <c r="A8732" s="1">
        <v>1060</v>
      </c>
      <c r="B8732" s="2" t="s">
        <v>30</v>
      </c>
      <c r="C8732" s="1">
        <v>39.980899999999998</v>
      </c>
      <c r="D8732" s="1">
        <v>-75.156999999999996</v>
      </c>
      <c r="E8732" t="s">
        <v>3</v>
      </c>
      <c r="F8732" s="1">
        <v>42.654400000000003</v>
      </c>
      <c r="G8732" s="1">
        <v>-71.326599999999999</v>
      </c>
      <c r="H8732" s="1" t="s">
        <v>1</v>
      </c>
      <c r="I8732" s="1">
        <f t="shared" si="322"/>
        <v>271.29683360650813</v>
      </c>
      <c r="J8732" s="1">
        <f t="shared" si="323"/>
        <v>0.25594040906274351</v>
      </c>
      <c r="K8732" s="1"/>
      <c r="M8732" s="1">
        <v>1060</v>
      </c>
      <c r="N8732">
        <v>271.29683360650813</v>
      </c>
    </row>
    <row r="8733" spans="1:14">
      <c r="A8733" s="1">
        <v>1060</v>
      </c>
      <c r="B8733" s="2" t="s">
        <v>39</v>
      </c>
      <c r="C8733" s="1">
        <v>40.427399999999999</v>
      </c>
      <c r="D8733" s="1">
        <v>-86.916700000000006</v>
      </c>
      <c r="E8733" t="s">
        <v>3</v>
      </c>
      <c r="F8733" s="1">
        <v>42.654400000000003</v>
      </c>
      <c r="G8733" s="1">
        <v>-71.326599999999999</v>
      </c>
      <c r="H8733" s="1" t="s">
        <v>1</v>
      </c>
      <c r="I8733" s="1">
        <f t="shared" si="322"/>
        <v>819.55014121082502</v>
      </c>
      <c r="J8733" s="1">
        <f t="shared" si="323"/>
        <v>0.77316051057625002</v>
      </c>
      <c r="K8733" s="1"/>
      <c r="M8733" s="1">
        <v>1060</v>
      </c>
      <c r="N8733">
        <v>819.55014121082502</v>
      </c>
    </row>
    <row r="8734" spans="1:14">
      <c r="A8734" s="1">
        <v>1061</v>
      </c>
      <c r="B8734" s="2" t="s">
        <v>32</v>
      </c>
      <c r="C8734" s="1">
        <v>42.294400000000003</v>
      </c>
      <c r="D8734" s="1">
        <v>-83.712599999999995</v>
      </c>
      <c r="E8734" t="s">
        <v>2</v>
      </c>
      <c r="F8734" s="1">
        <v>39.5398</v>
      </c>
      <c r="G8734" s="1">
        <v>-119.81399999999999</v>
      </c>
      <c r="H8734" s="1" t="s">
        <v>1</v>
      </c>
      <c r="I8734" s="1">
        <f t="shared" si="322"/>
        <v>1880.2957628129413</v>
      </c>
      <c r="J8734" s="1">
        <f t="shared" si="323"/>
        <v>1.7721920478915565</v>
      </c>
      <c r="K8734" s="1"/>
      <c r="M8734" s="1">
        <v>1061</v>
      </c>
      <c r="N8734">
        <v>1880.2957628129413</v>
      </c>
    </row>
    <row r="8735" spans="1:14">
      <c r="A8735" s="1">
        <v>1061</v>
      </c>
      <c r="B8735" s="2" t="s">
        <v>8</v>
      </c>
      <c r="C8735" s="1">
        <v>40.26</v>
      </c>
      <c r="D8735" s="1">
        <v>-80</v>
      </c>
      <c r="E8735" t="s">
        <v>7</v>
      </c>
      <c r="F8735" s="1">
        <v>35.08</v>
      </c>
      <c r="G8735" s="1">
        <v>-106.65</v>
      </c>
      <c r="H8735" s="1" t="s">
        <v>1</v>
      </c>
      <c r="I8735" s="1">
        <f t="shared" si="322"/>
        <v>1494.6225655981639</v>
      </c>
      <c r="J8735" s="1">
        <f t="shared" si="323"/>
        <v>1.4086923332687689</v>
      </c>
      <c r="K8735" s="1"/>
      <c r="M8735" s="1">
        <v>1061</v>
      </c>
      <c r="N8735">
        <v>1494.6225655981639</v>
      </c>
    </row>
    <row r="8736" spans="1:14">
      <c r="A8736" s="1">
        <v>1061</v>
      </c>
      <c r="B8736" s="2" t="s">
        <v>40</v>
      </c>
      <c r="C8736" s="1">
        <v>43.075699999999998</v>
      </c>
      <c r="D8736" s="1">
        <v>-89.386700000000005</v>
      </c>
      <c r="E8736" t="s">
        <v>7</v>
      </c>
      <c r="F8736" s="1">
        <v>35.08</v>
      </c>
      <c r="G8736" s="1">
        <v>-106.65</v>
      </c>
      <c r="H8736" s="1" t="s">
        <v>1</v>
      </c>
      <c r="I8736" s="1">
        <f t="shared" si="322"/>
        <v>1075.0959812559029</v>
      </c>
      <c r="J8736" s="1">
        <f t="shared" si="323"/>
        <v>1.0132855619754033</v>
      </c>
      <c r="K8736" s="1"/>
      <c r="M8736" s="1">
        <v>1061</v>
      </c>
      <c r="N8736">
        <v>1075.0959812559029</v>
      </c>
    </row>
    <row r="8737" spans="1:14">
      <c r="A8737" s="1">
        <v>1061</v>
      </c>
      <c r="B8737" s="2" t="s">
        <v>32</v>
      </c>
      <c r="C8737" s="1">
        <v>42.294400000000003</v>
      </c>
      <c r="D8737" s="1">
        <v>-83.712599999999995</v>
      </c>
      <c r="E8737" t="s">
        <v>2</v>
      </c>
      <c r="F8737" s="1">
        <v>39.5398</v>
      </c>
      <c r="G8737" s="1">
        <v>-119.81399999999999</v>
      </c>
      <c r="H8737" s="1" t="s">
        <v>1</v>
      </c>
      <c r="I8737" s="1">
        <f t="shared" si="322"/>
        <v>1880.2957628129413</v>
      </c>
      <c r="J8737" s="1">
        <f t="shared" si="323"/>
        <v>1.7721920478915565</v>
      </c>
      <c r="K8737" s="1"/>
      <c r="M8737" s="1">
        <v>1061</v>
      </c>
      <c r="N8737">
        <v>1880.2957628129413</v>
      </c>
    </row>
    <row r="8738" spans="1:14">
      <c r="A8738" s="1">
        <v>1061</v>
      </c>
      <c r="B8738" s="2" t="s">
        <v>24</v>
      </c>
      <c r="C8738" s="1">
        <v>42.247700000000002</v>
      </c>
      <c r="D8738" s="1">
        <v>-83.622600000000006</v>
      </c>
      <c r="E8738" t="s">
        <v>3</v>
      </c>
      <c r="F8738" s="1">
        <v>42.654400000000003</v>
      </c>
      <c r="G8738" s="1">
        <v>-71.326599999999999</v>
      </c>
      <c r="H8738" s="1" t="s">
        <v>1</v>
      </c>
      <c r="I8738" s="1">
        <f t="shared" si="322"/>
        <v>626.93616190213766</v>
      </c>
      <c r="J8738" s="1">
        <f t="shared" si="323"/>
        <v>0.59089176428099688</v>
      </c>
      <c r="K8738" s="1"/>
      <c r="M8738" s="1">
        <v>1061</v>
      </c>
      <c r="N8738">
        <v>626.93616190213766</v>
      </c>
    </row>
    <row r="8739" spans="1:14">
      <c r="A8739" s="1">
        <v>1061</v>
      </c>
      <c r="B8739" s="2" t="s">
        <v>39</v>
      </c>
      <c r="C8739" s="1">
        <v>40.427399999999999</v>
      </c>
      <c r="D8739" s="1">
        <v>-86.916700000000006</v>
      </c>
      <c r="E8739" t="s">
        <v>3</v>
      </c>
      <c r="F8739" s="1">
        <v>42.654400000000003</v>
      </c>
      <c r="G8739" s="1">
        <v>-71.326599999999999</v>
      </c>
      <c r="H8739" s="1" t="s">
        <v>1</v>
      </c>
      <c r="I8739" s="1">
        <f t="shared" si="322"/>
        <v>819.55014121082502</v>
      </c>
      <c r="J8739" s="1">
        <f t="shared" si="323"/>
        <v>0.77243180132971256</v>
      </c>
      <c r="K8739" s="1"/>
      <c r="M8739" s="1">
        <v>1061</v>
      </c>
      <c r="N8739">
        <v>819.55014121082502</v>
      </c>
    </row>
    <row r="8740" spans="1:14">
      <c r="A8740" s="1">
        <v>1061</v>
      </c>
      <c r="B8740" s="2" t="s">
        <v>13</v>
      </c>
      <c r="C8740" s="1">
        <v>32.798400000000001</v>
      </c>
      <c r="D8740" s="1">
        <v>-79.961399999999998</v>
      </c>
      <c r="E8740" t="s">
        <v>3</v>
      </c>
      <c r="F8740" s="1">
        <v>42.654400000000003</v>
      </c>
      <c r="G8740" s="1">
        <v>-71.326599999999999</v>
      </c>
      <c r="H8740" s="1" t="s">
        <v>1</v>
      </c>
      <c r="I8740" s="1">
        <f t="shared" si="322"/>
        <v>827.47517509603438</v>
      </c>
      <c r="J8740" s="1">
        <f t="shared" si="323"/>
        <v>0.77990120178702582</v>
      </c>
      <c r="K8740" s="1"/>
      <c r="M8740" s="1">
        <v>1061</v>
      </c>
      <c r="N8740">
        <v>827.47517509603438</v>
      </c>
    </row>
    <row r="8741" spans="1:14">
      <c r="A8741" s="1">
        <v>1061</v>
      </c>
      <c r="B8741" s="2" t="s">
        <v>0</v>
      </c>
      <c r="C8741" s="1">
        <v>40.799999999999997</v>
      </c>
      <c r="D8741" s="1">
        <v>-96.666700000000006</v>
      </c>
      <c r="E8741" t="s">
        <v>3</v>
      </c>
      <c r="F8741" s="1">
        <v>42.654400000000003</v>
      </c>
      <c r="G8741" s="1">
        <v>-71.326599999999999</v>
      </c>
      <c r="H8741" s="1" t="s">
        <v>1</v>
      </c>
      <c r="I8741" s="1">
        <f t="shared" si="322"/>
        <v>1308.0171279648341</v>
      </c>
      <c r="J8741" s="1">
        <f t="shared" si="323"/>
        <v>1.2328153892222753</v>
      </c>
      <c r="K8741" s="1"/>
      <c r="M8741" s="1">
        <v>1061</v>
      </c>
      <c r="N8741">
        <v>1308.0171279648341</v>
      </c>
    </row>
    <row r="8742" spans="1:14">
      <c r="A8742" s="1">
        <v>1061</v>
      </c>
      <c r="B8742" s="2" t="s">
        <v>25</v>
      </c>
      <c r="C8742" s="1">
        <v>41.503300000000003</v>
      </c>
      <c r="D8742" s="1">
        <v>-81.675600000000003</v>
      </c>
      <c r="E8742" t="s">
        <v>3</v>
      </c>
      <c r="F8742" s="1">
        <v>42.654400000000003</v>
      </c>
      <c r="G8742" s="1">
        <v>-71.326599999999999</v>
      </c>
      <c r="H8742" s="1" t="s">
        <v>1</v>
      </c>
      <c r="I8742" s="1">
        <f t="shared" si="322"/>
        <v>536.29928891216844</v>
      </c>
      <c r="J8742" s="1">
        <f t="shared" si="323"/>
        <v>0.50546587079374972</v>
      </c>
      <c r="K8742" s="1"/>
      <c r="M8742" s="1">
        <v>1061</v>
      </c>
      <c r="N8742">
        <v>536.29928891216844</v>
      </c>
    </row>
    <row r="8743" spans="1:14">
      <c r="A8743" s="1">
        <v>1061</v>
      </c>
      <c r="B8743" s="2" t="s">
        <v>33</v>
      </c>
      <c r="C8743" s="1">
        <v>30.61</v>
      </c>
      <c r="D8743" s="1">
        <v>-96.34</v>
      </c>
      <c r="E8743" t="s">
        <v>3</v>
      </c>
      <c r="F8743" s="1">
        <v>42.654400000000003</v>
      </c>
      <c r="G8743" s="1">
        <v>-71.326599999999999</v>
      </c>
      <c r="H8743" s="1" t="s">
        <v>1</v>
      </c>
      <c r="I8743" s="1">
        <f t="shared" si="322"/>
        <v>1608.1443111308013</v>
      </c>
      <c r="J8743" s="1">
        <f t="shared" si="323"/>
        <v>1.5156873808961369</v>
      </c>
      <c r="K8743" s="1"/>
      <c r="M8743" s="1">
        <v>1061</v>
      </c>
      <c r="N8743">
        <v>1608.1443111308013</v>
      </c>
    </row>
    <row r="8744" spans="1:14">
      <c r="A8744" s="1">
        <v>1061</v>
      </c>
      <c r="B8744" s="2" t="s">
        <v>21</v>
      </c>
      <c r="C8744" s="1">
        <v>35.92</v>
      </c>
      <c r="D8744" s="1">
        <v>-79.040000000000006</v>
      </c>
      <c r="E8744" t="s">
        <v>3</v>
      </c>
      <c r="F8744" s="1">
        <v>42.654400000000003</v>
      </c>
      <c r="G8744" s="1">
        <v>-71.326599999999999</v>
      </c>
      <c r="H8744" s="1" t="s">
        <v>1</v>
      </c>
      <c r="I8744" s="1">
        <f t="shared" si="322"/>
        <v>621.25724951685515</v>
      </c>
      <c r="J8744" s="1">
        <f t="shared" si="323"/>
        <v>0.58553934921475514</v>
      </c>
      <c r="K8744" s="1"/>
      <c r="M8744" s="1">
        <v>1061</v>
      </c>
      <c r="N8744">
        <v>621.25724951685515</v>
      </c>
    </row>
    <row r="8745" spans="1:14">
      <c r="A8745" s="1">
        <v>1061</v>
      </c>
      <c r="B8745" s="2" t="s">
        <v>32</v>
      </c>
      <c r="C8745" s="1">
        <v>42.294400000000003</v>
      </c>
      <c r="D8745" s="1">
        <v>-83.712599999999995</v>
      </c>
      <c r="E8745" t="s">
        <v>3</v>
      </c>
      <c r="F8745" s="1">
        <v>42.654400000000003</v>
      </c>
      <c r="G8745" s="1">
        <v>-71.326599999999999</v>
      </c>
      <c r="H8745" s="1" t="s">
        <v>1</v>
      </c>
      <c r="I8745" s="1">
        <f t="shared" si="322"/>
        <v>631.13776278572243</v>
      </c>
      <c r="J8745" s="1">
        <f t="shared" si="323"/>
        <v>0.59485180281406447</v>
      </c>
      <c r="K8745" s="1"/>
      <c r="M8745" s="1">
        <v>1061</v>
      </c>
      <c r="N8745">
        <v>631.13776278572243</v>
      </c>
    </row>
    <row r="8746" spans="1:14">
      <c r="A8746" s="1">
        <v>1061</v>
      </c>
      <c r="B8746" s="2" t="s">
        <v>10</v>
      </c>
      <c r="C8746" s="1">
        <v>36.165900000000001</v>
      </c>
      <c r="D8746" s="1">
        <v>-86.831299999999999</v>
      </c>
      <c r="E8746" t="s">
        <v>3</v>
      </c>
      <c r="F8746" s="1">
        <v>42.654400000000003</v>
      </c>
      <c r="G8746" s="1">
        <v>-71.326599999999999</v>
      </c>
      <c r="H8746" s="1" t="s">
        <v>1</v>
      </c>
      <c r="I8746" s="1">
        <f t="shared" si="322"/>
        <v>939.22367375973272</v>
      </c>
      <c r="J8746" s="1">
        <f t="shared" si="323"/>
        <v>0.88522495170568583</v>
      </c>
      <c r="K8746" s="1"/>
      <c r="M8746" s="1">
        <v>1061</v>
      </c>
      <c r="N8746">
        <v>939.22367375973272</v>
      </c>
    </row>
    <row r="8747" spans="1:14">
      <c r="A8747" s="1">
        <v>1061</v>
      </c>
      <c r="B8747" s="2" t="s">
        <v>17</v>
      </c>
      <c r="C8747" s="1">
        <v>40.427399999999999</v>
      </c>
      <c r="D8747" s="1">
        <v>-86.916700000000006</v>
      </c>
      <c r="E8747" t="s">
        <v>3</v>
      </c>
      <c r="F8747" s="1">
        <v>42.654400000000003</v>
      </c>
      <c r="G8747" s="1">
        <v>-71.326599999999999</v>
      </c>
      <c r="H8747" s="1" t="s">
        <v>1</v>
      </c>
      <c r="I8747" s="1">
        <f t="shared" si="322"/>
        <v>819.55014121082502</v>
      </c>
      <c r="J8747" s="1">
        <f t="shared" si="323"/>
        <v>0.77243180132971256</v>
      </c>
      <c r="K8747" s="1"/>
      <c r="M8747" s="1">
        <v>1061</v>
      </c>
      <c r="N8747">
        <v>819.55014121082502</v>
      </c>
    </row>
    <row r="8748" spans="1:14">
      <c r="A8748" s="1">
        <v>1061</v>
      </c>
      <c r="B8748" s="2" t="s">
        <v>8</v>
      </c>
      <c r="C8748" s="1">
        <v>40.26</v>
      </c>
      <c r="D8748" s="1">
        <v>-80</v>
      </c>
      <c r="E8748" t="s">
        <v>7</v>
      </c>
      <c r="F8748" s="1">
        <v>35.08</v>
      </c>
      <c r="G8748" s="1">
        <v>-106.65</v>
      </c>
      <c r="H8748" s="1" t="s">
        <v>1</v>
      </c>
      <c r="I8748" s="1">
        <f t="shared" si="322"/>
        <v>1494.6225655981639</v>
      </c>
      <c r="J8748" s="1">
        <f t="shared" si="323"/>
        <v>1.4086923332687689</v>
      </c>
      <c r="K8748" s="1"/>
      <c r="M8748" s="1">
        <v>1061</v>
      </c>
      <c r="N8748">
        <v>1494.6225655981639</v>
      </c>
    </row>
    <row r="8749" spans="1:14">
      <c r="A8749" s="1">
        <v>1061</v>
      </c>
      <c r="B8749" s="2" t="s">
        <v>40</v>
      </c>
      <c r="C8749" s="1">
        <v>43.075699999999998</v>
      </c>
      <c r="D8749" s="1">
        <v>-89.386700000000005</v>
      </c>
      <c r="E8749" t="s">
        <v>7</v>
      </c>
      <c r="F8749" s="1">
        <v>35.08</v>
      </c>
      <c r="G8749" s="1">
        <v>-106.65</v>
      </c>
      <c r="H8749" s="1" t="s">
        <v>1</v>
      </c>
      <c r="I8749" s="1">
        <f t="shared" si="322"/>
        <v>1075.0959812559029</v>
      </c>
      <c r="J8749" s="1">
        <f t="shared" si="323"/>
        <v>1.0132855619754033</v>
      </c>
      <c r="K8749" s="1"/>
      <c r="M8749" s="1">
        <v>1061</v>
      </c>
      <c r="N8749">
        <v>1075.0959812559029</v>
      </c>
    </row>
    <row r="8750" spans="1:14">
      <c r="A8750" s="1">
        <v>1061</v>
      </c>
      <c r="B8750" s="2" t="s">
        <v>4</v>
      </c>
      <c r="C8750" s="1">
        <v>40.350200000000001</v>
      </c>
      <c r="D8750" s="1">
        <v>-74.6524</v>
      </c>
      <c r="E8750" t="s">
        <v>16</v>
      </c>
      <c r="F8750" s="1">
        <v>29.7225</v>
      </c>
      <c r="G8750" s="1">
        <v>-95.392399999999995</v>
      </c>
      <c r="H8750" s="1" t="s">
        <v>1</v>
      </c>
      <c r="I8750" s="1">
        <f t="shared" si="322"/>
        <v>1378.7996501455284</v>
      </c>
      <c r="J8750" s="1">
        <f t="shared" si="323"/>
        <v>1.2995284167252859</v>
      </c>
      <c r="K8750" s="1"/>
      <c r="M8750" s="1">
        <v>1061</v>
      </c>
      <c r="N8750">
        <v>1378.7996501455284</v>
      </c>
    </row>
    <row r="8751" spans="1:14">
      <c r="A8751" s="1">
        <v>1062</v>
      </c>
      <c r="B8751" s="2" t="s">
        <v>24</v>
      </c>
      <c r="C8751" s="1">
        <v>42.247700000000002</v>
      </c>
      <c r="D8751" s="1">
        <v>-83.622600000000006</v>
      </c>
      <c r="E8751" t="s">
        <v>7</v>
      </c>
      <c r="F8751" s="1">
        <v>35.08</v>
      </c>
      <c r="G8751" s="1">
        <v>-106.65</v>
      </c>
      <c r="H8751" s="1" t="s">
        <v>1</v>
      </c>
      <c r="I8751" s="1">
        <f t="shared" si="322"/>
        <v>1332.1299234507335</v>
      </c>
      <c r="J8751" s="1">
        <f t="shared" si="323"/>
        <v>1.2543596266014441</v>
      </c>
      <c r="K8751" s="1"/>
      <c r="M8751" s="1">
        <v>1062</v>
      </c>
      <c r="N8751">
        <v>1332.1299234507335</v>
      </c>
    </row>
    <row r="8752" spans="1:14">
      <c r="A8752" s="1">
        <v>1062</v>
      </c>
      <c r="B8752" s="2" t="s">
        <v>6</v>
      </c>
      <c r="C8752" s="1">
        <v>32.877000000000002</v>
      </c>
      <c r="D8752" s="1">
        <v>-117.23699999999999</v>
      </c>
      <c r="E8752" t="s">
        <v>3</v>
      </c>
      <c r="F8752" s="1">
        <v>42.654400000000003</v>
      </c>
      <c r="G8752" s="1">
        <v>-71.326599999999999</v>
      </c>
      <c r="H8752" s="1" t="s">
        <v>1</v>
      </c>
      <c r="I8752" s="1">
        <f t="shared" si="322"/>
        <v>2563.4454416891426</v>
      </c>
      <c r="J8752" s="1">
        <f t="shared" si="323"/>
        <v>2.4137904347355392</v>
      </c>
      <c r="K8752" s="1"/>
      <c r="M8752" s="1">
        <v>1062</v>
      </c>
      <c r="N8752">
        <v>2563.4454416891426</v>
      </c>
    </row>
    <row r="8753" spans="1:14">
      <c r="A8753" s="1">
        <v>1062</v>
      </c>
      <c r="B8753" s="2" t="s">
        <v>12</v>
      </c>
      <c r="C8753" s="1">
        <v>39.6798</v>
      </c>
      <c r="D8753" s="1">
        <v>-104.96299999999999</v>
      </c>
      <c r="E8753" t="s">
        <v>3</v>
      </c>
      <c r="F8753" s="1">
        <v>42.654400000000003</v>
      </c>
      <c r="G8753" s="1">
        <v>-71.326599999999999</v>
      </c>
      <c r="H8753" s="1" t="s">
        <v>1</v>
      </c>
      <c r="I8753" s="1">
        <f t="shared" si="322"/>
        <v>1749.9085694532764</v>
      </c>
      <c r="J8753" s="1">
        <f t="shared" si="323"/>
        <v>1.647748182159394</v>
      </c>
      <c r="K8753" s="1"/>
      <c r="M8753" s="1">
        <v>1062</v>
      </c>
      <c r="N8753">
        <v>1749.9085694532764</v>
      </c>
    </row>
    <row r="8754" spans="1:14">
      <c r="A8754" s="1">
        <v>1062</v>
      </c>
      <c r="B8754" s="2" t="s">
        <v>35</v>
      </c>
      <c r="C8754" s="1">
        <v>32.729999999999997</v>
      </c>
      <c r="D8754" s="1">
        <v>-97.114999999999995</v>
      </c>
      <c r="E8754" t="s">
        <v>3</v>
      </c>
      <c r="F8754" s="1">
        <v>42.654400000000003</v>
      </c>
      <c r="G8754" s="1">
        <v>-71.326599999999999</v>
      </c>
      <c r="H8754" s="1" t="s">
        <v>1</v>
      </c>
      <c r="I8754" s="1">
        <f t="shared" si="322"/>
        <v>1559.3539332714688</v>
      </c>
      <c r="J8754" s="1">
        <f t="shared" si="323"/>
        <v>1.4683182045870704</v>
      </c>
      <c r="K8754" s="1"/>
      <c r="M8754" s="1">
        <v>1062</v>
      </c>
      <c r="N8754">
        <v>1559.3539332714688</v>
      </c>
    </row>
    <row r="8755" spans="1:14">
      <c r="A8755" s="1">
        <v>1062</v>
      </c>
      <c r="B8755" s="2" t="s">
        <v>38</v>
      </c>
      <c r="C8755" s="1">
        <v>42.37</v>
      </c>
      <c r="D8755" s="1">
        <v>-71.03</v>
      </c>
      <c r="E8755" t="s">
        <v>3</v>
      </c>
      <c r="F8755" s="1">
        <v>42.654400000000003</v>
      </c>
      <c r="G8755" s="1">
        <v>-71.326599999999999</v>
      </c>
      <c r="H8755" s="1" t="s">
        <v>1</v>
      </c>
      <c r="I8755" s="1">
        <f t="shared" si="322"/>
        <v>24.785510525585629</v>
      </c>
      <c r="J8755" s="1">
        <f t="shared" si="323"/>
        <v>2.3338522152152194E-2</v>
      </c>
      <c r="K8755" s="1"/>
      <c r="M8755" s="1">
        <v>1062</v>
      </c>
      <c r="N8755">
        <v>24.785510525585629</v>
      </c>
    </row>
    <row r="8756" spans="1:14">
      <c r="A8756" s="1">
        <v>1062</v>
      </c>
      <c r="B8756" s="2" t="s">
        <v>16</v>
      </c>
      <c r="C8756" s="1">
        <v>29.7225</v>
      </c>
      <c r="D8756" s="1">
        <v>-95.392399999999995</v>
      </c>
      <c r="E8756" t="s">
        <v>3</v>
      </c>
      <c r="F8756" s="1">
        <v>42.654400000000003</v>
      </c>
      <c r="G8756" s="1">
        <v>-71.326599999999999</v>
      </c>
      <c r="H8756" s="1" t="s">
        <v>1</v>
      </c>
      <c r="I8756" s="1">
        <f t="shared" si="322"/>
        <v>1603.120326778105</v>
      </c>
      <c r="J8756" s="1">
        <f t="shared" si="323"/>
        <v>1.5095294979078202</v>
      </c>
      <c r="K8756" s="1"/>
      <c r="M8756" s="1">
        <v>1062</v>
      </c>
      <c r="N8756">
        <v>1603.120326778105</v>
      </c>
    </row>
    <row r="8757" spans="1:14">
      <c r="A8757" s="1">
        <v>1062</v>
      </c>
      <c r="B8757" s="2" t="s">
        <v>22</v>
      </c>
      <c r="C8757" s="1">
        <v>39.5398</v>
      </c>
      <c r="D8757" s="1">
        <v>-119.81399999999999</v>
      </c>
      <c r="E8757" t="s">
        <v>3</v>
      </c>
      <c r="F8757" s="1">
        <v>42.654400000000003</v>
      </c>
      <c r="G8757" s="1">
        <v>-71.326599999999999</v>
      </c>
      <c r="H8757" s="1" t="s">
        <v>1</v>
      </c>
      <c r="I8757" s="1">
        <f t="shared" si="322"/>
        <v>2499.1374799342921</v>
      </c>
      <c r="J8757" s="1">
        <f t="shared" si="323"/>
        <v>2.3532367984315368</v>
      </c>
      <c r="K8757" s="1"/>
      <c r="M8757" s="1">
        <v>1062</v>
      </c>
      <c r="N8757">
        <v>2499.1374799342921</v>
      </c>
    </row>
    <row r="8758" spans="1:14">
      <c r="A8758" s="1">
        <v>1062</v>
      </c>
      <c r="B8758" s="2" t="s">
        <v>28</v>
      </c>
      <c r="C8758" s="1">
        <v>34.675400000000003</v>
      </c>
      <c r="D8758" s="1">
        <v>-82.839399999999998</v>
      </c>
      <c r="E8758" t="s">
        <v>3</v>
      </c>
      <c r="F8758" s="1">
        <v>42.654400000000003</v>
      </c>
      <c r="G8758" s="1">
        <v>-71.326599999999999</v>
      </c>
      <c r="H8758" s="1" t="s">
        <v>1</v>
      </c>
      <c r="I8758" s="1">
        <f t="shared" si="322"/>
        <v>829.07538366595497</v>
      </c>
      <c r="J8758" s="1">
        <f t="shared" si="323"/>
        <v>0.78067361927114409</v>
      </c>
      <c r="K8758" s="1"/>
      <c r="M8758" s="1">
        <v>1062</v>
      </c>
      <c r="N8758">
        <v>829.07538366595497</v>
      </c>
    </row>
    <row r="8759" spans="1:14">
      <c r="A8759" s="1">
        <v>1062</v>
      </c>
      <c r="B8759" s="2" t="s">
        <v>4</v>
      </c>
      <c r="C8759" s="1">
        <v>40.350200000000001</v>
      </c>
      <c r="D8759" s="1">
        <v>-74.6524</v>
      </c>
      <c r="E8759" t="s">
        <v>3</v>
      </c>
      <c r="F8759" s="1">
        <v>42.654400000000003</v>
      </c>
      <c r="G8759" s="1">
        <v>-71.326599999999999</v>
      </c>
      <c r="H8759" s="1" t="s">
        <v>1</v>
      </c>
      <c r="I8759" s="1">
        <f t="shared" si="322"/>
        <v>234.40667972306764</v>
      </c>
      <c r="J8759" s="1">
        <f t="shared" si="323"/>
        <v>0.22072192064318988</v>
      </c>
      <c r="K8759" s="1"/>
      <c r="M8759" s="1">
        <v>1062</v>
      </c>
      <c r="N8759">
        <v>234.40667972306764</v>
      </c>
    </row>
    <row r="8760" spans="1:14">
      <c r="A8760" s="1">
        <v>1062</v>
      </c>
      <c r="B8760" s="2" t="s">
        <v>26</v>
      </c>
      <c r="C8760" s="1">
        <v>29.68</v>
      </c>
      <c r="D8760" s="1">
        <v>-82.27</v>
      </c>
      <c r="E8760" t="s">
        <v>3</v>
      </c>
      <c r="F8760" s="1">
        <v>42.654400000000003</v>
      </c>
      <c r="G8760" s="1">
        <v>-71.326599999999999</v>
      </c>
      <c r="H8760" s="1" t="s">
        <v>1</v>
      </c>
      <c r="I8760" s="1">
        <f t="shared" si="322"/>
        <v>1082.4328337125512</v>
      </c>
      <c r="J8760" s="1">
        <f t="shared" si="323"/>
        <v>1.0192399564148316</v>
      </c>
      <c r="K8760" s="1"/>
      <c r="M8760" s="1">
        <v>1062</v>
      </c>
      <c r="N8760">
        <v>1082.4328337125512</v>
      </c>
    </row>
    <row r="8761" spans="1:14">
      <c r="A8761" s="1">
        <v>1062</v>
      </c>
      <c r="B8761" s="2" t="s">
        <v>29</v>
      </c>
      <c r="C8761" s="1">
        <v>39.33</v>
      </c>
      <c r="D8761" s="1">
        <v>-76.599999999999994</v>
      </c>
      <c r="E8761" t="s">
        <v>3</v>
      </c>
      <c r="F8761" s="1">
        <v>42.654400000000003</v>
      </c>
      <c r="G8761" s="1">
        <v>-71.326599999999999</v>
      </c>
      <c r="H8761" s="1" t="s">
        <v>1</v>
      </c>
      <c r="I8761" s="1">
        <f t="shared" si="322"/>
        <v>358.19102992613273</v>
      </c>
      <c r="J8761" s="1">
        <f t="shared" si="323"/>
        <v>0.33727968919598184</v>
      </c>
      <c r="K8761" s="1"/>
      <c r="M8761" s="1">
        <v>1062</v>
      </c>
      <c r="N8761">
        <v>358.19102992613273</v>
      </c>
    </row>
    <row r="8762" spans="1:14">
      <c r="A8762" s="1">
        <v>1062</v>
      </c>
      <c r="B8762" s="2" t="s">
        <v>34</v>
      </c>
      <c r="C8762" s="1">
        <v>42.818899999999999</v>
      </c>
      <c r="D8762" s="1">
        <v>-75.535700000000006</v>
      </c>
      <c r="E8762" t="s">
        <v>3</v>
      </c>
      <c r="F8762" s="1">
        <v>42.654400000000003</v>
      </c>
      <c r="G8762" s="1">
        <v>-71.326599999999999</v>
      </c>
      <c r="H8762" s="1" t="s">
        <v>1</v>
      </c>
      <c r="I8762" s="1">
        <f t="shared" si="322"/>
        <v>213.88201319026487</v>
      </c>
      <c r="J8762" s="1">
        <f t="shared" si="323"/>
        <v>0.20139549264620044</v>
      </c>
      <c r="K8762" s="1"/>
      <c r="M8762" s="1">
        <v>1062</v>
      </c>
      <c r="N8762">
        <v>213.88201319026487</v>
      </c>
    </row>
    <row r="8763" spans="1:14">
      <c r="A8763" s="1">
        <v>1062</v>
      </c>
      <c r="B8763" s="2" t="s">
        <v>39</v>
      </c>
      <c r="C8763" s="1">
        <v>40.427399999999999</v>
      </c>
      <c r="D8763" s="1">
        <v>-86.916700000000006</v>
      </c>
      <c r="E8763" t="s">
        <v>3</v>
      </c>
      <c r="F8763" s="1">
        <v>42.654400000000003</v>
      </c>
      <c r="G8763" s="1">
        <v>-71.326599999999999</v>
      </c>
      <c r="H8763" s="1" t="s">
        <v>1</v>
      </c>
      <c r="I8763" s="1">
        <f t="shared" si="322"/>
        <v>819.55014121082502</v>
      </c>
      <c r="J8763" s="1">
        <f t="shared" si="323"/>
        <v>0.77170446441697271</v>
      </c>
      <c r="K8763" s="1"/>
      <c r="M8763" s="1">
        <v>1062</v>
      </c>
      <c r="N8763">
        <v>819.55014121082502</v>
      </c>
    </row>
    <row r="8764" spans="1:14">
      <c r="A8764" s="1">
        <v>1062</v>
      </c>
      <c r="B8764" s="2" t="s">
        <v>2</v>
      </c>
      <c r="C8764" s="1">
        <v>39.5398</v>
      </c>
      <c r="D8764" s="1">
        <v>-119.81399999999999</v>
      </c>
      <c r="E8764" t="s">
        <v>3</v>
      </c>
      <c r="F8764" s="1">
        <v>42.654400000000003</v>
      </c>
      <c r="G8764" s="1">
        <v>-71.326599999999999</v>
      </c>
      <c r="H8764" s="1" t="s">
        <v>1</v>
      </c>
      <c r="I8764" s="1">
        <f t="shared" si="322"/>
        <v>2499.1374799342921</v>
      </c>
      <c r="J8764" s="1">
        <f t="shared" si="323"/>
        <v>2.3532367984315368</v>
      </c>
      <c r="K8764" s="1"/>
      <c r="M8764" s="1">
        <v>1062</v>
      </c>
      <c r="N8764">
        <v>2499.1374799342921</v>
      </c>
    </row>
    <row r="8765" spans="1:14">
      <c r="A8765" s="1">
        <v>1062</v>
      </c>
      <c r="B8765" s="2" t="s">
        <v>12</v>
      </c>
      <c r="C8765" s="1">
        <v>39.6798</v>
      </c>
      <c r="D8765" s="1">
        <v>-104.96299999999999</v>
      </c>
      <c r="E8765" t="s">
        <v>3</v>
      </c>
      <c r="F8765" s="1">
        <v>42.654400000000003</v>
      </c>
      <c r="G8765" s="1">
        <v>-71.326599999999999</v>
      </c>
      <c r="H8765" s="1" t="s">
        <v>1</v>
      </c>
      <c r="I8765" s="1">
        <f t="shared" si="322"/>
        <v>1749.9085694532764</v>
      </c>
      <c r="J8765" s="1">
        <f t="shared" si="323"/>
        <v>1.647748182159394</v>
      </c>
      <c r="K8765" s="1"/>
      <c r="M8765" s="1">
        <v>1062</v>
      </c>
      <c r="N8765">
        <v>1749.9085694532764</v>
      </c>
    </row>
    <row r="8766" spans="1:14">
      <c r="A8766" s="1">
        <v>1062</v>
      </c>
      <c r="B8766" s="2" t="s">
        <v>19</v>
      </c>
      <c r="C8766" s="1">
        <v>32.877000000000002</v>
      </c>
      <c r="D8766" s="1">
        <v>-117.23699999999999</v>
      </c>
      <c r="E8766" t="s">
        <v>3</v>
      </c>
      <c r="F8766" s="1">
        <v>42.654400000000003</v>
      </c>
      <c r="G8766" s="1">
        <v>-71.326599999999999</v>
      </c>
      <c r="H8766" s="1" t="s">
        <v>1</v>
      </c>
      <c r="I8766" s="1">
        <f t="shared" si="322"/>
        <v>2563.4454416891426</v>
      </c>
      <c r="J8766" s="1">
        <f t="shared" si="323"/>
        <v>2.4137904347355392</v>
      </c>
      <c r="K8766" s="1"/>
      <c r="M8766" s="1">
        <v>1062</v>
      </c>
      <c r="N8766">
        <v>2563.4454416891426</v>
      </c>
    </row>
    <row r="8767" spans="1:14">
      <c r="A8767" s="1">
        <v>1062</v>
      </c>
      <c r="B8767" s="2" t="s">
        <v>41</v>
      </c>
      <c r="C8767" s="1">
        <v>38.988599999999998</v>
      </c>
      <c r="D8767" s="1">
        <v>-76.944500000000005</v>
      </c>
      <c r="E8767" t="s">
        <v>3</v>
      </c>
      <c r="F8767" s="1">
        <v>42.654400000000003</v>
      </c>
      <c r="G8767" s="1">
        <v>-71.326599999999999</v>
      </c>
      <c r="H8767" s="1" t="s">
        <v>1</v>
      </c>
      <c r="I8767" s="1">
        <f t="shared" si="322"/>
        <v>387.69827973772743</v>
      </c>
      <c r="J8767" s="1">
        <f t="shared" si="323"/>
        <v>0.36506429353834974</v>
      </c>
      <c r="K8767" s="1"/>
      <c r="M8767" s="1">
        <v>1062</v>
      </c>
      <c r="N8767">
        <v>387.69827973772743</v>
      </c>
    </row>
    <row r="8768" spans="1:14">
      <c r="A8768" s="1">
        <v>1062</v>
      </c>
      <c r="B8768" s="2" t="s">
        <v>24</v>
      </c>
      <c r="C8768" s="1">
        <v>42.247700000000002</v>
      </c>
      <c r="D8768" s="1">
        <v>-83.622600000000006</v>
      </c>
      <c r="E8768" t="s">
        <v>7</v>
      </c>
      <c r="F8768" s="1">
        <v>35.08</v>
      </c>
      <c r="G8768" s="1">
        <v>-106.65</v>
      </c>
      <c r="H8768" s="1" t="s">
        <v>1</v>
      </c>
      <c r="I8768" s="1">
        <f t="shared" si="322"/>
        <v>1332.1299234507335</v>
      </c>
      <c r="J8768" s="1">
        <f t="shared" si="323"/>
        <v>1.2543596266014441</v>
      </c>
      <c r="K8768" s="1"/>
      <c r="M8768" s="1">
        <v>1062</v>
      </c>
      <c r="N8768">
        <v>1332.1299234507335</v>
      </c>
    </row>
    <row r="8769" spans="1:14">
      <c r="A8769" s="1">
        <v>1062</v>
      </c>
      <c r="B8769" s="2" t="s">
        <v>3</v>
      </c>
      <c r="C8769" s="1">
        <v>42.654400000000003</v>
      </c>
      <c r="D8769" s="1">
        <v>-71.326599999999999</v>
      </c>
      <c r="E8769" t="s">
        <v>16</v>
      </c>
      <c r="F8769" s="1">
        <v>29.7225</v>
      </c>
      <c r="G8769" s="1">
        <v>-95.392399999999995</v>
      </c>
      <c r="H8769" s="1" t="s">
        <v>1</v>
      </c>
      <c r="I8769" s="1">
        <f t="shared" ref="I8769:I8832" si="324">3958.756*ACOS(COS(RADIANS(90-C8769))*COS(RADIANS(90-F8769))+SIN(RADIANS(90-C8769))*SIN(RADIANS(90-F8769))*COS(RADIANS(D8769-G8769)))</f>
        <v>1603.120326778105</v>
      </c>
      <c r="J8769" s="1">
        <f t="shared" ref="J8769:J8832" si="325">I8769/A8769</f>
        <v>1.5095294979078202</v>
      </c>
      <c r="K8769" s="1"/>
      <c r="M8769" s="1">
        <v>1062</v>
      </c>
      <c r="N8769">
        <v>1603.120326778105</v>
      </c>
    </row>
    <row r="8770" spans="1:14">
      <c r="A8770" s="1">
        <v>1063</v>
      </c>
      <c r="B8770" s="2" t="s">
        <v>19</v>
      </c>
      <c r="C8770" s="1">
        <v>32.877000000000002</v>
      </c>
      <c r="D8770" s="1">
        <v>-117.23699999999999</v>
      </c>
      <c r="E8770" t="s">
        <v>7</v>
      </c>
      <c r="F8770" s="1">
        <v>35.08</v>
      </c>
      <c r="G8770" s="1">
        <v>-106.65</v>
      </c>
      <c r="H8770" s="1" t="s">
        <v>1</v>
      </c>
      <c r="I8770" s="1">
        <f t="shared" si="324"/>
        <v>625.04533796170517</v>
      </c>
      <c r="J8770" s="1">
        <f t="shared" si="325"/>
        <v>0.58800125866576214</v>
      </c>
      <c r="K8770" s="1"/>
      <c r="M8770" s="1">
        <v>1063</v>
      </c>
      <c r="N8770">
        <v>625.04533796170517</v>
      </c>
    </row>
    <row r="8771" spans="1:14">
      <c r="A8771" s="1">
        <v>1063</v>
      </c>
      <c r="B8771" s="2" t="s">
        <v>37</v>
      </c>
      <c r="C8771" s="1">
        <v>42.37</v>
      </c>
      <c r="D8771" s="1">
        <v>-71.03</v>
      </c>
      <c r="E8771" t="s">
        <v>7</v>
      </c>
      <c r="F8771" s="1">
        <v>35.08</v>
      </c>
      <c r="G8771" s="1">
        <v>-106.65</v>
      </c>
      <c r="H8771" s="1" t="s">
        <v>1</v>
      </c>
      <c r="I8771" s="1">
        <f t="shared" si="324"/>
        <v>1969.3541954987336</v>
      </c>
      <c r="J8771" s="1">
        <f t="shared" si="325"/>
        <v>1.8526380014099093</v>
      </c>
      <c r="K8771" s="1"/>
      <c r="M8771" s="1">
        <v>1063</v>
      </c>
      <c r="N8771">
        <v>1969.3541954987336</v>
      </c>
    </row>
    <row r="8772" spans="1:14">
      <c r="A8772" s="1">
        <v>1063</v>
      </c>
      <c r="B8772" s="2" t="s">
        <v>40</v>
      </c>
      <c r="C8772" s="1">
        <v>43.075699999999998</v>
      </c>
      <c r="D8772" s="1">
        <v>-89.386700000000005</v>
      </c>
      <c r="E8772" t="s">
        <v>3</v>
      </c>
      <c r="F8772" s="1">
        <v>42.654400000000003</v>
      </c>
      <c r="G8772" s="1">
        <v>-71.326599999999999</v>
      </c>
      <c r="H8772" s="1" t="s">
        <v>1</v>
      </c>
      <c r="I8772" s="1">
        <f t="shared" si="324"/>
        <v>913.30475090281868</v>
      </c>
      <c r="J8772" s="1">
        <f t="shared" si="325"/>
        <v>0.8591766236150693</v>
      </c>
      <c r="K8772" s="1"/>
      <c r="M8772" s="1">
        <v>1063</v>
      </c>
      <c r="N8772">
        <v>913.30475090281868</v>
      </c>
    </row>
    <row r="8773" spans="1:14">
      <c r="A8773" s="1">
        <v>1063</v>
      </c>
      <c r="B8773" s="2" t="s">
        <v>10</v>
      </c>
      <c r="C8773" s="1">
        <v>36.165900000000001</v>
      </c>
      <c r="D8773" s="1">
        <v>-86.831299999999999</v>
      </c>
      <c r="E8773" t="s">
        <v>3</v>
      </c>
      <c r="F8773" s="1">
        <v>42.654400000000003</v>
      </c>
      <c r="G8773" s="1">
        <v>-71.326599999999999</v>
      </c>
      <c r="H8773" s="1" t="s">
        <v>1</v>
      </c>
      <c r="I8773" s="1">
        <f t="shared" si="324"/>
        <v>939.22367375973272</v>
      </c>
      <c r="J8773" s="1">
        <f t="shared" si="325"/>
        <v>0.88355942968930645</v>
      </c>
      <c r="K8773" s="1"/>
      <c r="M8773" s="1">
        <v>1063</v>
      </c>
      <c r="N8773">
        <v>939.22367375973272</v>
      </c>
    </row>
    <row r="8774" spans="1:14">
      <c r="A8774" s="1">
        <v>1063</v>
      </c>
      <c r="B8774" s="2" t="s">
        <v>18</v>
      </c>
      <c r="C8774" s="1">
        <v>32.9861</v>
      </c>
      <c r="D8774" s="1">
        <v>-96.75</v>
      </c>
      <c r="E8774" t="s">
        <v>3</v>
      </c>
      <c r="F8774" s="1">
        <v>42.654400000000003</v>
      </c>
      <c r="G8774" s="1">
        <v>-71.326599999999999</v>
      </c>
      <c r="H8774" s="1" t="s">
        <v>1</v>
      </c>
      <c r="I8774" s="1">
        <f t="shared" si="324"/>
        <v>1531.9292591796423</v>
      </c>
      <c r="J8774" s="1">
        <f t="shared" si="325"/>
        <v>1.4411375909498045</v>
      </c>
      <c r="K8774" s="1"/>
      <c r="M8774" s="1">
        <v>1063</v>
      </c>
      <c r="N8774">
        <v>1531.9292591796423</v>
      </c>
    </row>
    <row r="8775" spans="1:14">
      <c r="A8775" s="1">
        <v>1063</v>
      </c>
      <c r="B8775" s="2" t="s">
        <v>19</v>
      </c>
      <c r="C8775" s="1">
        <v>32.877000000000002</v>
      </c>
      <c r="D8775" s="1">
        <v>-117.23699999999999</v>
      </c>
      <c r="E8775" t="s">
        <v>3</v>
      </c>
      <c r="F8775" s="1">
        <v>42.654400000000003</v>
      </c>
      <c r="G8775" s="1">
        <v>-71.326599999999999</v>
      </c>
      <c r="H8775" s="1" t="s">
        <v>1</v>
      </c>
      <c r="I8775" s="1">
        <f t="shared" si="324"/>
        <v>2563.4454416891426</v>
      </c>
      <c r="J8775" s="1">
        <f t="shared" si="325"/>
        <v>2.4115197005542264</v>
      </c>
      <c r="K8775" s="1"/>
      <c r="M8775" s="1">
        <v>1063</v>
      </c>
      <c r="N8775">
        <v>2563.4454416891426</v>
      </c>
    </row>
    <row r="8776" spans="1:14">
      <c r="A8776" s="1">
        <v>1063</v>
      </c>
      <c r="B8776" s="2" t="s">
        <v>18</v>
      </c>
      <c r="C8776" s="1">
        <v>32.9861</v>
      </c>
      <c r="D8776" s="1">
        <v>-96.75</v>
      </c>
      <c r="E8776" t="s">
        <v>3</v>
      </c>
      <c r="F8776" s="1">
        <v>42.654400000000003</v>
      </c>
      <c r="G8776" s="1">
        <v>-71.326599999999999</v>
      </c>
      <c r="H8776" s="1" t="s">
        <v>1</v>
      </c>
      <c r="I8776" s="1">
        <f t="shared" si="324"/>
        <v>1531.9292591796423</v>
      </c>
      <c r="J8776" s="1">
        <f t="shared" si="325"/>
        <v>1.4411375909498045</v>
      </c>
      <c r="K8776" s="1"/>
      <c r="M8776" s="1">
        <v>1063</v>
      </c>
      <c r="N8776">
        <v>1531.9292591796423</v>
      </c>
    </row>
    <row r="8777" spans="1:14">
      <c r="A8777" s="1">
        <v>1063</v>
      </c>
      <c r="B8777" s="2" t="s">
        <v>11</v>
      </c>
      <c r="C8777" s="1">
        <v>34.071100000000001</v>
      </c>
      <c r="D8777" s="1">
        <v>-118.44199999999999</v>
      </c>
      <c r="E8777" t="s">
        <v>3</v>
      </c>
      <c r="F8777" s="1">
        <v>42.654400000000003</v>
      </c>
      <c r="G8777" s="1">
        <v>-71.326599999999999</v>
      </c>
      <c r="H8777" s="1" t="s">
        <v>1</v>
      </c>
      <c r="I8777" s="1">
        <f t="shared" si="324"/>
        <v>2585.6682448750626</v>
      </c>
      <c r="J8777" s="1">
        <f t="shared" si="325"/>
        <v>2.4324254420273403</v>
      </c>
      <c r="K8777" s="1"/>
      <c r="M8777" s="1">
        <v>1063</v>
      </c>
      <c r="N8777">
        <v>2585.6682448750626</v>
      </c>
    </row>
    <row r="8778" spans="1:14">
      <c r="A8778" s="1">
        <v>1063</v>
      </c>
      <c r="B8778" s="2" t="s">
        <v>24</v>
      </c>
      <c r="C8778" s="1">
        <v>42.247700000000002</v>
      </c>
      <c r="D8778" s="1">
        <v>-83.622600000000006</v>
      </c>
      <c r="E8778" t="s">
        <v>3</v>
      </c>
      <c r="F8778" s="1">
        <v>42.654400000000003</v>
      </c>
      <c r="G8778" s="1">
        <v>-71.326599999999999</v>
      </c>
      <c r="H8778" s="1" t="s">
        <v>1</v>
      </c>
      <c r="I8778" s="1">
        <f t="shared" si="324"/>
        <v>626.93616190213766</v>
      </c>
      <c r="J8778" s="1">
        <f t="shared" si="325"/>
        <v>0.58978002060408052</v>
      </c>
      <c r="K8778" s="1"/>
      <c r="M8778" s="1">
        <v>1063</v>
      </c>
      <c r="N8778">
        <v>626.93616190213766</v>
      </c>
    </row>
    <row r="8779" spans="1:14">
      <c r="A8779" s="1">
        <v>1063</v>
      </c>
      <c r="B8779" s="2" t="s">
        <v>19</v>
      </c>
      <c r="C8779" s="1">
        <v>32.877000000000002</v>
      </c>
      <c r="D8779" s="1">
        <v>-117.23699999999999</v>
      </c>
      <c r="E8779" t="s">
        <v>7</v>
      </c>
      <c r="F8779" s="1">
        <v>35.08</v>
      </c>
      <c r="G8779" s="1">
        <v>-106.65</v>
      </c>
      <c r="H8779" s="1" t="s">
        <v>1</v>
      </c>
      <c r="I8779" s="1">
        <f t="shared" si="324"/>
        <v>625.04533796170517</v>
      </c>
      <c r="J8779" s="1">
        <f t="shared" si="325"/>
        <v>0.58800125866576214</v>
      </c>
      <c r="K8779" s="1"/>
      <c r="M8779" s="1">
        <v>1063</v>
      </c>
      <c r="N8779">
        <v>625.04533796170517</v>
      </c>
    </row>
    <row r="8780" spans="1:14">
      <c r="A8780" s="1">
        <v>1063</v>
      </c>
      <c r="B8780" s="2" t="s">
        <v>37</v>
      </c>
      <c r="C8780" s="1">
        <v>42.37</v>
      </c>
      <c r="D8780" s="1">
        <v>-71.03</v>
      </c>
      <c r="E8780" t="s">
        <v>7</v>
      </c>
      <c r="F8780" s="1">
        <v>35.08</v>
      </c>
      <c r="G8780" s="1">
        <v>-106.65</v>
      </c>
      <c r="H8780" s="1" t="s">
        <v>1</v>
      </c>
      <c r="I8780" s="1">
        <f t="shared" si="324"/>
        <v>1969.3541954987336</v>
      </c>
      <c r="J8780" s="1">
        <f t="shared" si="325"/>
        <v>1.8526380014099093</v>
      </c>
      <c r="K8780" s="1"/>
      <c r="M8780" s="1">
        <v>1063</v>
      </c>
      <c r="N8780">
        <v>1969.3541954987336</v>
      </c>
    </row>
    <row r="8781" spans="1:14">
      <c r="A8781" s="1">
        <v>1064</v>
      </c>
      <c r="B8781" s="2" t="s">
        <v>36</v>
      </c>
      <c r="C8781" s="1">
        <v>39.19</v>
      </c>
      <c r="D8781" s="1">
        <v>-96.59</v>
      </c>
      <c r="E8781" t="s">
        <v>4</v>
      </c>
      <c r="F8781" s="1">
        <v>40.350200000000001</v>
      </c>
      <c r="G8781" s="1">
        <v>-74.6524</v>
      </c>
      <c r="H8781" s="1" t="s">
        <v>1</v>
      </c>
      <c r="I8781" s="1">
        <f t="shared" si="324"/>
        <v>1164.790469756108</v>
      </c>
      <c r="J8781" s="1">
        <f t="shared" si="325"/>
        <v>1.094727885109124</v>
      </c>
      <c r="K8781" s="1"/>
      <c r="M8781" s="1">
        <v>1064</v>
      </c>
      <c r="N8781">
        <v>1164.790469756108</v>
      </c>
    </row>
    <row r="8782" spans="1:14">
      <c r="A8782" s="1">
        <v>1064</v>
      </c>
      <c r="B8782" s="2" t="s">
        <v>36</v>
      </c>
      <c r="C8782" s="1">
        <v>39.19</v>
      </c>
      <c r="D8782" s="1">
        <v>-96.59</v>
      </c>
      <c r="E8782" t="s">
        <v>7</v>
      </c>
      <c r="F8782" s="1">
        <v>35.08</v>
      </c>
      <c r="G8782" s="1">
        <v>-106.65</v>
      </c>
      <c r="H8782" s="1" t="s">
        <v>1</v>
      </c>
      <c r="I8782" s="1">
        <f t="shared" si="324"/>
        <v>622.13501479534341</v>
      </c>
      <c r="J8782" s="1">
        <f t="shared" si="325"/>
        <v>0.58471335977005956</v>
      </c>
      <c r="K8782" s="1"/>
      <c r="M8782" s="1">
        <v>1064</v>
      </c>
      <c r="N8782">
        <v>622.13501479534341</v>
      </c>
    </row>
    <row r="8783" spans="1:14">
      <c r="A8783" s="1">
        <v>1064</v>
      </c>
      <c r="B8783" s="2" t="s">
        <v>11</v>
      </c>
      <c r="C8783" s="1">
        <v>34.071100000000001</v>
      </c>
      <c r="D8783" s="1">
        <v>-118.44199999999999</v>
      </c>
      <c r="E8783" t="s">
        <v>3</v>
      </c>
      <c r="F8783" s="1">
        <v>42.654400000000003</v>
      </c>
      <c r="G8783" s="1">
        <v>-71.326599999999999</v>
      </c>
      <c r="H8783" s="1" t="s">
        <v>1</v>
      </c>
      <c r="I8783" s="1">
        <f t="shared" si="324"/>
        <v>2585.6682448750626</v>
      </c>
      <c r="J8783" s="1">
        <f t="shared" si="325"/>
        <v>2.4301393278900965</v>
      </c>
      <c r="K8783" s="1"/>
      <c r="M8783" s="1">
        <v>1064</v>
      </c>
      <c r="N8783">
        <v>2585.6682448750626</v>
      </c>
    </row>
    <row r="8784" spans="1:14">
      <c r="A8784" s="1">
        <v>1064</v>
      </c>
      <c r="B8784" s="2" t="s">
        <v>21</v>
      </c>
      <c r="C8784" s="1">
        <v>35.92</v>
      </c>
      <c r="D8784" s="1">
        <v>-79.040000000000006</v>
      </c>
      <c r="E8784" t="s">
        <v>3</v>
      </c>
      <c r="F8784" s="1">
        <v>42.654400000000003</v>
      </c>
      <c r="G8784" s="1">
        <v>-71.326599999999999</v>
      </c>
      <c r="H8784" s="1" t="s">
        <v>1</v>
      </c>
      <c r="I8784" s="1">
        <f t="shared" si="324"/>
        <v>621.25724951685515</v>
      </c>
      <c r="J8784" s="1">
        <f t="shared" si="325"/>
        <v>0.58388839240305934</v>
      </c>
      <c r="K8784" s="1"/>
      <c r="M8784" s="1">
        <v>1064</v>
      </c>
      <c r="N8784">
        <v>621.25724951685515</v>
      </c>
    </row>
    <row r="8785" spans="1:14">
      <c r="A8785" s="1">
        <v>1064</v>
      </c>
      <c r="B8785" s="2" t="s">
        <v>6</v>
      </c>
      <c r="C8785" s="1">
        <v>32.877000000000002</v>
      </c>
      <c r="D8785" s="1">
        <v>-117.23699999999999</v>
      </c>
      <c r="E8785" t="s">
        <v>3</v>
      </c>
      <c r="F8785" s="1">
        <v>42.654400000000003</v>
      </c>
      <c r="G8785" s="1">
        <v>-71.326599999999999</v>
      </c>
      <c r="H8785" s="1" t="s">
        <v>1</v>
      </c>
      <c r="I8785" s="1">
        <f t="shared" si="324"/>
        <v>2563.4454416891426</v>
      </c>
      <c r="J8785" s="1">
        <f t="shared" si="325"/>
        <v>2.4092532346702469</v>
      </c>
      <c r="K8785" s="1"/>
      <c r="M8785" s="1">
        <v>1064</v>
      </c>
      <c r="N8785">
        <v>2563.4454416891426</v>
      </c>
    </row>
    <row r="8786" spans="1:14">
      <c r="A8786" s="1">
        <v>1064</v>
      </c>
      <c r="B8786" s="2" t="s">
        <v>19</v>
      </c>
      <c r="C8786" s="1">
        <v>32.877000000000002</v>
      </c>
      <c r="D8786" s="1">
        <v>-117.23699999999999</v>
      </c>
      <c r="E8786" t="s">
        <v>3</v>
      </c>
      <c r="F8786" s="1">
        <v>42.654400000000003</v>
      </c>
      <c r="G8786" s="1">
        <v>-71.326599999999999</v>
      </c>
      <c r="H8786" s="1" t="s">
        <v>1</v>
      </c>
      <c r="I8786" s="1">
        <f t="shared" si="324"/>
        <v>2563.4454416891426</v>
      </c>
      <c r="J8786" s="1">
        <f t="shared" si="325"/>
        <v>2.4092532346702469</v>
      </c>
      <c r="K8786" s="1"/>
      <c r="M8786" s="1">
        <v>1064</v>
      </c>
      <c r="N8786">
        <v>2563.4454416891426</v>
      </c>
    </row>
    <row r="8787" spans="1:14">
      <c r="A8787" s="1">
        <v>1064</v>
      </c>
      <c r="B8787" s="2" t="s">
        <v>4</v>
      </c>
      <c r="C8787" s="1">
        <v>40.350200000000001</v>
      </c>
      <c r="D8787" s="1">
        <v>-74.6524</v>
      </c>
      <c r="E8787" t="s">
        <v>3</v>
      </c>
      <c r="F8787" s="1">
        <v>42.654400000000003</v>
      </c>
      <c r="G8787" s="1">
        <v>-71.326599999999999</v>
      </c>
      <c r="H8787" s="1" t="s">
        <v>1</v>
      </c>
      <c r="I8787" s="1">
        <f t="shared" si="324"/>
        <v>234.40667972306764</v>
      </c>
      <c r="J8787" s="1">
        <f t="shared" si="325"/>
        <v>0.22030702981491321</v>
      </c>
      <c r="K8787" s="1"/>
      <c r="M8787" s="1">
        <v>1064</v>
      </c>
      <c r="N8787">
        <v>234.40667972306764</v>
      </c>
    </row>
    <row r="8788" spans="1:14">
      <c r="A8788" s="1">
        <v>1064</v>
      </c>
      <c r="B8788" s="2" t="s">
        <v>30</v>
      </c>
      <c r="C8788" s="1">
        <v>39.980899999999998</v>
      </c>
      <c r="D8788" s="1">
        <v>-75.156999999999996</v>
      </c>
      <c r="E8788" t="s">
        <v>3</v>
      </c>
      <c r="F8788" s="1">
        <v>42.654400000000003</v>
      </c>
      <c r="G8788" s="1">
        <v>-71.326599999999999</v>
      </c>
      <c r="H8788" s="1" t="s">
        <v>1</v>
      </c>
      <c r="I8788" s="1">
        <f t="shared" si="324"/>
        <v>271.29683360650813</v>
      </c>
      <c r="J8788" s="1">
        <f t="shared" si="325"/>
        <v>0.25497822707378581</v>
      </c>
      <c r="K8788" s="1"/>
      <c r="M8788" s="1">
        <v>1064</v>
      </c>
      <c r="N8788">
        <v>271.29683360650813</v>
      </c>
    </row>
    <row r="8789" spans="1:14">
      <c r="A8789" s="1">
        <v>1064</v>
      </c>
      <c r="B8789" s="2" t="s">
        <v>9</v>
      </c>
      <c r="C8789" s="1">
        <v>44.04</v>
      </c>
      <c r="D8789" s="1">
        <v>-123.06</v>
      </c>
      <c r="E8789" t="s">
        <v>3</v>
      </c>
      <c r="F8789" s="1">
        <v>42.654400000000003</v>
      </c>
      <c r="G8789" s="1">
        <v>-71.326599999999999</v>
      </c>
      <c r="H8789" s="1" t="s">
        <v>1</v>
      </c>
      <c r="I8789" s="1">
        <f t="shared" si="324"/>
        <v>2557.6815969975905</v>
      </c>
      <c r="J8789" s="1">
        <f t="shared" si="325"/>
        <v>2.4038360874037505</v>
      </c>
      <c r="K8789" s="1"/>
      <c r="M8789" s="1">
        <v>1064</v>
      </c>
      <c r="N8789">
        <v>2557.6815969975905</v>
      </c>
    </row>
    <row r="8790" spans="1:14">
      <c r="A8790" s="1">
        <v>1064</v>
      </c>
      <c r="B8790" s="2" t="s">
        <v>8</v>
      </c>
      <c r="C8790" s="1">
        <v>40.26</v>
      </c>
      <c r="D8790" s="1">
        <v>-80</v>
      </c>
      <c r="E8790" t="s">
        <v>3</v>
      </c>
      <c r="F8790" s="1">
        <v>42.654400000000003</v>
      </c>
      <c r="G8790" s="1">
        <v>-71.326599999999999</v>
      </c>
      <c r="H8790" s="1" t="s">
        <v>1</v>
      </c>
      <c r="I8790" s="1">
        <f t="shared" si="324"/>
        <v>478.34788548718547</v>
      </c>
      <c r="J8790" s="1">
        <f t="shared" si="325"/>
        <v>0.44957508034509913</v>
      </c>
      <c r="K8790" s="1"/>
      <c r="M8790" s="1">
        <v>1064</v>
      </c>
      <c r="N8790">
        <v>478.34788548718547</v>
      </c>
    </row>
    <row r="8791" spans="1:14">
      <c r="A8791" s="1">
        <v>1064</v>
      </c>
      <c r="B8791" s="2" t="s">
        <v>21</v>
      </c>
      <c r="C8791" s="1">
        <v>35.92</v>
      </c>
      <c r="D8791" s="1">
        <v>-79.040000000000006</v>
      </c>
      <c r="E8791" t="s">
        <v>3</v>
      </c>
      <c r="F8791" s="1">
        <v>42.654400000000003</v>
      </c>
      <c r="G8791" s="1">
        <v>-71.326599999999999</v>
      </c>
      <c r="H8791" s="1" t="s">
        <v>1</v>
      </c>
      <c r="I8791" s="1">
        <f t="shared" si="324"/>
        <v>621.25724951685515</v>
      </c>
      <c r="J8791" s="1">
        <f t="shared" si="325"/>
        <v>0.58388839240305934</v>
      </c>
      <c r="K8791" s="1"/>
      <c r="M8791" s="1">
        <v>1064</v>
      </c>
      <c r="N8791">
        <v>621.25724951685515</v>
      </c>
    </row>
    <row r="8792" spans="1:14">
      <c r="A8792" s="1">
        <v>1064</v>
      </c>
      <c r="B8792" s="2" t="s">
        <v>36</v>
      </c>
      <c r="C8792" s="1">
        <v>39.19</v>
      </c>
      <c r="D8792" s="1">
        <v>-96.59</v>
      </c>
      <c r="E8792" t="s">
        <v>4</v>
      </c>
      <c r="F8792" s="1">
        <v>40.350200000000001</v>
      </c>
      <c r="G8792" s="1">
        <v>-74.6524</v>
      </c>
      <c r="H8792" s="1" t="s">
        <v>1</v>
      </c>
      <c r="I8792" s="1">
        <f t="shared" si="324"/>
        <v>1164.790469756108</v>
      </c>
      <c r="J8792" s="1">
        <f t="shared" si="325"/>
        <v>1.094727885109124</v>
      </c>
      <c r="K8792" s="1"/>
      <c r="M8792" s="1">
        <v>1064</v>
      </c>
      <c r="N8792">
        <v>1164.790469756108</v>
      </c>
    </row>
    <row r="8793" spans="1:14">
      <c r="A8793" s="1">
        <v>1064</v>
      </c>
      <c r="B8793" s="2" t="s">
        <v>36</v>
      </c>
      <c r="C8793" s="1">
        <v>39.19</v>
      </c>
      <c r="D8793" s="1">
        <v>-96.59</v>
      </c>
      <c r="E8793" t="s">
        <v>7</v>
      </c>
      <c r="F8793" s="1">
        <v>35.08</v>
      </c>
      <c r="G8793" s="1">
        <v>-106.65</v>
      </c>
      <c r="H8793" s="1" t="s">
        <v>1</v>
      </c>
      <c r="I8793" s="1">
        <f t="shared" si="324"/>
        <v>622.13501479534341</v>
      </c>
      <c r="J8793" s="1">
        <f t="shared" si="325"/>
        <v>0.58471335977005956</v>
      </c>
      <c r="K8793" s="1"/>
      <c r="M8793" s="1">
        <v>1064</v>
      </c>
      <c r="N8793">
        <v>622.13501479534341</v>
      </c>
    </row>
    <row r="8794" spans="1:14">
      <c r="A8794" s="1">
        <v>1065</v>
      </c>
      <c r="B8794" s="2" t="s">
        <v>3</v>
      </c>
      <c r="C8794" s="1">
        <v>42.654400000000003</v>
      </c>
      <c r="D8794" s="1">
        <v>-71.326599999999999</v>
      </c>
      <c r="E8794" t="s">
        <v>3</v>
      </c>
      <c r="F8794" s="1">
        <v>42.654400000000003</v>
      </c>
      <c r="G8794" s="1">
        <v>-71.326599999999999</v>
      </c>
      <c r="H8794" s="1" t="s">
        <v>1</v>
      </c>
      <c r="I8794" s="1">
        <f t="shared" si="324"/>
        <v>0</v>
      </c>
      <c r="J8794" s="1">
        <f t="shared" si="325"/>
        <v>0</v>
      </c>
      <c r="K8794" s="1"/>
      <c r="M8794" s="1">
        <v>1065</v>
      </c>
      <c r="N8794">
        <v>0</v>
      </c>
    </row>
    <row r="8795" spans="1:14">
      <c r="A8795" s="1">
        <v>1065</v>
      </c>
      <c r="B8795" s="2" t="s">
        <v>0</v>
      </c>
      <c r="C8795" s="1">
        <v>40.799999999999997</v>
      </c>
      <c r="D8795" s="1">
        <v>-96.666700000000006</v>
      </c>
      <c r="E8795" t="s">
        <v>3</v>
      </c>
      <c r="F8795" s="1">
        <v>42.654400000000003</v>
      </c>
      <c r="G8795" s="1">
        <v>-71.326599999999999</v>
      </c>
      <c r="H8795" s="1" t="s">
        <v>1</v>
      </c>
      <c r="I8795" s="1">
        <f t="shared" si="324"/>
        <v>1308.0171279648341</v>
      </c>
      <c r="J8795" s="1">
        <f t="shared" si="325"/>
        <v>1.2281850966805954</v>
      </c>
      <c r="K8795" s="1"/>
      <c r="M8795" s="1">
        <v>1065</v>
      </c>
      <c r="N8795">
        <v>1308.0171279648341</v>
      </c>
    </row>
    <row r="8796" spans="1:14">
      <c r="A8796" s="1">
        <v>1065</v>
      </c>
      <c r="B8796" s="2" t="s">
        <v>26</v>
      </c>
      <c r="C8796" s="1">
        <v>29.68</v>
      </c>
      <c r="D8796" s="1">
        <v>-82.27</v>
      </c>
      <c r="E8796" t="s">
        <v>3</v>
      </c>
      <c r="F8796" s="1">
        <v>42.654400000000003</v>
      </c>
      <c r="G8796" s="1">
        <v>-71.326599999999999</v>
      </c>
      <c r="H8796" s="1" t="s">
        <v>1</v>
      </c>
      <c r="I8796" s="1">
        <f t="shared" si="324"/>
        <v>1082.4328337125512</v>
      </c>
      <c r="J8796" s="1">
        <f t="shared" si="325"/>
        <v>1.0163688579460575</v>
      </c>
      <c r="K8796" s="1"/>
      <c r="M8796" s="1">
        <v>1065</v>
      </c>
      <c r="N8796">
        <v>1082.4328337125512</v>
      </c>
    </row>
    <row r="8797" spans="1:14">
      <c r="A8797" s="1">
        <v>1065</v>
      </c>
      <c r="B8797" s="2" t="s">
        <v>32</v>
      </c>
      <c r="C8797" s="1">
        <v>42.294400000000003</v>
      </c>
      <c r="D8797" s="1">
        <v>-83.712599999999995</v>
      </c>
      <c r="E8797" t="s">
        <v>3</v>
      </c>
      <c r="F8797" s="1">
        <v>42.654400000000003</v>
      </c>
      <c r="G8797" s="1">
        <v>-71.326599999999999</v>
      </c>
      <c r="H8797" s="1" t="s">
        <v>1</v>
      </c>
      <c r="I8797" s="1">
        <f t="shared" si="324"/>
        <v>631.13776278572243</v>
      </c>
      <c r="J8797" s="1">
        <f t="shared" si="325"/>
        <v>0.59261761763917598</v>
      </c>
      <c r="K8797" s="1"/>
      <c r="M8797" s="1">
        <v>1065</v>
      </c>
      <c r="N8797">
        <v>631.13776278572243</v>
      </c>
    </row>
    <row r="8798" spans="1:14">
      <c r="A8798" s="1">
        <v>1065</v>
      </c>
      <c r="B8798" s="2" t="s">
        <v>22</v>
      </c>
      <c r="C8798" s="1">
        <v>39.5398</v>
      </c>
      <c r="D8798" s="1">
        <v>-119.81399999999999</v>
      </c>
      <c r="E8798" t="s">
        <v>3</v>
      </c>
      <c r="F8798" s="1">
        <v>42.654400000000003</v>
      </c>
      <c r="G8798" s="1">
        <v>-71.326599999999999</v>
      </c>
      <c r="H8798" s="1" t="s">
        <v>1</v>
      </c>
      <c r="I8798" s="1">
        <f t="shared" si="324"/>
        <v>2499.1374799342921</v>
      </c>
      <c r="J8798" s="1">
        <f t="shared" si="325"/>
        <v>2.346607962379617</v>
      </c>
      <c r="K8798" s="1"/>
      <c r="M8798" s="1">
        <v>1065</v>
      </c>
      <c r="N8798">
        <v>2499.1374799342921</v>
      </c>
    </row>
    <row r="8799" spans="1:14">
      <c r="A8799" s="1">
        <v>1065</v>
      </c>
      <c r="B8799" s="2" t="s">
        <v>20</v>
      </c>
      <c r="C8799" s="1">
        <v>35.948300000000003</v>
      </c>
      <c r="D8799" s="1">
        <v>-83.936700000000002</v>
      </c>
      <c r="E8799" t="s">
        <v>3</v>
      </c>
      <c r="F8799" s="1">
        <v>42.654400000000003</v>
      </c>
      <c r="G8799" s="1">
        <v>-71.326599999999999</v>
      </c>
      <c r="H8799" s="1" t="s">
        <v>1</v>
      </c>
      <c r="I8799" s="1">
        <f t="shared" si="324"/>
        <v>816.67188987984662</v>
      </c>
      <c r="J8799" s="1">
        <f t="shared" si="325"/>
        <v>0.76682806561487948</v>
      </c>
      <c r="K8799" s="1"/>
      <c r="M8799" s="1">
        <v>1065</v>
      </c>
      <c r="N8799">
        <v>816.67188987984662</v>
      </c>
    </row>
    <row r="8800" spans="1:14">
      <c r="A8800" s="1">
        <v>1065</v>
      </c>
      <c r="B8800" s="2" t="s">
        <v>17</v>
      </c>
      <c r="C8800" s="1">
        <v>40.427399999999999</v>
      </c>
      <c r="D8800" s="1">
        <v>-86.916700000000006</v>
      </c>
      <c r="E8800" t="s">
        <v>3</v>
      </c>
      <c r="F8800" s="1">
        <v>42.654400000000003</v>
      </c>
      <c r="G8800" s="1">
        <v>-71.326599999999999</v>
      </c>
      <c r="H8800" s="1" t="s">
        <v>1</v>
      </c>
      <c r="I8800" s="1">
        <f t="shared" si="324"/>
        <v>819.55014121082502</v>
      </c>
      <c r="J8800" s="1">
        <f t="shared" si="325"/>
        <v>0.76953064902424884</v>
      </c>
      <c r="K8800" s="1"/>
      <c r="M8800" s="1">
        <v>1065</v>
      </c>
      <c r="N8800">
        <v>819.55014121082502</v>
      </c>
    </row>
    <row r="8801" spans="1:14">
      <c r="A8801" s="1">
        <v>1065</v>
      </c>
      <c r="B8801" s="2" t="s">
        <v>33</v>
      </c>
      <c r="C8801" s="1">
        <v>30.61</v>
      </c>
      <c r="D8801" s="1">
        <v>-96.34</v>
      </c>
      <c r="E8801" t="s">
        <v>3</v>
      </c>
      <c r="F8801" s="1">
        <v>42.654400000000003</v>
      </c>
      <c r="G8801" s="1">
        <v>-71.326599999999999</v>
      </c>
      <c r="H8801" s="1" t="s">
        <v>1</v>
      </c>
      <c r="I8801" s="1">
        <f t="shared" si="324"/>
        <v>1608.1443111308013</v>
      </c>
      <c r="J8801" s="1">
        <f t="shared" si="325"/>
        <v>1.5099946583387804</v>
      </c>
      <c r="K8801" s="1"/>
      <c r="M8801" s="1">
        <v>1065</v>
      </c>
      <c r="N8801">
        <v>1608.1443111308013</v>
      </c>
    </row>
    <row r="8802" spans="1:14">
      <c r="A8802" s="1">
        <v>1065</v>
      </c>
      <c r="B8802" s="2" t="s">
        <v>28</v>
      </c>
      <c r="C8802" s="1">
        <v>34.675400000000003</v>
      </c>
      <c r="D8802" s="1">
        <v>-82.839399999999998</v>
      </c>
      <c r="E8802" t="s">
        <v>3</v>
      </c>
      <c r="F8802" s="1">
        <v>42.654400000000003</v>
      </c>
      <c r="G8802" s="1">
        <v>-71.326599999999999</v>
      </c>
      <c r="H8802" s="1" t="s">
        <v>1</v>
      </c>
      <c r="I8802" s="1">
        <f t="shared" si="324"/>
        <v>829.07538366595497</v>
      </c>
      <c r="J8802" s="1">
        <f t="shared" si="325"/>
        <v>0.77847453865347882</v>
      </c>
      <c r="K8802" s="1"/>
      <c r="M8802" s="1">
        <v>1065</v>
      </c>
      <c r="N8802">
        <v>829.07538366595497</v>
      </c>
    </row>
    <row r="8803" spans="1:14">
      <c r="A8803" s="1">
        <v>1066</v>
      </c>
      <c r="B8803" s="2" t="s">
        <v>14</v>
      </c>
      <c r="C8803" s="1">
        <v>40.489600000000003</v>
      </c>
      <c r="D8803" s="1">
        <v>-74.408199999999994</v>
      </c>
      <c r="E8803" t="s">
        <v>3</v>
      </c>
      <c r="F8803" s="1">
        <v>42.654400000000003</v>
      </c>
      <c r="G8803" s="1">
        <v>-71.326599999999999</v>
      </c>
      <c r="H8803" s="1" t="s">
        <v>1</v>
      </c>
      <c r="I8803" s="1">
        <f t="shared" si="324"/>
        <v>218.4770378022026</v>
      </c>
      <c r="J8803" s="1">
        <f t="shared" si="325"/>
        <v>0.20495031688761969</v>
      </c>
      <c r="K8803" s="1"/>
      <c r="M8803" s="1">
        <v>1066</v>
      </c>
      <c r="N8803">
        <v>218.4770378022026</v>
      </c>
    </row>
    <row r="8804" spans="1:14">
      <c r="A8804" s="1">
        <v>1066</v>
      </c>
      <c r="B8804" s="2" t="s">
        <v>37</v>
      </c>
      <c r="C8804" s="1">
        <v>42.37</v>
      </c>
      <c r="D8804" s="1">
        <v>-71.03</v>
      </c>
      <c r="E8804" t="s">
        <v>3</v>
      </c>
      <c r="F8804" s="1">
        <v>42.654400000000003</v>
      </c>
      <c r="G8804" s="1">
        <v>-71.326599999999999</v>
      </c>
      <c r="H8804" s="1" t="s">
        <v>1</v>
      </c>
      <c r="I8804" s="1">
        <f t="shared" si="324"/>
        <v>24.785510525585629</v>
      </c>
      <c r="J8804" s="1">
        <f t="shared" si="325"/>
        <v>2.3250947960211658E-2</v>
      </c>
      <c r="K8804" s="1"/>
      <c r="M8804" s="1">
        <v>1066</v>
      </c>
      <c r="N8804">
        <v>24.785510525585629</v>
      </c>
    </row>
    <row r="8805" spans="1:14">
      <c r="A8805" s="1">
        <v>1066</v>
      </c>
      <c r="B8805" s="2" t="s">
        <v>25</v>
      </c>
      <c r="C8805" s="1">
        <v>41.503300000000003</v>
      </c>
      <c r="D8805" s="1">
        <v>-81.675600000000003</v>
      </c>
      <c r="E8805" t="s">
        <v>3</v>
      </c>
      <c r="F8805" s="1">
        <v>42.654400000000003</v>
      </c>
      <c r="G8805" s="1">
        <v>-71.326599999999999</v>
      </c>
      <c r="H8805" s="1" t="s">
        <v>1</v>
      </c>
      <c r="I8805" s="1">
        <f t="shared" si="324"/>
        <v>536.29928891216844</v>
      </c>
      <c r="J8805" s="1">
        <f t="shared" si="325"/>
        <v>0.50309501774124621</v>
      </c>
      <c r="K8805" s="1"/>
      <c r="M8805" s="1">
        <v>1066</v>
      </c>
      <c r="N8805">
        <v>536.29928891216844</v>
      </c>
    </row>
    <row r="8806" spans="1:14">
      <c r="A8806" s="1">
        <v>1066</v>
      </c>
      <c r="B8806" s="2" t="s">
        <v>16</v>
      </c>
      <c r="C8806" s="1">
        <v>29.7225</v>
      </c>
      <c r="D8806" s="1">
        <v>-95.392399999999995</v>
      </c>
      <c r="E8806" t="s">
        <v>3</v>
      </c>
      <c r="F8806" s="1">
        <v>42.654400000000003</v>
      </c>
      <c r="G8806" s="1">
        <v>-71.326599999999999</v>
      </c>
      <c r="H8806" s="1" t="s">
        <v>1</v>
      </c>
      <c r="I8806" s="1">
        <f t="shared" si="324"/>
        <v>1603.120326778105</v>
      </c>
      <c r="J8806" s="1">
        <f t="shared" si="325"/>
        <v>1.5038652221182973</v>
      </c>
      <c r="K8806" s="1"/>
      <c r="M8806" s="1">
        <v>1066</v>
      </c>
      <c r="N8806">
        <v>1603.120326778105</v>
      </c>
    </row>
    <row r="8807" spans="1:14">
      <c r="A8807" s="1">
        <v>1066</v>
      </c>
      <c r="B8807" s="2" t="s">
        <v>30</v>
      </c>
      <c r="C8807" s="1">
        <v>39.980899999999998</v>
      </c>
      <c r="D8807" s="1">
        <v>-75.156999999999996</v>
      </c>
      <c r="E8807" t="s">
        <v>3</v>
      </c>
      <c r="F8807" s="1">
        <v>42.654400000000003</v>
      </c>
      <c r="G8807" s="1">
        <v>-71.326599999999999</v>
      </c>
      <c r="H8807" s="1" t="s">
        <v>1</v>
      </c>
      <c r="I8807" s="1">
        <f t="shared" si="324"/>
        <v>271.29683360650813</v>
      </c>
      <c r="J8807" s="1">
        <f t="shared" si="325"/>
        <v>0.25449984390854419</v>
      </c>
      <c r="K8807" s="1"/>
      <c r="M8807" s="1">
        <v>1066</v>
      </c>
      <c r="N8807">
        <v>271.29683360650813</v>
      </c>
    </row>
    <row r="8808" spans="1:14">
      <c r="A8808" s="1">
        <v>1066</v>
      </c>
      <c r="B8808" s="2" t="s">
        <v>36</v>
      </c>
      <c r="C8808" s="1">
        <v>39.19</v>
      </c>
      <c r="D8808" s="1">
        <v>-96.59</v>
      </c>
      <c r="E8808" t="s">
        <v>3</v>
      </c>
      <c r="F8808" s="1">
        <v>42.654400000000003</v>
      </c>
      <c r="G8808" s="1">
        <v>-71.326599999999999</v>
      </c>
      <c r="H8808" s="1" t="s">
        <v>1</v>
      </c>
      <c r="I8808" s="1">
        <f t="shared" si="324"/>
        <v>1335.2668472346961</v>
      </c>
      <c r="J8808" s="1">
        <f t="shared" si="325"/>
        <v>1.2525955414959626</v>
      </c>
      <c r="K8808" s="1"/>
      <c r="M8808" s="1">
        <v>1066</v>
      </c>
      <c r="N8808">
        <v>1335.2668472346961</v>
      </c>
    </row>
    <row r="8809" spans="1:14">
      <c r="A8809" s="1">
        <v>1066</v>
      </c>
      <c r="B8809" s="2" t="s">
        <v>22</v>
      </c>
      <c r="C8809" s="1">
        <v>39.5398</v>
      </c>
      <c r="D8809" s="1">
        <v>-119.81399999999999</v>
      </c>
      <c r="E8809" t="s">
        <v>3</v>
      </c>
      <c r="F8809" s="1">
        <v>42.654400000000003</v>
      </c>
      <c r="G8809" s="1">
        <v>-71.326599999999999</v>
      </c>
      <c r="H8809" s="1" t="s">
        <v>1</v>
      </c>
      <c r="I8809" s="1">
        <f t="shared" si="324"/>
        <v>2499.1374799342921</v>
      </c>
      <c r="J8809" s="1">
        <f t="shared" si="325"/>
        <v>2.344406641589392</v>
      </c>
      <c r="K8809" s="1"/>
      <c r="M8809" s="1">
        <v>1066</v>
      </c>
      <c r="N8809">
        <v>2499.1374799342921</v>
      </c>
    </row>
    <row r="8810" spans="1:14">
      <c r="A8810" s="1">
        <v>1067</v>
      </c>
      <c r="B8810" s="2" t="s">
        <v>17</v>
      </c>
      <c r="C8810" s="1">
        <v>40.427399999999999</v>
      </c>
      <c r="D8810" s="1">
        <v>-86.916700000000006</v>
      </c>
      <c r="E8810" t="s">
        <v>2</v>
      </c>
      <c r="F8810" s="1">
        <v>39.5398</v>
      </c>
      <c r="G8810" s="1">
        <v>-119.81399999999999</v>
      </c>
      <c r="H8810" s="1" t="s">
        <v>1</v>
      </c>
      <c r="I8810" s="1">
        <f t="shared" si="324"/>
        <v>1732.6018605174759</v>
      </c>
      <c r="J8810" s="1">
        <f t="shared" si="325"/>
        <v>1.6238068046086933</v>
      </c>
      <c r="K8810" s="1"/>
      <c r="M8810" s="1">
        <v>1067</v>
      </c>
      <c r="N8810">
        <v>1732.6018605174759</v>
      </c>
    </row>
    <row r="8811" spans="1:14">
      <c r="A8811" s="1">
        <v>1067</v>
      </c>
      <c r="B8811" s="2" t="s">
        <v>12</v>
      </c>
      <c r="C8811" s="1">
        <v>39.6798</v>
      </c>
      <c r="D8811" s="1">
        <v>-104.96299999999999</v>
      </c>
      <c r="E8811" t="s">
        <v>5</v>
      </c>
      <c r="F8811" s="1">
        <v>40.489600000000003</v>
      </c>
      <c r="G8811" s="1">
        <v>-74.408199999999994</v>
      </c>
      <c r="H8811" s="1" t="s">
        <v>1</v>
      </c>
      <c r="I8811" s="1">
        <f t="shared" si="324"/>
        <v>1608.0876419389099</v>
      </c>
      <c r="J8811" s="1">
        <f t="shared" si="325"/>
        <v>1.5071111920702061</v>
      </c>
      <c r="K8811" s="1"/>
      <c r="M8811" s="1">
        <v>1067</v>
      </c>
      <c r="N8811">
        <v>1608.0876419389099</v>
      </c>
    </row>
    <row r="8812" spans="1:14">
      <c r="A8812" s="1">
        <v>1067</v>
      </c>
      <c r="B8812" s="2" t="s">
        <v>27</v>
      </c>
      <c r="C8812" s="1">
        <v>40.799999999999997</v>
      </c>
      <c r="D8812" s="1">
        <v>-96.666700000000006</v>
      </c>
      <c r="E8812" t="s">
        <v>7</v>
      </c>
      <c r="F8812" s="1">
        <v>35.08</v>
      </c>
      <c r="G8812" s="1">
        <v>-106.65</v>
      </c>
      <c r="H8812" s="1" t="s">
        <v>1</v>
      </c>
      <c r="I8812" s="1">
        <f t="shared" si="324"/>
        <v>671.67690995139105</v>
      </c>
      <c r="J8812" s="1">
        <f t="shared" si="325"/>
        <v>0.62950038420936372</v>
      </c>
      <c r="K8812" s="1"/>
      <c r="M8812" s="1">
        <v>1067</v>
      </c>
      <c r="N8812">
        <v>671.67690995139105</v>
      </c>
    </row>
    <row r="8813" spans="1:14">
      <c r="A8813" s="1">
        <v>1067</v>
      </c>
      <c r="B8813" s="2" t="s">
        <v>13</v>
      </c>
      <c r="C8813" s="1">
        <v>32.798400000000001</v>
      </c>
      <c r="D8813" s="1">
        <v>-79.961399999999998</v>
      </c>
      <c r="E8813" t="s">
        <v>21</v>
      </c>
      <c r="F8813" s="1">
        <v>35.92</v>
      </c>
      <c r="G8813" s="1">
        <v>-79.040000000000006</v>
      </c>
      <c r="H8813" s="1" t="s">
        <v>1</v>
      </c>
      <c r="I8813" s="1">
        <f t="shared" si="324"/>
        <v>221.98855560560855</v>
      </c>
      <c r="J8813" s="1">
        <f t="shared" si="325"/>
        <v>0.20804925548791806</v>
      </c>
      <c r="K8813" s="1"/>
      <c r="M8813" s="1">
        <v>1067</v>
      </c>
      <c r="N8813">
        <v>221.98855560560855</v>
      </c>
    </row>
    <row r="8814" spans="1:14">
      <c r="A8814" s="1">
        <v>1067</v>
      </c>
      <c r="B8814" s="2" t="s">
        <v>17</v>
      </c>
      <c r="C8814" s="1">
        <v>40.427399999999999</v>
      </c>
      <c r="D8814" s="1">
        <v>-86.916700000000006</v>
      </c>
      <c r="E8814" t="s">
        <v>2</v>
      </c>
      <c r="F8814" s="1">
        <v>39.5398</v>
      </c>
      <c r="G8814" s="1">
        <v>-119.81399999999999</v>
      </c>
      <c r="H8814" s="1" t="s">
        <v>1</v>
      </c>
      <c r="I8814" s="1">
        <f t="shared" si="324"/>
        <v>1732.6018605174759</v>
      </c>
      <c r="J8814" s="1">
        <f t="shared" si="325"/>
        <v>1.6238068046086933</v>
      </c>
      <c r="K8814" s="1"/>
      <c r="M8814" s="1">
        <v>1067</v>
      </c>
      <c r="N8814">
        <v>1732.6018605174759</v>
      </c>
    </row>
    <row r="8815" spans="1:14">
      <c r="A8815" s="1">
        <v>1067</v>
      </c>
      <c r="B8815" s="2" t="s">
        <v>26</v>
      </c>
      <c r="C8815" s="1">
        <v>29.68</v>
      </c>
      <c r="D8815" s="1">
        <v>-82.27</v>
      </c>
      <c r="E8815" t="s">
        <v>3</v>
      </c>
      <c r="F8815" s="1">
        <v>42.654400000000003</v>
      </c>
      <c r="G8815" s="1">
        <v>-71.326599999999999</v>
      </c>
      <c r="H8815" s="1" t="s">
        <v>1</v>
      </c>
      <c r="I8815" s="1">
        <f t="shared" si="324"/>
        <v>1082.4328337125512</v>
      </c>
      <c r="J8815" s="1">
        <f t="shared" si="325"/>
        <v>1.0144637616799919</v>
      </c>
      <c r="K8815" s="1"/>
      <c r="M8815" s="1">
        <v>1067</v>
      </c>
      <c r="N8815">
        <v>1082.4328337125512</v>
      </c>
    </row>
    <row r="8816" spans="1:14">
      <c r="A8816" s="1">
        <v>1067</v>
      </c>
      <c r="B8816" s="2" t="s">
        <v>26</v>
      </c>
      <c r="C8816" s="1">
        <v>29.68</v>
      </c>
      <c r="D8816" s="1">
        <v>-82.27</v>
      </c>
      <c r="E8816" t="s">
        <v>3</v>
      </c>
      <c r="F8816" s="1">
        <v>42.654400000000003</v>
      </c>
      <c r="G8816" s="1">
        <v>-71.326599999999999</v>
      </c>
      <c r="H8816" s="1" t="s">
        <v>1</v>
      </c>
      <c r="I8816" s="1">
        <f t="shared" si="324"/>
        <v>1082.4328337125512</v>
      </c>
      <c r="J8816" s="1">
        <f t="shared" si="325"/>
        <v>1.0144637616799919</v>
      </c>
      <c r="K8816" s="1"/>
      <c r="M8816" s="1">
        <v>1067</v>
      </c>
      <c r="N8816">
        <v>1082.4328337125512</v>
      </c>
    </row>
    <row r="8817" spans="1:14">
      <c r="A8817" s="1">
        <v>1067</v>
      </c>
      <c r="B8817" s="2" t="s">
        <v>28</v>
      </c>
      <c r="C8817" s="1">
        <v>34.675400000000003</v>
      </c>
      <c r="D8817" s="1">
        <v>-82.839399999999998</v>
      </c>
      <c r="E8817" t="s">
        <v>3</v>
      </c>
      <c r="F8817" s="1">
        <v>42.654400000000003</v>
      </c>
      <c r="G8817" s="1">
        <v>-71.326599999999999</v>
      </c>
      <c r="H8817" s="1" t="s">
        <v>1</v>
      </c>
      <c r="I8817" s="1">
        <f t="shared" si="324"/>
        <v>829.07538366595497</v>
      </c>
      <c r="J8817" s="1">
        <f t="shared" si="325"/>
        <v>0.7770153548884301</v>
      </c>
      <c r="K8817" s="1"/>
      <c r="M8817" s="1">
        <v>1067</v>
      </c>
      <c r="N8817">
        <v>829.07538366595497</v>
      </c>
    </row>
    <row r="8818" spans="1:14">
      <c r="A8818" s="1">
        <v>1067</v>
      </c>
      <c r="B8818" s="2" t="s">
        <v>11</v>
      </c>
      <c r="C8818" s="1">
        <v>34.071100000000001</v>
      </c>
      <c r="D8818" s="1">
        <v>-118.44199999999999</v>
      </c>
      <c r="E8818" t="s">
        <v>3</v>
      </c>
      <c r="F8818" s="1">
        <v>42.654400000000003</v>
      </c>
      <c r="G8818" s="1">
        <v>-71.326599999999999</v>
      </c>
      <c r="H8818" s="1" t="s">
        <v>1</v>
      </c>
      <c r="I8818" s="1">
        <f t="shared" si="324"/>
        <v>2585.6682448750626</v>
      </c>
      <c r="J8818" s="1">
        <f t="shared" si="325"/>
        <v>2.4233066962278</v>
      </c>
      <c r="K8818" s="1"/>
      <c r="M8818" s="1">
        <v>1067</v>
      </c>
      <c r="N8818">
        <v>2585.6682448750626</v>
      </c>
    </row>
    <row r="8819" spans="1:14">
      <c r="A8819" s="1">
        <v>1067</v>
      </c>
      <c r="B8819" s="2" t="s">
        <v>17</v>
      </c>
      <c r="C8819" s="1">
        <v>40.427399999999999</v>
      </c>
      <c r="D8819" s="1">
        <v>-86.916700000000006</v>
      </c>
      <c r="E8819" t="s">
        <v>3</v>
      </c>
      <c r="F8819" s="1">
        <v>42.654400000000003</v>
      </c>
      <c r="G8819" s="1">
        <v>-71.326599999999999</v>
      </c>
      <c r="H8819" s="1" t="s">
        <v>1</v>
      </c>
      <c r="I8819" s="1">
        <f t="shared" si="324"/>
        <v>819.55014121082502</v>
      </c>
      <c r="J8819" s="1">
        <f t="shared" si="325"/>
        <v>0.7680882298133318</v>
      </c>
      <c r="K8819" s="1"/>
      <c r="M8819" s="1">
        <v>1067</v>
      </c>
      <c r="N8819">
        <v>819.55014121082502</v>
      </c>
    </row>
    <row r="8820" spans="1:14">
      <c r="A8820" s="1">
        <v>1067</v>
      </c>
      <c r="B8820" s="2" t="s">
        <v>39</v>
      </c>
      <c r="C8820" s="1">
        <v>40.427399999999999</v>
      </c>
      <c r="D8820" s="1">
        <v>-86.916700000000006</v>
      </c>
      <c r="E8820" t="s">
        <v>3</v>
      </c>
      <c r="F8820" s="1">
        <v>42.654400000000003</v>
      </c>
      <c r="G8820" s="1">
        <v>-71.326599999999999</v>
      </c>
      <c r="H8820" s="1" t="s">
        <v>1</v>
      </c>
      <c r="I8820" s="1">
        <f t="shared" si="324"/>
        <v>819.55014121082502</v>
      </c>
      <c r="J8820" s="1">
        <f t="shared" si="325"/>
        <v>0.7680882298133318</v>
      </c>
      <c r="K8820" s="1"/>
      <c r="M8820" s="1">
        <v>1067</v>
      </c>
      <c r="N8820">
        <v>819.55014121082502</v>
      </c>
    </row>
    <row r="8821" spans="1:14">
      <c r="A8821" s="1">
        <v>1067</v>
      </c>
      <c r="B8821" s="2" t="s">
        <v>38</v>
      </c>
      <c r="C8821" s="1">
        <v>42.37</v>
      </c>
      <c r="D8821" s="1">
        <v>-71.03</v>
      </c>
      <c r="E8821" t="s">
        <v>3</v>
      </c>
      <c r="F8821" s="1">
        <v>42.654400000000003</v>
      </c>
      <c r="G8821" s="1">
        <v>-71.326599999999999</v>
      </c>
      <c r="H8821" s="1" t="s">
        <v>1</v>
      </c>
      <c r="I8821" s="1">
        <f t="shared" si="324"/>
        <v>24.785510525585629</v>
      </c>
      <c r="J8821" s="1">
        <f t="shared" si="325"/>
        <v>2.3229157006172098E-2</v>
      </c>
      <c r="K8821" s="1"/>
      <c r="M8821" s="1">
        <v>1067</v>
      </c>
      <c r="N8821">
        <v>24.785510525585629</v>
      </c>
    </row>
    <row r="8822" spans="1:14">
      <c r="A8822" s="1">
        <v>1067</v>
      </c>
      <c r="B8822" s="2" t="s">
        <v>12</v>
      </c>
      <c r="C8822" s="1">
        <v>39.6798</v>
      </c>
      <c r="D8822" s="1">
        <v>-104.96299999999999</v>
      </c>
      <c r="E8822" t="s">
        <v>5</v>
      </c>
      <c r="F8822" s="1">
        <v>40.489600000000003</v>
      </c>
      <c r="G8822" s="1">
        <v>-74.408199999999994</v>
      </c>
      <c r="H8822" s="1" t="s">
        <v>1</v>
      </c>
      <c r="I8822" s="1">
        <f t="shared" si="324"/>
        <v>1608.0876419389099</v>
      </c>
      <c r="J8822" s="1">
        <f t="shared" si="325"/>
        <v>1.5071111920702061</v>
      </c>
      <c r="K8822" s="1"/>
      <c r="M8822" s="1">
        <v>1067</v>
      </c>
      <c r="N8822">
        <v>1608.0876419389099</v>
      </c>
    </row>
    <row r="8823" spans="1:14">
      <c r="A8823" s="1">
        <v>1067</v>
      </c>
      <c r="B8823" s="2" t="s">
        <v>27</v>
      </c>
      <c r="C8823" s="1">
        <v>40.799999999999997</v>
      </c>
      <c r="D8823" s="1">
        <v>-96.666700000000006</v>
      </c>
      <c r="E8823" t="s">
        <v>7</v>
      </c>
      <c r="F8823" s="1">
        <v>35.08</v>
      </c>
      <c r="G8823" s="1">
        <v>-106.65</v>
      </c>
      <c r="H8823" s="1" t="s">
        <v>1</v>
      </c>
      <c r="I8823" s="1">
        <f t="shared" si="324"/>
        <v>671.67690995139105</v>
      </c>
      <c r="J8823" s="1">
        <f t="shared" si="325"/>
        <v>0.62950038420936372</v>
      </c>
      <c r="K8823" s="1"/>
      <c r="M8823" s="1">
        <v>1067</v>
      </c>
      <c r="N8823">
        <v>671.67690995139105</v>
      </c>
    </row>
    <row r="8824" spans="1:14">
      <c r="A8824" s="1">
        <v>1067</v>
      </c>
      <c r="B8824" s="2" t="s">
        <v>13</v>
      </c>
      <c r="C8824" s="1">
        <v>32.798400000000001</v>
      </c>
      <c r="D8824" s="1">
        <v>-79.961399999999998</v>
      </c>
      <c r="E8824" t="s">
        <v>21</v>
      </c>
      <c r="F8824" s="1">
        <v>35.92</v>
      </c>
      <c r="G8824" s="1">
        <v>-79.040000000000006</v>
      </c>
      <c r="H8824" s="1" t="s">
        <v>1</v>
      </c>
      <c r="I8824" s="1">
        <f t="shared" si="324"/>
        <v>221.98855560560855</v>
      </c>
      <c r="J8824" s="1">
        <f t="shared" si="325"/>
        <v>0.20804925548791806</v>
      </c>
      <c r="K8824" s="1"/>
      <c r="M8824" s="1">
        <v>1067</v>
      </c>
      <c r="N8824">
        <v>221.98855560560855</v>
      </c>
    </row>
    <row r="8825" spans="1:14">
      <c r="A8825" s="1">
        <v>1067</v>
      </c>
      <c r="B8825" s="2" t="s">
        <v>27</v>
      </c>
      <c r="C8825" s="1">
        <v>40.799999999999997</v>
      </c>
      <c r="D8825" s="1">
        <v>-96.666700000000006</v>
      </c>
      <c r="E8825" t="s">
        <v>26</v>
      </c>
      <c r="F8825" s="1">
        <v>29.68</v>
      </c>
      <c r="G8825" s="1">
        <v>-82.27</v>
      </c>
      <c r="H8825" s="1" t="s">
        <v>1</v>
      </c>
      <c r="I8825" s="1">
        <f t="shared" si="324"/>
        <v>1115.3477614810633</v>
      </c>
      <c r="J8825" s="1">
        <f t="shared" si="325"/>
        <v>1.0453118664302374</v>
      </c>
      <c r="K8825" s="1"/>
      <c r="M8825" s="1">
        <v>1067</v>
      </c>
      <c r="N8825">
        <v>1115.3477614810633</v>
      </c>
    </row>
    <row r="8826" spans="1:14">
      <c r="A8826" s="1">
        <v>1068</v>
      </c>
      <c r="B8826" s="2" t="s">
        <v>12</v>
      </c>
      <c r="C8826" s="1">
        <v>39.6798</v>
      </c>
      <c r="D8826" s="1">
        <v>-104.96299999999999</v>
      </c>
      <c r="E8826" t="s">
        <v>2</v>
      </c>
      <c r="F8826" s="1">
        <v>39.5398</v>
      </c>
      <c r="G8826" s="1">
        <v>-119.81399999999999</v>
      </c>
      <c r="H8826" s="1" t="s">
        <v>1</v>
      </c>
      <c r="I8826" s="1">
        <f t="shared" si="324"/>
        <v>789.67145717812559</v>
      </c>
      <c r="J8826" s="1">
        <f t="shared" si="325"/>
        <v>0.7393927501667843</v>
      </c>
      <c r="K8826" s="1"/>
      <c r="M8826" s="1">
        <v>1068</v>
      </c>
      <c r="N8826">
        <v>789.67145717812559</v>
      </c>
    </row>
    <row r="8827" spans="1:14">
      <c r="A8827" s="1">
        <v>1068</v>
      </c>
      <c r="B8827" s="2" t="s">
        <v>19</v>
      </c>
      <c r="C8827" s="1">
        <v>32.877000000000002</v>
      </c>
      <c r="D8827" s="1">
        <v>-117.23699999999999</v>
      </c>
      <c r="E8827" t="s">
        <v>2</v>
      </c>
      <c r="F8827" s="1">
        <v>39.5398</v>
      </c>
      <c r="G8827" s="1">
        <v>-119.81399999999999</v>
      </c>
      <c r="H8827" s="1" t="s">
        <v>1</v>
      </c>
      <c r="I8827" s="1">
        <f t="shared" si="324"/>
        <v>482.18765618148274</v>
      </c>
      <c r="J8827" s="1">
        <f t="shared" si="325"/>
        <v>0.45148656945831717</v>
      </c>
      <c r="K8827" s="1"/>
      <c r="M8827" s="1">
        <v>1068</v>
      </c>
      <c r="N8827">
        <v>482.18765618148274</v>
      </c>
    </row>
    <row r="8828" spans="1:14">
      <c r="A8828" s="1">
        <v>1068</v>
      </c>
      <c r="B8828" s="2" t="s">
        <v>11</v>
      </c>
      <c r="C8828" s="1">
        <v>34.071100000000001</v>
      </c>
      <c r="D8828" s="1">
        <v>-118.44199999999999</v>
      </c>
      <c r="E8828" t="s">
        <v>7</v>
      </c>
      <c r="F8828" s="1">
        <v>35.08</v>
      </c>
      <c r="G8828" s="1">
        <v>-106.65</v>
      </c>
      <c r="H8828" s="1" t="s">
        <v>1</v>
      </c>
      <c r="I8828" s="1">
        <f t="shared" si="324"/>
        <v>674.05728630237877</v>
      </c>
      <c r="J8828" s="1">
        <f t="shared" si="325"/>
        <v>0.63113978118200265</v>
      </c>
      <c r="K8828" s="1"/>
      <c r="M8828" s="1">
        <v>1068</v>
      </c>
      <c r="N8828">
        <v>674.05728630237877</v>
      </c>
    </row>
    <row r="8829" spans="1:14">
      <c r="A8829" s="1">
        <v>1068</v>
      </c>
      <c r="B8829" s="2" t="s">
        <v>17</v>
      </c>
      <c r="C8829" s="1">
        <v>40.427399999999999</v>
      </c>
      <c r="D8829" s="1">
        <v>-86.916700000000006</v>
      </c>
      <c r="E8829" t="s">
        <v>7</v>
      </c>
      <c r="F8829" s="1">
        <v>35.08</v>
      </c>
      <c r="G8829" s="1">
        <v>-106.65</v>
      </c>
      <c r="H8829" s="1" t="s">
        <v>1</v>
      </c>
      <c r="I8829" s="1">
        <f t="shared" si="324"/>
        <v>1136.619257894303</v>
      </c>
      <c r="J8829" s="1">
        <f t="shared" si="325"/>
        <v>1.0642502414740664</v>
      </c>
      <c r="K8829" s="1"/>
      <c r="M8829" s="1">
        <v>1068</v>
      </c>
      <c r="N8829">
        <v>1136.619257894303</v>
      </c>
    </row>
    <row r="8830" spans="1:14">
      <c r="A8830" s="1">
        <v>1068</v>
      </c>
      <c r="B8830" s="2" t="s">
        <v>5</v>
      </c>
      <c r="C8830" s="1">
        <v>40.489600000000003</v>
      </c>
      <c r="D8830" s="1">
        <v>-74.408199999999994</v>
      </c>
      <c r="E8830" t="s">
        <v>8</v>
      </c>
      <c r="F8830" s="1">
        <v>40.26</v>
      </c>
      <c r="G8830" s="1">
        <v>-80</v>
      </c>
      <c r="H8830" s="1" t="s">
        <v>1</v>
      </c>
      <c r="I8830" s="1">
        <f t="shared" si="324"/>
        <v>294.71265121972505</v>
      </c>
      <c r="J8830" s="1">
        <f t="shared" si="325"/>
        <v>0.27594817529936805</v>
      </c>
      <c r="K8830" s="1"/>
      <c r="M8830" s="1">
        <v>1068</v>
      </c>
      <c r="N8830">
        <v>294.71265121972505</v>
      </c>
    </row>
    <row r="8831" spans="1:14">
      <c r="A8831" s="1">
        <v>1068</v>
      </c>
      <c r="B8831" s="2" t="s">
        <v>17</v>
      </c>
      <c r="C8831" s="1">
        <v>40.427399999999999</v>
      </c>
      <c r="D8831" s="1">
        <v>-86.916700000000006</v>
      </c>
      <c r="E8831" t="s">
        <v>21</v>
      </c>
      <c r="F8831" s="1">
        <v>35.92</v>
      </c>
      <c r="G8831" s="1">
        <v>-79.040000000000006</v>
      </c>
      <c r="H8831" s="1" t="s">
        <v>1</v>
      </c>
      <c r="I8831" s="1">
        <f t="shared" si="324"/>
        <v>528.82520446322849</v>
      </c>
      <c r="J8831" s="1">
        <f t="shared" si="325"/>
        <v>0.49515468582699296</v>
      </c>
      <c r="K8831" s="1"/>
      <c r="M8831" s="1">
        <v>1068</v>
      </c>
      <c r="N8831">
        <v>528.82520446322849</v>
      </c>
    </row>
    <row r="8832" spans="1:14">
      <c r="A8832" s="1">
        <v>1068</v>
      </c>
      <c r="B8832" s="2" t="s">
        <v>12</v>
      </c>
      <c r="C8832" s="1">
        <v>39.6798</v>
      </c>
      <c r="D8832" s="1">
        <v>-104.96299999999999</v>
      </c>
      <c r="E8832" t="s">
        <v>2</v>
      </c>
      <c r="F8832" s="1">
        <v>39.5398</v>
      </c>
      <c r="G8832" s="1">
        <v>-119.81399999999999</v>
      </c>
      <c r="H8832" s="1" t="s">
        <v>1</v>
      </c>
      <c r="I8832" s="1">
        <f t="shared" si="324"/>
        <v>789.67145717812559</v>
      </c>
      <c r="J8832" s="1">
        <f t="shared" si="325"/>
        <v>0.7393927501667843</v>
      </c>
      <c r="K8832" s="1"/>
      <c r="M8832" s="1">
        <v>1068</v>
      </c>
      <c r="N8832">
        <v>789.67145717812559</v>
      </c>
    </row>
    <row r="8833" spans="1:14">
      <c r="A8833" s="1">
        <v>1068</v>
      </c>
      <c r="B8833" s="2" t="s">
        <v>19</v>
      </c>
      <c r="C8833" s="1">
        <v>32.877000000000002</v>
      </c>
      <c r="D8833" s="1">
        <v>-117.23699999999999</v>
      </c>
      <c r="E8833" t="s">
        <v>2</v>
      </c>
      <c r="F8833" s="1">
        <v>39.5398</v>
      </c>
      <c r="G8833" s="1">
        <v>-119.81399999999999</v>
      </c>
      <c r="H8833" s="1" t="s">
        <v>1</v>
      </c>
      <c r="I8833" s="1">
        <f t="shared" ref="I8833:I8896" si="326">3958.756*ACOS(COS(RADIANS(90-C8833))*COS(RADIANS(90-F8833))+SIN(RADIANS(90-C8833))*SIN(RADIANS(90-F8833))*COS(RADIANS(D8833-G8833)))</f>
        <v>482.18765618148274</v>
      </c>
      <c r="J8833" s="1">
        <f t="shared" ref="J8833:J8896" si="327">I8833/A8833</f>
        <v>0.45148656945831717</v>
      </c>
      <c r="K8833" s="1"/>
      <c r="M8833" s="1">
        <v>1068</v>
      </c>
      <c r="N8833">
        <v>482.18765618148274</v>
      </c>
    </row>
    <row r="8834" spans="1:14">
      <c r="A8834" s="1">
        <v>1068</v>
      </c>
      <c r="B8834" s="2" t="s">
        <v>31</v>
      </c>
      <c r="C8834" s="1">
        <v>42.35</v>
      </c>
      <c r="D8834" s="1">
        <v>-71.099999999999994</v>
      </c>
      <c r="E8834" t="s">
        <v>3</v>
      </c>
      <c r="F8834" s="1">
        <v>42.654400000000003</v>
      </c>
      <c r="G8834" s="1">
        <v>-71.326599999999999</v>
      </c>
      <c r="H8834" s="1" t="s">
        <v>1</v>
      </c>
      <c r="I8834" s="1">
        <f t="shared" si="326"/>
        <v>23.991263090866738</v>
      </c>
      <c r="J8834" s="1">
        <f t="shared" si="327"/>
        <v>2.2463729485830281E-2</v>
      </c>
      <c r="K8834" s="1"/>
      <c r="M8834" s="1">
        <v>1068</v>
      </c>
      <c r="N8834">
        <v>23.991263090866738</v>
      </c>
    </row>
    <row r="8835" spans="1:14">
      <c r="A8835" s="1">
        <v>1068</v>
      </c>
      <c r="B8835" s="2" t="s">
        <v>33</v>
      </c>
      <c r="C8835" s="1">
        <v>30.61</v>
      </c>
      <c r="D8835" s="1">
        <v>-96.34</v>
      </c>
      <c r="E8835" t="s">
        <v>3</v>
      </c>
      <c r="F8835" s="1">
        <v>42.654400000000003</v>
      </c>
      <c r="G8835" s="1">
        <v>-71.326599999999999</v>
      </c>
      <c r="H8835" s="1" t="s">
        <v>1</v>
      </c>
      <c r="I8835" s="1">
        <f t="shared" si="326"/>
        <v>1608.1443111308013</v>
      </c>
      <c r="J8835" s="1">
        <f t="shared" si="327"/>
        <v>1.5057531003097391</v>
      </c>
      <c r="K8835" s="1"/>
      <c r="M8835" s="1">
        <v>1068</v>
      </c>
      <c r="N8835">
        <v>1608.1443111308013</v>
      </c>
    </row>
    <row r="8836" spans="1:14">
      <c r="A8836" s="1">
        <v>1068</v>
      </c>
      <c r="B8836" s="2" t="s">
        <v>36</v>
      </c>
      <c r="C8836" s="1">
        <v>39.19</v>
      </c>
      <c r="D8836" s="1">
        <v>-96.59</v>
      </c>
      <c r="E8836" t="s">
        <v>3</v>
      </c>
      <c r="F8836" s="1">
        <v>42.654400000000003</v>
      </c>
      <c r="G8836" s="1">
        <v>-71.326599999999999</v>
      </c>
      <c r="H8836" s="1" t="s">
        <v>1</v>
      </c>
      <c r="I8836" s="1">
        <f t="shared" si="326"/>
        <v>1335.2668472346961</v>
      </c>
      <c r="J8836" s="1">
        <f t="shared" si="327"/>
        <v>1.2502498569613258</v>
      </c>
      <c r="K8836" s="1"/>
      <c r="M8836" s="1">
        <v>1068</v>
      </c>
      <c r="N8836">
        <v>1335.2668472346961</v>
      </c>
    </row>
    <row r="8837" spans="1:14">
      <c r="A8837" s="1">
        <v>1068</v>
      </c>
      <c r="B8837" s="2" t="s">
        <v>3</v>
      </c>
      <c r="C8837" s="1">
        <v>42.654400000000003</v>
      </c>
      <c r="D8837" s="1">
        <v>-71.326599999999999</v>
      </c>
      <c r="E8837" t="s">
        <v>3</v>
      </c>
      <c r="F8837" s="1">
        <v>42.654400000000003</v>
      </c>
      <c r="G8837" s="1">
        <v>-71.326599999999999</v>
      </c>
      <c r="H8837" s="1" t="s">
        <v>1</v>
      </c>
      <c r="I8837" s="1">
        <f t="shared" si="326"/>
        <v>0</v>
      </c>
      <c r="J8837" s="1">
        <f t="shared" si="327"/>
        <v>0</v>
      </c>
      <c r="K8837" s="1"/>
      <c r="M8837" s="1">
        <v>1068</v>
      </c>
      <c r="N8837">
        <v>0</v>
      </c>
    </row>
    <row r="8838" spans="1:14">
      <c r="A8838" s="1">
        <v>1068</v>
      </c>
      <c r="B8838" s="2" t="s">
        <v>37</v>
      </c>
      <c r="C8838" s="1">
        <v>42.37</v>
      </c>
      <c r="D8838" s="1">
        <v>-71.03</v>
      </c>
      <c r="E8838" t="s">
        <v>3</v>
      </c>
      <c r="F8838" s="1">
        <v>42.654400000000003</v>
      </c>
      <c r="G8838" s="1">
        <v>-71.326599999999999</v>
      </c>
      <c r="H8838" s="1" t="s">
        <v>1</v>
      </c>
      <c r="I8838" s="1">
        <f t="shared" si="326"/>
        <v>24.785510525585629</v>
      </c>
      <c r="J8838" s="1">
        <f t="shared" si="327"/>
        <v>2.3207406859162574E-2</v>
      </c>
      <c r="K8838" s="1"/>
      <c r="M8838" s="1">
        <v>1068</v>
      </c>
      <c r="N8838">
        <v>24.785510525585629</v>
      </c>
    </row>
    <row r="8839" spans="1:14">
      <c r="A8839" s="1">
        <v>1068</v>
      </c>
      <c r="B8839" s="2" t="s">
        <v>34</v>
      </c>
      <c r="C8839" s="1">
        <v>42.818899999999999</v>
      </c>
      <c r="D8839" s="1">
        <v>-75.535700000000006</v>
      </c>
      <c r="E8839" t="s">
        <v>3</v>
      </c>
      <c r="F8839" s="1">
        <v>42.654400000000003</v>
      </c>
      <c r="G8839" s="1">
        <v>-71.326599999999999</v>
      </c>
      <c r="H8839" s="1" t="s">
        <v>1</v>
      </c>
      <c r="I8839" s="1">
        <f t="shared" si="326"/>
        <v>213.88201319026487</v>
      </c>
      <c r="J8839" s="1">
        <f t="shared" si="327"/>
        <v>0.2002640572942555</v>
      </c>
      <c r="K8839" s="1"/>
      <c r="M8839" s="1">
        <v>1068</v>
      </c>
      <c r="N8839">
        <v>213.88201319026487</v>
      </c>
    </row>
    <row r="8840" spans="1:14">
      <c r="A8840" s="1">
        <v>1068</v>
      </c>
      <c r="B8840" s="2" t="s">
        <v>12</v>
      </c>
      <c r="C8840" s="1">
        <v>39.6798</v>
      </c>
      <c r="D8840" s="1">
        <v>-104.96299999999999</v>
      </c>
      <c r="E8840" t="s">
        <v>3</v>
      </c>
      <c r="F8840" s="1">
        <v>42.654400000000003</v>
      </c>
      <c r="G8840" s="1">
        <v>-71.326599999999999</v>
      </c>
      <c r="H8840" s="1" t="s">
        <v>1</v>
      </c>
      <c r="I8840" s="1">
        <f t="shared" si="326"/>
        <v>1749.9085694532764</v>
      </c>
      <c r="J8840" s="1">
        <f t="shared" si="327"/>
        <v>1.6384911699000715</v>
      </c>
      <c r="K8840" s="1"/>
      <c r="M8840" s="1">
        <v>1068</v>
      </c>
      <c r="N8840">
        <v>1749.9085694532764</v>
      </c>
    </row>
    <row r="8841" spans="1:14">
      <c r="A8841" s="1">
        <v>1068</v>
      </c>
      <c r="B8841" s="2" t="s">
        <v>31</v>
      </c>
      <c r="C8841" s="1">
        <v>42.35</v>
      </c>
      <c r="D8841" s="1">
        <v>-71.099999999999994</v>
      </c>
      <c r="E8841" t="s">
        <v>3</v>
      </c>
      <c r="F8841" s="1">
        <v>42.654400000000003</v>
      </c>
      <c r="G8841" s="1">
        <v>-71.326599999999999</v>
      </c>
      <c r="H8841" s="1" t="s">
        <v>1</v>
      </c>
      <c r="I8841" s="1">
        <f t="shared" si="326"/>
        <v>23.991263090866738</v>
      </c>
      <c r="J8841" s="1">
        <f t="shared" si="327"/>
        <v>2.2463729485830281E-2</v>
      </c>
      <c r="K8841" s="1"/>
      <c r="M8841" s="1">
        <v>1068</v>
      </c>
      <c r="N8841">
        <v>23.991263090866738</v>
      </c>
    </row>
    <row r="8842" spans="1:14">
      <c r="A8842" s="1">
        <v>1068</v>
      </c>
      <c r="B8842" s="2" t="s">
        <v>31</v>
      </c>
      <c r="C8842" s="1">
        <v>42.35</v>
      </c>
      <c r="D8842" s="1">
        <v>-71.099999999999994</v>
      </c>
      <c r="E8842" t="s">
        <v>3</v>
      </c>
      <c r="F8842" s="1">
        <v>42.654400000000003</v>
      </c>
      <c r="G8842" s="1">
        <v>-71.326599999999999</v>
      </c>
      <c r="H8842" s="1" t="s">
        <v>1</v>
      </c>
      <c r="I8842" s="1">
        <f t="shared" si="326"/>
        <v>23.991263090866738</v>
      </c>
      <c r="J8842" s="1">
        <f t="shared" si="327"/>
        <v>2.2463729485830281E-2</v>
      </c>
      <c r="K8842" s="1"/>
      <c r="M8842" s="1">
        <v>1068</v>
      </c>
      <c r="N8842">
        <v>23.991263090866738</v>
      </c>
    </row>
    <row r="8843" spans="1:14">
      <c r="A8843" s="1">
        <v>1068</v>
      </c>
      <c r="B8843" s="2" t="s">
        <v>11</v>
      </c>
      <c r="C8843" s="1">
        <v>34.071100000000001</v>
      </c>
      <c r="D8843" s="1">
        <v>-118.44199999999999</v>
      </c>
      <c r="E8843" t="s">
        <v>7</v>
      </c>
      <c r="F8843" s="1">
        <v>35.08</v>
      </c>
      <c r="G8843" s="1">
        <v>-106.65</v>
      </c>
      <c r="H8843" s="1" t="s">
        <v>1</v>
      </c>
      <c r="I8843" s="1">
        <f t="shared" si="326"/>
        <v>674.05728630237877</v>
      </c>
      <c r="J8843" s="1">
        <f t="shared" si="327"/>
        <v>0.63113978118200265</v>
      </c>
      <c r="K8843" s="1"/>
      <c r="M8843" s="1">
        <v>1068</v>
      </c>
      <c r="N8843">
        <v>674.05728630237877</v>
      </c>
    </row>
    <row r="8844" spans="1:14">
      <c r="A8844" s="1">
        <v>1068</v>
      </c>
      <c r="B8844" s="2" t="s">
        <v>17</v>
      </c>
      <c r="C8844" s="1">
        <v>40.427399999999999</v>
      </c>
      <c r="D8844" s="1">
        <v>-86.916700000000006</v>
      </c>
      <c r="E8844" t="s">
        <v>7</v>
      </c>
      <c r="F8844" s="1">
        <v>35.08</v>
      </c>
      <c r="G8844" s="1">
        <v>-106.65</v>
      </c>
      <c r="H8844" s="1" t="s">
        <v>1</v>
      </c>
      <c r="I8844" s="1">
        <f t="shared" si="326"/>
        <v>1136.619257894303</v>
      </c>
      <c r="J8844" s="1">
        <f t="shared" si="327"/>
        <v>1.0642502414740664</v>
      </c>
      <c r="K8844" s="1"/>
      <c r="M8844" s="1">
        <v>1068</v>
      </c>
      <c r="N8844">
        <v>1136.619257894303</v>
      </c>
    </row>
    <row r="8845" spans="1:14">
      <c r="A8845" s="1">
        <v>1068</v>
      </c>
      <c r="B8845" s="2" t="s">
        <v>5</v>
      </c>
      <c r="C8845" s="1">
        <v>40.489600000000003</v>
      </c>
      <c r="D8845" s="1">
        <v>-74.408199999999994</v>
      </c>
      <c r="E8845" t="s">
        <v>8</v>
      </c>
      <c r="F8845" s="1">
        <v>40.26</v>
      </c>
      <c r="G8845" s="1">
        <v>-80</v>
      </c>
      <c r="H8845" s="1" t="s">
        <v>1</v>
      </c>
      <c r="I8845" s="1">
        <f t="shared" si="326"/>
        <v>294.71265121972505</v>
      </c>
      <c r="J8845" s="1">
        <f t="shared" si="327"/>
        <v>0.27594817529936805</v>
      </c>
      <c r="K8845" s="1"/>
      <c r="M8845" s="1">
        <v>1068</v>
      </c>
      <c r="N8845">
        <v>294.71265121972505</v>
      </c>
    </row>
    <row r="8846" spans="1:14">
      <c r="A8846" s="1">
        <v>1068</v>
      </c>
      <c r="B8846" s="2" t="s">
        <v>17</v>
      </c>
      <c r="C8846" s="1">
        <v>40.427399999999999</v>
      </c>
      <c r="D8846" s="1">
        <v>-86.916700000000006</v>
      </c>
      <c r="E8846" t="s">
        <v>21</v>
      </c>
      <c r="F8846" s="1">
        <v>35.92</v>
      </c>
      <c r="G8846" s="1">
        <v>-79.040000000000006</v>
      </c>
      <c r="H8846" s="1" t="s">
        <v>1</v>
      </c>
      <c r="I8846" s="1">
        <f t="shared" si="326"/>
        <v>528.82520446322849</v>
      </c>
      <c r="J8846" s="1">
        <f t="shared" si="327"/>
        <v>0.49515468582699296</v>
      </c>
      <c r="K8846" s="1"/>
      <c r="M8846" s="1">
        <v>1068</v>
      </c>
      <c r="N8846">
        <v>528.82520446322849</v>
      </c>
    </row>
    <row r="8847" spans="1:14">
      <c r="A8847" s="1">
        <v>1069</v>
      </c>
      <c r="B8847" s="2" t="s">
        <v>23</v>
      </c>
      <c r="C8847" s="1">
        <v>42.294400000000003</v>
      </c>
      <c r="D8847" s="1">
        <v>-83.712599999999995</v>
      </c>
      <c r="E8847" t="s">
        <v>2</v>
      </c>
      <c r="F8847" s="1">
        <v>39.5398</v>
      </c>
      <c r="G8847" s="1">
        <v>-119.81399999999999</v>
      </c>
      <c r="H8847" s="1" t="s">
        <v>1</v>
      </c>
      <c r="I8847" s="1">
        <f t="shared" si="326"/>
        <v>1880.2957628129413</v>
      </c>
      <c r="J8847" s="1">
        <f t="shared" si="327"/>
        <v>1.7589296190953614</v>
      </c>
      <c r="K8847" s="1"/>
      <c r="M8847" s="1">
        <v>1069</v>
      </c>
      <c r="N8847">
        <v>1880.2957628129413</v>
      </c>
    </row>
    <row r="8848" spans="1:14">
      <c r="A8848" s="1">
        <v>1069</v>
      </c>
      <c r="B8848" s="2" t="s">
        <v>23</v>
      </c>
      <c r="C8848" s="1">
        <v>42.294400000000003</v>
      </c>
      <c r="D8848" s="1">
        <v>-83.712599999999995</v>
      </c>
      <c r="E8848" t="s">
        <v>2</v>
      </c>
      <c r="F8848" s="1">
        <v>39.5398</v>
      </c>
      <c r="G8848" s="1">
        <v>-119.81399999999999</v>
      </c>
      <c r="H8848" s="1" t="s">
        <v>1</v>
      </c>
      <c r="I8848" s="1">
        <f t="shared" si="326"/>
        <v>1880.2957628129413</v>
      </c>
      <c r="J8848" s="1">
        <f t="shared" si="327"/>
        <v>1.7589296190953614</v>
      </c>
      <c r="K8848" s="1"/>
      <c r="M8848" s="1">
        <v>1069</v>
      </c>
      <c r="N8848">
        <v>1880.2957628129413</v>
      </c>
    </row>
    <row r="8849" spans="1:14">
      <c r="A8849" s="1">
        <v>1069</v>
      </c>
      <c r="B8849" s="2" t="s">
        <v>12</v>
      </c>
      <c r="C8849" s="1">
        <v>39.6798</v>
      </c>
      <c r="D8849" s="1">
        <v>-104.96299999999999</v>
      </c>
      <c r="E8849" t="s">
        <v>3</v>
      </c>
      <c r="F8849" s="1">
        <v>42.654400000000003</v>
      </c>
      <c r="G8849" s="1">
        <v>-71.326599999999999</v>
      </c>
      <c r="H8849" s="1" t="s">
        <v>1</v>
      </c>
      <c r="I8849" s="1">
        <f t="shared" si="326"/>
        <v>1749.9085694532764</v>
      </c>
      <c r="J8849" s="1">
        <f t="shared" si="327"/>
        <v>1.6369584372808947</v>
      </c>
      <c r="K8849" s="1"/>
      <c r="M8849" s="1">
        <v>1069</v>
      </c>
      <c r="N8849">
        <v>1749.9085694532764</v>
      </c>
    </row>
    <row r="8850" spans="1:14">
      <c r="A8850" s="1">
        <v>1069</v>
      </c>
      <c r="B8850" s="2" t="s">
        <v>34</v>
      </c>
      <c r="C8850" s="1">
        <v>42.818899999999999</v>
      </c>
      <c r="D8850" s="1">
        <v>-75.535700000000006</v>
      </c>
      <c r="E8850" t="s">
        <v>3</v>
      </c>
      <c r="F8850" s="1">
        <v>42.654400000000003</v>
      </c>
      <c r="G8850" s="1">
        <v>-71.326599999999999</v>
      </c>
      <c r="H8850" s="1" t="s">
        <v>1</v>
      </c>
      <c r="I8850" s="1">
        <f t="shared" si="326"/>
        <v>213.88201319026487</v>
      </c>
      <c r="J8850" s="1">
        <f t="shared" si="327"/>
        <v>0.20007671954187548</v>
      </c>
      <c r="K8850" s="1"/>
      <c r="M8850" s="1">
        <v>1069</v>
      </c>
      <c r="N8850">
        <v>213.88201319026487</v>
      </c>
    </row>
    <row r="8851" spans="1:14">
      <c r="A8851" s="1">
        <v>1069</v>
      </c>
      <c r="B8851" s="2" t="s">
        <v>6</v>
      </c>
      <c r="C8851" s="1">
        <v>32.877000000000002</v>
      </c>
      <c r="D8851" s="1">
        <v>-117.23699999999999</v>
      </c>
      <c r="E8851" t="s">
        <v>3</v>
      </c>
      <c r="F8851" s="1">
        <v>42.654400000000003</v>
      </c>
      <c r="G8851" s="1">
        <v>-71.326599999999999</v>
      </c>
      <c r="H8851" s="1" t="s">
        <v>1</v>
      </c>
      <c r="I8851" s="1">
        <f t="shared" si="326"/>
        <v>2563.4454416891426</v>
      </c>
      <c r="J8851" s="1">
        <f t="shared" si="327"/>
        <v>2.3979845104669248</v>
      </c>
      <c r="K8851" s="1"/>
      <c r="M8851" s="1">
        <v>1069</v>
      </c>
      <c r="N8851">
        <v>2563.4454416891426</v>
      </c>
    </row>
    <row r="8852" spans="1:14">
      <c r="A8852" s="1">
        <v>1070</v>
      </c>
      <c r="B8852" s="2" t="s">
        <v>37</v>
      </c>
      <c r="C8852" s="1">
        <v>42.37</v>
      </c>
      <c r="D8852" s="1">
        <v>-71.03</v>
      </c>
      <c r="E8852" t="s">
        <v>2</v>
      </c>
      <c r="F8852" s="1">
        <v>39.5398</v>
      </c>
      <c r="G8852" s="1">
        <v>-119.81399999999999</v>
      </c>
      <c r="H8852" s="1" t="s">
        <v>1</v>
      </c>
      <c r="I8852" s="1">
        <f t="shared" si="326"/>
        <v>2518.0481878499263</v>
      </c>
      <c r="J8852" s="1">
        <f t="shared" si="327"/>
        <v>2.3533160634111461</v>
      </c>
      <c r="K8852" s="1"/>
      <c r="M8852" s="1">
        <v>1070</v>
      </c>
      <c r="N8852">
        <v>2518.0481878499263</v>
      </c>
    </row>
    <row r="8853" spans="1:14">
      <c r="A8853" s="1">
        <v>1070</v>
      </c>
      <c r="B8853" s="2" t="s">
        <v>37</v>
      </c>
      <c r="C8853" s="1">
        <v>42.37</v>
      </c>
      <c r="D8853" s="1">
        <v>-71.03</v>
      </c>
      <c r="E8853" t="s">
        <v>2</v>
      </c>
      <c r="F8853" s="1">
        <v>39.5398</v>
      </c>
      <c r="G8853" s="1">
        <v>-119.81399999999999</v>
      </c>
      <c r="H8853" s="1" t="s">
        <v>1</v>
      </c>
      <c r="I8853" s="1">
        <f t="shared" si="326"/>
        <v>2518.0481878499263</v>
      </c>
      <c r="J8853" s="1">
        <f t="shared" si="327"/>
        <v>2.3533160634111461</v>
      </c>
      <c r="K8853" s="1"/>
      <c r="M8853" s="1">
        <v>1070</v>
      </c>
      <c r="N8853">
        <v>2518.0481878499263</v>
      </c>
    </row>
    <row r="8854" spans="1:14">
      <c r="A8854" s="1">
        <v>1070</v>
      </c>
      <c r="B8854" s="2" t="s">
        <v>19</v>
      </c>
      <c r="C8854" s="1">
        <v>32.877000000000002</v>
      </c>
      <c r="D8854" s="1">
        <v>-117.23699999999999</v>
      </c>
      <c r="E8854" t="s">
        <v>3</v>
      </c>
      <c r="F8854" s="1">
        <v>42.654400000000003</v>
      </c>
      <c r="G8854" s="1">
        <v>-71.326599999999999</v>
      </c>
      <c r="H8854" s="1" t="s">
        <v>1</v>
      </c>
      <c r="I8854" s="1">
        <f t="shared" si="326"/>
        <v>2563.4454416891426</v>
      </c>
      <c r="J8854" s="1">
        <f t="shared" si="327"/>
        <v>2.3957434034477969</v>
      </c>
      <c r="K8854" s="1"/>
      <c r="M8854" s="1">
        <v>1070</v>
      </c>
      <c r="N8854">
        <v>2563.4454416891426</v>
      </c>
    </row>
    <row r="8855" spans="1:14">
      <c r="A8855" s="1">
        <v>1070</v>
      </c>
      <c r="B8855" s="2" t="s">
        <v>39</v>
      </c>
      <c r="C8855" s="1">
        <v>40.427399999999999</v>
      </c>
      <c r="D8855" s="1">
        <v>-86.916700000000006</v>
      </c>
      <c r="E8855" t="s">
        <v>3</v>
      </c>
      <c r="F8855" s="1">
        <v>42.654400000000003</v>
      </c>
      <c r="G8855" s="1">
        <v>-71.326599999999999</v>
      </c>
      <c r="H8855" s="1" t="s">
        <v>1</v>
      </c>
      <c r="I8855" s="1">
        <f t="shared" si="326"/>
        <v>819.55014121082502</v>
      </c>
      <c r="J8855" s="1">
        <f t="shared" si="327"/>
        <v>0.76593471141198599</v>
      </c>
      <c r="K8855" s="1"/>
      <c r="M8855" s="1">
        <v>1070</v>
      </c>
      <c r="N8855">
        <v>819.55014121082502</v>
      </c>
    </row>
    <row r="8856" spans="1:14">
      <c r="A8856" s="1">
        <v>1070</v>
      </c>
      <c r="B8856" s="2" t="s">
        <v>33</v>
      </c>
      <c r="C8856" s="1">
        <v>30.61</v>
      </c>
      <c r="D8856" s="1">
        <v>-96.34</v>
      </c>
      <c r="E8856" t="s">
        <v>3</v>
      </c>
      <c r="F8856" s="1">
        <v>42.654400000000003</v>
      </c>
      <c r="G8856" s="1">
        <v>-71.326599999999999</v>
      </c>
      <c r="H8856" s="1" t="s">
        <v>1</v>
      </c>
      <c r="I8856" s="1">
        <f t="shared" si="326"/>
        <v>1608.1443111308013</v>
      </c>
      <c r="J8856" s="1">
        <f t="shared" si="327"/>
        <v>1.5029386085334591</v>
      </c>
      <c r="K8856" s="1"/>
      <c r="M8856" s="1">
        <v>1070</v>
      </c>
      <c r="N8856">
        <v>1608.1443111308013</v>
      </c>
    </row>
    <row r="8857" spans="1:14">
      <c r="A8857" s="1">
        <v>1071</v>
      </c>
      <c r="B8857" s="2" t="s">
        <v>0</v>
      </c>
      <c r="C8857" s="1">
        <v>40.799999999999997</v>
      </c>
      <c r="D8857" s="1">
        <v>-96.666700000000006</v>
      </c>
      <c r="E8857" t="s">
        <v>21</v>
      </c>
      <c r="F8857" s="1">
        <v>35.92</v>
      </c>
      <c r="G8857" s="1">
        <v>-79.040000000000006</v>
      </c>
      <c r="H8857" s="1" t="s">
        <v>1</v>
      </c>
      <c r="I8857" s="1">
        <f t="shared" si="326"/>
        <v>1010.5933243735041</v>
      </c>
      <c r="J8857" s="1">
        <f t="shared" si="327"/>
        <v>0.94359787523202998</v>
      </c>
      <c r="K8857" s="1"/>
      <c r="M8857" s="1">
        <v>1071</v>
      </c>
      <c r="N8857">
        <v>1010.5933243735041</v>
      </c>
    </row>
    <row r="8858" spans="1:14">
      <c r="A8858" s="1">
        <v>1071</v>
      </c>
      <c r="B8858" s="2" t="s">
        <v>39</v>
      </c>
      <c r="C8858" s="1">
        <v>40.427399999999999</v>
      </c>
      <c r="D8858" s="1">
        <v>-86.916700000000006</v>
      </c>
      <c r="E8858" t="s">
        <v>3</v>
      </c>
      <c r="F8858" s="1">
        <v>42.654400000000003</v>
      </c>
      <c r="G8858" s="1">
        <v>-71.326599999999999</v>
      </c>
      <c r="H8858" s="1" t="s">
        <v>1</v>
      </c>
      <c r="I8858" s="1">
        <f t="shared" si="326"/>
        <v>819.55014121082502</v>
      </c>
      <c r="J8858" s="1">
        <f t="shared" si="327"/>
        <v>0.76521955295128385</v>
      </c>
      <c r="K8858" s="1"/>
      <c r="M8858" s="1">
        <v>1071</v>
      </c>
      <c r="N8858">
        <v>819.55014121082502</v>
      </c>
    </row>
    <row r="8859" spans="1:14">
      <c r="A8859" s="1">
        <v>1071</v>
      </c>
      <c r="B8859" s="2" t="s">
        <v>6</v>
      </c>
      <c r="C8859" s="1">
        <v>32.877000000000002</v>
      </c>
      <c r="D8859" s="1">
        <v>-117.23699999999999</v>
      </c>
      <c r="E8859" t="s">
        <v>3</v>
      </c>
      <c r="F8859" s="1">
        <v>42.654400000000003</v>
      </c>
      <c r="G8859" s="1">
        <v>-71.326599999999999</v>
      </c>
      <c r="H8859" s="1" t="s">
        <v>1</v>
      </c>
      <c r="I8859" s="1">
        <f t="shared" si="326"/>
        <v>2563.4454416891426</v>
      </c>
      <c r="J8859" s="1">
        <f t="shared" si="327"/>
        <v>2.3935064815024676</v>
      </c>
      <c r="K8859" s="1"/>
      <c r="M8859" s="1">
        <v>1071</v>
      </c>
      <c r="N8859">
        <v>2563.4454416891426</v>
      </c>
    </row>
    <row r="8860" spans="1:14">
      <c r="A8860" s="1">
        <v>1071</v>
      </c>
      <c r="B8860" s="2" t="s">
        <v>0</v>
      </c>
      <c r="C8860" s="1">
        <v>40.799999999999997</v>
      </c>
      <c r="D8860" s="1">
        <v>-96.666700000000006</v>
      </c>
      <c r="E8860" t="s">
        <v>21</v>
      </c>
      <c r="F8860" s="1">
        <v>35.92</v>
      </c>
      <c r="G8860" s="1">
        <v>-79.040000000000006</v>
      </c>
      <c r="H8860" s="1" t="s">
        <v>1</v>
      </c>
      <c r="I8860" s="1">
        <f t="shared" si="326"/>
        <v>1010.5933243735041</v>
      </c>
      <c r="J8860" s="1">
        <f t="shared" si="327"/>
        <v>0.94359787523202998</v>
      </c>
      <c r="K8860" s="1"/>
      <c r="M8860" s="1">
        <v>1071</v>
      </c>
      <c r="N8860">
        <v>1010.5933243735041</v>
      </c>
    </row>
    <row r="8861" spans="1:14">
      <c r="A8861" s="1">
        <v>1072</v>
      </c>
      <c r="B8861" s="2" t="s">
        <v>26</v>
      </c>
      <c r="C8861" s="1">
        <v>29.68</v>
      </c>
      <c r="D8861" s="1">
        <v>-82.27</v>
      </c>
      <c r="E8861" t="s">
        <v>2</v>
      </c>
      <c r="F8861" s="1">
        <v>39.5398</v>
      </c>
      <c r="G8861" s="1">
        <v>-119.81399999999999</v>
      </c>
      <c r="H8861" s="1" t="s">
        <v>1</v>
      </c>
      <c r="I8861" s="1">
        <f t="shared" si="326"/>
        <v>2222.8096347803598</v>
      </c>
      <c r="J8861" s="1">
        <f t="shared" si="327"/>
        <v>2.0735164503548131</v>
      </c>
      <c r="K8861" s="1"/>
      <c r="M8861" s="1">
        <v>1072</v>
      </c>
      <c r="N8861">
        <v>2222.8096347803598</v>
      </c>
    </row>
    <row r="8862" spans="1:14">
      <c r="A8862" s="1">
        <v>1072</v>
      </c>
      <c r="B8862" s="2" t="s">
        <v>18</v>
      </c>
      <c r="C8862" s="1">
        <v>32.9861</v>
      </c>
      <c r="D8862" s="1">
        <v>-96.75</v>
      </c>
      <c r="E8862" t="s">
        <v>3</v>
      </c>
      <c r="F8862" s="1">
        <v>42.654400000000003</v>
      </c>
      <c r="G8862" s="1">
        <v>-71.326599999999999</v>
      </c>
      <c r="H8862" s="1" t="s">
        <v>1</v>
      </c>
      <c r="I8862" s="1">
        <f t="shared" si="326"/>
        <v>1531.9292591796423</v>
      </c>
      <c r="J8862" s="1">
        <f t="shared" si="327"/>
        <v>1.429038488040711</v>
      </c>
      <c r="K8862" s="1"/>
      <c r="M8862" s="1">
        <v>1072</v>
      </c>
      <c r="N8862">
        <v>1531.9292591796423</v>
      </c>
    </row>
    <row r="8863" spans="1:14">
      <c r="A8863" s="1">
        <v>1072</v>
      </c>
      <c r="B8863" s="2" t="s">
        <v>26</v>
      </c>
      <c r="C8863" s="1">
        <v>29.68</v>
      </c>
      <c r="D8863" s="1">
        <v>-82.27</v>
      </c>
      <c r="E8863" t="s">
        <v>2</v>
      </c>
      <c r="F8863" s="1">
        <v>39.5398</v>
      </c>
      <c r="G8863" s="1">
        <v>-119.81399999999999</v>
      </c>
      <c r="H8863" s="1" t="s">
        <v>1</v>
      </c>
      <c r="I8863" s="1">
        <f t="shared" si="326"/>
        <v>2222.8096347803598</v>
      </c>
      <c r="J8863" s="1">
        <f t="shared" si="327"/>
        <v>2.0735164503548131</v>
      </c>
      <c r="K8863" s="1"/>
      <c r="M8863" s="1">
        <v>1072</v>
      </c>
      <c r="N8863">
        <v>2222.8096347803598</v>
      </c>
    </row>
    <row r="8864" spans="1:14">
      <c r="A8864" s="1">
        <v>1072</v>
      </c>
      <c r="B8864" s="2" t="s">
        <v>18</v>
      </c>
      <c r="C8864" s="1">
        <v>32.9861</v>
      </c>
      <c r="D8864" s="1">
        <v>-96.75</v>
      </c>
      <c r="E8864" t="s">
        <v>3</v>
      </c>
      <c r="F8864" s="1">
        <v>42.654400000000003</v>
      </c>
      <c r="G8864" s="1">
        <v>-71.326599999999999</v>
      </c>
      <c r="H8864" s="1" t="s">
        <v>1</v>
      </c>
      <c r="I8864" s="1">
        <f t="shared" si="326"/>
        <v>1531.9292591796423</v>
      </c>
      <c r="J8864" s="1">
        <f t="shared" si="327"/>
        <v>1.429038488040711</v>
      </c>
      <c r="K8864" s="1"/>
      <c r="M8864" s="1">
        <v>1072</v>
      </c>
      <c r="N8864">
        <v>1531.9292591796423</v>
      </c>
    </row>
    <row r="8865" spans="1:14">
      <c r="A8865" s="1">
        <v>1072</v>
      </c>
      <c r="B8865" s="2" t="s">
        <v>10</v>
      </c>
      <c r="C8865" s="1">
        <v>36.165900000000001</v>
      </c>
      <c r="D8865" s="1">
        <v>-86.831299999999999</v>
      </c>
      <c r="E8865" t="s">
        <v>3</v>
      </c>
      <c r="F8865" s="1">
        <v>42.654400000000003</v>
      </c>
      <c r="G8865" s="1">
        <v>-71.326599999999999</v>
      </c>
      <c r="H8865" s="1" t="s">
        <v>1</v>
      </c>
      <c r="I8865" s="1">
        <f t="shared" si="326"/>
        <v>939.22367375973272</v>
      </c>
      <c r="J8865" s="1">
        <f t="shared" si="327"/>
        <v>0.87614148671616854</v>
      </c>
      <c r="K8865" s="1"/>
      <c r="M8865" s="1">
        <v>1072</v>
      </c>
      <c r="N8865">
        <v>939.22367375973272</v>
      </c>
    </row>
    <row r="8866" spans="1:14">
      <c r="A8866" s="1">
        <v>1072</v>
      </c>
      <c r="B8866" s="2" t="s">
        <v>10</v>
      </c>
      <c r="C8866" s="1">
        <v>36.165900000000001</v>
      </c>
      <c r="D8866" s="1">
        <v>-86.831299999999999</v>
      </c>
      <c r="E8866" t="s">
        <v>3</v>
      </c>
      <c r="F8866" s="1">
        <v>42.654400000000003</v>
      </c>
      <c r="G8866" s="1">
        <v>-71.326599999999999</v>
      </c>
      <c r="H8866" s="1" t="s">
        <v>1</v>
      </c>
      <c r="I8866" s="1">
        <f t="shared" si="326"/>
        <v>939.22367375973272</v>
      </c>
      <c r="J8866" s="1">
        <f t="shared" si="327"/>
        <v>0.87614148671616854</v>
      </c>
      <c r="K8866" s="1"/>
      <c r="M8866" s="1">
        <v>1072</v>
      </c>
      <c r="N8866">
        <v>939.22367375973272</v>
      </c>
    </row>
    <row r="8867" spans="1:14">
      <c r="A8867" s="1">
        <v>1072</v>
      </c>
      <c r="B8867" s="2" t="s">
        <v>40</v>
      </c>
      <c r="C8867" s="1">
        <v>43.075699999999998</v>
      </c>
      <c r="D8867" s="1">
        <v>-89.386700000000005</v>
      </c>
      <c r="E8867" t="s">
        <v>3</v>
      </c>
      <c r="F8867" s="1">
        <v>42.654400000000003</v>
      </c>
      <c r="G8867" s="1">
        <v>-71.326599999999999</v>
      </c>
      <c r="H8867" s="1" t="s">
        <v>1</v>
      </c>
      <c r="I8867" s="1">
        <f t="shared" si="326"/>
        <v>913.30475090281868</v>
      </c>
      <c r="J8867" s="1">
        <f t="shared" si="327"/>
        <v>0.85196338703621144</v>
      </c>
      <c r="K8867" s="1"/>
      <c r="M8867" s="1">
        <v>1072</v>
      </c>
      <c r="N8867">
        <v>913.30475090281868</v>
      </c>
    </row>
    <row r="8868" spans="1:14">
      <c r="A8868" s="1">
        <v>1073</v>
      </c>
      <c r="B8868" s="2" t="s">
        <v>28</v>
      </c>
      <c r="C8868" s="1">
        <v>34.675400000000003</v>
      </c>
      <c r="D8868" s="1">
        <v>-82.839399999999998</v>
      </c>
      <c r="E8868" t="s">
        <v>3</v>
      </c>
      <c r="F8868" s="1">
        <v>42.654400000000003</v>
      </c>
      <c r="G8868" s="1">
        <v>-71.326599999999999</v>
      </c>
      <c r="H8868" s="1" t="s">
        <v>1</v>
      </c>
      <c r="I8868" s="1">
        <f t="shared" si="326"/>
        <v>829.07538366595497</v>
      </c>
      <c r="J8868" s="1">
        <f t="shared" si="327"/>
        <v>0.77267044144077812</v>
      </c>
      <c r="K8868" s="1"/>
      <c r="M8868" s="1">
        <v>1073</v>
      </c>
      <c r="N8868">
        <v>829.07538366595497</v>
      </c>
    </row>
    <row r="8869" spans="1:14">
      <c r="A8869" s="1">
        <v>1073</v>
      </c>
      <c r="B8869" s="2" t="s">
        <v>33</v>
      </c>
      <c r="C8869" s="1">
        <v>30.61</v>
      </c>
      <c r="D8869" s="1">
        <v>-96.34</v>
      </c>
      <c r="E8869" t="s">
        <v>3</v>
      </c>
      <c r="F8869" s="1">
        <v>42.654400000000003</v>
      </c>
      <c r="G8869" s="1">
        <v>-71.326599999999999</v>
      </c>
      <c r="H8869" s="1" t="s">
        <v>1</v>
      </c>
      <c r="I8869" s="1">
        <f t="shared" si="326"/>
        <v>1608.1443111308013</v>
      </c>
      <c r="J8869" s="1">
        <f t="shared" si="327"/>
        <v>1.4987365434583422</v>
      </c>
      <c r="K8869" s="1"/>
      <c r="M8869" s="1">
        <v>1073</v>
      </c>
      <c r="N8869">
        <v>1608.1443111308013</v>
      </c>
    </row>
    <row r="8870" spans="1:14">
      <c r="A8870" s="1">
        <v>1073</v>
      </c>
      <c r="B8870" s="2" t="s">
        <v>18</v>
      </c>
      <c r="C8870" s="1">
        <v>32.9861</v>
      </c>
      <c r="D8870" s="1">
        <v>-96.75</v>
      </c>
      <c r="E8870" t="s">
        <v>3</v>
      </c>
      <c r="F8870" s="1">
        <v>42.654400000000003</v>
      </c>
      <c r="G8870" s="1">
        <v>-71.326599999999999</v>
      </c>
      <c r="H8870" s="1" t="s">
        <v>1</v>
      </c>
      <c r="I8870" s="1">
        <f t="shared" si="326"/>
        <v>1531.9292591796423</v>
      </c>
      <c r="J8870" s="1">
        <f t="shared" si="327"/>
        <v>1.4277066721152305</v>
      </c>
      <c r="K8870" s="1"/>
      <c r="M8870" s="1">
        <v>1073</v>
      </c>
      <c r="N8870">
        <v>1531.9292591796423</v>
      </c>
    </row>
    <row r="8871" spans="1:14">
      <c r="A8871" s="1">
        <v>1074</v>
      </c>
      <c r="B8871" s="2" t="s">
        <v>8</v>
      </c>
      <c r="C8871" s="1">
        <v>40.26</v>
      </c>
      <c r="D8871" s="1">
        <v>-80</v>
      </c>
      <c r="E8871" t="s">
        <v>21</v>
      </c>
      <c r="F8871" s="1">
        <v>35.92</v>
      </c>
      <c r="G8871" s="1">
        <v>-79.040000000000006</v>
      </c>
      <c r="H8871" s="1" t="s">
        <v>1</v>
      </c>
      <c r="I8871" s="1">
        <f t="shared" si="326"/>
        <v>304.36916883088008</v>
      </c>
      <c r="J8871" s="1">
        <f t="shared" si="327"/>
        <v>0.28339773634160159</v>
      </c>
      <c r="K8871" s="1"/>
      <c r="M8871" s="1">
        <v>1074</v>
      </c>
      <c r="N8871">
        <v>304.36916883088008</v>
      </c>
    </row>
    <row r="8872" spans="1:14">
      <c r="A8872" s="1">
        <v>1074</v>
      </c>
      <c r="B8872" s="2" t="s">
        <v>28</v>
      </c>
      <c r="C8872" s="1">
        <v>34.675400000000003</v>
      </c>
      <c r="D8872" s="1">
        <v>-82.839399999999998</v>
      </c>
      <c r="E8872" t="s">
        <v>3</v>
      </c>
      <c r="F8872" s="1">
        <v>42.654400000000003</v>
      </c>
      <c r="G8872" s="1">
        <v>-71.326599999999999</v>
      </c>
      <c r="H8872" s="1" t="s">
        <v>1</v>
      </c>
      <c r="I8872" s="1">
        <f t="shared" si="326"/>
        <v>829.07538366595497</v>
      </c>
      <c r="J8872" s="1">
        <f t="shared" si="327"/>
        <v>0.77195100899995805</v>
      </c>
      <c r="K8872" s="1"/>
      <c r="M8872" s="1">
        <v>1074</v>
      </c>
      <c r="N8872">
        <v>829.07538366595497</v>
      </c>
    </row>
    <row r="8873" spans="1:14">
      <c r="A8873" s="1">
        <v>1074</v>
      </c>
      <c r="B8873" s="2" t="s">
        <v>21</v>
      </c>
      <c r="C8873" s="1">
        <v>35.92</v>
      </c>
      <c r="D8873" s="1">
        <v>-79.040000000000006</v>
      </c>
      <c r="E8873" t="s">
        <v>3</v>
      </c>
      <c r="F8873" s="1">
        <v>42.654400000000003</v>
      </c>
      <c r="G8873" s="1">
        <v>-71.326599999999999</v>
      </c>
      <c r="H8873" s="1" t="s">
        <v>1</v>
      </c>
      <c r="I8873" s="1">
        <f t="shared" si="326"/>
        <v>621.25724951685515</v>
      </c>
      <c r="J8873" s="1">
        <f t="shared" si="327"/>
        <v>0.57845181519260258</v>
      </c>
      <c r="K8873" s="1"/>
      <c r="M8873" s="1">
        <v>1074</v>
      </c>
      <c r="N8873">
        <v>621.25724951685515</v>
      </c>
    </row>
    <row r="8874" spans="1:14">
      <c r="A8874" s="1">
        <v>1074</v>
      </c>
      <c r="B8874" s="2" t="s">
        <v>2</v>
      </c>
      <c r="C8874" s="1">
        <v>39.5398</v>
      </c>
      <c r="D8874" s="1">
        <v>-119.81399999999999</v>
      </c>
      <c r="E8874" t="s">
        <v>3</v>
      </c>
      <c r="F8874" s="1">
        <v>42.654400000000003</v>
      </c>
      <c r="G8874" s="1">
        <v>-71.326599999999999</v>
      </c>
      <c r="H8874" s="1" t="s">
        <v>1</v>
      </c>
      <c r="I8874" s="1">
        <f t="shared" si="326"/>
        <v>2499.1374799342921</v>
      </c>
      <c r="J8874" s="1">
        <f t="shared" si="327"/>
        <v>2.3269436498457097</v>
      </c>
      <c r="K8874" s="1"/>
      <c r="M8874" s="1">
        <v>1074</v>
      </c>
      <c r="N8874">
        <v>2499.1374799342921</v>
      </c>
    </row>
    <row r="8875" spans="1:14">
      <c r="A8875" s="1">
        <v>1074</v>
      </c>
      <c r="B8875" s="2" t="s">
        <v>34</v>
      </c>
      <c r="C8875" s="1">
        <v>42.818899999999999</v>
      </c>
      <c r="D8875" s="1">
        <v>-75.535700000000006</v>
      </c>
      <c r="E8875" t="s">
        <v>3</v>
      </c>
      <c r="F8875" s="1">
        <v>42.654400000000003</v>
      </c>
      <c r="G8875" s="1">
        <v>-71.326599999999999</v>
      </c>
      <c r="H8875" s="1" t="s">
        <v>1</v>
      </c>
      <c r="I8875" s="1">
        <f t="shared" si="326"/>
        <v>213.88201319026487</v>
      </c>
      <c r="J8875" s="1">
        <f t="shared" si="327"/>
        <v>0.19914526367808646</v>
      </c>
      <c r="K8875" s="1"/>
      <c r="M8875" s="1">
        <v>1074</v>
      </c>
      <c r="N8875">
        <v>213.88201319026487</v>
      </c>
    </row>
    <row r="8876" spans="1:14">
      <c r="A8876" s="1">
        <v>1074</v>
      </c>
      <c r="B8876" s="2" t="s">
        <v>8</v>
      </c>
      <c r="C8876" s="1">
        <v>40.26</v>
      </c>
      <c r="D8876" s="1">
        <v>-80</v>
      </c>
      <c r="E8876" t="s">
        <v>21</v>
      </c>
      <c r="F8876" s="1">
        <v>35.92</v>
      </c>
      <c r="G8876" s="1">
        <v>-79.040000000000006</v>
      </c>
      <c r="H8876" s="1" t="s">
        <v>1</v>
      </c>
      <c r="I8876" s="1">
        <f t="shared" si="326"/>
        <v>304.36916883088008</v>
      </c>
      <c r="J8876" s="1">
        <f t="shared" si="327"/>
        <v>0.28339773634160159</v>
      </c>
      <c r="K8876" s="1"/>
      <c r="M8876" s="1">
        <v>1074</v>
      </c>
      <c r="N8876">
        <v>304.36916883088008</v>
      </c>
    </row>
    <row r="8877" spans="1:14">
      <c r="A8877" s="1">
        <v>1075</v>
      </c>
      <c r="B8877" s="2" t="s">
        <v>11</v>
      </c>
      <c r="C8877" s="1">
        <v>34.071100000000001</v>
      </c>
      <c r="D8877" s="1">
        <v>-118.44199999999999</v>
      </c>
      <c r="E8877" t="s">
        <v>2</v>
      </c>
      <c r="F8877" s="1">
        <v>39.5398</v>
      </c>
      <c r="G8877" s="1">
        <v>-119.81399999999999</v>
      </c>
      <c r="H8877" s="1" t="s">
        <v>1</v>
      </c>
      <c r="I8877" s="1">
        <f t="shared" si="326"/>
        <v>385.38322978374134</v>
      </c>
      <c r="J8877" s="1">
        <f t="shared" si="327"/>
        <v>0.35849602770580591</v>
      </c>
      <c r="K8877" s="1"/>
      <c r="M8877" s="1">
        <v>1075</v>
      </c>
      <c r="N8877">
        <v>385.38322978374134</v>
      </c>
    </row>
    <row r="8878" spans="1:14">
      <c r="A8878" s="1">
        <v>1075</v>
      </c>
      <c r="B8878" s="2" t="s">
        <v>21</v>
      </c>
      <c r="C8878" s="1">
        <v>35.92</v>
      </c>
      <c r="D8878" s="1">
        <v>-79.040000000000006</v>
      </c>
      <c r="E8878" t="s">
        <v>2</v>
      </c>
      <c r="F8878" s="1">
        <v>39.5398</v>
      </c>
      <c r="G8878" s="1">
        <v>-119.81399999999999</v>
      </c>
      <c r="H8878" s="1" t="s">
        <v>1</v>
      </c>
      <c r="I8878" s="1">
        <f t="shared" si="326"/>
        <v>2223.0768886118617</v>
      </c>
      <c r="J8878" s="1">
        <f t="shared" si="327"/>
        <v>2.0679785010342902</v>
      </c>
      <c r="K8878" s="1"/>
      <c r="M8878" s="1">
        <v>1075</v>
      </c>
      <c r="N8878">
        <v>2223.0768886118617</v>
      </c>
    </row>
    <row r="8879" spans="1:14">
      <c r="A8879" s="1">
        <v>1075</v>
      </c>
      <c r="B8879" s="2" t="s">
        <v>11</v>
      </c>
      <c r="C8879" s="1">
        <v>34.071100000000001</v>
      </c>
      <c r="D8879" s="1">
        <v>-118.44199999999999</v>
      </c>
      <c r="E8879" t="s">
        <v>2</v>
      </c>
      <c r="F8879" s="1">
        <v>39.5398</v>
      </c>
      <c r="G8879" s="1">
        <v>-119.81399999999999</v>
      </c>
      <c r="H8879" s="1" t="s">
        <v>1</v>
      </c>
      <c r="I8879" s="1">
        <f t="shared" si="326"/>
        <v>385.38322978374134</v>
      </c>
      <c r="J8879" s="1">
        <f t="shared" si="327"/>
        <v>0.35849602770580591</v>
      </c>
      <c r="K8879" s="1"/>
      <c r="M8879" s="1">
        <v>1075</v>
      </c>
      <c r="N8879">
        <v>385.38322978374134</v>
      </c>
    </row>
    <row r="8880" spans="1:14">
      <c r="A8880" s="1">
        <v>1075</v>
      </c>
      <c r="B8880" s="2" t="s">
        <v>21</v>
      </c>
      <c r="C8880" s="1">
        <v>35.92</v>
      </c>
      <c r="D8880" s="1">
        <v>-79.040000000000006</v>
      </c>
      <c r="E8880" t="s">
        <v>2</v>
      </c>
      <c r="F8880" s="1">
        <v>39.5398</v>
      </c>
      <c r="G8880" s="1">
        <v>-119.81399999999999</v>
      </c>
      <c r="H8880" s="1" t="s">
        <v>1</v>
      </c>
      <c r="I8880" s="1">
        <f t="shared" si="326"/>
        <v>2223.0768886118617</v>
      </c>
      <c r="J8880" s="1">
        <f t="shared" si="327"/>
        <v>2.0679785010342902</v>
      </c>
      <c r="K8880" s="1"/>
      <c r="M8880" s="1">
        <v>1075</v>
      </c>
      <c r="N8880">
        <v>2223.0768886118617</v>
      </c>
    </row>
    <row r="8881" spans="1:14">
      <c r="A8881" s="1">
        <v>1075</v>
      </c>
      <c r="B8881" s="2" t="s">
        <v>15</v>
      </c>
      <c r="C8881" s="1">
        <v>33.789499999999997</v>
      </c>
      <c r="D8881" s="1">
        <v>-84.325500000000005</v>
      </c>
      <c r="E8881" t="s">
        <v>3</v>
      </c>
      <c r="F8881" s="1">
        <v>42.654400000000003</v>
      </c>
      <c r="G8881" s="1">
        <v>-71.326599999999999</v>
      </c>
      <c r="H8881" s="1" t="s">
        <v>1</v>
      </c>
      <c r="I8881" s="1">
        <f t="shared" si="326"/>
        <v>932.39529608533803</v>
      </c>
      <c r="J8881" s="1">
        <f t="shared" si="327"/>
        <v>0.8673444614747331</v>
      </c>
      <c r="K8881" s="1"/>
      <c r="M8881" s="1">
        <v>1075</v>
      </c>
      <c r="N8881">
        <v>932.39529608533803</v>
      </c>
    </row>
    <row r="8882" spans="1:14">
      <c r="A8882" s="1">
        <v>1075</v>
      </c>
      <c r="B8882" s="2" t="s">
        <v>28</v>
      </c>
      <c r="C8882" s="1">
        <v>34.675400000000003</v>
      </c>
      <c r="D8882" s="1">
        <v>-82.839399999999998</v>
      </c>
      <c r="E8882" t="s">
        <v>3</v>
      </c>
      <c r="F8882" s="1">
        <v>42.654400000000003</v>
      </c>
      <c r="G8882" s="1">
        <v>-71.326599999999999</v>
      </c>
      <c r="H8882" s="1" t="s">
        <v>1</v>
      </c>
      <c r="I8882" s="1">
        <f t="shared" si="326"/>
        <v>829.07538366595497</v>
      </c>
      <c r="J8882" s="1">
        <f t="shared" si="327"/>
        <v>0.77123291503809766</v>
      </c>
      <c r="K8882" s="1"/>
      <c r="M8882" s="1">
        <v>1075</v>
      </c>
      <c r="N8882">
        <v>829.07538366595497</v>
      </c>
    </row>
    <row r="8883" spans="1:14">
      <c r="A8883" s="1">
        <v>1076</v>
      </c>
      <c r="B8883" s="2" t="s">
        <v>18</v>
      </c>
      <c r="C8883" s="1">
        <v>32.9861</v>
      </c>
      <c r="D8883" s="1">
        <v>-96.75</v>
      </c>
      <c r="E8883" t="s">
        <v>2</v>
      </c>
      <c r="F8883" s="1">
        <v>39.5398</v>
      </c>
      <c r="G8883" s="1">
        <v>-119.81399999999999</v>
      </c>
      <c r="H8883" s="1" t="s">
        <v>1</v>
      </c>
      <c r="I8883" s="1">
        <f t="shared" si="326"/>
        <v>1357.7398956408636</v>
      </c>
      <c r="J8883" s="1">
        <f t="shared" si="327"/>
        <v>1.2618400517108397</v>
      </c>
      <c r="K8883" s="1"/>
      <c r="M8883" s="1">
        <v>1076</v>
      </c>
      <c r="N8883">
        <v>1357.7398956408636</v>
      </c>
    </row>
    <row r="8884" spans="1:14">
      <c r="A8884" s="1">
        <v>1076</v>
      </c>
      <c r="B8884" s="2" t="s">
        <v>24</v>
      </c>
      <c r="C8884" s="1">
        <v>42.247700000000002</v>
      </c>
      <c r="D8884" s="1">
        <v>-83.622600000000006</v>
      </c>
      <c r="E8884" t="s">
        <v>2</v>
      </c>
      <c r="F8884" s="1">
        <v>39.5398</v>
      </c>
      <c r="G8884" s="1">
        <v>-119.81399999999999</v>
      </c>
      <c r="H8884" s="1" t="s">
        <v>1</v>
      </c>
      <c r="I8884" s="1">
        <f t="shared" si="326"/>
        <v>1885.2350392114483</v>
      </c>
      <c r="J8884" s="1">
        <f t="shared" si="327"/>
        <v>1.752077173988335</v>
      </c>
      <c r="K8884" s="1"/>
      <c r="M8884" s="1">
        <v>1076</v>
      </c>
      <c r="N8884">
        <v>1885.2350392114483</v>
      </c>
    </row>
    <row r="8885" spans="1:14">
      <c r="A8885" s="1">
        <v>1076</v>
      </c>
      <c r="B8885" s="2" t="s">
        <v>31</v>
      </c>
      <c r="C8885" s="1">
        <v>42.35</v>
      </c>
      <c r="D8885" s="1">
        <v>-71.099999999999994</v>
      </c>
      <c r="E8885" t="s">
        <v>3</v>
      </c>
      <c r="F8885" s="1">
        <v>42.654400000000003</v>
      </c>
      <c r="G8885" s="1">
        <v>-71.326599999999999</v>
      </c>
      <c r="H8885" s="1" t="s">
        <v>1</v>
      </c>
      <c r="I8885" s="1">
        <f t="shared" si="326"/>
        <v>23.991263090866738</v>
      </c>
      <c r="J8885" s="1">
        <f t="shared" si="327"/>
        <v>2.2296712909727453E-2</v>
      </c>
      <c r="K8885" s="1"/>
      <c r="M8885" s="1">
        <v>1076</v>
      </c>
      <c r="N8885">
        <v>23.991263090866738</v>
      </c>
    </row>
    <row r="8886" spans="1:14">
      <c r="A8886" s="1">
        <v>1076</v>
      </c>
      <c r="B8886" s="2" t="s">
        <v>15</v>
      </c>
      <c r="C8886" s="1">
        <v>33.789499999999997</v>
      </c>
      <c r="D8886" s="1">
        <v>-84.325500000000005</v>
      </c>
      <c r="E8886" t="s">
        <v>21</v>
      </c>
      <c r="F8886" s="1">
        <v>35.92</v>
      </c>
      <c r="G8886" s="1">
        <v>-79.040000000000006</v>
      </c>
      <c r="H8886" s="1" t="s">
        <v>1</v>
      </c>
      <c r="I8886" s="1">
        <f t="shared" si="326"/>
        <v>333.81099812316791</v>
      </c>
      <c r="J8886" s="1">
        <f t="shared" si="327"/>
        <v>0.31023326963119696</v>
      </c>
      <c r="K8886" s="1"/>
      <c r="M8886" s="1">
        <v>1076</v>
      </c>
      <c r="N8886">
        <v>333.81099812316791</v>
      </c>
    </row>
    <row r="8887" spans="1:14">
      <c r="A8887" s="1">
        <v>1076</v>
      </c>
      <c r="B8887" s="2" t="s">
        <v>18</v>
      </c>
      <c r="C8887" s="1">
        <v>32.9861</v>
      </c>
      <c r="D8887" s="1">
        <v>-96.75</v>
      </c>
      <c r="E8887" t="s">
        <v>2</v>
      </c>
      <c r="F8887" s="1">
        <v>39.5398</v>
      </c>
      <c r="G8887" s="1">
        <v>-119.81399999999999</v>
      </c>
      <c r="H8887" s="1" t="s">
        <v>1</v>
      </c>
      <c r="I8887" s="1">
        <f t="shared" si="326"/>
        <v>1357.7398956408636</v>
      </c>
      <c r="J8887" s="1">
        <f t="shared" si="327"/>
        <v>1.2618400517108397</v>
      </c>
      <c r="K8887" s="1"/>
      <c r="M8887" s="1">
        <v>1076</v>
      </c>
      <c r="N8887">
        <v>1357.7398956408636</v>
      </c>
    </row>
    <row r="8888" spans="1:14">
      <c r="A8888" s="1">
        <v>1076</v>
      </c>
      <c r="B8888" s="2" t="s">
        <v>24</v>
      </c>
      <c r="C8888" s="1">
        <v>42.247700000000002</v>
      </c>
      <c r="D8888" s="1">
        <v>-83.622600000000006</v>
      </c>
      <c r="E8888" t="s">
        <v>2</v>
      </c>
      <c r="F8888" s="1">
        <v>39.5398</v>
      </c>
      <c r="G8888" s="1">
        <v>-119.81399999999999</v>
      </c>
      <c r="H8888" s="1" t="s">
        <v>1</v>
      </c>
      <c r="I8888" s="1">
        <f t="shared" si="326"/>
        <v>1885.2350392114483</v>
      </c>
      <c r="J8888" s="1">
        <f t="shared" si="327"/>
        <v>1.752077173988335</v>
      </c>
      <c r="K8888" s="1"/>
      <c r="M8888" s="1">
        <v>1076</v>
      </c>
      <c r="N8888">
        <v>1885.2350392114483</v>
      </c>
    </row>
    <row r="8889" spans="1:14">
      <c r="A8889" s="1">
        <v>1076</v>
      </c>
      <c r="B8889" s="2" t="s">
        <v>31</v>
      </c>
      <c r="C8889" s="1">
        <v>42.35</v>
      </c>
      <c r="D8889" s="1">
        <v>-71.099999999999994</v>
      </c>
      <c r="E8889" t="s">
        <v>3</v>
      </c>
      <c r="F8889" s="1">
        <v>42.654400000000003</v>
      </c>
      <c r="G8889" s="1">
        <v>-71.326599999999999</v>
      </c>
      <c r="H8889" s="1" t="s">
        <v>1</v>
      </c>
      <c r="I8889" s="1">
        <f t="shared" si="326"/>
        <v>23.991263090866738</v>
      </c>
      <c r="J8889" s="1">
        <f t="shared" si="327"/>
        <v>2.2296712909727453E-2</v>
      </c>
      <c r="K8889" s="1"/>
      <c r="M8889" s="1">
        <v>1076</v>
      </c>
      <c r="N8889">
        <v>23.991263090866738</v>
      </c>
    </row>
    <row r="8890" spans="1:14">
      <c r="A8890" s="1">
        <v>1076</v>
      </c>
      <c r="B8890" s="2" t="s">
        <v>36</v>
      </c>
      <c r="C8890" s="1">
        <v>39.19</v>
      </c>
      <c r="D8890" s="1">
        <v>-96.59</v>
      </c>
      <c r="E8890" t="s">
        <v>3</v>
      </c>
      <c r="F8890" s="1">
        <v>42.654400000000003</v>
      </c>
      <c r="G8890" s="1">
        <v>-71.326599999999999</v>
      </c>
      <c r="H8890" s="1" t="s">
        <v>1</v>
      </c>
      <c r="I8890" s="1">
        <f t="shared" si="326"/>
        <v>1335.2668472346961</v>
      </c>
      <c r="J8890" s="1">
        <f t="shared" si="327"/>
        <v>1.2409543189913532</v>
      </c>
      <c r="K8890" s="1"/>
      <c r="M8890" s="1">
        <v>1076</v>
      </c>
      <c r="N8890">
        <v>1335.2668472346961</v>
      </c>
    </row>
    <row r="8891" spans="1:14">
      <c r="A8891" s="1">
        <v>1076</v>
      </c>
      <c r="B8891" s="2" t="s">
        <v>32</v>
      </c>
      <c r="C8891" s="1">
        <v>42.294400000000003</v>
      </c>
      <c r="D8891" s="1">
        <v>-83.712599999999995</v>
      </c>
      <c r="E8891" t="s">
        <v>3</v>
      </c>
      <c r="F8891" s="1">
        <v>42.654400000000003</v>
      </c>
      <c r="G8891" s="1">
        <v>-71.326599999999999</v>
      </c>
      <c r="H8891" s="1" t="s">
        <v>1</v>
      </c>
      <c r="I8891" s="1">
        <f t="shared" si="326"/>
        <v>631.13776278572243</v>
      </c>
      <c r="J8891" s="1">
        <f t="shared" si="327"/>
        <v>0.58655925909453754</v>
      </c>
      <c r="K8891" s="1"/>
      <c r="M8891" s="1">
        <v>1076</v>
      </c>
      <c r="N8891">
        <v>631.13776278572243</v>
      </c>
    </row>
    <row r="8892" spans="1:14">
      <c r="A8892" s="1">
        <v>1076</v>
      </c>
      <c r="B8892" s="2" t="s">
        <v>7</v>
      </c>
      <c r="C8892" s="1">
        <v>35.08</v>
      </c>
      <c r="D8892" s="1">
        <v>-106.65</v>
      </c>
      <c r="E8892" t="s">
        <v>3</v>
      </c>
      <c r="F8892" s="1">
        <v>42.654400000000003</v>
      </c>
      <c r="G8892" s="1">
        <v>-71.326599999999999</v>
      </c>
      <c r="H8892" s="1" t="s">
        <v>1</v>
      </c>
      <c r="I8892" s="1">
        <f t="shared" si="326"/>
        <v>1955.3759672402834</v>
      </c>
      <c r="J8892" s="1">
        <f t="shared" si="327"/>
        <v>1.8172639100746129</v>
      </c>
      <c r="K8892" s="1"/>
      <c r="M8892" s="1">
        <v>1076</v>
      </c>
      <c r="N8892">
        <v>1955.3759672402834</v>
      </c>
    </row>
    <row r="8893" spans="1:14">
      <c r="A8893" s="1">
        <v>1076</v>
      </c>
      <c r="B8893" s="2" t="s">
        <v>19</v>
      </c>
      <c r="C8893" s="1">
        <v>32.877000000000002</v>
      </c>
      <c r="D8893" s="1">
        <v>-117.23699999999999</v>
      </c>
      <c r="E8893" t="s">
        <v>3</v>
      </c>
      <c r="F8893" s="1">
        <v>42.654400000000003</v>
      </c>
      <c r="G8893" s="1">
        <v>-71.326599999999999</v>
      </c>
      <c r="H8893" s="1" t="s">
        <v>1</v>
      </c>
      <c r="I8893" s="1">
        <f t="shared" si="326"/>
        <v>2563.4454416891426</v>
      </c>
      <c r="J8893" s="1">
        <f t="shared" si="327"/>
        <v>2.3823842394880508</v>
      </c>
      <c r="K8893" s="1"/>
      <c r="M8893" s="1">
        <v>1076</v>
      </c>
      <c r="N8893">
        <v>2563.4454416891426</v>
      </c>
    </row>
    <row r="8894" spans="1:14">
      <c r="A8894" s="1">
        <v>1076</v>
      </c>
      <c r="B8894" s="2" t="s">
        <v>27</v>
      </c>
      <c r="C8894" s="1">
        <v>40.799999999999997</v>
      </c>
      <c r="D8894" s="1">
        <v>-96.666700000000006</v>
      </c>
      <c r="E8894" t="s">
        <v>3</v>
      </c>
      <c r="F8894" s="1">
        <v>42.654400000000003</v>
      </c>
      <c r="G8894" s="1">
        <v>-71.326599999999999</v>
      </c>
      <c r="H8894" s="1" t="s">
        <v>1</v>
      </c>
      <c r="I8894" s="1">
        <f t="shared" si="326"/>
        <v>1308.0171279648341</v>
      </c>
      <c r="J8894" s="1">
        <f t="shared" si="327"/>
        <v>1.2156293010825596</v>
      </c>
      <c r="K8894" s="1"/>
      <c r="M8894" s="1">
        <v>1076</v>
      </c>
      <c r="N8894">
        <v>1308.0171279648341</v>
      </c>
    </row>
    <row r="8895" spans="1:14">
      <c r="A8895" s="1">
        <v>1076</v>
      </c>
      <c r="B8895" s="2" t="s">
        <v>15</v>
      </c>
      <c r="C8895" s="1">
        <v>33.789499999999997</v>
      </c>
      <c r="D8895" s="1">
        <v>-84.325500000000005</v>
      </c>
      <c r="E8895" t="s">
        <v>21</v>
      </c>
      <c r="F8895" s="1">
        <v>35.92</v>
      </c>
      <c r="G8895" s="1">
        <v>-79.040000000000006</v>
      </c>
      <c r="H8895" s="1" t="s">
        <v>1</v>
      </c>
      <c r="I8895" s="1">
        <f t="shared" si="326"/>
        <v>333.81099812316791</v>
      </c>
      <c r="J8895" s="1">
        <f t="shared" si="327"/>
        <v>0.31023326963119696</v>
      </c>
      <c r="K8895" s="1"/>
      <c r="M8895" s="1">
        <v>1076</v>
      </c>
      <c r="N8895">
        <v>333.81099812316791</v>
      </c>
    </row>
    <row r="8896" spans="1:14">
      <c r="A8896" s="1">
        <v>1077</v>
      </c>
      <c r="B8896" s="2" t="s">
        <v>37</v>
      </c>
      <c r="C8896" s="1">
        <v>42.37</v>
      </c>
      <c r="D8896" s="1">
        <v>-71.03</v>
      </c>
      <c r="E8896" t="s">
        <v>4</v>
      </c>
      <c r="F8896" s="1">
        <v>40.350200000000001</v>
      </c>
      <c r="G8896" s="1">
        <v>-74.6524</v>
      </c>
      <c r="H8896" s="1" t="s">
        <v>1</v>
      </c>
      <c r="I8896" s="1">
        <f t="shared" si="326"/>
        <v>233.98294047415911</v>
      </c>
      <c r="J8896" s="1">
        <f t="shared" si="327"/>
        <v>0.21725435512920993</v>
      </c>
      <c r="K8896" s="1"/>
      <c r="M8896" s="1">
        <v>1077</v>
      </c>
      <c r="N8896">
        <v>233.98294047415911</v>
      </c>
    </row>
    <row r="8897" spans="1:14">
      <c r="A8897" s="1">
        <v>1077</v>
      </c>
      <c r="B8897" s="2" t="s">
        <v>9</v>
      </c>
      <c r="C8897" s="1">
        <v>44.04</v>
      </c>
      <c r="D8897" s="1">
        <v>-123.06</v>
      </c>
      <c r="E8897" t="s">
        <v>9</v>
      </c>
      <c r="F8897" s="1">
        <v>44.04</v>
      </c>
      <c r="G8897" s="1">
        <v>-123.06</v>
      </c>
      <c r="H8897" s="1" t="s">
        <v>1</v>
      </c>
      <c r="I8897" s="1">
        <f t="shared" ref="I8897:I8960" si="328">3958.756*ACOS(COS(RADIANS(90-C8897))*COS(RADIANS(90-F8897))+SIN(RADIANS(90-C8897))*SIN(RADIANS(90-F8897))*COS(RADIANS(D8897-G8897)))</f>
        <v>0</v>
      </c>
      <c r="J8897" s="1">
        <f t="shared" ref="J8897:J8960" si="329">I8897/A8897</f>
        <v>0</v>
      </c>
      <c r="K8897" s="1"/>
      <c r="M8897" s="1">
        <v>1077</v>
      </c>
      <c r="N8897">
        <v>0</v>
      </c>
    </row>
    <row r="8898" spans="1:14">
      <c r="A8898" s="1">
        <v>1077</v>
      </c>
      <c r="B8898" s="2" t="s">
        <v>11</v>
      </c>
      <c r="C8898" s="1">
        <v>34.071100000000001</v>
      </c>
      <c r="D8898" s="1">
        <v>-118.44199999999999</v>
      </c>
      <c r="E8898" t="s">
        <v>9</v>
      </c>
      <c r="F8898" s="1">
        <v>44.04</v>
      </c>
      <c r="G8898" s="1">
        <v>-123.06</v>
      </c>
      <c r="H8898" s="1" t="s">
        <v>1</v>
      </c>
      <c r="I8898" s="1">
        <f t="shared" si="328"/>
        <v>731.6692769464554</v>
      </c>
      <c r="J8898" s="1">
        <f t="shared" si="329"/>
        <v>0.67935866011741453</v>
      </c>
      <c r="K8898" s="1"/>
      <c r="M8898" s="1">
        <v>1077</v>
      </c>
      <c r="N8898">
        <v>731.6692769464554</v>
      </c>
    </row>
    <row r="8899" spans="1:14">
      <c r="A8899" s="1">
        <v>1077</v>
      </c>
      <c r="B8899" s="2" t="s">
        <v>13</v>
      </c>
      <c r="C8899" s="1">
        <v>32.798400000000001</v>
      </c>
      <c r="D8899" s="1">
        <v>-79.961399999999998</v>
      </c>
      <c r="E8899" t="s">
        <v>9</v>
      </c>
      <c r="F8899" s="1">
        <v>44.04</v>
      </c>
      <c r="G8899" s="1">
        <v>-123.06</v>
      </c>
      <c r="H8899" s="1" t="s">
        <v>1</v>
      </c>
      <c r="I8899" s="1">
        <f t="shared" si="328"/>
        <v>2427.7690398201016</v>
      </c>
      <c r="J8899" s="1">
        <f t="shared" si="329"/>
        <v>2.254195951550698</v>
      </c>
      <c r="K8899" s="1"/>
      <c r="M8899" s="1">
        <v>1077</v>
      </c>
      <c r="N8899">
        <v>2427.7690398201016</v>
      </c>
    </row>
    <row r="8900" spans="1:14">
      <c r="A8900" s="1">
        <v>1077</v>
      </c>
      <c r="B8900" s="2" t="s">
        <v>26</v>
      </c>
      <c r="C8900" s="1">
        <v>29.68</v>
      </c>
      <c r="D8900" s="1">
        <v>-82.27</v>
      </c>
      <c r="E8900" t="s">
        <v>9</v>
      </c>
      <c r="F8900" s="1">
        <v>44.04</v>
      </c>
      <c r="G8900" s="1">
        <v>-123.06</v>
      </c>
      <c r="H8900" s="1" t="s">
        <v>1</v>
      </c>
      <c r="I8900" s="1">
        <f t="shared" si="328"/>
        <v>2432.6649482113676</v>
      </c>
      <c r="J8900" s="1">
        <f t="shared" si="329"/>
        <v>2.2587418274943061</v>
      </c>
      <c r="K8900" s="1"/>
      <c r="M8900" s="1">
        <v>1077</v>
      </c>
      <c r="N8900">
        <v>2432.6649482113676</v>
      </c>
    </row>
    <row r="8901" spans="1:14">
      <c r="A8901" s="1">
        <v>1077</v>
      </c>
      <c r="B8901" s="2" t="s">
        <v>32</v>
      </c>
      <c r="C8901" s="1">
        <v>42.294400000000003</v>
      </c>
      <c r="D8901" s="1">
        <v>-83.712599999999995</v>
      </c>
      <c r="E8901" t="s">
        <v>3</v>
      </c>
      <c r="F8901" s="1">
        <v>42.654400000000003</v>
      </c>
      <c r="G8901" s="1">
        <v>-71.326599999999999</v>
      </c>
      <c r="H8901" s="1" t="s">
        <v>1</v>
      </c>
      <c r="I8901" s="1">
        <f t="shared" si="328"/>
        <v>631.13776278572243</v>
      </c>
      <c r="J8901" s="1">
        <f t="shared" si="329"/>
        <v>0.58601463582704028</v>
      </c>
      <c r="K8901" s="1"/>
      <c r="M8901" s="1">
        <v>1077</v>
      </c>
      <c r="N8901">
        <v>631.13776278572243</v>
      </c>
    </row>
    <row r="8902" spans="1:14">
      <c r="A8902" s="1">
        <v>1077</v>
      </c>
      <c r="B8902" s="2" t="s">
        <v>9</v>
      </c>
      <c r="C8902" s="1">
        <v>44.04</v>
      </c>
      <c r="D8902" s="1">
        <v>-123.06</v>
      </c>
      <c r="E8902" t="s">
        <v>3</v>
      </c>
      <c r="F8902" s="1">
        <v>42.654400000000003</v>
      </c>
      <c r="G8902" s="1">
        <v>-71.326599999999999</v>
      </c>
      <c r="H8902" s="1" t="s">
        <v>1</v>
      </c>
      <c r="I8902" s="1">
        <f t="shared" si="328"/>
        <v>2557.6815969975905</v>
      </c>
      <c r="J8902" s="1">
        <f t="shared" si="329"/>
        <v>2.3748204243245965</v>
      </c>
      <c r="K8902" s="1"/>
      <c r="M8902" s="1">
        <v>1077</v>
      </c>
      <c r="N8902">
        <v>2557.6815969975905</v>
      </c>
    </row>
    <row r="8903" spans="1:14">
      <c r="A8903" s="1">
        <v>1077</v>
      </c>
      <c r="B8903" s="2" t="s">
        <v>37</v>
      </c>
      <c r="C8903" s="1">
        <v>42.37</v>
      </c>
      <c r="D8903" s="1">
        <v>-71.03</v>
      </c>
      <c r="E8903" t="s">
        <v>4</v>
      </c>
      <c r="F8903" s="1">
        <v>40.350200000000001</v>
      </c>
      <c r="G8903" s="1">
        <v>-74.6524</v>
      </c>
      <c r="H8903" s="1" t="s">
        <v>1</v>
      </c>
      <c r="I8903" s="1">
        <f t="shared" si="328"/>
        <v>233.98294047415911</v>
      </c>
      <c r="J8903" s="1">
        <f t="shared" si="329"/>
        <v>0.21725435512920993</v>
      </c>
      <c r="K8903" s="1"/>
      <c r="M8903" s="1">
        <v>1077</v>
      </c>
      <c r="N8903">
        <v>233.98294047415911</v>
      </c>
    </row>
    <row r="8904" spans="1:14">
      <c r="A8904" s="1">
        <v>1077</v>
      </c>
      <c r="B8904" s="2" t="s">
        <v>9</v>
      </c>
      <c r="C8904" s="1">
        <v>44.04</v>
      </c>
      <c r="D8904" s="1">
        <v>-123.06</v>
      </c>
      <c r="E8904" t="s">
        <v>9</v>
      </c>
      <c r="F8904" s="1">
        <v>44.04</v>
      </c>
      <c r="G8904" s="1">
        <v>-123.06</v>
      </c>
      <c r="H8904" s="1" t="s">
        <v>1</v>
      </c>
      <c r="I8904" s="1">
        <f t="shared" si="328"/>
        <v>0</v>
      </c>
      <c r="J8904" s="1">
        <f t="shared" si="329"/>
        <v>0</v>
      </c>
      <c r="K8904" s="1"/>
      <c r="M8904" s="1">
        <v>1077</v>
      </c>
      <c r="N8904">
        <v>0</v>
      </c>
    </row>
    <row r="8905" spans="1:14">
      <c r="A8905" s="1">
        <v>1077</v>
      </c>
      <c r="B8905" s="2" t="s">
        <v>11</v>
      </c>
      <c r="C8905" s="1">
        <v>34.071100000000001</v>
      </c>
      <c r="D8905" s="1">
        <v>-118.44199999999999</v>
      </c>
      <c r="E8905" t="s">
        <v>9</v>
      </c>
      <c r="F8905" s="1">
        <v>44.04</v>
      </c>
      <c r="G8905" s="1">
        <v>-123.06</v>
      </c>
      <c r="H8905" s="1" t="s">
        <v>1</v>
      </c>
      <c r="I8905" s="1">
        <f t="shared" si="328"/>
        <v>731.6692769464554</v>
      </c>
      <c r="J8905" s="1">
        <f t="shared" si="329"/>
        <v>0.67935866011741453</v>
      </c>
      <c r="K8905" s="1"/>
      <c r="M8905" s="1">
        <v>1077</v>
      </c>
      <c r="N8905">
        <v>731.6692769464554</v>
      </c>
    </row>
    <row r="8906" spans="1:14">
      <c r="A8906" s="1">
        <v>1077</v>
      </c>
      <c r="B8906" s="2" t="s">
        <v>13</v>
      </c>
      <c r="C8906" s="1">
        <v>32.798400000000001</v>
      </c>
      <c r="D8906" s="1">
        <v>-79.961399999999998</v>
      </c>
      <c r="E8906" t="s">
        <v>9</v>
      </c>
      <c r="F8906" s="1">
        <v>44.04</v>
      </c>
      <c r="G8906" s="1">
        <v>-123.06</v>
      </c>
      <c r="H8906" s="1" t="s">
        <v>1</v>
      </c>
      <c r="I8906" s="1">
        <f t="shared" si="328"/>
        <v>2427.7690398201016</v>
      </c>
      <c r="J8906" s="1">
        <f t="shared" si="329"/>
        <v>2.254195951550698</v>
      </c>
      <c r="K8906" s="1"/>
      <c r="M8906" s="1">
        <v>1077</v>
      </c>
      <c r="N8906">
        <v>2427.7690398201016</v>
      </c>
    </row>
    <row r="8907" spans="1:14">
      <c r="A8907" s="1">
        <v>1077</v>
      </c>
      <c r="B8907" s="2" t="s">
        <v>26</v>
      </c>
      <c r="C8907" s="1">
        <v>29.68</v>
      </c>
      <c r="D8907" s="1">
        <v>-82.27</v>
      </c>
      <c r="E8907" t="s">
        <v>9</v>
      </c>
      <c r="F8907" s="1">
        <v>44.04</v>
      </c>
      <c r="G8907" s="1">
        <v>-123.06</v>
      </c>
      <c r="H8907" s="1" t="s">
        <v>1</v>
      </c>
      <c r="I8907" s="1">
        <f t="shared" si="328"/>
        <v>2432.6649482113676</v>
      </c>
      <c r="J8907" s="1">
        <f t="shared" si="329"/>
        <v>2.2587418274943061</v>
      </c>
      <c r="K8907" s="1"/>
      <c r="M8907" s="1">
        <v>1077</v>
      </c>
      <c r="N8907">
        <v>2432.6649482113676</v>
      </c>
    </row>
    <row r="8908" spans="1:14">
      <c r="A8908" s="1">
        <v>1078</v>
      </c>
      <c r="B8908" s="2" t="s">
        <v>30</v>
      </c>
      <c r="C8908" s="1">
        <v>39.980899999999998</v>
      </c>
      <c r="D8908" s="1">
        <v>-75.156999999999996</v>
      </c>
      <c r="E8908" t="s">
        <v>2</v>
      </c>
      <c r="F8908" s="1">
        <v>39.5398</v>
      </c>
      <c r="G8908" s="1">
        <v>-119.81399999999999</v>
      </c>
      <c r="H8908" s="1" t="s">
        <v>1</v>
      </c>
      <c r="I8908" s="1">
        <f t="shared" si="328"/>
        <v>2346.7033319815855</v>
      </c>
      <c r="J8908" s="1">
        <f t="shared" si="329"/>
        <v>2.1769047606508214</v>
      </c>
      <c r="K8908" s="1"/>
      <c r="M8908" s="1">
        <v>1078</v>
      </c>
      <c r="N8908">
        <v>2346.7033319815855</v>
      </c>
    </row>
    <row r="8909" spans="1:14">
      <c r="A8909" s="1">
        <v>1078</v>
      </c>
      <c r="B8909" s="2" t="s">
        <v>32</v>
      </c>
      <c r="C8909" s="1">
        <v>42.294400000000003</v>
      </c>
      <c r="D8909" s="1">
        <v>-83.712599999999995</v>
      </c>
      <c r="E8909" t="s">
        <v>2</v>
      </c>
      <c r="F8909" s="1">
        <v>39.5398</v>
      </c>
      <c r="G8909" s="1">
        <v>-119.81399999999999</v>
      </c>
      <c r="H8909" s="1" t="s">
        <v>1</v>
      </c>
      <c r="I8909" s="1">
        <f t="shared" si="328"/>
        <v>1880.2957628129413</v>
      </c>
      <c r="J8909" s="1">
        <f t="shared" si="329"/>
        <v>1.7442446779340828</v>
      </c>
      <c r="K8909" s="1"/>
      <c r="M8909" s="1">
        <v>1078</v>
      </c>
      <c r="N8909">
        <v>1880.2957628129413</v>
      </c>
    </row>
    <row r="8910" spans="1:14">
      <c r="A8910" s="1">
        <v>1078</v>
      </c>
      <c r="B8910" s="2" t="s">
        <v>33</v>
      </c>
      <c r="C8910" s="1">
        <v>30.61</v>
      </c>
      <c r="D8910" s="1">
        <v>-96.34</v>
      </c>
      <c r="E8910" t="s">
        <v>2</v>
      </c>
      <c r="F8910" s="1">
        <v>39.5398</v>
      </c>
      <c r="G8910" s="1">
        <v>-119.81399999999999</v>
      </c>
      <c r="H8910" s="1" t="s">
        <v>1</v>
      </c>
      <c r="I8910" s="1">
        <f t="shared" si="328"/>
        <v>1457.9041526944084</v>
      </c>
      <c r="J8910" s="1">
        <f t="shared" si="329"/>
        <v>1.3524157260616032</v>
      </c>
      <c r="K8910" s="1"/>
      <c r="M8910" s="1">
        <v>1078</v>
      </c>
      <c r="N8910">
        <v>1457.9041526944084</v>
      </c>
    </row>
    <row r="8911" spans="1:14">
      <c r="A8911" s="1">
        <v>1078</v>
      </c>
      <c r="B8911" s="2" t="s">
        <v>34</v>
      </c>
      <c r="C8911" s="1">
        <v>42.818899999999999</v>
      </c>
      <c r="D8911" s="1">
        <v>-75.535700000000006</v>
      </c>
      <c r="E8911" t="s">
        <v>2</v>
      </c>
      <c r="F8911" s="1">
        <v>39.5398</v>
      </c>
      <c r="G8911" s="1">
        <v>-119.81399999999999</v>
      </c>
      <c r="H8911" s="1" t="s">
        <v>1</v>
      </c>
      <c r="I8911" s="1">
        <f t="shared" si="328"/>
        <v>2287.2033134348221</v>
      </c>
      <c r="J8911" s="1">
        <f t="shared" si="329"/>
        <v>2.1217099382512266</v>
      </c>
      <c r="K8911" s="1"/>
      <c r="M8911" s="1">
        <v>1078</v>
      </c>
      <c r="N8911">
        <v>2287.2033134348221</v>
      </c>
    </row>
    <row r="8912" spans="1:14">
      <c r="A8912" s="1">
        <v>1078</v>
      </c>
      <c r="B8912" s="2" t="s">
        <v>7</v>
      </c>
      <c r="C8912" s="1">
        <v>35.08</v>
      </c>
      <c r="D8912" s="1">
        <v>-106.65</v>
      </c>
      <c r="E8912" t="s">
        <v>2</v>
      </c>
      <c r="F8912" s="1">
        <v>39.5398</v>
      </c>
      <c r="G8912" s="1">
        <v>-119.81399999999999</v>
      </c>
      <c r="H8912" s="1" t="s">
        <v>1</v>
      </c>
      <c r="I8912" s="1">
        <f t="shared" si="328"/>
        <v>785.31514612413366</v>
      </c>
      <c r="J8912" s="1">
        <f t="shared" si="329"/>
        <v>0.72849271440086616</v>
      </c>
      <c r="K8912" s="1"/>
      <c r="M8912" s="1">
        <v>1078</v>
      </c>
      <c r="N8912">
        <v>785.31514612413366</v>
      </c>
    </row>
    <row r="8913" spans="1:14">
      <c r="A8913" s="1">
        <v>1078</v>
      </c>
      <c r="B8913" s="2" t="s">
        <v>0</v>
      </c>
      <c r="C8913" s="1">
        <v>40.799999999999997</v>
      </c>
      <c r="D8913" s="1">
        <v>-96.666700000000006</v>
      </c>
      <c r="E8913" t="s">
        <v>7</v>
      </c>
      <c r="F8913" s="1">
        <v>35.08</v>
      </c>
      <c r="G8913" s="1">
        <v>-106.65</v>
      </c>
      <c r="H8913" s="1" t="s">
        <v>1</v>
      </c>
      <c r="I8913" s="1">
        <f t="shared" si="328"/>
        <v>671.67690995139105</v>
      </c>
      <c r="J8913" s="1">
        <f t="shared" si="329"/>
        <v>0.62307691090110484</v>
      </c>
      <c r="K8913" s="1"/>
      <c r="M8913" s="1">
        <v>1078</v>
      </c>
      <c r="N8913">
        <v>671.67690995139105</v>
      </c>
    </row>
    <row r="8914" spans="1:14">
      <c r="A8914" s="1">
        <v>1078</v>
      </c>
      <c r="B8914" s="2" t="s">
        <v>9</v>
      </c>
      <c r="C8914" s="1">
        <v>44.04</v>
      </c>
      <c r="D8914" s="1">
        <v>-123.06</v>
      </c>
      <c r="E8914" t="s">
        <v>7</v>
      </c>
      <c r="F8914" s="1">
        <v>35.08</v>
      </c>
      <c r="G8914" s="1">
        <v>-106.65</v>
      </c>
      <c r="H8914" s="1" t="s">
        <v>1</v>
      </c>
      <c r="I8914" s="1">
        <f t="shared" si="328"/>
        <v>1067.9309684295206</v>
      </c>
      <c r="J8914" s="1">
        <f t="shared" si="329"/>
        <v>0.99065952544482427</v>
      </c>
      <c r="K8914" s="1"/>
      <c r="M8914" s="1">
        <v>1078</v>
      </c>
      <c r="N8914">
        <v>1067.9309684295206</v>
      </c>
    </row>
    <row r="8915" spans="1:14">
      <c r="A8915" s="1">
        <v>1078</v>
      </c>
      <c r="B8915" s="2" t="s">
        <v>12</v>
      </c>
      <c r="C8915" s="1">
        <v>39.6798</v>
      </c>
      <c r="D8915" s="1">
        <v>-104.96299999999999</v>
      </c>
      <c r="E8915" t="s">
        <v>7</v>
      </c>
      <c r="F8915" s="1">
        <v>35.08</v>
      </c>
      <c r="G8915" s="1">
        <v>-106.65</v>
      </c>
      <c r="H8915" s="1" t="s">
        <v>1</v>
      </c>
      <c r="I8915" s="1">
        <f t="shared" si="328"/>
        <v>331.01757418829675</v>
      </c>
      <c r="J8915" s="1">
        <f t="shared" si="329"/>
        <v>0.30706639535092461</v>
      </c>
      <c r="K8915" s="1"/>
      <c r="M8915" s="1">
        <v>1078</v>
      </c>
      <c r="N8915">
        <v>331.01757418829675</v>
      </c>
    </row>
    <row r="8916" spans="1:14">
      <c r="A8916" s="1">
        <v>1078</v>
      </c>
      <c r="B8916" s="2" t="s">
        <v>18</v>
      </c>
      <c r="C8916" s="1">
        <v>32.9861</v>
      </c>
      <c r="D8916" s="1">
        <v>-96.75</v>
      </c>
      <c r="E8916" t="s">
        <v>9</v>
      </c>
      <c r="F8916" s="1">
        <v>44.04</v>
      </c>
      <c r="G8916" s="1">
        <v>-123.06</v>
      </c>
      <c r="H8916" s="1" t="s">
        <v>1</v>
      </c>
      <c r="I8916" s="1">
        <f t="shared" si="328"/>
        <v>1604.4824179825846</v>
      </c>
      <c r="J8916" s="1">
        <f t="shared" si="329"/>
        <v>1.4883881428409875</v>
      </c>
      <c r="K8916" s="1"/>
      <c r="M8916" s="1">
        <v>1078</v>
      </c>
      <c r="N8916">
        <v>1604.4824179825846</v>
      </c>
    </row>
    <row r="8917" spans="1:14">
      <c r="A8917" s="1">
        <v>1078</v>
      </c>
      <c r="B8917" s="2" t="s">
        <v>22</v>
      </c>
      <c r="C8917" s="1">
        <v>39.5398</v>
      </c>
      <c r="D8917" s="1">
        <v>-119.81399999999999</v>
      </c>
      <c r="E8917" t="s">
        <v>9</v>
      </c>
      <c r="F8917" s="1">
        <v>44.04</v>
      </c>
      <c r="G8917" s="1">
        <v>-123.06</v>
      </c>
      <c r="H8917" s="1" t="s">
        <v>1</v>
      </c>
      <c r="I8917" s="1">
        <f t="shared" si="328"/>
        <v>352.97307168950255</v>
      </c>
      <c r="J8917" s="1">
        <f t="shared" si="329"/>
        <v>0.32743327614981682</v>
      </c>
      <c r="K8917" s="1"/>
      <c r="M8917" s="1">
        <v>1078</v>
      </c>
      <c r="N8917">
        <v>352.97307168950255</v>
      </c>
    </row>
    <row r="8918" spans="1:14">
      <c r="A8918" s="1">
        <v>1078</v>
      </c>
      <c r="B8918" s="2" t="s">
        <v>30</v>
      </c>
      <c r="C8918" s="1">
        <v>39.980899999999998</v>
      </c>
      <c r="D8918" s="1">
        <v>-75.156999999999996</v>
      </c>
      <c r="E8918" t="s">
        <v>2</v>
      </c>
      <c r="F8918" s="1">
        <v>39.5398</v>
      </c>
      <c r="G8918" s="1">
        <v>-119.81399999999999</v>
      </c>
      <c r="H8918" s="1" t="s">
        <v>1</v>
      </c>
      <c r="I8918" s="1">
        <f t="shared" si="328"/>
        <v>2346.7033319815855</v>
      </c>
      <c r="J8918" s="1">
        <f t="shared" si="329"/>
        <v>2.1769047606508214</v>
      </c>
      <c r="K8918" s="1"/>
      <c r="M8918" s="1">
        <v>1078</v>
      </c>
      <c r="N8918">
        <v>2346.7033319815855</v>
      </c>
    </row>
    <row r="8919" spans="1:14">
      <c r="A8919" s="1">
        <v>1078</v>
      </c>
      <c r="B8919" s="2" t="s">
        <v>32</v>
      </c>
      <c r="C8919" s="1">
        <v>42.294400000000003</v>
      </c>
      <c r="D8919" s="1">
        <v>-83.712599999999995</v>
      </c>
      <c r="E8919" t="s">
        <v>2</v>
      </c>
      <c r="F8919" s="1">
        <v>39.5398</v>
      </c>
      <c r="G8919" s="1">
        <v>-119.81399999999999</v>
      </c>
      <c r="H8919" s="1" t="s">
        <v>1</v>
      </c>
      <c r="I8919" s="1">
        <f t="shared" si="328"/>
        <v>1880.2957628129413</v>
      </c>
      <c r="J8919" s="1">
        <f t="shared" si="329"/>
        <v>1.7442446779340828</v>
      </c>
      <c r="K8919" s="1"/>
      <c r="M8919" s="1">
        <v>1078</v>
      </c>
      <c r="N8919">
        <v>1880.2957628129413</v>
      </c>
    </row>
    <row r="8920" spans="1:14">
      <c r="A8920" s="1">
        <v>1078</v>
      </c>
      <c r="B8920" s="2" t="s">
        <v>33</v>
      </c>
      <c r="C8920" s="1">
        <v>30.61</v>
      </c>
      <c r="D8920" s="1">
        <v>-96.34</v>
      </c>
      <c r="E8920" t="s">
        <v>2</v>
      </c>
      <c r="F8920" s="1">
        <v>39.5398</v>
      </c>
      <c r="G8920" s="1">
        <v>-119.81399999999999</v>
      </c>
      <c r="H8920" s="1" t="s">
        <v>1</v>
      </c>
      <c r="I8920" s="1">
        <f t="shared" si="328"/>
        <v>1457.9041526944084</v>
      </c>
      <c r="J8920" s="1">
        <f t="shared" si="329"/>
        <v>1.3524157260616032</v>
      </c>
      <c r="K8920" s="1"/>
      <c r="M8920" s="1">
        <v>1078</v>
      </c>
      <c r="N8920">
        <v>1457.9041526944084</v>
      </c>
    </row>
    <row r="8921" spans="1:14">
      <c r="A8921" s="1">
        <v>1078</v>
      </c>
      <c r="B8921" s="2" t="s">
        <v>34</v>
      </c>
      <c r="C8921" s="1">
        <v>42.818899999999999</v>
      </c>
      <c r="D8921" s="1">
        <v>-75.535700000000006</v>
      </c>
      <c r="E8921" t="s">
        <v>2</v>
      </c>
      <c r="F8921" s="1">
        <v>39.5398</v>
      </c>
      <c r="G8921" s="1">
        <v>-119.81399999999999</v>
      </c>
      <c r="H8921" s="1" t="s">
        <v>1</v>
      </c>
      <c r="I8921" s="1">
        <f t="shared" si="328"/>
        <v>2287.2033134348221</v>
      </c>
      <c r="J8921" s="1">
        <f t="shared" si="329"/>
        <v>2.1217099382512266</v>
      </c>
      <c r="K8921" s="1"/>
      <c r="M8921" s="1">
        <v>1078</v>
      </c>
      <c r="N8921">
        <v>2287.2033134348221</v>
      </c>
    </row>
    <row r="8922" spans="1:14">
      <c r="A8922" s="1">
        <v>1078</v>
      </c>
      <c r="B8922" s="2" t="s">
        <v>7</v>
      </c>
      <c r="C8922" s="1">
        <v>35.08</v>
      </c>
      <c r="D8922" s="1">
        <v>-106.65</v>
      </c>
      <c r="E8922" t="s">
        <v>2</v>
      </c>
      <c r="F8922" s="1">
        <v>39.5398</v>
      </c>
      <c r="G8922" s="1">
        <v>-119.81399999999999</v>
      </c>
      <c r="H8922" s="1" t="s">
        <v>1</v>
      </c>
      <c r="I8922" s="1">
        <f t="shared" si="328"/>
        <v>785.31514612413366</v>
      </c>
      <c r="J8922" s="1">
        <f t="shared" si="329"/>
        <v>0.72849271440086616</v>
      </c>
      <c r="K8922" s="1"/>
      <c r="M8922" s="1">
        <v>1078</v>
      </c>
      <c r="N8922">
        <v>785.31514612413366</v>
      </c>
    </row>
    <row r="8923" spans="1:14">
      <c r="A8923" s="1">
        <v>1078</v>
      </c>
      <c r="B8923" s="2" t="s">
        <v>20</v>
      </c>
      <c r="C8923" s="1">
        <v>35.948300000000003</v>
      </c>
      <c r="D8923" s="1">
        <v>-83.936700000000002</v>
      </c>
      <c r="E8923" t="s">
        <v>3</v>
      </c>
      <c r="F8923" s="1">
        <v>42.654400000000003</v>
      </c>
      <c r="G8923" s="1">
        <v>-71.326599999999999</v>
      </c>
      <c r="H8923" s="1" t="s">
        <v>1</v>
      </c>
      <c r="I8923" s="1">
        <f t="shared" si="328"/>
        <v>816.67188987984662</v>
      </c>
      <c r="J8923" s="1">
        <f t="shared" si="329"/>
        <v>0.75758060285700057</v>
      </c>
      <c r="K8923" s="1"/>
      <c r="M8923" s="1">
        <v>1078</v>
      </c>
      <c r="N8923">
        <v>816.67188987984662</v>
      </c>
    </row>
    <row r="8924" spans="1:14">
      <c r="A8924" s="1">
        <v>1078</v>
      </c>
      <c r="B8924" s="2" t="s">
        <v>40</v>
      </c>
      <c r="C8924" s="1">
        <v>43.075699999999998</v>
      </c>
      <c r="D8924" s="1">
        <v>-89.386700000000005</v>
      </c>
      <c r="E8924" t="s">
        <v>3</v>
      </c>
      <c r="F8924" s="1">
        <v>42.654400000000003</v>
      </c>
      <c r="G8924" s="1">
        <v>-71.326599999999999</v>
      </c>
      <c r="H8924" s="1" t="s">
        <v>1</v>
      </c>
      <c r="I8924" s="1">
        <f t="shared" si="328"/>
        <v>913.30475090281868</v>
      </c>
      <c r="J8924" s="1">
        <f t="shared" si="329"/>
        <v>0.84722147579111196</v>
      </c>
      <c r="K8924" s="1"/>
      <c r="M8924" s="1">
        <v>1078</v>
      </c>
      <c r="N8924">
        <v>913.30475090281868</v>
      </c>
    </row>
    <row r="8925" spans="1:14">
      <c r="A8925" s="1">
        <v>1078</v>
      </c>
      <c r="B8925" s="2" t="s">
        <v>35</v>
      </c>
      <c r="C8925" s="1">
        <v>32.729999999999997</v>
      </c>
      <c r="D8925" s="1">
        <v>-97.114999999999995</v>
      </c>
      <c r="E8925" t="s">
        <v>3</v>
      </c>
      <c r="F8925" s="1">
        <v>42.654400000000003</v>
      </c>
      <c r="G8925" s="1">
        <v>-71.326599999999999</v>
      </c>
      <c r="H8925" s="1" t="s">
        <v>1</v>
      </c>
      <c r="I8925" s="1">
        <f t="shared" si="328"/>
        <v>1559.3539332714688</v>
      </c>
      <c r="J8925" s="1">
        <f t="shared" si="329"/>
        <v>1.4465249844818819</v>
      </c>
      <c r="K8925" s="1"/>
      <c r="M8925" s="1">
        <v>1078</v>
      </c>
      <c r="N8925">
        <v>1559.3539332714688</v>
      </c>
    </row>
    <row r="8926" spans="1:14">
      <c r="A8926" s="1">
        <v>1078</v>
      </c>
      <c r="B8926" s="2" t="s">
        <v>39</v>
      </c>
      <c r="C8926" s="1">
        <v>40.427399999999999</v>
      </c>
      <c r="D8926" s="1">
        <v>-86.916700000000006</v>
      </c>
      <c r="E8926" t="s">
        <v>3</v>
      </c>
      <c r="F8926" s="1">
        <v>42.654400000000003</v>
      </c>
      <c r="G8926" s="1">
        <v>-71.326599999999999</v>
      </c>
      <c r="H8926" s="1" t="s">
        <v>1</v>
      </c>
      <c r="I8926" s="1">
        <f t="shared" si="328"/>
        <v>819.55014121082502</v>
      </c>
      <c r="J8926" s="1">
        <f t="shared" si="329"/>
        <v>0.7602505948152366</v>
      </c>
      <c r="K8926" s="1"/>
      <c r="M8926" s="1">
        <v>1078</v>
      </c>
      <c r="N8926">
        <v>819.55014121082502</v>
      </c>
    </row>
    <row r="8927" spans="1:14">
      <c r="A8927" s="1">
        <v>1078</v>
      </c>
      <c r="B8927" s="2" t="s">
        <v>0</v>
      </c>
      <c r="C8927" s="1">
        <v>40.799999999999997</v>
      </c>
      <c r="D8927" s="1">
        <v>-96.666700000000006</v>
      </c>
      <c r="E8927" t="s">
        <v>7</v>
      </c>
      <c r="F8927" s="1">
        <v>35.08</v>
      </c>
      <c r="G8927" s="1">
        <v>-106.65</v>
      </c>
      <c r="H8927" s="1" t="s">
        <v>1</v>
      </c>
      <c r="I8927" s="1">
        <f t="shared" si="328"/>
        <v>671.67690995139105</v>
      </c>
      <c r="J8927" s="1">
        <f t="shared" si="329"/>
        <v>0.62307691090110484</v>
      </c>
      <c r="K8927" s="1"/>
      <c r="M8927" s="1">
        <v>1078</v>
      </c>
      <c r="N8927">
        <v>671.67690995139105</v>
      </c>
    </row>
    <row r="8928" spans="1:14">
      <c r="A8928" s="1">
        <v>1078</v>
      </c>
      <c r="B8928" s="2" t="s">
        <v>9</v>
      </c>
      <c r="C8928" s="1">
        <v>44.04</v>
      </c>
      <c r="D8928" s="1">
        <v>-123.06</v>
      </c>
      <c r="E8928" t="s">
        <v>7</v>
      </c>
      <c r="F8928" s="1">
        <v>35.08</v>
      </c>
      <c r="G8928" s="1">
        <v>-106.65</v>
      </c>
      <c r="H8928" s="1" t="s">
        <v>1</v>
      </c>
      <c r="I8928" s="1">
        <f t="shared" si="328"/>
        <v>1067.9309684295206</v>
      </c>
      <c r="J8928" s="1">
        <f t="shared" si="329"/>
        <v>0.99065952544482427</v>
      </c>
      <c r="K8928" s="1"/>
      <c r="M8928" s="1">
        <v>1078</v>
      </c>
      <c r="N8928">
        <v>1067.9309684295206</v>
      </c>
    </row>
    <row r="8929" spans="1:14">
      <c r="A8929" s="1">
        <v>1078</v>
      </c>
      <c r="B8929" s="2" t="s">
        <v>12</v>
      </c>
      <c r="C8929" s="1">
        <v>39.6798</v>
      </c>
      <c r="D8929" s="1">
        <v>-104.96299999999999</v>
      </c>
      <c r="E8929" t="s">
        <v>7</v>
      </c>
      <c r="F8929" s="1">
        <v>35.08</v>
      </c>
      <c r="G8929" s="1">
        <v>-106.65</v>
      </c>
      <c r="H8929" s="1" t="s">
        <v>1</v>
      </c>
      <c r="I8929" s="1">
        <f t="shared" si="328"/>
        <v>331.01757418829675</v>
      </c>
      <c r="J8929" s="1">
        <f t="shared" si="329"/>
        <v>0.30706639535092461</v>
      </c>
      <c r="K8929" s="1"/>
      <c r="M8929" s="1">
        <v>1078</v>
      </c>
      <c r="N8929">
        <v>331.01757418829675</v>
      </c>
    </row>
    <row r="8930" spans="1:14">
      <c r="A8930" s="1">
        <v>1078</v>
      </c>
      <c r="B8930" s="2" t="s">
        <v>18</v>
      </c>
      <c r="C8930" s="1">
        <v>32.9861</v>
      </c>
      <c r="D8930" s="1">
        <v>-96.75</v>
      </c>
      <c r="E8930" t="s">
        <v>9</v>
      </c>
      <c r="F8930" s="1">
        <v>44.04</v>
      </c>
      <c r="G8930" s="1">
        <v>-123.06</v>
      </c>
      <c r="H8930" s="1" t="s">
        <v>1</v>
      </c>
      <c r="I8930" s="1">
        <f t="shared" si="328"/>
        <v>1604.4824179825846</v>
      </c>
      <c r="J8930" s="1">
        <f t="shared" si="329"/>
        <v>1.4883881428409875</v>
      </c>
      <c r="K8930" s="1"/>
      <c r="M8930" s="1">
        <v>1078</v>
      </c>
      <c r="N8930">
        <v>1604.4824179825846</v>
      </c>
    </row>
    <row r="8931" spans="1:14">
      <c r="A8931" s="1">
        <v>1078</v>
      </c>
      <c r="B8931" s="2" t="s">
        <v>22</v>
      </c>
      <c r="C8931" s="1">
        <v>39.5398</v>
      </c>
      <c r="D8931" s="1">
        <v>-119.81399999999999</v>
      </c>
      <c r="E8931" t="s">
        <v>9</v>
      </c>
      <c r="F8931" s="1">
        <v>44.04</v>
      </c>
      <c r="G8931" s="1">
        <v>-123.06</v>
      </c>
      <c r="H8931" s="1" t="s">
        <v>1</v>
      </c>
      <c r="I8931" s="1">
        <f t="shared" si="328"/>
        <v>352.97307168950255</v>
      </c>
      <c r="J8931" s="1">
        <f t="shared" si="329"/>
        <v>0.32743327614981682</v>
      </c>
      <c r="K8931" s="1"/>
      <c r="M8931" s="1">
        <v>1078</v>
      </c>
      <c r="N8931">
        <v>352.97307168950255</v>
      </c>
    </row>
    <row r="8932" spans="1:14">
      <c r="A8932" s="1">
        <v>1079</v>
      </c>
      <c r="B8932" s="2" t="s">
        <v>35</v>
      </c>
      <c r="C8932" s="1">
        <v>32.729999999999997</v>
      </c>
      <c r="D8932" s="1">
        <v>-97.114999999999995</v>
      </c>
      <c r="E8932" t="s">
        <v>2</v>
      </c>
      <c r="F8932" s="1">
        <v>39.5398</v>
      </c>
      <c r="G8932" s="1">
        <v>-119.81399999999999</v>
      </c>
      <c r="H8932" s="1" t="s">
        <v>1</v>
      </c>
      <c r="I8932" s="1">
        <f t="shared" si="328"/>
        <v>1346.6619347608603</v>
      </c>
      <c r="J8932" s="1">
        <f t="shared" si="329"/>
        <v>1.2480648144215571</v>
      </c>
      <c r="K8932" s="1"/>
      <c r="M8932" s="1">
        <v>1079</v>
      </c>
      <c r="N8932">
        <v>1346.6619347608603</v>
      </c>
    </row>
    <row r="8933" spans="1:14">
      <c r="A8933" s="1">
        <v>1079</v>
      </c>
      <c r="B8933" s="2" t="s">
        <v>3</v>
      </c>
      <c r="C8933" s="1">
        <v>42.654400000000003</v>
      </c>
      <c r="D8933" s="1">
        <v>-71.326599999999999</v>
      </c>
      <c r="E8933" t="s">
        <v>7</v>
      </c>
      <c r="F8933" s="1">
        <v>35.08</v>
      </c>
      <c r="G8933" s="1">
        <v>-106.65</v>
      </c>
      <c r="H8933" s="1" t="s">
        <v>1</v>
      </c>
      <c r="I8933" s="1">
        <f t="shared" si="328"/>
        <v>1955.3759672402834</v>
      </c>
      <c r="J8933" s="1">
        <f t="shared" si="329"/>
        <v>1.8122112764043405</v>
      </c>
      <c r="K8933" s="1"/>
      <c r="M8933" s="1">
        <v>1079</v>
      </c>
      <c r="N8933">
        <v>1955.3759672402834</v>
      </c>
    </row>
    <row r="8934" spans="1:14">
      <c r="A8934" s="1">
        <v>1079</v>
      </c>
      <c r="B8934" s="2" t="s">
        <v>7</v>
      </c>
      <c r="C8934" s="1">
        <v>35.08</v>
      </c>
      <c r="D8934" s="1">
        <v>-106.65</v>
      </c>
      <c r="E8934" t="s">
        <v>7</v>
      </c>
      <c r="F8934" s="1">
        <v>35.08</v>
      </c>
      <c r="G8934" s="1">
        <v>-106.65</v>
      </c>
      <c r="H8934" s="1" t="s">
        <v>1</v>
      </c>
      <c r="I8934" s="1">
        <f t="shared" si="328"/>
        <v>0</v>
      </c>
      <c r="J8934" s="1">
        <f t="shared" si="329"/>
        <v>0</v>
      </c>
      <c r="K8934" s="1"/>
      <c r="M8934" s="1">
        <v>1079</v>
      </c>
      <c r="N8934">
        <v>0</v>
      </c>
    </row>
    <row r="8935" spans="1:14">
      <c r="A8935" s="1">
        <v>1079</v>
      </c>
      <c r="B8935" s="2" t="s">
        <v>0</v>
      </c>
      <c r="C8935" s="1">
        <v>40.799999999999997</v>
      </c>
      <c r="D8935" s="1">
        <v>-96.666700000000006</v>
      </c>
      <c r="E8935" t="s">
        <v>9</v>
      </c>
      <c r="F8935" s="1">
        <v>44.04</v>
      </c>
      <c r="G8935" s="1">
        <v>-123.06</v>
      </c>
      <c r="H8935" s="1" t="s">
        <v>1</v>
      </c>
      <c r="I8935" s="1">
        <f t="shared" si="328"/>
        <v>1358.6840307846126</v>
      </c>
      <c r="J8935" s="1">
        <f t="shared" si="329"/>
        <v>1.2592067013759152</v>
      </c>
      <c r="K8935" s="1"/>
      <c r="M8935" s="1">
        <v>1079</v>
      </c>
      <c r="N8935">
        <v>1358.6840307846126</v>
      </c>
    </row>
    <row r="8936" spans="1:14">
      <c r="A8936" s="1">
        <v>1079</v>
      </c>
      <c r="B8936" s="2" t="s">
        <v>4</v>
      </c>
      <c r="C8936" s="1">
        <v>40.350200000000001</v>
      </c>
      <c r="D8936" s="1">
        <v>-74.6524</v>
      </c>
      <c r="E8936" t="s">
        <v>9</v>
      </c>
      <c r="F8936" s="1">
        <v>44.04</v>
      </c>
      <c r="G8936" s="1">
        <v>-123.06</v>
      </c>
      <c r="H8936" s="1" t="s">
        <v>1</v>
      </c>
      <c r="I8936" s="1">
        <f t="shared" si="328"/>
        <v>2455.248988921519</v>
      </c>
      <c r="J8936" s="1">
        <f t="shared" si="329"/>
        <v>2.275485624579721</v>
      </c>
      <c r="K8936" s="1"/>
      <c r="M8936" s="1">
        <v>1079</v>
      </c>
      <c r="N8936">
        <v>2455.248988921519</v>
      </c>
    </row>
    <row r="8937" spans="1:14">
      <c r="A8937" s="1">
        <v>1079</v>
      </c>
      <c r="B8937" s="2" t="s">
        <v>5</v>
      </c>
      <c r="C8937" s="1">
        <v>40.489600000000003</v>
      </c>
      <c r="D8937" s="1">
        <v>-74.408199999999994</v>
      </c>
      <c r="E8937" t="s">
        <v>9</v>
      </c>
      <c r="F8937" s="1">
        <v>44.04</v>
      </c>
      <c r="G8937" s="1">
        <v>-123.06</v>
      </c>
      <c r="H8937" s="1" t="s">
        <v>1</v>
      </c>
      <c r="I8937" s="1">
        <f t="shared" si="328"/>
        <v>2463.4862281919841</v>
      </c>
      <c r="J8937" s="1">
        <f t="shared" si="329"/>
        <v>2.2831197666283449</v>
      </c>
      <c r="K8937" s="1"/>
      <c r="M8937" s="1">
        <v>1079</v>
      </c>
      <c r="N8937">
        <v>2463.4862281919841</v>
      </c>
    </row>
    <row r="8938" spans="1:14">
      <c r="A8938" s="1">
        <v>1079</v>
      </c>
      <c r="B8938" s="2" t="s">
        <v>15</v>
      </c>
      <c r="C8938" s="1">
        <v>33.789499999999997</v>
      </c>
      <c r="D8938" s="1">
        <v>-84.325500000000005</v>
      </c>
      <c r="E8938" t="s">
        <v>9</v>
      </c>
      <c r="F8938" s="1">
        <v>44.04</v>
      </c>
      <c r="G8938" s="1">
        <v>-123.06</v>
      </c>
      <c r="H8938" s="1" t="s">
        <v>1</v>
      </c>
      <c r="I8938" s="1">
        <f t="shared" si="328"/>
        <v>2176.4667681148571</v>
      </c>
      <c r="J8938" s="1">
        <f t="shared" si="329"/>
        <v>2.0171147063159012</v>
      </c>
      <c r="K8938" s="1"/>
      <c r="M8938" s="1">
        <v>1079</v>
      </c>
      <c r="N8938">
        <v>2176.4667681148571</v>
      </c>
    </row>
    <row r="8939" spans="1:14">
      <c r="A8939" s="1">
        <v>1079</v>
      </c>
      <c r="B8939" s="2" t="s">
        <v>17</v>
      </c>
      <c r="C8939" s="1">
        <v>40.427399999999999</v>
      </c>
      <c r="D8939" s="1">
        <v>-86.916700000000006</v>
      </c>
      <c r="E8939" t="s">
        <v>9</v>
      </c>
      <c r="F8939" s="1">
        <v>44.04</v>
      </c>
      <c r="G8939" s="1">
        <v>-123.06</v>
      </c>
      <c r="H8939" s="1" t="s">
        <v>1</v>
      </c>
      <c r="I8939" s="1">
        <f t="shared" si="328"/>
        <v>1850.7091186004623</v>
      </c>
      <c r="J8939" s="1">
        <f t="shared" si="329"/>
        <v>1.7152077095463043</v>
      </c>
      <c r="K8939" s="1"/>
      <c r="M8939" s="1">
        <v>1079</v>
      </c>
      <c r="N8939">
        <v>1850.7091186004623</v>
      </c>
    </row>
    <row r="8940" spans="1:14">
      <c r="A8940" s="1">
        <v>1079</v>
      </c>
      <c r="B8940" s="2" t="s">
        <v>7</v>
      </c>
      <c r="C8940" s="1">
        <v>35.08</v>
      </c>
      <c r="D8940" s="1">
        <v>-106.65</v>
      </c>
      <c r="E8940" t="s">
        <v>21</v>
      </c>
      <c r="F8940" s="1">
        <v>35.92</v>
      </c>
      <c r="G8940" s="1">
        <v>-79.040000000000006</v>
      </c>
      <c r="H8940" s="1" t="s">
        <v>1</v>
      </c>
      <c r="I8940" s="1">
        <f t="shared" si="328"/>
        <v>1548.9723615173486</v>
      </c>
      <c r="J8940" s="1">
        <f t="shared" si="329"/>
        <v>1.4355628929725195</v>
      </c>
      <c r="K8940" s="1"/>
      <c r="M8940" s="1">
        <v>1079</v>
      </c>
      <c r="N8940">
        <v>1548.9723615173486</v>
      </c>
    </row>
    <row r="8941" spans="1:14">
      <c r="A8941" s="1">
        <v>1079</v>
      </c>
      <c r="B8941" s="2" t="s">
        <v>35</v>
      </c>
      <c r="C8941" s="1">
        <v>32.729999999999997</v>
      </c>
      <c r="D8941" s="1">
        <v>-97.114999999999995</v>
      </c>
      <c r="E8941" t="s">
        <v>2</v>
      </c>
      <c r="F8941" s="1">
        <v>39.5398</v>
      </c>
      <c r="G8941" s="1">
        <v>-119.81399999999999</v>
      </c>
      <c r="H8941" s="1" t="s">
        <v>1</v>
      </c>
      <c r="I8941" s="1">
        <f t="shared" si="328"/>
        <v>1346.6619347608603</v>
      </c>
      <c r="J8941" s="1">
        <f t="shared" si="329"/>
        <v>1.2480648144215571</v>
      </c>
      <c r="K8941" s="1"/>
      <c r="M8941" s="1">
        <v>1079</v>
      </c>
      <c r="N8941">
        <v>1346.6619347608603</v>
      </c>
    </row>
    <row r="8942" spans="1:14">
      <c r="A8942" s="1">
        <v>1079</v>
      </c>
      <c r="B8942" s="2" t="s">
        <v>25</v>
      </c>
      <c r="C8942" s="1">
        <v>41.503300000000003</v>
      </c>
      <c r="D8942" s="1">
        <v>-81.675600000000003</v>
      </c>
      <c r="E8942" t="s">
        <v>3</v>
      </c>
      <c r="F8942" s="1">
        <v>42.654400000000003</v>
      </c>
      <c r="G8942" s="1">
        <v>-71.326599999999999</v>
      </c>
      <c r="H8942" s="1" t="s">
        <v>1</v>
      </c>
      <c r="I8942" s="1">
        <f t="shared" si="328"/>
        <v>536.29928891216844</v>
      </c>
      <c r="J8942" s="1">
        <f t="shared" si="329"/>
        <v>0.49703363198532757</v>
      </c>
      <c r="K8942" s="1"/>
      <c r="M8942" s="1">
        <v>1079</v>
      </c>
      <c r="N8942">
        <v>536.29928891216844</v>
      </c>
    </row>
    <row r="8943" spans="1:14">
      <c r="A8943" s="1">
        <v>1079</v>
      </c>
      <c r="B8943" s="2" t="s">
        <v>21</v>
      </c>
      <c r="C8943" s="1">
        <v>35.92</v>
      </c>
      <c r="D8943" s="1">
        <v>-79.040000000000006</v>
      </c>
      <c r="E8943" t="s">
        <v>3</v>
      </c>
      <c r="F8943" s="1">
        <v>42.654400000000003</v>
      </c>
      <c r="G8943" s="1">
        <v>-71.326599999999999</v>
      </c>
      <c r="H8943" s="1" t="s">
        <v>1</v>
      </c>
      <c r="I8943" s="1">
        <f t="shared" si="328"/>
        <v>621.25724951685515</v>
      </c>
      <c r="J8943" s="1">
        <f t="shared" si="329"/>
        <v>0.57577131558559325</v>
      </c>
      <c r="K8943" s="1"/>
      <c r="M8943" s="1">
        <v>1079</v>
      </c>
      <c r="N8943">
        <v>621.25724951685515</v>
      </c>
    </row>
    <row r="8944" spans="1:14">
      <c r="A8944" s="1">
        <v>1079</v>
      </c>
      <c r="B8944" s="2" t="s">
        <v>3</v>
      </c>
      <c r="C8944" s="1">
        <v>42.654400000000003</v>
      </c>
      <c r="D8944" s="1">
        <v>-71.326599999999999</v>
      </c>
      <c r="E8944" t="s">
        <v>7</v>
      </c>
      <c r="F8944" s="1">
        <v>35.08</v>
      </c>
      <c r="G8944" s="1">
        <v>-106.65</v>
      </c>
      <c r="H8944" s="1" t="s">
        <v>1</v>
      </c>
      <c r="I8944" s="1">
        <f t="shared" si="328"/>
        <v>1955.3759672402834</v>
      </c>
      <c r="J8944" s="1">
        <f t="shared" si="329"/>
        <v>1.8122112764043405</v>
      </c>
      <c r="K8944" s="1"/>
      <c r="M8944" s="1">
        <v>1079</v>
      </c>
      <c r="N8944">
        <v>1955.3759672402834</v>
      </c>
    </row>
    <row r="8945" spans="1:14">
      <c r="A8945" s="1">
        <v>1079</v>
      </c>
      <c r="B8945" s="2" t="s">
        <v>7</v>
      </c>
      <c r="C8945" s="1">
        <v>35.08</v>
      </c>
      <c r="D8945" s="1">
        <v>-106.65</v>
      </c>
      <c r="E8945" t="s">
        <v>7</v>
      </c>
      <c r="F8945" s="1">
        <v>35.08</v>
      </c>
      <c r="G8945" s="1">
        <v>-106.65</v>
      </c>
      <c r="H8945" s="1" t="s">
        <v>1</v>
      </c>
      <c r="I8945" s="1">
        <f t="shared" si="328"/>
        <v>0</v>
      </c>
      <c r="J8945" s="1">
        <f t="shared" si="329"/>
        <v>0</v>
      </c>
      <c r="K8945" s="1"/>
      <c r="M8945" s="1">
        <v>1079</v>
      </c>
      <c r="N8945">
        <v>0</v>
      </c>
    </row>
    <row r="8946" spans="1:14">
      <c r="A8946" s="1">
        <v>1079</v>
      </c>
      <c r="B8946" s="2" t="s">
        <v>0</v>
      </c>
      <c r="C8946" s="1">
        <v>40.799999999999997</v>
      </c>
      <c r="D8946" s="1">
        <v>-96.666700000000006</v>
      </c>
      <c r="E8946" t="s">
        <v>9</v>
      </c>
      <c r="F8946" s="1">
        <v>44.04</v>
      </c>
      <c r="G8946" s="1">
        <v>-123.06</v>
      </c>
      <c r="H8946" s="1" t="s">
        <v>1</v>
      </c>
      <c r="I8946" s="1">
        <f t="shared" si="328"/>
        <v>1358.6840307846126</v>
      </c>
      <c r="J8946" s="1">
        <f t="shared" si="329"/>
        <v>1.2592067013759152</v>
      </c>
      <c r="K8946" s="1"/>
      <c r="M8946" s="1">
        <v>1079</v>
      </c>
      <c r="N8946">
        <v>1358.6840307846126</v>
      </c>
    </row>
    <row r="8947" spans="1:14">
      <c r="A8947" s="1">
        <v>1079</v>
      </c>
      <c r="B8947" s="2" t="s">
        <v>4</v>
      </c>
      <c r="C8947" s="1">
        <v>40.350200000000001</v>
      </c>
      <c r="D8947" s="1">
        <v>-74.6524</v>
      </c>
      <c r="E8947" t="s">
        <v>9</v>
      </c>
      <c r="F8947" s="1">
        <v>44.04</v>
      </c>
      <c r="G8947" s="1">
        <v>-123.06</v>
      </c>
      <c r="H8947" s="1" t="s">
        <v>1</v>
      </c>
      <c r="I8947" s="1">
        <f t="shared" si="328"/>
        <v>2455.248988921519</v>
      </c>
      <c r="J8947" s="1">
        <f t="shared" si="329"/>
        <v>2.275485624579721</v>
      </c>
      <c r="K8947" s="1"/>
      <c r="M8947" s="1">
        <v>1079</v>
      </c>
      <c r="N8947">
        <v>2455.248988921519</v>
      </c>
    </row>
    <row r="8948" spans="1:14">
      <c r="A8948" s="1">
        <v>1079</v>
      </c>
      <c r="B8948" s="2" t="s">
        <v>5</v>
      </c>
      <c r="C8948" s="1">
        <v>40.489600000000003</v>
      </c>
      <c r="D8948" s="1">
        <v>-74.408199999999994</v>
      </c>
      <c r="E8948" t="s">
        <v>9</v>
      </c>
      <c r="F8948" s="1">
        <v>44.04</v>
      </c>
      <c r="G8948" s="1">
        <v>-123.06</v>
      </c>
      <c r="H8948" s="1" t="s">
        <v>1</v>
      </c>
      <c r="I8948" s="1">
        <f t="shared" si="328"/>
        <v>2463.4862281919841</v>
      </c>
      <c r="J8948" s="1">
        <f t="shared" si="329"/>
        <v>2.2831197666283449</v>
      </c>
      <c r="K8948" s="1"/>
      <c r="M8948" s="1">
        <v>1079</v>
      </c>
      <c r="N8948">
        <v>2463.4862281919841</v>
      </c>
    </row>
    <row r="8949" spans="1:14">
      <c r="A8949" s="1">
        <v>1079</v>
      </c>
      <c r="B8949" s="2" t="s">
        <v>15</v>
      </c>
      <c r="C8949" s="1">
        <v>33.789499999999997</v>
      </c>
      <c r="D8949" s="1">
        <v>-84.325500000000005</v>
      </c>
      <c r="E8949" t="s">
        <v>9</v>
      </c>
      <c r="F8949" s="1">
        <v>44.04</v>
      </c>
      <c r="G8949" s="1">
        <v>-123.06</v>
      </c>
      <c r="H8949" s="1" t="s">
        <v>1</v>
      </c>
      <c r="I8949" s="1">
        <f t="shared" si="328"/>
        <v>2176.4667681148571</v>
      </c>
      <c r="J8949" s="1">
        <f t="shared" si="329"/>
        <v>2.0171147063159012</v>
      </c>
      <c r="K8949" s="1"/>
      <c r="M8949" s="1">
        <v>1079</v>
      </c>
      <c r="N8949">
        <v>2176.4667681148571</v>
      </c>
    </row>
    <row r="8950" spans="1:14">
      <c r="A8950" s="1">
        <v>1079</v>
      </c>
      <c r="B8950" s="2" t="s">
        <v>17</v>
      </c>
      <c r="C8950" s="1">
        <v>40.427399999999999</v>
      </c>
      <c r="D8950" s="1">
        <v>-86.916700000000006</v>
      </c>
      <c r="E8950" t="s">
        <v>9</v>
      </c>
      <c r="F8950" s="1">
        <v>44.04</v>
      </c>
      <c r="G8950" s="1">
        <v>-123.06</v>
      </c>
      <c r="H8950" s="1" t="s">
        <v>1</v>
      </c>
      <c r="I8950" s="1">
        <f t="shared" si="328"/>
        <v>1850.7091186004623</v>
      </c>
      <c r="J8950" s="1">
        <f t="shared" si="329"/>
        <v>1.7152077095463043</v>
      </c>
      <c r="K8950" s="1"/>
      <c r="M8950" s="1">
        <v>1079</v>
      </c>
      <c r="N8950">
        <v>1850.7091186004623</v>
      </c>
    </row>
    <row r="8951" spans="1:14">
      <c r="A8951" s="1">
        <v>1079</v>
      </c>
      <c r="B8951" s="2" t="s">
        <v>7</v>
      </c>
      <c r="C8951" s="1">
        <v>35.08</v>
      </c>
      <c r="D8951" s="1">
        <v>-106.65</v>
      </c>
      <c r="E8951" t="s">
        <v>21</v>
      </c>
      <c r="F8951" s="1">
        <v>35.92</v>
      </c>
      <c r="G8951" s="1">
        <v>-79.040000000000006</v>
      </c>
      <c r="H8951" s="1" t="s">
        <v>1</v>
      </c>
      <c r="I8951" s="1">
        <f t="shared" si="328"/>
        <v>1548.9723615173486</v>
      </c>
      <c r="J8951" s="1">
        <f t="shared" si="329"/>
        <v>1.4355628929725195</v>
      </c>
      <c r="K8951" s="1"/>
      <c r="M8951" s="1">
        <v>1079</v>
      </c>
      <c r="N8951">
        <v>1548.9723615173486</v>
      </c>
    </row>
    <row r="8952" spans="1:14">
      <c r="A8952" s="1">
        <v>1080</v>
      </c>
      <c r="B8952" s="2" t="s">
        <v>29</v>
      </c>
      <c r="C8952" s="1">
        <v>39.33</v>
      </c>
      <c r="D8952" s="1">
        <v>-76.599999999999994</v>
      </c>
      <c r="E8952" t="s">
        <v>2</v>
      </c>
      <c r="F8952" s="1">
        <v>39.5398</v>
      </c>
      <c r="G8952" s="1">
        <v>-119.81399999999999</v>
      </c>
      <c r="H8952" s="1" t="s">
        <v>1</v>
      </c>
      <c r="I8952" s="1">
        <f t="shared" si="328"/>
        <v>2283.3607217509061</v>
      </c>
      <c r="J8952" s="1">
        <f t="shared" si="329"/>
        <v>2.1142228905100984</v>
      </c>
      <c r="K8952" s="1"/>
      <c r="M8952" s="1">
        <v>1080</v>
      </c>
      <c r="N8952">
        <v>2283.3607217509061</v>
      </c>
    </row>
    <row r="8953" spans="1:14">
      <c r="A8953" s="1">
        <v>1080</v>
      </c>
      <c r="B8953" s="2" t="s">
        <v>14</v>
      </c>
      <c r="C8953" s="1">
        <v>40.489600000000003</v>
      </c>
      <c r="D8953" s="1">
        <v>-74.408199999999994</v>
      </c>
      <c r="E8953" t="s">
        <v>7</v>
      </c>
      <c r="F8953" s="1">
        <v>35.08</v>
      </c>
      <c r="G8953" s="1">
        <v>-106.65</v>
      </c>
      <c r="H8953" s="1" t="s">
        <v>1</v>
      </c>
      <c r="I8953" s="1">
        <f t="shared" si="328"/>
        <v>1789.3287635004672</v>
      </c>
      <c r="J8953" s="1">
        <f t="shared" si="329"/>
        <v>1.6567858921300622</v>
      </c>
      <c r="K8953" s="1"/>
      <c r="M8953" s="1">
        <v>1080</v>
      </c>
      <c r="N8953">
        <v>1789.3287635004672</v>
      </c>
    </row>
    <row r="8954" spans="1:14">
      <c r="A8954" s="1">
        <v>1080</v>
      </c>
      <c r="B8954" s="2" t="s">
        <v>20</v>
      </c>
      <c r="C8954" s="1">
        <v>35.948300000000003</v>
      </c>
      <c r="D8954" s="1">
        <v>-83.936700000000002</v>
      </c>
      <c r="E8954" t="s">
        <v>7</v>
      </c>
      <c r="F8954" s="1">
        <v>35.08</v>
      </c>
      <c r="G8954" s="1">
        <v>-106.65</v>
      </c>
      <c r="H8954" s="1" t="s">
        <v>1</v>
      </c>
      <c r="I8954" s="1">
        <f t="shared" si="328"/>
        <v>1275.9268235384677</v>
      </c>
      <c r="J8954" s="1">
        <f t="shared" si="329"/>
        <v>1.1814137254985813</v>
      </c>
      <c r="K8954" s="1"/>
      <c r="M8954" s="1">
        <v>1080</v>
      </c>
      <c r="N8954">
        <v>1275.9268235384677</v>
      </c>
    </row>
    <row r="8955" spans="1:14">
      <c r="A8955" s="1">
        <v>1080</v>
      </c>
      <c r="B8955" s="2" t="s">
        <v>21</v>
      </c>
      <c r="C8955" s="1">
        <v>35.92</v>
      </c>
      <c r="D8955" s="1">
        <v>-79.040000000000006</v>
      </c>
      <c r="E8955" t="s">
        <v>7</v>
      </c>
      <c r="F8955" s="1">
        <v>35.08</v>
      </c>
      <c r="G8955" s="1">
        <v>-106.65</v>
      </c>
      <c r="H8955" s="1" t="s">
        <v>1</v>
      </c>
      <c r="I8955" s="1">
        <f t="shared" si="328"/>
        <v>1548.9723615173486</v>
      </c>
      <c r="J8955" s="1">
        <f t="shared" si="329"/>
        <v>1.434233668071619</v>
      </c>
      <c r="K8955" s="1"/>
      <c r="M8955" s="1">
        <v>1080</v>
      </c>
      <c r="N8955">
        <v>1548.9723615173486</v>
      </c>
    </row>
    <row r="8956" spans="1:14">
      <c r="A8956" s="1">
        <v>1080</v>
      </c>
      <c r="B8956" s="2" t="s">
        <v>23</v>
      </c>
      <c r="C8956" s="1">
        <v>42.294400000000003</v>
      </c>
      <c r="D8956" s="1">
        <v>-83.712599999999995</v>
      </c>
      <c r="E8956" t="s">
        <v>9</v>
      </c>
      <c r="F8956" s="1">
        <v>44.04</v>
      </c>
      <c r="G8956" s="1">
        <v>-123.06</v>
      </c>
      <c r="H8956" s="1" t="s">
        <v>1</v>
      </c>
      <c r="I8956" s="1">
        <f t="shared" si="328"/>
        <v>1967.6403029006356</v>
      </c>
      <c r="J8956" s="1">
        <f t="shared" si="329"/>
        <v>1.8218891693524404</v>
      </c>
      <c r="K8956" s="1"/>
      <c r="M8956" s="1">
        <v>1080</v>
      </c>
      <c r="N8956">
        <v>1967.6403029006356</v>
      </c>
    </row>
    <row r="8957" spans="1:14">
      <c r="A8957" s="1">
        <v>1080</v>
      </c>
      <c r="B8957" s="2" t="s">
        <v>16</v>
      </c>
      <c r="C8957" s="1">
        <v>29.7225</v>
      </c>
      <c r="D8957" s="1">
        <v>-95.392399999999995</v>
      </c>
      <c r="E8957" t="s">
        <v>21</v>
      </c>
      <c r="F8957" s="1">
        <v>35.92</v>
      </c>
      <c r="G8957" s="1">
        <v>-79.040000000000006</v>
      </c>
      <c r="H8957" s="1" t="s">
        <v>1</v>
      </c>
      <c r="I8957" s="1">
        <f t="shared" si="328"/>
        <v>1039.7532285556251</v>
      </c>
      <c r="J8957" s="1">
        <f t="shared" si="329"/>
        <v>0.9627344708848381</v>
      </c>
      <c r="K8957" s="1"/>
      <c r="M8957" s="1">
        <v>1080</v>
      </c>
      <c r="N8957">
        <v>1039.7532285556251</v>
      </c>
    </row>
    <row r="8958" spans="1:14">
      <c r="A8958" s="1">
        <v>1080</v>
      </c>
      <c r="B8958" s="2" t="s">
        <v>29</v>
      </c>
      <c r="C8958" s="1">
        <v>39.33</v>
      </c>
      <c r="D8958" s="1">
        <v>-76.599999999999994</v>
      </c>
      <c r="E8958" t="s">
        <v>2</v>
      </c>
      <c r="F8958" s="1">
        <v>39.5398</v>
      </c>
      <c r="G8958" s="1">
        <v>-119.81399999999999</v>
      </c>
      <c r="H8958" s="1" t="s">
        <v>1</v>
      </c>
      <c r="I8958" s="1">
        <f t="shared" si="328"/>
        <v>2283.3607217509061</v>
      </c>
      <c r="J8958" s="1">
        <f t="shared" si="329"/>
        <v>2.1142228905100984</v>
      </c>
      <c r="K8958" s="1"/>
      <c r="M8958" s="1">
        <v>1080</v>
      </c>
      <c r="N8958">
        <v>2283.3607217509061</v>
      </c>
    </row>
    <row r="8959" spans="1:14">
      <c r="A8959" s="1">
        <v>1080</v>
      </c>
      <c r="B8959" s="2" t="s">
        <v>18</v>
      </c>
      <c r="C8959" s="1">
        <v>32.9861</v>
      </c>
      <c r="D8959" s="1">
        <v>-96.75</v>
      </c>
      <c r="E8959" t="s">
        <v>3</v>
      </c>
      <c r="F8959" s="1">
        <v>42.654400000000003</v>
      </c>
      <c r="G8959" s="1">
        <v>-71.326599999999999</v>
      </c>
      <c r="H8959" s="1" t="s">
        <v>1</v>
      </c>
      <c r="I8959" s="1">
        <f t="shared" si="328"/>
        <v>1531.9292591796423</v>
      </c>
      <c r="J8959" s="1">
        <f t="shared" si="329"/>
        <v>1.4184530177589281</v>
      </c>
      <c r="K8959" s="1"/>
      <c r="M8959" s="1">
        <v>1080</v>
      </c>
      <c r="N8959">
        <v>1531.9292591796423</v>
      </c>
    </row>
    <row r="8960" spans="1:14">
      <c r="A8960" s="1">
        <v>1080</v>
      </c>
      <c r="B8960" s="2" t="s">
        <v>14</v>
      </c>
      <c r="C8960" s="1">
        <v>40.489600000000003</v>
      </c>
      <c r="D8960" s="1">
        <v>-74.408199999999994</v>
      </c>
      <c r="E8960" t="s">
        <v>7</v>
      </c>
      <c r="F8960" s="1">
        <v>35.08</v>
      </c>
      <c r="G8960" s="1">
        <v>-106.65</v>
      </c>
      <c r="H8960" s="1" t="s">
        <v>1</v>
      </c>
      <c r="I8960" s="1">
        <f t="shared" si="328"/>
        <v>1789.3287635004672</v>
      </c>
      <c r="J8960" s="1">
        <f t="shared" si="329"/>
        <v>1.6567858921300622</v>
      </c>
      <c r="K8960" s="1"/>
      <c r="M8960" s="1">
        <v>1080</v>
      </c>
      <c r="N8960">
        <v>1789.3287635004672</v>
      </c>
    </row>
    <row r="8961" spans="1:14">
      <c r="A8961" s="1">
        <v>1080</v>
      </c>
      <c r="B8961" s="2" t="s">
        <v>20</v>
      </c>
      <c r="C8961" s="1">
        <v>35.948300000000003</v>
      </c>
      <c r="D8961" s="1">
        <v>-83.936700000000002</v>
      </c>
      <c r="E8961" t="s">
        <v>7</v>
      </c>
      <c r="F8961" s="1">
        <v>35.08</v>
      </c>
      <c r="G8961" s="1">
        <v>-106.65</v>
      </c>
      <c r="H8961" s="1" t="s">
        <v>1</v>
      </c>
      <c r="I8961" s="1">
        <f t="shared" ref="I8961:I9024" si="330">3958.756*ACOS(COS(RADIANS(90-C8961))*COS(RADIANS(90-F8961))+SIN(RADIANS(90-C8961))*SIN(RADIANS(90-F8961))*COS(RADIANS(D8961-G8961)))</f>
        <v>1275.9268235384677</v>
      </c>
      <c r="J8961" s="1">
        <f t="shared" ref="J8961:J9024" si="331">I8961/A8961</f>
        <v>1.1814137254985813</v>
      </c>
      <c r="K8961" s="1"/>
      <c r="M8961" s="1">
        <v>1080</v>
      </c>
      <c r="N8961">
        <v>1275.9268235384677</v>
      </c>
    </row>
    <row r="8962" spans="1:14">
      <c r="A8962" s="1">
        <v>1080</v>
      </c>
      <c r="B8962" s="2" t="s">
        <v>21</v>
      </c>
      <c r="C8962" s="1">
        <v>35.92</v>
      </c>
      <c r="D8962" s="1">
        <v>-79.040000000000006</v>
      </c>
      <c r="E8962" t="s">
        <v>7</v>
      </c>
      <c r="F8962" s="1">
        <v>35.08</v>
      </c>
      <c r="G8962" s="1">
        <v>-106.65</v>
      </c>
      <c r="H8962" s="1" t="s">
        <v>1</v>
      </c>
      <c r="I8962" s="1">
        <f t="shared" si="330"/>
        <v>1548.9723615173486</v>
      </c>
      <c r="J8962" s="1">
        <f t="shared" si="331"/>
        <v>1.434233668071619</v>
      </c>
      <c r="K8962" s="1"/>
      <c r="M8962" s="1">
        <v>1080</v>
      </c>
      <c r="N8962">
        <v>1548.9723615173486</v>
      </c>
    </row>
    <row r="8963" spans="1:14">
      <c r="A8963" s="1">
        <v>1080</v>
      </c>
      <c r="B8963" s="2" t="s">
        <v>23</v>
      </c>
      <c r="C8963" s="1">
        <v>42.294400000000003</v>
      </c>
      <c r="D8963" s="1">
        <v>-83.712599999999995</v>
      </c>
      <c r="E8963" t="s">
        <v>9</v>
      </c>
      <c r="F8963" s="1">
        <v>44.04</v>
      </c>
      <c r="G8963" s="1">
        <v>-123.06</v>
      </c>
      <c r="H8963" s="1" t="s">
        <v>1</v>
      </c>
      <c r="I8963" s="1">
        <f t="shared" si="330"/>
        <v>1967.6403029006356</v>
      </c>
      <c r="J8963" s="1">
        <f t="shared" si="331"/>
        <v>1.8218891693524404</v>
      </c>
      <c r="K8963" s="1"/>
      <c r="M8963" s="1">
        <v>1080</v>
      </c>
      <c r="N8963">
        <v>1967.6403029006356</v>
      </c>
    </row>
    <row r="8964" spans="1:14">
      <c r="A8964" s="1">
        <v>1080</v>
      </c>
      <c r="B8964" s="2" t="s">
        <v>16</v>
      </c>
      <c r="C8964" s="1">
        <v>29.7225</v>
      </c>
      <c r="D8964" s="1">
        <v>-95.392399999999995</v>
      </c>
      <c r="E8964" t="s">
        <v>21</v>
      </c>
      <c r="F8964" s="1">
        <v>35.92</v>
      </c>
      <c r="G8964" s="1">
        <v>-79.040000000000006</v>
      </c>
      <c r="H8964" s="1" t="s">
        <v>1</v>
      </c>
      <c r="I8964" s="1">
        <f t="shared" si="330"/>
        <v>1039.7532285556251</v>
      </c>
      <c r="J8964" s="1">
        <f t="shared" si="331"/>
        <v>0.9627344708848381</v>
      </c>
      <c r="K8964" s="1"/>
      <c r="M8964" s="1">
        <v>1080</v>
      </c>
      <c r="N8964">
        <v>1039.7532285556251</v>
      </c>
    </row>
    <row r="8965" spans="1:14">
      <c r="A8965" s="1">
        <v>1081</v>
      </c>
      <c r="B8965" s="2" t="s">
        <v>23</v>
      </c>
      <c r="C8965" s="1">
        <v>42.294400000000003</v>
      </c>
      <c r="D8965" s="1">
        <v>-83.712599999999995</v>
      </c>
      <c r="E8965" t="s">
        <v>2</v>
      </c>
      <c r="F8965" s="1">
        <v>39.5398</v>
      </c>
      <c r="G8965" s="1">
        <v>-119.81399999999999</v>
      </c>
      <c r="H8965" s="1" t="s">
        <v>1</v>
      </c>
      <c r="I8965" s="1">
        <f t="shared" si="330"/>
        <v>1880.2957628129413</v>
      </c>
      <c r="J8965" s="1">
        <f t="shared" si="331"/>
        <v>1.7394040359046636</v>
      </c>
      <c r="K8965" s="1"/>
      <c r="M8965" s="1">
        <v>1081</v>
      </c>
      <c r="N8965">
        <v>1880.2957628129413</v>
      </c>
    </row>
    <row r="8966" spans="1:14">
      <c r="A8966" s="1">
        <v>1081</v>
      </c>
      <c r="B8966" s="2" t="s">
        <v>17</v>
      </c>
      <c r="C8966" s="1">
        <v>40.427399999999999</v>
      </c>
      <c r="D8966" s="1">
        <v>-86.916700000000006</v>
      </c>
      <c r="E8966" t="s">
        <v>7</v>
      </c>
      <c r="F8966" s="1">
        <v>35.08</v>
      </c>
      <c r="G8966" s="1">
        <v>-106.65</v>
      </c>
      <c r="H8966" s="1" t="s">
        <v>1</v>
      </c>
      <c r="I8966" s="1">
        <f t="shared" si="330"/>
        <v>1136.619257894303</v>
      </c>
      <c r="J8966" s="1">
        <f t="shared" si="331"/>
        <v>1.0514516724276624</v>
      </c>
      <c r="K8966" s="1"/>
      <c r="M8966" s="1">
        <v>1081</v>
      </c>
      <c r="N8966">
        <v>1136.619257894303</v>
      </c>
    </row>
    <row r="8967" spans="1:14">
      <c r="A8967" s="1">
        <v>1081</v>
      </c>
      <c r="B8967" s="2" t="s">
        <v>19</v>
      </c>
      <c r="C8967" s="1">
        <v>32.877000000000002</v>
      </c>
      <c r="D8967" s="1">
        <v>-117.23699999999999</v>
      </c>
      <c r="E8967" t="s">
        <v>7</v>
      </c>
      <c r="F8967" s="1">
        <v>35.08</v>
      </c>
      <c r="G8967" s="1">
        <v>-106.65</v>
      </c>
      <c r="H8967" s="1" t="s">
        <v>1</v>
      </c>
      <c r="I8967" s="1">
        <f t="shared" si="330"/>
        <v>625.04533796170517</v>
      </c>
      <c r="J8967" s="1">
        <f t="shared" si="331"/>
        <v>0.57821030338733137</v>
      </c>
      <c r="K8967" s="1"/>
      <c r="M8967" s="1">
        <v>1081</v>
      </c>
      <c r="N8967">
        <v>625.04533796170517</v>
      </c>
    </row>
    <row r="8968" spans="1:14">
      <c r="A8968" s="1">
        <v>1081</v>
      </c>
      <c r="B8968" s="2" t="s">
        <v>23</v>
      </c>
      <c r="C8968" s="1">
        <v>42.294400000000003</v>
      </c>
      <c r="D8968" s="1">
        <v>-83.712599999999995</v>
      </c>
      <c r="E8968" t="s">
        <v>2</v>
      </c>
      <c r="F8968" s="1">
        <v>39.5398</v>
      </c>
      <c r="G8968" s="1">
        <v>-119.81399999999999</v>
      </c>
      <c r="H8968" s="1" t="s">
        <v>1</v>
      </c>
      <c r="I8968" s="1">
        <f t="shared" si="330"/>
        <v>1880.2957628129413</v>
      </c>
      <c r="J8968" s="1">
        <f t="shared" si="331"/>
        <v>1.7394040359046636</v>
      </c>
      <c r="K8968" s="1"/>
      <c r="M8968" s="1">
        <v>1081</v>
      </c>
      <c r="N8968">
        <v>1880.2957628129413</v>
      </c>
    </row>
    <row r="8969" spans="1:14">
      <c r="A8969" s="1">
        <v>1081</v>
      </c>
      <c r="B8969" s="2" t="s">
        <v>32</v>
      </c>
      <c r="C8969" s="1">
        <v>42.294400000000003</v>
      </c>
      <c r="D8969" s="1">
        <v>-83.712599999999995</v>
      </c>
      <c r="E8969" t="s">
        <v>3</v>
      </c>
      <c r="F8969" s="1">
        <v>42.654400000000003</v>
      </c>
      <c r="G8969" s="1">
        <v>-71.326599999999999</v>
      </c>
      <c r="H8969" s="1" t="s">
        <v>1</v>
      </c>
      <c r="I8969" s="1">
        <f t="shared" si="330"/>
        <v>631.13776278572243</v>
      </c>
      <c r="J8969" s="1">
        <f t="shared" si="331"/>
        <v>0.58384621904322154</v>
      </c>
      <c r="K8969" s="1"/>
      <c r="M8969" s="1">
        <v>1081</v>
      </c>
      <c r="N8969">
        <v>631.13776278572243</v>
      </c>
    </row>
    <row r="8970" spans="1:14">
      <c r="A8970" s="1">
        <v>1081</v>
      </c>
      <c r="B8970" s="2" t="s">
        <v>21</v>
      </c>
      <c r="C8970" s="1">
        <v>35.92</v>
      </c>
      <c r="D8970" s="1">
        <v>-79.040000000000006</v>
      </c>
      <c r="E8970" t="s">
        <v>3</v>
      </c>
      <c r="F8970" s="1">
        <v>42.654400000000003</v>
      </c>
      <c r="G8970" s="1">
        <v>-71.326599999999999</v>
      </c>
      <c r="H8970" s="1" t="s">
        <v>1</v>
      </c>
      <c r="I8970" s="1">
        <f t="shared" si="330"/>
        <v>621.25724951685515</v>
      </c>
      <c r="J8970" s="1">
        <f t="shared" si="331"/>
        <v>0.57470605875749781</v>
      </c>
      <c r="K8970" s="1"/>
      <c r="M8970" s="1">
        <v>1081</v>
      </c>
      <c r="N8970">
        <v>621.25724951685515</v>
      </c>
    </row>
    <row r="8971" spans="1:14">
      <c r="A8971" s="1">
        <v>1081</v>
      </c>
      <c r="B8971" s="2" t="s">
        <v>18</v>
      </c>
      <c r="C8971" s="1">
        <v>32.9861</v>
      </c>
      <c r="D8971" s="1">
        <v>-96.75</v>
      </c>
      <c r="E8971" t="s">
        <v>3</v>
      </c>
      <c r="F8971" s="1">
        <v>42.654400000000003</v>
      </c>
      <c r="G8971" s="1">
        <v>-71.326599999999999</v>
      </c>
      <c r="H8971" s="1" t="s">
        <v>1</v>
      </c>
      <c r="I8971" s="1">
        <f t="shared" si="330"/>
        <v>1531.9292591796423</v>
      </c>
      <c r="J8971" s="1">
        <f t="shared" si="331"/>
        <v>1.4171408503049419</v>
      </c>
      <c r="K8971" s="1"/>
      <c r="M8971" s="1">
        <v>1081</v>
      </c>
      <c r="N8971">
        <v>1531.9292591796423</v>
      </c>
    </row>
    <row r="8972" spans="1:14">
      <c r="A8972" s="1">
        <v>1081</v>
      </c>
      <c r="B8972" s="2" t="s">
        <v>30</v>
      </c>
      <c r="C8972" s="1">
        <v>39.980899999999998</v>
      </c>
      <c r="D8972" s="1">
        <v>-75.156999999999996</v>
      </c>
      <c r="E8972" t="s">
        <v>3</v>
      </c>
      <c r="F8972" s="1">
        <v>42.654400000000003</v>
      </c>
      <c r="G8972" s="1">
        <v>-71.326599999999999</v>
      </c>
      <c r="H8972" s="1" t="s">
        <v>1</v>
      </c>
      <c r="I8972" s="1">
        <f t="shared" si="330"/>
        <v>271.29683360650813</v>
      </c>
      <c r="J8972" s="1">
        <f t="shared" si="331"/>
        <v>0.25096839371554869</v>
      </c>
      <c r="K8972" s="1"/>
      <c r="M8972" s="1">
        <v>1081</v>
      </c>
      <c r="N8972">
        <v>271.29683360650813</v>
      </c>
    </row>
    <row r="8973" spans="1:14">
      <c r="A8973" s="1">
        <v>1081</v>
      </c>
      <c r="B8973" s="2" t="s">
        <v>6</v>
      </c>
      <c r="C8973" s="1">
        <v>32.877000000000002</v>
      </c>
      <c r="D8973" s="1">
        <v>-117.23699999999999</v>
      </c>
      <c r="E8973" t="s">
        <v>4</v>
      </c>
      <c r="F8973" s="1">
        <v>40.350200000000001</v>
      </c>
      <c r="G8973" s="1">
        <v>-74.6524</v>
      </c>
      <c r="H8973" s="1" t="s">
        <v>1</v>
      </c>
      <c r="I8973" s="1">
        <f t="shared" si="330"/>
        <v>2393.5762351890417</v>
      </c>
      <c r="J8973" s="1">
        <f t="shared" si="331"/>
        <v>2.2142240843561902</v>
      </c>
      <c r="K8973" s="1"/>
      <c r="M8973" s="1">
        <v>1081</v>
      </c>
      <c r="N8973">
        <v>2393.5762351890417</v>
      </c>
    </row>
    <row r="8974" spans="1:14">
      <c r="A8974" s="1">
        <v>1081</v>
      </c>
      <c r="B8974" s="2" t="s">
        <v>17</v>
      </c>
      <c r="C8974" s="1">
        <v>40.427399999999999</v>
      </c>
      <c r="D8974" s="1">
        <v>-86.916700000000006</v>
      </c>
      <c r="E8974" t="s">
        <v>7</v>
      </c>
      <c r="F8974" s="1">
        <v>35.08</v>
      </c>
      <c r="G8974" s="1">
        <v>-106.65</v>
      </c>
      <c r="H8974" s="1" t="s">
        <v>1</v>
      </c>
      <c r="I8974" s="1">
        <f t="shared" si="330"/>
        <v>1136.619257894303</v>
      </c>
      <c r="J8974" s="1">
        <f t="shared" si="331"/>
        <v>1.0514516724276624</v>
      </c>
      <c r="K8974" s="1"/>
      <c r="M8974" s="1">
        <v>1081</v>
      </c>
      <c r="N8974">
        <v>1136.619257894303</v>
      </c>
    </row>
    <row r="8975" spans="1:14">
      <c r="A8975" s="1">
        <v>1081</v>
      </c>
      <c r="B8975" s="2" t="s">
        <v>19</v>
      </c>
      <c r="C8975" s="1">
        <v>32.877000000000002</v>
      </c>
      <c r="D8975" s="1">
        <v>-117.23699999999999</v>
      </c>
      <c r="E8975" t="s">
        <v>7</v>
      </c>
      <c r="F8975" s="1">
        <v>35.08</v>
      </c>
      <c r="G8975" s="1">
        <v>-106.65</v>
      </c>
      <c r="H8975" s="1" t="s">
        <v>1</v>
      </c>
      <c r="I8975" s="1">
        <f t="shared" si="330"/>
        <v>625.04533796170517</v>
      </c>
      <c r="J8975" s="1">
        <f t="shared" si="331"/>
        <v>0.57821030338733137</v>
      </c>
      <c r="K8975" s="1"/>
      <c r="M8975" s="1">
        <v>1081</v>
      </c>
      <c r="N8975">
        <v>625.04533796170517</v>
      </c>
    </row>
    <row r="8976" spans="1:14">
      <c r="A8976" s="1">
        <v>1082</v>
      </c>
      <c r="B8976" s="2" t="s">
        <v>22</v>
      </c>
      <c r="C8976" s="1">
        <v>39.5398</v>
      </c>
      <c r="D8976" s="1">
        <v>-119.81399999999999</v>
      </c>
      <c r="E8976" t="s">
        <v>2</v>
      </c>
      <c r="F8976" s="1">
        <v>39.5398</v>
      </c>
      <c r="G8976" s="1">
        <v>-119.81399999999999</v>
      </c>
      <c r="H8976" s="1" t="s">
        <v>1</v>
      </c>
      <c r="I8976" s="1">
        <f t="shared" si="330"/>
        <v>0</v>
      </c>
      <c r="J8976" s="1">
        <f t="shared" si="331"/>
        <v>0</v>
      </c>
      <c r="K8976" s="1"/>
      <c r="M8976" s="1">
        <v>1082</v>
      </c>
      <c r="N8976">
        <v>0</v>
      </c>
    </row>
    <row r="8977" spans="1:14">
      <c r="A8977" s="1">
        <v>1082</v>
      </c>
      <c r="B8977" s="2" t="s">
        <v>25</v>
      </c>
      <c r="C8977" s="1">
        <v>41.503300000000003</v>
      </c>
      <c r="D8977" s="1">
        <v>-81.675600000000003</v>
      </c>
      <c r="E8977" t="s">
        <v>2</v>
      </c>
      <c r="F8977" s="1">
        <v>39.5398</v>
      </c>
      <c r="G8977" s="1">
        <v>-119.81399999999999</v>
      </c>
      <c r="H8977" s="1" t="s">
        <v>1</v>
      </c>
      <c r="I8977" s="1">
        <f t="shared" si="330"/>
        <v>1991.4395419078601</v>
      </c>
      <c r="J8977" s="1">
        <f t="shared" si="331"/>
        <v>1.8405171366985769</v>
      </c>
      <c r="K8977" s="1"/>
      <c r="M8977" s="1">
        <v>1082</v>
      </c>
      <c r="N8977">
        <v>1991.4395419078601</v>
      </c>
    </row>
    <row r="8978" spans="1:14">
      <c r="A8978" s="1">
        <v>1082</v>
      </c>
      <c r="B8978" s="2" t="s">
        <v>22</v>
      </c>
      <c r="C8978" s="1">
        <v>39.5398</v>
      </c>
      <c r="D8978" s="1">
        <v>-119.81399999999999</v>
      </c>
      <c r="E8978" t="s">
        <v>2</v>
      </c>
      <c r="F8978" s="1">
        <v>39.5398</v>
      </c>
      <c r="G8978" s="1">
        <v>-119.81399999999999</v>
      </c>
      <c r="H8978" s="1" t="s">
        <v>1</v>
      </c>
      <c r="I8978" s="1">
        <f t="shared" si="330"/>
        <v>0</v>
      </c>
      <c r="J8978" s="1">
        <f t="shared" si="331"/>
        <v>0</v>
      </c>
      <c r="K8978" s="1"/>
      <c r="M8978" s="1">
        <v>1082</v>
      </c>
      <c r="N8978">
        <v>0</v>
      </c>
    </row>
    <row r="8979" spans="1:14">
      <c r="A8979" s="1">
        <v>1082</v>
      </c>
      <c r="B8979" s="2" t="s">
        <v>25</v>
      </c>
      <c r="C8979" s="1">
        <v>41.503300000000003</v>
      </c>
      <c r="D8979" s="1">
        <v>-81.675600000000003</v>
      </c>
      <c r="E8979" t="s">
        <v>2</v>
      </c>
      <c r="F8979" s="1">
        <v>39.5398</v>
      </c>
      <c r="G8979" s="1">
        <v>-119.81399999999999</v>
      </c>
      <c r="H8979" s="1" t="s">
        <v>1</v>
      </c>
      <c r="I8979" s="1">
        <f t="shared" si="330"/>
        <v>1991.4395419078601</v>
      </c>
      <c r="J8979" s="1">
        <f t="shared" si="331"/>
        <v>1.8405171366985769</v>
      </c>
      <c r="K8979" s="1"/>
      <c r="M8979" s="1">
        <v>1082</v>
      </c>
      <c r="N8979">
        <v>1991.4395419078601</v>
      </c>
    </row>
    <row r="8980" spans="1:14">
      <c r="A8980" s="1">
        <v>1082</v>
      </c>
      <c r="B8980" s="2" t="s">
        <v>10</v>
      </c>
      <c r="C8980" s="1">
        <v>36.165900000000001</v>
      </c>
      <c r="D8980" s="1">
        <v>-86.831299999999999</v>
      </c>
      <c r="E8980" t="s">
        <v>3</v>
      </c>
      <c r="F8980" s="1">
        <v>42.654400000000003</v>
      </c>
      <c r="G8980" s="1">
        <v>-71.326599999999999</v>
      </c>
      <c r="H8980" s="1" t="s">
        <v>1</v>
      </c>
      <c r="I8980" s="1">
        <f t="shared" si="330"/>
        <v>939.22367375973272</v>
      </c>
      <c r="J8980" s="1">
        <f t="shared" si="331"/>
        <v>0.86804406077609308</v>
      </c>
      <c r="K8980" s="1"/>
      <c r="M8980" s="1">
        <v>1082</v>
      </c>
      <c r="N8980">
        <v>939.22367375973272</v>
      </c>
    </row>
    <row r="8981" spans="1:14">
      <c r="A8981" s="1">
        <v>1082</v>
      </c>
      <c r="B8981" s="2" t="s">
        <v>21</v>
      </c>
      <c r="C8981" s="1">
        <v>35.92</v>
      </c>
      <c r="D8981" s="1">
        <v>-79.040000000000006</v>
      </c>
      <c r="E8981" t="s">
        <v>3</v>
      </c>
      <c r="F8981" s="1">
        <v>42.654400000000003</v>
      </c>
      <c r="G8981" s="1">
        <v>-71.326599999999999</v>
      </c>
      <c r="H8981" s="1" t="s">
        <v>1</v>
      </c>
      <c r="I8981" s="1">
        <f t="shared" si="330"/>
        <v>621.25724951685515</v>
      </c>
      <c r="J8981" s="1">
        <f t="shared" si="331"/>
        <v>0.57417490713202879</v>
      </c>
      <c r="K8981" s="1"/>
      <c r="M8981" s="1">
        <v>1082</v>
      </c>
      <c r="N8981">
        <v>621.25724951685515</v>
      </c>
    </row>
    <row r="8982" spans="1:14">
      <c r="A8982" s="1">
        <v>1082</v>
      </c>
      <c r="B8982" s="2" t="s">
        <v>24</v>
      </c>
      <c r="C8982" s="1">
        <v>42.247700000000002</v>
      </c>
      <c r="D8982" s="1">
        <v>-83.622600000000006</v>
      </c>
      <c r="E8982" t="s">
        <v>3</v>
      </c>
      <c r="F8982" s="1">
        <v>42.654400000000003</v>
      </c>
      <c r="G8982" s="1">
        <v>-71.326599999999999</v>
      </c>
      <c r="H8982" s="1" t="s">
        <v>1</v>
      </c>
      <c r="I8982" s="1">
        <f t="shared" si="330"/>
        <v>626.93616190213766</v>
      </c>
      <c r="J8982" s="1">
        <f t="shared" si="331"/>
        <v>0.57942343983561706</v>
      </c>
      <c r="K8982" s="1"/>
      <c r="M8982" s="1">
        <v>1082</v>
      </c>
      <c r="N8982">
        <v>626.93616190213766</v>
      </c>
    </row>
    <row r="8983" spans="1:14">
      <c r="A8983" s="1">
        <v>1082</v>
      </c>
      <c r="B8983" s="2" t="s">
        <v>25</v>
      </c>
      <c r="C8983" s="1">
        <v>41.503300000000003</v>
      </c>
      <c r="D8983" s="1">
        <v>-81.675600000000003</v>
      </c>
      <c r="E8983" t="s">
        <v>3</v>
      </c>
      <c r="F8983" s="1">
        <v>42.654400000000003</v>
      </c>
      <c r="G8983" s="1">
        <v>-71.326599999999999</v>
      </c>
      <c r="H8983" s="1" t="s">
        <v>1</v>
      </c>
      <c r="I8983" s="1">
        <f t="shared" si="330"/>
        <v>536.29928891216844</v>
      </c>
      <c r="J8983" s="1">
        <f t="shared" si="331"/>
        <v>0.49565553503897269</v>
      </c>
      <c r="K8983" s="1"/>
      <c r="M8983" s="1">
        <v>1082</v>
      </c>
      <c r="N8983">
        <v>536.29928891216844</v>
      </c>
    </row>
    <row r="8984" spans="1:14">
      <c r="A8984" s="1">
        <v>1082</v>
      </c>
      <c r="B8984" s="2" t="s">
        <v>38</v>
      </c>
      <c r="C8984" s="1">
        <v>42.37</v>
      </c>
      <c r="D8984" s="1">
        <v>-71.03</v>
      </c>
      <c r="E8984" t="s">
        <v>3</v>
      </c>
      <c r="F8984" s="1">
        <v>42.654400000000003</v>
      </c>
      <c r="G8984" s="1">
        <v>-71.326599999999999</v>
      </c>
      <c r="H8984" s="1" t="s">
        <v>1</v>
      </c>
      <c r="I8984" s="1">
        <f t="shared" si="330"/>
        <v>24.785510525585629</v>
      </c>
      <c r="J8984" s="1">
        <f t="shared" si="331"/>
        <v>2.290712617891463E-2</v>
      </c>
      <c r="K8984" s="1"/>
      <c r="M8984" s="1">
        <v>1082</v>
      </c>
      <c r="N8984">
        <v>24.785510525585629</v>
      </c>
    </row>
    <row r="8985" spans="1:14">
      <c r="A8985" s="1">
        <v>1082</v>
      </c>
      <c r="B8985" s="2" t="s">
        <v>5</v>
      </c>
      <c r="C8985" s="1">
        <v>40.489600000000003</v>
      </c>
      <c r="D8985" s="1">
        <v>-74.408199999999994</v>
      </c>
      <c r="E8985" t="s">
        <v>4</v>
      </c>
      <c r="F8985" s="1">
        <v>40.350200000000001</v>
      </c>
      <c r="G8985" s="1">
        <v>-74.6524</v>
      </c>
      <c r="H8985" s="1" t="s">
        <v>1</v>
      </c>
      <c r="I8985" s="1">
        <f t="shared" si="330"/>
        <v>16.055214616581626</v>
      </c>
      <c r="J8985" s="1">
        <f t="shared" si="331"/>
        <v>1.4838460828633665E-2</v>
      </c>
      <c r="K8985" s="1"/>
      <c r="M8985" s="1">
        <v>1082</v>
      </c>
      <c r="N8985">
        <v>16.055214616581626</v>
      </c>
    </row>
    <row r="8986" spans="1:14">
      <c r="A8986" s="1">
        <v>1083</v>
      </c>
      <c r="B8986" s="2" t="s">
        <v>35</v>
      </c>
      <c r="C8986" s="1">
        <v>32.729999999999997</v>
      </c>
      <c r="D8986" s="1">
        <v>-97.114999999999995</v>
      </c>
      <c r="E8986" t="s">
        <v>0</v>
      </c>
      <c r="F8986" s="1">
        <v>40.799999999999997</v>
      </c>
      <c r="G8986" s="1">
        <v>-96.666700000000006</v>
      </c>
      <c r="H8986" s="1" t="s">
        <v>1</v>
      </c>
      <c r="I8986" s="1">
        <f t="shared" si="330"/>
        <v>558.13255765685938</v>
      </c>
      <c r="J8986" s="1">
        <f t="shared" si="331"/>
        <v>0.51535785563883596</v>
      </c>
      <c r="K8986" s="1"/>
      <c r="M8986" s="1">
        <v>1083</v>
      </c>
      <c r="N8986">
        <v>558.13255765685938</v>
      </c>
    </row>
    <row r="8987" spans="1:14">
      <c r="A8987" s="1">
        <v>1083</v>
      </c>
      <c r="B8987" s="2" t="s">
        <v>12</v>
      </c>
      <c r="C8987" s="1">
        <v>39.6798</v>
      </c>
      <c r="D8987" s="1">
        <v>-104.96299999999999</v>
      </c>
      <c r="E8987" t="s">
        <v>2</v>
      </c>
      <c r="F8987" s="1">
        <v>39.5398</v>
      </c>
      <c r="G8987" s="1">
        <v>-119.81399999999999</v>
      </c>
      <c r="H8987" s="1" t="s">
        <v>1</v>
      </c>
      <c r="I8987" s="1">
        <f t="shared" si="330"/>
        <v>789.67145717812559</v>
      </c>
      <c r="J8987" s="1">
        <f t="shared" si="331"/>
        <v>0.72915185335006982</v>
      </c>
      <c r="K8987" s="1"/>
      <c r="M8987" s="1">
        <v>1083</v>
      </c>
      <c r="N8987">
        <v>789.67145717812559</v>
      </c>
    </row>
    <row r="8988" spans="1:14">
      <c r="A8988" s="1">
        <v>1083</v>
      </c>
      <c r="B8988" s="2" t="s">
        <v>35</v>
      </c>
      <c r="C8988" s="1">
        <v>32.729999999999997</v>
      </c>
      <c r="D8988" s="1">
        <v>-97.114999999999995</v>
      </c>
      <c r="E8988" t="s">
        <v>0</v>
      </c>
      <c r="F8988" s="1">
        <v>40.799999999999997</v>
      </c>
      <c r="G8988" s="1">
        <v>-96.666700000000006</v>
      </c>
      <c r="H8988" s="1" t="s">
        <v>1</v>
      </c>
      <c r="I8988" s="1">
        <f t="shared" si="330"/>
        <v>558.13255765685938</v>
      </c>
      <c r="J8988" s="1">
        <f t="shared" si="331"/>
        <v>0.51535785563883596</v>
      </c>
      <c r="K8988" s="1"/>
      <c r="M8988" s="1">
        <v>1083</v>
      </c>
      <c r="N8988">
        <v>558.13255765685938</v>
      </c>
    </row>
    <row r="8989" spans="1:14">
      <c r="A8989" s="1">
        <v>1083</v>
      </c>
      <c r="B8989" s="2" t="s">
        <v>12</v>
      </c>
      <c r="C8989" s="1">
        <v>39.6798</v>
      </c>
      <c r="D8989" s="1">
        <v>-104.96299999999999</v>
      </c>
      <c r="E8989" t="s">
        <v>2</v>
      </c>
      <c r="F8989" s="1">
        <v>39.5398</v>
      </c>
      <c r="G8989" s="1">
        <v>-119.81399999999999</v>
      </c>
      <c r="H8989" s="1" t="s">
        <v>1</v>
      </c>
      <c r="I8989" s="1">
        <f t="shared" si="330"/>
        <v>789.67145717812559</v>
      </c>
      <c r="J8989" s="1">
        <f t="shared" si="331"/>
        <v>0.72915185335006982</v>
      </c>
      <c r="K8989" s="1"/>
      <c r="M8989" s="1">
        <v>1083</v>
      </c>
      <c r="N8989">
        <v>789.67145717812559</v>
      </c>
    </row>
    <row r="8990" spans="1:14">
      <c r="A8990" s="1">
        <v>1083</v>
      </c>
      <c r="B8990" s="2" t="s">
        <v>17</v>
      </c>
      <c r="C8990" s="1">
        <v>40.427399999999999</v>
      </c>
      <c r="D8990" s="1">
        <v>-86.916700000000006</v>
      </c>
      <c r="E8990" t="s">
        <v>3</v>
      </c>
      <c r="F8990" s="1">
        <v>42.654400000000003</v>
      </c>
      <c r="G8990" s="1">
        <v>-71.326599999999999</v>
      </c>
      <c r="H8990" s="1" t="s">
        <v>1</v>
      </c>
      <c r="I8990" s="1">
        <f t="shared" si="330"/>
        <v>819.55014121082502</v>
      </c>
      <c r="J8990" s="1">
        <f t="shared" si="331"/>
        <v>0.75674066593797329</v>
      </c>
      <c r="K8990" s="1"/>
      <c r="M8990" s="1">
        <v>1083</v>
      </c>
      <c r="N8990">
        <v>819.55014121082502</v>
      </c>
    </row>
    <row r="8991" spans="1:14">
      <c r="A8991" s="1">
        <v>1083</v>
      </c>
      <c r="B8991" s="2" t="s">
        <v>32</v>
      </c>
      <c r="C8991" s="1">
        <v>42.294400000000003</v>
      </c>
      <c r="D8991" s="1">
        <v>-83.712599999999995</v>
      </c>
      <c r="E8991" t="s">
        <v>3</v>
      </c>
      <c r="F8991" s="1">
        <v>42.654400000000003</v>
      </c>
      <c r="G8991" s="1">
        <v>-71.326599999999999</v>
      </c>
      <c r="H8991" s="1" t="s">
        <v>1</v>
      </c>
      <c r="I8991" s="1">
        <f t="shared" si="330"/>
        <v>631.13776278572243</v>
      </c>
      <c r="J8991" s="1">
        <f t="shared" si="331"/>
        <v>0.58276801734600414</v>
      </c>
      <c r="K8991" s="1"/>
      <c r="M8991" s="1">
        <v>1083</v>
      </c>
      <c r="N8991">
        <v>631.13776278572243</v>
      </c>
    </row>
    <row r="8992" spans="1:14">
      <c r="A8992" s="1">
        <v>1083</v>
      </c>
      <c r="B8992" s="2" t="s">
        <v>35</v>
      </c>
      <c r="C8992" s="1">
        <v>32.729999999999997</v>
      </c>
      <c r="D8992" s="1">
        <v>-97.114999999999995</v>
      </c>
      <c r="E8992" t="s">
        <v>3</v>
      </c>
      <c r="F8992" s="1">
        <v>42.654400000000003</v>
      </c>
      <c r="G8992" s="1">
        <v>-71.326599999999999</v>
      </c>
      <c r="H8992" s="1" t="s">
        <v>1</v>
      </c>
      <c r="I8992" s="1">
        <f t="shared" si="330"/>
        <v>1559.3539332714688</v>
      </c>
      <c r="J8992" s="1">
        <f t="shared" si="331"/>
        <v>1.4398466604538032</v>
      </c>
      <c r="K8992" s="1"/>
      <c r="M8992" s="1">
        <v>1083</v>
      </c>
      <c r="N8992">
        <v>1559.3539332714688</v>
      </c>
    </row>
    <row r="8993" spans="1:14">
      <c r="A8993" s="1">
        <v>1083</v>
      </c>
      <c r="B8993" s="2" t="s">
        <v>31</v>
      </c>
      <c r="C8993" s="1">
        <v>42.35</v>
      </c>
      <c r="D8993" s="1">
        <v>-71.099999999999994</v>
      </c>
      <c r="E8993" t="s">
        <v>3</v>
      </c>
      <c r="F8993" s="1">
        <v>42.654400000000003</v>
      </c>
      <c r="G8993" s="1">
        <v>-71.326599999999999</v>
      </c>
      <c r="H8993" s="1" t="s">
        <v>1</v>
      </c>
      <c r="I8993" s="1">
        <f t="shared" si="330"/>
        <v>23.991263090866738</v>
      </c>
      <c r="J8993" s="1">
        <f t="shared" si="331"/>
        <v>2.2152597498491911E-2</v>
      </c>
      <c r="K8993" s="1"/>
      <c r="M8993" s="1">
        <v>1083</v>
      </c>
      <c r="N8993">
        <v>23.991263090866738</v>
      </c>
    </row>
    <row r="8994" spans="1:14">
      <c r="A8994" s="1">
        <v>1083</v>
      </c>
      <c r="B8994" s="2" t="s">
        <v>29</v>
      </c>
      <c r="C8994" s="1">
        <v>39.33</v>
      </c>
      <c r="D8994" s="1">
        <v>-76.599999999999994</v>
      </c>
      <c r="E8994" t="s">
        <v>3</v>
      </c>
      <c r="F8994" s="1">
        <v>42.654400000000003</v>
      </c>
      <c r="G8994" s="1">
        <v>-71.326599999999999</v>
      </c>
      <c r="H8994" s="1" t="s">
        <v>1</v>
      </c>
      <c r="I8994" s="1">
        <f t="shared" si="330"/>
        <v>358.19102992613273</v>
      </c>
      <c r="J8994" s="1">
        <f t="shared" si="331"/>
        <v>0.33073963982099053</v>
      </c>
      <c r="K8994" s="1"/>
      <c r="M8994" s="1">
        <v>1083</v>
      </c>
      <c r="N8994">
        <v>358.19102992613273</v>
      </c>
    </row>
    <row r="8995" spans="1:14">
      <c r="A8995" s="1">
        <v>1083</v>
      </c>
      <c r="B8995" s="2" t="s">
        <v>36</v>
      </c>
      <c r="C8995" s="1">
        <v>39.19</v>
      </c>
      <c r="D8995" s="1">
        <v>-96.59</v>
      </c>
      <c r="E8995" t="s">
        <v>3</v>
      </c>
      <c r="F8995" s="1">
        <v>42.654400000000003</v>
      </c>
      <c r="G8995" s="1">
        <v>-71.326599999999999</v>
      </c>
      <c r="H8995" s="1" t="s">
        <v>1</v>
      </c>
      <c r="I8995" s="1">
        <f t="shared" si="330"/>
        <v>1335.2668472346961</v>
      </c>
      <c r="J8995" s="1">
        <f t="shared" si="331"/>
        <v>1.2329333769480111</v>
      </c>
      <c r="K8995" s="1"/>
      <c r="M8995" s="1">
        <v>1083</v>
      </c>
      <c r="N8995">
        <v>1335.2668472346961</v>
      </c>
    </row>
    <row r="8996" spans="1:14">
      <c r="A8996" s="1">
        <v>1083</v>
      </c>
      <c r="B8996" s="2" t="s">
        <v>36</v>
      </c>
      <c r="C8996" s="1">
        <v>39.19</v>
      </c>
      <c r="D8996" s="1">
        <v>-96.59</v>
      </c>
      <c r="E8996" t="s">
        <v>3</v>
      </c>
      <c r="F8996" s="1">
        <v>42.654400000000003</v>
      </c>
      <c r="G8996" s="1">
        <v>-71.326599999999999</v>
      </c>
      <c r="H8996" s="1" t="s">
        <v>1</v>
      </c>
      <c r="I8996" s="1">
        <f t="shared" si="330"/>
        <v>1335.2668472346961</v>
      </c>
      <c r="J8996" s="1">
        <f t="shared" si="331"/>
        <v>1.2329333769480111</v>
      </c>
      <c r="K8996" s="1"/>
      <c r="M8996" s="1">
        <v>1083</v>
      </c>
      <c r="N8996">
        <v>1335.2668472346961</v>
      </c>
    </row>
    <row r="8997" spans="1:14">
      <c r="A8997" s="1">
        <v>1083</v>
      </c>
      <c r="B8997" s="2" t="s">
        <v>27</v>
      </c>
      <c r="C8997" s="1">
        <v>40.799999999999997</v>
      </c>
      <c r="D8997" s="1">
        <v>-96.666700000000006</v>
      </c>
      <c r="E8997" t="s">
        <v>3</v>
      </c>
      <c r="F8997" s="1">
        <v>42.654400000000003</v>
      </c>
      <c r="G8997" s="1">
        <v>-71.326599999999999</v>
      </c>
      <c r="H8997" s="1" t="s">
        <v>1</v>
      </c>
      <c r="I8997" s="1">
        <f t="shared" si="330"/>
        <v>1308.0171279648341</v>
      </c>
      <c r="J8997" s="1">
        <f t="shared" si="331"/>
        <v>1.2077720479823029</v>
      </c>
      <c r="K8997" s="1"/>
      <c r="M8997" s="1">
        <v>1083</v>
      </c>
      <c r="N8997">
        <v>1308.0171279648341</v>
      </c>
    </row>
    <row r="8998" spans="1:14">
      <c r="A8998" s="1">
        <v>1083</v>
      </c>
      <c r="B8998" s="2" t="s">
        <v>14</v>
      </c>
      <c r="C8998" s="1">
        <v>40.489600000000003</v>
      </c>
      <c r="D8998" s="1">
        <v>-74.408199999999994</v>
      </c>
      <c r="E8998" t="s">
        <v>3</v>
      </c>
      <c r="F8998" s="1">
        <v>42.654400000000003</v>
      </c>
      <c r="G8998" s="1">
        <v>-71.326599999999999</v>
      </c>
      <c r="H8998" s="1" t="s">
        <v>1</v>
      </c>
      <c r="I8998" s="1">
        <f t="shared" si="330"/>
        <v>218.4770378022026</v>
      </c>
      <c r="J8998" s="1">
        <f t="shared" si="331"/>
        <v>0.2017331835662074</v>
      </c>
      <c r="K8998" s="1"/>
      <c r="M8998" s="1">
        <v>1083</v>
      </c>
      <c r="N8998">
        <v>218.4770378022026</v>
      </c>
    </row>
    <row r="8999" spans="1:14">
      <c r="A8999" s="1">
        <v>1083</v>
      </c>
      <c r="B8999" s="2" t="s">
        <v>41</v>
      </c>
      <c r="C8999" s="1">
        <v>38.988599999999998</v>
      </c>
      <c r="D8999" s="1">
        <v>-76.944500000000005</v>
      </c>
      <c r="E8999" t="s">
        <v>3</v>
      </c>
      <c r="F8999" s="1">
        <v>42.654400000000003</v>
      </c>
      <c r="G8999" s="1">
        <v>-71.326599999999999</v>
      </c>
      <c r="H8999" s="1" t="s">
        <v>1</v>
      </c>
      <c r="I8999" s="1">
        <f t="shared" si="330"/>
        <v>387.69827973772743</v>
      </c>
      <c r="J8999" s="1">
        <f t="shared" si="331"/>
        <v>0.35798548452237067</v>
      </c>
      <c r="K8999" s="1"/>
      <c r="M8999" s="1">
        <v>1083</v>
      </c>
      <c r="N8999">
        <v>387.69827973772743</v>
      </c>
    </row>
    <row r="9000" spans="1:14">
      <c r="A9000" s="1">
        <v>1083</v>
      </c>
      <c r="B9000" s="2" t="s">
        <v>41</v>
      </c>
      <c r="C9000" s="1">
        <v>38.988599999999998</v>
      </c>
      <c r="D9000" s="1">
        <v>-76.944500000000005</v>
      </c>
      <c r="E9000" t="s">
        <v>3</v>
      </c>
      <c r="F9000" s="1">
        <v>42.654400000000003</v>
      </c>
      <c r="G9000" s="1">
        <v>-71.326599999999999</v>
      </c>
      <c r="H9000" s="1" t="s">
        <v>1</v>
      </c>
      <c r="I9000" s="1">
        <f t="shared" si="330"/>
        <v>387.69827973772743</v>
      </c>
      <c r="J9000" s="1">
        <f t="shared" si="331"/>
        <v>0.35798548452237067</v>
      </c>
      <c r="K9000" s="1"/>
      <c r="M9000" s="1">
        <v>1083</v>
      </c>
      <c r="N9000">
        <v>387.69827973772743</v>
      </c>
    </row>
    <row r="9001" spans="1:14">
      <c r="A9001" s="1">
        <v>1083</v>
      </c>
      <c r="B9001" s="2" t="s">
        <v>23</v>
      </c>
      <c r="C9001" s="1">
        <v>42.294400000000003</v>
      </c>
      <c r="D9001" s="1">
        <v>-83.712599999999995</v>
      </c>
      <c r="E9001" t="s">
        <v>3</v>
      </c>
      <c r="F9001" s="1">
        <v>42.654400000000003</v>
      </c>
      <c r="G9001" s="1">
        <v>-71.326599999999999</v>
      </c>
      <c r="H9001" s="1" t="s">
        <v>1</v>
      </c>
      <c r="I9001" s="1">
        <f t="shared" si="330"/>
        <v>631.13776278572243</v>
      </c>
      <c r="J9001" s="1">
        <f t="shared" si="331"/>
        <v>0.58276801734600414</v>
      </c>
      <c r="K9001" s="1"/>
      <c r="M9001" s="1">
        <v>1083</v>
      </c>
      <c r="N9001">
        <v>631.13776278572243</v>
      </c>
    </row>
    <row r="9002" spans="1:14">
      <c r="A9002" s="1">
        <v>1083</v>
      </c>
      <c r="B9002" s="2" t="s">
        <v>31</v>
      </c>
      <c r="C9002" s="1">
        <v>42.35</v>
      </c>
      <c r="D9002" s="1">
        <v>-71.099999999999994</v>
      </c>
      <c r="E9002" t="s">
        <v>3</v>
      </c>
      <c r="F9002" s="1">
        <v>42.654400000000003</v>
      </c>
      <c r="G9002" s="1">
        <v>-71.326599999999999</v>
      </c>
      <c r="H9002" s="1" t="s">
        <v>1</v>
      </c>
      <c r="I9002" s="1">
        <f t="shared" si="330"/>
        <v>23.991263090866738</v>
      </c>
      <c r="J9002" s="1">
        <f t="shared" si="331"/>
        <v>2.2152597498491911E-2</v>
      </c>
      <c r="K9002" s="1"/>
      <c r="M9002" s="1">
        <v>1083</v>
      </c>
      <c r="N9002">
        <v>23.991263090866738</v>
      </c>
    </row>
    <row r="9003" spans="1:14">
      <c r="A9003" s="1">
        <v>1083</v>
      </c>
      <c r="B9003" s="2" t="s">
        <v>30</v>
      </c>
      <c r="C9003" s="1">
        <v>39.980899999999998</v>
      </c>
      <c r="D9003" s="1">
        <v>-75.156999999999996</v>
      </c>
      <c r="E9003" t="s">
        <v>16</v>
      </c>
      <c r="F9003" s="1">
        <v>29.7225</v>
      </c>
      <c r="G9003" s="1">
        <v>-95.392399999999995</v>
      </c>
      <c r="H9003" s="1" t="s">
        <v>1</v>
      </c>
      <c r="I9003" s="1">
        <f t="shared" si="330"/>
        <v>1343.741227724156</v>
      </c>
      <c r="J9003" s="1">
        <f t="shared" si="331"/>
        <v>1.2407582896806613</v>
      </c>
      <c r="K9003" s="1"/>
      <c r="M9003" s="1">
        <v>1083</v>
      </c>
      <c r="N9003">
        <v>1343.741227724156</v>
      </c>
    </row>
    <row r="9004" spans="1:14">
      <c r="A9004" s="1">
        <v>1084</v>
      </c>
      <c r="B9004" s="2" t="s">
        <v>20</v>
      </c>
      <c r="C9004" s="1">
        <v>35.948300000000003</v>
      </c>
      <c r="D9004" s="1">
        <v>-83.936700000000002</v>
      </c>
      <c r="E9004" t="s">
        <v>2</v>
      </c>
      <c r="F9004" s="1">
        <v>39.5398</v>
      </c>
      <c r="G9004" s="1">
        <v>-119.81399999999999</v>
      </c>
      <c r="H9004" s="1" t="s">
        <v>1</v>
      </c>
      <c r="I9004" s="1">
        <f t="shared" si="330"/>
        <v>1962.7512492990188</v>
      </c>
      <c r="J9004" s="1">
        <f t="shared" si="331"/>
        <v>1.8106561340396852</v>
      </c>
      <c r="K9004" s="1"/>
      <c r="M9004" s="1">
        <v>1084</v>
      </c>
      <c r="N9004">
        <v>1962.7512492990188</v>
      </c>
    </row>
    <row r="9005" spans="1:14">
      <c r="A9005" s="1">
        <v>1084</v>
      </c>
      <c r="B9005" s="2" t="s">
        <v>34</v>
      </c>
      <c r="C9005" s="1">
        <v>42.818899999999999</v>
      </c>
      <c r="D9005" s="1">
        <v>-75.535700000000006</v>
      </c>
      <c r="E9005" t="s">
        <v>2</v>
      </c>
      <c r="F9005" s="1">
        <v>39.5398</v>
      </c>
      <c r="G9005" s="1">
        <v>-119.81399999999999</v>
      </c>
      <c r="H9005" s="1" t="s">
        <v>1</v>
      </c>
      <c r="I9005" s="1">
        <f t="shared" si="330"/>
        <v>2287.2033134348221</v>
      </c>
      <c r="J9005" s="1">
        <f t="shared" si="331"/>
        <v>2.1099661563051866</v>
      </c>
      <c r="K9005" s="1"/>
      <c r="M9005" s="1">
        <v>1084</v>
      </c>
      <c r="N9005">
        <v>2287.2033134348221</v>
      </c>
    </row>
    <row r="9006" spans="1:14">
      <c r="A9006" s="1">
        <v>1084</v>
      </c>
      <c r="B9006" s="2" t="s">
        <v>20</v>
      </c>
      <c r="C9006" s="1">
        <v>35.948300000000003</v>
      </c>
      <c r="D9006" s="1">
        <v>-83.936700000000002</v>
      </c>
      <c r="E9006" t="s">
        <v>2</v>
      </c>
      <c r="F9006" s="1">
        <v>39.5398</v>
      </c>
      <c r="G9006" s="1">
        <v>-119.81399999999999</v>
      </c>
      <c r="H9006" s="1" t="s">
        <v>1</v>
      </c>
      <c r="I9006" s="1">
        <f t="shared" si="330"/>
        <v>1962.7512492990188</v>
      </c>
      <c r="J9006" s="1">
        <f t="shared" si="331"/>
        <v>1.8106561340396852</v>
      </c>
      <c r="K9006" s="1"/>
      <c r="M9006" s="1">
        <v>1084</v>
      </c>
      <c r="N9006">
        <v>1962.7512492990188</v>
      </c>
    </row>
    <row r="9007" spans="1:14">
      <c r="A9007" s="1">
        <v>1084</v>
      </c>
      <c r="B9007" s="2" t="s">
        <v>34</v>
      </c>
      <c r="C9007" s="1">
        <v>42.818899999999999</v>
      </c>
      <c r="D9007" s="1">
        <v>-75.535700000000006</v>
      </c>
      <c r="E9007" t="s">
        <v>2</v>
      </c>
      <c r="F9007" s="1">
        <v>39.5398</v>
      </c>
      <c r="G9007" s="1">
        <v>-119.81399999999999</v>
      </c>
      <c r="H9007" s="1" t="s">
        <v>1</v>
      </c>
      <c r="I9007" s="1">
        <f t="shared" si="330"/>
        <v>2287.2033134348221</v>
      </c>
      <c r="J9007" s="1">
        <f t="shared" si="331"/>
        <v>2.1099661563051866</v>
      </c>
      <c r="K9007" s="1"/>
      <c r="M9007" s="1">
        <v>1084</v>
      </c>
      <c r="N9007">
        <v>2287.2033134348221</v>
      </c>
    </row>
    <row r="9008" spans="1:14">
      <c r="A9008" s="1">
        <v>1084</v>
      </c>
      <c r="B9008" s="2" t="s">
        <v>11</v>
      </c>
      <c r="C9008" s="1">
        <v>34.071100000000001</v>
      </c>
      <c r="D9008" s="1">
        <v>-118.44199999999999</v>
      </c>
      <c r="E9008" t="s">
        <v>3</v>
      </c>
      <c r="F9008" s="1">
        <v>42.654400000000003</v>
      </c>
      <c r="G9008" s="1">
        <v>-71.326599999999999</v>
      </c>
      <c r="H9008" s="1" t="s">
        <v>1</v>
      </c>
      <c r="I9008" s="1">
        <f t="shared" si="330"/>
        <v>2585.6682448750626</v>
      </c>
      <c r="J9008" s="1">
        <f t="shared" si="331"/>
        <v>2.3853028089253345</v>
      </c>
      <c r="K9008" s="1"/>
      <c r="M9008" s="1">
        <v>1084</v>
      </c>
      <c r="N9008">
        <v>2585.6682448750626</v>
      </c>
    </row>
    <row r="9009" spans="1:14">
      <c r="A9009" s="1">
        <v>1084</v>
      </c>
      <c r="B9009" s="2" t="s">
        <v>2</v>
      </c>
      <c r="C9009" s="1">
        <v>39.5398</v>
      </c>
      <c r="D9009" s="1">
        <v>-119.81399999999999</v>
      </c>
      <c r="E9009" t="s">
        <v>3</v>
      </c>
      <c r="F9009" s="1">
        <v>42.654400000000003</v>
      </c>
      <c r="G9009" s="1">
        <v>-71.326599999999999</v>
      </c>
      <c r="H9009" s="1" t="s">
        <v>1</v>
      </c>
      <c r="I9009" s="1">
        <f t="shared" si="330"/>
        <v>2499.1374799342921</v>
      </c>
      <c r="J9009" s="1">
        <f t="shared" si="331"/>
        <v>2.3054773800131847</v>
      </c>
      <c r="K9009" s="1"/>
      <c r="M9009" s="1">
        <v>1084</v>
      </c>
      <c r="N9009">
        <v>2499.1374799342921</v>
      </c>
    </row>
    <row r="9010" spans="1:14">
      <c r="A9010" s="1">
        <v>1084</v>
      </c>
      <c r="B9010" s="2" t="s">
        <v>38</v>
      </c>
      <c r="C9010" s="1">
        <v>42.37</v>
      </c>
      <c r="D9010" s="1">
        <v>-71.03</v>
      </c>
      <c r="E9010" t="s">
        <v>3</v>
      </c>
      <c r="F9010" s="1">
        <v>42.654400000000003</v>
      </c>
      <c r="G9010" s="1">
        <v>-71.326599999999999</v>
      </c>
      <c r="H9010" s="1" t="s">
        <v>1</v>
      </c>
      <c r="I9010" s="1">
        <f t="shared" si="330"/>
        <v>24.785510525585629</v>
      </c>
      <c r="J9010" s="1">
        <f t="shared" si="331"/>
        <v>2.2864862108473827E-2</v>
      </c>
      <c r="K9010" s="1"/>
      <c r="M9010" s="1">
        <v>1084</v>
      </c>
      <c r="N9010">
        <v>24.785510525585629</v>
      </c>
    </row>
    <row r="9011" spans="1:14">
      <c r="A9011" s="1">
        <v>1084</v>
      </c>
      <c r="B9011" s="2" t="s">
        <v>11</v>
      </c>
      <c r="C9011" s="1">
        <v>34.071100000000001</v>
      </c>
      <c r="D9011" s="1">
        <v>-118.44199999999999</v>
      </c>
      <c r="E9011" t="s">
        <v>3</v>
      </c>
      <c r="F9011" s="1">
        <v>42.654400000000003</v>
      </c>
      <c r="G9011" s="1">
        <v>-71.326599999999999</v>
      </c>
      <c r="H9011" s="1" t="s">
        <v>1</v>
      </c>
      <c r="I9011" s="1">
        <f t="shared" si="330"/>
        <v>2585.6682448750626</v>
      </c>
      <c r="J9011" s="1">
        <f t="shared" si="331"/>
        <v>2.3853028089253345</v>
      </c>
      <c r="K9011" s="1"/>
      <c r="M9011" s="1">
        <v>1084</v>
      </c>
      <c r="N9011">
        <v>2585.6682448750626</v>
      </c>
    </row>
    <row r="9012" spans="1:14">
      <c r="A9012" s="1">
        <v>1084</v>
      </c>
      <c r="B9012" s="2" t="s">
        <v>20</v>
      </c>
      <c r="C9012" s="1">
        <v>35.948300000000003</v>
      </c>
      <c r="D9012" s="1">
        <v>-83.936700000000002</v>
      </c>
      <c r="E9012" t="s">
        <v>3</v>
      </c>
      <c r="F9012" s="1">
        <v>42.654400000000003</v>
      </c>
      <c r="G9012" s="1">
        <v>-71.326599999999999</v>
      </c>
      <c r="H9012" s="1" t="s">
        <v>1</v>
      </c>
      <c r="I9012" s="1">
        <f t="shared" si="330"/>
        <v>816.67188987984662</v>
      </c>
      <c r="J9012" s="1">
        <f t="shared" si="331"/>
        <v>0.75338735228768139</v>
      </c>
      <c r="K9012" s="1"/>
      <c r="M9012" s="1">
        <v>1084</v>
      </c>
      <c r="N9012">
        <v>816.67188987984662</v>
      </c>
    </row>
    <row r="9013" spans="1:14">
      <c r="A9013" s="1">
        <v>1084</v>
      </c>
      <c r="B9013" s="2" t="s">
        <v>33</v>
      </c>
      <c r="C9013" s="1">
        <v>30.61</v>
      </c>
      <c r="D9013" s="1">
        <v>-96.34</v>
      </c>
      <c r="E9013" t="s">
        <v>3</v>
      </c>
      <c r="F9013" s="1">
        <v>42.654400000000003</v>
      </c>
      <c r="G9013" s="1">
        <v>-71.326599999999999</v>
      </c>
      <c r="H9013" s="1" t="s">
        <v>1</v>
      </c>
      <c r="I9013" s="1">
        <f t="shared" si="330"/>
        <v>1608.1443111308013</v>
      </c>
      <c r="J9013" s="1">
        <f t="shared" si="331"/>
        <v>1.4835279622977871</v>
      </c>
      <c r="K9013" s="1"/>
      <c r="M9013" s="1">
        <v>1084</v>
      </c>
      <c r="N9013">
        <v>1608.1443111308013</v>
      </c>
    </row>
    <row r="9014" spans="1:14">
      <c r="A9014" s="1">
        <v>1084</v>
      </c>
      <c r="B9014" s="2" t="s">
        <v>9</v>
      </c>
      <c r="C9014" s="1">
        <v>44.04</v>
      </c>
      <c r="D9014" s="1">
        <v>-123.06</v>
      </c>
      <c r="E9014" t="s">
        <v>3</v>
      </c>
      <c r="F9014" s="1">
        <v>42.654400000000003</v>
      </c>
      <c r="G9014" s="1">
        <v>-71.326599999999999</v>
      </c>
      <c r="H9014" s="1" t="s">
        <v>1</v>
      </c>
      <c r="I9014" s="1">
        <f t="shared" si="330"/>
        <v>2557.6815969975905</v>
      </c>
      <c r="J9014" s="1">
        <f t="shared" si="331"/>
        <v>2.3594848680789582</v>
      </c>
      <c r="K9014" s="1"/>
      <c r="M9014" s="1">
        <v>1084</v>
      </c>
      <c r="N9014">
        <v>2557.6815969975905</v>
      </c>
    </row>
    <row r="9015" spans="1:14">
      <c r="A9015" s="1">
        <v>1084</v>
      </c>
      <c r="B9015" s="2" t="s">
        <v>35</v>
      </c>
      <c r="C9015" s="1">
        <v>32.729999999999997</v>
      </c>
      <c r="D9015" s="1">
        <v>-97.114999999999995</v>
      </c>
      <c r="E9015" t="s">
        <v>3</v>
      </c>
      <c r="F9015" s="1">
        <v>42.654400000000003</v>
      </c>
      <c r="G9015" s="1">
        <v>-71.326599999999999</v>
      </c>
      <c r="H9015" s="1" t="s">
        <v>1</v>
      </c>
      <c r="I9015" s="1">
        <f t="shared" si="330"/>
        <v>1559.3539332714688</v>
      </c>
      <c r="J9015" s="1">
        <f t="shared" si="331"/>
        <v>1.4385183886268162</v>
      </c>
      <c r="K9015" s="1"/>
      <c r="M9015" s="1">
        <v>1084</v>
      </c>
      <c r="N9015">
        <v>1559.3539332714688</v>
      </c>
    </row>
    <row r="9016" spans="1:14">
      <c r="A9016" s="1">
        <v>1085</v>
      </c>
      <c r="B9016" s="2" t="s">
        <v>16</v>
      </c>
      <c r="C9016" s="1">
        <v>29.7225</v>
      </c>
      <c r="D9016" s="1">
        <v>-95.392399999999995</v>
      </c>
      <c r="E9016" t="s">
        <v>2</v>
      </c>
      <c r="F9016" s="1">
        <v>39.5398</v>
      </c>
      <c r="G9016" s="1">
        <v>-119.81399999999999</v>
      </c>
      <c r="H9016" s="1" t="s">
        <v>1</v>
      </c>
      <c r="I9016" s="1">
        <f t="shared" si="330"/>
        <v>1538.4304676185373</v>
      </c>
      <c r="J9016" s="1">
        <f t="shared" si="331"/>
        <v>1.4179082650862094</v>
      </c>
      <c r="K9016" s="1"/>
      <c r="M9016" s="1">
        <v>1085</v>
      </c>
      <c r="N9016">
        <v>1538.4304676185373</v>
      </c>
    </row>
    <row r="9017" spans="1:14">
      <c r="A9017" s="1">
        <v>1085</v>
      </c>
      <c r="B9017" s="2" t="s">
        <v>41</v>
      </c>
      <c r="C9017" s="1">
        <v>38.988599999999998</v>
      </c>
      <c r="D9017" s="1">
        <v>-76.944500000000005</v>
      </c>
      <c r="E9017" t="s">
        <v>2</v>
      </c>
      <c r="F9017" s="1">
        <v>39.5398</v>
      </c>
      <c r="G9017" s="1">
        <v>-119.81399999999999</v>
      </c>
      <c r="H9017" s="1" t="s">
        <v>1</v>
      </c>
      <c r="I9017" s="1">
        <f t="shared" si="330"/>
        <v>2271.4759752711743</v>
      </c>
      <c r="J9017" s="1">
        <f t="shared" si="331"/>
        <v>2.0935262444895617</v>
      </c>
      <c r="K9017" s="1"/>
      <c r="M9017" s="1">
        <v>1085</v>
      </c>
      <c r="N9017">
        <v>2271.4759752711743</v>
      </c>
    </row>
    <row r="9018" spans="1:14">
      <c r="A9018" s="1">
        <v>1085</v>
      </c>
      <c r="B9018" s="2" t="s">
        <v>19</v>
      </c>
      <c r="C9018" s="1">
        <v>32.877000000000002</v>
      </c>
      <c r="D9018" s="1">
        <v>-117.23699999999999</v>
      </c>
      <c r="E9018" t="s">
        <v>4</v>
      </c>
      <c r="F9018" s="1">
        <v>40.350200000000001</v>
      </c>
      <c r="G9018" s="1">
        <v>-74.6524</v>
      </c>
      <c r="H9018" s="1" t="s">
        <v>1</v>
      </c>
      <c r="I9018" s="1">
        <f t="shared" si="330"/>
        <v>2393.5762351890417</v>
      </c>
      <c r="J9018" s="1">
        <f t="shared" si="331"/>
        <v>2.2060610462571812</v>
      </c>
      <c r="K9018" s="1"/>
      <c r="M9018" s="1">
        <v>1085</v>
      </c>
      <c r="N9018">
        <v>2393.5762351890417</v>
      </c>
    </row>
    <row r="9019" spans="1:14">
      <c r="A9019" s="1">
        <v>1085</v>
      </c>
      <c r="B9019" s="2" t="s">
        <v>16</v>
      </c>
      <c r="C9019" s="1">
        <v>29.7225</v>
      </c>
      <c r="D9019" s="1">
        <v>-95.392399999999995</v>
      </c>
      <c r="E9019" t="s">
        <v>2</v>
      </c>
      <c r="F9019" s="1">
        <v>39.5398</v>
      </c>
      <c r="G9019" s="1">
        <v>-119.81399999999999</v>
      </c>
      <c r="H9019" s="1" t="s">
        <v>1</v>
      </c>
      <c r="I9019" s="1">
        <f t="shared" si="330"/>
        <v>1538.4304676185373</v>
      </c>
      <c r="J9019" s="1">
        <f t="shared" si="331"/>
        <v>1.4179082650862094</v>
      </c>
      <c r="K9019" s="1"/>
      <c r="M9019" s="1">
        <v>1085</v>
      </c>
      <c r="N9019">
        <v>1538.4304676185373</v>
      </c>
    </row>
    <row r="9020" spans="1:14">
      <c r="A9020" s="1">
        <v>1085</v>
      </c>
      <c r="B9020" s="2" t="s">
        <v>41</v>
      </c>
      <c r="C9020" s="1">
        <v>38.988599999999998</v>
      </c>
      <c r="D9020" s="1">
        <v>-76.944500000000005</v>
      </c>
      <c r="E9020" t="s">
        <v>2</v>
      </c>
      <c r="F9020" s="1">
        <v>39.5398</v>
      </c>
      <c r="G9020" s="1">
        <v>-119.81399999999999</v>
      </c>
      <c r="H9020" s="1" t="s">
        <v>1</v>
      </c>
      <c r="I9020" s="1">
        <f t="shared" si="330"/>
        <v>2271.4759752711743</v>
      </c>
      <c r="J9020" s="1">
        <f t="shared" si="331"/>
        <v>2.0935262444895617</v>
      </c>
      <c r="K9020" s="1"/>
      <c r="M9020" s="1">
        <v>1085</v>
      </c>
      <c r="N9020">
        <v>2271.4759752711743</v>
      </c>
    </row>
    <row r="9021" spans="1:14">
      <c r="A9021" s="1">
        <v>1085</v>
      </c>
      <c r="B9021" s="2" t="s">
        <v>6</v>
      </c>
      <c r="C9021" s="1">
        <v>32.877000000000002</v>
      </c>
      <c r="D9021" s="1">
        <v>-117.23699999999999</v>
      </c>
      <c r="E9021" t="s">
        <v>3</v>
      </c>
      <c r="F9021" s="1">
        <v>42.654400000000003</v>
      </c>
      <c r="G9021" s="1">
        <v>-71.326599999999999</v>
      </c>
      <c r="H9021" s="1" t="s">
        <v>1</v>
      </c>
      <c r="I9021" s="1">
        <f t="shared" si="330"/>
        <v>2563.4454416891426</v>
      </c>
      <c r="J9021" s="1">
        <f t="shared" si="331"/>
        <v>2.3626225269024355</v>
      </c>
      <c r="K9021" s="1"/>
      <c r="M9021" s="1">
        <v>1085</v>
      </c>
      <c r="N9021">
        <v>2563.4454416891426</v>
      </c>
    </row>
    <row r="9022" spans="1:14">
      <c r="A9022" s="1">
        <v>1085</v>
      </c>
      <c r="B9022" s="2" t="s">
        <v>34</v>
      </c>
      <c r="C9022" s="1">
        <v>42.818899999999999</v>
      </c>
      <c r="D9022" s="1">
        <v>-75.535700000000006</v>
      </c>
      <c r="E9022" t="s">
        <v>3</v>
      </c>
      <c r="F9022" s="1">
        <v>42.654400000000003</v>
      </c>
      <c r="G9022" s="1">
        <v>-71.326599999999999</v>
      </c>
      <c r="H9022" s="1" t="s">
        <v>1</v>
      </c>
      <c r="I9022" s="1">
        <f t="shared" si="330"/>
        <v>213.88201319026487</v>
      </c>
      <c r="J9022" s="1">
        <f t="shared" si="331"/>
        <v>0.19712627943803213</v>
      </c>
      <c r="K9022" s="1"/>
      <c r="M9022" s="1">
        <v>1085</v>
      </c>
      <c r="N9022">
        <v>213.88201319026487</v>
      </c>
    </row>
    <row r="9023" spans="1:14">
      <c r="A9023" s="1">
        <v>1085</v>
      </c>
      <c r="B9023" s="2" t="s">
        <v>22</v>
      </c>
      <c r="C9023" s="1">
        <v>39.5398</v>
      </c>
      <c r="D9023" s="1">
        <v>-119.81399999999999</v>
      </c>
      <c r="E9023" t="s">
        <v>3</v>
      </c>
      <c r="F9023" s="1">
        <v>42.654400000000003</v>
      </c>
      <c r="G9023" s="1">
        <v>-71.326599999999999</v>
      </c>
      <c r="H9023" s="1" t="s">
        <v>1</v>
      </c>
      <c r="I9023" s="1">
        <f t="shared" si="330"/>
        <v>2499.1374799342921</v>
      </c>
      <c r="J9023" s="1">
        <f t="shared" si="331"/>
        <v>2.3033525160684718</v>
      </c>
      <c r="K9023" s="1"/>
      <c r="M9023" s="1">
        <v>1085</v>
      </c>
      <c r="N9023">
        <v>2499.1374799342921</v>
      </c>
    </row>
    <row r="9024" spans="1:14">
      <c r="A9024" s="1">
        <v>1085</v>
      </c>
      <c r="B9024" s="2" t="s">
        <v>20</v>
      </c>
      <c r="C9024" s="1">
        <v>35.948300000000003</v>
      </c>
      <c r="D9024" s="1">
        <v>-83.936700000000002</v>
      </c>
      <c r="E9024" t="s">
        <v>3</v>
      </c>
      <c r="F9024" s="1">
        <v>42.654400000000003</v>
      </c>
      <c r="G9024" s="1">
        <v>-71.326599999999999</v>
      </c>
      <c r="H9024" s="1" t="s">
        <v>1</v>
      </c>
      <c r="I9024" s="1">
        <f t="shared" si="330"/>
        <v>816.67188987984662</v>
      </c>
      <c r="J9024" s="1">
        <f t="shared" si="331"/>
        <v>0.75269298606437474</v>
      </c>
      <c r="K9024" s="1"/>
      <c r="M9024" s="1">
        <v>1085</v>
      </c>
      <c r="N9024">
        <v>816.67188987984662</v>
      </c>
    </row>
    <row r="9025" spans="1:14">
      <c r="A9025" s="1">
        <v>1085</v>
      </c>
      <c r="B9025" s="2" t="s">
        <v>29</v>
      </c>
      <c r="C9025" s="1">
        <v>39.33</v>
      </c>
      <c r="D9025" s="1">
        <v>-76.599999999999994</v>
      </c>
      <c r="E9025" t="s">
        <v>3</v>
      </c>
      <c r="F9025" s="1">
        <v>42.654400000000003</v>
      </c>
      <c r="G9025" s="1">
        <v>-71.326599999999999</v>
      </c>
      <c r="H9025" s="1" t="s">
        <v>1</v>
      </c>
      <c r="I9025" s="1">
        <f t="shared" ref="I9025:I9088" si="332">3958.756*ACOS(COS(RADIANS(90-C9025))*COS(RADIANS(90-F9025))+SIN(RADIANS(90-C9025))*SIN(RADIANS(90-F9025))*COS(RADIANS(D9025-G9025)))</f>
        <v>358.19102992613273</v>
      </c>
      <c r="J9025" s="1">
        <f t="shared" ref="J9025:J9088" si="333">I9025/A9025</f>
        <v>0.33012998149873984</v>
      </c>
      <c r="K9025" s="1"/>
      <c r="M9025" s="1">
        <v>1085</v>
      </c>
      <c r="N9025">
        <v>358.19102992613273</v>
      </c>
    </row>
    <row r="9026" spans="1:14">
      <c r="A9026" s="1">
        <v>1085</v>
      </c>
      <c r="B9026" s="2" t="s">
        <v>13</v>
      </c>
      <c r="C9026" s="1">
        <v>32.798400000000001</v>
      </c>
      <c r="D9026" s="1">
        <v>-79.961399999999998</v>
      </c>
      <c r="E9026" t="s">
        <v>3</v>
      </c>
      <c r="F9026" s="1">
        <v>42.654400000000003</v>
      </c>
      <c r="G9026" s="1">
        <v>-71.326599999999999</v>
      </c>
      <c r="H9026" s="1" t="s">
        <v>1</v>
      </c>
      <c r="I9026" s="1">
        <f t="shared" si="332"/>
        <v>827.47517509603438</v>
      </c>
      <c r="J9026" s="1">
        <f t="shared" si="333"/>
        <v>0.76264993096408695</v>
      </c>
      <c r="K9026" s="1"/>
      <c r="M9026" s="1">
        <v>1085</v>
      </c>
      <c r="N9026">
        <v>827.47517509603438</v>
      </c>
    </row>
    <row r="9027" spans="1:14">
      <c r="A9027" s="1">
        <v>1085</v>
      </c>
      <c r="B9027" s="2" t="s">
        <v>28</v>
      </c>
      <c r="C9027" s="1">
        <v>34.675400000000003</v>
      </c>
      <c r="D9027" s="1">
        <v>-82.839399999999998</v>
      </c>
      <c r="E9027" t="s">
        <v>3</v>
      </c>
      <c r="F9027" s="1">
        <v>42.654400000000003</v>
      </c>
      <c r="G9027" s="1">
        <v>-71.326599999999999</v>
      </c>
      <c r="H9027" s="1" t="s">
        <v>1</v>
      </c>
      <c r="I9027" s="1">
        <f t="shared" si="332"/>
        <v>829.07538366595497</v>
      </c>
      <c r="J9027" s="1">
        <f t="shared" si="333"/>
        <v>0.76412477757230868</v>
      </c>
      <c r="K9027" s="1"/>
      <c r="M9027" s="1">
        <v>1085</v>
      </c>
      <c r="N9027">
        <v>829.07538366595497</v>
      </c>
    </row>
    <row r="9028" spans="1:14">
      <c r="A9028" s="1">
        <v>1085</v>
      </c>
      <c r="B9028" s="2" t="s">
        <v>7</v>
      </c>
      <c r="C9028" s="1">
        <v>35.08</v>
      </c>
      <c r="D9028" s="1">
        <v>-106.65</v>
      </c>
      <c r="E9028" t="s">
        <v>3</v>
      </c>
      <c r="F9028" s="1">
        <v>42.654400000000003</v>
      </c>
      <c r="G9028" s="1">
        <v>-71.326599999999999</v>
      </c>
      <c r="H9028" s="1" t="s">
        <v>1</v>
      </c>
      <c r="I9028" s="1">
        <f t="shared" si="332"/>
        <v>1955.3759672402834</v>
      </c>
      <c r="J9028" s="1">
        <f t="shared" si="333"/>
        <v>1.8021898315578648</v>
      </c>
      <c r="K9028" s="1"/>
      <c r="M9028" s="1">
        <v>1085</v>
      </c>
      <c r="N9028">
        <v>1955.3759672402834</v>
      </c>
    </row>
    <row r="9029" spans="1:14">
      <c r="A9029" s="1">
        <v>1085</v>
      </c>
      <c r="B9029" s="2" t="s">
        <v>26</v>
      </c>
      <c r="C9029" s="1">
        <v>29.68</v>
      </c>
      <c r="D9029" s="1">
        <v>-82.27</v>
      </c>
      <c r="E9029" t="s">
        <v>3</v>
      </c>
      <c r="F9029" s="1">
        <v>42.654400000000003</v>
      </c>
      <c r="G9029" s="1">
        <v>-71.326599999999999</v>
      </c>
      <c r="H9029" s="1" t="s">
        <v>1</v>
      </c>
      <c r="I9029" s="1">
        <f t="shared" si="332"/>
        <v>1082.4328337125512</v>
      </c>
      <c r="J9029" s="1">
        <f t="shared" si="333"/>
        <v>0.99763394812216699</v>
      </c>
      <c r="K9029" s="1"/>
      <c r="M9029" s="1">
        <v>1085</v>
      </c>
      <c r="N9029">
        <v>1082.4328337125512</v>
      </c>
    </row>
    <row r="9030" spans="1:14">
      <c r="A9030" s="1">
        <v>1085</v>
      </c>
      <c r="B9030" s="2" t="s">
        <v>31</v>
      </c>
      <c r="C9030" s="1">
        <v>42.35</v>
      </c>
      <c r="D9030" s="1">
        <v>-71.099999999999994</v>
      </c>
      <c r="E9030" t="s">
        <v>3</v>
      </c>
      <c r="F9030" s="1">
        <v>42.654400000000003</v>
      </c>
      <c r="G9030" s="1">
        <v>-71.326599999999999</v>
      </c>
      <c r="H9030" s="1" t="s">
        <v>1</v>
      </c>
      <c r="I9030" s="1">
        <f t="shared" si="332"/>
        <v>23.991263090866738</v>
      </c>
      <c r="J9030" s="1">
        <f t="shared" si="333"/>
        <v>2.21117632173887E-2</v>
      </c>
      <c r="K9030" s="1"/>
      <c r="M9030" s="1">
        <v>1085</v>
      </c>
      <c r="N9030">
        <v>23.991263090866738</v>
      </c>
    </row>
    <row r="9031" spans="1:14">
      <c r="A9031" s="1">
        <v>1085</v>
      </c>
      <c r="B9031" s="2" t="s">
        <v>18</v>
      </c>
      <c r="C9031" s="1">
        <v>32.9861</v>
      </c>
      <c r="D9031" s="1">
        <v>-96.75</v>
      </c>
      <c r="E9031" t="s">
        <v>3</v>
      </c>
      <c r="F9031" s="1">
        <v>42.654400000000003</v>
      </c>
      <c r="G9031" s="1">
        <v>-71.326599999999999</v>
      </c>
      <c r="H9031" s="1" t="s">
        <v>1</v>
      </c>
      <c r="I9031" s="1">
        <f t="shared" si="332"/>
        <v>1531.9292591796423</v>
      </c>
      <c r="J9031" s="1">
        <f t="shared" si="333"/>
        <v>1.4119163679075044</v>
      </c>
      <c r="K9031" s="1"/>
      <c r="M9031" s="1">
        <v>1085</v>
      </c>
      <c r="N9031">
        <v>1531.9292591796423</v>
      </c>
    </row>
    <row r="9032" spans="1:14">
      <c r="A9032" s="1">
        <v>1085</v>
      </c>
      <c r="B9032" s="2" t="s">
        <v>26</v>
      </c>
      <c r="C9032" s="1">
        <v>29.68</v>
      </c>
      <c r="D9032" s="1">
        <v>-82.27</v>
      </c>
      <c r="E9032" t="s">
        <v>3</v>
      </c>
      <c r="F9032" s="1">
        <v>42.654400000000003</v>
      </c>
      <c r="G9032" s="1">
        <v>-71.326599999999999</v>
      </c>
      <c r="H9032" s="1" t="s">
        <v>1</v>
      </c>
      <c r="I9032" s="1">
        <f t="shared" si="332"/>
        <v>1082.4328337125512</v>
      </c>
      <c r="J9032" s="1">
        <f t="shared" si="333"/>
        <v>0.99763394812216699</v>
      </c>
      <c r="K9032" s="1"/>
      <c r="M9032" s="1">
        <v>1085</v>
      </c>
      <c r="N9032">
        <v>1082.4328337125512</v>
      </c>
    </row>
    <row r="9033" spans="1:14">
      <c r="A9033" s="1">
        <v>1085</v>
      </c>
      <c r="B9033" s="2" t="s">
        <v>13</v>
      </c>
      <c r="C9033" s="1">
        <v>32.798400000000001</v>
      </c>
      <c r="D9033" s="1">
        <v>-79.961399999999998</v>
      </c>
      <c r="E9033" t="s">
        <v>3</v>
      </c>
      <c r="F9033" s="1">
        <v>42.654400000000003</v>
      </c>
      <c r="G9033" s="1">
        <v>-71.326599999999999</v>
      </c>
      <c r="H9033" s="1" t="s">
        <v>1</v>
      </c>
      <c r="I9033" s="1">
        <f t="shared" si="332"/>
        <v>827.47517509603438</v>
      </c>
      <c r="J9033" s="1">
        <f t="shared" si="333"/>
        <v>0.76264993096408695</v>
      </c>
      <c r="K9033" s="1"/>
      <c r="M9033" s="1">
        <v>1085</v>
      </c>
      <c r="N9033">
        <v>827.47517509603438</v>
      </c>
    </row>
    <row r="9034" spans="1:14">
      <c r="A9034" s="1">
        <v>1085</v>
      </c>
      <c r="B9034" s="2" t="s">
        <v>16</v>
      </c>
      <c r="C9034" s="1">
        <v>29.7225</v>
      </c>
      <c r="D9034" s="1">
        <v>-95.392399999999995</v>
      </c>
      <c r="E9034" t="s">
        <v>3</v>
      </c>
      <c r="F9034" s="1">
        <v>42.654400000000003</v>
      </c>
      <c r="G9034" s="1">
        <v>-71.326599999999999</v>
      </c>
      <c r="H9034" s="1" t="s">
        <v>1</v>
      </c>
      <c r="I9034" s="1">
        <f t="shared" si="332"/>
        <v>1603.120326778105</v>
      </c>
      <c r="J9034" s="1">
        <f t="shared" si="333"/>
        <v>1.4775302550950276</v>
      </c>
      <c r="K9034" s="1"/>
      <c r="M9034" s="1">
        <v>1085</v>
      </c>
      <c r="N9034">
        <v>1603.120326778105</v>
      </c>
    </row>
    <row r="9035" spans="1:14">
      <c r="A9035" s="1">
        <v>1085</v>
      </c>
      <c r="B9035" s="2" t="s">
        <v>19</v>
      </c>
      <c r="C9035" s="1">
        <v>32.877000000000002</v>
      </c>
      <c r="D9035" s="1">
        <v>-117.23699999999999</v>
      </c>
      <c r="E9035" t="s">
        <v>4</v>
      </c>
      <c r="F9035" s="1">
        <v>40.350200000000001</v>
      </c>
      <c r="G9035" s="1">
        <v>-74.6524</v>
      </c>
      <c r="H9035" s="1" t="s">
        <v>1</v>
      </c>
      <c r="I9035" s="1">
        <f t="shared" si="332"/>
        <v>2393.5762351890417</v>
      </c>
      <c r="J9035" s="1">
        <f t="shared" si="333"/>
        <v>2.2060610462571812</v>
      </c>
      <c r="K9035" s="1"/>
      <c r="M9035" s="1">
        <v>1085</v>
      </c>
      <c r="N9035">
        <v>2393.5762351890417</v>
      </c>
    </row>
    <row r="9036" spans="1:14">
      <c r="A9036" s="1">
        <v>1086</v>
      </c>
      <c r="B9036" s="2" t="s">
        <v>7</v>
      </c>
      <c r="C9036" s="1">
        <v>35.08</v>
      </c>
      <c r="D9036" s="1">
        <v>-106.65</v>
      </c>
      <c r="E9036" t="s">
        <v>3</v>
      </c>
      <c r="F9036" s="1">
        <v>42.654400000000003</v>
      </c>
      <c r="G9036" s="1">
        <v>-71.326599999999999</v>
      </c>
      <c r="H9036" s="1" t="s">
        <v>1</v>
      </c>
      <c r="I9036" s="1">
        <f t="shared" si="332"/>
        <v>1955.3759672402834</v>
      </c>
      <c r="J9036" s="1">
        <f t="shared" si="333"/>
        <v>1.8005303565748467</v>
      </c>
      <c r="K9036" s="1"/>
      <c r="M9036" s="1">
        <v>1086</v>
      </c>
      <c r="N9036">
        <v>1955.3759672402834</v>
      </c>
    </row>
    <row r="9037" spans="1:14">
      <c r="A9037" s="1">
        <v>1086</v>
      </c>
      <c r="B9037" s="2" t="s">
        <v>27</v>
      </c>
      <c r="C9037" s="1">
        <v>40.799999999999997</v>
      </c>
      <c r="D9037" s="1">
        <v>-96.666700000000006</v>
      </c>
      <c r="E9037" t="s">
        <v>3</v>
      </c>
      <c r="F9037" s="1">
        <v>42.654400000000003</v>
      </c>
      <c r="G9037" s="1">
        <v>-71.326599999999999</v>
      </c>
      <c r="H9037" s="1" t="s">
        <v>1</v>
      </c>
      <c r="I9037" s="1">
        <f t="shared" si="332"/>
        <v>1308.0171279648341</v>
      </c>
      <c r="J9037" s="1">
        <f t="shared" si="333"/>
        <v>1.2044356611094236</v>
      </c>
      <c r="K9037" s="1"/>
      <c r="M9037" s="1">
        <v>1086</v>
      </c>
      <c r="N9037">
        <v>1308.0171279648341</v>
      </c>
    </row>
    <row r="9038" spans="1:14">
      <c r="A9038" s="1">
        <v>1086</v>
      </c>
      <c r="B9038" s="2" t="s">
        <v>14</v>
      </c>
      <c r="C9038" s="1">
        <v>40.489600000000003</v>
      </c>
      <c r="D9038" s="1">
        <v>-74.408199999999994</v>
      </c>
      <c r="E9038" t="s">
        <v>3</v>
      </c>
      <c r="F9038" s="1">
        <v>42.654400000000003</v>
      </c>
      <c r="G9038" s="1">
        <v>-71.326599999999999</v>
      </c>
      <c r="H9038" s="1" t="s">
        <v>1</v>
      </c>
      <c r="I9038" s="1">
        <f t="shared" si="332"/>
        <v>218.4770378022026</v>
      </c>
      <c r="J9038" s="1">
        <f t="shared" si="333"/>
        <v>0.20117590957845544</v>
      </c>
      <c r="K9038" s="1"/>
      <c r="M9038" s="1">
        <v>1086</v>
      </c>
      <c r="N9038">
        <v>218.4770378022026</v>
      </c>
    </row>
    <row r="9039" spans="1:14">
      <c r="A9039" s="1">
        <v>1086</v>
      </c>
      <c r="B9039" s="2" t="s">
        <v>14</v>
      </c>
      <c r="C9039" s="1">
        <v>40.489600000000003</v>
      </c>
      <c r="D9039" s="1">
        <v>-74.408199999999994</v>
      </c>
      <c r="E9039" t="s">
        <v>3</v>
      </c>
      <c r="F9039" s="1">
        <v>42.654400000000003</v>
      </c>
      <c r="G9039" s="1">
        <v>-71.326599999999999</v>
      </c>
      <c r="H9039" s="1" t="s">
        <v>1</v>
      </c>
      <c r="I9039" s="1">
        <f t="shared" si="332"/>
        <v>218.4770378022026</v>
      </c>
      <c r="J9039" s="1">
        <f t="shared" si="333"/>
        <v>0.20117590957845544</v>
      </c>
      <c r="K9039" s="1"/>
      <c r="M9039" s="1">
        <v>1086</v>
      </c>
      <c r="N9039">
        <v>218.4770378022026</v>
      </c>
    </row>
    <row r="9040" spans="1:14">
      <c r="A9040" s="1">
        <v>1086</v>
      </c>
      <c r="B9040" s="2" t="s">
        <v>11</v>
      </c>
      <c r="C9040" s="1">
        <v>34.071100000000001</v>
      </c>
      <c r="D9040" s="1">
        <v>-118.44199999999999</v>
      </c>
      <c r="E9040" t="s">
        <v>3</v>
      </c>
      <c r="F9040" s="1">
        <v>42.654400000000003</v>
      </c>
      <c r="G9040" s="1">
        <v>-71.326599999999999</v>
      </c>
      <c r="H9040" s="1" t="s">
        <v>1</v>
      </c>
      <c r="I9040" s="1">
        <f t="shared" si="332"/>
        <v>2585.6682448750626</v>
      </c>
      <c r="J9040" s="1">
        <f t="shared" si="333"/>
        <v>2.3809099860728016</v>
      </c>
      <c r="K9040" s="1"/>
      <c r="M9040" s="1">
        <v>1086</v>
      </c>
      <c r="N9040">
        <v>2585.6682448750626</v>
      </c>
    </row>
    <row r="9041" spans="1:14">
      <c r="A9041" s="1">
        <v>1086</v>
      </c>
      <c r="B9041" s="2" t="s">
        <v>15</v>
      </c>
      <c r="C9041" s="1">
        <v>33.789499999999997</v>
      </c>
      <c r="D9041" s="1">
        <v>-84.325500000000005</v>
      </c>
      <c r="E9041" t="s">
        <v>3</v>
      </c>
      <c r="F9041" s="1">
        <v>42.654400000000003</v>
      </c>
      <c r="G9041" s="1">
        <v>-71.326599999999999</v>
      </c>
      <c r="H9041" s="1" t="s">
        <v>1</v>
      </c>
      <c r="I9041" s="1">
        <f t="shared" si="332"/>
        <v>932.39529608533803</v>
      </c>
      <c r="J9041" s="1">
        <f t="shared" si="333"/>
        <v>0.85855920449846967</v>
      </c>
      <c r="K9041" s="1"/>
      <c r="M9041" s="1">
        <v>1086</v>
      </c>
      <c r="N9041">
        <v>932.39529608533803</v>
      </c>
    </row>
    <row r="9042" spans="1:14">
      <c r="A9042" s="1">
        <v>1086</v>
      </c>
      <c r="B9042" s="2" t="s">
        <v>34</v>
      </c>
      <c r="C9042" s="1">
        <v>42.818899999999999</v>
      </c>
      <c r="D9042" s="1">
        <v>-75.535700000000006</v>
      </c>
      <c r="E9042" t="s">
        <v>3</v>
      </c>
      <c r="F9042" s="1">
        <v>42.654400000000003</v>
      </c>
      <c r="G9042" s="1">
        <v>-71.326599999999999</v>
      </c>
      <c r="H9042" s="1" t="s">
        <v>1</v>
      </c>
      <c r="I9042" s="1">
        <f t="shared" si="332"/>
        <v>213.88201319026487</v>
      </c>
      <c r="J9042" s="1">
        <f t="shared" si="333"/>
        <v>0.1969447635269474</v>
      </c>
      <c r="K9042" s="1"/>
      <c r="M9042" s="1">
        <v>1086</v>
      </c>
      <c r="N9042">
        <v>213.88201319026487</v>
      </c>
    </row>
    <row r="9043" spans="1:14">
      <c r="A9043" s="1">
        <v>1086</v>
      </c>
      <c r="B9043" s="2" t="s">
        <v>38</v>
      </c>
      <c r="C9043" s="1">
        <v>42.37</v>
      </c>
      <c r="D9043" s="1">
        <v>-71.03</v>
      </c>
      <c r="E9043" t="s">
        <v>3</v>
      </c>
      <c r="F9043" s="1">
        <v>42.654400000000003</v>
      </c>
      <c r="G9043" s="1">
        <v>-71.326599999999999</v>
      </c>
      <c r="H9043" s="1" t="s">
        <v>1</v>
      </c>
      <c r="I9043" s="1">
        <f t="shared" si="332"/>
        <v>24.785510525585629</v>
      </c>
      <c r="J9043" s="1">
        <f t="shared" si="333"/>
        <v>2.2822753706800761E-2</v>
      </c>
      <c r="K9043" s="1"/>
      <c r="M9043" s="1">
        <v>1086</v>
      </c>
      <c r="N9043">
        <v>24.785510525585629</v>
      </c>
    </row>
    <row r="9044" spans="1:14">
      <c r="A9044" s="1">
        <v>1086</v>
      </c>
      <c r="B9044" s="2" t="s">
        <v>14</v>
      </c>
      <c r="C9044" s="1">
        <v>40.489600000000003</v>
      </c>
      <c r="D9044" s="1">
        <v>-74.408199999999994</v>
      </c>
      <c r="E9044" t="s">
        <v>3</v>
      </c>
      <c r="F9044" s="1">
        <v>42.654400000000003</v>
      </c>
      <c r="G9044" s="1">
        <v>-71.326599999999999</v>
      </c>
      <c r="H9044" s="1" t="s">
        <v>1</v>
      </c>
      <c r="I9044" s="1">
        <f t="shared" si="332"/>
        <v>218.4770378022026</v>
      </c>
      <c r="J9044" s="1">
        <f t="shared" si="333"/>
        <v>0.20117590957845544</v>
      </c>
      <c r="K9044" s="1"/>
      <c r="M9044" s="1">
        <v>1086</v>
      </c>
      <c r="N9044">
        <v>218.4770378022026</v>
      </c>
    </row>
    <row r="9045" spans="1:14">
      <c r="A9045" s="1">
        <v>1086</v>
      </c>
      <c r="B9045" s="2" t="s">
        <v>0</v>
      </c>
      <c r="C9045" s="1">
        <v>40.799999999999997</v>
      </c>
      <c r="D9045" s="1">
        <v>-96.666700000000006</v>
      </c>
      <c r="E9045" t="s">
        <v>3</v>
      </c>
      <c r="F9045" s="1">
        <v>42.654400000000003</v>
      </c>
      <c r="G9045" s="1">
        <v>-71.326599999999999</v>
      </c>
      <c r="H9045" s="1" t="s">
        <v>1</v>
      </c>
      <c r="I9045" s="1">
        <f t="shared" si="332"/>
        <v>1308.0171279648341</v>
      </c>
      <c r="J9045" s="1">
        <f t="shared" si="333"/>
        <v>1.2044356611094236</v>
      </c>
      <c r="K9045" s="1"/>
      <c r="M9045" s="1">
        <v>1086</v>
      </c>
      <c r="N9045">
        <v>1308.0171279648341</v>
      </c>
    </row>
    <row r="9046" spans="1:14">
      <c r="A9046" s="1">
        <v>1086</v>
      </c>
      <c r="B9046" s="2" t="s">
        <v>35</v>
      </c>
      <c r="C9046" s="1">
        <v>32.729999999999997</v>
      </c>
      <c r="D9046" s="1">
        <v>-97.114999999999995</v>
      </c>
      <c r="E9046" t="s">
        <v>3</v>
      </c>
      <c r="F9046" s="1">
        <v>42.654400000000003</v>
      </c>
      <c r="G9046" s="1">
        <v>-71.326599999999999</v>
      </c>
      <c r="H9046" s="1" t="s">
        <v>1</v>
      </c>
      <c r="I9046" s="1">
        <f t="shared" si="332"/>
        <v>1559.3539332714688</v>
      </c>
      <c r="J9046" s="1">
        <f t="shared" si="333"/>
        <v>1.4358691834912236</v>
      </c>
      <c r="K9046" s="1"/>
      <c r="M9046" s="1">
        <v>1086</v>
      </c>
      <c r="N9046">
        <v>1559.3539332714688</v>
      </c>
    </row>
    <row r="9047" spans="1:14">
      <c r="A9047" s="1">
        <v>1086</v>
      </c>
      <c r="B9047" s="2" t="s">
        <v>38</v>
      </c>
      <c r="C9047" s="1">
        <v>42.37</v>
      </c>
      <c r="D9047" s="1">
        <v>-71.03</v>
      </c>
      <c r="E9047" t="s">
        <v>3</v>
      </c>
      <c r="F9047" s="1">
        <v>42.654400000000003</v>
      </c>
      <c r="G9047" s="1">
        <v>-71.326599999999999</v>
      </c>
      <c r="H9047" s="1" t="s">
        <v>1</v>
      </c>
      <c r="I9047" s="1">
        <f t="shared" si="332"/>
        <v>24.785510525585629</v>
      </c>
      <c r="J9047" s="1">
        <f t="shared" si="333"/>
        <v>2.2822753706800761E-2</v>
      </c>
      <c r="K9047" s="1"/>
      <c r="M9047" s="1">
        <v>1086</v>
      </c>
      <c r="N9047">
        <v>24.785510525585629</v>
      </c>
    </row>
    <row r="9048" spans="1:14">
      <c r="A9048" s="1">
        <v>1086</v>
      </c>
      <c r="B9048" s="2" t="s">
        <v>21</v>
      </c>
      <c r="C9048" s="1">
        <v>35.92</v>
      </c>
      <c r="D9048" s="1">
        <v>-79.040000000000006</v>
      </c>
      <c r="E9048" t="s">
        <v>3</v>
      </c>
      <c r="F9048" s="1">
        <v>42.654400000000003</v>
      </c>
      <c r="G9048" s="1">
        <v>-71.326599999999999</v>
      </c>
      <c r="H9048" s="1" t="s">
        <v>1</v>
      </c>
      <c r="I9048" s="1">
        <f t="shared" si="332"/>
        <v>621.25724951685515</v>
      </c>
      <c r="J9048" s="1">
        <f t="shared" si="333"/>
        <v>0.5720600824280434</v>
      </c>
      <c r="K9048" s="1"/>
      <c r="M9048" s="1">
        <v>1086</v>
      </c>
      <c r="N9048">
        <v>621.25724951685515</v>
      </c>
    </row>
    <row r="9049" spans="1:14">
      <c r="A9049" s="1">
        <v>1086</v>
      </c>
      <c r="B9049" s="2" t="s">
        <v>22</v>
      </c>
      <c r="C9049" s="1">
        <v>39.5398</v>
      </c>
      <c r="D9049" s="1">
        <v>-119.81399999999999</v>
      </c>
      <c r="E9049" t="s">
        <v>3</v>
      </c>
      <c r="F9049" s="1">
        <v>42.654400000000003</v>
      </c>
      <c r="G9049" s="1">
        <v>-71.326599999999999</v>
      </c>
      <c r="H9049" s="1" t="s">
        <v>1</v>
      </c>
      <c r="I9049" s="1">
        <f t="shared" si="332"/>
        <v>2499.1374799342921</v>
      </c>
      <c r="J9049" s="1">
        <f t="shared" si="333"/>
        <v>2.3012315653170279</v>
      </c>
      <c r="K9049" s="1"/>
      <c r="M9049" s="1">
        <v>1086</v>
      </c>
      <c r="N9049">
        <v>2499.1374799342921</v>
      </c>
    </row>
    <row r="9050" spans="1:14">
      <c r="A9050" s="1">
        <v>1086</v>
      </c>
      <c r="B9050" s="2" t="s">
        <v>38</v>
      </c>
      <c r="C9050" s="1">
        <v>42.37</v>
      </c>
      <c r="D9050" s="1">
        <v>-71.03</v>
      </c>
      <c r="E9050" t="s">
        <v>3</v>
      </c>
      <c r="F9050" s="1">
        <v>42.654400000000003</v>
      </c>
      <c r="G9050" s="1">
        <v>-71.326599999999999</v>
      </c>
      <c r="H9050" s="1" t="s">
        <v>1</v>
      </c>
      <c r="I9050" s="1">
        <f t="shared" si="332"/>
        <v>24.785510525585629</v>
      </c>
      <c r="J9050" s="1">
        <f t="shared" si="333"/>
        <v>2.2822753706800761E-2</v>
      </c>
      <c r="K9050" s="1"/>
      <c r="M9050" s="1">
        <v>1086</v>
      </c>
      <c r="N9050">
        <v>24.785510525585629</v>
      </c>
    </row>
    <row r="9051" spans="1:14">
      <c r="A9051" s="1">
        <v>1086</v>
      </c>
      <c r="B9051" s="2" t="s">
        <v>26</v>
      </c>
      <c r="C9051" s="1">
        <v>29.68</v>
      </c>
      <c r="D9051" s="1">
        <v>-82.27</v>
      </c>
      <c r="E9051" t="s">
        <v>12</v>
      </c>
      <c r="F9051" s="1">
        <v>39.6798</v>
      </c>
      <c r="G9051" s="1">
        <v>-104.96299999999999</v>
      </c>
      <c r="H9051" s="1" t="s">
        <v>1</v>
      </c>
      <c r="I9051" s="1">
        <f t="shared" si="332"/>
        <v>1456.8661891995976</v>
      </c>
      <c r="J9051" s="1">
        <f t="shared" si="333"/>
        <v>1.3414974117860015</v>
      </c>
      <c r="K9051" s="1"/>
      <c r="M9051" s="1">
        <v>1086</v>
      </c>
      <c r="N9051">
        <v>1456.8661891995976</v>
      </c>
    </row>
    <row r="9052" spans="1:14">
      <c r="A9052" s="1">
        <v>1087</v>
      </c>
      <c r="B9052" s="2" t="s">
        <v>11</v>
      </c>
      <c r="C9052" s="1">
        <v>34.071100000000001</v>
      </c>
      <c r="D9052" s="1">
        <v>-118.44199999999999</v>
      </c>
      <c r="E9052" t="s">
        <v>21</v>
      </c>
      <c r="F9052" s="1">
        <v>35.92</v>
      </c>
      <c r="G9052" s="1">
        <v>-79.040000000000006</v>
      </c>
      <c r="H9052" s="1" t="s">
        <v>1</v>
      </c>
      <c r="I9052" s="1">
        <f t="shared" si="332"/>
        <v>2218.7365950390408</v>
      </c>
      <c r="J9052" s="1">
        <f t="shared" si="333"/>
        <v>2.0411560211950697</v>
      </c>
      <c r="K9052" s="1"/>
      <c r="M9052" s="1">
        <v>1087</v>
      </c>
      <c r="N9052">
        <v>2218.7365950390408</v>
      </c>
    </row>
    <row r="9053" spans="1:14">
      <c r="A9053" s="1">
        <v>1087</v>
      </c>
      <c r="B9053" s="2" t="s">
        <v>26</v>
      </c>
      <c r="C9053" s="1">
        <v>29.68</v>
      </c>
      <c r="D9053" s="1">
        <v>-82.27</v>
      </c>
      <c r="E9053" t="s">
        <v>21</v>
      </c>
      <c r="F9053" s="1">
        <v>35.92</v>
      </c>
      <c r="G9053" s="1">
        <v>-79.040000000000006</v>
      </c>
      <c r="H9053" s="1" t="s">
        <v>1</v>
      </c>
      <c r="I9053" s="1">
        <f t="shared" si="332"/>
        <v>470.098930583438</v>
      </c>
      <c r="J9053" s="1">
        <f t="shared" si="333"/>
        <v>0.43247371718807542</v>
      </c>
      <c r="K9053" s="1"/>
      <c r="M9053" s="1">
        <v>1087</v>
      </c>
      <c r="N9053">
        <v>470.098930583438</v>
      </c>
    </row>
    <row r="9054" spans="1:14">
      <c r="A9054" s="1">
        <v>1087</v>
      </c>
      <c r="B9054" s="2" t="s">
        <v>20</v>
      </c>
      <c r="C9054" s="1">
        <v>35.948300000000003</v>
      </c>
      <c r="D9054" s="1">
        <v>-83.936700000000002</v>
      </c>
      <c r="E9054" t="s">
        <v>21</v>
      </c>
      <c r="F9054" s="1">
        <v>35.92</v>
      </c>
      <c r="G9054" s="1">
        <v>-79.040000000000006</v>
      </c>
      <c r="H9054" s="1" t="s">
        <v>1</v>
      </c>
      <c r="I9054" s="1">
        <f t="shared" si="332"/>
        <v>273.92076777272047</v>
      </c>
      <c r="J9054" s="1">
        <f t="shared" si="333"/>
        <v>0.25199702646984401</v>
      </c>
      <c r="K9054" s="1"/>
      <c r="M9054" s="1">
        <v>1087</v>
      </c>
      <c r="N9054">
        <v>273.92076777272047</v>
      </c>
    </row>
    <row r="9055" spans="1:14">
      <c r="A9055" s="1">
        <v>1087</v>
      </c>
      <c r="B9055" s="2" t="s">
        <v>15</v>
      </c>
      <c r="C9055" s="1">
        <v>33.789499999999997</v>
      </c>
      <c r="D9055" s="1">
        <v>-84.325500000000005</v>
      </c>
      <c r="E9055" t="s">
        <v>3</v>
      </c>
      <c r="F9055" s="1">
        <v>42.654400000000003</v>
      </c>
      <c r="G9055" s="1">
        <v>-71.326599999999999</v>
      </c>
      <c r="H9055" s="1" t="s">
        <v>1</v>
      </c>
      <c r="I9055" s="1">
        <f t="shared" si="332"/>
        <v>932.39529608533803</v>
      </c>
      <c r="J9055" s="1">
        <f t="shared" si="333"/>
        <v>0.85776936162404605</v>
      </c>
      <c r="K9055" s="1"/>
      <c r="M9055" s="1">
        <v>1087</v>
      </c>
      <c r="N9055">
        <v>932.39529608533803</v>
      </c>
    </row>
    <row r="9056" spans="1:14">
      <c r="A9056" s="1">
        <v>1087</v>
      </c>
      <c r="B9056" s="2" t="s">
        <v>6</v>
      </c>
      <c r="C9056" s="1">
        <v>32.877000000000002</v>
      </c>
      <c r="D9056" s="1">
        <v>-117.23699999999999</v>
      </c>
      <c r="E9056" t="s">
        <v>3</v>
      </c>
      <c r="F9056" s="1">
        <v>42.654400000000003</v>
      </c>
      <c r="G9056" s="1">
        <v>-71.326599999999999</v>
      </c>
      <c r="H9056" s="1" t="s">
        <v>1</v>
      </c>
      <c r="I9056" s="1">
        <f t="shared" si="332"/>
        <v>2563.4454416891426</v>
      </c>
      <c r="J9056" s="1">
        <f t="shared" si="333"/>
        <v>2.3582754753349979</v>
      </c>
      <c r="K9056" s="1"/>
      <c r="M9056" s="1">
        <v>1087</v>
      </c>
      <c r="N9056">
        <v>2563.4454416891426</v>
      </c>
    </row>
    <row r="9057" spans="1:14">
      <c r="A9057" s="1">
        <v>1087</v>
      </c>
      <c r="B9057" s="2" t="s">
        <v>29</v>
      </c>
      <c r="C9057" s="1">
        <v>39.33</v>
      </c>
      <c r="D9057" s="1">
        <v>-76.599999999999994</v>
      </c>
      <c r="E9057" t="s">
        <v>3</v>
      </c>
      <c r="F9057" s="1">
        <v>42.654400000000003</v>
      </c>
      <c r="G9057" s="1">
        <v>-71.326599999999999</v>
      </c>
      <c r="H9057" s="1" t="s">
        <v>1</v>
      </c>
      <c r="I9057" s="1">
        <f t="shared" si="332"/>
        <v>358.19102992613273</v>
      </c>
      <c r="J9057" s="1">
        <f t="shared" si="333"/>
        <v>0.32952256662937696</v>
      </c>
      <c r="K9057" s="1"/>
      <c r="M9057" s="1">
        <v>1087</v>
      </c>
      <c r="N9057">
        <v>358.19102992613273</v>
      </c>
    </row>
    <row r="9058" spans="1:14">
      <c r="A9058" s="1">
        <v>1087</v>
      </c>
      <c r="B9058" s="2" t="s">
        <v>10</v>
      </c>
      <c r="C9058" s="1">
        <v>36.165900000000001</v>
      </c>
      <c r="D9058" s="1">
        <v>-86.831299999999999</v>
      </c>
      <c r="E9058" t="s">
        <v>3</v>
      </c>
      <c r="F9058" s="1">
        <v>42.654400000000003</v>
      </c>
      <c r="G9058" s="1">
        <v>-71.326599999999999</v>
      </c>
      <c r="H9058" s="1" t="s">
        <v>1</v>
      </c>
      <c r="I9058" s="1">
        <f t="shared" si="332"/>
        <v>939.22367375973272</v>
      </c>
      <c r="J9058" s="1">
        <f t="shared" si="333"/>
        <v>0.86405121781024175</v>
      </c>
      <c r="K9058" s="1"/>
      <c r="M9058" s="1">
        <v>1087</v>
      </c>
      <c r="N9058">
        <v>939.22367375973272</v>
      </c>
    </row>
    <row r="9059" spans="1:14">
      <c r="A9059" s="1">
        <v>1087</v>
      </c>
      <c r="B9059" s="2" t="s">
        <v>8</v>
      </c>
      <c r="C9059" s="1">
        <v>40.26</v>
      </c>
      <c r="D9059" s="1">
        <v>-80</v>
      </c>
      <c r="E9059" t="s">
        <v>3</v>
      </c>
      <c r="F9059" s="1">
        <v>42.654400000000003</v>
      </c>
      <c r="G9059" s="1">
        <v>-71.326599999999999</v>
      </c>
      <c r="H9059" s="1" t="s">
        <v>1</v>
      </c>
      <c r="I9059" s="1">
        <f t="shared" si="332"/>
        <v>478.34788548718547</v>
      </c>
      <c r="J9059" s="1">
        <f t="shared" si="333"/>
        <v>0.44006245215012463</v>
      </c>
      <c r="K9059" s="1"/>
      <c r="M9059" s="1">
        <v>1087</v>
      </c>
      <c r="N9059">
        <v>478.34788548718547</v>
      </c>
    </row>
    <row r="9060" spans="1:14">
      <c r="A9060" s="1">
        <v>1087</v>
      </c>
      <c r="B9060" s="2" t="s">
        <v>39</v>
      </c>
      <c r="C9060" s="1">
        <v>40.427399999999999</v>
      </c>
      <c r="D9060" s="1">
        <v>-86.916700000000006</v>
      </c>
      <c r="E9060" t="s">
        <v>3</v>
      </c>
      <c r="F9060" s="1">
        <v>42.654400000000003</v>
      </c>
      <c r="G9060" s="1">
        <v>-71.326599999999999</v>
      </c>
      <c r="H9060" s="1" t="s">
        <v>1</v>
      </c>
      <c r="I9060" s="1">
        <f t="shared" si="332"/>
        <v>819.55014121082502</v>
      </c>
      <c r="J9060" s="1">
        <f t="shared" si="333"/>
        <v>0.75395597167509198</v>
      </c>
      <c r="K9060" s="1"/>
      <c r="M9060" s="1">
        <v>1087</v>
      </c>
      <c r="N9060">
        <v>819.55014121082502</v>
      </c>
    </row>
    <row r="9061" spans="1:14">
      <c r="A9061" s="1">
        <v>1087</v>
      </c>
      <c r="B9061" s="2" t="s">
        <v>14</v>
      </c>
      <c r="C9061" s="1">
        <v>40.489600000000003</v>
      </c>
      <c r="D9061" s="1">
        <v>-74.408199999999994</v>
      </c>
      <c r="E9061" t="s">
        <v>3</v>
      </c>
      <c r="F9061" s="1">
        <v>42.654400000000003</v>
      </c>
      <c r="G9061" s="1">
        <v>-71.326599999999999</v>
      </c>
      <c r="H9061" s="1" t="s">
        <v>1</v>
      </c>
      <c r="I9061" s="1">
        <f t="shared" si="332"/>
        <v>218.4770378022026</v>
      </c>
      <c r="J9061" s="1">
        <f t="shared" si="333"/>
        <v>0.2009908351446206</v>
      </c>
      <c r="K9061" s="1"/>
      <c r="M9061" s="1">
        <v>1087</v>
      </c>
      <c r="N9061">
        <v>218.4770378022026</v>
      </c>
    </row>
    <row r="9062" spans="1:14">
      <c r="A9062" s="1">
        <v>1087</v>
      </c>
      <c r="B9062" s="2" t="s">
        <v>23</v>
      </c>
      <c r="C9062" s="1">
        <v>42.294400000000003</v>
      </c>
      <c r="D9062" s="1">
        <v>-83.712599999999995</v>
      </c>
      <c r="E9062" t="s">
        <v>3</v>
      </c>
      <c r="F9062" s="1">
        <v>42.654400000000003</v>
      </c>
      <c r="G9062" s="1">
        <v>-71.326599999999999</v>
      </c>
      <c r="H9062" s="1" t="s">
        <v>1</v>
      </c>
      <c r="I9062" s="1">
        <f t="shared" si="332"/>
        <v>631.13776278572243</v>
      </c>
      <c r="J9062" s="1">
        <f t="shared" si="333"/>
        <v>0.58062351682219171</v>
      </c>
      <c r="K9062" s="1"/>
      <c r="M9062" s="1">
        <v>1087</v>
      </c>
      <c r="N9062">
        <v>631.13776278572243</v>
      </c>
    </row>
    <row r="9063" spans="1:14">
      <c r="A9063" s="1">
        <v>1087</v>
      </c>
      <c r="B9063" s="2" t="s">
        <v>11</v>
      </c>
      <c r="C9063" s="1">
        <v>34.071100000000001</v>
      </c>
      <c r="D9063" s="1">
        <v>-118.44199999999999</v>
      </c>
      <c r="E9063" t="s">
        <v>21</v>
      </c>
      <c r="F9063" s="1">
        <v>35.92</v>
      </c>
      <c r="G9063" s="1">
        <v>-79.040000000000006</v>
      </c>
      <c r="H9063" s="1" t="s">
        <v>1</v>
      </c>
      <c r="I9063" s="1">
        <f t="shared" si="332"/>
        <v>2218.7365950390408</v>
      </c>
      <c r="J9063" s="1">
        <f t="shared" si="333"/>
        <v>2.0411560211950697</v>
      </c>
      <c r="K9063" s="1"/>
      <c r="M9063" s="1">
        <v>1087</v>
      </c>
      <c r="N9063">
        <v>2218.7365950390408</v>
      </c>
    </row>
    <row r="9064" spans="1:14">
      <c r="A9064" s="1">
        <v>1087</v>
      </c>
      <c r="B9064" s="2" t="s">
        <v>26</v>
      </c>
      <c r="C9064" s="1">
        <v>29.68</v>
      </c>
      <c r="D9064" s="1">
        <v>-82.27</v>
      </c>
      <c r="E9064" t="s">
        <v>21</v>
      </c>
      <c r="F9064" s="1">
        <v>35.92</v>
      </c>
      <c r="G9064" s="1">
        <v>-79.040000000000006</v>
      </c>
      <c r="H9064" s="1" t="s">
        <v>1</v>
      </c>
      <c r="I9064" s="1">
        <f t="shared" si="332"/>
        <v>470.098930583438</v>
      </c>
      <c r="J9064" s="1">
        <f t="shared" si="333"/>
        <v>0.43247371718807542</v>
      </c>
      <c r="K9064" s="1"/>
      <c r="M9064" s="1">
        <v>1087</v>
      </c>
      <c r="N9064">
        <v>470.098930583438</v>
      </c>
    </row>
    <row r="9065" spans="1:14">
      <c r="A9065" s="1">
        <v>1087</v>
      </c>
      <c r="B9065" s="2" t="s">
        <v>20</v>
      </c>
      <c r="C9065" s="1">
        <v>35.948300000000003</v>
      </c>
      <c r="D9065" s="1">
        <v>-83.936700000000002</v>
      </c>
      <c r="E9065" t="s">
        <v>21</v>
      </c>
      <c r="F9065" s="1">
        <v>35.92</v>
      </c>
      <c r="G9065" s="1">
        <v>-79.040000000000006</v>
      </c>
      <c r="H9065" s="1" t="s">
        <v>1</v>
      </c>
      <c r="I9065" s="1">
        <f t="shared" si="332"/>
        <v>273.92076777272047</v>
      </c>
      <c r="J9065" s="1">
        <f t="shared" si="333"/>
        <v>0.25199702646984401</v>
      </c>
      <c r="K9065" s="1"/>
      <c r="M9065" s="1">
        <v>1087</v>
      </c>
      <c r="N9065">
        <v>273.92076777272047</v>
      </c>
    </row>
    <row r="9066" spans="1:14">
      <c r="A9066" s="1">
        <v>1088</v>
      </c>
      <c r="B9066" s="2" t="s">
        <v>5</v>
      </c>
      <c r="C9066" s="1">
        <v>40.489600000000003</v>
      </c>
      <c r="D9066" s="1">
        <v>-74.408199999999994</v>
      </c>
      <c r="E9066" t="s">
        <v>9</v>
      </c>
      <c r="F9066" s="1">
        <v>44.04</v>
      </c>
      <c r="G9066" s="1">
        <v>-123.06</v>
      </c>
      <c r="H9066" s="1" t="s">
        <v>1</v>
      </c>
      <c r="I9066" s="1">
        <f t="shared" si="332"/>
        <v>2463.4862281919841</v>
      </c>
      <c r="J9066" s="1">
        <f t="shared" si="333"/>
        <v>2.2642336656176325</v>
      </c>
      <c r="K9066" s="1"/>
      <c r="M9066" s="1">
        <v>1088</v>
      </c>
      <c r="N9066">
        <v>2463.4862281919841</v>
      </c>
    </row>
    <row r="9067" spans="1:14">
      <c r="A9067" s="1">
        <v>1088</v>
      </c>
      <c r="B9067" s="2" t="s">
        <v>6</v>
      </c>
      <c r="C9067" s="1">
        <v>32.877000000000002</v>
      </c>
      <c r="D9067" s="1">
        <v>-117.23699999999999</v>
      </c>
      <c r="E9067" t="s">
        <v>3</v>
      </c>
      <c r="F9067" s="1">
        <v>42.654400000000003</v>
      </c>
      <c r="G9067" s="1">
        <v>-71.326599999999999</v>
      </c>
      <c r="H9067" s="1" t="s">
        <v>1</v>
      </c>
      <c r="I9067" s="1">
        <f t="shared" si="332"/>
        <v>2563.4454416891426</v>
      </c>
      <c r="J9067" s="1">
        <f t="shared" si="333"/>
        <v>2.3561079427289915</v>
      </c>
      <c r="K9067" s="1"/>
      <c r="M9067" s="1">
        <v>1088</v>
      </c>
      <c r="N9067">
        <v>2563.4454416891426</v>
      </c>
    </row>
    <row r="9068" spans="1:14">
      <c r="A9068" s="1">
        <v>1088</v>
      </c>
      <c r="B9068" s="2" t="s">
        <v>36</v>
      </c>
      <c r="C9068" s="1">
        <v>39.19</v>
      </c>
      <c r="D9068" s="1">
        <v>-96.59</v>
      </c>
      <c r="E9068" t="s">
        <v>3</v>
      </c>
      <c r="F9068" s="1">
        <v>42.654400000000003</v>
      </c>
      <c r="G9068" s="1">
        <v>-71.326599999999999</v>
      </c>
      <c r="H9068" s="1" t="s">
        <v>1</v>
      </c>
      <c r="I9068" s="1">
        <f t="shared" si="332"/>
        <v>1335.2668472346961</v>
      </c>
      <c r="J9068" s="1">
        <f t="shared" si="333"/>
        <v>1.2272673228260074</v>
      </c>
      <c r="K9068" s="1"/>
      <c r="M9068" s="1">
        <v>1088</v>
      </c>
      <c r="N9068">
        <v>1335.2668472346961</v>
      </c>
    </row>
    <row r="9069" spans="1:14">
      <c r="A9069" s="1">
        <v>1088</v>
      </c>
      <c r="B9069" s="2" t="s">
        <v>16</v>
      </c>
      <c r="C9069" s="1">
        <v>29.7225</v>
      </c>
      <c r="D9069" s="1">
        <v>-95.392399999999995</v>
      </c>
      <c r="E9069" t="s">
        <v>3</v>
      </c>
      <c r="F9069" s="1">
        <v>42.654400000000003</v>
      </c>
      <c r="G9069" s="1">
        <v>-71.326599999999999</v>
      </c>
      <c r="H9069" s="1" t="s">
        <v>1</v>
      </c>
      <c r="I9069" s="1">
        <f t="shared" si="332"/>
        <v>1603.120326778105</v>
      </c>
      <c r="J9069" s="1">
        <f t="shared" si="333"/>
        <v>1.4734561827004642</v>
      </c>
      <c r="K9069" s="1"/>
      <c r="M9069" s="1">
        <v>1088</v>
      </c>
      <c r="N9069">
        <v>1603.120326778105</v>
      </c>
    </row>
    <row r="9070" spans="1:14">
      <c r="A9070" s="1">
        <v>1088</v>
      </c>
      <c r="B9070" s="2" t="s">
        <v>30</v>
      </c>
      <c r="C9070" s="1">
        <v>39.980899999999998</v>
      </c>
      <c r="D9070" s="1">
        <v>-75.156999999999996</v>
      </c>
      <c r="E9070" t="s">
        <v>3</v>
      </c>
      <c r="F9070" s="1">
        <v>42.654400000000003</v>
      </c>
      <c r="G9070" s="1">
        <v>-71.326599999999999</v>
      </c>
      <c r="H9070" s="1" t="s">
        <v>1</v>
      </c>
      <c r="I9070" s="1">
        <f t="shared" si="332"/>
        <v>271.29683360650813</v>
      </c>
      <c r="J9070" s="1">
        <f t="shared" si="333"/>
        <v>0.24935370735892293</v>
      </c>
      <c r="K9070" s="1"/>
      <c r="M9070" s="1">
        <v>1088</v>
      </c>
      <c r="N9070">
        <v>271.29683360650813</v>
      </c>
    </row>
    <row r="9071" spans="1:14">
      <c r="A9071" s="1">
        <v>1088</v>
      </c>
      <c r="B9071" s="2" t="s">
        <v>29</v>
      </c>
      <c r="C9071" s="1">
        <v>39.33</v>
      </c>
      <c r="D9071" s="1">
        <v>-76.599999999999994</v>
      </c>
      <c r="E9071" t="s">
        <v>3</v>
      </c>
      <c r="F9071" s="1">
        <v>42.654400000000003</v>
      </c>
      <c r="G9071" s="1">
        <v>-71.326599999999999</v>
      </c>
      <c r="H9071" s="1" t="s">
        <v>1</v>
      </c>
      <c r="I9071" s="1">
        <f t="shared" si="332"/>
        <v>358.19102992613273</v>
      </c>
      <c r="J9071" s="1">
        <f t="shared" si="333"/>
        <v>0.32921969662328376</v>
      </c>
      <c r="K9071" s="1"/>
      <c r="M9071" s="1">
        <v>1088</v>
      </c>
      <c r="N9071">
        <v>358.19102992613273</v>
      </c>
    </row>
    <row r="9072" spans="1:14">
      <c r="A9072" s="1">
        <v>1088</v>
      </c>
      <c r="B9072" s="2" t="s">
        <v>22</v>
      </c>
      <c r="C9072" s="1">
        <v>39.5398</v>
      </c>
      <c r="D9072" s="1">
        <v>-119.81399999999999</v>
      </c>
      <c r="E9072" t="s">
        <v>3</v>
      </c>
      <c r="F9072" s="1">
        <v>42.654400000000003</v>
      </c>
      <c r="G9072" s="1">
        <v>-71.326599999999999</v>
      </c>
      <c r="H9072" s="1" t="s">
        <v>1</v>
      </c>
      <c r="I9072" s="1">
        <f t="shared" si="332"/>
        <v>2499.1374799342921</v>
      </c>
      <c r="J9072" s="1">
        <f t="shared" si="333"/>
        <v>2.2970013602337245</v>
      </c>
      <c r="K9072" s="1"/>
      <c r="M9072" s="1">
        <v>1088</v>
      </c>
      <c r="N9072">
        <v>2499.1374799342921</v>
      </c>
    </row>
    <row r="9073" spans="1:14">
      <c r="A9073" s="1">
        <v>1088</v>
      </c>
      <c r="B9073" s="2" t="s">
        <v>28</v>
      </c>
      <c r="C9073" s="1">
        <v>34.675400000000003</v>
      </c>
      <c r="D9073" s="1">
        <v>-82.839399999999998</v>
      </c>
      <c r="E9073" t="s">
        <v>3</v>
      </c>
      <c r="F9073" s="1">
        <v>42.654400000000003</v>
      </c>
      <c r="G9073" s="1">
        <v>-71.326599999999999</v>
      </c>
      <c r="H9073" s="1" t="s">
        <v>1</v>
      </c>
      <c r="I9073" s="1">
        <f t="shared" si="332"/>
        <v>829.07538366595497</v>
      </c>
      <c r="J9073" s="1">
        <f t="shared" si="333"/>
        <v>0.76201781586944395</v>
      </c>
      <c r="K9073" s="1"/>
      <c r="M9073" s="1">
        <v>1088</v>
      </c>
      <c r="N9073">
        <v>829.07538366595497</v>
      </c>
    </row>
    <row r="9074" spans="1:14">
      <c r="A9074" s="1">
        <v>1088</v>
      </c>
      <c r="B9074" s="2" t="s">
        <v>37</v>
      </c>
      <c r="C9074" s="1">
        <v>42.37</v>
      </c>
      <c r="D9074" s="1">
        <v>-71.03</v>
      </c>
      <c r="E9074" t="s">
        <v>3</v>
      </c>
      <c r="F9074" s="1">
        <v>42.654400000000003</v>
      </c>
      <c r="G9074" s="1">
        <v>-71.326599999999999</v>
      </c>
      <c r="H9074" s="1" t="s">
        <v>1</v>
      </c>
      <c r="I9074" s="1">
        <f t="shared" si="332"/>
        <v>24.785510525585629</v>
      </c>
      <c r="J9074" s="1">
        <f t="shared" si="333"/>
        <v>2.2780800115427966E-2</v>
      </c>
      <c r="K9074" s="1"/>
      <c r="M9074" s="1">
        <v>1088</v>
      </c>
      <c r="N9074">
        <v>24.785510525585629</v>
      </c>
    </row>
    <row r="9075" spans="1:14">
      <c r="A9075" s="1">
        <v>1088</v>
      </c>
      <c r="B9075" s="2" t="s">
        <v>5</v>
      </c>
      <c r="C9075" s="1">
        <v>40.489600000000003</v>
      </c>
      <c r="D9075" s="1">
        <v>-74.408199999999994</v>
      </c>
      <c r="E9075" t="s">
        <v>9</v>
      </c>
      <c r="F9075" s="1">
        <v>44.04</v>
      </c>
      <c r="G9075" s="1">
        <v>-123.06</v>
      </c>
      <c r="H9075" s="1" t="s">
        <v>1</v>
      </c>
      <c r="I9075" s="1">
        <f t="shared" si="332"/>
        <v>2463.4862281919841</v>
      </c>
      <c r="J9075" s="1">
        <f t="shared" si="333"/>
        <v>2.2642336656176325</v>
      </c>
      <c r="K9075" s="1"/>
      <c r="M9075" s="1">
        <v>1088</v>
      </c>
      <c r="N9075">
        <v>2463.4862281919841</v>
      </c>
    </row>
    <row r="9076" spans="1:14">
      <c r="A9076" s="1">
        <v>1089</v>
      </c>
      <c r="B9076" s="2" t="s">
        <v>0</v>
      </c>
      <c r="C9076" s="1">
        <v>40.799999999999997</v>
      </c>
      <c r="D9076" s="1">
        <v>-96.666700000000006</v>
      </c>
      <c r="E9076" t="s">
        <v>8</v>
      </c>
      <c r="F9076" s="1">
        <v>40.26</v>
      </c>
      <c r="G9076" s="1">
        <v>-80</v>
      </c>
      <c r="H9076" s="1" t="s">
        <v>1</v>
      </c>
      <c r="I9076" s="1">
        <f t="shared" si="332"/>
        <v>874.73640574576132</v>
      </c>
      <c r="J9076" s="1">
        <f t="shared" si="333"/>
        <v>0.80324738819629138</v>
      </c>
      <c r="K9076" s="1"/>
      <c r="M9076" s="1">
        <v>1089</v>
      </c>
      <c r="N9076">
        <v>874.73640574576132</v>
      </c>
    </row>
    <row r="9077" spans="1:14">
      <c r="A9077" s="1">
        <v>1089</v>
      </c>
      <c r="B9077" s="2" t="s">
        <v>5</v>
      </c>
      <c r="C9077" s="1">
        <v>40.489600000000003</v>
      </c>
      <c r="D9077" s="1">
        <v>-74.408199999999994</v>
      </c>
      <c r="E9077" t="s">
        <v>3</v>
      </c>
      <c r="F9077" s="1">
        <v>42.654400000000003</v>
      </c>
      <c r="G9077" s="1">
        <v>-71.326599999999999</v>
      </c>
      <c r="H9077" s="1" t="s">
        <v>1</v>
      </c>
      <c r="I9077" s="1">
        <f t="shared" si="332"/>
        <v>218.4770378022026</v>
      </c>
      <c r="J9077" s="1">
        <f t="shared" si="333"/>
        <v>0.20062170597080128</v>
      </c>
      <c r="K9077" s="1"/>
      <c r="M9077" s="1">
        <v>1089</v>
      </c>
      <c r="N9077">
        <v>218.4770378022026</v>
      </c>
    </row>
    <row r="9078" spans="1:14">
      <c r="A9078" s="1">
        <v>1089</v>
      </c>
      <c r="B9078" s="2" t="s">
        <v>20</v>
      </c>
      <c r="C9078" s="1">
        <v>35.948300000000003</v>
      </c>
      <c r="D9078" s="1">
        <v>-83.936700000000002</v>
      </c>
      <c r="E9078" t="s">
        <v>3</v>
      </c>
      <c r="F9078" s="1">
        <v>42.654400000000003</v>
      </c>
      <c r="G9078" s="1">
        <v>-71.326599999999999</v>
      </c>
      <c r="H9078" s="1" t="s">
        <v>1</v>
      </c>
      <c r="I9078" s="1">
        <f t="shared" si="332"/>
        <v>816.67188987984662</v>
      </c>
      <c r="J9078" s="1">
        <f t="shared" si="333"/>
        <v>0.74992827353521274</v>
      </c>
      <c r="K9078" s="1"/>
      <c r="M9078" s="1">
        <v>1089</v>
      </c>
      <c r="N9078">
        <v>816.67188987984662</v>
      </c>
    </row>
    <row r="9079" spans="1:14">
      <c r="A9079" s="1">
        <v>1089</v>
      </c>
      <c r="B9079" s="2" t="s">
        <v>26</v>
      </c>
      <c r="C9079" s="1">
        <v>29.68</v>
      </c>
      <c r="D9079" s="1">
        <v>-82.27</v>
      </c>
      <c r="E9079" t="s">
        <v>3</v>
      </c>
      <c r="F9079" s="1">
        <v>42.654400000000003</v>
      </c>
      <c r="G9079" s="1">
        <v>-71.326599999999999</v>
      </c>
      <c r="H9079" s="1" t="s">
        <v>1</v>
      </c>
      <c r="I9079" s="1">
        <f t="shared" si="332"/>
        <v>1082.4328337125512</v>
      </c>
      <c r="J9079" s="1">
        <f t="shared" si="333"/>
        <v>0.9939695442723151</v>
      </c>
      <c r="K9079" s="1"/>
      <c r="M9079" s="1">
        <v>1089</v>
      </c>
      <c r="N9079">
        <v>1082.4328337125512</v>
      </c>
    </row>
    <row r="9080" spans="1:14">
      <c r="A9080" s="1">
        <v>1089</v>
      </c>
      <c r="B9080" s="2" t="s">
        <v>18</v>
      </c>
      <c r="C9080" s="1">
        <v>32.9861</v>
      </c>
      <c r="D9080" s="1">
        <v>-96.75</v>
      </c>
      <c r="E9080" t="s">
        <v>3</v>
      </c>
      <c r="F9080" s="1">
        <v>42.654400000000003</v>
      </c>
      <c r="G9080" s="1">
        <v>-71.326599999999999</v>
      </c>
      <c r="H9080" s="1" t="s">
        <v>1</v>
      </c>
      <c r="I9080" s="1">
        <f t="shared" si="332"/>
        <v>1531.9292591796423</v>
      </c>
      <c r="J9080" s="1">
        <f t="shared" si="333"/>
        <v>1.4067302655460443</v>
      </c>
      <c r="K9080" s="1"/>
      <c r="M9080" s="1">
        <v>1089</v>
      </c>
      <c r="N9080">
        <v>1531.9292591796423</v>
      </c>
    </row>
    <row r="9081" spans="1:14">
      <c r="A9081" s="1">
        <v>1089</v>
      </c>
      <c r="B9081" s="2" t="s">
        <v>23</v>
      </c>
      <c r="C9081" s="1">
        <v>42.294400000000003</v>
      </c>
      <c r="D9081" s="1">
        <v>-83.712599999999995</v>
      </c>
      <c r="E9081" t="s">
        <v>3</v>
      </c>
      <c r="F9081" s="1">
        <v>42.654400000000003</v>
      </c>
      <c r="G9081" s="1">
        <v>-71.326599999999999</v>
      </c>
      <c r="H9081" s="1" t="s">
        <v>1</v>
      </c>
      <c r="I9081" s="1">
        <f t="shared" si="332"/>
        <v>631.13776278572243</v>
      </c>
      <c r="J9081" s="1">
        <f t="shared" si="333"/>
        <v>0.57955717427522724</v>
      </c>
      <c r="K9081" s="1"/>
      <c r="M9081" s="1">
        <v>1089</v>
      </c>
      <c r="N9081">
        <v>631.13776278572243</v>
      </c>
    </row>
    <row r="9082" spans="1:14">
      <c r="A9082" s="1">
        <v>1089</v>
      </c>
      <c r="B9082" s="2" t="s">
        <v>34</v>
      </c>
      <c r="C9082" s="1">
        <v>42.818899999999999</v>
      </c>
      <c r="D9082" s="1">
        <v>-75.535700000000006</v>
      </c>
      <c r="E9082" t="s">
        <v>3</v>
      </c>
      <c r="F9082" s="1">
        <v>42.654400000000003</v>
      </c>
      <c r="G9082" s="1">
        <v>-71.326599999999999</v>
      </c>
      <c r="H9082" s="1" t="s">
        <v>1</v>
      </c>
      <c r="I9082" s="1">
        <f t="shared" si="332"/>
        <v>213.88201319026487</v>
      </c>
      <c r="J9082" s="1">
        <f t="shared" si="333"/>
        <v>0.19640221596902191</v>
      </c>
      <c r="K9082" s="1"/>
      <c r="M9082" s="1">
        <v>1089</v>
      </c>
      <c r="N9082">
        <v>213.88201319026487</v>
      </c>
    </row>
    <row r="9083" spans="1:14">
      <c r="A9083" s="1">
        <v>1089</v>
      </c>
      <c r="B9083" s="2" t="s">
        <v>30</v>
      </c>
      <c r="C9083" s="1">
        <v>39.980899999999998</v>
      </c>
      <c r="D9083" s="1">
        <v>-75.156999999999996</v>
      </c>
      <c r="E9083" t="s">
        <v>3</v>
      </c>
      <c r="F9083" s="1">
        <v>42.654400000000003</v>
      </c>
      <c r="G9083" s="1">
        <v>-71.326599999999999</v>
      </c>
      <c r="H9083" s="1" t="s">
        <v>1</v>
      </c>
      <c r="I9083" s="1">
        <f t="shared" si="332"/>
        <v>271.29683360650813</v>
      </c>
      <c r="J9083" s="1">
        <f t="shared" si="333"/>
        <v>0.24912473242103594</v>
      </c>
      <c r="K9083" s="1"/>
      <c r="M9083" s="1">
        <v>1089</v>
      </c>
      <c r="N9083">
        <v>271.29683360650813</v>
      </c>
    </row>
    <row r="9084" spans="1:14">
      <c r="A9084" s="1">
        <v>1089</v>
      </c>
      <c r="B9084" s="2" t="s">
        <v>17</v>
      </c>
      <c r="C9084" s="1">
        <v>40.427399999999999</v>
      </c>
      <c r="D9084" s="1">
        <v>-86.916700000000006</v>
      </c>
      <c r="E9084" t="s">
        <v>3</v>
      </c>
      <c r="F9084" s="1">
        <v>42.654400000000003</v>
      </c>
      <c r="G9084" s="1">
        <v>-71.326599999999999</v>
      </c>
      <c r="H9084" s="1" t="s">
        <v>1</v>
      </c>
      <c r="I9084" s="1">
        <f t="shared" si="332"/>
        <v>819.55014121082502</v>
      </c>
      <c r="J9084" s="1">
        <f t="shared" si="333"/>
        <v>0.75257129587770888</v>
      </c>
      <c r="K9084" s="1"/>
      <c r="M9084" s="1">
        <v>1089</v>
      </c>
      <c r="N9084">
        <v>819.55014121082502</v>
      </c>
    </row>
    <row r="9085" spans="1:14">
      <c r="A9085" s="1">
        <v>1089</v>
      </c>
      <c r="B9085" s="2" t="s">
        <v>18</v>
      </c>
      <c r="C9085" s="1">
        <v>32.9861</v>
      </c>
      <c r="D9085" s="1">
        <v>-96.75</v>
      </c>
      <c r="E9085" t="s">
        <v>3</v>
      </c>
      <c r="F9085" s="1">
        <v>42.654400000000003</v>
      </c>
      <c r="G9085" s="1">
        <v>-71.326599999999999</v>
      </c>
      <c r="H9085" s="1" t="s">
        <v>1</v>
      </c>
      <c r="I9085" s="1">
        <f t="shared" si="332"/>
        <v>1531.9292591796423</v>
      </c>
      <c r="J9085" s="1">
        <f t="shared" si="333"/>
        <v>1.4067302655460443</v>
      </c>
      <c r="K9085" s="1"/>
      <c r="M9085" s="1">
        <v>1089</v>
      </c>
      <c r="N9085">
        <v>1531.9292591796423</v>
      </c>
    </row>
    <row r="9086" spans="1:14">
      <c r="A9086" s="1">
        <v>1089</v>
      </c>
      <c r="B9086" s="2" t="s">
        <v>15</v>
      </c>
      <c r="C9086" s="1">
        <v>33.789499999999997</v>
      </c>
      <c r="D9086" s="1">
        <v>-84.325500000000005</v>
      </c>
      <c r="E9086" t="s">
        <v>3</v>
      </c>
      <c r="F9086" s="1">
        <v>42.654400000000003</v>
      </c>
      <c r="G9086" s="1">
        <v>-71.326599999999999</v>
      </c>
      <c r="H9086" s="1" t="s">
        <v>1</v>
      </c>
      <c r="I9086" s="1">
        <f t="shared" si="332"/>
        <v>932.39529608533803</v>
      </c>
      <c r="J9086" s="1">
        <f t="shared" si="333"/>
        <v>0.85619402762657304</v>
      </c>
      <c r="K9086" s="1"/>
      <c r="M9086" s="1">
        <v>1089</v>
      </c>
      <c r="N9086">
        <v>932.39529608533803</v>
      </c>
    </row>
    <row r="9087" spans="1:14">
      <c r="A9087" s="1">
        <v>1089</v>
      </c>
      <c r="B9087" s="2" t="s">
        <v>30</v>
      </c>
      <c r="C9087" s="1">
        <v>39.980899999999998</v>
      </c>
      <c r="D9087" s="1">
        <v>-75.156999999999996</v>
      </c>
      <c r="E9087" t="s">
        <v>3</v>
      </c>
      <c r="F9087" s="1">
        <v>42.654400000000003</v>
      </c>
      <c r="G9087" s="1">
        <v>-71.326599999999999</v>
      </c>
      <c r="H9087" s="1" t="s">
        <v>1</v>
      </c>
      <c r="I9087" s="1">
        <f t="shared" si="332"/>
        <v>271.29683360650813</v>
      </c>
      <c r="J9087" s="1">
        <f t="shared" si="333"/>
        <v>0.24912473242103594</v>
      </c>
      <c r="K9087" s="1"/>
      <c r="M9087" s="1">
        <v>1089</v>
      </c>
      <c r="N9087">
        <v>271.29683360650813</v>
      </c>
    </row>
    <row r="9088" spans="1:14">
      <c r="A9088" s="1">
        <v>1089</v>
      </c>
      <c r="B9088" s="2" t="s">
        <v>0</v>
      </c>
      <c r="C9088" s="1">
        <v>40.799999999999997</v>
      </c>
      <c r="D9088" s="1">
        <v>-96.666700000000006</v>
      </c>
      <c r="E9088" t="s">
        <v>8</v>
      </c>
      <c r="F9088" s="1">
        <v>40.26</v>
      </c>
      <c r="G9088" s="1">
        <v>-80</v>
      </c>
      <c r="H9088" s="1" t="s">
        <v>1</v>
      </c>
      <c r="I9088" s="1">
        <f t="shared" si="332"/>
        <v>874.73640574576132</v>
      </c>
      <c r="J9088" s="1">
        <f t="shared" si="333"/>
        <v>0.80324738819629138</v>
      </c>
      <c r="K9088" s="1"/>
      <c r="M9088" s="1">
        <v>1089</v>
      </c>
      <c r="N9088">
        <v>874.73640574576132</v>
      </c>
    </row>
    <row r="9089" spans="1:14">
      <c r="A9089" s="1">
        <v>1090</v>
      </c>
      <c r="B9089" s="2" t="s">
        <v>38</v>
      </c>
      <c r="C9089" s="1">
        <v>42.37</v>
      </c>
      <c r="D9089" s="1">
        <v>-71.03</v>
      </c>
      <c r="E9089" t="s">
        <v>3</v>
      </c>
      <c r="F9089" s="1">
        <v>42.654400000000003</v>
      </c>
      <c r="G9089" s="1">
        <v>-71.326599999999999</v>
      </c>
      <c r="H9089" s="1" t="s">
        <v>1</v>
      </c>
      <c r="I9089" s="1">
        <f t="shared" ref="I9089:I9152" si="334">3958.756*ACOS(COS(RADIANS(90-C9089))*COS(RADIANS(90-F9089))+SIN(RADIANS(90-C9089))*SIN(RADIANS(90-F9089))*COS(RADIANS(D9089-G9089)))</f>
        <v>24.785510525585629</v>
      </c>
      <c r="J9089" s="1">
        <f t="shared" ref="J9089:J9152" si="335">I9089/A9089</f>
        <v>2.2739000482188649E-2</v>
      </c>
      <c r="K9089" s="1"/>
      <c r="M9089" s="1">
        <v>1090</v>
      </c>
      <c r="N9089">
        <v>24.785510525585629</v>
      </c>
    </row>
    <row r="9090" spans="1:14">
      <c r="A9090" s="1">
        <v>1090</v>
      </c>
      <c r="B9090" s="2" t="s">
        <v>22</v>
      </c>
      <c r="C9090" s="1">
        <v>39.5398</v>
      </c>
      <c r="D9090" s="1">
        <v>-119.81399999999999</v>
      </c>
      <c r="E9090" t="s">
        <v>3</v>
      </c>
      <c r="F9090" s="1">
        <v>42.654400000000003</v>
      </c>
      <c r="G9090" s="1">
        <v>-71.326599999999999</v>
      </c>
      <c r="H9090" s="1" t="s">
        <v>1</v>
      </c>
      <c r="I9090" s="1">
        <f t="shared" si="334"/>
        <v>2499.1374799342921</v>
      </c>
      <c r="J9090" s="1">
        <f t="shared" si="335"/>
        <v>2.2927866788388003</v>
      </c>
      <c r="K9090" s="1"/>
      <c r="M9090" s="1">
        <v>1090</v>
      </c>
      <c r="N9090">
        <v>2499.1374799342921</v>
      </c>
    </row>
    <row r="9091" spans="1:14">
      <c r="A9091" s="1">
        <v>1090</v>
      </c>
      <c r="B9091" s="2" t="s">
        <v>17</v>
      </c>
      <c r="C9091" s="1">
        <v>40.427399999999999</v>
      </c>
      <c r="D9091" s="1">
        <v>-86.916700000000006</v>
      </c>
      <c r="E9091" t="s">
        <v>3</v>
      </c>
      <c r="F9091" s="1">
        <v>42.654400000000003</v>
      </c>
      <c r="G9091" s="1">
        <v>-71.326599999999999</v>
      </c>
      <c r="H9091" s="1" t="s">
        <v>1</v>
      </c>
      <c r="I9091" s="1">
        <f t="shared" si="334"/>
        <v>819.55014121082502</v>
      </c>
      <c r="J9091" s="1">
        <f t="shared" si="335"/>
        <v>0.75188086349616978</v>
      </c>
      <c r="K9091" s="1"/>
      <c r="M9091" s="1">
        <v>1090</v>
      </c>
      <c r="N9091">
        <v>819.55014121082502</v>
      </c>
    </row>
    <row r="9092" spans="1:14">
      <c r="A9092" s="1">
        <v>1090</v>
      </c>
      <c r="B9092" s="2" t="s">
        <v>4</v>
      </c>
      <c r="C9092" s="1">
        <v>40.350200000000001</v>
      </c>
      <c r="D9092" s="1">
        <v>-74.6524</v>
      </c>
      <c r="E9092" t="s">
        <v>3</v>
      </c>
      <c r="F9092" s="1">
        <v>42.654400000000003</v>
      </c>
      <c r="G9092" s="1">
        <v>-71.326599999999999</v>
      </c>
      <c r="H9092" s="1" t="s">
        <v>1</v>
      </c>
      <c r="I9092" s="1">
        <f t="shared" si="334"/>
        <v>234.40667972306764</v>
      </c>
      <c r="J9092" s="1">
        <f t="shared" si="335"/>
        <v>0.21505199974593361</v>
      </c>
      <c r="K9092" s="1"/>
      <c r="M9092" s="1">
        <v>1090</v>
      </c>
      <c r="N9092">
        <v>234.40667972306764</v>
      </c>
    </row>
    <row r="9093" spans="1:14">
      <c r="A9093" s="1">
        <v>1090</v>
      </c>
      <c r="B9093" s="2" t="s">
        <v>3</v>
      </c>
      <c r="C9093" s="1">
        <v>42.654400000000003</v>
      </c>
      <c r="D9093" s="1">
        <v>-71.326599999999999</v>
      </c>
      <c r="E9093" t="s">
        <v>3</v>
      </c>
      <c r="F9093" s="1">
        <v>42.654400000000003</v>
      </c>
      <c r="G9093" s="1">
        <v>-71.326599999999999</v>
      </c>
      <c r="H9093" s="1" t="s">
        <v>1</v>
      </c>
      <c r="I9093" s="1">
        <f t="shared" si="334"/>
        <v>0</v>
      </c>
      <c r="J9093" s="1">
        <f t="shared" si="335"/>
        <v>0</v>
      </c>
      <c r="K9093" s="1"/>
      <c r="M9093" s="1">
        <v>1090</v>
      </c>
      <c r="N9093">
        <v>0</v>
      </c>
    </row>
    <row r="9094" spans="1:14">
      <c r="A9094" s="1">
        <v>1090</v>
      </c>
      <c r="B9094" s="2" t="s">
        <v>25</v>
      </c>
      <c r="C9094" s="1">
        <v>41.503300000000003</v>
      </c>
      <c r="D9094" s="1">
        <v>-81.675600000000003</v>
      </c>
      <c r="E9094" t="s">
        <v>3</v>
      </c>
      <c r="F9094" s="1">
        <v>42.654400000000003</v>
      </c>
      <c r="G9094" s="1">
        <v>-71.326599999999999</v>
      </c>
      <c r="H9094" s="1" t="s">
        <v>1</v>
      </c>
      <c r="I9094" s="1">
        <f t="shared" si="334"/>
        <v>536.29928891216844</v>
      </c>
      <c r="J9094" s="1">
        <f t="shared" si="335"/>
        <v>0.49201769624969582</v>
      </c>
      <c r="K9094" s="1"/>
      <c r="M9094" s="1">
        <v>1090</v>
      </c>
      <c r="N9094">
        <v>536.29928891216844</v>
      </c>
    </row>
    <row r="9095" spans="1:14">
      <c r="A9095" s="1">
        <v>1090</v>
      </c>
      <c r="B9095" s="2" t="s">
        <v>35</v>
      </c>
      <c r="C9095" s="1">
        <v>32.729999999999997</v>
      </c>
      <c r="D9095" s="1">
        <v>-97.114999999999995</v>
      </c>
      <c r="E9095" t="s">
        <v>3</v>
      </c>
      <c r="F9095" s="1">
        <v>42.654400000000003</v>
      </c>
      <c r="G9095" s="1">
        <v>-71.326599999999999</v>
      </c>
      <c r="H9095" s="1" t="s">
        <v>1</v>
      </c>
      <c r="I9095" s="1">
        <f t="shared" si="334"/>
        <v>1559.3539332714688</v>
      </c>
      <c r="J9095" s="1">
        <f t="shared" si="335"/>
        <v>1.4305999387811641</v>
      </c>
      <c r="K9095" s="1"/>
      <c r="M9095" s="1">
        <v>1090</v>
      </c>
      <c r="N9095">
        <v>1559.3539332714688</v>
      </c>
    </row>
    <row r="9096" spans="1:14">
      <c r="A9096" s="1">
        <v>1090</v>
      </c>
      <c r="B9096" s="2" t="s">
        <v>34</v>
      </c>
      <c r="C9096" s="1">
        <v>42.818899999999999</v>
      </c>
      <c r="D9096" s="1">
        <v>-75.535700000000006</v>
      </c>
      <c r="E9096" t="s">
        <v>3</v>
      </c>
      <c r="F9096" s="1">
        <v>42.654400000000003</v>
      </c>
      <c r="G9096" s="1">
        <v>-71.326599999999999</v>
      </c>
      <c r="H9096" s="1" t="s">
        <v>1</v>
      </c>
      <c r="I9096" s="1">
        <f t="shared" si="334"/>
        <v>213.88201319026487</v>
      </c>
      <c r="J9096" s="1">
        <f t="shared" si="335"/>
        <v>0.19622203044978428</v>
      </c>
      <c r="K9096" s="1"/>
      <c r="M9096" s="1">
        <v>1090</v>
      </c>
      <c r="N9096">
        <v>213.88201319026487</v>
      </c>
    </row>
    <row r="9097" spans="1:14">
      <c r="A9097" s="1">
        <v>1090</v>
      </c>
      <c r="B9097" s="2" t="s">
        <v>0</v>
      </c>
      <c r="C9097" s="1">
        <v>40.799999999999997</v>
      </c>
      <c r="D9097" s="1">
        <v>-96.666700000000006</v>
      </c>
      <c r="E9097" t="s">
        <v>3</v>
      </c>
      <c r="F9097" s="1">
        <v>42.654400000000003</v>
      </c>
      <c r="G9097" s="1">
        <v>-71.326599999999999</v>
      </c>
      <c r="H9097" s="1" t="s">
        <v>1</v>
      </c>
      <c r="I9097" s="1">
        <f t="shared" si="334"/>
        <v>1308.0171279648341</v>
      </c>
      <c r="J9097" s="1">
        <f t="shared" si="335"/>
        <v>1.2000157137292056</v>
      </c>
      <c r="K9097" s="1"/>
      <c r="M9097" s="1">
        <v>1090</v>
      </c>
      <c r="N9097">
        <v>1308.0171279648341</v>
      </c>
    </row>
    <row r="9098" spans="1:14">
      <c r="A9098" s="1">
        <v>1091</v>
      </c>
      <c r="B9098" s="2" t="s">
        <v>38</v>
      </c>
      <c r="C9098" s="1">
        <v>42.37</v>
      </c>
      <c r="D9098" s="1">
        <v>-71.03</v>
      </c>
      <c r="E9098" t="s">
        <v>2</v>
      </c>
      <c r="F9098" s="1">
        <v>39.5398</v>
      </c>
      <c r="G9098" s="1">
        <v>-119.81399999999999</v>
      </c>
      <c r="H9098" s="1" t="s">
        <v>1</v>
      </c>
      <c r="I9098" s="1">
        <f t="shared" si="334"/>
        <v>2518.0481878499263</v>
      </c>
      <c r="J9098" s="1">
        <f t="shared" si="335"/>
        <v>2.3080185039871002</v>
      </c>
      <c r="K9098" s="1"/>
      <c r="M9098" s="1">
        <v>1091</v>
      </c>
      <c r="N9098">
        <v>2518.0481878499263</v>
      </c>
    </row>
    <row r="9099" spans="1:14">
      <c r="A9099" s="1">
        <v>1091</v>
      </c>
      <c r="B9099" s="2" t="s">
        <v>38</v>
      </c>
      <c r="C9099" s="1">
        <v>42.37</v>
      </c>
      <c r="D9099" s="1">
        <v>-71.03</v>
      </c>
      <c r="E9099" t="s">
        <v>2</v>
      </c>
      <c r="F9099" s="1">
        <v>39.5398</v>
      </c>
      <c r="G9099" s="1">
        <v>-119.81399999999999</v>
      </c>
      <c r="H9099" s="1" t="s">
        <v>1</v>
      </c>
      <c r="I9099" s="1">
        <f t="shared" si="334"/>
        <v>2518.0481878499263</v>
      </c>
      <c r="J9099" s="1">
        <f t="shared" si="335"/>
        <v>2.3080185039871002</v>
      </c>
      <c r="K9099" s="1"/>
      <c r="M9099" s="1">
        <v>1091</v>
      </c>
      <c r="N9099">
        <v>2518.0481878499263</v>
      </c>
    </row>
    <row r="9100" spans="1:14">
      <c r="A9100" s="1">
        <v>1091</v>
      </c>
      <c r="B9100" s="2" t="s">
        <v>0</v>
      </c>
      <c r="C9100" s="1">
        <v>40.799999999999997</v>
      </c>
      <c r="D9100" s="1">
        <v>-96.666700000000006</v>
      </c>
      <c r="E9100" t="s">
        <v>3</v>
      </c>
      <c r="F9100" s="1">
        <v>42.654400000000003</v>
      </c>
      <c r="G9100" s="1">
        <v>-71.326599999999999</v>
      </c>
      <c r="H9100" s="1" t="s">
        <v>1</v>
      </c>
      <c r="I9100" s="1">
        <f t="shared" si="334"/>
        <v>1308.0171279648341</v>
      </c>
      <c r="J9100" s="1">
        <f t="shared" si="335"/>
        <v>1.1989157909851824</v>
      </c>
      <c r="K9100" s="1"/>
      <c r="M9100" s="1">
        <v>1091</v>
      </c>
      <c r="N9100">
        <v>1308.0171279648341</v>
      </c>
    </row>
    <row r="9101" spans="1:14">
      <c r="A9101" s="1">
        <v>1091</v>
      </c>
      <c r="B9101" s="2" t="s">
        <v>27</v>
      </c>
      <c r="C9101" s="1">
        <v>40.799999999999997</v>
      </c>
      <c r="D9101" s="1">
        <v>-96.666700000000006</v>
      </c>
      <c r="E9101" t="s">
        <v>3</v>
      </c>
      <c r="F9101" s="1">
        <v>42.654400000000003</v>
      </c>
      <c r="G9101" s="1">
        <v>-71.326599999999999</v>
      </c>
      <c r="H9101" s="1" t="s">
        <v>1</v>
      </c>
      <c r="I9101" s="1">
        <f t="shared" si="334"/>
        <v>1308.0171279648341</v>
      </c>
      <c r="J9101" s="1">
        <f t="shared" si="335"/>
        <v>1.1989157909851824</v>
      </c>
      <c r="K9101" s="1"/>
      <c r="M9101" s="1">
        <v>1091</v>
      </c>
      <c r="N9101">
        <v>1308.0171279648341</v>
      </c>
    </row>
    <row r="9102" spans="1:14">
      <c r="A9102" s="1">
        <v>1091</v>
      </c>
      <c r="B9102" s="2" t="s">
        <v>12</v>
      </c>
      <c r="C9102" s="1">
        <v>39.6798</v>
      </c>
      <c r="D9102" s="1">
        <v>-104.96299999999999</v>
      </c>
      <c r="E9102" t="s">
        <v>3</v>
      </c>
      <c r="F9102" s="1">
        <v>42.654400000000003</v>
      </c>
      <c r="G9102" s="1">
        <v>-71.326599999999999</v>
      </c>
      <c r="H9102" s="1" t="s">
        <v>1</v>
      </c>
      <c r="I9102" s="1">
        <f t="shared" si="334"/>
        <v>1749.9085694532764</v>
      </c>
      <c r="J9102" s="1">
        <f t="shared" si="335"/>
        <v>1.6039491928994285</v>
      </c>
      <c r="K9102" s="1"/>
      <c r="M9102" s="1">
        <v>1091</v>
      </c>
      <c r="N9102">
        <v>1749.9085694532764</v>
      </c>
    </row>
    <row r="9103" spans="1:14">
      <c r="A9103" s="1">
        <v>1091</v>
      </c>
      <c r="B9103" s="2" t="s">
        <v>16</v>
      </c>
      <c r="C9103" s="1">
        <v>29.7225</v>
      </c>
      <c r="D9103" s="1">
        <v>-95.392399999999995</v>
      </c>
      <c r="E9103" t="s">
        <v>3</v>
      </c>
      <c r="F9103" s="1">
        <v>42.654400000000003</v>
      </c>
      <c r="G9103" s="1">
        <v>-71.326599999999999</v>
      </c>
      <c r="H9103" s="1" t="s">
        <v>1</v>
      </c>
      <c r="I9103" s="1">
        <f t="shared" si="334"/>
        <v>1603.120326778105</v>
      </c>
      <c r="J9103" s="1">
        <f t="shared" si="335"/>
        <v>1.4694045158369431</v>
      </c>
      <c r="K9103" s="1"/>
      <c r="M9103" s="1">
        <v>1091</v>
      </c>
      <c r="N9103">
        <v>1603.120326778105</v>
      </c>
    </row>
    <row r="9104" spans="1:14">
      <c r="A9104" s="1">
        <v>1091</v>
      </c>
      <c r="B9104" s="2" t="s">
        <v>34</v>
      </c>
      <c r="C9104" s="1">
        <v>42.818899999999999</v>
      </c>
      <c r="D9104" s="1">
        <v>-75.535700000000006</v>
      </c>
      <c r="E9104" t="s">
        <v>3</v>
      </c>
      <c r="F9104" s="1">
        <v>42.654400000000003</v>
      </c>
      <c r="G9104" s="1">
        <v>-71.326599999999999</v>
      </c>
      <c r="H9104" s="1" t="s">
        <v>1</v>
      </c>
      <c r="I9104" s="1">
        <f t="shared" si="334"/>
        <v>213.88201319026487</v>
      </c>
      <c r="J9104" s="1">
        <f t="shared" si="335"/>
        <v>0.19604217524313922</v>
      </c>
      <c r="K9104" s="1"/>
      <c r="M9104" s="1">
        <v>1091</v>
      </c>
      <c r="N9104">
        <v>213.88201319026487</v>
      </c>
    </row>
    <row r="9105" spans="1:14">
      <c r="A9105" s="1">
        <v>1091</v>
      </c>
      <c r="B9105" s="2" t="s">
        <v>13</v>
      </c>
      <c r="C9105" s="1">
        <v>32.798400000000001</v>
      </c>
      <c r="D9105" s="1">
        <v>-79.961399999999998</v>
      </c>
      <c r="E9105" t="s">
        <v>3</v>
      </c>
      <c r="F9105" s="1">
        <v>42.654400000000003</v>
      </c>
      <c r="G9105" s="1">
        <v>-71.326599999999999</v>
      </c>
      <c r="H9105" s="1" t="s">
        <v>1</v>
      </c>
      <c r="I9105" s="1">
        <f t="shared" si="334"/>
        <v>827.47517509603438</v>
      </c>
      <c r="J9105" s="1">
        <f t="shared" si="335"/>
        <v>0.75845570586254296</v>
      </c>
      <c r="K9105" s="1"/>
      <c r="M9105" s="1">
        <v>1091</v>
      </c>
      <c r="N9105">
        <v>827.47517509603438</v>
      </c>
    </row>
    <row r="9106" spans="1:14">
      <c r="A9106" s="1">
        <v>1091</v>
      </c>
      <c r="B9106" s="2" t="s">
        <v>11</v>
      </c>
      <c r="C9106" s="1">
        <v>34.071100000000001</v>
      </c>
      <c r="D9106" s="1">
        <v>-118.44199999999999</v>
      </c>
      <c r="E9106" t="s">
        <v>3</v>
      </c>
      <c r="F9106" s="1">
        <v>42.654400000000003</v>
      </c>
      <c r="G9106" s="1">
        <v>-71.326599999999999</v>
      </c>
      <c r="H9106" s="1" t="s">
        <v>1</v>
      </c>
      <c r="I9106" s="1">
        <f t="shared" si="334"/>
        <v>2585.6682448750626</v>
      </c>
      <c r="J9106" s="1">
        <f t="shared" si="335"/>
        <v>2.3699983912695348</v>
      </c>
      <c r="K9106" s="1"/>
      <c r="M9106" s="1">
        <v>1091</v>
      </c>
      <c r="N9106">
        <v>2585.6682448750626</v>
      </c>
    </row>
    <row r="9107" spans="1:14">
      <c r="A9107" s="1">
        <v>1091</v>
      </c>
      <c r="B9107" s="2" t="s">
        <v>11</v>
      </c>
      <c r="C9107" s="1">
        <v>34.071100000000001</v>
      </c>
      <c r="D9107" s="1">
        <v>-118.44199999999999</v>
      </c>
      <c r="E9107" t="s">
        <v>3</v>
      </c>
      <c r="F9107" s="1">
        <v>42.654400000000003</v>
      </c>
      <c r="G9107" s="1">
        <v>-71.326599999999999</v>
      </c>
      <c r="H9107" s="1" t="s">
        <v>1</v>
      </c>
      <c r="I9107" s="1">
        <f t="shared" si="334"/>
        <v>2585.6682448750626</v>
      </c>
      <c r="J9107" s="1">
        <f t="shared" si="335"/>
        <v>2.3699983912695348</v>
      </c>
      <c r="K9107" s="1"/>
      <c r="M9107" s="1">
        <v>1091</v>
      </c>
      <c r="N9107">
        <v>2585.6682448750626</v>
      </c>
    </row>
    <row r="9108" spans="1:14">
      <c r="A9108" s="1">
        <v>1091</v>
      </c>
      <c r="B9108" s="2" t="s">
        <v>2</v>
      </c>
      <c r="C9108" s="1">
        <v>39.5398</v>
      </c>
      <c r="D9108" s="1">
        <v>-119.81399999999999</v>
      </c>
      <c r="E9108" t="s">
        <v>3</v>
      </c>
      <c r="F9108" s="1">
        <v>42.654400000000003</v>
      </c>
      <c r="G9108" s="1">
        <v>-71.326599999999999</v>
      </c>
      <c r="H9108" s="1" t="s">
        <v>1</v>
      </c>
      <c r="I9108" s="1">
        <f t="shared" si="334"/>
        <v>2499.1374799342921</v>
      </c>
      <c r="J9108" s="1">
        <f t="shared" si="335"/>
        <v>2.2906851328453639</v>
      </c>
      <c r="K9108" s="1"/>
      <c r="M9108" s="1">
        <v>1091</v>
      </c>
      <c r="N9108">
        <v>2499.1374799342921</v>
      </c>
    </row>
    <row r="9109" spans="1:14">
      <c r="A9109" s="1">
        <v>1091</v>
      </c>
      <c r="B9109" s="2" t="s">
        <v>28</v>
      </c>
      <c r="C9109" s="1">
        <v>34.675400000000003</v>
      </c>
      <c r="D9109" s="1">
        <v>-82.839399999999998</v>
      </c>
      <c r="E9109" t="s">
        <v>16</v>
      </c>
      <c r="F9109" s="1">
        <v>29.7225</v>
      </c>
      <c r="G9109" s="1">
        <v>-95.392399999999995</v>
      </c>
      <c r="H9109" s="1" t="s">
        <v>1</v>
      </c>
      <c r="I9109" s="1">
        <f t="shared" si="334"/>
        <v>808.96375709860445</v>
      </c>
      <c r="J9109" s="1">
        <f t="shared" si="335"/>
        <v>0.741488319980389</v>
      </c>
      <c r="K9109" s="1"/>
      <c r="M9109" s="1">
        <v>1091</v>
      </c>
      <c r="N9109">
        <v>808.96375709860445</v>
      </c>
    </row>
    <row r="9110" spans="1:14">
      <c r="A9110" s="1">
        <v>1092</v>
      </c>
      <c r="B9110" s="2" t="s">
        <v>18</v>
      </c>
      <c r="C9110" s="1">
        <v>32.9861</v>
      </c>
      <c r="D9110" s="1">
        <v>-96.75</v>
      </c>
      <c r="E9110" t="s">
        <v>21</v>
      </c>
      <c r="F9110" s="1">
        <v>35.92</v>
      </c>
      <c r="G9110" s="1">
        <v>-79.040000000000006</v>
      </c>
      <c r="H9110" s="1" t="s">
        <v>1</v>
      </c>
      <c r="I9110" s="1">
        <f t="shared" si="334"/>
        <v>1027.6357194921761</v>
      </c>
      <c r="J9110" s="1">
        <f t="shared" si="335"/>
        <v>0.94105835118331149</v>
      </c>
      <c r="K9110" s="1"/>
      <c r="M9110" s="1">
        <v>1092</v>
      </c>
      <c r="N9110">
        <v>1027.6357194921761</v>
      </c>
    </row>
    <row r="9111" spans="1:14">
      <c r="A9111" s="1">
        <v>1092</v>
      </c>
      <c r="B9111" s="2" t="s">
        <v>26</v>
      </c>
      <c r="C9111" s="1">
        <v>29.68</v>
      </c>
      <c r="D9111" s="1">
        <v>-82.27</v>
      </c>
      <c r="E9111" t="s">
        <v>3</v>
      </c>
      <c r="F9111" s="1">
        <v>42.654400000000003</v>
      </c>
      <c r="G9111" s="1">
        <v>-71.326599999999999</v>
      </c>
      <c r="H9111" s="1" t="s">
        <v>1</v>
      </c>
      <c r="I9111" s="1">
        <f t="shared" si="334"/>
        <v>1082.4328337125512</v>
      </c>
      <c r="J9111" s="1">
        <f t="shared" si="335"/>
        <v>0.99123885871112749</v>
      </c>
      <c r="K9111" s="1"/>
      <c r="M9111" s="1">
        <v>1092</v>
      </c>
      <c r="N9111">
        <v>1082.4328337125512</v>
      </c>
    </row>
    <row r="9112" spans="1:14">
      <c r="A9112" s="1">
        <v>1092</v>
      </c>
      <c r="B9112" s="2" t="s">
        <v>41</v>
      </c>
      <c r="C9112" s="1">
        <v>38.988599999999998</v>
      </c>
      <c r="D9112" s="1">
        <v>-76.944500000000005</v>
      </c>
      <c r="E9112" t="s">
        <v>3</v>
      </c>
      <c r="F9112" s="1">
        <v>42.654400000000003</v>
      </c>
      <c r="G9112" s="1">
        <v>-71.326599999999999</v>
      </c>
      <c r="H9112" s="1" t="s">
        <v>1</v>
      </c>
      <c r="I9112" s="1">
        <f t="shared" si="334"/>
        <v>387.69827973772743</v>
      </c>
      <c r="J9112" s="1">
        <f t="shared" si="335"/>
        <v>0.35503505470487862</v>
      </c>
      <c r="K9112" s="1"/>
      <c r="M9112" s="1">
        <v>1092</v>
      </c>
      <c r="N9112">
        <v>387.69827973772743</v>
      </c>
    </row>
    <row r="9113" spans="1:14">
      <c r="A9113" s="1">
        <v>1092</v>
      </c>
      <c r="B9113" s="2" t="s">
        <v>38</v>
      </c>
      <c r="C9113" s="1">
        <v>42.37</v>
      </c>
      <c r="D9113" s="1">
        <v>-71.03</v>
      </c>
      <c r="E9113" t="s">
        <v>3</v>
      </c>
      <c r="F9113" s="1">
        <v>42.654400000000003</v>
      </c>
      <c r="G9113" s="1">
        <v>-71.326599999999999</v>
      </c>
      <c r="H9113" s="1" t="s">
        <v>1</v>
      </c>
      <c r="I9113" s="1">
        <f t="shared" si="334"/>
        <v>24.785510525585629</v>
      </c>
      <c r="J9113" s="1">
        <f t="shared" si="335"/>
        <v>2.2697353961159E-2</v>
      </c>
      <c r="K9113" s="1"/>
      <c r="M9113" s="1">
        <v>1092</v>
      </c>
      <c r="N9113">
        <v>24.785510525585629</v>
      </c>
    </row>
    <row r="9114" spans="1:14">
      <c r="A9114" s="1">
        <v>1092</v>
      </c>
      <c r="B9114" s="2" t="s">
        <v>16</v>
      </c>
      <c r="C9114" s="1">
        <v>29.7225</v>
      </c>
      <c r="D9114" s="1">
        <v>-95.392399999999995</v>
      </c>
      <c r="E9114" t="s">
        <v>3</v>
      </c>
      <c r="F9114" s="1">
        <v>42.654400000000003</v>
      </c>
      <c r="G9114" s="1">
        <v>-71.326599999999999</v>
      </c>
      <c r="H9114" s="1" t="s">
        <v>1</v>
      </c>
      <c r="I9114" s="1">
        <f t="shared" si="334"/>
        <v>1603.120326778105</v>
      </c>
      <c r="J9114" s="1">
        <f t="shared" si="335"/>
        <v>1.4680589073059569</v>
      </c>
      <c r="K9114" s="1"/>
      <c r="M9114" s="1">
        <v>1092</v>
      </c>
      <c r="N9114">
        <v>1603.120326778105</v>
      </c>
    </row>
    <row r="9115" spans="1:14">
      <c r="A9115" s="1">
        <v>1092</v>
      </c>
      <c r="B9115" s="2" t="s">
        <v>20</v>
      </c>
      <c r="C9115" s="1">
        <v>35.948300000000003</v>
      </c>
      <c r="D9115" s="1">
        <v>-83.936700000000002</v>
      </c>
      <c r="E9115" t="s">
        <v>3</v>
      </c>
      <c r="F9115" s="1">
        <v>42.654400000000003</v>
      </c>
      <c r="G9115" s="1">
        <v>-71.326599999999999</v>
      </c>
      <c r="H9115" s="1" t="s">
        <v>1</v>
      </c>
      <c r="I9115" s="1">
        <f t="shared" si="334"/>
        <v>816.67188987984662</v>
      </c>
      <c r="J9115" s="1">
        <f t="shared" si="335"/>
        <v>0.74786803102550059</v>
      </c>
      <c r="K9115" s="1"/>
      <c r="M9115" s="1">
        <v>1092</v>
      </c>
      <c r="N9115">
        <v>816.67188987984662</v>
      </c>
    </row>
    <row r="9116" spans="1:14">
      <c r="A9116" s="1">
        <v>1092</v>
      </c>
      <c r="B9116" s="2" t="s">
        <v>37</v>
      </c>
      <c r="C9116" s="1">
        <v>42.37</v>
      </c>
      <c r="D9116" s="1">
        <v>-71.03</v>
      </c>
      <c r="E9116" t="s">
        <v>3</v>
      </c>
      <c r="F9116" s="1">
        <v>42.654400000000003</v>
      </c>
      <c r="G9116" s="1">
        <v>-71.326599999999999</v>
      </c>
      <c r="H9116" s="1" t="s">
        <v>1</v>
      </c>
      <c r="I9116" s="1">
        <f t="shared" si="334"/>
        <v>24.785510525585629</v>
      </c>
      <c r="J9116" s="1">
        <f t="shared" si="335"/>
        <v>2.2697353961159E-2</v>
      </c>
      <c r="K9116" s="1"/>
      <c r="M9116" s="1">
        <v>1092</v>
      </c>
      <c r="N9116">
        <v>24.785510525585629</v>
      </c>
    </row>
    <row r="9117" spans="1:14">
      <c r="A9117" s="1">
        <v>1092</v>
      </c>
      <c r="B9117" s="2" t="s">
        <v>9</v>
      </c>
      <c r="C9117" s="1">
        <v>44.04</v>
      </c>
      <c r="D9117" s="1">
        <v>-123.06</v>
      </c>
      <c r="E9117" t="s">
        <v>3</v>
      </c>
      <c r="F9117" s="1">
        <v>42.654400000000003</v>
      </c>
      <c r="G9117" s="1">
        <v>-71.326599999999999</v>
      </c>
      <c r="H9117" s="1" t="s">
        <v>1</v>
      </c>
      <c r="I9117" s="1">
        <f t="shared" si="334"/>
        <v>2557.6815969975905</v>
      </c>
      <c r="J9117" s="1">
        <f t="shared" si="335"/>
        <v>2.3421992646498082</v>
      </c>
      <c r="K9117" s="1"/>
      <c r="M9117" s="1">
        <v>1092</v>
      </c>
      <c r="N9117">
        <v>2557.6815969975905</v>
      </c>
    </row>
    <row r="9118" spans="1:14">
      <c r="A9118" s="1">
        <v>1092</v>
      </c>
      <c r="B9118" s="2" t="s">
        <v>33</v>
      </c>
      <c r="C9118" s="1">
        <v>30.61</v>
      </c>
      <c r="D9118" s="1">
        <v>-96.34</v>
      </c>
      <c r="E9118" t="s">
        <v>3</v>
      </c>
      <c r="F9118" s="1">
        <v>42.654400000000003</v>
      </c>
      <c r="G9118" s="1">
        <v>-71.326599999999999</v>
      </c>
      <c r="H9118" s="1" t="s">
        <v>1</v>
      </c>
      <c r="I9118" s="1">
        <f t="shared" si="334"/>
        <v>1608.1443111308013</v>
      </c>
      <c r="J9118" s="1">
        <f t="shared" si="335"/>
        <v>1.4726596255776569</v>
      </c>
      <c r="K9118" s="1"/>
      <c r="M9118" s="1">
        <v>1092</v>
      </c>
      <c r="N9118">
        <v>1608.1443111308013</v>
      </c>
    </row>
    <row r="9119" spans="1:14">
      <c r="A9119" s="1">
        <v>1092</v>
      </c>
      <c r="B9119" s="2" t="s">
        <v>18</v>
      </c>
      <c r="C9119" s="1">
        <v>32.9861</v>
      </c>
      <c r="D9119" s="1">
        <v>-96.75</v>
      </c>
      <c r="E9119" t="s">
        <v>21</v>
      </c>
      <c r="F9119" s="1">
        <v>35.92</v>
      </c>
      <c r="G9119" s="1">
        <v>-79.040000000000006</v>
      </c>
      <c r="H9119" s="1" t="s">
        <v>1</v>
      </c>
      <c r="I9119" s="1">
        <f t="shared" si="334"/>
        <v>1027.6357194921761</v>
      </c>
      <c r="J9119" s="1">
        <f t="shared" si="335"/>
        <v>0.94105835118331149</v>
      </c>
      <c r="K9119" s="1"/>
      <c r="M9119" s="1">
        <v>1092</v>
      </c>
      <c r="N9119">
        <v>1027.6357194921761</v>
      </c>
    </row>
    <row r="9120" spans="1:14">
      <c r="A9120" s="1">
        <v>1093</v>
      </c>
      <c r="B9120" s="2" t="s">
        <v>32</v>
      </c>
      <c r="C9120" s="1">
        <v>42.294400000000003</v>
      </c>
      <c r="D9120" s="1">
        <v>-83.712599999999995</v>
      </c>
      <c r="E9120" t="s">
        <v>3</v>
      </c>
      <c r="F9120" s="1">
        <v>42.654400000000003</v>
      </c>
      <c r="G9120" s="1">
        <v>-71.326599999999999</v>
      </c>
      <c r="H9120" s="1" t="s">
        <v>1</v>
      </c>
      <c r="I9120" s="1">
        <f t="shared" si="334"/>
        <v>631.13776278572243</v>
      </c>
      <c r="J9120" s="1">
        <f t="shared" si="335"/>
        <v>0.57743619651026756</v>
      </c>
      <c r="K9120" s="1"/>
      <c r="M9120" s="1">
        <v>1093</v>
      </c>
      <c r="N9120">
        <v>631.13776278572243</v>
      </c>
    </row>
    <row r="9121" spans="1:14">
      <c r="A9121" s="1">
        <v>1093</v>
      </c>
      <c r="B9121" s="2" t="s">
        <v>33</v>
      </c>
      <c r="C9121" s="1">
        <v>30.61</v>
      </c>
      <c r="D9121" s="1">
        <v>-96.34</v>
      </c>
      <c r="E9121" t="s">
        <v>3</v>
      </c>
      <c r="F9121" s="1">
        <v>42.654400000000003</v>
      </c>
      <c r="G9121" s="1">
        <v>-71.326599999999999</v>
      </c>
      <c r="H9121" s="1" t="s">
        <v>1</v>
      </c>
      <c r="I9121" s="1">
        <f t="shared" si="334"/>
        <v>1608.1443111308013</v>
      </c>
      <c r="J9121" s="1">
        <f t="shared" si="335"/>
        <v>1.4713122700190313</v>
      </c>
      <c r="K9121" s="1"/>
      <c r="M9121" s="1">
        <v>1093</v>
      </c>
      <c r="N9121">
        <v>1608.1443111308013</v>
      </c>
    </row>
    <row r="9122" spans="1:14">
      <c r="A9122" s="1">
        <v>1093</v>
      </c>
      <c r="B9122" s="2" t="s">
        <v>37</v>
      </c>
      <c r="C9122" s="1">
        <v>42.37</v>
      </c>
      <c r="D9122" s="1">
        <v>-71.03</v>
      </c>
      <c r="E9122" t="s">
        <v>3</v>
      </c>
      <c r="F9122" s="1">
        <v>42.654400000000003</v>
      </c>
      <c r="G9122" s="1">
        <v>-71.326599999999999</v>
      </c>
      <c r="H9122" s="1" t="s">
        <v>1</v>
      </c>
      <c r="I9122" s="1">
        <f t="shared" si="334"/>
        <v>24.785510525585629</v>
      </c>
      <c r="J9122" s="1">
        <f t="shared" si="335"/>
        <v>2.2676587855064618E-2</v>
      </c>
      <c r="K9122" s="1"/>
      <c r="M9122" s="1">
        <v>1093</v>
      </c>
      <c r="N9122">
        <v>24.785510525585629</v>
      </c>
    </row>
    <row r="9123" spans="1:14">
      <c r="A9123" s="1">
        <v>1093</v>
      </c>
      <c r="B9123" s="2" t="s">
        <v>19</v>
      </c>
      <c r="C9123" s="1">
        <v>32.877000000000002</v>
      </c>
      <c r="D9123" s="1">
        <v>-117.23699999999999</v>
      </c>
      <c r="E9123" t="s">
        <v>3</v>
      </c>
      <c r="F9123" s="1">
        <v>42.654400000000003</v>
      </c>
      <c r="G9123" s="1">
        <v>-71.326599999999999</v>
      </c>
      <c r="H9123" s="1" t="s">
        <v>1</v>
      </c>
      <c r="I9123" s="1">
        <f t="shared" si="334"/>
        <v>2563.4454416891426</v>
      </c>
      <c r="J9123" s="1">
        <f t="shared" si="335"/>
        <v>2.3453297728171481</v>
      </c>
      <c r="K9123" s="1"/>
      <c r="M9123" s="1">
        <v>1093</v>
      </c>
      <c r="N9123">
        <v>2563.4454416891426</v>
      </c>
    </row>
    <row r="9124" spans="1:14">
      <c r="A9124" s="1">
        <v>1093</v>
      </c>
      <c r="B9124" s="2" t="s">
        <v>5</v>
      </c>
      <c r="C9124" s="1">
        <v>40.489600000000003</v>
      </c>
      <c r="D9124" s="1">
        <v>-74.408199999999994</v>
      </c>
      <c r="E9124" t="s">
        <v>3</v>
      </c>
      <c r="F9124" s="1">
        <v>42.654400000000003</v>
      </c>
      <c r="G9124" s="1">
        <v>-71.326599999999999</v>
      </c>
      <c r="H9124" s="1" t="s">
        <v>1</v>
      </c>
      <c r="I9124" s="1">
        <f t="shared" si="334"/>
        <v>218.4770378022026</v>
      </c>
      <c r="J9124" s="1">
        <f t="shared" si="335"/>
        <v>0.19988750027648911</v>
      </c>
      <c r="K9124" s="1"/>
      <c r="M9124" s="1">
        <v>1093</v>
      </c>
      <c r="N9124">
        <v>218.4770378022026</v>
      </c>
    </row>
    <row r="9125" spans="1:14">
      <c r="A9125" s="1">
        <v>1093</v>
      </c>
      <c r="B9125" s="2" t="s">
        <v>19</v>
      </c>
      <c r="C9125" s="1">
        <v>32.877000000000002</v>
      </c>
      <c r="D9125" s="1">
        <v>-117.23699999999999</v>
      </c>
      <c r="E9125" t="s">
        <v>3</v>
      </c>
      <c r="F9125" s="1">
        <v>42.654400000000003</v>
      </c>
      <c r="G9125" s="1">
        <v>-71.326599999999999</v>
      </c>
      <c r="H9125" s="1" t="s">
        <v>1</v>
      </c>
      <c r="I9125" s="1">
        <f t="shared" si="334"/>
        <v>2563.4454416891426</v>
      </c>
      <c r="J9125" s="1">
        <f t="shared" si="335"/>
        <v>2.3453297728171481</v>
      </c>
      <c r="K9125" s="1"/>
      <c r="M9125" s="1">
        <v>1093</v>
      </c>
      <c r="N9125">
        <v>2563.4454416891426</v>
      </c>
    </row>
    <row r="9126" spans="1:14">
      <c r="A9126" s="1">
        <v>1094</v>
      </c>
      <c r="B9126" s="2" t="s">
        <v>9</v>
      </c>
      <c r="C9126" s="1">
        <v>44.04</v>
      </c>
      <c r="D9126" s="1">
        <v>-123.06</v>
      </c>
      <c r="E9126" t="s">
        <v>7</v>
      </c>
      <c r="F9126" s="1">
        <v>35.08</v>
      </c>
      <c r="G9126" s="1">
        <v>-106.65</v>
      </c>
      <c r="H9126" s="1" t="s">
        <v>1</v>
      </c>
      <c r="I9126" s="1">
        <f t="shared" si="334"/>
        <v>1067.9309684295206</v>
      </c>
      <c r="J9126" s="1">
        <f t="shared" si="335"/>
        <v>0.97617090350047586</v>
      </c>
      <c r="K9126" s="1"/>
      <c r="M9126" s="1">
        <v>1094</v>
      </c>
      <c r="N9126">
        <v>1067.9309684295206</v>
      </c>
    </row>
    <row r="9127" spans="1:14">
      <c r="A9127" s="1">
        <v>1094</v>
      </c>
      <c r="B9127" s="2" t="s">
        <v>36</v>
      </c>
      <c r="C9127" s="1">
        <v>39.19</v>
      </c>
      <c r="D9127" s="1">
        <v>-96.59</v>
      </c>
      <c r="E9127" t="s">
        <v>7</v>
      </c>
      <c r="F9127" s="1">
        <v>35.08</v>
      </c>
      <c r="G9127" s="1">
        <v>-106.65</v>
      </c>
      <c r="H9127" s="1" t="s">
        <v>1</v>
      </c>
      <c r="I9127" s="1">
        <f t="shared" si="334"/>
        <v>622.13501479534341</v>
      </c>
      <c r="J9127" s="1">
        <f t="shared" si="335"/>
        <v>0.56867917257344003</v>
      </c>
      <c r="K9127" s="1"/>
      <c r="M9127" s="1">
        <v>1094</v>
      </c>
      <c r="N9127">
        <v>622.13501479534341</v>
      </c>
    </row>
    <row r="9128" spans="1:14">
      <c r="A9128" s="1">
        <v>1094</v>
      </c>
      <c r="B9128" s="2" t="s">
        <v>5</v>
      </c>
      <c r="C9128" s="1">
        <v>40.489600000000003</v>
      </c>
      <c r="D9128" s="1">
        <v>-74.408199999999994</v>
      </c>
      <c r="E9128" t="s">
        <v>3</v>
      </c>
      <c r="F9128" s="1">
        <v>42.654400000000003</v>
      </c>
      <c r="G9128" s="1">
        <v>-71.326599999999999</v>
      </c>
      <c r="H9128" s="1" t="s">
        <v>1</v>
      </c>
      <c r="I9128" s="1">
        <f t="shared" si="334"/>
        <v>218.4770378022026</v>
      </c>
      <c r="J9128" s="1">
        <f t="shared" si="335"/>
        <v>0.19970478775338446</v>
      </c>
      <c r="K9128" s="1"/>
      <c r="M9128" s="1">
        <v>1094</v>
      </c>
      <c r="N9128">
        <v>218.4770378022026</v>
      </c>
    </row>
    <row r="9129" spans="1:14">
      <c r="A9129" s="1">
        <v>1094</v>
      </c>
      <c r="B9129" s="2" t="s">
        <v>30</v>
      </c>
      <c r="C9129" s="1">
        <v>39.980899999999998</v>
      </c>
      <c r="D9129" s="1">
        <v>-75.156999999999996</v>
      </c>
      <c r="E9129" t="s">
        <v>3</v>
      </c>
      <c r="F9129" s="1">
        <v>42.654400000000003</v>
      </c>
      <c r="G9129" s="1">
        <v>-71.326599999999999</v>
      </c>
      <c r="H9129" s="1" t="s">
        <v>1</v>
      </c>
      <c r="I9129" s="1">
        <f t="shared" si="334"/>
        <v>271.29683360650813</v>
      </c>
      <c r="J9129" s="1">
        <f t="shared" si="335"/>
        <v>0.24798613675183559</v>
      </c>
      <c r="K9129" s="1"/>
      <c r="M9129" s="1">
        <v>1094</v>
      </c>
      <c r="N9129">
        <v>271.29683360650813</v>
      </c>
    </row>
    <row r="9130" spans="1:14">
      <c r="A9130" s="1">
        <v>1094</v>
      </c>
      <c r="B9130" s="2" t="s">
        <v>33</v>
      </c>
      <c r="C9130" s="1">
        <v>30.61</v>
      </c>
      <c r="D9130" s="1">
        <v>-96.34</v>
      </c>
      <c r="E9130" t="s">
        <v>3</v>
      </c>
      <c r="F9130" s="1">
        <v>42.654400000000003</v>
      </c>
      <c r="G9130" s="1">
        <v>-71.326599999999999</v>
      </c>
      <c r="H9130" s="1" t="s">
        <v>1</v>
      </c>
      <c r="I9130" s="1">
        <f t="shared" si="334"/>
        <v>1608.1443111308013</v>
      </c>
      <c r="J9130" s="1">
        <f t="shared" si="335"/>
        <v>1.4699673776332736</v>
      </c>
      <c r="K9130" s="1"/>
      <c r="M9130" s="1">
        <v>1094</v>
      </c>
      <c r="N9130">
        <v>1608.1443111308013</v>
      </c>
    </row>
    <row r="9131" spans="1:14">
      <c r="A9131" s="1">
        <v>1094</v>
      </c>
      <c r="B9131" s="2" t="s">
        <v>36</v>
      </c>
      <c r="C9131" s="1">
        <v>39.19</v>
      </c>
      <c r="D9131" s="1">
        <v>-96.59</v>
      </c>
      <c r="E9131" t="s">
        <v>3</v>
      </c>
      <c r="F9131" s="1">
        <v>42.654400000000003</v>
      </c>
      <c r="G9131" s="1">
        <v>-71.326599999999999</v>
      </c>
      <c r="H9131" s="1" t="s">
        <v>1</v>
      </c>
      <c r="I9131" s="1">
        <f t="shared" si="334"/>
        <v>1335.2668472346961</v>
      </c>
      <c r="J9131" s="1">
        <f t="shared" si="335"/>
        <v>1.2205364234320806</v>
      </c>
      <c r="K9131" s="1"/>
      <c r="M9131" s="1">
        <v>1094</v>
      </c>
      <c r="N9131">
        <v>1335.2668472346961</v>
      </c>
    </row>
    <row r="9132" spans="1:14">
      <c r="A9132" s="1">
        <v>1094</v>
      </c>
      <c r="B9132" s="2" t="s">
        <v>2</v>
      </c>
      <c r="C9132" s="1">
        <v>39.5398</v>
      </c>
      <c r="D9132" s="1">
        <v>-119.81399999999999</v>
      </c>
      <c r="E9132" t="s">
        <v>3</v>
      </c>
      <c r="F9132" s="1">
        <v>42.654400000000003</v>
      </c>
      <c r="G9132" s="1">
        <v>-71.326599999999999</v>
      </c>
      <c r="H9132" s="1" t="s">
        <v>1</v>
      </c>
      <c r="I9132" s="1">
        <f t="shared" si="334"/>
        <v>2499.1374799342921</v>
      </c>
      <c r="J9132" s="1">
        <f t="shared" si="335"/>
        <v>2.2844035465578538</v>
      </c>
      <c r="K9132" s="1"/>
      <c r="M9132" s="1">
        <v>1094</v>
      </c>
      <c r="N9132">
        <v>2499.1374799342921</v>
      </c>
    </row>
    <row r="9133" spans="1:14">
      <c r="A9133" s="1">
        <v>1094</v>
      </c>
      <c r="B9133" s="2" t="s">
        <v>29</v>
      </c>
      <c r="C9133" s="1">
        <v>39.33</v>
      </c>
      <c r="D9133" s="1">
        <v>-76.599999999999994</v>
      </c>
      <c r="E9133" t="s">
        <v>3</v>
      </c>
      <c r="F9133" s="1">
        <v>42.654400000000003</v>
      </c>
      <c r="G9133" s="1">
        <v>-71.326599999999999</v>
      </c>
      <c r="H9133" s="1" t="s">
        <v>1</v>
      </c>
      <c r="I9133" s="1">
        <f t="shared" si="334"/>
        <v>358.19102992613273</v>
      </c>
      <c r="J9133" s="1">
        <f t="shared" si="335"/>
        <v>0.32741410413723282</v>
      </c>
      <c r="K9133" s="1"/>
      <c r="M9133" s="1">
        <v>1094</v>
      </c>
      <c r="N9133">
        <v>358.19102992613273</v>
      </c>
    </row>
    <row r="9134" spans="1:14">
      <c r="A9134" s="1">
        <v>1094</v>
      </c>
      <c r="B9134" s="2" t="s">
        <v>34</v>
      </c>
      <c r="C9134" s="1">
        <v>42.818899999999999</v>
      </c>
      <c r="D9134" s="1">
        <v>-75.535700000000006</v>
      </c>
      <c r="E9134" t="s">
        <v>3</v>
      </c>
      <c r="F9134" s="1">
        <v>42.654400000000003</v>
      </c>
      <c r="G9134" s="1">
        <v>-71.326599999999999</v>
      </c>
      <c r="H9134" s="1" t="s">
        <v>1</v>
      </c>
      <c r="I9134" s="1">
        <f t="shared" si="334"/>
        <v>213.88201319026487</v>
      </c>
      <c r="J9134" s="1">
        <f t="shared" si="335"/>
        <v>0.19550458244082713</v>
      </c>
      <c r="K9134" s="1"/>
      <c r="M9134" s="1">
        <v>1094</v>
      </c>
      <c r="N9134">
        <v>213.88201319026487</v>
      </c>
    </row>
    <row r="9135" spans="1:14">
      <c r="A9135" s="1">
        <v>1094</v>
      </c>
      <c r="B9135" s="2" t="s">
        <v>35</v>
      </c>
      <c r="C9135" s="1">
        <v>32.729999999999997</v>
      </c>
      <c r="D9135" s="1">
        <v>-97.114999999999995</v>
      </c>
      <c r="E9135" t="s">
        <v>3</v>
      </c>
      <c r="F9135" s="1">
        <v>42.654400000000003</v>
      </c>
      <c r="G9135" s="1">
        <v>-71.326599999999999</v>
      </c>
      <c r="H9135" s="1" t="s">
        <v>1</v>
      </c>
      <c r="I9135" s="1">
        <f t="shared" si="334"/>
        <v>1559.3539332714688</v>
      </c>
      <c r="J9135" s="1">
        <f t="shared" si="335"/>
        <v>1.4253692260251085</v>
      </c>
      <c r="K9135" s="1"/>
      <c r="M9135" s="1">
        <v>1094</v>
      </c>
      <c r="N9135">
        <v>1559.3539332714688</v>
      </c>
    </row>
    <row r="9136" spans="1:14">
      <c r="A9136" s="1">
        <v>1094</v>
      </c>
      <c r="B9136" s="2" t="s">
        <v>9</v>
      </c>
      <c r="C9136" s="1">
        <v>44.04</v>
      </c>
      <c r="D9136" s="1">
        <v>-123.06</v>
      </c>
      <c r="E9136" t="s">
        <v>7</v>
      </c>
      <c r="F9136" s="1">
        <v>35.08</v>
      </c>
      <c r="G9136" s="1">
        <v>-106.65</v>
      </c>
      <c r="H9136" s="1" t="s">
        <v>1</v>
      </c>
      <c r="I9136" s="1">
        <f t="shared" si="334"/>
        <v>1067.9309684295206</v>
      </c>
      <c r="J9136" s="1">
        <f t="shared" si="335"/>
        <v>0.97617090350047586</v>
      </c>
      <c r="K9136" s="1"/>
      <c r="M9136" s="1">
        <v>1094</v>
      </c>
      <c r="N9136">
        <v>1067.9309684295206</v>
      </c>
    </row>
    <row r="9137" spans="1:14">
      <c r="A9137" s="1">
        <v>1094</v>
      </c>
      <c r="B9137" s="2" t="s">
        <v>36</v>
      </c>
      <c r="C9137" s="1">
        <v>39.19</v>
      </c>
      <c r="D9137" s="1">
        <v>-96.59</v>
      </c>
      <c r="E9137" t="s">
        <v>7</v>
      </c>
      <c r="F9137" s="1">
        <v>35.08</v>
      </c>
      <c r="G9137" s="1">
        <v>-106.65</v>
      </c>
      <c r="H9137" s="1" t="s">
        <v>1</v>
      </c>
      <c r="I9137" s="1">
        <f t="shared" si="334"/>
        <v>622.13501479534341</v>
      </c>
      <c r="J9137" s="1">
        <f t="shared" si="335"/>
        <v>0.56867917257344003</v>
      </c>
      <c r="K9137" s="1"/>
      <c r="M9137" s="1">
        <v>1094</v>
      </c>
      <c r="N9137">
        <v>622.13501479534341</v>
      </c>
    </row>
    <row r="9138" spans="1:14">
      <c r="A9138" s="1">
        <v>1094</v>
      </c>
      <c r="B9138" s="2" t="s">
        <v>29</v>
      </c>
      <c r="C9138" s="1">
        <v>39.33</v>
      </c>
      <c r="D9138" s="1">
        <v>-76.599999999999994</v>
      </c>
      <c r="E9138" t="s">
        <v>12</v>
      </c>
      <c r="F9138" s="1">
        <v>39.6798</v>
      </c>
      <c r="G9138" s="1">
        <v>-104.96299999999999</v>
      </c>
      <c r="H9138" s="1" t="s">
        <v>1</v>
      </c>
      <c r="I9138" s="1">
        <f t="shared" si="334"/>
        <v>1505.8963666301456</v>
      </c>
      <c r="J9138" s="1">
        <f t="shared" si="335"/>
        <v>1.3765049055120162</v>
      </c>
      <c r="K9138" s="1"/>
      <c r="M9138" s="1">
        <v>1094</v>
      </c>
      <c r="N9138">
        <v>1505.8963666301456</v>
      </c>
    </row>
    <row r="9139" spans="1:14">
      <c r="A9139" s="1">
        <v>1094</v>
      </c>
      <c r="B9139" s="2" t="s">
        <v>14</v>
      </c>
      <c r="C9139" s="1">
        <v>40.489600000000003</v>
      </c>
      <c r="D9139" s="1">
        <v>-74.408199999999994</v>
      </c>
      <c r="E9139" t="s">
        <v>16</v>
      </c>
      <c r="F9139" s="1">
        <v>29.7225</v>
      </c>
      <c r="G9139" s="1">
        <v>-95.392399999999995</v>
      </c>
      <c r="H9139" s="1" t="s">
        <v>1</v>
      </c>
      <c r="I9139" s="1">
        <f t="shared" si="334"/>
        <v>1394.5500121288401</v>
      </c>
      <c r="J9139" s="1">
        <f t="shared" si="335"/>
        <v>1.2747257880519562</v>
      </c>
      <c r="K9139" s="1"/>
      <c r="M9139" s="1">
        <v>1094</v>
      </c>
      <c r="N9139">
        <v>1394.5500121288401</v>
      </c>
    </row>
    <row r="9140" spans="1:14">
      <c r="A9140" s="1">
        <v>1095</v>
      </c>
      <c r="B9140" s="2" t="s">
        <v>15</v>
      </c>
      <c r="C9140" s="1">
        <v>33.789499999999997</v>
      </c>
      <c r="D9140" s="1">
        <v>-84.325500000000005</v>
      </c>
      <c r="E9140" t="s">
        <v>3</v>
      </c>
      <c r="F9140" s="1">
        <v>42.654400000000003</v>
      </c>
      <c r="G9140" s="1">
        <v>-71.326599999999999</v>
      </c>
      <c r="H9140" s="1" t="s">
        <v>1</v>
      </c>
      <c r="I9140" s="1">
        <f t="shared" si="334"/>
        <v>932.39529608533803</v>
      </c>
      <c r="J9140" s="1">
        <f t="shared" si="335"/>
        <v>0.85150255350259185</v>
      </c>
      <c r="K9140" s="1"/>
      <c r="M9140" s="1">
        <v>1095</v>
      </c>
      <c r="N9140">
        <v>932.39529608533803</v>
      </c>
    </row>
    <row r="9141" spans="1:14">
      <c r="A9141" s="1">
        <v>1095</v>
      </c>
      <c r="B9141" s="2" t="s">
        <v>8</v>
      </c>
      <c r="C9141" s="1">
        <v>40.26</v>
      </c>
      <c r="D9141" s="1">
        <v>-80</v>
      </c>
      <c r="E9141" t="s">
        <v>7</v>
      </c>
      <c r="F9141" s="1">
        <v>35.08</v>
      </c>
      <c r="G9141" s="1">
        <v>-106.65</v>
      </c>
      <c r="H9141" s="1" t="s">
        <v>1</v>
      </c>
      <c r="I9141" s="1">
        <f t="shared" si="334"/>
        <v>1494.6225655981639</v>
      </c>
      <c r="J9141" s="1">
        <f t="shared" si="335"/>
        <v>1.3649521147015196</v>
      </c>
      <c r="K9141" s="1"/>
      <c r="M9141" s="1">
        <v>1095</v>
      </c>
      <c r="N9141">
        <v>1494.6225655981639</v>
      </c>
    </row>
    <row r="9142" spans="1:14">
      <c r="A9142" s="1">
        <v>1095</v>
      </c>
      <c r="B9142" s="2" t="s">
        <v>27</v>
      </c>
      <c r="C9142" s="1">
        <v>40.799999999999997</v>
      </c>
      <c r="D9142" s="1">
        <v>-96.666700000000006</v>
      </c>
      <c r="E9142" t="s">
        <v>7</v>
      </c>
      <c r="F9142" s="1">
        <v>35.08</v>
      </c>
      <c r="G9142" s="1">
        <v>-106.65</v>
      </c>
      <c r="H9142" s="1" t="s">
        <v>1</v>
      </c>
      <c r="I9142" s="1">
        <f t="shared" si="334"/>
        <v>671.67690995139105</v>
      </c>
      <c r="J9142" s="1">
        <f t="shared" si="335"/>
        <v>0.61340357073186402</v>
      </c>
      <c r="K9142" s="1"/>
      <c r="M9142" s="1">
        <v>1095</v>
      </c>
      <c r="N9142">
        <v>671.67690995139105</v>
      </c>
    </row>
    <row r="9143" spans="1:14">
      <c r="A9143" s="1">
        <v>1095</v>
      </c>
      <c r="B9143" s="2" t="s">
        <v>34</v>
      </c>
      <c r="C9143" s="1">
        <v>42.818899999999999</v>
      </c>
      <c r="D9143" s="1">
        <v>-75.535700000000006</v>
      </c>
      <c r="E9143" t="s">
        <v>7</v>
      </c>
      <c r="F9143" s="1">
        <v>35.08</v>
      </c>
      <c r="G9143" s="1">
        <v>-106.65</v>
      </c>
      <c r="H9143" s="1" t="s">
        <v>1</v>
      </c>
      <c r="I9143" s="1">
        <f t="shared" si="334"/>
        <v>1743.8484350987283</v>
      </c>
      <c r="J9143" s="1">
        <f t="shared" si="335"/>
        <v>1.5925556484919894</v>
      </c>
      <c r="K9143" s="1"/>
      <c r="M9143" s="1">
        <v>1095</v>
      </c>
      <c r="N9143">
        <v>1743.8484350987283</v>
      </c>
    </row>
    <row r="9144" spans="1:14">
      <c r="A9144" s="1">
        <v>1095</v>
      </c>
      <c r="B9144" s="2" t="s">
        <v>35</v>
      </c>
      <c r="C9144" s="1">
        <v>32.729999999999997</v>
      </c>
      <c r="D9144" s="1">
        <v>-97.114999999999995</v>
      </c>
      <c r="E9144" t="s">
        <v>7</v>
      </c>
      <c r="F9144" s="1">
        <v>35.08</v>
      </c>
      <c r="G9144" s="1">
        <v>-106.65</v>
      </c>
      <c r="H9144" s="1" t="s">
        <v>1</v>
      </c>
      <c r="I9144" s="1">
        <f t="shared" si="334"/>
        <v>570.10771881756011</v>
      </c>
      <c r="J9144" s="1">
        <f t="shared" si="335"/>
        <v>0.52064631855484944</v>
      </c>
      <c r="K9144" s="1"/>
      <c r="M9144" s="1">
        <v>1095</v>
      </c>
      <c r="N9144">
        <v>570.10771881756011</v>
      </c>
    </row>
    <row r="9145" spans="1:14">
      <c r="A9145" s="1">
        <v>1095</v>
      </c>
      <c r="B9145" s="2" t="s">
        <v>41</v>
      </c>
      <c r="C9145" s="1">
        <v>38.988599999999998</v>
      </c>
      <c r="D9145" s="1">
        <v>-76.944500000000005</v>
      </c>
      <c r="E9145" t="s">
        <v>7</v>
      </c>
      <c r="F9145" s="1">
        <v>35.08</v>
      </c>
      <c r="G9145" s="1">
        <v>-106.65</v>
      </c>
      <c r="H9145" s="1" t="s">
        <v>1</v>
      </c>
      <c r="I9145" s="1">
        <f t="shared" si="334"/>
        <v>1653.000966598169</v>
      </c>
      <c r="J9145" s="1">
        <f t="shared" si="335"/>
        <v>1.5095899238339443</v>
      </c>
      <c r="K9145" s="1"/>
      <c r="M9145" s="1">
        <v>1095</v>
      </c>
      <c r="N9145">
        <v>1653.000966598169</v>
      </c>
    </row>
    <row r="9146" spans="1:14">
      <c r="A9146" s="1">
        <v>1095</v>
      </c>
      <c r="B9146" s="2" t="s">
        <v>15</v>
      </c>
      <c r="C9146" s="1">
        <v>33.789499999999997</v>
      </c>
      <c r="D9146" s="1">
        <v>-84.325500000000005</v>
      </c>
      <c r="E9146" t="s">
        <v>3</v>
      </c>
      <c r="F9146" s="1">
        <v>42.654400000000003</v>
      </c>
      <c r="G9146" s="1">
        <v>-71.326599999999999</v>
      </c>
      <c r="H9146" s="1" t="s">
        <v>1</v>
      </c>
      <c r="I9146" s="1">
        <f t="shared" si="334"/>
        <v>932.39529608533803</v>
      </c>
      <c r="J9146" s="1">
        <f t="shared" si="335"/>
        <v>0.85150255350259185</v>
      </c>
      <c r="K9146" s="1"/>
      <c r="M9146" s="1">
        <v>1095</v>
      </c>
      <c r="N9146">
        <v>932.39529608533803</v>
      </c>
    </row>
    <row r="9147" spans="1:14">
      <c r="A9147" s="1">
        <v>1095</v>
      </c>
      <c r="B9147" s="2" t="s">
        <v>27</v>
      </c>
      <c r="C9147" s="1">
        <v>40.799999999999997</v>
      </c>
      <c r="D9147" s="1">
        <v>-96.666700000000006</v>
      </c>
      <c r="E9147" t="s">
        <v>3</v>
      </c>
      <c r="F9147" s="1">
        <v>42.654400000000003</v>
      </c>
      <c r="G9147" s="1">
        <v>-71.326599999999999</v>
      </c>
      <c r="H9147" s="1" t="s">
        <v>1</v>
      </c>
      <c r="I9147" s="1">
        <f t="shared" si="334"/>
        <v>1308.0171279648341</v>
      </c>
      <c r="J9147" s="1">
        <f t="shared" si="335"/>
        <v>1.1945361899222229</v>
      </c>
      <c r="K9147" s="1"/>
      <c r="M9147" s="1">
        <v>1095</v>
      </c>
      <c r="N9147">
        <v>1308.0171279648341</v>
      </c>
    </row>
    <row r="9148" spans="1:14">
      <c r="A9148" s="1">
        <v>1095</v>
      </c>
      <c r="B9148" s="2" t="s">
        <v>40</v>
      </c>
      <c r="C9148" s="1">
        <v>43.075699999999998</v>
      </c>
      <c r="D9148" s="1">
        <v>-89.386700000000005</v>
      </c>
      <c r="E9148" t="s">
        <v>3</v>
      </c>
      <c r="F9148" s="1">
        <v>42.654400000000003</v>
      </c>
      <c r="G9148" s="1">
        <v>-71.326599999999999</v>
      </c>
      <c r="H9148" s="1" t="s">
        <v>1</v>
      </c>
      <c r="I9148" s="1">
        <f t="shared" si="334"/>
        <v>913.30475090281868</v>
      </c>
      <c r="J9148" s="1">
        <f t="shared" si="335"/>
        <v>0.83406826566467462</v>
      </c>
      <c r="K9148" s="1"/>
      <c r="M9148" s="1">
        <v>1095</v>
      </c>
      <c r="N9148">
        <v>913.30475090281868</v>
      </c>
    </row>
    <row r="9149" spans="1:14">
      <c r="A9149" s="1">
        <v>1095</v>
      </c>
      <c r="B9149" s="2" t="s">
        <v>33</v>
      </c>
      <c r="C9149" s="1">
        <v>30.61</v>
      </c>
      <c r="D9149" s="1">
        <v>-96.34</v>
      </c>
      <c r="E9149" t="s">
        <v>3</v>
      </c>
      <c r="F9149" s="1">
        <v>42.654400000000003</v>
      </c>
      <c r="G9149" s="1">
        <v>-71.326599999999999</v>
      </c>
      <c r="H9149" s="1" t="s">
        <v>1</v>
      </c>
      <c r="I9149" s="1">
        <f t="shared" si="334"/>
        <v>1608.1443111308013</v>
      </c>
      <c r="J9149" s="1">
        <f t="shared" si="335"/>
        <v>1.4686249416719646</v>
      </c>
      <c r="K9149" s="1"/>
      <c r="M9149" s="1">
        <v>1095</v>
      </c>
      <c r="N9149">
        <v>1608.1443111308013</v>
      </c>
    </row>
    <row r="9150" spans="1:14">
      <c r="A9150" s="1">
        <v>1095</v>
      </c>
      <c r="B9150" s="2" t="s">
        <v>14</v>
      </c>
      <c r="C9150" s="1">
        <v>40.489600000000003</v>
      </c>
      <c r="D9150" s="1">
        <v>-74.408199999999994</v>
      </c>
      <c r="E9150" t="s">
        <v>3</v>
      </c>
      <c r="F9150" s="1">
        <v>42.654400000000003</v>
      </c>
      <c r="G9150" s="1">
        <v>-71.326599999999999</v>
      </c>
      <c r="H9150" s="1" t="s">
        <v>1</v>
      </c>
      <c r="I9150" s="1">
        <f t="shared" si="334"/>
        <v>218.4770378022026</v>
      </c>
      <c r="J9150" s="1">
        <f t="shared" si="335"/>
        <v>0.19952240895178319</v>
      </c>
      <c r="K9150" s="1"/>
      <c r="M9150" s="1">
        <v>1095</v>
      </c>
      <c r="N9150">
        <v>218.4770378022026</v>
      </c>
    </row>
    <row r="9151" spans="1:14">
      <c r="A9151" s="1">
        <v>1095</v>
      </c>
      <c r="B9151" s="2" t="s">
        <v>32</v>
      </c>
      <c r="C9151" s="1">
        <v>42.294400000000003</v>
      </c>
      <c r="D9151" s="1">
        <v>-83.712599999999995</v>
      </c>
      <c r="E9151" t="s">
        <v>3</v>
      </c>
      <c r="F9151" s="1">
        <v>42.654400000000003</v>
      </c>
      <c r="G9151" s="1">
        <v>-71.326599999999999</v>
      </c>
      <c r="H9151" s="1" t="s">
        <v>1</v>
      </c>
      <c r="I9151" s="1">
        <f t="shared" si="334"/>
        <v>631.13776278572243</v>
      </c>
      <c r="J9151" s="1">
        <f t="shared" si="335"/>
        <v>0.57638151852577391</v>
      </c>
      <c r="K9151" s="1"/>
      <c r="M9151" s="1">
        <v>1095</v>
      </c>
      <c r="N9151">
        <v>631.13776278572243</v>
      </c>
    </row>
    <row r="9152" spans="1:14">
      <c r="A9152" s="1">
        <v>1095</v>
      </c>
      <c r="B9152" s="2" t="s">
        <v>8</v>
      </c>
      <c r="C9152" s="1">
        <v>40.26</v>
      </c>
      <c r="D9152" s="1">
        <v>-80</v>
      </c>
      <c r="E9152" t="s">
        <v>7</v>
      </c>
      <c r="F9152" s="1">
        <v>35.08</v>
      </c>
      <c r="G9152" s="1">
        <v>-106.65</v>
      </c>
      <c r="H9152" s="1" t="s">
        <v>1</v>
      </c>
      <c r="I9152" s="1">
        <f t="shared" si="334"/>
        <v>1494.6225655981639</v>
      </c>
      <c r="J9152" s="1">
        <f t="shared" si="335"/>
        <v>1.3649521147015196</v>
      </c>
      <c r="K9152" s="1"/>
      <c r="M9152" s="1">
        <v>1095</v>
      </c>
      <c r="N9152">
        <v>1494.6225655981639</v>
      </c>
    </row>
    <row r="9153" spans="1:14">
      <c r="A9153" s="1">
        <v>1095</v>
      </c>
      <c r="B9153" s="2" t="s">
        <v>27</v>
      </c>
      <c r="C9153" s="1">
        <v>40.799999999999997</v>
      </c>
      <c r="D9153" s="1">
        <v>-96.666700000000006</v>
      </c>
      <c r="E9153" t="s">
        <v>7</v>
      </c>
      <c r="F9153" s="1">
        <v>35.08</v>
      </c>
      <c r="G9153" s="1">
        <v>-106.65</v>
      </c>
      <c r="H9153" s="1" t="s">
        <v>1</v>
      </c>
      <c r="I9153" s="1">
        <f t="shared" ref="I9153:I9216" si="336">3958.756*ACOS(COS(RADIANS(90-C9153))*COS(RADIANS(90-F9153))+SIN(RADIANS(90-C9153))*SIN(RADIANS(90-F9153))*COS(RADIANS(D9153-G9153)))</f>
        <v>671.67690995139105</v>
      </c>
      <c r="J9153" s="1">
        <f t="shared" ref="J9153:J9216" si="337">I9153/A9153</f>
        <v>0.61340357073186402</v>
      </c>
      <c r="K9153" s="1"/>
      <c r="M9153" s="1">
        <v>1095</v>
      </c>
      <c r="N9153">
        <v>671.67690995139105</v>
      </c>
    </row>
    <row r="9154" spans="1:14">
      <c r="A9154" s="1">
        <v>1095</v>
      </c>
      <c r="B9154" s="2" t="s">
        <v>34</v>
      </c>
      <c r="C9154" s="1">
        <v>42.818899999999999</v>
      </c>
      <c r="D9154" s="1">
        <v>-75.535700000000006</v>
      </c>
      <c r="E9154" t="s">
        <v>7</v>
      </c>
      <c r="F9154" s="1">
        <v>35.08</v>
      </c>
      <c r="G9154" s="1">
        <v>-106.65</v>
      </c>
      <c r="H9154" s="1" t="s">
        <v>1</v>
      </c>
      <c r="I9154" s="1">
        <f t="shared" si="336"/>
        <v>1743.8484350987283</v>
      </c>
      <c r="J9154" s="1">
        <f t="shared" si="337"/>
        <v>1.5925556484919894</v>
      </c>
      <c r="K9154" s="1"/>
      <c r="M9154" s="1">
        <v>1095</v>
      </c>
      <c r="N9154">
        <v>1743.8484350987283</v>
      </c>
    </row>
    <row r="9155" spans="1:14">
      <c r="A9155" s="1">
        <v>1095</v>
      </c>
      <c r="B9155" s="2" t="s">
        <v>35</v>
      </c>
      <c r="C9155" s="1">
        <v>32.729999999999997</v>
      </c>
      <c r="D9155" s="1">
        <v>-97.114999999999995</v>
      </c>
      <c r="E9155" t="s">
        <v>7</v>
      </c>
      <c r="F9155" s="1">
        <v>35.08</v>
      </c>
      <c r="G9155" s="1">
        <v>-106.65</v>
      </c>
      <c r="H9155" s="1" t="s">
        <v>1</v>
      </c>
      <c r="I9155" s="1">
        <f t="shared" si="336"/>
        <v>570.10771881756011</v>
      </c>
      <c r="J9155" s="1">
        <f t="shared" si="337"/>
        <v>0.52064631855484944</v>
      </c>
      <c r="K9155" s="1"/>
      <c r="M9155" s="1">
        <v>1095</v>
      </c>
      <c r="N9155">
        <v>570.10771881756011</v>
      </c>
    </row>
    <row r="9156" spans="1:14">
      <c r="A9156" s="1">
        <v>1095</v>
      </c>
      <c r="B9156" s="2" t="s">
        <v>41</v>
      </c>
      <c r="C9156" s="1">
        <v>38.988599999999998</v>
      </c>
      <c r="D9156" s="1">
        <v>-76.944500000000005</v>
      </c>
      <c r="E9156" t="s">
        <v>7</v>
      </c>
      <c r="F9156" s="1">
        <v>35.08</v>
      </c>
      <c r="G9156" s="1">
        <v>-106.65</v>
      </c>
      <c r="H9156" s="1" t="s">
        <v>1</v>
      </c>
      <c r="I9156" s="1">
        <f t="shared" si="336"/>
        <v>1653.000966598169</v>
      </c>
      <c r="J9156" s="1">
        <f t="shared" si="337"/>
        <v>1.5095899238339443</v>
      </c>
      <c r="K9156" s="1"/>
      <c r="M9156" s="1">
        <v>1095</v>
      </c>
      <c r="N9156">
        <v>1653.000966598169</v>
      </c>
    </row>
    <row r="9157" spans="1:14">
      <c r="A9157" s="1">
        <v>1095</v>
      </c>
      <c r="B9157" s="2" t="s">
        <v>23</v>
      </c>
      <c r="C9157" s="1">
        <v>42.294400000000003</v>
      </c>
      <c r="D9157" s="1">
        <v>-83.712599999999995</v>
      </c>
      <c r="E9157" t="s">
        <v>26</v>
      </c>
      <c r="F9157" s="1">
        <v>29.68</v>
      </c>
      <c r="G9157" s="1">
        <v>-82.27</v>
      </c>
      <c r="H9157" s="1" t="s">
        <v>1</v>
      </c>
      <c r="I9157" s="1">
        <f t="shared" si="336"/>
        <v>875.25550784137772</v>
      </c>
      <c r="J9157" s="1">
        <f t="shared" si="337"/>
        <v>0.79932009848527641</v>
      </c>
      <c r="K9157" s="1"/>
      <c r="M9157" s="1">
        <v>1095</v>
      </c>
      <c r="N9157">
        <v>875.25550784137772</v>
      </c>
    </row>
    <row r="9158" spans="1:14">
      <c r="A9158" s="1">
        <v>1096</v>
      </c>
      <c r="B9158" s="2" t="s">
        <v>40</v>
      </c>
      <c r="C9158" s="1">
        <v>43.075699999999998</v>
      </c>
      <c r="D9158" s="1">
        <v>-89.386700000000005</v>
      </c>
      <c r="E9158" t="s">
        <v>7</v>
      </c>
      <c r="F9158" s="1">
        <v>35.08</v>
      </c>
      <c r="G9158" s="1">
        <v>-106.65</v>
      </c>
      <c r="H9158" s="1" t="s">
        <v>1</v>
      </c>
      <c r="I9158" s="1">
        <f t="shared" si="336"/>
        <v>1075.0959812559029</v>
      </c>
      <c r="J9158" s="1">
        <f t="shared" si="337"/>
        <v>0.9809269901969917</v>
      </c>
      <c r="K9158" s="1"/>
      <c r="M9158" s="1">
        <v>1096</v>
      </c>
      <c r="N9158">
        <v>1075.0959812559029</v>
      </c>
    </row>
    <row r="9159" spans="1:14">
      <c r="A9159" s="1">
        <v>1096</v>
      </c>
      <c r="B9159" s="2" t="s">
        <v>12</v>
      </c>
      <c r="C9159" s="1">
        <v>39.6798</v>
      </c>
      <c r="D9159" s="1">
        <v>-104.96299999999999</v>
      </c>
      <c r="E9159" t="s">
        <v>21</v>
      </c>
      <c r="F9159" s="1">
        <v>35.92</v>
      </c>
      <c r="G9159" s="1">
        <v>-79.040000000000006</v>
      </c>
      <c r="H9159" s="1" t="s">
        <v>1</v>
      </c>
      <c r="I9159" s="1">
        <f t="shared" si="336"/>
        <v>1433.6808500804536</v>
      </c>
      <c r="J9159" s="1">
        <f t="shared" si="337"/>
        <v>1.3081029654018737</v>
      </c>
      <c r="K9159" s="1"/>
      <c r="M9159" s="1">
        <v>1096</v>
      </c>
      <c r="N9159">
        <v>1433.6808500804536</v>
      </c>
    </row>
    <row r="9160" spans="1:14">
      <c r="A9160" s="1">
        <v>1096</v>
      </c>
      <c r="B9160" s="2" t="s">
        <v>38</v>
      </c>
      <c r="C9160" s="1">
        <v>42.37</v>
      </c>
      <c r="D9160" s="1">
        <v>-71.03</v>
      </c>
      <c r="E9160" t="s">
        <v>21</v>
      </c>
      <c r="F9160" s="1">
        <v>35.92</v>
      </c>
      <c r="G9160" s="1">
        <v>-79.040000000000006</v>
      </c>
      <c r="H9160" s="1" t="s">
        <v>1</v>
      </c>
      <c r="I9160" s="1">
        <f t="shared" si="336"/>
        <v>618.16916346201936</v>
      </c>
      <c r="J9160" s="1">
        <f t="shared" si="337"/>
        <v>0.56402295936315638</v>
      </c>
      <c r="K9160" s="1"/>
      <c r="M9160" s="1">
        <v>1096</v>
      </c>
      <c r="N9160">
        <v>618.16916346201936</v>
      </c>
    </row>
    <row r="9161" spans="1:14">
      <c r="A9161" s="1">
        <v>1096</v>
      </c>
      <c r="B9161" s="2" t="s">
        <v>18</v>
      </c>
      <c r="C9161" s="1">
        <v>32.9861</v>
      </c>
      <c r="D9161" s="1">
        <v>-96.75</v>
      </c>
      <c r="E9161" t="s">
        <v>3</v>
      </c>
      <c r="F9161" s="1">
        <v>42.654400000000003</v>
      </c>
      <c r="G9161" s="1">
        <v>-71.326599999999999</v>
      </c>
      <c r="H9161" s="1" t="s">
        <v>1</v>
      </c>
      <c r="I9161" s="1">
        <f t="shared" si="336"/>
        <v>1531.9292591796423</v>
      </c>
      <c r="J9161" s="1">
        <f t="shared" si="337"/>
        <v>1.3977456744339802</v>
      </c>
      <c r="K9161" s="1"/>
      <c r="M9161" s="1">
        <v>1096</v>
      </c>
      <c r="N9161">
        <v>1531.9292591796423</v>
      </c>
    </row>
    <row r="9162" spans="1:14">
      <c r="A9162" s="1">
        <v>1096</v>
      </c>
      <c r="B9162" s="2" t="s">
        <v>5</v>
      </c>
      <c r="C9162" s="1">
        <v>40.489600000000003</v>
      </c>
      <c r="D9162" s="1">
        <v>-74.408199999999994</v>
      </c>
      <c r="E9162" t="s">
        <v>3</v>
      </c>
      <c r="F9162" s="1">
        <v>42.654400000000003</v>
      </c>
      <c r="G9162" s="1">
        <v>-71.326599999999999</v>
      </c>
      <c r="H9162" s="1" t="s">
        <v>1</v>
      </c>
      <c r="I9162" s="1">
        <f t="shared" si="336"/>
        <v>218.4770378022026</v>
      </c>
      <c r="J9162" s="1">
        <f t="shared" si="337"/>
        <v>0.19934036295821406</v>
      </c>
      <c r="K9162" s="1"/>
      <c r="M9162" s="1">
        <v>1096</v>
      </c>
      <c r="N9162">
        <v>218.4770378022026</v>
      </c>
    </row>
    <row r="9163" spans="1:14">
      <c r="A9163" s="1">
        <v>1096</v>
      </c>
      <c r="B9163" s="2" t="s">
        <v>17</v>
      </c>
      <c r="C9163" s="1">
        <v>40.427399999999999</v>
      </c>
      <c r="D9163" s="1">
        <v>-86.916700000000006</v>
      </c>
      <c r="E9163" t="s">
        <v>3</v>
      </c>
      <c r="F9163" s="1">
        <v>42.654400000000003</v>
      </c>
      <c r="G9163" s="1">
        <v>-71.326599999999999</v>
      </c>
      <c r="H9163" s="1" t="s">
        <v>1</v>
      </c>
      <c r="I9163" s="1">
        <f t="shared" si="336"/>
        <v>819.55014121082502</v>
      </c>
      <c r="J9163" s="1">
        <f t="shared" si="337"/>
        <v>0.74776472738213962</v>
      </c>
      <c r="K9163" s="1"/>
      <c r="M9163" s="1">
        <v>1096</v>
      </c>
      <c r="N9163">
        <v>819.55014121082502</v>
      </c>
    </row>
    <row r="9164" spans="1:14">
      <c r="A9164" s="1">
        <v>1096</v>
      </c>
      <c r="B9164" s="2" t="s">
        <v>39</v>
      </c>
      <c r="C9164" s="1">
        <v>40.427399999999999</v>
      </c>
      <c r="D9164" s="1">
        <v>-86.916700000000006</v>
      </c>
      <c r="E9164" t="s">
        <v>3</v>
      </c>
      <c r="F9164" s="1">
        <v>42.654400000000003</v>
      </c>
      <c r="G9164" s="1">
        <v>-71.326599999999999</v>
      </c>
      <c r="H9164" s="1" t="s">
        <v>1</v>
      </c>
      <c r="I9164" s="1">
        <f t="shared" si="336"/>
        <v>819.55014121082502</v>
      </c>
      <c r="J9164" s="1">
        <f t="shared" si="337"/>
        <v>0.74776472738213962</v>
      </c>
      <c r="K9164" s="1"/>
      <c r="M9164" s="1">
        <v>1096</v>
      </c>
      <c r="N9164">
        <v>819.55014121082502</v>
      </c>
    </row>
    <row r="9165" spans="1:14">
      <c r="A9165" s="1">
        <v>1096</v>
      </c>
      <c r="B9165" s="2" t="s">
        <v>2</v>
      </c>
      <c r="C9165" s="1">
        <v>39.5398</v>
      </c>
      <c r="D9165" s="1">
        <v>-119.81399999999999</v>
      </c>
      <c r="E9165" t="s">
        <v>3</v>
      </c>
      <c r="F9165" s="1">
        <v>42.654400000000003</v>
      </c>
      <c r="G9165" s="1">
        <v>-71.326599999999999</v>
      </c>
      <c r="H9165" s="1" t="s">
        <v>1</v>
      </c>
      <c r="I9165" s="1">
        <f t="shared" si="336"/>
        <v>2499.1374799342921</v>
      </c>
      <c r="J9165" s="1">
        <f t="shared" si="337"/>
        <v>2.280234926947347</v>
      </c>
      <c r="K9165" s="1"/>
      <c r="M9165" s="1">
        <v>1096</v>
      </c>
      <c r="N9165">
        <v>2499.1374799342921</v>
      </c>
    </row>
    <row r="9166" spans="1:14">
      <c r="A9166" s="1">
        <v>1096</v>
      </c>
      <c r="B9166" s="2" t="s">
        <v>21</v>
      </c>
      <c r="C9166" s="1">
        <v>35.92</v>
      </c>
      <c r="D9166" s="1">
        <v>-79.040000000000006</v>
      </c>
      <c r="E9166" t="s">
        <v>3</v>
      </c>
      <c r="F9166" s="1">
        <v>42.654400000000003</v>
      </c>
      <c r="G9166" s="1">
        <v>-71.326599999999999</v>
      </c>
      <c r="H9166" s="1" t="s">
        <v>1</v>
      </c>
      <c r="I9166" s="1">
        <f t="shared" si="336"/>
        <v>621.25724951685515</v>
      </c>
      <c r="J9166" s="1">
        <f t="shared" si="337"/>
        <v>0.56684055612851747</v>
      </c>
      <c r="K9166" s="1"/>
      <c r="M9166" s="1">
        <v>1096</v>
      </c>
      <c r="N9166">
        <v>621.25724951685515</v>
      </c>
    </row>
    <row r="9167" spans="1:14">
      <c r="A9167" s="1">
        <v>1096</v>
      </c>
      <c r="B9167" s="2" t="s">
        <v>20</v>
      </c>
      <c r="C9167" s="1">
        <v>35.948300000000003</v>
      </c>
      <c r="D9167" s="1">
        <v>-83.936700000000002</v>
      </c>
      <c r="E9167" t="s">
        <v>3</v>
      </c>
      <c r="F9167" s="1">
        <v>42.654400000000003</v>
      </c>
      <c r="G9167" s="1">
        <v>-71.326599999999999</v>
      </c>
      <c r="H9167" s="1" t="s">
        <v>1</v>
      </c>
      <c r="I9167" s="1">
        <f t="shared" si="336"/>
        <v>816.67188987984662</v>
      </c>
      <c r="J9167" s="1">
        <f t="shared" si="337"/>
        <v>0.74513858565679436</v>
      </c>
      <c r="K9167" s="1"/>
      <c r="M9167" s="1">
        <v>1096</v>
      </c>
      <c r="N9167">
        <v>816.67188987984662</v>
      </c>
    </row>
    <row r="9168" spans="1:14">
      <c r="A9168" s="1">
        <v>1096</v>
      </c>
      <c r="B9168" s="2" t="s">
        <v>29</v>
      </c>
      <c r="C9168" s="1">
        <v>39.33</v>
      </c>
      <c r="D9168" s="1">
        <v>-76.599999999999994</v>
      </c>
      <c r="E9168" t="s">
        <v>3</v>
      </c>
      <c r="F9168" s="1">
        <v>42.654400000000003</v>
      </c>
      <c r="G9168" s="1">
        <v>-71.326599999999999</v>
      </c>
      <c r="H9168" s="1" t="s">
        <v>1</v>
      </c>
      <c r="I9168" s="1">
        <f t="shared" si="336"/>
        <v>358.19102992613273</v>
      </c>
      <c r="J9168" s="1">
        <f t="shared" si="337"/>
        <v>0.32681663314428167</v>
      </c>
      <c r="K9168" s="1"/>
      <c r="M9168" s="1">
        <v>1096</v>
      </c>
      <c r="N9168">
        <v>358.19102992613273</v>
      </c>
    </row>
    <row r="9169" spans="1:14">
      <c r="A9169" s="1">
        <v>1096</v>
      </c>
      <c r="B9169" s="2" t="s">
        <v>40</v>
      </c>
      <c r="C9169" s="1">
        <v>43.075699999999998</v>
      </c>
      <c r="D9169" s="1">
        <v>-89.386700000000005</v>
      </c>
      <c r="E9169" t="s">
        <v>7</v>
      </c>
      <c r="F9169" s="1">
        <v>35.08</v>
      </c>
      <c r="G9169" s="1">
        <v>-106.65</v>
      </c>
      <c r="H9169" s="1" t="s">
        <v>1</v>
      </c>
      <c r="I9169" s="1">
        <f t="shared" si="336"/>
        <v>1075.0959812559029</v>
      </c>
      <c r="J9169" s="1">
        <f t="shared" si="337"/>
        <v>0.9809269901969917</v>
      </c>
      <c r="K9169" s="1"/>
      <c r="M9169" s="1">
        <v>1096</v>
      </c>
      <c r="N9169">
        <v>1075.0959812559029</v>
      </c>
    </row>
    <row r="9170" spans="1:14">
      <c r="A9170" s="1">
        <v>1096</v>
      </c>
      <c r="B9170" s="2" t="s">
        <v>15</v>
      </c>
      <c r="C9170" s="1">
        <v>33.789499999999997</v>
      </c>
      <c r="D9170" s="1">
        <v>-84.325500000000005</v>
      </c>
      <c r="E9170" t="s">
        <v>16</v>
      </c>
      <c r="F9170" s="1">
        <v>29.7225</v>
      </c>
      <c r="G9170" s="1">
        <v>-95.392399999999995</v>
      </c>
      <c r="H9170" s="1" t="s">
        <v>1</v>
      </c>
      <c r="I9170" s="1">
        <f t="shared" si="336"/>
        <v>707.77692079354154</v>
      </c>
      <c r="J9170" s="1">
        <f t="shared" si="337"/>
        <v>0.64578186203790289</v>
      </c>
      <c r="K9170" s="1"/>
      <c r="M9170" s="1">
        <v>1096</v>
      </c>
      <c r="N9170">
        <v>707.77692079354154</v>
      </c>
    </row>
    <row r="9171" spans="1:14">
      <c r="A9171" s="1">
        <v>1096</v>
      </c>
      <c r="B9171" s="2" t="s">
        <v>12</v>
      </c>
      <c r="C9171" s="1">
        <v>39.6798</v>
      </c>
      <c r="D9171" s="1">
        <v>-104.96299999999999</v>
      </c>
      <c r="E9171" t="s">
        <v>21</v>
      </c>
      <c r="F9171" s="1">
        <v>35.92</v>
      </c>
      <c r="G9171" s="1">
        <v>-79.040000000000006</v>
      </c>
      <c r="H9171" s="1" t="s">
        <v>1</v>
      </c>
      <c r="I9171" s="1">
        <f t="shared" si="336"/>
        <v>1433.6808500804536</v>
      </c>
      <c r="J9171" s="1">
        <f t="shared" si="337"/>
        <v>1.3081029654018737</v>
      </c>
      <c r="K9171" s="1"/>
      <c r="M9171" s="1">
        <v>1096</v>
      </c>
      <c r="N9171">
        <v>1433.6808500804536</v>
      </c>
    </row>
    <row r="9172" spans="1:14">
      <c r="A9172" s="1">
        <v>1096</v>
      </c>
      <c r="B9172" s="2" t="s">
        <v>38</v>
      </c>
      <c r="C9172" s="1">
        <v>42.37</v>
      </c>
      <c r="D9172" s="1">
        <v>-71.03</v>
      </c>
      <c r="E9172" t="s">
        <v>21</v>
      </c>
      <c r="F9172" s="1">
        <v>35.92</v>
      </c>
      <c r="G9172" s="1">
        <v>-79.040000000000006</v>
      </c>
      <c r="H9172" s="1" t="s">
        <v>1</v>
      </c>
      <c r="I9172" s="1">
        <f t="shared" si="336"/>
        <v>618.16916346201936</v>
      </c>
      <c r="J9172" s="1">
        <f t="shared" si="337"/>
        <v>0.56402295936315638</v>
      </c>
      <c r="K9172" s="1"/>
      <c r="M9172" s="1">
        <v>1096</v>
      </c>
      <c r="N9172">
        <v>618.16916346201936</v>
      </c>
    </row>
    <row r="9173" spans="1:14">
      <c r="A9173" s="1">
        <v>1097</v>
      </c>
      <c r="B9173" s="2" t="s">
        <v>14</v>
      </c>
      <c r="C9173" s="1">
        <v>40.489600000000003</v>
      </c>
      <c r="D9173" s="1">
        <v>-74.408199999999994</v>
      </c>
      <c r="E9173" t="s">
        <v>4</v>
      </c>
      <c r="F9173" s="1">
        <v>40.350200000000001</v>
      </c>
      <c r="G9173" s="1">
        <v>-74.6524</v>
      </c>
      <c r="H9173" s="1" t="s">
        <v>1</v>
      </c>
      <c r="I9173" s="1">
        <f t="shared" si="336"/>
        <v>16.055214616581626</v>
      </c>
      <c r="J9173" s="1">
        <f t="shared" si="337"/>
        <v>1.4635564828242138E-2</v>
      </c>
      <c r="K9173" s="1"/>
      <c r="M9173" s="1">
        <v>1097</v>
      </c>
      <c r="N9173">
        <v>16.055214616581626</v>
      </c>
    </row>
    <row r="9174" spans="1:14">
      <c r="A9174" s="1">
        <v>1097</v>
      </c>
      <c r="B9174" s="2" t="s">
        <v>34</v>
      </c>
      <c r="C9174" s="1">
        <v>42.818899999999999</v>
      </c>
      <c r="D9174" s="1">
        <v>-75.535700000000006</v>
      </c>
      <c r="E9174" t="s">
        <v>7</v>
      </c>
      <c r="F9174" s="1">
        <v>35.08</v>
      </c>
      <c r="G9174" s="1">
        <v>-106.65</v>
      </c>
      <c r="H9174" s="1" t="s">
        <v>1</v>
      </c>
      <c r="I9174" s="1">
        <f t="shared" si="336"/>
        <v>1743.8484350987283</v>
      </c>
      <c r="J9174" s="1">
        <f t="shared" si="337"/>
        <v>1.5896521742012109</v>
      </c>
      <c r="K9174" s="1"/>
      <c r="M9174" s="1">
        <v>1097</v>
      </c>
      <c r="N9174">
        <v>1743.8484350987283</v>
      </c>
    </row>
    <row r="9175" spans="1:14">
      <c r="A9175" s="1">
        <v>1097</v>
      </c>
      <c r="B9175" s="2" t="s">
        <v>11</v>
      </c>
      <c r="C9175" s="1">
        <v>34.071100000000001</v>
      </c>
      <c r="D9175" s="1">
        <v>-118.44199999999999</v>
      </c>
      <c r="E9175" t="s">
        <v>7</v>
      </c>
      <c r="F9175" s="1">
        <v>35.08</v>
      </c>
      <c r="G9175" s="1">
        <v>-106.65</v>
      </c>
      <c r="H9175" s="1" t="s">
        <v>1</v>
      </c>
      <c r="I9175" s="1">
        <f t="shared" si="336"/>
        <v>674.05728630237877</v>
      </c>
      <c r="J9175" s="1">
        <f t="shared" si="337"/>
        <v>0.61445513792377282</v>
      </c>
      <c r="K9175" s="1"/>
      <c r="M9175" s="1">
        <v>1097</v>
      </c>
      <c r="N9175">
        <v>674.05728630237877</v>
      </c>
    </row>
    <row r="9176" spans="1:14">
      <c r="A9176" s="1">
        <v>1097</v>
      </c>
      <c r="B9176" s="2" t="s">
        <v>14</v>
      </c>
      <c r="C9176" s="1">
        <v>40.489600000000003</v>
      </c>
      <c r="D9176" s="1">
        <v>-74.408199999999994</v>
      </c>
      <c r="E9176" t="s">
        <v>7</v>
      </c>
      <c r="F9176" s="1">
        <v>35.08</v>
      </c>
      <c r="G9176" s="1">
        <v>-106.65</v>
      </c>
      <c r="H9176" s="1" t="s">
        <v>1</v>
      </c>
      <c r="I9176" s="1">
        <f t="shared" si="336"/>
        <v>1789.3287635004672</v>
      </c>
      <c r="J9176" s="1">
        <f t="shared" si="337"/>
        <v>1.6311109968099062</v>
      </c>
      <c r="K9176" s="1"/>
      <c r="M9176" s="1">
        <v>1097</v>
      </c>
      <c r="N9176">
        <v>1789.3287635004672</v>
      </c>
    </row>
    <row r="9177" spans="1:14">
      <c r="A9177" s="1">
        <v>1097</v>
      </c>
      <c r="B9177" s="2" t="s">
        <v>30</v>
      </c>
      <c r="C9177" s="1">
        <v>39.980899999999998</v>
      </c>
      <c r="D9177" s="1">
        <v>-75.156999999999996</v>
      </c>
      <c r="E9177" t="s">
        <v>7</v>
      </c>
      <c r="F9177" s="1">
        <v>35.08</v>
      </c>
      <c r="G9177" s="1">
        <v>-106.65</v>
      </c>
      <c r="H9177" s="1" t="s">
        <v>1</v>
      </c>
      <c r="I9177" s="1">
        <f t="shared" si="336"/>
        <v>1749.0170754890298</v>
      </c>
      <c r="J9177" s="1">
        <f t="shared" si="337"/>
        <v>1.5943637880483408</v>
      </c>
      <c r="K9177" s="1"/>
      <c r="M9177" s="1">
        <v>1097</v>
      </c>
      <c r="N9177">
        <v>1749.0170754890298</v>
      </c>
    </row>
    <row r="9178" spans="1:14">
      <c r="A9178" s="1">
        <v>1097</v>
      </c>
      <c r="B9178" s="2" t="s">
        <v>40</v>
      </c>
      <c r="C9178" s="1">
        <v>43.075699999999998</v>
      </c>
      <c r="D9178" s="1">
        <v>-89.386700000000005</v>
      </c>
      <c r="E9178" t="s">
        <v>3</v>
      </c>
      <c r="F9178" s="1">
        <v>42.654400000000003</v>
      </c>
      <c r="G9178" s="1">
        <v>-71.326599999999999</v>
      </c>
      <c r="H9178" s="1" t="s">
        <v>1</v>
      </c>
      <c r="I9178" s="1">
        <f t="shared" si="336"/>
        <v>913.30475090281868</v>
      </c>
      <c r="J9178" s="1">
        <f t="shared" si="337"/>
        <v>0.83254763072271531</v>
      </c>
      <c r="K9178" s="1"/>
      <c r="M9178" s="1">
        <v>1097</v>
      </c>
      <c r="N9178">
        <v>913.30475090281868</v>
      </c>
    </row>
    <row r="9179" spans="1:14">
      <c r="A9179" s="1">
        <v>1097</v>
      </c>
      <c r="B9179" s="2" t="s">
        <v>22</v>
      </c>
      <c r="C9179" s="1">
        <v>39.5398</v>
      </c>
      <c r="D9179" s="1">
        <v>-119.81399999999999</v>
      </c>
      <c r="E9179" t="s">
        <v>3</v>
      </c>
      <c r="F9179" s="1">
        <v>42.654400000000003</v>
      </c>
      <c r="G9179" s="1">
        <v>-71.326599999999999</v>
      </c>
      <c r="H9179" s="1" t="s">
        <v>1</v>
      </c>
      <c r="I9179" s="1">
        <f t="shared" si="336"/>
        <v>2499.1374799342921</v>
      </c>
      <c r="J9179" s="1">
        <f t="shared" si="337"/>
        <v>2.2781563171689081</v>
      </c>
      <c r="K9179" s="1"/>
      <c r="M9179" s="1">
        <v>1097</v>
      </c>
      <c r="N9179">
        <v>2499.1374799342921</v>
      </c>
    </row>
    <row r="9180" spans="1:14">
      <c r="A9180" s="1">
        <v>1097</v>
      </c>
      <c r="B9180" s="2" t="s">
        <v>10</v>
      </c>
      <c r="C9180" s="1">
        <v>36.165900000000001</v>
      </c>
      <c r="D9180" s="1">
        <v>-86.831299999999999</v>
      </c>
      <c r="E9180" t="s">
        <v>3</v>
      </c>
      <c r="F9180" s="1">
        <v>42.654400000000003</v>
      </c>
      <c r="G9180" s="1">
        <v>-71.326599999999999</v>
      </c>
      <c r="H9180" s="1" t="s">
        <v>1</v>
      </c>
      <c r="I9180" s="1">
        <f t="shared" si="336"/>
        <v>939.22367375973272</v>
      </c>
      <c r="J9180" s="1">
        <f t="shared" si="337"/>
        <v>0.85617472539629236</v>
      </c>
      <c r="K9180" s="1"/>
      <c r="M9180" s="1">
        <v>1097</v>
      </c>
      <c r="N9180">
        <v>939.22367375973272</v>
      </c>
    </row>
    <row r="9181" spans="1:14">
      <c r="A9181" s="1">
        <v>1097</v>
      </c>
      <c r="B9181" s="2" t="s">
        <v>14</v>
      </c>
      <c r="C9181" s="1">
        <v>40.489600000000003</v>
      </c>
      <c r="D9181" s="1">
        <v>-74.408199999999994</v>
      </c>
      <c r="E9181" t="s">
        <v>4</v>
      </c>
      <c r="F9181" s="1">
        <v>40.350200000000001</v>
      </c>
      <c r="G9181" s="1">
        <v>-74.6524</v>
      </c>
      <c r="H9181" s="1" t="s">
        <v>1</v>
      </c>
      <c r="I9181" s="1">
        <f t="shared" si="336"/>
        <v>16.055214616581626</v>
      </c>
      <c r="J9181" s="1">
        <f t="shared" si="337"/>
        <v>1.4635564828242138E-2</v>
      </c>
      <c r="K9181" s="1"/>
      <c r="M9181" s="1">
        <v>1097</v>
      </c>
      <c r="N9181">
        <v>16.055214616581626</v>
      </c>
    </row>
    <row r="9182" spans="1:14">
      <c r="A9182" s="1">
        <v>1097</v>
      </c>
      <c r="B9182" s="2" t="s">
        <v>34</v>
      </c>
      <c r="C9182" s="1">
        <v>42.818899999999999</v>
      </c>
      <c r="D9182" s="1">
        <v>-75.535700000000006</v>
      </c>
      <c r="E9182" t="s">
        <v>7</v>
      </c>
      <c r="F9182" s="1">
        <v>35.08</v>
      </c>
      <c r="G9182" s="1">
        <v>-106.65</v>
      </c>
      <c r="H9182" s="1" t="s">
        <v>1</v>
      </c>
      <c r="I9182" s="1">
        <f t="shared" si="336"/>
        <v>1743.8484350987283</v>
      </c>
      <c r="J9182" s="1">
        <f t="shared" si="337"/>
        <v>1.5896521742012109</v>
      </c>
      <c r="K9182" s="1"/>
      <c r="M9182" s="1">
        <v>1097</v>
      </c>
      <c r="N9182">
        <v>1743.8484350987283</v>
      </c>
    </row>
    <row r="9183" spans="1:14">
      <c r="A9183" s="1">
        <v>1097</v>
      </c>
      <c r="B9183" s="2" t="s">
        <v>11</v>
      </c>
      <c r="C9183" s="1">
        <v>34.071100000000001</v>
      </c>
      <c r="D9183" s="1">
        <v>-118.44199999999999</v>
      </c>
      <c r="E9183" t="s">
        <v>7</v>
      </c>
      <c r="F9183" s="1">
        <v>35.08</v>
      </c>
      <c r="G9183" s="1">
        <v>-106.65</v>
      </c>
      <c r="H9183" s="1" t="s">
        <v>1</v>
      </c>
      <c r="I9183" s="1">
        <f t="shared" si="336"/>
        <v>674.05728630237877</v>
      </c>
      <c r="J9183" s="1">
        <f t="shared" si="337"/>
        <v>0.61445513792377282</v>
      </c>
      <c r="K9183" s="1"/>
      <c r="M9183" s="1">
        <v>1097</v>
      </c>
      <c r="N9183">
        <v>674.05728630237877</v>
      </c>
    </row>
    <row r="9184" spans="1:14">
      <c r="A9184" s="1">
        <v>1097</v>
      </c>
      <c r="B9184" s="2" t="s">
        <v>14</v>
      </c>
      <c r="C9184" s="1">
        <v>40.489600000000003</v>
      </c>
      <c r="D9184" s="1">
        <v>-74.408199999999994</v>
      </c>
      <c r="E9184" t="s">
        <v>7</v>
      </c>
      <c r="F9184" s="1">
        <v>35.08</v>
      </c>
      <c r="G9184" s="1">
        <v>-106.65</v>
      </c>
      <c r="H9184" s="1" t="s">
        <v>1</v>
      </c>
      <c r="I9184" s="1">
        <f t="shared" si="336"/>
        <v>1789.3287635004672</v>
      </c>
      <c r="J9184" s="1">
        <f t="shared" si="337"/>
        <v>1.6311109968099062</v>
      </c>
      <c r="K9184" s="1"/>
      <c r="M9184" s="1">
        <v>1097</v>
      </c>
      <c r="N9184">
        <v>1789.3287635004672</v>
      </c>
    </row>
    <row r="9185" spans="1:14">
      <c r="A9185" s="1">
        <v>1097</v>
      </c>
      <c r="B9185" s="2" t="s">
        <v>30</v>
      </c>
      <c r="C9185" s="1">
        <v>39.980899999999998</v>
      </c>
      <c r="D9185" s="1">
        <v>-75.156999999999996</v>
      </c>
      <c r="E9185" t="s">
        <v>7</v>
      </c>
      <c r="F9185" s="1">
        <v>35.08</v>
      </c>
      <c r="G9185" s="1">
        <v>-106.65</v>
      </c>
      <c r="H9185" s="1" t="s">
        <v>1</v>
      </c>
      <c r="I9185" s="1">
        <f t="shared" si="336"/>
        <v>1749.0170754890298</v>
      </c>
      <c r="J9185" s="1">
        <f t="shared" si="337"/>
        <v>1.5943637880483408</v>
      </c>
      <c r="K9185" s="1"/>
      <c r="M9185" s="1">
        <v>1097</v>
      </c>
      <c r="N9185">
        <v>1749.0170754890298</v>
      </c>
    </row>
    <row r="9186" spans="1:14">
      <c r="A9186" s="1">
        <v>1097</v>
      </c>
      <c r="B9186" s="2" t="s">
        <v>35</v>
      </c>
      <c r="C9186" s="1">
        <v>32.729999999999997</v>
      </c>
      <c r="D9186" s="1">
        <v>-97.114999999999995</v>
      </c>
      <c r="E9186" t="s">
        <v>22</v>
      </c>
      <c r="F9186" s="1">
        <v>39.5398</v>
      </c>
      <c r="G9186" s="1">
        <v>-119.81399999999999</v>
      </c>
      <c r="H9186" s="1" t="s">
        <v>1</v>
      </c>
      <c r="I9186" s="1">
        <f t="shared" si="336"/>
        <v>1346.6619347608603</v>
      </c>
      <c r="J9186" s="1">
        <f t="shared" si="337"/>
        <v>1.2275860845586692</v>
      </c>
      <c r="K9186" s="1"/>
      <c r="M9186" s="1">
        <v>1097</v>
      </c>
      <c r="N9186">
        <v>1346.6619347608603</v>
      </c>
    </row>
    <row r="9187" spans="1:14">
      <c r="A9187" s="1">
        <v>1098</v>
      </c>
      <c r="B9187" s="2" t="s">
        <v>20</v>
      </c>
      <c r="C9187" s="1">
        <v>35.948300000000003</v>
      </c>
      <c r="D9187" s="1">
        <v>-83.936700000000002</v>
      </c>
      <c r="E9187" t="s">
        <v>3</v>
      </c>
      <c r="F9187" s="1">
        <v>42.654400000000003</v>
      </c>
      <c r="G9187" s="1">
        <v>-71.326599999999999</v>
      </c>
      <c r="H9187" s="1" t="s">
        <v>1</v>
      </c>
      <c r="I9187" s="1">
        <f t="shared" si="336"/>
        <v>816.67188987984662</v>
      </c>
      <c r="J9187" s="1">
        <f t="shared" si="337"/>
        <v>0.74378132047344869</v>
      </c>
      <c r="K9187" s="1"/>
      <c r="M9187" s="1">
        <v>1098</v>
      </c>
      <c r="N9187">
        <v>816.67188987984662</v>
      </c>
    </row>
    <row r="9188" spans="1:14">
      <c r="A9188" s="1">
        <v>1098</v>
      </c>
      <c r="B9188" s="2" t="s">
        <v>0</v>
      </c>
      <c r="C9188" s="1">
        <v>40.799999999999997</v>
      </c>
      <c r="D9188" s="1">
        <v>-96.666700000000006</v>
      </c>
      <c r="E9188" t="s">
        <v>7</v>
      </c>
      <c r="F9188" s="1">
        <v>35.08</v>
      </c>
      <c r="G9188" s="1">
        <v>-106.65</v>
      </c>
      <c r="H9188" s="1" t="s">
        <v>1</v>
      </c>
      <c r="I9188" s="1">
        <f t="shared" si="336"/>
        <v>671.67690995139105</v>
      </c>
      <c r="J9188" s="1">
        <f t="shared" si="337"/>
        <v>0.61172760469161302</v>
      </c>
      <c r="K9188" s="1"/>
      <c r="M9188" s="1">
        <v>1098</v>
      </c>
      <c r="N9188">
        <v>671.67690995139105</v>
      </c>
    </row>
    <row r="9189" spans="1:14">
      <c r="A9189" s="1">
        <v>1098</v>
      </c>
      <c r="B9189" s="2" t="s">
        <v>3</v>
      </c>
      <c r="C9189" s="1">
        <v>42.654400000000003</v>
      </c>
      <c r="D9189" s="1">
        <v>-71.326599999999999</v>
      </c>
      <c r="E9189" t="s">
        <v>7</v>
      </c>
      <c r="F9189" s="1">
        <v>35.08</v>
      </c>
      <c r="G9189" s="1">
        <v>-106.65</v>
      </c>
      <c r="H9189" s="1" t="s">
        <v>1</v>
      </c>
      <c r="I9189" s="1">
        <f t="shared" si="336"/>
        <v>1955.3759672402834</v>
      </c>
      <c r="J9189" s="1">
        <f t="shared" si="337"/>
        <v>1.7808524291805861</v>
      </c>
      <c r="K9189" s="1"/>
      <c r="M9189" s="1">
        <v>1098</v>
      </c>
      <c r="N9189">
        <v>1955.3759672402834</v>
      </c>
    </row>
    <row r="9190" spans="1:14">
      <c r="A9190" s="1">
        <v>1098</v>
      </c>
      <c r="B9190" s="2" t="s">
        <v>5</v>
      </c>
      <c r="C9190" s="1">
        <v>40.489600000000003</v>
      </c>
      <c r="D9190" s="1">
        <v>-74.408199999999994</v>
      </c>
      <c r="E9190" t="s">
        <v>7</v>
      </c>
      <c r="F9190" s="1">
        <v>35.08</v>
      </c>
      <c r="G9190" s="1">
        <v>-106.65</v>
      </c>
      <c r="H9190" s="1" t="s">
        <v>1</v>
      </c>
      <c r="I9190" s="1">
        <f t="shared" si="336"/>
        <v>1789.3287635004672</v>
      </c>
      <c r="J9190" s="1">
        <f t="shared" si="337"/>
        <v>1.6296254676689137</v>
      </c>
      <c r="K9190" s="1"/>
      <c r="M9190" s="1">
        <v>1098</v>
      </c>
      <c r="N9190">
        <v>1789.3287635004672</v>
      </c>
    </row>
    <row r="9191" spans="1:14">
      <c r="A9191" s="1">
        <v>1098</v>
      </c>
      <c r="B9191" s="2" t="s">
        <v>13</v>
      </c>
      <c r="C9191" s="1">
        <v>32.798400000000001</v>
      </c>
      <c r="D9191" s="1">
        <v>-79.961399999999998</v>
      </c>
      <c r="E9191" t="s">
        <v>7</v>
      </c>
      <c r="F9191" s="1">
        <v>35.08</v>
      </c>
      <c r="G9191" s="1">
        <v>-106.65</v>
      </c>
      <c r="H9191" s="1" t="s">
        <v>1</v>
      </c>
      <c r="I9191" s="1">
        <f t="shared" si="336"/>
        <v>1533.3548603458016</v>
      </c>
      <c r="J9191" s="1">
        <f t="shared" si="337"/>
        <v>1.3964980513167593</v>
      </c>
      <c r="K9191" s="1"/>
      <c r="M9191" s="1">
        <v>1098</v>
      </c>
      <c r="N9191">
        <v>1533.3548603458016</v>
      </c>
    </row>
    <row r="9192" spans="1:14">
      <c r="A9192" s="1">
        <v>1098</v>
      </c>
      <c r="B9192" s="2" t="s">
        <v>32</v>
      </c>
      <c r="C9192" s="1">
        <v>42.294400000000003</v>
      </c>
      <c r="D9192" s="1">
        <v>-83.712599999999995</v>
      </c>
      <c r="E9192" t="s">
        <v>7</v>
      </c>
      <c r="F9192" s="1">
        <v>35.08</v>
      </c>
      <c r="G9192" s="1">
        <v>-106.65</v>
      </c>
      <c r="H9192" s="1" t="s">
        <v>1</v>
      </c>
      <c r="I9192" s="1">
        <f t="shared" si="336"/>
        <v>1328.4685528525047</v>
      </c>
      <c r="J9192" s="1">
        <f t="shared" si="337"/>
        <v>1.209898499865669</v>
      </c>
      <c r="K9192" s="1"/>
      <c r="M9192" s="1">
        <v>1098</v>
      </c>
      <c r="N9192">
        <v>1328.4685528525047</v>
      </c>
    </row>
    <row r="9193" spans="1:14">
      <c r="A9193" s="1">
        <v>1098</v>
      </c>
      <c r="B9193" s="2" t="s">
        <v>39</v>
      </c>
      <c r="C9193" s="1">
        <v>40.427399999999999</v>
      </c>
      <c r="D9193" s="1">
        <v>-86.916700000000006</v>
      </c>
      <c r="E9193" t="s">
        <v>7</v>
      </c>
      <c r="F9193" s="1">
        <v>35.08</v>
      </c>
      <c r="G9193" s="1">
        <v>-106.65</v>
      </c>
      <c r="H9193" s="1" t="s">
        <v>1</v>
      </c>
      <c r="I9193" s="1">
        <f t="shared" si="336"/>
        <v>1136.619257894303</v>
      </c>
      <c r="J9193" s="1">
        <f t="shared" si="337"/>
        <v>1.0351723660239553</v>
      </c>
      <c r="K9193" s="1"/>
      <c r="M9193" s="1">
        <v>1098</v>
      </c>
      <c r="N9193">
        <v>1136.619257894303</v>
      </c>
    </row>
    <row r="9194" spans="1:14">
      <c r="A9194" s="1">
        <v>1098</v>
      </c>
      <c r="B9194" s="2" t="s">
        <v>6</v>
      </c>
      <c r="C9194" s="1">
        <v>32.877000000000002</v>
      </c>
      <c r="D9194" s="1">
        <v>-117.23699999999999</v>
      </c>
      <c r="E9194" t="s">
        <v>21</v>
      </c>
      <c r="F9194" s="1">
        <v>35.92</v>
      </c>
      <c r="G9194" s="1">
        <v>-79.040000000000006</v>
      </c>
      <c r="H9194" s="1" t="s">
        <v>1</v>
      </c>
      <c r="I9194" s="1">
        <f t="shared" si="336"/>
        <v>2173.9661152358449</v>
      </c>
      <c r="J9194" s="1">
        <f t="shared" si="337"/>
        <v>1.9799327096865618</v>
      </c>
      <c r="K9194" s="1"/>
      <c r="M9194" s="1">
        <v>1098</v>
      </c>
      <c r="N9194">
        <v>2173.9661152358449</v>
      </c>
    </row>
    <row r="9195" spans="1:14">
      <c r="A9195" s="1">
        <v>1098</v>
      </c>
      <c r="B9195" s="2" t="s">
        <v>20</v>
      </c>
      <c r="C9195" s="1">
        <v>35.948300000000003</v>
      </c>
      <c r="D9195" s="1">
        <v>-83.936700000000002</v>
      </c>
      <c r="E9195" t="s">
        <v>3</v>
      </c>
      <c r="F9195" s="1">
        <v>42.654400000000003</v>
      </c>
      <c r="G9195" s="1">
        <v>-71.326599999999999</v>
      </c>
      <c r="H9195" s="1" t="s">
        <v>1</v>
      </c>
      <c r="I9195" s="1">
        <f t="shared" si="336"/>
        <v>816.67188987984662</v>
      </c>
      <c r="J9195" s="1">
        <f t="shared" si="337"/>
        <v>0.74378132047344869</v>
      </c>
      <c r="K9195" s="1"/>
      <c r="M9195" s="1">
        <v>1098</v>
      </c>
      <c r="N9195">
        <v>816.67188987984662</v>
      </c>
    </row>
    <row r="9196" spans="1:14">
      <c r="A9196" s="1">
        <v>1098</v>
      </c>
      <c r="B9196" s="2" t="s">
        <v>13</v>
      </c>
      <c r="C9196" s="1">
        <v>32.798400000000001</v>
      </c>
      <c r="D9196" s="1">
        <v>-79.961399999999998</v>
      </c>
      <c r="E9196" t="s">
        <v>3</v>
      </c>
      <c r="F9196" s="1">
        <v>42.654400000000003</v>
      </c>
      <c r="G9196" s="1">
        <v>-71.326599999999999</v>
      </c>
      <c r="H9196" s="1" t="s">
        <v>1</v>
      </c>
      <c r="I9196" s="1">
        <f t="shared" si="336"/>
        <v>827.47517509603438</v>
      </c>
      <c r="J9196" s="1">
        <f t="shared" si="337"/>
        <v>0.75362037804739013</v>
      </c>
      <c r="K9196" s="1"/>
      <c r="M9196" s="1">
        <v>1098</v>
      </c>
      <c r="N9196">
        <v>827.47517509603438</v>
      </c>
    </row>
    <row r="9197" spans="1:14">
      <c r="A9197" s="1">
        <v>1098</v>
      </c>
      <c r="B9197" s="2" t="s">
        <v>9</v>
      </c>
      <c r="C9197" s="1">
        <v>44.04</v>
      </c>
      <c r="D9197" s="1">
        <v>-123.06</v>
      </c>
      <c r="E9197" t="s">
        <v>3</v>
      </c>
      <c r="F9197" s="1">
        <v>42.654400000000003</v>
      </c>
      <c r="G9197" s="1">
        <v>-71.326599999999999</v>
      </c>
      <c r="H9197" s="1" t="s">
        <v>1</v>
      </c>
      <c r="I9197" s="1">
        <f t="shared" si="336"/>
        <v>2557.6815969975905</v>
      </c>
      <c r="J9197" s="1">
        <f t="shared" si="337"/>
        <v>2.3294003615642902</v>
      </c>
      <c r="K9197" s="1"/>
      <c r="M9197" s="1">
        <v>1098</v>
      </c>
      <c r="N9197">
        <v>2557.6815969975905</v>
      </c>
    </row>
    <row r="9198" spans="1:14">
      <c r="A9198" s="1">
        <v>1098</v>
      </c>
      <c r="B9198" s="2" t="s">
        <v>36</v>
      </c>
      <c r="C9198" s="1">
        <v>39.19</v>
      </c>
      <c r="D9198" s="1">
        <v>-96.59</v>
      </c>
      <c r="E9198" t="s">
        <v>3</v>
      </c>
      <c r="F9198" s="1">
        <v>42.654400000000003</v>
      </c>
      <c r="G9198" s="1">
        <v>-71.326599999999999</v>
      </c>
      <c r="H9198" s="1" t="s">
        <v>1</v>
      </c>
      <c r="I9198" s="1">
        <f t="shared" si="336"/>
        <v>1335.2668472346961</v>
      </c>
      <c r="J9198" s="1">
        <f t="shared" si="337"/>
        <v>1.2160900248039126</v>
      </c>
      <c r="K9198" s="1"/>
      <c r="M9198" s="1">
        <v>1098</v>
      </c>
      <c r="N9198">
        <v>1335.2668472346961</v>
      </c>
    </row>
    <row r="9199" spans="1:14">
      <c r="A9199" s="1">
        <v>1098</v>
      </c>
      <c r="B9199" s="2" t="s">
        <v>38</v>
      </c>
      <c r="C9199" s="1">
        <v>42.37</v>
      </c>
      <c r="D9199" s="1">
        <v>-71.03</v>
      </c>
      <c r="E9199" t="s">
        <v>3</v>
      </c>
      <c r="F9199" s="1">
        <v>42.654400000000003</v>
      </c>
      <c r="G9199" s="1">
        <v>-71.326599999999999</v>
      </c>
      <c r="H9199" s="1" t="s">
        <v>1</v>
      </c>
      <c r="I9199" s="1">
        <f t="shared" si="336"/>
        <v>24.785510525585629</v>
      </c>
      <c r="J9199" s="1">
        <f t="shared" si="337"/>
        <v>2.2573324704540647E-2</v>
      </c>
      <c r="K9199" s="1"/>
      <c r="M9199" s="1">
        <v>1098</v>
      </c>
      <c r="N9199">
        <v>24.785510525585629</v>
      </c>
    </row>
    <row r="9200" spans="1:14">
      <c r="A9200" s="1">
        <v>1098</v>
      </c>
      <c r="B9200" s="2" t="s">
        <v>0</v>
      </c>
      <c r="C9200" s="1">
        <v>40.799999999999997</v>
      </c>
      <c r="D9200" s="1">
        <v>-96.666700000000006</v>
      </c>
      <c r="E9200" t="s">
        <v>3</v>
      </c>
      <c r="F9200" s="1">
        <v>42.654400000000003</v>
      </c>
      <c r="G9200" s="1">
        <v>-71.326599999999999</v>
      </c>
      <c r="H9200" s="1" t="s">
        <v>1</v>
      </c>
      <c r="I9200" s="1">
        <f t="shared" si="336"/>
        <v>1308.0171279648341</v>
      </c>
      <c r="J9200" s="1">
        <f t="shared" si="337"/>
        <v>1.1912724298404682</v>
      </c>
      <c r="K9200" s="1"/>
      <c r="M9200" s="1">
        <v>1098</v>
      </c>
      <c r="N9200">
        <v>1308.0171279648341</v>
      </c>
    </row>
    <row r="9201" spans="1:14">
      <c r="A9201" s="1">
        <v>1098</v>
      </c>
      <c r="B9201" s="2" t="s">
        <v>34</v>
      </c>
      <c r="C9201" s="1">
        <v>42.818899999999999</v>
      </c>
      <c r="D9201" s="1">
        <v>-75.535700000000006</v>
      </c>
      <c r="E9201" t="s">
        <v>3</v>
      </c>
      <c r="F9201" s="1">
        <v>42.654400000000003</v>
      </c>
      <c r="G9201" s="1">
        <v>-71.326599999999999</v>
      </c>
      <c r="H9201" s="1" t="s">
        <v>1</v>
      </c>
      <c r="I9201" s="1">
        <f t="shared" si="336"/>
        <v>213.88201319026487</v>
      </c>
      <c r="J9201" s="1">
        <f t="shared" si="337"/>
        <v>0.19479236173976763</v>
      </c>
      <c r="K9201" s="1"/>
      <c r="M9201" s="1">
        <v>1098</v>
      </c>
      <c r="N9201">
        <v>213.88201319026487</v>
      </c>
    </row>
    <row r="9202" spans="1:14">
      <c r="A9202" s="1">
        <v>1098</v>
      </c>
      <c r="B9202" s="2" t="s">
        <v>19</v>
      </c>
      <c r="C9202" s="1">
        <v>32.877000000000002</v>
      </c>
      <c r="D9202" s="1">
        <v>-117.23699999999999</v>
      </c>
      <c r="E9202" t="s">
        <v>3</v>
      </c>
      <c r="F9202" s="1">
        <v>42.654400000000003</v>
      </c>
      <c r="G9202" s="1">
        <v>-71.326599999999999</v>
      </c>
      <c r="H9202" s="1" t="s">
        <v>1</v>
      </c>
      <c r="I9202" s="1">
        <f t="shared" si="336"/>
        <v>2563.4454416891426</v>
      </c>
      <c r="J9202" s="1">
        <f t="shared" si="337"/>
        <v>2.3346497647442099</v>
      </c>
      <c r="K9202" s="1"/>
      <c r="M9202" s="1">
        <v>1098</v>
      </c>
      <c r="N9202">
        <v>2563.4454416891426</v>
      </c>
    </row>
    <row r="9203" spans="1:14">
      <c r="A9203" s="1">
        <v>1098</v>
      </c>
      <c r="B9203" s="2" t="s">
        <v>15</v>
      </c>
      <c r="C9203" s="1">
        <v>33.789499999999997</v>
      </c>
      <c r="D9203" s="1">
        <v>-84.325500000000005</v>
      </c>
      <c r="E9203" t="s">
        <v>3</v>
      </c>
      <c r="F9203" s="1">
        <v>42.654400000000003</v>
      </c>
      <c r="G9203" s="1">
        <v>-71.326599999999999</v>
      </c>
      <c r="H9203" s="1" t="s">
        <v>1</v>
      </c>
      <c r="I9203" s="1">
        <f t="shared" si="336"/>
        <v>932.39529608533803</v>
      </c>
      <c r="J9203" s="1">
        <f t="shared" si="337"/>
        <v>0.84917604379356837</v>
      </c>
      <c r="K9203" s="1"/>
      <c r="M9203" s="1">
        <v>1098</v>
      </c>
      <c r="N9203">
        <v>932.39529608533803</v>
      </c>
    </row>
    <row r="9204" spans="1:14">
      <c r="A9204" s="1">
        <v>1098</v>
      </c>
      <c r="B9204" s="2" t="s">
        <v>40</v>
      </c>
      <c r="C9204" s="1">
        <v>43.075699999999998</v>
      </c>
      <c r="D9204" s="1">
        <v>-89.386700000000005</v>
      </c>
      <c r="E9204" t="s">
        <v>3</v>
      </c>
      <c r="F9204" s="1">
        <v>42.654400000000003</v>
      </c>
      <c r="G9204" s="1">
        <v>-71.326599999999999</v>
      </c>
      <c r="H9204" s="1" t="s">
        <v>1</v>
      </c>
      <c r="I9204" s="1">
        <f t="shared" si="336"/>
        <v>913.30475090281868</v>
      </c>
      <c r="J9204" s="1">
        <f t="shared" si="337"/>
        <v>0.83178939062187496</v>
      </c>
      <c r="K9204" s="1"/>
      <c r="M9204" s="1">
        <v>1098</v>
      </c>
      <c r="N9204">
        <v>913.30475090281868</v>
      </c>
    </row>
    <row r="9205" spans="1:14">
      <c r="A9205" s="1">
        <v>1098</v>
      </c>
      <c r="B9205" s="2" t="s">
        <v>26</v>
      </c>
      <c r="C9205" s="1">
        <v>29.68</v>
      </c>
      <c r="D9205" s="1">
        <v>-82.27</v>
      </c>
      <c r="E9205" t="s">
        <v>3</v>
      </c>
      <c r="F9205" s="1">
        <v>42.654400000000003</v>
      </c>
      <c r="G9205" s="1">
        <v>-71.326599999999999</v>
      </c>
      <c r="H9205" s="1" t="s">
        <v>1</v>
      </c>
      <c r="I9205" s="1">
        <f t="shared" si="336"/>
        <v>1082.4328337125512</v>
      </c>
      <c r="J9205" s="1">
        <f t="shared" si="337"/>
        <v>0.98582225292582082</v>
      </c>
      <c r="K9205" s="1"/>
      <c r="M9205" s="1">
        <v>1098</v>
      </c>
      <c r="N9205">
        <v>1082.4328337125512</v>
      </c>
    </row>
    <row r="9206" spans="1:14">
      <c r="A9206" s="1">
        <v>1098</v>
      </c>
      <c r="B9206" s="2" t="s">
        <v>27</v>
      </c>
      <c r="C9206" s="1">
        <v>40.799999999999997</v>
      </c>
      <c r="D9206" s="1">
        <v>-96.666700000000006</v>
      </c>
      <c r="E9206" t="s">
        <v>3</v>
      </c>
      <c r="F9206" s="1">
        <v>42.654400000000003</v>
      </c>
      <c r="G9206" s="1">
        <v>-71.326599999999999</v>
      </c>
      <c r="H9206" s="1" t="s">
        <v>1</v>
      </c>
      <c r="I9206" s="1">
        <f t="shared" si="336"/>
        <v>1308.0171279648341</v>
      </c>
      <c r="J9206" s="1">
        <f t="shared" si="337"/>
        <v>1.1912724298404682</v>
      </c>
      <c r="K9206" s="1"/>
      <c r="M9206" s="1">
        <v>1098</v>
      </c>
      <c r="N9206">
        <v>1308.0171279648341</v>
      </c>
    </row>
    <row r="9207" spans="1:14">
      <c r="A9207" s="1">
        <v>1098</v>
      </c>
      <c r="B9207" s="2" t="s">
        <v>2</v>
      </c>
      <c r="C9207" s="1">
        <v>39.5398</v>
      </c>
      <c r="D9207" s="1">
        <v>-119.81399999999999</v>
      </c>
      <c r="E9207" t="s">
        <v>3</v>
      </c>
      <c r="F9207" s="1">
        <v>42.654400000000003</v>
      </c>
      <c r="G9207" s="1">
        <v>-71.326599999999999</v>
      </c>
      <c r="H9207" s="1" t="s">
        <v>1</v>
      </c>
      <c r="I9207" s="1">
        <f t="shared" si="336"/>
        <v>2499.1374799342921</v>
      </c>
      <c r="J9207" s="1">
        <f t="shared" si="337"/>
        <v>2.2760814935649289</v>
      </c>
      <c r="K9207" s="1"/>
      <c r="M9207" s="1">
        <v>1098</v>
      </c>
      <c r="N9207">
        <v>2499.1374799342921</v>
      </c>
    </row>
    <row r="9208" spans="1:14">
      <c r="A9208" s="1">
        <v>1098</v>
      </c>
      <c r="B9208" s="2" t="s">
        <v>0</v>
      </c>
      <c r="C9208" s="1">
        <v>40.799999999999997</v>
      </c>
      <c r="D9208" s="1">
        <v>-96.666700000000006</v>
      </c>
      <c r="E9208" t="s">
        <v>7</v>
      </c>
      <c r="F9208" s="1">
        <v>35.08</v>
      </c>
      <c r="G9208" s="1">
        <v>-106.65</v>
      </c>
      <c r="H9208" s="1" t="s">
        <v>1</v>
      </c>
      <c r="I9208" s="1">
        <f t="shared" si="336"/>
        <v>671.67690995139105</v>
      </c>
      <c r="J9208" s="1">
        <f t="shared" si="337"/>
        <v>0.61172760469161302</v>
      </c>
      <c r="K9208" s="1"/>
      <c r="M9208" s="1">
        <v>1098</v>
      </c>
      <c r="N9208">
        <v>671.67690995139105</v>
      </c>
    </row>
    <row r="9209" spans="1:14">
      <c r="A9209" s="1">
        <v>1098</v>
      </c>
      <c r="B9209" s="2" t="s">
        <v>3</v>
      </c>
      <c r="C9209" s="1">
        <v>42.654400000000003</v>
      </c>
      <c r="D9209" s="1">
        <v>-71.326599999999999</v>
      </c>
      <c r="E9209" t="s">
        <v>7</v>
      </c>
      <c r="F9209" s="1">
        <v>35.08</v>
      </c>
      <c r="G9209" s="1">
        <v>-106.65</v>
      </c>
      <c r="H9209" s="1" t="s">
        <v>1</v>
      </c>
      <c r="I9209" s="1">
        <f t="shared" si="336"/>
        <v>1955.3759672402834</v>
      </c>
      <c r="J9209" s="1">
        <f t="shared" si="337"/>
        <v>1.7808524291805861</v>
      </c>
      <c r="K9209" s="1"/>
      <c r="M9209" s="1">
        <v>1098</v>
      </c>
      <c r="N9209">
        <v>1955.3759672402834</v>
      </c>
    </row>
    <row r="9210" spans="1:14">
      <c r="A9210" s="1">
        <v>1098</v>
      </c>
      <c r="B9210" s="2" t="s">
        <v>5</v>
      </c>
      <c r="C9210" s="1">
        <v>40.489600000000003</v>
      </c>
      <c r="D9210" s="1">
        <v>-74.408199999999994</v>
      </c>
      <c r="E9210" t="s">
        <v>7</v>
      </c>
      <c r="F9210" s="1">
        <v>35.08</v>
      </c>
      <c r="G9210" s="1">
        <v>-106.65</v>
      </c>
      <c r="H9210" s="1" t="s">
        <v>1</v>
      </c>
      <c r="I9210" s="1">
        <f t="shared" si="336"/>
        <v>1789.3287635004672</v>
      </c>
      <c r="J9210" s="1">
        <f t="shared" si="337"/>
        <v>1.6296254676689137</v>
      </c>
      <c r="K9210" s="1"/>
      <c r="M9210" s="1">
        <v>1098</v>
      </c>
      <c r="N9210">
        <v>1789.3287635004672</v>
      </c>
    </row>
    <row r="9211" spans="1:14">
      <c r="A9211" s="1">
        <v>1098</v>
      </c>
      <c r="B9211" s="2" t="s">
        <v>13</v>
      </c>
      <c r="C9211" s="1">
        <v>32.798400000000001</v>
      </c>
      <c r="D9211" s="1">
        <v>-79.961399999999998</v>
      </c>
      <c r="E9211" t="s">
        <v>7</v>
      </c>
      <c r="F9211" s="1">
        <v>35.08</v>
      </c>
      <c r="G9211" s="1">
        <v>-106.65</v>
      </c>
      <c r="H9211" s="1" t="s">
        <v>1</v>
      </c>
      <c r="I9211" s="1">
        <f t="shared" si="336"/>
        <v>1533.3548603458016</v>
      </c>
      <c r="J9211" s="1">
        <f t="shared" si="337"/>
        <v>1.3964980513167593</v>
      </c>
      <c r="K9211" s="1"/>
      <c r="M9211" s="1">
        <v>1098</v>
      </c>
      <c r="N9211">
        <v>1533.3548603458016</v>
      </c>
    </row>
    <row r="9212" spans="1:14">
      <c r="A9212" s="1">
        <v>1098</v>
      </c>
      <c r="B9212" s="2" t="s">
        <v>32</v>
      </c>
      <c r="C9212" s="1">
        <v>42.294400000000003</v>
      </c>
      <c r="D9212" s="1">
        <v>-83.712599999999995</v>
      </c>
      <c r="E9212" t="s">
        <v>7</v>
      </c>
      <c r="F9212" s="1">
        <v>35.08</v>
      </c>
      <c r="G9212" s="1">
        <v>-106.65</v>
      </c>
      <c r="H9212" s="1" t="s">
        <v>1</v>
      </c>
      <c r="I9212" s="1">
        <f t="shared" si="336"/>
        <v>1328.4685528525047</v>
      </c>
      <c r="J9212" s="1">
        <f t="shared" si="337"/>
        <v>1.209898499865669</v>
      </c>
      <c r="K9212" s="1"/>
      <c r="M9212" s="1">
        <v>1098</v>
      </c>
      <c r="N9212">
        <v>1328.4685528525047</v>
      </c>
    </row>
    <row r="9213" spans="1:14">
      <c r="A9213" s="1">
        <v>1098</v>
      </c>
      <c r="B9213" s="2" t="s">
        <v>39</v>
      </c>
      <c r="C9213" s="1">
        <v>40.427399999999999</v>
      </c>
      <c r="D9213" s="1">
        <v>-86.916700000000006</v>
      </c>
      <c r="E9213" t="s">
        <v>7</v>
      </c>
      <c r="F9213" s="1">
        <v>35.08</v>
      </c>
      <c r="G9213" s="1">
        <v>-106.65</v>
      </c>
      <c r="H9213" s="1" t="s">
        <v>1</v>
      </c>
      <c r="I9213" s="1">
        <f t="shared" si="336"/>
        <v>1136.619257894303</v>
      </c>
      <c r="J9213" s="1">
        <f t="shared" si="337"/>
        <v>1.0351723660239553</v>
      </c>
      <c r="K9213" s="1"/>
      <c r="M9213" s="1">
        <v>1098</v>
      </c>
      <c r="N9213">
        <v>1136.619257894303</v>
      </c>
    </row>
    <row r="9214" spans="1:14">
      <c r="A9214" s="1">
        <v>1098</v>
      </c>
      <c r="B9214" s="2" t="s">
        <v>6</v>
      </c>
      <c r="C9214" s="1">
        <v>32.877000000000002</v>
      </c>
      <c r="D9214" s="1">
        <v>-117.23699999999999</v>
      </c>
      <c r="E9214" t="s">
        <v>21</v>
      </c>
      <c r="F9214" s="1">
        <v>35.92</v>
      </c>
      <c r="G9214" s="1">
        <v>-79.040000000000006</v>
      </c>
      <c r="H9214" s="1" t="s">
        <v>1</v>
      </c>
      <c r="I9214" s="1">
        <f t="shared" si="336"/>
        <v>2173.9661152358449</v>
      </c>
      <c r="J9214" s="1">
        <f t="shared" si="337"/>
        <v>1.9799327096865618</v>
      </c>
      <c r="K9214" s="1"/>
      <c r="M9214" s="1">
        <v>1098</v>
      </c>
      <c r="N9214">
        <v>2173.9661152358449</v>
      </c>
    </row>
    <row r="9215" spans="1:14">
      <c r="A9215" s="1">
        <v>1099</v>
      </c>
      <c r="B9215" s="2" t="s">
        <v>41</v>
      </c>
      <c r="C9215" s="1">
        <v>38.988599999999998</v>
      </c>
      <c r="D9215" s="1">
        <v>-76.944500000000005</v>
      </c>
      <c r="E9215" t="s">
        <v>0</v>
      </c>
      <c r="F9215" s="1">
        <v>40.799999999999997</v>
      </c>
      <c r="G9215" s="1">
        <v>-96.666700000000006</v>
      </c>
      <c r="H9215" s="1" t="s">
        <v>1</v>
      </c>
      <c r="I9215" s="1">
        <f t="shared" si="336"/>
        <v>1050.6905557036232</v>
      </c>
      <c r="J9215" s="1">
        <f t="shared" si="337"/>
        <v>0.95604236187772818</v>
      </c>
      <c r="K9215" s="1"/>
      <c r="M9215" s="1">
        <v>1099</v>
      </c>
      <c r="N9215">
        <v>1050.6905557036232</v>
      </c>
    </row>
    <row r="9216" spans="1:14">
      <c r="A9216" s="1">
        <v>1099</v>
      </c>
      <c r="B9216" s="2" t="s">
        <v>4</v>
      </c>
      <c r="C9216" s="1">
        <v>40.350200000000001</v>
      </c>
      <c r="D9216" s="1">
        <v>-74.6524</v>
      </c>
      <c r="E9216" t="s">
        <v>7</v>
      </c>
      <c r="F9216" s="1">
        <v>35.08</v>
      </c>
      <c r="G9216" s="1">
        <v>-106.65</v>
      </c>
      <c r="H9216" s="1" t="s">
        <v>1</v>
      </c>
      <c r="I9216" s="1">
        <f t="shared" si="336"/>
        <v>1776.2260342259467</v>
      </c>
      <c r="J9216" s="1">
        <f t="shared" si="337"/>
        <v>1.6162202313247922</v>
      </c>
      <c r="K9216" s="1"/>
      <c r="M9216" s="1">
        <v>1099</v>
      </c>
      <c r="N9216">
        <v>1776.2260342259467</v>
      </c>
    </row>
    <row r="9217" spans="1:14">
      <c r="A9217" s="1">
        <v>1099</v>
      </c>
      <c r="B9217" s="2" t="s">
        <v>16</v>
      </c>
      <c r="C9217" s="1">
        <v>29.7225</v>
      </c>
      <c r="D9217" s="1">
        <v>-95.392399999999995</v>
      </c>
      <c r="E9217" t="s">
        <v>21</v>
      </c>
      <c r="F9217" s="1">
        <v>35.92</v>
      </c>
      <c r="G9217" s="1">
        <v>-79.040000000000006</v>
      </c>
      <c r="H9217" s="1" t="s">
        <v>1</v>
      </c>
      <c r="I9217" s="1">
        <f t="shared" ref="I9217:I9280" si="338">3958.756*ACOS(COS(RADIANS(90-C9217))*COS(RADIANS(90-F9217))+SIN(RADIANS(90-C9217))*SIN(RADIANS(90-F9217))*COS(RADIANS(D9217-G9217)))</f>
        <v>1039.7532285556251</v>
      </c>
      <c r="J9217" s="1">
        <f t="shared" ref="J9217:J9280" si="339">I9217/A9217</f>
        <v>0.94609028985953147</v>
      </c>
      <c r="K9217" s="1"/>
      <c r="M9217" s="1">
        <v>1099</v>
      </c>
      <c r="N9217">
        <v>1039.7532285556251</v>
      </c>
    </row>
    <row r="9218" spans="1:14">
      <c r="A9218" s="1">
        <v>1099</v>
      </c>
      <c r="B9218" s="2" t="s">
        <v>41</v>
      </c>
      <c r="C9218" s="1">
        <v>38.988599999999998</v>
      </c>
      <c r="D9218" s="1">
        <v>-76.944500000000005</v>
      </c>
      <c r="E9218" t="s">
        <v>0</v>
      </c>
      <c r="F9218" s="1">
        <v>40.799999999999997</v>
      </c>
      <c r="G9218" s="1">
        <v>-96.666700000000006</v>
      </c>
      <c r="H9218" s="1" t="s">
        <v>1</v>
      </c>
      <c r="I9218" s="1">
        <f t="shared" si="338"/>
        <v>1050.6905557036232</v>
      </c>
      <c r="J9218" s="1">
        <f t="shared" si="339"/>
        <v>0.95604236187772818</v>
      </c>
      <c r="K9218" s="1"/>
      <c r="M9218" s="1">
        <v>1099</v>
      </c>
      <c r="N9218">
        <v>1050.6905557036232</v>
      </c>
    </row>
    <row r="9219" spans="1:14">
      <c r="A9219" s="1">
        <v>1099</v>
      </c>
      <c r="B9219" s="2" t="s">
        <v>22</v>
      </c>
      <c r="C9219" s="1">
        <v>39.5398</v>
      </c>
      <c r="D9219" s="1">
        <v>-119.81399999999999</v>
      </c>
      <c r="E9219" t="s">
        <v>3</v>
      </c>
      <c r="F9219" s="1">
        <v>42.654400000000003</v>
      </c>
      <c r="G9219" s="1">
        <v>-71.326599999999999</v>
      </c>
      <c r="H9219" s="1" t="s">
        <v>1</v>
      </c>
      <c r="I9219" s="1">
        <f t="shared" si="338"/>
        <v>2499.1374799342921</v>
      </c>
      <c r="J9219" s="1">
        <f t="shared" si="339"/>
        <v>2.2740104458000836</v>
      </c>
      <c r="K9219" s="1"/>
      <c r="M9219" s="1">
        <v>1099</v>
      </c>
      <c r="N9219">
        <v>2499.1374799342921</v>
      </c>
    </row>
    <row r="9220" spans="1:14">
      <c r="A9220" s="1">
        <v>1099</v>
      </c>
      <c r="B9220" s="2" t="s">
        <v>3</v>
      </c>
      <c r="C9220" s="1">
        <v>42.654400000000003</v>
      </c>
      <c r="D9220" s="1">
        <v>-71.326599999999999</v>
      </c>
      <c r="E9220" t="s">
        <v>3</v>
      </c>
      <c r="F9220" s="1">
        <v>42.654400000000003</v>
      </c>
      <c r="G9220" s="1">
        <v>-71.326599999999999</v>
      </c>
      <c r="H9220" s="1" t="s">
        <v>1</v>
      </c>
      <c r="I9220" s="1">
        <f t="shared" si="338"/>
        <v>0</v>
      </c>
      <c r="J9220" s="1">
        <f t="shared" si="339"/>
        <v>0</v>
      </c>
      <c r="K9220" s="1"/>
      <c r="M9220" s="1">
        <v>1099</v>
      </c>
      <c r="N9220">
        <v>0</v>
      </c>
    </row>
    <row r="9221" spans="1:14">
      <c r="A9221" s="1">
        <v>1099</v>
      </c>
      <c r="B9221" s="2" t="s">
        <v>40</v>
      </c>
      <c r="C9221" s="1">
        <v>43.075699999999998</v>
      </c>
      <c r="D9221" s="1">
        <v>-89.386700000000005</v>
      </c>
      <c r="E9221" t="s">
        <v>3</v>
      </c>
      <c r="F9221" s="1">
        <v>42.654400000000003</v>
      </c>
      <c r="G9221" s="1">
        <v>-71.326599999999999</v>
      </c>
      <c r="H9221" s="1" t="s">
        <v>1</v>
      </c>
      <c r="I9221" s="1">
        <f t="shared" si="338"/>
        <v>913.30475090281868</v>
      </c>
      <c r="J9221" s="1">
        <f t="shared" si="339"/>
        <v>0.83103253039382952</v>
      </c>
      <c r="K9221" s="1"/>
      <c r="M9221" s="1">
        <v>1099</v>
      </c>
      <c r="N9221">
        <v>913.30475090281868</v>
      </c>
    </row>
    <row r="9222" spans="1:14">
      <c r="A9222" s="1">
        <v>1099</v>
      </c>
      <c r="B9222" s="2" t="s">
        <v>41</v>
      </c>
      <c r="C9222" s="1">
        <v>38.988599999999998</v>
      </c>
      <c r="D9222" s="1">
        <v>-76.944500000000005</v>
      </c>
      <c r="E9222" t="s">
        <v>3</v>
      </c>
      <c r="F9222" s="1">
        <v>42.654400000000003</v>
      </c>
      <c r="G9222" s="1">
        <v>-71.326599999999999</v>
      </c>
      <c r="H9222" s="1" t="s">
        <v>1</v>
      </c>
      <c r="I9222" s="1">
        <f t="shared" si="338"/>
        <v>387.69827973772743</v>
      </c>
      <c r="J9222" s="1">
        <f t="shared" si="339"/>
        <v>0.3527736849296883</v>
      </c>
      <c r="K9222" s="1"/>
      <c r="M9222" s="1">
        <v>1099</v>
      </c>
      <c r="N9222">
        <v>387.69827973772743</v>
      </c>
    </row>
    <row r="9223" spans="1:14">
      <c r="A9223" s="1">
        <v>1099</v>
      </c>
      <c r="B9223" s="2" t="s">
        <v>7</v>
      </c>
      <c r="C9223" s="1">
        <v>35.08</v>
      </c>
      <c r="D9223" s="1">
        <v>-106.65</v>
      </c>
      <c r="E9223" t="s">
        <v>3</v>
      </c>
      <c r="F9223" s="1">
        <v>42.654400000000003</v>
      </c>
      <c r="G9223" s="1">
        <v>-71.326599999999999</v>
      </c>
      <c r="H9223" s="1" t="s">
        <v>1</v>
      </c>
      <c r="I9223" s="1">
        <f t="shared" si="338"/>
        <v>1955.3759672402834</v>
      </c>
      <c r="J9223" s="1">
        <f t="shared" si="339"/>
        <v>1.7792319993087202</v>
      </c>
      <c r="K9223" s="1"/>
      <c r="M9223" s="1">
        <v>1099</v>
      </c>
      <c r="N9223">
        <v>1955.3759672402834</v>
      </c>
    </row>
    <row r="9224" spans="1:14">
      <c r="A9224" s="1">
        <v>1099</v>
      </c>
      <c r="B9224" s="2" t="s">
        <v>27</v>
      </c>
      <c r="C9224" s="1">
        <v>40.799999999999997</v>
      </c>
      <c r="D9224" s="1">
        <v>-96.666700000000006</v>
      </c>
      <c r="E9224" t="s">
        <v>3</v>
      </c>
      <c r="F9224" s="1">
        <v>42.654400000000003</v>
      </c>
      <c r="G9224" s="1">
        <v>-71.326599999999999</v>
      </c>
      <c r="H9224" s="1" t="s">
        <v>1</v>
      </c>
      <c r="I9224" s="1">
        <f t="shared" si="338"/>
        <v>1308.0171279648341</v>
      </c>
      <c r="J9224" s="1">
        <f t="shared" si="339"/>
        <v>1.1901884694857454</v>
      </c>
      <c r="K9224" s="1"/>
      <c r="M9224" s="1">
        <v>1099</v>
      </c>
      <c r="N9224">
        <v>1308.0171279648341</v>
      </c>
    </row>
    <row r="9225" spans="1:14">
      <c r="A9225" s="1">
        <v>1099</v>
      </c>
      <c r="B9225" s="2" t="s">
        <v>16</v>
      </c>
      <c r="C9225" s="1">
        <v>29.7225</v>
      </c>
      <c r="D9225" s="1">
        <v>-95.392399999999995</v>
      </c>
      <c r="E9225" t="s">
        <v>3</v>
      </c>
      <c r="F9225" s="1">
        <v>42.654400000000003</v>
      </c>
      <c r="G9225" s="1">
        <v>-71.326599999999999</v>
      </c>
      <c r="H9225" s="1" t="s">
        <v>1</v>
      </c>
      <c r="I9225" s="1">
        <f t="shared" si="338"/>
        <v>1603.120326778105</v>
      </c>
      <c r="J9225" s="1">
        <f t="shared" si="339"/>
        <v>1.4587082136288489</v>
      </c>
      <c r="K9225" s="1"/>
      <c r="M9225" s="1">
        <v>1099</v>
      </c>
      <c r="N9225">
        <v>1603.120326778105</v>
      </c>
    </row>
    <row r="9226" spans="1:14">
      <c r="A9226" s="1">
        <v>1099</v>
      </c>
      <c r="B9226" s="2" t="s">
        <v>38</v>
      </c>
      <c r="C9226" s="1">
        <v>42.37</v>
      </c>
      <c r="D9226" s="1">
        <v>-71.03</v>
      </c>
      <c r="E9226" t="s">
        <v>3</v>
      </c>
      <c r="F9226" s="1">
        <v>42.654400000000003</v>
      </c>
      <c r="G9226" s="1">
        <v>-71.326599999999999</v>
      </c>
      <c r="H9226" s="1" t="s">
        <v>1</v>
      </c>
      <c r="I9226" s="1">
        <f t="shared" si="338"/>
        <v>24.785510525585629</v>
      </c>
      <c r="J9226" s="1">
        <f t="shared" si="339"/>
        <v>2.2552784827648435E-2</v>
      </c>
      <c r="K9226" s="1"/>
      <c r="M9226" s="1">
        <v>1099</v>
      </c>
      <c r="N9226">
        <v>24.785510525585629</v>
      </c>
    </row>
    <row r="9227" spans="1:14">
      <c r="A9227" s="1">
        <v>1099</v>
      </c>
      <c r="B9227" s="2" t="s">
        <v>10</v>
      </c>
      <c r="C9227" s="1">
        <v>36.165900000000001</v>
      </c>
      <c r="D9227" s="1">
        <v>-86.831299999999999</v>
      </c>
      <c r="E9227" t="s">
        <v>3</v>
      </c>
      <c r="F9227" s="1">
        <v>42.654400000000003</v>
      </c>
      <c r="G9227" s="1">
        <v>-71.326599999999999</v>
      </c>
      <c r="H9227" s="1" t="s">
        <v>1</v>
      </c>
      <c r="I9227" s="1">
        <f t="shared" si="338"/>
        <v>939.22367375973272</v>
      </c>
      <c r="J9227" s="1">
        <f t="shared" si="339"/>
        <v>0.85461662762487056</v>
      </c>
      <c r="K9227" s="1"/>
      <c r="M9227" s="1">
        <v>1099</v>
      </c>
      <c r="N9227">
        <v>939.22367375973272</v>
      </c>
    </row>
    <row r="9228" spans="1:14">
      <c r="A9228" s="1">
        <v>1099</v>
      </c>
      <c r="B9228" s="2" t="s">
        <v>35</v>
      </c>
      <c r="C9228" s="1">
        <v>32.729999999999997</v>
      </c>
      <c r="D9228" s="1">
        <v>-97.114999999999995</v>
      </c>
      <c r="E9228" t="s">
        <v>3</v>
      </c>
      <c r="F9228" s="1">
        <v>42.654400000000003</v>
      </c>
      <c r="G9228" s="1">
        <v>-71.326599999999999</v>
      </c>
      <c r="H9228" s="1" t="s">
        <v>1</v>
      </c>
      <c r="I9228" s="1">
        <f t="shared" si="338"/>
        <v>1559.3539332714688</v>
      </c>
      <c r="J9228" s="1">
        <f t="shared" si="339"/>
        <v>1.4188843796828652</v>
      </c>
      <c r="K9228" s="1"/>
      <c r="M9228" s="1">
        <v>1099</v>
      </c>
      <c r="N9228">
        <v>1559.3539332714688</v>
      </c>
    </row>
    <row r="9229" spans="1:14">
      <c r="A9229" s="1">
        <v>1099</v>
      </c>
      <c r="B9229" s="2" t="s">
        <v>4</v>
      </c>
      <c r="C9229" s="1">
        <v>40.350200000000001</v>
      </c>
      <c r="D9229" s="1">
        <v>-74.6524</v>
      </c>
      <c r="E9229" t="s">
        <v>7</v>
      </c>
      <c r="F9229" s="1">
        <v>35.08</v>
      </c>
      <c r="G9229" s="1">
        <v>-106.65</v>
      </c>
      <c r="H9229" s="1" t="s">
        <v>1</v>
      </c>
      <c r="I9229" s="1">
        <f t="shared" si="338"/>
        <v>1776.2260342259467</v>
      </c>
      <c r="J9229" s="1">
        <f t="shared" si="339"/>
        <v>1.6162202313247922</v>
      </c>
      <c r="K9229" s="1"/>
      <c r="M9229" s="1">
        <v>1099</v>
      </c>
      <c r="N9229">
        <v>1776.2260342259467</v>
      </c>
    </row>
    <row r="9230" spans="1:14">
      <c r="A9230" s="1">
        <v>1099</v>
      </c>
      <c r="B9230" s="2" t="s">
        <v>16</v>
      </c>
      <c r="C9230" s="1">
        <v>29.7225</v>
      </c>
      <c r="D9230" s="1">
        <v>-95.392399999999995</v>
      </c>
      <c r="E9230" t="s">
        <v>21</v>
      </c>
      <c r="F9230" s="1">
        <v>35.92</v>
      </c>
      <c r="G9230" s="1">
        <v>-79.040000000000006</v>
      </c>
      <c r="H9230" s="1" t="s">
        <v>1</v>
      </c>
      <c r="I9230" s="1">
        <f t="shared" si="338"/>
        <v>1039.7532285556251</v>
      </c>
      <c r="J9230" s="1">
        <f t="shared" si="339"/>
        <v>0.94609028985953147</v>
      </c>
      <c r="K9230" s="1"/>
      <c r="M9230" s="1">
        <v>1099</v>
      </c>
      <c r="N9230">
        <v>1039.7532285556251</v>
      </c>
    </row>
    <row r="9231" spans="1:14">
      <c r="A9231" s="1">
        <v>1100</v>
      </c>
      <c r="B9231" s="2" t="s">
        <v>26</v>
      </c>
      <c r="C9231" s="1">
        <v>29.68</v>
      </c>
      <c r="D9231" s="1">
        <v>-82.27</v>
      </c>
      <c r="E9231" t="s">
        <v>3</v>
      </c>
      <c r="F9231" s="1">
        <v>42.654400000000003</v>
      </c>
      <c r="G9231" s="1">
        <v>-71.326599999999999</v>
      </c>
      <c r="H9231" s="1" t="s">
        <v>1</v>
      </c>
      <c r="I9231" s="1">
        <f t="shared" si="338"/>
        <v>1082.4328337125512</v>
      </c>
      <c r="J9231" s="1">
        <f t="shared" si="339"/>
        <v>0.98402984882959199</v>
      </c>
      <c r="K9231" s="1"/>
      <c r="M9231" s="1">
        <v>1100</v>
      </c>
      <c r="N9231">
        <v>1082.4328337125512</v>
      </c>
    </row>
    <row r="9232" spans="1:14">
      <c r="A9232" s="1">
        <v>1100</v>
      </c>
      <c r="B9232" s="2" t="s">
        <v>26</v>
      </c>
      <c r="C9232" s="1">
        <v>29.68</v>
      </c>
      <c r="D9232" s="1">
        <v>-82.27</v>
      </c>
      <c r="E9232" t="s">
        <v>3</v>
      </c>
      <c r="F9232" s="1">
        <v>42.654400000000003</v>
      </c>
      <c r="G9232" s="1">
        <v>-71.326599999999999</v>
      </c>
      <c r="H9232" s="1" t="s">
        <v>1</v>
      </c>
      <c r="I9232" s="1">
        <f t="shared" si="338"/>
        <v>1082.4328337125512</v>
      </c>
      <c r="J9232" s="1">
        <f t="shared" si="339"/>
        <v>0.98402984882959199</v>
      </c>
      <c r="K9232" s="1"/>
      <c r="M9232" s="1">
        <v>1100</v>
      </c>
      <c r="N9232">
        <v>1082.4328337125512</v>
      </c>
    </row>
    <row r="9233" spans="1:14">
      <c r="A9233" s="1">
        <v>1100</v>
      </c>
      <c r="B9233" s="2" t="s">
        <v>41</v>
      </c>
      <c r="C9233" s="1">
        <v>38.988599999999998</v>
      </c>
      <c r="D9233" s="1">
        <v>-76.944500000000005</v>
      </c>
      <c r="E9233" t="s">
        <v>3</v>
      </c>
      <c r="F9233" s="1">
        <v>42.654400000000003</v>
      </c>
      <c r="G9233" s="1">
        <v>-71.326599999999999</v>
      </c>
      <c r="H9233" s="1" t="s">
        <v>1</v>
      </c>
      <c r="I9233" s="1">
        <f t="shared" si="338"/>
        <v>387.69827973772743</v>
      </c>
      <c r="J9233" s="1">
        <f t="shared" si="339"/>
        <v>0.35245298157975219</v>
      </c>
      <c r="K9233" s="1"/>
      <c r="M9233" s="1">
        <v>1100</v>
      </c>
      <c r="N9233">
        <v>387.69827973772743</v>
      </c>
    </row>
    <row r="9234" spans="1:14">
      <c r="A9234" s="1">
        <v>1100</v>
      </c>
      <c r="B9234" s="2" t="s">
        <v>3</v>
      </c>
      <c r="C9234" s="1">
        <v>42.654400000000003</v>
      </c>
      <c r="D9234" s="1">
        <v>-71.326599999999999</v>
      </c>
      <c r="E9234" t="s">
        <v>3</v>
      </c>
      <c r="F9234" s="1">
        <v>42.654400000000003</v>
      </c>
      <c r="G9234" s="1">
        <v>-71.326599999999999</v>
      </c>
      <c r="H9234" s="1" t="s">
        <v>1</v>
      </c>
      <c r="I9234" s="1">
        <f t="shared" si="338"/>
        <v>0</v>
      </c>
      <c r="J9234" s="1">
        <f t="shared" si="339"/>
        <v>0</v>
      </c>
      <c r="K9234" s="1"/>
      <c r="M9234" s="1">
        <v>1100</v>
      </c>
      <c r="N9234">
        <v>0</v>
      </c>
    </row>
    <row r="9235" spans="1:14">
      <c r="A9235" s="1">
        <v>1100</v>
      </c>
      <c r="B9235" s="2" t="s">
        <v>30</v>
      </c>
      <c r="C9235" s="1">
        <v>39.980899999999998</v>
      </c>
      <c r="D9235" s="1">
        <v>-75.156999999999996</v>
      </c>
      <c r="E9235" t="s">
        <v>3</v>
      </c>
      <c r="F9235" s="1">
        <v>42.654400000000003</v>
      </c>
      <c r="G9235" s="1">
        <v>-71.326599999999999</v>
      </c>
      <c r="H9235" s="1" t="s">
        <v>1</v>
      </c>
      <c r="I9235" s="1">
        <f t="shared" si="338"/>
        <v>271.29683360650813</v>
      </c>
      <c r="J9235" s="1">
        <f t="shared" si="339"/>
        <v>0.24663348509682556</v>
      </c>
      <c r="K9235" s="1"/>
      <c r="M9235" s="1">
        <v>1100</v>
      </c>
      <c r="N9235">
        <v>271.29683360650813</v>
      </c>
    </row>
    <row r="9236" spans="1:14">
      <c r="A9236" s="1">
        <v>1101</v>
      </c>
      <c r="B9236" s="2" t="s">
        <v>39</v>
      </c>
      <c r="C9236" s="1">
        <v>40.427399999999999</v>
      </c>
      <c r="D9236" s="1">
        <v>-86.916700000000006</v>
      </c>
      <c r="E9236" t="s">
        <v>21</v>
      </c>
      <c r="F9236" s="1">
        <v>35.92</v>
      </c>
      <c r="G9236" s="1">
        <v>-79.040000000000006</v>
      </c>
      <c r="H9236" s="1" t="s">
        <v>1</v>
      </c>
      <c r="I9236" s="1">
        <f t="shared" si="338"/>
        <v>528.82520446322849</v>
      </c>
      <c r="J9236" s="1">
        <f t="shared" si="339"/>
        <v>0.48031353720547548</v>
      </c>
      <c r="K9236" s="1"/>
      <c r="M9236" s="1">
        <v>1101</v>
      </c>
      <c r="N9236">
        <v>528.82520446322849</v>
      </c>
    </row>
    <row r="9237" spans="1:14">
      <c r="A9237" s="1">
        <v>1101</v>
      </c>
      <c r="B9237" s="2" t="s">
        <v>28</v>
      </c>
      <c r="C9237" s="1">
        <v>34.675400000000003</v>
      </c>
      <c r="D9237" s="1">
        <v>-82.839399999999998</v>
      </c>
      <c r="E9237" t="s">
        <v>21</v>
      </c>
      <c r="F9237" s="1">
        <v>35.92</v>
      </c>
      <c r="G9237" s="1">
        <v>-79.040000000000006</v>
      </c>
      <c r="H9237" s="1" t="s">
        <v>1</v>
      </c>
      <c r="I9237" s="1">
        <f t="shared" si="338"/>
        <v>230.84429388032225</v>
      </c>
      <c r="J9237" s="1">
        <f t="shared" si="339"/>
        <v>0.20966784185315374</v>
      </c>
      <c r="K9237" s="1"/>
      <c r="M9237" s="1">
        <v>1101</v>
      </c>
      <c r="N9237">
        <v>230.84429388032225</v>
      </c>
    </row>
    <row r="9238" spans="1:14">
      <c r="A9238" s="1">
        <v>1101</v>
      </c>
      <c r="B9238" s="2" t="s">
        <v>17</v>
      </c>
      <c r="C9238" s="1">
        <v>40.427399999999999</v>
      </c>
      <c r="D9238" s="1">
        <v>-86.916700000000006</v>
      </c>
      <c r="E9238" t="s">
        <v>3</v>
      </c>
      <c r="F9238" s="1">
        <v>42.654400000000003</v>
      </c>
      <c r="G9238" s="1">
        <v>-71.326599999999999</v>
      </c>
      <c r="H9238" s="1" t="s">
        <v>1</v>
      </c>
      <c r="I9238" s="1">
        <f t="shared" si="338"/>
        <v>819.55014121082502</v>
      </c>
      <c r="J9238" s="1">
        <f t="shared" si="339"/>
        <v>0.74436888393353773</v>
      </c>
      <c r="K9238" s="1"/>
      <c r="M9238" s="1">
        <v>1101</v>
      </c>
      <c r="N9238">
        <v>819.55014121082502</v>
      </c>
    </row>
    <row r="9239" spans="1:14">
      <c r="A9239" s="1">
        <v>1101</v>
      </c>
      <c r="B9239" s="2" t="s">
        <v>35</v>
      </c>
      <c r="C9239" s="1">
        <v>32.729999999999997</v>
      </c>
      <c r="D9239" s="1">
        <v>-97.114999999999995</v>
      </c>
      <c r="E9239" t="s">
        <v>3</v>
      </c>
      <c r="F9239" s="1">
        <v>42.654400000000003</v>
      </c>
      <c r="G9239" s="1">
        <v>-71.326599999999999</v>
      </c>
      <c r="H9239" s="1" t="s">
        <v>1</v>
      </c>
      <c r="I9239" s="1">
        <f t="shared" si="338"/>
        <v>1559.3539332714688</v>
      </c>
      <c r="J9239" s="1">
        <f t="shared" si="339"/>
        <v>1.4163069330349398</v>
      </c>
      <c r="K9239" s="1"/>
      <c r="M9239" s="1">
        <v>1101</v>
      </c>
      <c r="N9239">
        <v>1559.3539332714688</v>
      </c>
    </row>
    <row r="9240" spans="1:14">
      <c r="A9240" s="1">
        <v>1101</v>
      </c>
      <c r="B9240" s="2" t="s">
        <v>4</v>
      </c>
      <c r="C9240" s="1">
        <v>40.350200000000001</v>
      </c>
      <c r="D9240" s="1">
        <v>-74.6524</v>
      </c>
      <c r="E9240" t="s">
        <v>3</v>
      </c>
      <c r="F9240" s="1">
        <v>42.654400000000003</v>
      </c>
      <c r="G9240" s="1">
        <v>-71.326599999999999</v>
      </c>
      <c r="H9240" s="1" t="s">
        <v>1</v>
      </c>
      <c r="I9240" s="1">
        <f t="shared" si="338"/>
        <v>234.40667972306764</v>
      </c>
      <c r="J9240" s="1">
        <f t="shared" si="339"/>
        <v>0.21290343299097877</v>
      </c>
      <c r="K9240" s="1"/>
      <c r="M9240" s="1">
        <v>1101</v>
      </c>
      <c r="N9240">
        <v>234.40667972306764</v>
      </c>
    </row>
    <row r="9241" spans="1:14">
      <c r="A9241" s="1">
        <v>1101</v>
      </c>
      <c r="B9241" s="2" t="s">
        <v>36</v>
      </c>
      <c r="C9241" s="1">
        <v>39.19</v>
      </c>
      <c r="D9241" s="1">
        <v>-96.59</v>
      </c>
      <c r="E9241" t="s">
        <v>3</v>
      </c>
      <c r="F9241" s="1">
        <v>42.654400000000003</v>
      </c>
      <c r="G9241" s="1">
        <v>-71.326599999999999</v>
      </c>
      <c r="H9241" s="1" t="s">
        <v>1</v>
      </c>
      <c r="I9241" s="1">
        <f t="shared" si="338"/>
        <v>1335.2668472346961</v>
      </c>
      <c r="J9241" s="1">
        <f t="shared" si="339"/>
        <v>1.2127764280060818</v>
      </c>
      <c r="K9241" s="1"/>
      <c r="M9241" s="1">
        <v>1101</v>
      </c>
      <c r="N9241">
        <v>1335.2668472346961</v>
      </c>
    </row>
    <row r="9242" spans="1:14">
      <c r="A9242" s="1">
        <v>1101</v>
      </c>
      <c r="B9242" s="2" t="s">
        <v>23</v>
      </c>
      <c r="C9242" s="1">
        <v>42.294400000000003</v>
      </c>
      <c r="D9242" s="1">
        <v>-83.712599999999995</v>
      </c>
      <c r="E9242" t="s">
        <v>3</v>
      </c>
      <c r="F9242" s="1">
        <v>42.654400000000003</v>
      </c>
      <c r="G9242" s="1">
        <v>-71.326599999999999</v>
      </c>
      <c r="H9242" s="1" t="s">
        <v>1</v>
      </c>
      <c r="I9242" s="1">
        <f t="shared" si="338"/>
        <v>631.13776278572243</v>
      </c>
      <c r="J9242" s="1">
        <f t="shared" si="339"/>
        <v>0.57324047482808582</v>
      </c>
      <c r="K9242" s="1"/>
      <c r="M9242" s="1">
        <v>1101</v>
      </c>
      <c r="N9242">
        <v>631.13776278572243</v>
      </c>
    </row>
    <row r="9243" spans="1:14">
      <c r="A9243" s="1">
        <v>1101</v>
      </c>
      <c r="B9243" s="2" t="s">
        <v>17</v>
      </c>
      <c r="C9243" s="1">
        <v>40.427399999999999</v>
      </c>
      <c r="D9243" s="1">
        <v>-86.916700000000006</v>
      </c>
      <c r="E9243" t="s">
        <v>16</v>
      </c>
      <c r="F9243" s="1">
        <v>29.7225</v>
      </c>
      <c r="G9243" s="1">
        <v>-95.392399999999995</v>
      </c>
      <c r="H9243" s="1" t="s">
        <v>1</v>
      </c>
      <c r="I9243" s="1">
        <f t="shared" si="338"/>
        <v>880.31909363258831</v>
      </c>
      <c r="J9243" s="1">
        <f t="shared" si="339"/>
        <v>0.79956320947555704</v>
      </c>
      <c r="K9243" s="1"/>
      <c r="M9243" s="1">
        <v>1101</v>
      </c>
      <c r="N9243">
        <v>880.31909363258831</v>
      </c>
    </row>
    <row r="9244" spans="1:14">
      <c r="A9244" s="1">
        <v>1101</v>
      </c>
      <c r="B9244" s="2" t="s">
        <v>39</v>
      </c>
      <c r="C9244" s="1">
        <v>40.427399999999999</v>
      </c>
      <c r="D9244" s="1">
        <v>-86.916700000000006</v>
      </c>
      <c r="E9244" t="s">
        <v>21</v>
      </c>
      <c r="F9244" s="1">
        <v>35.92</v>
      </c>
      <c r="G9244" s="1">
        <v>-79.040000000000006</v>
      </c>
      <c r="H9244" s="1" t="s">
        <v>1</v>
      </c>
      <c r="I9244" s="1">
        <f t="shared" si="338"/>
        <v>528.82520446322849</v>
      </c>
      <c r="J9244" s="1">
        <f t="shared" si="339"/>
        <v>0.48031353720547548</v>
      </c>
      <c r="K9244" s="1"/>
      <c r="M9244" s="1">
        <v>1101</v>
      </c>
      <c r="N9244">
        <v>528.82520446322849</v>
      </c>
    </row>
    <row r="9245" spans="1:14">
      <c r="A9245" s="1">
        <v>1101</v>
      </c>
      <c r="B9245" s="2" t="s">
        <v>28</v>
      </c>
      <c r="C9245" s="1">
        <v>34.675400000000003</v>
      </c>
      <c r="D9245" s="1">
        <v>-82.839399999999998</v>
      </c>
      <c r="E9245" t="s">
        <v>21</v>
      </c>
      <c r="F9245" s="1">
        <v>35.92</v>
      </c>
      <c r="G9245" s="1">
        <v>-79.040000000000006</v>
      </c>
      <c r="H9245" s="1" t="s">
        <v>1</v>
      </c>
      <c r="I9245" s="1">
        <f t="shared" si="338"/>
        <v>230.84429388032225</v>
      </c>
      <c r="J9245" s="1">
        <f t="shared" si="339"/>
        <v>0.20966784185315374</v>
      </c>
      <c r="K9245" s="1"/>
      <c r="M9245" s="1">
        <v>1101</v>
      </c>
      <c r="N9245">
        <v>230.84429388032225</v>
      </c>
    </row>
    <row r="9246" spans="1:14">
      <c r="A9246" s="1">
        <v>1102</v>
      </c>
      <c r="B9246" s="2" t="s">
        <v>9</v>
      </c>
      <c r="C9246" s="1">
        <v>44.04</v>
      </c>
      <c r="D9246" s="1">
        <v>-123.06</v>
      </c>
      <c r="E9246" t="s">
        <v>21</v>
      </c>
      <c r="F9246" s="1">
        <v>35.92</v>
      </c>
      <c r="G9246" s="1">
        <v>-79.040000000000006</v>
      </c>
      <c r="H9246" s="1" t="s">
        <v>1</v>
      </c>
      <c r="I9246" s="1">
        <f t="shared" si="338"/>
        <v>2367.4610457572476</v>
      </c>
      <c r="J9246" s="1">
        <f t="shared" si="339"/>
        <v>2.1483312574929649</v>
      </c>
      <c r="K9246" s="1"/>
      <c r="M9246" s="1">
        <v>1102</v>
      </c>
      <c r="N9246">
        <v>2367.4610457572476</v>
      </c>
    </row>
    <row r="9247" spans="1:14">
      <c r="A9247" s="1">
        <v>1102</v>
      </c>
      <c r="B9247" s="2" t="s">
        <v>27</v>
      </c>
      <c r="C9247" s="1">
        <v>40.799999999999997</v>
      </c>
      <c r="D9247" s="1">
        <v>-96.666700000000006</v>
      </c>
      <c r="E9247" t="s">
        <v>3</v>
      </c>
      <c r="F9247" s="1">
        <v>42.654400000000003</v>
      </c>
      <c r="G9247" s="1">
        <v>-71.326599999999999</v>
      </c>
      <c r="H9247" s="1" t="s">
        <v>1</v>
      </c>
      <c r="I9247" s="1">
        <f t="shared" si="338"/>
        <v>1308.0171279648341</v>
      </c>
      <c r="J9247" s="1">
        <f t="shared" si="339"/>
        <v>1.186948391982608</v>
      </c>
      <c r="K9247" s="1"/>
      <c r="M9247" s="1">
        <v>1102</v>
      </c>
      <c r="N9247">
        <v>1308.0171279648341</v>
      </c>
    </row>
    <row r="9248" spans="1:14">
      <c r="A9248" s="1">
        <v>1102</v>
      </c>
      <c r="B9248" s="2" t="s">
        <v>16</v>
      </c>
      <c r="C9248" s="1">
        <v>29.7225</v>
      </c>
      <c r="D9248" s="1">
        <v>-95.392399999999995</v>
      </c>
      <c r="E9248" t="s">
        <v>3</v>
      </c>
      <c r="F9248" s="1">
        <v>42.654400000000003</v>
      </c>
      <c r="G9248" s="1">
        <v>-71.326599999999999</v>
      </c>
      <c r="H9248" s="1" t="s">
        <v>1</v>
      </c>
      <c r="I9248" s="1">
        <f t="shared" si="338"/>
        <v>1603.120326778105</v>
      </c>
      <c r="J9248" s="1">
        <f t="shared" si="339"/>
        <v>1.4547371386371188</v>
      </c>
      <c r="K9248" s="1"/>
      <c r="M9248" s="1">
        <v>1102</v>
      </c>
      <c r="N9248">
        <v>1603.120326778105</v>
      </c>
    </row>
    <row r="9249" spans="1:14">
      <c r="A9249" s="1">
        <v>1102</v>
      </c>
      <c r="B9249" s="2" t="s">
        <v>3</v>
      </c>
      <c r="C9249" s="1">
        <v>42.654400000000003</v>
      </c>
      <c r="D9249" s="1">
        <v>-71.326599999999999</v>
      </c>
      <c r="E9249" t="s">
        <v>3</v>
      </c>
      <c r="F9249" s="1">
        <v>42.654400000000003</v>
      </c>
      <c r="G9249" s="1">
        <v>-71.326599999999999</v>
      </c>
      <c r="H9249" s="1" t="s">
        <v>1</v>
      </c>
      <c r="I9249" s="1">
        <f t="shared" si="338"/>
        <v>0</v>
      </c>
      <c r="J9249" s="1">
        <f t="shared" si="339"/>
        <v>0</v>
      </c>
      <c r="K9249" s="1"/>
      <c r="M9249" s="1">
        <v>1102</v>
      </c>
      <c r="N9249">
        <v>0</v>
      </c>
    </row>
    <row r="9250" spans="1:14">
      <c r="A9250" s="1">
        <v>1102</v>
      </c>
      <c r="B9250" s="2" t="s">
        <v>6</v>
      </c>
      <c r="C9250" s="1">
        <v>32.877000000000002</v>
      </c>
      <c r="D9250" s="1">
        <v>-117.23699999999999</v>
      </c>
      <c r="E9250" t="s">
        <v>3</v>
      </c>
      <c r="F9250" s="1">
        <v>42.654400000000003</v>
      </c>
      <c r="G9250" s="1">
        <v>-71.326599999999999</v>
      </c>
      <c r="H9250" s="1" t="s">
        <v>1</v>
      </c>
      <c r="I9250" s="1">
        <f t="shared" si="338"/>
        <v>2563.4454416891426</v>
      </c>
      <c r="J9250" s="1">
        <f t="shared" si="339"/>
        <v>2.3261755369229968</v>
      </c>
      <c r="K9250" s="1"/>
      <c r="M9250" s="1">
        <v>1102</v>
      </c>
      <c r="N9250">
        <v>2563.4454416891426</v>
      </c>
    </row>
    <row r="9251" spans="1:14">
      <c r="A9251" s="1">
        <v>1102</v>
      </c>
      <c r="B9251" s="2" t="s">
        <v>40</v>
      </c>
      <c r="C9251" s="1">
        <v>43.075699999999998</v>
      </c>
      <c r="D9251" s="1">
        <v>-89.386700000000005</v>
      </c>
      <c r="E9251" t="s">
        <v>3</v>
      </c>
      <c r="F9251" s="1">
        <v>42.654400000000003</v>
      </c>
      <c r="G9251" s="1">
        <v>-71.326599999999999</v>
      </c>
      <c r="H9251" s="1" t="s">
        <v>1</v>
      </c>
      <c r="I9251" s="1">
        <f t="shared" si="338"/>
        <v>913.30475090281868</v>
      </c>
      <c r="J9251" s="1">
        <f t="shared" si="339"/>
        <v>0.82877019138186814</v>
      </c>
      <c r="K9251" s="1"/>
      <c r="M9251" s="1">
        <v>1102</v>
      </c>
      <c r="N9251">
        <v>913.30475090281868</v>
      </c>
    </row>
    <row r="9252" spans="1:14">
      <c r="A9252" s="1">
        <v>1102</v>
      </c>
      <c r="B9252" s="2" t="s">
        <v>9</v>
      </c>
      <c r="C9252" s="1">
        <v>44.04</v>
      </c>
      <c r="D9252" s="1">
        <v>-123.06</v>
      </c>
      <c r="E9252" t="s">
        <v>3</v>
      </c>
      <c r="F9252" s="1">
        <v>42.654400000000003</v>
      </c>
      <c r="G9252" s="1">
        <v>-71.326599999999999</v>
      </c>
      <c r="H9252" s="1" t="s">
        <v>1</v>
      </c>
      <c r="I9252" s="1">
        <f t="shared" si="338"/>
        <v>2557.6815969975905</v>
      </c>
      <c r="J9252" s="1">
        <f t="shared" si="339"/>
        <v>2.3209451878381038</v>
      </c>
      <c r="K9252" s="1"/>
      <c r="M9252" s="1">
        <v>1102</v>
      </c>
      <c r="N9252">
        <v>2557.6815969975905</v>
      </c>
    </row>
    <row r="9253" spans="1:14">
      <c r="A9253" s="1">
        <v>1102</v>
      </c>
      <c r="B9253" s="2" t="s">
        <v>9</v>
      </c>
      <c r="C9253" s="1">
        <v>44.04</v>
      </c>
      <c r="D9253" s="1">
        <v>-123.06</v>
      </c>
      <c r="E9253" t="s">
        <v>21</v>
      </c>
      <c r="F9253" s="1">
        <v>35.92</v>
      </c>
      <c r="G9253" s="1">
        <v>-79.040000000000006</v>
      </c>
      <c r="H9253" s="1" t="s">
        <v>1</v>
      </c>
      <c r="I9253" s="1">
        <f t="shared" si="338"/>
        <v>2367.4610457572476</v>
      </c>
      <c r="J9253" s="1">
        <f t="shared" si="339"/>
        <v>2.1483312574929649</v>
      </c>
      <c r="K9253" s="1"/>
      <c r="M9253" s="1">
        <v>1102</v>
      </c>
      <c r="N9253">
        <v>2367.4610457572476</v>
      </c>
    </row>
    <row r="9254" spans="1:14">
      <c r="A9254" s="1">
        <v>1103</v>
      </c>
      <c r="B9254" s="2" t="s">
        <v>32</v>
      </c>
      <c r="C9254" s="1">
        <v>42.294400000000003</v>
      </c>
      <c r="D9254" s="1">
        <v>-83.712599999999995</v>
      </c>
      <c r="E9254" t="s">
        <v>21</v>
      </c>
      <c r="F9254" s="1">
        <v>35.92</v>
      </c>
      <c r="G9254" s="1">
        <v>-79.040000000000006</v>
      </c>
      <c r="H9254" s="1" t="s">
        <v>1</v>
      </c>
      <c r="I9254" s="1">
        <f t="shared" si="338"/>
        <v>506.48713908370775</v>
      </c>
      <c r="J9254" s="1">
        <f t="shared" si="339"/>
        <v>0.45919051594171145</v>
      </c>
      <c r="K9254" s="1"/>
      <c r="M9254" s="1">
        <v>1103</v>
      </c>
      <c r="N9254">
        <v>506.48713908370775</v>
      </c>
    </row>
    <row r="9255" spans="1:14">
      <c r="A9255" s="1">
        <v>1103</v>
      </c>
      <c r="B9255" s="2" t="s">
        <v>11</v>
      </c>
      <c r="C9255" s="1">
        <v>34.071100000000001</v>
      </c>
      <c r="D9255" s="1">
        <v>-118.44199999999999</v>
      </c>
      <c r="E9255" t="s">
        <v>3</v>
      </c>
      <c r="F9255" s="1">
        <v>42.654400000000003</v>
      </c>
      <c r="G9255" s="1">
        <v>-71.326599999999999</v>
      </c>
      <c r="H9255" s="1" t="s">
        <v>1</v>
      </c>
      <c r="I9255" s="1">
        <f t="shared" si="338"/>
        <v>2585.6682448750626</v>
      </c>
      <c r="J9255" s="1">
        <f t="shared" si="339"/>
        <v>2.3442141839302471</v>
      </c>
      <c r="K9255" s="1"/>
      <c r="M9255" s="1">
        <v>1103</v>
      </c>
      <c r="N9255">
        <v>2585.6682448750626</v>
      </c>
    </row>
    <row r="9256" spans="1:14">
      <c r="A9256" s="1">
        <v>1103</v>
      </c>
      <c r="B9256" s="2" t="s">
        <v>32</v>
      </c>
      <c r="C9256" s="1">
        <v>42.294400000000003</v>
      </c>
      <c r="D9256" s="1">
        <v>-83.712599999999995</v>
      </c>
      <c r="E9256" t="s">
        <v>21</v>
      </c>
      <c r="F9256" s="1">
        <v>35.92</v>
      </c>
      <c r="G9256" s="1">
        <v>-79.040000000000006</v>
      </c>
      <c r="H9256" s="1" t="s">
        <v>1</v>
      </c>
      <c r="I9256" s="1">
        <f t="shared" si="338"/>
        <v>506.48713908370775</v>
      </c>
      <c r="J9256" s="1">
        <f t="shared" si="339"/>
        <v>0.45919051594171145</v>
      </c>
      <c r="K9256" s="1"/>
      <c r="M9256" s="1">
        <v>1103</v>
      </c>
      <c r="N9256">
        <v>506.48713908370775</v>
      </c>
    </row>
    <row r="9257" spans="1:14">
      <c r="A9257" s="1">
        <v>1104</v>
      </c>
      <c r="B9257" s="2" t="s">
        <v>27</v>
      </c>
      <c r="C9257" s="1">
        <v>40.799999999999997</v>
      </c>
      <c r="D9257" s="1">
        <v>-96.666700000000006</v>
      </c>
      <c r="E9257" t="s">
        <v>3</v>
      </c>
      <c r="F9257" s="1">
        <v>42.654400000000003</v>
      </c>
      <c r="G9257" s="1">
        <v>-71.326599999999999</v>
      </c>
      <c r="H9257" s="1" t="s">
        <v>1</v>
      </c>
      <c r="I9257" s="1">
        <f t="shared" si="338"/>
        <v>1308.0171279648341</v>
      </c>
      <c r="J9257" s="1">
        <f t="shared" si="339"/>
        <v>1.1847981231565528</v>
      </c>
      <c r="K9257" s="1"/>
      <c r="M9257" s="1">
        <v>1104</v>
      </c>
      <c r="N9257">
        <v>1308.0171279648341</v>
      </c>
    </row>
    <row r="9258" spans="1:14">
      <c r="A9258" s="1">
        <v>1104</v>
      </c>
      <c r="B9258" s="2" t="s">
        <v>30</v>
      </c>
      <c r="C9258" s="1">
        <v>39.980899999999998</v>
      </c>
      <c r="D9258" s="1">
        <v>-75.156999999999996</v>
      </c>
      <c r="E9258" t="s">
        <v>3</v>
      </c>
      <c r="F9258" s="1">
        <v>42.654400000000003</v>
      </c>
      <c r="G9258" s="1">
        <v>-71.326599999999999</v>
      </c>
      <c r="H9258" s="1" t="s">
        <v>1</v>
      </c>
      <c r="I9258" s="1">
        <f t="shared" si="338"/>
        <v>271.29683360650813</v>
      </c>
      <c r="J9258" s="1">
        <f t="shared" si="339"/>
        <v>0.24573988551314141</v>
      </c>
      <c r="K9258" s="1"/>
      <c r="M9258" s="1">
        <v>1104</v>
      </c>
      <c r="N9258">
        <v>271.29683360650813</v>
      </c>
    </row>
    <row r="9259" spans="1:14">
      <c r="A9259" s="1">
        <v>1104</v>
      </c>
      <c r="B9259" s="2" t="s">
        <v>40</v>
      </c>
      <c r="C9259" s="1">
        <v>43.075699999999998</v>
      </c>
      <c r="D9259" s="1">
        <v>-89.386700000000005</v>
      </c>
      <c r="E9259" t="s">
        <v>3</v>
      </c>
      <c r="F9259" s="1">
        <v>42.654400000000003</v>
      </c>
      <c r="G9259" s="1">
        <v>-71.326599999999999</v>
      </c>
      <c r="H9259" s="1" t="s">
        <v>1</v>
      </c>
      <c r="I9259" s="1">
        <f t="shared" si="338"/>
        <v>913.30475090281868</v>
      </c>
      <c r="J9259" s="1">
        <f t="shared" si="339"/>
        <v>0.8272687961076256</v>
      </c>
      <c r="K9259" s="1"/>
      <c r="M9259" s="1">
        <v>1104</v>
      </c>
      <c r="N9259">
        <v>913.30475090281868</v>
      </c>
    </row>
    <row r="9260" spans="1:14">
      <c r="A9260" s="1">
        <v>1105</v>
      </c>
      <c r="B9260" s="2" t="s">
        <v>14</v>
      </c>
      <c r="C9260" s="1">
        <v>40.489600000000003</v>
      </c>
      <c r="D9260" s="1">
        <v>-74.408199999999994</v>
      </c>
      <c r="E9260" t="s">
        <v>21</v>
      </c>
      <c r="F9260" s="1">
        <v>35.92</v>
      </c>
      <c r="G9260" s="1">
        <v>-79.040000000000006</v>
      </c>
      <c r="H9260" s="1" t="s">
        <v>1</v>
      </c>
      <c r="I9260" s="1">
        <f t="shared" si="338"/>
        <v>403.50598256445386</v>
      </c>
      <c r="J9260" s="1">
        <f t="shared" si="339"/>
        <v>0.36516378512620257</v>
      </c>
      <c r="K9260" s="1"/>
      <c r="M9260" s="1">
        <v>1105</v>
      </c>
      <c r="N9260">
        <v>403.50598256445386</v>
      </c>
    </row>
    <row r="9261" spans="1:14">
      <c r="A9261" s="1">
        <v>1105</v>
      </c>
      <c r="B9261" s="2" t="s">
        <v>33</v>
      </c>
      <c r="C9261" s="1">
        <v>30.61</v>
      </c>
      <c r="D9261" s="1">
        <v>-96.34</v>
      </c>
      <c r="E9261" t="s">
        <v>3</v>
      </c>
      <c r="F9261" s="1">
        <v>42.654400000000003</v>
      </c>
      <c r="G9261" s="1">
        <v>-71.326599999999999</v>
      </c>
      <c r="H9261" s="1" t="s">
        <v>1</v>
      </c>
      <c r="I9261" s="1">
        <f t="shared" si="338"/>
        <v>1608.1443111308013</v>
      </c>
      <c r="J9261" s="1">
        <f t="shared" si="339"/>
        <v>1.4553342182179196</v>
      </c>
      <c r="K9261" s="1"/>
      <c r="M9261" s="1">
        <v>1105</v>
      </c>
      <c r="N9261">
        <v>1608.1443111308013</v>
      </c>
    </row>
    <row r="9262" spans="1:14">
      <c r="A9262" s="1">
        <v>1105</v>
      </c>
      <c r="B9262" s="2" t="s">
        <v>24</v>
      </c>
      <c r="C9262" s="1">
        <v>42.247700000000002</v>
      </c>
      <c r="D9262" s="1">
        <v>-83.622600000000006</v>
      </c>
      <c r="E9262" t="s">
        <v>3</v>
      </c>
      <c r="F9262" s="1">
        <v>42.654400000000003</v>
      </c>
      <c r="G9262" s="1">
        <v>-71.326599999999999</v>
      </c>
      <c r="H9262" s="1" t="s">
        <v>1</v>
      </c>
      <c r="I9262" s="1">
        <f t="shared" si="338"/>
        <v>626.93616190213766</v>
      </c>
      <c r="J9262" s="1">
        <f t="shared" si="339"/>
        <v>0.56736304244537339</v>
      </c>
      <c r="K9262" s="1"/>
      <c r="M9262" s="1">
        <v>1105</v>
      </c>
      <c r="N9262">
        <v>626.93616190213766</v>
      </c>
    </row>
    <row r="9263" spans="1:14">
      <c r="A9263" s="1">
        <v>1105</v>
      </c>
      <c r="B9263" s="2" t="s">
        <v>31</v>
      </c>
      <c r="C9263" s="1">
        <v>42.35</v>
      </c>
      <c r="D9263" s="1">
        <v>-71.099999999999994</v>
      </c>
      <c r="E9263" t="s">
        <v>3</v>
      </c>
      <c r="F9263" s="1">
        <v>42.654400000000003</v>
      </c>
      <c r="G9263" s="1">
        <v>-71.326599999999999</v>
      </c>
      <c r="H9263" s="1" t="s">
        <v>1</v>
      </c>
      <c r="I9263" s="1">
        <f t="shared" si="338"/>
        <v>23.991263090866738</v>
      </c>
      <c r="J9263" s="1">
        <f t="shared" si="339"/>
        <v>2.1711550308476685E-2</v>
      </c>
      <c r="K9263" s="1"/>
      <c r="M9263" s="1">
        <v>1105</v>
      </c>
      <c r="N9263">
        <v>23.991263090866738</v>
      </c>
    </row>
    <row r="9264" spans="1:14">
      <c r="A9264" s="1">
        <v>1105</v>
      </c>
      <c r="B9264" s="2" t="s">
        <v>14</v>
      </c>
      <c r="C9264" s="1">
        <v>40.489600000000003</v>
      </c>
      <c r="D9264" s="1">
        <v>-74.408199999999994</v>
      </c>
      <c r="E9264" t="s">
        <v>21</v>
      </c>
      <c r="F9264" s="1">
        <v>35.92</v>
      </c>
      <c r="G9264" s="1">
        <v>-79.040000000000006</v>
      </c>
      <c r="H9264" s="1" t="s">
        <v>1</v>
      </c>
      <c r="I9264" s="1">
        <f t="shared" si="338"/>
        <v>403.50598256445386</v>
      </c>
      <c r="J9264" s="1">
        <f t="shared" si="339"/>
        <v>0.36516378512620257</v>
      </c>
      <c r="K9264" s="1"/>
      <c r="M9264" s="1">
        <v>1105</v>
      </c>
      <c r="N9264">
        <v>403.50598256445386</v>
      </c>
    </row>
    <row r="9265" spans="1:14">
      <c r="A9265" s="1">
        <v>1106</v>
      </c>
      <c r="B9265" s="2" t="s">
        <v>4</v>
      </c>
      <c r="C9265" s="1">
        <v>40.350200000000001</v>
      </c>
      <c r="D9265" s="1">
        <v>-74.6524</v>
      </c>
      <c r="E9265" t="s">
        <v>21</v>
      </c>
      <c r="F9265" s="1">
        <v>35.92</v>
      </c>
      <c r="G9265" s="1">
        <v>-79.040000000000006</v>
      </c>
      <c r="H9265" s="1" t="s">
        <v>1</v>
      </c>
      <c r="I9265" s="1">
        <f t="shared" si="338"/>
        <v>387.89370932599536</v>
      </c>
      <c r="J9265" s="1">
        <f t="shared" si="339"/>
        <v>0.35071763953525803</v>
      </c>
      <c r="K9265" s="1"/>
      <c r="M9265" s="1">
        <v>1106</v>
      </c>
      <c r="N9265">
        <v>387.89370932599536</v>
      </c>
    </row>
    <row r="9266" spans="1:14">
      <c r="A9266" s="1">
        <v>1106</v>
      </c>
      <c r="B9266" s="2" t="s">
        <v>31</v>
      </c>
      <c r="C9266" s="1">
        <v>42.35</v>
      </c>
      <c r="D9266" s="1">
        <v>-71.099999999999994</v>
      </c>
      <c r="E9266" t="s">
        <v>3</v>
      </c>
      <c r="F9266" s="1">
        <v>42.654400000000003</v>
      </c>
      <c r="G9266" s="1">
        <v>-71.326599999999999</v>
      </c>
      <c r="H9266" s="1" t="s">
        <v>1</v>
      </c>
      <c r="I9266" s="1">
        <f t="shared" si="338"/>
        <v>23.991263090866738</v>
      </c>
      <c r="J9266" s="1">
        <f t="shared" si="339"/>
        <v>2.1691919611995243E-2</v>
      </c>
      <c r="K9266" s="1"/>
      <c r="M9266" s="1">
        <v>1106</v>
      </c>
      <c r="N9266">
        <v>23.991263090866738</v>
      </c>
    </row>
    <row r="9267" spans="1:14">
      <c r="A9267" s="1">
        <v>1106</v>
      </c>
      <c r="B9267" s="2" t="s">
        <v>14</v>
      </c>
      <c r="C9267" s="1">
        <v>40.489600000000003</v>
      </c>
      <c r="D9267" s="1">
        <v>-74.408199999999994</v>
      </c>
      <c r="E9267" t="s">
        <v>3</v>
      </c>
      <c r="F9267" s="1">
        <v>42.654400000000003</v>
      </c>
      <c r="G9267" s="1">
        <v>-71.326599999999999</v>
      </c>
      <c r="H9267" s="1" t="s">
        <v>1</v>
      </c>
      <c r="I9267" s="1">
        <f t="shared" si="338"/>
        <v>218.4770378022026</v>
      </c>
      <c r="J9267" s="1">
        <f t="shared" si="339"/>
        <v>0.197538008862751</v>
      </c>
      <c r="K9267" s="1"/>
      <c r="M9267" s="1">
        <v>1106</v>
      </c>
      <c r="N9267">
        <v>218.4770378022026</v>
      </c>
    </row>
    <row r="9268" spans="1:14">
      <c r="A9268" s="1">
        <v>1106</v>
      </c>
      <c r="B9268" s="2" t="s">
        <v>5</v>
      </c>
      <c r="C9268" s="1">
        <v>40.489600000000003</v>
      </c>
      <c r="D9268" s="1">
        <v>-74.408199999999994</v>
      </c>
      <c r="E9268" t="s">
        <v>3</v>
      </c>
      <c r="F9268" s="1">
        <v>42.654400000000003</v>
      </c>
      <c r="G9268" s="1">
        <v>-71.326599999999999</v>
      </c>
      <c r="H9268" s="1" t="s">
        <v>1</v>
      </c>
      <c r="I9268" s="1">
        <f t="shared" si="338"/>
        <v>218.4770378022026</v>
      </c>
      <c r="J9268" s="1">
        <f t="shared" si="339"/>
        <v>0.197538008862751</v>
      </c>
      <c r="K9268" s="1"/>
      <c r="M9268" s="1">
        <v>1106</v>
      </c>
      <c r="N9268">
        <v>218.4770378022026</v>
      </c>
    </row>
    <row r="9269" spans="1:14">
      <c r="A9269" s="1">
        <v>1106</v>
      </c>
      <c r="B9269" s="2" t="s">
        <v>23</v>
      </c>
      <c r="C9269" s="1">
        <v>42.294400000000003</v>
      </c>
      <c r="D9269" s="1">
        <v>-83.712599999999995</v>
      </c>
      <c r="E9269" t="s">
        <v>3</v>
      </c>
      <c r="F9269" s="1">
        <v>42.654400000000003</v>
      </c>
      <c r="G9269" s="1">
        <v>-71.326599999999999</v>
      </c>
      <c r="H9269" s="1" t="s">
        <v>1</v>
      </c>
      <c r="I9269" s="1">
        <f t="shared" si="338"/>
        <v>631.13776278572243</v>
      </c>
      <c r="J9269" s="1">
        <f t="shared" si="339"/>
        <v>0.57064897177732588</v>
      </c>
      <c r="K9269" s="1"/>
      <c r="M9269" s="1">
        <v>1106</v>
      </c>
      <c r="N9269">
        <v>631.13776278572243</v>
      </c>
    </row>
    <row r="9270" spans="1:14">
      <c r="A9270" s="1">
        <v>1106</v>
      </c>
      <c r="B9270" s="2" t="s">
        <v>35</v>
      </c>
      <c r="C9270" s="1">
        <v>32.729999999999997</v>
      </c>
      <c r="D9270" s="1">
        <v>-97.114999999999995</v>
      </c>
      <c r="E9270" t="s">
        <v>3</v>
      </c>
      <c r="F9270" s="1">
        <v>42.654400000000003</v>
      </c>
      <c r="G9270" s="1">
        <v>-71.326599999999999</v>
      </c>
      <c r="H9270" s="1" t="s">
        <v>1</v>
      </c>
      <c r="I9270" s="1">
        <f t="shared" si="338"/>
        <v>1559.3539332714688</v>
      </c>
      <c r="J9270" s="1">
        <f t="shared" si="339"/>
        <v>1.4099040987987963</v>
      </c>
      <c r="K9270" s="1"/>
      <c r="M9270" s="1">
        <v>1106</v>
      </c>
      <c r="N9270">
        <v>1559.3539332714688</v>
      </c>
    </row>
    <row r="9271" spans="1:14">
      <c r="A9271" s="1">
        <v>1106</v>
      </c>
      <c r="B9271" s="2" t="s">
        <v>4</v>
      </c>
      <c r="C9271" s="1">
        <v>40.350200000000001</v>
      </c>
      <c r="D9271" s="1">
        <v>-74.6524</v>
      </c>
      <c r="E9271" t="s">
        <v>21</v>
      </c>
      <c r="F9271" s="1">
        <v>35.92</v>
      </c>
      <c r="G9271" s="1">
        <v>-79.040000000000006</v>
      </c>
      <c r="H9271" s="1" t="s">
        <v>1</v>
      </c>
      <c r="I9271" s="1">
        <f t="shared" si="338"/>
        <v>387.89370932599536</v>
      </c>
      <c r="J9271" s="1">
        <f t="shared" si="339"/>
        <v>0.35071763953525803</v>
      </c>
      <c r="K9271" s="1"/>
      <c r="M9271" s="1">
        <v>1106</v>
      </c>
      <c r="N9271">
        <v>387.89370932599536</v>
      </c>
    </row>
    <row r="9272" spans="1:14">
      <c r="A9272" s="1">
        <v>1107</v>
      </c>
      <c r="B9272" s="2" t="s">
        <v>10</v>
      </c>
      <c r="C9272" s="1">
        <v>36.165900000000001</v>
      </c>
      <c r="D9272" s="1">
        <v>-86.831299999999999</v>
      </c>
      <c r="E9272" t="s">
        <v>3</v>
      </c>
      <c r="F9272" s="1">
        <v>42.654400000000003</v>
      </c>
      <c r="G9272" s="1">
        <v>-71.326599999999999</v>
      </c>
      <c r="H9272" s="1" t="s">
        <v>1</v>
      </c>
      <c r="I9272" s="1">
        <f t="shared" si="338"/>
        <v>939.22367375973272</v>
      </c>
      <c r="J9272" s="1">
        <f t="shared" si="339"/>
        <v>0.84844053636832228</v>
      </c>
      <c r="K9272" s="1"/>
      <c r="M9272" s="1">
        <v>1107</v>
      </c>
      <c r="N9272">
        <v>939.22367375973272</v>
      </c>
    </row>
    <row r="9273" spans="1:14">
      <c r="A9273" s="1">
        <v>1107</v>
      </c>
      <c r="B9273" s="2" t="s">
        <v>4</v>
      </c>
      <c r="C9273" s="1">
        <v>40.350200000000001</v>
      </c>
      <c r="D9273" s="1">
        <v>-74.6524</v>
      </c>
      <c r="E9273" t="s">
        <v>3</v>
      </c>
      <c r="F9273" s="1">
        <v>42.654400000000003</v>
      </c>
      <c r="G9273" s="1">
        <v>-71.326599999999999</v>
      </c>
      <c r="H9273" s="1" t="s">
        <v>1</v>
      </c>
      <c r="I9273" s="1">
        <f t="shared" si="338"/>
        <v>234.40667972306764</v>
      </c>
      <c r="J9273" s="1">
        <f t="shared" si="339"/>
        <v>0.21174948484468623</v>
      </c>
      <c r="K9273" s="1"/>
      <c r="M9273" s="1">
        <v>1107</v>
      </c>
      <c r="N9273">
        <v>234.40667972306764</v>
      </c>
    </row>
    <row r="9274" spans="1:14">
      <c r="A9274" s="1">
        <v>1107</v>
      </c>
      <c r="B9274" s="2" t="s">
        <v>9</v>
      </c>
      <c r="C9274" s="1">
        <v>44.04</v>
      </c>
      <c r="D9274" s="1">
        <v>-123.06</v>
      </c>
      <c r="E9274" t="s">
        <v>3</v>
      </c>
      <c r="F9274" s="1">
        <v>42.654400000000003</v>
      </c>
      <c r="G9274" s="1">
        <v>-71.326599999999999</v>
      </c>
      <c r="H9274" s="1" t="s">
        <v>1</v>
      </c>
      <c r="I9274" s="1">
        <f t="shared" si="338"/>
        <v>2557.6815969975905</v>
      </c>
      <c r="J9274" s="1">
        <f t="shared" si="339"/>
        <v>2.310462147242629</v>
      </c>
      <c r="K9274" s="1"/>
      <c r="M9274" s="1">
        <v>1107</v>
      </c>
      <c r="N9274">
        <v>2557.6815969975905</v>
      </c>
    </row>
    <row r="9275" spans="1:14">
      <c r="A9275" s="1">
        <v>1107</v>
      </c>
      <c r="B9275" s="2" t="s">
        <v>35</v>
      </c>
      <c r="C9275" s="1">
        <v>32.729999999999997</v>
      </c>
      <c r="D9275" s="1">
        <v>-97.114999999999995</v>
      </c>
      <c r="E9275" t="s">
        <v>3</v>
      </c>
      <c r="F9275" s="1">
        <v>42.654400000000003</v>
      </c>
      <c r="G9275" s="1">
        <v>-71.326599999999999</v>
      </c>
      <c r="H9275" s="1" t="s">
        <v>1</v>
      </c>
      <c r="I9275" s="1">
        <f t="shared" si="338"/>
        <v>1559.3539332714688</v>
      </c>
      <c r="J9275" s="1">
        <f t="shared" si="339"/>
        <v>1.408630472693287</v>
      </c>
      <c r="K9275" s="1"/>
      <c r="M9275" s="1">
        <v>1107</v>
      </c>
      <c r="N9275">
        <v>1559.3539332714688</v>
      </c>
    </row>
    <row r="9276" spans="1:14">
      <c r="A9276" s="1">
        <v>1107</v>
      </c>
      <c r="B9276" s="2" t="s">
        <v>41</v>
      </c>
      <c r="C9276" s="1">
        <v>38.988599999999998</v>
      </c>
      <c r="D9276" s="1">
        <v>-76.944500000000005</v>
      </c>
      <c r="E9276" t="s">
        <v>3</v>
      </c>
      <c r="F9276" s="1">
        <v>42.654400000000003</v>
      </c>
      <c r="G9276" s="1">
        <v>-71.326599999999999</v>
      </c>
      <c r="H9276" s="1" t="s">
        <v>1</v>
      </c>
      <c r="I9276" s="1">
        <f t="shared" si="338"/>
        <v>387.69827973772743</v>
      </c>
      <c r="J9276" s="1">
        <f t="shared" si="339"/>
        <v>0.35022428160589653</v>
      </c>
      <c r="K9276" s="1"/>
      <c r="M9276" s="1">
        <v>1107</v>
      </c>
      <c r="N9276">
        <v>387.69827973772743</v>
      </c>
    </row>
    <row r="9277" spans="1:14">
      <c r="A9277" s="1">
        <v>1107</v>
      </c>
      <c r="B9277" s="2" t="s">
        <v>15</v>
      </c>
      <c r="C9277" s="1">
        <v>33.789499999999997</v>
      </c>
      <c r="D9277" s="1">
        <v>-84.325500000000005</v>
      </c>
      <c r="E9277" t="s">
        <v>3</v>
      </c>
      <c r="F9277" s="1">
        <v>42.654400000000003</v>
      </c>
      <c r="G9277" s="1">
        <v>-71.326599999999999</v>
      </c>
      <c r="H9277" s="1" t="s">
        <v>1</v>
      </c>
      <c r="I9277" s="1">
        <f t="shared" si="338"/>
        <v>932.39529608533803</v>
      </c>
      <c r="J9277" s="1">
        <f t="shared" si="339"/>
        <v>0.84227217351882389</v>
      </c>
      <c r="K9277" s="1"/>
      <c r="M9277" s="1">
        <v>1107</v>
      </c>
      <c r="N9277">
        <v>932.39529608533803</v>
      </c>
    </row>
    <row r="9278" spans="1:14">
      <c r="A9278" s="1">
        <v>1107</v>
      </c>
      <c r="B9278" s="2" t="s">
        <v>32</v>
      </c>
      <c r="C9278" s="1">
        <v>42.294400000000003</v>
      </c>
      <c r="D9278" s="1">
        <v>-83.712599999999995</v>
      </c>
      <c r="E9278" t="s">
        <v>3</v>
      </c>
      <c r="F9278" s="1">
        <v>42.654400000000003</v>
      </c>
      <c r="G9278" s="1">
        <v>-71.326599999999999</v>
      </c>
      <c r="H9278" s="1" t="s">
        <v>1</v>
      </c>
      <c r="I9278" s="1">
        <f t="shared" si="338"/>
        <v>631.13776278572243</v>
      </c>
      <c r="J9278" s="1">
        <f t="shared" si="339"/>
        <v>0.57013348038457312</v>
      </c>
      <c r="K9278" s="1"/>
      <c r="M9278" s="1">
        <v>1107</v>
      </c>
      <c r="N9278">
        <v>631.13776278572243</v>
      </c>
    </row>
    <row r="9279" spans="1:14">
      <c r="A9279" s="1">
        <v>1107</v>
      </c>
      <c r="B9279" s="2" t="s">
        <v>7</v>
      </c>
      <c r="C9279" s="1">
        <v>35.08</v>
      </c>
      <c r="D9279" s="1">
        <v>-106.65</v>
      </c>
      <c r="E9279" t="s">
        <v>3</v>
      </c>
      <c r="F9279" s="1">
        <v>42.654400000000003</v>
      </c>
      <c r="G9279" s="1">
        <v>-71.326599999999999</v>
      </c>
      <c r="H9279" s="1" t="s">
        <v>1</v>
      </c>
      <c r="I9279" s="1">
        <f t="shared" si="338"/>
        <v>1955.3759672402834</v>
      </c>
      <c r="J9279" s="1">
        <f t="shared" si="339"/>
        <v>1.7663739541465975</v>
      </c>
      <c r="K9279" s="1"/>
      <c r="M9279" s="1">
        <v>1107</v>
      </c>
      <c r="N9279">
        <v>1955.3759672402834</v>
      </c>
    </row>
    <row r="9280" spans="1:14">
      <c r="A9280" s="1">
        <v>1108</v>
      </c>
      <c r="B9280" s="2" t="s">
        <v>22</v>
      </c>
      <c r="C9280" s="1">
        <v>39.5398</v>
      </c>
      <c r="D9280" s="1">
        <v>-119.81399999999999</v>
      </c>
      <c r="E9280" t="s">
        <v>21</v>
      </c>
      <c r="F9280" s="1">
        <v>35.92</v>
      </c>
      <c r="G9280" s="1">
        <v>-79.040000000000006</v>
      </c>
      <c r="H9280" s="1" t="s">
        <v>1</v>
      </c>
      <c r="I9280" s="1">
        <f t="shared" si="338"/>
        <v>2223.0768886118617</v>
      </c>
      <c r="J9280" s="1">
        <f t="shared" si="339"/>
        <v>2.0063870835847126</v>
      </c>
      <c r="K9280" s="1"/>
      <c r="M9280" s="1">
        <v>1108</v>
      </c>
      <c r="N9280">
        <v>2223.0768886118617</v>
      </c>
    </row>
    <row r="9281" spans="1:14">
      <c r="A9281" s="1">
        <v>1108</v>
      </c>
      <c r="B9281" s="2" t="s">
        <v>27</v>
      </c>
      <c r="C9281" s="1">
        <v>40.799999999999997</v>
      </c>
      <c r="D9281" s="1">
        <v>-96.666700000000006</v>
      </c>
      <c r="E9281" t="s">
        <v>3</v>
      </c>
      <c r="F9281" s="1">
        <v>42.654400000000003</v>
      </c>
      <c r="G9281" s="1">
        <v>-71.326599999999999</v>
      </c>
      <c r="H9281" s="1" t="s">
        <v>1</v>
      </c>
      <c r="I9281" s="1">
        <f t="shared" ref="I9281:I9344" si="340">3958.756*ACOS(COS(RADIANS(90-C9281))*COS(RADIANS(90-F9281))+SIN(RADIANS(90-C9281))*SIN(RADIANS(90-F9281))*COS(RADIANS(D9281-G9281)))</f>
        <v>1308.0171279648341</v>
      </c>
      <c r="J9281" s="1">
        <f t="shared" ref="J9281:J9344" si="341">I9281/A9281</f>
        <v>1.1805208736144712</v>
      </c>
      <c r="K9281" s="1"/>
      <c r="M9281" s="1">
        <v>1108</v>
      </c>
      <c r="N9281">
        <v>1308.0171279648341</v>
      </c>
    </row>
    <row r="9282" spans="1:14">
      <c r="A9282" s="1">
        <v>1108</v>
      </c>
      <c r="B9282" s="2" t="s">
        <v>28</v>
      </c>
      <c r="C9282" s="1">
        <v>34.675400000000003</v>
      </c>
      <c r="D9282" s="1">
        <v>-82.839399999999998</v>
      </c>
      <c r="E9282" t="s">
        <v>3</v>
      </c>
      <c r="F9282" s="1">
        <v>42.654400000000003</v>
      </c>
      <c r="G9282" s="1">
        <v>-71.326599999999999</v>
      </c>
      <c r="H9282" s="1" t="s">
        <v>1</v>
      </c>
      <c r="I9282" s="1">
        <f t="shared" si="340"/>
        <v>829.07538366595497</v>
      </c>
      <c r="J9282" s="1">
        <f t="shared" si="341"/>
        <v>0.74826298164797378</v>
      </c>
      <c r="K9282" s="1"/>
      <c r="M9282" s="1">
        <v>1108</v>
      </c>
      <c r="N9282">
        <v>829.07538366595497</v>
      </c>
    </row>
    <row r="9283" spans="1:14">
      <c r="A9283" s="1">
        <v>1108</v>
      </c>
      <c r="B9283" s="2" t="s">
        <v>41</v>
      </c>
      <c r="C9283" s="1">
        <v>38.988599999999998</v>
      </c>
      <c r="D9283" s="1">
        <v>-76.944500000000005</v>
      </c>
      <c r="E9283" t="s">
        <v>3</v>
      </c>
      <c r="F9283" s="1">
        <v>42.654400000000003</v>
      </c>
      <c r="G9283" s="1">
        <v>-71.326599999999999</v>
      </c>
      <c r="H9283" s="1" t="s">
        <v>1</v>
      </c>
      <c r="I9283" s="1">
        <f t="shared" si="340"/>
        <v>387.69827973772743</v>
      </c>
      <c r="J9283" s="1">
        <f t="shared" si="341"/>
        <v>0.34990819470914031</v>
      </c>
      <c r="K9283" s="1"/>
      <c r="M9283" s="1">
        <v>1108</v>
      </c>
      <c r="N9283">
        <v>387.69827973772743</v>
      </c>
    </row>
    <row r="9284" spans="1:14">
      <c r="A9284" s="1">
        <v>1108</v>
      </c>
      <c r="B9284" s="2" t="s">
        <v>41</v>
      </c>
      <c r="C9284" s="1">
        <v>38.988599999999998</v>
      </c>
      <c r="D9284" s="1">
        <v>-76.944500000000005</v>
      </c>
      <c r="E9284" t="s">
        <v>3</v>
      </c>
      <c r="F9284" s="1">
        <v>42.654400000000003</v>
      </c>
      <c r="G9284" s="1">
        <v>-71.326599999999999</v>
      </c>
      <c r="H9284" s="1" t="s">
        <v>1</v>
      </c>
      <c r="I9284" s="1">
        <f t="shared" si="340"/>
        <v>387.69827973772743</v>
      </c>
      <c r="J9284" s="1">
        <f t="shared" si="341"/>
        <v>0.34990819470914031</v>
      </c>
      <c r="K9284" s="1"/>
      <c r="M9284" s="1">
        <v>1108</v>
      </c>
      <c r="N9284">
        <v>387.69827973772743</v>
      </c>
    </row>
    <row r="9285" spans="1:14">
      <c r="A9285" s="1">
        <v>1108</v>
      </c>
      <c r="B9285" s="2" t="s">
        <v>30</v>
      </c>
      <c r="C9285" s="1">
        <v>39.980899999999998</v>
      </c>
      <c r="D9285" s="1">
        <v>-75.156999999999996</v>
      </c>
      <c r="E9285" t="s">
        <v>3</v>
      </c>
      <c r="F9285" s="1">
        <v>42.654400000000003</v>
      </c>
      <c r="G9285" s="1">
        <v>-71.326599999999999</v>
      </c>
      <c r="H9285" s="1" t="s">
        <v>1</v>
      </c>
      <c r="I9285" s="1">
        <f t="shared" si="340"/>
        <v>271.29683360650813</v>
      </c>
      <c r="J9285" s="1">
        <f t="shared" si="341"/>
        <v>0.24485273791201095</v>
      </c>
      <c r="K9285" s="1"/>
      <c r="M9285" s="1">
        <v>1108</v>
      </c>
      <c r="N9285">
        <v>271.29683360650813</v>
      </c>
    </row>
    <row r="9286" spans="1:14">
      <c r="A9286" s="1">
        <v>1108</v>
      </c>
      <c r="B9286" s="2" t="s">
        <v>11</v>
      </c>
      <c r="C9286" s="1">
        <v>34.071100000000001</v>
      </c>
      <c r="D9286" s="1">
        <v>-118.44199999999999</v>
      </c>
      <c r="E9286" t="s">
        <v>3</v>
      </c>
      <c r="F9286" s="1">
        <v>42.654400000000003</v>
      </c>
      <c r="G9286" s="1">
        <v>-71.326599999999999</v>
      </c>
      <c r="H9286" s="1" t="s">
        <v>1</v>
      </c>
      <c r="I9286" s="1">
        <f t="shared" si="340"/>
        <v>2585.6682448750626</v>
      </c>
      <c r="J9286" s="1">
        <f t="shared" si="341"/>
        <v>2.3336356000677458</v>
      </c>
      <c r="K9286" s="1"/>
      <c r="M9286" s="1">
        <v>1108</v>
      </c>
      <c r="N9286">
        <v>2585.6682448750626</v>
      </c>
    </row>
    <row r="9287" spans="1:14">
      <c r="A9287" s="1">
        <v>1108</v>
      </c>
      <c r="B9287" s="2" t="s">
        <v>32</v>
      </c>
      <c r="C9287" s="1">
        <v>42.294400000000003</v>
      </c>
      <c r="D9287" s="1">
        <v>-83.712599999999995</v>
      </c>
      <c r="E9287" t="s">
        <v>3</v>
      </c>
      <c r="F9287" s="1">
        <v>42.654400000000003</v>
      </c>
      <c r="G9287" s="1">
        <v>-71.326599999999999</v>
      </c>
      <c r="H9287" s="1" t="s">
        <v>1</v>
      </c>
      <c r="I9287" s="1">
        <f t="shared" si="340"/>
        <v>631.13776278572243</v>
      </c>
      <c r="J9287" s="1">
        <f t="shared" si="341"/>
        <v>0.56961891948169896</v>
      </c>
      <c r="K9287" s="1"/>
      <c r="M9287" s="1">
        <v>1108</v>
      </c>
      <c r="N9287">
        <v>631.13776278572243</v>
      </c>
    </row>
    <row r="9288" spans="1:14">
      <c r="A9288" s="1">
        <v>1108</v>
      </c>
      <c r="B9288" s="2" t="s">
        <v>20</v>
      </c>
      <c r="C9288" s="1">
        <v>35.948300000000003</v>
      </c>
      <c r="D9288" s="1">
        <v>-83.936700000000002</v>
      </c>
      <c r="E9288" t="s">
        <v>3</v>
      </c>
      <c r="F9288" s="1">
        <v>42.654400000000003</v>
      </c>
      <c r="G9288" s="1">
        <v>-71.326599999999999</v>
      </c>
      <c r="H9288" s="1" t="s">
        <v>1</v>
      </c>
      <c r="I9288" s="1">
        <f t="shared" si="340"/>
        <v>816.67188987984662</v>
      </c>
      <c r="J9288" s="1">
        <f t="shared" si="341"/>
        <v>0.73706849267134167</v>
      </c>
      <c r="K9288" s="1"/>
      <c r="M9288" s="1">
        <v>1108</v>
      </c>
      <c r="N9288">
        <v>816.67188987984662</v>
      </c>
    </row>
    <row r="9289" spans="1:14">
      <c r="A9289" s="1">
        <v>1108</v>
      </c>
      <c r="B9289" s="2" t="s">
        <v>22</v>
      </c>
      <c r="C9289" s="1">
        <v>39.5398</v>
      </c>
      <c r="D9289" s="1">
        <v>-119.81399999999999</v>
      </c>
      <c r="E9289" t="s">
        <v>21</v>
      </c>
      <c r="F9289" s="1">
        <v>35.92</v>
      </c>
      <c r="G9289" s="1">
        <v>-79.040000000000006</v>
      </c>
      <c r="H9289" s="1" t="s">
        <v>1</v>
      </c>
      <c r="I9289" s="1">
        <f t="shared" si="340"/>
        <v>2223.0768886118617</v>
      </c>
      <c r="J9289" s="1">
        <f t="shared" si="341"/>
        <v>2.0063870835847126</v>
      </c>
      <c r="K9289" s="1"/>
      <c r="M9289" s="1">
        <v>1108</v>
      </c>
      <c r="N9289">
        <v>2223.0768886118617</v>
      </c>
    </row>
    <row r="9290" spans="1:14">
      <c r="A9290" s="1">
        <v>1109</v>
      </c>
      <c r="B9290" s="2" t="s">
        <v>29</v>
      </c>
      <c r="C9290" s="1">
        <v>39.33</v>
      </c>
      <c r="D9290" s="1">
        <v>-76.599999999999994</v>
      </c>
      <c r="E9290" t="s">
        <v>3</v>
      </c>
      <c r="F9290" s="1">
        <v>42.654400000000003</v>
      </c>
      <c r="G9290" s="1">
        <v>-71.326599999999999</v>
      </c>
      <c r="H9290" s="1" t="s">
        <v>1</v>
      </c>
      <c r="I9290" s="1">
        <f t="shared" si="340"/>
        <v>358.19102992613273</v>
      </c>
      <c r="J9290" s="1">
        <f t="shared" si="341"/>
        <v>0.32298559957270762</v>
      </c>
      <c r="K9290" s="1"/>
      <c r="M9290" s="1">
        <v>1109</v>
      </c>
      <c r="N9290">
        <v>358.19102992613273</v>
      </c>
    </row>
    <row r="9291" spans="1:14">
      <c r="A9291" s="1">
        <v>1109</v>
      </c>
      <c r="B9291" s="2" t="s">
        <v>21</v>
      </c>
      <c r="C9291" s="1">
        <v>35.92</v>
      </c>
      <c r="D9291" s="1">
        <v>-79.040000000000006</v>
      </c>
      <c r="E9291" t="s">
        <v>3</v>
      </c>
      <c r="F9291" s="1">
        <v>42.654400000000003</v>
      </c>
      <c r="G9291" s="1">
        <v>-71.326599999999999</v>
      </c>
      <c r="H9291" s="1" t="s">
        <v>1</v>
      </c>
      <c r="I9291" s="1">
        <f t="shared" si="340"/>
        <v>621.25724951685515</v>
      </c>
      <c r="J9291" s="1">
        <f t="shared" si="341"/>
        <v>0.56019589676903081</v>
      </c>
      <c r="K9291" s="1"/>
      <c r="M9291" s="1">
        <v>1109</v>
      </c>
      <c r="N9291">
        <v>621.25724951685515</v>
      </c>
    </row>
    <row r="9292" spans="1:14">
      <c r="A9292" s="1">
        <v>1109</v>
      </c>
      <c r="B9292" s="2" t="s">
        <v>25</v>
      </c>
      <c r="C9292" s="1">
        <v>41.503300000000003</v>
      </c>
      <c r="D9292" s="1">
        <v>-81.675600000000003</v>
      </c>
      <c r="E9292" t="s">
        <v>3</v>
      </c>
      <c r="F9292" s="1">
        <v>42.654400000000003</v>
      </c>
      <c r="G9292" s="1">
        <v>-71.326599999999999</v>
      </c>
      <c r="H9292" s="1" t="s">
        <v>1</v>
      </c>
      <c r="I9292" s="1">
        <f t="shared" si="340"/>
        <v>536.29928891216844</v>
      </c>
      <c r="J9292" s="1">
        <f t="shared" si="341"/>
        <v>0.4835881775583124</v>
      </c>
      <c r="K9292" s="1"/>
      <c r="M9292" s="1">
        <v>1109</v>
      </c>
      <c r="N9292">
        <v>536.29928891216844</v>
      </c>
    </row>
    <row r="9293" spans="1:14">
      <c r="A9293" s="1">
        <v>1109</v>
      </c>
      <c r="B9293" s="2" t="s">
        <v>25</v>
      </c>
      <c r="C9293" s="1">
        <v>41.503300000000003</v>
      </c>
      <c r="D9293" s="1">
        <v>-81.675600000000003</v>
      </c>
      <c r="E9293" t="s">
        <v>21</v>
      </c>
      <c r="F9293" s="1">
        <v>35.92</v>
      </c>
      <c r="G9293" s="1">
        <v>-79.040000000000006</v>
      </c>
      <c r="H9293" s="1" t="s">
        <v>1</v>
      </c>
      <c r="I9293" s="1">
        <f t="shared" si="340"/>
        <v>411.04788645305467</v>
      </c>
      <c r="J9293" s="1">
        <f t="shared" si="341"/>
        <v>0.37064732773043702</v>
      </c>
      <c r="K9293" s="1"/>
      <c r="M9293" s="1">
        <v>1109</v>
      </c>
      <c r="N9293">
        <v>411.04788645305467</v>
      </c>
    </row>
    <row r="9294" spans="1:14">
      <c r="A9294" s="1">
        <v>1109</v>
      </c>
      <c r="B9294" s="2" t="s">
        <v>29</v>
      </c>
      <c r="C9294" s="1">
        <v>39.33</v>
      </c>
      <c r="D9294" s="1">
        <v>-76.599999999999994</v>
      </c>
      <c r="E9294" t="s">
        <v>3</v>
      </c>
      <c r="F9294" s="1">
        <v>42.654400000000003</v>
      </c>
      <c r="G9294" s="1">
        <v>-71.326599999999999</v>
      </c>
      <c r="H9294" s="1" t="s">
        <v>1</v>
      </c>
      <c r="I9294" s="1">
        <f t="shared" si="340"/>
        <v>358.19102992613273</v>
      </c>
      <c r="J9294" s="1">
        <f t="shared" si="341"/>
        <v>0.32298559957270762</v>
      </c>
      <c r="K9294" s="1"/>
      <c r="M9294" s="1">
        <v>1109</v>
      </c>
      <c r="N9294">
        <v>358.19102992613273</v>
      </c>
    </row>
    <row r="9295" spans="1:14">
      <c r="A9295" s="1">
        <v>1109</v>
      </c>
      <c r="B9295" s="2" t="s">
        <v>21</v>
      </c>
      <c r="C9295" s="1">
        <v>35.92</v>
      </c>
      <c r="D9295" s="1">
        <v>-79.040000000000006</v>
      </c>
      <c r="E9295" t="s">
        <v>3</v>
      </c>
      <c r="F9295" s="1">
        <v>42.654400000000003</v>
      </c>
      <c r="G9295" s="1">
        <v>-71.326599999999999</v>
      </c>
      <c r="H9295" s="1" t="s">
        <v>1</v>
      </c>
      <c r="I9295" s="1">
        <f t="shared" si="340"/>
        <v>621.25724951685515</v>
      </c>
      <c r="J9295" s="1">
        <f t="shared" si="341"/>
        <v>0.56019589676903081</v>
      </c>
      <c r="K9295" s="1"/>
      <c r="M9295" s="1">
        <v>1109</v>
      </c>
      <c r="N9295">
        <v>621.25724951685515</v>
      </c>
    </row>
    <row r="9296" spans="1:14">
      <c r="A9296" s="1">
        <v>1109</v>
      </c>
      <c r="B9296" s="2" t="s">
        <v>25</v>
      </c>
      <c r="C9296" s="1">
        <v>41.503300000000003</v>
      </c>
      <c r="D9296" s="1">
        <v>-81.675600000000003</v>
      </c>
      <c r="E9296" t="s">
        <v>3</v>
      </c>
      <c r="F9296" s="1">
        <v>42.654400000000003</v>
      </c>
      <c r="G9296" s="1">
        <v>-71.326599999999999</v>
      </c>
      <c r="H9296" s="1" t="s">
        <v>1</v>
      </c>
      <c r="I9296" s="1">
        <f t="shared" si="340"/>
        <v>536.29928891216844</v>
      </c>
      <c r="J9296" s="1">
        <f t="shared" si="341"/>
        <v>0.4835881775583124</v>
      </c>
      <c r="K9296" s="1"/>
      <c r="M9296" s="1">
        <v>1109</v>
      </c>
      <c r="N9296">
        <v>536.29928891216844</v>
      </c>
    </row>
    <row r="9297" spans="1:14">
      <c r="A9297" s="1">
        <v>1109</v>
      </c>
      <c r="B9297" s="2" t="s">
        <v>28</v>
      </c>
      <c r="C9297" s="1">
        <v>34.675400000000003</v>
      </c>
      <c r="D9297" s="1">
        <v>-82.839399999999998</v>
      </c>
      <c r="E9297" t="s">
        <v>3</v>
      </c>
      <c r="F9297" s="1">
        <v>42.654400000000003</v>
      </c>
      <c r="G9297" s="1">
        <v>-71.326599999999999</v>
      </c>
      <c r="H9297" s="1" t="s">
        <v>1</v>
      </c>
      <c r="I9297" s="1">
        <f t="shared" si="340"/>
        <v>829.07538366595497</v>
      </c>
      <c r="J9297" s="1">
        <f t="shared" si="341"/>
        <v>0.74758826299905767</v>
      </c>
      <c r="K9297" s="1"/>
      <c r="M9297" s="1">
        <v>1109</v>
      </c>
      <c r="N9297">
        <v>829.07538366595497</v>
      </c>
    </row>
    <row r="9298" spans="1:14">
      <c r="A9298" s="1">
        <v>1109</v>
      </c>
      <c r="B9298" s="2" t="s">
        <v>2</v>
      </c>
      <c r="C9298" s="1">
        <v>39.5398</v>
      </c>
      <c r="D9298" s="1">
        <v>-119.81399999999999</v>
      </c>
      <c r="E9298" t="s">
        <v>3</v>
      </c>
      <c r="F9298" s="1">
        <v>42.654400000000003</v>
      </c>
      <c r="G9298" s="1">
        <v>-71.326599999999999</v>
      </c>
      <c r="H9298" s="1" t="s">
        <v>1</v>
      </c>
      <c r="I9298" s="1">
        <f t="shared" si="340"/>
        <v>2499.1374799342921</v>
      </c>
      <c r="J9298" s="1">
        <f t="shared" si="341"/>
        <v>2.2535053921860162</v>
      </c>
      <c r="K9298" s="1"/>
      <c r="M9298" s="1">
        <v>1109</v>
      </c>
      <c r="N9298">
        <v>2499.1374799342921</v>
      </c>
    </row>
    <row r="9299" spans="1:14">
      <c r="A9299" s="1">
        <v>1109</v>
      </c>
      <c r="B9299" s="2" t="s">
        <v>2</v>
      </c>
      <c r="C9299" s="1">
        <v>39.5398</v>
      </c>
      <c r="D9299" s="1">
        <v>-119.81399999999999</v>
      </c>
      <c r="E9299" t="s">
        <v>3</v>
      </c>
      <c r="F9299" s="1">
        <v>42.654400000000003</v>
      </c>
      <c r="G9299" s="1">
        <v>-71.326599999999999</v>
      </c>
      <c r="H9299" s="1" t="s">
        <v>1</v>
      </c>
      <c r="I9299" s="1">
        <f t="shared" si="340"/>
        <v>2499.1374799342921</v>
      </c>
      <c r="J9299" s="1">
        <f t="shared" si="341"/>
        <v>2.2535053921860162</v>
      </c>
      <c r="K9299" s="1"/>
      <c r="M9299" s="1">
        <v>1109</v>
      </c>
      <c r="N9299">
        <v>2499.1374799342921</v>
      </c>
    </row>
    <row r="9300" spans="1:14">
      <c r="A9300" s="1">
        <v>1109</v>
      </c>
      <c r="B9300" s="2" t="s">
        <v>7</v>
      </c>
      <c r="C9300" s="1">
        <v>35.08</v>
      </c>
      <c r="D9300" s="1">
        <v>-106.65</v>
      </c>
      <c r="E9300" t="s">
        <v>3</v>
      </c>
      <c r="F9300" s="1">
        <v>42.654400000000003</v>
      </c>
      <c r="G9300" s="1">
        <v>-71.326599999999999</v>
      </c>
      <c r="H9300" s="1" t="s">
        <v>1</v>
      </c>
      <c r="I9300" s="1">
        <f t="shared" si="340"/>
        <v>1955.3759672402834</v>
      </c>
      <c r="J9300" s="1">
        <f t="shared" si="341"/>
        <v>1.7631884285304629</v>
      </c>
      <c r="K9300" s="1"/>
      <c r="M9300" s="1">
        <v>1109</v>
      </c>
      <c r="N9300">
        <v>1955.3759672402834</v>
      </c>
    </row>
    <row r="9301" spans="1:14">
      <c r="A9301" s="1">
        <v>1109</v>
      </c>
      <c r="B9301" s="2" t="s">
        <v>13</v>
      </c>
      <c r="C9301" s="1">
        <v>32.798400000000001</v>
      </c>
      <c r="D9301" s="1">
        <v>-79.961399999999998</v>
      </c>
      <c r="E9301" t="s">
        <v>3</v>
      </c>
      <c r="F9301" s="1">
        <v>42.654400000000003</v>
      </c>
      <c r="G9301" s="1">
        <v>-71.326599999999999</v>
      </c>
      <c r="H9301" s="1" t="s">
        <v>1</v>
      </c>
      <c r="I9301" s="1">
        <f t="shared" si="340"/>
        <v>827.47517509603438</v>
      </c>
      <c r="J9301" s="1">
        <f t="shared" si="341"/>
        <v>0.74614533372049985</v>
      </c>
      <c r="K9301" s="1"/>
      <c r="M9301" s="1">
        <v>1109</v>
      </c>
      <c r="N9301">
        <v>827.47517509603438</v>
      </c>
    </row>
    <row r="9302" spans="1:14">
      <c r="A9302" s="1">
        <v>1109</v>
      </c>
      <c r="B9302" s="2" t="s">
        <v>25</v>
      </c>
      <c r="C9302" s="1">
        <v>41.503300000000003</v>
      </c>
      <c r="D9302" s="1">
        <v>-81.675600000000003</v>
      </c>
      <c r="E9302" t="s">
        <v>21</v>
      </c>
      <c r="F9302" s="1">
        <v>35.92</v>
      </c>
      <c r="G9302" s="1">
        <v>-79.040000000000006</v>
      </c>
      <c r="H9302" s="1" t="s">
        <v>1</v>
      </c>
      <c r="I9302" s="1">
        <f t="shared" si="340"/>
        <v>411.04788645305467</v>
      </c>
      <c r="J9302" s="1">
        <f t="shared" si="341"/>
        <v>0.37064732773043702</v>
      </c>
      <c r="K9302" s="1"/>
      <c r="M9302" s="1">
        <v>1109</v>
      </c>
      <c r="N9302">
        <v>411.04788645305467</v>
      </c>
    </row>
    <row r="9303" spans="1:14">
      <c r="A9303" s="1">
        <v>1110</v>
      </c>
      <c r="B9303" s="2" t="s">
        <v>0</v>
      </c>
      <c r="C9303" s="1">
        <v>40.799999999999997</v>
      </c>
      <c r="D9303" s="1">
        <v>-96.666700000000006</v>
      </c>
      <c r="E9303" t="s">
        <v>21</v>
      </c>
      <c r="F9303" s="1">
        <v>35.92</v>
      </c>
      <c r="G9303" s="1">
        <v>-79.040000000000006</v>
      </c>
      <c r="H9303" s="1" t="s">
        <v>1</v>
      </c>
      <c r="I9303" s="1">
        <f t="shared" si="340"/>
        <v>1010.5933243735041</v>
      </c>
      <c r="J9303" s="1">
        <f t="shared" si="341"/>
        <v>0.91044443637252614</v>
      </c>
      <c r="K9303" s="1"/>
      <c r="M9303" s="1">
        <v>1110</v>
      </c>
      <c r="N9303">
        <v>1010.5933243735041</v>
      </c>
    </row>
    <row r="9304" spans="1:14">
      <c r="A9304" s="1">
        <v>1110</v>
      </c>
      <c r="B9304" s="2" t="s">
        <v>35</v>
      </c>
      <c r="C9304" s="1">
        <v>32.729999999999997</v>
      </c>
      <c r="D9304" s="1">
        <v>-97.114999999999995</v>
      </c>
      <c r="E9304" t="s">
        <v>3</v>
      </c>
      <c r="F9304" s="1">
        <v>42.654400000000003</v>
      </c>
      <c r="G9304" s="1">
        <v>-71.326599999999999</v>
      </c>
      <c r="H9304" s="1" t="s">
        <v>1</v>
      </c>
      <c r="I9304" s="1">
        <f t="shared" si="340"/>
        <v>1559.3539332714688</v>
      </c>
      <c r="J9304" s="1">
        <f t="shared" si="341"/>
        <v>1.4048233633076295</v>
      </c>
      <c r="K9304" s="1"/>
      <c r="M9304" s="1">
        <v>1110</v>
      </c>
      <c r="N9304">
        <v>1559.3539332714688</v>
      </c>
    </row>
    <row r="9305" spans="1:14">
      <c r="A9305" s="1">
        <v>1110</v>
      </c>
      <c r="B9305" s="2" t="s">
        <v>10</v>
      </c>
      <c r="C9305" s="1">
        <v>36.165900000000001</v>
      </c>
      <c r="D9305" s="1">
        <v>-86.831299999999999</v>
      </c>
      <c r="E9305" t="s">
        <v>3</v>
      </c>
      <c r="F9305" s="1">
        <v>42.654400000000003</v>
      </c>
      <c r="G9305" s="1">
        <v>-71.326599999999999</v>
      </c>
      <c r="H9305" s="1" t="s">
        <v>1</v>
      </c>
      <c r="I9305" s="1">
        <f t="shared" si="340"/>
        <v>939.22367375973272</v>
      </c>
      <c r="J9305" s="1">
        <f t="shared" si="341"/>
        <v>0.84614745383759704</v>
      </c>
      <c r="K9305" s="1"/>
      <c r="M9305" s="1">
        <v>1110</v>
      </c>
      <c r="N9305">
        <v>939.22367375973272</v>
      </c>
    </row>
    <row r="9306" spans="1:14">
      <c r="A9306" s="1">
        <v>1110</v>
      </c>
      <c r="B9306" s="2" t="s">
        <v>41</v>
      </c>
      <c r="C9306" s="1">
        <v>38.988599999999998</v>
      </c>
      <c r="D9306" s="1">
        <v>-76.944500000000005</v>
      </c>
      <c r="E9306" t="s">
        <v>3</v>
      </c>
      <c r="F9306" s="1">
        <v>42.654400000000003</v>
      </c>
      <c r="G9306" s="1">
        <v>-71.326599999999999</v>
      </c>
      <c r="H9306" s="1" t="s">
        <v>1</v>
      </c>
      <c r="I9306" s="1">
        <f t="shared" si="340"/>
        <v>387.69827973772743</v>
      </c>
      <c r="J9306" s="1">
        <f t="shared" si="341"/>
        <v>0.34927772949344815</v>
      </c>
      <c r="K9306" s="1"/>
      <c r="M9306" s="1">
        <v>1110</v>
      </c>
      <c r="N9306">
        <v>387.69827973772743</v>
      </c>
    </row>
    <row r="9307" spans="1:14">
      <c r="A9307" s="1">
        <v>1110</v>
      </c>
      <c r="B9307" s="2" t="s">
        <v>0</v>
      </c>
      <c r="C9307" s="1">
        <v>40.799999999999997</v>
      </c>
      <c r="D9307" s="1">
        <v>-96.666700000000006</v>
      </c>
      <c r="E9307" t="s">
        <v>21</v>
      </c>
      <c r="F9307" s="1">
        <v>35.92</v>
      </c>
      <c r="G9307" s="1">
        <v>-79.040000000000006</v>
      </c>
      <c r="H9307" s="1" t="s">
        <v>1</v>
      </c>
      <c r="I9307" s="1">
        <f t="shared" si="340"/>
        <v>1010.5933243735041</v>
      </c>
      <c r="J9307" s="1">
        <f t="shared" si="341"/>
        <v>0.91044443637252614</v>
      </c>
      <c r="K9307" s="1"/>
      <c r="M9307" s="1">
        <v>1110</v>
      </c>
      <c r="N9307">
        <v>1010.5933243735041</v>
      </c>
    </row>
    <row r="9308" spans="1:14">
      <c r="A9308" s="1">
        <v>1111</v>
      </c>
      <c r="B9308" s="2" t="s">
        <v>21</v>
      </c>
      <c r="C9308" s="1">
        <v>35.92</v>
      </c>
      <c r="D9308" s="1">
        <v>-79.040000000000006</v>
      </c>
      <c r="E9308" t="s">
        <v>21</v>
      </c>
      <c r="F9308" s="1">
        <v>35.92</v>
      </c>
      <c r="G9308" s="1">
        <v>-79.040000000000006</v>
      </c>
      <c r="H9308" s="1" t="s">
        <v>1</v>
      </c>
      <c r="I9308" s="1">
        <f t="shared" si="340"/>
        <v>0</v>
      </c>
      <c r="J9308" s="1">
        <f t="shared" si="341"/>
        <v>0</v>
      </c>
      <c r="K9308" s="1"/>
      <c r="M9308" s="1">
        <v>1111</v>
      </c>
      <c r="N9308">
        <v>0</v>
      </c>
    </row>
    <row r="9309" spans="1:14">
      <c r="A9309" s="1">
        <v>1111</v>
      </c>
      <c r="B9309" s="2" t="s">
        <v>16</v>
      </c>
      <c r="C9309" s="1">
        <v>29.7225</v>
      </c>
      <c r="D9309" s="1">
        <v>-95.392399999999995</v>
      </c>
      <c r="E9309" t="s">
        <v>3</v>
      </c>
      <c r="F9309" s="1">
        <v>42.654400000000003</v>
      </c>
      <c r="G9309" s="1">
        <v>-71.326599999999999</v>
      </c>
      <c r="H9309" s="1" t="s">
        <v>1</v>
      </c>
      <c r="I9309" s="1">
        <f t="shared" si="340"/>
        <v>1603.120326778105</v>
      </c>
      <c r="J9309" s="1">
        <f t="shared" si="341"/>
        <v>1.4429525893592303</v>
      </c>
      <c r="K9309" s="1"/>
      <c r="M9309" s="1">
        <v>1111</v>
      </c>
      <c r="N9309">
        <v>1603.120326778105</v>
      </c>
    </row>
    <row r="9310" spans="1:14">
      <c r="A9310" s="1">
        <v>1111</v>
      </c>
      <c r="B9310" s="2" t="s">
        <v>39</v>
      </c>
      <c r="C9310" s="1">
        <v>40.427399999999999</v>
      </c>
      <c r="D9310" s="1">
        <v>-86.916700000000006</v>
      </c>
      <c r="E9310" t="s">
        <v>3</v>
      </c>
      <c r="F9310" s="1">
        <v>42.654400000000003</v>
      </c>
      <c r="G9310" s="1">
        <v>-71.326599999999999</v>
      </c>
      <c r="H9310" s="1" t="s">
        <v>1</v>
      </c>
      <c r="I9310" s="1">
        <f t="shared" si="340"/>
        <v>819.55014121082502</v>
      </c>
      <c r="J9310" s="1">
        <f t="shared" si="341"/>
        <v>0.73766889397914048</v>
      </c>
      <c r="K9310" s="1"/>
      <c r="M9310" s="1">
        <v>1111</v>
      </c>
      <c r="N9310">
        <v>819.55014121082502</v>
      </c>
    </row>
    <row r="9311" spans="1:14">
      <c r="A9311" s="1">
        <v>1111</v>
      </c>
      <c r="B9311" s="2" t="s">
        <v>36</v>
      </c>
      <c r="C9311" s="1">
        <v>39.19</v>
      </c>
      <c r="D9311" s="1">
        <v>-96.59</v>
      </c>
      <c r="E9311" t="s">
        <v>3</v>
      </c>
      <c r="F9311" s="1">
        <v>42.654400000000003</v>
      </c>
      <c r="G9311" s="1">
        <v>-71.326599999999999</v>
      </c>
      <c r="H9311" s="1" t="s">
        <v>1</v>
      </c>
      <c r="I9311" s="1">
        <f t="shared" si="340"/>
        <v>1335.2668472346961</v>
      </c>
      <c r="J9311" s="1">
        <f t="shared" si="341"/>
        <v>1.201860348546081</v>
      </c>
      <c r="K9311" s="1"/>
      <c r="M9311" s="1">
        <v>1111</v>
      </c>
      <c r="N9311">
        <v>1335.2668472346961</v>
      </c>
    </row>
    <row r="9312" spans="1:14">
      <c r="A9312" s="1">
        <v>1111</v>
      </c>
      <c r="B9312" s="2" t="s">
        <v>21</v>
      </c>
      <c r="C9312" s="1">
        <v>35.92</v>
      </c>
      <c r="D9312" s="1">
        <v>-79.040000000000006</v>
      </c>
      <c r="E9312" t="s">
        <v>21</v>
      </c>
      <c r="F9312" s="1">
        <v>35.92</v>
      </c>
      <c r="G9312" s="1">
        <v>-79.040000000000006</v>
      </c>
      <c r="H9312" s="1" t="s">
        <v>1</v>
      </c>
      <c r="I9312" s="1">
        <f t="shared" si="340"/>
        <v>0</v>
      </c>
      <c r="J9312" s="1">
        <f t="shared" si="341"/>
        <v>0</v>
      </c>
      <c r="K9312" s="1"/>
      <c r="M9312" s="1">
        <v>1111</v>
      </c>
      <c r="N9312">
        <v>0</v>
      </c>
    </row>
    <row r="9313" spans="1:14">
      <c r="A9313" s="1">
        <v>1112</v>
      </c>
      <c r="B9313" s="2" t="s">
        <v>13</v>
      </c>
      <c r="C9313" s="1">
        <v>32.798400000000001</v>
      </c>
      <c r="D9313" s="1">
        <v>-79.961399999999998</v>
      </c>
      <c r="E9313" t="s">
        <v>8</v>
      </c>
      <c r="F9313" s="1">
        <v>40.26</v>
      </c>
      <c r="G9313" s="1">
        <v>-80</v>
      </c>
      <c r="H9313" s="1" t="s">
        <v>1</v>
      </c>
      <c r="I9313" s="1">
        <f t="shared" si="340"/>
        <v>515.5512024821619</v>
      </c>
      <c r="J9313" s="1">
        <f t="shared" si="341"/>
        <v>0.46362518208827508</v>
      </c>
      <c r="K9313" s="1"/>
      <c r="M9313" s="1">
        <v>1112</v>
      </c>
      <c r="N9313">
        <v>515.5512024821619</v>
      </c>
    </row>
    <row r="9314" spans="1:14">
      <c r="A9314" s="1">
        <v>1112</v>
      </c>
      <c r="B9314" s="2" t="s">
        <v>28</v>
      </c>
      <c r="C9314" s="1">
        <v>34.675400000000003</v>
      </c>
      <c r="D9314" s="1">
        <v>-82.839399999999998</v>
      </c>
      <c r="E9314" t="s">
        <v>3</v>
      </c>
      <c r="F9314" s="1">
        <v>42.654400000000003</v>
      </c>
      <c r="G9314" s="1">
        <v>-71.326599999999999</v>
      </c>
      <c r="H9314" s="1" t="s">
        <v>1</v>
      </c>
      <c r="I9314" s="1">
        <f t="shared" si="340"/>
        <v>829.07538366595497</v>
      </c>
      <c r="J9314" s="1">
        <f t="shared" si="341"/>
        <v>0.74557138818880841</v>
      </c>
      <c r="K9314" s="1"/>
      <c r="M9314" s="1">
        <v>1112</v>
      </c>
      <c r="N9314">
        <v>829.07538366595497</v>
      </c>
    </row>
    <row r="9315" spans="1:14">
      <c r="A9315" s="1">
        <v>1112</v>
      </c>
      <c r="B9315" s="2" t="s">
        <v>34</v>
      </c>
      <c r="C9315" s="1">
        <v>42.818899999999999</v>
      </c>
      <c r="D9315" s="1">
        <v>-75.535700000000006</v>
      </c>
      <c r="E9315" t="s">
        <v>3</v>
      </c>
      <c r="F9315" s="1">
        <v>42.654400000000003</v>
      </c>
      <c r="G9315" s="1">
        <v>-71.326599999999999</v>
      </c>
      <c r="H9315" s="1" t="s">
        <v>1</v>
      </c>
      <c r="I9315" s="1">
        <f t="shared" si="340"/>
        <v>213.88201319026487</v>
      </c>
      <c r="J9315" s="1">
        <f t="shared" si="341"/>
        <v>0.19233993991930295</v>
      </c>
      <c r="K9315" s="1"/>
      <c r="M9315" s="1">
        <v>1112</v>
      </c>
      <c r="N9315">
        <v>213.88201319026487</v>
      </c>
    </row>
    <row r="9316" spans="1:14">
      <c r="A9316" s="1">
        <v>1112</v>
      </c>
      <c r="B9316" s="2" t="s">
        <v>38</v>
      </c>
      <c r="C9316" s="1">
        <v>42.37</v>
      </c>
      <c r="D9316" s="1">
        <v>-71.03</v>
      </c>
      <c r="E9316" t="s">
        <v>3</v>
      </c>
      <c r="F9316" s="1">
        <v>42.654400000000003</v>
      </c>
      <c r="G9316" s="1">
        <v>-71.326599999999999</v>
      </c>
      <c r="H9316" s="1" t="s">
        <v>1</v>
      </c>
      <c r="I9316" s="1">
        <f t="shared" si="340"/>
        <v>24.785510525585629</v>
      </c>
      <c r="J9316" s="1">
        <f t="shared" si="341"/>
        <v>2.2289128170490672E-2</v>
      </c>
      <c r="K9316" s="1"/>
      <c r="M9316" s="1">
        <v>1112</v>
      </c>
      <c r="N9316">
        <v>24.785510525585629</v>
      </c>
    </row>
    <row r="9317" spans="1:14">
      <c r="A9317" s="1">
        <v>1112</v>
      </c>
      <c r="B9317" s="2" t="s">
        <v>36</v>
      </c>
      <c r="C9317" s="1">
        <v>39.19</v>
      </c>
      <c r="D9317" s="1">
        <v>-96.59</v>
      </c>
      <c r="E9317" t="s">
        <v>3</v>
      </c>
      <c r="F9317" s="1">
        <v>42.654400000000003</v>
      </c>
      <c r="G9317" s="1">
        <v>-71.326599999999999</v>
      </c>
      <c r="H9317" s="1" t="s">
        <v>1</v>
      </c>
      <c r="I9317" s="1">
        <f t="shared" si="340"/>
        <v>1335.2668472346961</v>
      </c>
      <c r="J9317" s="1">
        <f t="shared" si="341"/>
        <v>1.2007795388801223</v>
      </c>
      <c r="K9317" s="1"/>
      <c r="M9317" s="1">
        <v>1112</v>
      </c>
      <c r="N9317">
        <v>1335.2668472346961</v>
      </c>
    </row>
    <row r="9318" spans="1:14">
      <c r="A9318" s="1">
        <v>1112</v>
      </c>
      <c r="B9318" s="2" t="s">
        <v>13</v>
      </c>
      <c r="C9318" s="1">
        <v>32.798400000000001</v>
      </c>
      <c r="D9318" s="1">
        <v>-79.961399999999998</v>
      </c>
      <c r="E9318" t="s">
        <v>8</v>
      </c>
      <c r="F9318" s="1">
        <v>40.26</v>
      </c>
      <c r="G9318" s="1">
        <v>-80</v>
      </c>
      <c r="H9318" s="1" t="s">
        <v>1</v>
      </c>
      <c r="I9318" s="1">
        <f t="shared" si="340"/>
        <v>515.5512024821619</v>
      </c>
      <c r="J9318" s="1">
        <f t="shared" si="341"/>
        <v>0.46362518208827508</v>
      </c>
      <c r="K9318" s="1"/>
      <c r="M9318" s="1">
        <v>1112</v>
      </c>
      <c r="N9318">
        <v>515.5512024821619</v>
      </c>
    </row>
    <row r="9319" spans="1:14">
      <c r="A9319" s="1">
        <v>1113</v>
      </c>
      <c r="B9319" s="2" t="s">
        <v>24</v>
      </c>
      <c r="C9319" s="1">
        <v>42.247700000000002</v>
      </c>
      <c r="D9319" s="1">
        <v>-83.622600000000006</v>
      </c>
      <c r="E9319" t="s">
        <v>3</v>
      </c>
      <c r="F9319" s="1">
        <v>42.654400000000003</v>
      </c>
      <c r="G9319" s="1">
        <v>-71.326599999999999</v>
      </c>
      <c r="H9319" s="1" t="s">
        <v>1</v>
      </c>
      <c r="I9319" s="1">
        <f t="shared" si="340"/>
        <v>626.93616190213766</v>
      </c>
      <c r="J9319" s="1">
        <f t="shared" si="341"/>
        <v>0.56328496127775174</v>
      </c>
      <c r="K9319" s="1"/>
      <c r="M9319" s="1">
        <v>1113</v>
      </c>
      <c r="N9319">
        <v>626.93616190213766</v>
      </c>
    </row>
    <row r="9320" spans="1:14">
      <c r="A9320" s="1">
        <v>1113</v>
      </c>
      <c r="B9320" s="2" t="s">
        <v>7</v>
      </c>
      <c r="C9320" s="1">
        <v>35.08</v>
      </c>
      <c r="D9320" s="1">
        <v>-106.65</v>
      </c>
      <c r="E9320" t="s">
        <v>3</v>
      </c>
      <c r="F9320" s="1">
        <v>42.654400000000003</v>
      </c>
      <c r="G9320" s="1">
        <v>-71.326599999999999</v>
      </c>
      <c r="H9320" s="1" t="s">
        <v>1</v>
      </c>
      <c r="I9320" s="1">
        <f t="shared" si="340"/>
        <v>1955.3759672402834</v>
      </c>
      <c r="J9320" s="1">
        <f t="shared" si="341"/>
        <v>1.7568517225878557</v>
      </c>
      <c r="K9320" s="1"/>
      <c r="M9320" s="1">
        <v>1113</v>
      </c>
      <c r="N9320">
        <v>1955.3759672402834</v>
      </c>
    </row>
    <row r="9321" spans="1:14">
      <c r="A9321" s="1">
        <v>1113</v>
      </c>
      <c r="B9321" s="2" t="s">
        <v>12</v>
      </c>
      <c r="C9321" s="1">
        <v>39.6798</v>
      </c>
      <c r="D9321" s="1">
        <v>-104.96299999999999</v>
      </c>
      <c r="E9321" t="s">
        <v>3</v>
      </c>
      <c r="F9321" s="1">
        <v>42.654400000000003</v>
      </c>
      <c r="G9321" s="1">
        <v>-71.326599999999999</v>
      </c>
      <c r="H9321" s="1" t="s">
        <v>1</v>
      </c>
      <c r="I9321" s="1">
        <f t="shared" si="340"/>
        <v>1749.9085694532764</v>
      </c>
      <c r="J9321" s="1">
        <f t="shared" si="341"/>
        <v>1.5722448961844353</v>
      </c>
      <c r="K9321" s="1"/>
      <c r="M9321" s="1">
        <v>1113</v>
      </c>
      <c r="N9321">
        <v>1749.9085694532764</v>
      </c>
    </row>
    <row r="9322" spans="1:14">
      <c r="A9322" s="1">
        <v>1113</v>
      </c>
      <c r="B9322" s="2" t="s">
        <v>9</v>
      </c>
      <c r="C9322" s="1">
        <v>44.04</v>
      </c>
      <c r="D9322" s="1">
        <v>-123.06</v>
      </c>
      <c r="E9322" t="s">
        <v>3</v>
      </c>
      <c r="F9322" s="1">
        <v>42.654400000000003</v>
      </c>
      <c r="G9322" s="1">
        <v>-71.326599999999999</v>
      </c>
      <c r="H9322" s="1" t="s">
        <v>1</v>
      </c>
      <c r="I9322" s="1">
        <f t="shared" si="340"/>
        <v>2557.6815969975905</v>
      </c>
      <c r="J9322" s="1">
        <f t="shared" si="341"/>
        <v>2.2980068256941513</v>
      </c>
      <c r="K9322" s="1"/>
      <c r="M9322" s="1">
        <v>1113</v>
      </c>
      <c r="N9322">
        <v>2557.6815969975905</v>
      </c>
    </row>
    <row r="9323" spans="1:14">
      <c r="A9323" s="1">
        <v>1114</v>
      </c>
      <c r="B9323" s="2" t="s">
        <v>9</v>
      </c>
      <c r="C9323" s="1">
        <v>44.04</v>
      </c>
      <c r="D9323" s="1">
        <v>-123.06</v>
      </c>
      <c r="E9323" t="s">
        <v>3</v>
      </c>
      <c r="F9323" s="1">
        <v>42.654400000000003</v>
      </c>
      <c r="G9323" s="1">
        <v>-71.326599999999999</v>
      </c>
      <c r="H9323" s="1" t="s">
        <v>1</v>
      </c>
      <c r="I9323" s="1">
        <f t="shared" si="340"/>
        <v>2557.6815969975905</v>
      </c>
      <c r="J9323" s="1">
        <f t="shared" si="341"/>
        <v>2.2959439829421817</v>
      </c>
      <c r="K9323" s="1"/>
      <c r="M9323" s="1">
        <v>1114</v>
      </c>
      <c r="N9323">
        <v>2557.6815969975905</v>
      </c>
    </row>
    <row r="9324" spans="1:14">
      <c r="A9324" s="1">
        <v>1114</v>
      </c>
      <c r="B9324" s="2" t="s">
        <v>15</v>
      </c>
      <c r="C9324" s="1">
        <v>33.789499999999997</v>
      </c>
      <c r="D9324" s="1">
        <v>-84.325500000000005</v>
      </c>
      <c r="E9324" t="s">
        <v>3</v>
      </c>
      <c r="F9324" s="1">
        <v>42.654400000000003</v>
      </c>
      <c r="G9324" s="1">
        <v>-71.326599999999999</v>
      </c>
      <c r="H9324" s="1" t="s">
        <v>1</v>
      </c>
      <c r="I9324" s="1">
        <f t="shared" si="340"/>
        <v>932.39529608533803</v>
      </c>
      <c r="J9324" s="1">
        <f t="shared" si="341"/>
        <v>0.83697961946619215</v>
      </c>
      <c r="K9324" s="1"/>
      <c r="M9324" s="1">
        <v>1114</v>
      </c>
      <c r="N9324">
        <v>932.39529608533803</v>
      </c>
    </row>
    <row r="9325" spans="1:14">
      <c r="A9325" s="1">
        <v>1114</v>
      </c>
      <c r="B9325" s="2" t="s">
        <v>14</v>
      </c>
      <c r="C9325" s="1">
        <v>40.489600000000003</v>
      </c>
      <c r="D9325" s="1">
        <v>-74.408199999999994</v>
      </c>
      <c r="E9325" t="s">
        <v>3</v>
      </c>
      <c r="F9325" s="1">
        <v>42.654400000000003</v>
      </c>
      <c r="G9325" s="1">
        <v>-71.326599999999999</v>
      </c>
      <c r="H9325" s="1" t="s">
        <v>1</v>
      </c>
      <c r="I9325" s="1">
        <f t="shared" si="340"/>
        <v>218.4770378022026</v>
      </c>
      <c r="J9325" s="1">
        <f t="shared" si="341"/>
        <v>0.1961194235208282</v>
      </c>
      <c r="K9325" s="1"/>
      <c r="M9325" s="1">
        <v>1114</v>
      </c>
      <c r="N9325">
        <v>218.4770378022026</v>
      </c>
    </row>
    <row r="9326" spans="1:14">
      <c r="A9326" s="1">
        <v>1114</v>
      </c>
      <c r="B9326" s="2" t="s">
        <v>30</v>
      </c>
      <c r="C9326" s="1">
        <v>39.980899999999998</v>
      </c>
      <c r="D9326" s="1">
        <v>-75.156999999999996</v>
      </c>
      <c r="E9326" t="s">
        <v>3</v>
      </c>
      <c r="F9326" s="1">
        <v>42.654400000000003</v>
      </c>
      <c r="G9326" s="1">
        <v>-71.326599999999999</v>
      </c>
      <c r="H9326" s="1" t="s">
        <v>1</v>
      </c>
      <c r="I9326" s="1">
        <f t="shared" si="340"/>
        <v>271.29683360650813</v>
      </c>
      <c r="J9326" s="1">
        <f t="shared" si="341"/>
        <v>0.24353396194480084</v>
      </c>
      <c r="K9326" s="1"/>
      <c r="M9326" s="1">
        <v>1114</v>
      </c>
      <c r="N9326">
        <v>271.29683360650813</v>
      </c>
    </row>
    <row r="9327" spans="1:14">
      <c r="A9327" s="1">
        <v>1115</v>
      </c>
      <c r="B9327" s="2" t="s">
        <v>36</v>
      </c>
      <c r="C9327" s="1">
        <v>39.19</v>
      </c>
      <c r="D9327" s="1">
        <v>-96.59</v>
      </c>
      <c r="E9327" t="s">
        <v>3</v>
      </c>
      <c r="F9327" s="1">
        <v>42.654400000000003</v>
      </c>
      <c r="G9327" s="1">
        <v>-71.326599999999999</v>
      </c>
      <c r="H9327" s="1" t="s">
        <v>1</v>
      </c>
      <c r="I9327" s="1">
        <f t="shared" si="340"/>
        <v>1335.2668472346961</v>
      </c>
      <c r="J9327" s="1">
        <f t="shared" si="341"/>
        <v>1.1975487419145256</v>
      </c>
      <c r="K9327" s="1"/>
      <c r="M9327" s="1">
        <v>1115</v>
      </c>
      <c r="N9327">
        <v>1335.2668472346961</v>
      </c>
    </row>
    <row r="9328" spans="1:14">
      <c r="A9328" s="1">
        <v>1115</v>
      </c>
      <c r="B9328" s="2" t="s">
        <v>8</v>
      </c>
      <c r="C9328" s="1">
        <v>40.26</v>
      </c>
      <c r="D9328" s="1">
        <v>-80</v>
      </c>
      <c r="E9328" t="s">
        <v>21</v>
      </c>
      <c r="F9328" s="1">
        <v>35.92</v>
      </c>
      <c r="G9328" s="1">
        <v>-79.040000000000006</v>
      </c>
      <c r="H9328" s="1" t="s">
        <v>1</v>
      </c>
      <c r="I9328" s="1">
        <f t="shared" si="340"/>
        <v>304.36916883088008</v>
      </c>
      <c r="J9328" s="1">
        <f t="shared" si="341"/>
        <v>0.27297683303217946</v>
      </c>
      <c r="K9328" s="1"/>
      <c r="M9328" s="1">
        <v>1115</v>
      </c>
      <c r="N9328">
        <v>304.36916883088008</v>
      </c>
    </row>
    <row r="9329" spans="1:14">
      <c r="A9329" s="1">
        <v>1115</v>
      </c>
      <c r="B9329" s="2" t="s">
        <v>36</v>
      </c>
      <c r="C9329" s="1">
        <v>39.19</v>
      </c>
      <c r="D9329" s="1">
        <v>-96.59</v>
      </c>
      <c r="E9329" t="s">
        <v>3</v>
      </c>
      <c r="F9329" s="1">
        <v>42.654400000000003</v>
      </c>
      <c r="G9329" s="1">
        <v>-71.326599999999999</v>
      </c>
      <c r="H9329" s="1" t="s">
        <v>1</v>
      </c>
      <c r="I9329" s="1">
        <f t="shared" si="340"/>
        <v>1335.2668472346961</v>
      </c>
      <c r="J9329" s="1">
        <f t="shared" si="341"/>
        <v>1.1975487419145256</v>
      </c>
      <c r="K9329" s="1"/>
      <c r="M9329" s="1">
        <v>1115</v>
      </c>
      <c r="N9329">
        <v>1335.2668472346961</v>
      </c>
    </row>
    <row r="9330" spans="1:14">
      <c r="A9330" s="1">
        <v>1115</v>
      </c>
      <c r="B9330" s="2" t="s">
        <v>26</v>
      </c>
      <c r="C9330" s="1">
        <v>29.68</v>
      </c>
      <c r="D9330" s="1">
        <v>-82.27</v>
      </c>
      <c r="E9330" t="s">
        <v>3</v>
      </c>
      <c r="F9330" s="1">
        <v>42.654400000000003</v>
      </c>
      <c r="G9330" s="1">
        <v>-71.326599999999999</v>
      </c>
      <c r="H9330" s="1" t="s">
        <v>1</v>
      </c>
      <c r="I9330" s="1">
        <f t="shared" si="340"/>
        <v>1082.4328337125512</v>
      </c>
      <c r="J9330" s="1">
        <f t="shared" si="341"/>
        <v>0.97079177911439574</v>
      </c>
      <c r="K9330" s="1"/>
      <c r="M9330" s="1">
        <v>1115</v>
      </c>
      <c r="N9330">
        <v>1082.4328337125512</v>
      </c>
    </row>
    <row r="9331" spans="1:14">
      <c r="A9331" s="1">
        <v>1115</v>
      </c>
      <c r="B9331" s="2" t="s">
        <v>20</v>
      </c>
      <c r="C9331" s="1">
        <v>35.948300000000003</v>
      </c>
      <c r="D9331" s="1">
        <v>-83.936700000000002</v>
      </c>
      <c r="E9331" t="s">
        <v>3</v>
      </c>
      <c r="F9331" s="1">
        <v>42.654400000000003</v>
      </c>
      <c r="G9331" s="1">
        <v>-71.326599999999999</v>
      </c>
      <c r="H9331" s="1" t="s">
        <v>1</v>
      </c>
      <c r="I9331" s="1">
        <f t="shared" si="340"/>
        <v>816.67188987984662</v>
      </c>
      <c r="J9331" s="1">
        <f t="shared" si="341"/>
        <v>0.73244115684291178</v>
      </c>
      <c r="K9331" s="1"/>
      <c r="M9331" s="1">
        <v>1115</v>
      </c>
      <c r="N9331">
        <v>816.67188987984662</v>
      </c>
    </row>
    <row r="9332" spans="1:14">
      <c r="A9332" s="1">
        <v>1115</v>
      </c>
      <c r="B9332" s="2" t="s">
        <v>0</v>
      </c>
      <c r="C9332" s="1">
        <v>40.799999999999997</v>
      </c>
      <c r="D9332" s="1">
        <v>-96.666700000000006</v>
      </c>
      <c r="E9332" t="s">
        <v>5</v>
      </c>
      <c r="F9332" s="1">
        <v>40.489600000000003</v>
      </c>
      <c r="G9332" s="1">
        <v>-74.408199999999994</v>
      </c>
      <c r="H9332" s="1" t="s">
        <v>1</v>
      </c>
      <c r="I9332" s="1">
        <f t="shared" si="340"/>
        <v>1163.9658973384239</v>
      </c>
      <c r="J9332" s="1">
        <f t="shared" si="341"/>
        <v>1.0439156029941021</v>
      </c>
      <c r="K9332" s="1"/>
      <c r="M9332" s="1">
        <v>1115</v>
      </c>
      <c r="N9332">
        <v>1163.9658973384239</v>
      </c>
    </row>
    <row r="9333" spans="1:14">
      <c r="A9333" s="1">
        <v>1115</v>
      </c>
      <c r="B9333" s="2" t="s">
        <v>8</v>
      </c>
      <c r="C9333" s="1">
        <v>40.26</v>
      </c>
      <c r="D9333" s="1">
        <v>-80</v>
      </c>
      <c r="E9333" t="s">
        <v>21</v>
      </c>
      <c r="F9333" s="1">
        <v>35.92</v>
      </c>
      <c r="G9333" s="1">
        <v>-79.040000000000006</v>
      </c>
      <c r="H9333" s="1" t="s">
        <v>1</v>
      </c>
      <c r="I9333" s="1">
        <f t="shared" si="340"/>
        <v>304.36916883088008</v>
      </c>
      <c r="J9333" s="1">
        <f t="shared" si="341"/>
        <v>0.27297683303217946</v>
      </c>
      <c r="K9333" s="1"/>
      <c r="M9333" s="1">
        <v>1115</v>
      </c>
      <c r="N9333">
        <v>304.36916883088008</v>
      </c>
    </row>
    <row r="9334" spans="1:14">
      <c r="A9334" s="1">
        <v>1116</v>
      </c>
      <c r="B9334" s="2" t="s">
        <v>3</v>
      </c>
      <c r="C9334" s="1">
        <v>42.654400000000003</v>
      </c>
      <c r="D9334" s="1">
        <v>-71.326599999999999</v>
      </c>
      <c r="E9334" t="s">
        <v>3</v>
      </c>
      <c r="F9334" s="1">
        <v>42.654400000000003</v>
      </c>
      <c r="G9334" s="1">
        <v>-71.326599999999999</v>
      </c>
      <c r="H9334" s="1" t="s">
        <v>1</v>
      </c>
      <c r="I9334" s="1">
        <f t="shared" si="340"/>
        <v>0</v>
      </c>
      <c r="J9334" s="1">
        <f t="shared" si="341"/>
        <v>0</v>
      </c>
      <c r="K9334" s="1"/>
      <c r="M9334" s="1">
        <v>1116</v>
      </c>
      <c r="N9334">
        <v>0</v>
      </c>
    </row>
    <row r="9335" spans="1:14">
      <c r="A9335" s="1">
        <v>1116</v>
      </c>
      <c r="B9335" s="2" t="s">
        <v>17</v>
      </c>
      <c r="C9335" s="1">
        <v>40.427399999999999</v>
      </c>
      <c r="D9335" s="1">
        <v>-86.916700000000006</v>
      </c>
      <c r="E9335" t="s">
        <v>3</v>
      </c>
      <c r="F9335" s="1">
        <v>42.654400000000003</v>
      </c>
      <c r="G9335" s="1">
        <v>-71.326599999999999</v>
      </c>
      <c r="H9335" s="1" t="s">
        <v>1</v>
      </c>
      <c r="I9335" s="1">
        <f t="shared" si="340"/>
        <v>819.55014121082502</v>
      </c>
      <c r="J9335" s="1">
        <f t="shared" si="341"/>
        <v>0.7343639258161514</v>
      </c>
      <c r="K9335" s="1"/>
      <c r="M9335" s="1">
        <v>1116</v>
      </c>
      <c r="N9335">
        <v>819.55014121082502</v>
      </c>
    </row>
    <row r="9336" spans="1:14">
      <c r="A9336" s="1">
        <v>1116</v>
      </c>
      <c r="B9336" s="2" t="s">
        <v>23</v>
      </c>
      <c r="C9336" s="1">
        <v>42.294400000000003</v>
      </c>
      <c r="D9336" s="1">
        <v>-83.712599999999995</v>
      </c>
      <c r="E9336" t="s">
        <v>3</v>
      </c>
      <c r="F9336" s="1">
        <v>42.654400000000003</v>
      </c>
      <c r="G9336" s="1">
        <v>-71.326599999999999</v>
      </c>
      <c r="H9336" s="1" t="s">
        <v>1</v>
      </c>
      <c r="I9336" s="1">
        <f t="shared" si="340"/>
        <v>631.13776278572243</v>
      </c>
      <c r="J9336" s="1">
        <f t="shared" si="341"/>
        <v>0.56553562973631044</v>
      </c>
      <c r="K9336" s="1"/>
      <c r="M9336" s="1">
        <v>1116</v>
      </c>
      <c r="N9336">
        <v>631.13776278572243</v>
      </c>
    </row>
    <row r="9337" spans="1:14">
      <c r="A9337" s="1">
        <v>1116</v>
      </c>
      <c r="B9337" s="2" t="s">
        <v>34</v>
      </c>
      <c r="C9337" s="1">
        <v>42.818899999999999</v>
      </c>
      <c r="D9337" s="1">
        <v>-75.535700000000006</v>
      </c>
      <c r="E9337" t="s">
        <v>3</v>
      </c>
      <c r="F9337" s="1">
        <v>42.654400000000003</v>
      </c>
      <c r="G9337" s="1">
        <v>-71.326599999999999</v>
      </c>
      <c r="H9337" s="1" t="s">
        <v>1</v>
      </c>
      <c r="I9337" s="1">
        <f t="shared" si="340"/>
        <v>213.88201319026487</v>
      </c>
      <c r="J9337" s="1">
        <f t="shared" si="341"/>
        <v>0.19165054945364235</v>
      </c>
      <c r="K9337" s="1"/>
      <c r="M9337" s="1">
        <v>1116</v>
      </c>
      <c r="N9337">
        <v>213.88201319026487</v>
      </c>
    </row>
    <row r="9338" spans="1:14">
      <c r="A9338" s="1">
        <v>1116</v>
      </c>
      <c r="B9338" s="2" t="s">
        <v>3</v>
      </c>
      <c r="C9338" s="1">
        <v>42.654400000000003</v>
      </c>
      <c r="D9338" s="1">
        <v>-71.326599999999999</v>
      </c>
      <c r="E9338" t="s">
        <v>3</v>
      </c>
      <c r="F9338" s="1">
        <v>42.654400000000003</v>
      </c>
      <c r="G9338" s="1">
        <v>-71.326599999999999</v>
      </c>
      <c r="H9338" s="1" t="s">
        <v>1</v>
      </c>
      <c r="I9338" s="1">
        <f t="shared" si="340"/>
        <v>0</v>
      </c>
      <c r="J9338" s="1">
        <f t="shared" si="341"/>
        <v>0</v>
      </c>
      <c r="K9338" s="1"/>
      <c r="M9338" s="1">
        <v>1116</v>
      </c>
      <c r="N9338">
        <v>0</v>
      </c>
    </row>
    <row r="9339" spans="1:14">
      <c r="A9339" s="1">
        <v>1117</v>
      </c>
      <c r="B9339" s="2" t="s">
        <v>3</v>
      </c>
      <c r="C9339" s="1">
        <v>42.654400000000003</v>
      </c>
      <c r="D9339" s="1">
        <v>-71.326599999999999</v>
      </c>
      <c r="E9339" t="s">
        <v>9</v>
      </c>
      <c r="F9339" s="1">
        <v>44.04</v>
      </c>
      <c r="G9339" s="1">
        <v>-123.06</v>
      </c>
      <c r="H9339" s="1" t="s">
        <v>1</v>
      </c>
      <c r="I9339" s="1">
        <f t="shared" si="340"/>
        <v>2557.6815969975905</v>
      </c>
      <c r="J9339" s="1">
        <f t="shared" si="341"/>
        <v>2.2897776159333847</v>
      </c>
      <c r="K9339" s="1"/>
      <c r="M9339" s="1">
        <v>1117</v>
      </c>
      <c r="N9339">
        <v>2557.6815969975905</v>
      </c>
    </row>
    <row r="9340" spans="1:14">
      <c r="A9340" s="1">
        <v>1117</v>
      </c>
      <c r="B9340" s="2" t="s">
        <v>6</v>
      </c>
      <c r="C9340" s="1">
        <v>32.877000000000002</v>
      </c>
      <c r="D9340" s="1">
        <v>-117.23699999999999</v>
      </c>
      <c r="E9340" t="s">
        <v>9</v>
      </c>
      <c r="F9340" s="1">
        <v>44.04</v>
      </c>
      <c r="G9340" s="1">
        <v>-123.06</v>
      </c>
      <c r="H9340" s="1" t="s">
        <v>1</v>
      </c>
      <c r="I9340" s="1">
        <f t="shared" si="340"/>
        <v>832.58546739294263</v>
      </c>
      <c r="J9340" s="1">
        <f t="shared" si="341"/>
        <v>0.74537642559797912</v>
      </c>
      <c r="K9340" s="1"/>
      <c r="M9340" s="1">
        <v>1117</v>
      </c>
      <c r="N9340">
        <v>832.58546739294263</v>
      </c>
    </row>
    <row r="9341" spans="1:14">
      <c r="A9341" s="1">
        <v>1117</v>
      </c>
      <c r="B9341" s="2" t="s">
        <v>7</v>
      </c>
      <c r="C9341" s="1">
        <v>35.08</v>
      </c>
      <c r="D9341" s="1">
        <v>-106.65</v>
      </c>
      <c r="E9341" t="s">
        <v>9</v>
      </c>
      <c r="F9341" s="1">
        <v>44.04</v>
      </c>
      <c r="G9341" s="1">
        <v>-123.06</v>
      </c>
      <c r="H9341" s="1" t="s">
        <v>1</v>
      </c>
      <c r="I9341" s="1">
        <f t="shared" si="340"/>
        <v>1067.9309684295206</v>
      </c>
      <c r="J9341" s="1">
        <f t="shared" si="341"/>
        <v>0.95607069689303548</v>
      </c>
      <c r="K9341" s="1"/>
      <c r="M9341" s="1">
        <v>1117</v>
      </c>
      <c r="N9341">
        <v>1067.9309684295206</v>
      </c>
    </row>
    <row r="9342" spans="1:14">
      <c r="A9342" s="1">
        <v>1117</v>
      </c>
      <c r="B9342" s="2" t="s">
        <v>12</v>
      </c>
      <c r="C9342" s="1">
        <v>39.6798</v>
      </c>
      <c r="D9342" s="1">
        <v>-104.96299999999999</v>
      </c>
      <c r="E9342" t="s">
        <v>9</v>
      </c>
      <c r="F9342" s="1">
        <v>44.04</v>
      </c>
      <c r="G9342" s="1">
        <v>-123.06</v>
      </c>
      <c r="H9342" s="1" t="s">
        <v>1</v>
      </c>
      <c r="I9342" s="1">
        <f t="shared" si="340"/>
        <v>976.39590076470461</v>
      </c>
      <c r="J9342" s="1">
        <f t="shared" si="341"/>
        <v>0.87412345636947597</v>
      </c>
      <c r="K9342" s="1"/>
      <c r="M9342" s="1">
        <v>1117</v>
      </c>
      <c r="N9342">
        <v>976.39590076470461</v>
      </c>
    </row>
    <row r="9343" spans="1:14">
      <c r="A9343" s="1">
        <v>1117</v>
      </c>
      <c r="B9343" s="2" t="s">
        <v>16</v>
      </c>
      <c r="C9343" s="1">
        <v>29.7225</v>
      </c>
      <c r="D9343" s="1">
        <v>-95.392399999999995</v>
      </c>
      <c r="E9343" t="s">
        <v>9</v>
      </c>
      <c r="F9343" s="1">
        <v>44.04</v>
      </c>
      <c r="G9343" s="1">
        <v>-123.06</v>
      </c>
      <c r="H9343" s="1" t="s">
        <v>1</v>
      </c>
      <c r="I9343" s="1">
        <f t="shared" si="340"/>
        <v>1807.5584650802753</v>
      </c>
      <c r="J9343" s="1">
        <f t="shared" si="341"/>
        <v>1.6182260206627352</v>
      </c>
      <c r="K9343" s="1"/>
      <c r="M9343" s="1">
        <v>1117</v>
      </c>
      <c r="N9343">
        <v>1807.5584650802753</v>
      </c>
    </row>
    <row r="9344" spans="1:14">
      <c r="A9344" s="1">
        <v>1117</v>
      </c>
      <c r="B9344" s="2" t="s">
        <v>6</v>
      </c>
      <c r="C9344" s="1">
        <v>32.877000000000002</v>
      </c>
      <c r="D9344" s="1">
        <v>-117.23699999999999</v>
      </c>
      <c r="E9344" t="s">
        <v>21</v>
      </c>
      <c r="F9344" s="1">
        <v>35.92</v>
      </c>
      <c r="G9344" s="1">
        <v>-79.040000000000006</v>
      </c>
      <c r="H9344" s="1" t="s">
        <v>1</v>
      </c>
      <c r="I9344" s="1">
        <f t="shared" si="340"/>
        <v>2173.9661152358449</v>
      </c>
      <c r="J9344" s="1">
        <f t="shared" si="341"/>
        <v>1.946254355627435</v>
      </c>
      <c r="K9344" s="1"/>
      <c r="M9344" s="1">
        <v>1117</v>
      </c>
      <c r="N9344">
        <v>2173.9661152358449</v>
      </c>
    </row>
    <row r="9345" spans="1:14">
      <c r="A9345" s="1">
        <v>1117</v>
      </c>
      <c r="B9345" s="2" t="s">
        <v>23</v>
      </c>
      <c r="C9345" s="1">
        <v>42.294400000000003</v>
      </c>
      <c r="D9345" s="1">
        <v>-83.712599999999995</v>
      </c>
      <c r="E9345" t="s">
        <v>3</v>
      </c>
      <c r="F9345" s="1">
        <v>42.654400000000003</v>
      </c>
      <c r="G9345" s="1">
        <v>-71.326599999999999</v>
      </c>
      <c r="H9345" s="1" t="s">
        <v>1</v>
      </c>
      <c r="I9345" s="1">
        <f t="shared" ref="I9345:I9408" si="342">3958.756*ACOS(COS(RADIANS(90-C9345))*COS(RADIANS(90-F9345))+SIN(RADIANS(90-C9345))*SIN(RADIANS(90-F9345))*COS(RADIANS(D9345-G9345)))</f>
        <v>631.13776278572243</v>
      </c>
      <c r="J9345" s="1">
        <f t="shared" ref="J9345:J9408" si="343">I9345/A9345</f>
        <v>0.56502933105257158</v>
      </c>
      <c r="K9345" s="1"/>
      <c r="M9345" s="1">
        <v>1117</v>
      </c>
      <c r="N9345">
        <v>631.13776278572243</v>
      </c>
    </row>
    <row r="9346" spans="1:14">
      <c r="A9346" s="1">
        <v>1117</v>
      </c>
      <c r="B9346" s="2" t="s">
        <v>29</v>
      </c>
      <c r="C9346" s="1">
        <v>39.33</v>
      </c>
      <c r="D9346" s="1">
        <v>-76.599999999999994</v>
      </c>
      <c r="E9346" t="s">
        <v>3</v>
      </c>
      <c r="F9346" s="1">
        <v>42.654400000000003</v>
      </c>
      <c r="G9346" s="1">
        <v>-71.326599999999999</v>
      </c>
      <c r="H9346" s="1" t="s">
        <v>1</v>
      </c>
      <c r="I9346" s="1">
        <f t="shared" si="342"/>
        <v>358.19102992613273</v>
      </c>
      <c r="J9346" s="1">
        <f t="shared" si="343"/>
        <v>0.32067236340745991</v>
      </c>
      <c r="K9346" s="1"/>
      <c r="M9346" s="1">
        <v>1117</v>
      </c>
      <c r="N9346">
        <v>358.19102992613273</v>
      </c>
    </row>
    <row r="9347" spans="1:14">
      <c r="A9347" s="1">
        <v>1117</v>
      </c>
      <c r="B9347" s="2" t="s">
        <v>9</v>
      </c>
      <c r="C9347" s="1">
        <v>44.04</v>
      </c>
      <c r="D9347" s="1">
        <v>-123.06</v>
      </c>
      <c r="E9347" t="s">
        <v>3</v>
      </c>
      <c r="F9347" s="1">
        <v>42.654400000000003</v>
      </c>
      <c r="G9347" s="1">
        <v>-71.326599999999999</v>
      </c>
      <c r="H9347" s="1" t="s">
        <v>1</v>
      </c>
      <c r="I9347" s="1">
        <f t="shared" si="342"/>
        <v>2557.6815969975905</v>
      </c>
      <c r="J9347" s="1">
        <f t="shared" si="343"/>
        <v>2.2897776159333847</v>
      </c>
      <c r="K9347" s="1"/>
      <c r="M9347" s="1">
        <v>1117</v>
      </c>
      <c r="N9347">
        <v>2557.6815969975905</v>
      </c>
    </row>
    <row r="9348" spans="1:14">
      <c r="A9348" s="1">
        <v>1117</v>
      </c>
      <c r="B9348" s="2" t="s">
        <v>3</v>
      </c>
      <c r="C9348" s="1">
        <v>42.654400000000003</v>
      </c>
      <c r="D9348" s="1">
        <v>-71.326599999999999</v>
      </c>
      <c r="E9348" t="s">
        <v>9</v>
      </c>
      <c r="F9348" s="1">
        <v>44.04</v>
      </c>
      <c r="G9348" s="1">
        <v>-123.06</v>
      </c>
      <c r="H9348" s="1" t="s">
        <v>1</v>
      </c>
      <c r="I9348" s="1">
        <f t="shared" si="342"/>
        <v>2557.6815969975905</v>
      </c>
      <c r="J9348" s="1">
        <f t="shared" si="343"/>
        <v>2.2897776159333847</v>
      </c>
      <c r="K9348" s="1"/>
      <c r="M9348" s="1">
        <v>1117</v>
      </c>
      <c r="N9348">
        <v>2557.6815969975905</v>
      </c>
    </row>
    <row r="9349" spans="1:14">
      <c r="A9349" s="1">
        <v>1117</v>
      </c>
      <c r="B9349" s="2" t="s">
        <v>6</v>
      </c>
      <c r="C9349" s="1">
        <v>32.877000000000002</v>
      </c>
      <c r="D9349" s="1">
        <v>-117.23699999999999</v>
      </c>
      <c r="E9349" t="s">
        <v>9</v>
      </c>
      <c r="F9349" s="1">
        <v>44.04</v>
      </c>
      <c r="G9349" s="1">
        <v>-123.06</v>
      </c>
      <c r="H9349" s="1" t="s">
        <v>1</v>
      </c>
      <c r="I9349" s="1">
        <f t="shared" si="342"/>
        <v>832.58546739294263</v>
      </c>
      <c r="J9349" s="1">
        <f t="shared" si="343"/>
        <v>0.74537642559797912</v>
      </c>
      <c r="K9349" s="1"/>
      <c r="M9349" s="1">
        <v>1117</v>
      </c>
      <c r="N9349">
        <v>832.58546739294263</v>
      </c>
    </row>
    <row r="9350" spans="1:14">
      <c r="A9350" s="1">
        <v>1117</v>
      </c>
      <c r="B9350" s="2" t="s">
        <v>7</v>
      </c>
      <c r="C9350" s="1">
        <v>35.08</v>
      </c>
      <c r="D9350" s="1">
        <v>-106.65</v>
      </c>
      <c r="E9350" t="s">
        <v>9</v>
      </c>
      <c r="F9350" s="1">
        <v>44.04</v>
      </c>
      <c r="G9350" s="1">
        <v>-123.06</v>
      </c>
      <c r="H9350" s="1" t="s">
        <v>1</v>
      </c>
      <c r="I9350" s="1">
        <f t="shared" si="342"/>
        <v>1067.9309684295206</v>
      </c>
      <c r="J9350" s="1">
        <f t="shared" si="343"/>
        <v>0.95607069689303548</v>
      </c>
      <c r="K9350" s="1"/>
      <c r="M9350" s="1">
        <v>1117</v>
      </c>
      <c r="N9350">
        <v>1067.9309684295206</v>
      </c>
    </row>
    <row r="9351" spans="1:14">
      <c r="A9351" s="1">
        <v>1117</v>
      </c>
      <c r="B9351" s="2" t="s">
        <v>12</v>
      </c>
      <c r="C9351" s="1">
        <v>39.6798</v>
      </c>
      <c r="D9351" s="1">
        <v>-104.96299999999999</v>
      </c>
      <c r="E9351" t="s">
        <v>9</v>
      </c>
      <c r="F9351" s="1">
        <v>44.04</v>
      </c>
      <c r="G9351" s="1">
        <v>-123.06</v>
      </c>
      <c r="H9351" s="1" t="s">
        <v>1</v>
      </c>
      <c r="I9351" s="1">
        <f t="shared" si="342"/>
        <v>976.39590076470461</v>
      </c>
      <c r="J9351" s="1">
        <f t="shared" si="343"/>
        <v>0.87412345636947597</v>
      </c>
      <c r="K9351" s="1"/>
      <c r="M9351" s="1">
        <v>1117</v>
      </c>
      <c r="N9351">
        <v>976.39590076470461</v>
      </c>
    </row>
    <row r="9352" spans="1:14">
      <c r="A9352" s="1">
        <v>1117</v>
      </c>
      <c r="B9352" s="2" t="s">
        <v>16</v>
      </c>
      <c r="C9352" s="1">
        <v>29.7225</v>
      </c>
      <c r="D9352" s="1">
        <v>-95.392399999999995</v>
      </c>
      <c r="E9352" t="s">
        <v>9</v>
      </c>
      <c r="F9352" s="1">
        <v>44.04</v>
      </c>
      <c r="G9352" s="1">
        <v>-123.06</v>
      </c>
      <c r="H9352" s="1" t="s">
        <v>1</v>
      </c>
      <c r="I9352" s="1">
        <f t="shared" si="342"/>
        <v>1807.5584650802753</v>
      </c>
      <c r="J9352" s="1">
        <f t="shared" si="343"/>
        <v>1.6182260206627352</v>
      </c>
      <c r="K9352" s="1"/>
      <c r="M9352" s="1">
        <v>1117</v>
      </c>
      <c r="N9352">
        <v>1807.5584650802753</v>
      </c>
    </row>
    <row r="9353" spans="1:14">
      <c r="A9353" s="1">
        <v>1117</v>
      </c>
      <c r="B9353" s="2" t="s">
        <v>16</v>
      </c>
      <c r="C9353" s="1">
        <v>29.7225</v>
      </c>
      <c r="D9353" s="1">
        <v>-95.392399999999995</v>
      </c>
      <c r="E9353" t="s">
        <v>16</v>
      </c>
      <c r="F9353" s="1">
        <v>29.7225</v>
      </c>
      <c r="G9353" s="1">
        <v>-95.392399999999995</v>
      </c>
      <c r="H9353" s="1" t="s">
        <v>1</v>
      </c>
      <c r="I9353" s="1">
        <f t="shared" si="342"/>
        <v>0</v>
      </c>
      <c r="J9353" s="1">
        <f t="shared" si="343"/>
        <v>0</v>
      </c>
      <c r="K9353" s="1"/>
      <c r="M9353" s="1">
        <v>1117</v>
      </c>
      <c r="N9353">
        <v>0</v>
      </c>
    </row>
    <row r="9354" spans="1:14">
      <c r="A9354" s="1">
        <v>1117</v>
      </c>
      <c r="B9354" s="2" t="s">
        <v>6</v>
      </c>
      <c r="C9354" s="1">
        <v>32.877000000000002</v>
      </c>
      <c r="D9354" s="1">
        <v>-117.23699999999999</v>
      </c>
      <c r="E9354" t="s">
        <v>21</v>
      </c>
      <c r="F9354" s="1">
        <v>35.92</v>
      </c>
      <c r="G9354" s="1">
        <v>-79.040000000000006</v>
      </c>
      <c r="H9354" s="1" t="s">
        <v>1</v>
      </c>
      <c r="I9354" s="1">
        <f t="shared" si="342"/>
        <v>2173.9661152358449</v>
      </c>
      <c r="J9354" s="1">
        <f t="shared" si="343"/>
        <v>1.946254355627435</v>
      </c>
      <c r="K9354" s="1"/>
      <c r="M9354" s="1">
        <v>1117</v>
      </c>
      <c r="N9354">
        <v>2173.9661152358449</v>
      </c>
    </row>
    <row r="9355" spans="1:14">
      <c r="A9355" s="1">
        <v>1118</v>
      </c>
      <c r="B9355" s="2" t="s">
        <v>38</v>
      </c>
      <c r="C9355" s="1">
        <v>42.37</v>
      </c>
      <c r="D9355" s="1">
        <v>-71.03</v>
      </c>
      <c r="E9355" t="s">
        <v>3</v>
      </c>
      <c r="F9355" s="1">
        <v>42.654400000000003</v>
      </c>
      <c r="G9355" s="1">
        <v>-71.326599999999999</v>
      </c>
      <c r="H9355" s="1" t="s">
        <v>1</v>
      </c>
      <c r="I9355" s="1">
        <f t="shared" si="342"/>
        <v>24.785510525585629</v>
      </c>
      <c r="J9355" s="1">
        <f t="shared" si="343"/>
        <v>2.2169508520201813E-2</v>
      </c>
      <c r="K9355" s="1"/>
      <c r="M9355" s="1">
        <v>1118</v>
      </c>
      <c r="N9355">
        <v>24.785510525585629</v>
      </c>
    </row>
    <row r="9356" spans="1:14">
      <c r="A9356" s="1">
        <v>1118</v>
      </c>
      <c r="B9356" s="2" t="s">
        <v>8</v>
      </c>
      <c r="C9356" s="1">
        <v>40.26</v>
      </c>
      <c r="D9356" s="1">
        <v>-80</v>
      </c>
      <c r="E9356" t="s">
        <v>9</v>
      </c>
      <c r="F9356" s="1">
        <v>44.04</v>
      </c>
      <c r="G9356" s="1">
        <v>-123.06</v>
      </c>
      <c r="H9356" s="1" t="s">
        <v>1</v>
      </c>
      <c r="I9356" s="1">
        <f t="shared" si="342"/>
        <v>2195.9055892063916</v>
      </c>
      <c r="J9356" s="1">
        <f t="shared" si="343"/>
        <v>1.9641373785388119</v>
      </c>
      <c r="K9356" s="1"/>
      <c r="M9356" s="1">
        <v>1118</v>
      </c>
      <c r="N9356">
        <v>2195.9055892063916</v>
      </c>
    </row>
    <row r="9357" spans="1:14">
      <c r="A9357" s="1">
        <v>1118</v>
      </c>
      <c r="B9357" s="2" t="s">
        <v>24</v>
      </c>
      <c r="C9357" s="1">
        <v>42.247700000000002</v>
      </c>
      <c r="D9357" s="1">
        <v>-83.622600000000006</v>
      </c>
      <c r="E9357" t="s">
        <v>9</v>
      </c>
      <c r="F9357" s="1">
        <v>44.04</v>
      </c>
      <c r="G9357" s="1">
        <v>-123.06</v>
      </c>
      <c r="H9357" s="1" t="s">
        <v>1</v>
      </c>
      <c r="I9357" s="1">
        <f t="shared" si="342"/>
        <v>1972.988374232317</v>
      </c>
      <c r="J9357" s="1">
        <f t="shared" si="343"/>
        <v>1.764748098597779</v>
      </c>
      <c r="K9357" s="1"/>
      <c r="M9357" s="1">
        <v>1118</v>
      </c>
      <c r="N9357">
        <v>1972.988374232317</v>
      </c>
    </row>
    <row r="9358" spans="1:14">
      <c r="A9358" s="1">
        <v>1118</v>
      </c>
      <c r="B9358" s="2" t="s">
        <v>7</v>
      </c>
      <c r="C9358" s="1">
        <v>35.08</v>
      </c>
      <c r="D9358" s="1">
        <v>-106.65</v>
      </c>
      <c r="E9358" t="s">
        <v>21</v>
      </c>
      <c r="F9358" s="1">
        <v>35.92</v>
      </c>
      <c r="G9358" s="1">
        <v>-79.040000000000006</v>
      </c>
      <c r="H9358" s="1" t="s">
        <v>1</v>
      </c>
      <c r="I9358" s="1">
        <f t="shared" si="342"/>
        <v>1548.9723615173486</v>
      </c>
      <c r="J9358" s="1">
        <f t="shared" si="343"/>
        <v>1.3854851176362688</v>
      </c>
      <c r="K9358" s="1"/>
      <c r="M9358" s="1">
        <v>1118</v>
      </c>
      <c r="N9358">
        <v>1548.9723615173486</v>
      </c>
    </row>
    <row r="9359" spans="1:14">
      <c r="A9359" s="1">
        <v>1118</v>
      </c>
      <c r="B9359" s="2" t="s">
        <v>23</v>
      </c>
      <c r="C9359" s="1">
        <v>42.294400000000003</v>
      </c>
      <c r="D9359" s="1">
        <v>-83.712599999999995</v>
      </c>
      <c r="E9359" t="s">
        <v>21</v>
      </c>
      <c r="F9359" s="1">
        <v>35.92</v>
      </c>
      <c r="G9359" s="1">
        <v>-79.040000000000006</v>
      </c>
      <c r="H9359" s="1" t="s">
        <v>1</v>
      </c>
      <c r="I9359" s="1">
        <f t="shared" si="342"/>
        <v>506.48713908370775</v>
      </c>
      <c r="J9359" s="1">
        <f t="shared" si="343"/>
        <v>0.45302964139866525</v>
      </c>
      <c r="K9359" s="1"/>
      <c r="M9359" s="1">
        <v>1118</v>
      </c>
      <c r="N9359">
        <v>506.48713908370775</v>
      </c>
    </row>
    <row r="9360" spans="1:14">
      <c r="A9360" s="1">
        <v>1118</v>
      </c>
      <c r="B9360" s="2" t="s">
        <v>33</v>
      </c>
      <c r="C9360" s="1">
        <v>30.61</v>
      </c>
      <c r="D9360" s="1">
        <v>-96.34</v>
      </c>
      <c r="E9360" t="s">
        <v>21</v>
      </c>
      <c r="F9360" s="1">
        <v>35.92</v>
      </c>
      <c r="G9360" s="1">
        <v>-79.040000000000006</v>
      </c>
      <c r="H9360" s="1" t="s">
        <v>1</v>
      </c>
      <c r="I9360" s="1">
        <f t="shared" si="342"/>
        <v>1062.814947859865</v>
      </c>
      <c r="J9360" s="1">
        <f t="shared" si="343"/>
        <v>0.95063948824674871</v>
      </c>
      <c r="K9360" s="1"/>
      <c r="M9360" s="1">
        <v>1118</v>
      </c>
      <c r="N9360">
        <v>1062.814947859865</v>
      </c>
    </row>
    <row r="9361" spans="1:14">
      <c r="A9361" s="1">
        <v>1118</v>
      </c>
      <c r="B9361" s="2" t="s">
        <v>38</v>
      </c>
      <c r="C9361" s="1">
        <v>42.37</v>
      </c>
      <c r="D9361" s="1">
        <v>-71.03</v>
      </c>
      <c r="E9361" t="s">
        <v>3</v>
      </c>
      <c r="F9361" s="1">
        <v>42.654400000000003</v>
      </c>
      <c r="G9361" s="1">
        <v>-71.326599999999999</v>
      </c>
      <c r="H9361" s="1" t="s">
        <v>1</v>
      </c>
      <c r="I9361" s="1">
        <f t="shared" si="342"/>
        <v>24.785510525585629</v>
      </c>
      <c r="J9361" s="1">
        <f t="shared" si="343"/>
        <v>2.2169508520201813E-2</v>
      </c>
      <c r="K9361" s="1"/>
      <c r="M9361" s="1">
        <v>1118</v>
      </c>
      <c r="N9361">
        <v>24.785510525585629</v>
      </c>
    </row>
    <row r="9362" spans="1:14">
      <c r="A9362" s="1">
        <v>1118</v>
      </c>
      <c r="B9362" s="2" t="s">
        <v>24</v>
      </c>
      <c r="C9362" s="1">
        <v>42.247700000000002</v>
      </c>
      <c r="D9362" s="1">
        <v>-83.622600000000006</v>
      </c>
      <c r="E9362" t="s">
        <v>3</v>
      </c>
      <c r="F9362" s="1">
        <v>42.654400000000003</v>
      </c>
      <c r="G9362" s="1">
        <v>-71.326599999999999</v>
      </c>
      <c r="H9362" s="1" t="s">
        <v>1</v>
      </c>
      <c r="I9362" s="1">
        <f t="shared" si="342"/>
        <v>626.93616190213766</v>
      </c>
      <c r="J9362" s="1">
        <f t="shared" si="343"/>
        <v>0.56076579776577606</v>
      </c>
      <c r="K9362" s="1"/>
      <c r="M9362" s="1">
        <v>1118</v>
      </c>
      <c r="N9362">
        <v>626.93616190213766</v>
      </c>
    </row>
    <row r="9363" spans="1:14">
      <c r="A9363" s="1">
        <v>1118</v>
      </c>
      <c r="B9363" s="2" t="s">
        <v>8</v>
      </c>
      <c r="C9363" s="1">
        <v>40.26</v>
      </c>
      <c r="D9363" s="1">
        <v>-80</v>
      </c>
      <c r="E9363" t="s">
        <v>9</v>
      </c>
      <c r="F9363" s="1">
        <v>44.04</v>
      </c>
      <c r="G9363" s="1">
        <v>-123.06</v>
      </c>
      <c r="H9363" s="1" t="s">
        <v>1</v>
      </c>
      <c r="I9363" s="1">
        <f t="shared" si="342"/>
        <v>2195.9055892063916</v>
      </c>
      <c r="J9363" s="1">
        <f t="shared" si="343"/>
        <v>1.9641373785388119</v>
      </c>
      <c r="K9363" s="1"/>
      <c r="M9363" s="1">
        <v>1118</v>
      </c>
      <c r="N9363">
        <v>2195.9055892063916</v>
      </c>
    </row>
    <row r="9364" spans="1:14">
      <c r="A9364" s="1">
        <v>1118</v>
      </c>
      <c r="B9364" s="2" t="s">
        <v>24</v>
      </c>
      <c r="C9364" s="1">
        <v>42.247700000000002</v>
      </c>
      <c r="D9364" s="1">
        <v>-83.622600000000006</v>
      </c>
      <c r="E9364" t="s">
        <v>9</v>
      </c>
      <c r="F9364" s="1">
        <v>44.04</v>
      </c>
      <c r="G9364" s="1">
        <v>-123.06</v>
      </c>
      <c r="H9364" s="1" t="s">
        <v>1</v>
      </c>
      <c r="I9364" s="1">
        <f t="shared" si="342"/>
        <v>1972.988374232317</v>
      </c>
      <c r="J9364" s="1">
        <f t="shared" si="343"/>
        <v>1.764748098597779</v>
      </c>
      <c r="K9364" s="1"/>
      <c r="M9364" s="1">
        <v>1118</v>
      </c>
      <c r="N9364">
        <v>1972.988374232317</v>
      </c>
    </row>
    <row r="9365" spans="1:14">
      <c r="A9365" s="1">
        <v>1118</v>
      </c>
      <c r="B9365" s="2" t="s">
        <v>7</v>
      </c>
      <c r="C9365" s="1">
        <v>35.08</v>
      </c>
      <c r="D9365" s="1">
        <v>-106.65</v>
      </c>
      <c r="E9365" t="s">
        <v>21</v>
      </c>
      <c r="F9365" s="1">
        <v>35.92</v>
      </c>
      <c r="G9365" s="1">
        <v>-79.040000000000006</v>
      </c>
      <c r="H9365" s="1" t="s">
        <v>1</v>
      </c>
      <c r="I9365" s="1">
        <f t="shared" si="342"/>
        <v>1548.9723615173486</v>
      </c>
      <c r="J9365" s="1">
        <f t="shared" si="343"/>
        <v>1.3854851176362688</v>
      </c>
      <c r="K9365" s="1"/>
      <c r="M9365" s="1">
        <v>1118</v>
      </c>
      <c r="N9365">
        <v>1548.9723615173486</v>
      </c>
    </row>
    <row r="9366" spans="1:14">
      <c r="A9366" s="1">
        <v>1118</v>
      </c>
      <c r="B9366" s="2" t="s">
        <v>23</v>
      </c>
      <c r="C9366" s="1">
        <v>42.294400000000003</v>
      </c>
      <c r="D9366" s="1">
        <v>-83.712599999999995</v>
      </c>
      <c r="E9366" t="s">
        <v>21</v>
      </c>
      <c r="F9366" s="1">
        <v>35.92</v>
      </c>
      <c r="G9366" s="1">
        <v>-79.040000000000006</v>
      </c>
      <c r="H9366" s="1" t="s">
        <v>1</v>
      </c>
      <c r="I9366" s="1">
        <f t="shared" si="342"/>
        <v>506.48713908370775</v>
      </c>
      <c r="J9366" s="1">
        <f t="shared" si="343"/>
        <v>0.45302964139866525</v>
      </c>
      <c r="K9366" s="1"/>
      <c r="M9366" s="1">
        <v>1118</v>
      </c>
      <c r="N9366">
        <v>506.48713908370775</v>
      </c>
    </row>
    <row r="9367" spans="1:14">
      <c r="A9367" s="1">
        <v>1118</v>
      </c>
      <c r="B9367" s="2" t="s">
        <v>33</v>
      </c>
      <c r="C9367" s="1">
        <v>30.61</v>
      </c>
      <c r="D9367" s="1">
        <v>-96.34</v>
      </c>
      <c r="E9367" t="s">
        <v>21</v>
      </c>
      <c r="F9367" s="1">
        <v>35.92</v>
      </c>
      <c r="G9367" s="1">
        <v>-79.040000000000006</v>
      </c>
      <c r="H9367" s="1" t="s">
        <v>1</v>
      </c>
      <c r="I9367" s="1">
        <f t="shared" si="342"/>
        <v>1062.814947859865</v>
      </c>
      <c r="J9367" s="1">
        <f t="shared" si="343"/>
        <v>0.95063948824674871</v>
      </c>
      <c r="K9367" s="1"/>
      <c r="M9367" s="1">
        <v>1118</v>
      </c>
      <c r="N9367">
        <v>1062.814947859865</v>
      </c>
    </row>
    <row r="9368" spans="1:14">
      <c r="A9368" s="1">
        <v>1119</v>
      </c>
      <c r="B9368" s="2" t="s">
        <v>15</v>
      </c>
      <c r="C9368" s="1">
        <v>33.789499999999997</v>
      </c>
      <c r="D9368" s="1">
        <v>-84.325500000000005</v>
      </c>
      <c r="E9368" t="s">
        <v>7</v>
      </c>
      <c r="F9368" s="1">
        <v>35.08</v>
      </c>
      <c r="G9368" s="1">
        <v>-106.65</v>
      </c>
      <c r="H9368" s="1" t="s">
        <v>1</v>
      </c>
      <c r="I9368" s="1">
        <f t="shared" si="342"/>
        <v>1272.6512561684583</v>
      </c>
      <c r="J9368" s="1">
        <f t="shared" si="343"/>
        <v>1.1373112208833407</v>
      </c>
      <c r="K9368" s="1"/>
      <c r="M9368" s="1">
        <v>1119</v>
      </c>
      <c r="N9368">
        <v>1272.6512561684583</v>
      </c>
    </row>
    <row r="9369" spans="1:14">
      <c r="A9369" s="1">
        <v>1119</v>
      </c>
      <c r="B9369" s="2" t="s">
        <v>9</v>
      </c>
      <c r="C9369" s="1">
        <v>44.04</v>
      </c>
      <c r="D9369" s="1">
        <v>-123.06</v>
      </c>
      <c r="E9369" t="s">
        <v>21</v>
      </c>
      <c r="F9369" s="1">
        <v>35.92</v>
      </c>
      <c r="G9369" s="1">
        <v>-79.040000000000006</v>
      </c>
      <c r="H9369" s="1" t="s">
        <v>1</v>
      </c>
      <c r="I9369" s="1">
        <f t="shared" si="342"/>
        <v>2367.4610457572476</v>
      </c>
      <c r="J9369" s="1">
        <f t="shared" si="343"/>
        <v>2.1156935172093365</v>
      </c>
      <c r="K9369" s="1"/>
      <c r="M9369" s="1">
        <v>1119</v>
      </c>
      <c r="N9369">
        <v>2367.4610457572476</v>
      </c>
    </row>
    <row r="9370" spans="1:14">
      <c r="A9370" s="1">
        <v>1119</v>
      </c>
      <c r="B9370" s="2" t="s">
        <v>13</v>
      </c>
      <c r="C9370" s="1">
        <v>32.798400000000001</v>
      </c>
      <c r="D9370" s="1">
        <v>-79.961399999999998</v>
      </c>
      <c r="E9370" t="s">
        <v>21</v>
      </c>
      <c r="F9370" s="1">
        <v>35.92</v>
      </c>
      <c r="G9370" s="1">
        <v>-79.040000000000006</v>
      </c>
      <c r="H9370" s="1" t="s">
        <v>1</v>
      </c>
      <c r="I9370" s="1">
        <f t="shared" si="342"/>
        <v>221.98855560560855</v>
      </c>
      <c r="J9370" s="1">
        <f t="shared" si="343"/>
        <v>0.19838119357069575</v>
      </c>
      <c r="K9370" s="1"/>
      <c r="M9370" s="1">
        <v>1119</v>
      </c>
      <c r="N9370">
        <v>221.98855560560855</v>
      </c>
    </row>
    <row r="9371" spans="1:14">
      <c r="A9371" s="1">
        <v>1119</v>
      </c>
      <c r="B9371" s="2" t="s">
        <v>17</v>
      </c>
      <c r="C9371" s="1">
        <v>40.427399999999999</v>
      </c>
      <c r="D9371" s="1">
        <v>-86.916700000000006</v>
      </c>
      <c r="E9371" t="s">
        <v>21</v>
      </c>
      <c r="F9371" s="1">
        <v>35.92</v>
      </c>
      <c r="G9371" s="1">
        <v>-79.040000000000006</v>
      </c>
      <c r="H9371" s="1" t="s">
        <v>1</v>
      </c>
      <c r="I9371" s="1">
        <f t="shared" si="342"/>
        <v>528.82520446322849</v>
      </c>
      <c r="J9371" s="1">
        <f t="shared" si="343"/>
        <v>0.47258731408688875</v>
      </c>
      <c r="K9371" s="1"/>
      <c r="M9371" s="1">
        <v>1119</v>
      </c>
      <c r="N9371">
        <v>528.82520446322849</v>
      </c>
    </row>
    <row r="9372" spans="1:14">
      <c r="A9372" s="1">
        <v>1119</v>
      </c>
      <c r="B9372" s="2" t="s">
        <v>36</v>
      </c>
      <c r="C9372" s="1">
        <v>39.19</v>
      </c>
      <c r="D9372" s="1">
        <v>-96.59</v>
      </c>
      <c r="E9372" t="s">
        <v>21</v>
      </c>
      <c r="F9372" s="1">
        <v>35.92</v>
      </c>
      <c r="G9372" s="1">
        <v>-79.040000000000006</v>
      </c>
      <c r="H9372" s="1" t="s">
        <v>1</v>
      </c>
      <c r="I9372" s="1">
        <f t="shared" si="342"/>
        <v>985.77596534225711</v>
      </c>
      <c r="J9372" s="1">
        <f t="shared" si="343"/>
        <v>0.88094366875983654</v>
      </c>
      <c r="K9372" s="1"/>
      <c r="M9372" s="1">
        <v>1119</v>
      </c>
      <c r="N9372">
        <v>985.77596534225711</v>
      </c>
    </row>
    <row r="9373" spans="1:14">
      <c r="A9373" s="1">
        <v>1119</v>
      </c>
      <c r="B9373" s="2" t="s">
        <v>37</v>
      </c>
      <c r="C9373" s="1">
        <v>42.37</v>
      </c>
      <c r="D9373" s="1">
        <v>-71.03</v>
      </c>
      <c r="E9373" t="s">
        <v>21</v>
      </c>
      <c r="F9373" s="1">
        <v>35.92</v>
      </c>
      <c r="G9373" s="1">
        <v>-79.040000000000006</v>
      </c>
      <c r="H9373" s="1" t="s">
        <v>1</v>
      </c>
      <c r="I9373" s="1">
        <f t="shared" si="342"/>
        <v>618.16916346201936</v>
      </c>
      <c r="J9373" s="1">
        <f t="shared" si="343"/>
        <v>0.55242999415730054</v>
      </c>
      <c r="K9373" s="1"/>
      <c r="M9373" s="1">
        <v>1119</v>
      </c>
      <c r="N9373">
        <v>618.16916346201936</v>
      </c>
    </row>
    <row r="9374" spans="1:14">
      <c r="A9374" s="1">
        <v>1119</v>
      </c>
      <c r="B9374" s="2" t="s">
        <v>36</v>
      </c>
      <c r="C9374" s="1">
        <v>39.19</v>
      </c>
      <c r="D9374" s="1">
        <v>-96.59</v>
      </c>
      <c r="E9374" t="s">
        <v>3</v>
      </c>
      <c r="F9374" s="1">
        <v>42.654400000000003</v>
      </c>
      <c r="G9374" s="1">
        <v>-71.326599999999999</v>
      </c>
      <c r="H9374" s="1" t="s">
        <v>1</v>
      </c>
      <c r="I9374" s="1">
        <f t="shared" si="342"/>
        <v>1335.2668472346961</v>
      </c>
      <c r="J9374" s="1">
        <f t="shared" si="343"/>
        <v>1.1932679599952603</v>
      </c>
      <c r="K9374" s="1"/>
      <c r="M9374" s="1">
        <v>1119</v>
      </c>
      <c r="N9374">
        <v>1335.2668472346961</v>
      </c>
    </row>
    <row r="9375" spans="1:14">
      <c r="A9375" s="1">
        <v>1119</v>
      </c>
      <c r="B9375" s="2" t="s">
        <v>15</v>
      </c>
      <c r="C9375" s="1">
        <v>33.789499999999997</v>
      </c>
      <c r="D9375" s="1">
        <v>-84.325500000000005</v>
      </c>
      <c r="E9375" t="s">
        <v>7</v>
      </c>
      <c r="F9375" s="1">
        <v>35.08</v>
      </c>
      <c r="G9375" s="1">
        <v>-106.65</v>
      </c>
      <c r="H9375" s="1" t="s">
        <v>1</v>
      </c>
      <c r="I9375" s="1">
        <f t="shared" si="342"/>
        <v>1272.6512561684583</v>
      </c>
      <c r="J9375" s="1">
        <f t="shared" si="343"/>
        <v>1.1373112208833407</v>
      </c>
      <c r="K9375" s="1"/>
      <c r="M9375" s="1">
        <v>1119</v>
      </c>
      <c r="N9375">
        <v>1272.6512561684583</v>
      </c>
    </row>
    <row r="9376" spans="1:14">
      <c r="A9376" s="1">
        <v>1119</v>
      </c>
      <c r="B9376" s="2" t="s">
        <v>9</v>
      </c>
      <c r="C9376" s="1">
        <v>44.04</v>
      </c>
      <c r="D9376" s="1">
        <v>-123.06</v>
      </c>
      <c r="E9376" t="s">
        <v>21</v>
      </c>
      <c r="F9376" s="1">
        <v>35.92</v>
      </c>
      <c r="G9376" s="1">
        <v>-79.040000000000006</v>
      </c>
      <c r="H9376" s="1" t="s">
        <v>1</v>
      </c>
      <c r="I9376" s="1">
        <f t="shared" si="342"/>
        <v>2367.4610457572476</v>
      </c>
      <c r="J9376" s="1">
        <f t="shared" si="343"/>
        <v>2.1156935172093365</v>
      </c>
      <c r="K9376" s="1"/>
      <c r="M9376" s="1">
        <v>1119</v>
      </c>
      <c r="N9376">
        <v>2367.4610457572476</v>
      </c>
    </row>
    <row r="9377" spans="1:14">
      <c r="A9377" s="1">
        <v>1119</v>
      </c>
      <c r="B9377" s="2" t="s">
        <v>13</v>
      </c>
      <c r="C9377" s="1">
        <v>32.798400000000001</v>
      </c>
      <c r="D9377" s="1">
        <v>-79.961399999999998</v>
      </c>
      <c r="E9377" t="s">
        <v>21</v>
      </c>
      <c r="F9377" s="1">
        <v>35.92</v>
      </c>
      <c r="G9377" s="1">
        <v>-79.040000000000006</v>
      </c>
      <c r="H9377" s="1" t="s">
        <v>1</v>
      </c>
      <c r="I9377" s="1">
        <f t="shared" si="342"/>
        <v>221.98855560560855</v>
      </c>
      <c r="J9377" s="1">
        <f t="shared" si="343"/>
        <v>0.19838119357069575</v>
      </c>
      <c r="K9377" s="1"/>
      <c r="M9377" s="1">
        <v>1119</v>
      </c>
      <c r="N9377">
        <v>221.98855560560855</v>
      </c>
    </row>
    <row r="9378" spans="1:14">
      <c r="A9378" s="1">
        <v>1119</v>
      </c>
      <c r="B9378" s="2" t="s">
        <v>17</v>
      </c>
      <c r="C9378" s="1">
        <v>40.427399999999999</v>
      </c>
      <c r="D9378" s="1">
        <v>-86.916700000000006</v>
      </c>
      <c r="E9378" t="s">
        <v>21</v>
      </c>
      <c r="F9378" s="1">
        <v>35.92</v>
      </c>
      <c r="G9378" s="1">
        <v>-79.040000000000006</v>
      </c>
      <c r="H9378" s="1" t="s">
        <v>1</v>
      </c>
      <c r="I9378" s="1">
        <f t="shared" si="342"/>
        <v>528.82520446322849</v>
      </c>
      <c r="J9378" s="1">
        <f t="shared" si="343"/>
        <v>0.47258731408688875</v>
      </c>
      <c r="K9378" s="1"/>
      <c r="M9378" s="1">
        <v>1119</v>
      </c>
      <c r="N9378">
        <v>528.82520446322849</v>
      </c>
    </row>
    <row r="9379" spans="1:14">
      <c r="A9379" s="1">
        <v>1119</v>
      </c>
      <c r="B9379" s="2" t="s">
        <v>36</v>
      </c>
      <c r="C9379" s="1">
        <v>39.19</v>
      </c>
      <c r="D9379" s="1">
        <v>-96.59</v>
      </c>
      <c r="E9379" t="s">
        <v>21</v>
      </c>
      <c r="F9379" s="1">
        <v>35.92</v>
      </c>
      <c r="G9379" s="1">
        <v>-79.040000000000006</v>
      </c>
      <c r="H9379" s="1" t="s">
        <v>1</v>
      </c>
      <c r="I9379" s="1">
        <f t="shared" si="342"/>
        <v>985.77596534225711</v>
      </c>
      <c r="J9379" s="1">
        <f t="shared" si="343"/>
        <v>0.88094366875983654</v>
      </c>
      <c r="K9379" s="1"/>
      <c r="M9379" s="1">
        <v>1119</v>
      </c>
      <c r="N9379">
        <v>985.77596534225711</v>
      </c>
    </row>
    <row r="9380" spans="1:14">
      <c r="A9380" s="1">
        <v>1119</v>
      </c>
      <c r="B9380" s="2" t="s">
        <v>37</v>
      </c>
      <c r="C9380" s="1">
        <v>42.37</v>
      </c>
      <c r="D9380" s="1">
        <v>-71.03</v>
      </c>
      <c r="E9380" t="s">
        <v>21</v>
      </c>
      <c r="F9380" s="1">
        <v>35.92</v>
      </c>
      <c r="G9380" s="1">
        <v>-79.040000000000006</v>
      </c>
      <c r="H9380" s="1" t="s">
        <v>1</v>
      </c>
      <c r="I9380" s="1">
        <f t="shared" si="342"/>
        <v>618.16916346201936</v>
      </c>
      <c r="J9380" s="1">
        <f t="shared" si="343"/>
        <v>0.55242999415730054</v>
      </c>
      <c r="K9380" s="1"/>
      <c r="M9380" s="1">
        <v>1119</v>
      </c>
      <c r="N9380">
        <v>618.16916346201936</v>
      </c>
    </row>
    <row r="9381" spans="1:14">
      <c r="A9381" s="1">
        <v>1120</v>
      </c>
      <c r="B9381" s="2" t="s">
        <v>15</v>
      </c>
      <c r="C9381" s="1">
        <v>33.789499999999997</v>
      </c>
      <c r="D9381" s="1">
        <v>-84.325500000000005</v>
      </c>
      <c r="E9381" t="s">
        <v>21</v>
      </c>
      <c r="F9381" s="1">
        <v>35.92</v>
      </c>
      <c r="G9381" s="1">
        <v>-79.040000000000006</v>
      </c>
      <c r="H9381" s="1" t="s">
        <v>1</v>
      </c>
      <c r="I9381" s="1">
        <f t="shared" si="342"/>
        <v>333.81099812316791</v>
      </c>
      <c r="J9381" s="1">
        <f t="shared" si="343"/>
        <v>0.29804553403854278</v>
      </c>
      <c r="K9381" s="1"/>
      <c r="M9381" s="1">
        <v>1120</v>
      </c>
      <c r="N9381">
        <v>333.81099812316791</v>
      </c>
    </row>
    <row r="9382" spans="1:14">
      <c r="A9382" s="1">
        <v>1120</v>
      </c>
      <c r="B9382" s="2" t="s">
        <v>35</v>
      </c>
      <c r="C9382" s="1">
        <v>32.729999999999997</v>
      </c>
      <c r="D9382" s="1">
        <v>-97.114999999999995</v>
      </c>
      <c r="E9382" t="s">
        <v>21</v>
      </c>
      <c r="F9382" s="1">
        <v>35.92</v>
      </c>
      <c r="G9382" s="1">
        <v>-79.040000000000006</v>
      </c>
      <c r="H9382" s="1" t="s">
        <v>1</v>
      </c>
      <c r="I9382" s="1">
        <f t="shared" si="342"/>
        <v>1053.0117637890203</v>
      </c>
      <c r="J9382" s="1">
        <f t="shared" si="343"/>
        <v>0.94018907481162528</v>
      </c>
      <c r="K9382" s="1"/>
      <c r="M9382" s="1">
        <v>1120</v>
      </c>
      <c r="N9382">
        <v>1053.0117637890203</v>
      </c>
    </row>
    <row r="9383" spans="1:14">
      <c r="A9383" s="1">
        <v>1120</v>
      </c>
      <c r="B9383" s="2" t="s">
        <v>41</v>
      </c>
      <c r="C9383" s="1">
        <v>38.988599999999998</v>
      </c>
      <c r="D9383" s="1">
        <v>-76.944500000000005</v>
      </c>
      <c r="E9383" t="s">
        <v>21</v>
      </c>
      <c r="F9383" s="1">
        <v>35.92</v>
      </c>
      <c r="G9383" s="1">
        <v>-79.040000000000006</v>
      </c>
      <c r="H9383" s="1" t="s">
        <v>1</v>
      </c>
      <c r="I9383" s="1">
        <f t="shared" si="342"/>
        <v>241.15016972236603</v>
      </c>
      <c r="J9383" s="1">
        <f t="shared" si="343"/>
        <v>0.2153126515378268</v>
      </c>
      <c r="K9383" s="1"/>
      <c r="M9383" s="1">
        <v>1120</v>
      </c>
      <c r="N9383">
        <v>241.15016972236603</v>
      </c>
    </row>
    <row r="9384" spans="1:14">
      <c r="A9384" s="1">
        <v>1120</v>
      </c>
      <c r="B9384" s="2" t="s">
        <v>18</v>
      </c>
      <c r="C9384" s="1">
        <v>32.9861</v>
      </c>
      <c r="D9384" s="1">
        <v>-96.75</v>
      </c>
      <c r="E9384" t="s">
        <v>3</v>
      </c>
      <c r="F9384" s="1">
        <v>42.654400000000003</v>
      </c>
      <c r="G9384" s="1">
        <v>-71.326599999999999</v>
      </c>
      <c r="H9384" s="1" t="s">
        <v>1</v>
      </c>
      <c r="I9384" s="1">
        <f t="shared" si="342"/>
        <v>1531.9292591796423</v>
      </c>
      <c r="J9384" s="1">
        <f t="shared" si="343"/>
        <v>1.3677939814103948</v>
      </c>
      <c r="K9384" s="1"/>
      <c r="M9384" s="1">
        <v>1120</v>
      </c>
      <c r="N9384">
        <v>1531.9292591796423</v>
      </c>
    </row>
    <row r="9385" spans="1:14">
      <c r="A9385" s="1">
        <v>1120</v>
      </c>
      <c r="B9385" s="2" t="s">
        <v>21</v>
      </c>
      <c r="C9385" s="1">
        <v>35.92</v>
      </c>
      <c r="D9385" s="1">
        <v>-79.040000000000006</v>
      </c>
      <c r="E9385" t="s">
        <v>3</v>
      </c>
      <c r="F9385" s="1">
        <v>42.654400000000003</v>
      </c>
      <c r="G9385" s="1">
        <v>-71.326599999999999</v>
      </c>
      <c r="H9385" s="1" t="s">
        <v>1</v>
      </c>
      <c r="I9385" s="1">
        <f t="shared" si="342"/>
        <v>621.25724951685515</v>
      </c>
      <c r="J9385" s="1">
        <f t="shared" si="343"/>
        <v>0.55469397278290644</v>
      </c>
      <c r="K9385" s="1"/>
      <c r="M9385" s="1">
        <v>1120</v>
      </c>
      <c r="N9385">
        <v>621.25724951685515</v>
      </c>
    </row>
    <row r="9386" spans="1:14">
      <c r="A9386" s="1">
        <v>1120</v>
      </c>
      <c r="B9386" s="2" t="s">
        <v>37</v>
      </c>
      <c r="C9386" s="1">
        <v>42.37</v>
      </c>
      <c r="D9386" s="1">
        <v>-71.03</v>
      </c>
      <c r="E9386" t="s">
        <v>3</v>
      </c>
      <c r="F9386" s="1">
        <v>42.654400000000003</v>
      </c>
      <c r="G9386" s="1">
        <v>-71.326599999999999</v>
      </c>
      <c r="H9386" s="1" t="s">
        <v>1</v>
      </c>
      <c r="I9386" s="1">
        <f t="shared" si="342"/>
        <v>24.785510525585629</v>
      </c>
      <c r="J9386" s="1">
        <f t="shared" si="343"/>
        <v>2.2129920112130025E-2</v>
      </c>
      <c r="K9386" s="1"/>
      <c r="M9386" s="1">
        <v>1120</v>
      </c>
      <c r="N9386">
        <v>24.785510525585629</v>
      </c>
    </row>
    <row r="9387" spans="1:14">
      <c r="A9387" s="1">
        <v>1120</v>
      </c>
      <c r="B9387" s="2" t="s">
        <v>19</v>
      </c>
      <c r="C9387" s="1">
        <v>32.877000000000002</v>
      </c>
      <c r="D9387" s="1">
        <v>-117.23699999999999</v>
      </c>
      <c r="E9387" t="s">
        <v>3</v>
      </c>
      <c r="F9387" s="1">
        <v>42.654400000000003</v>
      </c>
      <c r="G9387" s="1">
        <v>-71.326599999999999</v>
      </c>
      <c r="H9387" s="1" t="s">
        <v>1</v>
      </c>
      <c r="I9387" s="1">
        <f t="shared" si="342"/>
        <v>2563.4454416891426</v>
      </c>
      <c r="J9387" s="1">
        <f t="shared" si="343"/>
        <v>2.2887905729367346</v>
      </c>
      <c r="K9387" s="1"/>
      <c r="M9387" s="1">
        <v>1120</v>
      </c>
      <c r="N9387">
        <v>2563.4454416891426</v>
      </c>
    </row>
    <row r="9388" spans="1:14">
      <c r="A9388" s="1">
        <v>1120</v>
      </c>
      <c r="B9388" s="2" t="s">
        <v>2</v>
      </c>
      <c r="C9388" s="1">
        <v>39.5398</v>
      </c>
      <c r="D9388" s="1">
        <v>-119.81399999999999</v>
      </c>
      <c r="E9388" t="s">
        <v>3</v>
      </c>
      <c r="F9388" s="1">
        <v>42.654400000000003</v>
      </c>
      <c r="G9388" s="1">
        <v>-71.326599999999999</v>
      </c>
      <c r="H9388" s="1" t="s">
        <v>1</v>
      </c>
      <c r="I9388" s="1">
        <f t="shared" si="342"/>
        <v>2499.1374799342921</v>
      </c>
      <c r="J9388" s="1">
        <f t="shared" si="343"/>
        <v>2.2313727499413321</v>
      </c>
      <c r="K9388" s="1"/>
      <c r="M9388" s="1">
        <v>1120</v>
      </c>
      <c r="N9388">
        <v>2499.1374799342921</v>
      </c>
    </row>
    <row r="9389" spans="1:14">
      <c r="A9389" s="1">
        <v>1120</v>
      </c>
      <c r="B9389" s="2" t="s">
        <v>39</v>
      </c>
      <c r="C9389" s="1">
        <v>40.427399999999999</v>
      </c>
      <c r="D9389" s="1">
        <v>-86.916700000000006</v>
      </c>
      <c r="E9389" t="s">
        <v>3</v>
      </c>
      <c r="F9389" s="1">
        <v>42.654400000000003</v>
      </c>
      <c r="G9389" s="1">
        <v>-71.326599999999999</v>
      </c>
      <c r="H9389" s="1" t="s">
        <v>1</v>
      </c>
      <c r="I9389" s="1">
        <f t="shared" si="342"/>
        <v>819.55014121082502</v>
      </c>
      <c r="J9389" s="1">
        <f t="shared" si="343"/>
        <v>0.73174119750966515</v>
      </c>
      <c r="K9389" s="1"/>
      <c r="M9389" s="1">
        <v>1120</v>
      </c>
      <c r="N9389">
        <v>819.55014121082502</v>
      </c>
    </row>
    <row r="9390" spans="1:14">
      <c r="A9390" s="1">
        <v>1120</v>
      </c>
      <c r="B9390" s="2" t="s">
        <v>11</v>
      </c>
      <c r="C9390" s="1">
        <v>34.071100000000001</v>
      </c>
      <c r="D9390" s="1">
        <v>-118.44199999999999</v>
      </c>
      <c r="E9390" t="s">
        <v>3</v>
      </c>
      <c r="F9390" s="1">
        <v>42.654400000000003</v>
      </c>
      <c r="G9390" s="1">
        <v>-71.326599999999999</v>
      </c>
      <c r="H9390" s="1" t="s">
        <v>1</v>
      </c>
      <c r="I9390" s="1">
        <f t="shared" si="342"/>
        <v>2585.6682448750626</v>
      </c>
      <c r="J9390" s="1">
        <f t="shared" si="343"/>
        <v>2.3086323614955915</v>
      </c>
      <c r="K9390" s="1"/>
      <c r="M9390" s="1">
        <v>1120</v>
      </c>
      <c r="N9390">
        <v>2585.6682448750626</v>
      </c>
    </row>
    <row r="9391" spans="1:14">
      <c r="A9391" s="1">
        <v>1120</v>
      </c>
      <c r="B9391" s="2" t="s">
        <v>15</v>
      </c>
      <c r="C9391" s="1">
        <v>33.789499999999997</v>
      </c>
      <c r="D9391" s="1">
        <v>-84.325500000000005</v>
      </c>
      <c r="E9391" t="s">
        <v>21</v>
      </c>
      <c r="F9391" s="1">
        <v>35.92</v>
      </c>
      <c r="G9391" s="1">
        <v>-79.040000000000006</v>
      </c>
      <c r="H9391" s="1" t="s">
        <v>1</v>
      </c>
      <c r="I9391" s="1">
        <f t="shared" si="342"/>
        <v>333.81099812316791</v>
      </c>
      <c r="J9391" s="1">
        <f t="shared" si="343"/>
        <v>0.29804553403854278</v>
      </c>
      <c r="K9391" s="1"/>
      <c r="M9391" s="1">
        <v>1120</v>
      </c>
      <c r="N9391">
        <v>333.81099812316791</v>
      </c>
    </row>
    <row r="9392" spans="1:14">
      <c r="A9392" s="1">
        <v>1120</v>
      </c>
      <c r="B9392" s="2" t="s">
        <v>35</v>
      </c>
      <c r="C9392" s="1">
        <v>32.729999999999997</v>
      </c>
      <c r="D9392" s="1">
        <v>-97.114999999999995</v>
      </c>
      <c r="E9392" t="s">
        <v>21</v>
      </c>
      <c r="F9392" s="1">
        <v>35.92</v>
      </c>
      <c r="G9392" s="1">
        <v>-79.040000000000006</v>
      </c>
      <c r="H9392" s="1" t="s">
        <v>1</v>
      </c>
      <c r="I9392" s="1">
        <f t="shared" si="342"/>
        <v>1053.0117637890203</v>
      </c>
      <c r="J9392" s="1">
        <f t="shared" si="343"/>
        <v>0.94018907481162528</v>
      </c>
      <c r="K9392" s="1"/>
      <c r="M9392" s="1">
        <v>1120</v>
      </c>
      <c r="N9392">
        <v>1053.0117637890203</v>
      </c>
    </row>
    <row r="9393" spans="1:14">
      <c r="A9393" s="1">
        <v>1120</v>
      </c>
      <c r="B9393" s="2" t="s">
        <v>41</v>
      </c>
      <c r="C9393" s="1">
        <v>38.988599999999998</v>
      </c>
      <c r="D9393" s="1">
        <v>-76.944500000000005</v>
      </c>
      <c r="E9393" t="s">
        <v>21</v>
      </c>
      <c r="F9393" s="1">
        <v>35.92</v>
      </c>
      <c r="G9393" s="1">
        <v>-79.040000000000006</v>
      </c>
      <c r="H9393" s="1" t="s">
        <v>1</v>
      </c>
      <c r="I9393" s="1">
        <f t="shared" si="342"/>
        <v>241.15016972236603</v>
      </c>
      <c r="J9393" s="1">
        <f t="shared" si="343"/>
        <v>0.2153126515378268</v>
      </c>
      <c r="K9393" s="1"/>
      <c r="M9393" s="1">
        <v>1120</v>
      </c>
      <c r="N9393">
        <v>241.15016972236603</v>
      </c>
    </row>
    <row r="9394" spans="1:14">
      <c r="A9394" s="1">
        <v>1121</v>
      </c>
      <c r="B9394" s="2" t="s">
        <v>27</v>
      </c>
      <c r="C9394" s="1">
        <v>40.799999999999997</v>
      </c>
      <c r="D9394" s="1">
        <v>-96.666700000000006</v>
      </c>
      <c r="E9394" t="s">
        <v>2</v>
      </c>
      <c r="F9394" s="1">
        <v>39.5398</v>
      </c>
      <c r="G9394" s="1">
        <v>-119.81399999999999</v>
      </c>
      <c r="H9394" s="1" t="s">
        <v>1</v>
      </c>
      <c r="I9394" s="1">
        <f t="shared" si="342"/>
        <v>1221.6404513081991</v>
      </c>
      <c r="J9394" s="1">
        <f t="shared" si="343"/>
        <v>1.0897773874292587</v>
      </c>
      <c r="K9394" s="1"/>
      <c r="M9394" s="1">
        <v>1121</v>
      </c>
      <c r="N9394">
        <v>1221.6404513081991</v>
      </c>
    </row>
    <row r="9395" spans="1:14">
      <c r="A9395" s="1">
        <v>1121</v>
      </c>
      <c r="B9395" s="2" t="s">
        <v>40</v>
      </c>
      <c r="C9395" s="1">
        <v>43.075699999999998</v>
      </c>
      <c r="D9395" s="1">
        <v>-89.386700000000005</v>
      </c>
      <c r="E9395" t="s">
        <v>2</v>
      </c>
      <c r="F9395" s="1">
        <v>39.5398</v>
      </c>
      <c r="G9395" s="1">
        <v>-119.81399999999999</v>
      </c>
      <c r="H9395" s="1" t="s">
        <v>1</v>
      </c>
      <c r="I9395" s="1">
        <f t="shared" si="342"/>
        <v>1589.0660236516335</v>
      </c>
      <c r="J9395" s="1">
        <f t="shared" si="343"/>
        <v>1.4175432860407078</v>
      </c>
      <c r="K9395" s="1"/>
      <c r="M9395" s="1">
        <v>1121</v>
      </c>
      <c r="N9395">
        <v>1589.0660236516335</v>
      </c>
    </row>
    <row r="9396" spans="1:14">
      <c r="A9396" s="1">
        <v>1121</v>
      </c>
      <c r="B9396" s="2" t="s">
        <v>8</v>
      </c>
      <c r="C9396" s="1">
        <v>40.26</v>
      </c>
      <c r="D9396" s="1">
        <v>-80</v>
      </c>
      <c r="E9396" t="s">
        <v>21</v>
      </c>
      <c r="F9396" s="1">
        <v>35.92</v>
      </c>
      <c r="G9396" s="1">
        <v>-79.040000000000006</v>
      </c>
      <c r="H9396" s="1" t="s">
        <v>1</v>
      </c>
      <c r="I9396" s="1">
        <f t="shared" si="342"/>
        <v>304.36916883088008</v>
      </c>
      <c r="J9396" s="1">
        <f t="shared" si="343"/>
        <v>0.27151576166893854</v>
      </c>
      <c r="K9396" s="1"/>
      <c r="M9396" s="1">
        <v>1121</v>
      </c>
      <c r="N9396">
        <v>304.36916883088008</v>
      </c>
    </row>
    <row r="9397" spans="1:14">
      <c r="A9397" s="1">
        <v>1121</v>
      </c>
      <c r="B9397" s="2" t="s">
        <v>27</v>
      </c>
      <c r="C9397" s="1">
        <v>40.799999999999997</v>
      </c>
      <c r="D9397" s="1">
        <v>-96.666700000000006</v>
      </c>
      <c r="E9397" t="s">
        <v>2</v>
      </c>
      <c r="F9397" s="1">
        <v>39.5398</v>
      </c>
      <c r="G9397" s="1">
        <v>-119.81399999999999</v>
      </c>
      <c r="H9397" s="1" t="s">
        <v>1</v>
      </c>
      <c r="I9397" s="1">
        <f t="shared" si="342"/>
        <v>1221.6404513081991</v>
      </c>
      <c r="J9397" s="1">
        <f t="shared" si="343"/>
        <v>1.0897773874292587</v>
      </c>
      <c r="K9397" s="1"/>
      <c r="M9397" s="1">
        <v>1121</v>
      </c>
      <c r="N9397">
        <v>1221.6404513081991</v>
      </c>
    </row>
    <row r="9398" spans="1:14">
      <c r="A9398" s="1">
        <v>1121</v>
      </c>
      <c r="B9398" s="2" t="s">
        <v>40</v>
      </c>
      <c r="C9398" s="1">
        <v>43.075699999999998</v>
      </c>
      <c r="D9398" s="1">
        <v>-89.386700000000005</v>
      </c>
      <c r="E9398" t="s">
        <v>2</v>
      </c>
      <c r="F9398" s="1">
        <v>39.5398</v>
      </c>
      <c r="G9398" s="1">
        <v>-119.81399999999999</v>
      </c>
      <c r="H9398" s="1" t="s">
        <v>1</v>
      </c>
      <c r="I9398" s="1">
        <f t="shared" si="342"/>
        <v>1589.0660236516335</v>
      </c>
      <c r="J9398" s="1">
        <f t="shared" si="343"/>
        <v>1.4175432860407078</v>
      </c>
      <c r="K9398" s="1"/>
      <c r="M9398" s="1">
        <v>1121</v>
      </c>
      <c r="N9398">
        <v>1589.0660236516335</v>
      </c>
    </row>
    <row r="9399" spans="1:14">
      <c r="A9399" s="1">
        <v>1121</v>
      </c>
      <c r="B9399" s="2" t="s">
        <v>23</v>
      </c>
      <c r="C9399" s="1">
        <v>42.294400000000003</v>
      </c>
      <c r="D9399" s="1">
        <v>-83.712599999999995</v>
      </c>
      <c r="E9399" t="s">
        <v>3</v>
      </c>
      <c r="F9399" s="1">
        <v>42.654400000000003</v>
      </c>
      <c r="G9399" s="1">
        <v>-71.326599999999999</v>
      </c>
      <c r="H9399" s="1" t="s">
        <v>1</v>
      </c>
      <c r="I9399" s="1">
        <f t="shared" si="342"/>
        <v>631.13776278572243</v>
      </c>
      <c r="J9399" s="1">
        <f t="shared" si="343"/>
        <v>0.56301316930037681</v>
      </c>
      <c r="K9399" s="1"/>
      <c r="M9399" s="1">
        <v>1121</v>
      </c>
      <c r="N9399">
        <v>631.13776278572243</v>
      </c>
    </row>
    <row r="9400" spans="1:14">
      <c r="A9400" s="1">
        <v>1121</v>
      </c>
      <c r="B9400" s="2" t="s">
        <v>35</v>
      </c>
      <c r="C9400" s="1">
        <v>32.729999999999997</v>
      </c>
      <c r="D9400" s="1">
        <v>-97.114999999999995</v>
      </c>
      <c r="E9400" t="s">
        <v>3</v>
      </c>
      <c r="F9400" s="1">
        <v>42.654400000000003</v>
      </c>
      <c r="G9400" s="1">
        <v>-71.326599999999999</v>
      </c>
      <c r="H9400" s="1" t="s">
        <v>1</v>
      </c>
      <c r="I9400" s="1">
        <f t="shared" si="342"/>
        <v>1559.3539332714688</v>
      </c>
      <c r="J9400" s="1">
        <f t="shared" si="343"/>
        <v>1.3910382990824879</v>
      </c>
      <c r="K9400" s="1"/>
      <c r="M9400" s="1">
        <v>1121</v>
      </c>
      <c r="N9400">
        <v>1559.3539332714688</v>
      </c>
    </row>
    <row r="9401" spans="1:14">
      <c r="A9401" s="1">
        <v>1121</v>
      </c>
      <c r="B9401" s="2" t="s">
        <v>28</v>
      </c>
      <c r="C9401" s="1">
        <v>34.675400000000003</v>
      </c>
      <c r="D9401" s="1">
        <v>-82.839399999999998</v>
      </c>
      <c r="E9401" t="s">
        <v>3</v>
      </c>
      <c r="F9401" s="1">
        <v>42.654400000000003</v>
      </c>
      <c r="G9401" s="1">
        <v>-71.326599999999999</v>
      </c>
      <c r="H9401" s="1" t="s">
        <v>1</v>
      </c>
      <c r="I9401" s="1">
        <f t="shared" si="342"/>
        <v>829.07538366595497</v>
      </c>
      <c r="J9401" s="1">
        <f t="shared" si="343"/>
        <v>0.73958553404634697</v>
      </c>
      <c r="K9401" s="1"/>
      <c r="M9401" s="1">
        <v>1121</v>
      </c>
      <c r="N9401">
        <v>829.07538366595497</v>
      </c>
    </row>
    <row r="9402" spans="1:14">
      <c r="A9402" s="1">
        <v>1121</v>
      </c>
      <c r="B9402" s="2" t="s">
        <v>23</v>
      </c>
      <c r="C9402" s="1">
        <v>42.294400000000003</v>
      </c>
      <c r="D9402" s="1">
        <v>-83.712599999999995</v>
      </c>
      <c r="E9402" t="s">
        <v>3</v>
      </c>
      <c r="F9402" s="1">
        <v>42.654400000000003</v>
      </c>
      <c r="G9402" s="1">
        <v>-71.326599999999999</v>
      </c>
      <c r="H9402" s="1" t="s">
        <v>1</v>
      </c>
      <c r="I9402" s="1">
        <f t="shared" si="342"/>
        <v>631.13776278572243</v>
      </c>
      <c r="J9402" s="1">
        <f t="shared" si="343"/>
        <v>0.56301316930037681</v>
      </c>
      <c r="K9402" s="1"/>
      <c r="M9402" s="1">
        <v>1121</v>
      </c>
      <c r="N9402">
        <v>631.13776278572243</v>
      </c>
    </row>
    <row r="9403" spans="1:14">
      <c r="A9403" s="1">
        <v>1121</v>
      </c>
      <c r="B9403" s="2" t="s">
        <v>8</v>
      </c>
      <c r="C9403" s="1">
        <v>40.26</v>
      </c>
      <c r="D9403" s="1">
        <v>-80</v>
      </c>
      <c r="E9403" t="s">
        <v>21</v>
      </c>
      <c r="F9403" s="1">
        <v>35.92</v>
      </c>
      <c r="G9403" s="1">
        <v>-79.040000000000006</v>
      </c>
      <c r="H9403" s="1" t="s">
        <v>1</v>
      </c>
      <c r="I9403" s="1">
        <f t="shared" si="342"/>
        <v>304.36916883088008</v>
      </c>
      <c r="J9403" s="1">
        <f t="shared" si="343"/>
        <v>0.27151576166893854</v>
      </c>
      <c r="K9403" s="1"/>
      <c r="M9403" s="1">
        <v>1121</v>
      </c>
      <c r="N9403">
        <v>304.36916883088008</v>
      </c>
    </row>
    <row r="9404" spans="1:14">
      <c r="A9404" s="1">
        <v>1122</v>
      </c>
      <c r="B9404" s="2" t="s">
        <v>4</v>
      </c>
      <c r="C9404" s="1">
        <v>40.350200000000001</v>
      </c>
      <c r="D9404" s="1">
        <v>-74.6524</v>
      </c>
      <c r="E9404" t="s">
        <v>3</v>
      </c>
      <c r="F9404" s="1">
        <v>42.654400000000003</v>
      </c>
      <c r="G9404" s="1">
        <v>-71.326599999999999</v>
      </c>
      <c r="H9404" s="1" t="s">
        <v>1</v>
      </c>
      <c r="I9404" s="1">
        <f t="shared" si="342"/>
        <v>234.40667972306764</v>
      </c>
      <c r="J9404" s="1">
        <f t="shared" si="343"/>
        <v>0.20891860937884815</v>
      </c>
      <c r="K9404" s="1"/>
      <c r="M9404" s="1">
        <v>1122</v>
      </c>
      <c r="N9404">
        <v>234.40667972306764</v>
      </c>
    </row>
    <row r="9405" spans="1:14">
      <c r="A9405" s="1">
        <v>1122</v>
      </c>
      <c r="B9405" s="2" t="s">
        <v>13</v>
      </c>
      <c r="C9405" s="1">
        <v>32.798400000000001</v>
      </c>
      <c r="D9405" s="1">
        <v>-79.961399999999998</v>
      </c>
      <c r="E9405" t="s">
        <v>21</v>
      </c>
      <c r="F9405" s="1">
        <v>35.92</v>
      </c>
      <c r="G9405" s="1">
        <v>-79.040000000000006</v>
      </c>
      <c r="H9405" s="1" t="s">
        <v>1</v>
      </c>
      <c r="I9405" s="1">
        <f t="shared" si="342"/>
        <v>221.98855560560855</v>
      </c>
      <c r="J9405" s="1">
        <f t="shared" si="343"/>
        <v>0.19785076257184364</v>
      </c>
      <c r="K9405" s="1"/>
      <c r="M9405" s="1">
        <v>1122</v>
      </c>
      <c r="N9405">
        <v>221.98855560560855</v>
      </c>
    </row>
    <row r="9406" spans="1:14">
      <c r="A9406" s="1">
        <v>1122</v>
      </c>
      <c r="B9406" s="2" t="s">
        <v>4</v>
      </c>
      <c r="C9406" s="1">
        <v>40.350200000000001</v>
      </c>
      <c r="D9406" s="1">
        <v>-74.6524</v>
      </c>
      <c r="E9406" t="s">
        <v>3</v>
      </c>
      <c r="F9406" s="1">
        <v>42.654400000000003</v>
      </c>
      <c r="G9406" s="1">
        <v>-71.326599999999999</v>
      </c>
      <c r="H9406" s="1" t="s">
        <v>1</v>
      </c>
      <c r="I9406" s="1">
        <f t="shared" si="342"/>
        <v>234.40667972306764</v>
      </c>
      <c r="J9406" s="1">
        <f t="shared" si="343"/>
        <v>0.20891860937884815</v>
      </c>
      <c r="K9406" s="1"/>
      <c r="M9406" s="1">
        <v>1122</v>
      </c>
      <c r="N9406">
        <v>234.40667972306764</v>
      </c>
    </row>
    <row r="9407" spans="1:14">
      <c r="A9407" s="1">
        <v>1122</v>
      </c>
      <c r="B9407" s="2" t="s">
        <v>25</v>
      </c>
      <c r="C9407" s="1">
        <v>41.503300000000003</v>
      </c>
      <c r="D9407" s="1">
        <v>-81.675600000000003</v>
      </c>
      <c r="E9407" t="s">
        <v>3</v>
      </c>
      <c r="F9407" s="1">
        <v>42.654400000000003</v>
      </c>
      <c r="G9407" s="1">
        <v>-71.326599999999999</v>
      </c>
      <c r="H9407" s="1" t="s">
        <v>1</v>
      </c>
      <c r="I9407" s="1">
        <f t="shared" si="342"/>
        <v>536.29928891216844</v>
      </c>
      <c r="J9407" s="1">
        <f t="shared" si="343"/>
        <v>0.4779851059823248</v>
      </c>
      <c r="K9407" s="1"/>
      <c r="M9407" s="1">
        <v>1122</v>
      </c>
      <c r="N9407">
        <v>536.29928891216844</v>
      </c>
    </row>
    <row r="9408" spans="1:14">
      <c r="A9408" s="1">
        <v>1122</v>
      </c>
      <c r="B9408" s="2" t="s">
        <v>9</v>
      </c>
      <c r="C9408" s="1">
        <v>44.04</v>
      </c>
      <c r="D9408" s="1">
        <v>-123.06</v>
      </c>
      <c r="E9408" t="s">
        <v>3</v>
      </c>
      <c r="F9408" s="1">
        <v>42.654400000000003</v>
      </c>
      <c r="G9408" s="1">
        <v>-71.326599999999999</v>
      </c>
      <c r="H9408" s="1" t="s">
        <v>1</v>
      </c>
      <c r="I9408" s="1">
        <f t="shared" si="342"/>
        <v>2557.6815969975905</v>
      </c>
      <c r="J9408" s="1">
        <f t="shared" si="343"/>
        <v>2.2795736158623803</v>
      </c>
      <c r="K9408" s="1"/>
      <c r="M9408" s="1">
        <v>1122</v>
      </c>
      <c r="N9408">
        <v>2557.6815969975905</v>
      </c>
    </row>
    <row r="9409" spans="1:14">
      <c r="A9409" s="1">
        <v>1122</v>
      </c>
      <c r="B9409" s="2" t="s">
        <v>17</v>
      </c>
      <c r="C9409" s="1">
        <v>40.427399999999999</v>
      </c>
      <c r="D9409" s="1">
        <v>-86.916700000000006</v>
      </c>
      <c r="E9409" t="s">
        <v>3</v>
      </c>
      <c r="F9409" s="1">
        <v>42.654400000000003</v>
      </c>
      <c r="G9409" s="1">
        <v>-71.326599999999999</v>
      </c>
      <c r="H9409" s="1" t="s">
        <v>1</v>
      </c>
      <c r="I9409" s="1">
        <f t="shared" ref="I9409:I9472" si="344">3958.756*ACOS(COS(RADIANS(90-C9409))*COS(RADIANS(90-F9409))+SIN(RADIANS(90-C9409))*SIN(RADIANS(90-F9409))*COS(RADIANS(D9409-G9409)))</f>
        <v>819.55014121082502</v>
      </c>
      <c r="J9409" s="1">
        <f t="shared" ref="J9409:J9472" si="345">I9409/A9409</f>
        <v>0.73043684599895276</v>
      </c>
      <c r="K9409" s="1"/>
      <c r="M9409" s="1">
        <v>1122</v>
      </c>
      <c r="N9409">
        <v>819.55014121082502</v>
      </c>
    </row>
    <row r="9410" spans="1:14">
      <c r="A9410" s="1">
        <v>1122</v>
      </c>
      <c r="B9410" s="2" t="s">
        <v>20</v>
      </c>
      <c r="C9410" s="1">
        <v>35.948300000000003</v>
      </c>
      <c r="D9410" s="1">
        <v>-83.936700000000002</v>
      </c>
      <c r="E9410" t="s">
        <v>3</v>
      </c>
      <c r="F9410" s="1">
        <v>42.654400000000003</v>
      </c>
      <c r="G9410" s="1">
        <v>-71.326599999999999</v>
      </c>
      <c r="H9410" s="1" t="s">
        <v>1</v>
      </c>
      <c r="I9410" s="1">
        <f t="shared" si="344"/>
        <v>816.67188987984662</v>
      </c>
      <c r="J9410" s="1">
        <f t="shared" si="345"/>
        <v>0.72787155960770644</v>
      </c>
      <c r="K9410" s="1"/>
      <c r="M9410" s="1">
        <v>1122</v>
      </c>
      <c r="N9410">
        <v>816.67188987984662</v>
      </c>
    </row>
    <row r="9411" spans="1:14">
      <c r="A9411" s="1">
        <v>1122</v>
      </c>
      <c r="B9411" s="2" t="s">
        <v>39</v>
      </c>
      <c r="C9411" s="1">
        <v>40.427399999999999</v>
      </c>
      <c r="D9411" s="1">
        <v>-86.916700000000006</v>
      </c>
      <c r="E9411" t="s">
        <v>3</v>
      </c>
      <c r="F9411" s="1">
        <v>42.654400000000003</v>
      </c>
      <c r="G9411" s="1">
        <v>-71.326599999999999</v>
      </c>
      <c r="H9411" s="1" t="s">
        <v>1</v>
      </c>
      <c r="I9411" s="1">
        <f t="shared" si="344"/>
        <v>819.55014121082502</v>
      </c>
      <c r="J9411" s="1">
        <f t="shared" si="345"/>
        <v>0.73043684599895276</v>
      </c>
      <c r="K9411" s="1"/>
      <c r="M9411" s="1">
        <v>1122</v>
      </c>
      <c r="N9411">
        <v>819.55014121082502</v>
      </c>
    </row>
    <row r="9412" spans="1:14">
      <c r="A9412" s="1">
        <v>1122</v>
      </c>
      <c r="B9412" s="2" t="s">
        <v>30</v>
      </c>
      <c r="C9412" s="1">
        <v>39.980899999999998</v>
      </c>
      <c r="D9412" s="1">
        <v>-75.156999999999996</v>
      </c>
      <c r="E9412" t="s">
        <v>3</v>
      </c>
      <c r="F9412" s="1">
        <v>42.654400000000003</v>
      </c>
      <c r="G9412" s="1">
        <v>-71.326599999999999</v>
      </c>
      <c r="H9412" s="1" t="s">
        <v>1</v>
      </c>
      <c r="I9412" s="1">
        <f t="shared" si="344"/>
        <v>271.29683360650813</v>
      </c>
      <c r="J9412" s="1">
        <f t="shared" si="345"/>
        <v>0.24179753440865251</v>
      </c>
      <c r="K9412" s="1"/>
      <c r="M9412" s="1">
        <v>1122</v>
      </c>
      <c r="N9412">
        <v>271.29683360650813</v>
      </c>
    </row>
    <row r="9413" spans="1:14">
      <c r="A9413" s="1">
        <v>1122</v>
      </c>
      <c r="B9413" s="2" t="s">
        <v>22</v>
      </c>
      <c r="C9413" s="1">
        <v>39.5398</v>
      </c>
      <c r="D9413" s="1">
        <v>-119.81399999999999</v>
      </c>
      <c r="E9413" t="s">
        <v>3</v>
      </c>
      <c r="F9413" s="1">
        <v>42.654400000000003</v>
      </c>
      <c r="G9413" s="1">
        <v>-71.326599999999999</v>
      </c>
      <c r="H9413" s="1" t="s">
        <v>1</v>
      </c>
      <c r="I9413" s="1">
        <f t="shared" si="344"/>
        <v>2499.1374799342921</v>
      </c>
      <c r="J9413" s="1">
        <f t="shared" si="345"/>
        <v>2.22739525840846</v>
      </c>
      <c r="K9413" s="1"/>
      <c r="M9413" s="1">
        <v>1122</v>
      </c>
      <c r="N9413">
        <v>2499.1374799342921</v>
      </c>
    </row>
    <row r="9414" spans="1:14">
      <c r="A9414" s="1">
        <v>1122</v>
      </c>
      <c r="B9414" s="2" t="s">
        <v>13</v>
      </c>
      <c r="C9414" s="1">
        <v>32.798400000000001</v>
      </c>
      <c r="D9414" s="1">
        <v>-79.961399999999998</v>
      </c>
      <c r="E9414" t="s">
        <v>21</v>
      </c>
      <c r="F9414" s="1">
        <v>35.92</v>
      </c>
      <c r="G9414" s="1">
        <v>-79.040000000000006</v>
      </c>
      <c r="H9414" s="1" t="s">
        <v>1</v>
      </c>
      <c r="I9414" s="1">
        <f t="shared" si="344"/>
        <v>221.98855560560855</v>
      </c>
      <c r="J9414" s="1">
        <f t="shared" si="345"/>
        <v>0.19785076257184364</v>
      </c>
      <c r="K9414" s="1"/>
      <c r="M9414" s="1">
        <v>1122</v>
      </c>
      <c r="N9414">
        <v>221.98855560560855</v>
      </c>
    </row>
    <row r="9415" spans="1:14">
      <c r="A9415" s="1">
        <v>1123</v>
      </c>
      <c r="B9415" s="2" t="s">
        <v>20</v>
      </c>
      <c r="C9415" s="1">
        <v>35.948300000000003</v>
      </c>
      <c r="D9415" s="1">
        <v>-83.936700000000002</v>
      </c>
      <c r="E9415" t="s">
        <v>21</v>
      </c>
      <c r="F9415" s="1">
        <v>35.92</v>
      </c>
      <c r="G9415" s="1">
        <v>-79.040000000000006</v>
      </c>
      <c r="H9415" s="1" t="s">
        <v>1</v>
      </c>
      <c r="I9415" s="1">
        <f t="shared" si="344"/>
        <v>273.92076777272047</v>
      </c>
      <c r="J9415" s="1">
        <f t="shared" si="345"/>
        <v>0.24391876026065937</v>
      </c>
      <c r="K9415" s="1"/>
      <c r="M9415" s="1">
        <v>1123</v>
      </c>
      <c r="N9415">
        <v>273.92076777272047</v>
      </c>
    </row>
    <row r="9416" spans="1:14">
      <c r="A9416" s="1">
        <v>1123</v>
      </c>
      <c r="B9416" s="2" t="s">
        <v>12</v>
      </c>
      <c r="C9416" s="1">
        <v>39.6798</v>
      </c>
      <c r="D9416" s="1">
        <v>-104.96299999999999</v>
      </c>
      <c r="E9416" t="s">
        <v>3</v>
      </c>
      <c r="F9416" s="1">
        <v>42.654400000000003</v>
      </c>
      <c r="G9416" s="1">
        <v>-71.326599999999999</v>
      </c>
      <c r="H9416" s="1" t="s">
        <v>1</v>
      </c>
      <c r="I9416" s="1">
        <f t="shared" si="344"/>
        <v>1749.9085694532764</v>
      </c>
      <c r="J9416" s="1">
        <f t="shared" si="345"/>
        <v>1.5582444963965061</v>
      </c>
      <c r="K9416" s="1"/>
      <c r="M9416" s="1">
        <v>1123</v>
      </c>
      <c r="N9416">
        <v>1749.9085694532764</v>
      </c>
    </row>
    <row r="9417" spans="1:14">
      <c r="A9417" s="1">
        <v>1123</v>
      </c>
      <c r="B9417" s="2" t="s">
        <v>17</v>
      </c>
      <c r="C9417" s="1">
        <v>40.427399999999999</v>
      </c>
      <c r="D9417" s="1">
        <v>-86.916700000000006</v>
      </c>
      <c r="E9417" t="s">
        <v>3</v>
      </c>
      <c r="F9417" s="1">
        <v>42.654400000000003</v>
      </c>
      <c r="G9417" s="1">
        <v>-71.326599999999999</v>
      </c>
      <c r="H9417" s="1" t="s">
        <v>1</v>
      </c>
      <c r="I9417" s="1">
        <f t="shared" si="344"/>
        <v>819.55014121082502</v>
      </c>
      <c r="J9417" s="1">
        <f t="shared" si="345"/>
        <v>0.72978641247624665</v>
      </c>
      <c r="K9417" s="1"/>
      <c r="M9417" s="1">
        <v>1123</v>
      </c>
      <c r="N9417">
        <v>819.55014121082502</v>
      </c>
    </row>
    <row r="9418" spans="1:14">
      <c r="A9418" s="1">
        <v>1123</v>
      </c>
      <c r="B9418" s="2" t="s">
        <v>13</v>
      </c>
      <c r="C9418" s="1">
        <v>32.798400000000001</v>
      </c>
      <c r="D9418" s="1">
        <v>-79.961399999999998</v>
      </c>
      <c r="E9418" t="s">
        <v>3</v>
      </c>
      <c r="F9418" s="1">
        <v>42.654400000000003</v>
      </c>
      <c r="G9418" s="1">
        <v>-71.326599999999999</v>
      </c>
      <c r="H9418" s="1" t="s">
        <v>1</v>
      </c>
      <c r="I9418" s="1">
        <f t="shared" si="344"/>
        <v>827.47517509603438</v>
      </c>
      <c r="J9418" s="1">
        <f t="shared" si="345"/>
        <v>0.73684343285488363</v>
      </c>
      <c r="K9418" s="1"/>
      <c r="M9418" s="1">
        <v>1123</v>
      </c>
      <c r="N9418">
        <v>827.47517509603438</v>
      </c>
    </row>
    <row r="9419" spans="1:14">
      <c r="A9419" s="1">
        <v>1123</v>
      </c>
      <c r="B9419" s="2" t="s">
        <v>39</v>
      </c>
      <c r="C9419" s="1">
        <v>40.427399999999999</v>
      </c>
      <c r="D9419" s="1">
        <v>-86.916700000000006</v>
      </c>
      <c r="E9419" t="s">
        <v>3</v>
      </c>
      <c r="F9419" s="1">
        <v>42.654400000000003</v>
      </c>
      <c r="G9419" s="1">
        <v>-71.326599999999999</v>
      </c>
      <c r="H9419" s="1" t="s">
        <v>1</v>
      </c>
      <c r="I9419" s="1">
        <f t="shared" si="344"/>
        <v>819.55014121082502</v>
      </c>
      <c r="J9419" s="1">
        <f t="shared" si="345"/>
        <v>0.72978641247624665</v>
      </c>
      <c r="K9419" s="1"/>
      <c r="M9419" s="1">
        <v>1123</v>
      </c>
      <c r="N9419">
        <v>819.55014121082502</v>
      </c>
    </row>
    <row r="9420" spans="1:14">
      <c r="A9420" s="1">
        <v>1123</v>
      </c>
      <c r="B9420" s="2" t="s">
        <v>0</v>
      </c>
      <c r="C9420" s="1">
        <v>40.799999999999997</v>
      </c>
      <c r="D9420" s="1">
        <v>-96.666700000000006</v>
      </c>
      <c r="E9420" t="s">
        <v>3</v>
      </c>
      <c r="F9420" s="1">
        <v>42.654400000000003</v>
      </c>
      <c r="G9420" s="1">
        <v>-71.326599999999999</v>
      </c>
      <c r="H9420" s="1" t="s">
        <v>1</v>
      </c>
      <c r="I9420" s="1">
        <f t="shared" si="344"/>
        <v>1308.0171279648341</v>
      </c>
      <c r="J9420" s="1">
        <f t="shared" si="345"/>
        <v>1.1647525627469582</v>
      </c>
      <c r="K9420" s="1"/>
      <c r="M9420" s="1">
        <v>1123</v>
      </c>
      <c r="N9420">
        <v>1308.0171279648341</v>
      </c>
    </row>
    <row r="9421" spans="1:14">
      <c r="A9421" s="1">
        <v>1123</v>
      </c>
      <c r="B9421" s="2" t="s">
        <v>30</v>
      </c>
      <c r="C9421" s="1">
        <v>39.980899999999998</v>
      </c>
      <c r="D9421" s="1">
        <v>-75.156999999999996</v>
      </c>
      <c r="E9421" t="s">
        <v>3</v>
      </c>
      <c r="F9421" s="1">
        <v>42.654400000000003</v>
      </c>
      <c r="G9421" s="1">
        <v>-71.326599999999999</v>
      </c>
      <c r="H9421" s="1" t="s">
        <v>1</v>
      </c>
      <c r="I9421" s="1">
        <f t="shared" si="344"/>
        <v>271.29683360650813</v>
      </c>
      <c r="J9421" s="1">
        <f t="shared" si="345"/>
        <v>0.24158222048665015</v>
      </c>
      <c r="K9421" s="1"/>
      <c r="M9421" s="1">
        <v>1123</v>
      </c>
      <c r="N9421">
        <v>271.29683360650813</v>
      </c>
    </row>
    <row r="9422" spans="1:14">
      <c r="A9422" s="1">
        <v>1123</v>
      </c>
      <c r="B9422" s="2" t="s">
        <v>17</v>
      </c>
      <c r="C9422" s="1">
        <v>40.427399999999999</v>
      </c>
      <c r="D9422" s="1">
        <v>-86.916700000000006</v>
      </c>
      <c r="E9422" t="s">
        <v>3</v>
      </c>
      <c r="F9422" s="1">
        <v>42.654400000000003</v>
      </c>
      <c r="G9422" s="1">
        <v>-71.326599999999999</v>
      </c>
      <c r="H9422" s="1" t="s">
        <v>1</v>
      </c>
      <c r="I9422" s="1">
        <f t="shared" si="344"/>
        <v>819.55014121082502</v>
      </c>
      <c r="J9422" s="1">
        <f t="shared" si="345"/>
        <v>0.72978641247624665</v>
      </c>
      <c r="K9422" s="1"/>
      <c r="M9422" s="1">
        <v>1123</v>
      </c>
      <c r="N9422">
        <v>819.55014121082502</v>
      </c>
    </row>
    <row r="9423" spans="1:14">
      <c r="A9423" s="1">
        <v>1123</v>
      </c>
      <c r="B9423" s="2" t="s">
        <v>36</v>
      </c>
      <c r="C9423" s="1">
        <v>39.19</v>
      </c>
      <c r="D9423" s="1">
        <v>-96.59</v>
      </c>
      <c r="E9423" t="s">
        <v>3</v>
      </c>
      <c r="F9423" s="1">
        <v>42.654400000000003</v>
      </c>
      <c r="G9423" s="1">
        <v>-71.326599999999999</v>
      </c>
      <c r="H9423" s="1" t="s">
        <v>1</v>
      </c>
      <c r="I9423" s="1">
        <f t="shared" si="344"/>
        <v>1335.2668472346961</v>
      </c>
      <c r="J9423" s="1">
        <f t="shared" si="345"/>
        <v>1.1890176734057847</v>
      </c>
      <c r="K9423" s="1"/>
      <c r="M9423" s="1">
        <v>1123</v>
      </c>
      <c r="N9423">
        <v>1335.2668472346961</v>
      </c>
    </row>
    <row r="9424" spans="1:14">
      <c r="A9424" s="1">
        <v>1123</v>
      </c>
      <c r="B9424" s="2" t="s">
        <v>20</v>
      </c>
      <c r="C9424" s="1">
        <v>35.948300000000003</v>
      </c>
      <c r="D9424" s="1">
        <v>-83.936700000000002</v>
      </c>
      <c r="E9424" t="s">
        <v>21</v>
      </c>
      <c r="F9424" s="1">
        <v>35.92</v>
      </c>
      <c r="G9424" s="1">
        <v>-79.040000000000006</v>
      </c>
      <c r="H9424" s="1" t="s">
        <v>1</v>
      </c>
      <c r="I9424" s="1">
        <f t="shared" si="344"/>
        <v>273.92076777272047</v>
      </c>
      <c r="J9424" s="1">
        <f t="shared" si="345"/>
        <v>0.24391876026065937</v>
      </c>
      <c r="K9424" s="1"/>
      <c r="M9424" s="1">
        <v>1123</v>
      </c>
      <c r="N9424">
        <v>273.92076777272047</v>
      </c>
    </row>
    <row r="9425" spans="1:14">
      <c r="A9425" s="1">
        <v>1124</v>
      </c>
      <c r="B9425" s="2" t="s">
        <v>14</v>
      </c>
      <c r="C9425" s="1">
        <v>40.489600000000003</v>
      </c>
      <c r="D9425" s="1">
        <v>-74.408199999999994</v>
      </c>
      <c r="E9425" t="s">
        <v>2</v>
      </c>
      <c r="F9425" s="1">
        <v>39.5398</v>
      </c>
      <c r="G9425" s="1">
        <v>-119.81399999999999</v>
      </c>
      <c r="H9425" s="1" t="s">
        <v>1</v>
      </c>
      <c r="I9425" s="1">
        <f t="shared" si="344"/>
        <v>2376.6787950279099</v>
      </c>
      <c r="J9425" s="1">
        <f t="shared" si="345"/>
        <v>2.1144829137258987</v>
      </c>
      <c r="K9425" s="1"/>
      <c r="M9425" s="1">
        <v>1124</v>
      </c>
      <c r="N9425">
        <v>2376.6787950279099</v>
      </c>
    </row>
    <row r="9426" spans="1:14">
      <c r="A9426" s="1">
        <v>1124</v>
      </c>
      <c r="B9426" s="2" t="s">
        <v>31</v>
      </c>
      <c r="C9426" s="1">
        <v>42.35</v>
      </c>
      <c r="D9426" s="1">
        <v>-71.099999999999994</v>
      </c>
      <c r="E9426" t="s">
        <v>2</v>
      </c>
      <c r="F9426" s="1">
        <v>39.5398</v>
      </c>
      <c r="G9426" s="1">
        <v>-119.81399999999999</v>
      </c>
      <c r="H9426" s="1" t="s">
        <v>1</v>
      </c>
      <c r="I9426" s="1">
        <f t="shared" si="344"/>
        <v>2514.8555784688497</v>
      </c>
      <c r="J9426" s="1">
        <f t="shared" si="345"/>
        <v>2.2374159950790475</v>
      </c>
      <c r="K9426" s="1"/>
      <c r="M9426" s="1">
        <v>1124</v>
      </c>
      <c r="N9426">
        <v>2514.8555784688497</v>
      </c>
    </row>
    <row r="9427" spans="1:14">
      <c r="A9427" s="1">
        <v>1124</v>
      </c>
      <c r="B9427" s="2" t="s">
        <v>41</v>
      </c>
      <c r="C9427" s="1">
        <v>38.988599999999998</v>
      </c>
      <c r="D9427" s="1">
        <v>-76.944500000000005</v>
      </c>
      <c r="E9427" t="s">
        <v>7</v>
      </c>
      <c r="F9427" s="1">
        <v>35.08</v>
      </c>
      <c r="G9427" s="1">
        <v>-106.65</v>
      </c>
      <c r="H9427" s="1" t="s">
        <v>1</v>
      </c>
      <c r="I9427" s="1">
        <f t="shared" si="344"/>
        <v>1653.000966598169</v>
      </c>
      <c r="J9427" s="1">
        <f t="shared" si="345"/>
        <v>1.4706414293578016</v>
      </c>
      <c r="K9427" s="1"/>
      <c r="M9427" s="1">
        <v>1124</v>
      </c>
      <c r="N9427">
        <v>1653.000966598169</v>
      </c>
    </row>
    <row r="9428" spans="1:14">
      <c r="A9428" s="1">
        <v>1124</v>
      </c>
      <c r="B9428" s="2" t="s">
        <v>14</v>
      </c>
      <c r="C9428" s="1">
        <v>40.489600000000003</v>
      </c>
      <c r="D9428" s="1">
        <v>-74.408199999999994</v>
      </c>
      <c r="E9428" t="s">
        <v>2</v>
      </c>
      <c r="F9428" s="1">
        <v>39.5398</v>
      </c>
      <c r="G9428" s="1">
        <v>-119.81399999999999</v>
      </c>
      <c r="H9428" s="1" t="s">
        <v>1</v>
      </c>
      <c r="I9428" s="1">
        <f t="shared" si="344"/>
        <v>2376.6787950279099</v>
      </c>
      <c r="J9428" s="1">
        <f t="shared" si="345"/>
        <v>2.1144829137258987</v>
      </c>
      <c r="K9428" s="1"/>
      <c r="M9428" s="1">
        <v>1124</v>
      </c>
      <c r="N9428">
        <v>2376.6787950279099</v>
      </c>
    </row>
    <row r="9429" spans="1:14">
      <c r="A9429" s="1">
        <v>1124</v>
      </c>
      <c r="B9429" s="2" t="s">
        <v>31</v>
      </c>
      <c r="C9429" s="1">
        <v>42.35</v>
      </c>
      <c r="D9429" s="1">
        <v>-71.099999999999994</v>
      </c>
      <c r="E9429" t="s">
        <v>2</v>
      </c>
      <c r="F9429" s="1">
        <v>39.5398</v>
      </c>
      <c r="G9429" s="1">
        <v>-119.81399999999999</v>
      </c>
      <c r="H9429" s="1" t="s">
        <v>1</v>
      </c>
      <c r="I9429" s="1">
        <f t="shared" si="344"/>
        <v>2514.8555784688497</v>
      </c>
      <c r="J9429" s="1">
        <f t="shared" si="345"/>
        <v>2.2374159950790475</v>
      </c>
      <c r="K9429" s="1"/>
      <c r="M9429" s="1">
        <v>1124</v>
      </c>
      <c r="N9429">
        <v>2514.8555784688497</v>
      </c>
    </row>
    <row r="9430" spans="1:14">
      <c r="A9430" s="1">
        <v>1124</v>
      </c>
      <c r="B9430" s="2" t="s">
        <v>16</v>
      </c>
      <c r="C9430" s="1">
        <v>29.7225</v>
      </c>
      <c r="D9430" s="1">
        <v>-95.392399999999995</v>
      </c>
      <c r="E9430" t="s">
        <v>3</v>
      </c>
      <c r="F9430" s="1">
        <v>42.654400000000003</v>
      </c>
      <c r="G9430" s="1">
        <v>-71.326599999999999</v>
      </c>
      <c r="H9430" s="1" t="s">
        <v>1</v>
      </c>
      <c r="I9430" s="1">
        <f t="shared" si="344"/>
        <v>1603.120326778105</v>
      </c>
      <c r="J9430" s="1">
        <f t="shared" si="345"/>
        <v>1.426263635923581</v>
      </c>
      <c r="K9430" s="1"/>
      <c r="M9430" s="1">
        <v>1124</v>
      </c>
      <c r="N9430">
        <v>1603.120326778105</v>
      </c>
    </row>
    <row r="9431" spans="1:14">
      <c r="A9431" s="1">
        <v>1124</v>
      </c>
      <c r="B9431" s="2" t="s">
        <v>28</v>
      </c>
      <c r="C9431" s="1">
        <v>34.675400000000003</v>
      </c>
      <c r="D9431" s="1">
        <v>-82.839399999999998</v>
      </c>
      <c r="E9431" t="s">
        <v>3</v>
      </c>
      <c r="F9431" s="1">
        <v>42.654400000000003</v>
      </c>
      <c r="G9431" s="1">
        <v>-71.326599999999999</v>
      </c>
      <c r="H9431" s="1" t="s">
        <v>1</v>
      </c>
      <c r="I9431" s="1">
        <f t="shared" si="344"/>
        <v>829.07538366595497</v>
      </c>
      <c r="J9431" s="1">
        <f t="shared" si="345"/>
        <v>0.7376115513042304</v>
      </c>
      <c r="K9431" s="1"/>
      <c r="M9431" s="1">
        <v>1124</v>
      </c>
      <c r="N9431">
        <v>829.07538366595497</v>
      </c>
    </row>
    <row r="9432" spans="1:14">
      <c r="A9432" s="1">
        <v>1124</v>
      </c>
      <c r="B9432" s="2" t="s">
        <v>18</v>
      </c>
      <c r="C9432" s="1">
        <v>32.9861</v>
      </c>
      <c r="D9432" s="1">
        <v>-96.75</v>
      </c>
      <c r="E9432" t="s">
        <v>3</v>
      </c>
      <c r="F9432" s="1">
        <v>42.654400000000003</v>
      </c>
      <c r="G9432" s="1">
        <v>-71.326599999999999</v>
      </c>
      <c r="H9432" s="1" t="s">
        <v>1</v>
      </c>
      <c r="I9432" s="1">
        <f t="shared" si="344"/>
        <v>1531.9292591796423</v>
      </c>
      <c r="J9432" s="1">
        <f t="shared" si="345"/>
        <v>1.3629263871705002</v>
      </c>
      <c r="K9432" s="1"/>
      <c r="M9432" s="1">
        <v>1124</v>
      </c>
      <c r="N9432">
        <v>1531.9292591796423</v>
      </c>
    </row>
    <row r="9433" spans="1:14">
      <c r="A9433" s="1">
        <v>1124</v>
      </c>
      <c r="B9433" s="2" t="s">
        <v>10</v>
      </c>
      <c r="C9433" s="1">
        <v>36.165900000000001</v>
      </c>
      <c r="D9433" s="1">
        <v>-86.831299999999999</v>
      </c>
      <c r="E9433" t="s">
        <v>3</v>
      </c>
      <c r="F9433" s="1">
        <v>42.654400000000003</v>
      </c>
      <c r="G9433" s="1">
        <v>-71.326599999999999</v>
      </c>
      <c r="H9433" s="1" t="s">
        <v>1</v>
      </c>
      <c r="I9433" s="1">
        <f t="shared" si="344"/>
        <v>939.22367375973272</v>
      </c>
      <c r="J9433" s="1">
        <f t="shared" si="345"/>
        <v>0.83560825067591882</v>
      </c>
      <c r="K9433" s="1"/>
      <c r="M9433" s="1">
        <v>1124</v>
      </c>
      <c r="N9433">
        <v>939.22367375973272</v>
      </c>
    </row>
    <row r="9434" spans="1:14">
      <c r="A9434" s="1">
        <v>1124</v>
      </c>
      <c r="B9434" s="2" t="s">
        <v>32</v>
      </c>
      <c r="C9434" s="1">
        <v>42.294400000000003</v>
      </c>
      <c r="D9434" s="1">
        <v>-83.712599999999995</v>
      </c>
      <c r="E9434" t="s">
        <v>3</v>
      </c>
      <c r="F9434" s="1">
        <v>42.654400000000003</v>
      </c>
      <c r="G9434" s="1">
        <v>-71.326599999999999</v>
      </c>
      <c r="H9434" s="1" t="s">
        <v>1</v>
      </c>
      <c r="I9434" s="1">
        <f t="shared" si="344"/>
        <v>631.13776278572243</v>
      </c>
      <c r="J9434" s="1">
        <f t="shared" si="345"/>
        <v>0.56151046511185265</v>
      </c>
      <c r="K9434" s="1"/>
      <c r="M9434" s="1">
        <v>1124</v>
      </c>
      <c r="N9434">
        <v>631.13776278572243</v>
      </c>
    </row>
    <row r="9435" spans="1:14">
      <c r="A9435" s="1">
        <v>1124</v>
      </c>
      <c r="B9435" s="2" t="s">
        <v>12</v>
      </c>
      <c r="C9435" s="1">
        <v>39.6798</v>
      </c>
      <c r="D9435" s="1">
        <v>-104.96299999999999</v>
      </c>
      <c r="E9435" t="s">
        <v>3</v>
      </c>
      <c r="F9435" s="1">
        <v>42.654400000000003</v>
      </c>
      <c r="G9435" s="1">
        <v>-71.326599999999999</v>
      </c>
      <c r="H9435" s="1" t="s">
        <v>1</v>
      </c>
      <c r="I9435" s="1">
        <f t="shared" si="344"/>
        <v>1749.9085694532764</v>
      </c>
      <c r="J9435" s="1">
        <f t="shared" si="345"/>
        <v>1.5568581578765803</v>
      </c>
      <c r="K9435" s="1"/>
      <c r="M9435" s="1">
        <v>1124</v>
      </c>
      <c r="N9435">
        <v>1749.9085694532764</v>
      </c>
    </row>
    <row r="9436" spans="1:14">
      <c r="A9436" s="1">
        <v>1124</v>
      </c>
      <c r="B9436" s="2" t="s">
        <v>37</v>
      </c>
      <c r="C9436" s="1">
        <v>42.37</v>
      </c>
      <c r="D9436" s="1">
        <v>-71.03</v>
      </c>
      <c r="E9436" t="s">
        <v>3</v>
      </c>
      <c r="F9436" s="1">
        <v>42.654400000000003</v>
      </c>
      <c r="G9436" s="1">
        <v>-71.326599999999999</v>
      </c>
      <c r="H9436" s="1" t="s">
        <v>1</v>
      </c>
      <c r="I9436" s="1">
        <f t="shared" si="344"/>
        <v>24.785510525585629</v>
      </c>
      <c r="J9436" s="1">
        <f t="shared" si="345"/>
        <v>2.205116594802992E-2</v>
      </c>
      <c r="K9436" s="1"/>
      <c r="M9436" s="1">
        <v>1124</v>
      </c>
      <c r="N9436">
        <v>24.785510525585629</v>
      </c>
    </row>
    <row r="9437" spans="1:14">
      <c r="A9437" s="1">
        <v>1124</v>
      </c>
      <c r="B9437" s="2" t="s">
        <v>0</v>
      </c>
      <c r="C9437" s="1">
        <v>40.799999999999997</v>
      </c>
      <c r="D9437" s="1">
        <v>-96.666700000000006</v>
      </c>
      <c r="E9437" t="s">
        <v>3</v>
      </c>
      <c r="F9437" s="1">
        <v>42.654400000000003</v>
      </c>
      <c r="G9437" s="1">
        <v>-71.326599999999999</v>
      </c>
      <c r="H9437" s="1" t="s">
        <v>1</v>
      </c>
      <c r="I9437" s="1">
        <f t="shared" si="344"/>
        <v>1308.0171279648341</v>
      </c>
      <c r="J9437" s="1">
        <f t="shared" si="345"/>
        <v>1.1637163060185356</v>
      </c>
      <c r="K9437" s="1"/>
      <c r="M9437" s="1">
        <v>1124</v>
      </c>
      <c r="N9437">
        <v>1308.0171279648341</v>
      </c>
    </row>
    <row r="9438" spans="1:14">
      <c r="A9438" s="1">
        <v>1124</v>
      </c>
      <c r="B9438" s="2" t="s">
        <v>9</v>
      </c>
      <c r="C9438" s="1">
        <v>44.04</v>
      </c>
      <c r="D9438" s="1">
        <v>-123.06</v>
      </c>
      <c r="E9438" t="s">
        <v>3</v>
      </c>
      <c r="F9438" s="1">
        <v>42.654400000000003</v>
      </c>
      <c r="G9438" s="1">
        <v>-71.326599999999999</v>
      </c>
      <c r="H9438" s="1" t="s">
        <v>1</v>
      </c>
      <c r="I9438" s="1">
        <f t="shared" si="344"/>
        <v>2557.6815969975905</v>
      </c>
      <c r="J9438" s="1">
        <f t="shared" si="345"/>
        <v>2.275517435051237</v>
      </c>
      <c r="K9438" s="1"/>
      <c r="M9438" s="1">
        <v>1124</v>
      </c>
      <c r="N9438">
        <v>2557.6815969975905</v>
      </c>
    </row>
    <row r="9439" spans="1:14">
      <c r="A9439" s="1">
        <v>1124</v>
      </c>
      <c r="B9439" s="2" t="s">
        <v>7</v>
      </c>
      <c r="C9439" s="1">
        <v>35.08</v>
      </c>
      <c r="D9439" s="1">
        <v>-106.65</v>
      </c>
      <c r="E9439" t="s">
        <v>3</v>
      </c>
      <c r="F9439" s="1">
        <v>42.654400000000003</v>
      </c>
      <c r="G9439" s="1">
        <v>-71.326599999999999</v>
      </c>
      <c r="H9439" s="1" t="s">
        <v>1</v>
      </c>
      <c r="I9439" s="1">
        <f t="shared" si="344"/>
        <v>1955.3759672402834</v>
      </c>
      <c r="J9439" s="1">
        <f t="shared" si="345"/>
        <v>1.7396583338436686</v>
      </c>
      <c r="K9439" s="1"/>
      <c r="M9439" s="1">
        <v>1124</v>
      </c>
      <c r="N9439">
        <v>1955.3759672402834</v>
      </c>
    </row>
    <row r="9440" spans="1:14">
      <c r="A9440" s="1">
        <v>1124</v>
      </c>
      <c r="B9440" s="2" t="s">
        <v>0</v>
      </c>
      <c r="C9440" s="1">
        <v>40.799999999999997</v>
      </c>
      <c r="D9440" s="1">
        <v>-96.666700000000006</v>
      </c>
      <c r="E9440" t="s">
        <v>3</v>
      </c>
      <c r="F9440" s="1">
        <v>42.654400000000003</v>
      </c>
      <c r="G9440" s="1">
        <v>-71.326599999999999</v>
      </c>
      <c r="H9440" s="1" t="s">
        <v>1</v>
      </c>
      <c r="I9440" s="1">
        <f t="shared" si="344"/>
        <v>1308.0171279648341</v>
      </c>
      <c r="J9440" s="1">
        <f t="shared" si="345"/>
        <v>1.1637163060185356</v>
      </c>
      <c r="K9440" s="1"/>
      <c r="M9440" s="1">
        <v>1124</v>
      </c>
      <c r="N9440">
        <v>1308.0171279648341</v>
      </c>
    </row>
    <row r="9441" spans="1:14">
      <c r="A9441" s="1">
        <v>1124</v>
      </c>
      <c r="B9441" s="2" t="s">
        <v>41</v>
      </c>
      <c r="C9441" s="1">
        <v>38.988599999999998</v>
      </c>
      <c r="D9441" s="1">
        <v>-76.944500000000005</v>
      </c>
      <c r="E9441" t="s">
        <v>7</v>
      </c>
      <c r="F9441" s="1">
        <v>35.08</v>
      </c>
      <c r="G9441" s="1">
        <v>-106.65</v>
      </c>
      <c r="H9441" s="1" t="s">
        <v>1</v>
      </c>
      <c r="I9441" s="1">
        <f t="shared" si="344"/>
        <v>1653.000966598169</v>
      </c>
      <c r="J9441" s="1">
        <f t="shared" si="345"/>
        <v>1.4706414293578016</v>
      </c>
      <c r="K9441" s="1"/>
      <c r="M9441" s="1">
        <v>1124</v>
      </c>
      <c r="N9441">
        <v>1653.000966598169</v>
      </c>
    </row>
    <row r="9442" spans="1:14">
      <c r="A9442" s="1">
        <v>1125</v>
      </c>
      <c r="B9442" s="2" t="s">
        <v>21</v>
      </c>
      <c r="C9442" s="1">
        <v>35.92</v>
      </c>
      <c r="D9442" s="1">
        <v>-79.040000000000006</v>
      </c>
      <c r="E9442" t="s">
        <v>3</v>
      </c>
      <c r="F9442" s="1">
        <v>42.654400000000003</v>
      </c>
      <c r="G9442" s="1">
        <v>-71.326599999999999</v>
      </c>
      <c r="H9442" s="1" t="s">
        <v>1</v>
      </c>
      <c r="I9442" s="1">
        <f t="shared" si="344"/>
        <v>621.25724951685515</v>
      </c>
      <c r="J9442" s="1">
        <f t="shared" si="345"/>
        <v>0.55222866623720457</v>
      </c>
      <c r="K9442" s="1"/>
      <c r="M9442" s="1">
        <v>1125</v>
      </c>
      <c r="N9442">
        <v>621.25724951685515</v>
      </c>
    </row>
    <row r="9443" spans="1:14">
      <c r="A9443" s="1">
        <v>1125</v>
      </c>
      <c r="B9443" s="2" t="s">
        <v>7</v>
      </c>
      <c r="C9443" s="1">
        <v>35.08</v>
      </c>
      <c r="D9443" s="1">
        <v>-106.65</v>
      </c>
      <c r="E9443" t="s">
        <v>4</v>
      </c>
      <c r="F9443" s="1">
        <v>40.350200000000001</v>
      </c>
      <c r="G9443" s="1">
        <v>-74.6524</v>
      </c>
      <c r="H9443" s="1" t="s">
        <v>1</v>
      </c>
      <c r="I9443" s="1">
        <f t="shared" si="344"/>
        <v>1776.2260342259467</v>
      </c>
      <c r="J9443" s="1">
        <f t="shared" si="345"/>
        <v>1.5788675859786192</v>
      </c>
      <c r="K9443" s="1"/>
      <c r="M9443" s="1">
        <v>1125</v>
      </c>
      <c r="N9443">
        <v>1776.2260342259467</v>
      </c>
    </row>
    <row r="9444" spans="1:14">
      <c r="A9444" s="1">
        <v>1125</v>
      </c>
      <c r="B9444" s="2" t="s">
        <v>21</v>
      </c>
      <c r="C9444" s="1">
        <v>35.92</v>
      </c>
      <c r="D9444" s="1">
        <v>-79.040000000000006</v>
      </c>
      <c r="E9444" t="s">
        <v>3</v>
      </c>
      <c r="F9444" s="1">
        <v>42.654400000000003</v>
      </c>
      <c r="G9444" s="1">
        <v>-71.326599999999999</v>
      </c>
      <c r="H9444" s="1" t="s">
        <v>1</v>
      </c>
      <c r="I9444" s="1">
        <f t="shared" si="344"/>
        <v>621.25724951685515</v>
      </c>
      <c r="J9444" s="1">
        <f t="shared" si="345"/>
        <v>0.55222866623720457</v>
      </c>
      <c r="K9444" s="1"/>
      <c r="M9444" s="1">
        <v>1125</v>
      </c>
      <c r="N9444">
        <v>621.25724951685515</v>
      </c>
    </row>
    <row r="9445" spans="1:14">
      <c r="A9445" s="1">
        <v>1125</v>
      </c>
      <c r="B9445" s="2" t="s">
        <v>16</v>
      </c>
      <c r="C9445" s="1">
        <v>29.7225</v>
      </c>
      <c r="D9445" s="1">
        <v>-95.392399999999995</v>
      </c>
      <c r="E9445" t="s">
        <v>3</v>
      </c>
      <c r="F9445" s="1">
        <v>42.654400000000003</v>
      </c>
      <c r="G9445" s="1">
        <v>-71.326599999999999</v>
      </c>
      <c r="H9445" s="1" t="s">
        <v>1</v>
      </c>
      <c r="I9445" s="1">
        <f t="shared" si="344"/>
        <v>1603.120326778105</v>
      </c>
      <c r="J9445" s="1">
        <f t="shared" si="345"/>
        <v>1.4249958460249823</v>
      </c>
      <c r="K9445" s="1"/>
      <c r="M9445" s="1">
        <v>1125</v>
      </c>
      <c r="N9445">
        <v>1603.120326778105</v>
      </c>
    </row>
    <row r="9446" spans="1:14">
      <c r="A9446" s="1">
        <v>1125</v>
      </c>
      <c r="B9446" s="2" t="s">
        <v>37</v>
      </c>
      <c r="C9446" s="1">
        <v>42.37</v>
      </c>
      <c r="D9446" s="1">
        <v>-71.03</v>
      </c>
      <c r="E9446" t="s">
        <v>3</v>
      </c>
      <c r="F9446" s="1">
        <v>42.654400000000003</v>
      </c>
      <c r="G9446" s="1">
        <v>-71.326599999999999</v>
      </c>
      <c r="H9446" s="1" t="s">
        <v>1</v>
      </c>
      <c r="I9446" s="1">
        <f t="shared" si="344"/>
        <v>24.785510525585629</v>
      </c>
      <c r="J9446" s="1">
        <f t="shared" si="345"/>
        <v>2.2031564911631669E-2</v>
      </c>
      <c r="K9446" s="1"/>
      <c r="M9446" s="1">
        <v>1125</v>
      </c>
      <c r="N9446">
        <v>24.785510525585629</v>
      </c>
    </row>
    <row r="9447" spans="1:14">
      <c r="A9447" s="1">
        <v>1125</v>
      </c>
      <c r="B9447" s="2" t="s">
        <v>40</v>
      </c>
      <c r="C9447" s="1">
        <v>43.075699999999998</v>
      </c>
      <c r="D9447" s="1">
        <v>-89.386700000000005</v>
      </c>
      <c r="E9447" t="s">
        <v>3</v>
      </c>
      <c r="F9447" s="1">
        <v>42.654400000000003</v>
      </c>
      <c r="G9447" s="1">
        <v>-71.326599999999999</v>
      </c>
      <c r="H9447" s="1" t="s">
        <v>1</v>
      </c>
      <c r="I9447" s="1">
        <f t="shared" si="344"/>
        <v>913.30475090281868</v>
      </c>
      <c r="J9447" s="1">
        <f t="shared" si="345"/>
        <v>0.81182644524694991</v>
      </c>
      <c r="K9447" s="1"/>
      <c r="M9447" s="1">
        <v>1125</v>
      </c>
      <c r="N9447">
        <v>913.30475090281868</v>
      </c>
    </row>
    <row r="9448" spans="1:14">
      <c r="A9448" s="1">
        <v>1125</v>
      </c>
      <c r="B9448" s="2" t="s">
        <v>40</v>
      </c>
      <c r="C9448" s="1">
        <v>43.075699999999998</v>
      </c>
      <c r="D9448" s="1">
        <v>-89.386700000000005</v>
      </c>
      <c r="E9448" t="s">
        <v>3</v>
      </c>
      <c r="F9448" s="1">
        <v>42.654400000000003</v>
      </c>
      <c r="G9448" s="1">
        <v>-71.326599999999999</v>
      </c>
      <c r="H9448" s="1" t="s">
        <v>1</v>
      </c>
      <c r="I9448" s="1">
        <f t="shared" si="344"/>
        <v>913.30475090281868</v>
      </c>
      <c r="J9448" s="1">
        <f t="shared" si="345"/>
        <v>0.81182644524694991</v>
      </c>
      <c r="K9448" s="1"/>
      <c r="M9448" s="1">
        <v>1125</v>
      </c>
      <c r="N9448">
        <v>913.30475090281868</v>
      </c>
    </row>
    <row r="9449" spans="1:14">
      <c r="A9449" s="1">
        <v>1125</v>
      </c>
      <c r="B9449" s="2" t="s">
        <v>34</v>
      </c>
      <c r="C9449" s="1">
        <v>42.818899999999999</v>
      </c>
      <c r="D9449" s="1">
        <v>-75.535700000000006</v>
      </c>
      <c r="E9449" t="s">
        <v>3</v>
      </c>
      <c r="F9449" s="1">
        <v>42.654400000000003</v>
      </c>
      <c r="G9449" s="1">
        <v>-71.326599999999999</v>
      </c>
      <c r="H9449" s="1" t="s">
        <v>1</v>
      </c>
      <c r="I9449" s="1">
        <f t="shared" si="344"/>
        <v>213.88201319026487</v>
      </c>
      <c r="J9449" s="1">
        <f t="shared" si="345"/>
        <v>0.19011734505801323</v>
      </c>
      <c r="K9449" s="1"/>
      <c r="M9449" s="1">
        <v>1125</v>
      </c>
      <c r="N9449">
        <v>213.88201319026487</v>
      </c>
    </row>
    <row r="9450" spans="1:14">
      <c r="A9450" s="1">
        <v>1125</v>
      </c>
      <c r="B9450" s="2" t="s">
        <v>16</v>
      </c>
      <c r="C9450" s="1">
        <v>29.7225</v>
      </c>
      <c r="D9450" s="1">
        <v>-95.392399999999995</v>
      </c>
      <c r="E9450" t="s">
        <v>3</v>
      </c>
      <c r="F9450" s="1">
        <v>42.654400000000003</v>
      </c>
      <c r="G9450" s="1">
        <v>-71.326599999999999</v>
      </c>
      <c r="H9450" s="1" t="s">
        <v>1</v>
      </c>
      <c r="I9450" s="1">
        <f t="shared" si="344"/>
        <v>1603.120326778105</v>
      </c>
      <c r="J9450" s="1">
        <f t="shared" si="345"/>
        <v>1.4249958460249823</v>
      </c>
      <c r="K9450" s="1"/>
      <c r="M9450" s="1">
        <v>1125</v>
      </c>
      <c r="N9450">
        <v>1603.120326778105</v>
      </c>
    </row>
    <row r="9451" spans="1:14">
      <c r="A9451" s="1">
        <v>1125</v>
      </c>
      <c r="B9451" s="2" t="s">
        <v>30</v>
      </c>
      <c r="C9451" s="1">
        <v>39.980899999999998</v>
      </c>
      <c r="D9451" s="1">
        <v>-75.156999999999996</v>
      </c>
      <c r="E9451" t="s">
        <v>3</v>
      </c>
      <c r="F9451" s="1">
        <v>42.654400000000003</v>
      </c>
      <c r="G9451" s="1">
        <v>-71.326599999999999</v>
      </c>
      <c r="H9451" s="1" t="s">
        <v>1</v>
      </c>
      <c r="I9451" s="1">
        <f t="shared" si="344"/>
        <v>271.29683360650813</v>
      </c>
      <c r="J9451" s="1">
        <f t="shared" si="345"/>
        <v>0.24115274098356279</v>
      </c>
      <c r="K9451" s="1"/>
      <c r="M9451" s="1">
        <v>1125</v>
      </c>
      <c r="N9451">
        <v>271.29683360650813</v>
      </c>
    </row>
    <row r="9452" spans="1:14">
      <c r="A9452" s="1">
        <v>1125</v>
      </c>
      <c r="B9452" s="2" t="s">
        <v>28</v>
      </c>
      <c r="C9452" s="1">
        <v>34.675400000000003</v>
      </c>
      <c r="D9452" s="1">
        <v>-82.839399999999998</v>
      </c>
      <c r="E9452" t="s">
        <v>3</v>
      </c>
      <c r="F9452" s="1">
        <v>42.654400000000003</v>
      </c>
      <c r="G9452" s="1">
        <v>-71.326599999999999</v>
      </c>
      <c r="H9452" s="1" t="s">
        <v>1</v>
      </c>
      <c r="I9452" s="1">
        <f t="shared" si="344"/>
        <v>829.07538366595497</v>
      </c>
      <c r="J9452" s="1">
        <f t="shared" si="345"/>
        <v>0.73695589659195992</v>
      </c>
      <c r="K9452" s="1"/>
      <c r="M9452" s="1">
        <v>1125</v>
      </c>
      <c r="N9452">
        <v>829.07538366595497</v>
      </c>
    </row>
    <row r="9453" spans="1:14">
      <c r="A9453" s="1">
        <v>1125</v>
      </c>
      <c r="B9453" s="2" t="s">
        <v>39</v>
      </c>
      <c r="C9453" s="1">
        <v>40.427399999999999</v>
      </c>
      <c r="D9453" s="1">
        <v>-86.916700000000006</v>
      </c>
      <c r="E9453" t="s">
        <v>3</v>
      </c>
      <c r="F9453" s="1">
        <v>42.654400000000003</v>
      </c>
      <c r="G9453" s="1">
        <v>-71.326599999999999</v>
      </c>
      <c r="H9453" s="1" t="s">
        <v>1</v>
      </c>
      <c r="I9453" s="1">
        <f t="shared" si="344"/>
        <v>819.55014121082502</v>
      </c>
      <c r="J9453" s="1">
        <f t="shared" si="345"/>
        <v>0.72848901440962222</v>
      </c>
      <c r="K9453" s="1"/>
      <c r="M9453" s="1">
        <v>1125</v>
      </c>
      <c r="N9453">
        <v>819.55014121082502</v>
      </c>
    </row>
    <row r="9454" spans="1:14">
      <c r="A9454" s="1">
        <v>1125</v>
      </c>
      <c r="B9454" s="2" t="s">
        <v>7</v>
      </c>
      <c r="C9454" s="1">
        <v>35.08</v>
      </c>
      <c r="D9454" s="1">
        <v>-106.65</v>
      </c>
      <c r="E9454" t="s">
        <v>4</v>
      </c>
      <c r="F9454" s="1">
        <v>40.350200000000001</v>
      </c>
      <c r="G9454" s="1">
        <v>-74.6524</v>
      </c>
      <c r="H9454" s="1" t="s">
        <v>1</v>
      </c>
      <c r="I9454" s="1">
        <f t="shared" si="344"/>
        <v>1776.2260342259467</v>
      </c>
      <c r="J9454" s="1">
        <f t="shared" si="345"/>
        <v>1.5788675859786192</v>
      </c>
      <c r="K9454" s="1"/>
      <c r="M9454" s="1">
        <v>1125</v>
      </c>
      <c r="N9454">
        <v>1776.2260342259467</v>
      </c>
    </row>
    <row r="9455" spans="1:14">
      <c r="A9455" s="1">
        <v>1125</v>
      </c>
      <c r="B9455" s="2" t="s">
        <v>40</v>
      </c>
      <c r="C9455" s="1">
        <v>43.075699999999998</v>
      </c>
      <c r="D9455" s="1">
        <v>-89.386700000000005</v>
      </c>
      <c r="E9455" t="s">
        <v>42</v>
      </c>
      <c r="F9455" s="1">
        <v>40.427399999999999</v>
      </c>
      <c r="G9455" s="1">
        <v>-86.916700000000006</v>
      </c>
      <c r="H9455" s="1" t="s">
        <v>1</v>
      </c>
      <c r="I9455" s="1">
        <f t="shared" si="344"/>
        <v>222.89229454091361</v>
      </c>
      <c r="J9455" s="1">
        <f t="shared" si="345"/>
        <v>0.19812648403636765</v>
      </c>
      <c r="K9455" s="1"/>
      <c r="M9455" s="1">
        <v>1125</v>
      </c>
      <c r="N9455">
        <v>222.89229454091361</v>
      </c>
    </row>
    <row r="9456" spans="1:14">
      <c r="A9456" s="1">
        <v>1126</v>
      </c>
      <c r="B9456" s="2" t="s">
        <v>0</v>
      </c>
      <c r="C9456" s="1">
        <v>40.799999999999997</v>
      </c>
      <c r="D9456" s="1">
        <v>-96.666700000000006</v>
      </c>
      <c r="E9456" t="s">
        <v>3</v>
      </c>
      <c r="F9456" s="1">
        <v>42.654400000000003</v>
      </c>
      <c r="G9456" s="1">
        <v>-71.326599999999999</v>
      </c>
      <c r="H9456" s="1" t="s">
        <v>1</v>
      </c>
      <c r="I9456" s="1">
        <f t="shared" si="344"/>
        <v>1308.0171279648341</v>
      </c>
      <c r="J9456" s="1">
        <f t="shared" si="345"/>
        <v>1.1616493143559805</v>
      </c>
      <c r="K9456" s="1"/>
      <c r="M9456" s="1">
        <v>1126</v>
      </c>
      <c r="N9456">
        <v>1308.0171279648341</v>
      </c>
    </row>
    <row r="9457" spans="1:14">
      <c r="A9457" s="1">
        <v>1126</v>
      </c>
      <c r="B9457" s="2" t="s">
        <v>11</v>
      </c>
      <c r="C9457" s="1">
        <v>34.071100000000001</v>
      </c>
      <c r="D9457" s="1">
        <v>-118.44199999999999</v>
      </c>
      <c r="E9457" t="s">
        <v>21</v>
      </c>
      <c r="F9457" s="1">
        <v>35.92</v>
      </c>
      <c r="G9457" s="1">
        <v>-79.040000000000006</v>
      </c>
      <c r="H9457" s="1" t="s">
        <v>1</v>
      </c>
      <c r="I9457" s="1">
        <f t="shared" si="344"/>
        <v>2218.7365950390408</v>
      </c>
      <c r="J9457" s="1">
        <f t="shared" si="345"/>
        <v>1.9704587877788995</v>
      </c>
      <c r="K9457" s="1"/>
      <c r="M9457" s="1">
        <v>1126</v>
      </c>
      <c r="N9457">
        <v>2218.7365950390408</v>
      </c>
    </row>
    <row r="9458" spans="1:14">
      <c r="A9458" s="1">
        <v>1126</v>
      </c>
      <c r="B9458" s="2" t="s">
        <v>0</v>
      </c>
      <c r="C9458" s="1">
        <v>40.799999999999997</v>
      </c>
      <c r="D9458" s="1">
        <v>-96.666700000000006</v>
      </c>
      <c r="E9458" t="s">
        <v>3</v>
      </c>
      <c r="F9458" s="1">
        <v>42.654400000000003</v>
      </c>
      <c r="G9458" s="1">
        <v>-71.326599999999999</v>
      </c>
      <c r="H9458" s="1" t="s">
        <v>1</v>
      </c>
      <c r="I9458" s="1">
        <f t="shared" si="344"/>
        <v>1308.0171279648341</v>
      </c>
      <c r="J9458" s="1">
        <f t="shared" si="345"/>
        <v>1.1616493143559805</v>
      </c>
      <c r="K9458" s="1"/>
      <c r="M9458" s="1">
        <v>1126</v>
      </c>
      <c r="N9458">
        <v>1308.0171279648341</v>
      </c>
    </row>
    <row r="9459" spans="1:14">
      <c r="A9459" s="1">
        <v>1126</v>
      </c>
      <c r="B9459" s="2" t="s">
        <v>27</v>
      </c>
      <c r="C9459" s="1">
        <v>40.799999999999997</v>
      </c>
      <c r="D9459" s="1">
        <v>-96.666700000000006</v>
      </c>
      <c r="E9459" t="s">
        <v>3</v>
      </c>
      <c r="F9459" s="1">
        <v>42.654400000000003</v>
      </c>
      <c r="G9459" s="1">
        <v>-71.326599999999999</v>
      </c>
      <c r="H9459" s="1" t="s">
        <v>1</v>
      </c>
      <c r="I9459" s="1">
        <f t="shared" si="344"/>
        <v>1308.0171279648341</v>
      </c>
      <c r="J9459" s="1">
        <f t="shared" si="345"/>
        <v>1.1616493143559805</v>
      </c>
      <c r="K9459" s="1"/>
      <c r="M9459" s="1">
        <v>1126</v>
      </c>
      <c r="N9459">
        <v>1308.0171279648341</v>
      </c>
    </row>
    <row r="9460" spans="1:14">
      <c r="A9460" s="1">
        <v>1126</v>
      </c>
      <c r="B9460" s="2" t="s">
        <v>19</v>
      </c>
      <c r="C9460" s="1">
        <v>32.877000000000002</v>
      </c>
      <c r="D9460" s="1">
        <v>-117.23699999999999</v>
      </c>
      <c r="E9460" t="s">
        <v>3</v>
      </c>
      <c r="F9460" s="1">
        <v>42.654400000000003</v>
      </c>
      <c r="G9460" s="1">
        <v>-71.326599999999999</v>
      </c>
      <c r="H9460" s="1" t="s">
        <v>1</v>
      </c>
      <c r="I9460" s="1">
        <f t="shared" si="344"/>
        <v>2563.4454416891426</v>
      </c>
      <c r="J9460" s="1">
        <f t="shared" si="345"/>
        <v>2.2765945308074089</v>
      </c>
      <c r="K9460" s="1"/>
      <c r="M9460" s="1">
        <v>1126</v>
      </c>
      <c r="N9460">
        <v>2563.4454416891426</v>
      </c>
    </row>
    <row r="9461" spans="1:14">
      <c r="A9461" s="1">
        <v>1126</v>
      </c>
      <c r="B9461" s="2" t="s">
        <v>24</v>
      </c>
      <c r="C9461" s="1">
        <v>42.247700000000002</v>
      </c>
      <c r="D9461" s="1">
        <v>-83.622600000000006</v>
      </c>
      <c r="E9461" t="s">
        <v>3</v>
      </c>
      <c r="F9461" s="1">
        <v>42.654400000000003</v>
      </c>
      <c r="G9461" s="1">
        <v>-71.326599999999999</v>
      </c>
      <c r="H9461" s="1" t="s">
        <v>1</v>
      </c>
      <c r="I9461" s="1">
        <f t="shared" si="344"/>
        <v>626.93616190213766</v>
      </c>
      <c r="J9461" s="1">
        <f t="shared" si="345"/>
        <v>0.55678167131628564</v>
      </c>
      <c r="K9461" s="1"/>
      <c r="M9461" s="1">
        <v>1126</v>
      </c>
      <c r="N9461">
        <v>626.93616190213766</v>
      </c>
    </row>
    <row r="9462" spans="1:14">
      <c r="A9462" s="1">
        <v>1126</v>
      </c>
      <c r="B9462" s="2" t="s">
        <v>20</v>
      </c>
      <c r="C9462" s="1">
        <v>35.948300000000003</v>
      </c>
      <c r="D9462" s="1">
        <v>-83.936700000000002</v>
      </c>
      <c r="E9462" t="s">
        <v>3</v>
      </c>
      <c r="F9462" s="1">
        <v>42.654400000000003</v>
      </c>
      <c r="G9462" s="1">
        <v>-71.326599999999999</v>
      </c>
      <c r="H9462" s="1" t="s">
        <v>1</v>
      </c>
      <c r="I9462" s="1">
        <f t="shared" si="344"/>
        <v>816.67188987984662</v>
      </c>
      <c r="J9462" s="1">
        <f t="shared" si="345"/>
        <v>0.72528587023076962</v>
      </c>
      <c r="K9462" s="1"/>
      <c r="M9462" s="1">
        <v>1126</v>
      </c>
      <c r="N9462">
        <v>816.67188987984662</v>
      </c>
    </row>
    <row r="9463" spans="1:14">
      <c r="A9463" s="1">
        <v>1126</v>
      </c>
      <c r="B9463" s="2" t="s">
        <v>10</v>
      </c>
      <c r="C9463" s="1">
        <v>36.165900000000001</v>
      </c>
      <c r="D9463" s="1">
        <v>-86.831299999999999</v>
      </c>
      <c r="E9463" t="s">
        <v>3</v>
      </c>
      <c r="F9463" s="1">
        <v>42.654400000000003</v>
      </c>
      <c r="G9463" s="1">
        <v>-71.326599999999999</v>
      </c>
      <c r="H9463" s="1" t="s">
        <v>1</v>
      </c>
      <c r="I9463" s="1">
        <f t="shared" si="344"/>
        <v>939.22367375973272</v>
      </c>
      <c r="J9463" s="1">
        <f t="shared" si="345"/>
        <v>0.83412404419159214</v>
      </c>
      <c r="K9463" s="1"/>
      <c r="M9463" s="1">
        <v>1126</v>
      </c>
      <c r="N9463">
        <v>939.22367375973272</v>
      </c>
    </row>
    <row r="9464" spans="1:14">
      <c r="A9464" s="1">
        <v>1126</v>
      </c>
      <c r="B9464" s="2" t="s">
        <v>34</v>
      </c>
      <c r="C9464" s="1">
        <v>42.818899999999999</v>
      </c>
      <c r="D9464" s="1">
        <v>-75.535700000000006</v>
      </c>
      <c r="E9464" t="s">
        <v>3</v>
      </c>
      <c r="F9464" s="1">
        <v>42.654400000000003</v>
      </c>
      <c r="G9464" s="1">
        <v>-71.326599999999999</v>
      </c>
      <c r="H9464" s="1" t="s">
        <v>1</v>
      </c>
      <c r="I9464" s="1">
        <f t="shared" si="344"/>
        <v>213.88201319026487</v>
      </c>
      <c r="J9464" s="1">
        <f t="shared" si="345"/>
        <v>0.18994850194517307</v>
      </c>
      <c r="K9464" s="1"/>
      <c r="M9464" s="1">
        <v>1126</v>
      </c>
      <c r="N9464">
        <v>213.88201319026487</v>
      </c>
    </row>
    <row r="9465" spans="1:14">
      <c r="A9465" s="1">
        <v>1126</v>
      </c>
      <c r="B9465" s="2" t="s">
        <v>11</v>
      </c>
      <c r="C9465" s="1">
        <v>34.071100000000001</v>
      </c>
      <c r="D9465" s="1">
        <v>-118.44199999999999</v>
      </c>
      <c r="E9465" t="s">
        <v>21</v>
      </c>
      <c r="F9465" s="1">
        <v>35.92</v>
      </c>
      <c r="G9465" s="1">
        <v>-79.040000000000006</v>
      </c>
      <c r="H9465" s="1" t="s">
        <v>1</v>
      </c>
      <c r="I9465" s="1">
        <f t="shared" si="344"/>
        <v>2218.7365950390408</v>
      </c>
      <c r="J9465" s="1">
        <f t="shared" si="345"/>
        <v>1.9704587877788995</v>
      </c>
      <c r="K9465" s="1"/>
      <c r="M9465" s="1">
        <v>1126</v>
      </c>
      <c r="N9465">
        <v>2218.7365950390408</v>
      </c>
    </row>
    <row r="9466" spans="1:14">
      <c r="A9466" s="1">
        <v>1127</v>
      </c>
      <c r="B9466" s="2" t="s">
        <v>19</v>
      </c>
      <c r="C9466" s="1">
        <v>32.877000000000002</v>
      </c>
      <c r="D9466" s="1">
        <v>-117.23699999999999</v>
      </c>
      <c r="E9466" t="s">
        <v>21</v>
      </c>
      <c r="F9466" s="1">
        <v>35.92</v>
      </c>
      <c r="G9466" s="1">
        <v>-79.040000000000006</v>
      </c>
      <c r="H9466" s="1" t="s">
        <v>1</v>
      </c>
      <c r="I9466" s="1">
        <f t="shared" si="344"/>
        <v>2173.9661152358449</v>
      </c>
      <c r="J9466" s="1">
        <f t="shared" si="345"/>
        <v>1.9289850179554968</v>
      </c>
      <c r="K9466" s="1"/>
      <c r="M9466" s="1">
        <v>1127</v>
      </c>
      <c r="N9466">
        <v>2173.9661152358449</v>
      </c>
    </row>
    <row r="9467" spans="1:14">
      <c r="A9467" s="1">
        <v>1127</v>
      </c>
      <c r="B9467" s="2" t="s">
        <v>2</v>
      </c>
      <c r="C9467" s="1">
        <v>39.5398</v>
      </c>
      <c r="D9467" s="1">
        <v>-119.81399999999999</v>
      </c>
      <c r="E9467" t="s">
        <v>3</v>
      </c>
      <c r="F9467" s="1">
        <v>42.654400000000003</v>
      </c>
      <c r="G9467" s="1">
        <v>-71.326599999999999</v>
      </c>
      <c r="H9467" s="1" t="s">
        <v>1</v>
      </c>
      <c r="I9467" s="1">
        <f t="shared" si="344"/>
        <v>2499.1374799342921</v>
      </c>
      <c r="J9467" s="1">
        <f t="shared" si="345"/>
        <v>2.2175132918671623</v>
      </c>
      <c r="K9467" s="1"/>
      <c r="M9467" s="1">
        <v>1127</v>
      </c>
      <c r="N9467">
        <v>2499.1374799342921</v>
      </c>
    </row>
    <row r="9468" spans="1:14">
      <c r="A9468" s="1">
        <v>1127</v>
      </c>
      <c r="B9468" s="2" t="s">
        <v>33</v>
      </c>
      <c r="C9468" s="1">
        <v>30.61</v>
      </c>
      <c r="D9468" s="1">
        <v>-96.34</v>
      </c>
      <c r="E9468" t="s">
        <v>3</v>
      </c>
      <c r="F9468" s="1">
        <v>42.654400000000003</v>
      </c>
      <c r="G9468" s="1">
        <v>-71.326599999999999</v>
      </c>
      <c r="H9468" s="1" t="s">
        <v>1</v>
      </c>
      <c r="I9468" s="1">
        <f t="shared" si="344"/>
        <v>1608.1443111308013</v>
      </c>
      <c r="J9468" s="1">
        <f t="shared" si="345"/>
        <v>1.4269248545969844</v>
      </c>
      <c r="K9468" s="1"/>
      <c r="M9468" s="1">
        <v>1127</v>
      </c>
      <c r="N9468">
        <v>1608.1443111308013</v>
      </c>
    </row>
    <row r="9469" spans="1:14">
      <c r="A9469" s="1">
        <v>1127</v>
      </c>
      <c r="B9469" s="2" t="s">
        <v>20</v>
      </c>
      <c r="C9469" s="1">
        <v>35.948300000000003</v>
      </c>
      <c r="D9469" s="1">
        <v>-83.936700000000002</v>
      </c>
      <c r="E9469" t="s">
        <v>3</v>
      </c>
      <c r="F9469" s="1">
        <v>42.654400000000003</v>
      </c>
      <c r="G9469" s="1">
        <v>-71.326599999999999</v>
      </c>
      <c r="H9469" s="1" t="s">
        <v>1</v>
      </c>
      <c r="I9469" s="1">
        <f t="shared" si="344"/>
        <v>816.67188987984662</v>
      </c>
      <c r="J9469" s="1">
        <f t="shared" si="345"/>
        <v>0.72464231577626137</v>
      </c>
      <c r="K9469" s="1"/>
      <c r="M9469" s="1">
        <v>1127</v>
      </c>
      <c r="N9469">
        <v>816.67188987984662</v>
      </c>
    </row>
    <row r="9470" spans="1:14">
      <c r="A9470" s="1">
        <v>1127</v>
      </c>
      <c r="B9470" s="2" t="s">
        <v>21</v>
      </c>
      <c r="C9470" s="1">
        <v>35.92</v>
      </c>
      <c r="D9470" s="1">
        <v>-79.040000000000006</v>
      </c>
      <c r="E9470" t="s">
        <v>3</v>
      </c>
      <c r="F9470" s="1">
        <v>42.654400000000003</v>
      </c>
      <c r="G9470" s="1">
        <v>-71.326599999999999</v>
      </c>
      <c r="H9470" s="1" t="s">
        <v>1</v>
      </c>
      <c r="I9470" s="1">
        <f t="shared" si="344"/>
        <v>621.25724951685515</v>
      </c>
      <c r="J9470" s="1">
        <f t="shared" si="345"/>
        <v>0.55124866860413058</v>
      </c>
      <c r="K9470" s="1"/>
      <c r="M9470" s="1">
        <v>1127</v>
      </c>
      <c r="N9470">
        <v>621.25724951685515</v>
      </c>
    </row>
    <row r="9471" spans="1:14">
      <c r="A9471" s="1">
        <v>1127</v>
      </c>
      <c r="B9471" s="2" t="s">
        <v>26</v>
      </c>
      <c r="C9471" s="1">
        <v>29.68</v>
      </c>
      <c r="D9471" s="1">
        <v>-82.27</v>
      </c>
      <c r="E9471" t="s">
        <v>3</v>
      </c>
      <c r="F9471" s="1">
        <v>42.654400000000003</v>
      </c>
      <c r="G9471" s="1">
        <v>-71.326599999999999</v>
      </c>
      <c r="H9471" s="1" t="s">
        <v>1</v>
      </c>
      <c r="I9471" s="1">
        <f t="shared" si="344"/>
        <v>1082.4328337125512</v>
      </c>
      <c r="J9471" s="1">
        <f t="shared" si="345"/>
        <v>0.9604550432232043</v>
      </c>
      <c r="K9471" s="1"/>
      <c r="M9471" s="1">
        <v>1127</v>
      </c>
      <c r="N9471">
        <v>1082.4328337125512</v>
      </c>
    </row>
    <row r="9472" spans="1:14">
      <c r="A9472" s="1">
        <v>1127</v>
      </c>
      <c r="B9472" s="2" t="s">
        <v>15</v>
      </c>
      <c r="C9472" s="1">
        <v>33.789499999999997</v>
      </c>
      <c r="D9472" s="1">
        <v>-84.325500000000005</v>
      </c>
      <c r="E9472" t="s">
        <v>3</v>
      </c>
      <c r="F9472" s="1">
        <v>42.654400000000003</v>
      </c>
      <c r="G9472" s="1">
        <v>-71.326599999999999</v>
      </c>
      <c r="H9472" s="1" t="s">
        <v>1</v>
      </c>
      <c r="I9472" s="1">
        <f t="shared" si="344"/>
        <v>932.39529608533803</v>
      </c>
      <c r="J9472" s="1">
        <f t="shared" si="345"/>
        <v>0.82732501870926178</v>
      </c>
      <c r="K9472" s="1"/>
      <c r="M9472" s="1">
        <v>1127</v>
      </c>
      <c r="N9472">
        <v>932.39529608533803</v>
      </c>
    </row>
    <row r="9473" spans="1:14">
      <c r="A9473" s="1">
        <v>1127</v>
      </c>
      <c r="B9473" s="2" t="s">
        <v>15</v>
      </c>
      <c r="C9473" s="1">
        <v>33.789499999999997</v>
      </c>
      <c r="D9473" s="1">
        <v>-84.325500000000005</v>
      </c>
      <c r="E9473" t="s">
        <v>3</v>
      </c>
      <c r="F9473" s="1">
        <v>42.654400000000003</v>
      </c>
      <c r="G9473" s="1">
        <v>-71.326599999999999</v>
      </c>
      <c r="H9473" s="1" t="s">
        <v>1</v>
      </c>
      <c r="I9473" s="1">
        <f t="shared" ref="I9473:I9536" si="346">3958.756*ACOS(COS(RADIANS(90-C9473))*COS(RADIANS(90-F9473))+SIN(RADIANS(90-C9473))*SIN(RADIANS(90-F9473))*COS(RADIANS(D9473-G9473)))</f>
        <v>932.39529608533803</v>
      </c>
      <c r="J9473" s="1">
        <f t="shared" ref="J9473:J9536" si="347">I9473/A9473</f>
        <v>0.82732501870926178</v>
      </c>
      <c r="K9473" s="1"/>
      <c r="M9473" s="1">
        <v>1127</v>
      </c>
      <c r="N9473">
        <v>932.39529608533803</v>
      </c>
    </row>
    <row r="9474" spans="1:14">
      <c r="A9474" s="1">
        <v>1127</v>
      </c>
      <c r="B9474" s="2" t="s">
        <v>34</v>
      </c>
      <c r="C9474" s="1">
        <v>42.818899999999999</v>
      </c>
      <c r="D9474" s="1">
        <v>-75.535700000000006</v>
      </c>
      <c r="E9474" t="s">
        <v>3</v>
      </c>
      <c r="F9474" s="1">
        <v>42.654400000000003</v>
      </c>
      <c r="G9474" s="1">
        <v>-71.326599999999999</v>
      </c>
      <c r="H9474" s="1" t="s">
        <v>1</v>
      </c>
      <c r="I9474" s="1">
        <f t="shared" si="346"/>
        <v>213.88201319026487</v>
      </c>
      <c r="J9474" s="1">
        <f t="shared" si="347"/>
        <v>0.18977995846518622</v>
      </c>
      <c r="K9474" s="1"/>
      <c r="M9474" s="1">
        <v>1127</v>
      </c>
      <c r="N9474">
        <v>213.88201319026487</v>
      </c>
    </row>
    <row r="9475" spans="1:14">
      <c r="A9475" s="1">
        <v>1127</v>
      </c>
      <c r="B9475" s="2" t="s">
        <v>18</v>
      </c>
      <c r="C9475" s="1">
        <v>32.9861</v>
      </c>
      <c r="D9475" s="1">
        <v>-96.75</v>
      </c>
      <c r="E9475" t="s">
        <v>3</v>
      </c>
      <c r="F9475" s="1">
        <v>42.654400000000003</v>
      </c>
      <c r="G9475" s="1">
        <v>-71.326599999999999</v>
      </c>
      <c r="H9475" s="1" t="s">
        <v>1</v>
      </c>
      <c r="I9475" s="1">
        <f t="shared" si="346"/>
        <v>1531.9292591796423</v>
      </c>
      <c r="J9475" s="1">
        <f t="shared" si="347"/>
        <v>1.3592983666190259</v>
      </c>
      <c r="K9475" s="1"/>
      <c r="M9475" s="1">
        <v>1127</v>
      </c>
      <c r="N9475">
        <v>1531.9292591796423</v>
      </c>
    </row>
    <row r="9476" spans="1:14">
      <c r="A9476" s="1">
        <v>1127</v>
      </c>
      <c r="B9476" s="2" t="s">
        <v>32</v>
      </c>
      <c r="C9476" s="1">
        <v>42.294400000000003</v>
      </c>
      <c r="D9476" s="1">
        <v>-83.712599999999995</v>
      </c>
      <c r="E9476" t="s">
        <v>3</v>
      </c>
      <c r="F9476" s="1">
        <v>42.654400000000003</v>
      </c>
      <c r="G9476" s="1">
        <v>-71.326599999999999</v>
      </c>
      <c r="H9476" s="1" t="s">
        <v>1</v>
      </c>
      <c r="I9476" s="1">
        <f t="shared" si="346"/>
        <v>631.13776278572243</v>
      </c>
      <c r="J9476" s="1">
        <f t="shared" si="347"/>
        <v>0.56001576112309004</v>
      </c>
      <c r="K9476" s="1"/>
      <c r="M9476" s="1">
        <v>1127</v>
      </c>
      <c r="N9476">
        <v>631.13776278572243</v>
      </c>
    </row>
    <row r="9477" spans="1:14">
      <c r="A9477" s="1">
        <v>1127</v>
      </c>
      <c r="B9477" s="2" t="s">
        <v>26</v>
      </c>
      <c r="C9477" s="1">
        <v>29.68</v>
      </c>
      <c r="D9477" s="1">
        <v>-82.27</v>
      </c>
      <c r="E9477" t="s">
        <v>3</v>
      </c>
      <c r="F9477" s="1">
        <v>42.654400000000003</v>
      </c>
      <c r="G9477" s="1">
        <v>-71.326599999999999</v>
      </c>
      <c r="H9477" s="1" t="s">
        <v>1</v>
      </c>
      <c r="I9477" s="1">
        <f t="shared" si="346"/>
        <v>1082.4328337125512</v>
      </c>
      <c r="J9477" s="1">
        <f t="shared" si="347"/>
        <v>0.9604550432232043</v>
      </c>
      <c r="K9477" s="1"/>
      <c r="M9477" s="1">
        <v>1127</v>
      </c>
      <c r="N9477">
        <v>1082.4328337125512</v>
      </c>
    </row>
    <row r="9478" spans="1:14">
      <c r="A9478" s="1">
        <v>1127</v>
      </c>
      <c r="B9478" s="2" t="s">
        <v>2</v>
      </c>
      <c r="C9478" s="1">
        <v>39.5398</v>
      </c>
      <c r="D9478" s="1">
        <v>-119.81399999999999</v>
      </c>
      <c r="E9478" t="s">
        <v>4</v>
      </c>
      <c r="F9478" s="1">
        <v>40.350200000000001</v>
      </c>
      <c r="G9478" s="1">
        <v>-74.6524</v>
      </c>
      <c r="H9478" s="1" t="s">
        <v>1</v>
      </c>
      <c r="I9478" s="1">
        <f t="shared" si="346"/>
        <v>2366.4642849805532</v>
      </c>
      <c r="J9478" s="1">
        <f t="shared" si="347"/>
        <v>2.0997908473651758</v>
      </c>
      <c r="K9478" s="1"/>
      <c r="M9478" s="1">
        <v>1127</v>
      </c>
      <c r="N9478">
        <v>2366.4642849805532</v>
      </c>
    </row>
    <row r="9479" spans="1:14">
      <c r="A9479" s="1">
        <v>1127</v>
      </c>
      <c r="B9479" s="2" t="s">
        <v>19</v>
      </c>
      <c r="C9479" s="1">
        <v>32.877000000000002</v>
      </c>
      <c r="D9479" s="1">
        <v>-117.23699999999999</v>
      </c>
      <c r="E9479" t="s">
        <v>21</v>
      </c>
      <c r="F9479" s="1">
        <v>35.92</v>
      </c>
      <c r="G9479" s="1">
        <v>-79.040000000000006</v>
      </c>
      <c r="H9479" s="1" t="s">
        <v>1</v>
      </c>
      <c r="I9479" s="1">
        <f t="shared" si="346"/>
        <v>2173.9661152358449</v>
      </c>
      <c r="J9479" s="1">
        <f t="shared" si="347"/>
        <v>1.9289850179554968</v>
      </c>
      <c r="K9479" s="1"/>
      <c r="M9479" s="1">
        <v>1127</v>
      </c>
      <c r="N9479">
        <v>2173.9661152358449</v>
      </c>
    </row>
    <row r="9480" spans="1:14">
      <c r="A9480" s="1">
        <v>1127</v>
      </c>
      <c r="B9480" s="2" t="s">
        <v>36</v>
      </c>
      <c r="C9480" s="1">
        <v>39.19</v>
      </c>
      <c r="D9480" s="1">
        <v>-96.59</v>
      </c>
      <c r="E9480" t="s">
        <v>26</v>
      </c>
      <c r="F9480" s="1">
        <v>29.68</v>
      </c>
      <c r="G9480" s="1">
        <v>-82.27</v>
      </c>
      <c r="H9480" s="1" t="s">
        <v>1</v>
      </c>
      <c r="I9480" s="1">
        <f t="shared" si="346"/>
        <v>1045.4021095865151</v>
      </c>
      <c r="J9480" s="1">
        <f t="shared" si="347"/>
        <v>0.92759725784074099</v>
      </c>
      <c r="K9480" s="1"/>
      <c r="M9480" s="1">
        <v>1127</v>
      </c>
      <c r="N9480">
        <v>1045.4021095865151</v>
      </c>
    </row>
    <row r="9481" spans="1:14">
      <c r="A9481" s="1">
        <v>1127</v>
      </c>
      <c r="B9481" s="2" t="s">
        <v>40</v>
      </c>
      <c r="C9481" s="1">
        <v>43.075699999999998</v>
      </c>
      <c r="D9481" s="1">
        <v>-89.386700000000005</v>
      </c>
      <c r="E9481" t="s">
        <v>26</v>
      </c>
      <c r="F9481" s="1">
        <v>29.68</v>
      </c>
      <c r="G9481" s="1">
        <v>-82.27</v>
      </c>
      <c r="H9481" s="1" t="s">
        <v>1</v>
      </c>
      <c r="I9481" s="1">
        <f t="shared" si="346"/>
        <v>1005.6970546052648</v>
      </c>
      <c r="J9481" s="1">
        <f t="shared" si="347"/>
        <v>0.8923665080792057</v>
      </c>
      <c r="K9481" s="1"/>
      <c r="M9481" s="1">
        <v>1127</v>
      </c>
      <c r="N9481">
        <v>1005.6970546052648</v>
      </c>
    </row>
    <row r="9482" spans="1:14">
      <c r="A9482" s="1">
        <v>1128</v>
      </c>
      <c r="B9482" s="2" t="s">
        <v>24</v>
      </c>
      <c r="C9482" s="1">
        <v>42.247700000000002</v>
      </c>
      <c r="D9482" s="1">
        <v>-83.622600000000006</v>
      </c>
      <c r="E9482" t="s">
        <v>2</v>
      </c>
      <c r="F9482" s="1">
        <v>39.5398</v>
      </c>
      <c r="G9482" s="1">
        <v>-119.81399999999999</v>
      </c>
      <c r="H9482" s="1" t="s">
        <v>1</v>
      </c>
      <c r="I9482" s="1">
        <f t="shared" si="346"/>
        <v>1885.2350392114483</v>
      </c>
      <c r="J9482" s="1">
        <f t="shared" si="347"/>
        <v>1.6713076588753975</v>
      </c>
      <c r="K9482" s="1"/>
      <c r="M9482" s="1">
        <v>1128</v>
      </c>
      <c r="N9482">
        <v>1885.2350392114483</v>
      </c>
    </row>
    <row r="9483" spans="1:14">
      <c r="A9483" s="1">
        <v>1128</v>
      </c>
      <c r="B9483" s="2" t="s">
        <v>14</v>
      </c>
      <c r="C9483" s="1">
        <v>40.489600000000003</v>
      </c>
      <c r="D9483" s="1">
        <v>-74.408199999999994</v>
      </c>
      <c r="E9483" t="s">
        <v>7</v>
      </c>
      <c r="F9483" s="1">
        <v>35.08</v>
      </c>
      <c r="G9483" s="1">
        <v>-106.65</v>
      </c>
      <c r="H9483" s="1" t="s">
        <v>1</v>
      </c>
      <c r="I9483" s="1">
        <f t="shared" si="346"/>
        <v>1789.3287635004672</v>
      </c>
      <c r="J9483" s="1">
        <f t="shared" si="347"/>
        <v>1.5862843648053786</v>
      </c>
      <c r="K9483" s="1"/>
      <c r="M9483" s="1">
        <v>1128</v>
      </c>
      <c r="N9483">
        <v>1789.3287635004672</v>
      </c>
    </row>
    <row r="9484" spans="1:14">
      <c r="A9484" s="1">
        <v>1128</v>
      </c>
      <c r="B9484" s="2" t="s">
        <v>24</v>
      </c>
      <c r="C9484" s="1">
        <v>42.247700000000002</v>
      </c>
      <c r="D9484" s="1">
        <v>-83.622600000000006</v>
      </c>
      <c r="E9484" t="s">
        <v>2</v>
      </c>
      <c r="F9484" s="1">
        <v>39.5398</v>
      </c>
      <c r="G9484" s="1">
        <v>-119.81399999999999</v>
      </c>
      <c r="H9484" s="1" t="s">
        <v>1</v>
      </c>
      <c r="I9484" s="1">
        <f t="shared" si="346"/>
        <v>1885.2350392114483</v>
      </c>
      <c r="J9484" s="1">
        <f t="shared" si="347"/>
        <v>1.6713076588753975</v>
      </c>
      <c r="K9484" s="1"/>
      <c r="M9484" s="1">
        <v>1128</v>
      </c>
      <c r="N9484">
        <v>1885.2350392114483</v>
      </c>
    </row>
    <row r="9485" spans="1:14">
      <c r="A9485" s="1">
        <v>1128</v>
      </c>
      <c r="B9485" s="2" t="s">
        <v>28</v>
      </c>
      <c r="C9485" s="1">
        <v>34.675400000000003</v>
      </c>
      <c r="D9485" s="1">
        <v>-82.839399999999998</v>
      </c>
      <c r="E9485" t="s">
        <v>3</v>
      </c>
      <c r="F9485" s="1">
        <v>42.654400000000003</v>
      </c>
      <c r="G9485" s="1">
        <v>-71.326599999999999</v>
      </c>
      <c r="H9485" s="1" t="s">
        <v>1</v>
      </c>
      <c r="I9485" s="1">
        <f t="shared" si="346"/>
        <v>829.07538366595497</v>
      </c>
      <c r="J9485" s="1">
        <f t="shared" si="347"/>
        <v>0.73499590750527921</v>
      </c>
      <c r="K9485" s="1"/>
      <c r="M9485" s="1">
        <v>1128</v>
      </c>
      <c r="N9485">
        <v>829.07538366595497</v>
      </c>
    </row>
    <row r="9486" spans="1:14">
      <c r="A9486" s="1">
        <v>1128</v>
      </c>
      <c r="B9486" s="2" t="s">
        <v>4</v>
      </c>
      <c r="C9486" s="1">
        <v>40.350200000000001</v>
      </c>
      <c r="D9486" s="1">
        <v>-74.6524</v>
      </c>
      <c r="E9486" t="s">
        <v>3</v>
      </c>
      <c r="F9486" s="1">
        <v>42.654400000000003</v>
      </c>
      <c r="G9486" s="1">
        <v>-71.326599999999999</v>
      </c>
      <c r="H9486" s="1" t="s">
        <v>1</v>
      </c>
      <c r="I9486" s="1">
        <f t="shared" si="346"/>
        <v>234.40667972306764</v>
      </c>
      <c r="J9486" s="1">
        <f t="shared" si="347"/>
        <v>0.2078073401800245</v>
      </c>
      <c r="K9486" s="1"/>
      <c r="M9486" s="1">
        <v>1128</v>
      </c>
      <c r="N9486">
        <v>234.40667972306764</v>
      </c>
    </row>
    <row r="9487" spans="1:14">
      <c r="A9487" s="1">
        <v>1128</v>
      </c>
      <c r="B9487" s="2" t="s">
        <v>20</v>
      </c>
      <c r="C9487" s="1">
        <v>35.948300000000003</v>
      </c>
      <c r="D9487" s="1">
        <v>-83.936700000000002</v>
      </c>
      <c r="E9487" t="s">
        <v>3</v>
      </c>
      <c r="F9487" s="1">
        <v>42.654400000000003</v>
      </c>
      <c r="G9487" s="1">
        <v>-71.326599999999999</v>
      </c>
      <c r="H9487" s="1" t="s">
        <v>1</v>
      </c>
      <c r="I9487" s="1">
        <f t="shared" si="346"/>
        <v>816.67188987984662</v>
      </c>
      <c r="J9487" s="1">
        <f t="shared" si="347"/>
        <v>0.72399990237575051</v>
      </c>
      <c r="K9487" s="1"/>
      <c r="M9487" s="1">
        <v>1128</v>
      </c>
      <c r="N9487">
        <v>816.67188987984662</v>
      </c>
    </row>
    <row r="9488" spans="1:14">
      <c r="A9488" s="1">
        <v>1128</v>
      </c>
      <c r="B9488" s="2" t="s">
        <v>39</v>
      </c>
      <c r="C9488" s="1">
        <v>40.427399999999999</v>
      </c>
      <c r="D9488" s="1">
        <v>-86.916700000000006</v>
      </c>
      <c r="E9488" t="s">
        <v>3</v>
      </c>
      <c r="F9488" s="1">
        <v>42.654400000000003</v>
      </c>
      <c r="G9488" s="1">
        <v>-71.326599999999999</v>
      </c>
      <c r="H9488" s="1" t="s">
        <v>1</v>
      </c>
      <c r="I9488" s="1">
        <f t="shared" si="346"/>
        <v>819.55014121082502</v>
      </c>
      <c r="J9488" s="1">
        <f t="shared" si="347"/>
        <v>0.72655154362661789</v>
      </c>
      <c r="K9488" s="1"/>
      <c r="M9488" s="1">
        <v>1128</v>
      </c>
      <c r="N9488">
        <v>819.55014121082502</v>
      </c>
    </row>
    <row r="9489" spans="1:14">
      <c r="A9489" s="1">
        <v>1128</v>
      </c>
      <c r="B9489" s="2" t="s">
        <v>14</v>
      </c>
      <c r="C9489" s="1">
        <v>40.489600000000003</v>
      </c>
      <c r="D9489" s="1">
        <v>-74.408199999999994</v>
      </c>
      <c r="E9489" t="s">
        <v>7</v>
      </c>
      <c r="F9489" s="1">
        <v>35.08</v>
      </c>
      <c r="G9489" s="1">
        <v>-106.65</v>
      </c>
      <c r="H9489" s="1" t="s">
        <v>1</v>
      </c>
      <c r="I9489" s="1">
        <f t="shared" si="346"/>
        <v>1789.3287635004672</v>
      </c>
      <c r="J9489" s="1">
        <f t="shared" si="347"/>
        <v>1.5862843648053786</v>
      </c>
      <c r="K9489" s="1"/>
      <c r="M9489" s="1">
        <v>1128</v>
      </c>
      <c r="N9489">
        <v>1789.3287635004672</v>
      </c>
    </row>
    <row r="9490" spans="1:14">
      <c r="A9490" s="1">
        <v>1128</v>
      </c>
      <c r="B9490" s="2" t="s">
        <v>28</v>
      </c>
      <c r="C9490" s="1">
        <v>34.675400000000003</v>
      </c>
      <c r="D9490" s="1">
        <v>-82.839399999999998</v>
      </c>
      <c r="E9490" t="s">
        <v>42</v>
      </c>
      <c r="F9490" s="1">
        <v>40.427399999999999</v>
      </c>
      <c r="G9490" s="1">
        <v>-86.916700000000006</v>
      </c>
      <c r="H9490" s="1" t="s">
        <v>1</v>
      </c>
      <c r="I9490" s="1">
        <f t="shared" si="346"/>
        <v>455.7470727634751</v>
      </c>
      <c r="J9490" s="1">
        <f t="shared" si="347"/>
        <v>0.40403109287542122</v>
      </c>
      <c r="K9490" s="1"/>
      <c r="M9490" s="1">
        <v>1128</v>
      </c>
      <c r="N9490">
        <v>455.7470727634751</v>
      </c>
    </row>
    <row r="9491" spans="1:14">
      <c r="A9491" s="1">
        <v>1129</v>
      </c>
      <c r="B9491" s="2" t="s">
        <v>35</v>
      </c>
      <c r="C9491" s="1">
        <v>32.729999999999997</v>
      </c>
      <c r="D9491" s="1">
        <v>-97.114999999999995</v>
      </c>
      <c r="E9491" t="s">
        <v>21</v>
      </c>
      <c r="F9491" s="1">
        <v>35.92</v>
      </c>
      <c r="G9491" s="1">
        <v>-79.040000000000006</v>
      </c>
      <c r="H9491" s="1" t="s">
        <v>1</v>
      </c>
      <c r="I9491" s="1">
        <f t="shared" si="346"/>
        <v>1053.0117637890203</v>
      </c>
      <c r="J9491" s="1">
        <f t="shared" si="347"/>
        <v>0.93269421061914992</v>
      </c>
      <c r="K9491" s="1"/>
      <c r="M9491" s="1">
        <v>1129</v>
      </c>
      <c r="N9491">
        <v>1053.0117637890203</v>
      </c>
    </row>
    <row r="9492" spans="1:14">
      <c r="A9492" s="1">
        <v>1129</v>
      </c>
      <c r="B9492" s="2" t="s">
        <v>23</v>
      </c>
      <c r="C9492" s="1">
        <v>42.294400000000003</v>
      </c>
      <c r="D9492" s="1">
        <v>-83.712599999999995</v>
      </c>
      <c r="E9492" t="s">
        <v>3</v>
      </c>
      <c r="F9492" s="1">
        <v>42.654400000000003</v>
      </c>
      <c r="G9492" s="1">
        <v>-71.326599999999999</v>
      </c>
      <c r="H9492" s="1" t="s">
        <v>1</v>
      </c>
      <c r="I9492" s="1">
        <f t="shared" si="346"/>
        <v>631.13776278572243</v>
      </c>
      <c r="J9492" s="1">
        <f t="shared" si="347"/>
        <v>0.5590237048589215</v>
      </c>
      <c r="K9492" s="1"/>
      <c r="M9492" s="1">
        <v>1129</v>
      </c>
      <c r="N9492">
        <v>631.13776278572243</v>
      </c>
    </row>
    <row r="9493" spans="1:14">
      <c r="A9493" s="1">
        <v>1129</v>
      </c>
      <c r="B9493" s="2" t="s">
        <v>11</v>
      </c>
      <c r="C9493" s="1">
        <v>34.071100000000001</v>
      </c>
      <c r="D9493" s="1">
        <v>-118.44199999999999</v>
      </c>
      <c r="E9493" t="s">
        <v>3</v>
      </c>
      <c r="F9493" s="1">
        <v>42.654400000000003</v>
      </c>
      <c r="G9493" s="1">
        <v>-71.326599999999999</v>
      </c>
      <c r="H9493" s="1" t="s">
        <v>1</v>
      </c>
      <c r="I9493" s="1">
        <f t="shared" si="346"/>
        <v>2585.6682448750626</v>
      </c>
      <c r="J9493" s="1">
        <f t="shared" si="347"/>
        <v>2.2902287377104185</v>
      </c>
      <c r="K9493" s="1"/>
      <c r="M9493" s="1">
        <v>1129</v>
      </c>
      <c r="N9493">
        <v>2585.6682448750626</v>
      </c>
    </row>
    <row r="9494" spans="1:14">
      <c r="A9494" s="1">
        <v>1129</v>
      </c>
      <c r="B9494" s="2" t="s">
        <v>24</v>
      </c>
      <c r="C9494" s="1">
        <v>42.247700000000002</v>
      </c>
      <c r="D9494" s="1">
        <v>-83.622600000000006</v>
      </c>
      <c r="E9494" t="s">
        <v>3</v>
      </c>
      <c r="F9494" s="1">
        <v>42.654400000000003</v>
      </c>
      <c r="G9494" s="1">
        <v>-71.326599999999999</v>
      </c>
      <c r="H9494" s="1" t="s">
        <v>1</v>
      </c>
      <c r="I9494" s="1">
        <f t="shared" si="346"/>
        <v>626.93616190213766</v>
      </c>
      <c r="J9494" s="1">
        <f t="shared" si="347"/>
        <v>0.55530218060419634</v>
      </c>
      <c r="K9494" s="1"/>
      <c r="M9494" s="1">
        <v>1129</v>
      </c>
      <c r="N9494">
        <v>626.93616190213766</v>
      </c>
    </row>
    <row r="9495" spans="1:14">
      <c r="A9495" s="1">
        <v>1129</v>
      </c>
      <c r="B9495" s="2" t="s">
        <v>26</v>
      </c>
      <c r="C9495" s="1">
        <v>29.68</v>
      </c>
      <c r="D9495" s="1">
        <v>-82.27</v>
      </c>
      <c r="E9495" t="s">
        <v>3</v>
      </c>
      <c r="F9495" s="1">
        <v>42.654400000000003</v>
      </c>
      <c r="G9495" s="1">
        <v>-71.326599999999999</v>
      </c>
      <c r="H9495" s="1" t="s">
        <v>1</v>
      </c>
      <c r="I9495" s="1">
        <f t="shared" si="346"/>
        <v>1082.4328337125512</v>
      </c>
      <c r="J9495" s="1">
        <f t="shared" si="347"/>
        <v>0.95875361710589124</v>
      </c>
      <c r="K9495" s="1"/>
      <c r="M9495" s="1">
        <v>1129</v>
      </c>
      <c r="N9495">
        <v>1082.4328337125512</v>
      </c>
    </row>
    <row r="9496" spans="1:14">
      <c r="A9496" s="1">
        <v>1129</v>
      </c>
      <c r="B9496" s="2" t="s">
        <v>37</v>
      </c>
      <c r="C9496" s="1">
        <v>42.37</v>
      </c>
      <c r="D9496" s="1">
        <v>-71.03</v>
      </c>
      <c r="E9496" t="s">
        <v>3</v>
      </c>
      <c r="F9496" s="1">
        <v>42.654400000000003</v>
      </c>
      <c r="G9496" s="1">
        <v>-71.326599999999999</v>
      </c>
      <c r="H9496" s="1" t="s">
        <v>1</v>
      </c>
      <c r="I9496" s="1">
        <f t="shared" si="346"/>
        <v>24.785510525585629</v>
      </c>
      <c r="J9496" s="1">
        <f t="shared" si="347"/>
        <v>2.1953507994318538E-2</v>
      </c>
      <c r="K9496" s="1"/>
      <c r="M9496" s="1">
        <v>1129</v>
      </c>
      <c r="N9496">
        <v>24.785510525585629</v>
      </c>
    </row>
    <row r="9497" spans="1:14">
      <c r="A9497" s="1">
        <v>1129</v>
      </c>
      <c r="B9497" s="2" t="s">
        <v>30</v>
      </c>
      <c r="C9497" s="1">
        <v>39.980899999999998</v>
      </c>
      <c r="D9497" s="1">
        <v>-75.156999999999996</v>
      </c>
      <c r="E9497" t="s">
        <v>3</v>
      </c>
      <c r="F9497" s="1">
        <v>42.654400000000003</v>
      </c>
      <c r="G9497" s="1">
        <v>-71.326599999999999</v>
      </c>
      <c r="H9497" s="1" t="s">
        <v>1</v>
      </c>
      <c r="I9497" s="1">
        <f t="shared" si="346"/>
        <v>271.29683360650813</v>
      </c>
      <c r="J9497" s="1">
        <f t="shared" si="347"/>
        <v>0.24029834686138896</v>
      </c>
      <c r="K9497" s="1"/>
      <c r="M9497" s="1">
        <v>1129</v>
      </c>
      <c r="N9497">
        <v>271.29683360650813</v>
      </c>
    </row>
    <row r="9498" spans="1:14">
      <c r="A9498" s="1">
        <v>1129</v>
      </c>
      <c r="B9498" s="2" t="s">
        <v>27</v>
      </c>
      <c r="C9498" s="1">
        <v>40.799999999999997</v>
      </c>
      <c r="D9498" s="1">
        <v>-96.666700000000006</v>
      </c>
      <c r="E9498" t="s">
        <v>3</v>
      </c>
      <c r="F9498" s="1">
        <v>42.654400000000003</v>
      </c>
      <c r="G9498" s="1">
        <v>-71.326599999999999</v>
      </c>
      <c r="H9498" s="1" t="s">
        <v>1</v>
      </c>
      <c r="I9498" s="1">
        <f t="shared" si="346"/>
        <v>1308.0171279648341</v>
      </c>
      <c r="J9498" s="1">
        <f t="shared" si="347"/>
        <v>1.1585625579847956</v>
      </c>
      <c r="K9498" s="1"/>
      <c r="M9498" s="1">
        <v>1129</v>
      </c>
      <c r="N9498">
        <v>1308.0171279648341</v>
      </c>
    </row>
    <row r="9499" spans="1:14">
      <c r="A9499" s="1">
        <v>1129</v>
      </c>
      <c r="B9499" s="2" t="s">
        <v>35</v>
      </c>
      <c r="C9499" s="1">
        <v>32.729999999999997</v>
      </c>
      <c r="D9499" s="1">
        <v>-97.114999999999995</v>
      </c>
      <c r="E9499" t="s">
        <v>21</v>
      </c>
      <c r="F9499" s="1">
        <v>35.92</v>
      </c>
      <c r="G9499" s="1">
        <v>-79.040000000000006</v>
      </c>
      <c r="H9499" s="1" t="s">
        <v>1</v>
      </c>
      <c r="I9499" s="1">
        <f t="shared" si="346"/>
        <v>1053.0117637890203</v>
      </c>
      <c r="J9499" s="1">
        <f t="shared" si="347"/>
        <v>0.93269421061914992</v>
      </c>
      <c r="K9499" s="1"/>
      <c r="M9499" s="1">
        <v>1129</v>
      </c>
      <c r="N9499">
        <v>1053.0117637890203</v>
      </c>
    </row>
    <row r="9500" spans="1:14">
      <c r="A9500" s="1">
        <v>1130</v>
      </c>
      <c r="B9500" s="2" t="s">
        <v>12</v>
      </c>
      <c r="C9500" s="1">
        <v>39.6798</v>
      </c>
      <c r="D9500" s="1">
        <v>-104.96299999999999</v>
      </c>
      <c r="E9500" t="s">
        <v>3</v>
      </c>
      <c r="F9500" s="1">
        <v>42.654400000000003</v>
      </c>
      <c r="G9500" s="1">
        <v>-71.326599999999999</v>
      </c>
      <c r="H9500" s="1" t="s">
        <v>1</v>
      </c>
      <c r="I9500" s="1">
        <f t="shared" si="346"/>
        <v>1749.9085694532764</v>
      </c>
      <c r="J9500" s="1">
        <f t="shared" si="347"/>
        <v>1.5485916543834304</v>
      </c>
      <c r="K9500" s="1"/>
      <c r="M9500" s="1">
        <v>1130</v>
      </c>
      <c r="N9500">
        <v>1749.9085694532764</v>
      </c>
    </row>
    <row r="9501" spans="1:14">
      <c r="A9501" s="1">
        <v>1130</v>
      </c>
      <c r="B9501" s="2" t="s">
        <v>29</v>
      </c>
      <c r="C9501" s="1">
        <v>39.33</v>
      </c>
      <c r="D9501" s="1">
        <v>-76.599999999999994</v>
      </c>
      <c r="E9501" t="s">
        <v>3</v>
      </c>
      <c r="F9501" s="1">
        <v>42.654400000000003</v>
      </c>
      <c r="G9501" s="1">
        <v>-71.326599999999999</v>
      </c>
      <c r="H9501" s="1" t="s">
        <v>1</v>
      </c>
      <c r="I9501" s="1">
        <f t="shared" si="346"/>
        <v>358.19102992613273</v>
      </c>
      <c r="J9501" s="1">
        <f t="shared" si="347"/>
        <v>0.31698321232401128</v>
      </c>
      <c r="K9501" s="1"/>
      <c r="M9501" s="1">
        <v>1130</v>
      </c>
      <c r="N9501">
        <v>358.19102992613273</v>
      </c>
    </row>
    <row r="9502" spans="1:14">
      <c r="A9502" s="1">
        <v>1130</v>
      </c>
      <c r="B9502" s="2" t="s">
        <v>18</v>
      </c>
      <c r="C9502" s="1">
        <v>32.9861</v>
      </c>
      <c r="D9502" s="1">
        <v>-96.75</v>
      </c>
      <c r="E9502" t="s">
        <v>3</v>
      </c>
      <c r="F9502" s="1">
        <v>42.654400000000003</v>
      </c>
      <c r="G9502" s="1">
        <v>-71.326599999999999</v>
      </c>
      <c r="H9502" s="1" t="s">
        <v>1</v>
      </c>
      <c r="I9502" s="1">
        <f t="shared" si="346"/>
        <v>1531.9292591796423</v>
      </c>
      <c r="J9502" s="1">
        <f t="shared" si="347"/>
        <v>1.3556896098934887</v>
      </c>
      <c r="K9502" s="1"/>
      <c r="M9502" s="1">
        <v>1130</v>
      </c>
      <c r="N9502">
        <v>1531.9292591796423</v>
      </c>
    </row>
    <row r="9503" spans="1:14">
      <c r="A9503" s="1">
        <v>1130</v>
      </c>
      <c r="B9503" s="2" t="s">
        <v>31</v>
      </c>
      <c r="C9503" s="1">
        <v>42.35</v>
      </c>
      <c r="D9503" s="1">
        <v>-71.099999999999994</v>
      </c>
      <c r="E9503" t="s">
        <v>3</v>
      </c>
      <c r="F9503" s="1">
        <v>42.654400000000003</v>
      </c>
      <c r="G9503" s="1">
        <v>-71.326599999999999</v>
      </c>
      <c r="H9503" s="1" t="s">
        <v>1</v>
      </c>
      <c r="I9503" s="1">
        <f t="shared" si="346"/>
        <v>23.991263090866738</v>
      </c>
      <c r="J9503" s="1">
        <f t="shared" si="347"/>
        <v>2.1231206275103307E-2</v>
      </c>
      <c r="K9503" s="1"/>
      <c r="M9503" s="1">
        <v>1130</v>
      </c>
      <c r="N9503">
        <v>23.991263090866738</v>
      </c>
    </row>
    <row r="9504" spans="1:14">
      <c r="A9504" s="1">
        <v>1131</v>
      </c>
      <c r="B9504" s="2" t="s">
        <v>2</v>
      </c>
      <c r="C9504" s="1">
        <v>39.5398</v>
      </c>
      <c r="D9504" s="1">
        <v>-119.81399999999999</v>
      </c>
      <c r="E9504" t="s">
        <v>3</v>
      </c>
      <c r="F9504" s="1">
        <v>42.654400000000003</v>
      </c>
      <c r="G9504" s="1">
        <v>-71.326599999999999</v>
      </c>
      <c r="H9504" s="1" t="s">
        <v>1</v>
      </c>
      <c r="I9504" s="1">
        <f t="shared" si="346"/>
        <v>2499.1374799342921</v>
      </c>
      <c r="J9504" s="1">
        <f t="shared" si="347"/>
        <v>2.2096706277049445</v>
      </c>
      <c r="K9504" s="1"/>
      <c r="M9504" s="1">
        <v>1131</v>
      </c>
      <c r="N9504">
        <v>2499.1374799342921</v>
      </c>
    </row>
    <row r="9505" spans="1:14">
      <c r="A9505" s="1">
        <v>1131</v>
      </c>
      <c r="B9505" s="2" t="s">
        <v>23</v>
      </c>
      <c r="C9505" s="1">
        <v>42.294400000000003</v>
      </c>
      <c r="D9505" s="1">
        <v>-83.712599999999995</v>
      </c>
      <c r="E9505" t="s">
        <v>3</v>
      </c>
      <c r="F9505" s="1">
        <v>42.654400000000003</v>
      </c>
      <c r="G9505" s="1">
        <v>-71.326599999999999</v>
      </c>
      <c r="H9505" s="1" t="s">
        <v>1</v>
      </c>
      <c r="I9505" s="1">
        <f t="shared" si="346"/>
        <v>631.13776278572243</v>
      </c>
      <c r="J9505" s="1">
        <f t="shared" si="347"/>
        <v>0.55803515719338859</v>
      </c>
      <c r="K9505" s="1"/>
      <c r="M9505" s="1">
        <v>1131</v>
      </c>
      <c r="N9505">
        <v>631.13776278572243</v>
      </c>
    </row>
    <row r="9506" spans="1:14">
      <c r="A9506" s="1">
        <v>1131</v>
      </c>
      <c r="B9506" s="2" t="s">
        <v>12</v>
      </c>
      <c r="C9506" s="1">
        <v>39.6798</v>
      </c>
      <c r="D9506" s="1">
        <v>-104.96299999999999</v>
      </c>
      <c r="E9506" t="s">
        <v>3</v>
      </c>
      <c r="F9506" s="1">
        <v>42.654400000000003</v>
      </c>
      <c r="G9506" s="1">
        <v>-71.326599999999999</v>
      </c>
      <c r="H9506" s="1" t="s">
        <v>1</v>
      </c>
      <c r="I9506" s="1">
        <f t="shared" si="346"/>
        <v>1749.9085694532764</v>
      </c>
      <c r="J9506" s="1">
        <f t="shared" si="347"/>
        <v>1.547222430993171</v>
      </c>
      <c r="K9506" s="1"/>
      <c r="M9506" s="1">
        <v>1131</v>
      </c>
      <c r="N9506">
        <v>1749.9085694532764</v>
      </c>
    </row>
    <row r="9507" spans="1:14">
      <c r="A9507" s="1">
        <v>1131</v>
      </c>
      <c r="B9507" s="2" t="s">
        <v>12</v>
      </c>
      <c r="C9507" s="1">
        <v>39.6798</v>
      </c>
      <c r="D9507" s="1">
        <v>-104.96299999999999</v>
      </c>
      <c r="E9507" t="s">
        <v>23</v>
      </c>
      <c r="F9507" s="1">
        <v>42.294400000000003</v>
      </c>
      <c r="G9507" s="1">
        <v>-83.712599999999995</v>
      </c>
      <c r="H9507" s="1" t="s">
        <v>1</v>
      </c>
      <c r="I9507" s="1">
        <f t="shared" si="346"/>
        <v>1119.9264080375451</v>
      </c>
      <c r="J9507" s="1">
        <f t="shared" si="347"/>
        <v>0.99020902567422198</v>
      </c>
      <c r="K9507" s="1"/>
      <c r="M9507" s="1">
        <v>1131</v>
      </c>
      <c r="N9507">
        <v>1119.9264080375451</v>
      </c>
    </row>
    <row r="9508" spans="1:14">
      <c r="A9508" s="1">
        <v>1132</v>
      </c>
      <c r="B9508" s="2" t="s">
        <v>33</v>
      </c>
      <c r="C9508" s="1">
        <v>30.61</v>
      </c>
      <c r="D9508" s="1">
        <v>-96.34</v>
      </c>
      <c r="E9508" t="s">
        <v>3</v>
      </c>
      <c r="F9508" s="1">
        <v>42.654400000000003</v>
      </c>
      <c r="G9508" s="1">
        <v>-71.326599999999999</v>
      </c>
      <c r="H9508" s="1" t="s">
        <v>1</v>
      </c>
      <c r="I9508" s="1">
        <f t="shared" si="346"/>
        <v>1608.1443111308013</v>
      </c>
      <c r="J9508" s="1">
        <f t="shared" si="347"/>
        <v>1.4206221829777397</v>
      </c>
      <c r="K9508" s="1"/>
      <c r="M9508" s="1">
        <v>1132</v>
      </c>
      <c r="N9508">
        <v>1608.1443111308013</v>
      </c>
    </row>
    <row r="9509" spans="1:14">
      <c r="A9509" s="1">
        <v>1132</v>
      </c>
      <c r="B9509" s="2" t="s">
        <v>37</v>
      </c>
      <c r="C9509" s="1">
        <v>42.37</v>
      </c>
      <c r="D9509" s="1">
        <v>-71.03</v>
      </c>
      <c r="E9509" t="s">
        <v>7</v>
      </c>
      <c r="F9509" s="1">
        <v>35.08</v>
      </c>
      <c r="G9509" s="1">
        <v>-106.65</v>
      </c>
      <c r="H9509" s="1" t="s">
        <v>1</v>
      </c>
      <c r="I9509" s="1">
        <f t="shared" si="346"/>
        <v>1969.3541954987336</v>
      </c>
      <c r="J9509" s="1">
        <f t="shared" si="347"/>
        <v>1.739712186836337</v>
      </c>
      <c r="K9509" s="1"/>
      <c r="M9509" s="1">
        <v>1132</v>
      </c>
      <c r="N9509">
        <v>1969.3541954987336</v>
      </c>
    </row>
    <row r="9510" spans="1:14">
      <c r="A9510" s="1">
        <v>1132</v>
      </c>
      <c r="B9510" s="2" t="s">
        <v>38</v>
      </c>
      <c r="C9510" s="1">
        <v>42.37</v>
      </c>
      <c r="D9510" s="1">
        <v>-71.03</v>
      </c>
      <c r="E9510" t="s">
        <v>7</v>
      </c>
      <c r="F9510" s="1">
        <v>35.08</v>
      </c>
      <c r="G9510" s="1">
        <v>-106.65</v>
      </c>
      <c r="H9510" s="1" t="s">
        <v>1</v>
      </c>
      <c r="I9510" s="1">
        <f t="shared" si="346"/>
        <v>1969.3541954987336</v>
      </c>
      <c r="J9510" s="1">
        <f t="shared" si="347"/>
        <v>1.739712186836337</v>
      </c>
      <c r="K9510" s="1"/>
      <c r="M9510" s="1">
        <v>1132</v>
      </c>
      <c r="N9510">
        <v>1969.3541954987336</v>
      </c>
    </row>
    <row r="9511" spans="1:14">
      <c r="A9511" s="1">
        <v>1132</v>
      </c>
      <c r="B9511" s="2" t="s">
        <v>40</v>
      </c>
      <c r="C9511" s="1">
        <v>43.075699999999998</v>
      </c>
      <c r="D9511" s="1">
        <v>-89.386700000000005</v>
      </c>
      <c r="E9511" t="s">
        <v>21</v>
      </c>
      <c r="F9511" s="1">
        <v>35.92</v>
      </c>
      <c r="G9511" s="1">
        <v>-79.040000000000006</v>
      </c>
      <c r="H9511" s="1" t="s">
        <v>1</v>
      </c>
      <c r="I9511" s="1">
        <f t="shared" si="346"/>
        <v>739.73869323594329</v>
      </c>
      <c r="J9511" s="1">
        <f t="shared" si="347"/>
        <v>0.65347941098581563</v>
      </c>
      <c r="K9511" s="1"/>
      <c r="M9511" s="1">
        <v>1132</v>
      </c>
      <c r="N9511">
        <v>739.73869323594329</v>
      </c>
    </row>
    <row r="9512" spans="1:14">
      <c r="A9512" s="1">
        <v>1132</v>
      </c>
      <c r="B9512" s="2" t="s">
        <v>38</v>
      </c>
      <c r="C9512" s="1">
        <v>42.37</v>
      </c>
      <c r="D9512" s="1">
        <v>-71.03</v>
      </c>
      <c r="E9512" t="s">
        <v>21</v>
      </c>
      <c r="F9512" s="1">
        <v>35.92</v>
      </c>
      <c r="G9512" s="1">
        <v>-79.040000000000006</v>
      </c>
      <c r="H9512" s="1" t="s">
        <v>1</v>
      </c>
      <c r="I9512" s="1">
        <f t="shared" si="346"/>
        <v>618.16916346201936</v>
      </c>
      <c r="J9512" s="1">
        <f t="shared" si="347"/>
        <v>0.54608583344701356</v>
      </c>
      <c r="K9512" s="1"/>
      <c r="M9512" s="1">
        <v>1132</v>
      </c>
      <c r="N9512">
        <v>618.16916346201936</v>
      </c>
    </row>
    <row r="9513" spans="1:14">
      <c r="A9513" s="1">
        <v>1132</v>
      </c>
      <c r="B9513" s="2" t="s">
        <v>33</v>
      </c>
      <c r="C9513" s="1">
        <v>30.61</v>
      </c>
      <c r="D9513" s="1">
        <v>-96.34</v>
      </c>
      <c r="E9513" t="s">
        <v>3</v>
      </c>
      <c r="F9513" s="1">
        <v>42.654400000000003</v>
      </c>
      <c r="G9513" s="1">
        <v>-71.326599999999999</v>
      </c>
      <c r="H9513" s="1" t="s">
        <v>1</v>
      </c>
      <c r="I9513" s="1">
        <f t="shared" si="346"/>
        <v>1608.1443111308013</v>
      </c>
      <c r="J9513" s="1">
        <f t="shared" si="347"/>
        <v>1.4206221829777397</v>
      </c>
      <c r="K9513" s="1"/>
      <c r="M9513" s="1">
        <v>1132</v>
      </c>
      <c r="N9513">
        <v>1608.1443111308013</v>
      </c>
    </row>
    <row r="9514" spans="1:14">
      <c r="A9514" s="1">
        <v>1132</v>
      </c>
      <c r="B9514" s="2" t="s">
        <v>4</v>
      </c>
      <c r="C9514" s="1">
        <v>40.350200000000001</v>
      </c>
      <c r="D9514" s="1">
        <v>-74.6524</v>
      </c>
      <c r="E9514" t="s">
        <v>3</v>
      </c>
      <c r="F9514" s="1">
        <v>42.654400000000003</v>
      </c>
      <c r="G9514" s="1">
        <v>-71.326599999999999</v>
      </c>
      <c r="H9514" s="1" t="s">
        <v>1</v>
      </c>
      <c r="I9514" s="1">
        <f t="shared" si="346"/>
        <v>234.40667972306764</v>
      </c>
      <c r="J9514" s="1">
        <f t="shared" si="347"/>
        <v>0.20707303862461807</v>
      </c>
      <c r="K9514" s="1"/>
      <c r="M9514" s="1">
        <v>1132</v>
      </c>
      <c r="N9514">
        <v>234.40667972306764</v>
      </c>
    </row>
    <row r="9515" spans="1:14">
      <c r="A9515" s="1">
        <v>1132</v>
      </c>
      <c r="B9515" s="2" t="s">
        <v>18</v>
      </c>
      <c r="C9515" s="1">
        <v>32.9861</v>
      </c>
      <c r="D9515" s="1">
        <v>-96.75</v>
      </c>
      <c r="E9515" t="s">
        <v>3</v>
      </c>
      <c r="F9515" s="1">
        <v>42.654400000000003</v>
      </c>
      <c r="G9515" s="1">
        <v>-71.326599999999999</v>
      </c>
      <c r="H9515" s="1" t="s">
        <v>1</v>
      </c>
      <c r="I9515" s="1">
        <f t="shared" si="346"/>
        <v>1531.9292591796423</v>
      </c>
      <c r="J9515" s="1">
        <f t="shared" si="347"/>
        <v>1.3532943985685886</v>
      </c>
      <c r="K9515" s="1"/>
      <c r="M9515" s="1">
        <v>1132</v>
      </c>
      <c r="N9515">
        <v>1531.9292591796423</v>
      </c>
    </row>
    <row r="9516" spans="1:14">
      <c r="A9516" s="1">
        <v>1132</v>
      </c>
      <c r="B9516" s="2" t="s">
        <v>7</v>
      </c>
      <c r="C9516" s="1">
        <v>35.08</v>
      </c>
      <c r="D9516" s="1">
        <v>-106.65</v>
      </c>
      <c r="E9516" t="s">
        <v>3</v>
      </c>
      <c r="F9516" s="1">
        <v>42.654400000000003</v>
      </c>
      <c r="G9516" s="1">
        <v>-71.326599999999999</v>
      </c>
      <c r="H9516" s="1" t="s">
        <v>1</v>
      </c>
      <c r="I9516" s="1">
        <f t="shared" si="346"/>
        <v>1955.3759672402834</v>
      </c>
      <c r="J9516" s="1">
        <f t="shared" si="347"/>
        <v>1.7273639286574942</v>
      </c>
      <c r="K9516" s="1"/>
      <c r="M9516" s="1">
        <v>1132</v>
      </c>
      <c r="N9516">
        <v>1955.3759672402834</v>
      </c>
    </row>
    <row r="9517" spans="1:14">
      <c r="A9517" s="1">
        <v>1132</v>
      </c>
      <c r="B9517" s="2" t="s">
        <v>6</v>
      </c>
      <c r="C9517" s="1">
        <v>32.877000000000002</v>
      </c>
      <c r="D9517" s="1">
        <v>-117.23699999999999</v>
      </c>
      <c r="E9517" t="s">
        <v>3</v>
      </c>
      <c r="F9517" s="1">
        <v>42.654400000000003</v>
      </c>
      <c r="G9517" s="1">
        <v>-71.326599999999999</v>
      </c>
      <c r="H9517" s="1" t="s">
        <v>1</v>
      </c>
      <c r="I9517" s="1">
        <f t="shared" si="346"/>
        <v>2563.4454416891426</v>
      </c>
      <c r="J9517" s="1">
        <f t="shared" si="347"/>
        <v>2.2645277753437654</v>
      </c>
      <c r="K9517" s="1"/>
      <c r="M9517" s="1">
        <v>1132</v>
      </c>
      <c r="N9517">
        <v>2563.4454416891426</v>
      </c>
    </row>
    <row r="9518" spans="1:14">
      <c r="A9518" s="1">
        <v>1132</v>
      </c>
      <c r="B9518" s="2" t="s">
        <v>37</v>
      </c>
      <c r="C9518" s="1">
        <v>42.37</v>
      </c>
      <c r="D9518" s="1">
        <v>-71.03</v>
      </c>
      <c r="E9518" t="s">
        <v>7</v>
      </c>
      <c r="F9518" s="1">
        <v>35.08</v>
      </c>
      <c r="G9518" s="1">
        <v>-106.65</v>
      </c>
      <c r="H9518" s="1" t="s">
        <v>1</v>
      </c>
      <c r="I9518" s="1">
        <f t="shared" si="346"/>
        <v>1969.3541954987336</v>
      </c>
      <c r="J9518" s="1">
        <f t="shared" si="347"/>
        <v>1.739712186836337</v>
      </c>
      <c r="K9518" s="1"/>
      <c r="M9518" s="1">
        <v>1132</v>
      </c>
      <c r="N9518">
        <v>1969.3541954987336</v>
      </c>
    </row>
    <row r="9519" spans="1:14">
      <c r="A9519" s="1">
        <v>1132</v>
      </c>
      <c r="B9519" s="2" t="s">
        <v>38</v>
      </c>
      <c r="C9519" s="1">
        <v>42.37</v>
      </c>
      <c r="D9519" s="1">
        <v>-71.03</v>
      </c>
      <c r="E9519" t="s">
        <v>7</v>
      </c>
      <c r="F9519" s="1">
        <v>35.08</v>
      </c>
      <c r="G9519" s="1">
        <v>-106.65</v>
      </c>
      <c r="H9519" s="1" t="s">
        <v>1</v>
      </c>
      <c r="I9519" s="1">
        <f t="shared" si="346"/>
        <v>1969.3541954987336</v>
      </c>
      <c r="J9519" s="1">
        <f t="shared" si="347"/>
        <v>1.739712186836337</v>
      </c>
      <c r="K9519" s="1"/>
      <c r="M9519" s="1">
        <v>1132</v>
      </c>
      <c r="N9519">
        <v>1969.3541954987336</v>
      </c>
    </row>
    <row r="9520" spans="1:14">
      <c r="A9520" s="1">
        <v>1132</v>
      </c>
      <c r="B9520" s="2" t="s">
        <v>40</v>
      </c>
      <c r="C9520" s="1">
        <v>43.075699999999998</v>
      </c>
      <c r="D9520" s="1">
        <v>-89.386700000000005</v>
      </c>
      <c r="E9520" t="s">
        <v>21</v>
      </c>
      <c r="F9520" s="1">
        <v>35.92</v>
      </c>
      <c r="G9520" s="1">
        <v>-79.040000000000006</v>
      </c>
      <c r="H9520" s="1" t="s">
        <v>1</v>
      </c>
      <c r="I9520" s="1">
        <f t="shared" si="346"/>
        <v>739.73869323594329</v>
      </c>
      <c r="J9520" s="1">
        <f t="shared" si="347"/>
        <v>0.65347941098581563</v>
      </c>
      <c r="K9520" s="1"/>
      <c r="M9520" s="1">
        <v>1132</v>
      </c>
      <c r="N9520">
        <v>739.73869323594329</v>
      </c>
    </row>
    <row r="9521" spans="1:14">
      <c r="A9521" s="1">
        <v>1132</v>
      </c>
      <c r="B9521" s="2" t="s">
        <v>38</v>
      </c>
      <c r="C9521" s="1">
        <v>42.37</v>
      </c>
      <c r="D9521" s="1">
        <v>-71.03</v>
      </c>
      <c r="E9521" t="s">
        <v>21</v>
      </c>
      <c r="F9521" s="1">
        <v>35.92</v>
      </c>
      <c r="G9521" s="1">
        <v>-79.040000000000006</v>
      </c>
      <c r="H9521" s="1" t="s">
        <v>1</v>
      </c>
      <c r="I9521" s="1">
        <f t="shared" si="346"/>
        <v>618.16916346201936</v>
      </c>
      <c r="J9521" s="1">
        <f t="shared" si="347"/>
        <v>0.54608583344701356</v>
      </c>
      <c r="K9521" s="1"/>
      <c r="M9521" s="1">
        <v>1132</v>
      </c>
      <c r="N9521">
        <v>618.16916346201936</v>
      </c>
    </row>
    <row r="9522" spans="1:14">
      <c r="A9522" s="1">
        <v>1133</v>
      </c>
      <c r="B9522" s="2" t="s">
        <v>33</v>
      </c>
      <c r="C9522" s="1">
        <v>30.61</v>
      </c>
      <c r="D9522" s="1">
        <v>-96.34</v>
      </c>
      <c r="E9522" t="s">
        <v>7</v>
      </c>
      <c r="F9522" s="1">
        <v>35.08</v>
      </c>
      <c r="G9522" s="1">
        <v>-106.65</v>
      </c>
      <c r="H9522" s="1" t="s">
        <v>1</v>
      </c>
      <c r="I9522" s="1">
        <f t="shared" si="346"/>
        <v>672.95346701489484</v>
      </c>
      <c r="J9522" s="1">
        <f t="shared" si="347"/>
        <v>0.59395716417907751</v>
      </c>
      <c r="K9522" s="1"/>
      <c r="M9522" s="1">
        <v>1133</v>
      </c>
      <c r="N9522">
        <v>672.95346701489484</v>
      </c>
    </row>
    <row r="9523" spans="1:14">
      <c r="A9523" s="1">
        <v>1133</v>
      </c>
      <c r="B9523" s="2" t="s">
        <v>24</v>
      </c>
      <c r="C9523" s="1">
        <v>42.247700000000002</v>
      </c>
      <c r="D9523" s="1">
        <v>-83.622600000000006</v>
      </c>
      <c r="E9523" t="s">
        <v>21</v>
      </c>
      <c r="F9523" s="1">
        <v>35.92</v>
      </c>
      <c r="G9523" s="1">
        <v>-79.040000000000006</v>
      </c>
      <c r="H9523" s="1" t="s">
        <v>1</v>
      </c>
      <c r="I9523" s="1">
        <f t="shared" si="346"/>
        <v>501.35243223342724</v>
      </c>
      <c r="J9523" s="1">
        <f t="shared" si="347"/>
        <v>0.44249994018837358</v>
      </c>
      <c r="K9523" s="1"/>
      <c r="M9523" s="1">
        <v>1133</v>
      </c>
      <c r="N9523">
        <v>501.35243223342724</v>
      </c>
    </row>
    <row r="9524" spans="1:14">
      <c r="A9524" s="1">
        <v>1133</v>
      </c>
      <c r="B9524" s="2" t="s">
        <v>6</v>
      </c>
      <c r="C9524" s="1">
        <v>32.877000000000002</v>
      </c>
      <c r="D9524" s="1">
        <v>-117.23699999999999</v>
      </c>
      <c r="E9524" t="s">
        <v>3</v>
      </c>
      <c r="F9524" s="1">
        <v>42.654400000000003</v>
      </c>
      <c r="G9524" s="1">
        <v>-71.326599999999999</v>
      </c>
      <c r="H9524" s="1" t="s">
        <v>1</v>
      </c>
      <c r="I9524" s="1">
        <f t="shared" si="346"/>
        <v>2563.4454416891426</v>
      </c>
      <c r="J9524" s="1">
        <f t="shared" si="347"/>
        <v>2.2625290747476985</v>
      </c>
      <c r="K9524" s="1"/>
      <c r="M9524" s="1">
        <v>1133</v>
      </c>
      <c r="N9524">
        <v>2563.4454416891426</v>
      </c>
    </row>
    <row r="9525" spans="1:14">
      <c r="A9525" s="1">
        <v>1133</v>
      </c>
      <c r="B9525" s="2" t="s">
        <v>33</v>
      </c>
      <c r="C9525" s="1">
        <v>30.61</v>
      </c>
      <c r="D9525" s="1">
        <v>-96.34</v>
      </c>
      <c r="E9525" t="s">
        <v>7</v>
      </c>
      <c r="F9525" s="1">
        <v>35.08</v>
      </c>
      <c r="G9525" s="1">
        <v>-106.65</v>
      </c>
      <c r="H9525" s="1" t="s">
        <v>1</v>
      </c>
      <c r="I9525" s="1">
        <f t="shared" si="346"/>
        <v>672.95346701489484</v>
      </c>
      <c r="J9525" s="1">
        <f t="shared" si="347"/>
        <v>0.59395716417907751</v>
      </c>
      <c r="K9525" s="1"/>
      <c r="M9525" s="1">
        <v>1133</v>
      </c>
      <c r="N9525">
        <v>672.95346701489484</v>
      </c>
    </row>
    <row r="9526" spans="1:14">
      <c r="A9526" s="1">
        <v>1133</v>
      </c>
      <c r="B9526" s="2" t="s">
        <v>24</v>
      </c>
      <c r="C9526" s="1">
        <v>42.247700000000002</v>
      </c>
      <c r="D9526" s="1">
        <v>-83.622600000000006</v>
      </c>
      <c r="E9526" t="s">
        <v>21</v>
      </c>
      <c r="F9526" s="1">
        <v>35.92</v>
      </c>
      <c r="G9526" s="1">
        <v>-79.040000000000006</v>
      </c>
      <c r="H9526" s="1" t="s">
        <v>1</v>
      </c>
      <c r="I9526" s="1">
        <f t="shared" si="346"/>
        <v>501.35243223342724</v>
      </c>
      <c r="J9526" s="1">
        <f t="shared" si="347"/>
        <v>0.44249994018837358</v>
      </c>
      <c r="K9526" s="1"/>
      <c r="M9526" s="1">
        <v>1133</v>
      </c>
      <c r="N9526">
        <v>501.35243223342724</v>
      </c>
    </row>
    <row r="9527" spans="1:14">
      <c r="A9527" s="1">
        <v>1134</v>
      </c>
      <c r="B9527" s="2" t="s">
        <v>26</v>
      </c>
      <c r="C9527" s="1">
        <v>29.68</v>
      </c>
      <c r="D9527" s="1">
        <v>-82.27</v>
      </c>
      <c r="E9527" t="s">
        <v>7</v>
      </c>
      <c r="F9527" s="1">
        <v>35.08</v>
      </c>
      <c r="G9527" s="1">
        <v>-106.65</v>
      </c>
      <c r="H9527" s="1" t="s">
        <v>1</v>
      </c>
      <c r="I9527" s="1">
        <f t="shared" si="346"/>
        <v>1466.5515442309782</v>
      </c>
      <c r="J9527" s="1">
        <f t="shared" si="347"/>
        <v>1.293255330009681</v>
      </c>
      <c r="K9527" s="1"/>
      <c r="M9527" s="1">
        <v>1134</v>
      </c>
      <c r="N9527">
        <v>1466.5515442309782</v>
      </c>
    </row>
    <row r="9528" spans="1:14">
      <c r="A9528" s="1">
        <v>1134</v>
      </c>
      <c r="B9528" s="2" t="s">
        <v>29</v>
      </c>
      <c r="C9528" s="1">
        <v>39.33</v>
      </c>
      <c r="D9528" s="1">
        <v>-76.599999999999994</v>
      </c>
      <c r="E9528" t="s">
        <v>7</v>
      </c>
      <c r="F9528" s="1">
        <v>35.08</v>
      </c>
      <c r="G9528" s="1">
        <v>-106.65</v>
      </c>
      <c r="H9528" s="1" t="s">
        <v>1</v>
      </c>
      <c r="I9528" s="1">
        <f t="shared" si="346"/>
        <v>1671.5986092700059</v>
      </c>
      <c r="J9528" s="1">
        <f t="shared" si="347"/>
        <v>1.4740728476807812</v>
      </c>
      <c r="K9528" s="1"/>
      <c r="M9528" s="1">
        <v>1134</v>
      </c>
      <c r="N9528">
        <v>1671.5986092700059</v>
      </c>
    </row>
    <row r="9529" spans="1:14">
      <c r="A9529" s="1">
        <v>1134</v>
      </c>
      <c r="B9529" s="2" t="s">
        <v>18</v>
      </c>
      <c r="C9529" s="1">
        <v>32.9861</v>
      </c>
      <c r="D9529" s="1">
        <v>-96.75</v>
      </c>
      <c r="E9529" t="s">
        <v>21</v>
      </c>
      <c r="F9529" s="1">
        <v>35.92</v>
      </c>
      <c r="G9529" s="1">
        <v>-79.040000000000006</v>
      </c>
      <c r="H9529" s="1" t="s">
        <v>1</v>
      </c>
      <c r="I9529" s="1">
        <f t="shared" si="346"/>
        <v>1027.6357194921761</v>
      </c>
      <c r="J9529" s="1">
        <f t="shared" si="347"/>
        <v>0.90620433817652213</v>
      </c>
      <c r="K9529" s="1"/>
      <c r="M9529" s="1">
        <v>1134</v>
      </c>
      <c r="N9529">
        <v>1027.6357194921761</v>
      </c>
    </row>
    <row r="9530" spans="1:14">
      <c r="A9530" s="1">
        <v>1134</v>
      </c>
      <c r="B9530" s="2" t="s">
        <v>6</v>
      </c>
      <c r="C9530" s="1">
        <v>32.877000000000002</v>
      </c>
      <c r="D9530" s="1">
        <v>-117.23699999999999</v>
      </c>
      <c r="E9530" t="s">
        <v>3</v>
      </c>
      <c r="F9530" s="1">
        <v>42.654400000000003</v>
      </c>
      <c r="G9530" s="1">
        <v>-71.326599999999999</v>
      </c>
      <c r="H9530" s="1" t="s">
        <v>1</v>
      </c>
      <c r="I9530" s="1">
        <f t="shared" si="346"/>
        <v>2563.4454416891426</v>
      </c>
      <c r="J9530" s="1">
        <f t="shared" si="347"/>
        <v>2.2605338991967749</v>
      </c>
      <c r="K9530" s="1"/>
      <c r="M9530" s="1">
        <v>1134</v>
      </c>
      <c r="N9530">
        <v>2563.4454416891426</v>
      </c>
    </row>
    <row r="9531" spans="1:14">
      <c r="A9531" s="1">
        <v>1134</v>
      </c>
      <c r="B9531" s="2" t="s">
        <v>39</v>
      </c>
      <c r="C9531" s="1">
        <v>40.427399999999999</v>
      </c>
      <c r="D9531" s="1">
        <v>-86.916700000000006</v>
      </c>
      <c r="E9531" t="s">
        <v>3</v>
      </c>
      <c r="F9531" s="1">
        <v>42.654400000000003</v>
      </c>
      <c r="G9531" s="1">
        <v>-71.326599999999999</v>
      </c>
      <c r="H9531" s="1" t="s">
        <v>1</v>
      </c>
      <c r="I9531" s="1">
        <f t="shared" si="346"/>
        <v>819.55014121082502</v>
      </c>
      <c r="J9531" s="1">
        <f t="shared" si="347"/>
        <v>0.72270735556510146</v>
      </c>
      <c r="K9531" s="1"/>
      <c r="M9531" s="1">
        <v>1134</v>
      </c>
      <c r="N9531">
        <v>819.55014121082502</v>
      </c>
    </row>
    <row r="9532" spans="1:14">
      <c r="A9532" s="1">
        <v>1134</v>
      </c>
      <c r="B9532" s="2" t="s">
        <v>26</v>
      </c>
      <c r="C9532" s="1">
        <v>29.68</v>
      </c>
      <c r="D9532" s="1">
        <v>-82.27</v>
      </c>
      <c r="E9532" t="s">
        <v>3</v>
      </c>
      <c r="F9532" s="1">
        <v>42.654400000000003</v>
      </c>
      <c r="G9532" s="1">
        <v>-71.326599999999999</v>
      </c>
      <c r="H9532" s="1" t="s">
        <v>1</v>
      </c>
      <c r="I9532" s="1">
        <f t="shared" si="346"/>
        <v>1082.4328337125512</v>
      </c>
      <c r="J9532" s="1">
        <f t="shared" si="347"/>
        <v>0.95452630838849317</v>
      </c>
      <c r="K9532" s="1"/>
      <c r="M9532" s="1">
        <v>1134</v>
      </c>
      <c r="N9532">
        <v>1082.4328337125512</v>
      </c>
    </row>
    <row r="9533" spans="1:14">
      <c r="A9533" s="1">
        <v>1134</v>
      </c>
      <c r="B9533" s="2" t="s">
        <v>26</v>
      </c>
      <c r="C9533" s="1">
        <v>29.68</v>
      </c>
      <c r="D9533" s="1">
        <v>-82.27</v>
      </c>
      <c r="E9533" t="s">
        <v>7</v>
      </c>
      <c r="F9533" s="1">
        <v>35.08</v>
      </c>
      <c r="G9533" s="1">
        <v>-106.65</v>
      </c>
      <c r="H9533" s="1" t="s">
        <v>1</v>
      </c>
      <c r="I9533" s="1">
        <f t="shared" si="346"/>
        <v>1466.5515442309782</v>
      </c>
      <c r="J9533" s="1">
        <f t="shared" si="347"/>
        <v>1.293255330009681</v>
      </c>
      <c r="K9533" s="1"/>
      <c r="M9533" s="1">
        <v>1134</v>
      </c>
      <c r="N9533">
        <v>1466.5515442309782</v>
      </c>
    </row>
    <row r="9534" spans="1:14">
      <c r="A9534" s="1">
        <v>1134</v>
      </c>
      <c r="B9534" s="2" t="s">
        <v>29</v>
      </c>
      <c r="C9534" s="1">
        <v>39.33</v>
      </c>
      <c r="D9534" s="1">
        <v>-76.599999999999994</v>
      </c>
      <c r="E9534" t="s">
        <v>7</v>
      </c>
      <c r="F9534" s="1">
        <v>35.08</v>
      </c>
      <c r="G9534" s="1">
        <v>-106.65</v>
      </c>
      <c r="H9534" s="1" t="s">
        <v>1</v>
      </c>
      <c r="I9534" s="1">
        <f t="shared" si="346"/>
        <v>1671.5986092700059</v>
      </c>
      <c r="J9534" s="1">
        <f t="shared" si="347"/>
        <v>1.4740728476807812</v>
      </c>
      <c r="K9534" s="1"/>
      <c r="M9534" s="1">
        <v>1134</v>
      </c>
      <c r="N9534">
        <v>1671.5986092700059</v>
      </c>
    </row>
    <row r="9535" spans="1:14">
      <c r="A9535" s="1">
        <v>1134</v>
      </c>
      <c r="B9535" s="2" t="s">
        <v>33</v>
      </c>
      <c r="C9535" s="1">
        <v>30.61</v>
      </c>
      <c r="D9535" s="1">
        <v>-96.34</v>
      </c>
      <c r="E9535" t="s">
        <v>42</v>
      </c>
      <c r="F9535" s="1">
        <v>40.427399999999999</v>
      </c>
      <c r="G9535" s="1">
        <v>-86.916700000000006</v>
      </c>
      <c r="H9535" s="1" t="s">
        <v>1</v>
      </c>
      <c r="I9535" s="1">
        <f t="shared" si="346"/>
        <v>859.64644484212818</v>
      </c>
      <c r="J9535" s="1">
        <f t="shared" si="347"/>
        <v>0.75806564800893139</v>
      </c>
      <c r="K9535" s="1"/>
      <c r="M9535" s="1">
        <v>1134</v>
      </c>
      <c r="N9535">
        <v>859.64644484212818</v>
      </c>
    </row>
    <row r="9536" spans="1:14">
      <c r="A9536" s="1">
        <v>1134</v>
      </c>
      <c r="B9536" s="2" t="s">
        <v>18</v>
      </c>
      <c r="C9536" s="1">
        <v>32.9861</v>
      </c>
      <c r="D9536" s="1">
        <v>-96.75</v>
      </c>
      <c r="E9536" t="s">
        <v>21</v>
      </c>
      <c r="F9536" s="1">
        <v>35.92</v>
      </c>
      <c r="G9536" s="1">
        <v>-79.040000000000006</v>
      </c>
      <c r="H9536" s="1" t="s">
        <v>1</v>
      </c>
      <c r="I9536" s="1">
        <f t="shared" si="346"/>
        <v>1027.6357194921761</v>
      </c>
      <c r="J9536" s="1">
        <f t="shared" si="347"/>
        <v>0.90620433817652213</v>
      </c>
      <c r="K9536" s="1"/>
      <c r="M9536" s="1">
        <v>1134</v>
      </c>
      <c r="N9536">
        <v>1027.6357194921761</v>
      </c>
    </row>
    <row r="9537" spans="1:14">
      <c r="A9537" s="1">
        <v>1134</v>
      </c>
      <c r="B9537" s="2" t="s">
        <v>35</v>
      </c>
      <c r="C9537" s="1">
        <v>32.729999999999997</v>
      </c>
      <c r="D9537" s="1">
        <v>-97.114999999999995</v>
      </c>
      <c r="E9537" t="s">
        <v>27</v>
      </c>
      <c r="F9537" s="1">
        <v>40.799999999999997</v>
      </c>
      <c r="G9537" s="1">
        <v>-96.666700000000006</v>
      </c>
      <c r="H9537" s="1" t="s">
        <v>1</v>
      </c>
      <c r="I9537" s="1">
        <f t="shared" ref="I9537:I9600" si="348">3958.756*ACOS(COS(RADIANS(90-C9537))*COS(RADIANS(90-F9537))+SIN(RADIANS(90-C9537))*SIN(RADIANS(90-F9537))*COS(RADIANS(D9537-G9537)))</f>
        <v>558.13255765685938</v>
      </c>
      <c r="J9537" s="1">
        <f t="shared" ref="J9537:J9600" si="349">I9537/A9537</f>
        <v>0.49218038594079311</v>
      </c>
      <c r="K9537" s="1"/>
      <c r="M9537" s="1">
        <v>1134</v>
      </c>
      <c r="N9537">
        <v>558.13255765685938</v>
      </c>
    </row>
    <row r="9538" spans="1:14">
      <c r="A9538" s="1">
        <v>1135</v>
      </c>
      <c r="B9538" s="2" t="s">
        <v>6</v>
      </c>
      <c r="C9538" s="1">
        <v>32.877000000000002</v>
      </c>
      <c r="D9538" s="1">
        <v>-117.23699999999999</v>
      </c>
      <c r="E9538" t="s">
        <v>7</v>
      </c>
      <c r="F9538" s="1">
        <v>35.08</v>
      </c>
      <c r="G9538" s="1">
        <v>-106.65</v>
      </c>
      <c r="H9538" s="1" t="s">
        <v>1</v>
      </c>
      <c r="I9538" s="1">
        <f t="shared" si="348"/>
        <v>625.04533796170517</v>
      </c>
      <c r="J9538" s="1">
        <f t="shared" si="349"/>
        <v>0.5507007382922513</v>
      </c>
      <c r="K9538" s="1"/>
      <c r="M9538" s="1">
        <v>1135</v>
      </c>
      <c r="N9538">
        <v>625.04533796170517</v>
      </c>
    </row>
    <row r="9539" spans="1:14">
      <c r="A9539" s="1">
        <v>1135</v>
      </c>
      <c r="B9539" s="2" t="s">
        <v>10</v>
      </c>
      <c r="C9539" s="1">
        <v>36.165900000000001</v>
      </c>
      <c r="D9539" s="1">
        <v>-86.831299999999999</v>
      </c>
      <c r="E9539" t="s">
        <v>7</v>
      </c>
      <c r="F9539" s="1">
        <v>35.08</v>
      </c>
      <c r="G9539" s="1">
        <v>-106.65</v>
      </c>
      <c r="H9539" s="1" t="s">
        <v>1</v>
      </c>
      <c r="I9539" s="1">
        <f t="shared" si="348"/>
        <v>1113.6831672471603</v>
      </c>
      <c r="J9539" s="1">
        <f t="shared" si="349"/>
        <v>0.98121864955696947</v>
      </c>
      <c r="K9539" s="1"/>
      <c r="M9539" s="1">
        <v>1135</v>
      </c>
      <c r="N9539">
        <v>1113.6831672471603</v>
      </c>
    </row>
    <row r="9540" spans="1:14">
      <c r="A9540" s="1">
        <v>1135</v>
      </c>
      <c r="B9540" s="2" t="s">
        <v>31</v>
      </c>
      <c r="C9540" s="1">
        <v>42.35</v>
      </c>
      <c r="D9540" s="1">
        <v>-71.099999999999994</v>
      </c>
      <c r="E9540" t="s">
        <v>7</v>
      </c>
      <c r="F9540" s="1">
        <v>35.08</v>
      </c>
      <c r="G9540" s="1">
        <v>-106.65</v>
      </c>
      <c r="H9540" s="1" t="s">
        <v>1</v>
      </c>
      <c r="I9540" s="1">
        <f t="shared" si="348"/>
        <v>1965.7159665064721</v>
      </c>
      <c r="J9540" s="1">
        <f t="shared" si="349"/>
        <v>1.7319083405343367</v>
      </c>
      <c r="K9540" s="1"/>
      <c r="M9540" s="1">
        <v>1135</v>
      </c>
      <c r="N9540">
        <v>1965.7159665064721</v>
      </c>
    </row>
    <row r="9541" spans="1:14">
      <c r="A9541" s="1">
        <v>1135</v>
      </c>
      <c r="B9541" s="2" t="s">
        <v>3</v>
      </c>
      <c r="C9541" s="1">
        <v>42.654400000000003</v>
      </c>
      <c r="D9541" s="1">
        <v>-71.326599999999999</v>
      </c>
      <c r="E9541" t="s">
        <v>21</v>
      </c>
      <c r="F9541" s="1">
        <v>35.92</v>
      </c>
      <c r="G9541" s="1">
        <v>-79.040000000000006</v>
      </c>
      <c r="H9541" s="1" t="s">
        <v>1</v>
      </c>
      <c r="I9541" s="1">
        <f t="shared" si="348"/>
        <v>621.25724951685515</v>
      </c>
      <c r="J9541" s="1">
        <f t="shared" si="349"/>
        <v>0.54736321543335253</v>
      </c>
      <c r="K9541" s="1"/>
      <c r="M9541" s="1">
        <v>1135</v>
      </c>
      <c r="N9541">
        <v>621.25724951685515</v>
      </c>
    </row>
    <row r="9542" spans="1:14">
      <c r="A9542" s="1">
        <v>1135</v>
      </c>
      <c r="B9542" s="2" t="s">
        <v>8</v>
      </c>
      <c r="C9542" s="1">
        <v>40.26</v>
      </c>
      <c r="D9542" s="1">
        <v>-80</v>
      </c>
      <c r="E9542" t="s">
        <v>3</v>
      </c>
      <c r="F9542" s="1">
        <v>42.654400000000003</v>
      </c>
      <c r="G9542" s="1">
        <v>-71.326599999999999</v>
      </c>
      <c r="H9542" s="1" t="s">
        <v>1</v>
      </c>
      <c r="I9542" s="1">
        <f t="shared" si="348"/>
        <v>478.34788548718547</v>
      </c>
      <c r="J9542" s="1">
        <f t="shared" si="349"/>
        <v>0.42145188148650703</v>
      </c>
      <c r="K9542" s="1"/>
      <c r="M9542" s="1">
        <v>1135</v>
      </c>
      <c r="N9542">
        <v>478.34788548718547</v>
      </c>
    </row>
    <row r="9543" spans="1:14">
      <c r="A9543" s="1">
        <v>1135</v>
      </c>
      <c r="B9543" s="2" t="s">
        <v>6</v>
      </c>
      <c r="C9543" s="1">
        <v>32.877000000000002</v>
      </c>
      <c r="D9543" s="1">
        <v>-117.23699999999999</v>
      </c>
      <c r="E9543" t="s">
        <v>7</v>
      </c>
      <c r="F9543" s="1">
        <v>35.08</v>
      </c>
      <c r="G9543" s="1">
        <v>-106.65</v>
      </c>
      <c r="H9543" s="1" t="s">
        <v>1</v>
      </c>
      <c r="I9543" s="1">
        <f t="shared" si="348"/>
        <v>625.04533796170517</v>
      </c>
      <c r="J9543" s="1">
        <f t="shared" si="349"/>
        <v>0.5507007382922513</v>
      </c>
      <c r="K9543" s="1"/>
      <c r="M9543" s="1">
        <v>1135</v>
      </c>
      <c r="N9543">
        <v>625.04533796170517</v>
      </c>
    </row>
    <row r="9544" spans="1:14">
      <c r="A9544" s="1">
        <v>1135</v>
      </c>
      <c r="B9544" s="2" t="s">
        <v>10</v>
      </c>
      <c r="C9544" s="1">
        <v>36.165900000000001</v>
      </c>
      <c r="D9544" s="1">
        <v>-86.831299999999999</v>
      </c>
      <c r="E9544" t="s">
        <v>7</v>
      </c>
      <c r="F9544" s="1">
        <v>35.08</v>
      </c>
      <c r="G9544" s="1">
        <v>-106.65</v>
      </c>
      <c r="H9544" s="1" t="s">
        <v>1</v>
      </c>
      <c r="I9544" s="1">
        <f t="shared" si="348"/>
        <v>1113.6831672471603</v>
      </c>
      <c r="J9544" s="1">
        <f t="shared" si="349"/>
        <v>0.98121864955696947</v>
      </c>
      <c r="K9544" s="1"/>
      <c r="M9544" s="1">
        <v>1135</v>
      </c>
      <c r="N9544">
        <v>1113.6831672471603</v>
      </c>
    </row>
    <row r="9545" spans="1:14">
      <c r="A9545" s="1">
        <v>1135</v>
      </c>
      <c r="B9545" s="2" t="s">
        <v>31</v>
      </c>
      <c r="C9545" s="1">
        <v>42.35</v>
      </c>
      <c r="D9545" s="1">
        <v>-71.099999999999994</v>
      </c>
      <c r="E9545" t="s">
        <v>7</v>
      </c>
      <c r="F9545" s="1">
        <v>35.08</v>
      </c>
      <c r="G9545" s="1">
        <v>-106.65</v>
      </c>
      <c r="H9545" s="1" t="s">
        <v>1</v>
      </c>
      <c r="I9545" s="1">
        <f t="shared" si="348"/>
        <v>1965.7159665064721</v>
      </c>
      <c r="J9545" s="1">
        <f t="shared" si="349"/>
        <v>1.7319083405343367</v>
      </c>
      <c r="K9545" s="1"/>
      <c r="M9545" s="1">
        <v>1135</v>
      </c>
      <c r="N9545">
        <v>1965.7159665064721</v>
      </c>
    </row>
    <row r="9546" spans="1:14">
      <c r="A9546" s="1">
        <v>1135</v>
      </c>
      <c r="B9546" s="2" t="s">
        <v>3</v>
      </c>
      <c r="C9546" s="1">
        <v>42.654400000000003</v>
      </c>
      <c r="D9546" s="1">
        <v>-71.326599999999999</v>
      </c>
      <c r="E9546" t="s">
        <v>21</v>
      </c>
      <c r="F9546" s="1">
        <v>35.92</v>
      </c>
      <c r="G9546" s="1">
        <v>-79.040000000000006</v>
      </c>
      <c r="H9546" s="1" t="s">
        <v>1</v>
      </c>
      <c r="I9546" s="1">
        <f t="shared" si="348"/>
        <v>621.25724951685515</v>
      </c>
      <c r="J9546" s="1">
        <f t="shared" si="349"/>
        <v>0.54736321543335253</v>
      </c>
      <c r="K9546" s="1"/>
      <c r="M9546" s="1">
        <v>1135</v>
      </c>
      <c r="N9546">
        <v>621.25724951685515</v>
      </c>
    </row>
    <row r="9547" spans="1:14">
      <c r="A9547" s="1">
        <v>1136</v>
      </c>
      <c r="B9547" s="2" t="s">
        <v>12</v>
      </c>
      <c r="C9547" s="1">
        <v>39.6798</v>
      </c>
      <c r="D9547" s="1">
        <v>-104.96299999999999</v>
      </c>
      <c r="E9547" t="s">
        <v>7</v>
      </c>
      <c r="F9547" s="1">
        <v>35.08</v>
      </c>
      <c r="G9547" s="1">
        <v>-106.65</v>
      </c>
      <c r="H9547" s="1" t="s">
        <v>1</v>
      </c>
      <c r="I9547" s="1">
        <f t="shared" si="348"/>
        <v>331.01757418829675</v>
      </c>
      <c r="J9547" s="1">
        <f t="shared" si="349"/>
        <v>0.29138870967279645</v>
      </c>
      <c r="K9547" s="1"/>
      <c r="M9547" s="1">
        <v>1136</v>
      </c>
      <c r="N9547">
        <v>331.01757418829675</v>
      </c>
    </row>
    <row r="9548" spans="1:14">
      <c r="A9548" s="1">
        <v>1136</v>
      </c>
      <c r="B9548" s="2" t="s">
        <v>15</v>
      </c>
      <c r="C9548" s="1">
        <v>33.789499999999997</v>
      </c>
      <c r="D9548" s="1">
        <v>-84.325500000000005</v>
      </c>
      <c r="E9548" t="s">
        <v>7</v>
      </c>
      <c r="F9548" s="1">
        <v>35.08</v>
      </c>
      <c r="G9548" s="1">
        <v>-106.65</v>
      </c>
      <c r="H9548" s="1" t="s">
        <v>1</v>
      </c>
      <c r="I9548" s="1">
        <f t="shared" si="348"/>
        <v>1272.6512561684583</v>
      </c>
      <c r="J9548" s="1">
        <f t="shared" si="349"/>
        <v>1.1202915987398401</v>
      </c>
      <c r="K9548" s="1"/>
      <c r="M9548" s="1">
        <v>1136</v>
      </c>
      <c r="N9548">
        <v>1272.6512561684583</v>
      </c>
    </row>
    <row r="9549" spans="1:14">
      <c r="A9549" s="1">
        <v>1136</v>
      </c>
      <c r="B9549" s="2" t="s">
        <v>19</v>
      </c>
      <c r="C9549" s="1">
        <v>32.877000000000002</v>
      </c>
      <c r="D9549" s="1">
        <v>-117.23699999999999</v>
      </c>
      <c r="E9549" t="s">
        <v>3</v>
      </c>
      <c r="F9549" s="1">
        <v>42.654400000000003</v>
      </c>
      <c r="G9549" s="1">
        <v>-71.326599999999999</v>
      </c>
      <c r="H9549" s="1" t="s">
        <v>1</v>
      </c>
      <c r="I9549" s="1">
        <f t="shared" si="348"/>
        <v>2563.4454416891426</v>
      </c>
      <c r="J9549" s="1">
        <f t="shared" si="349"/>
        <v>2.2565540859939635</v>
      </c>
      <c r="K9549" s="1"/>
      <c r="M9549" s="1">
        <v>1136</v>
      </c>
      <c r="N9549">
        <v>2563.4454416891426</v>
      </c>
    </row>
    <row r="9550" spans="1:14">
      <c r="A9550" s="1">
        <v>1136</v>
      </c>
      <c r="B9550" s="2" t="s">
        <v>30</v>
      </c>
      <c r="C9550" s="1">
        <v>39.980899999999998</v>
      </c>
      <c r="D9550" s="1">
        <v>-75.156999999999996</v>
      </c>
      <c r="E9550" t="s">
        <v>3</v>
      </c>
      <c r="F9550" s="1">
        <v>42.654400000000003</v>
      </c>
      <c r="G9550" s="1">
        <v>-71.326599999999999</v>
      </c>
      <c r="H9550" s="1" t="s">
        <v>1</v>
      </c>
      <c r="I9550" s="1">
        <f t="shared" si="348"/>
        <v>271.29683360650813</v>
      </c>
      <c r="J9550" s="1">
        <f t="shared" si="349"/>
        <v>0.23881763521699659</v>
      </c>
      <c r="K9550" s="1"/>
      <c r="M9550" s="1">
        <v>1136</v>
      </c>
      <c r="N9550">
        <v>271.29683360650813</v>
      </c>
    </row>
    <row r="9551" spans="1:14">
      <c r="A9551" s="1">
        <v>1136</v>
      </c>
      <c r="B9551" s="2" t="s">
        <v>40</v>
      </c>
      <c r="C9551" s="1">
        <v>43.075699999999998</v>
      </c>
      <c r="D9551" s="1">
        <v>-89.386700000000005</v>
      </c>
      <c r="E9551" t="s">
        <v>3</v>
      </c>
      <c r="F9551" s="1">
        <v>42.654400000000003</v>
      </c>
      <c r="G9551" s="1">
        <v>-71.326599999999999</v>
      </c>
      <c r="H9551" s="1" t="s">
        <v>1</v>
      </c>
      <c r="I9551" s="1">
        <f t="shared" si="348"/>
        <v>913.30475090281868</v>
      </c>
      <c r="J9551" s="1">
        <f t="shared" si="349"/>
        <v>0.80396544973839668</v>
      </c>
      <c r="K9551" s="1"/>
      <c r="M9551" s="1">
        <v>1136</v>
      </c>
      <c r="N9551">
        <v>913.30475090281868</v>
      </c>
    </row>
    <row r="9552" spans="1:14">
      <c r="A9552" s="1">
        <v>1136</v>
      </c>
      <c r="B9552" s="2" t="s">
        <v>15</v>
      </c>
      <c r="C9552" s="1">
        <v>33.789499999999997</v>
      </c>
      <c r="D9552" s="1">
        <v>-84.325500000000005</v>
      </c>
      <c r="E9552" t="s">
        <v>3</v>
      </c>
      <c r="F9552" s="1">
        <v>42.654400000000003</v>
      </c>
      <c r="G9552" s="1">
        <v>-71.326599999999999</v>
      </c>
      <c r="H9552" s="1" t="s">
        <v>1</v>
      </c>
      <c r="I9552" s="1">
        <f t="shared" si="348"/>
        <v>932.39529608533803</v>
      </c>
      <c r="J9552" s="1">
        <f t="shared" si="349"/>
        <v>0.82077050711737498</v>
      </c>
      <c r="K9552" s="1"/>
      <c r="M9552" s="1">
        <v>1136</v>
      </c>
      <c r="N9552">
        <v>932.39529608533803</v>
      </c>
    </row>
    <row r="9553" spans="1:14">
      <c r="A9553" s="1">
        <v>1136</v>
      </c>
      <c r="B9553" s="2" t="s">
        <v>34</v>
      </c>
      <c r="C9553" s="1">
        <v>42.818899999999999</v>
      </c>
      <c r="D9553" s="1">
        <v>-75.535700000000006</v>
      </c>
      <c r="E9553" t="s">
        <v>3</v>
      </c>
      <c r="F9553" s="1">
        <v>42.654400000000003</v>
      </c>
      <c r="G9553" s="1">
        <v>-71.326599999999999</v>
      </c>
      <c r="H9553" s="1" t="s">
        <v>1</v>
      </c>
      <c r="I9553" s="1">
        <f t="shared" si="348"/>
        <v>213.88201319026487</v>
      </c>
      <c r="J9553" s="1">
        <f t="shared" si="349"/>
        <v>0.18827642006185288</v>
      </c>
      <c r="K9553" s="1"/>
      <c r="M9553" s="1">
        <v>1136</v>
      </c>
      <c r="N9553">
        <v>213.88201319026487</v>
      </c>
    </row>
    <row r="9554" spans="1:14">
      <c r="A9554" s="1">
        <v>1136</v>
      </c>
      <c r="B9554" s="2" t="s">
        <v>7</v>
      </c>
      <c r="C9554" s="1">
        <v>35.08</v>
      </c>
      <c r="D9554" s="1">
        <v>-106.65</v>
      </c>
      <c r="E9554" t="s">
        <v>3</v>
      </c>
      <c r="F9554" s="1">
        <v>42.654400000000003</v>
      </c>
      <c r="G9554" s="1">
        <v>-71.326599999999999</v>
      </c>
      <c r="H9554" s="1" t="s">
        <v>1</v>
      </c>
      <c r="I9554" s="1">
        <f t="shared" si="348"/>
        <v>1955.3759672402834</v>
      </c>
      <c r="J9554" s="1">
        <f t="shared" si="349"/>
        <v>1.7212816613030664</v>
      </c>
      <c r="K9554" s="1"/>
      <c r="M9554" s="1">
        <v>1136</v>
      </c>
      <c r="N9554">
        <v>1955.3759672402834</v>
      </c>
    </row>
    <row r="9555" spans="1:14">
      <c r="A9555" s="1">
        <v>1136</v>
      </c>
      <c r="B9555" s="2" t="s">
        <v>17</v>
      </c>
      <c r="C9555" s="1">
        <v>40.427399999999999</v>
      </c>
      <c r="D9555" s="1">
        <v>-86.916700000000006</v>
      </c>
      <c r="E9555" t="s">
        <v>3</v>
      </c>
      <c r="F9555" s="1">
        <v>42.654400000000003</v>
      </c>
      <c r="G9555" s="1">
        <v>-71.326599999999999</v>
      </c>
      <c r="H9555" s="1" t="s">
        <v>1</v>
      </c>
      <c r="I9555" s="1">
        <f t="shared" si="348"/>
        <v>819.55014121082502</v>
      </c>
      <c r="J9555" s="1">
        <f t="shared" si="349"/>
        <v>0.72143498346023327</v>
      </c>
      <c r="K9555" s="1"/>
      <c r="M9555" s="1">
        <v>1136</v>
      </c>
      <c r="N9555">
        <v>819.55014121082502</v>
      </c>
    </row>
    <row r="9556" spans="1:14">
      <c r="A9556" s="1">
        <v>1136</v>
      </c>
      <c r="B9556" s="2" t="s">
        <v>26</v>
      </c>
      <c r="C9556" s="1">
        <v>29.68</v>
      </c>
      <c r="D9556" s="1">
        <v>-82.27</v>
      </c>
      <c r="E9556" t="s">
        <v>3</v>
      </c>
      <c r="F9556" s="1">
        <v>42.654400000000003</v>
      </c>
      <c r="G9556" s="1">
        <v>-71.326599999999999</v>
      </c>
      <c r="H9556" s="1" t="s">
        <v>1</v>
      </c>
      <c r="I9556" s="1">
        <f t="shared" si="348"/>
        <v>1082.4328337125512</v>
      </c>
      <c r="J9556" s="1">
        <f t="shared" si="349"/>
        <v>0.95284580432442889</v>
      </c>
      <c r="K9556" s="1"/>
      <c r="M9556" s="1">
        <v>1136</v>
      </c>
      <c r="N9556">
        <v>1082.4328337125512</v>
      </c>
    </row>
    <row r="9557" spans="1:14">
      <c r="A9557" s="1">
        <v>1136</v>
      </c>
      <c r="B9557" s="2" t="s">
        <v>25</v>
      </c>
      <c r="C9557" s="1">
        <v>41.503300000000003</v>
      </c>
      <c r="D9557" s="1">
        <v>-81.675600000000003</v>
      </c>
      <c r="E9557" t="s">
        <v>3</v>
      </c>
      <c r="F9557" s="1">
        <v>42.654400000000003</v>
      </c>
      <c r="G9557" s="1">
        <v>-71.326599999999999</v>
      </c>
      <c r="H9557" s="1" t="s">
        <v>1</v>
      </c>
      <c r="I9557" s="1">
        <f t="shared" si="348"/>
        <v>536.29928891216844</v>
      </c>
      <c r="J9557" s="1">
        <f t="shared" si="349"/>
        <v>0.47209444446493698</v>
      </c>
      <c r="K9557" s="1"/>
      <c r="M9557" s="1">
        <v>1136</v>
      </c>
      <c r="N9557">
        <v>536.29928891216844</v>
      </c>
    </row>
    <row r="9558" spans="1:14">
      <c r="A9558" s="1">
        <v>1136</v>
      </c>
      <c r="B9558" s="2" t="s">
        <v>12</v>
      </c>
      <c r="C9558" s="1">
        <v>39.6798</v>
      </c>
      <c r="D9558" s="1">
        <v>-104.96299999999999</v>
      </c>
      <c r="E9558" t="s">
        <v>7</v>
      </c>
      <c r="F9558" s="1">
        <v>35.08</v>
      </c>
      <c r="G9558" s="1">
        <v>-106.65</v>
      </c>
      <c r="H9558" s="1" t="s">
        <v>1</v>
      </c>
      <c r="I9558" s="1">
        <f t="shared" si="348"/>
        <v>331.01757418829675</v>
      </c>
      <c r="J9558" s="1">
        <f t="shared" si="349"/>
        <v>0.29138870967279645</v>
      </c>
      <c r="K9558" s="1"/>
      <c r="M9558" s="1">
        <v>1136</v>
      </c>
      <c r="N9558">
        <v>331.01757418829675</v>
      </c>
    </row>
    <row r="9559" spans="1:14">
      <c r="A9559" s="1">
        <v>1136</v>
      </c>
      <c r="B9559" s="2" t="s">
        <v>15</v>
      </c>
      <c r="C9559" s="1">
        <v>33.789499999999997</v>
      </c>
      <c r="D9559" s="1">
        <v>-84.325500000000005</v>
      </c>
      <c r="E9559" t="s">
        <v>7</v>
      </c>
      <c r="F9559" s="1">
        <v>35.08</v>
      </c>
      <c r="G9559" s="1">
        <v>-106.65</v>
      </c>
      <c r="H9559" s="1" t="s">
        <v>1</v>
      </c>
      <c r="I9559" s="1">
        <f t="shared" si="348"/>
        <v>1272.6512561684583</v>
      </c>
      <c r="J9559" s="1">
        <f t="shared" si="349"/>
        <v>1.1202915987398401</v>
      </c>
      <c r="K9559" s="1"/>
      <c r="M9559" s="1">
        <v>1136</v>
      </c>
      <c r="N9559">
        <v>1272.6512561684583</v>
      </c>
    </row>
    <row r="9560" spans="1:14">
      <c r="A9560" s="1">
        <v>1137</v>
      </c>
      <c r="B9560" s="2" t="s">
        <v>17</v>
      </c>
      <c r="C9560" s="1">
        <v>40.427399999999999</v>
      </c>
      <c r="D9560" s="1">
        <v>-86.916700000000006</v>
      </c>
      <c r="E9560" t="s">
        <v>5</v>
      </c>
      <c r="F9560" s="1">
        <v>40.489600000000003</v>
      </c>
      <c r="G9560" s="1">
        <v>-74.408199999999994</v>
      </c>
      <c r="H9560" s="1" t="s">
        <v>1</v>
      </c>
      <c r="I9560" s="1">
        <f t="shared" si="348"/>
        <v>657.05287613764779</v>
      </c>
      <c r="J9560" s="1">
        <f t="shared" si="349"/>
        <v>0.57788291656785207</v>
      </c>
      <c r="K9560" s="1"/>
      <c r="M9560" s="1">
        <v>1137</v>
      </c>
      <c r="N9560">
        <v>657.05287613764779</v>
      </c>
    </row>
    <row r="9561" spans="1:14">
      <c r="A9561" s="1">
        <v>1137</v>
      </c>
      <c r="B9561" s="2" t="s">
        <v>26</v>
      </c>
      <c r="C9561" s="1">
        <v>29.68</v>
      </c>
      <c r="D9561" s="1">
        <v>-82.27</v>
      </c>
      <c r="E9561" t="s">
        <v>21</v>
      </c>
      <c r="F9561" s="1">
        <v>35.92</v>
      </c>
      <c r="G9561" s="1">
        <v>-79.040000000000006</v>
      </c>
      <c r="H9561" s="1" t="s">
        <v>1</v>
      </c>
      <c r="I9561" s="1">
        <f t="shared" si="348"/>
        <v>470.098930583438</v>
      </c>
      <c r="J9561" s="1">
        <f t="shared" si="349"/>
        <v>0.41345552382008621</v>
      </c>
      <c r="K9561" s="1"/>
      <c r="M9561" s="1">
        <v>1137</v>
      </c>
      <c r="N9561">
        <v>470.098930583438</v>
      </c>
    </row>
    <row r="9562" spans="1:14">
      <c r="A9562" s="1">
        <v>1137</v>
      </c>
      <c r="B9562" s="2" t="s">
        <v>26</v>
      </c>
      <c r="C9562" s="1">
        <v>29.68</v>
      </c>
      <c r="D9562" s="1">
        <v>-82.27</v>
      </c>
      <c r="E9562" t="s">
        <v>3</v>
      </c>
      <c r="F9562" s="1">
        <v>42.654400000000003</v>
      </c>
      <c r="G9562" s="1">
        <v>-71.326599999999999</v>
      </c>
      <c r="H9562" s="1" t="s">
        <v>1</v>
      </c>
      <c r="I9562" s="1">
        <f t="shared" si="348"/>
        <v>1082.4328337125512</v>
      </c>
      <c r="J9562" s="1">
        <f t="shared" si="349"/>
        <v>0.95200776931622799</v>
      </c>
      <c r="K9562" s="1"/>
      <c r="M9562" s="1">
        <v>1137</v>
      </c>
      <c r="N9562">
        <v>1082.4328337125512</v>
      </c>
    </row>
    <row r="9563" spans="1:14">
      <c r="A9563" s="1">
        <v>1137</v>
      </c>
      <c r="B9563" s="2" t="s">
        <v>6</v>
      </c>
      <c r="C9563" s="1">
        <v>32.877000000000002</v>
      </c>
      <c r="D9563" s="1">
        <v>-117.23699999999999</v>
      </c>
      <c r="E9563" t="s">
        <v>3</v>
      </c>
      <c r="F9563" s="1">
        <v>42.654400000000003</v>
      </c>
      <c r="G9563" s="1">
        <v>-71.326599999999999</v>
      </c>
      <c r="H9563" s="1" t="s">
        <v>1</v>
      </c>
      <c r="I9563" s="1">
        <f t="shared" si="348"/>
        <v>2563.4454416891426</v>
      </c>
      <c r="J9563" s="1">
        <f t="shared" si="349"/>
        <v>2.2545694298057541</v>
      </c>
      <c r="K9563" s="1"/>
      <c r="M9563" s="1">
        <v>1137</v>
      </c>
      <c r="N9563">
        <v>2563.4454416891426</v>
      </c>
    </row>
    <row r="9564" spans="1:14">
      <c r="A9564" s="1">
        <v>1137</v>
      </c>
      <c r="B9564" s="2" t="s">
        <v>0</v>
      </c>
      <c r="C9564" s="1">
        <v>40.799999999999997</v>
      </c>
      <c r="D9564" s="1">
        <v>-96.666700000000006</v>
      </c>
      <c r="E9564" t="s">
        <v>3</v>
      </c>
      <c r="F9564" s="1">
        <v>42.654400000000003</v>
      </c>
      <c r="G9564" s="1">
        <v>-71.326599999999999</v>
      </c>
      <c r="H9564" s="1" t="s">
        <v>1</v>
      </c>
      <c r="I9564" s="1">
        <f t="shared" si="348"/>
        <v>1308.0171279648341</v>
      </c>
      <c r="J9564" s="1">
        <f t="shared" si="349"/>
        <v>1.1504108425372332</v>
      </c>
      <c r="K9564" s="1"/>
      <c r="M9564" s="1">
        <v>1137</v>
      </c>
      <c r="N9564">
        <v>1308.0171279648341</v>
      </c>
    </row>
    <row r="9565" spans="1:14">
      <c r="A9565" s="1">
        <v>1137</v>
      </c>
      <c r="B9565" s="2" t="s">
        <v>14</v>
      </c>
      <c r="C9565" s="1">
        <v>40.489600000000003</v>
      </c>
      <c r="D9565" s="1">
        <v>-74.408199999999994</v>
      </c>
      <c r="E9565" t="s">
        <v>3</v>
      </c>
      <c r="F9565" s="1">
        <v>42.654400000000003</v>
      </c>
      <c r="G9565" s="1">
        <v>-71.326599999999999</v>
      </c>
      <c r="H9565" s="1" t="s">
        <v>1</v>
      </c>
      <c r="I9565" s="1">
        <f t="shared" si="348"/>
        <v>218.4770378022026</v>
      </c>
      <c r="J9565" s="1">
        <f t="shared" si="349"/>
        <v>0.19215218804063552</v>
      </c>
      <c r="K9565" s="1"/>
      <c r="M9565" s="1">
        <v>1137</v>
      </c>
      <c r="N9565">
        <v>218.4770378022026</v>
      </c>
    </row>
    <row r="9566" spans="1:14">
      <c r="A9566" s="1">
        <v>1137</v>
      </c>
      <c r="B9566" s="2" t="s">
        <v>26</v>
      </c>
      <c r="C9566" s="1">
        <v>29.68</v>
      </c>
      <c r="D9566" s="1">
        <v>-82.27</v>
      </c>
      <c r="E9566" t="s">
        <v>3</v>
      </c>
      <c r="F9566" s="1">
        <v>42.654400000000003</v>
      </c>
      <c r="G9566" s="1">
        <v>-71.326599999999999</v>
      </c>
      <c r="H9566" s="1" t="s">
        <v>1</v>
      </c>
      <c r="I9566" s="1">
        <f t="shared" si="348"/>
        <v>1082.4328337125512</v>
      </c>
      <c r="J9566" s="1">
        <f t="shared" si="349"/>
        <v>0.95200776931622799</v>
      </c>
      <c r="K9566" s="1"/>
      <c r="M9566" s="1">
        <v>1137</v>
      </c>
      <c r="N9566">
        <v>1082.4328337125512</v>
      </c>
    </row>
    <row r="9567" spans="1:14">
      <c r="A9567" s="1">
        <v>1137</v>
      </c>
      <c r="B9567" s="2" t="s">
        <v>17</v>
      </c>
      <c r="C9567" s="1">
        <v>40.427399999999999</v>
      </c>
      <c r="D9567" s="1">
        <v>-86.916700000000006</v>
      </c>
      <c r="E9567" t="s">
        <v>5</v>
      </c>
      <c r="F9567" s="1">
        <v>40.489600000000003</v>
      </c>
      <c r="G9567" s="1">
        <v>-74.408199999999994</v>
      </c>
      <c r="H9567" s="1" t="s">
        <v>1</v>
      </c>
      <c r="I9567" s="1">
        <f t="shared" si="348"/>
        <v>657.05287613764779</v>
      </c>
      <c r="J9567" s="1">
        <f t="shared" si="349"/>
        <v>0.57788291656785207</v>
      </c>
      <c r="K9567" s="1"/>
      <c r="M9567" s="1">
        <v>1137</v>
      </c>
      <c r="N9567">
        <v>657.05287613764779</v>
      </c>
    </row>
    <row r="9568" spans="1:14">
      <c r="A9568" s="1">
        <v>1137</v>
      </c>
      <c r="B9568" s="2" t="s">
        <v>26</v>
      </c>
      <c r="C9568" s="1">
        <v>29.68</v>
      </c>
      <c r="D9568" s="1">
        <v>-82.27</v>
      </c>
      <c r="E9568" t="s">
        <v>21</v>
      </c>
      <c r="F9568" s="1">
        <v>35.92</v>
      </c>
      <c r="G9568" s="1">
        <v>-79.040000000000006</v>
      </c>
      <c r="H9568" s="1" t="s">
        <v>1</v>
      </c>
      <c r="I9568" s="1">
        <f t="shared" si="348"/>
        <v>470.098930583438</v>
      </c>
      <c r="J9568" s="1">
        <f t="shared" si="349"/>
        <v>0.41345552382008621</v>
      </c>
      <c r="K9568" s="1"/>
      <c r="M9568" s="1">
        <v>1137</v>
      </c>
      <c r="N9568">
        <v>470.098930583438</v>
      </c>
    </row>
    <row r="9569" spans="1:14">
      <c r="A9569" s="1">
        <v>1138</v>
      </c>
      <c r="B9569" s="2" t="s">
        <v>35</v>
      </c>
      <c r="C9569" s="1">
        <v>32.729999999999997</v>
      </c>
      <c r="D9569" s="1">
        <v>-97.114999999999995</v>
      </c>
      <c r="E9569" t="s">
        <v>4</v>
      </c>
      <c r="F9569" s="1">
        <v>40.350200000000001</v>
      </c>
      <c r="G9569" s="1">
        <v>-74.6524</v>
      </c>
      <c r="H9569" s="1" t="s">
        <v>1</v>
      </c>
      <c r="I9569" s="1">
        <f t="shared" si="348"/>
        <v>1348.6654603307627</v>
      </c>
      <c r="J9569" s="1">
        <f t="shared" si="349"/>
        <v>1.1851190336825683</v>
      </c>
      <c r="K9569" s="1"/>
      <c r="M9569" s="1">
        <v>1138</v>
      </c>
      <c r="N9569">
        <v>1348.6654603307627</v>
      </c>
    </row>
    <row r="9570" spans="1:14">
      <c r="A9570" s="1">
        <v>1138</v>
      </c>
      <c r="B9570" s="2" t="s">
        <v>41</v>
      </c>
      <c r="C9570" s="1">
        <v>38.988599999999998</v>
      </c>
      <c r="D9570" s="1">
        <v>-76.944500000000005</v>
      </c>
      <c r="E9570" t="s">
        <v>4</v>
      </c>
      <c r="F9570" s="1">
        <v>40.350200000000001</v>
      </c>
      <c r="G9570" s="1">
        <v>-74.6524</v>
      </c>
      <c r="H9570" s="1" t="s">
        <v>1</v>
      </c>
      <c r="I9570" s="1">
        <f t="shared" si="348"/>
        <v>153.97382576441532</v>
      </c>
      <c r="J9570" s="1">
        <f t="shared" si="349"/>
        <v>0.13530213160317692</v>
      </c>
      <c r="K9570" s="1"/>
      <c r="M9570" s="1">
        <v>1138</v>
      </c>
      <c r="N9570">
        <v>153.97382576441532</v>
      </c>
    </row>
    <row r="9571" spans="1:14">
      <c r="A9571" s="1">
        <v>1138</v>
      </c>
      <c r="B9571" s="2" t="s">
        <v>14</v>
      </c>
      <c r="C9571" s="1">
        <v>40.489600000000003</v>
      </c>
      <c r="D9571" s="1">
        <v>-74.408199999999994</v>
      </c>
      <c r="E9571" t="s">
        <v>3</v>
      </c>
      <c r="F9571" s="1">
        <v>42.654400000000003</v>
      </c>
      <c r="G9571" s="1">
        <v>-71.326599999999999</v>
      </c>
      <c r="H9571" s="1" t="s">
        <v>1</v>
      </c>
      <c r="I9571" s="1">
        <f t="shared" si="348"/>
        <v>218.4770378022026</v>
      </c>
      <c r="J9571" s="1">
        <f t="shared" si="349"/>
        <v>0.19198333726028349</v>
      </c>
      <c r="K9571" s="1"/>
      <c r="M9571" s="1">
        <v>1138</v>
      </c>
      <c r="N9571">
        <v>218.4770378022026</v>
      </c>
    </row>
    <row r="9572" spans="1:14">
      <c r="A9572" s="1">
        <v>1138</v>
      </c>
      <c r="B9572" s="2" t="s">
        <v>2</v>
      </c>
      <c r="C9572" s="1">
        <v>39.5398</v>
      </c>
      <c r="D9572" s="1">
        <v>-119.81399999999999</v>
      </c>
      <c r="E9572" t="s">
        <v>3</v>
      </c>
      <c r="F9572" s="1">
        <v>42.654400000000003</v>
      </c>
      <c r="G9572" s="1">
        <v>-71.326599999999999</v>
      </c>
      <c r="H9572" s="1" t="s">
        <v>1</v>
      </c>
      <c r="I9572" s="1">
        <f t="shared" si="348"/>
        <v>2499.1374799342921</v>
      </c>
      <c r="J9572" s="1">
        <f t="shared" si="349"/>
        <v>2.1960786291162497</v>
      </c>
      <c r="K9572" s="1"/>
      <c r="M9572" s="1">
        <v>1138</v>
      </c>
      <c r="N9572">
        <v>2499.1374799342921</v>
      </c>
    </row>
    <row r="9573" spans="1:14">
      <c r="A9573" s="1">
        <v>1138</v>
      </c>
      <c r="B9573" s="2" t="s">
        <v>23</v>
      </c>
      <c r="C9573" s="1">
        <v>42.294400000000003</v>
      </c>
      <c r="D9573" s="1">
        <v>-83.712599999999995</v>
      </c>
      <c r="E9573" t="s">
        <v>3</v>
      </c>
      <c r="F9573" s="1">
        <v>42.654400000000003</v>
      </c>
      <c r="G9573" s="1">
        <v>-71.326599999999999</v>
      </c>
      <c r="H9573" s="1" t="s">
        <v>1</v>
      </c>
      <c r="I9573" s="1">
        <f t="shared" si="348"/>
        <v>631.13776278572243</v>
      </c>
      <c r="J9573" s="1">
        <f t="shared" si="349"/>
        <v>0.55460260350239232</v>
      </c>
      <c r="K9573" s="1"/>
      <c r="M9573" s="1">
        <v>1138</v>
      </c>
      <c r="N9573">
        <v>631.13776278572243</v>
      </c>
    </row>
    <row r="9574" spans="1:14">
      <c r="A9574" s="1">
        <v>1138</v>
      </c>
      <c r="B9574" s="2" t="s">
        <v>20</v>
      </c>
      <c r="C9574" s="1">
        <v>35.948300000000003</v>
      </c>
      <c r="D9574" s="1">
        <v>-83.936700000000002</v>
      </c>
      <c r="E9574" t="s">
        <v>3</v>
      </c>
      <c r="F9574" s="1">
        <v>42.654400000000003</v>
      </c>
      <c r="G9574" s="1">
        <v>-71.326599999999999</v>
      </c>
      <c r="H9574" s="1" t="s">
        <v>1</v>
      </c>
      <c r="I9574" s="1">
        <f t="shared" si="348"/>
        <v>816.67188987984662</v>
      </c>
      <c r="J9574" s="1">
        <f t="shared" si="349"/>
        <v>0.71763786456928524</v>
      </c>
      <c r="K9574" s="1"/>
      <c r="M9574" s="1">
        <v>1138</v>
      </c>
      <c r="N9574">
        <v>816.67188987984662</v>
      </c>
    </row>
    <row r="9575" spans="1:14">
      <c r="A9575" s="1">
        <v>1138</v>
      </c>
      <c r="B9575" s="2" t="s">
        <v>35</v>
      </c>
      <c r="C9575" s="1">
        <v>32.729999999999997</v>
      </c>
      <c r="D9575" s="1">
        <v>-97.114999999999995</v>
      </c>
      <c r="E9575" t="s">
        <v>4</v>
      </c>
      <c r="F9575" s="1">
        <v>40.350200000000001</v>
      </c>
      <c r="G9575" s="1">
        <v>-74.6524</v>
      </c>
      <c r="H9575" s="1" t="s">
        <v>1</v>
      </c>
      <c r="I9575" s="1">
        <f t="shared" si="348"/>
        <v>1348.6654603307627</v>
      </c>
      <c r="J9575" s="1">
        <f t="shared" si="349"/>
        <v>1.1851190336825683</v>
      </c>
      <c r="K9575" s="1"/>
      <c r="M9575" s="1">
        <v>1138</v>
      </c>
      <c r="N9575">
        <v>1348.6654603307627</v>
      </c>
    </row>
    <row r="9576" spans="1:14">
      <c r="A9576" s="1">
        <v>1138</v>
      </c>
      <c r="B9576" s="2" t="s">
        <v>41</v>
      </c>
      <c r="C9576" s="1">
        <v>38.988599999999998</v>
      </c>
      <c r="D9576" s="1">
        <v>-76.944500000000005</v>
      </c>
      <c r="E9576" t="s">
        <v>4</v>
      </c>
      <c r="F9576" s="1">
        <v>40.350200000000001</v>
      </c>
      <c r="G9576" s="1">
        <v>-74.6524</v>
      </c>
      <c r="H9576" s="1" t="s">
        <v>1</v>
      </c>
      <c r="I9576" s="1">
        <f t="shared" si="348"/>
        <v>153.97382576441532</v>
      </c>
      <c r="J9576" s="1">
        <f t="shared" si="349"/>
        <v>0.13530213160317692</v>
      </c>
      <c r="K9576" s="1"/>
      <c r="M9576" s="1">
        <v>1138</v>
      </c>
      <c r="N9576">
        <v>153.97382576441532</v>
      </c>
    </row>
    <row r="9577" spans="1:14">
      <c r="A9577" s="1">
        <v>1138</v>
      </c>
      <c r="B9577" s="2" t="s">
        <v>5</v>
      </c>
      <c r="C9577" s="1">
        <v>40.489600000000003</v>
      </c>
      <c r="D9577" s="1">
        <v>-74.408199999999994</v>
      </c>
      <c r="E9577" t="s">
        <v>23</v>
      </c>
      <c r="F9577" s="1">
        <v>42.294400000000003</v>
      </c>
      <c r="G9577" s="1">
        <v>-83.712599999999995</v>
      </c>
      <c r="H9577" s="1" t="s">
        <v>1</v>
      </c>
      <c r="I9577" s="1">
        <f t="shared" si="348"/>
        <v>497.8561755936758</v>
      </c>
      <c r="J9577" s="1">
        <f t="shared" si="349"/>
        <v>0.43748345834242164</v>
      </c>
      <c r="K9577" s="1"/>
      <c r="M9577" s="1">
        <v>1138</v>
      </c>
      <c r="N9577">
        <v>497.8561755936758</v>
      </c>
    </row>
    <row r="9578" spans="1:14">
      <c r="A9578" s="1">
        <v>1139</v>
      </c>
      <c r="B9578" s="2" t="s">
        <v>13</v>
      </c>
      <c r="C9578" s="1">
        <v>32.798400000000001</v>
      </c>
      <c r="D9578" s="1">
        <v>-79.961399999999998</v>
      </c>
      <c r="E9578" t="s">
        <v>5</v>
      </c>
      <c r="F9578" s="1">
        <v>40.489600000000003</v>
      </c>
      <c r="G9578" s="1">
        <v>-74.408199999999994</v>
      </c>
      <c r="H9578" s="1" t="s">
        <v>1</v>
      </c>
      <c r="I9578" s="1">
        <f t="shared" si="348"/>
        <v>613.81383387432516</v>
      </c>
      <c r="J9578" s="1">
        <f t="shared" si="349"/>
        <v>0.53890591209334959</v>
      </c>
      <c r="K9578" s="1"/>
      <c r="M9578" s="1">
        <v>1139</v>
      </c>
      <c r="N9578">
        <v>613.81383387432516</v>
      </c>
    </row>
    <row r="9579" spans="1:14">
      <c r="A9579" s="1">
        <v>1139</v>
      </c>
      <c r="B9579" s="2" t="s">
        <v>18</v>
      </c>
      <c r="C9579" s="1">
        <v>32.9861</v>
      </c>
      <c r="D9579" s="1">
        <v>-96.75</v>
      </c>
      <c r="E9579" t="s">
        <v>3</v>
      </c>
      <c r="F9579" s="1">
        <v>42.654400000000003</v>
      </c>
      <c r="G9579" s="1">
        <v>-71.326599999999999</v>
      </c>
      <c r="H9579" s="1" t="s">
        <v>1</v>
      </c>
      <c r="I9579" s="1">
        <f t="shared" si="348"/>
        <v>1531.9292591796423</v>
      </c>
      <c r="J9579" s="1">
        <f t="shared" si="349"/>
        <v>1.3449774005089046</v>
      </c>
      <c r="K9579" s="1"/>
      <c r="M9579" s="1">
        <v>1139</v>
      </c>
      <c r="N9579">
        <v>1531.9292591796423</v>
      </c>
    </row>
    <row r="9580" spans="1:14">
      <c r="A9580" s="1">
        <v>1139</v>
      </c>
      <c r="B9580" s="2" t="s">
        <v>13</v>
      </c>
      <c r="C9580" s="1">
        <v>32.798400000000001</v>
      </c>
      <c r="D9580" s="1">
        <v>-79.961399999999998</v>
      </c>
      <c r="E9580" t="s">
        <v>5</v>
      </c>
      <c r="F9580" s="1">
        <v>40.489600000000003</v>
      </c>
      <c r="G9580" s="1">
        <v>-74.408199999999994</v>
      </c>
      <c r="H9580" s="1" t="s">
        <v>1</v>
      </c>
      <c r="I9580" s="1">
        <f t="shared" si="348"/>
        <v>613.81383387432516</v>
      </c>
      <c r="J9580" s="1">
        <f t="shared" si="349"/>
        <v>0.53890591209334959</v>
      </c>
      <c r="K9580" s="1"/>
      <c r="M9580" s="1">
        <v>1139</v>
      </c>
      <c r="N9580">
        <v>613.81383387432516</v>
      </c>
    </row>
    <row r="9581" spans="1:14">
      <c r="A9581" s="1">
        <v>1139</v>
      </c>
      <c r="B9581" s="2" t="s">
        <v>32</v>
      </c>
      <c r="C9581" s="1">
        <v>42.294400000000003</v>
      </c>
      <c r="D9581" s="1">
        <v>-83.712599999999995</v>
      </c>
      <c r="E9581" t="s">
        <v>16</v>
      </c>
      <c r="F9581" s="1">
        <v>29.7225</v>
      </c>
      <c r="G9581" s="1">
        <v>-95.392399999999995</v>
      </c>
      <c r="H9581" s="1" t="s">
        <v>1</v>
      </c>
      <c r="I9581" s="1">
        <f t="shared" si="348"/>
        <v>1084.3128010807548</v>
      </c>
      <c r="J9581" s="1">
        <f t="shared" si="349"/>
        <v>0.9519866559093545</v>
      </c>
      <c r="K9581" s="1"/>
      <c r="M9581" s="1">
        <v>1139</v>
      </c>
      <c r="N9581">
        <v>1084.3128010807548</v>
      </c>
    </row>
    <row r="9582" spans="1:14">
      <c r="A9582" s="1">
        <v>1140</v>
      </c>
      <c r="B9582" s="2" t="s">
        <v>31</v>
      </c>
      <c r="C9582" s="1">
        <v>42.35</v>
      </c>
      <c r="D9582" s="1">
        <v>-71.099999999999994</v>
      </c>
      <c r="E9582" t="s">
        <v>21</v>
      </c>
      <c r="F9582" s="1">
        <v>35.92</v>
      </c>
      <c r="G9582" s="1">
        <v>-79.040000000000006</v>
      </c>
      <c r="H9582" s="1" t="s">
        <v>1</v>
      </c>
      <c r="I9582" s="1">
        <f t="shared" si="348"/>
        <v>614.62737127533319</v>
      </c>
      <c r="J9582" s="1">
        <f t="shared" si="349"/>
        <v>0.539146816908187</v>
      </c>
      <c r="K9582" s="1"/>
      <c r="M9582" s="1">
        <v>1140</v>
      </c>
      <c r="N9582">
        <v>614.62737127533319</v>
      </c>
    </row>
    <row r="9583" spans="1:14">
      <c r="A9583" s="1">
        <v>1140</v>
      </c>
      <c r="B9583" s="2" t="s">
        <v>34</v>
      </c>
      <c r="C9583" s="1">
        <v>42.818899999999999</v>
      </c>
      <c r="D9583" s="1">
        <v>-75.535700000000006</v>
      </c>
      <c r="E9583" t="s">
        <v>21</v>
      </c>
      <c r="F9583" s="1">
        <v>35.92</v>
      </c>
      <c r="G9583" s="1">
        <v>-79.040000000000006</v>
      </c>
      <c r="H9583" s="1" t="s">
        <v>1</v>
      </c>
      <c r="I9583" s="1">
        <f t="shared" si="348"/>
        <v>511.97265587694773</v>
      </c>
      <c r="J9583" s="1">
        <f t="shared" si="349"/>
        <v>0.449098820944691</v>
      </c>
      <c r="K9583" s="1"/>
      <c r="M9583" s="1">
        <v>1140</v>
      </c>
      <c r="N9583">
        <v>511.97265587694773</v>
      </c>
    </row>
    <row r="9584" spans="1:14">
      <c r="A9584" s="1">
        <v>1140</v>
      </c>
      <c r="B9584" s="2" t="s">
        <v>36</v>
      </c>
      <c r="C9584" s="1">
        <v>39.19</v>
      </c>
      <c r="D9584" s="1">
        <v>-96.59</v>
      </c>
      <c r="E9584" t="s">
        <v>3</v>
      </c>
      <c r="F9584" s="1">
        <v>42.654400000000003</v>
      </c>
      <c r="G9584" s="1">
        <v>-71.326599999999999</v>
      </c>
      <c r="H9584" s="1" t="s">
        <v>1</v>
      </c>
      <c r="I9584" s="1">
        <f t="shared" si="348"/>
        <v>1335.2668472346961</v>
      </c>
      <c r="J9584" s="1">
        <f t="shared" si="349"/>
        <v>1.1712867081006106</v>
      </c>
      <c r="K9584" s="1"/>
      <c r="M9584" s="1">
        <v>1140</v>
      </c>
      <c r="N9584">
        <v>1335.2668472346961</v>
      </c>
    </row>
    <row r="9585" spans="1:14">
      <c r="A9585" s="1">
        <v>1140</v>
      </c>
      <c r="B9585" s="2" t="s">
        <v>31</v>
      </c>
      <c r="C9585" s="1">
        <v>42.35</v>
      </c>
      <c r="D9585" s="1">
        <v>-71.099999999999994</v>
      </c>
      <c r="E9585" t="s">
        <v>21</v>
      </c>
      <c r="F9585" s="1">
        <v>35.92</v>
      </c>
      <c r="G9585" s="1">
        <v>-79.040000000000006</v>
      </c>
      <c r="H9585" s="1" t="s">
        <v>1</v>
      </c>
      <c r="I9585" s="1">
        <f t="shared" si="348"/>
        <v>614.62737127533319</v>
      </c>
      <c r="J9585" s="1">
        <f t="shared" si="349"/>
        <v>0.539146816908187</v>
      </c>
      <c r="K9585" s="1"/>
      <c r="M9585" s="1">
        <v>1140</v>
      </c>
      <c r="N9585">
        <v>614.62737127533319</v>
      </c>
    </row>
    <row r="9586" spans="1:14">
      <c r="A9586" s="1">
        <v>1140</v>
      </c>
      <c r="B9586" s="2" t="s">
        <v>34</v>
      </c>
      <c r="C9586" s="1">
        <v>42.818899999999999</v>
      </c>
      <c r="D9586" s="1">
        <v>-75.535700000000006</v>
      </c>
      <c r="E9586" t="s">
        <v>21</v>
      </c>
      <c r="F9586" s="1">
        <v>35.92</v>
      </c>
      <c r="G9586" s="1">
        <v>-79.040000000000006</v>
      </c>
      <c r="H9586" s="1" t="s">
        <v>1</v>
      </c>
      <c r="I9586" s="1">
        <f t="shared" si="348"/>
        <v>511.97265587694773</v>
      </c>
      <c r="J9586" s="1">
        <f t="shared" si="349"/>
        <v>0.449098820944691</v>
      </c>
      <c r="K9586" s="1"/>
      <c r="M9586" s="1">
        <v>1140</v>
      </c>
      <c r="N9586">
        <v>511.97265587694773</v>
      </c>
    </row>
    <row r="9587" spans="1:14">
      <c r="A9587" s="1">
        <v>1141</v>
      </c>
      <c r="B9587" s="2" t="s">
        <v>6</v>
      </c>
      <c r="C9587" s="1">
        <v>32.877000000000002</v>
      </c>
      <c r="D9587" s="1">
        <v>-117.23699999999999</v>
      </c>
      <c r="E9587" t="s">
        <v>3</v>
      </c>
      <c r="F9587" s="1">
        <v>42.654400000000003</v>
      </c>
      <c r="G9587" s="1">
        <v>-71.326599999999999</v>
      </c>
      <c r="H9587" s="1" t="s">
        <v>1</v>
      </c>
      <c r="I9587" s="1">
        <f t="shared" si="348"/>
        <v>2563.4454416891426</v>
      </c>
      <c r="J9587" s="1">
        <f t="shared" si="349"/>
        <v>2.2466655930667332</v>
      </c>
      <c r="K9587" s="1"/>
      <c r="M9587" s="1">
        <v>1141</v>
      </c>
      <c r="N9587">
        <v>2563.4454416891426</v>
      </c>
    </row>
    <row r="9588" spans="1:14">
      <c r="A9588" s="1">
        <v>1141</v>
      </c>
      <c r="B9588" s="2" t="s">
        <v>27</v>
      </c>
      <c r="C9588" s="1">
        <v>40.799999999999997</v>
      </c>
      <c r="D9588" s="1">
        <v>-96.666700000000006</v>
      </c>
      <c r="E9588" t="s">
        <v>3</v>
      </c>
      <c r="F9588" s="1">
        <v>42.654400000000003</v>
      </c>
      <c r="G9588" s="1">
        <v>-71.326599999999999</v>
      </c>
      <c r="H9588" s="1" t="s">
        <v>1</v>
      </c>
      <c r="I9588" s="1">
        <f t="shared" si="348"/>
        <v>1308.0171279648341</v>
      </c>
      <c r="J9588" s="1">
        <f t="shared" si="349"/>
        <v>1.1463778509770677</v>
      </c>
      <c r="K9588" s="1"/>
      <c r="M9588" s="1">
        <v>1141</v>
      </c>
      <c r="N9588">
        <v>1308.0171279648341</v>
      </c>
    </row>
    <row r="9589" spans="1:14">
      <c r="A9589" s="1">
        <v>1141</v>
      </c>
      <c r="B9589" s="2" t="s">
        <v>8</v>
      </c>
      <c r="C9589" s="1">
        <v>40.26</v>
      </c>
      <c r="D9589" s="1">
        <v>-80</v>
      </c>
      <c r="E9589" t="s">
        <v>3</v>
      </c>
      <c r="F9589" s="1">
        <v>42.654400000000003</v>
      </c>
      <c r="G9589" s="1">
        <v>-71.326599999999999</v>
      </c>
      <c r="H9589" s="1" t="s">
        <v>1</v>
      </c>
      <c r="I9589" s="1">
        <f t="shared" si="348"/>
        <v>478.34788548718547</v>
      </c>
      <c r="J9589" s="1">
        <f t="shared" si="349"/>
        <v>0.41923565774512311</v>
      </c>
      <c r="K9589" s="1"/>
      <c r="M9589" s="1">
        <v>1141</v>
      </c>
      <c r="N9589">
        <v>478.34788548718547</v>
      </c>
    </row>
    <row r="9590" spans="1:14">
      <c r="A9590" s="1">
        <v>1142</v>
      </c>
      <c r="B9590" s="2" t="s">
        <v>27</v>
      </c>
      <c r="C9590" s="1">
        <v>40.799999999999997</v>
      </c>
      <c r="D9590" s="1">
        <v>-96.666700000000006</v>
      </c>
      <c r="E9590" t="s">
        <v>4</v>
      </c>
      <c r="F9590" s="1">
        <v>40.350200000000001</v>
      </c>
      <c r="G9590" s="1">
        <v>-74.6524</v>
      </c>
      <c r="H9590" s="1" t="s">
        <v>1</v>
      </c>
      <c r="I9590" s="1">
        <f t="shared" si="348"/>
        <v>1152.6925764582122</v>
      </c>
      <c r="J9590" s="1">
        <f t="shared" si="349"/>
        <v>1.0093630266709388</v>
      </c>
      <c r="K9590" s="1"/>
      <c r="M9590" s="1">
        <v>1142</v>
      </c>
      <c r="N9590">
        <v>1152.6925764582122</v>
      </c>
    </row>
    <row r="9591" spans="1:14">
      <c r="A9591" s="1">
        <v>1142</v>
      </c>
      <c r="B9591" s="2" t="s">
        <v>41</v>
      </c>
      <c r="C9591" s="1">
        <v>38.988599999999998</v>
      </c>
      <c r="D9591" s="1">
        <v>-76.944500000000005</v>
      </c>
      <c r="E9591" t="s">
        <v>21</v>
      </c>
      <c r="F9591" s="1">
        <v>35.92</v>
      </c>
      <c r="G9591" s="1">
        <v>-79.040000000000006</v>
      </c>
      <c r="H9591" s="1" t="s">
        <v>1</v>
      </c>
      <c r="I9591" s="1">
        <f t="shared" si="348"/>
        <v>241.15016972236603</v>
      </c>
      <c r="J9591" s="1">
        <f t="shared" si="349"/>
        <v>0.21116477208613488</v>
      </c>
      <c r="K9591" s="1"/>
      <c r="M9591" s="1">
        <v>1142</v>
      </c>
      <c r="N9591">
        <v>241.15016972236603</v>
      </c>
    </row>
    <row r="9592" spans="1:14">
      <c r="A9592" s="1">
        <v>1142</v>
      </c>
      <c r="B9592" s="2" t="s">
        <v>0</v>
      </c>
      <c r="C9592" s="1">
        <v>40.799999999999997</v>
      </c>
      <c r="D9592" s="1">
        <v>-96.666700000000006</v>
      </c>
      <c r="E9592" t="s">
        <v>3</v>
      </c>
      <c r="F9592" s="1">
        <v>42.654400000000003</v>
      </c>
      <c r="G9592" s="1">
        <v>-71.326599999999999</v>
      </c>
      <c r="H9592" s="1" t="s">
        <v>1</v>
      </c>
      <c r="I9592" s="1">
        <f t="shared" si="348"/>
        <v>1308.0171279648341</v>
      </c>
      <c r="J9592" s="1">
        <f t="shared" si="349"/>
        <v>1.1453740174823417</v>
      </c>
      <c r="K9592" s="1"/>
      <c r="M9592" s="1">
        <v>1142</v>
      </c>
      <c r="N9592">
        <v>1308.0171279648341</v>
      </c>
    </row>
    <row r="9593" spans="1:14">
      <c r="A9593" s="1">
        <v>1142</v>
      </c>
      <c r="B9593" s="2" t="s">
        <v>12</v>
      </c>
      <c r="C9593" s="1">
        <v>39.6798</v>
      </c>
      <c r="D9593" s="1">
        <v>-104.96299999999999</v>
      </c>
      <c r="E9593" t="s">
        <v>3</v>
      </c>
      <c r="F9593" s="1">
        <v>42.654400000000003</v>
      </c>
      <c r="G9593" s="1">
        <v>-71.326599999999999</v>
      </c>
      <c r="H9593" s="1" t="s">
        <v>1</v>
      </c>
      <c r="I9593" s="1">
        <f t="shared" si="348"/>
        <v>1749.9085694532764</v>
      </c>
      <c r="J9593" s="1">
        <f t="shared" si="349"/>
        <v>1.5323192376998918</v>
      </c>
      <c r="K9593" s="1"/>
      <c r="M9593" s="1">
        <v>1142</v>
      </c>
      <c r="N9593">
        <v>1749.9085694532764</v>
      </c>
    </row>
    <row r="9594" spans="1:14">
      <c r="A9594" s="1">
        <v>1142</v>
      </c>
      <c r="B9594" s="2" t="s">
        <v>27</v>
      </c>
      <c r="C9594" s="1">
        <v>40.799999999999997</v>
      </c>
      <c r="D9594" s="1">
        <v>-96.666700000000006</v>
      </c>
      <c r="E9594" t="s">
        <v>4</v>
      </c>
      <c r="F9594" s="1">
        <v>40.350200000000001</v>
      </c>
      <c r="G9594" s="1">
        <v>-74.6524</v>
      </c>
      <c r="H9594" s="1" t="s">
        <v>1</v>
      </c>
      <c r="I9594" s="1">
        <f t="shared" si="348"/>
        <v>1152.6925764582122</v>
      </c>
      <c r="J9594" s="1">
        <f t="shared" si="349"/>
        <v>1.0093630266709388</v>
      </c>
      <c r="K9594" s="1"/>
      <c r="M9594" s="1">
        <v>1142</v>
      </c>
      <c r="N9594">
        <v>1152.6925764582122</v>
      </c>
    </row>
    <row r="9595" spans="1:14">
      <c r="A9595" s="1">
        <v>1142</v>
      </c>
      <c r="B9595" s="2" t="s">
        <v>41</v>
      </c>
      <c r="C9595" s="1">
        <v>38.988599999999998</v>
      </c>
      <c r="D9595" s="1">
        <v>-76.944500000000005</v>
      </c>
      <c r="E9595" t="s">
        <v>21</v>
      </c>
      <c r="F9595" s="1">
        <v>35.92</v>
      </c>
      <c r="G9595" s="1">
        <v>-79.040000000000006</v>
      </c>
      <c r="H9595" s="1" t="s">
        <v>1</v>
      </c>
      <c r="I9595" s="1">
        <f t="shared" si="348"/>
        <v>241.15016972236603</v>
      </c>
      <c r="J9595" s="1">
        <f t="shared" si="349"/>
        <v>0.21116477208613488</v>
      </c>
      <c r="K9595" s="1"/>
      <c r="M9595" s="1">
        <v>1142</v>
      </c>
      <c r="N9595">
        <v>241.15016972236603</v>
      </c>
    </row>
    <row r="9596" spans="1:14">
      <c r="A9596" s="1">
        <v>1142</v>
      </c>
      <c r="B9596" s="2" t="s">
        <v>2</v>
      </c>
      <c r="C9596" s="1">
        <v>39.5398</v>
      </c>
      <c r="D9596" s="1">
        <v>-119.81399999999999</v>
      </c>
      <c r="E9596" t="s">
        <v>26</v>
      </c>
      <c r="F9596" s="1">
        <v>29.68</v>
      </c>
      <c r="G9596" s="1">
        <v>-82.27</v>
      </c>
      <c r="H9596" s="1" t="s">
        <v>1</v>
      </c>
      <c r="I9596" s="1">
        <f t="shared" si="348"/>
        <v>2222.8096347803598</v>
      </c>
      <c r="J9596" s="1">
        <f t="shared" si="349"/>
        <v>1.9464182441159017</v>
      </c>
      <c r="K9596" s="1"/>
      <c r="M9596" s="1">
        <v>1142</v>
      </c>
      <c r="N9596">
        <v>2222.8096347803598</v>
      </c>
    </row>
    <row r="9597" spans="1:14">
      <c r="A9597" s="1">
        <v>1143</v>
      </c>
      <c r="B9597" s="2" t="s">
        <v>26</v>
      </c>
      <c r="C9597" s="1">
        <v>29.68</v>
      </c>
      <c r="D9597" s="1">
        <v>-82.27</v>
      </c>
      <c r="E9597" t="s">
        <v>3</v>
      </c>
      <c r="F9597" s="1">
        <v>42.654400000000003</v>
      </c>
      <c r="G9597" s="1">
        <v>-71.326599999999999</v>
      </c>
      <c r="H9597" s="1" t="s">
        <v>1</v>
      </c>
      <c r="I9597" s="1">
        <f t="shared" si="348"/>
        <v>1082.4328337125512</v>
      </c>
      <c r="J9597" s="1">
        <f t="shared" si="349"/>
        <v>0.9470103532043318</v>
      </c>
      <c r="K9597" s="1"/>
      <c r="M9597" s="1">
        <v>1143</v>
      </c>
      <c r="N9597">
        <v>1082.4328337125512</v>
      </c>
    </row>
    <row r="9598" spans="1:14">
      <c r="A9598" s="1">
        <v>1143</v>
      </c>
      <c r="B9598" s="2" t="s">
        <v>7</v>
      </c>
      <c r="C9598" s="1">
        <v>35.08</v>
      </c>
      <c r="D9598" s="1">
        <v>-106.65</v>
      </c>
      <c r="E9598" t="s">
        <v>3</v>
      </c>
      <c r="F9598" s="1">
        <v>42.654400000000003</v>
      </c>
      <c r="G9598" s="1">
        <v>-71.326599999999999</v>
      </c>
      <c r="H9598" s="1" t="s">
        <v>1</v>
      </c>
      <c r="I9598" s="1">
        <f t="shared" si="348"/>
        <v>1955.3759672402834</v>
      </c>
      <c r="J9598" s="1">
        <f t="shared" si="349"/>
        <v>1.7107401288191457</v>
      </c>
      <c r="K9598" s="1"/>
      <c r="M9598" s="1">
        <v>1143</v>
      </c>
      <c r="N9598">
        <v>1955.3759672402834</v>
      </c>
    </row>
    <row r="9599" spans="1:14">
      <c r="A9599" s="1">
        <v>1143</v>
      </c>
      <c r="B9599" s="2" t="s">
        <v>18</v>
      </c>
      <c r="C9599" s="1">
        <v>32.9861</v>
      </c>
      <c r="D9599" s="1">
        <v>-96.75</v>
      </c>
      <c r="E9599" t="s">
        <v>3</v>
      </c>
      <c r="F9599" s="1">
        <v>42.654400000000003</v>
      </c>
      <c r="G9599" s="1">
        <v>-71.326599999999999</v>
      </c>
      <c r="H9599" s="1" t="s">
        <v>1</v>
      </c>
      <c r="I9599" s="1">
        <f t="shared" si="348"/>
        <v>1531.9292591796423</v>
      </c>
      <c r="J9599" s="1">
        <f t="shared" si="349"/>
        <v>1.3402705679611919</v>
      </c>
      <c r="K9599" s="1"/>
      <c r="M9599" s="1">
        <v>1143</v>
      </c>
      <c r="N9599">
        <v>1531.9292591796423</v>
      </c>
    </row>
    <row r="9600" spans="1:14">
      <c r="A9600" s="1">
        <v>1143</v>
      </c>
      <c r="B9600" s="2" t="s">
        <v>9</v>
      </c>
      <c r="C9600" s="1">
        <v>44.04</v>
      </c>
      <c r="D9600" s="1">
        <v>-123.06</v>
      </c>
      <c r="E9600" t="s">
        <v>3</v>
      </c>
      <c r="F9600" s="1">
        <v>42.654400000000003</v>
      </c>
      <c r="G9600" s="1">
        <v>-71.326599999999999</v>
      </c>
      <c r="H9600" s="1" t="s">
        <v>1</v>
      </c>
      <c r="I9600" s="1">
        <f t="shared" si="348"/>
        <v>2557.6815969975905</v>
      </c>
      <c r="J9600" s="1">
        <f t="shared" si="349"/>
        <v>2.2376916859121527</v>
      </c>
      <c r="K9600" s="1"/>
      <c r="M9600" s="1">
        <v>1143</v>
      </c>
      <c r="N9600">
        <v>2557.6815969975905</v>
      </c>
    </row>
    <row r="9601" spans="1:14">
      <c r="A9601" s="1">
        <v>1144</v>
      </c>
      <c r="B9601" s="2" t="s">
        <v>10</v>
      </c>
      <c r="C9601" s="1">
        <v>36.165900000000001</v>
      </c>
      <c r="D9601" s="1">
        <v>-86.831299999999999</v>
      </c>
      <c r="E9601" t="s">
        <v>0</v>
      </c>
      <c r="F9601" s="1">
        <v>40.799999999999997</v>
      </c>
      <c r="G9601" s="1">
        <v>-96.666700000000006</v>
      </c>
      <c r="H9601" s="1" t="s">
        <v>1</v>
      </c>
      <c r="I9601" s="1">
        <f t="shared" ref="I9601:I9664" si="350">3958.756*ACOS(COS(RADIANS(90-C9601))*COS(RADIANS(90-F9601))+SIN(RADIANS(90-C9601))*SIN(RADIANS(90-F9601))*COS(RADIANS(D9601-G9601)))</f>
        <v>620.30546740983561</v>
      </c>
      <c r="J9601" s="1">
        <f t="shared" ref="J9601:J9664" si="351">I9601/A9601</f>
        <v>0.54222505892468154</v>
      </c>
      <c r="K9601" s="1"/>
      <c r="M9601" s="1">
        <v>1144</v>
      </c>
      <c r="N9601">
        <v>620.30546740983561</v>
      </c>
    </row>
    <row r="9602" spans="1:14">
      <c r="A9602" s="1">
        <v>1144</v>
      </c>
      <c r="B9602" s="2" t="s">
        <v>39</v>
      </c>
      <c r="C9602" s="1">
        <v>40.427399999999999</v>
      </c>
      <c r="D9602" s="1">
        <v>-86.916700000000006</v>
      </c>
      <c r="E9602" t="s">
        <v>26</v>
      </c>
      <c r="F9602" s="1">
        <v>29.68</v>
      </c>
      <c r="G9602" s="1">
        <v>-82.27</v>
      </c>
      <c r="H9602" s="1" t="s">
        <v>1</v>
      </c>
      <c r="I9602" s="1">
        <f t="shared" si="350"/>
        <v>787.38508188321043</v>
      </c>
      <c r="J9602" s="1">
        <f t="shared" si="351"/>
        <v>0.68827367297483433</v>
      </c>
      <c r="K9602" s="1"/>
      <c r="M9602" s="1">
        <v>1144</v>
      </c>
      <c r="N9602">
        <v>787.38508188321043</v>
      </c>
    </row>
    <row r="9603" spans="1:14">
      <c r="A9603" s="1">
        <v>1145</v>
      </c>
      <c r="B9603" s="2" t="s">
        <v>23</v>
      </c>
      <c r="C9603" s="1">
        <v>42.294400000000003</v>
      </c>
      <c r="D9603" s="1">
        <v>-83.712599999999995</v>
      </c>
      <c r="E9603" t="s">
        <v>21</v>
      </c>
      <c r="F9603" s="1">
        <v>35.92</v>
      </c>
      <c r="G9603" s="1">
        <v>-79.040000000000006</v>
      </c>
      <c r="H9603" s="1" t="s">
        <v>1</v>
      </c>
      <c r="I9603" s="1">
        <f t="shared" si="350"/>
        <v>506.48713908370775</v>
      </c>
      <c r="J9603" s="1">
        <f t="shared" si="351"/>
        <v>0.44234684636131683</v>
      </c>
      <c r="K9603" s="1"/>
      <c r="M9603" s="1">
        <v>1145</v>
      </c>
      <c r="N9603">
        <v>506.48713908370775</v>
      </c>
    </row>
    <row r="9604" spans="1:14">
      <c r="A9604" s="1">
        <v>1145</v>
      </c>
      <c r="B9604" s="2" t="s">
        <v>37</v>
      </c>
      <c r="C9604" s="1">
        <v>42.37</v>
      </c>
      <c r="D9604" s="1">
        <v>-71.03</v>
      </c>
      <c r="E9604" t="s">
        <v>3</v>
      </c>
      <c r="F9604" s="1">
        <v>42.654400000000003</v>
      </c>
      <c r="G9604" s="1">
        <v>-71.326599999999999</v>
      </c>
      <c r="H9604" s="1" t="s">
        <v>1</v>
      </c>
      <c r="I9604" s="1">
        <f t="shared" si="350"/>
        <v>24.785510525585629</v>
      </c>
      <c r="J9604" s="1">
        <f t="shared" si="351"/>
        <v>2.16467340834809E-2</v>
      </c>
      <c r="K9604" s="1"/>
      <c r="M9604" s="1">
        <v>1145</v>
      </c>
      <c r="N9604">
        <v>24.785510525585629</v>
      </c>
    </row>
    <row r="9605" spans="1:14">
      <c r="A9605" s="1">
        <v>1145</v>
      </c>
      <c r="B9605" s="2" t="s">
        <v>21</v>
      </c>
      <c r="C9605" s="1">
        <v>35.92</v>
      </c>
      <c r="D9605" s="1">
        <v>-79.040000000000006</v>
      </c>
      <c r="E9605" t="s">
        <v>3</v>
      </c>
      <c r="F9605" s="1">
        <v>42.654400000000003</v>
      </c>
      <c r="G9605" s="1">
        <v>-71.326599999999999</v>
      </c>
      <c r="H9605" s="1" t="s">
        <v>1</v>
      </c>
      <c r="I9605" s="1">
        <f t="shared" si="350"/>
        <v>621.25724951685515</v>
      </c>
      <c r="J9605" s="1">
        <f t="shared" si="351"/>
        <v>0.54258275066974249</v>
      </c>
      <c r="K9605" s="1"/>
      <c r="M9605" s="1">
        <v>1145</v>
      </c>
      <c r="N9605">
        <v>621.25724951685515</v>
      </c>
    </row>
    <row r="9606" spans="1:14">
      <c r="A9606" s="1">
        <v>1145</v>
      </c>
      <c r="B9606" s="2" t="s">
        <v>10</v>
      </c>
      <c r="C9606" s="1">
        <v>36.165900000000001</v>
      </c>
      <c r="D9606" s="1">
        <v>-86.831299999999999</v>
      </c>
      <c r="E9606" t="s">
        <v>3</v>
      </c>
      <c r="F9606" s="1">
        <v>42.654400000000003</v>
      </c>
      <c r="G9606" s="1">
        <v>-71.326599999999999</v>
      </c>
      <c r="H9606" s="1" t="s">
        <v>1</v>
      </c>
      <c r="I9606" s="1">
        <f t="shared" si="350"/>
        <v>939.22367375973272</v>
      </c>
      <c r="J9606" s="1">
        <f t="shared" si="351"/>
        <v>0.82028268450631681</v>
      </c>
      <c r="K9606" s="1"/>
      <c r="M9606" s="1">
        <v>1145</v>
      </c>
      <c r="N9606">
        <v>939.22367375973272</v>
      </c>
    </row>
    <row r="9607" spans="1:14">
      <c r="A9607" s="1">
        <v>1145</v>
      </c>
      <c r="B9607" s="2" t="s">
        <v>5</v>
      </c>
      <c r="C9607" s="1">
        <v>40.489600000000003</v>
      </c>
      <c r="D9607" s="1">
        <v>-74.408199999999994</v>
      </c>
      <c r="E9607" t="s">
        <v>3</v>
      </c>
      <c r="F9607" s="1">
        <v>42.654400000000003</v>
      </c>
      <c r="G9607" s="1">
        <v>-71.326599999999999</v>
      </c>
      <c r="H9607" s="1" t="s">
        <v>1</v>
      </c>
      <c r="I9607" s="1">
        <f t="shared" si="350"/>
        <v>218.4770378022026</v>
      </c>
      <c r="J9607" s="1">
        <f t="shared" si="351"/>
        <v>0.19080964000192366</v>
      </c>
      <c r="K9607" s="1"/>
      <c r="M9607" s="1">
        <v>1145</v>
      </c>
      <c r="N9607">
        <v>218.4770378022026</v>
      </c>
    </row>
    <row r="9608" spans="1:14">
      <c r="A9608" s="1">
        <v>1145</v>
      </c>
      <c r="B9608" s="2" t="s">
        <v>4</v>
      </c>
      <c r="C9608" s="1">
        <v>40.350200000000001</v>
      </c>
      <c r="D9608" s="1">
        <v>-74.6524</v>
      </c>
      <c r="E9608" t="s">
        <v>3</v>
      </c>
      <c r="F9608" s="1">
        <v>42.654400000000003</v>
      </c>
      <c r="G9608" s="1">
        <v>-71.326599999999999</v>
      </c>
      <c r="H9608" s="1" t="s">
        <v>1</v>
      </c>
      <c r="I9608" s="1">
        <f t="shared" si="350"/>
        <v>234.40667972306764</v>
      </c>
      <c r="J9608" s="1">
        <f t="shared" si="351"/>
        <v>0.20472199102451322</v>
      </c>
      <c r="K9608" s="1"/>
      <c r="M9608" s="1">
        <v>1145</v>
      </c>
      <c r="N9608">
        <v>234.40667972306764</v>
      </c>
    </row>
    <row r="9609" spans="1:14">
      <c r="A9609" s="1">
        <v>1145</v>
      </c>
      <c r="B9609" s="2" t="s">
        <v>19</v>
      </c>
      <c r="C9609" s="1">
        <v>32.877000000000002</v>
      </c>
      <c r="D9609" s="1">
        <v>-117.23699999999999</v>
      </c>
      <c r="E9609" t="s">
        <v>3</v>
      </c>
      <c r="F9609" s="1">
        <v>42.654400000000003</v>
      </c>
      <c r="G9609" s="1">
        <v>-71.326599999999999</v>
      </c>
      <c r="H9609" s="1" t="s">
        <v>1</v>
      </c>
      <c r="I9609" s="1">
        <f t="shared" si="350"/>
        <v>2563.4454416891426</v>
      </c>
      <c r="J9609" s="1">
        <f t="shared" si="351"/>
        <v>2.2388169796411725</v>
      </c>
      <c r="K9609" s="1"/>
      <c r="M9609" s="1">
        <v>1145</v>
      </c>
      <c r="N9609">
        <v>2563.4454416891426</v>
      </c>
    </row>
    <row r="9610" spans="1:14">
      <c r="A9610" s="1">
        <v>1145</v>
      </c>
      <c r="B9610" s="2" t="s">
        <v>23</v>
      </c>
      <c r="C9610" s="1">
        <v>42.294400000000003</v>
      </c>
      <c r="D9610" s="1">
        <v>-83.712599999999995</v>
      </c>
      <c r="E9610" t="s">
        <v>21</v>
      </c>
      <c r="F9610" s="1">
        <v>35.92</v>
      </c>
      <c r="G9610" s="1">
        <v>-79.040000000000006</v>
      </c>
      <c r="H9610" s="1" t="s">
        <v>1</v>
      </c>
      <c r="I9610" s="1">
        <f t="shared" si="350"/>
        <v>506.48713908370775</v>
      </c>
      <c r="J9610" s="1">
        <f t="shared" si="351"/>
        <v>0.44234684636131683</v>
      </c>
      <c r="K9610" s="1"/>
      <c r="M9610" s="1">
        <v>1145</v>
      </c>
      <c r="N9610">
        <v>506.48713908370775</v>
      </c>
    </row>
    <row r="9611" spans="1:14">
      <c r="A9611" s="1">
        <v>1146</v>
      </c>
      <c r="B9611" s="2" t="s">
        <v>5</v>
      </c>
      <c r="C9611" s="1">
        <v>40.489600000000003</v>
      </c>
      <c r="D9611" s="1">
        <v>-74.408199999999994</v>
      </c>
      <c r="E9611" t="s">
        <v>3</v>
      </c>
      <c r="F9611" s="1">
        <v>42.654400000000003</v>
      </c>
      <c r="G9611" s="1">
        <v>-71.326599999999999</v>
      </c>
      <c r="H9611" s="1" t="s">
        <v>1</v>
      </c>
      <c r="I9611" s="1">
        <f t="shared" si="350"/>
        <v>218.4770378022026</v>
      </c>
      <c r="J9611" s="1">
        <f t="shared" si="351"/>
        <v>0.19064313944345776</v>
      </c>
      <c r="K9611" s="1"/>
      <c r="M9611" s="1">
        <v>1146</v>
      </c>
      <c r="N9611">
        <v>218.4770378022026</v>
      </c>
    </row>
    <row r="9612" spans="1:14">
      <c r="A9612" s="1">
        <v>1146</v>
      </c>
      <c r="B9612" s="2" t="s">
        <v>25</v>
      </c>
      <c r="C9612" s="1">
        <v>41.503300000000003</v>
      </c>
      <c r="D9612" s="1">
        <v>-81.675600000000003</v>
      </c>
      <c r="E9612" t="s">
        <v>3</v>
      </c>
      <c r="F9612" s="1">
        <v>42.654400000000003</v>
      </c>
      <c r="G9612" s="1">
        <v>-71.326599999999999</v>
      </c>
      <c r="H9612" s="1" t="s">
        <v>1</v>
      </c>
      <c r="I9612" s="1">
        <f t="shared" si="350"/>
        <v>536.29928891216844</v>
      </c>
      <c r="J9612" s="1">
        <f t="shared" si="351"/>
        <v>0.46797494669473688</v>
      </c>
      <c r="K9612" s="1"/>
      <c r="M9612" s="1">
        <v>1146</v>
      </c>
      <c r="N9612">
        <v>536.29928891216844</v>
      </c>
    </row>
    <row r="9613" spans="1:14">
      <c r="A9613" s="1">
        <v>1146</v>
      </c>
      <c r="B9613" s="2" t="s">
        <v>37</v>
      </c>
      <c r="C9613" s="1">
        <v>42.37</v>
      </c>
      <c r="D9613" s="1">
        <v>-71.03</v>
      </c>
      <c r="E9613" t="s">
        <v>3</v>
      </c>
      <c r="F9613" s="1">
        <v>42.654400000000003</v>
      </c>
      <c r="G9613" s="1">
        <v>-71.326599999999999</v>
      </c>
      <c r="H9613" s="1" t="s">
        <v>1</v>
      </c>
      <c r="I9613" s="1">
        <f t="shared" si="350"/>
        <v>24.785510525585629</v>
      </c>
      <c r="J9613" s="1">
        <f t="shared" si="351"/>
        <v>2.1627845135764073E-2</v>
      </c>
      <c r="K9613" s="1"/>
      <c r="M9613" s="1">
        <v>1146</v>
      </c>
      <c r="N9613">
        <v>24.785510525585629</v>
      </c>
    </row>
    <row r="9614" spans="1:14">
      <c r="A9614" s="1">
        <v>1147</v>
      </c>
      <c r="B9614" s="2" t="s">
        <v>28</v>
      </c>
      <c r="C9614" s="1">
        <v>34.675400000000003</v>
      </c>
      <c r="D9614" s="1">
        <v>-82.839399999999998</v>
      </c>
      <c r="E9614" t="s">
        <v>3</v>
      </c>
      <c r="F9614" s="1">
        <v>42.654400000000003</v>
      </c>
      <c r="G9614" s="1">
        <v>-71.326599999999999</v>
      </c>
      <c r="H9614" s="1" t="s">
        <v>1</v>
      </c>
      <c r="I9614" s="1">
        <f t="shared" si="350"/>
        <v>829.07538366595497</v>
      </c>
      <c r="J9614" s="1">
        <f t="shared" si="351"/>
        <v>0.72282073554137316</v>
      </c>
      <c r="K9614" s="1"/>
      <c r="M9614" s="1">
        <v>1147</v>
      </c>
      <c r="N9614">
        <v>829.07538366595497</v>
      </c>
    </row>
    <row r="9615" spans="1:14">
      <c r="A9615" s="1">
        <v>1147</v>
      </c>
      <c r="B9615" s="2" t="s">
        <v>3</v>
      </c>
      <c r="C9615" s="1">
        <v>42.654400000000003</v>
      </c>
      <c r="D9615" s="1">
        <v>-71.326599999999999</v>
      </c>
      <c r="E9615" t="s">
        <v>8</v>
      </c>
      <c r="F9615" s="1">
        <v>40.26</v>
      </c>
      <c r="G9615" s="1">
        <v>-80</v>
      </c>
      <c r="H9615" s="1" t="s">
        <v>1</v>
      </c>
      <c r="I9615" s="1">
        <f t="shared" si="350"/>
        <v>478.34788548718547</v>
      </c>
      <c r="J9615" s="1">
        <f t="shared" si="351"/>
        <v>0.41704262030269001</v>
      </c>
      <c r="K9615" s="1"/>
      <c r="M9615" s="1">
        <v>1147</v>
      </c>
      <c r="N9615">
        <v>478.34788548718547</v>
      </c>
    </row>
    <row r="9616" spans="1:14">
      <c r="A9616" s="1">
        <v>1147</v>
      </c>
      <c r="B9616" s="2" t="s">
        <v>10</v>
      </c>
      <c r="C9616" s="1">
        <v>36.165900000000001</v>
      </c>
      <c r="D9616" s="1">
        <v>-86.831299999999999</v>
      </c>
      <c r="E9616" t="s">
        <v>21</v>
      </c>
      <c r="F9616" s="1">
        <v>35.92</v>
      </c>
      <c r="G9616" s="1">
        <v>-79.040000000000006</v>
      </c>
      <c r="H9616" s="1" t="s">
        <v>1</v>
      </c>
      <c r="I9616" s="1">
        <f t="shared" si="350"/>
        <v>435.49268193684844</v>
      </c>
      <c r="J9616" s="1">
        <f t="shared" si="351"/>
        <v>0.37967975757353833</v>
      </c>
      <c r="K9616" s="1"/>
      <c r="M9616" s="1">
        <v>1147</v>
      </c>
      <c r="N9616">
        <v>435.49268193684844</v>
      </c>
    </row>
    <row r="9617" spans="1:14">
      <c r="A9617" s="1">
        <v>1147</v>
      </c>
      <c r="B9617" s="2" t="s">
        <v>28</v>
      </c>
      <c r="C9617" s="1">
        <v>34.675400000000003</v>
      </c>
      <c r="D9617" s="1">
        <v>-82.839399999999998</v>
      </c>
      <c r="E9617" t="s">
        <v>3</v>
      </c>
      <c r="F9617" s="1">
        <v>42.654400000000003</v>
      </c>
      <c r="G9617" s="1">
        <v>-71.326599999999999</v>
      </c>
      <c r="H9617" s="1" t="s">
        <v>1</v>
      </c>
      <c r="I9617" s="1">
        <f t="shared" si="350"/>
        <v>829.07538366595497</v>
      </c>
      <c r="J9617" s="1">
        <f t="shared" si="351"/>
        <v>0.72282073554137316</v>
      </c>
      <c r="K9617" s="1"/>
      <c r="M9617" s="1">
        <v>1147</v>
      </c>
      <c r="N9617">
        <v>829.07538366595497</v>
      </c>
    </row>
    <row r="9618" spans="1:14">
      <c r="A9618" s="1">
        <v>1147</v>
      </c>
      <c r="B9618" s="2" t="s">
        <v>14</v>
      </c>
      <c r="C9618" s="1">
        <v>40.489600000000003</v>
      </c>
      <c r="D9618" s="1">
        <v>-74.408199999999994</v>
      </c>
      <c r="E9618" t="s">
        <v>3</v>
      </c>
      <c r="F9618" s="1">
        <v>42.654400000000003</v>
      </c>
      <c r="G9618" s="1">
        <v>-71.326599999999999</v>
      </c>
      <c r="H9618" s="1" t="s">
        <v>1</v>
      </c>
      <c r="I9618" s="1">
        <f t="shared" si="350"/>
        <v>218.4770378022026</v>
      </c>
      <c r="J9618" s="1">
        <f t="shared" si="351"/>
        <v>0.19047692920854631</v>
      </c>
      <c r="K9618" s="1"/>
      <c r="M9618" s="1">
        <v>1147</v>
      </c>
      <c r="N9618">
        <v>218.4770378022026</v>
      </c>
    </row>
    <row r="9619" spans="1:14">
      <c r="A9619" s="1">
        <v>1147</v>
      </c>
      <c r="B9619" s="2" t="s">
        <v>3</v>
      </c>
      <c r="C9619" s="1">
        <v>42.654400000000003</v>
      </c>
      <c r="D9619" s="1">
        <v>-71.326599999999999</v>
      </c>
      <c r="E9619" t="s">
        <v>8</v>
      </c>
      <c r="F9619" s="1">
        <v>40.26</v>
      </c>
      <c r="G9619" s="1">
        <v>-80</v>
      </c>
      <c r="H9619" s="1" t="s">
        <v>1</v>
      </c>
      <c r="I9619" s="1">
        <f t="shared" si="350"/>
        <v>478.34788548718547</v>
      </c>
      <c r="J9619" s="1">
        <f t="shared" si="351"/>
        <v>0.41704262030269001</v>
      </c>
      <c r="K9619" s="1"/>
      <c r="M9619" s="1">
        <v>1147</v>
      </c>
      <c r="N9619">
        <v>478.34788548718547</v>
      </c>
    </row>
    <row r="9620" spans="1:14">
      <c r="A9620" s="1">
        <v>1147</v>
      </c>
      <c r="B9620" s="2" t="s">
        <v>10</v>
      </c>
      <c r="C9620" s="1">
        <v>36.165900000000001</v>
      </c>
      <c r="D9620" s="1">
        <v>-86.831299999999999</v>
      </c>
      <c r="E9620" t="s">
        <v>21</v>
      </c>
      <c r="F9620" s="1">
        <v>35.92</v>
      </c>
      <c r="G9620" s="1">
        <v>-79.040000000000006</v>
      </c>
      <c r="H9620" s="1" t="s">
        <v>1</v>
      </c>
      <c r="I9620" s="1">
        <f t="shared" si="350"/>
        <v>435.49268193684844</v>
      </c>
      <c r="J9620" s="1">
        <f t="shared" si="351"/>
        <v>0.37967975757353833</v>
      </c>
      <c r="K9620" s="1"/>
      <c r="M9620" s="1">
        <v>1147</v>
      </c>
      <c r="N9620">
        <v>435.49268193684844</v>
      </c>
    </row>
    <row r="9621" spans="1:14">
      <c r="A9621" s="1">
        <v>1148</v>
      </c>
      <c r="B9621" s="2" t="s">
        <v>30</v>
      </c>
      <c r="C9621" s="1">
        <v>39.980899999999998</v>
      </c>
      <c r="D9621" s="1">
        <v>-75.156999999999996</v>
      </c>
      <c r="E9621" t="s">
        <v>3</v>
      </c>
      <c r="F9621" s="1">
        <v>42.654400000000003</v>
      </c>
      <c r="G9621" s="1">
        <v>-71.326599999999999</v>
      </c>
      <c r="H9621" s="1" t="s">
        <v>1</v>
      </c>
      <c r="I9621" s="1">
        <f t="shared" si="350"/>
        <v>271.29683360650813</v>
      </c>
      <c r="J9621" s="1">
        <f t="shared" si="351"/>
        <v>0.23632128362936247</v>
      </c>
      <c r="K9621" s="1"/>
      <c r="M9621" s="1">
        <v>1148</v>
      </c>
      <c r="N9621">
        <v>271.29683360650813</v>
      </c>
    </row>
    <row r="9622" spans="1:14">
      <c r="A9622" s="1">
        <v>1148</v>
      </c>
      <c r="B9622" s="2" t="s">
        <v>39</v>
      </c>
      <c r="C9622" s="1">
        <v>40.427399999999999</v>
      </c>
      <c r="D9622" s="1">
        <v>-86.916700000000006</v>
      </c>
      <c r="E9622" t="s">
        <v>3</v>
      </c>
      <c r="F9622" s="1">
        <v>42.654400000000003</v>
      </c>
      <c r="G9622" s="1">
        <v>-71.326599999999999</v>
      </c>
      <c r="H9622" s="1" t="s">
        <v>1</v>
      </c>
      <c r="I9622" s="1">
        <f t="shared" si="350"/>
        <v>819.55014121082502</v>
      </c>
      <c r="J9622" s="1">
        <f t="shared" si="351"/>
        <v>0.71389385122894167</v>
      </c>
      <c r="K9622" s="1"/>
      <c r="M9622" s="1">
        <v>1148</v>
      </c>
      <c r="N9622">
        <v>819.55014121082502</v>
      </c>
    </row>
    <row r="9623" spans="1:14">
      <c r="A9623" s="1">
        <v>1148</v>
      </c>
      <c r="B9623" s="2" t="s">
        <v>12</v>
      </c>
      <c r="C9623" s="1">
        <v>39.6798</v>
      </c>
      <c r="D9623" s="1">
        <v>-104.96299999999999</v>
      </c>
      <c r="E9623" t="s">
        <v>3</v>
      </c>
      <c r="F9623" s="1">
        <v>42.654400000000003</v>
      </c>
      <c r="G9623" s="1">
        <v>-71.326599999999999</v>
      </c>
      <c r="H9623" s="1" t="s">
        <v>1</v>
      </c>
      <c r="I9623" s="1">
        <f t="shared" si="350"/>
        <v>1749.9085694532764</v>
      </c>
      <c r="J9623" s="1">
        <f t="shared" si="351"/>
        <v>1.5243106005690561</v>
      </c>
      <c r="K9623" s="1"/>
      <c r="M9623" s="1">
        <v>1148</v>
      </c>
      <c r="N9623">
        <v>1749.9085694532764</v>
      </c>
    </row>
    <row r="9624" spans="1:14">
      <c r="A9624" s="1">
        <v>1149</v>
      </c>
      <c r="B9624" s="2" t="s">
        <v>14</v>
      </c>
      <c r="C9624" s="1">
        <v>40.489600000000003</v>
      </c>
      <c r="D9624" s="1">
        <v>-74.408199999999994</v>
      </c>
      <c r="E9624" t="s">
        <v>3</v>
      </c>
      <c r="F9624" s="1">
        <v>42.654400000000003</v>
      </c>
      <c r="G9624" s="1">
        <v>-71.326599999999999</v>
      </c>
      <c r="H9624" s="1" t="s">
        <v>1</v>
      </c>
      <c r="I9624" s="1">
        <f t="shared" si="350"/>
        <v>218.4770378022026</v>
      </c>
      <c r="J9624" s="1">
        <f t="shared" si="351"/>
        <v>0.19014537667728687</v>
      </c>
      <c r="K9624" s="1"/>
      <c r="M9624" s="1">
        <v>1149</v>
      </c>
      <c r="N9624">
        <v>218.4770378022026</v>
      </c>
    </row>
    <row r="9625" spans="1:14">
      <c r="A9625" s="1">
        <v>1149</v>
      </c>
      <c r="B9625" s="2" t="s">
        <v>2</v>
      </c>
      <c r="C9625" s="1">
        <v>39.5398</v>
      </c>
      <c r="D9625" s="1">
        <v>-119.81399999999999</v>
      </c>
      <c r="E9625" t="s">
        <v>21</v>
      </c>
      <c r="F9625" s="1">
        <v>35.92</v>
      </c>
      <c r="G9625" s="1">
        <v>-79.040000000000006</v>
      </c>
      <c r="H9625" s="1" t="s">
        <v>1</v>
      </c>
      <c r="I9625" s="1">
        <f t="shared" si="350"/>
        <v>2223.0768886118617</v>
      </c>
      <c r="J9625" s="1">
        <f t="shared" si="351"/>
        <v>1.9347927664158935</v>
      </c>
      <c r="K9625" s="1"/>
      <c r="M9625" s="1">
        <v>1149</v>
      </c>
      <c r="N9625">
        <v>2223.0768886118617</v>
      </c>
    </row>
    <row r="9626" spans="1:14">
      <c r="A9626" s="1">
        <v>1149</v>
      </c>
      <c r="B9626" s="2" t="s">
        <v>14</v>
      </c>
      <c r="C9626" s="1">
        <v>40.489600000000003</v>
      </c>
      <c r="D9626" s="1">
        <v>-74.408199999999994</v>
      </c>
      <c r="E9626" t="s">
        <v>3</v>
      </c>
      <c r="F9626" s="1">
        <v>42.654400000000003</v>
      </c>
      <c r="G9626" s="1">
        <v>-71.326599999999999</v>
      </c>
      <c r="H9626" s="1" t="s">
        <v>1</v>
      </c>
      <c r="I9626" s="1">
        <f t="shared" si="350"/>
        <v>218.4770378022026</v>
      </c>
      <c r="J9626" s="1">
        <f t="shared" si="351"/>
        <v>0.19014537667728687</v>
      </c>
      <c r="K9626" s="1"/>
      <c r="M9626" s="1">
        <v>1149</v>
      </c>
      <c r="N9626">
        <v>218.4770378022026</v>
      </c>
    </row>
    <row r="9627" spans="1:14">
      <c r="A9627" s="1">
        <v>1149</v>
      </c>
      <c r="B9627" s="2" t="s">
        <v>16</v>
      </c>
      <c r="C9627" s="1">
        <v>29.7225</v>
      </c>
      <c r="D9627" s="1">
        <v>-95.392399999999995</v>
      </c>
      <c r="E9627" t="s">
        <v>3</v>
      </c>
      <c r="F9627" s="1">
        <v>42.654400000000003</v>
      </c>
      <c r="G9627" s="1">
        <v>-71.326599999999999</v>
      </c>
      <c r="H9627" s="1" t="s">
        <v>1</v>
      </c>
      <c r="I9627" s="1">
        <f t="shared" si="350"/>
        <v>1603.120326778105</v>
      </c>
      <c r="J9627" s="1">
        <f t="shared" si="351"/>
        <v>1.3952309197372541</v>
      </c>
      <c r="K9627" s="1"/>
      <c r="M9627" s="1">
        <v>1149</v>
      </c>
      <c r="N9627">
        <v>1603.120326778105</v>
      </c>
    </row>
    <row r="9628" spans="1:14">
      <c r="A9628" s="1">
        <v>1149</v>
      </c>
      <c r="B9628" s="2" t="s">
        <v>18</v>
      </c>
      <c r="C9628" s="1">
        <v>32.9861</v>
      </c>
      <c r="D9628" s="1">
        <v>-96.75</v>
      </c>
      <c r="E9628" t="s">
        <v>3</v>
      </c>
      <c r="F9628" s="1">
        <v>42.654400000000003</v>
      </c>
      <c r="G9628" s="1">
        <v>-71.326599999999999</v>
      </c>
      <c r="H9628" s="1" t="s">
        <v>1</v>
      </c>
      <c r="I9628" s="1">
        <f t="shared" si="350"/>
        <v>1531.9292591796423</v>
      </c>
      <c r="J9628" s="1">
        <f t="shared" si="351"/>
        <v>1.3332717660397235</v>
      </c>
      <c r="K9628" s="1"/>
      <c r="M9628" s="1">
        <v>1149</v>
      </c>
      <c r="N9628">
        <v>1531.9292591796423</v>
      </c>
    </row>
    <row r="9629" spans="1:14">
      <c r="A9629" s="1">
        <v>1149</v>
      </c>
      <c r="B9629" s="2" t="s">
        <v>5</v>
      </c>
      <c r="C9629" s="1">
        <v>40.489600000000003</v>
      </c>
      <c r="D9629" s="1">
        <v>-74.408199999999994</v>
      </c>
      <c r="E9629" t="s">
        <v>3</v>
      </c>
      <c r="F9629" s="1">
        <v>42.654400000000003</v>
      </c>
      <c r="G9629" s="1">
        <v>-71.326599999999999</v>
      </c>
      <c r="H9629" s="1" t="s">
        <v>1</v>
      </c>
      <c r="I9629" s="1">
        <f t="shared" si="350"/>
        <v>218.4770378022026</v>
      </c>
      <c r="J9629" s="1">
        <f t="shared" si="351"/>
        <v>0.19014537667728687</v>
      </c>
      <c r="K9629" s="1"/>
      <c r="M9629" s="1">
        <v>1149</v>
      </c>
      <c r="N9629">
        <v>218.4770378022026</v>
      </c>
    </row>
    <row r="9630" spans="1:14">
      <c r="A9630" s="1">
        <v>1149</v>
      </c>
      <c r="B9630" s="2" t="s">
        <v>24</v>
      </c>
      <c r="C9630" s="1">
        <v>42.247700000000002</v>
      </c>
      <c r="D9630" s="1">
        <v>-83.622600000000006</v>
      </c>
      <c r="E9630" t="s">
        <v>3</v>
      </c>
      <c r="F9630" s="1">
        <v>42.654400000000003</v>
      </c>
      <c r="G9630" s="1">
        <v>-71.326599999999999</v>
      </c>
      <c r="H9630" s="1" t="s">
        <v>1</v>
      </c>
      <c r="I9630" s="1">
        <f t="shared" si="350"/>
        <v>626.93616190213766</v>
      </c>
      <c r="J9630" s="1">
        <f t="shared" si="351"/>
        <v>0.54563634630299185</v>
      </c>
      <c r="K9630" s="1"/>
      <c r="M9630" s="1">
        <v>1149</v>
      </c>
      <c r="N9630">
        <v>626.93616190213766</v>
      </c>
    </row>
    <row r="9631" spans="1:14">
      <c r="A9631" s="1">
        <v>1149</v>
      </c>
      <c r="B9631" s="2" t="s">
        <v>24</v>
      </c>
      <c r="C9631" s="1">
        <v>42.247700000000002</v>
      </c>
      <c r="D9631" s="1">
        <v>-83.622600000000006</v>
      </c>
      <c r="E9631" t="s">
        <v>3</v>
      </c>
      <c r="F9631" s="1">
        <v>42.654400000000003</v>
      </c>
      <c r="G9631" s="1">
        <v>-71.326599999999999</v>
      </c>
      <c r="H9631" s="1" t="s">
        <v>1</v>
      </c>
      <c r="I9631" s="1">
        <f t="shared" si="350"/>
        <v>626.93616190213766</v>
      </c>
      <c r="J9631" s="1">
        <f t="shared" si="351"/>
        <v>0.54563634630299185</v>
      </c>
      <c r="K9631" s="1"/>
      <c r="M9631" s="1">
        <v>1149</v>
      </c>
      <c r="N9631">
        <v>626.93616190213766</v>
      </c>
    </row>
    <row r="9632" spans="1:14">
      <c r="A9632" s="1">
        <v>1149</v>
      </c>
      <c r="B9632" s="2" t="s">
        <v>2</v>
      </c>
      <c r="C9632" s="1">
        <v>39.5398</v>
      </c>
      <c r="D9632" s="1">
        <v>-119.81399999999999</v>
      </c>
      <c r="E9632" t="s">
        <v>21</v>
      </c>
      <c r="F9632" s="1">
        <v>35.92</v>
      </c>
      <c r="G9632" s="1">
        <v>-79.040000000000006</v>
      </c>
      <c r="H9632" s="1" t="s">
        <v>1</v>
      </c>
      <c r="I9632" s="1">
        <f t="shared" si="350"/>
        <v>2223.0768886118617</v>
      </c>
      <c r="J9632" s="1">
        <f t="shared" si="351"/>
        <v>1.9347927664158935</v>
      </c>
      <c r="K9632" s="1"/>
      <c r="M9632" s="1">
        <v>1149</v>
      </c>
      <c r="N9632">
        <v>2223.0768886118617</v>
      </c>
    </row>
    <row r="9633" spans="1:14">
      <c r="A9633" s="1">
        <v>1150</v>
      </c>
      <c r="B9633" s="2" t="s">
        <v>0</v>
      </c>
      <c r="C9633" s="1">
        <v>40.799999999999997</v>
      </c>
      <c r="D9633" s="1">
        <v>-96.666700000000006</v>
      </c>
      <c r="E9633" t="s">
        <v>4</v>
      </c>
      <c r="F9633" s="1">
        <v>40.350200000000001</v>
      </c>
      <c r="G9633" s="1">
        <v>-74.6524</v>
      </c>
      <c r="H9633" s="1" t="s">
        <v>1</v>
      </c>
      <c r="I9633" s="1">
        <f t="shared" si="350"/>
        <v>1152.6925764582122</v>
      </c>
      <c r="J9633" s="1">
        <f t="shared" si="351"/>
        <v>1.0023413708332281</v>
      </c>
      <c r="K9633" s="1"/>
      <c r="M9633" s="1">
        <v>1150</v>
      </c>
      <c r="N9633">
        <v>1152.6925764582122</v>
      </c>
    </row>
    <row r="9634" spans="1:14">
      <c r="A9634" s="1">
        <v>1150</v>
      </c>
      <c r="B9634" s="2" t="s">
        <v>9</v>
      </c>
      <c r="C9634" s="1">
        <v>44.04</v>
      </c>
      <c r="D9634" s="1">
        <v>-123.06</v>
      </c>
      <c r="E9634" t="s">
        <v>7</v>
      </c>
      <c r="F9634" s="1">
        <v>35.08</v>
      </c>
      <c r="G9634" s="1">
        <v>-106.65</v>
      </c>
      <c r="H9634" s="1" t="s">
        <v>1</v>
      </c>
      <c r="I9634" s="1">
        <f t="shared" si="350"/>
        <v>1067.9309684295206</v>
      </c>
      <c r="J9634" s="1">
        <f t="shared" si="351"/>
        <v>0.92863562472132222</v>
      </c>
      <c r="K9634" s="1"/>
      <c r="M9634" s="1">
        <v>1150</v>
      </c>
      <c r="N9634">
        <v>1067.9309684295206</v>
      </c>
    </row>
    <row r="9635" spans="1:14">
      <c r="A9635" s="1">
        <v>1150</v>
      </c>
      <c r="B9635" s="2" t="s">
        <v>19</v>
      </c>
      <c r="C9635" s="1">
        <v>32.877000000000002</v>
      </c>
      <c r="D9635" s="1">
        <v>-117.23699999999999</v>
      </c>
      <c r="E9635" t="s">
        <v>9</v>
      </c>
      <c r="F9635" s="1">
        <v>44.04</v>
      </c>
      <c r="G9635" s="1">
        <v>-123.06</v>
      </c>
      <c r="H9635" s="1" t="s">
        <v>1</v>
      </c>
      <c r="I9635" s="1">
        <f t="shared" si="350"/>
        <v>832.58546739294263</v>
      </c>
      <c r="J9635" s="1">
        <f t="shared" si="351"/>
        <v>0.72398736295038491</v>
      </c>
      <c r="K9635" s="1"/>
      <c r="M9635" s="1">
        <v>1150</v>
      </c>
      <c r="N9635">
        <v>832.58546739294263</v>
      </c>
    </row>
    <row r="9636" spans="1:14">
      <c r="A9636" s="1">
        <v>1150</v>
      </c>
      <c r="B9636" s="2" t="s">
        <v>20</v>
      </c>
      <c r="C9636" s="1">
        <v>35.948300000000003</v>
      </c>
      <c r="D9636" s="1">
        <v>-83.936700000000002</v>
      </c>
      <c r="E9636" t="s">
        <v>9</v>
      </c>
      <c r="F9636" s="1">
        <v>44.04</v>
      </c>
      <c r="G9636" s="1">
        <v>-123.06</v>
      </c>
      <c r="H9636" s="1" t="s">
        <v>1</v>
      </c>
      <c r="I9636" s="1">
        <f t="shared" si="350"/>
        <v>2123.3859872193029</v>
      </c>
      <c r="J9636" s="1">
        <f t="shared" si="351"/>
        <v>1.8464225975820026</v>
      </c>
      <c r="K9636" s="1"/>
      <c r="M9636" s="1">
        <v>1150</v>
      </c>
      <c r="N9636">
        <v>2123.3859872193029</v>
      </c>
    </row>
    <row r="9637" spans="1:14">
      <c r="A9637" s="1">
        <v>1150</v>
      </c>
      <c r="B9637" s="2" t="s">
        <v>34</v>
      </c>
      <c r="C9637" s="1">
        <v>42.818899999999999</v>
      </c>
      <c r="D9637" s="1">
        <v>-75.535700000000006</v>
      </c>
      <c r="E9637" t="s">
        <v>21</v>
      </c>
      <c r="F9637" s="1">
        <v>35.92</v>
      </c>
      <c r="G9637" s="1">
        <v>-79.040000000000006</v>
      </c>
      <c r="H9637" s="1" t="s">
        <v>1</v>
      </c>
      <c r="I9637" s="1">
        <f t="shared" si="350"/>
        <v>511.97265587694773</v>
      </c>
      <c r="J9637" s="1">
        <f t="shared" si="351"/>
        <v>0.4451936138060415</v>
      </c>
      <c r="K9637" s="1"/>
      <c r="M9637" s="1">
        <v>1150</v>
      </c>
      <c r="N9637">
        <v>511.97265587694773</v>
      </c>
    </row>
    <row r="9638" spans="1:14">
      <c r="A9638" s="1">
        <v>1150</v>
      </c>
      <c r="B9638" s="2" t="s">
        <v>15</v>
      </c>
      <c r="C9638" s="1">
        <v>33.789499999999997</v>
      </c>
      <c r="D9638" s="1">
        <v>-84.325500000000005</v>
      </c>
      <c r="E9638" t="s">
        <v>3</v>
      </c>
      <c r="F9638" s="1">
        <v>42.654400000000003</v>
      </c>
      <c r="G9638" s="1">
        <v>-71.326599999999999</v>
      </c>
      <c r="H9638" s="1" t="s">
        <v>1</v>
      </c>
      <c r="I9638" s="1">
        <f t="shared" si="350"/>
        <v>932.39529608533803</v>
      </c>
      <c r="J9638" s="1">
        <f t="shared" si="351"/>
        <v>0.81077851833507653</v>
      </c>
      <c r="K9638" s="1"/>
      <c r="M9638" s="1">
        <v>1150</v>
      </c>
      <c r="N9638">
        <v>932.39529608533803</v>
      </c>
    </row>
    <row r="9639" spans="1:14">
      <c r="A9639" s="1">
        <v>1150</v>
      </c>
      <c r="B9639" s="2" t="s">
        <v>23</v>
      </c>
      <c r="C9639" s="1">
        <v>42.294400000000003</v>
      </c>
      <c r="D9639" s="1">
        <v>-83.712599999999995</v>
      </c>
      <c r="E9639" t="s">
        <v>3</v>
      </c>
      <c r="F9639" s="1">
        <v>42.654400000000003</v>
      </c>
      <c r="G9639" s="1">
        <v>-71.326599999999999</v>
      </c>
      <c r="H9639" s="1" t="s">
        <v>1</v>
      </c>
      <c r="I9639" s="1">
        <f t="shared" si="350"/>
        <v>631.13776278572243</v>
      </c>
      <c r="J9639" s="1">
        <f t="shared" si="351"/>
        <v>0.54881544590062825</v>
      </c>
      <c r="K9639" s="1"/>
      <c r="M9639" s="1">
        <v>1150</v>
      </c>
      <c r="N9639">
        <v>631.13776278572243</v>
      </c>
    </row>
    <row r="9640" spans="1:14">
      <c r="A9640" s="1">
        <v>1150</v>
      </c>
      <c r="B9640" s="2" t="s">
        <v>29</v>
      </c>
      <c r="C9640" s="1">
        <v>39.33</v>
      </c>
      <c r="D9640" s="1">
        <v>-76.599999999999994</v>
      </c>
      <c r="E9640" t="s">
        <v>3</v>
      </c>
      <c r="F9640" s="1">
        <v>42.654400000000003</v>
      </c>
      <c r="G9640" s="1">
        <v>-71.326599999999999</v>
      </c>
      <c r="H9640" s="1" t="s">
        <v>1</v>
      </c>
      <c r="I9640" s="1">
        <f t="shared" si="350"/>
        <v>358.19102992613273</v>
      </c>
      <c r="J9640" s="1">
        <f t="shared" si="351"/>
        <v>0.3114704608053328</v>
      </c>
      <c r="K9640" s="1"/>
      <c r="M9640" s="1">
        <v>1150</v>
      </c>
      <c r="N9640">
        <v>358.19102992613273</v>
      </c>
    </row>
    <row r="9641" spans="1:14">
      <c r="A9641" s="1">
        <v>1150</v>
      </c>
      <c r="B9641" s="2" t="s">
        <v>5</v>
      </c>
      <c r="C9641" s="1">
        <v>40.489600000000003</v>
      </c>
      <c r="D9641" s="1">
        <v>-74.408199999999994</v>
      </c>
      <c r="E9641" t="s">
        <v>3</v>
      </c>
      <c r="F9641" s="1">
        <v>42.654400000000003</v>
      </c>
      <c r="G9641" s="1">
        <v>-71.326599999999999</v>
      </c>
      <c r="H9641" s="1" t="s">
        <v>1</v>
      </c>
      <c r="I9641" s="1">
        <f t="shared" si="350"/>
        <v>218.4770378022026</v>
      </c>
      <c r="J9641" s="1">
        <f t="shared" si="351"/>
        <v>0.18998003287148052</v>
      </c>
      <c r="K9641" s="1"/>
      <c r="M9641" s="1">
        <v>1150</v>
      </c>
      <c r="N9641">
        <v>218.4770378022026</v>
      </c>
    </row>
    <row r="9642" spans="1:14">
      <c r="A9642" s="1">
        <v>1150</v>
      </c>
      <c r="B9642" s="2" t="s">
        <v>25</v>
      </c>
      <c r="C9642" s="1">
        <v>41.503300000000003</v>
      </c>
      <c r="D9642" s="1">
        <v>-81.675600000000003</v>
      </c>
      <c r="E9642" t="s">
        <v>3</v>
      </c>
      <c r="F9642" s="1">
        <v>42.654400000000003</v>
      </c>
      <c r="G9642" s="1">
        <v>-71.326599999999999</v>
      </c>
      <c r="H9642" s="1" t="s">
        <v>1</v>
      </c>
      <c r="I9642" s="1">
        <f t="shared" si="350"/>
        <v>536.29928891216844</v>
      </c>
      <c r="J9642" s="1">
        <f t="shared" si="351"/>
        <v>0.46634720774971167</v>
      </c>
      <c r="K9642" s="1"/>
      <c r="M9642" s="1">
        <v>1150</v>
      </c>
      <c r="N9642">
        <v>536.29928891216844</v>
      </c>
    </row>
    <row r="9643" spans="1:14">
      <c r="A9643" s="1">
        <v>1150</v>
      </c>
      <c r="B9643" s="2" t="s">
        <v>0</v>
      </c>
      <c r="C9643" s="1">
        <v>40.799999999999997</v>
      </c>
      <c r="D9643" s="1">
        <v>-96.666700000000006</v>
      </c>
      <c r="E9643" t="s">
        <v>4</v>
      </c>
      <c r="F9643" s="1">
        <v>40.350200000000001</v>
      </c>
      <c r="G9643" s="1">
        <v>-74.6524</v>
      </c>
      <c r="H9643" s="1" t="s">
        <v>1</v>
      </c>
      <c r="I9643" s="1">
        <f t="shared" si="350"/>
        <v>1152.6925764582122</v>
      </c>
      <c r="J9643" s="1">
        <f t="shared" si="351"/>
        <v>1.0023413708332281</v>
      </c>
      <c r="K9643" s="1"/>
      <c r="M9643" s="1">
        <v>1150</v>
      </c>
      <c r="N9643">
        <v>1152.6925764582122</v>
      </c>
    </row>
    <row r="9644" spans="1:14">
      <c r="A9644" s="1">
        <v>1150</v>
      </c>
      <c r="B9644" s="2" t="s">
        <v>2</v>
      </c>
      <c r="C9644" s="1">
        <v>39.5398</v>
      </c>
      <c r="D9644" s="1">
        <v>-119.81399999999999</v>
      </c>
      <c r="E9644" t="s">
        <v>5</v>
      </c>
      <c r="F9644" s="1">
        <v>40.489600000000003</v>
      </c>
      <c r="G9644" s="1">
        <v>-74.408199999999994</v>
      </c>
      <c r="H9644" s="1" t="s">
        <v>1</v>
      </c>
      <c r="I9644" s="1">
        <f t="shared" si="350"/>
        <v>2376.6787950279099</v>
      </c>
      <c r="J9644" s="1">
        <f t="shared" si="351"/>
        <v>2.0666772130677478</v>
      </c>
      <c r="K9644" s="1"/>
      <c r="M9644" s="1">
        <v>1150</v>
      </c>
      <c r="N9644">
        <v>2376.6787950279099</v>
      </c>
    </row>
    <row r="9645" spans="1:14">
      <c r="A9645" s="1">
        <v>1150</v>
      </c>
      <c r="B9645" s="2" t="s">
        <v>9</v>
      </c>
      <c r="C9645" s="1">
        <v>44.04</v>
      </c>
      <c r="D9645" s="1">
        <v>-123.06</v>
      </c>
      <c r="E9645" t="s">
        <v>7</v>
      </c>
      <c r="F9645" s="1">
        <v>35.08</v>
      </c>
      <c r="G9645" s="1">
        <v>-106.65</v>
      </c>
      <c r="H9645" s="1" t="s">
        <v>1</v>
      </c>
      <c r="I9645" s="1">
        <f t="shared" si="350"/>
        <v>1067.9309684295206</v>
      </c>
      <c r="J9645" s="1">
        <f t="shared" si="351"/>
        <v>0.92863562472132222</v>
      </c>
      <c r="K9645" s="1"/>
      <c r="M9645" s="1">
        <v>1150</v>
      </c>
      <c r="N9645">
        <v>1067.9309684295206</v>
      </c>
    </row>
    <row r="9646" spans="1:14">
      <c r="A9646" s="1">
        <v>1150</v>
      </c>
      <c r="B9646" s="2" t="s">
        <v>19</v>
      </c>
      <c r="C9646" s="1">
        <v>32.877000000000002</v>
      </c>
      <c r="D9646" s="1">
        <v>-117.23699999999999</v>
      </c>
      <c r="E9646" t="s">
        <v>9</v>
      </c>
      <c r="F9646" s="1">
        <v>44.04</v>
      </c>
      <c r="G9646" s="1">
        <v>-123.06</v>
      </c>
      <c r="H9646" s="1" t="s">
        <v>1</v>
      </c>
      <c r="I9646" s="1">
        <f t="shared" si="350"/>
        <v>832.58546739294263</v>
      </c>
      <c r="J9646" s="1">
        <f t="shared" si="351"/>
        <v>0.72398736295038491</v>
      </c>
      <c r="K9646" s="1"/>
      <c r="M9646" s="1">
        <v>1150</v>
      </c>
      <c r="N9646">
        <v>832.58546739294263</v>
      </c>
    </row>
    <row r="9647" spans="1:14">
      <c r="A9647" s="1">
        <v>1150</v>
      </c>
      <c r="B9647" s="2" t="s">
        <v>20</v>
      </c>
      <c r="C9647" s="1">
        <v>35.948300000000003</v>
      </c>
      <c r="D9647" s="1">
        <v>-83.936700000000002</v>
      </c>
      <c r="E9647" t="s">
        <v>9</v>
      </c>
      <c r="F9647" s="1">
        <v>44.04</v>
      </c>
      <c r="G9647" s="1">
        <v>-123.06</v>
      </c>
      <c r="H9647" s="1" t="s">
        <v>1</v>
      </c>
      <c r="I9647" s="1">
        <f t="shared" si="350"/>
        <v>2123.3859872193029</v>
      </c>
      <c r="J9647" s="1">
        <f t="shared" si="351"/>
        <v>1.8464225975820026</v>
      </c>
      <c r="K9647" s="1"/>
      <c r="M9647" s="1">
        <v>1150</v>
      </c>
      <c r="N9647">
        <v>2123.3859872193029</v>
      </c>
    </row>
    <row r="9648" spans="1:14">
      <c r="A9648" s="1">
        <v>1150</v>
      </c>
      <c r="B9648" s="2" t="s">
        <v>34</v>
      </c>
      <c r="C9648" s="1">
        <v>42.818899999999999</v>
      </c>
      <c r="D9648" s="1">
        <v>-75.535700000000006</v>
      </c>
      <c r="E9648" t="s">
        <v>21</v>
      </c>
      <c r="F9648" s="1">
        <v>35.92</v>
      </c>
      <c r="G9648" s="1">
        <v>-79.040000000000006</v>
      </c>
      <c r="H9648" s="1" t="s">
        <v>1</v>
      </c>
      <c r="I9648" s="1">
        <f t="shared" si="350"/>
        <v>511.97265587694773</v>
      </c>
      <c r="J9648" s="1">
        <f t="shared" si="351"/>
        <v>0.4451936138060415</v>
      </c>
      <c r="K9648" s="1"/>
      <c r="M9648" s="1">
        <v>1150</v>
      </c>
      <c r="N9648">
        <v>511.97265587694773</v>
      </c>
    </row>
    <row r="9649" spans="1:14">
      <c r="A9649" s="1">
        <v>1151</v>
      </c>
      <c r="B9649" s="2" t="s">
        <v>2</v>
      </c>
      <c r="C9649" s="1">
        <v>39.5398</v>
      </c>
      <c r="D9649" s="1">
        <v>-119.81399999999999</v>
      </c>
      <c r="E9649" t="s">
        <v>9</v>
      </c>
      <c r="F9649" s="1">
        <v>44.04</v>
      </c>
      <c r="G9649" s="1">
        <v>-123.06</v>
      </c>
      <c r="H9649" s="1" t="s">
        <v>1</v>
      </c>
      <c r="I9649" s="1">
        <f t="shared" si="350"/>
        <v>352.97307168950255</v>
      </c>
      <c r="J9649" s="1">
        <f t="shared" si="351"/>
        <v>0.30666643934796051</v>
      </c>
      <c r="K9649" s="1"/>
      <c r="M9649" s="1">
        <v>1151</v>
      </c>
      <c r="N9649">
        <v>352.97307168950255</v>
      </c>
    </row>
    <row r="9650" spans="1:14">
      <c r="A9650" s="1">
        <v>1151</v>
      </c>
      <c r="B9650" s="2" t="s">
        <v>4</v>
      </c>
      <c r="C9650" s="1">
        <v>40.350200000000001</v>
      </c>
      <c r="D9650" s="1">
        <v>-74.6524</v>
      </c>
      <c r="E9650" t="s">
        <v>21</v>
      </c>
      <c r="F9650" s="1">
        <v>35.92</v>
      </c>
      <c r="G9650" s="1">
        <v>-79.040000000000006</v>
      </c>
      <c r="H9650" s="1" t="s">
        <v>1</v>
      </c>
      <c r="I9650" s="1">
        <f t="shared" si="350"/>
        <v>387.89370932599536</v>
      </c>
      <c r="J9650" s="1">
        <f t="shared" si="351"/>
        <v>0.33700582912771099</v>
      </c>
      <c r="K9650" s="1"/>
      <c r="M9650" s="1">
        <v>1151</v>
      </c>
      <c r="N9650">
        <v>387.89370932599536</v>
      </c>
    </row>
    <row r="9651" spans="1:14">
      <c r="A9651" s="1">
        <v>1151</v>
      </c>
      <c r="B9651" s="2" t="s">
        <v>29</v>
      </c>
      <c r="C9651" s="1">
        <v>39.33</v>
      </c>
      <c r="D9651" s="1">
        <v>-76.599999999999994</v>
      </c>
      <c r="E9651" t="s">
        <v>3</v>
      </c>
      <c r="F9651" s="1">
        <v>42.654400000000003</v>
      </c>
      <c r="G9651" s="1">
        <v>-71.326599999999999</v>
      </c>
      <c r="H9651" s="1" t="s">
        <v>1</v>
      </c>
      <c r="I9651" s="1">
        <f t="shared" si="350"/>
        <v>358.19102992613273</v>
      </c>
      <c r="J9651" s="1">
        <f t="shared" si="351"/>
        <v>0.31119985223816921</v>
      </c>
      <c r="K9651" s="1"/>
      <c r="M9651" s="1">
        <v>1151</v>
      </c>
      <c r="N9651">
        <v>358.19102992613273</v>
      </c>
    </row>
    <row r="9652" spans="1:14">
      <c r="A9652" s="1">
        <v>1151</v>
      </c>
      <c r="B9652" s="2" t="s">
        <v>6</v>
      </c>
      <c r="C9652" s="1">
        <v>32.877000000000002</v>
      </c>
      <c r="D9652" s="1">
        <v>-117.23699999999999</v>
      </c>
      <c r="E9652" t="s">
        <v>3</v>
      </c>
      <c r="F9652" s="1">
        <v>42.654400000000003</v>
      </c>
      <c r="G9652" s="1">
        <v>-71.326599999999999</v>
      </c>
      <c r="H9652" s="1" t="s">
        <v>1</v>
      </c>
      <c r="I9652" s="1">
        <f t="shared" si="350"/>
        <v>2563.4454416891426</v>
      </c>
      <c r="J9652" s="1">
        <f t="shared" si="351"/>
        <v>2.2271463437785775</v>
      </c>
      <c r="K9652" s="1"/>
      <c r="M9652" s="1">
        <v>1151</v>
      </c>
      <c r="N9652">
        <v>2563.4454416891426</v>
      </c>
    </row>
    <row r="9653" spans="1:14">
      <c r="A9653" s="1">
        <v>1151</v>
      </c>
      <c r="B9653" s="2" t="s">
        <v>41</v>
      </c>
      <c r="C9653" s="1">
        <v>38.988599999999998</v>
      </c>
      <c r="D9653" s="1">
        <v>-76.944500000000005</v>
      </c>
      <c r="E9653" t="s">
        <v>3</v>
      </c>
      <c r="F9653" s="1">
        <v>42.654400000000003</v>
      </c>
      <c r="G9653" s="1">
        <v>-71.326599999999999</v>
      </c>
      <c r="H9653" s="1" t="s">
        <v>1</v>
      </c>
      <c r="I9653" s="1">
        <f t="shared" si="350"/>
        <v>387.69827973772743</v>
      </c>
      <c r="J9653" s="1">
        <f t="shared" si="351"/>
        <v>0.33683603799976319</v>
      </c>
      <c r="K9653" s="1"/>
      <c r="M9653" s="1">
        <v>1151</v>
      </c>
      <c r="N9653">
        <v>387.69827973772743</v>
      </c>
    </row>
    <row r="9654" spans="1:14">
      <c r="A9654" s="1">
        <v>1151</v>
      </c>
      <c r="B9654" s="2" t="s">
        <v>4</v>
      </c>
      <c r="C9654" s="1">
        <v>40.350200000000001</v>
      </c>
      <c r="D9654" s="1">
        <v>-74.6524</v>
      </c>
      <c r="E9654" t="s">
        <v>3</v>
      </c>
      <c r="F9654" s="1">
        <v>42.654400000000003</v>
      </c>
      <c r="G9654" s="1">
        <v>-71.326599999999999</v>
      </c>
      <c r="H9654" s="1" t="s">
        <v>1</v>
      </c>
      <c r="I9654" s="1">
        <f t="shared" si="350"/>
        <v>234.40667972306764</v>
      </c>
      <c r="J9654" s="1">
        <f t="shared" si="351"/>
        <v>0.20365480427720908</v>
      </c>
      <c r="K9654" s="1"/>
      <c r="M9654" s="1">
        <v>1151</v>
      </c>
      <c r="N9654">
        <v>234.40667972306764</v>
      </c>
    </row>
    <row r="9655" spans="1:14">
      <c r="A9655" s="1">
        <v>1151</v>
      </c>
      <c r="B9655" s="2" t="s">
        <v>21</v>
      </c>
      <c r="C9655" s="1">
        <v>35.92</v>
      </c>
      <c r="D9655" s="1">
        <v>-79.040000000000006</v>
      </c>
      <c r="E9655" t="s">
        <v>3</v>
      </c>
      <c r="F9655" s="1">
        <v>42.654400000000003</v>
      </c>
      <c r="G9655" s="1">
        <v>-71.326599999999999</v>
      </c>
      <c r="H9655" s="1" t="s">
        <v>1</v>
      </c>
      <c r="I9655" s="1">
        <f t="shared" si="350"/>
        <v>621.25724951685515</v>
      </c>
      <c r="J9655" s="1">
        <f t="shared" si="351"/>
        <v>0.53975434362889241</v>
      </c>
      <c r="K9655" s="1"/>
      <c r="M9655" s="1">
        <v>1151</v>
      </c>
      <c r="N9655">
        <v>621.25724951685515</v>
      </c>
    </row>
    <row r="9656" spans="1:14">
      <c r="A9656" s="1">
        <v>1151</v>
      </c>
      <c r="B9656" s="2" t="s">
        <v>25</v>
      </c>
      <c r="C9656" s="1">
        <v>41.503300000000003</v>
      </c>
      <c r="D9656" s="1">
        <v>-81.675600000000003</v>
      </c>
      <c r="E9656" t="s">
        <v>3</v>
      </c>
      <c r="F9656" s="1">
        <v>42.654400000000003</v>
      </c>
      <c r="G9656" s="1">
        <v>-71.326599999999999</v>
      </c>
      <c r="H9656" s="1" t="s">
        <v>1</v>
      </c>
      <c r="I9656" s="1">
        <f t="shared" si="350"/>
        <v>536.29928891216844</v>
      </c>
      <c r="J9656" s="1">
        <f t="shared" si="351"/>
        <v>0.46594204075774842</v>
      </c>
      <c r="K9656" s="1"/>
      <c r="M9656" s="1">
        <v>1151</v>
      </c>
      <c r="N9656">
        <v>536.29928891216844</v>
      </c>
    </row>
    <row r="9657" spans="1:14">
      <c r="A9657" s="1">
        <v>1151</v>
      </c>
      <c r="B9657" s="2" t="s">
        <v>38</v>
      </c>
      <c r="C9657" s="1">
        <v>42.37</v>
      </c>
      <c r="D9657" s="1">
        <v>-71.03</v>
      </c>
      <c r="E9657" t="s">
        <v>3</v>
      </c>
      <c r="F9657" s="1">
        <v>42.654400000000003</v>
      </c>
      <c r="G9657" s="1">
        <v>-71.326599999999999</v>
      </c>
      <c r="H9657" s="1" t="s">
        <v>1</v>
      </c>
      <c r="I9657" s="1">
        <f t="shared" si="350"/>
        <v>24.785510525585629</v>
      </c>
      <c r="J9657" s="1">
        <f t="shared" si="351"/>
        <v>2.1533892724227306E-2</v>
      </c>
      <c r="K9657" s="1"/>
      <c r="M9657" s="1">
        <v>1151</v>
      </c>
      <c r="N9657">
        <v>24.785510525585629</v>
      </c>
    </row>
    <row r="9658" spans="1:14">
      <c r="A9658" s="1">
        <v>1151</v>
      </c>
      <c r="B9658" s="2" t="s">
        <v>23</v>
      </c>
      <c r="C9658" s="1">
        <v>42.294400000000003</v>
      </c>
      <c r="D9658" s="1">
        <v>-83.712599999999995</v>
      </c>
      <c r="E9658" t="s">
        <v>3</v>
      </c>
      <c r="F9658" s="1">
        <v>42.654400000000003</v>
      </c>
      <c r="G9658" s="1">
        <v>-71.326599999999999</v>
      </c>
      <c r="H9658" s="1" t="s">
        <v>1</v>
      </c>
      <c r="I9658" s="1">
        <f t="shared" si="350"/>
        <v>631.13776278572243</v>
      </c>
      <c r="J9658" s="1">
        <f t="shared" si="351"/>
        <v>0.54833862970088831</v>
      </c>
      <c r="K9658" s="1"/>
      <c r="M9658" s="1">
        <v>1151</v>
      </c>
      <c r="N9658">
        <v>631.13776278572243</v>
      </c>
    </row>
    <row r="9659" spans="1:14">
      <c r="A9659" s="1">
        <v>1151</v>
      </c>
      <c r="B9659" s="2" t="s">
        <v>26</v>
      </c>
      <c r="C9659" s="1">
        <v>29.68</v>
      </c>
      <c r="D9659" s="1">
        <v>-82.27</v>
      </c>
      <c r="E9659" t="s">
        <v>3</v>
      </c>
      <c r="F9659" s="1">
        <v>42.654400000000003</v>
      </c>
      <c r="G9659" s="1">
        <v>-71.326599999999999</v>
      </c>
      <c r="H9659" s="1" t="s">
        <v>1</v>
      </c>
      <c r="I9659" s="1">
        <f t="shared" si="350"/>
        <v>1082.4328337125512</v>
      </c>
      <c r="J9659" s="1">
        <f t="shared" si="351"/>
        <v>0.94042817872506623</v>
      </c>
      <c r="K9659" s="1"/>
      <c r="M9659" s="1">
        <v>1151</v>
      </c>
      <c r="N9659">
        <v>1082.4328337125512</v>
      </c>
    </row>
    <row r="9660" spans="1:14">
      <c r="A9660" s="1">
        <v>1151</v>
      </c>
      <c r="B9660" s="2" t="s">
        <v>30</v>
      </c>
      <c r="C9660" s="1">
        <v>39.980899999999998</v>
      </c>
      <c r="D9660" s="1">
        <v>-75.156999999999996</v>
      </c>
      <c r="E9660" t="s">
        <v>3</v>
      </c>
      <c r="F9660" s="1">
        <v>42.654400000000003</v>
      </c>
      <c r="G9660" s="1">
        <v>-71.326599999999999</v>
      </c>
      <c r="H9660" s="1" t="s">
        <v>1</v>
      </c>
      <c r="I9660" s="1">
        <f t="shared" si="350"/>
        <v>271.29683360650813</v>
      </c>
      <c r="J9660" s="1">
        <f t="shared" si="351"/>
        <v>0.23570532893701837</v>
      </c>
      <c r="K9660" s="1"/>
      <c r="M9660" s="1">
        <v>1151</v>
      </c>
      <c r="N9660">
        <v>271.29683360650813</v>
      </c>
    </row>
    <row r="9661" spans="1:14">
      <c r="A9661" s="1">
        <v>1151</v>
      </c>
      <c r="B9661" s="2" t="s">
        <v>2</v>
      </c>
      <c r="C9661" s="1">
        <v>39.5398</v>
      </c>
      <c r="D9661" s="1">
        <v>-119.81399999999999</v>
      </c>
      <c r="E9661" t="s">
        <v>9</v>
      </c>
      <c r="F9661" s="1">
        <v>44.04</v>
      </c>
      <c r="G9661" s="1">
        <v>-123.06</v>
      </c>
      <c r="H9661" s="1" t="s">
        <v>1</v>
      </c>
      <c r="I9661" s="1">
        <f t="shared" si="350"/>
        <v>352.97307168950255</v>
      </c>
      <c r="J9661" s="1">
        <f t="shared" si="351"/>
        <v>0.30666643934796051</v>
      </c>
      <c r="K9661" s="1"/>
      <c r="M9661" s="1">
        <v>1151</v>
      </c>
      <c r="N9661">
        <v>352.97307168950255</v>
      </c>
    </row>
    <row r="9662" spans="1:14">
      <c r="A9662" s="1">
        <v>1151</v>
      </c>
      <c r="B9662" s="2" t="s">
        <v>4</v>
      </c>
      <c r="C9662" s="1">
        <v>40.350200000000001</v>
      </c>
      <c r="D9662" s="1">
        <v>-74.6524</v>
      </c>
      <c r="E9662" t="s">
        <v>21</v>
      </c>
      <c r="F9662" s="1">
        <v>35.92</v>
      </c>
      <c r="G9662" s="1">
        <v>-79.040000000000006</v>
      </c>
      <c r="H9662" s="1" t="s">
        <v>1</v>
      </c>
      <c r="I9662" s="1">
        <f t="shared" si="350"/>
        <v>387.89370932599536</v>
      </c>
      <c r="J9662" s="1">
        <f t="shared" si="351"/>
        <v>0.33700582912771099</v>
      </c>
      <c r="K9662" s="1"/>
      <c r="M9662" s="1">
        <v>1151</v>
      </c>
      <c r="N9662">
        <v>387.89370932599536</v>
      </c>
    </row>
    <row r="9663" spans="1:14">
      <c r="A9663" s="1">
        <v>1152</v>
      </c>
      <c r="B9663" s="2" t="s">
        <v>41</v>
      </c>
      <c r="C9663" s="1">
        <v>38.988599999999998</v>
      </c>
      <c r="D9663" s="1">
        <v>-76.944500000000005</v>
      </c>
      <c r="E9663" t="s">
        <v>3</v>
      </c>
      <c r="F9663" s="1">
        <v>42.654400000000003</v>
      </c>
      <c r="G9663" s="1">
        <v>-71.326599999999999</v>
      </c>
      <c r="H9663" s="1" t="s">
        <v>1</v>
      </c>
      <c r="I9663" s="1">
        <f t="shared" si="350"/>
        <v>387.69827973772743</v>
      </c>
      <c r="J9663" s="1">
        <f t="shared" si="351"/>
        <v>0.33654364560566619</v>
      </c>
      <c r="K9663" s="1"/>
      <c r="M9663" s="1">
        <v>1152</v>
      </c>
      <c r="N9663">
        <v>387.69827973772743</v>
      </c>
    </row>
    <row r="9664" spans="1:14">
      <c r="A9664" s="1">
        <v>1152</v>
      </c>
      <c r="B9664" s="2" t="s">
        <v>26</v>
      </c>
      <c r="C9664" s="1">
        <v>29.68</v>
      </c>
      <c r="D9664" s="1">
        <v>-82.27</v>
      </c>
      <c r="E9664" t="s">
        <v>4</v>
      </c>
      <c r="F9664" s="1">
        <v>40.350200000000001</v>
      </c>
      <c r="G9664" s="1">
        <v>-74.6524</v>
      </c>
      <c r="H9664" s="1" t="s">
        <v>1</v>
      </c>
      <c r="I9664" s="1">
        <f t="shared" si="350"/>
        <v>853.17927625399295</v>
      </c>
      <c r="J9664" s="1">
        <f t="shared" si="351"/>
        <v>0.74060701063714662</v>
      </c>
      <c r="K9664" s="1"/>
      <c r="M9664" s="1">
        <v>1152</v>
      </c>
      <c r="N9664">
        <v>853.17927625399295</v>
      </c>
    </row>
    <row r="9665" spans="1:14">
      <c r="A9665" s="1">
        <v>1152</v>
      </c>
      <c r="B9665" s="2" t="s">
        <v>41</v>
      </c>
      <c r="C9665" s="1">
        <v>38.988599999999998</v>
      </c>
      <c r="D9665" s="1">
        <v>-76.944500000000005</v>
      </c>
      <c r="E9665" t="s">
        <v>3</v>
      </c>
      <c r="F9665" s="1">
        <v>42.654400000000003</v>
      </c>
      <c r="G9665" s="1">
        <v>-71.326599999999999</v>
      </c>
      <c r="H9665" s="1" t="s">
        <v>1</v>
      </c>
      <c r="I9665" s="1">
        <f t="shared" ref="I9665:I9728" si="352">3958.756*ACOS(COS(RADIANS(90-C9665))*COS(RADIANS(90-F9665))+SIN(RADIANS(90-C9665))*SIN(RADIANS(90-F9665))*COS(RADIANS(D9665-G9665)))</f>
        <v>387.69827973772743</v>
      </c>
      <c r="J9665" s="1">
        <f t="shared" ref="J9665:J9728" si="353">I9665/A9665</f>
        <v>0.33654364560566619</v>
      </c>
      <c r="K9665" s="1"/>
      <c r="M9665" s="1">
        <v>1152</v>
      </c>
      <c r="N9665">
        <v>387.69827973772743</v>
      </c>
    </row>
    <row r="9666" spans="1:14">
      <c r="A9666" s="1">
        <v>1152</v>
      </c>
      <c r="B9666" s="2" t="s">
        <v>9</v>
      </c>
      <c r="C9666" s="1">
        <v>44.04</v>
      </c>
      <c r="D9666" s="1">
        <v>-123.06</v>
      </c>
      <c r="E9666" t="s">
        <v>3</v>
      </c>
      <c r="F9666" s="1">
        <v>42.654400000000003</v>
      </c>
      <c r="G9666" s="1">
        <v>-71.326599999999999</v>
      </c>
      <c r="H9666" s="1" t="s">
        <v>1</v>
      </c>
      <c r="I9666" s="1">
        <f t="shared" si="352"/>
        <v>2557.6815969975905</v>
      </c>
      <c r="J9666" s="1">
        <f t="shared" si="353"/>
        <v>2.2202097196159638</v>
      </c>
      <c r="K9666" s="1"/>
      <c r="M9666" s="1">
        <v>1152</v>
      </c>
      <c r="N9666">
        <v>2557.6815969975905</v>
      </c>
    </row>
    <row r="9667" spans="1:14">
      <c r="A9667" s="1">
        <v>1152</v>
      </c>
      <c r="B9667" s="2" t="s">
        <v>12</v>
      </c>
      <c r="C9667" s="1">
        <v>39.6798</v>
      </c>
      <c r="D9667" s="1">
        <v>-104.96299999999999</v>
      </c>
      <c r="E9667" t="s">
        <v>3</v>
      </c>
      <c r="F9667" s="1">
        <v>42.654400000000003</v>
      </c>
      <c r="G9667" s="1">
        <v>-71.326599999999999</v>
      </c>
      <c r="H9667" s="1" t="s">
        <v>1</v>
      </c>
      <c r="I9667" s="1">
        <f t="shared" si="352"/>
        <v>1749.9085694532764</v>
      </c>
      <c r="J9667" s="1">
        <f t="shared" si="353"/>
        <v>1.5190178554281912</v>
      </c>
      <c r="K9667" s="1"/>
      <c r="M9667" s="1">
        <v>1152</v>
      </c>
      <c r="N9667">
        <v>1749.9085694532764</v>
      </c>
    </row>
    <row r="9668" spans="1:14">
      <c r="A9668" s="1">
        <v>1152</v>
      </c>
      <c r="B9668" s="2" t="s">
        <v>25</v>
      </c>
      <c r="C9668" s="1">
        <v>41.503300000000003</v>
      </c>
      <c r="D9668" s="1">
        <v>-81.675600000000003</v>
      </c>
      <c r="E9668" t="s">
        <v>3</v>
      </c>
      <c r="F9668" s="1">
        <v>42.654400000000003</v>
      </c>
      <c r="G9668" s="1">
        <v>-71.326599999999999</v>
      </c>
      <c r="H9668" s="1" t="s">
        <v>1</v>
      </c>
      <c r="I9668" s="1">
        <f t="shared" si="352"/>
        <v>536.29928891216844</v>
      </c>
      <c r="J9668" s="1">
        <f t="shared" si="353"/>
        <v>0.46553757718070177</v>
      </c>
      <c r="K9668" s="1"/>
      <c r="M9668" s="1">
        <v>1152</v>
      </c>
      <c r="N9668">
        <v>536.29928891216844</v>
      </c>
    </row>
    <row r="9669" spans="1:14">
      <c r="A9669" s="1">
        <v>1152</v>
      </c>
      <c r="B9669" s="2" t="s">
        <v>29</v>
      </c>
      <c r="C9669" s="1">
        <v>39.33</v>
      </c>
      <c r="D9669" s="1">
        <v>-76.599999999999994</v>
      </c>
      <c r="E9669" t="s">
        <v>3</v>
      </c>
      <c r="F9669" s="1">
        <v>42.654400000000003</v>
      </c>
      <c r="G9669" s="1">
        <v>-71.326599999999999</v>
      </c>
      <c r="H9669" s="1" t="s">
        <v>1</v>
      </c>
      <c r="I9669" s="1">
        <f t="shared" si="352"/>
        <v>358.19102992613273</v>
      </c>
      <c r="J9669" s="1">
        <f t="shared" si="353"/>
        <v>0.31092971347754578</v>
      </c>
      <c r="K9669" s="1"/>
      <c r="M9669" s="1">
        <v>1152</v>
      </c>
      <c r="N9669">
        <v>358.19102992613273</v>
      </c>
    </row>
    <row r="9670" spans="1:14">
      <c r="A9670" s="1">
        <v>1152</v>
      </c>
      <c r="B9670" s="2" t="s">
        <v>24</v>
      </c>
      <c r="C9670" s="1">
        <v>42.247700000000002</v>
      </c>
      <c r="D9670" s="1">
        <v>-83.622600000000006</v>
      </c>
      <c r="E9670" t="s">
        <v>3</v>
      </c>
      <c r="F9670" s="1">
        <v>42.654400000000003</v>
      </c>
      <c r="G9670" s="1">
        <v>-71.326599999999999</v>
      </c>
      <c r="H9670" s="1" t="s">
        <v>1</v>
      </c>
      <c r="I9670" s="1">
        <f t="shared" si="352"/>
        <v>626.93616190213766</v>
      </c>
      <c r="J9670" s="1">
        <f t="shared" si="353"/>
        <v>0.54421541831782783</v>
      </c>
      <c r="K9670" s="1"/>
      <c r="M9670" s="1">
        <v>1152</v>
      </c>
      <c r="N9670">
        <v>626.93616190213766</v>
      </c>
    </row>
    <row r="9671" spans="1:14">
      <c r="A9671" s="1">
        <v>1152</v>
      </c>
      <c r="B9671" s="2" t="s">
        <v>35</v>
      </c>
      <c r="C9671" s="1">
        <v>32.729999999999997</v>
      </c>
      <c r="D9671" s="1">
        <v>-97.114999999999995</v>
      </c>
      <c r="E9671" t="s">
        <v>3</v>
      </c>
      <c r="F9671" s="1">
        <v>42.654400000000003</v>
      </c>
      <c r="G9671" s="1">
        <v>-71.326599999999999</v>
      </c>
      <c r="H9671" s="1" t="s">
        <v>1</v>
      </c>
      <c r="I9671" s="1">
        <f t="shared" si="352"/>
        <v>1559.3539332714688</v>
      </c>
      <c r="J9671" s="1">
        <f t="shared" si="353"/>
        <v>1.3536058448537056</v>
      </c>
      <c r="K9671" s="1"/>
      <c r="M9671" s="1">
        <v>1152</v>
      </c>
      <c r="N9671">
        <v>1559.3539332714688</v>
      </c>
    </row>
    <row r="9672" spans="1:14">
      <c r="A9672" s="1">
        <v>1152</v>
      </c>
      <c r="B9672" s="2" t="s">
        <v>21</v>
      </c>
      <c r="C9672" s="1">
        <v>35.92</v>
      </c>
      <c r="D9672" s="1">
        <v>-79.040000000000006</v>
      </c>
      <c r="E9672" t="s">
        <v>3</v>
      </c>
      <c r="F9672" s="1">
        <v>42.654400000000003</v>
      </c>
      <c r="G9672" s="1">
        <v>-71.326599999999999</v>
      </c>
      <c r="H9672" s="1" t="s">
        <v>1</v>
      </c>
      <c r="I9672" s="1">
        <f t="shared" si="352"/>
        <v>621.25724951685515</v>
      </c>
      <c r="J9672" s="1">
        <f t="shared" si="353"/>
        <v>0.53928580687227012</v>
      </c>
      <c r="K9672" s="1"/>
      <c r="M9672" s="1">
        <v>1152</v>
      </c>
      <c r="N9672">
        <v>621.25724951685515</v>
      </c>
    </row>
    <row r="9673" spans="1:14">
      <c r="A9673" s="1">
        <v>1152</v>
      </c>
      <c r="B9673" s="2" t="s">
        <v>38</v>
      </c>
      <c r="C9673" s="1">
        <v>42.37</v>
      </c>
      <c r="D9673" s="1">
        <v>-71.03</v>
      </c>
      <c r="E9673" t="s">
        <v>3</v>
      </c>
      <c r="F9673" s="1">
        <v>42.654400000000003</v>
      </c>
      <c r="G9673" s="1">
        <v>-71.326599999999999</v>
      </c>
      <c r="H9673" s="1" t="s">
        <v>1</v>
      </c>
      <c r="I9673" s="1">
        <f t="shared" si="352"/>
        <v>24.785510525585629</v>
      </c>
      <c r="J9673" s="1">
        <f t="shared" si="353"/>
        <v>2.1515200109015302E-2</v>
      </c>
      <c r="K9673" s="1"/>
      <c r="M9673" s="1">
        <v>1152</v>
      </c>
      <c r="N9673">
        <v>24.785510525585629</v>
      </c>
    </row>
    <row r="9674" spans="1:14">
      <c r="A9674" s="1">
        <v>1152</v>
      </c>
      <c r="B9674" s="2" t="s">
        <v>12</v>
      </c>
      <c r="C9674" s="1">
        <v>39.6798</v>
      </c>
      <c r="D9674" s="1">
        <v>-104.96299999999999</v>
      </c>
      <c r="E9674" t="s">
        <v>3</v>
      </c>
      <c r="F9674" s="1">
        <v>42.654400000000003</v>
      </c>
      <c r="G9674" s="1">
        <v>-71.326599999999999</v>
      </c>
      <c r="H9674" s="1" t="s">
        <v>1</v>
      </c>
      <c r="I9674" s="1">
        <f t="shared" si="352"/>
        <v>1749.9085694532764</v>
      </c>
      <c r="J9674" s="1">
        <f t="shared" si="353"/>
        <v>1.5190178554281912</v>
      </c>
      <c r="K9674" s="1"/>
      <c r="M9674" s="1">
        <v>1152</v>
      </c>
      <c r="N9674">
        <v>1749.9085694532764</v>
      </c>
    </row>
    <row r="9675" spans="1:14">
      <c r="A9675" s="1">
        <v>1152</v>
      </c>
      <c r="B9675" s="2" t="s">
        <v>28</v>
      </c>
      <c r="C9675" s="1">
        <v>34.675400000000003</v>
      </c>
      <c r="D9675" s="1">
        <v>-82.839399999999998</v>
      </c>
      <c r="E9675" t="s">
        <v>3</v>
      </c>
      <c r="F9675" s="1">
        <v>42.654400000000003</v>
      </c>
      <c r="G9675" s="1">
        <v>-71.326599999999999</v>
      </c>
      <c r="H9675" s="1" t="s">
        <v>1</v>
      </c>
      <c r="I9675" s="1">
        <f t="shared" si="352"/>
        <v>829.07538366595497</v>
      </c>
      <c r="J9675" s="1">
        <f t="shared" si="353"/>
        <v>0.71968349276558596</v>
      </c>
      <c r="K9675" s="1"/>
      <c r="M9675" s="1">
        <v>1152</v>
      </c>
      <c r="N9675">
        <v>829.07538366595497</v>
      </c>
    </row>
    <row r="9676" spans="1:14">
      <c r="A9676" s="1">
        <v>1152</v>
      </c>
      <c r="B9676" s="2" t="s">
        <v>21</v>
      </c>
      <c r="C9676" s="1">
        <v>35.92</v>
      </c>
      <c r="D9676" s="1">
        <v>-79.040000000000006</v>
      </c>
      <c r="E9676" t="s">
        <v>3</v>
      </c>
      <c r="F9676" s="1">
        <v>42.654400000000003</v>
      </c>
      <c r="G9676" s="1">
        <v>-71.326599999999999</v>
      </c>
      <c r="H9676" s="1" t="s">
        <v>1</v>
      </c>
      <c r="I9676" s="1">
        <f t="shared" si="352"/>
        <v>621.25724951685515</v>
      </c>
      <c r="J9676" s="1">
        <f t="shared" si="353"/>
        <v>0.53928580687227012</v>
      </c>
      <c r="K9676" s="1"/>
      <c r="M9676" s="1">
        <v>1152</v>
      </c>
      <c r="N9676">
        <v>621.25724951685515</v>
      </c>
    </row>
    <row r="9677" spans="1:14">
      <c r="A9677" s="1">
        <v>1152</v>
      </c>
      <c r="B9677" s="2" t="s">
        <v>30</v>
      </c>
      <c r="C9677" s="1">
        <v>39.980899999999998</v>
      </c>
      <c r="D9677" s="1">
        <v>-75.156999999999996</v>
      </c>
      <c r="E9677" t="s">
        <v>3</v>
      </c>
      <c r="F9677" s="1">
        <v>42.654400000000003</v>
      </c>
      <c r="G9677" s="1">
        <v>-71.326599999999999</v>
      </c>
      <c r="H9677" s="1" t="s">
        <v>1</v>
      </c>
      <c r="I9677" s="1">
        <f t="shared" si="352"/>
        <v>271.29683360650813</v>
      </c>
      <c r="J9677" s="1">
        <f t="shared" si="353"/>
        <v>0.23550072361676053</v>
      </c>
      <c r="K9677" s="1"/>
      <c r="M9677" s="1">
        <v>1152</v>
      </c>
      <c r="N9677">
        <v>271.29683360650813</v>
      </c>
    </row>
    <row r="9678" spans="1:14">
      <c r="A9678" s="1">
        <v>1152</v>
      </c>
      <c r="B9678" s="2" t="s">
        <v>41</v>
      </c>
      <c r="C9678" s="1">
        <v>38.988599999999998</v>
      </c>
      <c r="D9678" s="1">
        <v>-76.944500000000005</v>
      </c>
      <c r="E9678" t="s">
        <v>3</v>
      </c>
      <c r="F9678" s="1">
        <v>42.654400000000003</v>
      </c>
      <c r="G9678" s="1">
        <v>-71.326599999999999</v>
      </c>
      <c r="H9678" s="1" t="s">
        <v>1</v>
      </c>
      <c r="I9678" s="1">
        <f t="shared" si="352"/>
        <v>387.69827973772743</v>
      </c>
      <c r="J9678" s="1">
        <f t="shared" si="353"/>
        <v>0.33654364560566619</v>
      </c>
      <c r="K9678" s="1"/>
      <c r="M9678" s="1">
        <v>1152</v>
      </c>
      <c r="N9678">
        <v>387.69827973772743</v>
      </c>
    </row>
    <row r="9679" spans="1:14">
      <c r="A9679" s="1">
        <v>1152</v>
      </c>
      <c r="B9679" s="2" t="s">
        <v>26</v>
      </c>
      <c r="C9679" s="1">
        <v>29.68</v>
      </c>
      <c r="D9679" s="1">
        <v>-82.27</v>
      </c>
      <c r="E9679" t="s">
        <v>4</v>
      </c>
      <c r="F9679" s="1">
        <v>40.350200000000001</v>
      </c>
      <c r="G9679" s="1">
        <v>-74.6524</v>
      </c>
      <c r="H9679" s="1" t="s">
        <v>1</v>
      </c>
      <c r="I9679" s="1">
        <f t="shared" si="352"/>
        <v>853.17927625399295</v>
      </c>
      <c r="J9679" s="1">
        <f t="shared" si="353"/>
        <v>0.74060701063714662</v>
      </c>
      <c r="K9679" s="1"/>
      <c r="M9679" s="1">
        <v>1152</v>
      </c>
      <c r="N9679">
        <v>853.17927625399295</v>
      </c>
    </row>
    <row r="9680" spans="1:14">
      <c r="A9680" s="1">
        <v>1153</v>
      </c>
      <c r="B9680" s="2" t="s">
        <v>18</v>
      </c>
      <c r="C9680" s="1">
        <v>32.9861</v>
      </c>
      <c r="D9680" s="1">
        <v>-96.75</v>
      </c>
      <c r="E9680" t="s">
        <v>21</v>
      </c>
      <c r="F9680" s="1">
        <v>35.92</v>
      </c>
      <c r="G9680" s="1">
        <v>-79.040000000000006</v>
      </c>
      <c r="H9680" s="1" t="s">
        <v>1</v>
      </c>
      <c r="I9680" s="1">
        <f t="shared" si="352"/>
        <v>1027.6357194921761</v>
      </c>
      <c r="J9680" s="1">
        <f t="shared" si="353"/>
        <v>0.89127122245635393</v>
      </c>
      <c r="K9680" s="1"/>
      <c r="M9680" s="1">
        <v>1153</v>
      </c>
      <c r="N9680">
        <v>1027.6357194921761</v>
      </c>
    </row>
    <row r="9681" spans="1:14">
      <c r="A9681" s="1">
        <v>1153</v>
      </c>
      <c r="B9681" s="2" t="s">
        <v>31</v>
      </c>
      <c r="C9681" s="1">
        <v>42.35</v>
      </c>
      <c r="D9681" s="1">
        <v>-71.099999999999994</v>
      </c>
      <c r="E9681" t="s">
        <v>21</v>
      </c>
      <c r="F9681" s="1">
        <v>35.92</v>
      </c>
      <c r="G9681" s="1">
        <v>-79.040000000000006</v>
      </c>
      <c r="H9681" s="1" t="s">
        <v>1</v>
      </c>
      <c r="I9681" s="1">
        <f t="shared" si="352"/>
        <v>614.62737127533319</v>
      </c>
      <c r="J9681" s="1">
        <f t="shared" si="353"/>
        <v>0.5330679716178085</v>
      </c>
      <c r="K9681" s="1"/>
      <c r="M9681" s="1">
        <v>1153</v>
      </c>
      <c r="N9681">
        <v>614.62737127533319</v>
      </c>
    </row>
    <row r="9682" spans="1:14">
      <c r="A9682" s="1">
        <v>1153</v>
      </c>
      <c r="B9682" s="2" t="s">
        <v>29</v>
      </c>
      <c r="C9682" s="1">
        <v>39.33</v>
      </c>
      <c r="D9682" s="1">
        <v>-76.599999999999994</v>
      </c>
      <c r="E9682" t="s">
        <v>3</v>
      </c>
      <c r="F9682" s="1">
        <v>42.654400000000003</v>
      </c>
      <c r="G9682" s="1">
        <v>-71.326599999999999</v>
      </c>
      <c r="H9682" s="1" t="s">
        <v>1</v>
      </c>
      <c r="I9682" s="1">
        <f t="shared" si="352"/>
        <v>358.19102992613273</v>
      </c>
      <c r="J9682" s="1">
        <f t="shared" si="353"/>
        <v>0.31066004330106917</v>
      </c>
      <c r="K9682" s="1"/>
      <c r="M9682" s="1">
        <v>1153</v>
      </c>
      <c r="N9682">
        <v>358.19102992613273</v>
      </c>
    </row>
    <row r="9683" spans="1:14">
      <c r="A9683" s="1">
        <v>1153</v>
      </c>
      <c r="B9683" s="2" t="s">
        <v>33</v>
      </c>
      <c r="C9683" s="1">
        <v>30.61</v>
      </c>
      <c r="D9683" s="1">
        <v>-96.34</v>
      </c>
      <c r="E9683" t="s">
        <v>3</v>
      </c>
      <c r="F9683" s="1">
        <v>42.654400000000003</v>
      </c>
      <c r="G9683" s="1">
        <v>-71.326599999999999</v>
      </c>
      <c r="H9683" s="1" t="s">
        <v>1</v>
      </c>
      <c r="I9683" s="1">
        <f t="shared" si="352"/>
        <v>1608.1443111308013</v>
      </c>
      <c r="J9683" s="1">
        <f t="shared" si="353"/>
        <v>1.3947478847621868</v>
      </c>
      <c r="K9683" s="1"/>
      <c r="M9683" s="1">
        <v>1153</v>
      </c>
      <c r="N9683">
        <v>1608.1443111308013</v>
      </c>
    </row>
    <row r="9684" spans="1:14">
      <c r="A9684" s="1">
        <v>1153</v>
      </c>
      <c r="B9684" s="2" t="s">
        <v>4</v>
      </c>
      <c r="C9684" s="1">
        <v>40.350200000000001</v>
      </c>
      <c r="D9684" s="1">
        <v>-74.6524</v>
      </c>
      <c r="E9684" t="s">
        <v>3</v>
      </c>
      <c r="F9684" s="1">
        <v>42.654400000000003</v>
      </c>
      <c r="G9684" s="1">
        <v>-71.326599999999999</v>
      </c>
      <c r="H9684" s="1" t="s">
        <v>1</v>
      </c>
      <c r="I9684" s="1">
        <f t="shared" si="352"/>
        <v>234.40667972306764</v>
      </c>
      <c r="J9684" s="1">
        <f t="shared" si="353"/>
        <v>0.20330154355860158</v>
      </c>
      <c r="K9684" s="1"/>
      <c r="M9684" s="1">
        <v>1153</v>
      </c>
      <c r="N9684">
        <v>234.40667972306764</v>
      </c>
    </row>
    <row r="9685" spans="1:14">
      <c r="A9685" s="1">
        <v>1153</v>
      </c>
      <c r="B9685" s="2" t="s">
        <v>28</v>
      </c>
      <c r="C9685" s="1">
        <v>34.675400000000003</v>
      </c>
      <c r="D9685" s="1">
        <v>-82.839399999999998</v>
      </c>
      <c r="E9685" t="s">
        <v>3</v>
      </c>
      <c r="F9685" s="1">
        <v>42.654400000000003</v>
      </c>
      <c r="G9685" s="1">
        <v>-71.326599999999999</v>
      </c>
      <c r="H9685" s="1" t="s">
        <v>1</v>
      </c>
      <c r="I9685" s="1">
        <f t="shared" si="352"/>
        <v>829.07538366595497</v>
      </c>
      <c r="J9685" s="1">
        <f t="shared" si="353"/>
        <v>0.71905930933734175</v>
      </c>
      <c r="K9685" s="1"/>
      <c r="M9685" s="1">
        <v>1153</v>
      </c>
      <c r="N9685">
        <v>829.07538366595497</v>
      </c>
    </row>
    <row r="9686" spans="1:14">
      <c r="A9686" s="1">
        <v>1153</v>
      </c>
      <c r="B9686" s="2" t="s">
        <v>6</v>
      </c>
      <c r="C9686" s="1">
        <v>32.877000000000002</v>
      </c>
      <c r="D9686" s="1">
        <v>-117.23699999999999</v>
      </c>
      <c r="E9686" t="s">
        <v>3</v>
      </c>
      <c r="F9686" s="1">
        <v>42.654400000000003</v>
      </c>
      <c r="G9686" s="1">
        <v>-71.326599999999999</v>
      </c>
      <c r="H9686" s="1" t="s">
        <v>1</v>
      </c>
      <c r="I9686" s="1">
        <f t="shared" si="352"/>
        <v>2563.4454416891426</v>
      </c>
      <c r="J9686" s="1">
        <f t="shared" si="353"/>
        <v>2.2232831237546771</v>
      </c>
      <c r="K9686" s="1"/>
      <c r="M9686" s="1">
        <v>1153</v>
      </c>
      <c r="N9686">
        <v>2563.4454416891426</v>
      </c>
    </row>
    <row r="9687" spans="1:14">
      <c r="A9687" s="1">
        <v>1153</v>
      </c>
      <c r="B9687" s="2" t="s">
        <v>8</v>
      </c>
      <c r="C9687" s="1">
        <v>40.26</v>
      </c>
      <c r="D9687" s="1">
        <v>-80</v>
      </c>
      <c r="E9687" t="s">
        <v>3</v>
      </c>
      <c r="F9687" s="1">
        <v>42.654400000000003</v>
      </c>
      <c r="G9687" s="1">
        <v>-71.326599999999999</v>
      </c>
      <c r="H9687" s="1" t="s">
        <v>1</v>
      </c>
      <c r="I9687" s="1">
        <f t="shared" si="352"/>
        <v>478.34788548718547</v>
      </c>
      <c r="J9687" s="1">
        <f t="shared" si="353"/>
        <v>0.41487240718749824</v>
      </c>
      <c r="K9687" s="1"/>
      <c r="M9687" s="1">
        <v>1153</v>
      </c>
      <c r="N9687">
        <v>478.34788548718547</v>
      </c>
    </row>
    <row r="9688" spans="1:14">
      <c r="A9688" s="1">
        <v>1153</v>
      </c>
      <c r="B9688" s="2" t="s">
        <v>23</v>
      </c>
      <c r="C9688" s="1">
        <v>42.294400000000003</v>
      </c>
      <c r="D9688" s="1">
        <v>-83.712599999999995</v>
      </c>
      <c r="E9688" t="s">
        <v>3</v>
      </c>
      <c r="F9688" s="1">
        <v>42.654400000000003</v>
      </c>
      <c r="G9688" s="1">
        <v>-71.326599999999999</v>
      </c>
      <c r="H9688" s="1" t="s">
        <v>1</v>
      </c>
      <c r="I9688" s="1">
        <f t="shared" si="352"/>
        <v>631.13776278572243</v>
      </c>
      <c r="J9688" s="1">
        <f t="shared" si="353"/>
        <v>0.54738747856524061</v>
      </c>
      <c r="K9688" s="1"/>
      <c r="M9688" s="1">
        <v>1153</v>
      </c>
      <c r="N9688">
        <v>631.13776278572243</v>
      </c>
    </row>
    <row r="9689" spans="1:14">
      <c r="A9689" s="1">
        <v>1153</v>
      </c>
      <c r="B9689" s="2" t="s">
        <v>4</v>
      </c>
      <c r="C9689" s="1">
        <v>40.350200000000001</v>
      </c>
      <c r="D9689" s="1">
        <v>-74.6524</v>
      </c>
      <c r="E9689" t="s">
        <v>3</v>
      </c>
      <c r="F9689" s="1">
        <v>42.654400000000003</v>
      </c>
      <c r="G9689" s="1">
        <v>-71.326599999999999</v>
      </c>
      <c r="H9689" s="1" t="s">
        <v>1</v>
      </c>
      <c r="I9689" s="1">
        <f t="shared" si="352"/>
        <v>234.40667972306764</v>
      </c>
      <c r="J9689" s="1">
        <f t="shared" si="353"/>
        <v>0.20330154355860158</v>
      </c>
      <c r="K9689" s="1"/>
      <c r="M9689" s="1">
        <v>1153</v>
      </c>
      <c r="N9689">
        <v>234.40667972306764</v>
      </c>
    </row>
    <row r="9690" spans="1:14">
      <c r="A9690" s="1">
        <v>1153</v>
      </c>
      <c r="B9690" s="2" t="s">
        <v>27</v>
      </c>
      <c r="C9690" s="1">
        <v>40.799999999999997</v>
      </c>
      <c r="D9690" s="1">
        <v>-96.666700000000006</v>
      </c>
      <c r="E9690" t="s">
        <v>3</v>
      </c>
      <c r="F9690" s="1">
        <v>42.654400000000003</v>
      </c>
      <c r="G9690" s="1">
        <v>-71.326599999999999</v>
      </c>
      <c r="H9690" s="1" t="s">
        <v>1</v>
      </c>
      <c r="I9690" s="1">
        <f t="shared" si="352"/>
        <v>1308.0171279648341</v>
      </c>
      <c r="J9690" s="1">
        <f t="shared" si="353"/>
        <v>1.1344467718688935</v>
      </c>
      <c r="K9690" s="1"/>
      <c r="M9690" s="1">
        <v>1153</v>
      </c>
      <c r="N9690">
        <v>1308.0171279648341</v>
      </c>
    </row>
    <row r="9691" spans="1:14">
      <c r="A9691" s="1">
        <v>1153</v>
      </c>
      <c r="B9691" s="2" t="s">
        <v>17</v>
      </c>
      <c r="C9691" s="1">
        <v>40.427399999999999</v>
      </c>
      <c r="D9691" s="1">
        <v>-86.916700000000006</v>
      </c>
      <c r="E9691" t="s">
        <v>3</v>
      </c>
      <c r="F9691" s="1">
        <v>42.654400000000003</v>
      </c>
      <c r="G9691" s="1">
        <v>-71.326599999999999</v>
      </c>
      <c r="H9691" s="1" t="s">
        <v>1</v>
      </c>
      <c r="I9691" s="1">
        <f t="shared" si="352"/>
        <v>819.55014121082502</v>
      </c>
      <c r="J9691" s="1">
        <f t="shared" si="353"/>
        <v>0.71079804094607546</v>
      </c>
      <c r="K9691" s="1"/>
      <c r="M9691" s="1">
        <v>1153</v>
      </c>
      <c r="N9691">
        <v>819.55014121082502</v>
      </c>
    </row>
    <row r="9692" spans="1:14">
      <c r="A9692" s="1">
        <v>1153</v>
      </c>
      <c r="B9692" s="2" t="s">
        <v>19</v>
      </c>
      <c r="C9692" s="1">
        <v>32.877000000000002</v>
      </c>
      <c r="D9692" s="1">
        <v>-117.23699999999999</v>
      </c>
      <c r="E9692" t="s">
        <v>3</v>
      </c>
      <c r="F9692" s="1">
        <v>42.654400000000003</v>
      </c>
      <c r="G9692" s="1">
        <v>-71.326599999999999</v>
      </c>
      <c r="H9692" s="1" t="s">
        <v>1</v>
      </c>
      <c r="I9692" s="1">
        <f t="shared" si="352"/>
        <v>2563.4454416891426</v>
      </c>
      <c r="J9692" s="1">
        <f t="shared" si="353"/>
        <v>2.2232831237546771</v>
      </c>
      <c r="K9692" s="1"/>
      <c r="M9692" s="1">
        <v>1153</v>
      </c>
      <c r="N9692">
        <v>2563.4454416891426</v>
      </c>
    </row>
    <row r="9693" spans="1:14">
      <c r="A9693" s="1">
        <v>1153</v>
      </c>
      <c r="B9693" s="2" t="s">
        <v>40</v>
      </c>
      <c r="C9693" s="1">
        <v>43.075699999999998</v>
      </c>
      <c r="D9693" s="1">
        <v>-89.386700000000005</v>
      </c>
      <c r="E9693" t="s">
        <v>3</v>
      </c>
      <c r="F9693" s="1">
        <v>42.654400000000003</v>
      </c>
      <c r="G9693" s="1">
        <v>-71.326599999999999</v>
      </c>
      <c r="H9693" s="1" t="s">
        <v>1</v>
      </c>
      <c r="I9693" s="1">
        <f t="shared" si="352"/>
        <v>913.30475090281868</v>
      </c>
      <c r="J9693" s="1">
        <f t="shared" si="353"/>
        <v>0.79211166600417926</v>
      </c>
      <c r="K9693" s="1"/>
      <c r="M9693" s="1">
        <v>1153</v>
      </c>
      <c r="N9693">
        <v>913.30475090281868</v>
      </c>
    </row>
    <row r="9694" spans="1:14">
      <c r="A9694" s="1">
        <v>1153</v>
      </c>
      <c r="B9694" s="2" t="s">
        <v>40</v>
      </c>
      <c r="C9694" s="1">
        <v>43.075699999999998</v>
      </c>
      <c r="D9694" s="1">
        <v>-89.386700000000005</v>
      </c>
      <c r="E9694" t="s">
        <v>3</v>
      </c>
      <c r="F9694" s="1">
        <v>42.654400000000003</v>
      </c>
      <c r="G9694" s="1">
        <v>-71.326599999999999</v>
      </c>
      <c r="H9694" s="1" t="s">
        <v>1</v>
      </c>
      <c r="I9694" s="1">
        <f t="shared" si="352"/>
        <v>913.30475090281868</v>
      </c>
      <c r="J9694" s="1">
        <f t="shared" si="353"/>
        <v>0.79211166600417926</v>
      </c>
      <c r="K9694" s="1"/>
      <c r="M9694" s="1">
        <v>1153</v>
      </c>
      <c r="N9694">
        <v>913.30475090281868</v>
      </c>
    </row>
    <row r="9695" spans="1:14">
      <c r="A9695" s="1">
        <v>1153</v>
      </c>
      <c r="B9695" s="2" t="s">
        <v>29</v>
      </c>
      <c r="C9695" s="1">
        <v>39.33</v>
      </c>
      <c r="D9695" s="1">
        <v>-76.599999999999994</v>
      </c>
      <c r="E9695" t="s">
        <v>3</v>
      </c>
      <c r="F9695" s="1">
        <v>42.654400000000003</v>
      </c>
      <c r="G9695" s="1">
        <v>-71.326599999999999</v>
      </c>
      <c r="H9695" s="1" t="s">
        <v>1</v>
      </c>
      <c r="I9695" s="1">
        <f t="shared" si="352"/>
        <v>358.19102992613273</v>
      </c>
      <c r="J9695" s="1">
        <f t="shared" si="353"/>
        <v>0.31066004330106917</v>
      </c>
      <c r="K9695" s="1"/>
      <c r="M9695" s="1">
        <v>1153</v>
      </c>
      <c r="N9695">
        <v>358.19102992613273</v>
      </c>
    </row>
    <row r="9696" spans="1:14">
      <c r="A9696" s="1">
        <v>1153</v>
      </c>
      <c r="B9696" s="2" t="s">
        <v>18</v>
      </c>
      <c r="C9696" s="1">
        <v>32.9861</v>
      </c>
      <c r="D9696" s="1">
        <v>-96.75</v>
      </c>
      <c r="E9696" t="s">
        <v>21</v>
      </c>
      <c r="F9696" s="1">
        <v>35.92</v>
      </c>
      <c r="G9696" s="1">
        <v>-79.040000000000006</v>
      </c>
      <c r="H9696" s="1" t="s">
        <v>1</v>
      </c>
      <c r="I9696" s="1">
        <f t="shared" si="352"/>
        <v>1027.6357194921761</v>
      </c>
      <c r="J9696" s="1">
        <f t="shared" si="353"/>
        <v>0.89127122245635393</v>
      </c>
      <c r="K9696" s="1"/>
      <c r="M9696" s="1">
        <v>1153</v>
      </c>
      <c r="N9696">
        <v>1027.6357194921761</v>
      </c>
    </row>
    <row r="9697" spans="1:14">
      <c r="A9697" s="1">
        <v>1153</v>
      </c>
      <c r="B9697" s="2" t="s">
        <v>31</v>
      </c>
      <c r="C9697" s="1">
        <v>42.35</v>
      </c>
      <c r="D9697" s="1">
        <v>-71.099999999999994</v>
      </c>
      <c r="E9697" t="s">
        <v>21</v>
      </c>
      <c r="F9697" s="1">
        <v>35.92</v>
      </c>
      <c r="G9697" s="1">
        <v>-79.040000000000006</v>
      </c>
      <c r="H9697" s="1" t="s">
        <v>1</v>
      </c>
      <c r="I9697" s="1">
        <f t="shared" si="352"/>
        <v>614.62737127533319</v>
      </c>
      <c r="J9697" s="1">
        <f t="shared" si="353"/>
        <v>0.5330679716178085</v>
      </c>
      <c r="K9697" s="1"/>
      <c r="M9697" s="1">
        <v>1153</v>
      </c>
      <c r="N9697">
        <v>614.62737127533319</v>
      </c>
    </row>
    <row r="9698" spans="1:14">
      <c r="A9698" s="1">
        <v>1154</v>
      </c>
      <c r="B9698" s="2" t="s">
        <v>21</v>
      </c>
      <c r="C9698" s="1">
        <v>35.92</v>
      </c>
      <c r="D9698" s="1">
        <v>-79.040000000000006</v>
      </c>
      <c r="E9698" t="s">
        <v>9</v>
      </c>
      <c r="F9698" s="1">
        <v>44.04</v>
      </c>
      <c r="G9698" s="1">
        <v>-123.06</v>
      </c>
      <c r="H9698" s="1" t="s">
        <v>1</v>
      </c>
      <c r="I9698" s="1">
        <f t="shared" si="352"/>
        <v>2367.4610457572476</v>
      </c>
      <c r="J9698" s="1">
        <f t="shared" si="353"/>
        <v>2.0515260361847898</v>
      </c>
      <c r="K9698" s="1"/>
      <c r="M9698" s="1">
        <v>1154</v>
      </c>
      <c r="N9698">
        <v>2367.4610457572476</v>
      </c>
    </row>
    <row r="9699" spans="1:14">
      <c r="A9699" s="1">
        <v>1154</v>
      </c>
      <c r="B9699" s="2" t="s">
        <v>4</v>
      </c>
      <c r="C9699" s="1">
        <v>40.350200000000001</v>
      </c>
      <c r="D9699" s="1">
        <v>-74.6524</v>
      </c>
      <c r="E9699" t="s">
        <v>3</v>
      </c>
      <c r="F9699" s="1">
        <v>42.654400000000003</v>
      </c>
      <c r="G9699" s="1">
        <v>-71.326599999999999</v>
      </c>
      <c r="H9699" s="1" t="s">
        <v>1</v>
      </c>
      <c r="I9699" s="1">
        <f t="shared" si="352"/>
        <v>234.40667972306764</v>
      </c>
      <c r="J9699" s="1">
        <f t="shared" si="353"/>
        <v>0.20312537237700834</v>
      </c>
      <c r="K9699" s="1"/>
      <c r="M9699" s="1">
        <v>1154</v>
      </c>
      <c r="N9699">
        <v>234.40667972306764</v>
      </c>
    </row>
    <row r="9700" spans="1:14">
      <c r="A9700" s="1">
        <v>1154</v>
      </c>
      <c r="B9700" s="2" t="s">
        <v>40</v>
      </c>
      <c r="C9700" s="1">
        <v>43.075699999999998</v>
      </c>
      <c r="D9700" s="1">
        <v>-89.386700000000005</v>
      </c>
      <c r="E9700" t="s">
        <v>3</v>
      </c>
      <c r="F9700" s="1">
        <v>42.654400000000003</v>
      </c>
      <c r="G9700" s="1">
        <v>-71.326599999999999</v>
      </c>
      <c r="H9700" s="1" t="s">
        <v>1</v>
      </c>
      <c r="I9700" s="1">
        <f t="shared" si="352"/>
        <v>913.30475090281868</v>
      </c>
      <c r="J9700" s="1">
        <f t="shared" si="353"/>
        <v>0.7914252607476765</v>
      </c>
      <c r="K9700" s="1"/>
      <c r="M9700" s="1">
        <v>1154</v>
      </c>
      <c r="N9700">
        <v>913.30475090281868</v>
      </c>
    </row>
    <row r="9701" spans="1:14">
      <c r="A9701" s="1">
        <v>1154</v>
      </c>
      <c r="B9701" s="2" t="s">
        <v>19</v>
      </c>
      <c r="C9701" s="1">
        <v>32.877000000000002</v>
      </c>
      <c r="D9701" s="1">
        <v>-117.23699999999999</v>
      </c>
      <c r="E9701" t="s">
        <v>3</v>
      </c>
      <c r="F9701" s="1">
        <v>42.654400000000003</v>
      </c>
      <c r="G9701" s="1">
        <v>-71.326599999999999</v>
      </c>
      <c r="H9701" s="1" t="s">
        <v>1</v>
      </c>
      <c r="I9701" s="1">
        <f t="shared" si="352"/>
        <v>2563.4454416891426</v>
      </c>
      <c r="J9701" s="1">
        <f t="shared" si="353"/>
        <v>2.2213565352592224</v>
      </c>
      <c r="K9701" s="1"/>
      <c r="M9701" s="1">
        <v>1154</v>
      </c>
      <c r="N9701">
        <v>2563.4454416891426</v>
      </c>
    </row>
    <row r="9702" spans="1:14">
      <c r="A9702" s="1">
        <v>1154</v>
      </c>
      <c r="B9702" s="2" t="s">
        <v>37</v>
      </c>
      <c r="C9702" s="1">
        <v>42.37</v>
      </c>
      <c r="D9702" s="1">
        <v>-71.03</v>
      </c>
      <c r="E9702" t="s">
        <v>3</v>
      </c>
      <c r="F9702" s="1">
        <v>42.654400000000003</v>
      </c>
      <c r="G9702" s="1">
        <v>-71.326599999999999</v>
      </c>
      <c r="H9702" s="1" t="s">
        <v>1</v>
      </c>
      <c r="I9702" s="1">
        <f t="shared" si="352"/>
        <v>24.785510525585629</v>
      </c>
      <c r="J9702" s="1">
        <f t="shared" si="353"/>
        <v>2.1477912067231913E-2</v>
      </c>
      <c r="K9702" s="1"/>
      <c r="M9702" s="1">
        <v>1154</v>
      </c>
      <c r="N9702">
        <v>24.785510525585629</v>
      </c>
    </row>
    <row r="9703" spans="1:14">
      <c r="A9703" s="1">
        <v>1154</v>
      </c>
      <c r="B9703" s="2" t="s">
        <v>16</v>
      </c>
      <c r="C9703" s="1">
        <v>29.7225</v>
      </c>
      <c r="D9703" s="1">
        <v>-95.392399999999995</v>
      </c>
      <c r="E9703" t="s">
        <v>3</v>
      </c>
      <c r="F9703" s="1">
        <v>42.654400000000003</v>
      </c>
      <c r="G9703" s="1">
        <v>-71.326599999999999</v>
      </c>
      <c r="H9703" s="1" t="s">
        <v>1</v>
      </c>
      <c r="I9703" s="1">
        <f t="shared" si="352"/>
        <v>1603.120326778105</v>
      </c>
      <c r="J9703" s="1">
        <f t="shared" si="353"/>
        <v>1.3891857251110096</v>
      </c>
      <c r="K9703" s="1"/>
      <c r="M9703" s="1">
        <v>1154</v>
      </c>
      <c r="N9703">
        <v>1603.120326778105</v>
      </c>
    </row>
    <row r="9704" spans="1:14">
      <c r="A9704" s="1">
        <v>1154</v>
      </c>
      <c r="B9704" s="2" t="s">
        <v>25</v>
      </c>
      <c r="C9704" s="1">
        <v>41.503300000000003</v>
      </c>
      <c r="D9704" s="1">
        <v>-81.675600000000003</v>
      </c>
      <c r="E9704" t="s">
        <v>3</v>
      </c>
      <c r="F9704" s="1">
        <v>42.654400000000003</v>
      </c>
      <c r="G9704" s="1">
        <v>-71.326599999999999</v>
      </c>
      <c r="H9704" s="1" t="s">
        <v>1</v>
      </c>
      <c r="I9704" s="1">
        <f t="shared" si="352"/>
        <v>536.29928891216844</v>
      </c>
      <c r="J9704" s="1">
        <f t="shared" si="353"/>
        <v>0.46473075295681843</v>
      </c>
      <c r="K9704" s="1"/>
      <c r="M9704" s="1">
        <v>1154</v>
      </c>
      <c r="N9704">
        <v>536.29928891216844</v>
      </c>
    </row>
    <row r="9705" spans="1:14">
      <c r="A9705" s="1">
        <v>1154</v>
      </c>
      <c r="B9705" s="2" t="s">
        <v>21</v>
      </c>
      <c r="C9705" s="1">
        <v>35.92</v>
      </c>
      <c r="D9705" s="1">
        <v>-79.040000000000006</v>
      </c>
      <c r="E9705" t="s">
        <v>3</v>
      </c>
      <c r="F9705" s="1">
        <v>42.654400000000003</v>
      </c>
      <c r="G9705" s="1">
        <v>-71.326599999999999</v>
      </c>
      <c r="H9705" s="1" t="s">
        <v>1</v>
      </c>
      <c r="I9705" s="1">
        <f t="shared" si="352"/>
        <v>621.25724951685515</v>
      </c>
      <c r="J9705" s="1">
        <f t="shared" si="353"/>
        <v>0.53835116942535111</v>
      </c>
      <c r="K9705" s="1"/>
      <c r="M9705" s="1">
        <v>1154</v>
      </c>
      <c r="N9705">
        <v>621.25724951685515</v>
      </c>
    </row>
    <row r="9706" spans="1:14">
      <c r="A9706" s="1">
        <v>1154</v>
      </c>
      <c r="B9706" s="2" t="s">
        <v>27</v>
      </c>
      <c r="C9706" s="1">
        <v>40.799999999999997</v>
      </c>
      <c r="D9706" s="1">
        <v>-96.666700000000006</v>
      </c>
      <c r="E9706" t="s">
        <v>3</v>
      </c>
      <c r="F9706" s="1">
        <v>42.654400000000003</v>
      </c>
      <c r="G9706" s="1">
        <v>-71.326599999999999</v>
      </c>
      <c r="H9706" s="1" t="s">
        <v>1</v>
      </c>
      <c r="I9706" s="1">
        <f t="shared" si="352"/>
        <v>1308.0171279648341</v>
      </c>
      <c r="J9706" s="1">
        <f t="shared" si="353"/>
        <v>1.1334637157407574</v>
      </c>
      <c r="K9706" s="1"/>
      <c r="M9706" s="1">
        <v>1154</v>
      </c>
      <c r="N9706">
        <v>1308.0171279648341</v>
      </c>
    </row>
    <row r="9707" spans="1:14">
      <c r="A9707" s="1">
        <v>1154</v>
      </c>
      <c r="B9707" s="2" t="s">
        <v>17</v>
      </c>
      <c r="C9707" s="1">
        <v>40.427399999999999</v>
      </c>
      <c r="D9707" s="1">
        <v>-86.916700000000006</v>
      </c>
      <c r="E9707" t="s">
        <v>3</v>
      </c>
      <c r="F9707" s="1">
        <v>42.654400000000003</v>
      </c>
      <c r="G9707" s="1">
        <v>-71.326599999999999</v>
      </c>
      <c r="H9707" s="1" t="s">
        <v>1</v>
      </c>
      <c r="I9707" s="1">
        <f t="shared" si="352"/>
        <v>819.55014121082502</v>
      </c>
      <c r="J9707" s="1">
        <f t="shared" si="353"/>
        <v>0.71018209810296795</v>
      </c>
      <c r="K9707" s="1"/>
      <c r="M9707" s="1">
        <v>1154</v>
      </c>
      <c r="N9707">
        <v>819.55014121082502</v>
      </c>
    </row>
    <row r="9708" spans="1:14">
      <c r="A9708" s="1">
        <v>1154</v>
      </c>
      <c r="B9708" s="2" t="s">
        <v>21</v>
      </c>
      <c r="C9708" s="1">
        <v>35.92</v>
      </c>
      <c r="D9708" s="1">
        <v>-79.040000000000006</v>
      </c>
      <c r="E9708" t="s">
        <v>9</v>
      </c>
      <c r="F9708" s="1">
        <v>44.04</v>
      </c>
      <c r="G9708" s="1">
        <v>-123.06</v>
      </c>
      <c r="H9708" s="1" t="s">
        <v>1</v>
      </c>
      <c r="I9708" s="1">
        <f t="shared" si="352"/>
        <v>2367.4610457572476</v>
      </c>
      <c r="J9708" s="1">
        <f t="shared" si="353"/>
        <v>2.0515260361847898</v>
      </c>
      <c r="K9708" s="1"/>
      <c r="M9708" s="1">
        <v>1154</v>
      </c>
      <c r="N9708">
        <v>2367.4610457572476</v>
      </c>
    </row>
    <row r="9709" spans="1:14">
      <c r="A9709" s="1">
        <v>1155</v>
      </c>
      <c r="B9709" s="2" t="s">
        <v>36</v>
      </c>
      <c r="C9709" s="1">
        <v>39.19</v>
      </c>
      <c r="D9709" s="1">
        <v>-96.59</v>
      </c>
      <c r="E9709" t="s">
        <v>3</v>
      </c>
      <c r="F9709" s="1">
        <v>42.654400000000003</v>
      </c>
      <c r="G9709" s="1">
        <v>-71.326599999999999</v>
      </c>
      <c r="H9709" s="1" t="s">
        <v>1</v>
      </c>
      <c r="I9709" s="1">
        <f t="shared" si="352"/>
        <v>1335.2668472346961</v>
      </c>
      <c r="J9709" s="1">
        <f t="shared" si="353"/>
        <v>1.1560751924109922</v>
      </c>
      <c r="K9709" s="1"/>
      <c r="M9709" s="1">
        <v>1155</v>
      </c>
      <c r="N9709">
        <v>1335.2668472346961</v>
      </c>
    </row>
    <row r="9710" spans="1:14">
      <c r="A9710" s="1">
        <v>1155</v>
      </c>
      <c r="B9710" s="2" t="s">
        <v>0</v>
      </c>
      <c r="C9710" s="1">
        <v>40.799999999999997</v>
      </c>
      <c r="D9710" s="1">
        <v>-96.666700000000006</v>
      </c>
      <c r="E9710" t="s">
        <v>3</v>
      </c>
      <c r="F9710" s="1">
        <v>42.654400000000003</v>
      </c>
      <c r="G9710" s="1">
        <v>-71.326599999999999</v>
      </c>
      <c r="H9710" s="1" t="s">
        <v>1</v>
      </c>
      <c r="I9710" s="1">
        <f t="shared" si="352"/>
        <v>1308.0171279648341</v>
      </c>
      <c r="J9710" s="1">
        <f t="shared" si="353"/>
        <v>1.1324823618743152</v>
      </c>
      <c r="K9710" s="1"/>
      <c r="M9710" s="1">
        <v>1155</v>
      </c>
      <c r="N9710">
        <v>1308.0171279648341</v>
      </c>
    </row>
    <row r="9711" spans="1:14">
      <c r="A9711" s="1">
        <v>1155</v>
      </c>
      <c r="B9711" s="2" t="s">
        <v>13</v>
      </c>
      <c r="C9711" s="1">
        <v>32.798400000000001</v>
      </c>
      <c r="D9711" s="1">
        <v>-79.961399999999998</v>
      </c>
      <c r="E9711" t="s">
        <v>3</v>
      </c>
      <c r="F9711" s="1">
        <v>42.654400000000003</v>
      </c>
      <c r="G9711" s="1">
        <v>-71.326599999999999</v>
      </c>
      <c r="H9711" s="1" t="s">
        <v>1</v>
      </c>
      <c r="I9711" s="1">
        <f t="shared" si="352"/>
        <v>827.47517509603438</v>
      </c>
      <c r="J9711" s="1">
        <f t="shared" si="353"/>
        <v>0.71642872302686955</v>
      </c>
      <c r="K9711" s="1"/>
      <c r="M9711" s="1">
        <v>1155</v>
      </c>
      <c r="N9711">
        <v>827.47517509603438</v>
      </c>
    </row>
    <row r="9712" spans="1:14">
      <c r="A9712" s="1">
        <v>1155</v>
      </c>
      <c r="B9712" s="2" t="s">
        <v>21</v>
      </c>
      <c r="C9712" s="1">
        <v>35.92</v>
      </c>
      <c r="D9712" s="1">
        <v>-79.040000000000006</v>
      </c>
      <c r="E9712" t="s">
        <v>3</v>
      </c>
      <c r="F9712" s="1">
        <v>42.654400000000003</v>
      </c>
      <c r="G9712" s="1">
        <v>-71.326599999999999</v>
      </c>
      <c r="H9712" s="1" t="s">
        <v>1</v>
      </c>
      <c r="I9712" s="1">
        <f t="shared" si="352"/>
        <v>621.25724951685515</v>
      </c>
      <c r="J9712" s="1">
        <f t="shared" si="353"/>
        <v>0.53788506451675766</v>
      </c>
      <c r="K9712" s="1"/>
      <c r="M9712" s="1">
        <v>1155</v>
      </c>
      <c r="N9712">
        <v>621.25724951685515</v>
      </c>
    </row>
    <row r="9713" spans="1:14">
      <c r="A9713" s="1">
        <v>1155</v>
      </c>
      <c r="B9713" s="2" t="s">
        <v>18</v>
      </c>
      <c r="C9713" s="1">
        <v>32.9861</v>
      </c>
      <c r="D9713" s="1">
        <v>-96.75</v>
      </c>
      <c r="E9713" t="s">
        <v>3</v>
      </c>
      <c r="F9713" s="1">
        <v>42.654400000000003</v>
      </c>
      <c r="G9713" s="1">
        <v>-71.326599999999999</v>
      </c>
      <c r="H9713" s="1" t="s">
        <v>1</v>
      </c>
      <c r="I9713" s="1">
        <f t="shared" si="352"/>
        <v>1531.9292591796423</v>
      </c>
      <c r="J9713" s="1">
        <f t="shared" si="353"/>
        <v>1.3263456789434132</v>
      </c>
      <c r="K9713" s="1"/>
      <c r="M9713" s="1">
        <v>1155</v>
      </c>
      <c r="N9713">
        <v>1531.9292591796423</v>
      </c>
    </row>
    <row r="9714" spans="1:14">
      <c r="A9714" s="1">
        <v>1155</v>
      </c>
      <c r="B9714" s="2" t="s">
        <v>32</v>
      </c>
      <c r="C9714" s="1">
        <v>42.294400000000003</v>
      </c>
      <c r="D9714" s="1">
        <v>-83.712599999999995</v>
      </c>
      <c r="E9714" t="s">
        <v>3</v>
      </c>
      <c r="F9714" s="1">
        <v>42.654400000000003</v>
      </c>
      <c r="G9714" s="1">
        <v>-71.326599999999999</v>
      </c>
      <c r="H9714" s="1" t="s">
        <v>1</v>
      </c>
      <c r="I9714" s="1">
        <f t="shared" si="352"/>
        <v>631.13776278572243</v>
      </c>
      <c r="J9714" s="1">
        <f t="shared" si="353"/>
        <v>0.54643962145949998</v>
      </c>
      <c r="K9714" s="1"/>
      <c r="M9714" s="1">
        <v>1155</v>
      </c>
      <c r="N9714">
        <v>631.13776278572243</v>
      </c>
    </row>
    <row r="9715" spans="1:14">
      <c r="A9715" s="1">
        <v>1155</v>
      </c>
      <c r="B9715" s="2" t="s">
        <v>9</v>
      </c>
      <c r="C9715" s="1">
        <v>44.04</v>
      </c>
      <c r="D9715" s="1">
        <v>-123.06</v>
      </c>
      <c r="E9715" t="s">
        <v>3</v>
      </c>
      <c r="F9715" s="1">
        <v>42.654400000000003</v>
      </c>
      <c r="G9715" s="1">
        <v>-71.326599999999999</v>
      </c>
      <c r="H9715" s="1" t="s">
        <v>1</v>
      </c>
      <c r="I9715" s="1">
        <f t="shared" si="352"/>
        <v>2557.6815969975905</v>
      </c>
      <c r="J9715" s="1">
        <f t="shared" si="353"/>
        <v>2.2144429411234552</v>
      </c>
      <c r="K9715" s="1"/>
      <c r="M9715" s="1">
        <v>1155</v>
      </c>
      <c r="N9715">
        <v>2557.6815969975905</v>
      </c>
    </row>
    <row r="9716" spans="1:14">
      <c r="A9716" s="1">
        <v>1155</v>
      </c>
      <c r="B9716" s="2" t="s">
        <v>28</v>
      </c>
      <c r="C9716" s="1">
        <v>34.675400000000003</v>
      </c>
      <c r="D9716" s="1">
        <v>-82.839399999999998</v>
      </c>
      <c r="E9716" t="s">
        <v>3</v>
      </c>
      <c r="F9716" s="1">
        <v>42.654400000000003</v>
      </c>
      <c r="G9716" s="1">
        <v>-71.326599999999999</v>
      </c>
      <c r="H9716" s="1" t="s">
        <v>1</v>
      </c>
      <c r="I9716" s="1">
        <f t="shared" si="352"/>
        <v>829.07538366595497</v>
      </c>
      <c r="J9716" s="1">
        <f t="shared" si="353"/>
        <v>0.71781418499216876</v>
      </c>
      <c r="K9716" s="1"/>
      <c r="M9716" s="1">
        <v>1155</v>
      </c>
      <c r="N9716">
        <v>829.07538366595497</v>
      </c>
    </row>
    <row r="9717" spans="1:14">
      <c r="A9717" s="1">
        <v>1155</v>
      </c>
      <c r="B9717" s="2" t="s">
        <v>18</v>
      </c>
      <c r="C9717" s="1">
        <v>32.9861</v>
      </c>
      <c r="D9717" s="1">
        <v>-96.75</v>
      </c>
      <c r="E9717" t="s">
        <v>3</v>
      </c>
      <c r="F9717" s="1">
        <v>42.654400000000003</v>
      </c>
      <c r="G9717" s="1">
        <v>-71.326599999999999</v>
      </c>
      <c r="H9717" s="1" t="s">
        <v>1</v>
      </c>
      <c r="I9717" s="1">
        <f t="shared" si="352"/>
        <v>1531.9292591796423</v>
      </c>
      <c r="J9717" s="1">
        <f t="shared" si="353"/>
        <v>1.3263456789434132</v>
      </c>
      <c r="K9717" s="1"/>
      <c r="M9717" s="1">
        <v>1155</v>
      </c>
      <c r="N9717">
        <v>1531.9292591796423</v>
      </c>
    </row>
    <row r="9718" spans="1:14">
      <c r="A9718" s="1">
        <v>1155</v>
      </c>
      <c r="B9718" s="2" t="s">
        <v>20</v>
      </c>
      <c r="C9718" s="1">
        <v>35.948300000000003</v>
      </c>
      <c r="D9718" s="1">
        <v>-83.936700000000002</v>
      </c>
      <c r="E9718" t="s">
        <v>3</v>
      </c>
      <c r="F9718" s="1">
        <v>42.654400000000003</v>
      </c>
      <c r="G9718" s="1">
        <v>-71.326599999999999</v>
      </c>
      <c r="H9718" s="1" t="s">
        <v>1</v>
      </c>
      <c r="I9718" s="1">
        <f t="shared" si="352"/>
        <v>816.67188987984662</v>
      </c>
      <c r="J9718" s="1">
        <f t="shared" si="353"/>
        <v>0.70707522933320055</v>
      </c>
      <c r="K9718" s="1"/>
      <c r="M9718" s="1">
        <v>1155</v>
      </c>
      <c r="N9718">
        <v>816.67188987984662</v>
      </c>
    </row>
    <row r="9719" spans="1:14">
      <c r="A9719" s="1">
        <v>1155</v>
      </c>
      <c r="B9719" s="2" t="s">
        <v>37</v>
      </c>
      <c r="C9719" s="1">
        <v>42.37</v>
      </c>
      <c r="D9719" s="1">
        <v>-71.03</v>
      </c>
      <c r="E9719" t="s">
        <v>3</v>
      </c>
      <c r="F9719" s="1">
        <v>42.654400000000003</v>
      </c>
      <c r="G9719" s="1">
        <v>-71.326599999999999</v>
      </c>
      <c r="H9719" s="1" t="s">
        <v>1</v>
      </c>
      <c r="I9719" s="1">
        <f t="shared" si="352"/>
        <v>24.785510525585629</v>
      </c>
      <c r="J9719" s="1">
        <f t="shared" si="353"/>
        <v>2.1459316472368508E-2</v>
      </c>
      <c r="K9719" s="1"/>
      <c r="M9719" s="1">
        <v>1155</v>
      </c>
      <c r="N9719">
        <v>24.785510525585629</v>
      </c>
    </row>
    <row r="9720" spans="1:14">
      <c r="A9720" s="1">
        <v>1156</v>
      </c>
      <c r="B9720" s="2" t="s">
        <v>22</v>
      </c>
      <c r="C9720" s="1">
        <v>39.5398</v>
      </c>
      <c r="D9720" s="1">
        <v>-119.81399999999999</v>
      </c>
      <c r="E9720" t="s">
        <v>3</v>
      </c>
      <c r="F9720" s="1">
        <v>42.654400000000003</v>
      </c>
      <c r="G9720" s="1">
        <v>-71.326599999999999</v>
      </c>
      <c r="H9720" s="1" t="s">
        <v>1</v>
      </c>
      <c r="I9720" s="1">
        <f t="shared" si="352"/>
        <v>2499.1374799342921</v>
      </c>
      <c r="J9720" s="1">
        <f t="shared" si="353"/>
        <v>2.1618836331611524</v>
      </c>
      <c r="K9720" s="1"/>
      <c r="M9720" s="1">
        <v>1156</v>
      </c>
      <c r="N9720">
        <v>2499.1374799342921</v>
      </c>
    </row>
    <row r="9721" spans="1:14">
      <c r="A9721" s="1">
        <v>1156</v>
      </c>
      <c r="B9721" s="2" t="s">
        <v>2</v>
      </c>
      <c r="C9721" s="1">
        <v>39.5398</v>
      </c>
      <c r="D9721" s="1">
        <v>-119.81399999999999</v>
      </c>
      <c r="E9721" t="s">
        <v>3</v>
      </c>
      <c r="F9721" s="1">
        <v>42.654400000000003</v>
      </c>
      <c r="G9721" s="1">
        <v>-71.326599999999999</v>
      </c>
      <c r="H9721" s="1" t="s">
        <v>1</v>
      </c>
      <c r="I9721" s="1">
        <f t="shared" si="352"/>
        <v>2499.1374799342921</v>
      </c>
      <c r="J9721" s="1">
        <f t="shared" si="353"/>
        <v>2.1618836331611524</v>
      </c>
      <c r="K9721" s="1"/>
      <c r="M9721" s="1">
        <v>1156</v>
      </c>
      <c r="N9721">
        <v>2499.1374799342921</v>
      </c>
    </row>
    <row r="9722" spans="1:14">
      <c r="A9722" s="1">
        <v>1156</v>
      </c>
      <c r="B9722" s="2" t="s">
        <v>5</v>
      </c>
      <c r="C9722" s="1">
        <v>40.489600000000003</v>
      </c>
      <c r="D9722" s="1">
        <v>-74.408199999999994</v>
      </c>
      <c r="E9722" t="s">
        <v>3</v>
      </c>
      <c r="F9722" s="1">
        <v>42.654400000000003</v>
      </c>
      <c r="G9722" s="1">
        <v>-71.326599999999999</v>
      </c>
      <c r="H9722" s="1" t="s">
        <v>1</v>
      </c>
      <c r="I9722" s="1">
        <f t="shared" si="352"/>
        <v>218.4770378022026</v>
      </c>
      <c r="J9722" s="1">
        <f t="shared" si="353"/>
        <v>0.1889939773375455</v>
      </c>
      <c r="K9722" s="1"/>
      <c r="M9722" s="1">
        <v>1156</v>
      </c>
      <c r="N9722">
        <v>218.4770378022026</v>
      </c>
    </row>
    <row r="9723" spans="1:14">
      <c r="A9723" s="1">
        <v>1156</v>
      </c>
      <c r="B9723" s="2" t="s">
        <v>38</v>
      </c>
      <c r="C9723" s="1">
        <v>42.37</v>
      </c>
      <c r="D9723" s="1">
        <v>-71.03</v>
      </c>
      <c r="E9723" t="s">
        <v>3</v>
      </c>
      <c r="F9723" s="1">
        <v>42.654400000000003</v>
      </c>
      <c r="G9723" s="1">
        <v>-71.326599999999999</v>
      </c>
      <c r="H9723" s="1" t="s">
        <v>1</v>
      </c>
      <c r="I9723" s="1">
        <f t="shared" si="352"/>
        <v>24.785510525585629</v>
      </c>
      <c r="J9723" s="1">
        <f t="shared" si="353"/>
        <v>2.1440753049814559E-2</v>
      </c>
      <c r="K9723" s="1"/>
      <c r="M9723" s="1">
        <v>1156</v>
      </c>
      <c r="N9723">
        <v>24.785510525585629</v>
      </c>
    </row>
    <row r="9724" spans="1:14">
      <c r="A9724" s="1">
        <v>1156</v>
      </c>
      <c r="B9724" s="2" t="s">
        <v>22</v>
      </c>
      <c r="C9724" s="1">
        <v>39.5398</v>
      </c>
      <c r="D9724" s="1">
        <v>-119.81399999999999</v>
      </c>
      <c r="E9724" t="s">
        <v>3</v>
      </c>
      <c r="F9724" s="1">
        <v>42.654400000000003</v>
      </c>
      <c r="G9724" s="1">
        <v>-71.326599999999999</v>
      </c>
      <c r="H9724" s="1" t="s">
        <v>1</v>
      </c>
      <c r="I9724" s="1">
        <f t="shared" si="352"/>
        <v>2499.1374799342921</v>
      </c>
      <c r="J9724" s="1">
        <f t="shared" si="353"/>
        <v>2.1618836331611524</v>
      </c>
      <c r="K9724" s="1"/>
      <c r="M9724" s="1">
        <v>1156</v>
      </c>
      <c r="N9724">
        <v>2499.1374799342921</v>
      </c>
    </row>
    <row r="9725" spans="1:14">
      <c r="A9725" s="1">
        <v>1156</v>
      </c>
      <c r="B9725" s="2" t="s">
        <v>23</v>
      </c>
      <c r="C9725" s="1">
        <v>42.294400000000003</v>
      </c>
      <c r="D9725" s="1">
        <v>-83.712599999999995</v>
      </c>
      <c r="E9725" t="s">
        <v>3</v>
      </c>
      <c r="F9725" s="1">
        <v>42.654400000000003</v>
      </c>
      <c r="G9725" s="1">
        <v>-71.326599999999999</v>
      </c>
      <c r="H9725" s="1" t="s">
        <v>1</v>
      </c>
      <c r="I9725" s="1">
        <f t="shared" si="352"/>
        <v>631.13776278572243</v>
      </c>
      <c r="J9725" s="1">
        <f t="shared" si="353"/>
        <v>0.54596692282501935</v>
      </c>
      <c r="K9725" s="1"/>
      <c r="M9725" s="1">
        <v>1156</v>
      </c>
      <c r="N9725">
        <v>631.13776278572243</v>
      </c>
    </row>
    <row r="9726" spans="1:14">
      <c r="A9726" s="1">
        <v>1156</v>
      </c>
      <c r="B9726" s="2" t="s">
        <v>3</v>
      </c>
      <c r="C9726" s="1">
        <v>42.654400000000003</v>
      </c>
      <c r="D9726" s="1">
        <v>-71.326599999999999</v>
      </c>
      <c r="E9726" t="s">
        <v>3</v>
      </c>
      <c r="F9726" s="1">
        <v>42.654400000000003</v>
      </c>
      <c r="G9726" s="1">
        <v>-71.326599999999999</v>
      </c>
      <c r="H9726" s="1" t="s">
        <v>1</v>
      </c>
      <c r="I9726" s="1">
        <f t="shared" si="352"/>
        <v>0</v>
      </c>
      <c r="J9726" s="1">
        <f t="shared" si="353"/>
        <v>0</v>
      </c>
      <c r="K9726" s="1"/>
      <c r="M9726" s="1">
        <v>1156</v>
      </c>
      <c r="N9726">
        <v>0</v>
      </c>
    </row>
    <row r="9727" spans="1:14">
      <c r="A9727" s="1">
        <v>1156</v>
      </c>
      <c r="B9727" s="2" t="s">
        <v>11</v>
      </c>
      <c r="C9727" s="1">
        <v>34.071100000000001</v>
      </c>
      <c r="D9727" s="1">
        <v>-118.44199999999999</v>
      </c>
      <c r="E9727" t="s">
        <v>3</v>
      </c>
      <c r="F9727" s="1">
        <v>42.654400000000003</v>
      </c>
      <c r="G9727" s="1">
        <v>-71.326599999999999</v>
      </c>
      <c r="H9727" s="1" t="s">
        <v>1</v>
      </c>
      <c r="I9727" s="1">
        <f t="shared" si="352"/>
        <v>2585.6682448750626</v>
      </c>
      <c r="J9727" s="1">
        <f t="shared" si="353"/>
        <v>2.2367372360510922</v>
      </c>
      <c r="K9727" s="1"/>
      <c r="M9727" s="1">
        <v>1156</v>
      </c>
      <c r="N9727">
        <v>2585.6682448750626</v>
      </c>
    </row>
    <row r="9728" spans="1:14">
      <c r="A9728" s="1">
        <v>1157</v>
      </c>
      <c r="B9728" s="2" t="s">
        <v>5</v>
      </c>
      <c r="C9728" s="1">
        <v>40.489600000000003</v>
      </c>
      <c r="D9728" s="1">
        <v>-74.408199999999994</v>
      </c>
      <c r="E9728" t="s">
        <v>3</v>
      </c>
      <c r="F9728" s="1">
        <v>42.654400000000003</v>
      </c>
      <c r="G9728" s="1">
        <v>-71.326599999999999</v>
      </c>
      <c r="H9728" s="1" t="s">
        <v>1</v>
      </c>
      <c r="I9728" s="1">
        <f t="shared" si="352"/>
        <v>218.4770378022026</v>
      </c>
      <c r="J9728" s="1">
        <f t="shared" si="353"/>
        <v>0.18883062904252601</v>
      </c>
      <c r="K9728" s="1"/>
      <c r="M9728" s="1">
        <v>1157</v>
      </c>
      <c r="N9728">
        <v>218.4770378022026</v>
      </c>
    </row>
    <row r="9729" spans="1:14">
      <c r="A9729" s="1">
        <v>1157</v>
      </c>
      <c r="B9729" s="2" t="s">
        <v>5</v>
      </c>
      <c r="C9729" s="1">
        <v>40.489600000000003</v>
      </c>
      <c r="D9729" s="1">
        <v>-74.408199999999994</v>
      </c>
      <c r="E9729" t="s">
        <v>3</v>
      </c>
      <c r="F9729" s="1">
        <v>42.654400000000003</v>
      </c>
      <c r="G9729" s="1">
        <v>-71.326599999999999</v>
      </c>
      <c r="H9729" s="1" t="s">
        <v>1</v>
      </c>
      <c r="I9729" s="1">
        <f t="shared" ref="I9729:I9792" si="354">3958.756*ACOS(COS(RADIANS(90-C9729))*COS(RADIANS(90-F9729))+SIN(RADIANS(90-C9729))*SIN(RADIANS(90-F9729))*COS(RADIANS(D9729-G9729)))</f>
        <v>218.4770378022026</v>
      </c>
      <c r="J9729" s="1">
        <f t="shared" ref="J9729:J9792" si="355">I9729/A9729</f>
        <v>0.18883062904252601</v>
      </c>
      <c r="K9729" s="1"/>
      <c r="M9729" s="1">
        <v>1157</v>
      </c>
      <c r="N9729">
        <v>218.4770378022026</v>
      </c>
    </row>
    <row r="9730" spans="1:14">
      <c r="A9730" s="1">
        <v>1157</v>
      </c>
      <c r="B9730" s="2" t="s">
        <v>3</v>
      </c>
      <c r="C9730" s="1">
        <v>42.654400000000003</v>
      </c>
      <c r="D9730" s="1">
        <v>-71.326599999999999</v>
      </c>
      <c r="E9730" t="s">
        <v>3</v>
      </c>
      <c r="F9730" s="1">
        <v>42.654400000000003</v>
      </c>
      <c r="G9730" s="1">
        <v>-71.326599999999999</v>
      </c>
      <c r="H9730" s="1" t="s">
        <v>1</v>
      </c>
      <c r="I9730" s="1">
        <f t="shared" si="354"/>
        <v>0</v>
      </c>
      <c r="J9730" s="1">
        <f t="shared" si="355"/>
        <v>0</v>
      </c>
      <c r="K9730" s="1"/>
      <c r="M9730" s="1">
        <v>1157</v>
      </c>
      <c r="N9730">
        <v>0</v>
      </c>
    </row>
    <row r="9731" spans="1:14">
      <c r="A9731" s="1">
        <v>1157</v>
      </c>
      <c r="B9731" s="2" t="s">
        <v>12</v>
      </c>
      <c r="C9731" s="1">
        <v>39.6798</v>
      </c>
      <c r="D9731" s="1">
        <v>-104.96299999999999</v>
      </c>
      <c r="E9731" t="s">
        <v>3</v>
      </c>
      <c r="F9731" s="1">
        <v>42.654400000000003</v>
      </c>
      <c r="G9731" s="1">
        <v>-71.326599999999999</v>
      </c>
      <c r="H9731" s="1" t="s">
        <v>1</v>
      </c>
      <c r="I9731" s="1">
        <f t="shared" si="354"/>
        <v>1749.9085694532764</v>
      </c>
      <c r="J9731" s="1">
        <f t="shared" si="355"/>
        <v>1.5124533876000661</v>
      </c>
      <c r="K9731" s="1"/>
      <c r="M9731" s="1">
        <v>1157</v>
      </c>
      <c r="N9731">
        <v>1749.9085694532764</v>
      </c>
    </row>
    <row r="9732" spans="1:14">
      <c r="A9732" s="1">
        <v>1157</v>
      </c>
      <c r="B9732" s="2" t="s">
        <v>38</v>
      </c>
      <c r="C9732" s="1">
        <v>42.37</v>
      </c>
      <c r="D9732" s="1">
        <v>-71.03</v>
      </c>
      <c r="E9732" t="s">
        <v>3</v>
      </c>
      <c r="F9732" s="1">
        <v>42.654400000000003</v>
      </c>
      <c r="G9732" s="1">
        <v>-71.326599999999999</v>
      </c>
      <c r="H9732" s="1" t="s">
        <v>1</v>
      </c>
      <c r="I9732" s="1">
        <f t="shared" si="354"/>
        <v>24.785510525585629</v>
      </c>
      <c r="J9732" s="1">
        <f t="shared" si="355"/>
        <v>2.1422221716150068E-2</v>
      </c>
      <c r="K9732" s="1"/>
      <c r="M9732" s="1">
        <v>1157</v>
      </c>
      <c r="N9732">
        <v>24.785510525585629</v>
      </c>
    </row>
    <row r="9733" spans="1:14">
      <c r="A9733" s="1">
        <v>1157</v>
      </c>
      <c r="B9733" s="2" t="s">
        <v>0</v>
      </c>
      <c r="C9733" s="1">
        <v>40.799999999999997</v>
      </c>
      <c r="D9733" s="1">
        <v>-96.666700000000006</v>
      </c>
      <c r="E9733" t="s">
        <v>3</v>
      </c>
      <c r="F9733" s="1">
        <v>42.654400000000003</v>
      </c>
      <c r="G9733" s="1">
        <v>-71.326599999999999</v>
      </c>
      <c r="H9733" s="1" t="s">
        <v>1</v>
      </c>
      <c r="I9733" s="1">
        <f t="shared" si="354"/>
        <v>1308.0171279648341</v>
      </c>
      <c r="J9733" s="1">
        <f t="shared" si="355"/>
        <v>1.1305247432712482</v>
      </c>
      <c r="K9733" s="1"/>
      <c r="M9733" s="1">
        <v>1157</v>
      </c>
      <c r="N9733">
        <v>1308.0171279648341</v>
      </c>
    </row>
    <row r="9734" spans="1:14">
      <c r="A9734" s="1">
        <v>1157</v>
      </c>
      <c r="B9734" s="2" t="s">
        <v>15</v>
      </c>
      <c r="C9734" s="1">
        <v>33.789499999999997</v>
      </c>
      <c r="D9734" s="1">
        <v>-84.325500000000005</v>
      </c>
      <c r="E9734" t="s">
        <v>3</v>
      </c>
      <c r="F9734" s="1">
        <v>42.654400000000003</v>
      </c>
      <c r="G9734" s="1">
        <v>-71.326599999999999</v>
      </c>
      <c r="H9734" s="1" t="s">
        <v>1</v>
      </c>
      <c r="I9734" s="1">
        <f t="shared" si="354"/>
        <v>932.39529608533803</v>
      </c>
      <c r="J9734" s="1">
        <f t="shared" si="355"/>
        <v>0.80587320318525324</v>
      </c>
      <c r="K9734" s="1"/>
      <c r="M9734" s="1">
        <v>1157</v>
      </c>
      <c r="N9734">
        <v>932.39529608533803</v>
      </c>
    </row>
    <row r="9735" spans="1:14">
      <c r="A9735" s="1">
        <v>1157</v>
      </c>
      <c r="B9735" s="2" t="s">
        <v>40</v>
      </c>
      <c r="C9735" s="1">
        <v>43.075699999999998</v>
      </c>
      <c r="D9735" s="1">
        <v>-89.386700000000005</v>
      </c>
      <c r="E9735" t="s">
        <v>3</v>
      </c>
      <c r="F9735" s="1">
        <v>42.654400000000003</v>
      </c>
      <c r="G9735" s="1">
        <v>-71.326599999999999</v>
      </c>
      <c r="H9735" s="1" t="s">
        <v>1</v>
      </c>
      <c r="I9735" s="1">
        <f t="shared" si="354"/>
        <v>913.30475090281868</v>
      </c>
      <c r="J9735" s="1">
        <f t="shared" si="355"/>
        <v>0.78937316413381042</v>
      </c>
      <c r="K9735" s="1"/>
      <c r="M9735" s="1">
        <v>1157</v>
      </c>
      <c r="N9735">
        <v>913.30475090281868</v>
      </c>
    </row>
    <row r="9736" spans="1:14">
      <c r="A9736" s="1">
        <v>1158</v>
      </c>
      <c r="B9736" s="2" t="s">
        <v>10</v>
      </c>
      <c r="C9736" s="1">
        <v>36.165900000000001</v>
      </c>
      <c r="D9736" s="1">
        <v>-86.831299999999999</v>
      </c>
      <c r="E9736" t="s">
        <v>3</v>
      </c>
      <c r="F9736" s="1">
        <v>42.654400000000003</v>
      </c>
      <c r="G9736" s="1">
        <v>-71.326599999999999</v>
      </c>
      <c r="H9736" s="1" t="s">
        <v>1</v>
      </c>
      <c r="I9736" s="1">
        <f t="shared" si="354"/>
        <v>939.22367375973272</v>
      </c>
      <c r="J9736" s="1">
        <f t="shared" si="355"/>
        <v>0.81107398424847388</v>
      </c>
      <c r="K9736" s="1"/>
      <c r="M9736" s="1">
        <v>1158</v>
      </c>
      <c r="N9736">
        <v>939.22367375973272</v>
      </c>
    </row>
    <row r="9737" spans="1:14">
      <c r="A9737" s="1">
        <v>1158</v>
      </c>
      <c r="B9737" s="2" t="s">
        <v>13</v>
      </c>
      <c r="C9737" s="1">
        <v>32.798400000000001</v>
      </c>
      <c r="D9737" s="1">
        <v>-79.961399999999998</v>
      </c>
      <c r="E9737" t="s">
        <v>3</v>
      </c>
      <c r="F9737" s="1">
        <v>42.654400000000003</v>
      </c>
      <c r="G9737" s="1">
        <v>-71.326599999999999</v>
      </c>
      <c r="H9737" s="1" t="s">
        <v>1</v>
      </c>
      <c r="I9737" s="1">
        <f t="shared" si="354"/>
        <v>827.47517509603438</v>
      </c>
      <c r="J9737" s="1">
        <f t="shared" si="355"/>
        <v>0.71457269006566004</v>
      </c>
      <c r="K9737" s="1"/>
      <c r="M9737" s="1">
        <v>1158</v>
      </c>
      <c r="N9737">
        <v>827.47517509603438</v>
      </c>
    </row>
    <row r="9738" spans="1:14">
      <c r="A9738" s="1">
        <v>1158</v>
      </c>
      <c r="B9738" s="2" t="s">
        <v>37</v>
      </c>
      <c r="C9738" s="1">
        <v>42.37</v>
      </c>
      <c r="D9738" s="1">
        <v>-71.03</v>
      </c>
      <c r="E9738" t="s">
        <v>3</v>
      </c>
      <c r="F9738" s="1">
        <v>42.654400000000003</v>
      </c>
      <c r="G9738" s="1">
        <v>-71.326599999999999</v>
      </c>
      <c r="H9738" s="1" t="s">
        <v>1</v>
      </c>
      <c r="I9738" s="1">
        <f t="shared" si="354"/>
        <v>24.785510525585629</v>
      </c>
      <c r="J9738" s="1">
        <f t="shared" si="355"/>
        <v>2.1403722388243202E-2</v>
      </c>
      <c r="K9738" s="1"/>
      <c r="M9738" s="1">
        <v>1158</v>
      </c>
      <c r="N9738">
        <v>24.785510525585629</v>
      </c>
    </row>
    <row r="9739" spans="1:14">
      <c r="A9739" s="1">
        <v>1158</v>
      </c>
      <c r="B9739" s="2" t="s">
        <v>27</v>
      </c>
      <c r="C9739" s="1">
        <v>40.799999999999997</v>
      </c>
      <c r="D9739" s="1">
        <v>-96.666700000000006</v>
      </c>
      <c r="E9739" t="s">
        <v>3</v>
      </c>
      <c r="F9739" s="1">
        <v>42.654400000000003</v>
      </c>
      <c r="G9739" s="1">
        <v>-71.326599999999999</v>
      </c>
      <c r="H9739" s="1" t="s">
        <v>1</v>
      </c>
      <c r="I9739" s="1">
        <f t="shared" si="354"/>
        <v>1308.0171279648341</v>
      </c>
      <c r="J9739" s="1">
        <f t="shared" si="355"/>
        <v>1.1295484697451073</v>
      </c>
      <c r="K9739" s="1"/>
      <c r="M9739" s="1">
        <v>1158</v>
      </c>
      <c r="N9739">
        <v>1308.0171279648341</v>
      </c>
    </row>
    <row r="9740" spans="1:14">
      <c r="A9740" s="1">
        <v>1158</v>
      </c>
      <c r="B9740" s="2" t="s">
        <v>9</v>
      </c>
      <c r="C9740" s="1">
        <v>44.04</v>
      </c>
      <c r="D9740" s="1">
        <v>-123.06</v>
      </c>
      <c r="E9740" t="s">
        <v>3</v>
      </c>
      <c r="F9740" s="1">
        <v>42.654400000000003</v>
      </c>
      <c r="G9740" s="1">
        <v>-71.326599999999999</v>
      </c>
      <c r="H9740" s="1" t="s">
        <v>1</v>
      </c>
      <c r="I9740" s="1">
        <f t="shared" si="354"/>
        <v>2557.6815969975905</v>
      </c>
      <c r="J9740" s="1">
        <f t="shared" si="355"/>
        <v>2.2087060423122544</v>
      </c>
      <c r="K9740" s="1"/>
      <c r="M9740" s="1">
        <v>1158</v>
      </c>
      <c r="N9740">
        <v>2557.6815969975905</v>
      </c>
    </row>
    <row r="9741" spans="1:14">
      <c r="A9741" s="1">
        <v>1158</v>
      </c>
      <c r="B9741" s="2" t="s">
        <v>9</v>
      </c>
      <c r="C9741" s="1">
        <v>44.04</v>
      </c>
      <c r="D9741" s="1">
        <v>-123.06</v>
      </c>
      <c r="E9741" t="s">
        <v>3</v>
      </c>
      <c r="F9741" s="1">
        <v>42.654400000000003</v>
      </c>
      <c r="G9741" s="1">
        <v>-71.326599999999999</v>
      </c>
      <c r="H9741" s="1" t="s">
        <v>1</v>
      </c>
      <c r="I9741" s="1">
        <f t="shared" si="354"/>
        <v>2557.6815969975905</v>
      </c>
      <c r="J9741" s="1">
        <f t="shared" si="355"/>
        <v>2.2087060423122544</v>
      </c>
      <c r="K9741" s="1"/>
      <c r="M9741" s="1">
        <v>1158</v>
      </c>
      <c r="N9741">
        <v>2557.6815969975905</v>
      </c>
    </row>
    <row r="9742" spans="1:14">
      <c r="A9742" s="1">
        <v>1158</v>
      </c>
      <c r="B9742" s="2" t="s">
        <v>25</v>
      </c>
      <c r="C9742" s="1">
        <v>41.503300000000003</v>
      </c>
      <c r="D9742" s="1">
        <v>-81.675600000000003</v>
      </c>
      <c r="E9742" t="s">
        <v>3</v>
      </c>
      <c r="F9742" s="1">
        <v>42.654400000000003</v>
      </c>
      <c r="G9742" s="1">
        <v>-71.326599999999999</v>
      </c>
      <c r="H9742" s="1" t="s">
        <v>1</v>
      </c>
      <c r="I9742" s="1">
        <f t="shared" si="354"/>
        <v>536.29928891216844</v>
      </c>
      <c r="J9742" s="1">
        <f t="shared" si="355"/>
        <v>0.46312546538183802</v>
      </c>
      <c r="K9742" s="1"/>
      <c r="M9742" s="1">
        <v>1158</v>
      </c>
      <c r="N9742">
        <v>536.29928891216844</v>
      </c>
    </row>
    <row r="9743" spans="1:14">
      <c r="A9743" s="1">
        <v>1159</v>
      </c>
      <c r="B9743" s="2" t="s">
        <v>25</v>
      </c>
      <c r="C9743" s="1">
        <v>41.503300000000003</v>
      </c>
      <c r="D9743" s="1">
        <v>-81.675600000000003</v>
      </c>
      <c r="E9743" t="s">
        <v>3</v>
      </c>
      <c r="F9743" s="1">
        <v>42.654400000000003</v>
      </c>
      <c r="G9743" s="1">
        <v>-71.326599999999999</v>
      </c>
      <c r="H9743" s="1" t="s">
        <v>1</v>
      </c>
      <c r="I9743" s="1">
        <f t="shared" si="354"/>
        <v>536.29928891216844</v>
      </c>
      <c r="J9743" s="1">
        <f t="shared" si="355"/>
        <v>0.46272587481636623</v>
      </c>
      <c r="K9743" s="1"/>
      <c r="M9743" s="1">
        <v>1159</v>
      </c>
      <c r="N9743">
        <v>536.29928891216844</v>
      </c>
    </row>
    <row r="9744" spans="1:14">
      <c r="A9744" s="1">
        <v>1159</v>
      </c>
      <c r="B9744" s="2" t="s">
        <v>13</v>
      </c>
      <c r="C9744" s="1">
        <v>32.798400000000001</v>
      </c>
      <c r="D9744" s="1">
        <v>-79.961399999999998</v>
      </c>
      <c r="E9744" t="s">
        <v>3</v>
      </c>
      <c r="F9744" s="1">
        <v>42.654400000000003</v>
      </c>
      <c r="G9744" s="1">
        <v>-71.326599999999999</v>
      </c>
      <c r="H9744" s="1" t="s">
        <v>1</v>
      </c>
      <c r="I9744" s="1">
        <f t="shared" si="354"/>
        <v>827.47517509603438</v>
      </c>
      <c r="J9744" s="1">
        <f t="shared" si="355"/>
        <v>0.7139561476238433</v>
      </c>
      <c r="K9744" s="1"/>
      <c r="M9744" s="1">
        <v>1159</v>
      </c>
      <c r="N9744">
        <v>827.47517509603438</v>
      </c>
    </row>
    <row r="9745" spans="1:14">
      <c r="A9745" s="1">
        <v>1159</v>
      </c>
      <c r="B9745" s="2" t="s">
        <v>15</v>
      </c>
      <c r="C9745" s="1">
        <v>33.789499999999997</v>
      </c>
      <c r="D9745" s="1">
        <v>-84.325500000000005</v>
      </c>
      <c r="E9745" t="s">
        <v>3</v>
      </c>
      <c r="F9745" s="1">
        <v>42.654400000000003</v>
      </c>
      <c r="G9745" s="1">
        <v>-71.326599999999999</v>
      </c>
      <c r="H9745" s="1" t="s">
        <v>1</v>
      </c>
      <c r="I9745" s="1">
        <f t="shared" si="354"/>
        <v>932.39529608533803</v>
      </c>
      <c r="J9745" s="1">
        <f t="shared" si="355"/>
        <v>0.80448256780443317</v>
      </c>
      <c r="K9745" s="1"/>
      <c r="M9745" s="1">
        <v>1159</v>
      </c>
      <c r="N9745">
        <v>932.39529608533803</v>
      </c>
    </row>
    <row r="9746" spans="1:14">
      <c r="A9746" s="1">
        <v>1159</v>
      </c>
      <c r="B9746" s="2" t="s">
        <v>11</v>
      </c>
      <c r="C9746" s="1">
        <v>34.071100000000001</v>
      </c>
      <c r="D9746" s="1">
        <v>-118.44199999999999</v>
      </c>
      <c r="E9746" t="s">
        <v>3</v>
      </c>
      <c r="F9746" s="1">
        <v>42.654400000000003</v>
      </c>
      <c r="G9746" s="1">
        <v>-71.326599999999999</v>
      </c>
      <c r="H9746" s="1" t="s">
        <v>1</v>
      </c>
      <c r="I9746" s="1">
        <f t="shared" si="354"/>
        <v>2585.6682448750626</v>
      </c>
      <c r="J9746" s="1">
        <f t="shared" si="355"/>
        <v>2.2309475797023834</v>
      </c>
      <c r="K9746" s="1"/>
      <c r="M9746" s="1">
        <v>1159</v>
      </c>
      <c r="N9746">
        <v>2585.6682448750626</v>
      </c>
    </row>
    <row r="9747" spans="1:14">
      <c r="A9747" s="1">
        <v>1159</v>
      </c>
      <c r="B9747" s="2" t="s">
        <v>39</v>
      </c>
      <c r="C9747" s="1">
        <v>40.427399999999999</v>
      </c>
      <c r="D9747" s="1">
        <v>-86.916700000000006</v>
      </c>
      <c r="E9747" t="s">
        <v>3</v>
      </c>
      <c r="F9747" s="1">
        <v>42.654400000000003</v>
      </c>
      <c r="G9747" s="1">
        <v>-71.326599999999999</v>
      </c>
      <c r="H9747" s="1" t="s">
        <v>1</v>
      </c>
      <c r="I9747" s="1">
        <f t="shared" si="354"/>
        <v>819.55014121082502</v>
      </c>
      <c r="J9747" s="1">
        <f t="shared" si="355"/>
        <v>0.70711832718794221</v>
      </c>
      <c r="K9747" s="1"/>
      <c r="M9747" s="1">
        <v>1159</v>
      </c>
      <c r="N9747">
        <v>819.55014121082502</v>
      </c>
    </row>
    <row r="9748" spans="1:14">
      <c r="A9748" s="1">
        <v>1159</v>
      </c>
      <c r="B9748" s="2" t="s">
        <v>25</v>
      </c>
      <c r="C9748" s="1">
        <v>41.503300000000003</v>
      </c>
      <c r="D9748" s="1">
        <v>-81.675600000000003</v>
      </c>
      <c r="E9748" t="s">
        <v>3</v>
      </c>
      <c r="F9748" s="1">
        <v>42.654400000000003</v>
      </c>
      <c r="G9748" s="1">
        <v>-71.326599999999999</v>
      </c>
      <c r="H9748" s="1" t="s">
        <v>1</v>
      </c>
      <c r="I9748" s="1">
        <f t="shared" si="354"/>
        <v>536.29928891216844</v>
      </c>
      <c r="J9748" s="1">
        <f t="shared" si="355"/>
        <v>0.46272587481636623</v>
      </c>
      <c r="K9748" s="1"/>
      <c r="M9748" s="1">
        <v>1159</v>
      </c>
      <c r="N9748">
        <v>536.29928891216844</v>
      </c>
    </row>
    <row r="9749" spans="1:14">
      <c r="A9749" s="1">
        <v>1159</v>
      </c>
      <c r="B9749" s="2" t="s">
        <v>40</v>
      </c>
      <c r="C9749" s="1">
        <v>43.075699999999998</v>
      </c>
      <c r="D9749" s="1">
        <v>-89.386700000000005</v>
      </c>
      <c r="E9749" t="s">
        <v>3</v>
      </c>
      <c r="F9749" s="1">
        <v>42.654400000000003</v>
      </c>
      <c r="G9749" s="1">
        <v>-71.326599999999999</v>
      </c>
      <c r="H9749" s="1" t="s">
        <v>1</v>
      </c>
      <c r="I9749" s="1">
        <f t="shared" si="354"/>
        <v>913.30475090281868</v>
      </c>
      <c r="J9749" s="1">
        <f t="shared" si="355"/>
        <v>0.78801100164177629</v>
      </c>
      <c r="K9749" s="1"/>
      <c r="M9749" s="1">
        <v>1159</v>
      </c>
      <c r="N9749">
        <v>913.30475090281868</v>
      </c>
    </row>
    <row r="9750" spans="1:14">
      <c r="A9750" s="1">
        <v>1159</v>
      </c>
      <c r="B9750" s="2" t="s">
        <v>10</v>
      </c>
      <c r="C9750" s="1">
        <v>36.165900000000001</v>
      </c>
      <c r="D9750" s="1">
        <v>-86.831299999999999</v>
      </c>
      <c r="E9750" t="s">
        <v>3</v>
      </c>
      <c r="F9750" s="1">
        <v>42.654400000000003</v>
      </c>
      <c r="G9750" s="1">
        <v>-71.326599999999999</v>
      </c>
      <c r="H9750" s="1" t="s">
        <v>1</v>
      </c>
      <c r="I9750" s="1">
        <f t="shared" si="354"/>
        <v>939.22367375973272</v>
      </c>
      <c r="J9750" s="1">
        <f t="shared" si="355"/>
        <v>0.81037417925775046</v>
      </c>
      <c r="K9750" s="1"/>
      <c r="M9750" s="1">
        <v>1159</v>
      </c>
      <c r="N9750">
        <v>939.22367375973272</v>
      </c>
    </row>
    <row r="9751" spans="1:14">
      <c r="A9751" s="1">
        <v>1159</v>
      </c>
      <c r="B9751" s="2" t="s">
        <v>29</v>
      </c>
      <c r="C9751" s="1">
        <v>39.33</v>
      </c>
      <c r="D9751" s="1">
        <v>-76.599999999999994</v>
      </c>
      <c r="E9751" t="s">
        <v>3</v>
      </c>
      <c r="F9751" s="1">
        <v>42.654400000000003</v>
      </c>
      <c r="G9751" s="1">
        <v>-71.326599999999999</v>
      </c>
      <c r="H9751" s="1" t="s">
        <v>1</v>
      </c>
      <c r="I9751" s="1">
        <f t="shared" si="354"/>
        <v>358.19102992613273</v>
      </c>
      <c r="J9751" s="1">
        <f t="shared" si="355"/>
        <v>0.30905179458682719</v>
      </c>
      <c r="K9751" s="1"/>
      <c r="M9751" s="1">
        <v>1159</v>
      </c>
      <c r="N9751">
        <v>358.19102992613273</v>
      </c>
    </row>
    <row r="9752" spans="1:14">
      <c r="A9752" s="1">
        <v>1159</v>
      </c>
      <c r="B9752" s="2" t="s">
        <v>25</v>
      </c>
      <c r="C9752" s="1">
        <v>41.503300000000003</v>
      </c>
      <c r="D9752" s="1">
        <v>-81.675600000000003</v>
      </c>
      <c r="E9752" t="s">
        <v>3</v>
      </c>
      <c r="F9752" s="1">
        <v>42.654400000000003</v>
      </c>
      <c r="G9752" s="1">
        <v>-71.326599999999999</v>
      </c>
      <c r="H9752" s="1" t="s">
        <v>1</v>
      </c>
      <c r="I9752" s="1">
        <f t="shared" si="354"/>
        <v>536.29928891216844</v>
      </c>
      <c r="J9752" s="1">
        <f t="shared" si="355"/>
        <v>0.46272587481636623</v>
      </c>
      <c r="K9752" s="1"/>
      <c r="M9752" s="1">
        <v>1159</v>
      </c>
      <c r="N9752">
        <v>536.29928891216844</v>
      </c>
    </row>
    <row r="9753" spans="1:14">
      <c r="A9753" s="1">
        <v>1160</v>
      </c>
      <c r="B9753" s="2" t="s">
        <v>10</v>
      </c>
      <c r="C9753" s="1">
        <v>36.165900000000001</v>
      </c>
      <c r="D9753" s="1">
        <v>-86.831299999999999</v>
      </c>
      <c r="E9753" t="s">
        <v>9</v>
      </c>
      <c r="F9753" s="1">
        <v>44.04</v>
      </c>
      <c r="G9753" s="1">
        <v>-123.06</v>
      </c>
      <c r="H9753" s="1" t="s">
        <v>1</v>
      </c>
      <c r="I9753" s="1">
        <f t="shared" si="354"/>
        <v>1972.8566458806806</v>
      </c>
      <c r="J9753" s="1">
        <f t="shared" si="355"/>
        <v>1.7007384878281731</v>
      </c>
      <c r="K9753" s="1"/>
      <c r="M9753" s="1">
        <v>1160</v>
      </c>
      <c r="N9753">
        <v>1972.8566458806806</v>
      </c>
    </row>
    <row r="9754" spans="1:14">
      <c r="A9754" s="1">
        <v>1160</v>
      </c>
      <c r="B9754" s="2" t="s">
        <v>15</v>
      </c>
      <c r="C9754" s="1">
        <v>33.789499999999997</v>
      </c>
      <c r="D9754" s="1">
        <v>-84.325500000000005</v>
      </c>
      <c r="E9754" t="s">
        <v>21</v>
      </c>
      <c r="F9754" s="1">
        <v>35.92</v>
      </c>
      <c r="G9754" s="1">
        <v>-79.040000000000006</v>
      </c>
      <c r="H9754" s="1" t="s">
        <v>1</v>
      </c>
      <c r="I9754" s="1">
        <f t="shared" si="354"/>
        <v>333.81099812316791</v>
      </c>
      <c r="J9754" s="1">
        <f t="shared" si="355"/>
        <v>0.28776810183031715</v>
      </c>
      <c r="K9754" s="1"/>
      <c r="M9754" s="1">
        <v>1160</v>
      </c>
      <c r="N9754">
        <v>333.81099812316791</v>
      </c>
    </row>
    <row r="9755" spans="1:14">
      <c r="A9755" s="1">
        <v>1160</v>
      </c>
      <c r="B9755" s="2" t="s">
        <v>11</v>
      </c>
      <c r="C9755" s="1">
        <v>34.071100000000001</v>
      </c>
      <c r="D9755" s="1">
        <v>-118.44199999999999</v>
      </c>
      <c r="E9755" t="s">
        <v>3</v>
      </c>
      <c r="F9755" s="1">
        <v>42.654400000000003</v>
      </c>
      <c r="G9755" s="1">
        <v>-71.326599999999999</v>
      </c>
      <c r="H9755" s="1" t="s">
        <v>1</v>
      </c>
      <c r="I9755" s="1">
        <f t="shared" si="354"/>
        <v>2585.6682448750626</v>
      </c>
      <c r="J9755" s="1">
        <f t="shared" si="355"/>
        <v>2.2290243490302264</v>
      </c>
      <c r="K9755" s="1"/>
      <c r="M9755" s="1">
        <v>1160</v>
      </c>
      <c r="N9755">
        <v>2585.6682448750626</v>
      </c>
    </row>
    <row r="9756" spans="1:14">
      <c r="A9756" s="1">
        <v>1160</v>
      </c>
      <c r="B9756" s="2" t="s">
        <v>23</v>
      </c>
      <c r="C9756" s="1">
        <v>42.294400000000003</v>
      </c>
      <c r="D9756" s="1">
        <v>-83.712599999999995</v>
      </c>
      <c r="E9756" t="s">
        <v>3</v>
      </c>
      <c r="F9756" s="1">
        <v>42.654400000000003</v>
      </c>
      <c r="G9756" s="1">
        <v>-71.326599999999999</v>
      </c>
      <c r="H9756" s="1" t="s">
        <v>1</v>
      </c>
      <c r="I9756" s="1">
        <f t="shared" si="354"/>
        <v>631.13776278572243</v>
      </c>
      <c r="J9756" s="1">
        <f t="shared" si="355"/>
        <v>0.54408427826355377</v>
      </c>
      <c r="K9756" s="1"/>
      <c r="M9756" s="1">
        <v>1160</v>
      </c>
      <c r="N9756">
        <v>631.13776278572243</v>
      </c>
    </row>
    <row r="9757" spans="1:14">
      <c r="A9757" s="1">
        <v>1160</v>
      </c>
      <c r="B9757" s="2" t="s">
        <v>35</v>
      </c>
      <c r="C9757" s="1">
        <v>32.729999999999997</v>
      </c>
      <c r="D9757" s="1">
        <v>-97.114999999999995</v>
      </c>
      <c r="E9757" t="s">
        <v>3</v>
      </c>
      <c r="F9757" s="1">
        <v>42.654400000000003</v>
      </c>
      <c r="G9757" s="1">
        <v>-71.326599999999999</v>
      </c>
      <c r="H9757" s="1" t="s">
        <v>1</v>
      </c>
      <c r="I9757" s="1">
        <f t="shared" si="354"/>
        <v>1559.3539332714688</v>
      </c>
      <c r="J9757" s="1">
        <f t="shared" si="355"/>
        <v>1.3442706321305766</v>
      </c>
      <c r="K9757" s="1"/>
      <c r="M9757" s="1">
        <v>1160</v>
      </c>
      <c r="N9757">
        <v>1559.3539332714688</v>
      </c>
    </row>
    <row r="9758" spans="1:14">
      <c r="A9758" s="1">
        <v>1160</v>
      </c>
      <c r="B9758" s="2" t="s">
        <v>11</v>
      </c>
      <c r="C9758" s="1">
        <v>34.071100000000001</v>
      </c>
      <c r="D9758" s="1">
        <v>-118.44199999999999</v>
      </c>
      <c r="E9758" t="s">
        <v>3</v>
      </c>
      <c r="F9758" s="1">
        <v>42.654400000000003</v>
      </c>
      <c r="G9758" s="1">
        <v>-71.326599999999999</v>
      </c>
      <c r="H9758" s="1" t="s">
        <v>1</v>
      </c>
      <c r="I9758" s="1">
        <f t="shared" si="354"/>
        <v>2585.6682448750626</v>
      </c>
      <c r="J9758" s="1">
        <f t="shared" si="355"/>
        <v>2.2290243490302264</v>
      </c>
      <c r="K9758" s="1"/>
      <c r="M9758" s="1">
        <v>1160</v>
      </c>
      <c r="N9758">
        <v>2585.6682448750626</v>
      </c>
    </row>
    <row r="9759" spans="1:14">
      <c r="A9759" s="1">
        <v>1160</v>
      </c>
      <c r="B9759" s="2" t="s">
        <v>28</v>
      </c>
      <c r="C9759" s="1">
        <v>34.675400000000003</v>
      </c>
      <c r="D9759" s="1">
        <v>-82.839399999999998</v>
      </c>
      <c r="E9759" t="s">
        <v>3</v>
      </c>
      <c r="F9759" s="1">
        <v>42.654400000000003</v>
      </c>
      <c r="G9759" s="1">
        <v>-71.326599999999999</v>
      </c>
      <c r="H9759" s="1" t="s">
        <v>1</v>
      </c>
      <c r="I9759" s="1">
        <f t="shared" si="354"/>
        <v>829.07538366595497</v>
      </c>
      <c r="J9759" s="1">
        <f t="shared" si="355"/>
        <v>0.71472015833271985</v>
      </c>
      <c r="K9759" s="1"/>
      <c r="M9759" s="1">
        <v>1160</v>
      </c>
      <c r="N9759">
        <v>829.07538366595497</v>
      </c>
    </row>
    <row r="9760" spans="1:14">
      <c r="A9760" s="1">
        <v>1160</v>
      </c>
      <c r="B9760" s="2" t="s">
        <v>10</v>
      </c>
      <c r="C9760" s="1">
        <v>36.165900000000001</v>
      </c>
      <c r="D9760" s="1">
        <v>-86.831299999999999</v>
      </c>
      <c r="E9760" t="s">
        <v>9</v>
      </c>
      <c r="F9760" s="1">
        <v>44.04</v>
      </c>
      <c r="G9760" s="1">
        <v>-123.06</v>
      </c>
      <c r="H9760" s="1" t="s">
        <v>1</v>
      </c>
      <c r="I9760" s="1">
        <f t="shared" si="354"/>
        <v>1972.8566458806806</v>
      </c>
      <c r="J9760" s="1">
        <f t="shared" si="355"/>
        <v>1.7007384878281731</v>
      </c>
      <c r="K9760" s="1"/>
      <c r="M9760" s="1">
        <v>1160</v>
      </c>
      <c r="N9760">
        <v>1972.8566458806806</v>
      </c>
    </row>
    <row r="9761" spans="1:14">
      <c r="A9761" s="1">
        <v>1160</v>
      </c>
      <c r="B9761" s="2" t="s">
        <v>15</v>
      </c>
      <c r="C9761" s="1">
        <v>33.789499999999997</v>
      </c>
      <c r="D9761" s="1">
        <v>-84.325500000000005</v>
      </c>
      <c r="E9761" t="s">
        <v>21</v>
      </c>
      <c r="F9761" s="1">
        <v>35.92</v>
      </c>
      <c r="G9761" s="1">
        <v>-79.040000000000006</v>
      </c>
      <c r="H9761" s="1" t="s">
        <v>1</v>
      </c>
      <c r="I9761" s="1">
        <f t="shared" si="354"/>
        <v>333.81099812316791</v>
      </c>
      <c r="J9761" s="1">
        <f t="shared" si="355"/>
        <v>0.28776810183031715</v>
      </c>
      <c r="K9761" s="1"/>
      <c r="M9761" s="1">
        <v>1160</v>
      </c>
      <c r="N9761">
        <v>333.81099812316791</v>
      </c>
    </row>
    <row r="9762" spans="1:14">
      <c r="A9762" s="1">
        <v>1161</v>
      </c>
      <c r="B9762" s="2" t="s">
        <v>10</v>
      </c>
      <c r="C9762" s="1">
        <v>36.165900000000001</v>
      </c>
      <c r="D9762" s="1">
        <v>-86.831299999999999</v>
      </c>
      <c r="E9762" t="s">
        <v>16</v>
      </c>
      <c r="F9762" s="1">
        <v>29.7225</v>
      </c>
      <c r="G9762" s="1">
        <v>-95.392399999999995</v>
      </c>
      <c r="H9762" s="1" t="s">
        <v>1</v>
      </c>
      <c r="I9762" s="1">
        <f t="shared" si="354"/>
        <v>666.24981592618394</v>
      </c>
      <c r="J9762" s="1">
        <f t="shared" si="355"/>
        <v>0.5738585839157484</v>
      </c>
      <c r="K9762" s="1"/>
      <c r="M9762" s="1">
        <v>1161</v>
      </c>
      <c r="N9762">
        <v>666.24981592618394</v>
      </c>
    </row>
    <row r="9763" spans="1:14">
      <c r="A9763" s="1">
        <v>1161</v>
      </c>
      <c r="B9763" s="2" t="s">
        <v>27</v>
      </c>
      <c r="C9763" s="1">
        <v>40.799999999999997</v>
      </c>
      <c r="D9763" s="1">
        <v>-96.666700000000006</v>
      </c>
      <c r="E9763" t="s">
        <v>0</v>
      </c>
      <c r="F9763" s="1">
        <v>40.799999999999997</v>
      </c>
      <c r="G9763" s="1">
        <v>-96.666700000000006</v>
      </c>
      <c r="H9763" s="1" t="s">
        <v>1</v>
      </c>
      <c r="I9763" s="1">
        <f t="shared" si="354"/>
        <v>0</v>
      </c>
      <c r="J9763" s="1">
        <f t="shared" si="355"/>
        <v>0</v>
      </c>
      <c r="K9763" s="1"/>
      <c r="M9763" s="1">
        <v>1161</v>
      </c>
      <c r="N9763">
        <v>0</v>
      </c>
    </row>
    <row r="9764" spans="1:14">
      <c r="A9764" s="1">
        <v>1161</v>
      </c>
      <c r="B9764" s="2" t="s">
        <v>9</v>
      </c>
      <c r="C9764" s="1">
        <v>44.04</v>
      </c>
      <c r="D9764" s="1">
        <v>-123.06</v>
      </c>
      <c r="E9764" t="s">
        <v>3</v>
      </c>
      <c r="F9764" s="1">
        <v>42.654400000000003</v>
      </c>
      <c r="G9764" s="1">
        <v>-71.326599999999999</v>
      </c>
      <c r="H9764" s="1" t="s">
        <v>1</v>
      </c>
      <c r="I9764" s="1">
        <f t="shared" si="354"/>
        <v>2557.6815969975905</v>
      </c>
      <c r="J9764" s="1">
        <f t="shared" si="355"/>
        <v>2.2029987915569254</v>
      </c>
      <c r="K9764" s="1"/>
      <c r="M9764" s="1">
        <v>1161</v>
      </c>
      <c r="N9764">
        <v>2557.6815969975905</v>
      </c>
    </row>
    <row r="9765" spans="1:14">
      <c r="A9765" s="1">
        <v>1161</v>
      </c>
      <c r="B9765" s="2" t="s">
        <v>33</v>
      </c>
      <c r="C9765" s="1">
        <v>30.61</v>
      </c>
      <c r="D9765" s="1">
        <v>-96.34</v>
      </c>
      <c r="E9765" t="s">
        <v>3</v>
      </c>
      <c r="F9765" s="1">
        <v>42.654400000000003</v>
      </c>
      <c r="G9765" s="1">
        <v>-71.326599999999999</v>
      </c>
      <c r="H9765" s="1" t="s">
        <v>1</v>
      </c>
      <c r="I9765" s="1">
        <f t="shared" si="354"/>
        <v>1608.1443111308013</v>
      </c>
      <c r="J9765" s="1">
        <f t="shared" si="355"/>
        <v>1.385137218889579</v>
      </c>
      <c r="K9765" s="1"/>
      <c r="M9765" s="1">
        <v>1161</v>
      </c>
      <c r="N9765">
        <v>1608.1443111308013</v>
      </c>
    </row>
    <row r="9766" spans="1:14">
      <c r="A9766" s="1">
        <v>1161</v>
      </c>
      <c r="B9766" s="2" t="s">
        <v>8</v>
      </c>
      <c r="C9766" s="1">
        <v>40.26</v>
      </c>
      <c r="D9766" s="1">
        <v>-80</v>
      </c>
      <c r="E9766" t="s">
        <v>3</v>
      </c>
      <c r="F9766" s="1">
        <v>42.654400000000003</v>
      </c>
      <c r="G9766" s="1">
        <v>-71.326599999999999</v>
      </c>
      <c r="H9766" s="1" t="s">
        <v>1</v>
      </c>
      <c r="I9766" s="1">
        <f t="shared" si="354"/>
        <v>478.34788548718547</v>
      </c>
      <c r="J9766" s="1">
        <f t="shared" si="355"/>
        <v>0.41201368259016835</v>
      </c>
      <c r="K9766" s="1"/>
      <c r="M9766" s="1">
        <v>1161</v>
      </c>
      <c r="N9766">
        <v>478.34788548718547</v>
      </c>
    </row>
    <row r="9767" spans="1:14">
      <c r="A9767" s="1">
        <v>1161</v>
      </c>
      <c r="B9767" s="2" t="s">
        <v>17</v>
      </c>
      <c r="C9767" s="1">
        <v>40.427399999999999</v>
      </c>
      <c r="D9767" s="1">
        <v>-86.916700000000006</v>
      </c>
      <c r="E9767" t="s">
        <v>3</v>
      </c>
      <c r="F9767" s="1">
        <v>42.654400000000003</v>
      </c>
      <c r="G9767" s="1">
        <v>-71.326599999999999</v>
      </c>
      <c r="H9767" s="1" t="s">
        <v>1</v>
      </c>
      <c r="I9767" s="1">
        <f t="shared" si="354"/>
        <v>819.55014121082502</v>
      </c>
      <c r="J9767" s="1">
        <f t="shared" si="355"/>
        <v>0.70590020776126183</v>
      </c>
      <c r="K9767" s="1"/>
      <c r="M9767" s="1">
        <v>1161</v>
      </c>
      <c r="N9767">
        <v>819.55014121082502</v>
      </c>
    </row>
    <row r="9768" spans="1:14">
      <c r="A9768" s="1">
        <v>1161</v>
      </c>
      <c r="B9768" s="2" t="s">
        <v>40</v>
      </c>
      <c r="C9768" s="1">
        <v>43.075699999999998</v>
      </c>
      <c r="D9768" s="1">
        <v>-89.386700000000005</v>
      </c>
      <c r="E9768" t="s">
        <v>3</v>
      </c>
      <c r="F9768" s="1">
        <v>42.654400000000003</v>
      </c>
      <c r="G9768" s="1">
        <v>-71.326599999999999</v>
      </c>
      <c r="H9768" s="1" t="s">
        <v>1</v>
      </c>
      <c r="I9768" s="1">
        <f t="shared" si="354"/>
        <v>913.30475090281868</v>
      </c>
      <c r="J9768" s="1">
        <f t="shared" si="355"/>
        <v>0.78665353221603673</v>
      </c>
      <c r="K9768" s="1"/>
      <c r="M9768" s="1">
        <v>1161</v>
      </c>
      <c r="N9768">
        <v>913.30475090281868</v>
      </c>
    </row>
    <row r="9769" spans="1:14">
      <c r="A9769" s="1">
        <v>1161</v>
      </c>
      <c r="B9769" s="2" t="s">
        <v>10</v>
      </c>
      <c r="C9769" s="1">
        <v>36.165900000000001</v>
      </c>
      <c r="D9769" s="1">
        <v>-86.831299999999999</v>
      </c>
      <c r="E9769" t="s">
        <v>16</v>
      </c>
      <c r="F9769" s="1">
        <v>29.7225</v>
      </c>
      <c r="G9769" s="1">
        <v>-95.392399999999995</v>
      </c>
      <c r="H9769" s="1" t="s">
        <v>1</v>
      </c>
      <c r="I9769" s="1">
        <f t="shared" si="354"/>
        <v>666.24981592618394</v>
      </c>
      <c r="J9769" s="1">
        <f t="shared" si="355"/>
        <v>0.5738585839157484</v>
      </c>
      <c r="K9769" s="1"/>
      <c r="M9769" s="1">
        <v>1161</v>
      </c>
      <c r="N9769">
        <v>666.24981592618394</v>
      </c>
    </row>
    <row r="9770" spans="1:14">
      <c r="A9770" s="1">
        <v>1162</v>
      </c>
      <c r="B9770" s="2" t="s">
        <v>30</v>
      </c>
      <c r="C9770" s="1">
        <v>39.980899999999998</v>
      </c>
      <c r="D9770" s="1">
        <v>-75.156999999999996</v>
      </c>
      <c r="E9770" t="s">
        <v>3</v>
      </c>
      <c r="F9770" s="1">
        <v>42.654400000000003</v>
      </c>
      <c r="G9770" s="1">
        <v>-71.326599999999999</v>
      </c>
      <c r="H9770" s="1" t="s">
        <v>1</v>
      </c>
      <c r="I9770" s="1">
        <f t="shared" si="354"/>
        <v>271.29683360650813</v>
      </c>
      <c r="J9770" s="1">
        <f t="shared" si="355"/>
        <v>0.23347403924828583</v>
      </c>
      <c r="K9770" s="1"/>
      <c r="M9770" s="1">
        <v>1162</v>
      </c>
      <c r="N9770">
        <v>271.29683360650813</v>
      </c>
    </row>
    <row r="9771" spans="1:14">
      <c r="A9771" s="1">
        <v>1162</v>
      </c>
      <c r="B9771" s="2" t="s">
        <v>19</v>
      </c>
      <c r="C9771" s="1">
        <v>32.877000000000002</v>
      </c>
      <c r="D9771" s="1">
        <v>-117.23699999999999</v>
      </c>
      <c r="E9771" t="s">
        <v>3</v>
      </c>
      <c r="F9771" s="1">
        <v>42.654400000000003</v>
      </c>
      <c r="G9771" s="1">
        <v>-71.326599999999999</v>
      </c>
      <c r="H9771" s="1" t="s">
        <v>1</v>
      </c>
      <c r="I9771" s="1">
        <f t="shared" si="354"/>
        <v>2563.4454416891426</v>
      </c>
      <c r="J9771" s="1">
        <f t="shared" si="355"/>
        <v>2.2060632028305873</v>
      </c>
      <c r="K9771" s="1"/>
      <c r="M9771" s="1">
        <v>1162</v>
      </c>
      <c r="N9771">
        <v>2563.4454416891426</v>
      </c>
    </row>
    <row r="9772" spans="1:14">
      <c r="A9772" s="1">
        <v>1162</v>
      </c>
      <c r="B9772" s="2" t="s">
        <v>36</v>
      </c>
      <c r="C9772" s="1">
        <v>39.19</v>
      </c>
      <c r="D9772" s="1">
        <v>-96.59</v>
      </c>
      <c r="E9772" t="s">
        <v>3</v>
      </c>
      <c r="F9772" s="1">
        <v>42.654400000000003</v>
      </c>
      <c r="G9772" s="1">
        <v>-71.326599999999999</v>
      </c>
      <c r="H9772" s="1" t="s">
        <v>1</v>
      </c>
      <c r="I9772" s="1">
        <f t="shared" si="354"/>
        <v>1335.2668472346961</v>
      </c>
      <c r="J9772" s="1">
        <f t="shared" si="355"/>
        <v>1.1491108840229742</v>
      </c>
      <c r="K9772" s="1"/>
      <c r="M9772" s="1">
        <v>1162</v>
      </c>
      <c r="N9772">
        <v>1335.2668472346961</v>
      </c>
    </row>
    <row r="9773" spans="1:14">
      <c r="A9773" s="1">
        <v>1162</v>
      </c>
      <c r="B9773" s="2" t="s">
        <v>3</v>
      </c>
      <c r="C9773" s="1">
        <v>42.654400000000003</v>
      </c>
      <c r="D9773" s="1">
        <v>-71.326599999999999</v>
      </c>
      <c r="E9773" t="s">
        <v>3</v>
      </c>
      <c r="F9773" s="1">
        <v>42.654400000000003</v>
      </c>
      <c r="G9773" s="1">
        <v>-71.326599999999999</v>
      </c>
      <c r="H9773" s="1" t="s">
        <v>1</v>
      </c>
      <c r="I9773" s="1">
        <f t="shared" si="354"/>
        <v>0</v>
      </c>
      <c r="J9773" s="1">
        <f t="shared" si="355"/>
        <v>0</v>
      </c>
      <c r="K9773" s="1"/>
      <c r="M9773" s="1">
        <v>1162</v>
      </c>
      <c r="N9773">
        <v>0</v>
      </c>
    </row>
    <row r="9774" spans="1:14">
      <c r="A9774" s="1">
        <v>1162</v>
      </c>
      <c r="B9774" s="2" t="s">
        <v>8</v>
      </c>
      <c r="C9774" s="1">
        <v>40.26</v>
      </c>
      <c r="D9774" s="1">
        <v>-80</v>
      </c>
      <c r="E9774" t="s">
        <v>3</v>
      </c>
      <c r="F9774" s="1">
        <v>42.654400000000003</v>
      </c>
      <c r="G9774" s="1">
        <v>-71.326599999999999</v>
      </c>
      <c r="H9774" s="1" t="s">
        <v>1</v>
      </c>
      <c r="I9774" s="1">
        <f t="shared" si="354"/>
        <v>478.34788548718547</v>
      </c>
      <c r="J9774" s="1">
        <f t="shared" si="355"/>
        <v>0.41165910971358471</v>
      </c>
      <c r="K9774" s="1"/>
      <c r="M9774" s="1">
        <v>1162</v>
      </c>
      <c r="N9774">
        <v>478.34788548718547</v>
      </c>
    </row>
    <row r="9775" spans="1:14">
      <c r="A9775" s="1">
        <v>1163</v>
      </c>
      <c r="B9775" s="2" t="s">
        <v>0</v>
      </c>
      <c r="C9775" s="1">
        <v>40.799999999999997</v>
      </c>
      <c r="D9775" s="1">
        <v>-96.666700000000006</v>
      </c>
      <c r="E9775" t="s">
        <v>8</v>
      </c>
      <c r="F9775" s="1">
        <v>40.26</v>
      </c>
      <c r="G9775" s="1">
        <v>-80</v>
      </c>
      <c r="H9775" s="1" t="s">
        <v>1</v>
      </c>
      <c r="I9775" s="1">
        <f t="shared" si="354"/>
        <v>874.73640574576132</v>
      </c>
      <c r="J9775" s="1">
        <f t="shared" si="355"/>
        <v>0.75213792411501401</v>
      </c>
      <c r="K9775" s="1"/>
      <c r="M9775" s="1">
        <v>1163</v>
      </c>
      <c r="N9775">
        <v>874.73640574576132</v>
      </c>
    </row>
    <row r="9776" spans="1:14">
      <c r="A9776" s="1">
        <v>1163</v>
      </c>
      <c r="B9776" s="2" t="s">
        <v>25</v>
      </c>
      <c r="C9776" s="1">
        <v>41.503300000000003</v>
      </c>
      <c r="D9776" s="1">
        <v>-81.675600000000003</v>
      </c>
      <c r="E9776" t="s">
        <v>0</v>
      </c>
      <c r="F9776" s="1">
        <v>40.799999999999997</v>
      </c>
      <c r="G9776" s="1">
        <v>-96.666700000000006</v>
      </c>
      <c r="H9776" s="1" t="s">
        <v>1</v>
      </c>
      <c r="I9776" s="1">
        <f t="shared" si="354"/>
        <v>780.44690571724402</v>
      </c>
      <c r="J9776" s="1">
        <f t="shared" si="355"/>
        <v>0.67106354747828378</v>
      </c>
      <c r="K9776" s="1"/>
      <c r="M9776" s="1">
        <v>1163</v>
      </c>
      <c r="N9776">
        <v>780.44690571724402</v>
      </c>
    </row>
    <row r="9777" spans="1:14">
      <c r="A9777" s="1">
        <v>1163</v>
      </c>
      <c r="B9777" s="2" t="s">
        <v>16</v>
      </c>
      <c r="C9777" s="1">
        <v>29.7225</v>
      </c>
      <c r="D9777" s="1">
        <v>-95.392399999999995</v>
      </c>
      <c r="E9777" t="s">
        <v>3</v>
      </c>
      <c r="F9777" s="1">
        <v>42.654400000000003</v>
      </c>
      <c r="G9777" s="1">
        <v>-71.326599999999999</v>
      </c>
      <c r="H9777" s="1" t="s">
        <v>1</v>
      </c>
      <c r="I9777" s="1">
        <f t="shared" si="354"/>
        <v>1603.120326778105</v>
      </c>
      <c r="J9777" s="1">
        <f t="shared" si="355"/>
        <v>1.3784353626638908</v>
      </c>
      <c r="K9777" s="1"/>
      <c r="M9777" s="1">
        <v>1163</v>
      </c>
      <c r="N9777">
        <v>1603.120326778105</v>
      </c>
    </row>
    <row r="9778" spans="1:14">
      <c r="A9778" s="1">
        <v>1163</v>
      </c>
      <c r="B9778" s="2" t="s">
        <v>6</v>
      </c>
      <c r="C9778" s="1">
        <v>32.877000000000002</v>
      </c>
      <c r="D9778" s="1">
        <v>-117.23699999999999</v>
      </c>
      <c r="E9778" t="s">
        <v>3</v>
      </c>
      <c r="F9778" s="1">
        <v>42.654400000000003</v>
      </c>
      <c r="G9778" s="1">
        <v>-71.326599999999999</v>
      </c>
      <c r="H9778" s="1" t="s">
        <v>1</v>
      </c>
      <c r="I9778" s="1">
        <f t="shared" si="354"/>
        <v>2563.4454416891426</v>
      </c>
      <c r="J9778" s="1">
        <f t="shared" si="355"/>
        <v>2.2041663299132783</v>
      </c>
      <c r="K9778" s="1"/>
      <c r="M9778" s="1">
        <v>1163</v>
      </c>
      <c r="N9778">
        <v>2563.4454416891426</v>
      </c>
    </row>
    <row r="9779" spans="1:14">
      <c r="A9779" s="1">
        <v>1163</v>
      </c>
      <c r="B9779" s="2" t="s">
        <v>16</v>
      </c>
      <c r="C9779" s="1">
        <v>29.7225</v>
      </c>
      <c r="D9779" s="1">
        <v>-95.392399999999995</v>
      </c>
      <c r="E9779" t="s">
        <v>3</v>
      </c>
      <c r="F9779" s="1">
        <v>42.654400000000003</v>
      </c>
      <c r="G9779" s="1">
        <v>-71.326599999999999</v>
      </c>
      <c r="H9779" s="1" t="s">
        <v>1</v>
      </c>
      <c r="I9779" s="1">
        <f t="shared" si="354"/>
        <v>1603.120326778105</v>
      </c>
      <c r="J9779" s="1">
        <f t="shared" si="355"/>
        <v>1.3784353626638908</v>
      </c>
      <c r="K9779" s="1"/>
      <c r="M9779" s="1">
        <v>1163</v>
      </c>
      <c r="N9779">
        <v>1603.120326778105</v>
      </c>
    </row>
    <row r="9780" spans="1:14">
      <c r="A9780" s="1">
        <v>1163</v>
      </c>
      <c r="B9780" s="2" t="s">
        <v>0</v>
      </c>
      <c r="C9780" s="1">
        <v>40.799999999999997</v>
      </c>
      <c r="D9780" s="1">
        <v>-96.666700000000006</v>
      </c>
      <c r="E9780" t="s">
        <v>8</v>
      </c>
      <c r="F9780" s="1">
        <v>40.26</v>
      </c>
      <c r="G9780" s="1">
        <v>-80</v>
      </c>
      <c r="H9780" s="1" t="s">
        <v>1</v>
      </c>
      <c r="I9780" s="1">
        <f t="shared" si="354"/>
        <v>874.73640574576132</v>
      </c>
      <c r="J9780" s="1">
        <f t="shared" si="355"/>
        <v>0.75213792411501401</v>
      </c>
      <c r="K9780" s="1"/>
      <c r="M9780" s="1">
        <v>1163</v>
      </c>
      <c r="N9780">
        <v>874.73640574576132</v>
      </c>
    </row>
    <row r="9781" spans="1:14">
      <c r="A9781" s="1">
        <v>1164</v>
      </c>
      <c r="B9781" s="2" t="s">
        <v>29</v>
      </c>
      <c r="C9781" s="1">
        <v>39.33</v>
      </c>
      <c r="D9781" s="1">
        <v>-76.599999999999994</v>
      </c>
      <c r="E9781" t="s">
        <v>3</v>
      </c>
      <c r="F9781" s="1">
        <v>42.654400000000003</v>
      </c>
      <c r="G9781" s="1">
        <v>-71.326599999999999</v>
      </c>
      <c r="H9781" s="1" t="s">
        <v>1</v>
      </c>
      <c r="I9781" s="1">
        <f t="shared" si="354"/>
        <v>358.19102992613273</v>
      </c>
      <c r="J9781" s="1">
        <f t="shared" si="355"/>
        <v>0.30772425251385971</v>
      </c>
      <c r="K9781" s="1"/>
      <c r="M9781" s="1">
        <v>1164</v>
      </c>
      <c r="N9781">
        <v>358.19102992613273</v>
      </c>
    </row>
    <row r="9782" spans="1:14">
      <c r="A9782" s="1">
        <v>1164</v>
      </c>
      <c r="B9782" s="2" t="s">
        <v>0</v>
      </c>
      <c r="C9782" s="1">
        <v>40.799999999999997</v>
      </c>
      <c r="D9782" s="1">
        <v>-96.666700000000006</v>
      </c>
      <c r="E9782" t="s">
        <v>3</v>
      </c>
      <c r="F9782" s="1">
        <v>42.654400000000003</v>
      </c>
      <c r="G9782" s="1">
        <v>-71.326599999999999</v>
      </c>
      <c r="H9782" s="1" t="s">
        <v>1</v>
      </c>
      <c r="I9782" s="1">
        <f t="shared" si="354"/>
        <v>1308.0171279648341</v>
      </c>
      <c r="J9782" s="1">
        <f t="shared" si="355"/>
        <v>1.1237260549526067</v>
      </c>
      <c r="K9782" s="1"/>
      <c r="M9782" s="1">
        <v>1164</v>
      </c>
      <c r="N9782">
        <v>1308.0171279648341</v>
      </c>
    </row>
    <row r="9783" spans="1:14">
      <c r="A9783" s="1">
        <v>1164</v>
      </c>
      <c r="B9783" s="2" t="s">
        <v>25</v>
      </c>
      <c r="C9783" s="1">
        <v>41.503300000000003</v>
      </c>
      <c r="D9783" s="1">
        <v>-81.675600000000003</v>
      </c>
      <c r="E9783" t="s">
        <v>3</v>
      </c>
      <c r="F9783" s="1">
        <v>42.654400000000003</v>
      </c>
      <c r="G9783" s="1">
        <v>-71.326599999999999</v>
      </c>
      <c r="H9783" s="1" t="s">
        <v>1</v>
      </c>
      <c r="I9783" s="1">
        <f t="shared" si="354"/>
        <v>536.29928891216844</v>
      </c>
      <c r="J9783" s="1">
        <f t="shared" si="355"/>
        <v>0.46073822071492132</v>
      </c>
      <c r="K9783" s="1"/>
      <c r="M9783" s="1">
        <v>1164</v>
      </c>
      <c r="N9783">
        <v>536.29928891216844</v>
      </c>
    </row>
    <row r="9784" spans="1:14">
      <c r="A9784" s="1">
        <v>1164</v>
      </c>
      <c r="B9784" s="2" t="s">
        <v>38</v>
      </c>
      <c r="C9784" s="1">
        <v>42.37</v>
      </c>
      <c r="D9784" s="1">
        <v>-71.03</v>
      </c>
      <c r="E9784" t="s">
        <v>3</v>
      </c>
      <c r="F9784" s="1">
        <v>42.654400000000003</v>
      </c>
      <c r="G9784" s="1">
        <v>-71.326599999999999</v>
      </c>
      <c r="H9784" s="1" t="s">
        <v>1</v>
      </c>
      <c r="I9784" s="1">
        <f t="shared" si="354"/>
        <v>24.785510525585629</v>
      </c>
      <c r="J9784" s="1">
        <f t="shared" si="355"/>
        <v>2.1293393922324422E-2</v>
      </c>
      <c r="K9784" s="1"/>
      <c r="M9784" s="1">
        <v>1164</v>
      </c>
      <c r="N9784">
        <v>24.785510525585629</v>
      </c>
    </row>
    <row r="9785" spans="1:14">
      <c r="A9785" s="1">
        <v>1164</v>
      </c>
      <c r="B9785" s="2" t="s">
        <v>8</v>
      </c>
      <c r="C9785" s="1">
        <v>40.26</v>
      </c>
      <c r="D9785" s="1">
        <v>-80</v>
      </c>
      <c r="E9785" t="s">
        <v>3</v>
      </c>
      <c r="F9785" s="1">
        <v>42.654400000000003</v>
      </c>
      <c r="G9785" s="1">
        <v>-71.326599999999999</v>
      </c>
      <c r="H9785" s="1" t="s">
        <v>1</v>
      </c>
      <c r="I9785" s="1">
        <f t="shared" si="354"/>
        <v>478.34788548718547</v>
      </c>
      <c r="J9785" s="1">
        <f t="shared" si="355"/>
        <v>0.41095179165565759</v>
      </c>
      <c r="K9785" s="1"/>
      <c r="M9785" s="1">
        <v>1164</v>
      </c>
      <c r="N9785">
        <v>478.34788548718547</v>
      </c>
    </row>
    <row r="9786" spans="1:14">
      <c r="A9786" s="1">
        <v>1164</v>
      </c>
      <c r="B9786" s="2" t="s">
        <v>28</v>
      </c>
      <c r="C9786" s="1">
        <v>34.675400000000003</v>
      </c>
      <c r="D9786" s="1">
        <v>-82.839399999999998</v>
      </c>
      <c r="E9786" t="s">
        <v>3</v>
      </c>
      <c r="F9786" s="1">
        <v>42.654400000000003</v>
      </c>
      <c r="G9786" s="1">
        <v>-71.326599999999999</v>
      </c>
      <c r="H9786" s="1" t="s">
        <v>1</v>
      </c>
      <c r="I9786" s="1">
        <f t="shared" si="354"/>
        <v>829.07538366595497</v>
      </c>
      <c r="J9786" s="1">
        <f t="shared" si="355"/>
        <v>0.71226407531439428</v>
      </c>
      <c r="K9786" s="1"/>
      <c r="M9786" s="1">
        <v>1164</v>
      </c>
      <c r="N9786">
        <v>829.07538366595497</v>
      </c>
    </row>
    <row r="9787" spans="1:14">
      <c r="A9787" s="1">
        <v>1164</v>
      </c>
      <c r="B9787" s="2" t="s">
        <v>27</v>
      </c>
      <c r="C9787" s="1">
        <v>40.799999999999997</v>
      </c>
      <c r="D9787" s="1">
        <v>-96.666700000000006</v>
      </c>
      <c r="E9787" t="s">
        <v>3</v>
      </c>
      <c r="F9787" s="1">
        <v>42.654400000000003</v>
      </c>
      <c r="G9787" s="1">
        <v>-71.326599999999999</v>
      </c>
      <c r="H9787" s="1" t="s">
        <v>1</v>
      </c>
      <c r="I9787" s="1">
        <f t="shared" si="354"/>
        <v>1308.0171279648341</v>
      </c>
      <c r="J9787" s="1">
        <f t="shared" si="355"/>
        <v>1.1237260549526067</v>
      </c>
      <c r="K9787" s="1"/>
      <c r="M9787" s="1">
        <v>1164</v>
      </c>
      <c r="N9787">
        <v>1308.0171279648341</v>
      </c>
    </row>
    <row r="9788" spans="1:14">
      <c r="A9788" s="1">
        <v>1164</v>
      </c>
      <c r="B9788" s="2" t="s">
        <v>24</v>
      </c>
      <c r="C9788" s="1">
        <v>42.247700000000002</v>
      </c>
      <c r="D9788" s="1">
        <v>-83.622600000000006</v>
      </c>
      <c r="E9788" t="s">
        <v>3</v>
      </c>
      <c r="F9788" s="1">
        <v>42.654400000000003</v>
      </c>
      <c r="G9788" s="1">
        <v>-71.326599999999999</v>
      </c>
      <c r="H9788" s="1" t="s">
        <v>1</v>
      </c>
      <c r="I9788" s="1">
        <f t="shared" si="354"/>
        <v>626.93616190213766</v>
      </c>
      <c r="J9788" s="1">
        <f t="shared" si="355"/>
        <v>0.53860495008774711</v>
      </c>
      <c r="K9788" s="1"/>
      <c r="M9788" s="1">
        <v>1164</v>
      </c>
      <c r="N9788">
        <v>626.93616190213766</v>
      </c>
    </row>
    <row r="9789" spans="1:14">
      <c r="A9789" s="1">
        <v>1165</v>
      </c>
      <c r="B9789" s="2" t="s">
        <v>6</v>
      </c>
      <c r="C9789" s="1">
        <v>32.877000000000002</v>
      </c>
      <c r="D9789" s="1">
        <v>-117.23699999999999</v>
      </c>
      <c r="E9789" t="s">
        <v>7</v>
      </c>
      <c r="F9789" s="1">
        <v>35.08</v>
      </c>
      <c r="G9789" s="1">
        <v>-106.65</v>
      </c>
      <c r="H9789" s="1" t="s">
        <v>1</v>
      </c>
      <c r="I9789" s="1">
        <f t="shared" si="354"/>
        <v>625.04533796170517</v>
      </c>
      <c r="J9789" s="1">
        <f t="shared" si="355"/>
        <v>0.53651960340060534</v>
      </c>
      <c r="K9789" s="1"/>
      <c r="M9789" s="1">
        <v>1165</v>
      </c>
      <c r="N9789">
        <v>625.04533796170517</v>
      </c>
    </row>
    <row r="9790" spans="1:14">
      <c r="A9790" s="1">
        <v>1165</v>
      </c>
      <c r="B9790" s="2" t="s">
        <v>11</v>
      </c>
      <c r="C9790" s="1">
        <v>34.071100000000001</v>
      </c>
      <c r="D9790" s="1">
        <v>-118.44199999999999</v>
      </c>
      <c r="E9790" t="s">
        <v>3</v>
      </c>
      <c r="F9790" s="1">
        <v>42.654400000000003</v>
      </c>
      <c r="G9790" s="1">
        <v>-71.326599999999999</v>
      </c>
      <c r="H9790" s="1" t="s">
        <v>1</v>
      </c>
      <c r="I9790" s="1">
        <f t="shared" si="354"/>
        <v>2585.6682448750626</v>
      </c>
      <c r="J9790" s="1">
        <f t="shared" si="355"/>
        <v>2.2194577209228004</v>
      </c>
      <c r="K9790" s="1"/>
      <c r="M9790" s="1">
        <v>1165</v>
      </c>
      <c r="N9790">
        <v>2585.6682448750626</v>
      </c>
    </row>
    <row r="9791" spans="1:14">
      <c r="A9791" s="1">
        <v>1165</v>
      </c>
      <c r="B9791" s="2" t="s">
        <v>15</v>
      </c>
      <c r="C9791" s="1">
        <v>33.789499999999997</v>
      </c>
      <c r="D9791" s="1">
        <v>-84.325500000000005</v>
      </c>
      <c r="E9791" t="s">
        <v>3</v>
      </c>
      <c r="F9791" s="1">
        <v>42.654400000000003</v>
      </c>
      <c r="G9791" s="1">
        <v>-71.326599999999999</v>
      </c>
      <c r="H9791" s="1" t="s">
        <v>1</v>
      </c>
      <c r="I9791" s="1">
        <f t="shared" si="354"/>
        <v>932.39529608533803</v>
      </c>
      <c r="J9791" s="1">
        <f t="shared" si="355"/>
        <v>0.8003393099444962</v>
      </c>
      <c r="K9791" s="1"/>
      <c r="M9791" s="1">
        <v>1165</v>
      </c>
      <c r="N9791">
        <v>932.39529608533803</v>
      </c>
    </row>
    <row r="9792" spans="1:14">
      <c r="A9792" s="1">
        <v>1165</v>
      </c>
      <c r="B9792" s="2" t="s">
        <v>19</v>
      </c>
      <c r="C9792" s="1">
        <v>32.877000000000002</v>
      </c>
      <c r="D9792" s="1">
        <v>-117.23699999999999</v>
      </c>
      <c r="E9792" t="s">
        <v>3</v>
      </c>
      <c r="F9792" s="1">
        <v>42.654400000000003</v>
      </c>
      <c r="G9792" s="1">
        <v>-71.326599999999999</v>
      </c>
      <c r="H9792" s="1" t="s">
        <v>1</v>
      </c>
      <c r="I9792" s="1">
        <f t="shared" si="354"/>
        <v>2563.4454416891426</v>
      </c>
      <c r="J9792" s="1">
        <f t="shared" si="355"/>
        <v>2.2003823533812383</v>
      </c>
      <c r="K9792" s="1"/>
      <c r="M9792" s="1">
        <v>1165</v>
      </c>
      <c r="N9792">
        <v>2563.4454416891426</v>
      </c>
    </row>
    <row r="9793" spans="1:14">
      <c r="A9793" s="1">
        <v>1165</v>
      </c>
      <c r="B9793" s="2" t="s">
        <v>2</v>
      </c>
      <c r="C9793" s="1">
        <v>39.5398</v>
      </c>
      <c r="D9793" s="1">
        <v>-119.81399999999999</v>
      </c>
      <c r="E9793" t="s">
        <v>3</v>
      </c>
      <c r="F9793" s="1">
        <v>42.654400000000003</v>
      </c>
      <c r="G9793" s="1">
        <v>-71.326599999999999</v>
      </c>
      <c r="H9793" s="1" t="s">
        <v>1</v>
      </c>
      <c r="I9793" s="1">
        <f t="shared" ref="I9793:I9856" si="356">3958.756*ACOS(COS(RADIANS(90-C9793))*COS(RADIANS(90-F9793))+SIN(RADIANS(90-C9793))*SIN(RADIANS(90-F9793))*COS(RADIANS(D9793-G9793)))</f>
        <v>2499.1374799342921</v>
      </c>
      <c r="J9793" s="1">
        <f t="shared" ref="J9793:J9856" si="357">I9793/A9793</f>
        <v>2.1451823862096928</v>
      </c>
      <c r="K9793" s="1"/>
      <c r="M9793" s="1">
        <v>1165</v>
      </c>
      <c r="N9793">
        <v>2499.1374799342921</v>
      </c>
    </row>
    <row r="9794" spans="1:14">
      <c r="A9794" s="1">
        <v>1165</v>
      </c>
      <c r="B9794" s="2" t="s">
        <v>13</v>
      </c>
      <c r="C9794" s="1">
        <v>32.798400000000001</v>
      </c>
      <c r="D9794" s="1">
        <v>-79.961399999999998</v>
      </c>
      <c r="E9794" t="s">
        <v>3</v>
      </c>
      <c r="F9794" s="1">
        <v>42.654400000000003</v>
      </c>
      <c r="G9794" s="1">
        <v>-71.326599999999999</v>
      </c>
      <c r="H9794" s="1" t="s">
        <v>1</v>
      </c>
      <c r="I9794" s="1">
        <f t="shared" si="356"/>
        <v>827.47517509603438</v>
      </c>
      <c r="J9794" s="1">
        <f t="shared" si="357"/>
        <v>0.71027912025410678</v>
      </c>
      <c r="K9794" s="1"/>
      <c r="M9794" s="1">
        <v>1165</v>
      </c>
      <c r="N9794">
        <v>827.47517509603438</v>
      </c>
    </row>
    <row r="9795" spans="1:14">
      <c r="A9795" s="1">
        <v>1165</v>
      </c>
      <c r="B9795" s="2" t="s">
        <v>10</v>
      </c>
      <c r="C9795" s="1">
        <v>36.165900000000001</v>
      </c>
      <c r="D9795" s="1">
        <v>-86.831299999999999</v>
      </c>
      <c r="E9795" t="s">
        <v>3</v>
      </c>
      <c r="F9795" s="1">
        <v>42.654400000000003</v>
      </c>
      <c r="G9795" s="1">
        <v>-71.326599999999999</v>
      </c>
      <c r="H9795" s="1" t="s">
        <v>1</v>
      </c>
      <c r="I9795" s="1">
        <f t="shared" si="356"/>
        <v>939.22367375973272</v>
      </c>
      <c r="J9795" s="1">
        <f t="shared" si="357"/>
        <v>0.80620057833453451</v>
      </c>
      <c r="K9795" s="1"/>
      <c r="M9795" s="1">
        <v>1165</v>
      </c>
      <c r="N9795">
        <v>939.22367375973272</v>
      </c>
    </row>
    <row r="9796" spans="1:14">
      <c r="A9796" s="1">
        <v>1165</v>
      </c>
      <c r="B9796" s="2" t="s">
        <v>13</v>
      </c>
      <c r="C9796" s="1">
        <v>32.798400000000001</v>
      </c>
      <c r="D9796" s="1">
        <v>-79.961399999999998</v>
      </c>
      <c r="E9796" t="s">
        <v>3</v>
      </c>
      <c r="F9796" s="1">
        <v>42.654400000000003</v>
      </c>
      <c r="G9796" s="1">
        <v>-71.326599999999999</v>
      </c>
      <c r="H9796" s="1" t="s">
        <v>1</v>
      </c>
      <c r="I9796" s="1">
        <f t="shared" si="356"/>
        <v>827.47517509603438</v>
      </c>
      <c r="J9796" s="1">
        <f t="shared" si="357"/>
        <v>0.71027912025410678</v>
      </c>
      <c r="K9796" s="1"/>
      <c r="M9796" s="1">
        <v>1165</v>
      </c>
      <c r="N9796">
        <v>827.47517509603438</v>
      </c>
    </row>
    <row r="9797" spans="1:14">
      <c r="A9797" s="1">
        <v>1165</v>
      </c>
      <c r="B9797" s="2" t="s">
        <v>6</v>
      </c>
      <c r="C9797" s="1">
        <v>32.877000000000002</v>
      </c>
      <c r="D9797" s="1">
        <v>-117.23699999999999</v>
      </c>
      <c r="E9797" t="s">
        <v>7</v>
      </c>
      <c r="F9797" s="1">
        <v>35.08</v>
      </c>
      <c r="G9797" s="1">
        <v>-106.65</v>
      </c>
      <c r="H9797" s="1" t="s">
        <v>1</v>
      </c>
      <c r="I9797" s="1">
        <f t="shared" si="356"/>
        <v>625.04533796170517</v>
      </c>
      <c r="J9797" s="1">
        <f t="shared" si="357"/>
        <v>0.53651960340060534</v>
      </c>
      <c r="K9797" s="1"/>
      <c r="M9797" s="1">
        <v>1165</v>
      </c>
      <c r="N9797">
        <v>625.04533796170517</v>
      </c>
    </row>
    <row r="9798" spans="1:14">
      <c r="A9798" s="1">
        <v>1166</v>
      </c>
      <c r="B9798" s="2" t="s">
        <v>22</v>
      </c>
      <c r="C9798" s="1">
        <v>39.5398</v>
      </c>
      <c r="D9798" s="1">
        <v>-119.81399999999999</v>
      </c>
      <c r="E9798" t="s">
        <v>3</v>
      </c>
      <c r="F9798" s="1">
        <v>42.654400000000003</v>
      </c>
      <c r="G9798" s="1">
        <v>-71.326599999999999</v>
      </c>
      <c r="H9798" s="1" t="s">
        <v>1</v>
      </c>
      <c r="I9798" s="1">
        <f t="shared" si="356"/>
        <v>2499.1374799342921</v>
      </c>
      <c r="J9798" s="1">
        <f t="shared" si="357"/>
        <v>2.1433426071477633</v>
      </c>
      <c r="K9798" s="1"/>
      <c r="M9798" s="1">
        <v>1166</v>
      </c>
      <c r="N9798">
        <v>2499.1374799342921</v>
      </c>
    </row>
    <row r="9799" spans="1:14">
      <c r="A9799" s="1">
        <v>1166</v>
      </c>
      <c r="B9799" s="2" t="s">
        <v>0</v>
      </c>
      <c r="C9799" s="1">
        <v>40.799999999999997</v>
      </c>
      <c r="D9799" s="1">
        <v>-96.666700000000006</v>
      </c>
      <c r="E9799" t="s">
        <v>12</v>
      </c>
      <c r="F9799" s="1">
        <v>39.6798</v>
      </c>
      <c r="G9799" s="1">
        <v>-104.96299999999999</v>
      </c>
      <c r="H9799" s="1" t="s">
        <v>1</v>
      </c>
      <c r="I9799" s="1">
        <f t="shared" si="356"/>
        <v>444.17829635035497</v>
      </c>
      <c r="J9799" s="1">
        <f t="shared" si="357"/>
        <v>0.38094193512037305</v>
      </c>
      <c r="K9799" s="1"/>
      <c r="M9799" s="1">
        <v>1166</v>
      </c>
      <c r="N9799">
        <v>444.17829635035497</v>
      </c>
    </row>
    <row r="9800" spans="1:14">
      <c r="A9800" s="1">
        <v>1166</v>
      </c>
      <c r="B9800" s="2" t="s">
        <v>22</v>
      </c>
      <c r="C9800" s="1">
        <v>39.5398</v>
      </c>
      <c r="D9800" s="1">
        <v>-119.81399999999999</v>
      </c>
      <c r="E9800" t="s">
        <v>3</v>
      </c>
      <c r="F9800" s="1">
        <v>42.654400000000003</v>
      </c>
      <c r="G9800" s="1">
        <v>-71.326599999999999</v>
      </c>
      <c r="H9800" s="1" t="s">
        <v>1</v>
      </c>
      <c r="I9800" s="1">
        <f t="shared" si="356"/>
        <v>2499.1374799342921</v>
      </c>
      <c r="J9800" s="1">
        <f t="shared" si="357"/>
        <v>2.1433426071477633</v>
      </c>
      <c r="K9800" s="1"/>
      <c r="M9800" s="1">
        <v>1166</v>
      </c>
      <c r="N9800">
        <v>2499.1374799342921</v>
      </c>
    </row>
    <row r="9801" spans="1:14">
      <c r="A9801" s="1">
        <v>1166</v>
      </c>
      <c r="B9801" s="2" t="s">
        <v>20</v>
      </c>
      <c r="C9801" s="1">
        <v>35.948300000000003</v>
      </c>
      <c r="D9801" s="1">
        <v>-83.936700000000002</v>
      </c>
      <c r="E9801" t="s">
        <v>3</v>
      </c>
      <c r="F9801" s="1">
        <v>42.654400000000003</v>
      </c>
      <c r="G9801" s="1">
        <v>-71.326599999999999</v>
      </c>
      <c r="H9801" s="1" t="s">
        <v>1</v>
      </c>
      <c r="I9801" s="1">
        <f t="shared" si="356"/>
        <v>816.67188987984662</v>
      </c>
      <c r="J9801" s="1">
        <f t="shared" si="357"/>
        <v>0.70040470830175527</v>
      </c>
      <c r="K9801" s="1"/>
      <c r="M9801" s="1">
        <v>1166</v>
      </c>
      <c r="N9801">
        <v>816.67188987984662</v>
      </c>
    </row>
    <row r="9802" spans="1:14">
      <c r="A9802" s="1">
        <v>1166</v>
      </c>
      <c r="B9802" s="2" t="s">
        <v>29</v>
      </c>
      <c r="C9802" s="1">
        <v>39.33</v>
      </c>
      <c r="D9802" s="1">
        <v>-76.599999999999994</v>
      </c>
      <c r="E9802" t="s">
        <v>3</v>
      </c>
      <c r="F9802" s="1">
        <v>42.654400000000003</v>
      </c>
      <c r="G9802" s="1">
        <v>-71.326599999999999</v>
      </c>
      <c r="H9802" s="1" t="s">
        <v>1</v>
      </c>
      <c r="I9802" s="1">
        <f t="shared" si="356"/>
        <v>358.19102992613273</v>
      </c>
      <c r="J9802" s="1">
        <f t="shared" si="357"/>
        <v>0.30719642360731797</v>
      </c>
      <c r="K9802" s="1"/>
      <c r="M9802" s="1">
        <v>1166</v>
      </c>
      <c r="N9802">
        <v>358.19102992613273</v>
      </c>
    </row>
    <row r="9803" spans="1:14">
      <c r="A9803" s="1">
        <v>1166</v>
      </c>
      <c r="B9803" s="2" t="s">
        <v>11</v>
      </c>
      <c r="C9803" s="1">
        <v>34.071100000000001</v>
      </c>
      <c r="D9803" s="1">
        <v>-118.44199999999999</v>
      </c>
      <c r="E9803" t="s">
        <v>3</v>
      </c>
      <c r="F9803" s="1">
        <v>42.654400000000003</v>
      </c>
      <c r="G9803" s="1">
        <v>-71.326599999999999</v>
      </c>
      <c r="H9803" s="1" t="s">
        <v>1</v>
      </c>
      <c r="I9803" s="1">
        <f t="shared" si="356"/>
        <v>2585.6682448750626</v>
      </c>
      <c r="J9803" s="1">
        <f t="shared" si="357"/>
        <v>2.2175542408877038</v>
      </c>
      <c r="K9803" s="1"/>
      <c r="M9803" s="1">
        <v>1166</v>
      </c>
      <c r="N9803">
        <v>2585.6682448750626</v>
      </c>
    </row>
    <row r="9804" spans="1:14">
      <c r="A9804" s="1">
        <v>1166</v>
      </c>
      <c r="B9804" s="2" t="s">
        <v>0</v>
      </c>
      <c r="C9804" s="1">
        <v>40.799999999999997</v>
      </c>
      <c r="D9804" s="1">
        <v>-96.666700000000006</v>
      </c>
      <c r="E9804" t="s">
        <v>12</v>
      </c>
      <c r="F9804" s="1">
        <v>39.6798</v>
      </c>
      <c r="G9804" s="1">
        <v>-104.96299999999999</v>
      </c>
      <c r="H9804" s="1" t="s">
        <v>1</v>
      </c>
      <c r="I9804" s="1">
        <f t="shared" si="356"/>
        <v>444.17829635035497</v>
      </c>
      <c r="J9804" s="1">
        <f t="shared" si="357"/>
        <v>0.38094193512037305</v>
      </c>
      <c r="K9804" s="1"/>
      <c r="M9804" s="1">
        <v>1166</v>
      </c>
      <c r="N9804">
        <v>444.17829635035497</v>
      </c>
    </row>
    <row r="9805" spans="1:14">
      <c r="A9805" s="1">
        <v>1167</v>
      </c>
      <c r="B9805" s="2" t="s">
        <v>41</v>
      </c>
      <c r="C9805" s="1">
        <v>38.988599999999998</v>
      </c>
      <c r="D9805" s="1">
        <v>-76.944500000000005</v>
      </c>
      <c r="E9805" t="s">
        <v>21</v>
      </c>
      <c r="F9805" s="1">
        <v>35.92</v>
      </c>
      <c r="G9805" s="1">
        <v>-79.040000000000006</v>
      </c>
      <c r="H9805" s="1" t="s">
        <v>1</v>
      </c>
      <c r="I9805" s="1">
        <f t="shared" si="356"/>
        <v>241.15016972236603</v>
      </c>
      <c r="J9805" s="1">
        <f t="shared" si="357"/>
        <v>0.20664110516055359</v>
      </c>
      <c r="K9805" s="1"/>
      <c r="M9805" s="1">
        <v>1167</v>
      </c>
      <c r="N9805">
        <v>241.15016972236603</v>
      </c>
    </row>
    <row r="9806" spans="1:14">
      <c r="A9806" s="1">
        <v>1167</v>
      </c>
      <c r="B9806" s="2" t="s">
        <v>9</v>
      </c>
      <c r="C9806" s="1">
        <v>44.04</v>
      </c>
      <c r="D9806" s="1">
        <v>-123.06</v>
      </c>
      <c r="E9806" t="s">
        <v>3</v>
      </c>
      <c r="F9806" s="1">
        <v>42.654400000000003</v>
      </c>
      <c r="G9806" s="1">
        <v>-71.326599999999999</v>
      </c>
      <c r="H9806" s="1" t="s">
        <v>1</v>
      </c>
      <c r="I9806" s="1">
        <f t="shared" si="356"/>
        <v>2557.6815969975905</v>
      </c>
      <c r="J9806" s="1">
        <f t="shared" si="357"/>
        <v>2.1916723196209</v>
      </c>
      <c r="K9806" s="1"/>
      <c r="M9806" s="1">
        <v>1167</v>
      </c>
      <c r="N9806">
        <v>2557.6815969975905</v>
      </c>
    </row>
    <row r="9807" spans="1:14">
      <c r="A9807" s="1">
        <v>1167</v>
      </c>
      <c r="B9807" s="2" t="s">
        <v>35</v>
      </c>
      <c r="C9807" s="1">
        <v>32.729999999999997</v>
      </c>
      <c r="D9807" s="1">
        <v>-97.114999999999995</v>
      </c>
      <c r="E9807" t="s">
        <v>3</v>
      </c>
      <c r="F9807" s="1">
        <v>42.654400000000003</v>
      </c>
      <c r="G9807" s="1">
        <v>-71.326599999999999</v>
      </c>
      <c r="H9807" s="1" t="s">
        <v>1</v>
      </c>
      <c r="I9807" s="1">
        <f t="shared" si="356"/>
        <v>1559.3539332714688</v>
      </c>
      <c r="J9807" s="1">
        <f t="shared" si="357"/>
        <v>1.3362073121435036</v>
      </c>
      <c r="K9807" s="1"/>
      <c r="M9807" s="1">
        <v>1167</v>
      </c>
      <c r="N9807">
        <v>1559.3539332714688</v>
      </c>
    </row>
    <row r="9808" spans="1:14">
      <c r="A9808" s="1">
        <v>1167</v>
      </c>
      <c r="B9808" s="2" t="s">
        <v>28</v>
      </c>
      <c r="C9808" s="1">
        <v>34.675400000000003</v>
      </c>
      <c r="D9808" s="1">
        <v>-82.839399999999998</v>
      </c>
      <c r="E9808" t="s">
        <v>3</v>
      </c>
      <c r="F9808" s="1">
        <v>42.654400000000003</v>
      </c>
      <c r="G9808" s="1">
        <v>-71.326599999999999</v>
      </c>
      <c r="H9808" s="1" t="s">
        <v>1</v>
      </c>
      <c r="I9808" s="1">
        <f t="shared" si="356"/>
        <v>829.07538366595497</v>
      </c>
      <c r="J9808" s="1">
        <f t="shared" si="357"/>
        <v>0.71043306226731362</v>
      </c>
      <c r="K9808" s="1"/>
      <c r="M9808" s="1">
        <v>1167</v>
      </c>
      <c r="N9808">
        <v>829.07538366595497</v>
      </c>
    </row>
    <row r="9809" spans="1:14">
      <c r="A9809" s="1">
        <v>1167</v>
      </c>
      <c r="B9809" s="2" t="s">
        <v>32</v>
      </c>
      <c r="C9809" s="1">
        <v>42.294400000000003</v>
      </c>
      <c r="D9809" s="1">
        <v>-83.712599999999995</v>
      </c>
      <c r="E9809" t="s">
        <v>3</v>
      </c>
      <c r="F9809" s="1">
        <v>42.654400000000003</v>
      </c>
      <c r="G9809" s="1">
        <v>-71.326599999999999</v>
      </c>
      <c r="H9809" s="1" t="s">
        <v>1</v>
      </c>
      <c r="I9809" s="1">
        <f t="shared" si="356"/>
        <v>631.13776278572243</v>
      </c>
      <c r="J9809" s="1">
        <f t="shared" si="357"/>
        <v>0.54082070504346391</v>
      </c>
      <c r="K9809" s="1"/>
      <c r="M9809" s="1">
        <v>1167</v>
      </c>
      <c r="N9809">
        <v>631.13776278572243</v>
      </c>
    </row>
    <row r="9810" spans="1:14">
      <c r="A9810" s="1">
        <v>1167</v>
      </c>
      <c r="B9810" s="2" t="s">
        <v>41</v>
      </c>
      <c r="C9810" s="1">
        <v>38.988599999999998</v>
      </c>
      <c r="D9810" s="1">
        <v>-76.944500000000005</v>
      </c>
      <c r="E9810" t="s">
        <v>21</v>
      </c>
      <c r="F9810" s="1">
        <v>35.92</v>
      </c>
      <c r="G9810" s="1">
        <v>-79.040000000000006</v>
      </c>
      <c r="H9810" s="1" t="s">
        <v>1</v>
      </c>
      <c r="I9810" s="1">
        <f t="shared" si="356"/>
        <v>241.15016972236603</v>
      </c>
      <c r="J9810" s="1">
        <f t="shared" si="357"/>
        <v>0.20664110516055359</v>
      </c>
      <c r="K9810" s="1"/>
      <c r="M9810" s="1">
        <v>1167</v>
      </c>
      <c r="N9810">
        <v>241.15016972236603</v>
      </c>
    </row>
    <row r="9811" spans="1:14">
      <c r="A9811" s="1">
        <v>1167</v>
      </c>
      <c r="B9811" s="2" t="s">
        <v>24</v>
      </c>
      <c r="C9811" s="1">
        <v>42.247700000000002</v>
      </c>
      <c r="D9811" s="1">
        <v>-83.622600000000006</v>
      </c>
      <c r="E9811" t="s">
        <v>26</v>
      </c>
      <c r="F9811" s="1">
        <v>29.68</v>
      </c>
      <c r="G9811" s="1">
        <v>-82.27</v>
      </c>
      <c r="H9811" s="1" t="s">
        <v>1</v>
      </c>
      <c r="I9811" s="1">
        <f t="shared" si="356"/>
        <v>871.5984777282365</v>
      </c>
      <c r="J9811" s="1">
        <f t="shared" si="357"/>
        <v>0.74687101776198506</v>
      </c>
      <c r="K9811" s="1"/>
      <c r="M9811" s="1">
        <v>1167</v>
      </c>
      <c r="N9811">
        <v>871.5984777282365</v>
      </c>
    </row>
    <row r="9812" spans="1:14">
      <c r="A9812" s="1">
        <v>1168</v>
      </c>
      <c r="B9812" s="2" t="s">
        <v>26</v>
      </c>
      <c r="C9812" s="1">
        <v>29.68</v>
      </c>
      <c r="D9812" s="1">
        <v>-82.27</v>
      </c>
      <c r="E9812" t="s">
        <v>3</v>
      </c>
      <c r="F9812" s="1">
        <v>42.654400000000003</v>
      </c>
      <c r="G9812" s="1">
        <v>-71.326599999999999</v>
      </c>
      <c r="H9812" s="1" t="s">
        <v>1</v>
      </c>
      <c r="I9812" s="1">
        <f t="shared" si="356"/>
        <v>1082.4328337125512</v>
      </c>
      <c r="J9812" s="1">
        <f t="shared" si="357"/>
        <v>0.92674043982238974</v>
      </c>
      <c r="K9812" s="1"/>
      <c r="M9812" s="1">
        <v>1168</v>
      </c>
      <c r="N9812">
        <v>1082.4328337125512</v>
      </c>
    </row>
    <row r="9813" spans="1:14">
      <c r="A9813" s="1">
        <v>1168</v>
      </c>
      <c r="B9813" s="2" t="s">
        <v>27</v>
      </c>
      <c r="C9813" s="1">
        <v>40.799999999999997</v>
      </c>
      <c r="D9813" s="1">
        <v>-96.666700000000006</v>
      </c>
      <c r="E9813" t="s">
        <v>3</v>
      </c>
      <c r="F9813" s="1">
        <v>42.654400000000003</v>
      </c>
      <c r="G9813" s="1">
        <v>-71.326599999999999</v>
      </c>
      <c r="H9813" s="1" t="s">
        <v>1</v>
      </c>
      <c r="I9813" s="1">
        <f t="shared" si="356"/>
        <v>1308.0171279648341</v>
      </c>
      <c r="J9813" s="1">
        <f t="shared" si="357"/>
        <v>1.119877678052084</v>
      </c>
      <c r="K9813" s="1"/>
      <c r="M9813" s="1">
        <v>1168</v>
      </c>
      <c r="N9813">
        <v>1308.0171279648341</v>
      </c>
    </row>
    <row r="9814" spans="1:14">
      <c r="A9814" s="1">
        <v>1168</v>
      </c>
      <c r="B9814" s="2" t="s">
        <v>11</v>
      </c>
      <c r="C9814" s="1">
        <v>34.071100000000001</v>
      </c>
      <c r="D9814" s="1">
        <v>-118.44199999999999</v>
      </c>
      <c r="E9814" t="s">
        <v>3</v>
      </c>
      <c r="F9814" s="1">
        <v>42.654400000000003</v>
      </c>
      <c r="G9814" s="1">
        <v>-71.326599999999999</v>
      </c>
      <c r="H9814" s="1" t="s">
        <v>1</v>
      </c>
      <c r="I9814" s="1">
        <f t="shared" si="356"/>
        <v>2585.6682448750626</v>
      </c>
      <c r="J9814" s="1">
        <f t="shared" si="357"/>
        <v>2.2137570589683753</v>
      </c>
      <c r="K9814" s="1"/>
      <c r="M9814" s="1">
        <v>1168</v>
      </c>
      <c r="N9814">
        <v>2585.6682448750626</v>
      </c>
    </row>
    <row r="9815" spans="1:14">
      <c r="A9815" s="1">
        <v>1168</v>
      </c>
      <c r="B9815" s="2" t="s">
        <v>8</v>
      </c>
      <c r="C9815" s="1">
        <v>40.26</v>
      </c>
      <c r="D9815" s="1">
        <v>-80</v>
      </c>
      <c r="E9815" t="s">
        <v>3</v>
      </c>
      <c r="F9815" s="1">
        <v>42.654400000000003</v>
      </c>
      <c r="G9815" s="1">
        <v>-71.326599999999999</v>
      </c>
      <c r="H9815" s="1" t="s">
        <v>1</v>
      </c>
      <c r="I9815" s="1">
        <f t="shared" si="356"/>
        <v>478.34788548718547</v>
      </c>
      <c r="J9815" s="1">
        <f t="shared" si="357"/>
        <v>0.40954442250615192</v>
      </c>
      <c r="K9815" s="1"/>
      <c r="M9815" s="1">
        <v>1168</v>
      </c>
      <c r="N9815">
        <v>478.34788548718547</v>
      </c>
    </row>
    <row r="9816" spans="1:14">
      <c r="A9816" s="1">
        <v>1168</v>
      </c>
      <c r="B9816" s="2" t="s">
        <v>25</v>
      </c>
      <c r="C9816" s="1">
        <v>41.503300000000003</v>
      </c>
      <c r="D9816" s="1">
        <v>-81.675600000000003</v>
      </c>
      <c r="E9816" t="s">
        <v>3</v>
      </c>
      <c r="F9816" s="1">
        <v>42.654400000000003</v>
      </c>
      <c r="G9816" s="1">
        <v>-71.326599999999999</v>
      </c>
      <c r="H9816" s="1" t="s">
        <v>1</v>
      </c>
      <c r="I9816" s="1">
        <f t="shared" si="356"/>
        <v>536.29928891216844</v>
      </c>
      <c r="J9816" s="1">
        <f t="shared" si="357"/>
        <v>0.45916035009603462</v>
      </c>
      <c r="K9816" s="1"/>
      <c r="M9816" s="1">
        <v>1168</v>
      </c>
      <c r="N9816">
        <v>536.29928891216844</v>
      </c>
    </row>
    <row r="9817" spans="1:14">
      <c r="A9817" s="1">
        <v>1168</v>
      </c>
      <c r="B9817" s="2" t="s">
        <v>39</v>
      </c>
      <c r="C9817" s="1">
        <v>40.427399999999999</v>
      </c>
      <c r="D9817" s="1">
        <v>-86.916700000000006</v>
      </c>
      <c r="E9817" t="s">
        <v>3</v>
      </c>
      <c r="F9817" s="1">
        <v>42.654400000000003</v>
      </c>
      <c r="G9817" s="1">
        <v>-71.326599999999999</v>
      </c>
      <c r="H9817" s="1" t="s">
        <v>1</v>
      </c>
      <c r="I9817" s="1">
        <f t="shared" si="356"/>
        <v>819.55014121082502</v>
      </c>
      <c r="J9817" s="1">
        <f t="shared" si="357"/>
        <v>0.70166964144762412</v>
      </c>
      <c r="K9817" s="1"/>
      <c r="M9817" s="1">
        <v>1168</v>
      </c>
      <c r="N9817">
        <v>819.55014121082502</v>
      </c>
    </row>
    <row r="9818" spans="1:14">
      <c r="A9818" s="1">
        <v>1169</v>
      </c>
      <c r="B9818" s="2" t="s">
        <v>4</v>
      </c>
      <c r="C9818" s="1">
        <v>40.350200000000001</v>
      </c>
      <c r="D9818" s="1">
        <v>-74.6524</v>
      </c>
      <c r="E9818" t="s">
        <v>3</v>
      </c>
      <c r="F9818" s="1">
        <v>42.654400000000003</v>
      </c>
      <c r="G9818" s="1">
        <v>-71.326599999999999</v>
      </c>
      <c r="H9818" s="1" t="s">
        <v>1</v>
      </c>
      <c r="I9818" s="1">
        <f t="shared" si="356"/>
        <v>234.40667972306764</v>
      </c>
      <c r="J9818" s="1">
        <f t="shared" si="357"/>
        <v>0.20051897324471141</v>
      </c>
      <c r="K9818" s="1"/>
      <c r="M9818" s="1">
        <v>1169</v>
      </c>
      <c r="N9818">
        <v>234.40667972306764</v>
      </c>
    </row>
    <row r="9819" spans="1:14">
      <c r="A9819" s="1">
        <v>1169</v>
      </c>
      <c r="B9819" s="2" t="s">
        <v>31</v>
      </c>
      <c r="C9819" s="1">
        <v>42.35</v>
      </c>
      <c r="D9819" s="1">
        <v>-71.099999999999994</v>
      </c>
      <c r="E9819" t="s">
        <v>3</v>
      </c>
      <c r="F9819" s="1">
        <v>42.654400000000003</v>
      </c>
      <c r="G9819" s="1">
        <v>-71.326599999999999</v>
      </c>
      <c r="H9819" s="1" t="s">
        <v>1</v>
      </c>
      <c r="I9819" s="1">
        <f t="shared" si="356"/>
        <v>23.991263090866738</v>
      </c>
      <c r="J9819" s="1">
        <f t="shared" si="357"/>
        <v>2.0522894004163163E-2</v>
      </c>
      <c r="K9819" s="1"/>
      <c r="M9819" s="1">
        <v>1169</v>
      </c>
      <c r="N9819">
        <v>23.991263090866738</v>
      </c>
    </row>
    <row r="9820" spans="1:14">
      <c r="A9820" s="1">
        <v>1169</v>
      </c>
      <c r="B9820" s="2" t="s">
        <v>31</v>
      </c>
      <c r="C9820" s="1">
        <v>42.35</v>
      </c>
      <c r="D9820" s="1">
        <v>-71.099999999999994</v>
      </c>
      <c r="E9820" t="s">
        <v>3</v>
      </c>
      <c r="F9820" s="1">
        <v>42.654400000000003</v>
      </c>
      <c r="G9820" s="1">
        <v>-71.326599999999999</v>
      </c>
      <c r="H9820" s="1" t="s">
        <v>1</v>
      </c>
      <c r="I9820" s="1">
        <f t="shared" si="356"/>
        <v>23.991263090866738</v>
      </c>
      <c r="J9820" s="1">
        <f t="shared" si="357"/>
        <v>2.0522894004163163E-2</v>
      </c>
      <c r="K9820" s="1"/>
      <c r="M9820" s="1">
        <v>1169</v>
      </c>
      <c r="N9820">
        <v>23.991263090866738</v>
      </c>
    </row>
    <row r="9821" spans="1:14">
      <c r="A9821" s="1">
        <v>1169</v>
      </c>
      <c r="B9821" s="2" t="s">
        <v>31</v>
      </c>
      <c r="C9821" s="1">
        <v>42.35</v>
      </c>
      <c r="D9821" s="1">
        <v>-71.099999999999994</v>
      </c>
      <c r="E9821" t="s">
        <v>16</v>
      </c>
      <c r="F9821" s="1">
        <v>29.7225</v>
      </c>
      <c r="G9821" s="1">
        <v>-95.392399999999995</v>
      </c>
      <c r="H9821" s="1" t="s">
        <v>1</v>
      </c>
      <c r="I9821" s="1">
        <f t="shared" si="356"/>
        <v>1604.4804900559459</v>
      </c>
      <c r="J9821" s="1">
        <f t="shared" si="357"/>
        <v>1.3725239435893464</v>
      </c>
      <c r="K9821" s="1"/>
      <c r="M9821" s="1">
        <v>1169</v>
      </c>
      <c r="N9821">
        <v>1604.4804900559459</v>
      </c>
    </row>
    <row r="9822" spans="1:14">
      <c r="A9822" s="1">
        <v>1169</v>
      </c>
      <c r="B9822" s="2" t="s">
        <v>30</v>
      </c>
      <c r="C9822" s="1">
        <v>39.980899999999998</v>
      </c>
      <c r="D9822" s="1">
        <v>-75.156999999999996</v>
      </c>
      <c r="E9822" t="s">
        <v>27</v>
      </c>
      <c r="F9822" s="1">
        <v>40.799999999999997</v>
      </c>
      <c r="G9822" s="1">
        <v>-96.666700000000006</v>
      </c>
      <c r="H9822" s="1" t="s">
        <v>1</v>
      </c>
      <c r="I9822" s="1">
        <f t="shared" si="356"/>
        <v>1130.5158888568906</v>
      </c>
      <c r="J9822" s="1">
        <f t="shared" si="357"/>
        <v>0.96707946009999191</v>
      </c>
      <c r="K9822" s="1"/>
      <c r="M9822" s="1">
        <v>1169</v>
      </c>
      <c r="N9822">
        <v>1130.5158888568906</v>
      </c>
    </row>
    <row r="9823" spans="1:14">
      <c r="A9823" s="1">
        <v>1170</v>
      </c>
      <c r="B9823" s="2" t="s">
        <v>38</v>
      </c>
      <c r="C9823" s="1">
        <v>42.37</v>
      </c>
      <c r="D9823" s="1">
        <v>-71.03</v>
      </c>
      <c r="E9823" t="s">
        <v>2</v>
      </c>
      <c r="F9823" s="1">
        <v>39.5398</v>
      </c>
      <c r="G9823" s="1">
        <v>-119.81399999999999</v>
      </c>
      <c r="H9823" s="1" t="s">
        <v>1</v>
      </c>
      <c r="I9823" s="1">
        <f t="shared" si="356"/>
        <v>2518.0481878499263</v>
      </c>
      <c r="J9823" s="1">
        <f t="shared" si="357"/>
        <v>2.1521779383332702</v>
      </c>
      <c r="K9823" s="1"/>
      <c r="M9823" s="1">
        <v>1170</v>
      </c>
      <c r="N9823">
        <v>2518.0481878499263</v>
      </c>
    </row>
    <row r="9824" spans="1:14">
      <c r="A9824" s="1">
        <v>1170</v>
      </c>
      <c r="B9824" s="2" t="s">
        <v>25</v>
      </c>
      <c r="C9824" s="1">
        <v>41.503300000000003</v>
      </c>
      <c r="D9824" s="1">
        <v>-81.675600000000003</v>
      </c>
      <c r="E9824" t="s">
        <v>3</v>
      </c>
      <c r="F9824" s="1">
        <v>42.654400000000003</v>
      </c>
      <c r="G9824" s="1">
        <v>-71.326599999999999</v>
      </c>
      <c r="H9824" s="1" t="s">
        <v>1</v>
      </c>
      <c r="I9824" s="1">
        <f t="shared" si="356"/>
        <v>536.29928891216844</v>
      </c>
      <c r="J9824" s="1">
        <f t="shared" si="357"/>
        <v>0.45837546060869094</v>
      </c>
      <c r="K9824" s="1"/>
      <c r="M9824" s="1">
        <v>1170</v>
      </c>
      <c r="N9824">
        <v>536.29928891216844</v>
      </c>
    </row>
    <row r="9825" spans="1:14">
      <c r="A9825" s="1">
        <v>1170</v>
      </c>
      <c r="B9825" s="2" t="s">
        <v>3</v>
      </c>
      <c r="C9825" s="1">
        <v>42.654400000000003</v>
      </c>
      <c r="D9825" s="1">
        <v>-71.326599999999999</v>
      </c>
      <c r="E9825" t="s">
        <v>21</v>
      </c>
      <c r="F9825" s="1">
        <v>35.92</v>
      </c>
      <c r="G9825" s="1">
        <v>-79.040000000000006</v>
      </c>
      <c r="H9825" s="1" t="s">
        <v>1</v>
      </c>
      <c r="I9825" s="1">
        <f t="shared" si="356"/>
        <v>621.25724951685515</v>
      </c>
      <c r="J9825" s="1">
        <f t="shared" si="357"/>
        <v>0.53098910215115824</v>
      </c>
      <c r="K9825" s="1"/>
      <c r="M9825" s="1">
        <v>1170</v>
      </c>
      <c r="N9825">
        <v>621.25724951685515</v>
      </c>
    </row>
    <row r="9826" spans="1:14">
      <c r="A9826" s="1">
        <v>1170</v>
      </c>
      <c r="B9826" s="2" t="s">
        <v>3</v>
      </c>
      <c r="C9826" s="1">
        <v>42.654400000000003</v>
      </c>
      <c r="D9826" s="1">
        <v>-71.326599999999999</v>
      </c>
      <c r="E9826" t="s">
        <v>21</v>
      </c>
      <c r="F9826" s="1">
        <v>35.92</v>
      </c>
      <c r="G9826" s="1">
        <v>-79.040000000000006</v>
      </c>
      <c r="H9826" s="1" t="s">
        <v>1</v>
      </c>
      <c r="I9826" s="1">
        <f t="shared" si="356"/>
        <v>621.25724951685515</v>
      </c>
      <c r="J9826" s="1">
        <f t="shared" si="357"/>
        <v>0.53098910215115824</v>
      </c>
      <c r="K9826" s="1"/>
      <c r="M9826" s="1">
        <v>1170</v>
      </c>
      <c r="N9826">
        <v>621.25724951685515</v>
      </c>
    </row>
    <row r="9827" spans="1:14">
      <c r="A9827" s="1">
        <v>1170</v>
      </c>
      <c r="B9827" s="2" t="s">
        <v>38</v>
      </c>
      <c r="C9827" s="1">
        <v>42.37</v>
      </c>
      <c r="D9827" s="1">
        <v>-71.03</v>
      </c>
      <c r="E9827" t="s">
        <v>2</v>
      </c>
      <c r="F9827" s="1">
        <v>39.5398</v>
      </c>
      <c r="G9827" s="1">
        <v>-119.81399999999999</v>
      </c>
      <c r="H9827" s="1" t="s">
        <v>1</v>
      </c>
      <c r="I9827" s="1">
        <f t="shared" si="356"/>
        <v>2518.0481878499263</v>
      </c>
      <c r="J9827" s="1">
        <f t="shared" si="357"/>
        <v>2.1521779383332702</v>
      </c>
      <c r="K9827" s="1"/>
      <c r="M9827" s="1">
        <v>1170</v>
      </c>
      <c r="N9827">
        <v>2518.0481878499263</v>
      </c>
    </row>
    <row r="9828" spans="1:14">
      <c r="A9828" s="1">
        <v>1170</v>
      </c>
      <c r="B9828" s="2" t="s">
        <v>25</v>
      </c>
      <c r="C9828" s="1">
        <v>41.503300000000003</v>
      </c>
      <c r="D9828" s="1">
        <v>-81.675600000000003</v>
      </c>
      <c r="E9828" t="s">
        <v>3</v>
      </c>
      <c r="F9828" s="1">
        <v>42.654400000000003</v>
      </c>
      <c r="G9828" s="1">
        <v>-71.326599999999999</v>
      </c>
      <c r="H9828" s="1" t="s">
        <v>1</v>
      </c>
      <c r="I9828" s="1">
        <f t="shared" si="356"/>
        <v>536.29928891216844</v>
      </c>
      <c r="J9828" s="1">
        <f t="shared" si="357"/>
        <v>0.45837546060869094</v>
      </c>
      <c r="K9828" s="1"/>
      <c r="M9828" s="1">
        <v>1170</v>
      </c>
      <c r="N9828">
        <v>536.29928891216844</v>
      </c>
    </row>
    <row r="9829" spans="1:14">
      <c r="A9829" s="1">
        <v>1170</v>
      </c>
      <c r="B9829" s="2" t="s">
        <v>23</v>
      </c>
      <c r="C9829" s="1">
        <v>42.294400000000003</v>
      </c>
      <c r="D9829" s="1">
        <v>-83.712599999999995</v>
      </c>
      <c r="E9829" t="s">
        <v>3</v>
      </c>
      <c r="F9829" s="1">
        <v>42.654400000000003</v>
      </c>
      <c r="G9829" s="1">
        <v>-71.326599999999999</v>
      </c>
      <c r="H9829" s="1" t="s">
        <v>1</v>
      </c>
      <c r="I9829" s="1">
        <f t="shared" si="356"/>
        <v>631.13776278572243</v>
      </c>
      <c r="J9829" s="1">
        <f t="shared" si="357"/>
        <v>0.5394339852869422</v>
      </c>
      <c r="K9829" s="1"/>
      <c r="M9829" s="1">
        <v>1170</v>
      </c>
      <c r="N9829">
        <v>631.13776278572243</v>
      </c>
    </row>
    <row r="9830" spans="1:14">
      <c r="A9830" s="1">
        <v>1170</v>
      </c>
      <c r="B9830" s="2" t="s">
        <v>27</v>
      </c>
      <c r="C9830" s="1">
        <v>40.799999999999997</v>
      </c>
      <c r="D9830" s="1">
        <v>-96.666700000000006</v>
      </c>
      <c r="E9830" t="s">
        <v>3</v>
      </c>
      <c r="F9830" s="1">
        <v>42.654400000000003</v>
      </c>
      <c r="G9830" s="1">
        <v>-71.326599999999999</v>
      </c>
      <c r="H9830" s="1" t="s">
        <v>1</v>
      </c>
      <c r="I9830" s="1">
        <f t="shared" si="356"/>
        <v>1308.0171279648341</v>
      </c>
      <c r="J9830" s="1">
        <f t="shared" si="357"/>
        <v>1.117963357234901</v>
      </c>
      <c r="K9830" s="1"/>
      <c r="M9830" s="1">
        <v>1170</v>
      </c>
      <c r="N9830">
        <v>1308.0171279648341</v>
      </c>
    </row>
    <row r="9831" spans="1:14">
      <c r="A9831" s="1">
        <v>1170</v>
      </c>
      <c r="B9831" s="2" t="s">
        <v>4</v>
      </c>
      <c r="C9831" s="1">
        <v>40.350200000000001</v>
      </c>
      <c r="D9831" s="1">
        <v>-74.6524</v>
      </c>
      <c r="E9831" t="s">
        <v>3</v>
      </c>
      <c r="F9831" s="1">
        <v>42.654400000000003</v>
      </c>
      <c r="G9831" s="1">
        <v>-71.326599999999999</v>
      </c>
      <c r="H9831" s="1" t="s">
        <v>1</v>
      </c>
      <c r="I9831" s="1">
        <f t="shared" si="356"/>
        <v>234.40667972306764</v>
      </c>
      <c r="J9831" s="1">
        <f t="shared" si="357"/>
        <v>0.20034758950689541</v>
      </c>
      <c r="K9831" s="1"/>
      <c r="M9831" s="1">
        <v>1170</v>
      </c>
      <c r="N9831">
        <v>234.40667972306764</v>
      </c>
    </row>
    <row r="9832" spans="1:14">
      <c r="A9832" s="1">
        <v>1170</v>
      </c>
      <c r="B9832" s="2" t="s">
        <v>20</v>
      </c>
      <c r="C9832" s="1">
        <v>35.948300000000003</v>
      </c>
      <c r="D9832" s="1">
        <v>-83.936700000000002</v>
      </c>
      <c r="E9832" t="s">
        <v>10</v>
      </c>
      <c r="F9832" s="1">
        <v>36.165900000000001</v>
      </c>
      <c r="G9832" s="1">
        <v>-86.831299999999999</v>
      </c>
      <c r="H9832" s="1" t="s">
        <v>1</v>
      </c>
      <c r="I9832" s="1">
        <f t="shared" si="356"/>
        <v>162.37551397988611</v>
      </c>
      <c r="J9832" s="1">
        <f t="shared" si="357"/>
        <v>0.13878249058109923</v>
      </c>
      <c r="K9832" s="1"/>
      <c r="M9832" s="1">
        <v>1170</v>
      </c>
      <c r="N9832">
        <v>162.37551397988611</v>
      </c>
    </row>
    <row r="9833" spans="1:14">
      <c r="A9833" s="1">
        <v>1170</v>
      </c>
      <c r="B9833" s="2" t="s">
        <v>3</v>
      </c>
      <c r="C9833" s="1">
        <v>42.654400000000003</v>
      </c>
      <c r="D9833" s="1">
        <v>-71.326599999999999</v>
      </c>
      <c r="E9833" t="s">
        <v>21</v>
      </c>
      <c r="F9833" s="1">
        <v>35.92</v>
      </c>
      <c r="G9833" s="1">
        <v>-79.040000000000006</v>
      </c>
      <c r="H9833" s="1" t="s">
        <v>1</v>
      </c>
      <c r="I9833" s="1">
        <f t="shared" si="356"/>
        <v>621.25724951685515</v>
      </c>
      <c r="J9833" s="1">
        <f t="shared" si="357"/>
        <v>0.53098910215115824</v>
      </c>
      <c r="K9833" s="1"/>
      <c r="M9833" s="1">
        <v>1170</v>
      </c>
      <c r="N9833">
        <v>621.25724951685515</v>
      </c>
    </row>
    <row r="9834" spans="1:14">
      <c r="A9834" s="1">
        <v>1170</v>
      </c>
      <c r="B9834" s="2" t="s">
        <v>3</v>
      </c>
      <c r="C9834" s="1">
        <v>42.654400000000003</v>
      </c>
      <c r="D9834" s="1">
        <v>-71.326599999999999</v>
      </c>
      <c r="E9834" t="s">
        <v>21</v>
      </c>
      <c r="F9834" s="1">
        <v>35.92</v>
      </c>
      <c r="G9834" s="1">
        <v>-79.040000000000006</v>
      </c>
      <c r="H9834" s="1" t="s">
        <v>1</v>
      </c>
      <c r="I9834" s="1">
        <f t="shared" si="356"/>
        <v>621.25724951685515</v>
      </c>
      <c r="J9834" s="1">
        <f t="shared" si="357"/>
        <v>0.53098910215115824</v>
      </c>
      <c r="K9834" s="1"/>
      <c r="M9834" s="1">
        <v>1170</v>
      </c>
      <c r="N9834">
        <v>621.25724951685515</v>
      </c>
    </row>
    <row r="9835" spans="1:14">
      <c r="A9835" s="1">
        <v>1171</v>
      </c>
      <c r="B9835" s="2" t="s">
        <v>11</v>
      </c>
      <c r="C9835" s="1">
        <v>34.071100000000001</v>
      </c>
      <c r="D9835" s="1">
        <v>-118.44199999999999</v>
      </c>
      <c r="E9835" t="s">
        <v>2</v>
      </c>
      <c r="F9835" s="1">
        <v>39.5398</v>
      </c>
      <c r="G9835" s="1">
        <v>-119.81399999999999</v>
      </c>
      <c r="H9835" s="1" t="s">
        <v>1</v>
      </c>
      <c r="I9835" s="1">
        <f t="shared" si="356"/>
        <v>385.38322978374134</v>
      </c>
      <c r="J9835" s="1">
        <f t="shared" si="357"/>
        <v>0.32910608862830176</v>
      </c>
      <c r="K9835" s="1"/>
      <c r="M9835" s="1">
        <v>1171</v>
      </c>
      <c r="N9835">
        <v>385.38322978374134</v>
      </c>
    </row>
    <row r="9836" spans="1:14">
      <c r="A9836" s="1">
        <v>1171</v>
      </c>
      <c r="B9836" s="2" t="s">
        <v>11</v>
      </c>
      <c r="C9836" s="1">
        <v>34.071100000000001</v>
      </c>
      <c r="D9836" s="1">
        <v>-118.44199999999999</v>
      </c>
      <c r="E9836" t="s">
        <v>2</v>
      </c>
      <c r="F9836" s="1">
        <v>39.5398</v>
      </c>
      <c r="G9836" s="1">
        <v>-119.81399999999999</v>
      </c>
      <c r="H9836" s="1" t="s">
        <v>1</v>
      </c>
      <c r="I9836" s="1">
        <f t="shared" si="356"/>
        <v>385.38322978374134</v>
      </c>
      <c r="J9836" s="1">
        <f t="shared" si="357"/>
        <v>0.32910608862830176</v>
      </c>
      <c r="K9836" s="1"/>
      <c r="M9836" s="1">
        <v>1171</v>
      </c>
      <c r="N9836">
        <v>385.38322978374134</v>
      </c>
    </row>
    <row r="9837" spans="1:14">
      <c r="A9837" s="1">
        <v>1171</v>
      </c>
      <c r="B9837" s="2" t="s">
        <v>27</v>
      </c>
      <c r="C9837" s="1">
        <v>40.799999999999997</v>
      </c>
      <c r="D9837" s="1">
        <v>-96.666700000000006</v>
      </c>
      <c r="E9837" t="s">
        <v>3</v>
      </c>
      <c r="F9837" s="1">
        <v>42.654400000000003</v>
      </c>
      <c r="G9837" s="1">
        <v>-71.326599999999999</v>
      </c>
      <c r="H9837" s="1" t="s">
        <v>1</v>
      </c>
      <c r="I9837" s="1">
        <f t="shared" si="356"/>
        <v>1308.0171279648341</v>
      </c>
      <c r="J9837" s="1">
        <f t="shared" si="357"/>
        <v>1.1170086489879028</v>
      </c>
      <c r="K9837" s="1"/>
      <c r="M9837" s="1">
        <v>1171</v>
      </c>
      <c r="N9837">
        <v>1308.0171279648341</v>
      </c>
    </row>
    <row r="9838" spans="1:14">
      <c r="A9838" s="1">
        <v>1171</v>
      </c>
      <c r="B9838" s="2" t="s">
        <v>19</v>
      </c>
      <c r="C9838" s="1">
        <v>32.877000000000002</v>
      </c>
      <c r="D9838" s="1">
        <v>-117.23699999999999</v>
      </c>
      <c r="E9838" t="s">
        <v>3</v>
      </c>
      <c r="F9838" s="1">
        <v>42.654400000000003</v>
      </c>
      <c r="G9838" s="1">
        <v>-71.326599999999999</v>
      </c>
      <c r="H9838" s="1" t="s">
        <v>1</v>
      </c>
      <c r="I9838" s="1">
        <f t="shared" si="356"/>
        <v>2563.4454416891426</v>
      </c>
      <c r="J9838" s="1">
        <f t="shared" si="357"/>
        <v>2.1891079775312918</v>
      </c>
      <c r="K9838" s="1"/>
      <c r="M9838" s="1">
        <v>1171</v>
      </c>
      <c r="N9838">
        <v>2563.4454416891426</v>
      </c>
    </row>
    <row r="9839" spans="1:14">
      <c r="A9839" s="1">
        <v>1172</v>
      </c>
      <c r="B9839" s="2" t="s">
        <v>27</v>
      </c>
      <c r="C9839" s="1">
        <v>40.799999999999997</v>
      </c>
      <c r="D9839" s="1">
        <v>-96.666700000000006</v>
      </c>
      <c r="E9839" t="s">
        <v>0</v>
      </c>
      <c r="F9839" s="1">
        <v>40.799999999999997</v>
      </c>
      <c r="G9839" s="1">
        <v>-96.666700000000006</v>
      </c>
      <c r="H9839" s="1" t="s">
        <v>1</v>
      </c>
      <c r="I9839" s="1">
        <f t="shared" si="356"/>
        <v>0</v>
      </c>
      <c r="J9839" s="1">
        <f t="shared" si="357"/>
        <v>0</v>
      </c>
      <c r="K9839" s="1"/>
      <c r="M9839" s="1">
        <v>1172</v>
      </c>
      <c r="N9839">
        <v>0</v>
      </c>
    </row>
    <row r="9840" spans="1:14">
      <c r="A9840" s="1">
        <v>1172</v>
      </c>
      <c r="B9840" s="2" t="s">
        <v>16</v>
      </c>
      <c r="C9840" s="1">
        <v>29.7225</v>
      </c>
      <c r="D9840" s="1">
        <v>-95.392399999999995</v>
      </c>
      <c r="E9840" t="s">
        <v>7</v>
      </c>
      <c r="F9840" s="1">
        <v>35.08</v>
      </c>
      <c r="G9840" s="1">
        <v>-106.65</v>
      </c>
      <c r="H9840" s="1" t="s">
        <v>1</v>
      </c>
      <c r="I9840" s="1">
        <f t="shared" si="356"/>
        <v>753.14318407126063</v>
      </c>
      <c r="J9840" s="1">
        <f t="shared" si="357"/>
        <v>0.64261363828605855</v>
      </c>
      <c r="K9840" s="1"/>
      <c r="M9840" s="1">
        <v>1172</v>
      </c>
      <c r="N9840">
        <v>753.14318407126063</v>
      </c>
    </row>
    <row r="9841" spans="1:14">
      <c r="A9841" s="1">
        <v>1172</v>
      </c>
      <c r="B9841" s="2" t="s">
        <v>27</v>
      </c>
      <c r="C9841" s="1">
        <v>40.799999999999997</v>
      </c>
      <c r="D9841" s="1">
        <v>-96.666700000000006</v>
      </c>
      <c r="E9841" t="s">
        <v>0</v>
      </c>
      <c r="F9841" s="1">
        <v>40.799999999999997</v>
      </c>
      <c r="G9841" s="1">
        <v>-96.666700000000006</v>
      </c>
      <c r="H9841" s="1" t="s">
        <v>1</v>
      </c>
      <c r="I9841" s="1">
        <f t="shared" si="356"/>
        <v>0</v>
      </c>
      <c r="J9841" s="1">
        <f t="shared" si="357"/>
        <v>0</v>
      </c>
      <c r="K9841" s="1"/>
      <c r="M9841" s="1">
        <v>1172</v>
      </c>
      <c r="N9841">
        <v>0</v>
      </c>
    </row>
    <row r="9842" spans="1:14">
      <c r="A9842" s="1">
        <v>1172</v>
      </c>
      <c r="B9842" s="2" t="s">
        <v>5</v>
      </c>
      <c r="C9842" s="1">
        <v>40.489600000000003</v>
      </c>
      <c r="D9842" s="1">
        <v>-74.408199999999994</v>
      </c>
      <c r="E9842" t="s">
        <v>3</v>
      </c>
      <c r="F9842" s="1">
        <v>42.654400000000003</v>
      </c>
      <c r="G9842" s="1">
        <v>-71.326599999999999</v>
      </c>
      <c r="H9842" s="1" t="s">
        <v>1</v>
      </c>
      <c r="I9842" s="1">
        <f t="shared" si="356"/>
        <v>218.4770378022026</v>
      </c>
      <c r="J9842" s="1">
        <f t="shared" si="357"/>
        <v>0.18641385478003636</v>
      </c>
      <c r="K9842" s="1"/>
      <c r="M9842" s="1">
        <v>1172</v>
      </c>
      <c r="N9842">
        <v>218.4770378022026</v>
      </c>
    </row>
    <row r="9843" spans="1:14">
      <c r="A9843" s="1">
        <v>1172</v>
      </c>
      <c r="B9843" s="2" t="s">
        <v>7</v>
      </c>
      <c r="C9843" s="1">
        <v>35.08</v>
      </c>
      <c r="D9843" s="1">
        <v>-106.65</v>
      </c>
      <c r="E9843" t="s">
        <v>3</v>
      </c>
      <c r="F9843" s="1">
        <v>42.654400000000003</v>
      </c>
      <c r="G9843" s="1">
        <v>-71.326599999999999</v>
      </c>
      <c r="H9843" s="1" t="s">
        <v>1</v>
      </c>
      <c r="I9843" s="1">
        <f t="shared" si="356"/>
        <v>1955.3759672402834</v>
      </c>
      <c r="J9843" s="1">
        <f t="shared" si="357"/>
        <v>1.6684095283620166</v>
      </c>
      <c r="K9843" s="1"/>
      <c r="M9843" s="1">
        <v>1172</v>
      </c>
      <c r="N9843">
        <v>1955.3759672402834</v>
      </c>
    </row>
    <row r="9844" spans="1:14">
      <c r="A9844" s="1">
        <v>1172</v>
      </c>
      <c r="B9844" s="2" t="s">
        <v>40</v>
      </c>
      <c r="C9844" s="1">
        <v>43.075699999999998</v>
      </c>
      <c r="D9844" s="1">
        <v>-89.386700000000005</v>
      </c>
      <c r="E9844" t="s">
        <v>3</v>
      </c>
      <c r="F9844" s="1">
        <v>42.654400000000003</v>
      </c>
      <c r="G9844" s="1">
        <v>-71.326599999999999</v>
      </c>
      <c r="H9844" s="1" t="s">
        <v>1</v>
      </c>
      <c r="I9844" s="1">
        <f t="shared" si="356"/>
        <v>913.30475090281868</v>
      </c>
      <c r="J9844" s="1">
        <f t="shared" si="357"/>
        <v>0.77927026527544252</v>
      </c>
      <c r="K9844" s="1"/>
      <c r="M9844" s="1">
        <v>1172</v>
      </c>
      <c r="N9844">
        <v>913.30475090281868</v>
      </c>
    </row>
    <row r="9845" spans="1:14">
      <c r="A9845" s="1">
        <v>1172</v>
      </c>
      <c r="B9845" s="2" t="s">
        <v>39</v>
      </c>
      <c r="C9845" s="1">
        <v>40.427399999999999</v>
      </c>
      <c r="D9845" s="1">
        <v>-86.916700000000006</v>
      </c>
      <c r="E9845" t="s">
        <v>3</v>
      </c>
      <c r="F9845" s="1">
        <v>42.654400000000003</v>
      </c>
      <c r="G9845" s="1">
        <v>-71.326599999999999</v>
      </c>
      <c r="H9845" s="1" t="s">
        <v>1</v>
      </c>
      <c r="I9845" s="1">
        <f t="shared" si="356"/>
        <v>819.55014121082502</v>
      </c>
      <c r="J9845" s="1">
        <f t="shared" si="357"/>
        <v>0.69927486451435583</v>
      </c>
      <c r="K9845" s="1"/>
      <c r="M9845" s="1">
        <v>1172</v>
      </c>
      <c r="N9845">
        <v>819.55014121082502</v>
      </c>
    </row>
    <row r="9846" spans="1:14">
      <c r="A9846" s="1">
        <v>1172</v>
      </c>
      <c r="B9846" s="2" t="s">
        <v>14</v>
      </c>
      <c r="C9846" s="1">
        <v>40.489600000000003</v>
      </c>
      <c r="D9846" s="1">
        <v>-74.408199999999994</v>
      </c>
      <c r="E9846" t="s">
        <v>3</v>
      </c>
      <c r="F9846" s="1">
        <v>42.654400000000003</v>
      </c>
      <c r="G9846" s="1">
        <v>-71.326599999999999</v>
      </c>
      <c r="H9846" s="1" t="s">
        <v>1</v>
      </c>
      <c r="I9846" s="1">
        <f t="shared" si="356"/>
        <v>218.4770378022026</v>
      </c>
      <c r="J9846" s="1">
        <f t="shared" si="357"/>
        <v>0.18641385478003636</v>
      </c>
      <c r="K9846" s="1"/>
      <c r="M9846" s="1">
        <v>1172</v>
      </c>
      <c r="N9846">
        <v>218.4770378022026</v>
      </c>
    </row>
    <row r="9847" spans="1:14">
      <c r="A9847" s="1">
        <v>1172</v>
      </c>
      <c r="B9847" s="2" t="s">
        <v>16</v>
      </c>
      <c r="C9847" s="1">
        <v>29.7225</v>
      </c>
      <c r="D9847" s="1">
        <v>-95.392399999999995</v>
      </c>
      <c r="E9847" t="s">
        <v>7</v>
      </c>
      <c r="F9847" s="1">
        <v>35.08</v>
      </c>
      <c r="G9847" s="1">
        <v>-106.65</v>
      </c>
      <c r="H9847" s="1" t="s">
        <v>1</v>
      </c>
      <c r="I9847" s="1">
        <f t="shared" si="356"/>
        <v>753.14318407126063</v>
      </c>
      <c r="J9847" s="1">
        <f t="shared" si="357"/>
        <v>0.64261363828605855</v>
      </c>
      <c r="K9847" s="1"/>
      <c r="M9847" s="1">
        <v>1172</v>
      </c>
      <c r="N9847">
        <v>753.14318407126063</v>
      </c>
    </row>
    <row r="9848" spans="1:14">
      <c r="A9848" s="1">
        <v>1172</v>
      </c>
      <c r="B9848" s="2" t="s">
        <v>29</v>
      </c>
      <c r="C9848" s="1">
        <v>39.33</v>
      </c>
      <c r="D9848" s="1">
        <v>-76.599999999999994</v>
      </c>
      <c r="E9848" t="s">
        <v>16</v>
      </c>
      <c r="F9848" s="1">
        <v>29.7225</v>
      </c>
      <c r="G9848" s="1">
        <v>-95.392399999999995</v>
      </c>
      <c r="H9848" s="1" t="s">
        <v>1</v>
      </c>
      <c r="I9848" s="1">
        <f t="shared" si="356"/>
        <v>1255.0518538422189</v>
      </c>
      <c r="J9848" s="1">
        <f t="shared" si="357"/>
        <v>1.0708633565206647</v>
      </c>
      <c r="K9848" s="1"/>
      <c r="M9848" s="1">
        <v>1172</v>
      </c>
      <c r="N9848">
        <v>1255.0518538422189</v>
      </c>
    </row>
    <row r="9849" spans="1:14">
      <c r="A9849" s="1">
        <v>1172</v>
      </c>
      <c r="B9849" s="2" t="s">
        <v>40</v>
      </c>
      <c r="C9849" s="1">
        <v>43.075699999999998</v>
      </c>
      <c r="D9849" s="1">
        <v>-89.386700000000005</v>
      </c>
      <c r="E9849" t="s">
        <v>23</v>
      </c>
      <c r="F9849" s="1">
        <v>42.294400000000003</v>
      </c>
      <c r="G9849" s="1">
        <v>-83.712599999999995</v>
      </c>
      <c r="H9849" s="1" t="s">
        <v>1</v>
      </c>
      <c r="I9849" s="1">
        <f t="shared" si="356"/>
        <v>293.1384182111367</v>
      </c>
      <c r="J9849" s="1">
        <f t="shared" si="357"/>
        <v>0.2501181042757139</v>
      </c>
      <c r="K9849" s="1"/>
      <c r="M9849" s="1">
        <v>1172</v>
      </c>
      <c r="N9849">
        <v>293.1384182111367</v>
      </c>
    </row>
    <row r="9850" spans="1:14">
      <c r="A9850" s="1">
        <v>1173</v>
      </c>
      <c r="B9850" s="2" t="s">
        <v>7</v>
      </c>
      <c r="C9850" s="1">
        <v>35.08</v>
      </c>
      <c r="D9850" s="1">
        <v>-106.65</v>
      </c>
      <c r="E9850" t="s">
        <v>7</v>
      </c>
      <c r="F9850" s="1">
        <v>35.08</v>
      </c>
      <c r="G9850" s="1">
        <v>-106.65</v>
      </c>
      <c r="H9850" s="1" t="s">
        <v>1</v>
      </c>
      <c r="I9850" s="1">
        <f t="shared" si="356"/>
        <v>0</v>
      </c>
      <c r="J9850" s="1">
        <f t="shared" si="357"/>
        <v>0</v>
      </c>
      <c r="K9850" s="1"/>
      <c r="M9850" s="1">
        <v>1173</v>
      </c>
      <c r="N9850">
        <v>0</v>
      </c>
    </row>
    <row r="9851" spans="1:14">
      <c r="A9851" s="1">
        <v>1173</v>
      </c>
      <c r="B9851" s="2" t="s">
        <v>28</v>
      </c>
      <c r="C9851" s="1">
        <v>34.675400000000003</v>
      </c>
      <c r="D9851" s="1">
        <v>-82.839399999999998</v>
      </c>
      <c r="E9851" t="s">
        <v>7</v>
      </c>
      <c r="F9851" s="1">
        <v>35.08</v>
      </c>
      <c r="G9851" s="1">
        <v>-106.65</v>
      </c>
      <c r="H9851" s="1" t="s">
        <v>1</v>
      </c>
      <c r="I9851" s="1">
        <f t="shared" si="356"/>
        <v>1346.7146726443207</v>
      </c>
      <c r="J9851" s="1">
        <f t="shared" si="357"/>
        <v>1.1480943500804097</v>
      </c>
      <c r="K9851" s="1"/>
      <c r="M9851" s="1">
        <v>1173</v>
      </c>
      <c r="N9851">
        <v>1346.7146726443207</v>
      </c>
    </row>
    <row r="9852" spans="1:14">
      <c r="A9852" s="1">
        <v>1173</v>
      </c>
      <c r="B9852" s="2" t="s">
        <v>14</v>
      </c>
      <c r="C9852" s="1">
        <v>40.489600000000003</v>
      </c>
      <c r="D9852" s="1">
        <v>-74.408199999999994</v>
      </c>
      <c r="E9852" t="s">
        <v>0</v>
      </c>
      <c r="F9852" s="1">
        <v>40.799999999999997</v>
      </c>
      <c r="G9852" s="1">
        <v>-96.666700000000006</v>
      </c>
      <c r="H9852" s="1" t="s">
        <v>1</v>
      </c>
      <c r="I9852" s="1">
        <f t="shared" si="356"/>
        <v>1163.9658973384239</v>
      </c>
      <c r="J9852" s="1">
        <f t="shared" si="357"/>
        <v>0.99229829270112868</v>
      </c>
      <c r="K9852" s="1"/>
      <c r="M9852" s="1">
        <v>1173</v>
      </c>
      <c r="N9852">
        <v>1163.9658973384239</v>
      </c>
    </row>
    <row r="9853" spans="1:14">
      <c r="A9853" s="1">
        <v>1173</v>
      </c>
      <c r="B9853" s="2" t="s">
        <v>26</v>
      </c>
      <c r="C9853" s="1">
        <v>29.68</v>
      </c>
      <c r="D9853" s="1">
        <v>-82.27</v>
      </c>
      <c r="E9853" t="s">
        <v>3</v>
      </c>
      <c r="F9853" s="1">
        <v>42.654400000000003</v>
      </c>
      <c r="G9853" s="1">
        <v>-71.326599999999999</v>
      </c>
      <c r="H9853" s="1" t="s">
        <v>1</v>
      </c>
      <c r="I9853" s="1">
        <f t="shared" si="356"/>
        <v>1082.4328337125512</v>
      </c>
      <c r="J9853" s="1">
        <f t="shared" si="357"/>
        <v>0.92279013956739231</v>
      </c>
      <c r="K9853" s="1"/>
      <c r="M9853" s="1">
        <v>1173</v>
      </c>
      <c r="N9853">
        <v>1082.4328337125512</v>
      </c>
    </row>
    <row r="9854" spans="1:14">
      <c r="A9854" s="1">
        <v>1173</v>
      </c>
      <c r="B9854" s="2" t="s">
        <v>35</v>
      </c>
      <c r="C9854" s="1">
        <v>32.729999999999997</v>
      </c>
      <c r="D9854" s="1">
        <v>-97.114999999999995</v>
      </c>
      <c r="E9854" t="s">
        <v>3</v>
      </c>
      <c r="F9854" s="1">
        <v>42.654400000000003</v>
      </c>
      <c r="G9854" s="1">
        <v>-71.326599999999999</v>
      </c>
      <c r="H9854" s="1" t="s">
        <v>1</v>
      </c>
      <c r="I9854" s="1">
        <f t="shared" si="356"/>
        <v>1559.3539332714688</v>
      </c>
      <c r="J9854" s="1">
        <f t="shared" si="357"/>
        <v>1.3293724921325394</v>
      </c>
      <c r="K9854" s="1"/>
      <c r="M9854" s="1">
        <v>1173</v>
      </c>
      <c r="N9854">
        <v>1559.3539332714688</v>
      </c>
    </row>
    <row r="9855" spans="1:14">
      <c r="A9855" s="1">
        <v>1173</v>
      </c>
      <c r="B9855" s="2" t="s">
        <v>35</v>
      </c>
      <c r="C9855" s="1">
        <v>32.729999999999997</v>
      </c>
      <c r="D9855" s="1">
        <v>-97.114999999999995</v>
      </c>
      <c r="E9855" t="s">
        <v>3</v>
      </c>
      <c r="F9855" s="1">
        <v>42.654400000000003</v>
      </c>
      <c r="G9855" s="1">
        <v>-71.326599999999999</v>
      </c>
      <c r="H9855" s="1" t="s">
        <v>1</v>
      </c>
      <c r="I9855" s="1">
        <f t="shared" si="356"/>
        <v>1559.3539332714688</v>
      </c>
      <c r="J9855" s="1">
        <f t="shared" si="357"/>
        <v>1.3293724921325394</v>
      </c>
      <c r="K9855" s="1"/>
      <c r="M9855" s="1">
        <v>1173</v>
      </c>
      <c r="N9855">
        <v>1559.3539332714688</v>
      </c>
    </row>
    <row r="9856" spans="1:14">
      <c r="A9856" s="1">
        <v>1173</v>
      </c>
      <c r="B9856" s="2" t="s">
        <v>7</v>
      </c>
      <c r="C9856" s="1">
        <v>35.08</v>
      </c>
      <c r="D9856" s="1">
        <v>-106.65</v>
      </c>
      <c r="E9856" t="s">
        <v>7</v>
      </c>
      <c r="F9856" s="1">
        <v>35.08</v>
      </c>
      <c r="G9856" s="1">
        <v>-106.65</v>
      </c>
      <c r="H9856" s="1" t="s">
        <v>1</v>
      </c>
      <c r="I9856" s="1">
        <f t="shared" si="356"/>
        <v>0</v>
      </c>
      <c r="J9856" s="1">
        <f t="shared" si="357"/>
        <v>0</v>
      </c>
      <c r="K9856" s="1"/>
      <c r="M9856" s="1">
        <v>1173</v>
      </c>
      <c r="N9856">
        <v>0</v>
      </c>
    </row>
    <row r="9857" spans="1:14">
      <c r="A9857" s="1">
        <v>1173</v>
      </c>
      <c r="B9857" s="2" t="s">
        <v>28</v>
      </c>
      <c r="C9857" s="1">
        <v>34.675400000000003</v>
      </c>
      <c r="D9857" s="1">
        <v>-82.839399999999998</v>
      </c>
      <c r="E9857" t="s">
        <v>7</v>
      </c>
      <c r="F9857" s="1">
        <v>35.08</v>
      </c>
      <c r="G9857" s="1">
        <v>-106.65</v>
      </c>
      <c r="H9857" s="1" t="s">
        <v>1</v>
      </c>
      <c r="I9857" s="1">
        <f t="shared" ref="I9857:I9920" si="358">3958.756*ACOS(COS(RADIANS(90-C9857))*COS(RADIANS(90-F9857))+SIN(RADIANS(90-C9857))*SIN(RADIANS(90-F9857))*COS(RADIANS(D9857-G9857)))</f>
        <v>1346.7146726443207</v>
      </c>
      <c r="J9857" s="1">
        <f t="shared" ref="J9857:J9920" si="359">I9857/A9857</f>
        <v>1.1480943500804097</v>
      </c>
      <c r="K9857" s="1"/>
      <c r="M9857" s="1">
        <v>1173</v>
      </c>
      <c r="N9857">
        <v>1346.7146726443207</v>
      </c>
    </row>
    <row r="9858" spans="1:14">
      <c r="A9858" s="1">
        <v>1173</v>
      </c>
      <c r="B9858" s="2" t="s">
        <v>36</v>
      </c>
      <c r="C9858" s="1">
        <v>39.19</v>
      </c>
      <c r="D9858" s="1">
        <v>-96.59</v>
      </c>
      <c r="E9858" t="s">
        <v>42</v>
      </c>
      <c r="F9858" s="1">
        <v>40.427399999999999</v>
      </c>
      <c r="G9858" s="1">
        <v>-86.916700000000006</v>
      </c>
      <c r="H9858" s="1" t="s">
        <v>1</v>
      </c>
      <c r="I9858" s="1">
        <f t="shared" si="358"/>
        <v>520.21784889261653</v>
      </c>
      <c r="J9858" s="1">
        <f t="shared" si="359"/>
        <v>0.44349347731680866</v>
      </c>
      <c r="K9858" s="1"/>
      <c r="M9858" s="1">
        <v>1173</v>
      </c>
      <c r="N9858">
        <v>520.21784889261653</v>
      </c>
    </row>
    <row r="9859" spans="1:14">
      <c r="A9859" s="1">
        <v>1174</v>
      </c>
      <c r="B9859" s="2" t="s">
        <v>28</v>
      </c>
      <c r="C9859" s="1">
        <v>34.675400000000003</v>
      </c>
      <c r="D9859" s="1">
        <v>-82.839399999999998</v>
      </c>
      <c r="E9859" t="s">
        <v>3</v>
      </c>
      <c r="F9859" s="1">
        <v>42.654400000000003</v>
      </c>
      <c r="G9859" s="1">
        <v>-71.326599999999999</v>
      </c>
      <c r="H9859" s="1" t="s">
        <v>1</v>
      </c>
      <c r="I9859" s="1">
        <f t="shared" si="358"/>
        <v>829.07538366595497</v>
      </c>
      <c r="J9859" s="1">
        <f t="shared" si="359"/>
        <v>0.70619709000507236</v>
      </c>
      <c r="K9859" s="1"/>
      <c r="M9859" s="1">
        <v>1174</v>
      </c>
      <c r="N9859">
        <v>829.07538366595497</v>
      </c>
    </row>
    <row r="9860" spans="1:14">
      <c r="A9860" s="1">
        <v>1174</v>
      </c>
      <c r="B9860" s="2" t="s">
        <v>14</v>
      </c>
      <c r="C9860" s="1">
        <v>40.489600000000003</v>
      </c>
      <c r="D9860" s="1">
        <v>-74.408199999999994</v>
      </c>
      <c r="E9860" t="s">
        <v>3</v>
      </c>
      <c r="F9860" s="1">
        <v>42.654400000000003</v>
      </c>
      <c r="G9860" s="1">
        <v>-71.326599999999999</v>
      </c>
      <c r="H9860" s="1" t="s">
        <v>1</v>
      </c>
      <c r="I9860" s="1">
        <f t="shared" si="358"/>
        <v>218.4770378022026</v>
      </c>
      <c r="J9860" s="1">
        <f t="shared" si="359"/>
        <v>0.18609628432896302</v>
      </c>
      <c r="K9860" s="1"/>
      <c r="M9860" s="1">
        <v>1174</v>
      </c>
      <c r="N9860">
        <v>218.4770378022026</v>
      </c>
    </row>
    <row r="9861" spans="1:14">
      <c r="A9861" s="1">
        <v>1174</v>
      </c>
      <c r="B9861" s="2" t="s">
        <v>16</v>
      </c>
      <c r="C9861" s="1">
        <v>29.7225</v>
      </c>
      <c r="D9861" s="1">
        <v>-95.392399999999995</v>
      </c>
      <c r="E9861" t="s">
        <v>3</v>
      </c>
      <c r="F9861" s="1">
        <v>42.654400000000003</v>
      </c>
      <c r="G9861" s="1">
        <v>-71.326599999999999</v>
      </c>
      <c r="H9861" s="1" t="s">
        <v>1</v>
      </c>
      <c r="I9861" s="1">
        <f t="shared" si="358"/>
        <v>1603.120326778105</v>
      </c>
      <c r="J9861" s="1">
        <f t="shared" si="359"/>
        <v>1.3655198694873125</v>
      </c>
      <c r="K9861" s="1"/>
      <c r="M9861" s="1">
        <v>1174</v>
      </c>
      <c r="N9861">
        <v>1603.120326778105</v>
      </c>
    </row>
    <row r="9862" spans="1:14">
      <c r="A9862" s="1">
        <v>1175</v>
      </c>
      <c r="B9862" s="2" t="s">
        <v>19</v>
      </c>
      <c r="C9862" s="1">
        <v>32.877000000000002</v>
      </c>
      <c r="D9862" s="1">
        <v>-117.23699999999999</v>
      </c>
      <c r="E9862" t="s">
        <v>3</v>
      </c>
      <c r="F9862" s="1">
        <v>42.654400000000003</v>
      </c>
      <c r="G9862" s="1">
        <v>-71.326599999999999</v>
      </c>
      <c r="H9862" s="1" t="s">
        <v>1</v>
      </c>
      <c r="I9862" s="1">
        <f t="shared" si="358"/>
        <v>2563.4454416891426</v>
      </c>
      <c r="J9862" s="1">
        <f t="shared" si="359"/>
        <v>2.1816556950545896</v>
      </c>
      <c r="K9862" s="1"/>
      <c r="M9862" s="1">
        <v>1175</v>
      </c>
      <c r="N9862">
        <v>2563.4454416891426</v>
      </c>
    </row>
    <row r="9863" spans="1:14">
      <c r="A9863" s="1">
        <v>1175</v>
      </c>
      <c r="B9863" s="2" t="s">
        <v>8</v>
      </c>
      <c r="C9863" s="1">
        <v>40.26</v>
      </c>
      <c r="D9863" s="1">
        <v>-80</v>
      </c>
      <c r="E9863" t="s">
        <v>3</v>
      </c>
      <c r="F9863" s="1">
        <v>42.654400000000003</v>
      </c>
      <c r="G9863" s="1">
        <v>-71.326599999999999</v>
      </c>
      <c r="H9863" s="1" t="s">
        <v>1</v>
      </c>
      <c r="I9863" s="1">
        <f t="shared" si="358"/>
        <v>478.34788548718547</v>
      </c>
      <c r="J9863" s="1">
        <f t="shared" si="359"/>
        <v>0.40710458339334932</v>
      </c>
      <c r="K9863" s="1"/>
      <c r="M9863" s="1">
        <v>1175</v>
      </c>
      <c r="N9863">
        <v>478.34788548718547</v>
      </c>
    </row>
    <row r="9864" spans="1:14">
      <c r="A9864" s="1">
        <v>1175</v>
      </c>
      <c r="B9864" s="2" t="s">
        <v>32</v>
      </c>
      <c r="C9864" s="1">
        <v>42.294400000000003</v>
      </c>
      <c r="D9864" s="1">
        <v>-83.712599999999995</v>
      </c>
      <c r="E9864" t="s">
        <v>3</v>
      </c>
      <c r="F9864" s="1">
        <v>42.654400000000003</v>
      </c>
      <c r="G9864" s="1">
        <v>-71.326599999999999</v>
      </c>
      <c r="H9864" s="1" t="s">
        <v>1</v>
      </c>
      <c r="I9864" s="1">
        <f t="shared" si="358"/>
        <v>631.13776278572243</v>
      </c>
      <c r="J9864" s="1">
        <f t="shared" si="359"/>
        <v>0.53713852151976382</v>
      </c>
      <c r="K9864" s="1"/>
      <c r="M9864" s="1">
        <v>1175</v>
      </c>
      <c r="N9864">
        <v>631.13776278572243</v>
      </c>
    </row>
    <row r="9865" spans="1:14">
      <c r="A9865" s="1">
        <v>1175</v>
      </c>
      <c r="B9865" s="2" t="s">
        <v>10</v>
      </c>
      <c r="C9865" s="1">
        <v>36.165900000000001</v>
      </c>
      <c r="D9865" s="1">
        <v>-86.831299999999999</v>
      </c>
      <c r="E9865" t="s">
        <v>3</v>
      </c>
      <c r="F9865" s="1">
        <v>42.654400000000003</v>
      </c>
      <c r="G9865" s="1">
        <v>-71.326599999999999</v>
      </c>
      <c r="H9865" s="1" t="s">
        <v>1</v>
      </c>
      <c r="I9865" s="1">
        <f t="shared" si="358"/>
        <v>939.22367375973272</v>
      </c>
      <c r="J9865" s="1">
        <f t="shared" si="359"/>
        <v>0.79933929681679383</v>
      </c>
      <c r="K9865" s="1"/>
      <c r="M9865" s="1">
        <v>1175</v>
      </c>
      <c r="N9865">
        <v>939.22367375973272</v>
      </c>
    </row>
    <row r="9866" spans="1:14">
      <c r="A9866" s="1">
        <v>1176</v>
      </c>
      <c r="B9866" s="2" t="s">
        <v>40</v>
      </c>
      <c r="C9866" s="1">
        <v>43.075699999999998</v>
      </c>
      <c r="D9866" s="1">
        <v>-89.386700000000005</v>
      </c>
      <c r="E9866" t="s">
        <v>3</v>
      </c>
      <c r="F9866" s="1">
        <v>42.654400000000003</v>
      </c>
      <c r="G9866" s="1">
        <v>-71.326599999999999</v>
      </c>
      <c r="H9866" s="1" t="s">
        <v>1</v>
      </c>
      <c r="I9866" s="1">
        <f t="shared" si="358"/>
        <v>913.30475090281868</v>
      </c>
      <c r="J9866" s="1">
        <f t="shared" si="359"/>
        <v>0.77661968614185262</v>
      </c>
      <c r="K9866" s="1"/>
      <c r="M9866" s="1">
        <v>1176</v>
      </c>
      <c r="N9866">
        <v>913.30475090281868</v>
      </c>
    </row>
    <row r="9867" spans="1:14">
      <c r="A9867" s="1">
        <v>1176</v>
      </c>
      <c r="B9867" s="2" t="s">
        <v>31</v>
      </c>
      <c r="C9867" s="1">
        <v>42.35</v>
      </c>
      <c r="D9867" s="1">
        <v>-71.099999999999994</v>
      </c>
      <c r="E9867" t="s">
        <v>3</v>
      </c>
      <c r="F9867" s="1">
        <v>42.654400000000003</v>
      </c>
      <c r="G9867" s="1">
        <v>-71.326599999999999</v>
      </c>
      <c r="H9867" s="1" t="s">
        <v>1</v>
      </c>
      <c r="I9867" s="1">
        <f t="shared" si="358"/>
        <v>23.991263090866738</v>
      </c>
      <c r="J9867" s="1">
        <f t="shared" si="359"/>
        <v>2.0400733920805051E-2</v>
      </c>
      <c r="K9867" s="1"/>
      <c r="M9867" s="1">
        <v>1176</v>
      </c>
      <c r="N9867">
        <v>23.991263090866738</v>
      </c>
    </row>
    <row r="9868" spans="1:14">
      <c r="A9868" s="1">
        <v>1176</v>
      </c>
      <c r="B9868" s="2" t="s">
        <v>31</v>
      </c>
      <c r="C9868" s="1">
        <v>42.35</v>
      </c>
      <c r="D9868" s="1">
        <v>-71.099999999999994</v>
      </c>
      <c r="E9868" t="s">
        <v>3</v>
      </c>
      <c r="F9868" s="1">
        <v>42.654400000000003</v>
      </c>
      <c r="G9868" s="1">
        <v>-71.326599999999999</v>
      </c>
      <c r="H9868" s="1" t="s">
        <v>1</v>
      </c>
      <c r="I9868" s="1">
        <f t="shared" si="358"/>
        <v>23.991263090866738</v>
      </c>
      <c r="J9868" s="1">
        <f t="shared" si="359"/>
        <v>2.0400733920805051E-2</v>
      </c>
      <c r="K9868" s="1"/>
      <c r="M9868" s="1">
        <v>1176</v>
      </c>
      <c r="N9868">
        <v>23.991263090866738</v>
      </c>
    </row>
    <row r="9869" spans="1:14">
      <c r="A9869" s="1">
        <v>1177</v>
      </c>
      <c r="B9869" s="2" t="s">
        <v>14</v>
      </c>
      <c r="C9869" s="1">
        <v>40.489600000000003</v>
      </c>
      <c r="D9869" s="1">
        <v>-74.408199999999994</v>
      </c>
      <c r="E9869" t="s">
        <v>3</v>
      </c>
      <c r="F9869" s="1">
        <v>42.654400000000003</v>
      </c>
      <c r="G9869" s="1">
        <v>-71.326599999999999</v>
      </c>
      <c r="H9869" s="1" t="s">
        <v>1</v>
      </c>
      <c r="I9869" s="1">
        <f t="shared" si="358"/>
        <v>218.4770378022026</v>
      </c>
      <c r="J9869" s="1">
        <f t="shared" si="359"/>
        <v>0.1856219522533582</v>
      </c>
      <c r="K9869" s="1"/>
      <c r="M9869" s="1">
        <v>1177</v>
      </c>
      <c r="N9869">
        <v>218.4770378022026</v>
      </c>
    </row>
    <row r="9870" spans="1:14">
      <c r="A9870" s="1">
        <v>1177</v>
      </c>
      <c r="B9870" s="2" t="s">
        <v>40</v>
      </c>
      <c r="C9870" s="1">
        <v>43.075699999999998</v>
      </c>
      <c r="D9870" s="1">
        <v>-89.386700000000005</v>
      </c>
      <c r="E9870" t="s">
        <v>3</v>
      </c>
      <c r="F9870" s="1">
        <v>42.654400000000003</v>
      </c>
      <c r="G9870" s="1">
        <v>-71.326599999999999</v>
      </c>
      <c r="H9870" s="1" t="s">
        <v>1</v>
      </c>
      <c r="I9870" s="1">
        <f t="shared" si="358"/>
        <v>913.30475090281868</v>
      </c>
      <c r="J9870" s="1">
        <f t="shared" si="359"/>
        <v>0.77595985633204645</v>
      </c>
      <c r="K9870" s="1"/>
      <c r="M9870" s="1">
        <v>1177</v>
      </c>
      <c r="N9870">
        <v>913.30475090281868</v>
      </c>
    </row>
    <row r="9871" spans="1:14">
      <c r="A9871" s="1">
        <v>1177</v>
      </c>
      <c r="B9871" s="2" t="s">
        <v>14</v>
      </c>
      <c r="C9871" s="1">
        <v>40.489600000000003</v>
      </c>
      <c r="D9871" s="1">
        <v>-74.408199999999994</v>
      </c>
      <c r="E9871" t="s">
        <v>3</v>
      </c>
      <c r="F9871" s="1">
        <v>42.654400000000003</v>
      </c>
      <c r="G9871" s="1">
        <v>-71.326599999999999</v>
      </c>
      <c r="H9871" s="1" t="s">
        <v>1</v>
      </c>
      <c r="I9871" s="1">
        <f t="shared" si="358"/>
        <v>218.4770378022026</v>
      </c>
      <c r="J9871" s="1">
        <f t="shared" si="359"/>
        <v>0.1856219522533582</v>
      </c>
      <c r="K9871" s="1"/>
      <c r="M9871" s="1">
        <v>1177</v>
      </c>
      <c r="N9871">
        <v>218.4770378022026</v>
      </c>
    </row>
    <row r="9872" spans="1:14">
      <c r="A9872" s="1">
        <v>1177</v>
      </c>
      <c r="B9872" s="2" t="s">
        <v>40</v>
      </c>
      <c r="C9872" s="1">
        <v>43.075699999999998</v>
      </c>
      <c r="D9872" s="1">
        <v>-89.386700000000005</v>
      </c>
      <c r="E9872" t="s">
        <v>3</v>
      </c>
      <c r="F9872" s="1">
        <v>42.654400000000003</v>
      </c>
      <c r="G9872" s="1">
        <v>-71.326599999999999</v>
      </c>
      <c r="H9872" s="1" t="s">
        <v>1</v>
      </c>
      <c r="I9872" s="1">
        <f t="shared" si="358"/>
        <v>913.30475090281868</v>
      </c>
      <c r="J9872" s="1">
        <f t="shared" si="359"/>
        <v>0.77595985633204645</v>
      </c>
      <c r="K9872" s="1"/>
      <c r="M9872" s="1">
        <v>1177</v>
      </c>
      <c r="N9872">
        <v>913.30475090281868</v>
      </c>
    </row>
    <row r="9873" spans="1:14">
      <c r="A9873" s="1">
        <v>1177</v>
      </c>
      <c r="B9873" s="2" t="s">
        <v>20</v>
      </c>
      <c r="C9873" s="1">
        <v>35.948300000000003</v>
      </c>
      <c r="D9873" s="1">
        <v>-83.936700000000002</v>
      </c>
      <c r="E9873" t="s">
        <v>3</v>
      </c>
      <c r="F9873" s="1">
        <v>42.654400000000003</v>
      </c>
      <c r="G9873" s="1">
        <v>-71.326599999999999</v>
      </c>
      <c r="H9873" s="1" t="s">
        <v>1</v>
      </c>
      <c r="I9873" s="1">
        <f t="shared" si="358"/>
        <v>816.67188987984662</v>
      </c>
      <c r="J9873" s="1">
        <f t="shared" si="359"/>
        <v>0.69385886990641177</v>
      </c>
      <c r="K9873" s="1"/>
      <c r="M9873" s="1">
        <v>1177</v>
      </c>
      <c r="N9873">
        <v>816.67188987984662</v>
      </c>
    </row>
    <row r="9874" spans="1:14">
      <c r="A9874" s="1">
        <v>1177</v>
      </c>
      <c r="B9874" s="2" t="s">
        <v>41</v>
      </c>
      <c r="C9874" s="1">
        <v>38.988599999999998</v>
      </c>
      <c r="D9874" s="1">
        <v>-76.944500000000005</v>
      </c>
      <c r="E9874" t="s">
        <v>3</v>
      </c>
      <c r="F9874" s="1">
        <v>42.654400000000003</v>
      </c>
      <c r="G9874" s="1">
        <v>-71.326599999999999</v>
      </c>
      <c r="H9874" s="1" t="s">
        <v>1</v>
      </c>
      <c r="I9874" s="1">
        <f t="shared" si="358"/>
        <v>387.69827973772743</v>
      </c>
      <c r="J9874" s="1">
        <f t="shared" si="359"/>
        <v>0.32939530988761889</v>
      </c>
      <c r="K9874" s="1"/>
      <c r="M9874" s="1">
        <v>1177</v>
      </c>
      <c r="N9874">
        <v>387.69827973772743</v>
      </c>
    </row>
    <row r="9875" spans="1:14">
      <c r="A9875" s="1">
        <v>1177</v>
      </c>
      <c r="B9875" s="2" t="s">
        <v>30</v>
      </c>
      <c r="C9875" s="1">
        <v>39.980899999999998</v>
      </c>
      <c r="D9875" s="1">
        <v>-75.156999999999996</v>
      </c>
      <c r="E9875" t="s">
        <v>3</v>
      </c>
      <c r="F9875" s="1">
        <v>42.654400000000003</v>
      </c>
      <c r="G9875" s="1">
        <v>-71.326599999999999</v>
      </c>
      <c r="H9875" s="1" t="s">
        <v>1</v>
      </c>
      <c r="I9875" s="1">
        <f t="shared" si="358"/>
        <v>271.29683360650813</v>
      </c>
      <c r="J9875" s="1">
        <f t="shared" si="359"/>
        <v>0.23049858420264072</v>
      </c>
      <c r="K9875" s="1"/>
      <c r="M9875" s="1">
        <v>1177</v>
      </c>
      <c r="N9875">
        <v>271.29683360650813</v>
      </c>
    </row>
    <row r="9876" spans="1:14">
      <c r="A9876" s="1">
        <v>1177</v>
      </c>
      <c r="B9876" s="2" t="s">
        <v>32</v>
      </c>
      <c r="C9876" s="1">
        <v>42.294400000000003</v>
      </c>
      <c r="D9876" s="1">
        <v>-83.712599999999995</v>
      </c>
      <c r="E9876" t="s">
        <v>3</v>
      </c>
      <c r="F9876" s="1">
        <v>42.654400000000003</v>
      </c>
      <c r="G9876" s="1">
        <v>-71.326599999999999</v>
      </c>
      <c r="H9876" s="1" t="s">
        <v>1</v>
      </c>
      <c r="I9876" s="1">
        <f t="shared" si="358"/>
        <v>631.13776278572243</v>
      </c>
      <c r="J9876" s="1">
        <f t="shared" si="359"/>
        <v>0.53622579675932236</v>
      </c>
      <c r="K9876" s="1"/>
      <c r="M9876" s="1">
        <v>1177</v>
      </c>
      <c r="N9876">
        <v>631.13776278572243</v>
      </c>
    </row>
    <row r="9877" spans="1:14">
      <c r="A9877" s="1">
        <v>1178</v>
      </c>
      <c r="B9877" s="2" t="s">
        <v>26</v>
      </c>
      <c r="C9877" s="1">
        <v>29.68</v>
      </c>
      <c r="D9877" s="1">
        <v>-82.27</v>
      </c>
      <c r="E9877" t="s">
        <v>3</v>
      </c>
      <c r="F9877" s="1">
        <v>42.654400000000003</v>
      </c>
      <c r="G9877" s="1">
        <v>-71.326599999999999</v>
      </c>
      <c r="H9877" s="1" t="s">
        <v>1</v>
      </c>
      <c r="I9877" s="1">
        <f t="shared" si="358"/>
        <v>1082.4328337125512</v>
      </c>
      <c r="J9877" s="1">
        <f t="shared" si="359"/>
        <v>0.91887337327041696</v>
      </c>
      <c r="K9877" s="1"/>
      <c r="M9877" s="1">
        <v>1178</v>
      </c>
      <c r="N9877">
        <v>1082.4328337125512</v>
      </c>
    </row>
    <row r="9878" spans="1:14">
      <c r="A9878" s="1">
        <v>1178</v>
      </c>
      <c r="B9878" s="2" t="s">
        <v>23</v>
      </c>
      <c r="C9878" s="1">
        <v>42.294400000000003</v>
      </c>
      <c r="D9878" s="1">
        <v>-83.712599999999995</v>
      </c>
      <c r="E9878" t="s">
        <v>21</v>
      </c>
      <c r="F9878" s="1">
        <v>35.92</v>
      </c>
      <c r="G9878" s="1">
        <v>-79.040000000000006</v>
      </c>
      <c r="H9878" s="1" t="s">
        <v>1</v>
      </c>
      <c r="I9878" s="1">
        <f t="shared" si="358"/>
        <v>506.48713908370775</v>
      </c>
      <c r="J9878" s="1">
        <f t="shared" si="359"/>
        <v>0.42995512655662799</v>
      </c>
      <c r="K9878" s="1"/>
      <c r="M9878" s="1">
        <v>1178</v>
      </c>
      <c r="N9878">
        <v>506.48713908370775</v>
      </c>
    </row>
    <row r="9879" spans="1:14">
      <c r="A9879" s="1">
        <v>1178</v>
      </c>
      <c r="B9879" s="2" t="s">
        <v>26</v>
      </c>
      <c r="C9879" s="1">
        <v>29.68</v>
      </c>
      <c r="D9879" s="1">
        <v>-82.27</v>
      </c>
      <c r="E9879" t="s">
        <v>3</v>
      </c>
      <c r="F9879" s="1">
        <v>42.654400000000003</v>
      </c>
      <c r="G9879" s="1">
        <v>-71.326599999999999</v>
      </c>
      <c r="H9879" s="1" t="s">
        <v>1</v>
      </c>
      <c r="I9879" s="1">
        <f t="shared" si="358"/>
        <v>1082.4328337125512</v>
      </c>
      <c r="J9879" s="1">
        <f t="shared" si="359"/>
        <v>0.91887337327041696</v>
      </c>
      <c r="K9879" s="1"/>
      <c r="M9879" s="1">
        <v>1178</v>
      </c>
      <c r="N9879">
        <v>1082.4328337125512</v>
      </c>
    </row>
    <row r="9880" spans="1:14">
      <c r="A9880" s="1">
        <v>1178</v>
      </c>
      <c r="B9880" s="2" t="s">
        <v>14</v>
      </c>
      <c r="C9880" s="1">
        <v>40.489600000000003</v>
      </c>
      <c r="D9880" s="1">
        <v>-74.408199999999994</v>
      </c>
      <c r="E9880" t="s">
        <v>3</v>
      </c>
      <c r="F9880" s="1">
        <v>42.654400000000003</v>
      </c>
      <c r="G9880" s="1">
        <v>-71.326599999999999</v>
      </c>
      <c r="H9880" s="1" t="s">
        <v>1</v>
      </c>
      <c r="I9880" s="1">
        <f t="shared" si="358"/>
        <v>218.4770378022026</v>
      </c>
      <c r="J9880" s="1">
        <f t="shared" si="359"/>
        <v>0.18546437843990035</v>
      </c>
      <c r="K9880" s="1"/>
      <c r="M9880" s="1">
        <v>1178</v>
      </c>
      <c r="N9880">
        <v>218.4770378022026</v>
      </c>
    </row>
    <row r="9881" spans="1:14">
      <c r="A9881" s="1">
        <v>1178</v>
      </c>
      <c r="B9881" s="2" t="s">
        <v>35</v>
      </c>
      <c r="C9881" s="1">
        <v>32.729999999999997</v>
      </c>
      <c r="D9881" s="1">
        <v>-97.114999999999995</v>
      </c>
      <c r="E9881" t="s">
        <v>3</v>
      </c>
      <c r="F9881" s="1">
        <v>42.654400000000003</v>
      </c>
      <c r="G9881" s="1">
        <v>-71.326599999999999</v>
      </c>
      <c r="H9881" s="1" t="s">
        <v>1</v>
      </c>
      <c r="I9881" s="1">
        <f t="shared" si="358"/>
        <v>1559.3539332714688</v>
      </c>
      <c r="J9881" s="1">
        <f t="shared" si="359"/>
        <v>1.323729994288174</v>
      </c>
      <c r="K9881" s="1"/>
      <c r="M9881" s="1">
        <v>1178</v>
      </c>
      <c r="N9881">
        <v>1559.3539332714688</v>
      </c>
    </row>
    <row r="9882" spans="1:14">
      <c r="A9882" s="1">
        <v>1178</v>
      </c>
      <c r="B9882" s="2" t="s">
        <v>29</v>
      </c>
      <c r="C9882" s="1">
        <v>39.33</v>
      </c>
      <c r="D9882" s="1">
        <v>-76.599999999999994</v>
      </c>
      <c r="E9882" t="s">
        <v>3</v>
      </c>
      <c r="F9882" s="1">
        <v>42.654400000000003</v>
      </c>
      <c r="G9882" s="1">
        <v>-71.326599999999999</v>
      </c>
      <c r="H9882" s="1" t="s">
        <v>1</v>
      </c>
      <c r="I9882" s="1">
        <f t="shared" si="358"/>
        <v>358.19102992613273</v>
      </c>
      <c r="J9882" s="1">
        <f t="shared" si="359"/>
        <v>0.30406708822252354</v>
      </c>
      <c r="K9882" s="1"/>
      <c r="M9882" s="1">
        <v>1178</v>
      </c>
      <c r="N9882">
        <v>358.19102992613273</v>
      </c>
    </row>
    <row r="9883" spans="1:14">
      <c r="A9883" s="1">
        <v>1178</v>
      </c>
      <c r="B9883" s="2" t="s">
        <v>2</v>
      </c>
      <c r="C9883" s="1">
        <v>39.5398</v>
      </c>
      <c r="D9883" s="1">
        <v>-119.81399999999999</v>
      </c>
      <c r="E9883" t="s">
        <v>3</v>
      </c>
      <c r="F9883" s="1">
        <v>42.654400000000003</v>
      </c>
      <c r="G9883" s="1">
        <v>-71.326599999999999</v>
      </c>
      <c r="H9883" s="1" t="s">
        <v>1</v>
      </c>
      <c r="I9883" s="1">
        <f t="shared" si="358"/>
        <v>2499.1374799342921</v>
      </c>
      <c r="J9883" s="1">
        <f t="shared" si="359"/>
        <v>2.1215088963788555</v>
      </c>
      <c r="K9883" s="1"/>
      <c r="M9883" s="1">
        <v>1178</v>
      </c>
      <c r="N9883">
        <v>2499.1374799342921</v>
      </c>
    </row>
    <row r="9884" spans="1:14">
      <c r="A9884" s="1">
        <v>1178</v>
      </c>
      <c r="B9884" s="2" t="s">
        <v>23</v>
      </c>
      <c r="C9884" s="1">
        <v>42.294400000000003</v>
      </c>
      <c r="D9884" s="1">
        <v>-83.712599999999995</v>
      </c>
      <c r="E9884" t="s">
        <v>21</v>
      </c>
      <c r="F9884" s="1">
        <v>35.92</v>
      </c>
      <c r="G9884" s="1">
        <v>-79.040000000000006</v>
      </c>
      <c r="H9884" s="1" t="s">
        <v>1</v>
      </c>
      <c r="I9884" s="1">
        <f t="shared" si="358"/>
        <v>506.48713908370775</v>
      </c>
      <c r="J9884" s="1">
        <f t="shared" si="359"/>
        <v>0.42995512655662799</v>
      </c>
      <c r="K9884" s="1"/>
      <c r="M9884" s="1">
        <v>1178</v>
      </c>
      <c r="N9884">
        <v>506.48713908370775</v>
      </c>
    </row>
    <row r="9885" spans="1:14">
      <c r="A9885" s="1">
        <v>1178</v>
      </c>
      <c r="B9885" s="2" t="s">
        <v>38</v>
      </c>
      <c r="C9885" s="1">
        <v>42.37</v>
      </c>
      <c r="D9885" s="1">
        <v>-71.03</v>
      </c>
      <c r="E9885" t="s">
        <v>22</v>
      </c>
      <c r="F9885" s="1">
        <v>39.5398</v>
      </c>
      <c r="G9885" s="1">
        <v>-119.81399999999999</v>
      </c>
      <c r="H9885" s="1" t="s">
        <v>1</v>
      </c>
      <c r="I9885" s="1">
        <f t="shared" si="358"/>
        <v>2518.0481878499263</v>
      </c>
      <c r="J9885" s="1">
        <f t="shared" si="359"/>
        <v>2.137562128904861</v>
      </c>
      <c r="K9885" s="1"/>
      <c r="M9885" s="1">
        <v>1178</v>
      </c>
      <c r="N9885">
        <v>2518.0481878499263</v>
      </c>
    </row>
    <row r="9886" spans="1:14">
      <c r="A9886" s="1">
        <v>1179</v>
      </c>
      <c r="B9886" s="2" t="s">
        <v>4</v>
      </c>
      <c r="C9886" s="1">
        <v>40.350200000000001</v>
      </c>
      <c r="D9886" s="1">
        <v>-74.6524</v>
      </c>
      <c r="E9886" t="s">
        <v>3</v>
      </c>
      <c r="F9886" s="1">
        <v>42.654400000000003</v>
      </c>
      <c r="G9886" s="1">
        <v>-71.326599999999999</v>
      </c>
      <c r="H9886" s="1" t="s">
        <v>1</v>
      </c>
      <c r="I9886" s="1">
        <f t="shared" si="358"/>
        <v>234.40667972306764</v>
      </c>
      <c r="J9886" s="1">
        <f t="shared" si="359"/>
        <v>0.19881821859462903</v>
      </c>
      <c r="K9886" s="1"/>
      <c r="M9886" s="1">
        <v>1179</v>
      </c>
      <c r="N9886">
        <v>234.40667972306764</v>
      </c>
    </row>
    <row r="9887" spans="1:14">
      <c r="A9887" s="1">
        <v>1179</v>
      </c>
      <c r="B9887" s="2" t="s">
        <v>36</v>
      </c>
      <c r="C9887" s="1">
        <v>39.19</v>
      </c>
      <c r="D9887" s="1">
        <v>-96.59</v>
      </c>
      <c r="E9887" t="s">
        <v>3</v>
      </c>
      <c r="F9887" s="1">
        <v>42.654400000000003</v>
      </c>
      <c r="G9887" s="1">
        <v>-71.326599999999999</v>
      </c>
      <c r="H9887" s="1" t="s">
        <v>1</v>
      </c>
      <c r="I9887" s="1">
        <f t="shared" si="358"/>
        <v>1335.2668472346961</v>
      </c>
      <c r="J9887" s="1">
        <f t="shared" si="359"/>
        <v>1.1325418551608957</v>
      </c>
      <c r="K9887" s="1"/>
      <c r="M9887" s="1">
        <v>1179</v>
      </c>
      <c r="N9887">
        <v>1335.2668472346961</v>
      </c>
    </row>
    <row r="9888" spans="1:14">
      <c r="A9888" s="1">
        <v>1180</v>
      </c>
      <c r="B9888" s="2" t="s">
        <v>31</v>
      </c>
      <c r="C9888" s="1">
        <v>42.35</v>
      </c>
      <c r="D9888" s="1">
        <v>-71.099999999999994</v>
      </c>
      <c r="E9888" t="s">
        <v>3</v>
      </c>
      <c r="F9888" s="1">
        <v>42.654400000000003</v>
      </c>
      <c r="G9888" s="1">
        <v>-71.326599999999999</v>
      </c>
      <c r="H9888" s="1" t="s">
        <v>1</v>
      </c>
      <c r="I9888" s="1">
        <f t="shared" si="358"/>
        <v>23.991263090866738</v>
      </c>
      <c r="J9888" s="1">
        <f t="shared" si="359"/>
        <v>2.0331578890565031E-2</v>
      </c>
      <c r="K9888" s="1"/>
      <c r="M9888" s="1">
        <v>1180</v>
      </c>
      <c r="N9888">
        <v>23.991263090866738</v>
      </c>
    </row>
    <row r="9889" spans="1:14">
      <c r="A9889" s="1">
        <v>1180</v>
      </c>
      <c r="B9889" s="2" t="s">
        <v>22</v>
      </c>
      <c r="C9889" s="1">
        <v>39.5398</v>
      </c>
      <c r="D9889" s="1">
        <v>-119.81399999999999</v>
      </c>
      <c r="E9889" t="s">
        <v>3</v>
      </c>
      <c r="F9889" s="1">
        <v>42.654400000000003</v>
      </c>
      <c r="G9889" s="1">
        <v>-71.326599999999999</v>
      </c>
      <c r="H9889" s="1" t="s">
        <v>1</v>
      </c>
      <c r="I9889" s="1">
        <f t="shared" si="358"/>
        <v>2499.1374799342921</v>
      </c>
      <c r="J9889" s="1">
        <f t="shared" si="359"/>
        <v>2.1179131185883833</v>
      </c>
      <c r="K9889" s="1"/>
      <c r="M9889" s="1">
        <v>1180</v>
      </c>
      <c r="N9889">
        <v>2499.1374799342921</v>
      </c>
    </row>
    <row r="9890" spans="1:14">
      <c r="A9890" s="1">
        <v>1180</v>
      </c>
      <c r="B9890" s="2" t="s">
        <v>0</v>
      </c>
      <c r="C9890" s="1">
        <v>40.799999999999997</v>
      </c>
      <c r="D9890" s="1">
        <v>-96.666700000000006</v>
      </c>
      <c r="E9890" t="s">
        <v>3</v>
      </c>
      <c r="F9890" s="1">
        <v>42.654400000000003</v>
      </c>
      <c r="G9890" s="1">
        <v>-71.326599999999999</v>
      </c>
      <c r="H9890" s="1" t="s">
        <v>1</v>
      </c>
      <c r="I9890" s="1">
        <f t="shared" si="358"/>
        <v>1308.0171279648341</v>
      </c>
      <c r="J9890" s="1">
        <f t="shared" si="359"/>
        <v>1.108489091495622</v>
      </c>
      <c r="K9890" s="1"/>
      <c r="M9890" s="1">
        <v>1180</v>
      </c>
      <c r="N9890">
        <v>1308.0171279648341</v>
      </c>
    </row>
    <row r="9891" spans="1:14">
      <c r="A9891" s="1">
        <v>1181</v>
      </c>
      <c r="B9891" s="2" t="s">
        <v>0</v>
      </c>
      <c r="C9891" s="1">
        <v>40.799999999999997</v>
      </c>
      <c r="D9891" s="1">
        <v>-96.666700000000006</v>
      </c>
      <c r="E9891" t="s">
        <v>4</v>
      </c>
      <c r="F9891" s="1">
        <v>40.350200000000001</v>
      </c>
      <c r="G9891" s="1">
        <v>-74.6524</v>
      </c>
      <c r="H9891" s="1" t="s">
        <v>1</v>
      </c>
      <c r="I9891" s="1">
        <f t="shared" si="358"/>
        <v>1152.6925764582122</v>
      </c>
      <c r="J9891" s="1">
        <f t="shared" si="359"/>
        <v>0.97603097075208489</v>
      </c>
      <c r="K9891" s="1"/>
      <c r="M9891" s="1">
        <v>1181</v>
      </c>
      <c r="N9891">
        <v>1152.6925764582122</v>
      </c>
    </row>
    <row r="9892" spans="1:14">
      <c r="A9892" s="1">
        <v>1181</v>
      </c>
      <c r="B9892" s="2" t="s">
        <v>41</v>
      </c>
      <c r="C9892" s="1">
        <v>38.988599999999998</v>
      </c>
      <c r="D9892" s="1">
        <v>-76.944500000000005</v>
      </c>
      <c r="E9892" t="s">
        <v>21</v>
      </c>
      <c r="F9892" s="1">
        <v>35.92</v>
      </c>
      <c r="G9892" s="1">
        <v>-79.040000000000006</v>
      </c>
      <c r="H9892" s="1" t="s">
        <v>1</v>
      </c>
      <c r="I9892" s="1">
        <f t="shared" si="358"/>
        <v>241.15016972236603</v>
      </c>
      <c r="J9892" s="1">
        <f t="shared" si="359"/>
        <v>0.20419150696220664</v>
      </c>
      <c r="K9892" s="1"/>
      <c r="M9892" s="1">
        <v>1181</v>
      </c>
      <c r="N9892">
        <v>241.15016972236603</v>
      </c>
    </row>
    <row r="9893" spans="1:14">
      <c r="A9893" s="1">
        <v>1181</v>
      </c>
      <c r="B9893" s="2" t="s">
        <v>14</v>
      </c>
      <c r="C9893" s="1">
        <v>40.489600000000003</v>
      </c>
      <c r="D9893" s="1">
        <v>-74.408199999999994</v>
      </c>
      <c r="E9893" t="s">
        <v>2</v>
      </c>
      <c r="F9893" s="1">
        <v>39.5398</v>
      </c>
      <c r="G9893" s="1">
        <v>-119.81399999999999</v>
      </c>
      <c r="H9893" s="1" t="s">
        <v>1</v>
      </c>
      <c r="I9893" s="1">
        <f t="shared" si="358"/>
        <v>2376.6787950279099</v>
      </c>
      <c r="J9893" s="1">
        <f t="shared" si="359"/>
        <v>2.0124291236476797</v>
      </c>
      <c r="K9893" s="1"/>
      <c r="M9893" s="1">
        <v>1181</v>
      </c>
      <c r="N9893">
        <v>2376.6787950279099</v>
      </c>
    </row>
    <row r="9894" spans="1:14">
      <c r="A9894" s="1">
        <v>1181</v>
      </c>
      <c r="B9894" s="2" t="s">
        <v>17</v>
      </c>
      <c r="C9894" s="1">
        <v>40.427399999999999</v>
      </c>
      <c r="D9894" s="1">
        <v>-86.916700000000006</v>
      </c>
      <c r="E9894" t="s">
        <v>3</v>
      </c>
      <c r="F9894" s="1">
        <v>42.654400000000003</v>
      </c>
      <c r="G9894" s="1">
        <v>-71.326599999999999</v>
      </c>
      <c r="H9894" s="1" t="s">
        <v>1</v>
      </c>
      <c r="I9894" s="1">
        <f t="shared" si="358"/>
        <v>819.55014121082502</v>
      </c>
      <c r="J9894" s="1">
        <f t="shared" si="359"/>
        <v>0.69394592820560963</v>
      </c>
      <c r="K9894" s="1"/>
      <c r="M9894" s="1">
        <v>1181</v>
      </c>
      <c r="N9894">
        <v>819.55014121082502</v>
      </c>
    </row>
    <row r="9895" spans="1:14">
      <c r="A9895" s="1">
        <v>1181</v>
      </c>
      <c r="B9895" s="2" t="s">
        <v>0</v>
      </c>
      <c r="C9895" s="1">
        <v>40.799999999999997</v>
      </c>
      <c r="D9895" s="1">
        <v>-96.666700000000006</v>
      </c>
      <c r="E9895" t="s">
        <v>4</v>
      </c>
      <c r="F9895" s="1">
        <v>40.350200000000001</v>
      </c>
      <c r="G9895" s="1">
        <v>-74.6524</v>
      </c>
      <c r="H9895" s="1" t="s">
        <v>1</v>
      </c>
      <c r="I9895" s="1">
        <f t="shared" si="358"/>
        <v>1152.6925764582122</v>
      </c>
      <c r="J9895" s="1">
        <f t="shared" si="359"/>
        <v>0.97603097075208489</v>
      </c>
      <c r="K9895" s="1"/>
      <c r="M9895" s="1">
        <v>1181</v>
      </c>
      <c r="N9895">
        <v>1152.6925764582122</v>
      </c>
    </row>
    <row r="9896" spans="1:14">
      <c r="A9896" s="1">
        <v>1181</v>
      </c>
      <c r="B9896" s="2" t="s">
        <v>41</v>
      </c>
      <c r="C9896" s="1">
        <v>38.988599999999998</v>
      </c>
      <c r="D9896" s="1">
        <v>-76.944500000000005</v>
      </c>
      <c r="E9896" t="s">
        <v>21</v>
      </c>
      <c r="F9896" s="1">
        <v>35.92</v>
      </c>
      <c r="G9896" s="1">
        <v>-79.040000000000006</v>
      </c>
      <c r="H9896" s="1" t="s">
        <v>1</v>
      </c>
      <c r="I9896" s="1">
        <f t="shared" si="358"/>
        <v>241.15016972236603</v>
      </c>
      <c r="J9896" s="1">
        <f t="shared" si="359"/>
        <v>0.20419150696220664</v>
      </c>
      <c r="K9896" s="1"/>
      <c r="M9896" s="1">
        <v>1181</v>
      </c>
      <c r="N9896">
        <v>241.15016972236603</v>
      </c>
    </row>
    <row r="9897" spans="1:14">
      <c r="A9897" s="1">
        <v>1182</v>
      </c>
      <c r="B9897" s="2" t="s">
        <v>31</v>
      </c>
      <c r="C9897" s="1">
        <v>42.35</v>
      </c>
      <c r="D9897" s="1">
        <v>-71.099999999999994</v>
      </c>
      <c r="E9897" t="s">
        <v>0</v>
      </c>
      <c r="F9897" s="1">
        <v>40.799999999999997</v>
      </c>
      <c r="G9897" s="1">
        <v>-96.666700000000006</v>
      </c>
      <c r="H9897" s="1" t="s">
        <v>1</v>
      </c>
      <c r="I9897" s="1">
        <f t="shared" si="358"/>
        <v>1320.8243769993896</v>
      </c>
      <c r="J9897" s="1">
        <f t="shared" si="359"/>
        <v>1.1174487115054057</v>
      </c>
      <c r="K9897" s="1"/>
      <c r="M9897" s="1">
        <v>1182</v>
      </c>
      <c r="N9897">
        <v>1320.8243769993896</v>
      </c>
    </row>
    <row r="9898" spans="1:14">
      <c r="A9898" s="1">
        <v>1182</v>
      </c>
      <c r="B9898" s="2" t="s">
        <v>36</v>
      </c>
      <c r="C9898" s="1">
        <v>39.19</v>
      </c>
      <c r="D9898" s="1">
        <v>-96.59</v>
      </c>
      <c r="E9898" t="s">
        <v>3</v>
      </c>
      <c r="F9898" s="1">
        <v>42.654400000000003</v>
      </c>
      <c r="G9898" s="1">
        <v>-71.326599999999999</v>
      </c>
      <c r="H9898" s="1" t="s">
        <v>1</v>
      </c>
      <c r="I9898" s="1">
        <f t="shared" si="358"/>
        <v>1335.2668472346961</v>
      </c>
      <c r="J9898" s="1">
        <f t="shared" si="359"/>
        <v>1.1296673834472895</v>
      </c>
      <c r="K9898" s="1"/>
      <c r="M9898" s="1">
        <v>1182</v>
      </c>
      <c r="N9898">
        <v>1335.2668472346961</v>
      </c>
    </row>
    <row r="9899" spans="1:14">
      <c r="A9899" s="1">
        <v>1182</v>
      </c>
      <c r="B9899" s="2" t="s">
        <v>30</v>
      </c>
      <c r="C9899" s="1">
        <v>39.980899999999998</v>
      </c>
      <c r="D9899" s="1">
        <v>-75.156999999999996</v>
      </c>
      <c r="E9899" t="s">
        <v>3</v>
      </c>
      <c r="F9899" s="1">
        <v>42.654400000000003</v>
      </c>
      <c r="G9899" s="1">
        <v>-71.326599999999999</v>
      </c>
      <c r="H9899" s="1" t="s">
        <v>1</v>
      </c>
      <c r="I9899" s="1">
        <f t="shared" si="358"/>
        <v>271.29683360650813</v>
      </c>
      <c r="J9899" s="1">
        <f t="shared" si="359"/>
        <v>0.22952354789044682</v>
      </c>
      <c r="K9899" s="1"/>
      <c r="M9899" s="1">
        <v>1182</v>
      </c>
      <c r="N9899">
        <v>271.29683360650813</v>
      </c>
    </row>
    <row r="9900" spans="1:14">
      <c r="A9900" s="1">
        <v>1183</v>
      </c>
      <c r="B9900" s="2" t="s">
        <v>29</v>
      </c>
      <c r="C9900" s="1">
        <v>39.33</v>
      </c>
      <c r="D9900" s="1">
        <v>-76.599999999999994</v>
      </c>
      <c r="E9900" t="s">
        <v>21</v>
      </c>
      <c r="F9900" s="1">
        <v>35.92</v>
      </c>
      <c r="G9900" s="1">
        <v>-79.040000000000006</v>
      </c>
      <c r="H9900" s="1" t="s">
        <v>1</v>
      </c>
      <c r="I9900" s="1">
        <f t="shared" si="358"/>
        <v>270.78520643396439</v>
      </c>
      <c r="J9900" s="1">
        <f t="shared" si="359"/>
        <v>0.22889704685880338</v>
      </c>
      <c r="K9900" s="1"/>
      <c r="M9900" s="1">
        <v>1183</v>
      </c>
      <c r="N9900">
        <v>270.78520643396439</v>
      </c>
    </row>
    <row r="9901" spans="1:14">
      <c r="A9901" s="1">
        <v>1183</v>
      </c>
      <c r="B9901" s="2" t="s">
        <v>13</v>
      </c>
      <c r="C9901" s="1">
        <v>32.798400000000001</v>
      </c>
      <c r="D9901" s="1">
        <v>-79.961399999999998</v>
      </c>
      <c r="E9901" t="s">
        <v>3</v>
      </c>
      <c r="F9901" s="1">
        <v>42.654400000000003</v>
      </c>
      <c r="G9901" s="1">
        <v>-71.326599999999999</v>
      </c>
      <c r="H9901" s="1" t="s">
        <v>1</v>
      </c>
      <c r="I9901" s="1">
        <f t="shared" si="358"/>
        <v>827.47517509603438</v>
      </c>
      <c r="J9901" s="1">
        <f t="shared" si="359"/>
        <v>0.69947183017416259</v>
      </c>
      <c r="K9901" s="1"/>
      <c r="M9901" s="1">
        <v>1183</v>
      </c>
      <c r="N9901">
        <v>827.47517509603438</v>
      </c>
    </row>
    <row r="9902" spans="1:14">
      <c r="A9902" s="1">
        <v>1183</v>
      </c>
      <c r="B9902" s="2" t="s">
        <v>30</v>
      </c>
      <c r="C9902" s="1">
        <v>39.980899999999998</v>
      </c>
      <c r="D9902" s="1">
        <v>-75.156999999999996</v>
      </c>
      <c r="E9902" t="s">
        <v>3</v>
      </c>
      <c r="F9902" s="1">
        <v>42.654400000000003</v>
      </c>
      <c r="G9902" s="1">
        <v>-71.326599999999999</v>
      </c>
      <c r="H9902" s="1" t="s">
        <v>1</v>
      </c>
      <c r="I9902" s="1">
        <f t="shared" si="358"/>
        <v>271.29683360650813</v>
      </c>
      <c r="J9902" s="1">
        <f t="shared" si="359"/>
        <v>0.22932952967583106</v>
      </c>
      <c r="K9902" s="1"/>
      <c r="M9902" s="1">
        <v>1183</v>
      </c>
      <c r="N9902">
        <v>271.29683360650813</v>
      </c>
    </row>
    <row r="9903" spans="1:14">
      <c r="A9903" s="1">
        <v>1183</v>
      </c>
      <c r="B9903" s="2" t="s">
        <v>34</v>
      </c>
      <c r="C9903" s="1">
        <v>42.818899999999999</v>
      </c>
      <c r="D9903" s="1">
        <v>-75.535700000000006</v>
      </c>
      <c r="E9903" t="s">
        <v>3</v>
      </c>
      <c r="F9903" s="1">
        <v>42.654400000000003</v>
      </c>
      <c r="G9903" s="1">
        <v>-71.326599999999999</v>
      </c>
      <c r="H9903" s="1" t="s">
        <v>1</v>
      </c>
      <c r="I9903" s="1">
        <f t="shared" si="358"/>
        <v>213.88201319026487</v>
      </c>
      <c r="J9903" s="1">
        <f t="shared" si="359"/>
        <v>0.18079629179227799</v>
      </c>
      <c r="K9903" s="1"/>
      <c r="M9903" s="1">
        <v>1183</v>
      </c>
      <c r="N9903">
        <v>213.88201319026487</v>
      </c>
    </row>
    <row r="9904" spans="1:14">
      <c r="A9904" s="1">
        <v>1183</v>
      </c>
      <c r="B9904" s="2" t="s">
        <v>8</v>
      </c>
      <c r="C9904" s="1">
        <v>40.26</v>
      </c>
      <c r="D9904" s="1">
        <v>-80</v>
      </c>
      <c r="E9904" t="s">
        <v>3</v>
      </c>
      <c r="F9904" s="1">
        <v>42.654400000000003</v>
      </c>
      <c r="G9904" s="1">
        <v>-71.326599999999999</v>
      </c>
      <c r="H9904" s="1" t="s">
        <v>1</v>
      </c>
      <c r="I9904" s="1">
        <f t="shared" si="358"/>
        <v>478.34788548718547</v>
      </c>
      <c r="J9904" s="1">
        <f t="shared" si="359"/>
        <v>0.40435155155298858</v>
      </c>
      <c r="K9904" s="1"/>
      <c r="M9904" s="1">
        <v>1183</v>
      </c>
      <c r="N9904">
        <v>478.34788548718547</v>
      </c>
    </row>
    <row r="9905" spans="1:14">
      <c r="A9905" s="1">
        <v>1183</v>
      </c>
      <c r="B9905" s="2" t="s">
        <v>16</v>
      </c>
      <c r="C9905" s="1">
        <v>29.7225</v>
      </c>
      <c r="D9905" s="1">
        <v>-95.392399999999995</v>
      </c>
      <c r="E9905" t="s">
        <v>3</v>
      </c>
      <c r="F9905" s="1">
        <v>42.654400000000003</v>
      </c>
      <c r="G9905" s="1">
        <v>-71.326599999999999</v>
      </c>
      <c r="H9905" s="1" t="s">
        <v>1</v>
      </c>
      <c r="I9905" s="1">
        <f t="shared" si="358"/>
        <v>1603.120326778105</v>
      </c>
      <c r="J9905" s="1">
        <f t="shared" si="359"/>
        <v>1.3551312990516526</v>
      </c>
      <c r="K9905" s="1"/>
      <c r="M9905" s="1">
        <v>1183</v>
      </c>
      <c r="N9905">
        <v>1603.120326778105</v>
      </c>
    </row>
    <row r="9906" spans="1:14">
      <c r="A9906" s="1">
        <v>1183</v>
      </c>
      <c r="B9906" s="2" t="s">
        <v>21</v>
      </c>
      <c r="C9906" s="1">
        <v>35.92</v>
      </c>
      <c r="D9906" s="1">
        <v>-79.040000000000006</v>
      </c>
      <c r="E9906" t="s">
        <v>3</v>
      </c>
      <c r="F9906" s="1">
        <v>42.654400000000003</v>
      </c>
      <c r="G9906" s="1">
        <v>-71.326599999999999</v>
      </c>
      <c r="H9906" s="1" t="s">
        <v>1</v>
      </c>
      <c r="I9906" s="1">
        <f t="shared" si="358"/>
        <v>621.25724951685515</v>
      </c>
      <c r="J9906" s="1">
        <f t="shared" si="359"/>
        <v>0.52515405707257412</v>
      </c>
      <c r="K9906" s="1"/>
      <c r="M9906" s="1">
        <v>1183</v>
      </c>
      <c r="N9906">
        <v>621.25724951685515</v>
      </c>
    </row>
    <row r="9907" spans="1:14">
      <c r="A9907" s="1">
        <v>1183</v>
      </c>
      <c r="B9907" s="2" t="s">
        <v>29</v>
      </c>
      <c r="C9907" s="1">
        <v>39.33</v>
      </c>
      <c r="D9907" s="1">
        <v>-76.599999999999994</v>
      </c>
      <c r="E9907" t="s">
        <v>21</v>
      </c>
      <c r="F9907" s="1">
        <v>35.92</v>
      </c>
      <c r="G9907" s="1">
        <v>-79.040000000000006</v>
      </c>
      <c r="H9907" s="1" t="s">
        <v>1</v>
      </c>
      <c r="I9907" s="1">
        <f t="shared" si="358"/>
        <v>270.78520643396439</v>
      </c>
      <c r="J9907" s="1">
        <f t="shared" si="359"/>
        <v>0.22889704685880338</v>
      </c>
      <c r="K9907" s="1"/>
      <c r="M9907" s="1">
        <v>1183</v>
      </c>
      <c r="N9907">
        <v>270.78520643396439</v>
      </c>
    </row>
    <row r="9908" spans="1:14">
      <c r="A9908" s="1">
        <v>1184</v>
      </c>
      <c r="B9908" s="2" t="s">
        <v>2</v>
      </c>
      <c r="C9908" s="1">
        <v>39.5398</v>
      </c>
      <c r="D9908" s="1">
        <v>-119.81399999999999</v>
      </c>
      <c r="E9908" t="s">
        <v>7</v>
      </c>
      <c r="F9908" s="1">
        <v>35.08</v>
      </c>
      <c r="G9908" s="1">
        <v>-106.65</v>
      </c>
      <c r="H9908" s="1" t="s">
        <v>1</v>
      </c>
      <c r="I9908" s="1">
        <f t="shared" si="358"/>
        <v>785.31514612413366</v>
      </c>
      <c r="J9908" s="1">
        <f t="shared" si="359"/>
        <v>0.66327292746970745</v>
      </c>
      <c r="K9908" s="1"/>
      <c r="M9908" s="1">
        <v>1184</v>
      </c>
      <c r="N9908">
        <v>785.31514612413366</v>
      </c>
    </row>
    <row r="9909" spans="1:14">
      <c r="A9909" s="1">
        <v>1184</v>
      </c>
      <c r="B9909" s="2" t="s">
        <v>27</v>
      </c>
      <c r="C9909" s="1">
        <v>40.799999999999997</v>
      </c>
      <c r="D9909" s="1">
        <v>-96.666700000000006</v>
      </c>
      <c r="E9909" t="s">
        <v>3</v>
      </c>
      <c r="F9909" s="1">
        <v>42.654400000000003</v>
      </c>
      <c r="G9909" s="1">
        <v>-71.326599999999999</v>
      </c>
      <c r="H9909" s="1" t="s">
        <v>1</v>
      </c>
      <c r="I9909" s="1">
        <f t="shared" si="358"/>
        <v>1308.0171279648341</v>
      </c>
      <c r="J9909" s="1">
        <f t="shared" si="359"/>
        <v>1.104744195916245</v>
      </c>
      <c r="K9909" s="1"/>
      <c r="M9909" s="1">
        <v>1184</v>
      </c>
      <c r="N9909">
        <v>1308.0171279648341</v>
      </c>
    </row>
    <row r="9910" spans="1:14">
      <c r="A9910" s="1">
        <v>1184</v>
      </c>
      <c r="B9910" s="2" t="s">
        <v>35</v>
      </c>
      <c r="C9910" s="1">
        <v>32.729999999999997</v>
      </c>
      <c r="D9910" s="1">
        <v>-97.114999999999995</v>
      </c>
      <c r="E9910" t="s">
        <v>3</v>
      </c>
      <c r="F9910" s="1">
        <v>42.654400000000003</v>
      </c>
      <c r="G9910" s="1">
        <v>-71.326599999999999</v>
      </c>
      <c r="H9910" s="1" t="s">
        <v>1</v>
      </c>
      <c r="I9910" s="1">
        <f t="shared" si="358"/>
        <v>1559.3539332714688</v>
      </c>
      <c r="J9910" s="1">
        <f t="shared" si="359"/>
        <v>1.3170219031009027</v>
      </c>
      <c r="K9910" s="1"/>
      <c r="M9910" s="1">
        <v>1184</v>
      </c>
      <c r="N9910">
        <v>1559.3539332714688</v>
      </c>
    </row>
    <row r="9911" spans="1:14">
      <c r="A9911" s="1">
        <v>1184</v>
      </c>
      <c r="B9911" s="2" t="s">
        <v>24</v>
      </c>
      <c r="C9911" s="1">
        <v>42.247700000000002</v>
      </c>
      <c r="D9911" s="1">
        <v>-83.622600000000006</v>
      </c>
      <c r="E9911" t="s">
        <v>3</v>
      </c>
      <c r="F9911" s="1">
        <v>42.654400000000003</v>
      </c>
      <c r="G9911" s="1">
        <v>-71.326599999999999</v>
      </c>
      <c r="H9911" s="1" t="s">
        <v>1</v>
      </c>
      <c r="I9911" s="1">
        <f t="shared" si="358"/>
        <v>626.93616190213766</v>
      </c>
      <c r="J9911" s="1">
        <f t="shared" si="359"/>
        <v>0.52950689349842706</v>
      </c>
      <c r="K9911" s="1"/>
      <c r="M9911" s="1">
        <v>1184</v>
      </c>
      <c r="N9911">
        <v>626.93616190213766</v>
      </c>
    </row>
    <row r="9912" spans="1:14">
      <c r="A9912" s="1">
        <v>1184</v>
      </c>
      <c r="B9912" s="2" t="s">
        <v>2</v>
      </c>
      <c r="C9912" s="1">
        <v>39.5398</v>
      </c>
      <c r="D9912" s="1">
        <v>-119.81399999999999</v>
      </c>
      <c r="E9912" t="s">
        <v>7</v>
      </c>
      <c r="F9912" s="1">
        <v>35.08</v>
      </c>
      <c r="G9912" s="1">
        <v>-106.65</v>
      </c>
      <c r="H9912" s="1" t="s">
        <v>1</v>
      </c>
      <c r="I9912" s="1">
        <f t="shared" si="358"/>
        <v>785.31514612413366</v>
      </c>
      <c r="J9912" s="1">
        <f t="shared" si="359"/>
        <v>0.66327292746970745</v>
      </c>
      <c r="K9912" s="1"/>
      <c r="M9912" s="1">
        <v>1184</v>
      </c>
      <c r="N9912">
        <v>785.31514612413366</v>
      </c>
    </row>
    <row r="9913" spans="1:14">
      <c r="A9913" s="1">
        <v>1185</v>
      </c>
      <c r="B9913" s="2" t="s">
        <v>26</v>
      </c>
      <c r="C9913" s="1">
        <v>29.68</v>
      </c>
      <c r="D9913" s="1">
        <v>-82.27</v>
      </c>
      <c r="E9913" t="s">
        <v>3</v>
      </c>
      <c r="F9913" s="1">
        <v>42.654400000000003</v>
      </c>
      <c r="G9913" s="1">
        <v>-71.326599999999999</v>
      </c>
      <c r="H9913" s="1" t="s">
        <v>1</v>
      </c>
      <c r="I9913" s="1">
        <f t="shared" si="358"/>
        <v>1082.4328337125512</v>
      </c>
      <c r="J9913" s="1">
        <f t="shared" si="359"/>
        <v>0.9134454292932922</v>
      </c>
      <c r="K9913" s="1"/>
      <c r="M9913" s="1">
        <v>1185</v>
      </c>
      <c r="N9913">
        <v>1082.4328337125512</v>
      </c>
    </row>
    <row r="9914" spans="1:14">
      <c r="A9914" s="1">
        <v>1185</v>
      </c>
      <c r="B9914" s="2" t="s">
        <v>37</v>
      </c>
      <c r="C9914" s="1">
        <v>42.37</v>
      </c>
      <c r="D9914" s="1">
        <v>-71.03</v>
      </c>
      <c r="E9914" t="s">
        <v>3</v>
      </c>
      <c r="F9914" s="1">
        <v>42.654400000000003</v>
      </c>
      <c r="G9914" s="1">
        <v>-71.326599999999999</v>
      </c>
      <c r="H9914" s="1" t="s">
        <v>1</v>
      </c>
      <c r="I9914" s="1">
        <f t="shared" si="358"/>
        <v>24.785510525585629</v>
      </c>
      <c r="J9914" s="1">
        <f t="shared" si="359"/>
        <v>2.0916042637625004E-2</v>
      </c>
      <c r="K9914" s="1"/>
      <c r="M9914" s="1">
        <v>1185</v>
      </c>
      <c r="N9914">
        <v>24.785510525585629</v>
      </c>
    </row>
    <row r="9915" spans="1:14">
      <c r="A9915" s="1">
        <v>1186</v>
      </c>
      <c r="B9915" s="2" t="s">
        <v>12</v>
      </c>
      <c r="C9915" s="1">
        <v>39.6798</v>
      </c>
      <c r="D9915" s="1">
        <v>-104.96299999999999</v>
      </c>
      <c r="E9915" t="s">
        <v>2</v>
      </c>
      <c r="F9915" s="1">
        <v>39.5398</v>
      </c>
      <c r="G9915" s="1">
        <v>-119.81399999999999</v>
      </c>
      <c r="H9915" s="1" t="s">
        <v>1</v>
      </c>
      <c r="I9915" s="1">
        <f t="shared" si="358"/>
        <v>789.67145717812559</v>
      </c>
      <c r="J9915" s="1">
        <f t="shared" si="359"/>
        <v>0.66582753556334362</v>
      </c>
      <c r="K9915" s="1"/>
      <c r="M9915" s="1">
        <v>1186</v>
      </c>
      <c r="N9915">
        <v>789.67145717812559</v>
      </c>
    </row>
    <row r="9916" spans="1:14">
      <c r="A9916" s="1">
        <v>1186</v>
      </c>
      <c r="B9916" s="2" t="s">
        <v>5</v>
      </c>
      <c r="C9916" s="1">
        <v>40.489600000000003</v>
      </c>
      <c r="D9916" s="1">
        <v>-74.408199999999994</v>
      </c>
      <c r="E9916" t="s">
        <v>3</v>
      </c>
      <c r="F9916" s="1">
        <v>42.654400000000003</v>
      </c>
      <c r="G9916" s="1">
        <v>-71.326599999999999</v>
      </c>
      <c r="H9916" s="1" t="s">
        <v>1</v>
      </c>
      <c r="I9916" s="1">
        <f t="shared" si="358"/>
        <v>218.4770378022026</v>
      </c>
      <c r="J9916" s="1">
        <f t="shared" si="359"/>
        <v>0.18421335396475769</v>
      </c>
      <c r="K9916" s="1"/>
      <c r="M9916" s="1">
        <v>1186</v>
      </c>
      <c r="N9916">
        <v>218.4770378022026</v>
      </c>
    </row>
    <row r="9917" spans="1:14">
      <c r="A9917" s="1">
        <v>1186</v>
      </c>
      <c r="B9917" s="2" t="s">
        <v>22</v>
      </c>
      <c r="C9917" s="1">
        <v>39.5398</v>
      </c>
      <c r="D9917" s="1">
        <v>-119.81399999999999</v>
      </c>
      <c r="E9917" t="s">
        <v>3</v>
      </c>
      <c r="F9917" s="1">
        <v>42.654400000000003</v>
      </c>
      <c r="G9917" s="1">
        <v>-71.326599999999999</v>
      </c>
      <c r="H9917" s="1" t="s">
        <v>1</v>
      </c>
      <c r="I9917" s="1">
        <f t="shared" si="358"/>
        <v>2499.1374799342921</v>
      </c>
      <c r="J9917" s="1">
        <f t="shared" si="359"/>
        <v>2.1071985496916459</v>
      </c>
      <c r="K9917" s="1"/>
      <c r="M9917" s="1">
        <v>1186</v>
      </c>
      <c r="N9917">
        <v>2499.1374799342921</v>
      </c>
    </row>
    <row r="9918" spans="1:14">
      <c r="A9918" s="1">
        <v>1186</v>
      </c>
      <c r="B9918" s="2" t="s">
        <v>32</v>
      </c>
      <c r="C9918" s="1">
        <v>42.294400000000003</v>
      </c>
      <c r="D9918" s="1">
        <v>-83.712599999999995</v>
      </c>
      <c r="E9918" t="s">
        <v>3</v>
      </c>
      <c r="F9918" s="1">
        <v>42.654400000000003</v>
      </c>
      <c r="G9918" s="1">
        <v>-71.326599999999999</v>
      </c>
      <c r="H9918" s="1" t="s">
        <v>1</v>
      </c>
      <c r="I9918" s="1">
        <f t="shared" si="358"/>
        <v>631.13776278572243</v>
      </c>
      <c r="J9918" s="1">
        <f t="shared" si="359"/>
        <v>0.53215662966755684</v>
      </c>
      <c r="K9918" s="1"/>
      <c r="M9918" s="1">
        <v>1186</v>
      </c>
      <c r="N9918">
        <v>631.13776278572243</v>
      </c>
    </row>
    <row r="9919" spans="1:14">
      <c r="A9919" s="1">
        <v>1187</v>
      </c>
      <c r="B9919" s="2" t="s">
        <v>5</v>
      </c>
      <c r="C9919" s="1">
        <v>40.489600000000003</v>
      </c>
      <c r="D9919" s="1">
        <v>-74.408199999999994</v>
      </c>
      <c r="E9919" t="s">
        <v>3</v>
      </c>
      <c r="F9919" s="1">
        <v>42.654400000000003</v>
      </c>
      <c r="G9919" s="1">
        <v>-71.326599999999999</v>
      </c>
      <c r="H9919" s="1" t="s">
        <v>1</v>
      </c>
      <c r="I9919" s="1">
        <f t="shared" si="358"/>
        <v>218.4770378022026</v>
      </c>
      <c r="J9919" s="1">
        <f t="shared" si="359"/>
        <v>0.18405816158568036</v>
      </c>
      <c r="K9919" s="1"/>
      <c r="M9919" s="1">
        <v>1187</v>
      </c>
      <c r="N9919">
        <v>218.4770378022026</v>
      </c>
    </row>
    <row r="9920" spans="1:14">
      <c r="A9920" s="1">
        <v>1187</v>
      </c>
      <c r="B9920" s="2" t="s">
        <v>14</v>
      </c>
      <c r="C9920" s="1">
        <v>40.489600000000003</v>
      </c>
      <c r="D9920" s="1">
        <v>-74.408199999999994</v>
      </c>
      <c r="E9920" t="s">
        <v>9</v>
      </c>
      <c r="F9920" s="1">
        <v>44.04</v>
      </c>
      <c r="G9920" s="1">
        <v>-123.06</v>
      </c>
      <c r="H9920" s="1" t="s">
        <v>1</v>
      </c>
      <c r="I9920" s="1">
        <f t="shared" si="358"/>
        <v>2463.4862281919841</v>
      </c>
      <c r="J9920" s="1">
        <f t="shared" si="359"/>
        <v>2.0753885662948477</v>
      </c>
      <c r="K9920" s="1"/>
      <c r="M9920" s="1">
        <v>1187</v>
      </c>
      <c r="N9920">
        <v>2463.4862281919841</v>
      </c>
    </row>
    <row r="9921" spans="1:14">
      <c r="A9921" s="1">
        <v>1187</v>
      </c>
      <c r="B9921" s="2" t="s">
        <v>5</v>
      </c>
      <c r="C9921" s="1">
        <v>40.489600000000003</v>
      </c>
      <c r="D9921" s="1">
        <v>-74.408199999999994</v>
      </c>
      <c r="E9921" t="s">
        <v>3</v>
      </c>
      <c r="F9921" s="1">
        <v>42.654400000000003</v>
      </c>
      <c r="G9921" s="1">
        <v>-71.326599999999999</v>
      </c>
      <c r="H9921" s="1" t="s">
        <v>1</v>
      </c>
      <c r="I9921" s="1">
        <f t="shared" ref="I9921:I9984" si="360">3958.756*ACOS(COS(RADIANS(90-C9921))*COS(RADIANS(90-F9921))+SIN(RADIANS(90-C9921))*SIN(RADIANS(90-F9921))*COS(RADIANS(D9921-G9921)))</f>
        <v>218.4770378022026</v>
      </c>
      <c r="J9921" s="1">
        <f t="shared" ref="J9921:J9984" si="361">I9921/A9921</f>
        <v>0.18405816158568036</v>
      </c>
      <c r="K9921" s="1"/>
      <c r="M9921" s="1">
        <v>1187</v>
      </c>
      <c r="N9921">
        <v>218.4770378022026</v>
      </c>
    </row>
    <row r="9922" spans="1:14">
      <c r="A9922" s="1">
        <v>1187</v>
      </c>
      <c r="B9922" s="2" t="s">
        <v>11</v>
      </c>
      <c r="C9922" s="1">
        <v>34.071100000000001</v>
      </c>
      <c r="D9922" s="1">
        <v>-118.44199999999999</v>
      </c>
      <c r="E9922" t="s">
        <v>3</v>
      </c>
      <c r="F9922" s="1">
        <v>42.654400000000003</v>
      </c>
      <c r="G9922" s="1">
        <v>-71.326599999999999</v>
      </c>
      <c r="H9922" s="1" t="s">
        <v>1</v>
      </c>
      <c r="I9922" s="1">
        <f t="shared" si="360"/>
        <v>2585.6682448750626</v>
      </c>
      <c r="J9922" s="1">
        <f t="shared" si="361"/>
        <v>2.1783220260110046</v>
      </c>
      <c r="K9922" s="1"/>
      <c r="M9922" s="1">
        <v>1187</v>
      </c>
      <c r="N9922">
        <v>2585.6682448750626</v>
      </c>
    </row>
    <row r="9923" spans="1:14">
      <c r="A9923" s="1">
        <v>1187</v>
      </c>
      <c r="B9923" s="2" t="s">
        <v>39</v>
      </c>
      <c r="C9923" s="1">
        <v>40.427399999999999</v>
      </c>
      <c r="D9923" s="1">
        <v>-86.916700000000006</v>
      </c>
      <c r="E9923" t="s">
        <v>3</v>
      </c>
      <c r="F9923" s="1">
        <v>42.654400000000003</v>
      </c>
      <c r="G9923" s="1">
        <v>-71.326599999999999</v>
      </c>
      <c r="H9923" s="1" t="s">
        <v>1</v>
      </c>
      <c r="I9923" s="1">
        <f t="shared" si="360"/>
        <v>819.55014121082502</v>
      </c>
      <c r="J9923" s="1">
        <f t="shared" si="361"/>
        <v>0.69043819815570773</v>
      </c>
      <c r="K9923" s="1"/>
      <c r="M9923" s="1">
        <v>1187</v>
      </c>
      <c r="N9923">
        <v>819.55014121082502</v>
      </c>
    </row>
    <row r="9924" spans="1:14">
      <c r="A9924" s="1">
        <v>1187</v>
      </c>
      <c r="B9924" s="2" t="s">
        <v>25</v>
      </c>
      <c r="C9924" s="1">
        <v>41.503300000000003</v>
      </c>
      <c r="D9924" s="1">
        <v>-81.675600000000003</v>
      </c>
      <c r="E9924" t="s">
        <v>3</v>
      </c>
      <c r="F9924" s="1">
        <v>42.654400000000003</v>
      </c>
      <c r="G9924" s="1">
        <v>-71.326599999999999</v>
      </c>
      <c r="H9924" s="1" t="s">
        <v>1</v>
      </c>
      <c r="I9924" s="1">
        <f t="shared" si="360"/>
        <v>536.29928891216844</v>
      </c>
      <c r="J9924" s="1">
        <f t="shared" si="361"/>
        <v>0.45181068990073164</v>
      </c>
      <c r="K9924" s="1"/>
      <c r="M9924" s="1">
        <v>1187</v>
      </c>
      <c r="N9924">
        <v>536.29928891216844</v>
      </c>
    </row>
    <row r="9925" spans="1:14">
      <c r="A9925" s="1">
        <v>1187</v>
      </c>
      <c r="B9925" s="2" t="s">
        <v>14</v>
      </c>
      <c r="C9925" s="1">
        <v>40.489600000000003</v>
      </c>
      <c r="D9925" s="1">
        <v>-74.408199999999994</v>
      </c>
      <c r="E9925" t="s">
        <v>9</v>
      </c>
      <c r="F9925" s="1">
        <v>44.04</v>
      </c>
      <c r="G9925" s="1">
        <v>-123.06</v>
      </c>
      <c r="H9925" s="1" t="s">
        <v>1</v>
      </c>
      <c r="I9925" s="1">
        <f t="shared" si="360"/>
        <v>2463.4862281919841</v>
      </c>
      <c r="J9925" s="1">
        <f t="shared" si="361"/>
        <v>2.0753885662948477</v>
      </c>
      <c r="K9925" s="1"/>
      <c r="M9925" s="1">
        <v>1187</v>
      </c>
      <c r="N9925">
        <v>2463.4862281919841</v>
      </c>
    </row>
    <row r="9926" spans="1:14">
      <c r="A9926" s="1">
        <v>1188</v>
      </c>
      <c r="B9926" s="2" t="s">
        <v>18</v>
      </c>
      <c r="C9926" s="1">
        <v>32.9861</v>
      </c>
      <c r="D9926" s="1">
        <v>-96.75</v>
      </c>
      <c r="E9926" t="s">
        <v>21</v>
      </c>
      <c r="F9926" s="1">
        <v>35.92</v>
      </c>
      <c r="G9926" s="1">
        <v>-79.040000000000006</v>
      </c>
      <c r="H9926" s="1" t="s">
        <v>1</v>
      </c>
      <c r="I9926" s="1">
        <f t="shared" si="360"/>
        <v>1027.6357194921761</v>
      </c>
      <c r="J9926" s="1">
        <f t="shared" si="361"/>
        <v>0.86501323189577117</v>
      </c>
      <c r="K9926" s="1"/>
      <c r="M9926" s="1">
        <v>1188</v>
      </c>
      <c r="N9926">
        <v>1027.6357194921761</v>
      </c>
    </row>
    <row r="9927" spans="1:14">
      <c r="A9927" s="1">
        <v>1188</v>
      </c>
      <c r="B9927" s="2" t="s">
        <v>2</v>
      </c>
      <c r="C9927" s="1">
        <v>39.5398</v>
      </c>
      <c r="D9927" s="1">
        <v>-119.81399999999999</v>
      </c>
      <c r="E9927" t="s">
        <v>3</v>
      </c>
      <c r="F9927" s="1">
        <v>42.654400000000003</v>
      </c>
      <c r="G9927" s="1">
        <v>-71.326599999999999</v>
      </c>
      <c r="H9927" s="1" t="s">
        <v>1</v>
      </c>
      <c r="I9927" s="1">
        <f t="shared" si="360"/>
        <v>2499.1374799342921</v>
      </c>
      <c r="J9927" s="1">
        <f t="shared" si="361"/>
        <v>2.1036510773857677</v>
      </c>
      <c r="K9927" s="1"/>
      <c r="M9927" s="1">
        <v>1188</v>
      </c>
      <c r="N9927">
        <v>2499.1374799342921</v>
      </c>
    </row>
    <row r="9928" spans="1:14">
      <c r="A9928" s="1">
        <v>1188</v>
      </c>
      <c r="B9928" s="2" t="s">
        <v>2</v>
      </c>
      <c r="C9928" s="1">
        <v>39.5398</v>
      </c>
      <c r="D9928" s="1">
        <v>-119.81399999999999</v>
      </c>
      <c r="E9928" t="s">
        <v>3</v>
      </c>
      <c r="F9928" s="1">
        <v>42.654400000000003</v>
      </c>
      <c r="G9928" s="1">
        <v>-71.326599999999999</v>
      </c>
      <c r="H9928" s="1" t="s">
        <v>1</v>
      </c>
      <c r="I9928" s="1">
        <f t="shared" si="360"/>
        <v>2499.1374799342921</v>
      </c>
      <c r="J9928" s="1">
        <f t="shared" si="361"/>
        <v>2.1036510773857677</v>
      </c>
      <c r="K9928" s="1"/>
      <c r="M9928" s="1">
        <v>1188</v>
      </c>
      <c r="N9928">
        <v>2499.1374799342921</v>
      </c>
    </row>
    <row r="9929" spans="1:14">
      <c r="A9929" s="1">
        <v>1188</v>
      </c>
      <c r="B9929" s="2" t="s">
        <v>33</v>
      </c>
      <c r="C9929" s="1">
        <v>30.61</v>
      </c>
      <c r="D9929" s="1">
        <v>-96.34</v>
      </c>
      <c r="E9929" t="s">
        <v>3</v>
      </c>
      <c r="F9929" s="1">
        <v>42.654400000000003</v>
      </c>
      <c r="G9929" s="1">
        <v>-71.326599999999999</v>
      </c>
      <c r="H9929" s="1" t="s">
        <v>1</v>
      </c>
      <c r="I9929" s="1">
        <f t="shared" si="360"/>
        <v>1608.1443111308013</v>
      </c>
      <c r="J9929" s="1">
        <f t="shared" si="361"/>
        <v>1.3536568275511796</v>
      </c>
      <c r="K9929" s="1"/>
      <c r="M9929" s="1">
        <v>1188</v>
      </c>
      <c r="N9929">
        <v>1608.1443111308013</v>
      </c>
    </row>
    <row r="9930" spans="1:14">
      <c r="A9930" s="1">
        <v>1188</v>
      </c>
      <c r="B9930" s="2" t="s">
        <v>37</v>
      </c>
      <c r="C9930" s="1">
        <v>42.37</v>
      </c>
      <c r="D9930" s="1">
        <v>-71.03</v>
      </c>
      <c r="E9930" t="s">
        <v>3</v>
      </c>
      <c r="F9930" s="1">
        <v>42.654400000000003</v>
      </c>
      <c r="G9930" s="1">
        <v>-71.326599999999999</v>
      </c>
      <c r="H9930" s="1" t="s">
        <v>1</v>
      </c>
      <c r="I9930" s="1">
        <f t="shared" si="360"/>
        <v>24.785510525585629</v>
      </c>
      <c r="J9930" s="1">
        <f t="shared" si="361"/>
        <v>2.0863224348136051E-2</v>
      </c>
      <c r="K9930" s="1"/>
      <c r="M9930" s="1">
        <v>1188</v>
      </c>
      <c r="N9930">
        <v>24.785510525585629</v>
      </c>
    </row>
    <row r="9931" spans="1:14">
      <c r="A9931" s="1">
        <v>1188</v>
      </c>
      <c r="B9931" s="2" t="s">
        <v>22</v>
      </c>
      <c r="C9931" s="1">
        <v>39.5398</v>
      </c>
      <c r="D9931" s="1">
        <v>-119.81399999999999</v>
      </c>
      <c r="E9931" t="s">
        <v>3</v>
      </c>
      <c r="F9931" s="1">
        <v>42.654400000000003</v>
      </c>
      <c r="G9931" s="1">
        <v>-71.326599999999999</v>
      </c>
      <c r="H9931" s="1" t="s">
        <v>1</v>
      </c>
      <c r="I9931" s="1">
        <f t="shared" si="360"/>
        <v>2499.1374799342921</v>
      </c>
      <c r="J9931" s="1">
        <f t="shared" si="361"/>
        <v>2.1036510773857677</v>
      </c>
      <c r="K9931" s="1"/>
      <c r="M9931" s="1">
        <v>1188</v>
      </c>
      <c r="N9931">
        <v>2499.1374799342921</v>
      </c>
    </row>
    <row r="9932" spans="1:14">
      <c r="A9932" s="1">
        <v>1188</v>
      </c>
      <c r="B9932" s="2" t="s">
        <v>22</v>
      </c>
      <c r="C9932" s="1">
        <v>39.5398</v>
      </c>
      <c r="D9932" s="1">
        <v>-119.81399999999999</v>
      </c>
      <c r="E9932" t="s">
        <v>3</v>
      </c>
      <c r="F9932" s="1">
        <v>42.654400000000003</v>
      </c>
      <c r="G9932" s="1">
        <v>-71.326599999999999</v>
      </c>
      <c r="H9932" s="1" t="s">
        <v>1</v>
      </c>
      <c r="I9932" s="1">
        <f t="shared" si="360"/>
        <v>2499.1374799342921</v>
      </c>
      <c r="J9932" s="1">
        <f t="shared" si="361"/>
        <v>2.1036510773857677</v>
      </c>
      <c r="K9932" s="1"/>
      <c r="M9932" s="1">
        <v>1188</v>
      </c>
      <c r="N9932">
        <v>2499.1374799342921</v>
      </c>
    </row>
    <row r="9933" spans="1:14">
      <c r="A9933" s="1">
        <v>1188</v>
      </c>
      <c r="B9933" s="2" t="s">
        <v>33</v>
      </c>
      <c r="C9933" s="1">
        <v>30.61</v>
      </c>
      <c r="D9933" s="1">
        <v>-96.34</v>
      </c>
      <c r="E9933" t="s">
        <v>3</v>
      </c>
      <c r="F9933" s="1">
        <v>42.654400000000003</v>
      </c>
      <c r="G9933" s="1">
        <v>-71.326599999999999</v>
      </c>
      <c r="H9933" s="1" t="s">
        <v>1</v>
      </c>
      <c r="I9933" s="1">
        <f t="shared" si="360"/>
        <v>1608.1443111308013</v>
      </c>
      <c r="J9933" s="1">
        <f t="shared" si="361"/>
        <v>1.3536568275511796</v>
      </c>
      <c r="K9933" s="1"/>
      <c r="M9933" s="1">
        <v>1188</v>
      </c>
      <c r="N9933">
        <v>1608.1443111308013</v>
      </c>
    </row>
    <row r="9934" spans="1:14">
      <c r="A9934" s="1">
        <v>1188</v>
      </c>
      <c r="B9934" s="2" t="s">
        <v>37</v>
      </c>
      <c r="C9934" s="1">
        <v>42.37</v>
      </c>
      <c r="D9934" s="1">
        <v>-71.03</v>
      </c>
      <c r="E9934" t="s">
        <v>3</v>
      </c>
      <c r="F9934" s="1">
        <v>42.654400000000003</v>
      </c>
      <c r="G9934" s="1">
        <v>-71.326599999999999</v>
      </c>
      <c r="H9934" s="1" t="s">
        <v>1</v>
      </c>
      <c r="I9934" s="1">
        <f t="shared" si="360"/>
        <v>24.785510525585629</v>
      </c>
      <c r="J9934" s="1">
        <f t="shared" si="361"/>
        <v>2.0863224348136051E-2</v>
      </c>
      <c r="K9934" s="1"/>
      <c r="M9934" s="1">
        <v>1188</v>
      </c>
      <c r="N9934">
        <v>24.785510525585629</v>
      </c>
    </row>
    <row r="9935" spans="1:14">
      <c r="A9935" s="1">
        <v>1188</v>
      </c>
      <c r="B9935" s="2" t="s">
        <v>18</v>
      </c>
      <c r="C9935" s="1">
        <v>32.9861</v>
      </c>
      <c r="D9935" s="1">
        <v>-96.75</v>
      </c>
      <c r="E9935" t="s">
        <v>21</v>
      </c>
      <c r="F9935" s="1">
        <v>35.92</v>
      </c>
      <c r="G9935" s="1">
        <v>-79.040000000000006</v>
      </c>
      <c r="H9935" s="1" t="s">
        <v>1</v>
      </c>
      <c r="I9935" s="1">
        <f t="shared" si="360"/>
        <v>1027.6357194921761</v>
      </c>
      <c r="J9935" s="1">
        <f t="shared" si="361"/>
        <v>0.86501323189577117</v>
      </c>
      <c r="K9935" s="1"/>
      <c r="M9935" s="1">
        <v>1188</v>
      </c>
      <c r="N9935">
        <v>1027.6357194921761</v>
      </c>
    </row>
    <row r="9936" spans="1:14">
      <c r="A9936" s="1">
        <v>1189</v>
      </c>
      <c r="B9936" s="2" t="s">
        <v>19</v>
      </c>
      <c r="C9936" s="1">
        <v>32.877000000000002</v>
      </c>
      <c r="D9936" s="1">
        <v>-117.23699999999999</v>
      </c>
      <c r="E9936" t="s">
        <v>3</v>
      </c>
      <c r="F9936" s="1">
        <v>42.654400000000003</v>
      </c>
      <c r="G9936" s="1">
        <v>-71.326599999999999</v>
      </c>
      <c r="H9936" s="1" t="s">
        <v>1</v>
      </c>
      <c r="I9936" s="1">
        <f t="shared" si="360"/>
        <v>2563.4454416891426</v>
      </c>
      <c r="J9936" s="1">
        <f t="shared" si="361"/>
        <v>2.1559675708066801</v>
      </c>
      <c r="K9936" s="1"/>
      <c r="M9936" s="1">
        <v>1189</v>
      </c>
      <c r="N9936">
        <v>2563.4454416891426</v>
      </c>
    </row>
    <row r="9937" spans="1:14">
      <c r="A9937" s="1">
        <v>1189</v>
      </c>
      <c r="B9937" s="2" t="s">
        <v>19</v>
      </c>
      <c r="C9937" s="1">
        <v>32.877000000000002</v>
      </c>
      <c r="D9937" s="1">
        <v>-117.23699999999999</v>
      </c>
      <c r="E9937" t="s">
        <v>3</v>
      </c>
      <c r="F9937" s="1">
        <v>42.654400000000003</v>
      </c>
      <c r="G9937" s="1">
        <v>-71.326599999999999</v>
      </c>
      <c r="H9937" s="1" t="s">
        <v>1</v>
      </c>
      <c r="I9937" s="1">
        <f t="shared" si="360"/>
        <v>2563.4454416891426</v>
      </c>
      <c r="J9937" s="1">
        <f t="shared" si="361"/>
        <v>2.1559675708066801</v>
      </c>
      <c r="K9937" s="1"/>
      <c r="M9937" s="1">
        <v>1189</v>
      </c>
      <c r="N9937">
        <v>2563.4454416891426</v>
      </c>
    </row>
    <row r="9938" spans="1:14">
      <c r="A9938" s="1">
        <v>1189</v>
      </c>
      <c r="B9938" s="2" t="s">
        <v>18</v>
      </c>
      <c r="C9938" s="1">
        <v>32.9861</v>
      </c>
      <c r="D9938" s="1">
        <v>-96.75</v>
      </c>
      <c r="E9938" t="s">
        <v>3</v>
      </c>
      <c r="F9938" s="1">
        <v>42.654400000000003</v>
      </c>
      <c r="G9938" s="1">
        <v>-71.326599999999999</v>
      </c>
      <c r="H9938" s="1" t="s">
        <v>1</v>
      </c>
      <c r="I9938" s="1">
        <f t="shared" si="360"/>
        <v>1531.9292591796423</v>
      </c>
      <c r="J9938" s="1">
        <f t="shared" si="361"/>
        <v>1.2884182162991105</v>
      </c>
      <c r="K9938" s="1"/>
      <c r="M9938" s="1">
        <v>1189</v>
      </c>
      <c r="N9938">
        <v>1531.9292591796423</v>
      </c>
    </row>
    <row r="9939" spans="1:14">
      <c r="A9939" s="1">
        <v>1189</v>
      </c>
      <c r="B9939" s="2" t="s">
        <v>13</v>
      </c>
      <c r="C9939" s="1">
        <v>32.798400000000001</v>
      </c>
      <c r="D9939" s="1">
        <v>-79.961399999999998</v>
      </c>
      <c r="E9939" t="s">
        <v>3</v>
      </c>
      <c r="F9939" s="1">
        <v>42.654400000000003</v>
      </c>
      <c r="G9939" s="1">
        <v>-71.326599999999999</v>
      </c>
      <c r="H9939" s="1" t="s">
        <v>1</v>
      </c>
      <c r="I9939" s="1">
        <f t="shared" si="360"/>
        <v>827.47517509603438</v>
      </c>
      <c r="J9939" s="1">
        <f t="shared" si="361"/>
        <v>0.69594211530364536</v>
      </c>
      <c r="K9939" s="1"/>
      <c r="M9939" s="1">
        <v>1189</v>
      </c>
      <c r="N9939">
        <v>827.47517509603438</v>
      </c>
    </row>
    <row r="9940" spans="1:14">
      <c r="A9940" s="1">
        <v>1189</v>
      </c>
      <c r="B9940" s="2" t="s">
        <v>6</v>
      </c>
      <c r="C9940" s="1">
        <v>32.877000000000002</v>
      </c>
      <c r="D9940" s="1">
        <v>-117.23699999999999</v>
      </c>
      <c r="E9940" t="s">
        <v>3</v>
      </c>
      <c r="F9940" s="1">
        <v>42.654400000000003</v>
      </c>
      <c r="G9940" s="1">
        <v>-71.326599999999999</v>
      </c>
      <c r="H9940" s="1" t="s">
        <v>1</v>
      </c>
      <c r="I9940" s="1">
        <f t="shared" si="360"/>
        <v>2563.4454416891426</v>
      </c>
      <c r="J9940" s="1">
        <f t="shared" si="361"/>
        <v>2.1559675708066801</v>
      </c>
      <c r="K9940" s="1"/>
      <c r="M9940" s="1">
        <v>1189</v>
      </c>
      <c r="N9940">
        <v>2563.4454416891426</v>
      </c>
    </row>
    <row r="9941" spans="1:14">
      <c r="A9941" s="1">
        <v>1189</v>
      </c>
      <c r="B9941" s="2" t="s">
        <v>20</v>
      </c>
      <c r="C9941" s="1">
        <v>35.948300000000003</v>
      </c>
      <c r="D9941" s="1">
        <v>-83.936700000000002</v>
      </c>
      <c r="E9941" t="s">
        <v>3</v>
      </c>
      <c r="F9941" s="1">
        <v>42.654400000000003</v>
      </c>
      <c r="G9941" s="1">
        <v>-71.326599999999999</v>
      </c>
      <c r="H9941" s="1" t="s">
        <v>1</v>
      </c>
      <c r="I9941" s="1">
        <f t="shared" si="360"/>
        <v>816.67188987984662</v>
      </c>
      <c r="J9941" s="1">
        <f t="shared" si="361"/>
        <v>0.68685608904949258</v>
      </c>
      <c r="K9941" s="1"/>
      <c r="M9941" s="1">
        <v>1189</v>
      </c>
      <c r="N9941">
        <v>816.67188987984662</v>
      </c>
    </row>
    <row r="9942" spans="1:14">
      <c r="A9942" s="1">
        <v>1190</v>
      </c>
      <c r="B9942" s="2" t="s">
        <v>5</v>
      </c>
      <c r="C9942" s="1">
        <v>40.489600000000003</v>
      </c>
      <c r="D9942" s="1">
        <v>-74.408199999999994</v>
      </c>
      <c r="E9942" t="s">
        <v>3</v>
      </c>
      <c r="F9942" s="1">
        <v>42.654400000000003</v>
      </c>
      <c r="G9942" s="1">
        <v>-71.326599999999999</v>
      </c>
      <c r="H9942" s="1" t="s">
        <v>1</v>
      </c>
      <c r="I9942" s="1">
        <f t="shared" si="360"/>
        <v>218.4770378022026</v>
      </c>
      <c r="J9942" s="1">
        <f t="shared" si="361"/>
        <v>0.18359414941361563</v>
      </c>
      <c r="K9942" s="1"/>
      <c r="M9942" s="1">
        <v>1190</v>
      </c>
      <c r="N9942">
        <v>218.4770378022026</v>
      </c>
    </row>
    <row r="9943" spans="1:14">
      <c r="A9943" s="1">
        <v>1190</v>
      </c>
      <c r="B9943" s="2" t="s">
        <v>8</v>
      </c>
      <c r="C9943" s="1">
        <v>40.26</v>
      </c>
      <c r="D9943" s="1">
        <v>-80</v>
      </c>
      <c r="E9943" t="s">
        <v>3</v>
      </c>
      <c r="F9943" s="1">
        <v>42.654400000000003</v>
      </c>
      <c r="G9943" s="1">
        <v>-71.326599999999999</v>
      </c>
      <c r="H9943" s="1" t="s">
        <v>1</v>
      </c>
      <c r="I9943" s="1">
        <f t="shared" si="360"/>
        <v>478.34788548718547</v>
      </c>
      <c r="J9943" s="1">
        <f t="shared" si="361"/>
        <v>0.40197301301444155</v>
      </c>
      <c r="K9943" s="1"/>
      <c r="M9943" s="1">
        <v>1190</v>
      </c>
      <c r="N9943">
        <v>478.34788548718547</v>
      </c>
    </row>
    <row r="9944" spans="1:14">
      <c r="A9944" s="1">
        <v>1190</v>
      </c>
      <c r="B9944" s="2" t="s">
        <v>27</v>
      </c>
      <c r="C9944" s="1">
        <v>40.799999999999997</v>
      </c>
      <c r="D9944" s="1">
        <v>-96.666700000000006</v>
      </c>
      <c r="E9944" t="s">
        <v>3</v>
      </c>
      <c r="F9944" s="1">
        <v>42.654400000000003</v>
      </c>
      <c r="G9944" s="1">
        <v>-71.326599999999999</v>
      </c>
      <c r="H9944" s="1" t="s">
        <v>1</v>
      </c>
      <c r="I9944" s="1">
        <f t="shared" si="360"/>
        <v>1308.0171279648341</v>
      </c>
      <c r="J9944" s="1">
        <f t="shared" si="361"/>
        <v>1.099174057113306</v>
      </c>
      <c r="K9944" s="1"/>
      <c r="M9944" s="1">
        <v>1190</v>
      </c>
      <c r="N9944">
        <v>1308.0171279648341</v>
      </c>
    </row>
    <row r="9945" spans="1:14">
      <c r="A9945" s="1">
        <v>1190</v>
      </c>
      <c r="B9945" s="2" t="s">
        <v>29</v>
      </c>
      <c r="C9945" s="1">
        <v>39.33</v>
      </c>
      <c r="D9945" s="1">
        <v>-76.599999999999994</v>
      </c>
      <c r="E9945" t="s">
        <v>3</v>
      </c>
      <c r="F9945" s="1">
        <v>42.654400000000003</v>
      </c>
      <c r="G9945" s="1">
        <v>-71.326599999999999</v>
      </c>
      <c r="H9945" s="1" t="s">
        <v>1</v>
      </c>
      <c r="I9945" s="1">
        <f t="shared" si="360"/>
        <v>358.19102992613273</v>
      </c>
      <c r="J9945" s="1">
        <f t="shared" si="361"/>
        <v>0.30100086548414517</v>
      </c>
      <c r="K9945" s="1"/>
      <c r="M9945" s="1">
        <v>1190</v>
      </c>
      <c r="N9945">
        <v>358.19102992613273</v>
      </c>
    </row>
    <row r="9946" spans="1:14">
      <c r="A9946" s="1">
        <v>1190</v>
      </c>
      <c r="B9946" s="2" t="s">
        <v>40</v>
      </c>
      <c r="C9946" s="1">
        <v>43.075699999999998</v>
      </c>
      <c r="D9946" s="1">
        <v>-89.386700000000005</v>
      </c>
      <c r="E9946" t="s">
        <v>3</v>
      </c>
      <c r="F9946" s="1">
        <v>42.654400000000003</v>
      </c>
      <c r="G9946" s="1">
        <v>-71.326599999999999</v>
      </c>
      <c r="H9946" s="1" t="s">
        <v>1</v>
      </c>
      <c r="I9946" s="1">
        <f t="shared" si="360"/>
        <v>913.30475090281868</v>
      </c>
      <c r="J9946" s="1">
        <f t="shared" si="361"/>
        <v>0.76748298395194847</v>
      </c>
      <c r="K9946" s="1"/>
      <c r="M9946" s="1">
        <v>1190</v>
      </c>
      <c r="N9946">
        <v>913.30475090281868</v>
      </c>
    </row>
    <row r="9947" spans="1:14">
      <c r="A9947" s="1">
        <v>1190</v>
      </c>
      <c r="B9947" s="2" t="s">
        <v>30</v>
      </c>
      <c r="C9947" s="1">
        <v>39.980899999999998</v>
      </c>
      <c r="D9947" s="1">
        <v>-75.156999999999996</v>
      </c>
      <c r="E9947" t="s">
        <v>3</v>
      </c>
      <c r="F9947" s="1">
        <v>42.654400000000003</v>
      </c>
      <c r="G9947" s="1">
        <v>-71.326599999999999</v>
      </c>
      <c r="H9947" s="1" t="s">
        <v>1</v>
      </c>
      <c r="I9947" s="1">
        <f t="shared" si="360"/>
        <v>271.29683360650813</v>
      </c>
      <c r="J9947" s="1">
        <f t="shared" si="361"/>
        <v>0.22798053244244382</v>
      </c>
      <c r="K9947" s="1"/>
      <c r="M9947" s="1">
        <v>1190</v>
      </c>
      <c r="N9947">
        <v>271.29683360650813</v>
      </c>
    </row>
    <row r="9948" spans="1:14">
      <c r="A9948" s="1">
        <v>1190</v>
      </c>
      <c r="B9948" s="2" t="s">
        <v>12</v>
      </c>
      <c r="C9948" s="1">
        <v>39.6798</v>
      </c>
      <c r="D9948" s="1">
        <v>-104.96299999999999</v>
      </c>
      <c r="E9948" t="s">
        <v>3</v>
      </c>
      <c r="F9948" s="1">
        <v>42.654400000000003</v>
      </c>
      <c r="G9948" s="1">
        <v>-71.326599999999999</v>
      </c>
      <c r="H9948" s="1" t="s">
        <v>1</v>
      </c>
      <c r="I9948" s="1">
        <f t="shared" si="360"/>
        <v>1749.9085694532764</v>
      </c>
      <c r="J9948" s="1">
        <f t="shared" si="361"/>
        <v>1.4705114029019128</v>
      </c>
      <c r="K9948" s="1"/>
      <c r="M9948" s="1">
        <v>1190</v>
      </c>
      <c r="N9948">
        <v>1749.9085694532764</v>
      </c>
    </row>
    <row r="9949" spans="1:14">
      <c r="A9949" s="1">
        <v>1190</v>
      </c>
      <c r="B9949" s="2" t="s">
        <v>41</v>
      </c>
      <c r="C9949" s="1">
        <v>38.988599999999998</v>
      </c>
      <c r="D9949" s="1">
        <v>-76.944500000000005</v>
      </c>
      <c r="E9949" t="s">
        <v>3</v>
      </c>
      <c r="F9949" s="1">
        <v>42.654400000000003</v>
      </c>
      <c r="G9949" s="1">
        <v>-71.326599999999999</v>
      </c>
      <c r="H9949" s="1" t="s">
        <v>1</v>
      </c>
      <c r="I9949" s="1">
        <f t="shared" si="360"/>
        <v>387.69827973772743</v>
      </c>
      <c r="J9949" s="1">
        <f t="shared" si="361"/>
        <v>0.3257968737291827</v>
      </c>
      <c r="K9949" s="1"/>
      <c r="M9949" s="1">
        <v>1190</v>
      </c>
      <c r="N9949">
        <v>387.69827973772743</v>
      </c>
    </row>
    <row r="9950" spans="1:14">
      <c r="A9950" s="1">
        <v>1191</v>
      </c>
      <c r="B9950" s="2" t="s">
        <v>7</v>
      </c>
      <c r="C9950" s="1">
        <v>35.08</v>
      </c>
      <c r="D9950" s="1">
        <v>-106.65</v>
      </c>
      <c r="E9950" t="s">
        <v>4</v>
      </c>
      <c r="F9950" s="1">
        <v>40.350200000000001</v>
      </c>
      <c r="G9950" s="1">
        <v>-74.6524</v>
      </c>
      <c r="H9950" s="1" t="s">
        <v>1</v>
      </c>
      <c r="I9950" s="1">
        <f t="shared" si="360"/>
        <v>1776.2260342259467</v>
      </c>
      <c r="J9950" s="1">
        <f t="shared" si="361"/>
        <v>1.4913736643374866</v>
      </c>
      <c r="K9950" s="1"/>
      <c r="M9950" s="1">
        <v>1191</v>
      </c>
      <c r="N9950">
        <v>1776.2260342259467</v>
      </c>
    </row>
    <row r="9951" spans="1:14">
      <c r="A9951" s="1">
        <v>1191</v>
      </c>
      <c r="B9951" s="2" t="s">
        <v>25</v>
      </c>
      <c r="C9951" s="1">
        <v>41.503300000000003</v>
      </c>
      <c r="D9951" s="1">
        <v>-81.675600000000003</v>
      </c>
      <c r="E9951" t="s">
        <v>21</v>
      </c>
      <c r="F9951" s="1">
        <v>35.92</v>
      </c>
      <c r="G9951" s="1">
        <v>-79.040000000000006</v>
      </c>
      <c r="H9951" s="1" t="s">
        <v>1</v>
      </c>
      <c r="I9951" s="1">
        <f t="shared" si="360"/>
        <v>411.04788645305467</v>
      </c>
      <c r="J9951" s="1">
        <f t="shared" si="361"/>
        <v>0.34512836813858494</v>
      </c>
      <c r="K9951" s="1"/>
      <c r="M9951" s="1">
        <v>1191</v>
      </c>
      <c r="N9951">
        <v>411.04788645305467</v>
      </c>
    </row>
    <row r="9952" spans="1:14">
      <c r="A9952" s="1">
        <v>1191</v>
      </c>
      <c r="B9952" s="2" t="s">
        <v>41</v>
      </c>
      <c r="C9952" s="1">
        <v>38.988599999999998</v>
      </c>
      <c r="D9952" s="1">
        <v>-76.944500000000005</v>
      </c>
      <c r="E9952" t="s">
        <v>3</v>
      </c>
      <c r="F9952" s="1">
        <v>42.654400000000003</v>
      </c>
      <c r="G9952" s="1">
        <v>-71.326599999999999</v>
      </c>
      <c r="H9952" s="1" t="s">
        <v>1</v>
      </c>
      <c r="I9952" s="1">
        <f t="shared" si="360"/>
        <v>387.69827973772743</v>
      </c>
      <c r="J9952" s="1">
        <f t="shared" si="361"/>
        <v>0.32552332471681567</v>
      </c>
      <c r="K9952" s="1"/>
      <c r="M9952" s="1">
        <v>1191</v>
      </c>
      <c r="N9952">
        <v>387.69827973772743</v>
      </c>
    </row>
    <row r="9953" spans="1:14">
      <c r="A9953" s="1">
        <v>1191</v>
      </c>
      <c r="B9953" s="2" t="s">
        <v>25</v>
      </c>
      <c r="C9953" s="1">
        <v>41.503300000000003</v>
      </c>
      <c r="D9953" s="1">
        <v>-81.675600000000003</v>
      </c>
      <c r="E9953" t="s">
        <v>3</v>
      </c>
      <c r="F9953" s="1">
        <v>42.654400000000003</v>
      </c>
      <c r="G9953" s="1">
        <v>-71.326599999999999</v>
      </c>
      <c r="H9953" s="1" t="s">
        <v>1</v>
      </c>
      <c r="I9953" s="1">
        <f t="shared" si="360"/>
        <v>536.29928891216844</v>
      </c>
      <c r="J9953" s="1">
        <f t="shared" si="361"/>
        <v>0.45029327364581734</v>
      </c>
      <c r="K9953" s="1"/>
      <c r="M9953" s="1">
        <v>1191</v>
      </c>
      <c r="N9953">
        <v>536.29928891216844</v>
      </c>
    </row>
    <row r="9954" spans="1:14">
      <c r="A9954" s="1">
        <v>1191</v>
      </c>
      <c r="B9954" s="2" t="s">
        <v>8</v>
      </c>
      <c r="C9954" s="1">
        <v>40.26</v>
      </c>
      <c r="D9954" s="1">
        <v>-80</v>
      </c>
      <c r="E9954" t="s">
        <v>3</v>
      </c>
      <c r="F9954" s="1">
        <v>42.654400000000003</v>
      </c>
      <c r="G9954" s="1">
        <v>-71.326599999999999</v>
      </c>
      <c r="H9954" s="1" t="s">
        <v>1</v>
      </c>
      <c r="I9954" s="1">
        <f t="shared" si="360"/>
        <v>478.34788548718547</v>
      </c>
      <c r="J9954" s="1">
        <f t="shared" si="361"/>
        <v>0.40163550418739336</v>
      </c>
      <c r="K9954" s="1"/>
      <c r="M9954" s="1">
        <v>1191</v>
      </c>
      <c r="N9954">
        <v>478.34788548718547</v>
      </c>
    </row>
    <row r="9955" spans="1:14">
      <c r="A9955" s="1">
        <v>1191</v>
      </c>
      <c r="B9955" s="2" t="s">
        <v>12</v>
      </c>
      <c r="C9955" s="1">
        <v>39.6798</v>
      </c>
      <c r="D9955" s="1">
        <v>-104.96299999999999</v>
      </c>
      <c r="E9955" t="s">
        <v>3</v>
      </c>
      <c r="F9955" s="1">
        <v>42.654400000000003</v>
      </c>
      <c r="G9955" s="1">
        <v>-71.326599999999999</v>
      </c>
      <c r="H9955" s="1" t="s">
        <v>1</v>
      </c>
      <c r="I9955" s="1">
        <f t="shared" si="360"/>
        <v>1749.9085694532764</v>
      </c>
      <c r="J9955" s="1">
        <f t="shared" si="361"/>
        <v>1.4692767165854546</v>
      </c>
      <c r="K9955" s="1"/>
      <c r="M9955" s="1">
        <v>1191</v>
      </c>
      <c r="N9955">
        <v>1749.9085694532764</v>
      </c>
    </row>
    <row r="9956" spans="1:14">
      <c r="A9956" s="1">
        <v>1191</v>
      </c>
      <c r="B9956" s="2" t="s">
        <v>41</v>
      </c>
      <c r="C9956" s="1">
        <v>38.988599999999998</v>
      </c>
      <c r="D9956" s="1">
        <v>-76.944500000000005</v>
      </c>
      <c r="E9956" t="s">
        <v>3</v>
      </c>
      <c r="F9956" s="1">
        <v>42.654400000000003</v>
      </c>
      <c r="G9956" s="1">
        <v>-71.326599999999999</v>
      </c>
      <c r="H9956" s="1" t="s">
        <v>1</v>
      </c>
      <c r="I9956" s="1">
        <f t="shared" si="360"/>
        <v>387.69827973772743</v>
      </c>
      <c r="J9956" s="1">
        <f t="shared" si="361"/>
        <v>0.32552332471681567</v>
      </c>
      <c r="K9956" s="1"/>
      <c r="M9956" s="1">
        <v>1191</v>
      </c>
      <c r="N9956">
        <v>387.69827973772743</v>
      </c>
    </row>
    <row r="9957" spans="1:14">
      <c r="A9957" s="1">
        <v>1191</v>
      </c>
      <c r="B9957" s="2" t="s">
        <v>28</v>
      </c>
      <c r="C9957" s="1">
        <v>34.675400000000003</v>
      </c>
      <c r="D9957" s="1">
        <v>-82.839399999999998</v>
      </c>
      <c r="E9957" t="s">
        <v>3</v>
      </c>
      <c r="F9957" s="1">
        <v>42.654400000000003</v>
      </c>
      <c r="G9957" s="1">
        <v>-71.326599999999999</v>
      </c>
      <c r="H9957" s="1" t="s">
        <v>1</v>
      </c>
      <c r="I9957" s="1">
        <f t="shared" si="360"/>
        <v>829.07538366595497</v>
      </c>
      <c r="J9957" s="1">
        <f t="shared" si="361"/>
        <v>0.69611703078585641</v>
      </c>
      <c r="K9957" s="1"/>
      <c r="M9957" s="1">
        <v>1191</v>
      </c>
      <c r="N9957">
        <v>829.07538366595497</v>
      </c>
    </row>
    <row r="9958" spans="1:14">
      <c r="A9958" s="1">
        <v>1191</v>
      </c>
      <c r="B9958" s="2" t="s">
        <v>38</v>
      </c>
      <c r="C9958" s="1">
        <v>42.37</v>
      </c>
      <c r="D9958" s="1">
        <v>-71.03</v>
      </c>
      <c r="E9958" t="s">
        <v>3</v>
      </c>
      <c r="F9958" s="1">
        <v>42.654400000000003</v>
      </c>
      <c r="G9958" s="1">
        <v>-71.326599999999999</v>
      </c>
      <c r="H9958" s="1" t="s">
        <v>1</v>
      </c>
      <c r="I9958" s="1">
        <f t="shared" si="360"/>
        <v>24.785510525585629</v>
      </c>
      <c r="J9958" s="1">
        <f t="shared" si="361"/>
        <v>2.0810672145747798E-2</v>
      </c>
      <c r="K9958" s="1"/>
      <c r="M9958" s="1">
        <v>1191</v>
      </c>
      <c r="N9958">
        <v>24.785510525585629</v>
      </c>
    </row>
    <row r="9959" spans="1:14">
      <c r="A9959" s="1">
        <v>1191</v>
      </c>
      <c r="B9959" s="2" t="s">
        <v>7</v>
      </c>
      <c r="C9959" s="1">
        <v>35.08</v>
      </c>
      <c r="D9959" s="1">
        <v>-106.65</v>
      </c>
      <c r="E9959" t="s">
        <v>4</v>
      </c>
      <c r="F9959" s="1">
        <v>40.350200000000001</v>
      </c>
      <c r="G9959" s="1">
        <v>-74.6524</v>
      </c>
      <c r="H9959" s="1" t="s">
        <v>1</v>
      </c>
      <c r="I9959" s="1">
        <f t="shared" si="360"/>
        <v>1776.2260342259467</v>
      </c>
      <c r="J9959" s="1">
        <f t="shared" si="361"/>
        <v>1.4913736643374866</v>
      </c>
      <c r="K9959" s="1"/>
      <c r="M9959" s="1">
        <v>1191</v>
      </c>
      <c r="N9959">
        <v>1776.2260342259467</v>
      </c>
    </row>
    <row r="9960" spans="1:14">
      <c r="A9960" s="1">
        <v>1191</v>
      </c>
      <c r="B9960" s="2" t="s">
        <v>25</v>
      </c>
      <c r="C9960" s="1">
        <v>41.503300000000003</v>
      </c>
      <c r="D9960" s="1">
        <v>-81.675600000000003</v>
      </c>
      <c r="E9960" t="s">
        <v>21</v>
      </c>
      <c r="F9960" s="1">
        <v>35.92</v>
      </c>
      <c r="G9960" s="1">
        <v>-79.040000000000006</v>
      </c>
      <c r="H9960" s="1" t="s">
        <v>1</v>
      </c>
      <c r="I9960" s="1">
        <f t="shared" si="360"/>
        <v>411.04788645305467</v>
      </c>
      <c r="J9960" s="1">
        <f t="shared" si="361"/>
        <v>0.34512836813858494</v>
      </c>
      <c r="K9960" s="1"/>
      <c r="M9960" s="1">
        <v>1191</v>
      </c>
      <c r="N9960">
        <v>411.04788645305467</v>
      </c>
    </row>
    <row r="9961" spans="1:14">
      <c r="A9961" s="1">
        <v>1192</v>
      </c>
      <c r="B9961" s="2" t="s">
        <v>9</v>
      </c>
      <c r="C9961" s="1">
        <v>44.04</v>
      </c>
      <c r="D9961" s="1">
        <v>-123.06</v>
      </c>
      <c r="E9961" t="s">
        <v>4</v>
      </c>
      <c r="F9961" s="1">
        <v>40.350200000000001</v>
      </c>
      <c r="G9961" s="1">
        <v>-74.6524</v>
      </c>
      <c r="H9961" s="1" t="s">
        <v>1</v>
      </c>
      <c r="I9961" s="1">
        <f t="shared" si="360"/>
        <v>2455.248988921519</v>
      </c>
      <c r="J9961" s="1">
        <f t="shared" si="361"/>
        <v>2.0597726417126836</v>
      </c>
      <c r="K9961" s="1"/>
      <c r="M9961" s="1">
        <v>1192</v>
      </c>
      <c r="N9961">
        <v>2455.248988921519</v>
      </c>
    </row>
    <row r="9962" spans="1:14">
      <c r="A9962" s="1">
        <v>1192</v>
      </c>
      <c r="B9962" s="2" t="s">
        <v>7</v>
      </c>
      <c r="C9962" s="1">
        <v>35.08</v>
      </c>
      <c r="D9962" s="1">
        <v>-106.65</v>
      </c>
      <c r="E9962" t="s">
        <v>3</v>
      </c>
      <c r="F9962" s="1">
        <v>42.654400000000003</v>
      </c>
      <c r="G9962" s="1">
        <v>-71.326599999999999</v>
      </c>
      <c r="H9962" s="1" t="s">
        <v>1</v>
      </c>
      <c r="I9962" s="1">
        <f t="shared" si="360"/>
        <v>1955.3759672402834</v>
      </c>
      <c r="J9962" s="1">
        <f t="shared" si="361"/>
        <v>1.6404160798995666</v>
      </c>
      <c r="K9962" s="1"/>
      <c r="M9962" s="1">
        <v>1192</v>
      </c>
      <c r="N9962">
        <v>1955.3759672402834</v>
      </c>
    </row>
    <row r="9963" spans="1:14">
      <c r="A9963" s="1">
        <v>1192</v>
      </c>
      <c r="B9963" s="2" t="s">
        <v>9</v>
      </c>
      <c r="C9963" s="1">
        <v>44.04</v>
      </c>
      <c r="D9963" s="1">
        <v>-123.06</v>
      </c>
      <c r="E9963" t="s">
        <v>3</v>
      </c>
      <c r="F9963" s="1">
        <v>42.654400000000003</v>
      </c>
      <c r="G9963" s="1">
        <v>-71.326599999999999</v>
      </c>
      <c r="H9963" s="1" t="s">
        <v>1</v>
      </c>
      <c r="I9963" s="1">
        <f t="shared" si="360"/>
        <v>2557.6815969975905</v>
      </c>
      <c r="J9963" s="1">
        <f t="shared" si="361"/>
        <v>2.1457060377496564</v>
      </c>
      <c r="K9963" s="1"/>
      <c r="M9963" s="1">
        <v>1192</v>
      </c>
      <c r="N9963">
        <v>2557.6815969975905</v>
      </c>
    </row>
    <row r="9964" spans="1:14">
      <c r="A9964" s="1">
        <v>1192</v>
      </c>
      <c r="B9964" s="2" t="s">
        <v>0</v>
      </c>
      <c r="C9964" s="1">
        <v>40.799999999999997</v>
      </c>
      <c r="D9964" s="1">
        <v>-96.666700000000006</v>
      </c>
      <c r="E9964" t="s">
        <v>3</v>
      </c>
      <c r="F9964" s="1">
        <v>42.654400000000003</v>
      </c>
      <c r="G9964" s="1">
        <v>-71.326599999999999</v>
      </c>
      <c r="H9964" s="1" t="s">
        <v>1</v>
      </c>
      <c r="I9964" s="1">
        <f t="shared" si="360"/>
        <v>1308.0171279648341</v>
      </c>
      <c r="J9964" s="1">
        <f t="shared" si="361"/>
        <v>1.0973298053396259</v>
      </c>
      <c r="K9964" s="1"/>
      <c r="M9964" s="1">
        <v>1192</v>
      </c>
      <c r="N9964">
        <v>1308.0171279648341</v>
      </c>
    </row>
    <row r="9965" spans="1:14">
      <c r="A9965" s="1">
        <v>1192</v>
      </c>
      <c r="B9965" s="2" t="s">
        <v>13</v>
      </c>
      <c r="C9965" s="1">
        <v>32.798400000000001</v>
      </c>
      <c r="D9965" s="1">
        <v>-79.961399999999998</v>
      </c>
      <c r="E9965" t="s">
        <v>3</v>
      </c>
      <c r="F9965" s="1">
        <v>42.654400000000003</v>
      </c>
      <c r="G9965" s="1">
        <v>-71.326599999999999</v>
      </c>
      <c r="H9965" s="1" t="s">
        <v>1</v>
      </c>
      <c r="I9965" s="1">
        <f t="shared" si="360"/>
        <v>827.47517509603438</v>
      </c>
      <c r="J9965" s="1">
        <f t="shared" si="361"/>
        <v>0.69419058313425708</v>
      </c>
      <c r="K9965" s="1"/>
      <c r="M9965" s="1">
        <v>1192</v>
      </c>
      <c r="N9965">
        <v>827.47517509603438</v>
      </c>
    </row>
    <row r="9966" spans="1:14">
      <c r="A9966" s="1">
        <v>1192</v>
      </c>
      <c r="B9966" s="2" t="s">
        <v>24</v>
      </c>
      <c r="C9966" s="1">
        <v>42.247700000000002</v>
      </c>
      <c r="D9966" s="1">
        <v>-83.622600000000006</v>
      </c>
      <c r="E9966" t="s">
        <v>3</v>
      </c>
      <c r="F9966" s="1">
        <v>42.654400000000003</v>
      </c>
      <c r="G9966" s="1">
        <v>-71.326599999999999</v>
      </c>
      <c r="H9966" s="1" t="s">
        <v>1</v>
      </c>
      <c r="I9966" s="1">
        <f t="shared" si="360"/>
        <v>626.93616190213766</v>
      </c>
      <c r="J9966" s="1">
        <f t="shared" si="361"/>
        <v>0.52595315595816916</v>
      </c>
      <c r="K9966" s="1"/>
      <c r="M9966" s="1">
        <v>1192</v>
      </c>
      <c r="N9966">
        <v>626.93616190213766</v>
      </c>
    </row>
    <row r="9967" spans="1:14">
      <c r="A9967" s="1">
        <v>1192</v>
      </c>
      <c r="B9967" s="2" t="s">
        <v>9</v>
      </c>
      <c r="C9967" s="1">
        <v>44.04</v>
      </c>
      <c r="D9967" s="1">
        <v>-123.06</v>
      </c>
      <c r="E9967" t="s">
        <v>3</v>
      </c>
      <c r="F9967" s="1">
        <v>42.654400000000003</v>
      </c>
      <c r="G9967" s="1">
        <v>-71.326599999999999</v>
      </c>
      <c r="H9967" s="1" t="s">
        <v>1</v>
      </c>
      <c r="I9967" s="1">
        <f t="shared" si="360"/>
        <v>2557.6815969975905</v>
      </c>
      <c r="J9967" s="1">
        <f t="shared" si="361"/>
        <v>2.1457060377496564</v>
      </c>
      <c r="K9967" s="1"/>
      <c r="M9967" s="1">
        <v>1192</v>
      </c>
      <c r="N9967">
        <v>2557.6815969975905</v>
      </c>
    </row>
    <row r="9968" spans="1:14">
      <c r="A9968" s="1">
        <v>1192</v>
      </c>
      <c r="B9968" s="2" t="s">
        <v>39</v>
      </c>
      <c r="C9968" s="1">
        <v>40.427399999999999</v>
      </c>
      <c r="D9968" s="1">
        <v>-86.916700000000006</v>
      </c>
      <c r="E9968" t="s">
        <v>3</v>
      </c>
      <c r="F9968" s="1">
        <v>42.654400000000003</v>
      </c>
      <c r="G9968" s="1">
        <v>-71.326599999999999</v>
      </c>
      <c r="H9968" s="1" t="s">
        <v>1</v>
      </c>
      <c r="I9968" s="1">
        <f t="shared" si="360"/>
        <v>819.55014121082502</v>
      </c>
      <c r="J9968" s="1">
        <f t="shared" si="361"/>
        <v>0.68754206477418212</v>
      </c>
      <c r="K9968" s="1"/>
      <c r="M9968" s="1">
        <v>1192</v>
      </c>
      <c r="N9968">
        <v>819.55014121082502</v>
      </c>
    </row>
    <row r="9969" spans="1:14">
      <c r="A9969" s="1">
        <v>1192</v>
      </c>
      <c r="B9969" s="2" t="s">
        <v>31</v>
      </c>
      <c r="C9969" s="1">
        <v>42.35</v>
      </c>
      <c r="D9969" s="1">
        <v>-71.099999999999994</v>
      </c>
      <c r="E9969" t="s">
        <v>3</v>
      </c>
      <c r="F9969" s="1">
        <v>42.654400000000003</v>
      </c>
      <c r="G9969" s="1">
        <v>-71.326599999999999</v>
      </c>
      <c r="H9969" s="1" t="s">
        <v>1</v>
      </c>
      <c r="I9969" s="1">
        <f t="shared" si="360"/>
        <v>23.991263090866738</v>
      </c>
      <c r="J9969" s="1">
        <f t="shared" si="361"/>
        <v>2.012689856616337E-2</v>
      </c>
      <c r="K9969" s="1"/>
      <c r="M9969" s="1">
        <v>1192</v>
      </c>
      <c r="N9969">
        <v>23.991263090866738</v>
      </c>
    </row>
    <row r="9970" spans="1:14">
      <c r="A9970" s="1">
        <v>1192</v>
      </c>
      <c r="B9970" s="2" t="s">
        <v>34</v>
      </c>
      <c r="C9970" s="1">
        <v>42.818899999999999</v>
      </c>
      <c r="D9970" s="1">
        <v>-75.535700000000006</v>
      </c>
      <c r="E9970" t="s">
        <v>3</v>
      </c>
      <c r="F9970" s="1">
        <v>42.654400000000003</v>
      </c>
      <c r="G9970" s="1">
        <v>-71.326599999999999</v>
      </c>
      <c r="H9970" s="1" t="s">
        <v>1</v>
      </c>
      <c r="I9970" s="1">
        <f t="shared" si="360"/>
        <v>213.88201319026487</v>
      </c>
      <c r="J9970" s="1">
        <f t="shared" si="361"/>
        <v>0.17943121911934973</v>
      </c>
      <c r="K9970" s="1"/>
      <c r="M9970" s="1">
        <v>1192</v>
      </c>
      <c r="N9970">
        <v>213.88201319026487</v>
      </c>
    </row>
    <row r="9971" spans="1:14">
      <c r="A9971" s="1">
        <v>1192</v>
      </c>
      <c r="B9971" s="2" t="s">
        <v>16</v>
      </c>
      <c r="C9971" s="1">
        <v>29.7225</v>
      </c>
      <c r="D9971" s="1">
        <v>-95.392399999999995</v>
      </c>
      <c r="E9971" t="s">
        <v>3</v>
      </c>
      <c r="F9971" s="1">
        <v>42.654400000000003</v>
      </c>
      <c r="G9971" s="1">
        <v>-71.326599999999999</v>
      </c>
      <c r="H9971" s="1" t="s">
        <v>1</v>
      </c>
      <c r="I9971" s="1">
        <f t="shared" si="360"/>
        <v>1603.120326778105</v>
      </c>
      <c r="J9971" s="1">
        <f t="shared" si="361"/>
        <v>1.3448996030017659</v>
      </c>
      <c r="K9971" s="1"/>
      <c r="M9971" s="1">
        <v>1192</v>
      </c>
      <c r="N9971">
        <v>1603.120326778105</v>
      </c>
    </row>
    <row r="9972" spans="1:14">
      <c r="A9972" s="1">
        <v>1192</v>
      </c>
      <c r="B9972" s="2" t="s">
        <v>14</v>
      </c>
      <c r="C9972" s="1">
        <v>40.489600000000003</v>
      </c>
      <c r="D9972" s="1">
        <v>-74.408199999999994</v>
      </c>
      <c r="E9972" t="s">
        <v>3</v>
      </c>
      <c r="F9972" s="1">
        <v>42.654400000000003</v>
      </c>
      <c r="G9972" s="1">
        <v>-71.326599999999999</v>
      </c>
      <c r="H9972" s="1" t="s">
        <v>1</v>
      </c>
      <c r="I9972" s="1">
        <f t="shared" si="360"/>
        <v>218.4770378022026</v>
      </c>
      <c r="J9972" s="1">
        <f t="shared" si="361"/>
        <v>0.18328610553876057</v>
      </c>
      <c r="K9972" s="1"/>
      <c r="M9972" s="1">
        <v>1192</v>
      </c>
      <c r="N9972">
        <v>218.4770378022026</v>
      </c>
    </row>
    <row r="9973" spans="1:14">
      <c r="A9973" s="1">
        <v>1192</v>
      </c>
      <c r="B9973" s="2" t="s">
        <v>16</v>
      </c>
      <c r="C9973" s="1">
        <v>29.7225</v>
      </c>
      <c r="D9973" s="1">
        <v>-95.392399999999995</v>
      </c>
      <c r="E9973" t="s">
        <v>3</v>
      </c>
      <c r="F9973" s="1">
        <v>42.654400000000003</v>
      </c>
      <c r="G9973" s="1">
        <v>-71.326599999999999</v>
      </c>
      <c r="H9973" s="1" t="s">
        <v>1</v>
      </c>
      <c r="I9973" s="1">
        <f t="shared" si="360"/>
        <v>1603.120326778105</v>
      </c>
      <c r="J9973" s="1">
        <f t="shared" si="361"/>
        <v>1.3448996030017659</v>
      </c>
      <c r="K9973" s="1"/>
      <c r="M9973" s="1">
        <v>1192</v>
      </c>
      <c r="N9973">
        <v>1603.120326778105</v>
      </c>
    </row>
    <row r="9974" spans="1:14">
      <c r="A9974" s="1">
        <v>1192</v>
      </c>
      <c r="B9974" s="2" t="s">
        <v>20</v>
      </c>
      <c r="C9974" s="1">
        <v>35.948300000000003</v>
      </c>
      <c r="D9974" s="1">
        <v>-83.936700000000002</v>
      </c>
      <c r="E9974" t="s">
        <v>3</v>
      </c>
      <c r="F9974" s="1">
        <v>42.654400000000003</v>
      </c>
      <c r="G9974" s="1">
        <v>-71.326599999999999</v>
      </c>
      <c r="H9974" s="1" t="s">
        <v>1</v>
      </c>
      <c r="I9974" s="1">
        <f t="shared" si="360"/>
        <v>816.67188987984662</v>
      </c>
      <c r="J9974" s="1">
        <f t="shared" si="361"/>
        <v>0.68512742439584451</v>
      </c>
      <c r="K9974" s="1"/>
      <c r="M9974" s="1">
        <v>1192</v>
      </c>
      <c r="N9974">
        <v>816.67188987984662</v>
      </c>
    </row>
    <row r="9975" spans="1:14">
      <c r="A9975" s="1">
        <v>1192</v>
      </c>
      <c r="B9975" s="2" t="s">
        <v>4</v>
      </c>
      <c r="C9975" s="1">
        <v>40.350200000000001</v>
      </c>
      <c r="D9975" s="1">
        <v>-74.6524</v>
      </c>
      <c r="E9975" t="s">
        <v>3</v>
      </c>
      <c r="F9975" s="1">
        <v>42.654400000000003</v>
      </c>
      <c r="G9975" s="1">
        <v>-71.326599999999999</v>
      </c>
      <c r="H9975" s="1" t="s">
        <v>1</v>
      </c>
      <c r="I9975" s="1">
        <f t="shared" si="360"/>
        <v>234.40667972306764</v>
      </c>
      <c r="J9975" s="1">
        <f t="shared" si="361"/>
        <v>0.19664989909653324</v>
      </c>
      <c r="K9975" s="1"/>
      <c r="M9975" s="1">
        <v>1192</v>
      </c>
      <c r="N9975">
        <v>234.40667972306764</v>
      </c>
    </row>
    <row r="9976" spans="1:14">
      <c r="A9976" s="1">
        <v>1192</v>
      </c>
      <c r="B9976" s="2" t="s">
        <v>27</v>
      </c>
      <c r="C9976" s="1">
        <v>40.799999999999997</v>
      </c>
      <c r="D9976" s="1">
        <v>-96.666700000000006</v>
      </c>
      <c r="E9976" t="s">
        <v>3</v>
      </c>
      <c r="F9976" s="1">
        <v>42.654400000000003</v>
      </c>
      <c r="G9976" s="1">
        <v>-71.326599999999999</v>
      </c>
      <c r="H9976" s="1" t="s">
        <v>1</v>
      </c>
      <c r="I9976" s="1">
        <f t="shared" si="360"/>
        <v>1308.0171279648341</v>
      </c>
      <c r="J9976" s="1">
        <f t="shared" si="361"/>
        <v>1.0973298053396259</v>
      </c>
      <c r="K9976" s="1"/>
      <c r="M9976" s="1">
        <v>1192</v>
      </c>
      <c r="N9976">
        <v>1308.0171279648341</v>
      </c>
    </row>
    <row r="9977" spans="1:14">
      <c r="A9977" s="1">
        <v>1192</v>
      </c>
      <c r="B9977" s="2" t="s">
        <v>20</v>
      </c>
      <c r="C9977" s="1">
        <v>35.948300000000003</v>
      </c>
      <c r="D9977" s="1">
        <v>-83.936700000000002</v>
      </c>
      <c r="E9977" t="s">
        <v>3</v>
      </c>
      <c r="F9977" s="1">
        <v>42.654400000000003</v>
      </c>
      <c r="G9977" s="1">
        <v>-71.326599999999999</v>
      </c>
      <c r="H9977" s="1" t="s">
        <v>1</v>
      </c>
      <c r="I9977" s="1">
        <f t="shared" si="360"/>
        <v>816.67188987984662</v>
      </c>
      <c r="J9977" s="1">
        <f t="shared" si="361"/>
        <v>0.68512742439584451</v>
      </c>
      <c r="K9977" s="1"/>
      <c r="M9977" s="1">
        <v>1192</v>
      </c>
      <c r="N9977">
        <v>816.67188987984662</v>
      </c>
    </row>
    <row r="9978" spans="1:14">
      <c r="A9978" s="1">
        <v>1192</v>
      </c>
      <c r="B9978" s="2" t="s">
        <v>9</v>
      </c>
      <c r="C9978" s="1">
        <v>44.04</v>
      </c>
      <c r="D9978" s="1">
        <v>-123.06</v>
      </c>
      <c r="E9978" t="s">
        <v>4</v>
      </c>
      <c r="F9978" s="1">
        <v>40.350200000000001</v>
      </c>
      <c r="G9978" s="1">
        <v>-74.6524</v>
      </c>
      <c r="H9978" s="1" t="s">
        <v>1</v>
      </c>
      <c r="I9978" s="1">
        <f t="shared" si="360"/>
        <v>2455.248988921519</v>
      </c>
      <c r="J9978" s="1">
        <f t="shared" si="361"/>
        <v>2.0597726417126836</v>
      </c>
      <c r="K9978" s="1"/>
      <c r="M9978" s="1">
        <v>1192</v>
      </c>
      <c r="N9978">
        <v>2455.248988921519</v>
      </c>
    </row>
    <row r="9979" spans="1:14">
      <c r="A9979" s="1">
        <v>1193</v>
      </c>
      <c r="B9979" s="2" t="s">
        <v>27</v>
      </c>
      <c r="C9979" s="1">
        <v>40.799999999999997</v>
      </c>
      <c r="D9979" s="1">
        <v>-96.666700000000006</v>
      </c>
      <c r="E9979" t="s">
        <v>2</v>
      </c>
      <c r="F9979" s="1">
        <v>39.5398</v>
      </c>
      <c r="G9979" s="1">
        <v>-119.81399999999999</v>
      </c>
      <c r="H9979" s="1" t="s">
        <v>1</v>
      </c>
      <c r="I9979" s="1">
        <f t="shared" si="360"/>
        <v>1221.6404513081991</v>
      </c>
      <c r="J9979" s="1">
        <f t="shared" si="361"/>
        <v>1.0240070840806363</v>
      </c>
      <c r="K9979" s="1"/>
      <c r="M9979" s="1">
        <v>1193</v>
      </c>
      <c r="N9979">
        <v>1221.6404513081991</v>
      </c>
    </row>
    <row r="9980" spans="1:14">
      <c r="A9980" s="1">
        <v>1193</v>
      </c>
      <c r="B9980" s="2" t="s">
        <v>27</v>
      </c>
      <c r="C9980" s="1">
        <v>40.799999999999997</v>
      </c>
      <c r="D9980" s="1">
        <v>-96.666700000000006</v>
      </c>
      <c r="E9980" t="s">
        <v>2</v>
      </c>
      <c r="F9980" s="1">
        <v>39.5398</v>
      </c>
      <c r="G9980" s="1">
        <v>-119.81399999999999</v>
      </c>
      <c r="H9980" s="1" t="s">
        <v>1</v>
      </c>
      <c r="I9980" s="1">
        <f t="shared" si="360"/>
        <v>1221.6404513081991</v>
      </c>
      <c r="J9980" s="1">
        <f t="shared" si="361"/>
        <v>1.0240070840806363</v>
      </c>
      <c r="K9980" s="1"/>
      <c r="M9980" s="1">
        <v>1193</v>
      </c>
      <c r="N9980">
        <v>1221.6404513081991</v>
      </c>
    </row>
    <row r="9981" spans="1:14">
      <c r="A9981" s="1">
        <v>1193</v>
      </c>
      <c r="B9981" s="2" t="s">
        <v>36</v>
      </c>
      <c r="C9981" s="1">
        <v>39.19</v>
      </c>
      <c r="D9981" s="1">
        <v>-96.59</v>
      </c>
      <c r="E9981" t="s">
        <v>3</v>
      </c>
      <c r="F9981" s="1">
        <v>42.654400000000003</v>
      </c>
      <c r="G9981" s="1">
        <v>-71.326599999999999</v>
      </c>
      <c r="H9981" s="1" t="s">
        <v>1</v>
      </c>
      <c r="I9981" s="1">
        <f t="shared" si="360"/>
        <v>1335.2668472346961</v>
      </c>
      <c r="J9981" s="1">
        <f t="shared" si="361"/>
        <v>1.1192513388388066</v>
      </c>
      <c r="K9981" s="1"/>
      <c r="M9981" s="1">
        <v>1193</v>
      </c>
      <c r="N9981">
        <v>1335.2668472346961</v>
      </c>
    </row>
    <row r="9982" spans="1:14">
      <c r="A9982" s="1">
        <v>1193</v>
      </c>
      <c r="B9982" s="2" t="s">
        <v>26</v>
      </c>
      <c r="C9982" s="1">
        <v>29.68</v>
      </c>
      <c r="D9982" s="1">
        <v>-82.27</v>
      </c>
      <c r="E9982" t="s">
        <v>3</v>
      </c>
      <c r="F9982" s="1">
        <v>42.654400000000003</v>
      </c>
      <c r="G9982" s="1">
        <v>-71.326599999999999</v>
      </c>
      <c r="H9982" s="1" t="s">
        <v>1</v>
      </c>
      <c r="I9982" s="1">
        <f t="shared" si="360"/>
        <v>1082.4328337125512</v>
      </c>
      <c r="J9982" s="1">
        <f t="shared" si="361"/>
        <v>0.90732006178755342</v>
      </c>
      <c r="K9982" s="1"/>
      <c r="M9982" s="1">
        <v>1193</v>
      </c>
      <c r="N9982">
        <v>1082.4328337125512</v>
      </c>
    </row>
    <row r="9983" spans="1:14">
      <c r="A9983" s="1">
        <v>1193</v>
      </c>
      <c r="B9983" s="2" t="s">
        <v>2</v>
      </c>
      <c r="C9983" s="1">
        <v>39.5398</v>
      </c>
      <c r="D9983" s="1">
        <v>-119.81399999999999</v>
      </c>
      <c r="E9983" t="s">
        <v>3</v>
      </c>
      <c r="F9983" s="1">
        <v>42.654400000000003</v>
      </c>
      <c r="G9983" s="1">
        <v>-71.326599999999999</v>
      </c>
      <c r="H9983" s="1" t="s">
        <v>1</v>
      </c>
      <c r="I9983" s="1">
        <f t="shared" si="360"/>
        <v>2499.1374799342921</v>
      </c>
      <c r="J9983" s="1">
        <f t="shared" si="361"/>
        <v>2.0948344341444192</v>
      </c>
      <c r="K9983" s="1"/>
      <c r="M9983" s="1">
        <v>1193</v>
      </c>
      <c r="N9983">
        <v>2499.1374799342921</v>
      </c>
    </row>
    <row r="9984" spans="1:14">
      <c r="A9984" s="1">
        <v>1193</v>
      </c>
      <c r="B9984" s="2" t="s">
        <v>14</v>
      </c>
      <c r="C9984" s="1">
        <v>40.489600000000003</v>
      </c>
      <c r="D9984" s="1">
        <v>-74.408199999999994</v>
      </c>
      <c r="E9984" t="s">
        <v>3</v>
      </c>
      <c r="F9984" s="1">
        <v>42.654400000000003</v>
      </c>
      <c r="G9984" s="1">
        <v>-71.326599999999999</v>
      </c>
      <c r="H9984" s="1" t="s">
        <v>1</v>
      </c>
      <c r="I9984" s="1">
        <f t="shared" si="360"/>
        <v>218.4770378022026</v>
      </c>
      <c r="J9984" s="1">
        <f t="shared" si="361"/>
        <v>0.1831324709155093</v>
      </c>
      <c r="K9984" s="1"/>
      <c r="M9984" s="1">
        <v>1193</v>
      </c>
      <c r="N9984">
        <v>218.4770378022026</v>
      </c>
    </row>
    <row r="9985" spans="1:14">
      <c r="A9985" s="1">
        <v>1193</v>
      </c>
      <c r="B9985" s="2" t="s">
        <v>26</v>
      </c>
      <c r="C9985" s="1">
        <v>29.68</v>
      </c>
      <c r="D9985" s="1">
        <v>-82.27</v>
      </c>
      <c r="E9985" t="s">
        <v>3</v>
      </c>
      <c r="F9985" s="1">
        <v>42.654400000000003</v>
      </c>
      <c r="G9985" s="1">
        <v>-71.326599999999999</v>
      </c>
      <c r="H9985" s="1" t="s">
        <v>1</v>
      </c>
      <c r="I9985" s="1">
        <f t="shared" ref="I9985:I10048" si="362">3958.756*ACOS(COS(RADIANS(90-C9985))*COS(RADIANS(90-F9985))+SIN(RADIANS(90-C9985))*SIN(RADIANS(90-F9985))*COS(RADIANS(D9985-G9985)))</f>
        <v>1082.4328337125512</v>
      </c>
      <c r="J9985" s="1">
        <f t="shared" ref="J9985:J10048" si="363">I9985/A9985</f>
        <v>0.90732006178755342</v>
      </c>
      <c r="K9985" s="1"/>
      <c r="M9985" s="1">
        <v>1193</v>
      </c>
      <c r="N9985">
        <v>1082.4328337125512</v>
      </c>
    </row>
    <row r="9986" spans="1:14">
      <c r="A9986" s="1">
        <v>1193</v>
      </c>
      <c r="B9986" s="2" t="s">
        <v>5</v>
      </c>
      <c r="C9986" s="1">
        <v>40.489600000000003</v>
      </c>
      <c r="D9986" s="1">
        <v>-74.408199999999994</v>
      </c>
      <c r="E9986" t="s">
        <v>3</v>
      </c>
      <c r="F9986" s="1">
        <v>42.654400000000003</v>
      </c>
      <c r="G9986" s="1">
        <v>-71.326599999999999</v>
      </c>
      <c r="H9986" s="1" t="s">
        <v>1</v>
      </c>
      <c r="I9986" s="1">
        <f t="shared" si="362"/>
        <v>218.4770378022026</v>
      </c>
      <c r="J9986" s="1">
        <f t="shared" si="363"/>
        <v>0.1831324709155093</v>
      </c>
      <c r="K9986" s="1"/>
      <c r="M9986" s="1">
        <v>1193</v>
      </c>
      <c r="N9986">
        <v>218.4770378022026</v>
      </c>
    </row>
    <row r="9987" spans="1:14">
      <c r="A9987" s="1">
        <v>1193</v>
      </c>
      <c r="B9987" s="2" t="s">
        <v>11</v>
      </c>
      <c r="C9987" s="1">
        <v>34.071100000000001</v>
      </c>
      <c r="D9987" s="1">
        <v>-118.44199999999999</v>
      </c>
      <c r="E9987" t="s">
        <v>3</v>
      </c>
      <c r="F9987" s="1">
        <v>42.654400000000003</v>
      </c>
      <c r="G9987" s="1">
        <v>-71.326599999999999</v>
      </c>
      <c r="H9987" s="1" t="s">
        <v>1</v>
      </c>
      <c r="I9987" s="1">
        <f t="shared" si="362"/>
        <v>2585.6682448750626</v>
      </c>
      <c r="J9987" s="1">
        <f t="shared" si="363"/>
        <v>2.1673665086966158</v>
      </c>
      <c r="K9987" s="1"/>
      <c r="M9987" s="1">
        <v>1193</v>
      </c>
      <c r="N9987">
        <v>2585.6682448750626</v>
      </c>
    </row>
    <row r="9988" spans="1:14">
      <c r="A9988" s="1">
        <v>1193</v>
      </c>
      <c r="B9988" s="2" t="s">
        <v>15</v>
      </c>
      <c r="C9988" s="1">
        <v>33.789499999999997</v>
      </c>
      <c r="D9988" s="1">
        <v>-84.325500000000005</v>
      </c>
      <c r="E9988" t="s">
        <v>3</v>
      </c>
      <c r="F9988" s="1">
        <v>42.654400000000003</v>
      </c>
      <c r="G9988" s="1">
        <v>-71.326599999999999</v>
      </c>
      <c r="H9988" s="1" t="s">
        <v>1</v>
      </c>
      <c r="I9988" s="1">
        <f t="shared" si="362"/>
        <v>932.39529608533803</v>
      </c>
      <c r="J9988" s="1">
        <f t="shared" si="363"/>
        <v>0.78155515178988944</v>
      </c>
      <c r="K9988" s="1"/>
      <c r="M9988" s="1">
        <v>1193</v>
      </c>
      <c r="N9988">
        <v>932.39529608533803</v>
      </c>
    </row>
    <row r="9989" spans="1:14">
      <c r="A9989" s="1">
        <v>1193</v>
      </c>
      <c r="B9989" s="2" t="s">
        <v>16</v>
      </c>
      <c r="C9989" s="1">
        <v>29.7225</v>
      </c>
      <c r="D9989" s="1">
        <v>-95.392399999999995</v>
      </c>
      <c r="E9989" t="s">
        <v>3</v>
      </c>
      <c r="F9989" s="1">
        <v>42.654400000000003</v>
      </c>
      <c r="G9989" s="1">
        <v>-71.326599999999999</v>
      </c>
      <c r="H9989" s="1" t="s">
        <v>1</v>
      </c>
      <c r="I9989" s="1">
        <f t="shared" si="362"/>
        <v>1603.120326778105</v>
      </c>
      <c r="J9989" s="1">
        <f t="shared" si="363"/>
        <v>1.3437722772658047</v>
      </c>
      <c r="K9989" s="1"/>
      <c r="M9989" s="1">
        <v>1193</v>
      </c>
      <c r="N9989">
        <v>1603.120326778105</v>
      </c>
    </row>
    <row r="9990" spans="1:14">
      <c r="A9990" s="1">
        <v>1193</v>
      </c>
      <c r="B9990" s="2" t="s">
        <v>25</v>
      </c>
      <c r="C9990" s="1">
        <v>41.503300000000003</v>
      </c>
      <c r="D9990" s="1">
        <v>-81.675600000000003</v>
      </c>
      <c r="E9990" t="s">
        <v>3</v>
      </c>
      <c r="F9990" s="1">
        <v>42.654400000000003</v>
      </c>
      <c r="G9990" s="1">
        <v>-71.326599999999999</v>
      </c>
      <c r="H9990" s="1" t="s">
        <v>1</v>
      </c>
      <c r="I9990" s="1">
        <f t="shared" si="362"/>
        <v>536.29928891216844</v>
      </c>
      <c r="J9990" s="1">
        <f t="shared" si="363"/>
        <v>0.4495383813178277</v>
      </c>
      <c r="K9990" s="1"/>
      <c r="M9990" s="1">
        <v>1193</v>
      </c>
      <c r="N9990">
        <v>536.29928891216844</v>
      </c>
    </row>
    <row r="9991" spans="1:14">
      <c r="A9991" s="1">
        <v>1193</v>
      </c>
      <c r="B9991" s="2" t="s">
        <v>5</v>
      </c>
      <c r="C9991" s="1">
        <v>40.489600000000003</v>
      </c>
      <c r="D9991" s="1">
        <v>-74.408199999999994</v>
      </c>
      <c r="E9991" t="s">
        <v>3</v>
      </c>
      <c r="F9991" s="1">
        <v>42.654400000000003</v>
      </c>
      <c r="G9991" s="1">
        <v>-71.326599999999999</v>
      </c>
      <c r="H9991" s="1" t="s">
        <v>1</v>
      </c>
      <c r="I9991" s="1">
        <f t="shared" si="362"/>
        <v>218.4770378022026</v>
      </c>
      <c r="J9991" s="1">
        <f t="shared" si="363"/>
        <v>0.1831324709155093</v>
      </c>
      <c r="K9991" s="1"/>
      <c r="M9991" s="1">
        <v>1193</v>
      </c>
      <c r="N9991">
        <v>218.4770378022026</v>
      </c>
    </row>
    <row r="9992" spans="1:14">
      <c r="A9992" s="1">
        <v>1193</v>
      </c>
      <c r="B9992" s="2" t="s">
        <v>30</v>
      </c>
      <c r="C9992" s="1">
        <v>39.980899999999998</v>
      </c>
      <c r="D9992" s="1">
        <v>-75.156999999999996</v>
      </c>
      <c r="E9992" t="s">
        <v>3</v>
      </c>
      <c r="F9992" s="1">
        <v>42.654400000000003</v>
      </c>
      <c r="G9992" s="1">
        <v>-71.326599999999999</v>
      </c>
      <c r="H9992" s="1" t="s">
        <v>1</v>
      </c>
      <c r="I9992" s="1">
        <f t="shared" si="362"/>
        <v>271.29683360650813</v>
      </c>
      <c r="J9992" s="1">
        <f t="shared" si="363"/>
        <v>0.22740723688726583</v>
      </c>
      <c r="K9992" s="1"/>
      <c r="M9992" s="1">
        <v>1193</v>
      </c>
      <c r="N9992">
        <v>271.29683360650813</v>
      </c>
    </row>
    <row r="9993" spans="1:14">
      <c r="A9993" s="1">
        <v>1193</v>
      </c>
      <c r="B9993" s="2" t="s">
        <v>37</v>
      </c>
      <c r="C9993" s="1">
        <v>42.37</v>
      </c>
      <c r="D9993" s="1">
        <v>-71.03</v>
      </c>
      <c r="E9993" t="s">
        <v>3</v>
      </c>
      <c r="F9993" s="1">
        <v>42.654400000000003</v>
      </c>
      <c r="G9993" s="1">
        <v>-71.326599999999999</v>
      </c>
      <c r="H9993" s="1" t="s">
        <v>1</v>
      </c>
      <c r="I9993" s="1">
        <f t="shared" si="362"/>
        <v>24.785510525585629</v>
      </c>
      <c r="J9993" s="1">
        <f t="shared" si="363"/>
        <v>2.0775784179032381E-2</v>
      </c>
      <c r="K9993" s="1"/>
      <c r="M9993" s="1">
        <v>1193</v>
      </c>
      <c r="N9993">
        <v>24.785510525585629</v>
      </c>
    </row>
    <row r="9994" spans="1:14">
      <c r="A9994" s="1">
        <v>1193</v>
      </c>
      <c r="B9994" s="2" t="s">
        <v>39</v>
      </c>
      <c r="C9994" s="1">
        <v>40.427399999999999</v>
      </c>
      <c r="D9994" s="1">
        <v>-86.916700000000006</v>
      </c>
      <c r="E9994" t="s">
        <v>3</v>
      </c>
      <c r="F9994" s="1">
        <v>42.654400000000003</v>
      </c>
      <c r="G9994" s="1">
        <v>-71.326599999999999</v>
      </c>
      <c r="H9994" s="1" t="s">
        <v>1</v>
      </c>
      <c r="I9994" s="1">
        <f t="shared" si="362"/>
        <v>819.55014121082502</v>
      </c>
      <c r="J9994" s="1">
        <f t="shared" si="363"/>
        <v>0.6869657512244971</v>
      </c>
      <c r="K9994" s="1"/>
      <c r="M9994" s="1">
        <v>1193</v>
      </c>
      <c r="N9994">
        <v>819.55014121082502</v>
      </c>
    </row>
    <row r="9995" spans="1:14">
      <c r="A9995" s="1">
        <v>1193</v>
      </c>
      <c r="B9995" s="2" t="s">
        <v>13</v>
      </c>
      <c r="C9995" s="1">
        <v>32.798400000000001</v>
      </c>
      <c r="D9995" s="1">
        <v>-79.961399999999998</v>
      </c>
      <c r="E9995" t="s">
        <v>16</v>
      </c>
      <c r="F9995" s="1">
        <v>29.7225</v>
      </c>
      <c r="G9995" s="1">
        <v>-95.392399999999995</v>
      </c>
      <c r="H9995" s="1" t="s">
        <v>1</v>
      </c>
      <c r="I9995" s="1">
        <f t="shared" si="362"/>
        <v>934.8883524746883</v>
      </c>
      <c r="J9995" s="1">
        <f t="shared" si="363"/>
        <v>0.78364488891424</v>
      </c>
      <c r="K9995" s="1"/>
      <c r="M9995" s="1">
        <v>1193</v>
      </c>
      <c r="N9995">
        <v>934.8883524746883</v>
      </c>
    </row>
    <row r="9996" spans="1:14">
      <c r="A9996" s="1">
        <v>1194</v>
      </c>
      <c r="B9996" s="2" t="s">
        <v>32</v>
      </c>
      <c r="C9996" s="1">
        <v>42.294400000000003</v>
      </c>
      <c r="D9996" s="1">
        <v>-83.712599999999995</v>
      </c>
      <c r="E9996" t="s">
        <v>3</v>
      </c>
      <c r="F9996" s="1">
        <v>42.654400000000003</v>
      </c>
      <c r="G9996" s="1">
        <v>-71.326599999999999</v>
      </c>
      <c r="H9996" s="1" t="s">
        <v>1</v>
      </c>
      <c r="I9996" s="1">
        <f t="shared" si="362"/>
        <v>631.13776278572243</v>
      </c>
      <c r="J9996" s="1">
        <f t="shared" si="363"/>
        <v>0.52859109111032032</v>
      </c>
      <c r="K9996" s="1"/>
      <c r="M9996" s="1">
        <v>1194</v>
      </c>
      <c r="N9996">
        <v>631.13776278572243</v>
      </c>
    </row>
    <row r="9997" spans="1:14">
      <c r="A9997" s="1">
        <v>1194</v>
      </c>
      <c r="B9997" s="2" t="s">
        <v>32</v>
      </c>
      <c r="C9997" s="1">
        <v>42.294400000000003</v>
      </c>
      <c r="D9997" s="1">
        <v>-83.712599999999995</v>
      </c>
      <c r="E9997" t="s">
        <v>3</v>
      </c>
      <c r="F9997" s="1">
        <v>42.654400000000003</v>
      </c>
      <c r="G9997" s="1">
        <v>-71.326599999999999</v>
      </c>
      <c r="H9997" s="1" t="s">
        <v>1</v>
      </c>
      <c r="I9997" s="1">
        <f t="shared" si="362"/>
        <v>631.13776278572243</v>
      </c>
      <c r="J9997" s="1">
        <f t="shared" si="363"/>
        <v>0.52859109111032032</v>
      </c>
      <c r="K9997" s="1"/>
      <c r="M9997" s="1">
        <v>1194</v>
      </c>
      <c r="N9997">
        <v>631.13776278572243</v>
      </c>
    </row>
    <row r="9998" spans="1:14">
      <c r="A9998" s="1">
        <v>1194</v>
      </c>
      <c r="B9998" s="2" t="s">
        <v>20</v>
      </c>
      <c r="C9998" s="1">
        <v>35.948300000000003</v>
      </c>
      <c r="D9998" s="1">
        <v>-83.936700000000002</v>
      </c>
      <c r="E9998" t="s">
        <v>3</v>
      </c>
      <c r="F9998" s="1">
        <v>42.654400000000003</v>
      </c>
      <c r="G9998" s="1">
        <v>-71.326599999999999</v>
      </c>
      <c r="H9998" s="1" t="s">
        <v>1</v>
      </c>
      <c r="I9998" s="1">
        <f t="shared" si="362"/>
        <v>816.67188987984662</v>
      </c>
      <c r="J9998" s="1">
        <f t="shared" si="363"/>
        <v>0.68397980726955332</v>
      </c>
      <c r="K9998" s="1"/>
      <c r="M9998" s="1">
        <v>1194</v>
      </c>
      <c r="N9998">
        <v>816.67188987984662</v>
      </c>
    </row>
    <row r="9999" spans="1:14">
      <c r="A9999" s="1">
        <v>1194</v>
      </c>
      <c r="B9999" s="2" t="s">
        <v>13</v>
      </c>
      <c r="C9999" s="1">
        <v>32.798400000000001</v>
      </c>
      <c r="D9999" s="1">
        <v>-79.961399999999998</v>
      </c>
      <c r="E9999" t="s">
        <v>3</v>
      </c>
      <c r="F9999" s="1">
        <v>42.654400000000003</v>
      </c>
      <c r="G9999" s="1">
        <v>-71.326599999999999</v>
      </c>
      <c r="H9999" s="1" t="s">
        <v>1</v>
      </c>
      <c r="I9999" s="1">
        <f t="shared" si="362"/>
        <v>827.47517509603438</v>
      </c>
      <c r="J9999" s="1">
        <f t="shared" si="363"/>
        <v>0.69302778483754968</v>
      </c>
      <c r="K9999" s="1"/>
      <c r="M9999" s="1">
        <v>1194</v>
      </c>
      <c r="N9999">
        <v>827.47517509603438</v>
      </c>
    </row>
    <row r="10000" spans="1:14">
      <c r="A10000" s="1">
        <v>1194</v>
      </c>
      <c r="B10000" s="2" t="s">
        <v>32</v>
      </c>
      <c r="C10000" s="1">
        <v>42.294400000000003</v>
      </c>
      <c r="D10000" s="1">
        <v>-83.712599999999995</v>
      </c>
      <c r="E10000" t="s">
        <v>3</v>
      </c>
      <c r="F10000" s="1">
        <v>42.654400000000003</v>
      </c>
      <c r="G10000" s="1">
        <v>-71.326599999999999</v>
      </c>
      <c r="H10000" s="1" t="s">
        <v>1</v>
      </c>
      <c r="I10000" s="1">
        <f t="shared" si="362"/>
        <v>631.13776278572243</v>
      </c>
      <c r="J10000" s="1">
        <f t="shared" si="363"/>
        <v>0.52859109111032032</v>
      </c>
      <c r="K10000" s="1"/>
      <c r="M10000" s="1">
        <v>1194</v>
      </c>
      <c r="N10000">
        <v>631.13776278572243</v>
      </c>
    </row>
    <row r="10001" spans="1:14">
      <c r="A10001" s="1">
        <v>1194</v>
      </c>
      <c r="B10001" s="2" t="s">
        <v>20</v>
      </c>
      <c r="C10001" s="1">
        <v>35.948300000000003</v>
      </c>
      <c r="D10001" s="1">
        <v>-83.936700000000002</v>
      </c>
      <c r="E10001" t="s">
        <v>3</v>
      </c>
      <c r="F10001" s="1">
        <v>42.654400000000003</v>
      </c>
      <c r="G10001" s="1">
        <v>-71.326599999999999</v>
      </c>
      <c r="H10001" s="1" t="s">
        <v>1</v>
      </c>
      <c r="I10001" s="1">
        <f t="shared" si="362"/>
        <v>816.67188987984662</v>
      </c>
      <c r="J10001" s="1">
        <f t="shared" si="363"/>
        <v>0.68397980726955332</v>
      </c>
      <c r="K10001" s="1"/>
      <c r="M10001" s="1">
        <v>1194</v>
      </c>
      <c r="N10001">
        <v>816.67188987984662</v>
      </c>
    </row>
    <row r="10002" spans="1:14">
      <c r="A10002" s="1">
        <v>1194</v>
      </c>
      <c r="B10002" s="2" t="s">
        <v>38</v>
      </c>
      <c r="C10002" s="1">
        <v>42.37</v>
      </c>
      <c r="D10002" s="1">
        <v>-71.03</v>
      </c>
      <c r="E10002" t="s">
        <v>3</v>
      </c>
      <c r="F10002" s="1">
        <v>42.654400000000003</v>
      </c>
      <c r="G10002" s="1">
        <v>-71.326599999999999</v>
      </c>
      <c r="H10002" s="1" t="s">
        <v>1</v>
      </c>
      <c r="I10002" s="1">
        <f t="shared" si="362"/>
        <v>24.785510525585629</v>
      </c>
      <c r="J10002" s="1">
        <f t="shared" si="363"/>
        <v>2.0758384024778583E-2</v>
      </c>
      <c r="K10002" s="1"/>
      <c r="M10002" s="1">
        <v>1194</v>
      </c>
      <c r="N10002">
        <v>24.785510525585629</v>
      </c>
    </row>
    <row r="10003" spans="1:14">
      <c r="A10003" s="1">
        <v>1194</v>
      </c>
      <c r="B10003" s="2" t="s">
        <v>25</v>
      </c>
      <c r="C10003" s="1">
        <v>41.503300000000003</v>
      </c>
      <c r="D10003" s="1">
        <v>-81.675600000000003</v>
      </c>
      <c r="E10003" t="s">
        <v>3</v>
      </c>
      <c r="F10003" s="1">
        <v>42.654400000000003</v>
      </c>
      <c r="G10003" s="1">
        <v>-71.326599999999999</v>
      </c>
      <c r="H10003" s="1" t="s">
        <v>1</v>
      </c>
      <c r="I10003" s="1">
        <f t="shared" si="362"/>
        <v>536.29928891216844</v>
      </c>
      <c r="J10003" s="1">
        <f t="shared" si="363"/>
        <v>0.44916188351102881</v>
      </c>
      <c r="K10003" s="1"/>
      <c r="M10003" s="1">
        <v>1194</v>
      </c>
      <c r="N10003">
        <v>536.29928891216844</v>
      </c>
    </row>
    <row r="10004" spans="1:14">
      <c r="A10004" s="1">
        <v>1194</v>
      </c>
      <c r="B10004" s="2" t="s">
        <v>7</v>
      </c>
      <c r="C10004" s="1">
        <v>35.08</v>
      </c>
      <c r="D10004" s="1">
        <v>-106.65</v>
      </c>
      <c r="E10004" t="s">
        <v>3</v>
      </c>
      <c r="F10004" s="1">
        <v>42.654400000000003</v>
      </c>
      <c r="G10004" s="1">
        <v>-71.326599999999999</v>
      </c>
      <c r="H10004" s="1" t="s">
        <v>1</v>
      </c>
      <c r="I10004" s="1">
        <f t="shared" si="362"/>
        <v>1955.3759672402834</v>
      </c>
      <c r="J10004" s="1">
        <f t="shared" si="363"/>
        <v>1.6376683142715942</v>
      </c>
      <c r="K10004" s="1"/>
      <c r="M10004" s="1">
        <v>1194</v>
      </c>
      <c r="N10004">
        <v>1955.3759672402834</v>
      </c>
    </row>
    <row r="10005" spans="1:14">
      <c r="A10005" s="1">
        <v>1194</v>
      </c>
      <c r="B10005" s="2" t="s">
        <v>17</v>
      </c>
      <c r="C10005" s="1">
        <v>40.427399999999999</v>
      </c>
      <c r="D10005" s="1">
        <v>-86.916700000000006</v>
      </c>
      <c r="E10005" t="s">
        <v>3</v>
      </c>
      <c r="F10005" s="1">
        <v>42.654400000000003</v>
      </c>
      <c r="G10005" s="1">
        <v>-71.326599999999999</v>
      </c>
      <c r="H10005" s="1" t="s">
        <v>1</v>
      </c>
      <c r="I10005" s="1">
        <f t="shared" si="362"/>
        <v>819.55014121082502</v>
      </c>
      <c r="J10005" s="1">
        <f t="shared" si="363"/>
        <v>0.68639040302414156</v>
      </c>
      <c r="K10005" s="1"/>
      <c r="M10005" s="1">
        <v>1194</v>
      </c>
      <c r="N10005">
        <v>819.55014121082502</v>
      </c>
    </row>
    <row r="10006" spans="1:14">
      <c r="A10006" s="1">
        <v>1194</v>
      </c>
      <c r="B10006" s="2" t="s">
        <v>28</v>
      </c>
      <c r="C10006" s="1">
        <v>34.675400000000003</v>
      </c>
      <c r="D10006" s="1">
        <v>-82.839399999999998</v>
      </c>
      <c r="E10006" t="s">
        <v>3</v>
      </c>
      <c r="F10006" s="1">
        <v>42.654400000000003</v>
      </c>
      <c r="G10006" s="1">
        <v>-71.326599999999999</v>
      </c>
      <c r="H10006" s="1" t="s">
        <v>1</v>
      </c>
      <c r="I10006" s="1">
        <f t="shared" si="362"/>
        <v>829.07538366595497</v>
      </c>
      <c r="J10006" s="1">
        <f t="shared" si="363"/>
        <v>0.6943679930200628</v>
      </c>
      <c r="K10006" s="1"/>
      <c r="M10006" s="1">
        <v>1194</v>
      </c>
      <c r="N10006">
        <v>829.07538366595497</v>
      </c>
    </row>
    <row r="10007" spans="1:14">
      <c r="A10007" s="1">
        <v>1194</v>
      </c>
      <c r="B10007" s="2" t="s">
        <v>35</v>
      </c>
      <c r="C10007" s="1">
        <v>32.729999999999997</v>
      </c>
      <c r="D10007" s="1">
        <v>-97.114999999999995</v>
      </c>
      <c r="E10007" t="s">
        <v>3</v>
      </c>
      <c r="F10007" s="1">
        <v>42.654400000000003</v>
      </c>
      <c r="G10007" s="1">
        <v>-71.326599999999999</v>
      </c>
      <c r="H10007" s="1" t="s">
        <v>1</v>
      </c>
      <c r="I10007" s="1">
        <f t="shared" si="362"/>
        <v>1559.3539332714688</v>
      </c>
      <c r="J10007" s="1">
        <f t="shared" si="363"/>
        <v>1.3059915689040777</v>
      </c>
      <c r="K10007" s="1"/>
      <c r="M10007" s="1">
        <v>1194</v>
      </c>
      <c r="N10007">
        <v>1559.3539332714688</v>
      </c>
    </row>
    <row r="10008" spans="1:14">
      <c r="A10008" s="1">
        <v>1194</v>
      </c>
      <c r="B10008" s="2" t="s">
        <v>35</v>
      </c>
      <c r="C10008" s="1">
        <v>32.729999999999997</v>
      </c>
      <c r="D10008" s="1">
        <v>-97.114999999999995</v>
      </c>
      <c r="E10008" t="s">
        <v>3</v>
      </c>
      <c r="F10008" s="1">
        <v>42.654400000000003</v>
      </c>
      <c r="G10008" s="1">
        <v>-71.326599999999999</v>
      </c>
      <c r="H10008" s="1" t="s">
        <v>1</v>
      </c>
      <c r="I10008" s="1">
        <f t="shared" si="362"/>
        <v>1559.3539332714688</v>
      </c>
      <c r="J10008" s="1">
        <f t="shared" si="363"/>
        <v>1.3059915689040777</v>
      </c>
      <c r="K10008" s="1"/>
      <c r="M10008" s="1">
        <v>1194</v>
      </c>
      <c r="N10008">
        <v>1559.3539332714688</v>
      </c>
    </row>
    <row r="10009" spans="1:14">
      <c r="A10009" s="1">
        <v>1195</v>
      </c>
      <c r="B10009" s="2" t="s">
        <v>11</v>
      </c>
      <c r="C10009" s="1">
        <v>34.071100000000001</v>
      </c>
      <c r="D10009" s="1">
        <v>-118.44199999999999</v>
      </c>
      <c r="E10009" t="s">
        <v>0</v>
      </c>
      <c r="F10009" s="1">
        <v>40.799999999999997</v>
      </c>
      <c r="G10009" s="1">
        <v>-96.666700000000006</v>
      </c>
      <c r="H10009" s="1" t="s">
        <v>1</v>
      </c>
      <c r="I10009" s="1">
        <f t="shared" si="362"/>
        <v>1277.6615116971607</v>
      </c>
      <c r="J10009" s="1">
        <f t="shared" si="363"/>
        <v>1.0691728131356992</v>
      </c>
      <c r="K10009" s="1"/>
      <c r="M10009" s="1">
        <v>1195</v>
      </c>
      <c r="N10009">
        <v>1277.6615116971607</v>
      </c>
    </row>
    <row r="10010" spans="1:14">
      <c r="A10010" s="1">
        <v>1195</v>
      </c>
      <c r="B10010" s="2" t="s">
        <v>4</v>
      </c>
      <c r="C10010" s="1">
        <v>40.350200000000001</v>
      </c>
      <c r="D10010" s="1">
        <v>-74.6524</v>
      </c>
      <c r="E10010" t="s">
        <v>8</v>
      </c>
      <c r="F10010" s="1">
        <v>40.26</v>
      </c>
      <c r="G10010" s="1">
        <v>-80</v>
      </c>
      <c r="H10010" s="1" t="s">
        <v>1</v>
      </c>
      <c r="I10010" s="1">
        <f t="shared" si="362"/>
        <v>281.79808892253442</v>
      </c>
      <c r="J10010" s="1">
        <f t="shared" si="363"/>
        <v>0.23581430035358528</v>
      </c>
      <c r="K10010" s="1"/>
      <c r="M10010" s="1">
        <v>1195</v>
      </c>
      <c r="N10010">
        <v>281.79808892253442</v>
      </c>
    </row>
    <row r="10011" spans="1:14">
      <c r="A10011" s="1">
        <v>1195</v>
      </c>
      <c r="B10011" s="2" t="s">
        <v>11</v>
      </c>
      <c r="C10011" s="1">
        <v>34.071100000000001</v>
      </c>
      <c r="D10011" s="1">
        <v>-118.44199999999999</v>
      </c>
      <c r="E10011" t="s">
        <v>0</v>
      </c>
      <c r="F10011" s="1">
        <v>40.799999999999997</v>
      </c>
      <c r="G10011" s="1">
        <v>-96.666700000000006</v>
      </c>
      <c r="H10011" s="1" t="s">
        <v>1</v>
      </c>
      <c r="I10011" s="1">
        <f t="shared" si="362"/>
        <v>1277.6615116971607</v>
      </c>
      <c r="J10011" s="1">
        <f t="shared" si="363"/>
        <v>1.0691728131356992</v>
      </c>
      <c r="K10011" s="1"/>
      <c r="M10011" s="1">
        <v>1195</v>
      </c>
      <c r="N10011">
        <v>1277.6615116971607</v>
      </c>
    </row>
    <row r="10012" spans="1:14">
      <c r="A10012" s="1">
        <v>1195</v>
      </c>
      <c r="B10012" s="2" t="s">
        <v>36</v>
      </c>
      <c r="C10012" s="1">
        <v>39.19</v>
      </c>
      <c r="D10012" s="1">
        <v>-96.59</v>
      </c>
      <c r="E10012" t="s">
        <v>3</v>
      </c>
      <c r="F10012" s="1">
        <v>42.654400000000003</v>
      </c>
      <c r="G10012" s="1">
        <v>-71.326599999999999</v>
      </c>
      <c r="H10012" s="1" t="s">
        <v>1</v>
      </c>
      <c r="I10012" s="1">
        <f t="shared" si="362"/>
        <v>1335.2668472346961</v>
      </c>
      <c r="J10012" s="1">
        <f t="shared" si="363"/>
        <v>1.1173781148407498</v>
      </c>
      <c r="K10012" s="1"/>
      <c r="M10012" s="1">
        <v>1195</v>
      </c>
      <c r="N10012">
        <v>1335.2668472346961</v>
      </c>
    </row>
    <row r="10013" spans="1:14">
      <c r="A10013" s="1">
        <v>1195</v>
      </c>
      <c r="B10013" s="2" t="s">
        <v>20</v>
      </c>
      <c r="C10013" s="1">
        <v>35.948300000000003</v>
      </c>
      <c r="D10013" s="1">
        <v>-83.936700000000002</v>
      </c>
      <c r="E10013" t="s">
        <v>3</v>
      </c>
      <c r="F10013" s="1">
        <v>42.654400000000003</v>
      </c>
      <c r="G10013" s="1">
        <v>-71.326599999999999</v>
      </c>
      <c r="H10013" s="1" t="s">
        <v>1</v>
      </c>
      <c r="I10013" s="1">
        <f t="shared" si="362"/>
        <v>816.67188987984662</v>
      </c>
      <c r="J10013" s="1">
        <f t="shared" si="363"/>
        <v>0.68340743922999714</v>
      </c>
      <c r="K10013" s="1"/>
      <c r="M10013" s="1">
        <v>1195</v>
      </c>
      <c r="N10013">
        <v>816.67188987984662</v>
      </c>
    </row>
    <row r="10014" spans="1:14">
      <c r="A10014" s="1">
        <v>1195</v>
      </c>
      <c r="B10014" s="2" t="s">
        <v>32</v>
      </c>
      <c r="C10014" s="1">
        <v>42.294400000000003</v>
      </c>
      <c r="D10014" s="1">
        <v>-83.712599999999995</v>
      </c>
      <c r="E10014" t="s">
        <v>3</v>
      </c>
      <c r="F10014" s="1">
        <v>42.654400000000003</v>
      </c>
      <c r="G10014" s="1">
        <v>-71.326599999999999</v>
      </c>
      <c r="H10014" s="1" t="s">
        <v>1</v>
      </c>
      <c r="I10014" s="1">
        <f t="shared" si="362"/>
        <v>631.13776278572243</v>
      </c>
      <c r="J10014" s="1">
        <f t="shared" si="363"/>
        <v>0.5281487554692238</v>
      </c>
      <c r="K10014" s="1"/>
      <c r="M10014" s="1">
        <v>1195</v>
      </c>
      <c r="N10014">
        <v>631.13776278572243</v>
      </c>
    </row>
    <row r="10015" spans="1:14">
      <c r="A10015" s="1">
        <v>1195</v>
      </c>
      <c r="B10015" s="2" t="s">
        <v>14</v>
      </c>
      <c r="C10015" s="1">
        <v>40.489600000000003</v>
      </c>
      <c r="D10015" s="1">
        <v>-74.408199999999994</v>
      </c>
      <c r="E10015" t="s">
        <v>3</v>
      </c>
      <c r="F10015" s="1">
        <v>42.654400000000003</v>
      </c>
      <c r="G10015" s="1">
        <v>-71.326599999999999</v>
      </c>
      <c r="H10015" s="1" t="s">
        <v>1</v>
      </c>
      <c r="I10015" s="1">
        <f t="shared" si="362"/>
        <v>218.4770378022026</v>
      </c>
      <c r="J10015" s="1">
        <f t="shared" si="363"/>
        <v>0.18282597305623649</v>
      </c>
      <c r="K10015" s="1"/>
      <c r="M10015" s="1">
        <v>1195</v>
      </c>
      <c r="N10015">
        <v>218.4770378022026</v>
      </c>
    </row>
    <row r="10016" spans="1:14">
      <c r="A10016" s="1">
        <v>1195</v>
      </c>
      <c r="B10016" s="2" t="s">
        <v>7</v>
      </c>
      <c r="C10016" s="1">
        <v>35.08</v>
      </c>
      <c r="D10016" s="1">
        <v>-106.65</v>
      </c>
      <c r="E10016" t="s">
        <v>3</v>
      </c>
      <c r="F10016" s="1">
        <v>42.654400000000003</v>
      </c>
      <c r="G10016" s="1">
        <v>-71.326599999999999</v>
      </c>
      <c r="H10016" s="1" t="s">
        <v>1</v>
      </c>
      <c r="I10016" s="1">
        <f t="shared" si="362"/>
        <v>1955.3759672402834</v>
      </c>
      <c r="J10016" s="1">
        <f t="shared" si="363"/>
        <v>1.6362978805358019</v>
      </c>
      <c r="K10016" s="1"/>
      <c r="M10016" s="1">
        <v>1195</v>
      </c>
      <c r="N10016">
        <v>1955.3759672402834</v>
      </c>
    </row>
    <row r="10017" spans="1:14">
      <c r="A10017" s="1">
        <v>1195</v>
      </c>
      <c r="B10017" s="2" t="s">
        <v>15</v>
      </c>
      <c r="C10017" s="1">
        <v>33.789499999999997</v>
      </c>
      <c r="D10017" s="1">
        <v>-84.325500000000005</v>
      </c>
      <c r="E10017" t="s">
        <v>3</v>
      </c>
      <c r="F10017" s="1">
        <v>42.654400000000003</v>
      </c>
      <c r="G10017" s="1">
        <v>-71.326599999999999</v>
      </c>
      <c r="H10017" s="1" t="s">
        <v>1</v>
      </c>
      <c r="I10017" s="1">
        <f t="shared" si="362"/>
        <v>932.39529608533803</v>
      </c>
      <c r="J10017" s="1">
        <f t="shared" si="363"/>
        <v>0.78024710969484357</v>
      </c>
      <c r="K10017" s="1"/>
      <c r="M10017" s="1">
        <v>1195</v>
      </c>
      <c r="N10017">
        <v>932.39529608533803</v>
      </c>
    </row>
    <row r="10018" spans="1:14">
      <c r="A10018" s="1">
        <v>1195</v>
      </c>
      <c r="B10018" s="2" t="s">
        <v>36</v>
      </c>
      <c r="C10018" s="1">
        <v>39.19</v>
      </c>
      <c r="D10018" s="1">
        <v>-96.59</v>
      </c>
      <c r="E10018" t="s">
        <v>3</v>
      </c>
      <c r="F10018" s="1">
        <v>42.654400000000003</v>
      </c>
      <c r="G10018" s="1">
        <v>-71.326599999999999</v>
      </c>
      <c r="H10018" s="1" t="s">
        <v>1</v>
      </c>
      <c r="I10018" s="1">
        <f t="shared" si="362"/>
        <v>1335.2668472346961</v>
      </c>
      <c r="J10018" s="1">
        <f t="shared" si="363"/>
        <v>1.1173781148407498</v>
      </c>
      <c r="K10018" s="1"/>
      <c r="M10018" s="1">
        <v>1195</v>
      </c>
      <c r="N10018">
        <v>1335.2668472346961</v>
      </c>
    </row>
    <row r="10019" spans="1:14">
      <c r="A10019" s="1">
        <v>1195</v>
      </c>
      <c r="B10019" s="2" t="s">
        <v>34</v>
      </c>
      <c r="C10019" s="1">
        <v>42.818899999999999</v>
      </c>
      <c r="D10019" s="1">
        <v>-75.535700000000006</v>
      </c>
      <c r="E10019" t="s">
        <v>3</v>
      </c>
      <c r="F10019" s="1">
        <v>42.654400000000003</v>
      </c>
      <c r="G10019" s="1">
        <v>-71.326599999999999</v>
      </c>
      <c r="H10019" s="1" t="s">
        <v>1</v>
      </c>
      <c r="I10019" s="1">
        <f t="shared" si="362"/>
        <v>213.88201319026487</v>
      </c>
      <c r="J10019" s="1">
        <f t="shared" si="363"/>
        <v>0.17898076417595388</v>
      </c>
      <c r="K10019" s="1"/>
      <c r="M10019" s="1">
        <v>1195</v>
      </c>
      <c r="N10019">
        <v>213.88201319026487</v>
      </c>
    </row>
    <row r="10020" spans="1:14">
      <c r="A10020" s="1">
        <v>1195</v>
      </c>
      <c r="B10020" s="2" t="s">
        <v>22</v>
      </c>
      <c r="C10020" s="1">
        <v>39.5398</v>
      </c>
      <c r="D10020" s="1">
        <v>-119.81399999999999</v>
      </c>
      <c r="E10020" t="s">
        <v>3</v>
      </c>
      <c r="F10020" s="1">
        <v>42.654400000000003</v>
      </c>
      <c r="G10020" s="1">
        <v>-71.326599999999999</v>
      </c>
      <c r="H10020" s="1" t="s">
        <v>1</v>
      </c>
      <c r="I10020" s="1">
        <f t="shared" si="362"/>
        <v>2499.1374799342921</v>
      </c>
      <c r="J10020" s="1">
        <f t="shared" si="363"/>
        <v>2.0913284350914578</v>
      </c>
      <c r="K10020" s="1"/>
      <c r="M10020" s="1">
        <v>1195</v>
      </c>
      <c r="N10020">
        <v>2499.1374799342921</v>
      </c>
    </row>
    <row r="10021" spans="1:14">
      <c r="A10021" s="1">
        <v>1195</v>
      </c>
      <c r="B10021" s="2" t="s">
        <v>4</v>
      </c>
      <c r="C10021" s="1">
        <v>40.350200000000001</v>
      </c>
      <c r="D10021" s="1">
        <v>-74.6524</v>
      </c>
      <c r="E10021" t="s">
        <v>8</v>
      </c>
      <c r="F10021" s="1">
        <v>40.26</v>
      </c>
      <c r="G10021" s="1">
        <v>-80</v>
      </c>
      <c r="H10021" s="1" t="s">
        <v>1</v>
      </c>
      <c r="I10021" s="1">
        <f t="shared" si="362"/>
        <v>281.79808892253442</v>
      </c>
      <c r="J10021" s="1">
        <f t="shared" si="363"/>
        <v>0.23581430035358528</v>
      </c>
      <c r="K10021" s="1"/>
      <c r="M10021" s="1">
        <v>1195</v>
      </c>
      <c r="N10021">
        <v>281.79808892253442</v>
      </c>
    </row>
    <row r="10022" spans="1:14">
      <c r="A10022" s="1">
        <v>1196</v>
      </c>
      <c r="B10022" s="2" t="s">
        <v>8</v>
      </c>
      <c r="C10022" s="1">
        <v>40.26</v>
      </c>
      <c r="D10022" s="1">
        <v>-80</v>
      </c>
      <c r="E10022" t="s">
        <v>5</v>
      </c>
      <c r="F10022" s="1">
        <v>40.489600000000003</v>
      </c>
      <c r="G10022" s="1">
        <v>-74.408199999999994</v>
      </c>
      <c r="H10022" s="1" t="s">
        <v>1</v>
      </c>
      <c r="I10022" s="1">
        <f t="shared" si="362"/>
        <v>294.71265121972505</v>
      </c>
      <c r="J10022" s="1">
        <f t="shared" si="363"/>
        <v>0.2464152602171614</v>
      </c>
      <c r="K10022" s="1"/>
      <c r="M10022" s="1">
        <v>1196</v>
      </c>
      <c r="N10022">
        <v>294.71265121972505</v>
      </c>
    </row>
    <row r="10023" spans="1:14">
      <c r="A10023" s="1">
        <v>1196</v>
      </c>
      <c r="B10023" s="2" t="s">
        <v>41</v>
      </c>
      <c r="C10023" s="1">
        <v>38.988599999999998</v>
      </c>
      <c r="D10023" s="1">
        <v>-76.944500000000005</v>
      </c>
      <c r="E10023" t="s">
        <v>0</v>
      </c>
      <c r="F10023" s="1">
        <v>40.799999999999997</v>
      </c>
      <c r="G10023" s="1">
        <v>-96.666700000000006</v>
      </c>
      <c r="H10023" s="1" t="s">
        <v>1</v>
      </c>
      <c r="I10023" s="1">
        <f t="shared" si="362"/>
        <v>1050.6905557036232</v>
      </c>
      <c r="J10023" s="1">
        <f t="shared" si="363"/>
        <v>0.87850380911674186</v>
      </c>
      <c r="K10023" s="1"/>
      <c r="M10023" s="1">
        <v>1196</v>
      </c>
      <c r="N10023">
        <v>1050.6905557036232</v>
      </c>
    </row>
    <row r="10024" spans="1:14">
      <c r="A10024" s="1">
        <v>1196</v>
      </c>
      <c r="B10024" s="2" t="s">
        <v>18</v>
      </c>
      <c r="C10024" s="1">
        <v>32.9861</v>
      </c>
      <c r="D10024" s="1">
        <v>-96.75</v>
      </c>
      <c r="E10024" t="s">
        <v>3</v>
      </c>
      <c r="F10024" s="1">
        <v>42.654400000000003</v>
      </c>
      <c r="G10024" s="1">
        <v>-71.326599999999999</v>
      </c>
      <c r="H10024" s="1" t="s">
        <v>1</v>
      </c>
      <c r="I10024" s="1">
        <f t="shared" si="362"/>
        <v>1531.9292591796423</v>
      </c>
      <c r="J10024" s="1">
        <f t="shared" si="363"/>
        <v>1.2808773070063899</v>
      </c>
      <c r="K10024" s="1"/>
      <c r="M10024" s="1">
        <v>1196</v>
      </c>
      <c r="N10024">
        <v>1531.9292591796423</v>
      </c>
    </row>
    <row r="10025" spans="1:14">
      <c r="A10025" s="1">
        <v>1196</v>
      </c>
      <c r="B10025" s="2" t="s">
        <v>5</v>
      </c>
      <c r="C10025" s="1">
        <v>40.489600000000003</v>
      </c>
      <c r="D10025" s="1">
        <v>-74.408199999999994</v>
      </c>
      <c r="E10025" t="s">
        <v>3</v>
      </c>
      <c r="F10025" s="1">
        <v>42.654400000000003</v>
      </c>
      <c r="G10025" s="1">
        <v>-71.326599999999999</v>
      </c>
      <c r="H10025" s="1" t="s">
        <v>1</v>
      </c>
      <c r="I10025" s="1">
        <f t="shared" si="362"/>
        <v>218.4770378022026</v>
      </c>
      <c r="J10025" s="1">
        <f t="shared" si="363"/>
        <v>0.18267310853026975</v>
      </c>
      <c r="K10025" s="1"/>
      <c r="M10025" s="1">
        <v>1196</v>
      </c>
      <c r="N10025">
        <v>218.4770378022026</v>
      </c>
    </row>
    <row r="10026" spans="1:14">
      <c r="A10026" s="1">
        <v>1196</v>
      </c>
      <c r="B10026" s="2" t="s">
        <v>17</v>
      </c>
      <c r="C10026" s="1">
        <v>40.427399999999999</v>
      </c>
      <c r="D10026" s="1">
        <v>-86.916700000000006</v>
      </c>
      <c r="E10026" t="s">
        <v>3</v>
      </c>
      <c r="F10026" s="1">
        <v>42.654400000000003</v>
      </c>
      <c r="G10026" s="1">
        <v>-71.326599999999999</v>
      </c>
      <c r="H10026" s="1" t="s">
        <v>1</v>
      </c>
      <c r="I10026" s="1">
        <f t="shared" si="362"/>
        <v>819.55014121082502</v>
      </c>
      <c r="J10026" s="1">
        <f t="shared" si="363"/>
        <v>0.68524259298563961</v>
      </c>
      <c r="K10026" s="1"/>
      <c r="M10026" s="1">
        <v>1196</v>
      </c>
      <c r="N10026">
        <v>819.55014121082502</v>
      </c>
    </row>
    <row r="10027" spans="1:14">
      <c r="A10027" s="1">
        <v>1196</v>
      </c>
      <c r="B10027" s="2" t="s">
        <v>35</v>
      </c>
      <c r="C10027" s="1">
        <v>32.729999999999997</v>
      </c>
      <c r="D10027" s="1">
        <v>-97.114999999999995</v>
      </c>
      <c r="E10027" t="s">
        <v>3</v>
      </c>
      <c r="F10027" s="1">
        <v>42.654400000000003</v>
      </c>
      <c r="G10027" s="1">
        <v>-71.326599999999999</v>
      </c>
      <c r="H10027" s="1" t="s">
        <v>1</v>
      </c>
      <c r="I10027" s="1">
        <f t="shared" si="362"/>
        <v>1559.3539332714688</v>
      </c>
      <c r="J10027" s="1">
        <f t="shared" si="363"/>
        <v>1.3038076365146061</v>
      </c>
      <c r="K10027" s="1"/>
      <c r="M10027" s="1">
        <v>1196</v>
      </c>
      <c r="N10027">
        <v>1559.3539332714688</v>
      </c>
    </row>
    <row r="10028" spans="1:14">
      <c r="A10028" s="1">
        <v>1196</v>
      </c>
      <c r="B10028" s="2" t="s">
        <v>31</v>
      </c>
      <c r="C10028" s="1">
        <v>42.35</v>
      </c>
      <c r="D10028" s="1">
        <v>-71.099999999999994</v>
      </c>
      <c r="E10028" t="s">
        <v>3</v>
      </c>
      <c r="F10028" s="1">
        <v>42.654400000000003</v>
      </c>
      <c r="G10028" s="1">
        <v>-71.326599999999999</v>
      </c>
      <c r="H10028" s="1" t="s">
        <v>1</v>
      </c>
      <c r="I10028" s="1">
        <f t="shared" si="362"/>
        <v>23.991263090866738</v>
      </c>
      <c r="J10028" s="1">
        <f t="shared" si="363"/>
        <v>2.005958452413607E-2</v>
      </c>
      <c r="K10028" s="1"/>
      <c r="M10028" s="1">
        <v>1196</v>
      </c>
      <c r="N10028">
        <v>23.991263090866738</v>
      </c>
    </row>
    <row r="10029" spans="1:14">
      <c r="A10029" s="1">
        <v>1196</v>
      </c>
      <c r="B10029" s="2" t="s">
        <v>10</v>
      </c>
      <c r="C10029" s="1">
        <v>36.165900000000001</v>
      </c>
      <c r="D10029" s="1">
        <v>-86.831299999999999</v>
      </c>
      <c r="E10029" t="s">
        <v>3</v>
      </c>
      <c r="F10029" s="1">
        <v>42.654400000000003</v>
      </c>
      <c r="G10029" s="1">
        <v>-71.326599999999999</v>
      </c>
      <c r="H10029" s="1" t="s">
        <v>1</v>
      </c>
      <c r="I10029" s="1">
        <f t="shared" si="362"/>
        <v>939.22367375973272</v>
      </c>
      <c r="J10029" s="1">
        <f t="shared" si="363"/>
        <v>0.78530407504994371</v>
      </c>
      <c r="K10029" s="1"/>
      <c r="M10029" s="1">
        <v>1196</v>
      </c>
      <c r="N10029">
        <v>939.22367375973272</v>
      </c>
    </row>
    <row r="10030" spans="1:14">
      <c r="A10030" s="1">
        <v>1196</v>
      </c>
      <c r="B10030" s="2" t="s">
        <v>25</v>
      </c>
      <c r="C10030" s="1">
        <v>41.503300000000003</v>
      </c>
      <c r="D10030" s="1">
        <v>-81.675600000000003</v>
      </c>
      <c r="E10030" t="s">
        <v>3</v>
      </c>
      <c r="F10030" s="1">
        <v>42.654400000000003</v>
      </c>
      <c r="G10030" s="1">
        <v>-71.326599999999999</v>
      </c>
      <c r="H10030" s="1" t="s">
        <v>1</v>
      </c>
      <c r="I10030" s="1">
        <f t="shared" si="362"/>
        <v>536.29928891216844</v>
      </c>
      <c r="J10030" s="1">
        <f t="shared" si="363"/>
        <v>0.44841077668241508</v>
      </c>
      <c r="K10030" s="1"/>
      <c r="M10030" s="1">
        <v>1196</v>
      </c>
      <c r="N10030">
        <v>536.29928891216844</v>
      </c>
    </row>
    <row r="10031" spans="1:14">
      <c r="A10031" s="1">
        <v>1196</v>
      </c>
      <c r="B10031" s="2" t="s">
        <v>15</v>
      </c>
      <c r="C10031" s="1">
        <v>33.789499999999997</v>
      </c>
      <c r="D10031" s="1">
        <v>-84.325500000000005</v>
      </c>
      <c r="E10031" t="s">
        <v>3</v>
      </c>
      <c r="F10031" s="1">
        <v>42.654400000000003</v>
      </c>
      <c r="G10031" s="1">
        <v>-71.326599999999999</v>
      </c>
      <c r="H10031" s="1" t="s">
        <v>1</v>
      </c>
      <c r="I10031" s="1">
        <f t="shared" si="362"/>
        <v>932.39529608533803</v>
      </c>
      <c r="J10031" s="1">
        <f t="shared" si="363"/>
        <v>0.77959472916834283</v>
      </c>
      <c r="K10031" s="1"/>
      <c r="M10031" s="1">
        <v>1196</v>
      </c>
      <c r="N10031">
        <v>932.39529608533803</v>
      </c>
    </row>
    <row r="10032" spans="1:14">
      <c r="A10032" s="1">
        <v>1196</v>
      </c>
      <c r="B10032" s="2" t="s">
        <v>8</v>
      </c>
      <c r="C10032" s="1">
        <v>40.26</v>
      </c>
      <c r="D10032" s="1">
        <v>-80</v>
      </c>
      <c r="E10032" t="s">
        <v>5</v>
      </c>
      <c r="F10032" s="1">
        <v>40.489600000000003</v>
      </c>
      <c r="G10032" s="1">
        <v>-74.408199999999994</v>
      </c>
      <c r="H10032" s="1" t="s">
        <v>1</v>
      </c>
      <c r="I10032" s="1">
        <f t="shared" si="362"/>
        <v>294.71265121972505</v>
      </c>
      <c r="J10032" s="1">
        <f t="shared" si="363"/>
        <v>0.2464152602171614</v>
      </c>
      <c r="K10032" s="1"/>
      <c r="M10032" s="1">
        <v>1196</v>
      </c>
      <c r="N10032">
        <v>294.71265121972505</v>
      </c>
    </row>
    <row r="10033" spans="1:14">
      <c r="A10033" s="1">
        <v>1196</v>
      </c>
      <c r="B10033" s="2" t="s">
        <v>33</v>
      </c>
      <c r="C10033" s="1">
        <v>30.61</v>
      </c>
      <c r="D10033" s="1">
        <v>-96.34</v>
      </c>
      <c r="E10033" t="s">
        <v>26</v>
      </c>
      <c r="F10033" s="1">
        <v>29.68</v>
      </c>
      <c r="G10033" s="1">
        <v>-82.27</v>
      </c>
      <c r="H10033" s="1" t="s">
        <v>1</v>
      </c>
      <c r="I10033" s="1">
        <f t="shared" si="362"/>
        <v>842.56797905917176</v>
      </c>
      <c r="J10033" s="1">
        <f t="shared" si="363"/>
        <v>0.70448827680532755</v>
      </c>
      <c r="K10033" s="1"/>
      <c r="M10033" s="1">
        <v>1196</v>
      </c>
      <c r="N10033">
        <v>842.56797905917176</v>
      </c>
    </row>
    <row r="10034" spans="1:14">
      <c r="A10034" s="1">
        <v>1197</v>
      </c>
      <c r="B10034" s="2" t="s">
        <v>15</v>
      </c>
      <c r="C10034" s="1">
        <v>33.789499999999997</v>
      </c>
      <c r="D10034" s="1">
        <v>-84.325500000000005</v>
      </c>
      <c r="E10034" t="s">
        <v>3</v>
      </c>
      <c r="F10034" s="1">
        <v>42.654400000000003</v>
      </c>
      <c r="G10034" s="1">
        <v>-71.326599999999999</v>
      </c>
      <c r="H10034" s="1" t="s">
        <v>1</v>
      </c>
      <c r="I10034" s="1">
        <f t="shared" si="362"/>
        <v>932.39529608533803</v>
      </c>
      <c r="J10034" s="1">
        <f t="shared" si="363"/>
        <v>0.77894343866778448</v>
      </c>
      <c r="K10034" s="1"/>
      <c r="M10034" s="1">
        <v>1197</v>
      </c>
      <c r="N10034">
        <v>932.39529608533803</v>
      </c>
    </row>
    <row r="10035" spans="1:14">
      <c r="A10035" s="1">
        <v>1197</v>
      </c>
      <c r="B10035" s="2" t="s">
        <v>15</v>
      </c>
      <c r="C10035" s="1">
        <v>33.789499999999997</v>
      </c>
      <c r="D10035" s="1">
        <v>-84.325500000000005</v>
      </c>
      <c r="E10035" t="s">
        <v>3</v>
      </c>
      <c r="F10035" s="1">
        <v>42.654400000000003</v>
      </c>
      <c r="G10035" s="1">
        <v>-71.326599999999999</v>
      </c>
      <c r="H10035" s="1" t="s">
        <v>1</v>
      </c>
      <c r="I10035" s="1">
        <f t="shared" si="362"/>
        <v>932.39529608533803</v>
      </c>
      <c r="J10035" s="1">
        <f t="shared" si="363"/>
        <v>0.77894343866778448</v>
      </c>
      <c r="K10035" s="1"/>
      <c r="M10035" s="1">
        <v>1197</v>
      </c>
      <c r="N10035">
        <v>932.39529608533803</v>
      </c>
    </row>
    <row r="10036" spans="1:14">
      <c r="A10036" s="1">
        <v>1197</v>
      </c>
      <c r="B10036" s="2" t="s">
        <v>8</v>
      </c>
      <c r="C10036" s="1">
        <v>40.26</v>
      </c>
      <c r="D10036" s="1">
        <v>-80</v>
      </c>
      <c r="E10036" t="s">
        <v>3</v>
      </c>
      <c r="F10036" s="1">
        <v>42.654400000000003</v>
      </c>
      <c r="G10036" s="1">
        <v>-71.326599999999999</v>
      </c>
      <c r="H10036" s="1" t="s">
        <v>1</v>
      </c>
      <c r="I10036" s="1">
        <f t="shared" si="362"/>
        <v>478.34788548718547</v>
      </c>
      <c r="J10036" s="1">
        <f t="shared" si="363"/>
        <v>0.39962229364008811</v>
      </c>
      <c r="K10036" s="1"/>
      <c r="M10036" s="1">
        <v>1197</v>
      </c>
      <c r="N10036">
        <v>478.34788548718547</v>
      </c>
    </row>
    <row r="10037" spans="1:14">
      <c r="A10037" s="1">
        <v>1197</v>
      </c>
      <c r="B10037" s="2" t="s">
        <v>38</v>
      </c>
      <c r="C10037" s="1">
        <v>42.37</v>
      </c>
      <c r="D10037" s="1">
        <v>-71.03</v>
      </c>
      <c r="E10037" t="s">
        <v>3</v>
      </c>
      <c r="F10037" s="1">
        <v>42.654400000000003</v>
      </c>
      <c r="G10037" s="1">
        <v>-71.326599999999999</v>
      </c>
      <c r="H10037" s="1" t="s">
        <v>1</v>
      </c>
      <c r="I10037" s="1">
        <f t="shared" si="362"/>
        <v>24.785510525585629</v>
      </c>
      <c r="J10037" s="1">
        <f t="shared" si="363"/>
        <v>2.0706357999653827E-2</v>
      </c>
      <c r="K10037" s="1"/>
      <c r="M10037" s="1">
        <v>1197</v>
      </c>
      <c r="N10037">
        <v>24.785510525585629</v>
      </c>
    </row>
    <row r="10038" spans="1:14">
      <c r="A10038" s="1">
        <v>1197</v>
      </c>
      <c r="B10038" s="2" t="s">
        <v>23</v>
      </c>
      <c r="C10038" s="1">
        <v>42.294400000000003</v>
      </c>
      <c r="D10038" s="1">
        <v>-83.712599999999995</v>
      </c>
      <c r="E10038" t="s">
        <v>3</v>
      </c>
      <c r="F10038" s="1">
        <v>42.654400000000003</v>
      </c>
      <c r="G10038" s="1">
        <v>-71.326599999999999</v>
      </c>
      <c r="H10038" s="1" t="s">
        <v>1</v>
      </c>
      <c r="I10038" s="1">
        <f t="shared" si="362"/>
        <v>631.13776278572243</v>
      </c>
      <c r="J10038" s="1">
        <f t="shared" si="363"/>
        <v>0.52726630140828945</v>
      </c>
      <c r="K10038" s="1"/>
      <c r="M10038" s="1">
        <v>1197</v>
      </c>
      <c r="N10038">
        <v>631.13776278572243</v>
      </c>
    </row>
    <row r="10039" spans="1:14">
      <c r="A10039" s="1">
        <v>1197</v>
      </c>
      <c r="B10039" s="2" t="s">
        <v>3</v>
      </c>
      <c r="C10039" s="1">
        <v>42.654400000000003</v>
      </c>
      <c r="D10039" s="1">
        <v>-71.326599999999999</v>
      </c>
      <c r="E10039" t="s">
        <v>3</v>
      </c>
      <c r="F10039" s="1">
        <v>42.654400000000003</v>
      </c>
      <c r="G10039" s="1">
        <v>-71.326599999999999</v>
      </c>
      <c r="H10039" s="1" t="s">
        <v>1</v>
      </c>
      <c r="I10039" s="1">
        <f t="shared" si="362"/>
        <v>0</v>
      </c>
      <c r="J10039" s="1">
        <f t="shared" si="363"/>
        <v>0</v>
      </c>
      <c r="K10039" s="1"/>
      <c r="M10039" s="1">
        <v>1197</v>
      </c>
      <c r="N10039">
        <v>0</v>
      </c>
    </row>
    <row r="10040" spans="1:14">
      <c r="A10040" s="1">
        <v>1197</v>
      </c>
      <c r="B10040" s="2" t="s">
        <v>21</v>
      </c>
      <c r="C10040" s="1">
        <v>35.92</v>
      </c>
      <c r="D10040" s="1">
        <v>-79.040000000000006</v>
      </c>
      <c r="E10040" t="s">
        <v>3</v>
      </c>
      <c r="F10040" s="1">
        <v>42.654400000000003</v>
      </c>
      <c r="G10040" s="1">
        <v>-71.326599999999999</v>
      </c>
      <c r="H10040" s="1" t="s">
        <v>1</v>
      </c>
      <c r="I10040" s="1">
        <f t="shared" si="362"/>
        <v>621.25724951685515</v>
      </c>
      <c r="J10040" s="1">
        <f t="shared" si="363"/>
        <v>0.51901190435827493</v>
      </c>
      <c r="K10040" s="1"/>
      <c r="M10040" s="1">
        <v>1197</v>
      </c>
      <c r="N10040">
        <v>621.25724951685515</v>
      </c>
    </row>
    <row r="10041" spans="1:14">
      <c r="A10041" s="1">
        <v>1197</v>
      </c>
      <c r="B10041" s="2" t="s">
        <v>33</v>
      </c>
      <c r="C10041" s="1">
        <v>30.61</v>
      </c>
      <c r="D10041" s="1">
        <v>-96.34</v>
      </c>
      <c r="E10041" t="s">
        <v>3</v>
      </c>
      <c r="F10041" s="1">
        <v>42.654400000000003</v>
      </c>
      <c r="G10041" s="1">
        <v>-71.326599999999999</v>
      </c>
      <c r="H10041" s="1" t="s">
        <v>1</v>
      </c>
      <c r="I10041" s="1">
        <f t="shared" si="362"/>
        <v>1608.1443111308013</v>
      </c>
      <c r="J10041" s="1">
        <f t="shared" si="363"/>
        <v>1.343478956667336</v>
      </c>
      <c r="K10041" s="1"/>
      <c r="M10041" s="1">
        <v>1197</v>
      </c>
      <c r="N10041">
        <v>1608.1443111308013</v>
      </c>
    </row>
    <row r="10042" spans="1:14">
      <c r="A10042" s="1">
        <v>1197</v>
      </c>
      <c r="B10042" s="2" t="s">
        <v>35</v>
      </c>
      <c r="C10042" s="1">
        <v>32.729999999999997</v>
      </c>
      <c r="D10042" s="1">
        <v>-97.114999999999995</v>
      </c>
      <c r="E10042" t="s">
        <v>3</v>
      </c>
      <c r="F10042" s="1">
        <v>42.654400000000003</v>
      </c>
      <c r="G10042" s="1">
        <v>-71.326599999999999</v>
      </c>
      <c r="H10042" s="1" t="s">
        <v>1</v>
      </c>
      <c r="I10042" s="1">
        <f t="shared" si="362"/>
        <v>1559.3539332714688</v>
      </c>
      <c r="J10042" s="1">
        <f t="shared" si="363"/>
        <v>1.3027184070772504</v>
      </c>
      <c r="K10042" s="1"/>
      <c r="M10042" s="1">
        <v>1197</v>
      </c>
      <c r="N10042">
        <v>1559.3539332714688</v>
      </c>
    </row>
    <row r="10043" spans="1:14">
      <c r="A10043" s="1">
        <v>1197</v>
      </c>
      <c r="B10043" s="2" t="s">
        <v>29</v>
      </c>
      <c r="C10043" s="1">
        <v>39.33</v>
      </c>
      <c r="D10043" s="1">
        <v>-76.599999999999994</v>
      </c>
      <c r="E10043" t="s">
        <v>3</v>
      </c>
      <c r="F10043" s="1">
        <v>42.654400000000003</v>
      </c>
      <c r="G10043" s="1">
        <v>-71.326599999999999</v>
      </c>
      <c r="H10043" s="1" t="s">
        <v>1</v>
      </c>
      <c r="I10043" s="1">
        <f t="shared" si="362"/>
        <v>358.19102992613273</v>
      </c>
      <c r="J10043" s="1">
        <f t="shared" si="363"/>
        <v>0.29924062650470573</v>
      </c>
      <c r="K10043" s="1"/>
      <c r="M10043" s="1">
        <v>1197</v>
      </c>
      <c r="N10043">
        <v>358.19102992613273</v>
      </c>
    </row>
    <row r="10044" spans="1:14">
      <c r="A10044" s="1">
        <v>1198</v>
      </c>
      <c r="B10044" s="2" t="s">
        <v>29</v>
      </c>
      <c r="C10044" s="1">
        <v>39.33</v>
      </c>
      <c r="D10044" s="1">
        <v>-76.599999999999994</v>
      </c>
      <c r="E10044" t="s">
        <v>0</v>
      </c>
      <c r="F10044" s="1">
        <v>40.799999999999997</v>
      </c>
      <c r="G10044" s="1">
        <v>-96.666700000000006</v>
      </c>
      <c r="H10044" s="1" t="s">
        <v>1</v>
      </c>
      <c r="I10044" s="1">
        <f t="shared" si="362"/>
        <v>1063.5978080592326</v>
      </c>
      <c r="J10044" s="1">
        <f t="shared" si="363"/>
        <v>0.88781119203608738</v>
      </c>
      <c r="K10044" s="1"/>
      <c r="M10044" s="1">
        <v>1198</v>
      </c>
      <c r="N10044">
        <v>1063.5978080592326</v>
      </c>
    </row>
    <row r="10045" spans="1:14">
      <c r="A10045" s="1">
        <v>1198</v>
      </c>
      <c r="B10045" s="2" t="s">
        <v>7</v>
      </c>
      <c r="C10045" s="1">
        <v>35.08</v>
      </c>
      <c r="D10045" s="1">
        <v>-106.65</v>
      </c>
      <c r="E10045" t="s">
        <v>3</v>
      </c>
      <c r="F10045" s="1">
        <v>42.654400000000003</v>
      </c>
      <c r="G10045" s="1">
        <v>-71.326599999999999</v>
      </c>
      <c r="H10045" s="1" t="s">
        <v>1</v>
      </c>
      <c r="I10045" s="1">
        <f t="shared" si="362"/>
        <v>1955.3759672402834</v>
      </c>
      <c r="J10045" s="1">
        <f t="shared" si="363"/>
        <v>1.632200306544477</v>
      </c>
      <c r="K10045" s="1"/>
      <c r="M10045" s="1">
        <v>1198</v>
      </c>
      <c r="N10045">
        <v>1955.3759672402834</v>
      </c>
    </row>
    <row r="10046" spans="1:14">
      <c r="A10046" s="1">
        <v>1198</v>
      </c>
      <c r="B10046" s="2" t="s">
        <v>29</v>
      </c>
      <c r="C10046" s="1">
        <v>39.33</v>
      </c>
      <c r="D10046" s="1">
        <v>-76.599999999999994</v>
      </c>
      <c r="E10046" t="s">
        <v>3</v>
      </c>
      <c r="F10046" s="1">
        <v>42.654400000000003</v>
      </c>
      <c r="G10046" s="1">
        <v>-71.326599999999999</v>
      </c>
      <c r="H10046" s="1" t="s">
        <v>1</v>
      </c>
      <c r="I10046" s="1">
        <f t="shared" si="362"/>
        <v>358.19102992613273</v>
      </c>
      <c r="J10046" s="1">
        <f t="shared" si="363"/>
        <v>0.29899084301012746</v>
      </c>
      <c r="K10046" s="1"/>
      <c r="M10046" s="1">
        <v>1198</v>
      </c>
      <c r="N10046">
        <v>358.19102992613273</v>
      </c>
    </row>
    <row r="10047" spans="1:14">
      <c r="A10047" s="1">
        <v>1198</v>
      </c>
      <c r="B10047" s="2" t="s">
        <v>32</v>
      </c>
      <c r="C10047" s="1">
        <v>42.294400000000003</v>
      </c>
      <c r="D10047" s="1">
        <v>-83.712599999999995</v>
      </c>
      <c r="E10047" t="s">
        <v>3</v>
      </c>
      <c r="F10047" s="1">
        <v>42.654400000000003</v>
      </c>
      <c r="G10047" s="1">
        <v>-71.326599999999999</v>
      </c>
      <c r="H10047" s="1" t="s">
        <v>1</v>
      </c>
      <c r="I10047" s="1">
        <f t="shared" si="362"/>
        <v>631.13776278572243</v>
      </c>
      <c r="J10047" s="1">
        <f t="shared" si="363"/>
        <v>0.52682617928691355</v>
      </c>
      <c r="K10047" s="1"/>
      <c r="M10047" s="1">
        <v>1198</v>
      </c>
      <c r="N10047">
        <v>631.13776278572243</v>
      </c>
    </row>
    <row r="10048" spans="1:14">
      <c r="A10048" s="1">
        <v>1198</v>
      </c>
      <c r="B10048" s="2" t="s">
        <v>30</v>
      </c>
      <c r="C10048" s="1">
        <v>39.980899999999998</v>
      </c>
      <c r="D10048" s="1">
        <v>-75.156999999999996</v>
      </c>
      <c r="E10048" t="s">
        <v>3</v>
      </c>
      <c r="F10048" s="1">
        <v>42.654400000000003</v>
      </c>
      <c r="G10048" s="1">
        <v>-71.326599999999999</v>
      </c>
      <c r="H10048" s="1" t="s">
        <v>1</v>
      </c>
      <c r="I10048" s="1">
        <f t="shared" si="362"/>
        <v>271.29683360650813</v>
      </c>
      <c r="J10048" s="1">
        <f t="shared" si="363"/>
        <v>0.22645812488022382</v>
      </c>
      <c r="K10048" s="1"/>
      <c r="M10048" s="1">
        <v>1198</v>
      </c>
      <c r="N10048">
        <v>271.29683360650813</v>
      </c>
    </row>
    <row r="10049" spans="1:14">
      <c r="A10049" s="1">
        <v>1199</v>
      </c>
      <c r="B10049" s="2" t="s">
        <v>27</v>
      </c>
      <c r="C10049" s="1">
        <v>40.799999999999997</v>
      </c>
      <c r="D10049" s="1">
        <v>-96.666700000000006</v>
      </c>
      <c r="E10049" t="s">
        <v>21</v>
      </c>
      <c r="F10049" s="1">
        <v>35.92</v>
      </c>
      <c r="G10049" s="1">
        <v>-79.040000000000006</v>
      </c>
      <c r="H10049" s="1" t="s">
        <v>1</v>
      </c>
      <c r="I10049" s="1">
        <f t="shared" ref="I10049:I10112" si="364">3958.756*ACOS(COS(RADIANS(90-C10049))*COS(RADIANS(90-F10049))+SIN(RADIANS(90-C10049))*SIN(RADIANS(90-F10049))*COS(RADIANS(D10049-G10049)))</f>
        <v>1010.5933243735041</v>
      </c>
      <c r="J10049" s="1">
        <f t="shared" ref="J10049:J10112" si="365">I10049/A10049</f>
        <v>0.84286348988615856</v>
      </c>
      <c r="K10049" s="1"/>
      <c r="M10049" s="1">
        <v>1199</v>
      </c>
      <c r="N10049">
        <v>1010.5933243735041</v>
      </c>
    </row>
    <row r="10050" spans="1:14">
      <c r="A10050" s="1">
        <v>1199</v>
      </c>
      <c r="B10050" s="2" t="s">
        <v>40</v>
      </c>
      <c r="C10050" s="1">
        <v>43.075699999999998</v>
      </c>
      <c r="D10050" s="1">
        <v>-89.386700000000005</v>
      </c>
      <c r="E10050" t="s">
        <v>0</v>
      </c>
      <c r="F10050" s="1">
        <v>40.799999999999997</v>
      </c>
      <c r="G10050" s="1">
        <v>-96.666700000000006</v>
      </c>
      <c r="H10050" s="1" t="s">
        <v>1</v>
      </c>
      <c r="I10050" s="1">
        <f t="shared" si="364"/>
        <v>405.68005239212039</v>
      </c>
      <c r="J10050" s="1">
        <f t="shared" si="365"/>
        <v>0.33834866754972509</v>
      </c>
      <c r="K10050" s="1"/>
      <c r="M10050" s="1">
        <v>1199</v>
      </c>
      <c r="N10050">
        <v>405.68005239212039</v>
      </c>
    </row>
    <row r="10051" spans="1:14">
      <c r="A10051" s="1">
        <v>1199</v>
      </c>
      <c r="B10051" s="2" t="s">
        <v>27</v>
      </c>
      <c r="C10051" s="1">
        <v>40.799999999999997</v>
      </c>
      <c r="D10051" s="1">
        <v>-96.666700000000006</v>
      </c>
      <c r="E10051" t="s">
        <v>0</v>
      </c>
      <c r="F10051" s="1">
        <v>40.799999999999997</v>
      </c>
      <c r="G10051" s="1">
        <v>-96.666700000000006</v>
      </c>
      <c r="H10051" s="1" t="s">
        <v>1</v>
      </c>
      <c r="I10051" s="1">
        <f t="shared" si="364"/>
        <v>0</v>
      </c>
      <c r="J10051" s="1">
        <f t="shared" si="365"/>
        <v>0</v>
      </c>
      <c r="K10051" s="1"/>
      <c r="M10051" s="1">
        <v>1199</v>
      </c>
      <c r="N10051">
        <v>0</v>
      </c>
    </row>
    <row r="10052" spans="1:14">
      <c r="A10052" s="1">
        <v>1199</v>
      </c>
      <c r="B10052" s="2" t="s">
        <v>40</v>
      </c>
      <c r="C10052" s="1">
        <v>43.075699999999998</v>
      </c>
      <c r="D10052" s="1">
        <v>-89.386700000000005</v>
      </c>
      <c r="E10052" t="s">
        <v>3</v>
      </c>
      <c r="F10052" s="1">
        <v>42.654400000000003</v>
      </c>
      <c r="G10052" s="1">
        <v>-71.326599999999999</v>
      </c>
      <c r="H10052" s="1" t="s">
        <v>1</v>
      </c>
      <c r="I10052" s="1">
        <f t="shared" si="364"/>
        <v>913.30475090281868</v>
      </c>
      <c r="J10052" s="1">
        <f t="shared" si="365"/>
        <v>0.76172206080301808</v>
      </c>
      <c r="K10052" s="1"/>
      <c r="M10052" s="1">
        <v>1199</v>
      </c>
      <c r="N10052">
        <v>913.30475090281868</v>
      </c>
    </row>
    <row r="10053" spans="1:14">
      <c r="A10053" s="1">
        <v>1199</v>
      </c>
      <c r="B10053" s="2" t="s">
        <v>27</v>
      </c>
      <c r="C10053" s="1">
        <v>40.799999999999997</v>
      </c>
      <c r="D10053" s="1">
        <v>-96.666700000000006</v>
      </c>
      <c r="E10053" t="s">
        <v>3</v>
      </c>
      <c r="F10053" s="1">
        <v>42.654400000000003</v>
      </c>
      <c r="G10053" s="1">
        <v>-71.326599999999999</v>
      </c>
      <c r="H10053" s="1" t="s">
        <v>1</v>
      </c>
      <c r="I10053" s="1">
        <f t="shared" si="364"/>
        <v>1308.0171279648341</v>
      </c>
      <c r="J10053" s="1">
        <f t="shared" si="365"/>
        <v>1.0909233761174597</v>
      </c>
      <c r="K10053" s="1"/>
      <c r="M10053" s="1">
        <v>1199</v>
      </c>
      <c r="N10053">
        <v>1308.0171279648341</v>
      </c>
    </row>
    <row r="10054" spans="1:14">
      <c r="A10054" s="1">
        <v>1199</v>
      </c>
      <c r="B10054" s="2" t="s">
        <v>40</v>
      </c>
      <c r="C10054" s="1">
        <v>43.075699999999998</v>
      </c>
      <c r="D10054" s="1">
        <v>-89.386700000000005</v>
      </c>
      <c r="E10054" t="s">
        <v>3</v>
      </c>
      <c r="F10054" s="1">
        <v>42.654400000000003</v>
      </c>
      <c r="G10054" s="1">
        <v>-71.326599999999999</v>
      </c>
      <c r="H10054" s="1" t="s">
        <v>1</v>
      </c>
      <c r="I10054" s="1">
        <f t="shared" si="364"/>
        <v>913.30475090281868</v>
      </c>
      <c r="J10054" s="1">
        <f t="shared" si="365"/>
        <v>0.76172206080301808</v>
      </c>
      <c r="K10054" s="1"/>
      <c r="M10054" s="1">
        <v>1199</v>
      </c>
      <c r="N10054">
        <v>913.30475090281868</v>
      </c>
    </row>
    <row r="10055" spans="1:14">
      <c r="A10055" s="1">
        <v>1199</v>
      </c>
      <c r="B10055" s="2" t="s">
        <v>29</v>
      </c>
      <c r="C10055" s="1">
        <v>39.33</v>
      </c>
      <c r="D10055" s="1">
        <v>-76.599999999999994</v>
      </c>
      <c r="E10055" t="s">
        <v>3</v>
      </c>
      <c r="F10055" s="1">
        <v>42.654400000000003</v>
      </c>
      <c r="G10055" s="1">
        <v>-71.326599999999999</v>
      </c>
      <c r="H10055" s="1" t="s">
        <v>1</v>
      </c>
      <c r="I10055" s="1">
        <f t="shared" si="364"/>
        <v>358.19102992613273</v>
      </c>
      <c r="J10055" s="1">
        <f t="shared" si="365"/>
        <v>0.29874147616858443</v>
      </c>
      <c r="K10055" s="1"/>
      <c r="M10055" s="1">
        <v>1199</v>
      </c>
      <c r="N10055">
        <v>358.19102992613273</v>
      </c>
    </row>
    <row r="10056" spans="1:14">
      <c r="A10056" s="1">
        <v>1199</v>
      </c>
      <c r="B10056" s="2" t="s">
        <v>3</v>
      </c>
      <c r="C10056" s="1">
        <v>42.654400000000003</v>
      </c>
      <c r="D10056" s="1">
        <v>-71.326599999999999</v>
      </c>
      <c r="E10056" t="s">
        <v>3</v>
      </c>
      <c r="F10056" s="1">
        <v>42.654400000000003</v>
      </c>
      <c r="G10056" s="1">
        <v>-71.326599999999999</v>
      </c>
      <c r="H10056" s="1" t="s">
        <v>1</v>
      </c>
      <c r="I10056" s="1">
        <f t="shared" si="364"/>
        <v>0</v>
      </c>
      <c r="J10056" s="1">
        <f t="shared" si="365"/>
        <v>0</v>
      </c>
      <c r="K10056" s="1"/>
      <c r="M10056" s="1">
        <v>1199</v>
      </c>
      <c r="N10056">
        <v>0</v>
      </c>
    </row>
    <row r="10057" spans="1:14">
      <c r="A10057" s="1">
        <v>1199</v>
      </c>
      <c r="B10057" s="2" t="s">
        <v>27</v>
      </c>
      <c r="C10057" s="1">
        <v>40.799999999999997</v>
      </c>
      <c r="D10057" s="1">
        <v>-96.666700000000006</v>
      </c>
      <c r="E10057" t="s">
        <v>21</v>
      </c>
      <c r="F10057" s="1">
        <v>35.92</v>
      </c>
      <c r="G10057" s="1">
        <v>-79.040000000000006</v>
      </c>
      <c r="H10057" s="1" t="s">
        <v>1</v>
      </c>
      <c r="I10057" s="1">
        <f t="shared" si="364"/>
        <v>1010.5933243735041</v>
      </c>
      <c r="J10057" s="1">
        <f t="shared" si="365"/>
        <v>0.84286348988615856</v>
      </c>
      <c r="K10057" s="1"/>
      <c r="M10057" s="1">
        <v>1199</v>
      </c>
      <c r="N10057">
        <v>1010.5933243735041</v>
      </c>
    </row>
    <row r="10058" spans="1:14">
      <c r="A10058" s="1">
        <v>1200</v>
      </c>
      <c r="B10058" s="2" t="s">
        <v>3</v>
      </c>
      <c r="C10058" s="1">
        <v>42.654400000000003</v>
      </c>
      <c r="D10058" s="1">
        <v>-71.326599999999999</v>
      </c>
      <c r="E10058" t="s">
        <v>0</v>
      </c>
      <c r="F10058" s="1">
        <v>40.799999999999997</v>
      </c>
      <c r="G10058" s="1">
        <v>-96.666700000000006</v>
      </c>
      <c r="H10058" s="1" t="s">
        <v>1</v>
      </c>
      <c r="I10058" s="1">
        <f t="shared" si="364"/>
        <v>1308.0171279648341</v>
      </c>
      <c r="J10058" s="1">
        <f t="shared" si="365"/>
        <v>1.0900142733040283</v>
      </c>
      <c r="K10058" s="1"/>
      <c r="M10058" s="1">
        <v>1200</v>
      </c>
      <c r="N10058">
        <v>1308.0171279648341</v>
      </c>
    </row>
    <row r="10059" spans="1:14">
      <c r="A10059" s="1">
        <v>1200</v>
      </c>
      <c r="B10059" s="2" t="s">
        <v>10</v>
      </c>
      <c r="C10059" s="1">
        <v>36.165900000000001</v>
      </c>
      <c r="D10059" s="1">
        <v>-86.831299999999999</v>
      </c>
      <c r="E10059" t="s">
        <v>7</v>
      </c>
      <c r="F10059" s="1">
        <v>35.08</v>
      </c>
      <c r="G10059" s="1">
        <v>-106.65</v>
      </c>
      <c r="H10059" s="1" t="s">
        <v>1</v>
      </c>
      <c r="I10059" s="1">
        <f t="shared" si="364"/>
        <v>1113.6831672471603</v>
      </c>
      <c r="J10059" s="1">
        <f t="shared" si="365"/>
        <v>0.92806930603930027</v>
      </c>
      <c r="K10059" s="1"/>
      <c r="M10059" s="1">
        <v>1200</v>
      </c>
      <c r="N10059">
        <v>1113.6831672471603</v>
      </c>
    </row>
    <row r="10060" spans="1:14">
      <c r="A10060" s="1">
        <v>1200</v>
      </c>
      <c r="B10060" s="2" t="s">
        <v>3</v>
      </c>
      <c r="C10060" s="1">
        <v>42.654400000000003</v>
      </c>
      <c r="D10060" s="1">
        <v>-71.326599999999999</v>
      </c>
      <c r="E10060" t="s">
        <v>0</v>
      </c>
      <c r="F10060" s="1">
        <v>40.799999999999997</v>
      </c>
      <c r="G10060" s="1">
        <v>-96.666700000000006</v>
      </c>
      <c r="H10060" s="1" t="s">
        <v>1</v>
      </c>
      <c r="I10060" s="1">
        <f t="shared" si="364"/>
        <v>1308.0171279648341</v>
      </c>
      <c r="J10060" s="1">
        <f t="shared" si="365"/>
        <v>1.0900142733040283</v>
      </c>
      <c r="K10060" s="1"/>
      <c r="M10060" s="1">
        <v>1200</v>
      </c>
      <c r="N10060">
        <v>1308.0171279648341</v>
      </c>
    </row>
    <row r="10061" spans="1:14">
      <c r="A10061" s="1">
        <v>1200</v>
      </c>
      <c r="B10061" s="2" t="s">
        <v>16</v>
      </c>
      <c r="C10061" s="1">
        <v>29.7225</v>
      </c>
      <c r="D10061" s="1">
        <v>-95.392399999999995</v>
      </c>
      <c r="E10061" t="s">
        <v>3</v>
      </c>
      <c r="F10061" s="1">
        <v>42.654400000000003</v>
      </c>
      <c r="G10061" s="1">
        <v>-71.326599999999999</v>
      </c>
      <c r="H10061" s="1" t="s">
        <v>1</v>
      </c>
      <c r="I10061" s="1">
        <f t="shared" si="364"/>
        <v>1603.120326778105</v>
      </c>
      <c r="J10061" s="1">
        <f t="shared" si="365"/>
        <v>1.3359336056484208</v>
      </c>
      <c r="K10061" s="1"/>
      <c r="M10061" s="1">
        <v>1200</v>
      </c>
      <c r="N10061">
        <v>1603.120326778105</v>
      </c>
    </row>
    <row r="10062" spans="1:14">
      <c r="A10062" s="1">
        <v>1200</v>
      </c>
      <c r="B10062" s="2" t="s">
        <v>9</v>
      </c>
      <c r="C10062" s="1">
        <v>44.04</v>
      </c>
      <c r="D10062" s="1">
        <v>-123.06</v>
      </c>
      <c r="E10062" t="s">
        <v>3</v>
      </c>
      <c r="F10062" s="1">
        <v>42.654400000000003</v>
      </c>
      <c r="G10062" s="1">
        <v>-71.326599999999999</v>
      </c>
      <c r="H10062" s="1" t="s">
        <v>1</v>
      </c>
      <c r="I10062" s="1">
        <f t="shared" si="364"/>
        <v>2557.6815969975905</v>
      </c>
      <c r="J10062" s="1">
        <f t="shared" si="365"/>
        <v>2.1314013308313253</v>
      </c>
      <c r="K10062" s="1"/>
      <c r="M10062" s="1">
        <v>1200</v>
      </c>
      <c r="N10062">
        <v>2557.6815969975905</v>
      </c>
    </row>
    <row r="10063" spans="1:14">
      <c r="A10063" s="1">
        <v>1200</v>
      </c>
      <c r="B10063" s="2" t="s">
        <v>10</v>
      </c>
      <c r="C10063" s="1">
        <v>36.165900000000001</v>
      </c>
      <c r="D10063" s="1">
        <v>-86.831299999999999</v>
      </c>
      <c r="E10063" t="s">
        <v>3</v>
      </c>
      <c r="F10063" s="1">
        <v>42.654400000000003</v>
      </c>
      <c r="G10063" s="1">
        <v>-71.326599999999999</v>
      </c>
      <c r="H10063" s="1" t="s">
        <v>1</v>
      </c>
      <c r="I10063" s="1">
        <f t="shared" si="364"/>
        <v>939.22367375973272</v>
      </c>
      <c r="J10063" s="1">
        <f t="shared" si="365"/>
        <v>0.78268639479977731</v>
      </c>
      <c r="K10063" s="1"/>
      <c r="M10063" s="1">
        <v>1200</v>
      </c>
      <c r="N10063">
        <v>939.22367375973272</v>
      </c>
    </row>
    <row r="10064" spans="1:14">
      <c r="A10064" s="1">
        <v>1200</v>
      </c>
      <c r="B10064" s="2" t="s">
        <v>32</v>
      </c>
      <c r="C10064" s="1">
        <v>42.294400000000003</v>
      </c>
      <c r="D10064" s="1">
        <v>-83.712599999999995</v>
      </c>
      <c r="E10064" t="s">
        <v>3</v>
      </c>
      <c r="F10064" s="1">
        <v>42.654400000000003</v>
      </c>
      <c r="G10064" s="1">
        <v>-71.326599999999999</v>
      </c>
      <c r="H10064" s="1" t="s">
        <v>1</v>
      </c>
      <c r="I10064" s="1">
        <f t="shared" si="364"/>
        <v>631.13776278572243</v>
      </c>
      <c r="J10064" s="1">
        <f t="shared" si="365"/>
        <v>0.52594813565476872</v>
      </c>
      <c r="K10064" s="1"/>
      <c r="M10064" s="1">
        <v>1200</v>
      </c>
      <c r="N10064">
        <v>631.13776278572243</v>
      </c>
    </row>
    <row r="10065" spans="1:14">
      <c r="A10065" s="1">
        <v>1200</v>
      </c>
      <c r="B10065" s="2" t="s">
        <v>18</v>
      </c>
      <c r="C10065" s="1">
        <v>32.9861</v>
      </c>
      <c r="D10065" s="1">
        <v>-96.75</v>
      </c>
      <c r="E10065" t="s">
        <v>3</v>
      </c>
      <c r="F10065" s="1">
        <v>42.654400000000003</v>
      </c>
      <c r="G10065" s="1">
        <v>-71.326599999999999</v>
      </c>
      <c r="H10065" s="1" t="s">
        <v>1</v>
      </c>
      <c r="I10065" s="1">
        <f t="shared" si="364"/>
        <v>1531.9292591796423</v>
      </c>
      <c r="J10065" s="1">
        <f t="shared" si="365"/>
        <v>1.2766077159830351</v>
      </c>
      <c r="K10065" s="1"/>
      <c r="M10065" s="1">
        <v>1200</v>
      </c>
      <c r="N10065">
        <v>1531.9292591796423</v>
      </c>
    </row>
    <row r="10066" spans="1:14">
      <c r="A10066" s="1">
        <v>1200</v>
      </c>
      <c r="B10066" s="2" t="s">
        <v>7</v>
      </c>
      <c r="C10066" s="1">
        <v>35.08</v>
      </c>
      <c r="D10066" s="1">
        <v>-106.65</v>
      </c>
      <c r="E10066" t="s">
        <v>3</v>
      </c>
      <c r="F10066" s="1">
        <v>42.654400000000003</v>
      </c>
      <c r="G10066" s="1">
        <v>-71.326599999999999</v>
      </c>
      <c r="H10066" s="1" t="s">
        <v>1</v>
      </c>
      <c r="I10066" s="1">
        <f t="shared" si="364"/>
        <v>1955.3759672402834</v>
      </c>
      <c r="J10066" s="1">
        <f t="shared" si="365"/>
        <v>1.6294799727002363</v>
      </c>
      <c r="K10066" s="1"/>
      <c r="M10066" s="1">
        <v>1200</v>
      </c>
      <c r="N10066">
        <v>1955.3759672402834</v>
      </c>
    </row>
    <row r="10067" spans="1:14">
      <c r="A10067" s="1">
        <v>1200</v>
      </c>
      <c r="B10067" s="2" t="s">
        <v>2</v>
      </c>
      <c r="C10067" s="1">
        <v>39.5398</v>
      </c>
      <c r="D10067" s="1">
        <v>-119.81399999999999</v>
      </c>
      <c r="E10067" t="s">
        <v>3</v>
      </c>
      <c r="F10067" s="1">
        <v>42.654400000000003</v>
      </c>
      <c r="G10067" s="1">
        <v>-71.326599999999999</v>
      </c>
      <c r="H10067" s="1" t="s">
        <v>1</v>
      </c>
      <c r="I10067" s="1">
        <f t="shared" si="364"/>
        <v>2499.1374799342921</v>
      </c>
      <c r="J10067" s="1">
        <f t="shared" si="365"/>
        <v>2.0826145666119102</v>
      </c>
      <c r="K10067" s="1"/>
      <c r="M10067" s="1">
        <v>1200</v>
      </c>
      <c r="N10067">
        <v>2499.1374799342921</v>
      </c>
    </row>
    <row r="10068" spans="1:14">
      <c r="A10068" s="1">
        <v>1200</v>
      </c>
      <c r="B10068" s="2" t="s">
        <v>10</v>
      </c>
      <c r="C10068" s="1">
        <v>36.165900000000001</v>
      </c>
      <c r="D10068" s="1">
        <v>-86.831299999999999</v>
      </c>
      <c r="E10068" t="s">
        <v>7</v>
      </c>
      <c r="F10068" s="1">
        <v>35.08</v>
      </c>
      <c r="G10068" s="1">
        <v>-106.65</v>
      </c>
      <c r="H10068" s="1" t="s">
        <v>1</v>
      </c>
      <c r="I10068" s="1">
        <f t="shared" si="364"/>
        <v>1113.6831672471603</v>
      </c>
      <c r="J10068" s="1">
        <f t="shared" si="365"/>
        <v>0.92806930603930027</v>
      </c>
      <c r="K10068" s="1"/>
      <c r="M10068" s="1">
        <v>1200</v>
      </c>
      <c r="N10068">
        <v>1113.6831672471603</v>
      </c>
    </row>
    <row r="10069" spans="1:14">
      <c r="A10069" s="1">
        <v>1201</v>
      </c>
      <c r="B10069" s="2" t="s">
        <v>4</v>
      </c>
      <c r="C10069" s="1">
        <v>40.350200000000001</v>
      </c>
      <c r="D10069" s="1">
        <v>-74.6524</v>
      </c>
      <c r="E10069" t="s">
        <v>2</v>
      </c>
      <c r="F10069" s="1">
        <v>39.5398</v>
      </c>
      <c r="G10069" s="1">
        <v>-119.81399999999999</v>
      </c>
      <c r="H10069" s="1" t="s">
        <v>1</v>
      </c>
      <c r="I10069" s="1">
        <f t="shared" si="364"/>
        <v>2366.4642849805532</v>
      </c>
      <c r="J10069" s="1">
        <f t="shared" si="365"/>
        <v>1.9704115611828086</v>
      </c>
      <c r="K10069" s="1"/>
      <c r="M10069" s="1">
        <v>1201</v>
      </c>
      <c r="N10069">
        <v>2366.4642849805532</v>
      </c>
    </row>
    <row r="10070" spans="1:14">
      <c r="A10070" s="1">
        <v>1201</v>
      </c>
      <c r="B10070" s="2" t="s">
        <v>4</v>
      </c>
      <c r="C10070" s="1">
        <v>40.350200000000001</v>
      </c>
      <c r="D10070" s="1">
        <v>-74.6524</v>
      </c>
      <c r="E10070" t="s">
        <v>2</v>
      </c>
      <c r="F10070" s="1">
        <v>39.5398</v>
      </c>
      <c r="G10070" s="1">
        <v>-119.81399999999999</v>
      </c>
      <c r="H10070" s="1" t="s">
        <v>1</v>
      </c>
      <c r="I10070" s="1">
        <f t="shared" si="364"/>
        <v>2366.4642849805532</v>
      </c>
      <c r="J10070" s="1">
        <f t="shared" si="365"/>
        <v>1.9704115611828086</v>
      </c>
      <c r="K10070" s="1"/>
      <c r="M10070" s="1">
        <v>1201</v>
      </c>
      <c r="N10070">
        <v>2366.4642849805532</v>
      </c>
    </row>
    <row r="10071" spans="1:14">
      <c r="A10071" s="1">
        <v>1201</v>
      </c>
      <c r="B10071" s="2" t="s">
        <v>10</v>
      </c>
      <c r="C10071" s="1">
        <v>36.165900000000001</v>
      </c>
      <c r="D10071" s="1">
        <v>-86.831299999999999</v>
      </c>
      <c r="E10071" t="s">
        <v>3</v>
      </c>
      <c r="F10071" s="1">
        <v>42.654400000000003</v>
      </c>
      <c r="G10071" s="1">
        <v>-71.326599999999999</v>
      </c>
      <c r="H10071" s="1" t="s">
        <v>1</v>
      </c>
      <c r="I10071" s="1">
        <f t="shared" si="364"/>
        <v>939.22367375973272</v>
      </c>
      <c r="J10071" s="1">
        <f t="shared" si="365"/>
        <v>0.78203469921709634</v>
      </c>
      <c r="K10071" s="1"/>
      <c r="M10071" s="1">
        <v>1201</v>
      </c>
      <c r="N10071">
        <v>939.22367375973272</v>
      </c>
    </row>
    <row r="10072" spans="1:14">
      <c r="A10072" s="1">
        <v>1201</v>
      </c>
      <c r="B10072" s="2" t="s">
        <v>22</v>
      </c>
      <c r="C10072" s="1">
        <v>39.5398</v>
      </c>
      <c r="D10072" s="1">
        <v>-119.81399999999999</v>
      </c>
      <c r="E10072" t="s">
        <v>3</v>
      </c>
      <c r="F10072" s="1">
        <v>42.654400000000003</v>
      </c>
      <c r="G10072" s="1">
        <v>-71.326599999999999</v>
      </c>
      <c r="H10072" s="1" t="s">
        <v>1</v>
      </c>
      <c r="I10072" s="1">
        <f t="shared" si="364"/>
        <v>2499.1374799342921</v>
      </c>
      <c r="J10072" s="1">
        <f t="shared" si="365"/>
        <v>2.0808804995289694</v>
      </c>
      <c r="K10072" s="1"/>
      <c r="M10072" s="1">
        <v>1201</v>
      </c>
      <c r="N10072">
        <v>2499.1374799342921</v>
      </c>
    </row>
    <row r="10073" spans="1:14">
      <c r="A10073" s="1">
        <v>1201</v>
      </c>
      <c r="B10073" s="2" t="s">
        <v>31</v>
      </c>
      <c r="C10073" s="1">
        <v>42.35</v>
      </c>
      <c r="D10073" s="1">
        <v>-71.099999999999994</v>
      </c>
      <c r="E10073" t="s">
        <v>3</v>
      </c>
      <c r="F10073" s="1">
        <v>42.654400000000003</v>
      </c>
      <c r="G10073" s="1">
        <v>-71.326599999999999</v>
      </c>
      <c r="H10073" s="1" t="s">
        <v>1</v>
      </c>
      <c r="I10073" s="1">
        <f t="shared" si="364"/>
        <v>23.991263090866738</v>
      </c>
      <c r="J10073" s="1">
        <f t="shared" si="365"/>
        <v>1.9976072515292872E-2</v>
      </c>
      <c r="K10073" s="1"/>
      <c r="M10073" s="1">
        <v>1201</v>
      </c>
      <c r="N10073">
        <v>23.991263090866738</v>
      </c>
    </row>
    <row r="10074" spans="1:14">
      <c r="A10074" s="1">
        <v>1201</v>
      </c>
      <c r="B10074" s="2" t="s">
        <v>35</v>
      </c>
      <c r="C10074" s="1">
        <v>32.729999999999997</v>
      </c>
      <c r="D10074" s="1">
        <v>-97.114999999999995</v>
      </c>
      <c r="E10074" t="s">
        <v>3</v>
      </c>
      <c r="F10074" s="1">
        <v>42.654400000000003</v>
      </c>
      <c r="G10074" s="1">
        <v>-71.326599999999999</v>
      </c>
      <c r="H10074" s="1" t="s">
        <v>1</v>
      </c>
      <c r="I10074" s="1">
        <f t="shared" si="364"/>
        <v>1559.3539332714688</v>
      </c>
      <c r="J10074" s="1">
        <f t="shared" si="365"/>
        <v>1.2983796280361939</v>
      </c>
      <c r="K10074" s="1"/>
      <c r="M10074" s="1">
        <v>1201</v>
      </c>
      <c r="N10074">
        <v>1559.3539332714688</v>
      </c>
    </row>
    <row r="10075" spans="1:14">
      <c r="A10075" s="1">
        <v>1202</v>
      </c>
      <c r="B10075" s="2" t="s">
        <v>27</v>
      </c>
      <c r="C10075" s="1">
        <v>40.799999999999997</v>
      </c>
      <c r="D10075" s="1">
        <v>-96.666700000000006</v>
      </c>
      <c r="E10075" t="s">
        <v>3</v>
      </c>
      <c r="F10075" s="1">
        <v>42.654400000000003</v>
      </c>
      <c r="G10075" s="1">
        <v>-71.326599999999999</v>
      </c>
      <c r="H10075" s="1" t="s">
        <v>1</v>
      </c>
      <c r="I10075" s="1">
        <f t="shared" si="364"/>
        <v>1308.0171279648341</v>
      </c>
      <c r="J10075" s="1">
        <f t="shared" si="365"/>
        <v>1.0882006056279818</v>
      </c>
      <c r="K10075" s="1"/>
      <c r="M10075" s="1">
        <v>1202</v>
      </c>
      <c r="N10075">
        <v>1308.0171279648341</v>
      </c>
    </row>
    <row r="10076" spans="1:14">
      <c r="A10076" s="1">
        <v>1202</v>
      </c>
      <c r="B10076" s="2" t="s">
        <v>19</v>
      </c>
      <c r="C10076" s="1">
        <v>32.877000000000002</v>
      </c>
      <c r="D10076" s="1">
        <v>-117.23699999999999</v>
      </c>
      <c r="E10076" t="s">
        <v>4</v>
      </c>
      <c r="F10076" s="1">
        <v>40.350200000000001</v>
      </c>
      <c r="G10076" s="1">
        <v>-74.6524</v>
      </c>
      <c r="H10076" s="1" t="s">
        <v>1</v>
      </c>
      <c r="I10076" s="1">
        <f t="shared" si="364"/>
        <v>2393.5762351890417</v>
      </c>
      <c r="J10076" s="1">
        <f t="shared" si="365"/>
        <v>1.9913279826863908</v>
      </c>
      <c r="K10076" s="1"/>
      <c r="M10076" s="1">
        <v>1202</v>
      </c>
      <c r="N10076">
        <v>2393.5762351890417</v>
      </c>
    </row>
    <row r="10077" spans="1:14">
      <c r="A10077" s="1">
        <v>1202</v>
      </c>
      <c r="B10077" s="2" t="s">
        <v>27</v>
      </c>
      <c r="C10077" s="1">
        <v>40.799999999999997</v>
      </c>
      <c r="D10077" s="1">
        <v>-96.666700000000006</v>
      </c>
      <c r="E10077" t="s">
        <v>3</v>
      </c>
      <c r="F10077" s="1">
        <v>42.654400000000003</v>
      </c>
      <c r="G10077" s="1">
        <v>-71.326599999999999</v>
      </c>
      <c r="H10077" s="1" t="s">
        <v>1</v>
      </c>
      <c r="I10077" s="1">
        <f t="shared" si="364"/>
        <v>1308.0171279648341</v>
      </c>
      <c r="J10077" s="1">
        <f t="shared" si="365"/>
        <v>1.0882006056279818</v>
      </c>
      <c r="K10077" s="1"/>
      <c r="M10077" s="1">
        <v>1202</v>
      </c>
      <c r="N10077">
        <v>1308.0171279648341</v>
      </c>
    </row>
    <row r="10078" spans="1:14">
      <c r="A10078" s="1">
        <v>1202</v>
      </c>
      <c r="B10078" s="2" t="s">
        <v>24</v>
      </c>
      <c r="C10078" s="1">
        <v>42.247700000000002</v>
      </c>
      <c r="D10078" s="1">
        <v>-83.622600000000006</v>
      </c>
      <c r="E10078" t="s">
        <v>3</v>
      </c>
      <c r="F10078" s="1">
        <v>42.654400000000003</v>
      </c>
      <c r="G10078" s="1">
        <v>-71.326599999999999</v>
      </c>
      <c r="H10078" s="1" t="s">
        <v>1</v>
      </c>
      <c r="I10078" s="1">
        <f t="shared" si="364"/>
        <v>626.93616190213766</v>
      </c>
      <c r="J10078" s="1">
        <f t="shared" si="365"/>
        <v>0.52157750574221107</v>
      </c>
      <c r="K10078" s="1"/>
      <c r="M10078" s="1">
        <v>1202</v>
      </c>
      <c r="N10078">
        <v>626.93616190213766</v>
      </c>
    </row>
    <row r="10079" spans="1:14">
      <c r="A10079" s="1">
        <v>1202</v>
      </c>
      <c r="B10079" s="2" t="s">
        <v>8</v>
      </c>
      <c r="C10079" s="1">
        <v>40.26</v>
      </c>
      <c r="D10079" s="1">
        <v>-80</v>
      </c>
      <c r="E10079" t="s">
        <v>3</v>
      </c>
      <c r="F10079" s="1">
        <v>42.654400000000003</v>
      </c>
      <c r="G10079" s="1">
        <v>-71.326599999999999</v>
      </c>
      <c r="H10079" s="1" t="s">
        <v>1</v>
      </c>
      <c r="I10079" s="1">
        <f t="shared" si="364"/>
        <v>478.34788548718547</v>
      </c>
      <c r="J10079" s="1">
        <f t="shared" si="365"/>
        <v>0.39795997128717592</v>
      </c>
      <c r="K10079" s="1"/>
      <c r="M10079" s="1">
        <v>1202</v>
      </c>
      <c r="N10079">
        <v>478.34788548718547</v>
      </c>
    </row>
    <row r="10080" spans="1:14">
      <c r="A10080" s="1">
        <v>1202</v>
      </c>
      <c r="B10080" s="2" t="s">
        <v>22</v>
      </c>
      <c r="C10080" s="1">
        <v>39.5398</v>
      </c>
      <c r="D10080" s="1">
        <v>-119.81399999999999</v>
      </c>
      <c r="E10080" t="s">
        <v>3</v>
      </c>
      <c r="F10080" s="1">
        <v>42.654400000000003</v>
      </c>
      <c r="G10080" s="1">
        <v>-71.326599999999999</v>
      </c>
      <c r="H10080" s="1" t="s">
        <v>1</v>
      </c>
      <c r="I10080" s="1">
        <f t="shared" si="364"/>
        <v>2499.1374799342921</v>
      </c>
      <c r="J10080" s="1">
        <f t="shared" si="365"/>
        <v>2.0791493177489953</v>
      </c>
      <c r="K10080" s="1"/>
      <c r="M10080" s="1">
        <v>1202</v>
      </c>
      <c r="N10080">
        <v>2499.1374799342921</v>
      </c>
    </row>
    <row r="10081" spans="1:14">
      <c r="A10081" s="1">
        <v>1202</v>
      </c>
      <c r="B10081" s="2" t="s">
        <v>32</v>
      </c>
      <c r="C10081" s="1">
        <v>42.294400000000003</v>
      </c>
      <c r="D10081" s="1">
        <v>-83.712599999999995</v>
      </c>
      <c r="E10081" t="s">
        <v>3</v>
      </c>
      <c r="F10081" s="1">
        <v>42.654400000000003</v>
      </c>
      <c r="G10081" s="1">
        <v>-71.326599999999999</v>
      </c>
      <c r="H10081" s="1" t="s">
        <v>1</v>
      </c>
      <c r="I10081" s="1">
        <f t="shared" si="364"/>
        <v>631.13776278572243</v>
      </c>
      <c r="J10081" s="1">
        <f t="shared" si="365"/>
        <v>0.52507301396482731</v>
      </c>
      <c r="K10081" s="1"/>
      <c r="M10081" s="1">
        <v>1202</v>
      </c>
      <c r="N10081">
        <v>631.13776278572243</v>
      </c>
    </row>
    <row r="10082" spans="1:14">
      <c r="A10082" s="1">
        <v>1202</v>
      </c>
      <c r="B10082" s="2" t="s">
        <v>19</v>
      </c>
      <c r="C10082" s="1">
        <v>32.877000000000002</v>
      </c>
      <c r="D10082" s="1">
        <v>-117.23699999999999</v>
      </c>
      <c r="E10082" t="s">
        <v>4</v>
      </c>
      <c r="F10082" s="1">
        <v>40.350200000000001</v>
      </c>
      <c r="G10082" s="1">
        <v>-74.6524</v>
      </c>
      <c r="H10082" s="1" t="s">
        <v>1</v>
      </c>
      <c r="I10082" s="1">
        <f t="shared" si="364"/>
        <v>2393.5762351890417</v>
      </c>
      <c r="J10082" s="1">
        <f t="shared" si="365"/>
        <v>1.9913279826863908</v>
      </c>
      <c r="K10082" s="1"/>
      <c r="M10082" s="1">
        <v>1202</v>
      </c>
      <c r="N10082">
        <v>2393.5762351890417</v>
      </c>
    </row>
    <row r="10083" spans="1:14">
      <c r="A10083" s="1">
        <v>1203</v>
      </c>
      <c r="B10083" s="2" t="s">
        <v>4</v>
      </c>
      <c r="C10083" s="1">
        <v>40.350200000000001</v>
      </c>
      <c r="D10083" s="1">
        <v>-74.6524</v>
      </c>
      <c r="E10083" t="s">
        <v>3</v>
      </c>
      <c r="F10083" s="1">
        <v>42.654400000000003</v>
      </c>
      <c r="G10083" s="1">
        <v>-71.326599999999999</v>
      </c>
      <c r="H10083" s="1" t="s">
        <v>1</v>
      </c>
      <c r="I10083" s="1">
        <f t="shared" si="364"/>
        <v>234.40667972306764</v>
      </c>
      <c r="J10083" s="1">
        <f t="shared" si="365"/>
        <v>0.19485177034336462</v>
      </c>
      <c r="K10083" s="1"/>
      <c r="M10083" s="1">
        <v>1203</v>
      </c>
      <c r="N10083">
        <v>234.40667972306764</v>
      </c>
    </row>
    <row r="10084" spans="1:14">
      <c r="A10084" s="1">
        <v>1203</v>
      </c>
      <c r="B10084" s="2" t="s">
        <v>9</v>
      </c>
      <c r="C10084" s="1">
        <v>44.04</v>
      </c>
      <c r="D10084" s="1">
        <v>-123.06</v>
      </c>
      <c r="E10084" t="s">
        <v>3</v>
      </c>
      <c r="F10084" s="1">
        <v>42.654400000000003</v>
      </c>
      <c r="G10084" s="1">
        <v>-71.326599999999999</v>
      </c>
      <c r="H10084" s="1" t="s">
        <v>1</v>
      </c>
      <c r="I10084" s="1">
        <f t="shared" si="364"/>
        <v>2557.6815969975905</v>
      </c>
      <c r="J10084" s="1">
        <f t="shared" si="365"/>
        <v>2.1260861155424693</v>
      </c>
      <c r="K10084" s="1"/>
      <c r="M10084" s="1">
        <v>1203</v>
      </c>
      <c r="N10084">
        <v>2557.6815969975905</v>
      </c>
    </row>
    <row r="10085" spans="1:14">
      <c r="A10085" s="1">
        <v>1203</v>
      </c>
      <c r="B10085" s="2" t="s">
        <v>3</v>
      </c>
      <c r="C10085" s="1">
        <v>42.654400000000003</v>
      </c>
      <c r="D10085" s="1">
        <v>-71.326599999999999</v>
      </c>
      <c r="E10085" t="s">
        <v>3</v>
      </c>
      <c r="F10085" s="1">
        <v>42.654400000000003</v>
      </c>
      <c r="G10085" s="1">
        <v>-71.326599999999999</v>
      </c>
      <c r="H10085" s="1" t="s">
        <v>1</v>
      </c>
      <c r="I10085" s="1">
        <f t="shared" si="364"/>
        <v>0</v>
      </c>
      <c r="J10085" s="1">
        <f t="shared" si="365"/>
        <v>0</v>
      </c>
      <c r="K10085" s="1"/>
      <c r="M10085" s="1">
        <v>1203</v>
      </c>
      <c r="N10085">
        <v>0</v>
      </c>
    </row>
    <row r="10086" spans="1:14">
      <c r="A10086" s="1">
        <v>1204</v>
      </c>
      <c r="B10086" s="2" t="s">
        <v>6</v>
      </c>
      <c r="C10086" s="1">
        <v>32.877000000000002</v>
      </c>
      <c r="D10086" s="1">
        <v>-117.23699999999999</v>
      </c>
      <c r="E10086" t="s">
        <v>0</v>
      </c>
      <c r="F10086" s="1">
        <v>40.799999999999997</v>
      </c>
      <c r="G10086" s="1">
        <v>-96.666700000000006</v>
      </c>
      <c r="H10086" s="1" t="s">
        <v>1</v>
      </c>
      <c r="I10086" s="1">
        <f t="shared" si="364"/>
        <v>1258.1615153084038</v>
      </c>
      <c r="J10086" s="1">
        <f t="shared" si="365"/>
        <v>1.0449846472661162</v>
      </c>
      <c r="K10086" s="1"/>
      <c r="M10086" s="1">
        <v>1204</v>
      </c>
      <c r="N10086">
        <v>1258.1615153084038</v>
      </c>
    </row>
    <row r="10087" spans="1:14">
      <c r="A10087" s="1">
        <v>1204</v>
      </c>
      <c r="B10087" s="2" t="s">
        <v>35</v>
      </c>
      <c r="C10087" s="1">
        <v>32.729999999999997</v>
      </c>
      <c r="D10087" s="1">
        <v>-97.114999999999995</v>
      </c>
      <c r="E10087" t="s">
        <v>3</v>
      </c>
      <c r="F10087" s="1">
        <v>42.654400000000003</v>
      </c>
      <c r="G10087" s="1">
        <v>-71.326599999999999</v>
      </c>
      <c r="H10087" s="1" t="s">
        <v>1</v>
      </c>
      <c r="I10087" s="1">
        <f t="shared" si="364"/>
        <v>1559.3539332714688</v>
      </c>
      <c r="J10087" s="1">
        <f t="shared" si="365"/>
        <v>1.2951444628500572</v>
      </c>
      <c r="K10087" s="1"/>
      <c r="M10087" s="1">
        <v>1204</v>
      </c>
      <c r="N10087">
        <v>1559.3539332714688</v>
      </c>
    </row>
    <row r="10088" spans="1:14">
      <c r="A10088" s="1">
        <v>1204</v>
      </c>
      <c r="B10088" s="2" t="s">
        <v>3</v>
      </c>
      <c r="C10088" s="1">
        <v>42.654400000000003</v>
      </c>
      <c r="D10088" s="1">
        <v>-71.326599999999999</v>
      </c>
      <c r="E10088" t="s">
        <v>3</v>
      </c>
      <c r="F10088" s="1">
        <v>42.654400000000003</v>
      </c>
      <c r="G10088" s="1">
        <v>-71.326599999999999</v>
      </c>
      <c r="H10088" s="1" t="s">
        <v>1</v>
      </c>
      <c r="I10088" s="1">
        <f t="shared" si="364"/>
        <v>0</v>
      </c>
      <c r="J10088" s="1">
        <f t="shared" si="365"/>
        <v>0</v>
      </c>
      <c r="K10088" s="1"/>
      <c r="M10088" s="1">
        <v>1204</v>
      </c>
      <c r="N10088">
        <v>0</v>
      </c>
    </row>
    <row r="10089" spans="1:14">
      <c r="A10089" s="1">
        <v>1204</v>
      </c>
      <c r="B10089" s="2" t="s">
        <v>21</v>
      </c>
      <c r="C10089" s="1">
        <v>35.92</v>
      </c>
      <c r="D10089" s="1">
        <v>-79.040000000000006</v>
      </c>
      <c r="E10089" t="s">
        <v>3</v>
      </c>
      <c r="F10089" s="1">
        <v>42.654400000000003</v>
      </c>
      <c r="G10089" s="1">
        <v>-71.326599999999999</v>
      </c>
      <c r="H10089" s="1" t="s">
        <v>1</v>
      </c>
      <c r="I10089" s="1">
        <f t="shared" si="364"/>
        <v>621.25724951685515</v>
      </c>
      <c r="J10089" s="1">
        <f t="shared" si="365"/>
        <v>0.5159943932864246</v>
      </c>
      <c r="K10089" s="1"/>
      <c r="M10089" s="1">
        <v>1204</v>
      </c>
      <c r="N10089">
        <v>621.25724951685515</v>
      </c>
    </row>
    <row r="10090" spans="1:14">
      <c r="A10090" s="1">
        <v>1204</v>
      </c>
      <c r="B10090" s="2" t="s">
        <v>28</v>
      </c>
      <c r="C10090" s="1">
        <v>34.675400000000003</v>
      </c>
      <c r="D10090" s="1">
        <v>-82.839399999999998</v>
      </c>
      <c r="E10090" t="s">
        <v>3</v>
      </c>
      <c r="F10090" s="1">
        <v>42.654400000000003</v>
      </c>
      <c r="G10090" s="1">
        <v>-71.326599999999999</v>
      </c>
      <c r="H10090" s="1" t="s">
        <v>1</v>
      </c>
      <c r="I10090" s="1">
        <f t="shared" si="364"/>
        <v>829.07538366595497</v>
      </c>
      <c r="J10090" s="1">
        <f t="shared" si="365"/>
        <v>0.68860081699830145</v>
      </c>
      <c r="K10090" s="1"/>
      <c r="M10090" s="1">
        <v>1204</v>
      </c>
      <c r="N10090">
        <v>829.07538366595497</v>
      </c>
    </row>
    <row r="10091" spans="1:14">
      <c r="A10091" s="1">
        <v>1204</v>
      </c>
      <c r="B10091" s="2" t="s">
        <v>31</v>
      </c>
      <c r="C10091" s="1">
        <v>42.35</v>
      </c>
      <c r="D10091" s="1">
        <v>-71.099999999999994</v>
      </c>
      <c r="E10091" t="s">
        <v>3</v>
      </c>
      <c r="F10091" s="1">
        <v>42.654400000000003</v>
      </c>
      <c r="G10091" s="1">
        <v>-71.326599999999999</v>
      </c>
      <c r="H10091" s="1" t="s">
        <v>1</v>
      </c>
      <c r="I10091" s="1">
        <f t="shared" si="364"/>
        <v>23.991263090866738</v>
      </c>
      <c r="J10091" s="1">
        <f t="shared" si="365"/>
        <v>1.9926298248228187E-2</v>
      </c>
      <c r="K10091" s="1"/>
      <c r="M10091" s="1">
        <v>1204</v>
      </c>
      <c r="N10091">
        <v>23.991263090866738</v>
      </c>
    </row>
    <row r="10092" spans="1:14">
      <c r="A10092" s="1">
        <v>1205</v>
      </c>
      <c r="B10092" s="2" t="s">
        <v>16</v>
      </c>
      <c r="C10092" s="1">
        <v>29.7225</v>
      </c>
      <c r="D10092" s="1">
        <v>-95.392399999999995</v>
      </c>
      <c r="E10092" t="s">
        <v>3</v>
      </c>
      <c r="F10092" s="1">
        <v>42.654400000000003</v>
      </c>
      <c r="G10092" s="1">
        <v>-71.326599999999999</v>
      </c>
      <c r="H10092" s="1" t="s">
        <v>1</v>
      </c>
      <c r="I10092" s="1">
        <f t="shared" si="364"/>
        <v>1603.120326778105</v>
      </c>
      <c r="J10092" s="1">
        <f t="shared" si="365"/>
        <v>1.3303903126789254</v>
      </c>
      <c r="K10092" s="1"/>
      <c r="M10092" s="1">
        <v>1205</v>
      </c>
      <c r="N10092">
        <v>1603.120326778105</v>
      </c>
    </row>
    <row r="10093" spans="1:14">
      <c r="A10093" s="1">
        <v>1205</v>
      </c>
      <c r="B10093" s="2" t="s">
        <v>4</v>
      </c>
      <c r="C10093" s="1">
        <v>40.350200000000001</v>
      </c>
      <c r="D10093" s="1">
        <v>-74.6524</v>
      </c>
      <c r="E10093" t="s">
        <v>3</v>
      </c>
      <c r="F10093" s="1">
        <v>42.654400000000003</v>
      </c>
      <c r="G10093" s="1">
        <v>-71.326599999999999</v>
      </c>
      <c r="H10093" s="1" t="s">
        <v>1</v>
      </c>
      <c r="I10093" s="1">
        <f t="shared" si="364"/>
        <v>234.40667972306764</v>
      </c>
      <c r="J10093" s="1">
        <f t="shared" si="365"/>
        <v>0.19452836491540884</v>
      </c>
      <c r="K10093" s="1"/>
      <c r="M10093" s="1">
        <v>1205</v>
      </c>
      <c r="N10093">
        <v>234.40667972306764</v>
      </c>
    </row>
    <row r="10094" spans="1:14">
      <c r="A10094" s="1">
        <v>1205</v>
      </c>
      <c r="B10094" s="2" t="s">
        <v>6</v>
      </c>
      <c r="C10094" s="1">
        <v>32.877000000000002</v>
      </c>
      <c r="D10094" s="1">
        <v>-117.23699999999999</v>
      </c>
      <c r="E10094" t="s">
        <v>3</v>
      </c>
      <c r="F10094" s="1">
        <v>42.654400000000003</v>
      </c>
      <c r="G10094" s="1">
        <v>-71.326599999999999</v>
      </c>
      <c r="H10094" s="1" t="s">
        <v>1</v>
      </c>
      <c r="I10094" s="1">
        <f t="shared" si="364"/>
        <v>2563.4454416891426</v>
      </c>
      <c r="J10094" s="1">
        <f t="shared" si="365"/>
        <v>2.1273406155096621</v>
      </c>
      <c r="K10094" s="1"/>
      <c r="M10094" s="1">
        <v>1205</v>
      </c>
      <c r="N10094">
        <v>2563.4454416891426</v>
      </c>
    </row>
    <row r="10095" spans="1:14">
      <c r="A10095" s="1">
        <v>1205</v>
      </c>
      <c r="B10095" s="2" t="s">
        <v>33</v>
      </c>
      <c r="C10095" s="1">
        <v>30.61</v>
      </c>
      <c r="D10095" s="1">
        <v>-96.34</v>
      </c>
      <c r="E10095" t="s">
        <v>3</v>
      </c>
      <c r="F10095" s="1">
        <v>42.654400000000003</v>
      </c>
      <c r="G10095" s="1">
        <v>-71.326599999999999</v>
      </c>
      <c r="H10095" s="1" t="s">
        <v>1</v>
      </c>
      <c r="I10095" s="1">
        <f t="shared" si="364"/>
        <v>1608.1443111308013</v>
      </c>
      <c r="J10095" s="1">
        <f t="shared" si="365"/>
        <v>1.3345595942994202</v>
      </c>
      <c r="K10095" s="1"/>
      <c r="M10095" s="1">
        <v>1205</v>
      </c>
      <c r="N10095">
        <v>1608.1443111308013</v>
      </c>
    </row>
    <row r="10096" spans="1:14">
      <c r="A10096" s="1">
        <v>1205</v>
      </c>
      <c r="B10096" s="2" t="s">
        <v>20</v>
      </c>
      <c r="C10096" s="1">
        <v>35.948300000000003</v>
      </c>
      <c r="D10096" s="1">
        <v>-83.936700000000002</v>
      </c>
      <c r="E10096" t="s">
        <v>3</v>
      </c>
      <c r="F10096" s="1">
        <v>42.654400000000003</v>
      </c>
      <c r="G10096" s="1">
        <v>-71.326599999999999</v>
      </c>
      <c r="H10096" s="1" t="s">
        <v>1</v>
      </c>
      <c r="I10096" s="1">
        <f t="shared" si="364"/>
        <v>816.67188987984662</v>
      </c>
      <c r="J10096" s="1">
        <f t="shared" si="365"/>
        <v>0.67773600819904278</v>
      </c>
      <c r="K10096" s="1"/>
      <c r="M10096" s="1">
        <v>1205</v>
      </c>
      <c r="N10096">
        <v>816.67188987984662</v>
      </c>
    </row>
    <row r="10097" spans="1:14">
      <c r="A10097" s="1">
        <v>1205</v>
      </c>
      <c r="B10097" s="2" t="s">
        <v>26</v>
      </c>
      <c r="C10097" s="1">
        <v>29.68</v>
      </c>
      <c r="D10097" s="1">
        <v>-82.27</v>
      </c>
      <c r="E10097" t="s">
        <v>3</v>
      </c>
      <c r="F10097" s="1">
        <v>42.654400000000003</v>
      </c>
      <c r="G10097" s="1">
        <v>-71.326599999999999</v>
      </c>
      <c r="H10097" s="1" t="s">
        <v>1</v>
      </c>
      <c r="I10097" s="1">
        <f t="shared" si="364"/>
        <v>1082.4328337125512</v>
      </c>
      <c r="J10097" s="1">
        <f t="shared" si="365"/>
        <v>0.89828450930502179</v>
      </c>
      <c r="K10097" s="1"/>
      <c r="M10097" s="1">
        <v>1205</v>
      </c>
      <c r="N10097">
        <v>1082.4328337125512</v>
      </c>
    </row>
    <row r="10098" spans="1:14">
      <c r="A10098" s="1">
        <v>1205</v>
      </c>
      <c r="B10098" s="2" t="s">
        <v>26</v>
      </c>
      <c r="C10098" s="1">
        <v>29.68</v>
      </c>
      <c r="D10098" s="1">
        <v>-82.27</v>
      </c>
      <c r="E10098" t="s">
        <v>3</v>
      </c>
      <c r="F10098" s="1">
        <v>42.654400000000003</v>
      </c>
      <c r="G10098" s="1">
        <v>-71.326599999999999</v>
      </c>
      <c r="H10098" s="1" t="s">
        <v>1</v>
      </c>
      <c r="I10098" s="1">
        <f t="shared" si="364"/>
        <v>1082.4328337125512</v>
      </c>
      <c r="J10098" s="1">
        <f t="shared" si="365"/>
        <v>0.89828450930502179</v>
      </c>
      <c r="K10098" s="1"/>
      <c r="M10098" s="1">
        <v>1205</v>
      </c>
      <c r="N10098">
        <v>1082.4328337125512</v>
      </c>
    </row>
    <row r="10099" spans="1:14">
      <c r="A10099" s="1">
        <v>1205</v>
      </c>
      <c r="B10099" s="2" t="s">
        <v>18</v>
      </c>
      <c r="C10099" s="1">
        <v>32.9861</v>
      </c>
      <c r="D10099" s="1">
        <v>-96.75</v>
      </c>
      <c r="E10099" t="s">
        <v>3</v>
      </c>
      <c r="F10099" s="1">
        <v>42.654400000000003</v>
      </c>
      <c r="G10099" s="1">
        <v>-71.326599999999999</v>
      </c>
      <c r="H10099" s="1" t="s">
        <v>1</v>
      </c>
      <c r="I10099" s="1">
        <f t="shared" si="364"/>
        <v>1531.9292591796423</v>
      </c>
      <c r="J10099" s="1">
        <f t="shared" si="365"/>
        <v>1.2713105885308233</v>
      </c>
      <c r="K10099" s="1"/>
      <c r="M10099" s="1">
        <v>1205</v>
      </c>
      <c r="N10099">
        <v>1531.9292591796423</v>
      </c>
    </row>
    <row r="10100" spans="1:14">
      <c r="A10100" s="1">
        <v>1205</v>
      </c>
      <c r="B10100" s="2" t="s">
        <v>40</v>
      </c>
      <c r="C10100" s="1">
        <v>43.075699999999998</v>
      </c>
      <c r="D10100" s="1">
        <v>-89.386700000000005</v>
      </c>
      <c r="E10100" t="s">
        <v>3</v>
      </c>
      <c r="F10100" s="1">
        <v>42.654400000000003</v>
      </c>
      <c r="G10100" s="1">
        <v>-71.326599999999999</v>
      </c>
      <c r="H10100" s="1" t="s">
        <v>1</v>
      </c>
      <c r="I10100" s="1">
        <f t="shared" si="364"/>
        <v>913.30475090281868</v>
      </c>
      <c r="J10100" s="1">
        <f t="shared" si="365"/>
        <v>0.75792925386126031</v>
      </c>
      <c r="K10100" s="1"/>
      <c r="M10100" s="1">
        <v>1205</v>
      </c>
      <c r="N10100">
        <v>913.30475090281868</v>
      </c>
    </row>
    <row r="10101" spans="1:14">
      <c r="A10101" s="1">
        <v>1205</v>
      </c>
      <c r="B10101" s="2" t="s">
        <v>32</v>
      </c>
      <c r="C10101" s="1">
        <v>42.294400000000003</v>
      </c>
      <c r="D10101" s="1">
        <v>-83.712599999999995</v>
      </c>
      <c r="E10101" t="s">
        <v>3</v>
      </c>
      <c r="F10101" s="1">
        <v>42.654400000000003</v>
      </c>
      <c r="G10101" s="1">
        <v>-71.326599999999999</v>
      </c>
      <c r="H10101" s="1" t="s">
        <v>1</v>
      </c>
      <c r="I10101" s="1">
        <f t="shared" si="364"/>
        <v>631.13776278572243</v>
      </c>
      <c r="J10101" s="1">
        <f t="shared" si="365"/>
        <v>0.52376577824541282</v>
      </c>
      <c r="K10101" s="1"/>
      <c r="M10101" s="1">
        <v>1205</v>
      </c>
      <c r="N10101">
        <v>631.13776278572243</v>
      </c>
    </row>
    <row r="10102" spans="1:14">
      <c r="A10102" s="1">
        <v>1205</v>
      </c>
      <c r="B10102" s="2" t="s">
        <v>12</v>
      </c>
      <c r="C10102" s="1">
        <v>39.6798</v>
      </c>
      <c r="D10102" s="1">
        <v>-104.96299999999999</v>
      </c>
      <c r="E10102" t="s">
        <v>16</v>
      </c>
      <c r="F10102" s="1">
        <v>29.7225</v>
      </c>
      <c r="G10102" s="1">
        <v>-95.392399999999995</v>
      </c>
      <c r="H10102" s="1" t="s">
        <v>1</v>
      </c>
      <c r="I10102" s="1">
        <f t="shared" si="364"/>
        <v>875.68958048679031</v>
      </c>
      <c r="J10102" s="1">
        <f t="shared" si="365"/>
        <v>0.72671334480231564</v>
      </c>
      <c r="K10102" s="1"/>
      <c r="M10102" s="1">
        <v>1205</v>
      </c>
      <c r="N10102">
        <v>875.68958048679031</v>
      </c>
    </row>
    <row r="10103" spans="1:14">
      <c r="A10103" s="1">
        <v>1205</v>
      </c>
      <c r="B10103" s="2" t="s">
        <v>29</v>
      </c>
      <c r="C10103" s="1">
        <v>39.33</v>
      </c>
      <c r="D10103" s="1">
        <v>-76.599999999999994</v>
      </c>
      <c r="E10103" t="s">
        <v>26</v>
      </c>
      <c r="F10103" s="1">
        <v>29.68</v>
      </c>
      <c r="G10103" s="1">
        <v>-82.27</v>
      </c>
      <c r="H10103" s="1" t="s">
        <v>1</v>
      </c>
      <c r="I10103" s="1">
        <f t="shared" si="364"/>
        <v>740.37681095207415</v>
      </c>
      <c r="J10103" s="1">
        <f t="shared" si="365"/>
        <v>0.61442059000172133</v>
      </c>
      <c r="K10103" s="1"/>
      <c r="M10103" s="1">
        <v>1205</v>
      </c>
      <c r="N10103">
        <v>740.37681095207415</v>
      </c>
    </row>
    <row r="10104" spans="1:14">
      <c r="A10104" s="1">
        <v>1206</v>
      </c>
      <c r="B10104" s="2" t="s">
        <v>6</v>
      </c>
      <c r="C10104" s="1">
        <v>32.877000000000002</v>
      </c>
      <c r="D10104" s="1">
        <v>-117.23699999999999</v>
      </c>
      <c r="E10104" t="s">
        <v>2</v>
      </c>
      <c r="F10104" s="1">
        <v>39.5398</v>
      </c>
      <c r="G10104" s="1">
        <v>-119.81399999999999</v>
      </c>
      <c r="H10104" s="1" t="s">
        <v>1</v>
      </c>
      <c r="I10104" s="1">
        <f t="shared" si="364"/>
        <v>482.18765618148274</v>
      </c>
      <c r="J10104" s="1">
        <f t="shared" si="365"/>
        <v>0.39982392718199233</v>
      </c>
      <c r="K10104" s="1"/>
      <c r="M10104" s="1">
        <v>1206</v>
      </c>
      <c r="N10104">
        <v>482.18765618148274</v>
      </c>
    </row>
    <row r="10105" spans="1:14">
      <c r="A10105" s="1">
        <v>1206</v>
      </c>
      <c r="B10105" s="2" t="s">
        <v>0</v>
      </c>
      <c r="C10105" s="1">
        <v>40.799999999999997</v>
      </c>
      <c r="D10105" s="1">
        <v>-96.666700000000006</v>
      </c>
      <c r="E10105" t="s">
        <v>0</v>
      </c>
      <c r="F10105" s="1">
        <v>40.799999999999997</v>
      </c>
      <c r="G10105" s="1">
        <v>-96.666700000000006</v>
      </c>
      <c r="H10105" s="1" t="s">
        <v>1</v>
      </c>
      <c r="I10105" s="1">
        <f t="shared" si="364"/>
        <v>0</v>
      </c>
      <c r="J10105" s="1">
        <f t="shared" si="365"/>
        <v>0</v>
      </c>
      <c r="K10105" s="1"/>
      <c r="M10105" s="1">
        <v>1206</v>
      </c>
      <c r="N10105">
        <v>0</v>
      </c>
    </row>
    <row r="10106" spans="1:14">
      <c r="A10106" s="1">
        <v>1206</v>
      </c>
      <c r="B10106" s="2" t="s">
        <v>0</v>
      </c>
      <c r="C10106" s="1">
        <v>40.799999999999997</v>
      </c>
      <c r="D10106" s="1">
        <v>-96.666700000000006</v>
      </c>
      <c r="E10106" t="s">
        <v>0</v>
      </c>
      <c r="F10106" s="1">
        <v>40.799999999999997</v>
      </c>
      <c r="G10106" s="1">
        <v>-96.666700000000006</v>
      </c>
      <c r="H10106" s="1" t="s">
        <v>1</v>
      </c>
      <c r="I10106" s="1">
        <f t="shared" si="364"/>
        <v>0</v>
      </c>
      <c r="J10106" s="1">
        <f t="shared" si="365"/>
        <v>0</v>
      </c>
      <c r="K10106" s="1"/>
      <c r="M10106" s="1">
        <v>1206</v>
      </c>
      <c r="N10106">
        <v>0</v>
      </c>
    </row>
    <row r="10107" spans="1:14">
      <c r="A10107" s="1">
        <v>1206</v>
      </c>
      <c r="B10107" s="2" t="s">
        <v>6</v>
      </c>
      <c r="C10107" s="1">
        <v>32.877000000000002</v>
      </c>
      <c r="D10107" s="1">
        <v>-117.23699999999999</v>
      </c>
      <c r="E10107" t="s">
        <v>2</v>
      </c>
      <c r="F10107" s="1">
        <v>39.5398</v>
      </c>
      <c r="G10107" s="1">
        <v>-119.81399999999999</v>
      </c>
      <c r="H10107" s="1" t="s">
        <v>1</v>
      </c>
      <c r="I10107" s="1">
        <f t="shared" si="364"/>
        <v>482.18765618148274</v>
      </c>
      <c r="J10107" s="1">
        <f t="shared" si="365"/>
        <v>0.39982392718199233</v>
      </c>
      <c r="K10107" s="1"/>
      <c r="M10107" s="1">
        <v>1206</v>
      </c>
      <c r="N10107">
        <v>482.18765618148274</v>
      </c>
    </row>
    <row r="10108" spans="1:14">
      <c r="A10108" s="1">
        <v>1206</v>
      </c>
      <c r="B10108" s="2" t="s">
        <v>36</v>
      </c>
      <c r="C10108" s="1">
        <v>39.19</v>
      </c>
      <c r="D10108" s="1">
        <v>-96.59</v>
      </c>
      <c r="E10108" t="s">
        <v>3</v>
      </c>
      <c r="F10108" s="1">
        <v>42.654400000000003</v>
      </c>
      <c r="G10108" s="1">
        <v>-71.326599999999999</v>
      </c>
      <c r="H10108" s="1" t="s">
        <v>1</v>
      </c>
      <c r="I10108" s="1">
        <f t="shared" si="364"/>
        <v>1335.2668472346961</v>
      </c>
      <c r="J10108" s="1">
        <f t="shared" si="365"/>
        <v>1.1071864404931144</v>
      </c>
      <c r="K10108" s="1"/>
      <c r="M10108" s="1">
        <v>1206</v>
      </c>
      <c r="N10108">
        <v>1335.2668472346961</v>
      </c>
    </row>
    <row r="10109" spans="1:14">
      <c r="A10109" s="1">
        <v>1206</v>
      </c>
      <c r="B10109" s="2" t="s">
        <v>32</v>
      </c>
      <c r="C10109" s="1">
        <v>42.294400000000003</v>
      </c>
      <c r="D10109" s="1">
        <v>-83.712599999999995</v>
      </c>
      <c r="E10109" t="s">
        <v>3</v>
      </c>
      <c r="F10109" s="1">
        <v>42.654400000000003</v>
      </c>
      <c r="G10109" s="1">
        <v>-71.326599999999999</v>
      </c>
      <c r="H10109" s="1" t="s">
        <v>1</v>
      </c>
      <c r="I10109" s="1">
        <f t="shared" si="364"/>
        <v>631.13776278572243</v>
      </c>
      <c r="J10109" s="1">
        <f t="shared" si="365"/>
        <v>0.52333147826345139</v>
      </c>
      <c r="K10109" s="1"/>
      <c r="M10109" s="1">
        <v>1206</v>
      </c>
      <c r="N10109">
        <v>631.13776278572243</v>
      </c>
    </row>
    <row r="10110" spans="1:14">
      <c r="A10110" s="1">
        <v>1206</v>
      </c>
      <c r="B10110" s="2" t="s">
        <v>7</v>
      </c>
      <c r="C10110" s="1">
        <v>35.08</v>
      </c>
      <c r="D10110" s="1">
        <v>-106.65</v>
      </c>
      <c r="E10110" t="s">
        <v>3</v>
      </c>
      <c r="F10110" s="1">
        <v>42.654400000000003</v>
      </c>
      <c r="G10110" s="1">
        <v>-71.326599999999999</v>
      </c>
      <c r="H10110" s="1" t="s">
        <v>1</v>
      </c>
      <c r="I10110" s="1">
        <f t="shared" si="364"/>
        <v>1955.3759672402834</v>
      </c>
      <c r="J10110" s="1">
        <f t="shared" si="365"/>
        <v>1.6213731071644142</v>
      </c>
      <c r="K10110" s="1"/>
      <c r="M10110" s="1">
        <v>1206</v>
      </c>
      <c r="N10110">
        <v>1955.3759672402834</v>
      </c>
    </row>
    <row r="10111" spans="1:14">
      <c r="A10111" s="1">
        <v>1207</v>
      </c>
      <c r="B10111" s="2" t="s">
        <v>16</v>
      </c>
      <c r="C10111" s="1">
        <v>29.7225</v>
      </c>
      <c r="D10111" s="1">
        <v>-95.392399999999995</v>
      </c>
      <c r="E10111" t="s">
        <v>3</v>
      </c>
      <c r="F10111" s="1">
        <v>42.654400000000003</v>
      </c>
      <c r="G10111" s="1">
        <v>-71.326599999999999</v>
      </c>
      <c r="H10111" s="1" t="s">
        <v>1</v>
      </c>
      <c r="I10111" s="1">
        <f t="shared" si="364"/>
        <v>1603.120326778105</v>
      </c>
      <c r="J10111" s="1">
        <f t="shared" si="365"/>
        <v>1.3281858548285874</v>
      </c>
      <c r="K10111" s="1"/>
      <c r="M10111" s="1">
        <v>1207</v>
      </c>
      <c r="N10111">
        <v>1603.120326778105</v>
      </c>
    </row>
    <row r="10112" spans="1:14">
      <c r="A10112" s="1">
        <v>1207</v>
      </c>
      <c r="B10112" s="2" t="s">
        <v>38</v>
      </c>
      <c r="C10112" s="1">
        <v>42.37</v>
      </c>
      <c r="D10112" s="1">
        <v>-71.03</v>
      </c>
      <c r="E10112" t="s">
        <v>0</v>
      </c>
      <c r="F10112" s="1">
        <v>40.799999999999997</v>
      </c>
      <c r="G10112" s="1">
        <v>-96.666700000000006</v>
      </c>
      <c r="H10112" s="1" t="s">
        <v>1</v>
      </c>
      <c r="I10112" s="1">
        <f t="shared" si="364"/>
        <v>1324.2932160586579</v>
      </c>
      <c r="J10112" s="1">
        <f t="shared" si="365"/>
        <v>1.0971774780933372</v>
      </c>
      <c r="K10112" s="1"/>
      <c r="M10112" s="1">
        <v>1207</v>
      </c>
      <c r="N10112">
        <v>1324.2932160586579</v>
      </c>
    </row>
    <row r="10113" spans="1:14">
      <c r="A10113" s="1">
        <v>1207</v>
      </c>
      <c r="B10113" s="2" t="s">
        <v>16</v>
      </c>
      <c r="C10113" s="1">
        <v>29.7225</v>
      </c>
      <c r="D10113" s="1">
        <v>-95.392399999999995</v>
      </c>
      <c r="E10113" t="s">
        <v>3</v>
      </c>
      <c r="F10113" s="1">
        <v>42.654400000000003</v>
      </c>
      <c r="G10113" s="1">
        <v>-71.326599999999999</v>
      </c>
      <c r="H10113" s="1" t="s">
        <v>1</v>
      </c>
      <c r="I10113" s="1">
        <f t="shared" ref="I10113:I10176" si="366">3958.756*ACOS(COS(RADIANS(90-C10113))*COS(RADIANS(90-F10113))+SIN(RADIANS(90-C10113))*SIN(RADIANS(90-F10113))*COS(RADIANS(D10113-G10113)))</f>
        <v>1603.120326778105</v>
      </c>
      <c r="J10113" s="1">
        <f t="shared" ref="J10113:J10176" si="367">I10113/A10113</f>
        <v>1.3281858548285874</v>
      </c>
      <c r="K10113" s="1"/>
      <c r="M10113" s="1">
        <v>1207</v>
      </c>
      <c r="N10113">
        <v>1603.120326778105</v>
      </c>
    </row>
    <row r="10114" spans="1:14">
      <c r="A10114" s="1">
        <v>1207</v>
      </c>
      <c r="B10114" s="2" t="s">
        <v>3</v>
      </c>
      <c r="C10114" s="1">
        <v>42.654400000000003</v>
      </c>
      <c r="D10114" s="1">
        <v>-71.326599999999999</v>
      </c>
      <c r="E10114" t="s">
        <v>3</v>
      </c>
      <c r="F10114" s="1">
        <v>42.654400000000003</v>
      </c>
      <c r="G10114" s="1">
        <v>-71.326599999999999</v>
      </c>
      <c r="H10114" s="1" t="s">
        <v>1</v>
      </c>
      <c r="I10114" s="1">
        <f t="shared" si="366"/>
        <v>0</v>
      </c>
      <c r="J10114" s="1">
        <f t="shared" si="367"/>
        <v>0</v>
      </c>
      <c r="K10114" s="1"/>
      <c r="M10114" s="1">
        <v>1207</v>
      </c>
      <c r="N10114">
        <v>0</v>
      </c>
    </row>
    <row r="10115" spans="1:14">
      <c r="A10115" s="1">
        <v>1207</v>
      </c>
      <c r="B10115" s="2" t="s">
        <v>14</v>
      </c>
      <c r="C10115" s="1">
        <v>40.489600000000003</v>
      </c>
      <c r="D10115" s="1">
        <v>-74.408199999999994</v>
      </c>
      <c r="E10115" t="s">
        <v>3</v>
      </c>
      <c r="F10115" s="1">
        <v>42.654400000000003</v>
      </c>
      <c r="G10115" s="1">
        <v>-71.326599999999999</v>
      </c>
      <c r="H10115" s="1" t="s">
        <v>1</v>
      </c>
      <c r="I10115" s="1">
        <f t="shared" si="366"/>
        <v>218.4770378022026</v>
      </c>
      <c r="J10115" s="1">
        <f t="shared" si="367"/>
        <v>0.18100831632328301</v>
      </c>
      <c r="K10115" s="1"/>
      <c r="M10115" s="1">
        <v>1207</v>
      </c>
      <c r="N10115">
        <v>218.4770378022026</v>
      </c>
    </row>
    <row r="10116" spans="1:14">
      <c r="A10116" s="1">
        <v>1207</v>
      </c>
      <c r="B10116" s="2" t="s">
        <v>10</v>
      </c>
      <c r="C10116" s="1">
        <v>36.165900000000001</v>
      </c>
      <c r="D10116" s="1">
        <v>-86.831299999999999</v>
      </c>
      <c r="E10116" t="s">
        <v>3</v>
      </c>
      <c r="F10116" s="1">
        <v>42.654400000000003</v>
      </c>
      <c r="G10116" s="1">
        <v>-71.326599999999999</v>
      </c>
      <c r="H10116" s="1" t="s">
        <v>1</v>
      </c>
      <c r="I10116" s="1">
        <f t="shared" si="366"/>
        <v>939.22367375973272</v>
      </c>
      <c r="J10116" s="1">
        <f t="shared" si="367"/>
        <v>0.77814720278353999</v>
      </c>
      <c r="K10116" s="1"/>
      <c r="M10116" s="1">
        <v>1207</v>
      </c>
      <c r="N10116">
        <v>939.22367375973272</v>
      </c>
    </row>
    <row r="10117" spans="1:14">
      <c r="A10117" s="1">
        <v>1207</v>
      </c>
      <c r="B10117" s="2" t="s">
        <v>20</v>
      </c>
      <c r="C10117" s="1">
        <v>35.948300000000003</v>
      </c>
      <c r="D10117" s="1">
        <v>-83.936700000000002</v>
      </c>
      <c r="E10117" t="s">
        <v>3</v>
      </c>
      <c r="F10117" s="1">
        <v>42.654400000000003</v>
      </c>
      <c r="G10117" s="1">
        <v>-71.326599999999999</v>
      </c>
      <c r="H10117" s="1" t="s">
        <v>1</v>
      </c>
      <c r="I10117" s="1">
        <f t="shared" si="366"/>
        <v>816.67188987984662</v>
      </c>
      <c r="J10117" s="1">
        <f t="shared" si="367"/>
        <v>0.67661299907195249</v>
      </c>
      <c r="K10117" s="1"/>
      <c r="M10117" s="1">
        <v>1207</v>
      </c>
      <c r="N10117">
        <v>816.67188987984662</v>
      </c>
    </row>
    <row r="10118" spans="1:14">
      <c r="A10118" s="1">
        <v>1208</v>
      </c>
      <c r="B10118" s="2" t="s">
        <v>2</v>
      </c>
      <c r="C10118" s="1">
        <v>39.5398</v>
      </c>
      <c r="D10118" s="1">
        <v>-119.81399999999999</v>
      </c>
      <c r="E10118" t="s">
        <v>3</v>
      </c>
      <c r="F10118" s="1">
        <v>42.654400000000003</v>
      </c>
      <c r="G10118" s="1">
        <v>-71.326599999999999</v>
      </c>
      <c r="H10118" s="1" t="s">
        <v>1</v>
      </c>
      <c r="I10118" s="1">
        <f t="shared" si="366"/>
        <v>2499.1374799342921</v>
      </c>
      <c r="J10118" s="1">
        <f t="shared" si="367"/>
        <v>2.0688224171641489</v>
      </c>
      <c r="K10118" s="1"/>
      <c r="M10118" s="1">
        <v>1208</v>
      </c>
      <c r="N10118">
        <v>2499.1374799342921</v>
      </c>
    </row>
    <row r="10119" spans="1:14">
      <c r="A10119" s="1">
        <v>1208</v>
      </c>
      <c r="B10119" s="2" t="s">
        <v>6</v>
      </c>
      <c r="C10119" s="1">
        <v>32.877000000000002</v>
      </c>
      <c r="D10119" s="1">
        <v>-117.23699999999999</v>
      </c>
      <c r="E10119" t="s">
        <v>3</v>
      </c>
      <c r="F10119" s="1">
        <v>42.654400000000003</v>
      </c>
      <c r="G10119" s="1">
        <v>-71.326599999999999</v>
      </c>
      <c r="H10119" s="1" t="s">
        <v>1</v>
      </c>
      <c r="I10119" s="1">
        <f t="shared" si="366"/>
        <v>2563.4454416891426</v>
      </c>
      <c r="J10119" s="1">
        <f t="shared" si="367"/>
        <v>2.1220574848420055</v>
      </c>
      <c r="K10119" s="1"/>
      <c r="M10119" s="1">
        <v>1208</v>
      </c>
      <c r="N10119">
        <v>2563.4454416891426</v>
      </c>
    </row>
    <row r="10120" spans="1:14">
      <c r="A10120" s="1">
        <v>1208</v>
      </c>
      <c r="B10120" s="2" t="s">
        <v>38</v>
      </c>
      <c r="C10120" s="1">
        <v>42.37</v>
      </c>
      <c r="D10120" s="1">
        <v>-71.03</v>
      </c>
      <c r="E10120" t="s">
        <v>7</v>
      </c>
      <c r="F10120" s="1">
        <v>35.08</v>
      </c>
      <c r="G10120" s="1">
        <v>-106.65</v>
      </c>
      <c r="H10120" s="1" t="s">
        <v>1</v>
      </c>
      <c r="I10120" s="1">
        <f t="shared" si="366"/>
        <v>1969.3541954987336</v>
      </c>
      <c r="J10120" s="1">
        <f t="shared" si="367"/>
        <v>1.6302600956115345</v>
      </c>
      <c r="K10120" s="1"/>
      <c r="M10120" s="1">
        <v>1208</v>
      </c>
      <c r="N10120">
        <v>1969.3541954987336</v>
      </c>
    </row>
    <row r="10121" spans="1:14">
      <c r="A10121" s="1">
        <v>1208</v>
      </c>
      <c r="B10121" s="2" t="s">
        <v>39</v>
      </c>
      <c r="C10121" s="1">
        <v>40.427399999999999</v>
      </c>
      <c r="D10121" s="1">
        <v>-86.916700000000006</v>
      </c>
      <c r="E10121" t="s">
        <v>21</v>
      </c>
      <c r="F10121" s="1">
        <v>35.92</v>
      </c>
      <c r="G10121" s="1">
        <v>-79.040000000000006</v>
      </c>
      <c r="H10121" s="1" t="s">
        <v>1</v>
      </c>
      <c r="I10121" s="1">
        <f t="shared" si="366"/>
        <v>528.82520446322849</v>
      </c>
      <c r="J10121" s="1">
        <f t="shared" si="367"/>
        <v>0.4377692089927388</v>
      </c>
      <c r="K10121" s="1"/>
      <c r="M10121" s="1">
        <v>1208</v>
      </c>
      <c r="N10121">
        <v>528.82520446322849</v>
      </c>
    </row>
    <row r="10122" spans="1:14">
      <c r="A10122" s="1">
        <v>1208</v>
      </c>
      <c r="B10122" s="2" t="s">
        <v>5</v>
      </c>
      <c r="C10122" s="1">
        <v>40.489600000000003</v>
      </c>
      <c r="D10122" s="1">
        <v>-74.408199999999994</v>
      </c>
      <c r="E10122" t="s">
        <v>0</v>
      </c>
      <c r="F10122" s="1">
        <v>40.799999999999997</v>
      </c>
      <c r="G10122" s="1">
        <v>-96.666700000000006</v>
      </c>
      <c r="H10122" s="1" t="s">
        <v>1</v>
      </c>
      <c r="I10122" s="1">
        <f t="shared" si="366"/>
        <v>1163.9658973384239</v>
      </c>
      <c r="J10122" s="1">
        <f t="shared" si="367"/>
        <v>0.96354792826028468</v>
      </c>
      <c r="K10122" s="1"/>
      <c r="M10122" s="1">
        <v>1208</v>
      </c>
      <c r="N10122">
        <v>1163.9658973384239</v>
      </c>
    </row>
    <row r="10123" spans="1:14">
      <c r="A10123" s="1">
        <v>1208</v>
      </c>
      <c r="B10123" s="2" t="s">
        <v>2</v>
      </c>
      <c r="C10123" s="1">
        <v>39.5398</v>
      </c>
      <c r="D10123" s="1">
        <v>-119.81399999999999</v>
      </c>
      <c r="E10123" t="s">
        <v>3</v>
      </c>
      <c r="F10123" s="1">
        <v>42.654400000000003</v>
      </c>
      <c r="G10123" s="1">
        <v>-71.326599999999999</v>
      </c>
      <c r="H10123" s="1" t="s">
        <v>1</v>
      </c>
      <c r="I10123" s="1">
        <f t="shared" si="366"/>
        <v>2499.1374799342921</v>
      </c>
      <c r="J10123" s="1">
        <f t="shared" si="367"/>
        <v>2.0688224171641489</v>
      </c>
      <c r="K10123" s="1"/>
      <c r="M10123" s="1">
        <v>1208</v>
      </c>
      <c r="N10123">
        <v>2499.1374799342921</v>
      </c>
    </row>
    <row r="10124" spans="1:14">
      <c r="A10124" s="1">
        <v>1208</v>
      </c>
      <c r="B10124" s="2" t="s">
        <v>6</v>
      </c>
      <c r="C10124" s="1">
        <v>32.877000000000002</v>
      </c>
      <c r="D10124" s="1">
        <v>-117.23699999999999</v>
      </c>
      <c r="E10124" t="s">
        <v>3</v>
      </c>
      <c r="F10124" s="1">
        <v>42.654400000000003</v>
      </c>
      <c r="G10124" s="1">
        <v>-71.326599999999999</v>
      </c>
      <c r="H10124" s="1" t="s">
        <v>1</v>
      </c>
      <c r="I10124" s="1">
        <f t="shared" si="366"/>
        <v>2563.4454416891426</v>
      </c>
      <c r="J10124" s="1">
        <f t="shared" si="367"/>
        <v>2.1220574848420055</v>
      </c>
      <c r="K10124" s="1"/>
      <c r="M10124" s="1">
        <v>1208</v>
      </c>
      <c r="N10124">
        <v>2563.4454416891426</v>
      </c>
    </row>
    <row r="10125" spans="1:14">
      <c r="A10125" s="1">
        <v>1208</v>
      </c>
      <c r="B10125" s="2" t="s">
        <v>4</v>
      </c>
      <c r="C10125" s="1">
        <v>40.350200000000001</v>
      </c>
      <c r="D10125" s="1">
        <v>-74.6524</v>
      </c>
      <c r="E10125" t="s">
        <v>3</v>
      </c>
      <c r="F10125" s="1">
        <v>42.654400000000003</v>
      </c>
      <c r="G10125" s="1">
        <v>-71.326599999999999</v>
      </c>
      <c r="H10125" s="1" t="s">
        <v>1</v>
      </c>
      <c r="I10125" s="1">
        <f t="shared" si="366"/>
        <v>234.40667972306764</v>
      </c>
      <c r="J10125" s="1">
        <f t="shared" si="367"/>
        <v>0.19404526467141361</v>
      </c>
      <c r="K10125" s="1"/>
      <c r="M10125" s="1">
        <v>1208</v>
      </c>
      <c r="N10125">
        <v>234.40667972306764</v>
      </c>
    </row>
    <row r="10126" spans="1:14">
      <c r="A10126" s="1">
        <v>1208</v>
      </c>
      <c r="B10126" s="2" t="s">
        <v>27</v>
      </c>
      <c r="C10126" s="1">
        <v>40.799999999999997</v>
      </c>
      <c r="D10126" s="1">
        <v>-96.666700000000006</v>
      </c>
      <c r="E10126" t="s">
        <v>3</v>
      </c>
      <c r="F10126" s="1">
        <v>42.654400000000003</v>
      </c>
      <c r="G10126" s="1">
        <v>-71.326599999999999</v>
      </c>
      <c r="H10126" s="1" t="s">
        <v>1</v>
      </c>
      <c r="I10126" s="1">
        <f t="shared" si="366"/>
        <v>1308.0171279648341</v>
      </c>
      <c r="J10126" s="1">
        <f t="shared" si="367"/>
        <v>1.0827956357324786</v>
      </c>
      <c r="K10126" s="1"/>
      <c r="M10126" s="1">
        <v>1208</v>
      </c>
      <c r="N10126">
        <v>1308.0171279648341</v>
      </c>
    </row>
    <row r="10127" spans="1:14">
      <c r="A10127" s="1">
        <v>1208</v>
      </c>
      <c r="B10127" s="2" t="s">
        <v>37</v>
      </c>
      <c r="C10127" s="1">
        <v>42.37</v>
      </c>
      <c r="D10127" s="1">
        <v>-71.03</v>
      </c>
      <c r="E10127" t="s">
        <v>3</v>
      </c>
      <c r="F10127" s="1">
        <v>42.654400000000003</v>
      </c>
      <c r="G10127" s="1">
        <v>-71.326599999999999</v>
      </c>
      <c r="H10127" s="1" t="s">
        <v>1</v>
      </c>
      <c r="I10127" s="1">
        <f t="shared" si="366"/>
        <v>24.785510525585629</v>
      </c>
      <c r="J10127" s="1">
        <f t="shared" si="367"/>
        <v>2.0517806726478169E-2</v>
      </c>
      <c r="K10127" s="1"/>
      <c r="M10127" s="1">
        <v>1208</v>
      </c>
      <c r="N10127">
        <v>24.785510525585629</v>
      </c>
    </row>
    <row r="10128" spans="1:14">
      <c r="A10128" s="1">
        <v>1208</v>
      </c>
      <c r="B10128" s="2" t="s">
        <v>21</v>
      </c>
      <c r="C10128" s="1">
        <v>35.92</v>
      </c>
      <c r="D10128" s="1">
        <v>-79.040000000000006</v>
      </c>
      <c r="E10128" t="s">
        <v>3</v>
      </c>
      <c r="F10128" s="1">
        <v>42.654400000000003</v>
      </c>
      <c r="G10128" s="1">
        <v>-71.326599999999999</v>
      </c>
      <c r="H10128" s="1" t="s">
        <v>1</v>
      </c>
      <c r="I10128" s="1">
        <f t="shared" si="366"/>
        <v>621.25724951685515</v>
      </c>
      <c r="J10128" s="1">
        <f t="shared" si="367"/>
        <v>0.51428580258017809</v>
      </c>
      <c r="K10128" s="1"/>
      <c r="M10128" s="1">
        <v>1208</v>
      </c>
      <c r="N10128">
        <v>621.25724951685515</v>
      </c>
    </row>
    <row r="10129" spans="1:14">
      <c r="A10129" s="1">
        <v>1208</v>
      </c>
      <c r="B10129" s="2" t="s">
        <v>28</v>
      </c>
      <c r="C10129" s="1">
        <v>34.675400000000003</v>
      </c>
      <c r="D10129" s="1">
        <v>-82.839399999999998</v>
      </c>
      <c r="E10129" t="s">
        <v>3</v>
      </c>
      <c r="F10129" s="1">
        <v>42.654400000000003</v>
      </c>
      <c r="G10129" s="1">
        <v>-71.326599999999999</v>
      </c>
      <c r="H10129" s="1" t="s">
        <v>1</v>
      </c>
      <c r="I10129" s="1">
        <f t="shared" si="366"/>
        <v>829.07538366595497</v>
      </c>
      <c r="J10129" s="1">
        <f t="shared" si="367"/>
        <v>0.68632068184267792</v>
      </c>
      <c r="K10129" s="1"/>
      <c r="M10129" s="1">
        <v>1208</v>
      </c>
      <c r="N10129">
        <v>829.07538366595497</v>
      </c>
    </row>
    <row r="10130" spans="1:14">
      <c r="A10130" s="1">
        <v>1208</v>
      </c>
      <c r="B10130" s="2" t="s">
        <v>38</v>
      </c>
      <c r="C10130" s="1">
        <v>42.37</v>
      </c>
      <c r="D10130" s="1">
        <v>-71.03</v>
      </c>
      <c r="E10130" t="s">
        <v>7</v>
      </c>
      <c r="F10130" s="1">
        <v>35.08</v>
      </c>
      <c r="G10130" s="1">
        <v>-106.65</v>
      </c>
      <c r="H10130" s="1" t="s">
        <v>1</v>
      </c>
      <c r="I10130" s="1">
        <f t="shared" si="366"/>
        <v>1969.3541954987336</v>
      </c>
      <c r="J10130" s="1">
        <f t="shared" si="367"/>
        <v>1.6302600956115345</v>
      </c>
      <c r="K10130" s="1"/>
      <c r="M10130" s="1">
        <v>1208</v>
      </c>
      <c r="N10130">
        <v>1969.3541954987336</v>
      </c>
    </row>
    <row r="10131" spans="1:14">
      <c r="A10131" s="1">
        <v>1208</v>
      </c>
      <c r="B10131" s="2" t="s">
        <v>39</v>
      </c>
      <c r="C10131" s="1">
        <v>40.427399999999999</v>
      </c>
      <c r="D10131" s="1">
        <v>-86.916700000000006</v>
      </c>
      <c r="E10131" t="s">
        <v>21</v>
      </c>
      <c r="F10131" s="1">
        <v>35.92</v>
      </c>
      <c r="G10131" s="1">
        <v>-79.040000000000006</v>
      </c>
      <c r="H10131" s="1" t="s">
        <v>1</v>
      </c>
      <c r="I10131" s="1">
        <f t="shared" si="366"/>
        <v>528.82520446322849</v>
      </c>
      <c r="J10131" s="1">
        <f t="shared" si="367"/>
        <v>0.4377692089927388</v>
      </c>
      <c r="K10131" s="1"/>
      <c r="M10131" s="1">
        <v>1208</v>
      </c>
      <c r="N10131">
        <v>528.82520446322849</v>
      </c>
    </row>
    <row r="10132" spans="1:14">
      <c r="A10132" s="1">
        <v>1209</v>
      </c>
      <c r="B10132" s="2" t="s">
        <v>41</v>
      </c>
      <c r="C10132" s="1">
        <v>38.988599999999998</v>
      </c>
      <c r="D10132" s="1">
        <v>-76.944500000000005</v>
      </c>
      <c r="E10132" t="s">
        <v>7</v>
      </c>
      <c r="F10132" s="1">
        <v>35.08</v>
      </c>
      <c r="G10132" s="1">
        <v>-106.65</v>
      </c>
      <c r="H10132" s="1" t="s">
        <v>1</v>
      </c>
      <c r="I10132" s="1">
        <f t="shared" si="366"/>
        <v>1653.000966598169</v>
      </c>
      <c r="J10132" s="1">
        <f t="shared" si="367"/>
        <v>1.3672464570704459</v>
      </c>
      <c r="K10132" s="1"/>
      <c r="M10132" s="1">
        <v>1209</v>
      </c>
      <c r="N10132">
        <v>1653.000966598169</v>
      </c>
    </row>
    <row r="10133" spans="1:14">
      <c r="A10133" s="1">
        <v>1209</v>
      </c>
      <c r="B10133" s="2" t="s">
        <v>41</v>
      </c>
      <c r="C10133" s="1">
        <v>38.988599999999998</v>
      </c>
      <c r="D10133" s="1">
        <v>-76.944500000000005</v>
      </c>
      <c r="E10133" t="s">
        <v>3</v>
      </c>
      <c r="F10133" s="1">
        <v>42.654400000000003</v>
      </c>
      <c r="G10133" s="1">
        <v>-71.326599999999999</v>
      </c>
      <c r="H10133" s="1" t="s">
        <v>1</v>
      </c>
      <c r="I10133" s="1">
        <f t="shared" si="366"/>
        <v>387.69827973772743</v>
      </c>
      <c r="J10133" s="1">
        <f t="shared" si="367"/>
        <v>0.32067682360440647</v>
      </c>
      <c r="K10133" s="1"/>
      <c r="M10133" s="1">
        <v>1209</v>
      </c>
      <c r="N10133">
        <v>387.69827973772743</v>
      </c>
    </row>
    <row r="10134" spans="1:14">
      <c r="A10134" s="1">
        <v>1209</v>
      </c>
      <c r="B10134" s="2" t="s">
        <v>41</v>
      </c>
      <c r="C10134" s="1">
        <v>38.988599999999998</v>
      </c>
      <c r="D10134" s="1">
        <v>-76.944500000000005</v>
      </c>
      <c r="E10134" t="s">
        <v>7</v>
      </c>
      <c r="F10134" s="1">
        <v>35.08</v>
      </c>
      <c r="G10134" s="1">
        <v>-106.65</v>
      </c>
      <c r="H10134" s="1" t="s">
        <v>1</v>
      </c>
      <c r="I10134" s="1">
        <f t="shared" si="366"/>
        <v>1653.000966598169</v>
      </c>
      <c r="J10134" s="1">
        <f t="shared" si="367"/>
        <v>1.3672464570704459</v>
      </c>
      <c r="K10134" s="1"/>
      <c r="M10134" s="1">
        <v>1209</v>
      </c>
      <c r="N10134">
        <v>1653.000966598169</v>
      </c>
    </row>
    <row r="10135" spans="1:14">
      <c r="A10135" s="1">
        <v>1210</v>
      </c>
      <c r="B10135" s="2" t="s">
        <v>5</v>
      </c>
      <c r="C10135" s="1">
        <v>40.489600000000003</v>
      </c>
      <c r="D10135" s="1">
        <v>-74.408199999999994</v>
      </c>
      <c r="E10135" t="s">
        <v>2</v>
      </c>
      <c r="F10135" s="1">
        <v>39.5398</v>
      </c>
      <c r="G10135" s="1">
        <v>-119.81399999999999</v>
      </c>
      <c r="H10135" s="1" t="s">
        <v>1</v>
      </c>
      <c r="I10135" s="1">
        <f t="shared" si="366"/>
        <v>2376.6787950279099</v>
      </c>
      <c r="J10135" s="1">
        <f t="shared" si="367"/>
        <v>1.9641973512627355</v>
      </c>
      <c r="K10135" s="1"/>
      <c r="M10135" s="1">
        <v>1210</v>
      </c>
      <c r="N10135">
        <v>2376.6787950279099</v>
      </c>
    </row>
    <row r="10136" spans="1:14">
      <c r="A10136" s="1">
        <v>1210</v>
      </c>
      <c r="B10136" s="2" t="s">
        <v>27</v>
      </c>
      <c r="C10136" s="1">
        <v>40.799999999999997</v>
      </c>
      <c r="D10136" s="1">
        <v>-96.666700000000006</v>
      </c>
      <c r="E10136" t="s">
        <v>3</v>
      </c>
      <c r="F10136" s="1">
        <v>42.654400000000003</v>
      </c>
      <c r="G10136" s="1">
        <v>-71.326599999999999</v>
      </c>
      <c r="H10136" s="1" t="s">
        <v>1</v>
      </c>
      <c r="I10136" s="1">
        <f t="shared" si="366"/>
        <v>1308.0171279648341</v>
      </c>
      <c r="J10136" s="1">
        <f t="shared" si="367"/>
        <v>1.0810058908800282</v>
      </c>
      <c r="K10136" s="1"/>
      <c r="M10136" s="1">
        <v>1210</v>
      </c>
      <c r="N10136">
        <v>1308.0171279648341</v>
      </c>
    </row>
    <row r="10137" spans="1:14">
      <c r="A10137" s="1">
        <v>1210</v>
      </c>
      <c r="B10137" s="2" t="s">
        <v>15</v>
      </c>
      <c r="C10137" s="1">
        <v>33.789499999999997</v>
      </c>
      <c r="D10137" s="1">
        <v>-84.325500000000005</v>
      </c>
      <c r="E10137" t="s">
        <v>4</v>
      </c>
      <c r="F10137" s="1">
        <v>40.350200000000001</v>
      </c>
      <c r="G10137" s="1">
        <v>-74.6524</v>
      </c>
      <c r="H10137" s="1" t="s">
        <v>1</v>
      </c>
      <c r="I10137" s="1">
        <f t="shared" si="366"/>
        <v>699.12365666502535</v>
      </c>
      <c r="J10137" s="1">
        <f t="shared" si="367"/>
        <v>0.57778814600415318</v>
      </c>
      <c r="K10137" s="1"/>
      <c r="M10137" s="1">
        <v>1210</v>
      </c>
      <c r="N10137">
        <v>699.12365666502535</v>
      </c>
    </row>
    <row r="10138" spans="1:14">
      <c r="A10138" s="1">
        <v>1210</v>
      </c>
      <c r="B10138" s="2" t="s">
        <v>26</v>
      </c>
      <c r="C10138" s="1">
        <v>29.68</v>
      </c>
      <c r="D10138" s="1">
        <v>-82.27</v>
      </c>
      <c r="E10138" t="s">
        <v>7</v>
      </c>
      <c r="F10138" s="1">
        <v>35.08</v>
      </c>
      <c r="G10138" s="1">
        <v>-106.65</v>
      </c>
      <c r="H10138" s="1" t="s">
        <v>1</v>
      </c>
      <c r="I10138" s="1">
        <f t="shared" si="366"/>
        <v>1466.5515442309782</v>
      </c>
      <c r="J10138" s="1">
        <f t="shared" si="367"/>
        <v>1.2120260696123786</v>
      </c>
      <c r="K10138" s="1"/>
      <c r="M10138" s="1">
        <v>1210</v>
      </c>
      <c r="N10138">
        <v>1466.5515442309782</v>
      </c>
    </row>
    <row r="10139" spans="1:14">
      <c r="A10139" s="1">
        <v>1210</v>
      </c>
      <c r="B10139" s="2" t="s">
        <v>39</v>
      </c>
      <c r="C10139" s="1">
        <v>40.427399999999999</v>
      </c>
      <c r="D10139" s="1">
        <v>-86.916700000000006</v>
      </c>
      <c r="E10139" t="s">
        <v>7</v>
      </c>
      <c r="F10139" s="1">
        <v>35.08</v>
      </c>
      <c r="G10139" s="1">
        <v>-106.65</v>
      </c>
      <c r="H10139" s="1" t="s">
        <v>1</v>
      </c>
      <c r="I10139" s="1">
        <f t="shared" si="366"/>
        <v>1136.619257894303</v>
      </c>
      <c r="J10139" s="1">
        <f t="shared" si="367"/>
        <v>0.93935475859033313</v>
      </c>
      <c r="K10139" s="1"/>
      <c r="M10139" s="1">
        <v>1210</v>
      </c>
      <c r="N10139">
        <v>1136.619257894303</v>
      </c>
    </row>
    <row r="10140" spans="1:14">
      <c r="A10140" s="1">
        <v>1210</v>
      </c>
      <c r="B10140" s="2" t="s">
        <v>40</v>
      </c>
      <c r="C10140" s="1">
        <v>43.075699999999998</v>
      </c>
      <c r="D10140" s="1">
        <v>-89.386700000000005</v>
      </c>
      <c r="E10140" t="s">
        <v>7</v>
      </c>
      <c r="F10140" s="1">
        <v>35.08</v>
      </c>
      <c r="G10140" s="1">
        <v>-106.65</v>
      </c>
      <c r="H10140" s="1" t="s">
        <v>1</v>
      </c>
      <c r="I10140" s="1">
        <f t="shared" si="366"/>
        <v>1075.0959812559029</v>
      </c>
      <c r="J10140" s="1">
        <f t="shared" si="367"/>
        <v>0.88850907541810153</v>
      </c>
      <c r="K10140" s="1"/>
      <c r="M10140" s="1">
        <v>1210</v>
      </c>
      <c r="N10140">
        <v>1075.0959812559029</v>
      </c>
    </row>
    <row r="10141" spans="1:14">
      <c r="A10141" s="1">
        <v>1210</v>
      </c>
      <c r="B10141" s="2" t="s">
        <v>5</v>
      </c>
      <c r="C10141" s="1">
        <v>40.489600000000003</v>
      </c>
      <c r="D10141" s="1">
        <v>-74.408199999999994</v>
      </c>
      <c r="E10141" t="s">
        <v>2</v>
      </c>
      <c r="F10141" s="1">
        <v>39.5398</v>
      </c>
      <c r="G10141" s="1">
        <v>-119.81399999999999</v>
      </c>
      <c r="H10141" s="1" t="s">
        <v>1</v>
      </c>
      <c r="I10141" s="1">
        <f t="shared" si="366"/>
        <v>2376.6787950279099</v>
      </c>
      <c r="J10141" s="1">
        <f t="shared" si="367"/>
        <v>1.9641973512627355</v>
      </c>
      <c r="K10141" s="1"/>
      <c r="M10141" s="1">
        <v>1210</v>
      </c>
      <c r="N10141">
        <v>2376.6787950279099</v>
      </c>
    </row>
    <row r="10142" spans="1:14">
      <c r="A10142" s="1">
        <v>1210</v>
      </c>
      <c r="B10142" s="2" t="s">
        <v>27</v>
      </c>
      <c r="C10142" s="1">
        <v>40.799999999999997</v>
      </c>
      <c r="D10142" s="1">
        <v>-96.666700000000006</v>
      </c>
      <c r="E10142" t="s">
        <v>3</v>
      </c>
      <c r="F10142" s="1">
        <v>42.654400000000003</v>
      </c>
      <c r="G10142" s="1">
        <v>-71.326599999999999</v>
      </c>
      <c r="H10142" s="1" t="s">
        <v>1</v>
      </c>
      <c r="I10142" s="1">
        <f t="shared" si="366"/>
        <v>1308.0171279648341</v>
      </c>
      <c r="J10142" s="1">
        <f t="shared" si="367"/>
        <v>1.0810058908800282</v>
      </c>
      <c r="K10142" s="1"/>
      <c r="M10142" s="1">
        <v>1210</v>
      </c>
      <c r="N10142">
        <v>1308.0171279648341</v>
      </c>
    </row>
    <row r="10143" spans="1:14">
      <c r="A10143" s="1">
        <v>1210</v>
      </c>
      <c r="B10143" s="2" t="s">
        <v>5</v>
      </c>
      <c r="C10143" s="1">
        <v>40.489600000000003</v>
      </c>
      <c r="D10143" s="1">
        <v>-74.408199999999994</v>
      </c>
      <c r="E10143" t="s">
        <v>3</v>
      </c>
      <c r="F10143" s="1">
        <v>42.654400000000003</v>
      </c>
      <c r="G10143" s="1">
        <v>-71.326599999999999</v>
      </c>
      <c r="H10143" s="1" t="s">
        <v>1</v>
      </c>
      <c r="I10143" s="1">
        <f t="shared" si="366"/>
        <v>218.4770378022026</v>
      </c>
      <c r="J10143" s="1">
        <f t="shared" si="367"/>
        <v>0.18055953537372116</v>
      </c>
      <c r="K10143" s="1"/>
      <c r="M10143" s="1">
        <v>1210</v>
      </c>
      <c r="N10143">
        <v>218.4770378022026</v>
      </c>
    </row>
    <row r="10144" spans="1:14">
      <c r="A10144" s="1">
        <v>1210</v>
      </c>
      <c r="B10144" s="2" t="s">
        <v>36</v>
      </c>
      <c r="C10144" s="1">
        <v>39.19</v>
      </c>
      <c r="D10144" s="1">
        <v>-96.59</v>
      </c>
      <c r="E10144" t="s">
        <v>3</v>
      </c>
      <c r="F10144" s="1">
        <v>42.654400000000003</v>
      </c>
      <c r="G10144" s="1">
        <v>-71.326599999999999</v>
      </c>
      <c r="H10144" s="1" t="s">
        <v>1</v>
      </c>
      <c r="I10144" s="1">
        <f t="shared" si="366"/>
        <v>1335.2668472346961</v>
      </c>
      <c r="J10144" s="1">
        <f t="shared" si="367"/>
        <v>1.1035263200286745</v>
      </c>
      <c r="K10144" s="1"/>
      <c r="M10144" s="1">
        <v>1210</v>
      </c>
      <c r="N10144">
        <v>1335.2668472346961</v>
      </c>
    </row>
    <row r="10145" spans="1:14">
      <c r="A10145" s="1">
        <v>1210</v>
      </c>
      <c r="B10145" s="2" t="s">
        <v>34</v>
      </c>
      <c r="C10145" s="1">
        <v>42.818899999999999</v>
      </c>
      <c r="D10145" s="1">
        <v>-75.535700000000006</v>
      </c>
      <c r="E10145" t="s">
        <v>3</v>
      </c>
      <c r="F10145" s="1">
        <v>42.654400000000003</v>
      </c>
      <c r="G10145" s="1">
        <v>-71.326599999999999</v>
      </c>
      <c r="H10145" s="1" t="s">
        <v>1</v>
      </c>
      <c r="I10145" s="1">
        <f t="shared" si="366"/>
        <v>213.88201319026487</v>
      </c>
      <c r="J10145" s="1">
        <f t="shared" si="367"/>
        <v>0.17676199437211973</v>
      </c>
      <c r="K10145" s="1"/>
      <c r="M10145" s="1">
        <v>1210</v>
      </c>
      <c r="N10145">
        <v>213.88201319026487</v>
      </c>
    </row>
    <row r="10146" spans="1:14">
      <c r="A10146" s="1">
        <v>1210</v>
      </c>
      <c r="B10146" s="2" t="s">
        <v>41</v>
      </c>
      <c r="C10146" s="1">
        <v>38.988599999999998</v>
      </c>
      <c r="D10146" s="1">
        <v>-76.944500000000005</v>
      </c>
      <c r="E10146" t="s">
        <v>3</v>
      </c>
      <c r="F10146" s="1">
        <v>42.654400000000003</v>
      </c>
      <c r="G10146" s="1">
        <v>-71.326599999999999</v>
      </c>
      <c r="H10146" s="1" t="s">
        <v>1</v>
      </c>
      <c r="I10146" s="1">
        <f t="shared" si="366"/>
        <v>387.69827973772743</v>
      </c>
      <c r="J10146" s="1">
        <f t="shared" si="367"/>
        <v>0.3204118014361384</v>
      </c>
      <c r="K10146" s="1"/>
      <c r="M10146" s="1">
        <v>1210</v>
      </c>
      <c r="N10146">
        <v>387.69827973772743</v>
      </c>
    </row>
    <row r="10147" spans="1:14">
      <c r="A10147" s="1">
        <v>1210</v>
      </c>
      <c r="B10147" s="2" t="s">
        <v>17</v>
      </c>
      <c r="C10147" s="1">
        <v>40.427399999999999</v>
      </c>
      <c r="D10147" s="1">
        <v>-86.916700000000006</v>
      </c>
      <c r="E10147" t="s">
        <v>3</v>
      </c>
      <c r="F10147" s="1">
        <v>42.654400000000003</v>
      </c>
      <c r="G10147" s="1">
        <v>-71.326599999999999</v>
      </c>
      <c r="H10147" s="1" t="s">
        <v>1</v>
      </c>
      <c r="I10147" s="1">
        <f t="shared" si="366"/>
        <v>819.55014121082502</v>
      </c>
      <c r="J10147" s="1">
        <f t="shared" si="367"/>
        <v>0.67731416628993801</v>
      </c>
      <c r="K10147" s="1"/>
      <c r="M10147" s="1">
        <v>1210</v>
      </c>
      <c r="N10147">
        <v>819.55014121082502</v>
      </c>
    </row>
    <row r="10148" spans="1:14">
      <c r="A10148" s="1">
        <v>1210</v>
      </c>
      <c r="B10148" s="2" t="s">
        <v>10</v>
      </c>
      <c r="C10148" s="1">
        <v>36.165900000000001</v>
      </c>
      <c r="D10148" s="1">
        <v>-86.831299999999999</v>
      </c>
      <c r="E10148" t="s">
        <v>3</v>
      </c>
      <c r="F10148" s="1">
        <v>42.654400000000003</v>
      </c>
      <c r="G10148" s="1">
        <v>-71.326599999999999</v>
      </c>
      <c r="H10148" s="1" t="s">
        <v>1</v>
      </c>
      <c r="I10148" s="1">
        <f t="shared" si="366"/>
        <v>939.22367375973272</v>
      </c>
      <c r="J10148" s="1">
        <f t="shared" si="367"/>
        <v>0.77621791219812619</v>
      </c>
      <c r="K10148" s="1"/>
      <c r="M10148" s="1">
        <v>1210</v>
      </c>
      <c r="N10148">
        <v>939.22367375973272</v>
      </c>
    </row>
    <row r="10149" spans="1:14">
      <c r="A10149" s="1">
        <v>1210</v>
      </c>
      <c r="B10149" s="2" t="s">
        <v>3</v>
      </c>
      <c r="C10149" s="1">
        <v>42.654400000000003</v>
      </c>
      <c r="D10149" s="1">
        <v>-71.326599999999999</v>
      </c>
      <c r="E10149" t="s">
        <v>3</v>
      </c>
      <c r="F10149" s="1">
        <v>42.654400000000003</v>
      </c>
      <c r="G10149" s="1">
        <v>-71.326599999999999</v>
      </c>
      <c r="H10149" s="1" t="s">
        <v>1</v>
      </c>
      <c r="I10149" s="1">
        <f t="shared" si="366"/>
        <v>0</v>
      </c>
      <c r="J10149" s="1">
        <f t="shared" si="367"/>
        <v>0</v>
      </c>
      <c r="K10149" s="1"/>
      <c r="M10149" s="1">
        <v>1210</v>
      </c>
      <c r="N10149">
        <v>0</v>
      </c>
    </row>
    <row r="10150" spans="1:14">
      <c r="A10150" s="1">
        <v>1210</v>
      </c>
      <c r="B10150" s="2" t="s">
        <v>34</v>
      </c>
      <c r="C10150" s="1">
        <v>42.818899999999999</v>
      </c>
      <c r="D10150" s="1">
        <v>-75.535700000000006</v>
      </c>
      <c r="E10150" t="s">
        <v>3</v>
      </c>
      <c r="F10150" s="1">
        <v>42.654400000000003</v>
      </c>
      <c r="G10150" s="1">
        <v>-71.326599999999999</v>
      </c>
      <c r="H10150" s="1" t="s">
        <v>1</v>
      </c>
      <c r="I10150" s="1">
        <f t="shared" si="366"/>
        <v>213.88201319026487</v>
      </c>
      <c r="J10150" s="1">
        <f t="shared" si="367"/>
        <v>0.17676199437211973</v>
      </c>
      <c r="K10150" s="1"/>
      <c r="M10150" s="1">
        <v>1210</v>
      </c>
      <c r="N10150">
        <v>213.88201319026487</v>
      </c>
    </row>
    <row r="10151" spans="1:14">
      <c r="A10151" s="1">
        <v>1210</v>
      </c>
      <c r="B10151" s="2" t="s">
        <v>15</v>
      </c>
      <c r="C10151" s="1">
        <v>33.789499999999997</v>
      </c>
      <c r="D10151" s="1">
        <v>-84.325500000000005</v>
      </c>
      <c r="E10151" t="s">
        <v>4</v>
      </c>
      <c r="F10151" s="1">
        <v>40.350200000000001</v>
      </c>
      <c r="G10151" s="1">
        <v>-74.6524</v>
      </c>
      <c r="H10151" s="1" t="s">
        <v>1</v>
      </c>
      <c r="I10151" s="1">
        <f t="shared" si="366"/>
        <v>699.12365666502535</v>
      </c>
      <c r="J10151" s="1">
        <f t="shared" si="367"/>
        <v>0.57778814600415318</v>
      </c>
      <c r="K10151" s="1"/>
      <c r="M10151" s="1">
        <v>1210</v>
      </c>
      <c r="N10151">
        <v>699.12365666502535</v>
      </c>
    </row>
    <row r="10152" spans="1:14">
      <c r="A10152" s="1">
        <v>1210</v>
      </c>
      <c r="B10152" s="2" t="s">
        <v>26</v>
      </c>
      <c r="C10152" s="1">
        <v>29.68</v>
      </c>
      <c r="D10152" s="1">
        <v>-82.27</v>
      </c>
      <c r="E10152" t="s">
        <v>7</v>
      </c>
      <c r="F10152" s="1">
        <v>35.08</v>
      </c>
      <c r="G10152" s="1">
        <v>-106.65</v>
      </c>
      <c r="H10152" s="1" t="s">
        <v>1</v>
      </c>
      <c r="I10152" s="1">
        <f t="shared" si="366"/>
        <v>1466.5515442309782</v>
      </c>
      <c r="J10152" s="1">
        <f t="shared" si="367"/>
        <v>1.2120260696123786</v>
      </c>
      <c r="K10152" s="1"/>
      <c r="M10152" s="1">
        <v>1210</v>
      </c>
      <c r="N10152">
        <v>1466.5515442309782</v>
      </c>
    </row>
    <row r="10153" spans="1:14">
      <c r="A10153" s="1">
        <v>1210</v>
      </c>
      <c r="B10153" s="2" t="s">
        <v>39</v>
      </c>
      <c r="C10153" s="1">
        <v>40.427399999999999</v>
      </c>
      <c r="D10153" s="1">
        <v>-86.916700000000006</v>
      </c>
      <c r="E10153" t="s">
        <v>7</v>
      </c>
      <c r="F10153" s="1">
        <v>35.08</v>
      </c>
      <c r="G10153" s="1">
        <v>-106.65</v>
      </c>
      <c r="H10153" s="1" t="s">
        <v>1</v>
      </c>
      <c r="I10153" s="1">
        <f t="shared" si="366"/>
        <v>1136.619257894303</v>
      </c>
      <c r="J10153" s="1">
        <f t="shared" si="367"/>
        <v>0.93935475859033313</v>
      </c>
      <c r="K10153" s="1"/>
      <c r="M10153" s="1">
        <v>1210</v>
      </c>
      <c r="N10153">
        <v>1136.619257894303</v>
      </c>
    </row>
    <row r="10154" spans="1:14">
      <c r="A10154" s="1">
        <v>1210</v>
      </c>
      <c r="B10154" s="2" t="s">
        <v>40</v>
      </c>
      <c r="C10154" s="1">
        <v>43.075699999999998</v>
      </c>
      <c r="D10154" s="1">
        <v>-89.386700000000005</v>
      </c>
      <c r="E10154" t="s">
        <v>7</v>
      </c>
      <c r="F10154" s="1">
        <v>35.08</v>
      </c>
      <c r="G10154" s="1">
        <v>-106.65</v>
      </c>
      <c r="H10154" s="1" t="s">
        <v>1</v>
      </c>
      <c r="I10154" s="1">
        <f t="shared" si="366"/>
        <v>1075.0959812559029</v>
      </c>
      <c r="J10154" s="1">
        <f t="shared" si="367"/>
        <v>0.88850907541810153</v>
      </c>
      <c r="K10154" s="1"/>
      <c r="M10154" s="1">
        <v>1210</v>
      </c>
      <c r="N10154">
        <v>1075.0959812559029</v>
      </c>
    </row>
    <row r="10155" spans="1:14">
      <c r="A10155" s="1">
        <v>1210</v>
      </c>
      <c r="B10155" s="2" t="s">
        <v>5</v>
      </c>
      <c r="C10155" s="1">
        <v>40.489600000000003</v>
      </c>
      <c r="D10155" s="1">
        <v>-74.408199999999994</v>
      </c>
      <c r="E10155" t="s">
        <v>10</v>
      </c>
      <c r="F10155" s="1">
        <v>36.165900000000001</v>
      </c>
      <c r="G10155" s="1">
        <v>-86.831299999999999</v>
      </c>
      <c r="H10155" s="1" t="s">
        <v>1</v>
      </c>
      <c r="I10155" s="1">
        <f t="shared" si="366"/>
        <v>735.76609162153011</v>
      </c>
      <c r="J10155" s="1">
        <f t="shared" si="367"/>
        <v>0.60807115010043811</v>
      </c>
      <c r="K10155" s="1"/>
      <c r="M10155" s="1">
        <v>1210</v>
      </c>
      <c r="N10155">
        <v>735.76609162153011</v>
      </c>
    </row>
    <row r="10156" spans="1:14">
      <c r="A10156" s="1">
        <v>1210</v>
      </c>
      <c r="B10156" s="2" t="s">
        <v>10</v>
      </c>
      <c r="C10156" s="1">
        <v>36.165900000000001</v>
      </c>
      <c r="D10156" s="1">
        <v>-86.831299999999999</v>
      </c>
      <c r="E10156" t="s">
        <v>16</v>
      </c>
      <c r="F10156" s="1">
        <v>29.7225</v>
      </c>
      <c r="G10156" s="1">
        <v>-95.392399999999995</v>
      </c>
      <c r="H10156" s="1" t="s">
        <v>1</v>
      </c>
      <c r="I10156" s="1">
        <f t="shared" si="366"/>
        <v>666.24981592618394</v>
      </c>
      <c r="J10156" s="1">
        <f t="shared" si="367"/>
        <v>0.55061968258362304</v>
      </c>
      <c r="K10156" s="1"/>
      <c r="M10156" s="1">
        <v>1210</v>
      </c>
      <c r="N10156">
        <v>666.24981592618394</v>
      </c>
    </row>
    <row r="10157" spans="1:14">
      <c r="A10157" s="1">
        <v>1211</v>
      </c>
      <c r="B10157" s="2" t="s">
        <v>30</v>
      </c>
      <c r="C10157" s="1">
        <v>39.980899999999998</v>
      </c>
      <c r="D10157" s="1">
        <v>-75.156999999999996</v>
      </c>
      <c r="E10157" t="s">
        <v>7</v>
      </c>
      <c r="F10157" s="1">
        <v>35.08</v>
      </c>
      <c r="G10157" s="1">
        <v>-106.65</v>
      </c>
      <c r="H10157" s="1" t="s">
        <v>1</v>
      </c>
      <c r="I10157" s="1">
        <f t="shared" si="366"/>
        <v>1749.0170754890298</v>
      </c>
      <c r="J10157" s="1">
        <f t="shared" si="367"/>
        <v>1.4442750416920147</v>
      </c>
      <c r="K10157" s="1"/>
      <c r="M10157" s="1">
        <v>1211</v>
      </c>
      <c r="N10157">
        <v>1749.0170754890298</v>
      </c>
    </row>
    <row r="10158" spans="1:14">
      <c r="A10158" s="1">
        <v>1211</v>
      </c>
      <c r="B10158" s="2" t="s">
        <v>31</v>
      </c>
      <c r="C10158" s="1">
        <v>42.35</v>
      </c>
      <c r="D10158" s="1">
        <v>-71.099999999999994</v>
      </c>
      <c r="E10158" t="s">
        <v>7</v>
      </c>
      <c r="F10158" s="1">
        <v>35.08</v>
      </c>
      <c r="G10158" s="1">
        <v>-106.65</v>
      </c>
      <c r="H10158" s="1" t="s">
        <v>1</v>
      </c>
      <c r="I10158" s="1">
        <f t="shared" si="366"/>
        <v>1965.7159665064721</v>
      </c>
      <c r="J10158" s="1">
        <f t="shared" si="367"/>
        <v>1.6232171482299522</v>
      </c>
      <c r="K10158" s="1"/>
      <c r="M10158" s="1">
        <v>1211</v>
      </c>
      <c r="N10158">
        <v>1965.7159665064721</v>
      </c>
    </row>
    <row r="10159" spans="1:14">
      <c r="A10159" s="1">
        <v>1211</v>
      </c>
      <c r="B10159" s="2" t="s">
        <v>34</v>
      </c>
      <c r="C10159" s="1">
        <v>42.818899999999999</v>
      </c>
      <c r="D10159" s="1">
        <v>-75.535700000000006</v>
      </c>
      <c r="E10159" t="s">
        <v>7</v>
      </c>
      <c r="F10159" s="1">
        <v>35.08</v>
      </c>
      <c r="G10159" s="1">
        <v>-106.65</v>
      </c>
      <c r="H10159" s="1" t="s">
        <v>1</v>
      </c>
      <c r="I10159" s="1">
        <f t="shared" si="366"/>
        <v>1743.8484350987283</v>
      </c>
      <c r="J10159" s="1">
        <f t="shared" si="367"/>
        <v>1.4400069653994454</v>
      </c>
      <c r="K10159" s="1"/>
      <c r="M10159" s="1">
        <v>1211</v>
      </c>
      <c r="N10159">
        <v>1743.8484350987283</v>
      </c>
    </row>
    <row r="10160" spans="1:14">
      <c r="A10160" s="1">
        <v>1211</v>
      </c>
      <c r="B10160" s="2" t="s">
        <v>35</v>
      </c>
      <c r="C10160" s="1">
        <v>32.729999999999997</v>
      </c>
      <c r="D10160" s="1">
        <v>-97.114999999999995</v>
      </c>
      <c r="E10160" t="s">
        <v>7</v>
      </c>
      <c r="F10160" s="1">
        <v>35.08</v>
      </c>
      <c r="G10160" s="1">
        <v>-106.65</v>
      </c>
      <c r="H10160" s="1" t="s">
        <v>1</v>
      </c>
      <c r="I10160" s="1">
        <f t="shared" si="366"/>
        <v>570.10771881756011</v>
      </c>
      <c r="J10160" s="1">
        <f t="shared" si="367"/>
        <v>0.47077433428369952</v>
      </c>
      <c r="K10160" s="1"/>
      <c r="M10160" s="1">
        <v>1211</v>
      </c>
      <c r="N10160">
        <v>570.10771881756011</v>
      </c>
    </row>
    <row r="10161" spans="1:14">
      <c r="A10161" s="1">
        <v>1211</v>
      </c>
      <c r="B10161" s="2" t="s">
        <v>37</v>
      </c>
      <c r="C10161" s="1">
        <v>42.37</v>
      </c>
      <c r="D10161" s="1">
        <v>-71.03</v>
      </c>
      <c r="E10161" t="s">
        <v>7</v>
      </c>
      <c r="F10161" s="1">
        <v>35.08</v>
      </c>
      <c r="G10161" s="1">
        <v>-106.65</v>
      </c>
      <c r="H10161" s="1" t="s">
        <v>1</v>
      </c>
      <c r="I10161" s="1">
        <f t="shared" si="366"/>
        <v>1969.3541954987336</v>
      </c>
      <c r="J10161" s="1">
        <f t="shared" si="367"/>
        <v>1.6262214661426371</v>
      </c>
      <c r="K10161" s="1"/>
      <c r="M10161" s="1">
        <v>1211</v>
      </c>
      <c r="N10161">
        <v>1969.3541954987336</v>
      </c>
    </row>
    <row r="10162" spans="1:14">
      <c r="A10162" s="1">
        <v>1211</v>
      </c>
      <c r="B10162" s="2" t="s">
        <v>14</v>
      </c>
      <c r="C10162" s="1">
        <v>40.489600000000003</v>
      </c>
      <c r="D10162" s="1">
        <v>-74.408199999999994</v>
      </c>
      <c r="E10162" t="s">
        <v>21</v>
      </c>
      <c r="F10162" s="1">
        <v>35.92</v>
      </c>
      <c r="G10162" s="1">
        <v>-79.040000000000006</v>
      </c>
      <c r="H10162" s="1" t="s">
        <v>1</v>
      </c>
      <c r="I10162" s="1">
        <f t="shared" si="366"/>
        <v>403.50598256445386</v>
      </c>
      <c r="J10162" s="1">
        <f t="shared" si="367"/>
        <v>0.33320064621342182</v>
      </c>
      <c r="K10162" s="1"/>
      <c r="M10162" s="1">
        <v>1211</v>
      </c>
      <c r="N10162">
        <v>403.50598256445386</v>
      </c>
    </row>
    <row r="10163" spans="1:14">
      <c r="A10163" s="1">
        <v>1211</v>
      </c>
      <c r="B10163" s="2" t="s">
        <v>38</v>
      </c>
      <c r="C10163" s="1">
        <v>42.37</v>
      </c>
      <c r="D10163" s="1">
        <v>-71.03</v>
      </c>
      <c r="E10163" t="s">
        <v>3</v>
      </c>
      <c r="F10163" s="1">
        <v>42.654400000000003</v>
      </c>
      <c r="G10163" s="1">
        <v>-71.326599999999999</v>
      </c>
      <c r="H10163" s="1" t="s">
        <v>1</v>
      </c>
      <c r="I10163" s="1">
        <f t="shared" si="366"/>
        <v>24.785510525585629</v>
      </c>
      <c r="J10163" s="1">
        <f t="shared" si="367"/>
        <v>2.046697813838615E-2</v>
      </c>
      <c r="K10163" s="1"/>
      <c r="M10163" s="1">
        <v>1211</v>
      </c>
      <c r="N10163">
        <v>24.785510525585629</v>
      </c>
    </row>
    <row r="10164" spans="1:14">
      <c r="A10164" s="1">
        <v>1211</v>
      </c>
      <c r="B10164" s="2" t="s">
        <v>9</v>
      </c>
      <c r="C10164" s="1">
        <v>44.04</v>
      </c>
      <c r="D10164" s="1">
        <v>-123.06</v>
      </c>
      <c r="E10164" t="s">
        <v>3</v>
      </c>
      <c r="F10164" s="1">
        <v>42.654400000000003</v>
      </c>
      <c r="G10164" s="1">
        <v>-71.326599999999999</v>
      </c>
      <c r="H10164" s="1" t="s">
        <v>1</v>
      </c>
      <c r="I10164" s="1">
        <f t="shared" si="366"/>
        <v>2557.6815969975905</v>
      </c>
      <c r="J10164" s="1">
        <f t="shared" si="367"/>
        <v>2.1120409554067634</v>
      </c>
      <c r="K10164" s="1"/>
      <c r="M10164" s="1">
        <v>1211</v>
      </c>
      <c r="N10164">
        <v>2557.6815969975905</v>
      </c>
    </row>
    <row r="10165" spans="1:14">
      <c r="A10165" s="1">
        <v>1211</v>
      </c>
      <c r="B10165" s="2" t="s">
        <v>0</v>
      </c>
      <c r="C10165" s="1">
        <v>40.799999999999997</v>
      </c>
      <c r="D10165" s="1">
        <v>-96.666700000000006</v>
      </c>
      <c r="E10165" t="s">
        <v>3</v>
      </c>
      <c r="F10165" s="1">
        <v>42.654400000000003</v>
      </c>
      <c r="G10165" s="1">
        <v>-71.326599999999999</v>
      </c>
      <c r="H10165" s="1" t="s">
        <v>1</v>
      </c>
      <c r="I10165" s="1">
        <f t="shared" si="366"/>
        <v>1308.0171279648341</v>
      </c>
      <c r="J10165" s="1">
        <f t="shared" si="367"/>
        <v>1.0801132353136533</v>
      </c>
      <c r="K10165" s="1"/>
      <c r="M10165" s="1">
        <v>1211</v>
      </c>
      <c r="N10165">
        <v>1308.0171279648341</v>
      </c>
    </row>
    <row r="10166" spans="1:14">
      <c r="A10166" s="1">
        <v>1211</v>
      </c>
      <c r="B10166" s="2" t="s">
        <v>30</v>
      </c>
      <c r="C10166" s="1">
        <v>39.980899999999998</v>
      </c>
      <c r="D10166" s="1">
        <v>-75.156999999999996</v>
      </c>
      <c r="E10166" t="s">
        <v>7</v>
      </c>
      <c r="F10166" s="1">
        <v>35.08</v>
      </c>
      <c r="G10166" s="1">
        <v>-106.65</v>
      </c>
      <c r="H10166" s="1" t="s">
        <v>1</v>
      </c>
      <c r="I10166" s="1">
        <f t="shared" si="366"/>
        <v>1749.0170754890298</v>
      </c>
      <c r="J10166" s="1">
        <f t="shared" si="367"/>
        <v>1.4442750416920147</v>
      </c>
      <c r="K10166" s="1"/>
      <c r="M10166" s="1">
        <v>1211</v>
      </c>
      <c r="N10166">
        <v>1749.0170754890298</v>
      </c>
    </row>
    <row r="10167" spans="1:14">
      <c r="A10167" s="1">
        <v>1211</v>
      </c>
      <c r="B10167" s="2" t="s">
        <v>31</v>
      </c>
      <c r="C10167" s="1">
        <v>42.35</v>
      </c>
      <c r="D10167" s="1">
        <v>-71.099999999999994</v>
      </c>
      <c r="E10167" t="s">
        <v>7</v>
      </c>
      <c r="F10167" s="1">
        <v>35.08</v>
      </c>
      <c r="G10167" s="1">
        <v>-106.65</v>
      </c>
      <c r="H10167" s="1" t="s">
        <v>1</v>
      </c>
      <c r="I10167" s="1">
        <f t="shared" si="366"/>
        <v>1965.7159665064721</v>
      </c>
      <c r="J10167" s="1">
        <f t="shared" si="367"/>
        <v>1.6232171482299522</v>
      </c>
      <c r="K10167" s="1"/>
      <c r="M10167" s="1">
        <v>1211</v>
      </c>
      <c r="N10167">
        <v>1965.7159665064721</v>
      </c>
    </row>
    <row r="10168" spans="1:14">
      <c r="A10168" s="1">
        <v>1211</v>
      </c>
      <c r="B10168" s="2" t="s">
        <v>34</v>
      </c>
      <c r="C10168" s="1">
        <v>42.818899999999999</v>
      </c>
      <c r="D10168" s="1">
        <v>-75.535700000000006</v>
      </c>
      <c r="E10168" t="s">
        <v>7</v>
      </c>
      <c r="F10168" s="1">
        <v>35.08</v>
      </c>
      <c r="G10168" s="1">
        <v>-106.65</v>
      </c>
      <c r="H10168" s="1" t="s">
        <v>1</v>
      </c>
      <c r="I10168" s="1">
        <f t="shared" si="366"/>
        <v>1743.8484350987283</v>
      </c>
      <c r="J10168" s="1">
        <f t="shared" si="367"/>
        <v>1.4400069653994454</v>
      </c>
      <c r="K10168" s="1"/>
      <c r="M10168" s="1">
        <v>1211</v>
      </c>
      <c r="N10168">
        <v>1743.8484350987283</v>
      </c>
    </row>
    <row r="10169" spans="1:14">
      <c r="A10169" s="1">
        <v>1211</v>
      </c>
      <c r="B10169" s="2" t="s">
        <v>35</v>
      </c>
      <c r="C10169" s="1">
        <v>32.729999999999997</v>
      </c>
      <c r="D10169" s="1">
        <v>-97.114999999999995</v>
      </c>
      <c r="E10169" t="s">
        <v>7</v>
      </c>
      <c r="F10169" s="1">
        <v>35.08</v>
      </c>
      <c r="G10169" s="1">
        <v>-106.65</v>
      </c>
      <c r="H10169" s="1" t="s">
        <v>1</v>
      </c>
      <c r="I10169" s="1">
        <f t="shared" si="366"/>
        <v>570.10771881756011</v>
      </c>
      <c r="J10169" s="1">
        <f t="shared" si="367"/>
        <v>0.47077433428369952</v>
      </c>
      <c r="K10169" s="1"/>
      <c r="M10169" s="1">
        <v>1211</v>
      </c>
      <c r="N10169">
        <v>570.10771881756011</v>
      </c>
    </row>
    <row r="10170" spans="1:14">
      <c r="A10170" s="1">
        <v>1211</v>
      </c>
      <c r="B10170" s="2" t="s">
        <v>37</v>
      </c>
      <c r="C10170" s="1">
        <v>42.37</v>
      </c>
      <c r="D10170" s="1">
        <v>-71.03</v>
      </c>
      <c r="E10170" t="s">
        <v>7</v>
      </c>
      <c r="F10170" s="1">
        <v>35.08</v>
      </c>
      <c r="G10170" s="1">
        <v>-106.65</v>
      </c>
      <c r="H10170" s="1" t="s">
        <v>1</v>
      </c>
      <c r="I10170" s="1">
        <f t="shared" si="366"/>
        <v>1969.3541954987336</v>
      </c>
      <c r="J10170" s="1">
        <f t="shared" si="367"/>
        <v>1.6262214661426371</v>
      </c>
      <c r="K10170" s="1"/>
      <c r="M10170" s="1">
        <v>1211</v>
      </c>
      <c r="N10170">
        <v>1969.3541954987336</v>
      </c>
    </row>
    <row r="10171" spans="1:14">
      <c r="A10171" s="1">
        <v>1211</v>
      </c>
      <c r="B10171" s="2" t="s">
        <v>14</v>
      </c>
      <c r="C10171" s="1">
        <v>40.489600000000003</v>
      </c>
      <c r="D10171" s="1">
        <v>-74.408199999999994</v>
      </c>
      <c r="E10171" t="s">
        <v>21</v>
      </c>
      <c r="F10171" s="1">
        <v>35.92</v>
      </c>
      <c r="G10171" s="1">
        <v>-79.040000000000006</v>
      </c>
      <c r="H10171" s="1" t="s">
        <v>1</v>
      </c>
      <c r="I10171" s="1">
        <f t="shared" si="366"/>
        <v>403.50598256445386</v>
      </c>
      <c r="J10171" s="1">
        <f t="shared" si="367"/>
        <v>0.33320064621342182</v>
      </c>
      <c r="K10171" s="1"/>
      <c r="M10171" s="1">
        <v>1211</v>
      </c>
      <c r="N10171">
        <v>403.50598256445386</v>
      </c>
    </row>
    <row r="10172" spans="1:14">
      <c r="A10172" s="1">
        <v>1212</v>
      </c>
      <c r="B10172" s="2" t="s">
        <v>14</v>
      </c>
      <c r="C10172" s="1">
        <v>40.489600000000003</v>
      </c>
      <c r="D10172" s="1">
        <v>-74.408199999999994</v>
      </c>
      <c r="E10172" t="s">
        <v>3</v>
      </c>
      <c r="F10172" s="1">
        <v>42.654400000000003</v>
      </c>
      <c r="G10172" s="1">
        <v>-71.326599999999999</v>
      </c>
      <c r="H10172" s="1" t="s">
        <v>1</v>
      </c>
      <c r="I10172" s="1">
        <f t="shared" si="366"/>
        <v>218.4770378022026</v>
      </c>
      <c r="J10172" s="1">
        <f t="shared" si="367"/>
        <v>0.18026158234505166</v>
      </c>
      <c r="K10172" s="1"/>
      <c r="M10172" s="1">
        <v>1212</v>
      </c>
      <c r="N10172">
        <v>218.4770378022026</v>
      </c>
    </row>
    <row r="10173" spans="1:14">
      <c r="A10173" s="1">
        <v>1212</v>
      </c>
      <c r="B10173" s="2" t="s">
        <v>8</v>
      </c>
      <c r="C10173" s="1">
        <v>40.26</v>
      </c>
      <c r="D10173" s="1">
        <v>-80</v>
      </c>
      <c r="E10173" t="s">
        <v>4</v>
      </c>
      <c r="F10173" s="1">
        <v>40.350200000000001</v>
      </c>
      <c r="G10173" s="1">
        <v>-74.6524</v>
      </c>
      <c r="H10173" s="1" t="s">
        <v>1</v>
      </c>
      <c r="I10173" s="1">
        <f t="shared" si="366"/>
        <v>281.79808892253442</v>
      </c>
      <c r="J10173" s="1">
        <f t="shared" si="367"/>
        <v>0.23250667402849373</v>
      </c>
      <c r="K10173" s="1"/>
      <c r="M10173" s="1">
        <v>1212</v>
      </c>
      <c r="N10173">
        <v>281.79808892253442</v>
      </c>
    </row>
    <row r="10174" spans="1:14">
      <c r="A10174" s="1">
        <v>1212</v>
      </c>
      <c r="B10174" s="2" t="s">
        <v>32</v>
      </c>
      <c r="C10174" s="1">
        <v>42.294400000000003</v>
      </c>
      <c r="D10174" s="1">
        <v>-83.712599999999995</v>
      </c>
      <c r="E10174" t="s">
        <v>7</v>
      </c>
      <c r="F10174" s="1">
        <v>35.08</v>
      </c>
      <c r="G10174" s="1">
        <v>-106.65</v>
      </c>
      <c r="H10174" s="1" t="s">
        <v>1</v>
      </c>
      <c r="I10174" s="1">
        <f t="shared" si="366"/>
        <v>1328.4685528525047</v>
      </c>
      <c r="J10174" s="1">
        <f t="shared" si="367"/>
        <v>1.0960961657198884</v>
      </c>
      <c r="K10174" s="1"/>
      <c r="M10174" s="1">
        <v>1212</v>
      </c>
      <c r="N10174">
        <v>1328.4685528525047</v>
      </c>
    </row>
    <row r="10175" spans="1:14">
      <c r="A10175" s="1">
        <v>1212</v>
      </c>
      <c r="B10175" s="2" t="s">
        <v>14</v>
      </c>
      <c r="C10175" s="1">
        <v>40.489600000000003</v>
      </c>
      <c r="D10175" s="1">
        <v>-74.408199999999994</v>
      </c>
      <c r="E10175" t="s">
        <v>3</v>
      </c>
      <c r="F10175" s="1">
        <v>42.654400000000003</v>
      </c>
      <c r="G10175" s="1">
        <v>-71.326599999999999</v>
      </c>
      <c r="H10175" s="1" t="s">
        <v>1</v>
      </c>
      <c r="I10175" s="1">
        <f t="shared" si="366"/>
        <v>218.4770378022026</v>
      </c>
      <c r="J10175" s="1">
        <f t="shared" si="367"/>
        <v>0.18026158234505166</v>
      </c>
      <c r="K10175" s="1"/>
      <c r="M10175" s="1">
        <v>1212</v>
      </c>
      <c r="N10175">
        <v>218.4770378022026</v>
      </c>
    </row>
    <row r="10176" spans="1:14">
      <c r="A10176" s="1">
        <v>1212</v>
      </c>
      <c r="B10176" s="2" t="s">
        <v>8</v>
      </c>
      <c r="C10176" s="1">
        <v>40.26</v>
      </c>
      <c r="D10176" s="1">
        <v>-80</v>
      </c>
      <c r="E10176" t="s">
        <v>3</v>
      </c>
      <c r="F10176" s="1">
        <v>42.654400000000003</v>
      </c>
      <c r="G10176" s="1">
        <v>-71.326599999999999</v>
      </c>
      <c r="H10176" s="1" t="s">
        <v>1</v>
      </c>
      <c r="I10176" s="1">
        <f t="shared" si="366"/>
        <v>478.34788548718547</v>
      </c>
      <c r="J10176" s="1">
        <f t="shared" si="367"/>
        <v>0.39467647317424542</v>
      </c>
      <c r="K10176" s="1"/>
      <c r="M10176" s="1">
        <v>1212</v>
      </c>
      <c r="N10176">
        <v>478.34788548718547</v>
      </c>
    </row>
    <row r="10177" spans="1:14">
      <c r="A10177" s="1">
        <v>1212</v>
      </c>
      <c r="B10177" s="2" t="s">
        <v>7</v>
      </c>
      <c r="C10177" s="1">
        <v>35.08</v>
      </c>
      <c r="D10177" s="1">
        <v>-106.65</v>
      </c>
      <c r="E10177" t="s">
        <v>3</v>
      </c>
      <c r="F10177" s="1">
        <v>42.654400000000003</v>
      </c>
      <c r="G10177" s="1">
        <v>-71.326599999999999</v>
      </c>
      <c r="H10177" s="1" t="s">
        <v>1</v>
      </c>
      <c r="I10177" s="1">
        <f t="shared" ref="I10177:I10240" si="368">3958.756*ACOS(COS(RADIANS(90-C10177))*COS(RADIANS(90-F10177))+SIN(RADIANS(90-C10177))*SIN(RADIANS(90-F10177))*COS(RADIANS(D10177-G10177)))</f>
        <v>1955.3759672402834</v>
      </c>
      <c r="J10177" s="1">
        <f t="shared" ref="J10177:J10240" si="369">I10177/A10177</f>
        <v>1.6133465076239963</v>
      </c>
      <c r="K10177" s="1"/>
      <c r="M10177" s="1">
        <v>1212</v>
      </c>
      <c r="N10177">
        <v>1955.3759672402834</v>
      </c>
    </row>
    <row r="10178" spans="1:14">
      <c r="A10178" s="1">
        <v>1212</v>
      </c>
      <c r="B10178" s="2" t="s">
        <v>40</v>
      </c>
      <c r="C10178" s="1">
        <v>43.075699999999998</v>
      </c>
      <c r="D10178" s="1">
        <v>-89.386700000000005</v>
      </c>
      <c r="E10178" t="s">
        <v>3</v>
      </c>
      <c r="F10178" s="1">
        <v>42.654400000000003</v>
      </c>
      <c r="G10178" s="1">
        <v>-71.326599999999999</v>
      </c>
      <c r="H10178" s="1" t="s">
        <v>1</v>
      </c>
      <c r="I10178" s="1">
        <f t="shared" si="368"/>
        <v>913.30475090281868</v>
      </c>
      <c r="J10178" s="1">
        <f t="shared" si="369"/>
        <v>0.75355177467229262</v>
      </c>
      <c r="K10178" s="1"/>
      <c r="M10178" s="1">
        <v>1212</v>
      </c>
      <c r="N10178">
        <v>913.30475090281868</v>
      </c>
    </row>
    <row r="10179" spans="1:14">
      <c r="A10179" s="1">
        <v>1212</v>
      </c>
      <c r="B10179" s="2" t="s">
        <v>37</v>
      </c>
      <c r="C10179" s="1">
        <v>42.37</v>
      </c>
      <c r="D10179" s="1">
        <v>-71.03</v>
      </c>
      <c r="E10179" t="s">
        <v>3</v>
      </c>
      <c r="F10179" s="1">
        <v>42.654400000000003</v>
      </c>
      <c r="G10179" s="1">
        <v>-71.326599999999999</v>
      </c>
      <c r="H10179" s="1" t="s">
        <v>1</v>
      </c>
      <c r="I10179" s="1">
        <f t="shared" si="368"/>
        <v>24.785510525585629</v>
      </c>
      <c r="J10179" s="1">
        <f t="shared" si="369"/>
        <v>2.0450091192727417E-2</v>
      </c>
      <c r="K10179" s="1"/>
      <c r="M10179" s="1">
        <v>1212</v>
      </c>
      <c r="N10179">
        <v>24.785510525585629</v>
      </c>
    </row>
    <row r="10180" spans="1:14">
      <c r="A10180" s="1">
        <v>1212</v>
      </c>
      <c r="B10180" s="2" t="s">
        <v>8</v>
      </c>
      <c r="C10180" s="1">
        <v>40.26</v>
      </c>
      <c r="D10180" s="1">
        <v>-80</v>
      </c>
      <c r="E10180" t="s">
        <v>4</v>
      </c>
      <c r="F10180" s="1">
        <v>40.350200000000001</v>
      </c>
      <c r="G10180" s="1">
        <v>-74.6524</v>
      </c>
      <c r="H10180" s="1" t="s">
        <v>1</v>
      </c>
      <c r="I10180" s="1">
        <f t="shared" si="368"/>
        <v>281.79808892253442</v>
      </c>
      <c r="J10180" s="1">
        <f t="shared" si="369"/>
        <v>0.23250667402849373</v>
      </c>
      <c r="K10180" s="1"/>
      <c r="M10180" s="1">
        <v>1212</v>
      </c>
      <c r="N10180">
        <v>281.79808892253442</v>
      </c>
    </row>
    <row r="10181" spans="1:14">
      <c r="A10181" s="1">
        <v>1212</v>
      </c>
      <c r="B10181" s="2" t="s">
        <v>32</v>
      </c>
      <c r="C10181" s="1">
        <v>42.294400000000003</v>
      </c>
      <c r="D10181" s="1">
        <v>-83.712599999999995</v>
      </c>
      <c r="E10181" t="s">
        <v>7</v>
      </c>
      <c r="F10181" s="1">
        <v>35.08</v>
      </c>
      <c r="G10181" s="1">
        <v>-106.65</v>
      </c>
      <c r="H10181" s="1" t="s">
        <v>1</v>
      </c>
      <c r="I10181" s="1">
        <f t="shared" si="368"/>
        <v>1328.4685528525047</v>
      </c>
      <c r="J10181" s="1">
        <f t="shared" si="369"/>
        <v>1.0960961657198884</v>
      </c>
      <c r="K10181" s="1"/>
      <c r="M10181" s="1">
        <v>1212</v>
      </c>
      <c r="N10181">
        <v>1328.4685528525047</v>
      </c>
    </row>
    <row r="10182" spans="1:14">
      <c r="A10182" s="1">
        <v>1213</v>
      </c>
      <c r="B10182" s="2" t="s">
        <v>0</v>
      </c>
      <c r="C10182" s="1">
        <v>40.799999999999997</v>
      </c>
      <c r="D10182" s="1">
        <v>-96.666700000000006</v>
      </c>
      <c r="E10182" t="s">
        <v>2</v>
      </c>
      <c r="F10182" s="1">
        <v>39.5398</v>
      </c>
      <c r="G10182" s="1">
        <v>-119.81399999999999</v>
      </c>
      <c r="H10182" s="1" t="s">
        <v>1</v>
      </c>
      <c r="I10182" s="1">
        <f t="shared" si="368"/>
        <v>1221.6404513081991</v>
      </c>
      <c r="J10182" s="1">
        <f t="shared" si="369"/>
        <v>1.0071232080034618</v>
      </c>
      <c r="K10182" s="1"/>
      <c r="M10182" s="1">
        <v>1213</v>
      </c>
      <c r="N10182">
        <v>1221.6404513081991</v>
      </c>
    </row>
    <row r="10183" spans="1:14">
      <c r="A10183" s="1">
        <v>1213</v>
      </c>
      <c r="B10183" s="2" t="s">
        <v>20</v>
      </c>
      <c r="C10183" s="1">
        <v>35.948300000000003</v>
      </c>
      <c r="D10183" s="1">
        <v>-83.936700000000002</v>
      </c>
      <c r="E10183" t="s">
        <v>4</v>
      </c>
      <c r="F10183" s="1">
        <v>40.350200000000001</v>
      </c>
      <c r="G10183" s="1">
        <v>-74.6524</v>
      </c>
      <c r="H10183" s="1" t="s">
        <v>1</v>
      </c>
      <c r="I10183" s="1">
        <f t="shared" si="368"/>
        <v>588.57250969817289</v>
      </c>
      <c r="J10183" s="1">
        <f t="shared" si="369"/>
        <v>0.48522053561267348</v>
      </c>
      <c r="K10183" s="1"/>
      <c r="M10183" s="1">
        <v>1213</v>
      </c>
      <c r="N10183">
        <v>588.57250969817289</v>
      </c>
    </row>
    <row r="10184" spans="1:14">
      <c r="A10184" s="1">
        <v>1213</v>
      </c>
      <c r="B10184" s="2" t="s">
        <v>28</v>
      </c>
      <c r="C10184" s="1">
        <v>34.675400000000003</v>
      </c>
      <c r="D10184" s="1">
        <v>-82.839399999999998</v>
      </c>
      <c r="E10184" t="s">
        <v>4</v>
      </c>
      <c r="F10184" s="1">
        <v>40.350200000000001</v>
      </c>
      <c r="G10184" s="1">
        <v>-74.6524</v>
      </c>
      <c r="H10184" s="1" t="s">
        <v>1</v>
      </c>
      <c r="I10184" s="1">
        <f t="shared" si="368"/>
        <v>595.3831408030328</v>
      </c>
      <c r="J10184" s="1">
        <f t="shared" si="369"/>
        <v>0.49083523561667997</v>
      </c>
      <c r="K10184" s="1"/>
      <c r="M10184" s="1">
        <v>1213</v>
      </c>
      <c r="N10184">
        <v>595.3831408030328</v>
      </c>
    </row>
    <row r="10185" spans="1:14">
      <c r="A10185" s="1">
        <v>1213</v>
      </c>
      <c r="B10185" s="2" t="s">
        <v>9</v>
      </c>
      <c r="C10185" s="1">
        <v>44.04</v>
      </c>
      <c r="D10185" s="1">
        <v>-123.06</v>
      </c>
      <c r="E10185" t="s">
        <v>0</v>
      </c>
      <c r="F10185" s="1">
        <v>40.799999999999997</v>
      </c>
      <c r="G10185" s="1">
        <v>-96.666700000000006</v>
      </c>
      <c r="H10185" s="1" t="s">
        <v>1</v>
      </c>
      <c r="I10185" s="1">
        <f t="shared" si="368"/>
        <v>1358.6840307846126</v>
      </c>
      <c r="J10185" s="1">
        <f t="shared" si="369"/>
        <v>1.1201022512651382</v>
      </c>
      <c r="K10185" s="1"/>
      <c r="M10185" s="1">
        <v>1213</v>
      </c>
      <c r="N10185">
        <v>1358.6840307846126</v>
      </c>
    </row>
    <row r="10186" spans="1:14">
      <c r="A10186" s="1">
        <v>1213</v>
      </c>
      <c r="B10186" s="2" t="s">
        <v>0</v>
      </c>
      <c r="C10186" s="1">
        <v>40.799999999999997</v>
      </c>
      <c r="D10186" s="1">
        <v>-96.666700000000006</v>
      </c>
      <c r="E10186" t="s">
        <v>2</v>
      </c>
      <c r="F10186" s="1">
        <v>39.5398</v>
      </c>
      <c r="G10186" s="1">
        <v>-119.81399999999999</v>
      </c>
      <c r="H10186" s="1" t="s">
        <v>1</v>
      </c>
      <c r="I10186" s="1">
        <f t="shared" si="368"/>
        <v>1221.6404513081991</v>
      </c>
      <c r="J10186" s="1">
        <f t="shared" si="369"/>
        <v>1.0071232080034618</v>
      </c>
      <c r="K10186" s="1"/>
      <c r="M10186" s="1">
        <v>1213</v>
      </c>
      <c r="N10186">
        <v>1221.6404513081991</v>
      </c>
    </row>
    <row r="10187" spans="1:14">
      <c r="A10187" s="1">
        <v>1213</v>
      </c>
      <c r="B10187" s="2" t="s">
        <v>32</v>
      </c>
      <c r="C10187" s="1">
        <v>42.294400000000003</v>
      </c>
      <c r="D10187" s="1">
        <v>-83.712599999999995</v>
      </c>
      <c r="E10187" t="s">
        <v>3</v>
      </c>
      <c r="F10187" s="1">
        <v>42.654400000000003</v>
      </c>
      <c r="G10187" s="1">
        <v>-71.326599999999999</v>
      </c>
      <c r="H10187" s="1" t="s">
        <v>1</v>
      </c>
      <c r="I10187" s="1">
        <f t="shared" si="368"/>
        <v>631.13776278572243</v>
      </c>
      <c r="J10187" s="1">
        <f t="shared" si="369"/>
        <v>0.52031142851254941</v>
      </c>
      <c r="K10187" s="1"/>
      <c r="M10187" s="1">
        <v>1213</v>
      </c>
      <c r="N10187">
        <v>631.13776278572243</v>
      </c>
    </row>
    <row r="10188" spans="1:14">
      <c r="A10188" s="1">
        <v>1213</v>
      </c>
      <c r="B10188" s="2" t="s">
        <v>32</v>
      </c>
      <c r="C10188" s="1">
        <v>42.294400000000003</v>
      </c>
      <c r="D10188" s="1">
        <v>-83.712599999999995</v>
      </c>
      <c r="E10188" t="s">
        <v>3</v>
      </c>
      <c r="F10188" s="1">
        <v>42.654400000000003</v>
      </c>
      <c r="G10188" s="1">
        <v>-71.326599999999999</v>
      </c>
      <c r="H10188" s="1" t="s">
        <v>1</v>
      </c>
      <c r="I10188" s="1">
        <f t="shared" si="368"/>
        <v>631.13776278572243</v>
      </c>
      <c r="J10188" s="1">
        <f t="shared" si="369"/>
        <v>0.52031142851254941</v>
      </c>
      <c r="K10188" s="1"/>
      <c r="M10188" s="1">
        <v>1213</v>
      </c>
      <c r="N10188">
        <v>631.13776278572243</v>
      </c>
    </row>
    <row r="10189" spans="1:14">
      <c r="A10189" s="1">
        <v>1213</v>
      </c>
      <c r="B10189" s="2" t="s">
        <v>18</v>
      </c>
      <c r="C10189" s="1">
        <v>32.9861</v>
      </c>
      <c r="D10189" s="1">
        <v>-96.75</v>
      </c>
      <c r="E10189" t="s">
        <v>3</v>
      </c>
      <c r="F10189" s="1">
        <v>42.654400000000003</v>
      </c>
      <c r="G10189" s="1">
        <v>-71.326599999999999</v>
      </c>
      <c r="H10189" s="1" t="s">
        <v>1</v>
      </c>
      <c r="I10189" s="1">
        <f t="shared" si="368"/>
        <v>1531.9292591796423</v>
      </c>
      <c r="J10189" s="1">
        <f t="shared" si="369"/>
        <v>1.2629260174605459</v>
      </c>
      <c r="K10189" s="1"/>
      <c r="M10189" s="1">
        <v>1213</v>
      </c>
      <c r="N10189">
        <v>1531.9292591796423</v>
      </c>
    </row>
    <row r="10190" spans="1:14">
      <c r="A10190" s="1">
        <v>1213</v>
      </c>
      <c r="B10190" s="2" t="s">
        <v>6</v>
      </c>
      <c r="C10190" s="1">
        <v>32.877000000000002</v>
      </c>
      <c r="D10190" s="1">
        <v>-117.23699999999999</v>
      </c>
      <c r="E10190" t="s">
        <v>3</v>
      </c>
      <c r="F10190" s="1">
        <v>42.654400000000003</v>
      </c>
      <c r="G10190" s="1">
        <v>-71.326599999999999</v>
      </c>
      <c r="H10190" s="1" t="s">
        <v>1</v>
      </c>
      <c r="I10190" s="1">
        <f t="shared" si="368"/>
        <v>2563.4454416891426</v>
      </c>
      <c r="J10190" s="1">
        <f t="shared" si="369"/>
        <v>2.1133103393974797</v>
      </c>
      <c r="K10190" s="1"/>
      <c r="M10190" s="1">
        <v>1213</v>
      </c>
      <c r="N10190">
        <v>2563.4454416891426</v>
      </c>
    </row>
    <row r="10191" spans="1:14">
      <c r="A10191" s="1">
        <v>1213</v>
      </c>
      <c r="B10191" s="2" t="s">
        <v>24</v>
      </c>
      <c r="C10191" s="1">
        <v>42.247700000000002</v>
      </c>
      <c r="D10191" s="1">
        <v>-83.622600000000006</v>
      </c>
      <c r="E10191" t="s">
        <v>3</v>
      </c>
      <c r="F10191" s="1">
        <v>42.654400000000003</v>
      </c>
      <c r="G10191" s="1">
        <v>-71.326599999999999</v>
      </c>
      <c r="H10191" s="1" t="s">
        <v>1</v>
      </c>
      <c r="I10191" s="1">
        <f t="shared" si="368"/>
        <v>626.93616190213766</v>
      </c>
      <c r="J10191" s="1">
        <f t="shared" si="369"/>
        <v>0.51684761904545562</v>
      </c>
      <c r="K10191" s="1"/>
      <c r="M10191" s="1">
        <v>1213</v>
      </c>
      <c r="N10191">
        <v>626.93616190213766</v>
      </c>
    </row>
    <row r="10192" spans="1:14">
      <c r="A10192" s="1">
        <v>1213</v>
      </c>
      <c r="B10192" s="2" t="s">
        <v>20</v>
      </c>
      <c r="C10192" s="1">
        <v>35.948300000000003</v>
      </c>
      <c r="D10192" s="1">
        <v>-83.936700000000002</v>
      </c>
      <c r="E10192" t="s">
        <v>4</v>
      </c>
      <c r="F10192" s="1">
        <v>40.350200000000001</v>
      </c>
      <c r="G10192" s="1">
        <v>-74.6524</v>
      </c>
      <c r="H10192" s="1" t="s">
        <v>1</v>
      </c>
      <c r="I10192" s="1">
        <f t="shared" si="368"/>
        <v>588.57250969817289</v>
      </c>
      <c r="J10192" s="1">
        <f t="shared" si="369"/>
        <v>0.48522053561267348</v>
      </c>
      <c r="K10192" s="1"/>
      <c r="M10192" s="1">
        <v>1213</v>
      </c>
      <c r="N10192">
        <v>588.57250969817289</v>
      </c>
    </row>
    <row r="10193" spans="1:14">
      <c r="A10193" s="1">
        <v>1213</v>
      </c>
      <c r="B10193" s="2" t="s">
        <v>28</v>
      </c>
      <c r="C10193" s="1">
        <v>34.675400000000003</v>
      </c>
      <c r="D10193" s="1">
        <v>-82.839399999999998</v>
      </c>
      <c r="E10193" t="s">
        <v>4</v>
      </c>
      <c r="F10193" s="1">
        <v>40.350200000000001</v>
      </c>
      <c r="G10193" s="1">
        <v>-74.6524</v>
      </c>
      <c r="H10193" s="1" t="s">
        <v>1</v>
      </c>
      <c r="I10193" s="1">
        <f t="shared" si="368"/>
        <v>595.3831408030328</v>
      </c>
      <c r="J10193" s="1">
        <f t="shared" si="369"/>
        <v>0.49083523561667997</v>
      </c>
      <c r="K10193" s="1"/>
      <c r="M10193" s="1">
        <v>1213</v>
      </c>
      <c r="N10193">
        <v>595.3831408030328</v>
      </c>
    </row>
    <row r="10194" spans="1:14">
      <c r="A10194" s="1">
        <v>1214</v>
      </c>
      <c r="B10194" s="2" t="s">
        <v>19</v>
      </c>
      <c r="C10194" s="1">
        <v>32.877000000000002</v>
      </c>
      <c r="D10194" s="1">
        <v>-117.23699999999999</v>
      </c>
      <c r="E10194" t="s">
        <v>3</v>
      </c>
      <c r="F10194" s="1">
        <v>42.654400000000003</v>
      </c>
      <c r="G10194" s="1">
        <v>-71.326599999999999</v>
      </c>
      <c r="H10194" s="1" t="s">
        <v>1</v>
      </c>
      <c r="I10194" s="1">
        <f t="shared" si="368"/>
        <v>2563.4454416891426</v>
      </c>
      <c r="J10194" s="1">
        <f t="shared" si="369"/>
        <v>2.1115695565808426</v>
      </c>
      <c r="K10194" s="1"/>
      <c r="M10194" s="1">
        <v>1214</v>
      </c>
      <c r="N10194">
        <v>2563.4454416891426</v>
      </c>
    </row>
    <row r="10195" spans="1:14">
      <c r="A10195" s="1">
        <v>1214</v>
      </c>
      <c r="B10195" s="2" t="s">
        <v>21</v>
      </c>
      <c r="C10195" s="1">
        <v>35.92</v>
      </c>
      <c r="D10195" s="1">
        <v>-79.040000000000006</v>
      </c>
      <c r="E10195" t="s">
        <v>4</v>
      </c>
      <c r="F10195" s="1">
        <v>40.350200000000001</v>
      </c>
      <c r="G10195" s="1">
        <v>-74.6524</v>
      </c>
      <c r="H10195" s="1" t="s">
        <v>1</v>
      </c>
      <c r="I10195" s="1">
        <f t="shared" si="368"/>
        <v>387.89370932599536</v>
      </c>
      <c r="J10195" s="1">
        <f t="shared" si="369"/>
        <v>0.31951705875287922</v>
      </c>
      <c r="K10195" s="1"/>
      <c r="M10195" s="1">
        <v>1214</v>
      </c>
      <c r="N10195">
        <v>387.89370932599536</v>
      </c>
    </row>
    <row r="10196" spans="1:14">
      <c r="A10196" s="1">
        <v>1214</v>
      </c>
      <c r="B10196" s="2" t="s">
        <v>32</v>
      </c>
      <c r="C10196" s="1">
        <v>42.294400000000003</v>
      </c>
      <c r="D10196" s="1">
        <v>-83.712599999999995</v>
      </c>
      <c r="E10196" t="s">
        <v>0</v>
      </c>
      <c r="F10196" s="1">
        <v>40.799999999999997</v>
      </c>
      <c r="G10196" s="1">
        <v>-96.666700000000006</v>
      </c>
      <c r="H10196" s="1" t="s">
        <v>1</v>
      </c>
      <c r="I10196" s="1">
        <f t="shared" si="368"/>
        <v>677.08411048300673</v>
      </c>
      <c r="J10196" s="1">
        <f t="shared" si="369"/>
        <v>0.55772990978830872</v>
      </c>
      <c r="K10196" s="1"/>
      <c r="M10196" s="1">
        <v>1214</v>
      </c>
      <c r="N10196">
        <v>677.08411048300673</v>
      </c>
    </row>
    <row r="10197" spans="1:14">
      <c r="A10197" s="1">
        <v>1214</v>
      </c>
      <c r="B10197" s="2" t="s">
        <v>19</v>
      </c>
      <c r="C10197" s="1">
        <v>32.877000000000002</v>
      </c>
      <c r="D10197" s="1">
        <v>-117.23699999999999</v>
      </c>
      <c r="E10197" t="s">
        <v>3</v>
      </c>
      <c r="F10197" s="1">
        <v>42.654400000000003</v>
      </c>
      <c r="G10197" s="1">
        <v>-71.326599999999999</v>
      </c>
      <c r="H10197" s="1" t="s">
        <v>1</v>
      </c>
      <c r="I10197" s="1">
        <f t="shared" si="368"/>
        <v>2563.4454416891426</v>
      </c>
      <c r="J10197" s="1">
        <f t="shared" si="369"/>
        <v>2.1115695565808426</v>
      </c>
      <c r="K10197" s="1"/>
      <c r="M10197" s="1">
        <v>1214</v>
      </c>
      <c r="N10197">
        <v>2563.4454416891426</v>
      </c>
    </row>
    <row r="10198" spans="1:14">
      <c r="A10198" s="1">
        <v>1214</v>
      </c>
      <c r="B10198" s="2" t="s">
        <v>8</v>
      </c>
      <c r="C10198" s="1">
        <v>40.26</v>
      </c>
      <c r="D10198" s="1">
        <v>-80</v>
      </c>
      <c r="E10198" t="s">
        <v>3</v>
      </c>
      <c r="F10198" s="1">
        <v>42.654400000000003</v>
      </c>
      <c r="G10198" s="1">
        <v>-71.326599999999999</v>
      </c>
      <c r="H10198" s="1" t="s">
        <v>1</v>
      </c>
      <c r="I10198" s="1">
        <f t="shared" si="368"/>
        <v>478.34788548718547</v>
      </c>
      <c r="J10198" s="1">
        <f t="shared" si="369"/>
        <v>0.39402626481646247</v>
      </c>
      <c r="K10198" s="1"/>
      <c r="M10198" s="1">
        <v>1214</v>
      </c>
      <c r="N10198">
        <v>478.34788548718547</v>
      </c>
    </row>
    <row r="10199" spans="1:14">
      <c r="A10199" s="1">
        <v>1214</v>
      </c>
      <c r="B10199" s="2" t="s">
        <v>32</v>
      </c>
      <c r="C10199" s="1">
        <v>42.294400000000003</v>
      </c>
      <c r="D10199" s="1">
        <v>-83.712599999999995</v>
      </c>
      <c r="E10199" t="s">
        <v>3</v>
      </c>
      <c r="F10199" s="1">
        <v>42.654400000000003</v>
      </c>
      <c r="G10199" s="1">
        <v>-71.326599999999999</v>
      </c>
      <c r="H10199" s="1" t="s">
        <v>1</v>
      </c>
      <c r="I10199" s="1">
        <f t="shared" si="368"/>
        <v>631.13776278572243</v>
      </c>
      <c r="J10199" s="1">
        <f t="shared" si="369"/>
        <v>0.519882835902572</v>
      </c>
      <c r="K10199" s="1"/>
      <c r="M10199" s="1">
        <v>1214</v>
      </c>
      <c r="N10199">
        <v>631.13776278572243</v>
      </c>
    </row>
    <row r="10200" spans="1:14">
      <c r="A10200" s="1">
        <v>1214</v>
      </c>
      <c r="B10200" s="2" t="s">
        <v>29</v>
      </c>
      <c r="C10200" s="1">
        <v>39.33</v>
      </c>
      <c r="D10200" s="1">
        <v>-76.599999999999994</v>
      </c>
      <c r="E10200" t="s">
        <v>3</v>
      </c>
      <c r="F10200" s="1">
        <v>42.654400000000003</v>
      </c>
      <c r="G10200" s="1">
        <v>-71.326599999999999</v>
      </c>
      <c r="H10200" s="1" t="s">
        <v>1</v>
      </c>
      <c r="I10200" s="1">
        <f t="shared" si="368"/>
        <v>358.19102992613273</v>
      </c>
      <c r="J10200" s="1">
        <f t="shared" si="369"/>
        <v>0.29505027176781939</v>
      </c>
      <c r="K10200" s="1"/>
      <c r="M10200" s="1">
        <v>1214</v>
      </c>
      <c r="N10200">
        <v>358.19102992613273</v>
      </c>
    </row>
    <row r="10201" spans="1:14">
      <c r="A10201" s="1">
        <v>1214</v>
      </c>
      <c r="B10201" s="2" t="s">
        <v>21</v>
      </c>
      <c r="C10201" s="1">
        <v>35.92</v>
      </c>
      <c r="D10201" s="1">
        <v>-79.040000000000006</v>
      </c>
      <c r="E10201" t="s">
        <v>4</v>
      </c>
      <c r="F10201" s="1">
        <v>40.350200000000001</v>
      </c>
      <c r="G10201" s="1">
        <v>-74.6524</v>
      </c>
      <c r="H10201" s="1" t="s">
        <v>1</v>
      </c>
      <c r="I10201" s="1">
        <f t="shared" si="368"/>
        <v>387.89370932599536</v>
      </c>
      <c r="J10201" s="1">
        <f t="shared" si="369"/>
        <v>0.31951705875287922</v>
      </c>
      <c r="K10201" s="1"/>
      <c r="M10201" s="1">
        <v>1214</v>
      </c>
      <c r="N10201">
        <v>387.89370932599536</v>
      </c>
    </row>
    <row r="10202" spans="1:14">
      <c r="A10202" s="1">
        <v>1215</v>
      </c>
      <c r="B10202" s="2" t="s">
        <v>41</v>
      </c>
      <c r="C10202" s="1">
        <v>38.988599999999998</v>
      </c>
      <c r="D10202" s="1">
        <v>-76.944500000000005</v>
      </c>
      <c r="E10202" t="s">
        <v>3</v>
      </c>
      <c r="F10202" s="1">
        <v>42.654400000000003</v>
      </c>
      <c r="G10202" s="1">
        <v>-71.326599999999999</v>
      </c>
      <c r="H10202" s="1" t="s">
        <v>1</v>
      </c>
      <c r="I10202" s="1">
        <f t="shared" si="368"/>
        <v>387.69827973772743</v>
      </c>
      <c r="J10202" s="1">
        <f t="shared" si="369"/>
        <v>0.31909323435203901</v>
      </c>
      <c r="K10202" s="1"/>
      <c r="M10202" s="1">
        <v>1215</v>
      </c>
      <c r="N10202">
        <v>387.69827973772743</v>
      </c>
    </row>
    <row r="10203" spans="1:14">
      <c r="A10203" s="1">
        <v>1215</v>
      </c>
      <c r="B10203" s="2" t="s">
        <v>17</v>
      </c>
      <c r="C10203" s="1">
        <v>40.427399999999999</v>
      </c>
      <c r="D10203" s="1">
        <v>-86.916700000000006</v>
      </c>
      <c r="E10203" t="s">
        <v>3</v>
      </c>
      <c r="F10203" s="1">
        <v>42.654400000000003</v>
      </c>
      <c r="G10203" s="1">
        <v>-71.326599999999999</v>
      </c>
      <c r="H10203" s="1" t="s">
        <v>1</v>
      </c>
      <c r="I10203" s="1">
        <f t="shared" si="368"/>
        <v>819.55014121082502</v>
      </c>
      <c r="J10203" s="1">
        <f t="shared" si="369"/>
        <v>0.67452686519409466</v>
      </c>
      <c r="K10203" s="1"/>
      <c r="M10203" s="1">
        <v>1215</v>
      </c>
      <c r="N10203">
        <v>819.55014121082502</v>
      </c>
    </row>
    <row r="10204" spans="1:14">
      <c r="A10204" s="1">
        <v>1215</v>
      </c>
      <c r="B10204" s="2" t="s">
        <v>11</v>
      </c>
      <c r="C10204" s="1">
        <v>34.071100000000001</v>
      </c>
      <c r="D10204" s="1">
        <v>-118.44199999999999</v>
      </c>
      <c r="E10204" t="s">
        <v>3</v>
      </c>
      <c r="F10204" s="1">
        <v>42.654400000000003</v>
      </c>
      <c r="G10204" s="1">
        <v>-71.326599999999999</v>
      </c>
      <c r="H10204" s="1" t="s">
        <v>1</v>
      </c>
      <c r="I10204" s="1">
        <f t="shared" si="368"/>
        <v>2585.6682448750626</v>
      </c>
      <c r="J10204" s="1">
        <f t="shared" si="369"/>
        <v>2.1281220122428497</v>
      </c>
      <c r="K10204" s="1"/>
      <c r="M10204" s="1">
        <v>1215</v>
      </c>
      <c r="N10204">
        <v>2585.6682448750626</v>
      </c>
    </row>
    <row r="10205" spans="1:14">
      <c r="A10205" s="1">
        <v>1215</v>
      </c>
      <c r="B10205" s="2" t="s">
        <v>38</v>
      </c>
      <c r="C10205" s="1">
        <v>42.37</v>
      </c>
      <c r="D10205" s="1">
        <v>-71.03</v>
      </c>
      <c r="E10205" t="s">
        <v>3</v>
      </c>
      <c r="F10205" s="1">
        <v>42.654400000000003</v>
      </c>
      <c r="G10205" s="1">
        <v>-71.326599999999999</v>
      </c>
      <c r="H10205" s="1" t="s">
        <v>1</v>
      </c>
      <c r="I10205" s="1">
        <f t="shared" si="368"/>
        <v>24.785510525585629</v>
      </c>
      <c r="J10205" s="1">
        <f t="shared" si="369"/>
        <v>2.0399597140399694E-2</v>
      </c>
      <c r="K10205" s="1"/>
      <c r="M10205" s="1">
        <v>1215</v>
      </c>
      <c r="N10205">
        <v>24.785510525585629</v>
      </c>
    </row>
    <row r="10206" spans="1:14">
      <c r="A10206" s="1">
        <v>1215</v>
      </c>
      <c r="B10206" s="2" t="s">
        <v>17</v>
      </c>
      <c r="C10206" s="1">
        <v>40.427399999999999</v>
      </c>
      <c r="D10206" s="1">
        <v>-86.916700000000006</v>
      </c>
      <c r="E10206" t="s">
        <v>3</v>
      </c>
      <c r="F10206" s="1">
        <v>42.654400000000003</v>
      </c>
      <c r="G10206" s="1">
        <v>-71.326599999999999</v>
      </c>
      <c r="H10206" s="1" t="s">
        <v>1</v>
      </c>
      <c r="I10206" s="1">
        <f t="shared" si="368"/>
        <v>819.55014121082502</v>
      </c>
      <c r="J10206" s="1">
        <f t="shared" si="369"/>
        <v>0.67452686519409466</v>
      </c>
      <c r="K10206" s="1"/>
      <c r="M10206" s="1">
        <v>1215</v>
      </c>
      <c r="N10206">
        <v>819.55014121082502</v>
      </c>
    </row>
    <row r="10207" spans="1:14">
      <c r="A10207" s="1">
        <v>1215</v>
      </c>
      <c r="B10207" s="2" t="s">
        <v>37</v>
      </c>
      <c r="C10207" s="1">
        <v>42.37</v>
      </c>
      <c r="D10207" s="1">
        <v>-71.03</v>
      </c>
      <c r="E10207" t="s">
        <v>3</v>
      </c>
      <c r="F10207" s="1">
        <v>42.654400000000003</v>
      </c>
      <c r="G10207" s="1">
        <v>-71.326599999999999</v>
      </c>
      <c r="H10207" s="1" t="s">
        <v>1</v>
      </c>
      <c r="I10207" s="1">
        <f t="shared" si="368"/>
        <v>24.785510525585629</v>
      </c>
      <c r="J10207" s="1">
        <f t="shared" si="369"/>
        <v>2.0399597140399694E-2</v>
      </c>
      <c r="K10207" s="1"/>
      <c r="M10207" s="1">
        <v>1215</v>
      </c>
      <c r="N10207">
        <v>24.785510525585629</v>
      </c>
    </row>
    <row r="10208" spans="1:14">
      <c r="A10208" s="1">
        <v>1215</v>
      </c>
      <c r="B10208" s="2" t="s">
        <v>28</v>
      </c>
      <c r="C10208" s="1">
        <v>34.675400000000003</v>
      </c>
      <c r="D10208" s="1">
        <v>-82.839399999999998</v>
      </c>
      <c r="E10208" t="s">
        <v>12</v>
      </c>
      <c r="F10208" s="1">
        <v>39.6798</v>
      </c>
      <c r="G10208" s="1">
        <v>-104.96299999999999</v>
      </c>
      <c r="H10208" s="1" t="s">
        <v>1</v>
      </c>
      <c r="I10208" s="1">
        <f t="shared" si="368"/>
        <v>1262.3622059897814</v>
      </c>
      <c r="J10208" s="1">
        <f t="shared" si="369"/>
        <v>1.0389812394977624</v>
      </c>
      <c r="K10208" s="1"/>
      <c r="M10208" s="1">
        <v>1215</v>
      </c>
      <c r="N10208">
        <v>1262.3622059897814</v>
      </c>
    </row>
    <row r="10209" spans="1:14">
      <c r="A10209" s="1">
        <v>1216</v>
      </c>
      <c r="B10209" s="2" t="s">
        <v>27</v>
      </c>
      <c r="C10209" s="1">
        <v>40.799999999999997</v>
      </c>
      <c r="D10209" s="1">
        <v>-96.666700000000006</v>
      </c>
      <c r="E10209" t="s">
        <v>3</v>
      </c>
      <c r="F10209" s="1">
        <v>42.654400000000003</v>
      </c>
      <c r="G10209" s="1">
        <v>-71.326599999999999</v>
      </c>
      <c r="H10209" s="1" t="s">
        <v>1</v>
      </c>
      <c r="I10209" s="1">
        <f t="shared" si="368"/>
        <v>1308.0171279648341</v>
      </c>
      <c r="J10209" s="1">
        <f t="shared" si="369"/>
        <v>1.0756719802342385</v>
      </c>
      <c r="K10209" s="1"/>
      <c r="M10209" s="1">
        <v>1216</v>
      </c>
      <c r="N10209">
        <v>1308.0171279648341</v>
      </c>
    </row>
    <row r="10210" spans="1:14">
      <c r="A10210" s="1">
        <v>1216</v>
      </c>
      <c r="B10210" s="2" t="s">
        <v>34</v>
      </c>
      <c r="C10210" s="1">
        <v>42.818899999999999</v>
      </c>
      <c r="D10210" s="1">
        <v>-75.535700000000006</v>
      </c>
      <c r="E10210" t="s">
        <v>3</v>
      </c>
      <c r="F10210" s="1">
        <v>42.654400000000003</v>
      </c>
      <c r="G10210" s="1">
        <v>-71.326599999999999</v>
      </c>
      <c r="H10210" s="1" t="s">
        <v>1</v>
      </c>
      <c r="I10210" s="1">
        <f t="shared" si="368"/>
        <v>213.88201319026487</v>
      </c>
      <c r="J10210" s="1">
        <f t="shared" si="369"/>
        <v>0.17588981347883625</v>
      </c>
      <c r="K10210" s="1"/>
      <c r="M10210" s="1">
        <v>1216</v>
      </c>
      <c r="N10210">
        <v>213.88201319026487</v>
      </c>
    </row>
    <row r="10211" spans="1:14">
      <c r="A10211" s="1">
        <v>1216</v>
      </c>
      <c r="B10211" s="2" t="s">
        <v>0</v>
      </c>
      <c r="C10211" s="1">
        <v>40.799999999999997</v>
      </c>
      <c r="D10211" s="1">
        <v>-96.666700000000006</v>
      </c>
      <c r="E10211" t="s">
        <v>3</v>
      </c>
      <c r="F10211" s="1">
        <v>42.654400000000003</v>
      </c>
      <c r="G10211" s="1">
        <v>-71.326599999999999</v>
      </c>
      <c r="H10211" s="1" t="s">
        <v>1</v>
      </c>
      <c r="I10211" s="1">
        <f t="shared" si="368"/>
        <v>1308.0171279648341</v>
      </c>
      <c r="J10211" s="1">
        <f t="shared" si="369"/>
        <v>1.0756719802342385</v>
      </c>
      <c r="K10211" s="1"/>
      <c r="M10211" s="1">
        <v>1216</v>
      </c>
      <c r="N10211">
        <v>1308.0171279648341</v>
      </c>
    </row>
    <row r="10212" spans="1:14">
      <c r="A10212" s="1">
        <v>1216</v>
      </c>
      <c r="B10212" s="2" t="s">
        <v>23</v>
      </c>
      <c r="C10212" s="1">
        <v>42.294400000000003</v>
      </c>
      <c r="D10212" s="1">
        <v>-83.712599999999995</v>
      </c>
      <c r="E10212" t="s">
        <v>3</v>
      </c>
      <c r="F10212" s="1">
        <v>42.654400000000003</v>
      </c>
      <c r="G10212" s="1">
        <v>-71.326599999999999</v>
      </c>
      <c r="H10212" s="1" t="s">
        <v>1</v>
      </c>
      <c r="I10212" s="1">
        <f t="shared" si="368"/>
        <v>631.13776278572243</v>
      </c>
      <c r="J10212" s="1">
        <f t="shared" si="369"/>
        <v>0.51902776544878493</v>
      </c>
      <c r="K10212" s="1"/>
      <c r="M10212" s="1">
        <v>1216</v>
      </c>
      <c r="N10212">
        <v>631.13776278572243</v>
      </c>
    </row>
    <row r="10213" spans="1:14">
      <c r="A10213" s="1">
        <v>1217</v>
      </c>
      <c r="B10213" s="2" t="s">
        <v>32</v>
      </c>
      <c r="C10213" s="1">
        <v>42.294400000000003</v>
      </c>
      <c r="D10213" s="1">
        <v>-83.712599999999995</v>
      </c>
      <c r="E10213" t="s">
        <v>3</v>
      </c>
      <c r="F10213" s="1">
        <v>42.654400000000003</v>
      </c>
      <c r="G10213" s="1">
        <v>-71.326599999999999</v>
      </c>
      <c r="H10213" s="1" t="s">
        <v>1</v>
      </c>
      <c r="I10213" s="1">
        <f t="shared" si="368"/>
        <v>631.13776278572243</v>
      </c>
      <c r="J10213" s="1">
        <f t="shared" si="369"/>
        <v>0.51860128412959938</v>
      </c>
      <c r="K10213" s="1"/>
      <c r="M10213" s="1">
        <v>1217</v>
      </c>
      <c r="N10213">
        <v>631.13776278572243</v>
      </c>
    </row>
    <row r="10214" spans="1:14">
      <c r="A10214" s="1">
        <v>1217</v>
      </c>
      <c r="B10214" s="2" t="s">
        <v>32</v>
      </c>
      <c r="C10214" s="1">
        <v>42.294400000000003</v>
      </c>
      <c r="D10214" s="1">
        <v>-83.712599999999995</v>
      </c>
      <c r="E10214" t="s">
        <v>3</v>
      </c>
      <c r="F10214" s="1">
        <v>42.654400000000003</v>
      </c>
      <c r="G10214" s="1">
        <v>-71.326599999999999</v>
      </c>
      <c r="H10214" s="1" t="s">
        <v>1</v>
      </c>
      <c r="I10214" s="1">
        <f t="shared" si="368"/>
        <v>631.13776278572243</v>
      </c>
      <c r="J10214" s="1">
        <f t="shared" si="369"/>
        <v>0.51860128412959938</v>
      </c>
      <c r="K10214" s="1"/>
      <c r="M10214" s="1">
        <v>1217</v>
      </c>
      <c r="N10214">
        <v>631.13776278572243</v>
      </c>
    </row>
    <row r="10215" spans="1:14">
      <c r="A10215" s="1">
        <v>1217</v>
      </c>
      <c r="B10215" s="2" t="s">
        <v>36</v>
      </c>
      <c r="C10215" s="1">
        <v>39.19</v>
      </c>
      <c r="D10215" s="1">
        <v>-96.59</v>
      </c>
      <c r="E10215" t="s">
        <v>3</v>
      </c>
      <c r="F10215" s="1">
        <v>42.654400000000003</v>
      </c>
      <c r="G10215" s="1">
        <v>-71.326599999999999</v>
      </c>
      <c r="H10215" s="1" t="s">
        <v>1</v>
      </c>
      <c r="I10215" s="1">
        <f t="shared" si="368"/>
        <v>1335.2668472346961</v>
      </c>
      <c r="J10215" s="1">
        <f t="shared" si="369"/>
        <v>1.0971790034796187</v>
      </c>
      <c r="K10215" s="1"/>
      <c r="M10215" s="1">
        <v>1217</v>
      </c>
      <c r="N10215">
        <v>1335.2668472346961</v>
      </c>
    </row>
    <row r="10216" spans="1:14">
      <c r="A10216" s="1">
        <v>1217</v>
      </c>
      <c r="B10216" s="2" t="s">
        <v>13</v>
      </c>
      <c r="C10216" s="1">
        <v>32.798400000000001</v>
      </c>
      <c r="D10216" s="1">
        <v>-79.961399999999998</v>
      </c>
      <c r="E10216" t="s">
        <v>3</v>
      </c>
      <c r="F10216" s="1">
        <v>42.654400000000003</v>
      </c>
      <c r="G10216" s="1">
        <v>-71.326599999999999</v>
      </c>
      <c r="H10216" s="1" t="s">
        <v>1</v>
      </c>
      <c r="I10216" s="1">
        <f t="shared" si="368"/>
        <v>827.47517509603438</v>
      </c>
      <c r="J10216" s="1">
        <f t="shared" si="369"/>
        <v>0.67993029999674148</v>
      </c>
      <c r="K10216" s="1"/>
      <c r="M10216" s="1">
        <v>1217</v>
      </c>
      <c r="N10216">
        <v>827.47517509603438</v>
      </c>
    </row>
    <row r="10217" spans="1:14">
      <c r="A10217" s="1">
        <v>1217</v>
      </c>
      <c r="B10217" s="2" t="s">
        <v>12</v>
      </c>
      <c r="C10217" s="1">
        <v>39.6798</v>
      </c>
      <c r="D10217" s="1">
        <v>-104.96299999999999</v>
      </c>
      <c r="E10217" t="s">
        <v>3</v>
      </c>
      <c r="F10217" s="1">
        <v>42.654400000000003</v>
      </c>
      <c r="G10217" s="1">
        <v>-71.326599999999999</v>
      </c>
      <c r="H10217" s="1" t="s">
        <v>1</v>
      </c>
      <c r="I10217" s="1">
        <f t="shared" si="368"/>
        <v>1749.9085694532764</v>
      </c>
      <c r="J10217" s="1">
        <f t="shared" si="369"/>
        <v>1.4378870743247958</v>
      </c>
      <c r="K10217" s="1"/>
      <c r="M10217" s="1">
        <v>1217</v>
      </c>
      <c r="N10217">
        <v>1749.9085694532764</v>
      </c>
    </row>
    <row r="10218" spans="1:14">
      <c r="A10218" s="1">
        <v>1217</v>
      </c>
      <c r="B10218" s="2" t="s">
        <v>19</v>
      </c>
      <c r="C10218" s="1">
        <v>32.877000000000002</v>
      </c>
      <c r="D10218" s="1">
        <v>-117.23699999999999</v>
      </c>
      <c r="E10218" t="s">
        <v>3</v>
      </c>
      <c r="F10218" s="1">
        <v>42.654400000000003</v>
      </c>
      <c r="G10218" s="1">
        <v>-71.326599999999999</v>
      </c>
      <c r="H10218" s="1" t="s">
        <v>1</v>
      </c>
      <c r="I10218" s="1">
        <f t="shared" si="368"/>
        <v>2563.4454416891426</v>
      </c>
      <c r="J10218" s="1">
        <f t="shared" si="369"/>
        <v>2.1063643727930508</v>
      </c>
      <c r="K10218" s="1"/>
      <c r="M10218" s="1">
        <v>1217</v>
      </c>
      <c r="N10218">
        <v>2563.4454416891426</v>
      </c>
    </row>
    <row r="10219" spans="1:14">
      <c r="A10219" s="1">
        <v>1218</v>
      </c>
      <c r="B10219" s="2" t="s">
        <v>23</v>
      </c>
      <c r="C10219" s="1">
        <v>42.294400000000003</v>
      </c>
      <c r="D10219" s="1">
        <v>-83.712599999999995</v>
      </c>
      <c r="E10219" t="s">
        <v>3</v>
      </c>
      <c r="F10219" s="1">
        <v>42.654400000000003</v>
      </c>
      <c r="G10219" s="1">
        <v>-71.326599999999999</v>
      </c>
      <c r="H10219" s="1" t="s">
        <v>1</v>
      </c>
      <c r="I10219" s="1">
        <f t="shared" si="368"/>
        <v>631.13776278572243</v>
      </c>
      <c r="J10219" s="1">
        <f t="shared" si="369"/>
        <v>0.51817550310814653</v>
      </c>
      <c r="K10219" s="1"/>
      <c r="M10219" s="1">
        <v>1218</v>
      </c>
      <c r="N10219">
        <v>631.13776278572243</v>
      </c>
    </row>
    <row r="10220" spans="1:14">
      <c r="A10220" s="1">
        <v>1218</v>
      </c>
      <c r="B10220" s="2" t="s">
        <v>22</v>
      </c>
      <c r="C10220" s="1">
        <v>39.5398</v>
      </c>
      <c r="D10220" s="1">
        <v>-119.81399999999999</v>
      </c>
      <c r="E10220" t="s">
        <v>3</v>
      </c>
      <c r="F10220" s="1">
        <v>42.654400000000003</v>
      </c>
      <c r="G10220" s="1">
        <v>-71.326599999999999</v>
      </c>
      <c r="H10220" s="1" t="s">
        <v>1</v>
      </c>
      <c r="I10220" s="1">
        <f t="shared" si="368"/>
        <v>2499.1374799342921</v>
      </c>
      <c r="J10220" s="1">
        <f t="shared" si="369"/>
        <v>2.0518370114403055</v>
      </c>
      <c r="K10220" s="1"/>
      <c r="M10220" s="1">
        <v>1218</v>
      </c>
      <c r="N10220">
        <v>2499.1374799342921</v>
      </c>
    </row>
    <row r="10221" spans="1:14">
      <c r="A10221" s="1">
        <v>1218</v>
      </c>
      <c r="B10221" s="2" t="s">
        <v>38</v>
      </c>
      <c r="C10221" s="1">
        <v>42.37</v>
      </c>
      <c r="D10221" s="1">
        <v>-71.03</v>
      </c>
      <c r="E10221" t="s">
        <v>3</v>
      </c>
      <c r="F10221" s="1">
        <v>42.654400000000003</v>
      </c>
      <c r="G10221" s="1">
        <v>-71.326599999999999</v>
      </c>
      <c r="H10221" s="1" t="s">
        <v>1</v>
      </c>
      <c r="I10221" s="1">
        <f t="shared" si="368"/>
        <v>24.785510525585629</v>
      </c>
      <c r="J10221" s="1">
        <f t="shared" si="369"/>
        <v>2.0349351827245999E-2</v>
      </c>
      <c r="K10221" s="1"/>
      <c r="M10221" s="1">
        <v>1218</v>
      </c>
      <c r="N10221">
        <v>24.785510525585629</v>
      </c>
    </row>
    <row r="10222" spans="1:14">
      <c r="A10222" s="1">
        <v>1218</v>
      </c>
      <c r="B10222" s="2" t="s">
        <v>39</v>
      </c>
      <c r="C10222" s="1">
        <v>40.427399999999999</v>
      </c>
      <c r="D10222" s="1">
        <v>-86.916700000000006</v>
      </c>
      <c r="E10222" t="s">
        <v>3</v>
      </c>
      <c r="F10222" s="1">
        <v>42.654400000000003</v>
      </c>
      <c r="G10222" s="1">
        <v>-71.326599999999999</v>
      </c>
      <c r="H10222" s="1" t="s">
        <v>1</v>
      </c>
      <c r="I10222" s="1">
        <f t="shared" si="368"/>
        <v>819.55014121082502</v>
      </c>
      <c r="J10222" s="1">
        <f t="shared" si="369"/>
        <v>0.6728654689744048</v>
      </c>
      <c r="K10222" s="1"/>
      <c r="M10222" s="1">
        <v>1218</v>
      </c>
      <c r="N10222">
        <v>819.55014121082502</v>
      </c>
    </row>
    <row r="10223" spans="1:14">
      <c r="A10223" s="1">
        <v>1218</v>
      </c>
      <c r="B10223" s="2" t="s">
        <v>8</v>
      </c>
      <c r="C10223" s="1">
        <v>40.26</v>
      </c>
      <c r="D10223" s="1">
        <v>-80</v>
      </c>
      <c r="E10223" t="s">
        <v>3</v>
      </c>
      <c r="F10223" s="1">
        <v>42.654400000000003</v>
      </c>
      <c r="G10223" s="1">
        <v>-71.326599999999999</v>
      </c>
      <c r="H10223" s="1" t="s">
        <v>1</v>
      </c>
      <c r="I10223" s="1">
        <f t="shared" si="368"/>
        <v>478.34788548718547</v>
      </c>
      <c r="J10223" s="1">
        <f t="shared" si="369"/>
        <v>0.39273225409456936</v>
      </c>
      <c r="K10223" s="1"/>
      <c r="M10223" s="1">
        <v>1218</v>
      </c>
      <c r="N10223">
        <v>478.34788548718547</v>
      </c>
    </row>
    <row r="10224" spans="1:14">
      <c r="A10224" s="1">
        <v>1218</v>
      </c>
      <c r="B10224" s="2" t="s">
        <v>5</v>
      </c>
      <c r="C10224" s="1">
        <v>40.489600000000003</v>
      </c>
      <c r="D10224" s="1">
        <v>-74.408199999999994</v>
      </c>
      <c r="E10224" t="s">
        <v>3</v>
      </c>
      <c r="F10224" s="1">
        <v>42.654400000000003</v>
      </c>
      <c r="G10224" s="1">
        <v>-71.326599999999999</v>
      </c>
      <c r="H10224" s="1" t="s">
        <v>1</v>
      </c>
      <c r="I10224" s="1">
        <f t="shared" si="368"/>
        <v>218.4770378022026</v>
      </c>
      <c r="J10224" s="1">
        <f t="shared" si="369"/>
        <v>0.17937359425468194</v>
      </c>
      <c r="K10224" s="1"/>
      <c r="M10224" s="1">
        <v>1218</v>
      </c>
      <c r="N10224">
        <v>218.4770378022026</v>
      </c>
    </row>
    <row r="10225" spans="1:14">
      <c r="A10225" s="1">
        <v>1218</v>
      </c>
      <c r="B10225" s="2" t="s">
        <v>28</v>
      </c>
      <c r="C10225" s="1">
        <v>34.675400000000003</v>
      </c>
      <c r="D10225" s="1">
        <v>-82.839399999999998</v>
      </c>
      <c r="E10225" t="s">
        <v>3</v>
      </c>
      <c r="F10225" s="1">
        <v>42.654400000000003</v>
      </c>
      <c r="G10225" s="1">
        <v>-71.326599999999999</v>
      </c>
      <c r="H10225" s="1" t="s">
        <v>1</v>
      </c>
      <c r="I10225" s="1">
        <f t="shared" si="368"/>
        <v>829.07538366595497</v>
      </c>
      <c r="J10225" s="1">
        <f t="shared" si="369"/>
        <v>0.68068586507878082</v>
      </c>
      <c r="K10225" s="1"/>
      <c r="M10225" s="1">
        <v>1218</v>
      </c>
      <c r="N10225">
        <v>829.07538366595497</v>
      </c>
    </row>
    <row r="10226" spans="1:14">
      <c r="A10226" s="1">
        <v>1218</v>
      </c>
      <c r="B10226" s="2" t="s">
        <v>39</v>
      </c>
      <c r="C10226" s="1">
        <v>40.427399999999999</v>
      </c>
      <c r="D10226" s="1">
        <v>-86.916700000000006</v>
      </c>
      <c r="E10226" t="s">
        <v>3</v>
      </c>
      <c r="F10226" s="1">
        <v>42.654400000000003</v>
      </c>
      <c r="G10226" s="1">
        <v>-71.326599999999999</v>
      </c>
      <c r="H10226" s="1" t="s">
        <v>1</v>
      </c>
      <c r="I10226" s="1">
        <f t="shared" si="368"/>
        <v>819.55014121082502</v>
      </c>
      <c r="J10226" s="1">
        <f t="shared" si="369"/>
        <v>0.6728654689744048</v>
      </c>
      <c r="K10226" s="1"/>
      <c r="M10226" s="1">
        <v>1218</v>
      </c>
      <c r="N10226">
        <v>819.55014121082502</v>
      </c>
    </row>
    <row r="10227" spans="1:14">
      <c r="A10227" s="1">
        <v>1218</v>
      </c>
      <c r="B10227" s="2" t="s">
        <v>29</v>
      </c>
      <c r="C10227" s="1">
        <v>39.33</v>
      </c>
      <c r="D10227" s="1">
        <v>-76.599999999999994</v>
      </c>
      <c r="E10227" t="s">
        <v>3</v>
      </c>
      <c r="F10227" s="1">
        <v>42.654400000000003</v>
      </c>
      <c r="G10227" s="1">
        <v>-71.326599999999999</v>
      </c>
      <c r="H10227" s="1" t="s">
        <v>1</v>
      </c>
      <c r="I10227" s="1">
        <f t="shared" si="368"/>
        <v>358.19102992613273</v>
      </c>
      <c r="J10227" s="1">
        <f t="shared" si="369"/>
        <v>0.29408130535807286</v>
      </c>
      <c r="K10227" s="1"/>
      <c r="M10227" s="1">
        <v>1218</v>
      </c>
      <c r="N10227">
        <v>358.19102992613273</v>
      </c>
    </row>
    <row r="10228" spans="1:14">
      <c r="A10228" s="1">
        <v>1218</v>
      </c>
      <c r="B10228" s="2" t="s">
        <v>26</v>
      </c>
      <c r="C10228" s="1">
        <v>29.68</v>
      </c>
      <c r="D10228" s="1">
        <v>-82.27</v>
      </c>
      <c r="E10228" t="s">
        <v>3</v>
      </c>
      <c r="F10228" s="1">
        <v>42.654400000000003</v>
      </c>
      <c r="G10228" s="1">
        <v>-71.326599999999999</v>
      </c>
      <c r="H10228" s="1" t="s">
        <v>1</v>
      </c>
      <c r="I10228" s="1">
        <f t="shared" si="368"/>
        <v>1082.4328337125512</v>
      </c>
      <c r="J10228" s="1">
        <f t="shared" si="369"/>
        <v>0.88869690780997634</v>
      </c>
      <c r="K10228" s="1"/>
      <c r="M10228" s="1">
        <v>1218</v>
      </c>
      <c r="N10228">
        <v>1082.4328337125512</v>
      </c>
    </row>
    <row r="10229" spans="1:14">
      <c r="A10229" s="1">
        <v>1218</v>
      </c>
      <c r="B10229" s="2" t="s">
        <v>34</v>
      </c>
      <c r="C10229" s="1">
        <v>42.818899999999999</v>
      </c>
      <c r="D10229" s="1">
        <v>-75.535700000000006</v>
      </c>
      <c r="E10229" t="s">
        <v>3</v>
      </c>
      <c r="F10229" s="1">
        <v>42.654400000000003</v>
      </c>
      <c r="G10229" s="1">
        <v>-71.326599999999999</v>
      </c>
      <c r="H10229" s="1" t="s">
        <v>1</v>
      </c>
      <c r="I10229" s="1">
        <f t="shared" si="368"/>
        <v>213.88201319026487</v>
      </c>
      <c r="J10229" s="1">
        <f t="shared" si="369"/>
        <v>0.17560099605112059</v>
      </c>
      <c r="K10229" s="1"/>
      <c r="M10229" s="1">
        <v>1218</v>
      </c>
      <c r="N10229">
        <v>213.88201319026487</v>
      </c>
    </row>
    <row r="10230" spans="1:14">
      <c r="A10230" s="1">
        <v>1218</v>
      </c>
      <c r="B10230" s="2" t="s">
        <v>41</v>
      </c>
      <c r="C10230" s="1">
        <v>38.988599999999998</v>
      </c>
      <c r="D10230" s="1">
        <v>-76.944500000000005</v>
      </c>
      <c r="E10230" t="s">
        <v>3</v>
      </c>
      <c r="F10230" s="1">
        <v>42.654400000000003</v>
      </c>
      <c r="G10230" s="1">
        <v>-71.326599999999999</v>
      </c>
      <c r="H10230" s="1" t="s">
        <v>1</v>
      </c>
      <c r="I10230" s="1">
        <f t="shared" si="368"/>
        <v>387.69827973772743</v>
      </c>
      <c r="J10230" s="1">
        <f t="shared" si="369"/>
        <v>0.31830729042506356</v>
      </c>
      <c r="K10230" s="1"/>
      <c r="M10230" s="1">
        <v>1218</v>
      </c>
      <c r="N10230">
        <v>387.69827973772743</v>
      </c>
    </row>
    <row r="10231" spans="1:14">
      <c r="A10231" s="1">
        <v>1219</v>
      </c>
      <c r="B10231" s="2" t="s">
        <v>8</v>
      </c>
      <c r="C10231" s="1">
        <v>40.26</v>
      </c>
      <c r="D10231" s="1">
        <v>-80</v>
      </c>
      <c r="E10231" t="s">
        <v>3</v>
      </c>
      <c r="F10231" s="1">
        <v>42.654400000000003</v>
      </c>
      <c r="G10231" s="1">
        <v>-71.326599999999999</v>
      </c>
      <c r="H10231" s="1" t="s">
        <v>1</v>
      </c>
      <c r="I10231" s="1">
        <f t="shared" si="368"/>
        <v>478.34788548718547</v>
      </c>
      <c r="J10231" s="1">
        <f t="shared" si="369"/>
        <v>0.39241007833239167</v>
      </c>
      <c r="K10231" s="1"/>
      <c r="M10231" s="1">
        <v>1219</v>
      </c>
      <c r="N10231">
        <v>478.34788548718547</v>
      </c>
    </row>
    <row r="10232" spans="1:14">
      <c r="A10232" s="1">
        <v>1219</v>
      </c>
      <c r="B10232" s="2" t="s">
        <v>8</v>
      </c>
      <c r="C10232" s="1">
        <v>40.26</v>
      </c>
      <c r="D10232" s="1">
        <v>-80</v>
      </c>
      <c r="E10232" t="s">
        <v>3</v>
      </c>
      <c r="F10232" s="1">
        <v>42.654400000000003</v>
      </c>
      <c r="G10232" s="1">
        <v>-71.326599999999999</v>
      </c>
      <c r="H10232" s="1" t="s">
        <v>1</v>
      </c>
      <c r="I10232" s="1">
        <f t="shared" si="368"/>
        <v>478.34788548718547</v>
      </c>
      <c r="J10232" s="1">
        <f t="shared" si="369"/>
        <v>0.39241007833239167</v>
      </c>
      <c r="K10232" s="1"/>
      <c r="M10232" s="1">
        <v>1219</v>
      </c>
      <c r="N10232">
        <v>478.34788548718547</v>
      </c>
    </row>
    <row r="10233" spans="1:14">
      <c r="A10233" s="1">
        <v>1219</v>
      </c>
      <c r="B10233" s="2" t="s">
        <v>12</v>
      </c>
      <c r="C10233" s="1">
        <v>39.6798</v>
      </c>
      <c r="D10233" s="1">
        <v>-104.96299999999999</v>
      </c>
      <c r="E10233" t="s">
        <v>3</v>
      </c>
      <c r="F10233" s="1">
        <v>42.654400000000003</v>
      </c>
      <c r="G10233" s="1">
        <v>-71.326599999999999</v>
      </c>
      <c r="H10233" s="1" t="s">
        <v>1</v>
      </c>
      <c r="I10233" s="1">
        <f t="shared" si="368"/>
        <v>1749.9085694532764</v>
      </c>
      <c r="J10233" s="1">
        <f t="shared" si="369"/>
        <v>1.4355279486901364</v>
      </c>
      <c r="K10233" s="1"/>
      <c r="M10233" s="1">
        <v>1219</v>
      </c>
      <c r="N10233">
        <v>1749.9085694532764</v>
      </c>
    </row>
    <row r="10234" spans="1:14">
      <c r="A10234" s="1">
        <v>1219</v>
      </c>
      <c r="B10234" s="2" t="s">
        <v>4</v>
      </c>
      <c r="C10234" s="1">
        <v>40.350200000000001</v>
      </c>
      <c r="D10234" s="1">
        <v>-74.6524</v>
      </c>
      <c r="E10234" t="s">
        <v>3</v>
      </c>
      <c r="F10234" s="1">
        <v>42.654400000000003</v>
      </c>
      <c r="G10234" s="1">
        <v>-71.326599999999999</v>
      </c>
      <c r="H10234" s="1" t="s">
        <v>1</v>
      </c>
      <c r="I10234" s="1">
        <f t="shared" si="368"/>
        <v>234.40667972306764</v>
      </c>
      <c r="J10234" s="1">
        <f t="shared" si="369"/>
        <v>0.19229424095411618</v>
      </c>
      <c r="K10234" s="1"/>
      <c r="M10234" s="1">
        <v>1219</v>
      </c>
      <c r="N10234">
        <v>234.40667972306764</v>
      </c>
    </row>
    <row r="10235" spans="1:14">
      <c r="A10235" s="1">
        <v>1219</v>
      </c>
      <c r="B10235" s="2" t="s">
        <v>27</v>
      </c>
      <c r="C10235" s="1">
        <v>40.799999999999997</v>
      </c>
      <c r="D10235" s="1">
        <v>-96.666700000000006</v>
      </c>
      <c r="E10235" t="s">
        <v>3</v>
      </c>
      <c r="F10235" s="1">
        <v>42.654400000000003</v>
      </c>
      <c r="G10235" s="1">
        <v>-71.326599999999999</v>
      </c>
      <c r="H10235" s="1" t="s">
        <v>1</v>
      </c>
      <c r="I10235" s="1">
        <f t="shared" si="368"/>
        <v>1308.0171279648341</v>
      </c>
      <c r="J10235" s="1">
        <f t="shared" si="369"/>
        <v>1.0730247153115948</v>
      </c>
      <c r="K10235" s="1"/>
      <c r="M10235" s="1">
        <v>1219</v>
      </c>
      <c r="N10235">
        <v>1308.0171279648341</v>
      </c>
    </row>
    <row r="10236" spans="1:14">
      <c r="A10236" s="1">
        <v>1219</v>
      </c>
      <c r="B10236" s="2" t="s">
        <v>30</v>
      </c>
      <c r="C10236" s="1">
        <v>39.980899999999998</v>
      </c>
      <c r="D10236" s="1">
        <v>-75.156999999999996</v>
      </c>
      <c r="E10236" t="s">
        <v>3</v>
      </c>
      <c r="F10236" s="1">
        <v>42.654400000000003</v>
      </c>
      <c r="G10236" s="1">
        <v>-71.326599999999999</v>
      </c>
      <c r="H10236" s="1" t="s">
        <v>1</v>
      </c>
      <c r="I10236" s="1">
        <f t="shared" si="368"/>
        <v>271.29683360650813</v>
      </c>
      <c r="J10236" s="1">
        <f t="shared" si="369"/>
        <v>0.22255687744586394</v>
      </c>
      <c r="K10236" s="1"/>
      <c r="M10236" s="1">
        <v>1219</v>
      </c>
      <c r="N10236">
        <v>271.29683360650813</v>
      </c>
    </row>
    <row r="10237" spans="1:14">
      <c r="A10237" s="1">
        <v>1219</v>
      </c>
      <c r="B10237" s="2" t="s">
        <v>17</v>
      </c>
      <c r="C10237" s="1">
        <v>40.427399999999999</v>
      </c>
      <c r="D10237" s="1">
        <v>-86.916700000000006</v>
      </c>
      <c r="E10237" t="s">
        <v>3</v>
      </c>
      <c r="F10237" s="1">
        <v>42.654400000000003</v>
      </c>
      <c r="G10237" s="1">
        <v>-71.326599999999999</v>
      </c>
      <c r="H10237" s="1" t="s">
        <v>1</v>
      </c>
      <c r="I10237" s="1">
        <f t="shared" si="368"/>
        <v>819.55014121082502</v>
      </c>
      <c r="J10237" s="1">
        <f t="shared" si="369"/>
        <v>0.67231348745760866</v>
      </c>
      <c r="K10237" s="1"/>
      <c r="M10237" s="1">
        <v>1219</v>
      </c>
      <c r="N10237">
        <v>819.55014121082502</v>
      </c>
    </row>
    <row r="10238" spans="1:14">
      <c r="A10238" s="1">
        <v>1219</v>
      </c>
      <c r="B10238" s="2" t="s">
        <v>40</v>
      </c>
      <c r="C10238" s="1">
        <v>43.075699999999998</v>
      </c>
      <c r="D10238" s="1">
        <v>-89.386700000000005</v>
      </c>
      <c r="E10238" t="s">
        <v>3</v>
      </c>
      <c r="F10238" s="1">
        <v>42.654400000000003</v>
      </c>
      <c r="G10238" s="1">
        <v>-71.326599999999999</v>
      </c>
      <c r="H10238" s="1" t="s">
        <v>1</v>
      </c>
      <c r="I10238" s="1">
        <f t="shared" si="368"/>
        <v>913.30475090281868</v>
      </c>
      <c r="J10238" s="1">
        <f t="shared" si="369"/>
        <v>0.74922457005973642</v>
      </c>
      <c r="K10238" s="1"/>
      <c r="M10238" s="1">
        <v>1219</v>
      </c>
      <c r="N10238">
        <v>913.30475090281868</v>
      </c>
    </row>
    <row r="10239" spans="1:14">
      <c r="A10239" s="1">
        <v>1219</v>
      </c>
      <c r="B10239" s="2" t="s">
        <v>39</v>
      </c>
      <c r="C10239" s="1">
        <v>40.427399999999999</v>
      </c>
      <c r="D10239" s="1">
        <v>-86.916700000000006</v>
      </c>
      <c r="E10239" t="s">
        <v>3</v>
      </c>
      <c r="F10239" s="1">
        <v>42.654400000000003</v>
      </c>
      <c r="G10239" s="1">
        <v>-71.326599999999999</v>
      </c>
      <c r="H10239" s="1" t="s">
        <v>1</v>
      </c>
      <c r="I10239" s="1">
        <f t="shared" si="368"/>
        <v>819.55014121082502</v>
      </c>
      <c r="J10239" s="1">
        <f t="shared" si="369"/>
        <v>0.67231348745760866</v>
      </c>
      <c r="K10239" s="1"/>
      <c r="M10239" s="1">
        <v>1219</v>
      </c>
      <c r="N10239">
        <v>819.55014121082502</v>
      </c>
    </row>
    <row r="10240" spans="1:14">
      <c r="A10240" s="1">
        <v>1220</v>
      </c>
      <c r="B10240" s="2" t="s">
        <v>8</v>
      </c>
      <c r="C10240" s="1">
        <v>40.26</v>
      </c>
      <c r="D10240" s="1">
        <v>-80</v>
      </c>
      <c r="E10240" t="s">
        <v>2</v>
      </c>
      <c r="F10240" s="1">
        <v>39.5398</v>
      </c>
      <c r="G10240" s="1">
        <v>-119.81399999999999</v>
      </c>
      <c r="H10240" s="1" t="s">
        <v>1</v>
      </c>
      <c r="I10240" s="1">
        <f t="shared" si="368"/>
        <v>2093.0006092915205</v>
      </c>
      <c r="J10240" s="1">
        <f t="shared" si="369"/>
        <v>1.7155742699110823</v>
      </c>
      <c r="K10240" s="1"/>
      <c r="M10240" s="1">
        <v>1220</v>
      </c>
      <c r="N10240">
        <v>2093.0006092915205</v>
      </c>
    </row>
    <row r="10241" spans="1:14">
      <c r="A10241" s="1">
        <v>1220</v>
      </c>
      <c r="B10241" s="2" t="s">
        <v>8</v>
      </c>
      <c r="C10241" s="1">
        <v>40.26</v>
      </c>
      <c r="D10241" s="1">
        <v>-80</v>
      </c>
      <c r="E10241" t="s">
        <v>2</v>
      </c>
      <c r="F10241" s="1">
        <v>39.5398</v>
      </c>
      <c r="G10241" s="1">
        <v>-119.81399999999999</v>
      </c>
      <c r="H10241" s="1" t="s">
        <v>1</v>
      </c>
      <c r="I10241" s="1">
        <f t="shared" ref="I10241:I10304" si="370">3958.756*ACOS(COS(RADIANS(90-C10241))*COS(RADIANS(90-F10241))+SIN(RADIANS(90-C10241))*SIN(RADIANS(90-F10241))*COS(RADIANS(D10241-G10241)))</f>
        <v>2093.0006092915205</v>
      </c>
      <c r="J10241" s="1">
        <f t="shared" ref="J10241:J10304" si="371">I10241/A10241</f>
        <v>1.7155742699110823</v>
      </c>
      <c r="K10241" s="1"/>
      <c r="M10241" s="1">
        <v>1220</v>
      </c>
      <c r="N10241">
        <v>2093.0006092915205</v>
      </c>
    </row>
    <row r="10242" spans="1:14">
      <c r="A10242" s="1">
        <v>1220</v>
      </c>
      <c r="B10242" s="2" t="s">
        <v>0</v>
      </c>
      <c r="C10242" s="1">
        <v>40.799999999999997</v>
      </c>
      <c r="D10242" s="1">
        <v>-96.666700000000006</v>
      </c>
      <c r="E10242" t="s">
        <v>3</v>
      </c>
      <c r="F10242" s="1">
        <v>42.654400000000003</v>
      </c>
      <c r="G10242" s="1">
        <v>-71.326599999999999</v>
      </c>
      <c r="H10242" s="1" t="s">
        <v>1</v>
      </c>
      <c r="I10242" s="1">
        <f t="shared" si="370"/>
        <v>1308.0171279648341</v>
      </c>
      <c r="J10242" s="1">
        <f t="shared" si="371"/>
        <v>1.0721451868564214</v>
      </c>
      <c r="K10242" s="1"/>
      <c r="M10242" s="1">
        <v>1220</v>
      </c>
      <c r="N10242">
        <v>1308.0171279648341</v>
      </c>
    </row>
    <row r="10243" spans="1:14">
      <c r="A10243" s="1">
        <v>1220</v>
      </c>
      <c r="B10243" s="2" t="s">
        <v>32</v>
      </c>
      <c r="C10243" s="1">
        <v>42.294400000000003</v>
      </c>
      <c r="D10243" s="1">
        <v>-83.712599999999995</v>
      </c>
      <c r="E10243" t="s">
        <v>3</v>
      </c>
      <c r="F10243" s="1">
        <v>42.654400000000003</v>
      </c>
      <c r="G10243" s="1">
        <v>-71.326599999999999</v>
      </c>
      <c r="H10243" s="1" t="s">
        <v>1</v>
      </c>
      <c r="I10243" s="1">
        <f t="shared" si="370"/>
        <v>631.13776278572243</v>
      </c>
      <c r="J10243" s="1">
        <f t="shared" si="371"/>
        <v>0.51732603507026431</v>
      </c>
      <c r="K10243" s="1"/>
      <c r="M10243" s="1">
        <v>1220</v>
      </c>
      <c r="N10243">
        <v>631.13776278572243</v>
      </c>
    </row>
    <row r="10244" spans="1:14">
      <c r="A10244" s="1">
        <v>1220</v>
      </c>
      <c r="B10244" s="2" t="s">
        <v>17</v>
      </c>
      <c r="C10244" s="1">
        <v>40.427399999999999</v>
      </c>
      <c r="D10244" s="1">
        <v>-86.916700000000006</v>
      </c>
      <c r="E10244" t="s">
        <v>3</v>
      </c>
      <c r="F10244" s="1">
        <v>42.654400000000003</v>
      </c>
      <c r="G10244" s="1">
        <v>-71.326599999999999</v>
      </c>
      <c r="H10244" s="1" t="s">
        <v>1</v>
      </c>
      <c r="I10244" s="1">
        <f t="shared" si="370"/>
        <v>819.55014121082502</v>
      </c>
      <c r="J10244" s="1">
        <f t="shared" si="371"/>
        <v>0.67176241082854504</v>
      </c>
      <c r="K10244" s="1"/>
      <c r="M10244" s="1">
        <v>1220</v>
      </c>
      <c r="N10244">
        <v>819.55014121082502</v>
      </c>
    </row>
    <row r="10245" spans="1:14">
      <c r="A10245" s="1">
        <v>1220</v>
      </c>
      <c r="B10245" s="2" t="s">
        <v>41</v>
      </c>
      <c r="C10245" s="1">
        <v>38.988599999999998</v>
      </c>
      <c r="D10245" s="1">
        <v>-76.944500000000005</v>
      </c>
      <c r="E10245" t="s">
        <v>3</v>
      </c>
      <c r="F10245" s="1">
        <v>42.654400000000003</v>
      </c>
      <c r="G10245" s="1">
        <v>-71.326599999999999</v>
      </c>
      <c r="H10245" s="1" t="s">
        <v>1</v>
      </c>
      <c r="I10245" s="1">
        <f t="shared" si="370"/>
        <v>387.69827973772743</v>
      </c>
      <c r="J10245" s="1">
        <f t="shared" si="371"/>
        <v>0.31778547519485856</v>
      </c>
      <c r="K10245" s="1"/>
      <c r="M10245" s="1">
        <v>1220</v>
      </c>
      <c r="N10245">
        <v>387.69827973772743</v>
      </c>
    </row>
    <row r="10246" spans="1:14">
      <c r="A10246" s="1">
        <v>1220</v>
      </c>
      <c r="B10246" s="2" t="s">
        <v>2</v>
      </c>
      <c r="C10246" s="1">
        <v>39.5398</v>
      </c>
      <c r="D10246" s="1">
        <v>-119.81399999999999</v>
      </c>
      <c r="E10246" t="s">
        <v>3</v>
      </c>
      <c r="F10246" s="1">
        <v>42.654400000000003</v>
      </c>
      <c r="G10246" s="1">
        <v>-71.326599999999999</v>
      </c>
      <c r="H10246" s="1" t="s">
        <v>1</v>
      </c>
      <c r="I10246" s="1">
        <f t="shared" si="370"/>
        <v>2499.1374799342921</v>
      </c>
      <c r="J10246" s="1">
        <f t="shared" si="371"/>
        <v>2.048473344208436</v>
      </c>
      <c r="K10246" s="1"/>
      <c r="M10246" s="1">
        <v>1220</v>
      </c>
      <c r="N10246">
        <v>2499.1374799342921</v>
      </c>
    </row>
    <row r="10247" spans="1:14">
      <c r="A10247" s="1">
        <v>1220</v>
      </c>
      <c r="B10247" s="2" t="s">
        <v>24</v>
      </c>
      <c r="C10247" s="1">
        <v>42.247700000000002</v>
      </c>
      <c r="D10247" s="1">
        <v>-83.622600000000006</v>
      </c>
      <c r="E10247" t="s">
        <v>3</v>
      </c>
      <c r="F10247" s="1">
        <v>42.654400000000003</v>
      </c>
      <c r="G10247" s="1">
        <v>-71.326599999999999</v>
      </c>
      <c r="H10247" s="1" t="s">
        <v>1</v>
      </c>
      <c r="I10247" s="1">
        <f t="shared" si="370"/>
        <v>626.93616190213766</v>
      </c>
      <c r="J10247" s="1">
        <f t="shared" si="371"/>
        <v>0.51388209991978495</v>
      </c>
      <c r="K10247" s="1"/>
      <c r="M10247" s="1">
        <v>1220</v>
      </c>
      <c r="N10247">
        <v>626.93616190213766</v>
      </c>
    </row>
    <row r="10248" spans="1:14">
      <c r="A10248" s="1">
        <v>1220</v>
      </c>
      <c r="B10248" s="2" t="s">
        <v>35</v>
      </c>
      <c r="C10248" s="1">
        <v>32.729999999999997</v>
      </c>
      <c r="D10248" s="1">
        <v>-97.114999999999995</v>
      </c>
      <c r="E10248" t="s">
        <v>3</v>
      </c>
      <c r="F10248" s="1">
        <v>42.654400000000003</v>
      </c>
      <c r="G10248" s="1">
        <v>-71.326599999999999</v>
      </c>
      <c r="H10248" s="1" t="s">
        <v>1</v>
      </c>
      <c r="I10248" s="1">
        <f t="shared" si="370"/>
        <v>1559.3539332714688</v>
      </c>
      <c r="J10248" s="1">
        <f t="shared" si="371"/>
        <v>1.2781589616979252</v>
      </c>
      <c r="K10248" s="1"/>
      <c r="M10248" s="1">
        <v>1220</v>
      </c>
      <c r="N10248">
        <v>1559.3539332714688</v>
      </c>
    </row>
    <row r="10249" spans="1:14">
      <c r="A10249" s="1">
        <v>1220</v>
      </c>
      <c r="B10249" s="2" t="s">
        <v>19</v>
      </c>
      <c r="C10249" s="1">
        <v>32.877000000000002</v>
      </c>
      <c r="D10249" s="1">
        <v>-117.23699999999999</v>
      </c>
      <c r="E10249" t="s">
        <v>3</v>
      </c>
      <c r="F10249" s="1">
        <v>42.654400000000003</v>
      </c>
      <c r="G10249" s="1">
        <v>-71.326599999999999</v>
      </c>
      <c r="H10249" s="1" t="s">
        <v>1</v>
      </c>
      <c r="I10249" s="1">
        <f t="shared" si="370"/>
        <v>2563.4454416891426</v>
      </c>
      <c r="J10249" s="1">
        <f t="shared" si="371"/>
        <v>2.1011847882697889</v>
      </c>
      <c r="K10249" s="1"/>
      <c r="M10249" s="1">
        <v>1220</v>
      </c>
      <c r="N10249">
        <v>2563.4454416891426</v>
      </c>
    </row>
    <row r="10250" spans="1:14">
      <c r="A10250" s="1">
        <v>1220</v>
      </c>
      <c r="B10250" s="2" t="s">
        <v>24</v>
      </c>
      <c r="C10250" s="1">
        <v>42.247700000000002</v>
      </c>
      <c r="D10250" s="1">
        <v>-83.622600000000006</v>
      </c>
      <c r="E10250" t="s">
        <v>3</v>
      </c>
      <c r="F10250" s="1">
        <v>42.654400000000003</v>
      </c>
      <c r="G10250" s="1">
        <v>-71.326599999999999</v>
      </c>
      <c r="H10250" s="1" t="s">
        <v>1</v>
      </c>
      <c r="I10250" s="1">
        <f t="shared" si="370"/>
        <v>626.93616190213766</v>
      </c>
      <c r="J10250" s="1">
        <f t="shared" si="371"/>
        <v>0.51388209991978495</v>
      </c>
      <c r="K10250" s="1"/>
      <c r="M10250" s="1">
        <v>1220</v>
      </c>
      <c r="N10250">
        <v>626.93616190213766</v>
      </c>
    </row>
    <row r="10251" spans="1:14">
      <c r="A10251" s="1">
        <v>1220</v>
      </c>
      <c r="B10251" s="2" t="s">
        <v>9</v>
      </c>
      <c r="C10251" s="1">
        <v>44.04</v>
      </c>
      <c r="D10251" s="1">
        <v>-123.06</v>
      </c>
      <c r="E10251" t="s">
        <v>3</v>
      </c>
      <c r="F10251" s="1">
        <v>42.654400000000003</v>
      </c>
      <c r="G10251" s="1">
        <v>-71.326599999999999</v>
      </c>
      <c r="H10251" s="1" t="s">
        <v>1</v>
      </c>
      <c r="I10251" s="1">
        <f t="shared" si="370"/>
        <v>2557.6815969975905</v>
      </c>
      <c r="J10251" s="1">
        <f t="shared" si="371"/>
        <v>2.0964603254078611</v>
      </c>
      <c r="K10251" s="1"/>
      <c r="M10251" s="1">
        <v>1220</v>
      </c>
      <c r="N10251">
        <v>2557.6815969975905</v>
      </c>
    </row>
    <row r="10252" spans="1:14">
      <c r="A10252" s="1">
        <v>1220</v>
      </c>
      <c r="B10252" s="2" t="s">
        <v>23</v>
      </c>
      <c r="C10252" s="1">
        <v>42.294400000000003</v>
      </c>
      <c r="D10252" s="1">
        <v>-83.712599999999995</v>
      </c>
      <c r="E10252" t="s">
        <v>3</v>
      </c>
      <c r="F10252" s="1">
        <v>42.654400000000003</v>
      </c>
      <c r="G10252" s="1">
        <v>-71.326599999999999</v>
      </c>
      <c r="H10252" s="1" t="s">
        <v>1</v>
      </c>
      <c r="I10252" s="1">
        <f t="shared" si="370"/>
        <v>631.13776278572243</v>
      </c>
      <c r="J10252" s="1">
        <f t="shared" si="371"/>
        <v>0.51732603507026431</v>
      </c>
      <c r="K10252" s="1"/>
      <c r="M10252" s="1">
        <v>1220</v>
      </c>
      <c r="N10252">
        <v>631.13776278572243</v>
      </c>
    </row>
    <row r="10253" spans="1:14">
      <c r="A10253" s="1">
        <v>1220</v>
      </c>
      <c r="B10253" s="2" t="s">
        <v>9</v>
      </c>
      <c r="C10253" s="1">
        <v>44.04</v>
      </c>
      <c r="D10253" s="1">
        <v>-123.06</v>
      </c>
      <c r="E10253" t="s">
        <v>23</v>
      </c>
      <c r="F10253" s="1">
        <v>42.294400000000003</v>
      </c>
      <c r="G10253" s="1">
        <v>-83.712599999999995</v>
      </c>
      <c r="H10253" s="1" t="s">
        <v>1</v>
      </c>
      <c r="I10253" s="1">
        <f t="shared" si="370"/>
        <v>1967.6403029006356</v>
      </c>
      <c r="J10253" s="1">
        <f t="shared" si="371"/>
        <v>1.612819920410357</v>
      </c>
      <c r="K10253" s="1"/>
      <c r="M10253" s="1">
        <v>1220</v>
      </c>
      <c r="N10253">
        <v>1967.6403029006356</v>
      </c>
    </row>
    <row r="10254" spans="1:14">
      <c r="A10254" s="1">
        <v>1221</v>
      </c>
      <c r="B10254" s="2" t="s">
        <v>24</v>
      </c>
      <c r="C10254" s="1">
        <v>42.247700000000002</v>
      </c>
      <c r="D10254" s="1">
        <v>-83.622600000000006</v>
      </c>
      <c r="E10254" t="s">
        <v>3</v>
      </c>
      <c r="F10254" s="1">
        <v>42.654400000000003</v>
      </c>
      <c r="G10254" s="1">
        <v>-71.326599999999999</v>
      </c>
      <c r="H10254" s="1" t="s">
        <v>1</v>
      </c>
      <c r="I10254" s="1">
        <f t="shared" si="370"/>
        <v>626.93616190213766</v>
      </c>
      <c r="J10254" s="1">
        <f t="shared" si="371"/>
        <v>0.51346123005908084</v>
      </c>
      <c r="K10254" s="1"/>
      <c r="M10254" s="1">
        <v>1221</v>
      </c>
      <c r="N10254">
        <v>626.93616190213766</v>
      </c>
    </row>
    <row r="10255" spans="1:14">
      <c r="A10255" s="1">
        <v>1221</v>
      </c>
      <c r="B10255" s="2" t="s">
        <v>35</v>
      </c>
      <c r="C10255" s="1">
        <v>32.729999999999997</v>
      </c>
      <c r="D10255" s="1">
        <v>-97.114999999999995</v>
      </c>
      <c r="E10255" t="s">
        <v>21</v>
      </c>
      <c r="F10255" s="1">
        <v>35.92</v>
      </c>
      <c r="G10255" s="1">
        <v>-79.040000000000006</v>
      </c>
      <c r="H10255" s="1" t="s">
        <v>1</v>
      </c>
      <c r="I10255" s="1">
        <f t="shared" si="370"/>
        <v>1053.0117637890203</v>
      </c>
      <c r="J10255" s="1">
        <f t="shared" si="371"/>
        <v>0.86241749696070458</v>
      </c>
      <c r="K10255" s="1"/>
      <c r="M10255" s="1">
        <v>1221</v>
      </c>
      <c r="N10255">
        <v>1053.0117637890203</v>
      </c>
    </row>
    <row r="10256" spans="1:14">
      <c r="A10256" s="1">
        <v>1221</v>
      </c>
      <c r="B10256" s="2" t="s">
        <v>24</v>
      </c>
      <c r="C10256" s="1">
        <v>42.247700000000002</v>
      </c>
      <c r="D10256" s="1">
        <v>-83.622600000000006</v>
      </c>
      <c r="E10256" t="s">
        <v>3</v>
      </c>
      <c r="F10256" s="1">
        <v>42.654400000000003</v>
      </c>
      <c r="G10256" s="1">
        <v>-71.326599999999999</v>
      </c>
      <c r="H10256" s="1" t="s">
        <v>1</v>
      </c>
      <c r="I10256" s="1">
        <f t="shared" si="370"/>
        <v>626.93616190213766</v>
      </c>
      <c r="J10256" s="1">
        <f t="shared" si="371"/>
        <v>0.51346123005908084</v>
      </c>
      <c r="K10256" s="1"/>
      <c r="M10256" s="1">
        <v>1221</v>
      </c>
      <c r="N10256">
        <v>626.93616190213766</v>
      </c>
    </row>
    <row r="10257" spans="1:14">
      <c r="A10257" s="1">
        <v>1221</v>
      </c>
      <c r="B10257" s="2" t="s">
        <v>4</v>
      </c>
      <c r="C10257" s="1">
        <v>40.350200000000001</v>
      </c>
      <c r="D10257" s="1">
        <v>-74.6524</v>
      </c>
      <c r="E10257" t="s">
        <v>3</v>
      </c>
      <c r="F10257" s="1">
        <v>42.654400000000003</v>
      </c>
      <c r="G10257" s="1">
        <v>-71.326599999999999</v>
      </c>
      <c r="H10257" s="1" t="s">
        <v>1</v>
      </c>
      <c r="I10257" s="1">
        <f t="shared" si="370"/>
        <v>234.40667972306764</v>
      </c>
      <c r="J10257" s="1">
        <f t="shared" si="371"/>
        <v>0.19197926267245508</v>
      </c>
      <c r="K10257" s="1"/>
      <c r="M10257" s="1">
        <v>1221</v>
      </c>
      <c r="N10257">
        <v>234.40667972306764</v>
      </c>
    </row>
    <row r="10258" spans="1:14">
      <c r="A10258" s="1">
        <v>1221</v>
      </c>
      <c r="B10258" s="2" t="s">
        <v>21</v>
      </c>
      <c r="C10258" s="1">
        <v>35.92</v>
      </c>
      <c r="D10258" s="1">
        <v>-79.040000000000006</v>
      </c>
      <c r="E10258" t="s">
        <v>3</v>
      </c>
      <c r="F10258" s="1">
        <v>42.654400000000003</v>
      </c>
      <c r="G10258" s="1">
        <v>-71.326599999999999</v>
      </c>
      <c r="H10258" s="1" t="s">
        <v>1</v>
      </c>
      <c r="I10258" s="1">
        <f t="shared" si="370"/>
        <v>621.25724951685515</v>
      </c>
      <c r="J10258" s="1">
        <f t="shared" si="371"/>
        <v>0.50881019616450052</v>
      </c>
      <c r="K10258" s="1"/>
      <c r="M10258" s="1">
        <v>1221</v>
      </c>
      <c r="N10258">
        <v>621.25724951685515</v>
      </c>
    </row>
    <row r="10259" spans="1:14">
      <c r="A10259" s="1">
        <v>1221</v>
      </c>
      <c r="B10259" s="2" t="s">
        <v>4</v>
      </c>
      <c r="C10259" s="1">
        <v>40.350200000000001</v>
      </c>
      <c r="D10259" s="1">
        <v>-74.6524</v>
      </c>
      <c r="E10259" t="s">
        <v>3</v>
      </c>
      <c r="F10259" s="1">
        <v>42.654400000000003</v>
      </c>
      <c r="G10259" s="1">
        <v>-71.326599999999999</v>
      </c>
      <c r="H10259" s="1" t="s">
        <v>1</v>
      </c>
      <c r="I10259" s="1">
        <f t="shared" si="370"/>
        <v>234.40667972306764</v>
      </c>
      <c r="J10259" s="1">
        <f t="shared" si="371"/>
        <v>0.19197926267245508</v>
      </c>
      <c r="K10259" s="1"/>
      <c r="M10259" s="1">
        <v>1221</v>
      </c>
      <c r="N10259">
        <v>234.40667972306764</v>
      </c>
    </row>
    <row r="10260" spans="1:14">
      <c r="A10260" s="1">
        <v>1221</v>
      </c>
      <c r="B10260" s="2" t="s">
        <v>41</v>
      </c>
      <c r="C10260" s="1">
        <v>38.988599999999998</v>
      </c>
      <c r="D10260" s="1">
        <v>-76.944500000000005</v>
      </c>
      <c r="E10260" t="s">
        <v>3</v>
      </c>
      <c r="F10260" s="1">
        <v>42.654400000000003</v>
      </c>
      <c r="G10260" s="1">
        <v>-71.326599999999999</v>
      </c>
      <c r="H10260" s="1" t="s">
        <v>1</v>
      </c>
      <c r="I10260" s="1">
        <f t="shared" si="370"/>
        <v>387.69827973772743</v>
      </c>
      <c r="J10260" s="1">
        <f t="shared" si="371"/>
        <v>0.3175252086304074</v>
      </c>
      <c r="K10260" s="1"/>
      <c r="M10260" s="1">
        <v>1221</v>
      </c>
      <c r="N10260">
        <v>387.69827973772743</v>
      </c>
    </row>
    <row r="10261" spans="1:14">
      <c r="A10261" s="1">
        <v>1221</v>
      </c>
      <c r="B10261" s="2" t="s">
        <v>6</v>
      </c>
      <c r="C10261" s="1">
        <v>32.877000000000002</v>
      </c>
      <c r="D10261" s="1">
        <v>-117.23699999999999</v>
      </c>
      <c r="E10261" t="s">
        <v>3</v>
      </c>
      <c r="F10261" s="1">
        <v>42.654400000000003</v>
      </c>
      <c r="G10261" s="1">
        <v>-71.326599999999999</v>
      </c>
      <c r="H10261" s="1" t="s">
        <v>1</v>
      </c>
      <c r="I10261" s="1">
        <f t="shared" si="370"/>
        <v>2563.4454416891426</v>
      </c>
      <c r="J10261" s="1">
        <f t="shared" si="371"/>
        <v>2.0994639162073239</v>
      </c>
      <c r="K10261" s="1"/>
      <c r="M10261" s="1">
        <v>1221</v>
      </c>
      <c r="N10261">
        <v>2563.4454416891426</v>
      </c>
    </row>
    <row r="10262" spans="1:14">
      <c r="A10262" s="1">
        <v>1221</v>
      </c>
      <c r="B10262" s="2" t="s">
        <v>3</v>
      </c>
      <c r="C10262" s="1">
        <v>42.654400000000003</v>
      </c>
      <c r="D10262" s="1">
        <v>-71.326599999999999</v>
      </c>
      <c r="E10262" t="s">
        <v>3</v>
      </c>
      <c r="F10262" s="1">
        <v>42.654400000000003</v>
      </c>
      <c r="G10262" s="1">
        <v>-71.326599999999999</v>
      </c>
      <c r="H10262" s="1" t="s">
        <v>1</v>
      </c>
      <c r="I10262" s="1">
        <f t="shared" si="370"/>
        <v>0</v>
      </c>
      <c r="J10262" s="1">
        <f t="shared" si="371"/>
        <v>0</v>
      </c>
      <c r="K10262" s="1"/>
      <c r="M10262" s="1">
        <v>1221</v>
      </c>
      <c r="N10262">
        <v>0</v>
      </c>
    </row>
    <row r="10263" spans="1:14">
      <c r="A10263" s="1">
        <v>1221</v>
      </c>
      <c r="B10263" s="2" t="s">
        <v>4</v>
      </c>
      <c r="C10263" s="1">
        <v>40.350200000000001</v>
      </c>
      <c r="D10263" s="1">
        <v>-74.6524</v>
      </c>
      <c r="E10263" t="s">
        <v>3</v>
      </c>
      <c r="F10263" s="1">
        <v>42.654400000000003</v>
      </c>
      <c r="G10263" s="1">
        <v>-71.326599999999999</v>
      </c>
      <c r="H10263" s="1" t="s">
        <v>1</v>
      </c>
      <c r="I10263" s="1">
        <f t="shared" si="370"/>
        <v>234.40667972306764</v>
      </c>
      <c r="J10263" s="1">
        <f t="shared" si="371"/>
        <v>0.19197926267245508</v>
      </c>
      <c r="K10263" s="1"/>
      <c r="M10263" s="1">
        <v>1221</v>
      </c>
      <c r="N10263">
        <v>234.40667972306764</v>
      </c>
    </row>
    <row r="10264" spans="1:14">
      <c r="A10264" s="1">
        <v>1221</v>
      </c>
      <c r="B10264" s="2" t="s">
        <v>23</v>
      </c>
      <c r="C10264" s="1">
        <v>42.294400000000003</v>
      </c>
      <c r="D10264" s="1">
        <v>-83.712599999999995</v>
      </c>
      <c r="E10264" t="s">
        <v>3</v>
      </c>
      <c r="F10264" s="1">
        <v>42.654400000000003</v>
      </c>
      <c r="G10264" s="1">
        <v>-71.326599999999999</v>
      </c>
      <c r="H10264" s="1" t="s">
        <v>1</v>
      </c>
      <c r="I10264" s="1">
        <f t="shared" si="370"/>
        <v>631.13776278572243</v>
      </c>
      <c r="J10264" s="1">
        <f t="shared" si="371"/>
        <v>0.51690234462385132</v>
      </c>
      <c r="K10264" s="1"/>
      <c r="M10264" s="1">
        <v>1221</v>
      </c>
      <c r="N10264">
        <v>631.13776278572243</v>
      </c>
    </row>
    <row r="10265" spans="1:14">
      <c r="A10265" s="1">
        <v>1221</v>
      </c>
      <c r="B10265" s="2" t="s">
        <v>2</v>
      </c>
      <c r="C10265" s="1">
        <v>39.5398</v>
      </c>
      <c r="D10265" s="1">
        <v>-119.81399999999999</v>
      </c>
      <c r="E10265" t="s">
        <v>3</v>
      </c>
      <c r="F10265" s="1">
        <v>42.654400000000003</v>
      </c>
      <c r="G10265" s="1">
        <v>-71.326599999999999</v>
      </c>
      <c r="H10265" s="1" t="s">
        <v>1</v>
      </c>
      <c r="I10265" s="1">
        <f t="shared" si="370"/>
        <v>2499.1374799342921</v>
      </c>
      <c r="J10265" s="1">
        <f t="shared" si="371"/>
        <v>2.0467956428618281</v>
      </c>
      <c r="K10265" s="1"/>
      <c r="M10265" s="1">
        <v>1221</v>
      </c>
      <c r="N10265">
        <v>2499.1374799342921</v>
      </c>
    </row>
    <row r="10266" spans="1:14">
      <c r="A10266" s="1">
        <v>1221</v>
      </c>
      <c r="B10266" s="2" t="s">
        <v>8</v>
      </c>
      <c r="C10266" s="1">
        <v>40.26</v>
      </c>
      <c r="D10266" s="1">
        <v>-80</v>
      </c>
      <c r="E10266" t="s">
        <v>3</v>
      </c>
      <c r="F10266" s="1">
        <v>42.654400000000003</v>
      </c>
      <c r="G10266" s="1">
        <v>-71.326599999999999</v>
      </c>
      <c r="H10266" s="1" t="s">
        <v>1</v>
      </c>
      <c r="I10266" s="1">
        <f t="shared" si="370"/>
        <v>478.34788548718547</v>
      </c>
      <c r="J10266" s="1">
        <f t="shared" si="371"/>
        <v>0.39176730998131487</v>
      </c>
      <c r="K10266" s="1"/>
      <c r="M10266" s="1">
        <v>1221</v>
      </c>
      <c r="N10266">
        <v>478.34788548718547</v>
      </c>
    </row>
    <row r="10267" spans="1:14">
      <c r="A10267" s="1">
        <v>1221</v>
      </c>
      <c r="B10267" s="2" t="s">
        <v>15</v>
      </c>
      <c r="C10267" s="1">
        <v>33.789499999999997</v>
      </c>
      <c r="D10267" s="1">
        <v>-84.325500000000005</v>
      </c>
      <c r="E10267" t="s">
        <v>3</v>
      </c>
      <c r="F10267" s="1">
        <v>42.654400000000003</v>
      </c>
      <c r="G10267" s="1">
        <v>-71.326599999999999</v>
      </c>
      <c r="H10267" s="1" t="s">
        <v>1</v>
      </c>
      <c r="I10267" s="1">
        <f t="shared" si="370"/>
        <v>932.39529608533803</v>
      </c>
      <c r="J10267" s="1">
        <f t="shared" si="371"/>
        <v>0.76363251112640296</v>
      </c>
      <c r="K10267" s="1"/>
      <c r="M10267" s="1">
        <v>1221</v>
      </c>
      <c r="N10267">
        <v>932.39529608533803</v>
      </c>
    </row>
    <row r="10268" spans="1:14">
      <c r="A10268" s="1">
        <v>1221</v>
      </c>
      <c r="B10268" s="2" t="s">
        <v>18</v>
      </c>
      <c r="C10268" s="1">
        <v>32.9861</v>
      </c>
      <c r="D10268" s="1">
        <v>-96.75</v>
      </c>
      <c r="E10268" t="s">
        <v>3</v>
      </c>
      <c r="F10268" s="1">
        <v>42.654400000000003</v>
      </c>
      <c r="G10268" s="1">
        <v>-71.326599999999999</v>
      </c>
      <c r="H10268" s="1" t="s">
        <v>1</v>
      </c>
      <c r="I10268" s="1">
        <f t="shared" si="370"/>
        <v>1531.9292591796423</v>
      </c>
      <c r="J10268" s="1">
        <f t="shared" si="371"/>
        <v>1.254651317919445</v>
      </c>
      <c r="K10268" s="1"/>
      <c r="M10268" s="1">
        <v>1221</v>
      </c>
      <c r="N10268">
        <v>1531.9292591796423</v>
      </c>
    </row>
    <row r="10269" spans="1:14">
      <c r="A10269" s="1">
        <v>1221</v>
      </c>
      <c r="B10269" s="2" t="s">
        <v>5</v>
      </c>
      <c r="C10269" s="1">
        <v>40.489600000000003</v>
      </c>
      <c r="D10269" s="1">
        <v>-74.408199999999994</v>
      </c>
      <c r="E10269" t="s">
        <v>3</v>
      </c>
      <c r="F10269" s="1">
        <v>42.654400000000003</v>
      </c>
      <c r="G10269" s="1">
        <v>-71.326599999999999</v>
      </c>
      <c r="H10269" s="1" t="s">
        <v>1</v>
      </c>
      <c r="I10269" s="1">
        <f t="shared" si="370"/>
        <v>218.4770378022026</v>
      </c>
      <c r="J10269" s="1">
        <f t="shared" si="371"/>
        <v>0.17893287289287682</v>
      </c>
      <c r="K10269" s="1"/>
      <c r="M10269" s="1">
        <v>1221</v>
      </c>
      <c r="N10269">
        <v>218.4770378022026</v>
      </c>
    </row>
    <row r="10270" spans="1:14">
      <c r="A10270" s="1">
        <v>1221</v>
      </c>
      <c r="B10270" s="2" t="s">
        <v>36</v>
      </c>
      <c r="C10270" s="1">
        <v>39.19</v>
      </c>
      <c r="D10270" s="1">
        <v>-96.59</v>
      </c>
      <c r="E10270" t="s">
        <v>3</v>
      </c>
      <c r="F10270" s="1">
        <v>42.654400000000003</v>
      </c>
      <c r="G10270" s="1">
        <v>-71.326599999999999</v>
      </c>
      <c r="H10270" s="1" t="s">
        <v>1</v>
      </c>
      <c r="I10270" s="1">
        <f t="shared" si="370"/>
        <v>1335.2668472346961</v>
      </c>
      <c r="J10270" s="1">
        <f t="shared" si="371"/>
        <v>1.0935846414698576</v>
      </c>
      <c r="K10270" s="1"/>
      <c r="M10270" s="1">
        <v>1221</v>
      </c>
      <c r="N10270">
        <v>1335.2668472346961</v>
      </c>
    </row>
    <row r="10271" spans="1:14">
      <c r="A10271" s="1">
        <v>1221</v>
      </c>
      <c r="B10271" s="2" t="s">
        <v>24</v>
      </c>
      <c r="C10271" s="1">
        <v>42.247700000000002</v>
      </c>
      <c r="D10271" s="1">
        <v>-83.622600000000006</v>
      </c>
      <c r="E10271" t="s">
        <v>3</v>
      </c>
      <c r="F10271" s="1">
        <v>42.654400000000003</v>
      </c>
      <c r="G10271" s="1">
        <v>-71.326599999999999</v>
      </c>
      <c r="H10271" s="1" t="s">
        <v>1</v>
      </c>
      <c r="I10271" s="1">
        <f t="shared" si="370"/>
        <v>626.93616190213766</v>
      </c>
      <c r="J10271" s="1">
        <f t="shared" si="371"/>
        <v>0.51346123005908084</v>
      </c>
      <c r="K10271" s="1"/>
      <c r="M10271" s="1">
        <v>1221</v>
      </c>
      <c r="N10271">
        <v>626.93616190213766</v>
      </c>
    </row>
    <row r="10272" spans="1:14">
      <c r="A10272" s="1">
        <v>1221</v>
      </c>
      <c r="B10272" s="2" t="s">
        <v>35</v>
      </c>
      <c r="C10272" s="1">
        <v>32.729999999999997</v>
      </c>
      <c r="D10272" s="1">
        <v>-97.114999999999995</v>
      </c>
      <c r="E10272" t="s">
        <v>21</v>
      </c>
      <c r="F10272" s="1">
        <v>35.92</v>
      </c>
      <c r="G10272" s="1">
        <v>-79.040000000000006</v>
      </c>
      <c r="H10272" s="1" t="s">
        <v>1</v>
      </c>
      <c r="I10272" s="1">
        <f t="shared" si="370"/>
        <v>1053.0117637890203</v>
      </c>
      <c r="J10272" s="1">
        <f t="shared" si="371"/>
        <v>0.86241749696070458</v>
      </c>
      <c r="K10272" s="1"/>
      <c r="M10272" s="1">
        <v>1221</v>
      </c>
      <c r="N10272">
        <v>1053.0117637890203</v>
      </c>
    </row>
    <row r="10273" spans="1:14">
      <c r="A10273" s="1">
        <v>1222</v>
      </c>
      <c r="B10273" s="2" t="s">
        <v>40</v>
      </c>
      <c r="C10273" s="1">
        <v>43.075699999999998</v>
      </c>
      <c r="D10273" s="1">
        <v>-89.386700000000005</v>
      </c>
      <c r="E10273" t="s">
        <v>21</v>
      </c>
      <c r="F10273" s="1">
        <v>35.92</v>
      </c>
      <c r="G10273" s="1">
        <v>-79.040000000000006</v>
      </c>
      <c r="H10273" s="1" t="s">
        <v>1</v>
      </c>
      <c r="I10273" s="1">
        <f t="shared" si="370"/>
        <v>739.73869323594329</v>
      </c>
      <c r="J10273" s="1">
        <f t="shared" si="371"/>
        <v>0.60535081279537095</v>
      </c>
      <c r="K10273" s="1"/>
      <c r="M10273" s="1">
        <v>1222</v>
      </c>
      <c r="N10273">
        <v>739.73869323594329</v>
      </c>
    </row>
    <row r="10274" spans="1:14">
      <c r="A10274" s="1">
        <v>1222</v>
      </c>
      <c r="B10274" s="2" t="s">
        <v>22</v>
      </c>
      <c r="C10274" s="1">
        <v>39.5398</v>
      </c>
      <c r="D10274" s="1">
        <v>-119.81399999999999</v>
      </c>
      <c r="E10274" t="s">
        <v>3</v>
      </c>
      <c r="F10274" s="1">
        <v>42.654400000000003</v>
      </c>
      <c r="G10274" s="1">
        <v>-71.326599999999999</v>
      </c>
      <c r="H10274" s="1" t="s">
        <v>1</v>
      </c>
      <c r="I10274" s="1">
        <f t="shared" si="370"/>
        <v>2499.1374799342921</v>
      </c>
      <c r="J10274" s="1">
        <f t="shared" si="371"/>
        <v>2.045120687343938</v>
      </c>
      <c r="K10274" s="1"/>
      <c r="M10274" s="1">
        <v>1222</v>
      </c>
      <c r="N10274">
        <v>2499.1374799342921</v>
      </c>
    </row>
    <row r="10275" spans="1:14">
      <c r="A10275" s="1">
        <v>1222</v>
      </c>
      <c r="B10275" s="2" t="s">
        <v>33</v>
      </c>
      <c r="C10275" s="1">
        <v>30.61</v>
      </c>
      <c r="D10275" s="1">
        <v>-96.34</v>
      </c>
      <c r="E10275" t="s">
        <v>3</v>
      </c>
      <c r="F10275" s="1">
        <v>42.654400000000003</v>
      </c>
      <c r="G10275" s="1">
        <v>-71.326599999999999</v>
      </c>
      <c r="H10275" s="1" t="s">
        <v>1</v>
      </c>
      <c r="I10275" s="1">
        <f t="shared" si="370"/>
        <v>1608.1443111308013</v>
      </c>
      <c r="J10275" s="1">
        <f t="shared" si="371"/>
        <v>1.3159937079630124</v>
      </c>
      <c r="K10275" s="1"/>
      <c r="M10275" s="1">
        <v>1222</v>
      </c>
      <c r="N10275">
        <v>1608.1443111308013</v>
      </c>
    </row>
    <row r="10276" spans="1:14">
      <c r="A10276" s="1">
        <v>1222</v>
      </c>
      <c r="B10276" s="2" t="s">
        <v>41</v>
      </c>
      <c r="C10276" s="1">
        <v>38.988599999999998</v>
      </c>
      <c r="D10276" s="1">
        <v>-76.944500000000005</v>
      </c>
      <c r="E10276" t="s">
        <v>3</v>
      </c>
      <c r="F10276" s="1">
        <v>42.654400000000003</v>
      </c>
      <c r="G10276" s="1">
        <v>-71.326599999999999</v>
      </c>
      <c r="H10276" s="1" t="s">
        <v>1</v>
      </c>
      <c r="I10276" s="1">
        <f t="shared" si="370"/>
        <v>387.69827973772743</v>
      </c>
      <c r="J10276" s="1">
        <f t="shared" si="371"/>
        <v>0.31726536803414684</v>
      </c>
      <c r="K10276" s="1"/>
      <c r="M10276" s="1">
        <v>1222</v>
      </c>
      <c r="N10276">
        <v>387.69827973772743</v>
      </c>
    </row>
    <row r="10277" spans="1:14">
      <c r="A10277" s="1">
        <v>1222</v>
      </c>
      <c r="B10277" s="2" t="s">
        <v>33</v>
      </c>
      <c r="C10277" s="1">
        <v>30.61</v>
      </c>
      <c r="D10277" s="1">
        <v>-96.34</v>
      </c>
      <c r="E10277" t="s">
        <v>3</v>
      </c>
      <c r="F10277" s="1">
        <v>42.654400000000003</v>
      </c>
      <c r="G10277" s="1">
        <v>-71.326599999999999</v>
      </c>
      <c r="H10277" s="1" t="s">
        <v>1</v>
      </c>
      <c r="I10277" s="1">
        <f t="shared" si="370"/>
        <v>1608.1443111308013</v>
      </c>
      <c r="J10277" s="1">
        <f t="shared" si="371"/>
        <v>1.3159937079630124</v>
      </c>
      <c r="K10277" s="1"/>
      <c r="M10277" s="1">
        <v>1222</v>
      </c>
      <c r="N10277">
        <v>1608.1443111308013</v>
      </c>
    </row>
    <row r="10278" spans="1:14">
      <c r="A10278" s="1">
        <v>1222</v>
      </c>
      <c r="B10278" s="2" t="s">
        <v>13</v>
      </c>
      <c r="C10278" s="1">
        <v>32.798400000000001</v>
      </c>
      <c r="D10278" s="1">
        <v>-79.961399999999998</v>
      </c>
      <c r="E10278" t="s">
        <v>3</v>
      </c>
      <c r="F10278" s="1">
        <v>42.654400000000003</v>
      </c>
      <c r="G10278" s="1">
        <v>-71.326599999999999</v>
      </c>
      <c r="H10278" s="1" t="s">
        <v>1</v>
      </c>
      <c r="I10278" s="1">
        <f t="shared" si="370"/>
        <v>827.47517509603438</v>
      </c>
      <c r="J10278" s="1">
        <f t="shared" si="371"/>
        <v>0.67714826112605109</v>
      </c>
      <c r="K10278" s="1"/>
      <c r="M10278" s="1">
        <v>1222</v>
      </c>
      <c r="N10278">
        <v>827.47517509603438</v>
      </c>
    </row>
    <row r="10279" spans="1:14">
      <c r="A10279" s="1">
        <v>1222</v>
      </c>
      <c r="B10279" s="2" t="s">
        <v>27</v>
      </c>
      <c r="C10279" s="1">
        <v>40.799999999999997</v>
      </c>
      <c r="D10279" s="1">
        <v>-96.666700000000006</v>
      </c>
      <c r="E10279" t="s">
        <v>3</v>
      </c>
      <c r="F10279" s="1">
        <v>42.654400000000003</v>
      </c>
      <c r="G10279" s="1">
        <v>-71.326599999999999</v>
      </c>
      <c r="H10279" s="1" t="s">
        <v>1</v>
      </c>
      <c r="I10279" s="1">
        <f t="shared" si="370"/>
        <v>1308.0171279648341</v>
      </c>
      <c r="J10279" s="1">
        <f t="shared" si="371"/>
        <v>1.0703904484163946</v>
      </c>
      <c r="K10279" s="1"/>
      <c r="M10279" s="1">
        <v>1222</v>
      </c>
      <c r="N10279">
        <v>1308.0171279648341</v>
      </c>
    </row>
    <row r="10280" spans="1:14">
      <c r="A10280" s="1">
        <v>1222</v>
      </c>
      <c r="B10280" s="2" t="s">
        <v>21</v>
      </c>
      <c r="C10280" s="1">
        <v>35.92</v>
      </c>
      <c r="D10280" s="1">
        <v>-79.040000000000006</v>
      </c>
      <c r="E10280" t="s">
        <v>3</v>
      </c>
      <c r="F10280" s="1">
        <v>42.654400000000003</v>
      </c>
      <c r="G10280" s="1">
        <v>-71.326599999999999</v>
      </c>
      <c r="H10280" s="1" t="s">
        <v>1</v>
      </c>
      <c r="I10280" s="1">
        <f t="shared" si="370"/>
        <v>621.25724951685515</v>
      </c>
      <c r="J10280" s="1">
        <f t="shared" si="371"/>
        <v>0.50839382120855581</v>
      </c>
      <c r="K10280" s="1"/>
      <c r="M10280" s="1">
        <v>1222</v>
      </c>
      <c r="N10280">
        <v>621.25724951685515</v>
      </c>
    </row>
    <row r="10281" spans="1:14">
      <c r="A10281" s="1">
        <v>1222</v>
      </c>
      <c r="B10281" s="2" t="s">
        <v>40</v>
      </c>
      <c r="C10281" s="1">
        <v>43.075699999999998</v>
      </c>
      <c r="D10281" s="1">
        <v>-89.386700000000005</v>
      </c>
      <c r="E10281" t="s">
        <v>21</v>
      </c>
      <c r="F10281" s="1">
        <v>35.92</v>
      </c>
      <c r="G10281" s="1">
        <v>-79.040000000000006</v>
      </c>
      <c r="H10281" s="1" t="s">
        <v>1</v>
      </c>
      <c r="I10281" s="1">
        <f t="shared" si="370"/>
        <v>739.73869323594329</v>
      </c>
      <c r="J10281" s="1">
        <f t="shared" si="371"/>
        <v>0.60535081279537095</v>
      </c>
      <c r="K10281" s="1"/>
      <c r="M10281" s="1">
        <v>1222</v>
      </c>
      <c r="N10281">
        <v>739.73869323594329</v>
      </c>
    </row>
    <row r="10282" spans="1:14">
      <c r="A10282" s="1">
        <v>1223</v>
      </c>
      <c r="B10282" s="2" t="s">
        <v>30</v>
      </c>
      <c r="C10282" s="1">
        <v>39.980899999999998</v>
      </c>
      <c r="D10282" s="1">
        <v>-75.156999999999996</v>
      </c>
      <c r="E10282" t="s">
        <v>3</v>
      </c>
      <c r="F10282" s="1">
        <v>42.654400000000003</v>
      </c>
      <c r="G10282" s="1">
        <v>-71.326599999999999</v>
      </c>
      <c r="H10282" s="1" t="s">
        <v>1</v>
      </c>
      <c r="I10282" s="1">
        <f t="shared" si="370"/>
        <v>271.29683360650813</v>
      </c>
      <c r="J10282" s="1">
        <f t="shared" si="371"/>
        <v>0.22182897269542776</v>
      </c>
      <c r="K10282" s="1"/>
      <c r="M10282" s="1">
        <v>1223</v>
      </c>
      <c r="N10282">
        <v>271.29683360650813</v>
      </c>
    </row>
    <row r="10283" spans="1:14">
      <c r="A10283" s="1">
        <v>1223</v>
      </c>
      <c r="B10283" s="2" t="s">
        <v>38</v>
      </c>
      <c r="C10283" s="1">
        <v>42.37</v>
      </c>
      <c r="D10283" s="1">
        <v>-71.03</v>
      </c>
      <c r="E10283" t="s">
        <v>3</v>
      </c>
      <c r="F10283" s="1">
        <v>42.654400000000003</v>
      </c>
      <c r="G10283" s="1">
        <v>-71.326599999999999</v>
      </c>
      <c r="H10283" s="1" t="s">
        <v>1</v>
      </c>
      <c r="I10283" s="1">
        <f t="shared" si="370"/>
        <v>24.785510525585629</v>
      </c>
      <c r="J10283" s="1">
        <f t="shared" si="371"/>
        <v>2.0266157420756849E-2</v>
      </c>
      <c r="K10283" s="1"/>
      <c r="M10283" s="1">
        <v>1223</v>
      </c>
      <c r="N10283">
        <v>24.785510525585629</v>
      </c>
    </row>
    <row r="10284" spans="1:14">
      <c r="A10284" s="1">
        <v>1223</v>
      </c>
      <c r="B10284" s="2" t="s">
        <v>9</v>
      </c>
      <c r="C10284" s="1">
        <v>44.04</v>
      </c>
      <c r="D10284" s="1">
        <v>-123.06</v>
      </c>
      <c r="E10284" t="s">
        <v>3</v>
      </c>
      <c r="F10284" s="1">
        <v>42.654400000000003</v>
      </c>
      <c r="G10284" s="1">
        <v>-71.326599999999999</v>
      </c>
      <c r="H10284" s="1" t="s">
        <v>1</v>
      </c>
      <c r="I10284" s="1">
        <f t="shared" si="370"/>
        <v>2557.6815969975905</v>
      </c>
      <c r="J10284" s="1">
        <f t="shared" si="371"/>
        <v>2.091317740799338</v>
      </c>
      <c r="K10284" s="1"/>
      <c r="M10284" s="1">
        <v>1223</v>
      </c>
      <c r="N10284">
        <v>2557.6815969975905</v>
      </c>
    </row>
    <row r="10285" spans="1:14">
      <c r="A10285" s="1">
        <v>1223</v>
      </c>
      <c r="B10285" s="2" t="s">
        <v>11</v>
      </c>
      <c r="C10285" s="1">
        <v>34.071100000000001</v>
      </c>
      <c r="D10285" s="1">
        <v>-118.44199999999999</v>
      </c>
      <c r="E10285" t="s">
        <v>3</v>
      </c>
      <c r="F10285" s="1">
        <v>42.654400000000003</v>
      </c>
      <c r="G10285" s="1">
        <v>-71.326599999999999</v>
      </c>
      <c r="H10285" s="1" t="s">
        <v>1</v>
      </c>
      <c r="I10285" s="1">
        <f t="shared" si="370"/>
        <v>2585.6682448750626</v>
      </c>
      <c r="J10285" s="1">
        <f t="shared" si="371"/>
        <v>2.1142013449509913</v>
      </c>
      <c r="K10285" s="1"/>
      <c r="M10285" s="1">
        <v>1223</v>
      </c>
      <c r="N10285">
        <v>2585.6682448750626</v>
      </c>
    </row>
    <row r="10286" spans="1:14">
      <c r="A10286" s="1">
        <v>1223</v>
      </c>
      <c r="B10286" s="2" t="s">
        <v>19</v>
      </c>
      <c r="C10286" s="1">
        <v>32.877000000000002</v>
      </c>
      <c r="D10286" s="1">
        <v>-117.23699999999999</v>
      </c>
      <c r="E10286" t="s">
        <v>3</v>
      </c>
      <c r="F10286" s="1">
        <v>42.654400000000003</v>
      </c>
      <c r="G10286" s="1">
        <v>-71.326599999999999</v>
      </c>
      <c r="H10286" s="1" t="s">
        <v>1</v>
      </c>
      <c r="I10286" s="1">
        <f t="shared" si="370"/>
        <v>2563.4454416891426</v>
      </c>
      <c r="J10286" s="1">
        <f t="shared" si="371"/>
        <v>2.0960306146272631</v>
      </c>
      <c r="K10286" s="1"/>
      <c r="M10286" s="1">
        <v>1223</v>
      </c>
      <c r="N10286">
        <v>2563.4454416891426</v>
      </c>
    </row>
    <row r="10287" spans="1:14">
      <c r="A10287" s="1">
        <v>1223</v>
      </c>
      <c r="B10287" s="2" t="s">
        <v>35</v>
      </c>
      <c r="C10287" s="1">
        <v>32.729999999999997</v>
      </c>
      <c r="D10287" s="1">
        <v>-97.114999999999995</v>
      </c>
      <c r="E10287" t="s">
        <v>3</v>
      </c>
      <c r="F10287" s="1">
        <v>42.654400000000003</v>
      </c>
      <c r="G10287" s="1">
        <v>-71.326599999999999</v>
      </c>
      <c r="H10287" s="1" t="s">
        <v>1</v>
      </c>
      <c r="I10287" s="1">
        <f t="shared" si="370"/>
        <v>1559.3539332714688</v>
      </c>
      <c r="J10287" s="1">
        <f t="shared" si="371"/>
        <v>1.2750236576218061</v>
      </c>
      <c r="K10287" s="1"/>
      <c r="M10287" s="1">
        <v>1223</v>
      </c>
      <c r="N10287">
        <v>1559.3539332714688</v>
      </c>
    </row>
    <row r="10288" spans="1:14">
      <c r="A10288" s="1">
        <v>1223</v>
      </c>
      <c r="B10288" s="2" t="s">
        <v>26</v>
      </c>
      <c r="C10288" s="1">
        <v>29.68</v>
      </c>
      <c r="D10288" s="1">
        <v>-82.27</v>
      </c>
      <c r="E10288" t="s">
        <v>3</v>
      </c>
      <c r="F10288" s="1">
        <v>42.654400000000003</v>
      </c>
      <c r="G10288" s="1">
        <v>-71.326599999999999</v>
      </c>
      <c r="H10288" s="1" t="s">
        <v>1</v>
      </c>
      <c r="I10288" s="1">
        <f t="shared" si="370"/>
        <v>1082.4328337125512</v>
      </c>
      <c r="J10288" s="1">
        <f t="shared" si="371"/>
        <v>0.88506364162923234</v>
      </c>
      <c r="K10288" s="1"/>
      <c r="M10288" s="1">
        <v>1223</v>
      </c>
      <c r="N10288">
        <v>1082.4328337125512</v>
      </c>
    </row>
    <row r="10289" spans="1:14">
      <c r="A10289" s="1">
        <v>1223</v>
      </c>
      <c r="B10289" s="2" t="s">
        <v>24</v>
      </c>
      <c r="C10289" s="1">
        <v>42.247700000000002</v>
      </c>
      <c r="D10289" s="1">
        <v>-83.622600000000006</v>
      </c>
      <c r="E10289" t="s">
        <v>3</v>
      </c>
      <c r="F10289" s="1">
        <v>42.654400000000003</v>
      </c>
      <c r="G10289" s="1">
        <v>-71.326599999999999</v>
      </c>
      <c r="H10289" s="1" t="s">
        <v>1</v>
      </c>
      <c r="I10289" s="1">
        <f t="shared" si="370"/>
        <v>626.93616190213766</v>
      </c>
      <c r="J10289" s="1">
        <f t="shared" si="371"/>
        <v>0.51262155511213214</v>
      </c>
      <c r="K10289" s="1"/>
      <c r="M10289" s="1">
        <v>1223</v>
      </c>
      <c r="N10289">
        <v>626.93616190213766</v>
      </c>
    </row>
    <row r="10290" spans="1:14">
      <c r="A10290" s="1">
        <v>1223</v>
      </c>
      <c r="B10290" s="2" t="s">
        <v>27</v>
      </c>
      <c r="C10290" s="1">
        <v>40.799999999999997</v>
      </c>
      <c r="D10290" s="1">
        <v>-96.666700000000006</v>
      </c>
      <c r="E10290" t="s">
        <v>3</v>
      </c>
      <c r="F10290" s="1">
        <v>42.654400000000003</v>
      </c>
      <c r="G10290" s="1">
        <v>-71.326599999999999</v>
      </c>
      <c r="H10290" s="1" t="s">
        <v>1</v>
      </c>
      <c r="I10290" s="1">
        <f t="shared" si="370"/>
        <v>1308.0171279648341</v>
      </c>
      <c r="J10290" s="1">
        <f t="shared" si="371"/>
        <v>1.0695152313694474</v>
      </c>
      <c r="K10290" s="1"/>
      <c r="M10290" s="1">
        <v>1223</v>
      </c>
      <c r="N10290">
        <v>1308.0171279648341</v>
      </c>
    </row>
    <row r="10291" spans="1:14">
      <c r="A10291" s="1">
        <v>1224</v>
      </c>
      <c r="B10291" s="2" t="s">
        <v>12</v>
      </c>
      <c r="C10291" s="1">
        <v>39.6798</v>
      </c>
      <c r="D10291" s="1">
        <v>-104.96299999999999</v>
      </c>
      <c r="E10291" t="s">
        <v>3</v>
      </c>
      <c r="F10291" s="1">
        <v>42.654400000000003</v>
      </c>
      <c r="G10291" s="1">
        <v>-71.326599999999999</v>
      </c>
      <c r="H10291" s="1" t="s">
        <v>1</v>
      </c>
      <c r="I10291" s="1">
        <f t="shared" si="370"/>
        <v>1749.9085694532764</v>
      </c>
      <c r="J10291" s="1">
        <f t="shared" si="371"/>
        <v>1.4296638639324153</v>
      </c>
      <c r="K10291" s="1"/>
      <c r="M10291" s="1">
        <v>1224</v>
      </c>
      <c r="N10291">
        <v>1749.9085694532764</v>
      </c>
    </row>
    <row r="10292" spans="1:14">
      <c r="A10292" s="1">
        <v>1224</v>
      </c>
      <c r="B10292" s="2" t="s">
        <v>12</v>
      </c>
      <c r="C10292" s="1">
        <v>39.6798</v>
      </c>
      <c r="D10292" s="1">
        <v>-104.96299999999999</v>
      </c>
      <c r="E10292" t="s">
        <v>3</v>
      </c>
      <c r="F10292" s="1">
        <v>42.654400000000003</v>
      </c>
      <c r="G10292" s="1">
        <v>-71.326599999999999</v>
      </c>
      <c r="H10292" s="1" t="s">
        <v>1</v>
      </c>
      <c r="I10292" s="1">
        <f t="shared" si="370"/>
        <v>1749.9085694532764</v>
      </c>
      <c r="J10292" s="1">
        <f t="shared" si="371"/>
        <v>1.4296638639324153</v>
      </c>
      <c r="K10292" s="1"/>
      <c r="M10292" s="1">
        <v>1224</v>
      </c>
      <c r="N10292">
        <v>1749.9085694532764</v>
      </c>
    </row>
    <row r="10293" spans="1:14">
      <c r="A10293" s="1">
        <v>1224</v>
      </c>
      <c r="B10293" s="2" t="s">
        <v>30</v>
      </c>
      <c r="C10293" s="1">
        <v>39.980899999999998</v>
      </c>
      <c r="D10293" s="1">
        <v>-75.156999999999996</v>
      </c>
      <c r="E10293" t="s">
        <v>3</v>
      </c>
      <c r="F10293" s="1">
        <v>42.654400000000003</v>
      </c>
      <c r="G10293" s="1">
        <v>-71.326599999999999</v>
      </c>
      <c r="H10293" s="1" t="s">
        <v>1</v>
      </c>
      <c r="I10293" s="1">
        <f t="shared" si="370"/>
        <v>271.29683360650813</v>
      </c>
      <c r="J10293" s="1">
        <f t="shared" si="371"/>
        <v>0.22164773987459815</v>
      </c>
      <c r="K10293" s="1"/>
      <c r="M10293" s="1">
        <v>1224</v>
      </c>
      <c r="N10293">
        <v>271.29683360650813</v>
      </c>
    </row>
    <row r="10294" spans="1:14">
      <c r="A10294" s="1">
        <v>1224</v>
      </c>
      <c r="B10294" s="2" t="s">
        <v>29</v>
      </c>
      <c r="C10294" s="1">
        <v>39.33</v>
      </c>
      <c r="D10294" s="1">
        <v>-76.599999999999994</v>
      </c>
      <c r="E10294" t="s">
        <v>3</v>
      </c>
      <c r="F10294" s="1">
        <v>42.654400000000003</v>
      </c>
      <c r="G10294" s="1">
        <v>-71.326599999999999</v>
      </c>
      <c r="H10294" s="1" t="s">
        <v>1</v>
      </c>
      <c r="I10294" s="1">
        <f t="shared" si="370"/>
        <v>358.19102992613273</v>
      </c>
      <c r="J10294" s="1">
        <f t="shared" si="371"/>
        <v>0.29263973033180779</v>
      </c>
      <c r="K10294" s="1"/>
      <c r="M10294" s="1">
        <v>1224</v>
      </c>
      <c r="N10294">
        <v>358.19102992613273</v>
      </c>
    </row>
    <row r="10295" spans="1:14">
      <c r="A10295" s="1">
        <v>1224</v>
      </c>
      <c r="B10295" s="2" t="s">
        <v>14</v>
      </c>
      <c r="C10295" s="1">
        <v>40.489600000000003</v>
      </c>
      <c r="D10295" s="1">
        <v>-74.408199999999994</v>
      </c>
      <c r="E10295" t="s">
        <v>3</v>
      </c>
      <c r="F10295" s="1">
        <v>42.654400000000003</v>
      </c>
      <c r="G10295" s="1">
        <v>-71.326599999999999</v>
      </c>
      <c r="H10295" s="1" t="s">
        <v>1</v>
      </c>
      <c r="I10295" s="1">
        <f t="shared" si="370"/>
        <v>218.4770378022026</v>
      </c>
      <c r="J10295" s="1">
        <f t="shared" si="371"/>
        <v>0.17849431192990409</v>
      </c>
      <c r="K10295" s="1"/>
      <c r="M10295" s="1">
        <v>1224</v>
      </c>
      <c r="N10295">
        <v>218.4770378022026</v>
      </c>
    </row>
    <row r="10296" spans="1:14">
      <c r="A10296" s="1">
        <v>1224</v>
      </c>
      <c r="B10296" s="2" t="s">
        <v>31</v>
      </c>
      <c r="C10296" s="1">
        <v>42.35</v>
      </c>
      <c r="D10296" s="1">
        <v>-71.099999999999994</v>
      </c>
      <c r="E10296" t="s">
        <v>3</v>
      </c>
      <c r="F10296" s="1">
        <v>42.654400000000003</v>
      </c>
      <c r="G10296" s="1">
        <v>-71.326599999999999</v>
      </c>
      <c r="H10296" s="1" t="s">
        <v>1</v>
      </c>
      <c r="I10296" s="1">
        <f t="shared" si="370"/>
        <v>23.991263090866738</v>
      </c>
      <c r="J10296" s="1">
        <f t="shared" si="371"/>
        <v>1.9600705139597007E-2</v>
      </c>
      <c r="K10296" s="1"/>
      <c r="M10296" s="1">
        <v>1224</v>
      </c>
      <c r="N10296">
        <v>23.991263090866738</v>
      </c>
    </row>
    <row r="10297" spans="1:14">
      <c r="A10297" s="1">
        <v>1224</v>
      </c>
      <c r="B10297" s="2" t="s">
        <v>15</v>
      </c>
      <c r="C10297" s="1">
        <v>33.789499999999997</v>
      </c>
      <c r="D10297" s="1">
        <v>-84.325500000000005</v>
      </c>
      <c r="E10297" t="s">
        <v>3</v>
      </c>
      <c r="F10297" s="1">
        <v>42.654400000000003</v>
      </c>
      <c r="G10297" s="1">
        <v>-71.326599999999999</v>
      </c>
      <c r="H10297" s="1" t="s">
        <v>1</v>
      </c>
      <c r="I10297" s="1">
        <f t="shared" si="370"/>
        <v>932.39529608533803</v>
      </c>
      <c r="J10297" s="1">
        <f t="shared" si="371"/>
        <v>0.7617608628148187</v>
      </c>
      <c r="K10297" s="1"/>
      <c r="M10297" s="1">
        <v>1224</v>
      </c>
      <c r="N10297">
        <v>932.39529608533803</v>
      </c>
    </row>
    <row r="10298" spans="1:14">
      <c r="A10298" s="1">
        <v>1224</v>
      </c>
      <c r="B10298" s="2" t="s">
        <v>25</v>
      </c>
      <c r="C10298" s="1">
        <v>41.503300000000003</v>
      </c>
      <c r="D10298" s="1">
        <v>-81.675600000000003</v>
      </c>
      <c r="E10298" t="s">
        <v>3</v>
      </c>
      <c r="F10298" s="1">
        <v>42.654400000000003</v>
      </c>
      <c r="G10298" s="1">
        <v>-71.326599999999999</v>
      </c>
      <c r="H10298" s="1" t="s">
        <v>1</v>
      </c>
      <c r="I10298" s="1">
        <f t="shared" si="370"/>
        <v>536.29928891216844</v>
      </c>
      <c r="J10298" s="1">
        <f t="shared" si="371"/>
        <v>0.43815301381713107</v>
      </c>
      <c r="K10298" s="1"/>
      <c r="M10298" s="1">
        <v>1224</v>
      </c>
      <c r="N10298">
        <v>536.29928891216844</v>
      </c>
    </row>
    <row r="10299" spans="1:14">
      <c r="A10299" s="1">
        <v>1225</v>
      </c>
      <c r="B10299" s="2" t="s">
        <v>12</v>
      </c>
      <c r="C10299" s="1">
        <v>39.6798</v>
      </c>
      <c r="D10299" s="1">
        <v>-104.96299999999999</v>
      </c>
      <c r="E10299" t="s">
        <v>7</v>
      </c>
      <c r="F10299" s="1">
        <v>35.08</v>
      </c>
      <c r="G10299" s="1">
        <v>-106.65</v>
      </c>
      <c r="H10299" s="1" t="s">
        <v>1</v>
      </c>
      <c r="I10299" s="1">
        <f t="shared" si="370"/>
        <v>331.01757418829675</v>
      </c>
      <c r="J10299" s="1">
        <f t="shared" si="371"/>
        <v>0.27021842790881367</v>
      </c>
      <c r="K10299" s="1"/>
      <c r="M10299" s="1">
        <v>1225</v>
      </c>
      <c r="N10299">
        <v>331.01757418829675</v>
      </c>
    </row>
    <row r="10300" spans="1:14">
      <c r="A10300" s="1">
        <v>1225</v>
      </c>
      <c r="B10300" s="2" t="s">
        <v>10</v>
      </c>
      <c r="C10300" s="1">
        <v>36.165900000000001</v>
      </c>
      <c r="D10300" s="1">
        <v>-86.831299999999999</v>
      </c>
      <c r="E10300" t="s">
        <v>3</v>
      </c>
      <c r="F10300" s="1">
        <v>42.654400000000003</v>
      </c>
      <c r="G10300" s="1">
        <v>-71.326599999999999</v>
      </c>
      <c r="H10300" s="1" t="s">
        <v>1</v>
      </c>
      <c r="I10300" s="1">
        <f t="shared" si="370"/>
        <v>939.22367375973272</v>
      </c>
      <c r="J10300" s="1">
        <f t="shared" si="371"/>
        <v>0.76671320306916957</v>
      </c>
      <c r="K10300" s="1"/>
      <c r="M10300" s="1">
        <v>1225</v>
      </c>
      <c r="N10300">
        <v>939.22367375973272</v>
      </c>
    </row>
    <row r="10301" spans="1:14">
      <c r="A10301" s="1">
        <v>1225</v>
      </c>
      <c r="B10301" s="2" t="s">
        <v>11</v>
      </c>
      <c r="C10301" s="1">
        <v>34.071100000000001</v>
      </c>
      <c r="D10301" s="1">
        <v>-118.44199999999999</v>
      </c>
      <c r="E10301" t="s">
        <v>3</v>
      </c>
      <c r="F10301" s="1">
        <v>42.654400000000003</v>
      </c>
      <c r="G10301" s="1">
        <v>-71.326599999999999</v>
      </c>
      <c r="H10301" s="1" t="s">
        <v>1</v>
      </c>
      <c r="I10301" s="1">
        <f t="shared" si="370"/>
        <v>2585.6682448750626</v>
      </c>
      <c r="J10301" s="1">
        <f t="shared" si="371"/>
        <v>2.1107495876531122</v>
      </c>
      <c r="K10301" s="1"/>
      <c r="M10301" s="1">
        <v>1225</v>
      </c>
      <c r="N10301">
        <v>2585.6682448750626</v>
      </c>
    </row>
    <row r="10302" spans="1:14">
      <c r="A10302" s="1">
        <v>1225</v>
      </c>
      <c r="B10302" s="2" t="s">
        <v>38</v>
      </c>
      <c r="C10302" s="1">
        <v>42.37</v>
      </c>
      <c r="D10302" s="1">
        <v>-71.03</v>
      </c>
      <c r="E10302" t="s">
        <v>3</v>
      </c>
      <c r="F10302" s="1">
        <v>42.654400000000003</v>
      </c>
      <c r="G10302" s="1">
        <v>-71.326599999999999</v>
      </c>
      <c r="H10302" s="1" t="s">
        <v>1</v>
      </c>
      <c r="I10302" s="1">
        <f t="shared" si="370"/>
        <v>24.785510525585629</v>
      </c>
      <c r="J10302" s="1">
        <f t="shared" si="371"/>
        <v>2.0233069816804596E-2</v>
      </c>
      <c r="K10302" s="1"/>
      <c r="M10302" s="1">
        <v>1225</v>
      </c>
      <c r="N10302">
        <v>24.785510525585629</v>
      </c>
    </row>
    <row r="10303" spans="1:14">
      <c r="A10303" s="1">
        <v>1225</v>
      </c>
      <c r="B10303" s="2" t="s">
        <v>31</v>
      </c>
      <c r="C10303" s="1">
        <v>42.35</v>
      </c>
      <c r="D10303" s="1">
        <v>-71.099999999999994</v>
      </c>
      <c r="E10303" t="s">
        <v>3</v>
      </c>
      <c r="F10303" s="1">
        <v>42.654400000000003</v>
      </c>
      <c r="G10303" s="1">
        <v>-71.326599999999999</v>
      </c>
      <c r="H10303" s="1" t="s">
        <v>1</v>
      </c>
      <c r="I10303" s="1">
        <f t="shared" si="370"/>
        <v>23.991263090866738</v>
      </c>
      <c r="J10303" s="1">
        <f t="shared" si="371"/>
        <v>1.9584704563972849E-2</v>
      </c>
      <c r="K10303" s="1"/>
      <c r="M10303" s="1">
        <v>1225</v>
      </c>
      <c r="N10303">
        <v>23.991263090866738</v>
      </c>
    </row>
    <row r="10304" spans="1:14">
      <c r="A10304" s="1">
        <v>1225</v>
      </c>
      <c r="B10304" s="2" t="s">
        <v>16</v>
      </c>
      <c r="C10304" s="1">
        <v>29.7225</v>
      </c>
      <c r="D10304" s="1">
        <v>-95.392399999999995</v>
      </c>
      <c r="E10304" t="s">
        <v>3</v>
      </c>
      <c r="F10304" s="1">
        <v>42.654400000000003</v>
      </c>
      <c r="G10304" s="1">
        <v>-71.326599999999999</v>
      </c>
      <c r="H10304" s="1" t="s">
        <v>1</v>
      </c>
      <c r="I10304" s="1">
        <f t="shared" si="370"/>
        <v>1603.120326778105</v>
      </c>
      <c r="J10304" s="1">
        <f t="shared" si="371"/>
        <v>1.3086696545127388</v>
      </c>
      <c r="K10304" s="1"/>
      <c r="M10304" s="1">
        <v>1225</v>
      </c>
      <c r="N10304">
        <v>1603.120326778105</v>
      </c>
    </row>
    <row r="10305" spans="1:14">
      <c r="A10305" s="1">
        <v>1225</v>
      </c>
      <c r="B10305" s="2" t="s">
        <v>37</v>
      </c>
      <c r="C10305" s="1">
        <v>42.37</v>
      </c>
      <c r="D10305" s="1">
        <v>-71.03</v>
      </c>
      <c r="E10305" t="s">
        <v>3</v>
      </c>
      <c r="F10305" s="1">
        <v>42.654400000000003</v>
      </c>
      <c r="G10305" s="1">
        <v>-71.326599999999999</v>
      </c>
      <c r="H10305" s="1" t="s">
        <v>1</v>
      </c>
      <c r="I10305" s="1">
        <f t="shared" ref="I10305:I10368" si="372">3958.756*ACOS(COS(RADIANS(90-C10305))*COS(RADIANS(90-F10305))+SIN(RADIANS(90-C10305))*SIN(RADIANS(90-F10305))*COS(RADIANS(D10305-G10305)))</f>
        <v>24.785510525585629</v>
      </c>
      <c r="J10305" s="1">
        <f t="shared" ref="J10305:J10368" si="373">I10305/A10305</f>
        <v>2.0233069816804596E-2</v>
      </c>
      <c r="K10305" s="1"/>
      <c r="M10305" s="1">
        <v>1225</v>
      </c>
      <c r="N10305">
        <v>24.785510525585629</v>
      </c>
    </row>
    <row r="10306" spans="1:14">
      <c r="A10306" s="1">
        <v>1225</v>
      </c>
      <c r="B10306" s="2" t="s">
        <v>12</v>
      </c>
      <c r="C10306" s="1">
        <v>39.6798</v>
      </c>
      <c r="D10306" s="1">
        <v>-104.96299999999999</v>
      </c>
      <c r="E10306" t="s">
        <v>7</v>
      </c>
      <c r="F10306" s="1">
        <v>35.08</v>
      </c>
      <c r="G10306" s="1">
        <v>-106.65</v>
      </c>
      <c r="H10306" s="1" t="s">
        <v>1</v>
      </c>
      <c r="I10306" s="1">
        <f t="shared" si="372"/>
        <v>331.01757418829675</v>
      </c>
      <c r="J10306" s="1">
        <f t="shared" si="373"/>
        <v>0.27021842790881367</v>
      </c>
      <c r="K10306" s="1"/>
      <c r="M10306" s="1">
        <v>1225</v>
      </c>
      <c r="N10306">
        <v>331.01757418829675</v>
      </c>
    </row>
    <row r="10307" spans="1:14">
      <c r="A10307" s="1">
        <v>1226</v>
      </c>
      <c r="B10307" s="2" t="s">
        <v>11</v>
      </c>
      <c r="C10307" s="1">
        <v>34.071100000000001</v>
      </c>
      <c r="D10307" s="1">
        <v>-118.44199999999999</v>
      </c>
      <c r="E10307" t="s">
        <v>4</v>
      </c>
      <c r="F10307" s="1">
        <v>40.350200000000001</v>
      </c>
      <c r="G10307" s="1">
        <v>-74.6524</v>
      </c>
      <c r="H10307" s="1" t="s">
        <v>1</v>
      </c>
      <c r="I10307" s="1">
        <f t="shared" si="372"/>
        <v>2423.2271819403772</v>
      </c>
      <c r="J10307" s="1">
        <f t="shared" si="373"/>
        <v>1.9765311435076487</v>
      </c>
      <c r="K10307" s="1"/>
      <c r="M10307" s="1">
        <v>1226</v>
      </c>
      <c r="N10307">
        <v>2423.2271819403772</v>
      </c>
    </row>
    <row r="10308" spans="1:14">
      <c r="A10308" s="1">
        <v>1226</v>
      </c>
      <c r="B10308" s="2" t="s">
        <v>14</v>
      </c>
      <c r="C10308" s="1">
        <v>40.489600000000003</v>
      </c>
      <c r="D10308" s="1">
        <v>-74.408199999999994</v>
      </c>
      <c r="E10308" t="s">
        <v>9</v>
      </c>
      <c r="F10308" s="1">
        <v>44.04</v>
      </c>
      <c r="G10308" s="1">
        <v>-123.06</v>
      </c>
      <c r="H10308" s="1" t="s">
        <v>1</v>
      </c>
      <c r="I10308" s="1">
        <f t="shared" si="372"/>
        <v>2463.4862281919841</v>
      </c>
      <c r="J10308" s="1">
        <f t="shared" si="373"/>
        <v>2.0093688647569201</v>
      </c>
      <c r="K10308" s="1"/>
      <c r="M10308" s="1">
        <v>1226</v>
      </c>
      <c r="N10308">
        <v>2463.4862281919841</v>
      </c>
    </row>
    <row r="10309" spans="1:14">
      <c r="A10309" s="1">
        <v>1226</v>
      </c>
      <c r="B10309" s="2" t="s">
        <v>21</v>
      </c>
      <c r="C10309" s="1">
        <v>35.92</v>
      </c>
      <c r="D10309" s="1">
        <v>-79.040000000000006</v>
      </c>
      <c r="E10309" t="s">
        <v>3</v>
      </c>
      <c r="F10309" s="1">
        <v>42.654400000000003</v>
      </c>
      <c r="G10309" s="1">
        <v>-71.326599999999999</v>
      </c>
      <c r="H10309" s="1" t="s">
        <v>1</v>
      </c>
      <c r="I10309" s="1">
        <f t="shared" si="372"/>
        <v>621.25724951685515</v>
      </c>
      <c r="J10309" s="1">
        <f t="shared" si="373"/>
        <v>0.50673511379841363</v>
      </c>
      <c r="K10309" s="1"/>
      <c r="M10309" s="1">
        <v>1226</v>
      </c>
      <c r="N10309">
        <v>621.25724951685515</v>
      </c>
    </row>
    <row r="10310" spans="1:14">
      <c r="A10310" s="1">
        <v>1226</v>
      </c>
      <c r="B10310" s="2" t="s">
        <v>22</v>
      </c>
      <c r="C10310" s="1">
        <v>39.5398</v>
      </c>
      <c r="D10310" s="1">
        <v>-119.81399999999999</v>
      </c>
      <c r="E10310" t="s">
        <v>3</v>
      </c>
      <c r="F10310" s="1">
        <v>42.654400000000003</v>
      </c>
      <c r="G10310" s="1">
        <v>-71.326599999999999</v>
      </c>
      <c r="H10310" s="1" t="s">
        <v>1</v>
      </c>
      <c r="I10310" s="1">
        <f t="shared" si="372"/>
        <v>2499.1374799342921</v>
      </c>
      <c r="J10310" s="1">
        <f t="shared" si="373"/>
        <v>2.0384481891796837</v>
      </c>
      <c r="K10310" s="1"/>
      <c r="M10310" s="1">
        <v>1226</v>
      </c>
      <c r="N10310">
        <v>2499.1374799342921</v>
      </c>
    </row>
    <row r="10311" spans="1:14">
      <c r="A10311" s="1">
        <v>1226</v>
      </c>
      <c r="B10311" s="2" t="s">
        <v>39</v>
      </c>
      <c r="C10311" s="1">
        <v>40.427399999999999</v>
      </c>
      <c r="D10311" s="1">
        <v>-86.916700000000006</v>
      </c>
      <c r="E10311" t="s">
        <v>3</v>
      </c>
      <c r="F10311" s="1">
        <v>42.654400000000003</v>
      </c>
      <c r="G10311" s="1">
        <v>-71.326599999999999</v>
      </c>
      <c r="H10311" s="1" t="s">
        <v>1</v>
      </c>
      <c r="I10311" s="1">
        <f t="shared" si="372"/>
        <v>819.55014121082502</v>
      </c>
      <c r="J10311" s="1">
        <f t="shared" si="373"/>
        <v>0.6684748296988785</v>
      </c>
      <c r="K10311" s="1"/>
      <c r="M10311" s="1">
        <v>1226</v>
      </c>
      <c r="N10311">
        <v>819.55014121082502</v>
      </c>
    </row>
    <row r="10312" spans="1:14">
      <c r="A10312" s="1">
        <v>1226</v>
      </c>
      <c r="B10312" s="2" t="s">
        <v>28</v>
      </c>
      <c r="C10312" s="1">
        <v>34.675400000000003</v>
      </c>
      <c r="D10312" s="1">
        <v>-82.839399999999998</v>
      </c>
      <c r="E10312" t="s">
        <v>3</v>
      </c>
      <c r="F10312" s="1">
        <v>42.654400000000003</v>
      </c>
      <c r="G10312" s="1">
        <v>-71.326599999999999</v>
      </c>
      <c r="H10312" s="1" t="s">
        <v>1</v>
      </c>
      <c r="I10312" s="1">
        <f t="shared" si="372"/>
        <v>829.07538366595497</v>
      </c>
      <c r="J10312" s="1">
        <f t="shared" si="373"/>
        <v>0.67624419548609704</v>
      </c>
      <c r="K10312" s="1"/>
      <c r="M10312" s="1">
        <v>1226</v>
      </c>
      <c r="N10312">
        <v>829.07538366595497</v>
      </c>
    </row>
    <row r="10313" spans="1:14">
      <c r="A10313" s="1">
        <v>1226</v>
      </c>
      <c r="B10313" s="2" t="s">
        <v>19</v>
      </c>
      <c r="C10313" s="1">
        <v>32.877000000000002</v>
      </c>
      <c r="D10313" s="1">
        <v>-117.23699999999999</v>
      </c>
      <c r="E10313" t="s">
        <v>3</v>
      </c>
      <c r="F10313" s="1">
        <v>42.654400000000003</v>
      </c>
      <c r="G10313" s="1">
        <v>-71.326599999999999</v>
      </c>
      <c r="H10313" s="1" t="s">
        <v>1</v>
      </c>
      <c r="I10313" s="1">
        <f t="shared" si="372"/>
        <v>2563.4454416891426</v>
      </c>
      <c r="J10313" s="1">
        <f t="shared" si="373"/>
        <v>2.090901665325565</v>
      </c>
      <c r="K10313" s="1"/>
      <c r="M10313" s="1">
        <v>1226</v>
      </c>
      <c r="N10313">
        <v>2563.4454416891426</v>
      </c>
    </row>
    <row r="10314" spans="1:14">
      <c r="A10314" s="1">
        <v>1226</v>
      </c>
      <c r="B10314" s="2" t="s">
        <v>31</v>
      </c>
      <c r="C10314" s="1">
        <v>42.35</v>
      </c>
      <c r="D10314" s="1">
        <v>-71.099999999999994</v>
      </c>
      <c r="E10314" t="s">
        <v>3</v>
      </c>
      <c r="F10314" s="1">
        <v>42.654400000000003</v>
      </c>
      <c r="G10314" s="1">
        <v>-71.326599999999999</v>
      </c>
      <c r="H10314" s="1" t="s">
        <v>1</v>
      </c>
      <c r="I10314" s="1">
        <f t="shared" si="372"/>
        <v>23.991263090866738</v>
      </c>
      <c r="J10314" s="1">
        <f t="shared" si="373"/>
        <v>1.9568730090429639E-2</v>
      </c>
      <c r="K10314" s="1"/>
      <c r="M10314" s="1">
        <v>1226</v>
      </c>
      <c r="N10314">
        <v>23.991263090866738</v>
      </c>
    </row>
    <row r="10315" spans="1:14">
      <c r="A10315" s="1">
        <v>1226</v>
      </c>
      <c r="B10315" s="2" t="s">
        <v>40</v>
      </c>
      <c r="C10315" s="1">
        <v>43.075699999999998</v>
      </c>
      <c r="D10315" s="1">
        <v>-89.386700000000005</v>
      </c>
      <c r="E10315" t="s">
        <v>3</v>
      </c>
      <c r="F10315" s="1">
        <v>42.654400000000003</v>
      </c>
      <c r="G10315" s="1">
        <v>-71.326599999999999</v>
      </c>
      <c r="H10315" s="1" t="s">
        <v>1</v>
      </c>
      <c r="I10315" s="1">
        <f t="shared" si="372"/>
        <v>913.30475090281868</v>
      </c>
      <c r="J10315" s="1">
        <f t="shared" si="373"/>
        <v>0.74494677887668737</v>
      </c>
      <c r="K10315" s="1"/>
      <c r="M10315" s="1">
        <v>1226</v>
      </c>
      <c r="N10315">
        <v>913.30475090281868</v>
      </c>
    </row>
    <row r="10316" spans="1:14">
      <c r="A10316" s="1">
        <v>1226</v>
      </c>
      <c r="B10316" s="2" t="s">
        <v>12</v>
      </c>
      <c r="C10316" s="1">
        <v>39.6798</v>
      </c>
      <c r="D10316" s="1">
        <v>-104.96299999999999</v>
      </c>
      <c r="E10316" t="s">
        <v>3</v>
      </c>
      <c r="F10316" s="1">
        <v>42.654400000000003</v>
      </c>
      <c r="G10316" s="1">
        <v>-71.326599999999999</v>
      </c>
      <c r="H10316" s="1" t="s">
        <v>1</v>
      </c>
      <c r="I10316" s="1">
        <f t="shared" si="372"/>
        <v>1749.9085694532764</v>
      </c>
      <c r="J10316" s="1">
        <f t="shared" si="373"/>
        <v>1.4273316227188224</v>
      </c>
      <c r="K10316" s="1"/>
      <c r="M10316" s="1">
        <v>1226</v>
      </c>
      <c r="N10316">
        <v>1749.9085694532764</v>
      </c>
    </row>
    <row r="10317" spans="1:14">
      <c r="A10317" s="1">
        <v>1226</v>
      </c>
      <c r="B10317" s="2" t="s">
        <v>13</v>
      </c>
      <c r="C10317" s="1">
        <v>32.798400000000001</v>
      </c>
      <c r="D10317" s="1">
        <v>-79.961399999999998</v>
      </c>
      <c r="E10317" t="s">
        <v>3</v>
      </c>
      <c r="F10317" s="1">
        <v>42.654400000000003</v>
      </c>
      <c r="G10317" s="1">
        <v>-71.326599999999999</v>
      </c>
      <c r="H10317" s="1" t="s">
        <v>1</v>
      </c>
      <c r="I10317" s="1">
        <f t="shared" si="372"/>
        <v>827.47517509603438</v>
      </c>
      <c r="J10317" s="1">
        <f t="shared" si="373"/>
        <v>0.67493896826756472</v>
      </c>
      <c r="K10317" s="1"/>
      <c r="M10317" s="1">
        <v>1226</v>
      </c>
      <c r="N10317">
        <v>827.47517509603438</v>
      </c>
    </row>
    <row r="10318" spans="1:14">
      <c r="A10318" s="1">
        <v>1226</v>
      </c>
      <c r="B10318" s="2" t="s">
        <v>36</v>
      </c>
      <c r="C10318" s="1">
        <v>39.19</v>
      </c>
      <c r="D10318" s="1">
        <v>-96.59</v>
      </c>
      <c r="E10318" t="s">
        <v>3</v>
      </c>
      <c r="F10318" s="1">
        <v>42.654400000000003</v>
      </c>
      <c r="G10318" s="1">
        <v>-71.326599999999999</v>
      </c>
      <c r="H10318" s="1" t="s">
        <v>1</v>
      </c>
      <c r="I10318" s="1">
        <f t="shared" si="372"/>
        <v>1335.2668472346961</v>
      </c>
      <c r="J10318" s="1">
        <f t="shared" si="373"/>
        <v>1.0891246714801763</v>
      </c>
      <c r="K10318" s="1"/>
      <c r="M10318" s="1">
        <v>1226</v>
      </c>
      <c r="N10318">
        <v>1335.2668472346961</v>
      </c>
    </row>
    <row r="10319" spans="1:14">
      <c r="A10319" s="1">
        <v>1226</v>
      </c>
      <c r="B10319" s="2" t="s">
        <v>3</v>
      </c>
      <c r="C10319" s="1">
        <v>42.654400000000003</v>
      </c>
      <c r="D10319" s="1">
        <v>-71.326599999999999</v>
      </c>
      <c r="E10319" t="s">
        <v>3</v>
      </c>
      <c r="F10319" s="1">
        <v>42.654400000000003</v>
      </c>
      <c r="G10319" s="1">
        <v>-71.326599999999999</v>
      </c>
      <c r="H10319" s="1" t="s">
        <v>1</v>
      </c>
      <c r="I10319" s="1">
        <f t="shared" si="372"/>
        <v>0</v>
      </c>
      <c r="J10319" s="1">
        <f t="shared" si="373"/>
        <v>0</v>
      </c>
      <c r="K10319" s="1"/>
      <c r="M10319" s="1">
        <v>1226</v>
      </c>
      <c r="N10319">
        <v>0</v>
      </c>
    </row>
    <row r="10320" spans="1:14">
      <c r="A10320" s="1">
        <v>1226</v>
      </c>
      <c r="B10320" s="2" t="s">
        <v>11</v>
      </c>
      <c r="C10320" s="1">
        <v>34.071100000000001</v>
      </c>
      <c r="D10320" s="1">
        <v>-118.44199999999999</v>
      </c>
      <c r="E10320" t="s">
        <v>4</v>
      </c>
      <c r="F10320" s="1">
        <v>40.350200000000001</v>
      </c>
      <c r="G10320" s="1">
        <v>-74.6524</v>
      </c>
      <c r="H10320" s="1" t="s">
        <v>1</v>
      </c>
      <c r="I10320" s="1">
        <f t="shared" si="372"/>
        <v>2423.2271819403772</v>
      </c>
      <c r="J10320" s="1">
        <f t="shared" si="373"/>
        <v>1.9765311435076487</v>
      </c>
      <c r="K10320" s="1"/>
      <c r="M10320" s="1">
        <v>1226</v>
      </c>
      <c r="N10320">
        <v>2423.2271819403772</v>
      </c>
    </row>
    <row r="10321" spans="1:14">
      <c r="A10321" s="1">
        <v>1226</v>
      </c>
      <c r="B10321" s="2" t="s">
        <v>14</v>
      </c>
      <c r="C10321" s="1">
        <v>40.489600000000003</v>
      </c>
      <c r="D10321" s="1">
        <v>-74.408199999999994</v>
      </c>
      <c r="E10321" t="s">
        <v>9</v>
      </c>
      <c r="F10321" s="1">
        <v>44.04</v>
      </c>
      <c r="G10321" s="1">
        <v>-123.06</v>
      </c>
      <c r="H10321" s="1" t="s">
        <v>1</v>
      </c>
      <c r="I10321" s="1">
        <f t="shared" si="372"/>
        <v>2463.4862281919841</v>
      </c>
      <c r="J10321" s="1">
        <f t="shared" si="373"/>
        <v>2.0093688647569201</v>
      </c>
      <c r="K10321" s="1"/>
      <c r="M10321" s="1">
        <v>1226</v>
      </c>
      <c r="N10321">
        <v>2463.4862281919841</v>
      </c>
    </row>
    <row r="10322" spans="1:14">
      <c r="A10322" s="1">
        <v>1227</v>
      </c>
      <c r="B10322" s="2" t="s">
        <v>26</v>
      </c>
      <c r="C10322" s="1">
        <v>29.68</v>
      </c>
      <c r="D10322" s="1">
        <v>-82.27</v>
      </c>
      <c r="E10322" t="s">
        <v>4</v>
      </c>
      <c r="F10322" s="1">
        <v>40.350200000000001</v>
      </c>
      <c r="G10322" s="1">
        <v>-74.6524</v>
      </c>
      <c r="H10322" s="1" t="s">
        <v>1</v>
      </c>
      <c r="I10322" s="1">
        <f t="shared" si="372"/>
        <v>853.17927625399295</v>
      </c>
      <c r="J10322" s="1">
        <f t="shared" si="373"/>
        <v>0.69533763345883692</v>
      </c>
      <c r="K10322" s="1"/>
      <c r="M10322" s="1">
        <v>1227</v>
      </c>
      <c r="N10322">
        <v>853.17927625399295</v>
      </c>
    </row>
    <row r="10323" spans="1:14">
      <c r="A10323" s="1">
        <v>1227</v>
      </c>
      <c r="B10323" s="2" t="s">
        <v>9</v>
      </c>
      <c r="C10323" s="1">
        <v>44.04</v>
      </c>
      <c r="D10323" s="1">
        <v>-123.06</v>
      </c>
      <c r="E10323" t="s">
        <v>2</v>
      </c>
      <c r="F10323" s="1">
        <v>39.5398</v>
      </c>
      <c r="G10323" s="1">
        <v>-119.81399999999999</v>
      </c>
      <c r="H10323" s="1" t="s">
        <v>1</v>
      </c>
      <c r="I10323" s="1">
        <f t="shared" si="372"/>
        <v>352.97307168950255</v>
      </c>
      <c r="J10323" s="1">
        <f t="shared" si="373"/>
        <v>0.28767161506886924</v>
      </c>
      <c r="K10323" s="1"/>
      <c r="M10323" s="1">
        <v>1227</v>
      </c>
      <c r="N10323">
        <v>352.97307168950255</v>
      </c>
    </row>
    <row r="10324" spans="1:14">
      <c r="A10324" s="1">
        <v>1227</v>
      </c>
      <c r="B10324" s="2" t="s">
        <v>9</v>
      </c>
      <c r="C10324" s="1">
        <v>44.04</v>
      </c>
      <c r="D10324" s="1">
        <v>-123.06</v>
      </c>
      <c r="E10324" t="s">
        <v>3</v>
      </c>
      <c r="F10324" s="1">
        <v>42.654400000000003</v>
      </c>
      <c r="G10324" s="1">
        <v>-71.326599999999999</v>
      </c>
      <c r="H10324" s="1" t="s">
        <v>1</v>
      </c>
      <c r="I10324" s="1">
        <f t="shared" si="372"/>
        <v>2557.6815969975905</v>
      </c>
      <c r="J10324" s="1">
        <f t="shared" si="373"/>
        <v>2.0845000790526411</v>
      </c>
      <c r="K10324" s="1"/>
      <c r="M10324" s="1">
        <v>1227</v>
      </c>
      <c r="N10324">
        <v>2557.6815969975905</v>
      </c>
    </row>
    <row r="10325" spans="1:14">
      <c r="A10325" s="1">
        <v>1227</v>
      </c>
      <c r="B10325" s="2" t="s">
        <v>11</v>
      </c>
      <c r="C10325" s="1">
        <v>34.071100000000001</v>
      </c>
      <c r="D10325" s="1">
        <v>-118.44199999999999</v>
      </c>
      <c r="E10325" t="s">
        <v>3</v>
      </c>
      <c r="F10325" s="1">
        <v>42.654400000000003</v>
      </c>
      <c r="G10325" s="1">
        <v>-71.326599999999999</v>
      </c>
      <c r="H10325" s="1" t="s">
        <v>1</v>
      </c>
      <c r="I10325" s="1">
        <f t="shared" si="372"/>
        <v>2585.6682448750626</v>
      </c>
      <c r="J10325" s="1">
        <f t="shared" si="373"/>
        <v>2.107309083027761</v>
      </c>
      <c r="K10325" s="1"/>
      <c r="M10325" s="1">
        <v>1227</v>
      </c>
      <c r="N10325">
        <v>2585.6682448750626</v>
      </c>
    </row>
    <row r="10326" spans="1:14">
      <c r="A10326" s="1">
        <v>1227</v>
      </c>
      <c r="B10326" s="2" t="s">
        <v>32</v>
      </c>
      <c r="C10326" s="1">
        <v>42.294400000000003</v>
      </c>
      <c r="D10326" s="1">
        <v>-83.712599999999995</v>
      </c>
      <c r="E10326" t="s">
        <v>3</v>
      </c>
      <c r="F10326" s="1">
        <v>42.654400000000003</v>
      </c>
      <c r="G10326" s="1">
        <v>-71.326599999999999</v>
      </c>
      <c r="H10326" s="1" t="s">
        <v>1</v>
      </c>
      <c r="I10326" s="1">
        <f t="shared" si="372"/>
        <v>631.13776278572243</v>
      </c>
      <c r="J10326" s="1">
        <f t="shared" si="373"/>
        <v>0.51437470479683978</v>
      </c>
      <c r="K10326" s="1"/>
      <c r="M10326" s="1">
        <v>1227</v>
      </c>
      <c r="N10326">
        <v>631.13776278572243</v>
      </c>
    </row>
    <row r="10327" spans="1:14">
      <c r="A10327" s="1">
        <v>1227</v>
      </c>
      <c r="B10327" s="2" t="s">
        <v>34</v>
      </c>
      <c r="C10327" s="1">
        <v>42.818899999999999</v>
      </c>
      <c r="D10327" s="1">
        <v>-75.535700000000006</v>
      </c>
      <c r="E10327" t="s">
        <v>3</v>
      </c>
      <c r="F10327" s="1">
        <v>42.654400000000003</v>
      </c>
      <c r="G10327" s="1">
        <v>-71.326599999999999</v>
      </c>
      <c r="H10327" s="1" t="s">
        <v>1</v>
      </c>
      <c r="I10327" s="1">
        <f t="shared" si="372"/>
        <v>213.88201319026487</v>
      </c>
      <c r="J10327" s="1">
        <f t="shared" si="373"/>
        <v>0.17431296918521993</v>
      </c>
      <c r="K10327" s="1"/>
      <c r="M10327" s="1">
        <v>1227</v>
      </c>
      <c r="N10327">
        <v>213.88201319026487</v>
      </c>
    </row>
    <row r="10328" spans="1:14">
      <c r="A10328" s="1">
        <v>1227</v>
      </c>
      <c r="B10328" s="2" t="s">
        <v>40</v>
      </c>
      <c r="C10328" s="1">
        <v>43.075699999999998</v>
      </c>
      <c r="D10328" s="1">
        <v>-89.386700000000005</v>
      </c>
      <c r="E10328" t="s">
        <v>3</v>
      </c>
      <c r="F10328" s="1">
        <v>42.654400000000003</v>
      </c>
      <c r="G10328" s="1">
        <v>-71.326599999999999</v>
      </c>
      <c r="H10328" s="1" t="s">
        <v>1</v>
      </c>
      <c r="I10328" s="1">
        <f t="shared" si="372"/>
        <v>913.30475090281868</v>
      </c>
      <c r="J10328" s="1">
        <f t="shared" si="373"/>
        <v>0.74433965028754578</v>
      </c>
      <c r="K10328" s="1"/>
      <c r="M10328" s="1">
        <v>1227</v>
      </c>
      <c r="N10328">
        <v>913.30475090281868</v>
      </c>
    </row>
    <row r="10329" spans="1:14">
      <c r="A10329" s="1">
        <v>1227</v>
      </c>
      <c r="B10329" s="2" t="s">
        <v>20</v>
      </c>
      <c r="C10329" s="1">
        <v>35.948300000000003</v>
      </c>
      <c r="D10329" s="1">
        <v>-83.936700000000002</v>
      </c>
      <c r="E10329" t="s">
        <v>3</v>
      </c>
      <c r="F10329" s="1">
        <v>42.654400000000003</v>
      </c>
      <c r="G10329" s="1">
        <v>-71.326599999999999</v>
      </c>
      <c r="H10329" s="1" t="s">
        <v>1</v>
      </c>
      <c r="I10329" s="1">
        <f t="shared" si="372"/>
        <v>816.67188987984662</v>
      </c>
      <c r="J10329" s="1">
        <f t="shared" si="373"/>
        <v>0.66558426233076329</v>
      </c>
      <c r="K10329" s="1"/>
      <c r="M10329" s="1">
        <v>1227</v>
      </c>
      <c r="N10329">
        <v>816.67188987984662</v>
      </c>
    </row>
    <row r="10330" spans="1:14">
      <c r="A10330" s="1">
        <v>1227</v>
      </c>
      <c r="B10330" s="2" t="s">
        <v>27</v>
      </c>
      <c r="C10330" s="1">
        <v>40.799999999999997</v>
      </c>
      <c r="D10330" s="1">
        <v>-96.666700000000006</v>
      </c>
      <c r="E10330" t="s">
        <v>3</v>
      </c>
      <c r="F10330" s="1">
        <v>42.654400000000003</v>
      </c>
      <c r="G10330" s="1">
        <v>-71.326599999999999</v>
      </c>
      <c r="H10330" s="1" t="s">
        <v>1</v>
      </c>
      <c r="I10330" s="1">
        <f t="shared" si="372"/>
        <v>1308.0171279648341</v>
      </c>
      <c r="J10330" s="1">
        <f t="shared" si="373"/>
        <v>1.066028629148194</v>
      </c>
      <c r="K10330" s="1"/>
      <c r="M10330" s="1">
        <v>1227</v>
      </c>
      <c r="N10330">
        <v>1308.0171279648341</v>
      </c>
    </row>
    <row r="10331" spans="1:14">
      <c r="A10331" s="1">
        <v>1227</v>
      </c>
      <c r="B10331" s="2" t="s">
        <v>33</v>
      </c>
      <c r="C10331" s="1">
        <v>30.61</v>
      </c>
      <c r="D10331" s="1">
        <v>-96.34</v>
      </c>
      <c r="E10331" t="s">
        <v>3</v>
      </c>
      <c r="F10331" s="1">
        <v>42.654400000000003</v>
      </c>
      <c r="G10331" s="1">
        <v>-71.326599999999999</v>
      </c>
      <c r="H10331" s="1" t="s">
        <v>1</v>
      </c>
      <c r="I10331" s="1">
        <f t="shared" si="372"/>
        <v>1608.1443111308013</v>
      </c>
      <c r="J10331" s="1">
        <f t="shared" si="373"/>
        <v>1.310631060416301</v>
      </c>
      <c r="K10331" s="1"/>
      <c r="M10331" s="1">
        <v>1227</v>
      </c>
      <c r="N10331">
        <v>1608.1443111308013</v>
      </c>
    </row>
    <row r="10332" spans="1:14">
      <c r="A10332" s="1">
        <v>1227</v>
      </c>
      <c r="B10332" s="2" t="s">
        <v>26</v>
      </c>
      <c r="C10332" s="1">
        <v>29.68</v>
      </c>
      <c r="D10332" s="1">
        <v>-82.27</v>
      </c>
      <c r="E10332" t="s">
        <v>4</v>
      </c>
      <c r="F10332" s="1">
        <v>40.350200000000001</v>
      </c>
      <c r="G10332" s="1">
        <v>-74.6524</v>
      </c>
      <c r="H10332" s="1" t="s">
        <v>1</v>
      </c>
      <c r="I10332" s="1">
        <f t="shared" si="372"/>
        <v>853.17927625399295</v>
      </c>
      <c r="J10332" s="1">
        <f t="shared" si="373"/>
        <v>0.69533763345883692</v>
      </c>
      <c r="K10332" s="1"/>
      <c r="M10332" s="1">
        <v>1227</v>
      </c>
      <c r="N10332">
        <v>853.17927625399295</v>
      </c>
    </row>
    <row r="10333" spans="1:14">
      <c r="A10333" s="1">
        <v>1228</v>
      </c>
      <c r="B10333" s="2" t="s">
        <v>16</v>
      </c>
      <c r="C10333" s="1">
        <v>29.7225</v>
      </c>
      <c r="D10333" s="1">
        <v>-95.392399999999995</v>
      </c>
      <c r="E10333" t="s">
        <v>3</v>
      </c>
      <c r="F10333" s="1">
        <v>42.654400000000003</v>
      </c>
      <c r="G10333" s="1">
        <v>-71.326599999999999</v>
      </c>
      <c r="H10333" s="1" t="s">
        <v>1</v>
      </c>
      <c r="I10333" s="1">
        <f t="shared" si="372"/>
        <v>1603.120326778105</v>
      </c>
      <c r="J10333" s="1">
        <f t="shared" si="373"/>
        <v>1.3054725788095318</v>
      </c>
      <c r="K10333" s="1"/>
      <c r="M10333" s="1">
        <v>1228</v>
      </c>
      <c r="N10333">
        <v>1603.120326778105</v>
      </c>
    </row>
    <row r="10334" spans="1:14">
      <c r="A10334" s="1">
        <v>1228</v>
      </c>
      <c r="B10334" s="2" t="s">
        <v>16</v>
      </c>
      <c r="C10334" s="1">
        <v>29.7225</v>
      </c>
      <c r="D10334" s="1">
        <v>-95.392399999999995</v>
      </c>
      <c r="E10334" t="s">
        <v>3</v>
      </c>
      <c r="F10334" s="1">
        <v>42.654400000000003</v>
      </c>
      <c r="G10334" s="1">
        <v>-71.326599999999999</v>
      </c>
      <c r="H10334" s="1" t="s">
        <v>1</v>
      </c>
      <c r="I10334" s="1">
        <f t="shared" si="372"/>
        <v>1603.120326778105</v>
      </c>
      <c r="J10334" s="1">
        <f t="shared" si="373"/>
        <v>1.3054725788095318</v>
      </c>
      <c r="K10334" s="1"/>
      <c r="M10334" s="1">
        <v>1228</v>
      </c>
      <c r="N10334">
        <v>1603.120326778105</v>
      </c>
    </row>
    <row r="10335" spans="1:14">
      <c r="A10335" s="1">
        <v>1228</v>
      </c>
      <c r="B10335" s="2" t="s">
        <v>23</v>
      </c>
      <c r="C10335" s="1">
        <v>42.294400000000003</v>
      </c>
      <c r="D10335" s="1">
        <v>-83.712599999999995</v>
      </c>
      <c r="E10335" t="s">
        <v>3</v>
      </c>
      <c r="F10335" s="1">
        <v>42.654400000000003</v>
      </c>
      <c r="G10335" s="1">
        <v>-71.326599999999999</v>
      </c>
      <c r="H10335" s="1" t="s">
        <v>1</v>
      </c>
      <c r="I10335" s="1">
        <f t="shared" si="372"/>
        <v>631.13776278572243</v>
      </c>
      <c r="J10335" s="1">
        <f t="shared" si="373"/>
        <v>0.5139558328873961</v>
      </c>
      <c r="K10335" s="1"/>
      <c r="M10335" s="1">
        <v>1228</v>
      </c>
      <c r="N10335">
        <v>631.13776278572243</v>
      </c>
    </row>
    <row r="10336" spans="1:14">
      <c r="A10336" s="1">
        <v>1228</v>
      </c>
      <c r="B10336" s="2" t="s">
        <v>33</v>
      </c>
      <c r="C10336" s="1">
        <v>30.61</v>
      </c>
      <c r="D10336" s="1">
        <v>-96.34</v>
      </c>
      <c r="E10336" t="s">
        <v>3</v>
      </c>
      <c r="F10336" s="1">
        <v>42.654400000000003</v>
      </c>
      <c r="G10336" s="1">
        <v>-71.326599999999999</v>
      </c>
      <c r="H10336" s="1" t="s">
        <v>1</v>
      </c>
      <c r="I10336" s="1">
        <f t="shared" si="372"/>
        <v>1608.1443111308013</v>
      </c>
      <c r="J10336" s="1">
        <f t="shared" si="373"/>
        <v>1.3095637712791541</v>
      </c>
      <c r="K10336" s="1"/>
      <c r="M10336" s="1">
        <v>1228</v>
      </c>
      <c r="N10336">
        <v>1608.1443111308013</v>
      </c>
    </row>
    <row r="10337" spans="1:14">
      <c r="A10337" s="1">
        <v>1229</v>
      </c>
      <c r="B10337" s="2" t="s">
        <v>12</v>
      </c>
      <c r="C10337" s="1">
        <v>39.6798</v>
      </c>
      <c r="D10337" s="1">
        <v>-104.96299999999999</v>
      </c>
      <c r="E10337" t="s">
        <v>3</v>
      </c>
      <c r="F10337" s="1">
        <v>42.654400000000003</v>
      </c>
      <c r="G10337" s="1">
        <v>-71.326599999999999</v>
      </c>
      <c r="H10337" s="1" t="s">
        <v>1</v>
      </c>
      <c r="I10337" s="1">
        <f t="shared" si="372"/>
        <v>1749.9085694532764</v>
      </c>
      <c r="J10337" s="1">
        <f t="shared" si="373"/>
        <v>1.4238474934526253</v>
      </c>
      <c r="K10337" s="1"/>
      <c r="M10337" s="1">
        <v>1229</v>
      </c>
      <c r="N10337">
        <v>1749.9085694532764</v>
      </c>
    </row>
    <row r="10338" spans="1:14">
      <c r="A10338" s="1">
        <v>1229</v>
      </c>
      <c r="B10338" s="2" t="s">
        <v>15</v>
      </c>
      <c r="C10338" s="1">
        <v>33.789499999999997</v>
      </c>
      <c r="D10338" s="1">
        <v>-84.325500000000005</v>
      </c>
      <c r="E10338" t="s">
        <v>3</v>
      </c>
      <c r="F10338" s="1">
        <v>42.654400000000003</v>
      </c>
      <c r="G10338" s="1">
        <v>-71.326599999999999</v>
      </c>
      <c r="H10338" s="1" t="s">
        <v>1</v>
      </c>
      <c r="I10338" s="1">
        <f t="shared" si="372"/>
        <v>932.39529608533803</v>
      </c>
      <c r="J10338" s="1">
        <f t="shared" si="373"/>
        <v>0.75866175434120264</v>
      </c>
      <c r="K10338" s="1"/>
      <c r="M10338" s="1">
        <v>1229</v>
      </c>
      <c r="N10338">
        <v>932.39529608533803</v>
      </c>
    </row>
    <row r="10339" spans="1:14">
      <c r="A10339" s="1">
        <v>1229</v>
      </c>
      <c r="B10339" s="2" t="s">
        <v>37</v>
      </c>
      <c r="C10339" s="1">
        <v>42.37</v>
      </c>
      <c r="D10339" s="1">
        <v>-71.03</v>
      </c>
      <c r="E10339" t="s">
        <v>3</v>
      </c>
      <c r="F10339" s="1">
        <v>42.654400000000003</v>
      </c>
      <c r="G10339" s="1">
        <v>-71.326599999999999</v>
      </c>
      <c r="H10339" s="1" t="s">
        <v>1</v>
      </c>
      <c r="I10339" s="1">
        <f t="shared" si="372"/>
        <v>24.785510525585629</v>
      </c>
      <c r="J10339" s="1">
        <f t="shared" si="373"/>
        <v>2.0167217677449657E-2</v>
      </c>
      <c r="K10339" s="1"/>
      <c r="M10339" s="1">
        <v>1229</v>
      </c>
      <c r="N10339">
        <v>24.785510525585629</v>
      </c>
    </row>
    <row r="10340" spans="1:14">
      <c r="A10340" s="1">
        <v>1229</v>
      </c>
      <c r="B10340" s="2" t="s">
        <v>41</v>
      </c>
      <c r="C10340" s="1">
        <v>38.988599999999998</v>
      </c>
      <c r="D10340" s="1">
        <v>-76.944500000000005</v>
      </c>
      <c r="E10340" t="s">
        <v>3</v>
      </c>
      <c r="F10340" s="1">
        <v>42.654400000000003</v>
      </c>
      <c r="G10340" s="1">
        <v>-71.326599999999999</v>
      </c>
      <c r="H10340" s="1" t="s">
        <v>1</v>
      </c>
      <c r="I10340" s="1">
        <f t="shared" si="372"/>
        <v>387.69827973772743</v>
      </c>
      <c r="J10340" s="1">
        <f t="shared" si="373"/>
        <v>0.31545832362711751</v>
      </c>
      <c r="K10340" s="1"/>
      <c r="M10340" s="1">
        <v>1229</v>
      </c>
      <c r="N10340">
        <v>387.69827973772743</v>
      </c>
    </row>
    <row r="10341" spans="1:14">
      <c r="A10341" s="1">
        <v>1229</v>
      </c>
      <c r="B10341" s="2" t="s">
        <v>37</v>
      </c>
      <c r="C10341" s="1">
        <v>42.37</v>
      </c>
      <c r="D10341" s="1">
        <v>-71.03</v>
      </c>
      <c r="E10341" t="s">
        <v>3</v>
      </c>
      <c r="F10341" s="1">
        <v>42.654400000000003</v>
      </c>
      <c r="G10341" s="1">
        <v>-71.326599999999999</v>
      </c>
      <c r="H10341" s="1" t="s">
        <v>1</v>
      </c>
      <c r="I10341" s="1">
        <f t="shared" si="372"/>
        <v>24.785510525585629</v>
      </c>
      <c r="J10341" s="1">
        <f t="shared" si="373"/>
        <v>2.0167217677449657E-2</v>
      </c>
      <c r="K10341" s="1"/>
      <c r="M10341" s="1">
        <v>1229</v>
      </c>
      <c r="N10341">
        <v>24.785510525585629</v>
      </c>
    </row>
    <row r="10342" spans="1:14">
      <c r="A10342" s="1">
        <v>1229</v>
      </c>
      <c r="B10342" s="2" t="s">
        <v>36</v>
      </c>
      <c r="C10342" s="1">
        <v>39.19</v>
      </c>
      <c r="D10342" s="1">
        <v>-96.59</v>
      </c>
      <c r="E10342" t="s">
        <v>3</v>
      </c>
      <c r="F10342" s="1">
        <v>42.654400000000003</v>
      </c>
      <c r="G10342" s="1">
        <v>-71.326599999999999</v>
      </c>
      <c r="H10342" s="1" t="s">
        <v>1</v>
      </c>
      <c r="I10342" s="1">
        <f t="shared" si="372"/>
        <v>1335.2668472346961</v>
      </c>
      <c r="J10342" s="1">
        <f t="shared" si="373"/>
        <v>1.0864661084090286</v>
      </c>
      <c r="K10342" s="1"/>
      <c r="M10342" s="1">
        <v>1229</v>
      </c>
      <c r="N10342">
        <v>1335.2668472346961</v>
      </c>
    </row>
    <row r="10343" spans="1:14">
      <c r="A10343" s="1">
        <v>1230</v>
      </c>
      <c r="B10343" s="2" t="s">
        <v>2</v>
      </c>
      <c r="C10343" s="1">
        <v>39.5398</v>
      </c>
      <c r="D10343" s="1">
        <v>-119.81399999999999</v>
      </c>
      <c r="E10343" t="s">
        <v>0</v>
      </c>
      <c r="F10343" s="1">
        <v>40.799999999999997</v>
      </c>
      <c r="G10343" s="1">
        <v>-96.666700000000006</v>
      </c>
      <c r="H10343" s="1" t="s">
        <v>1</v>
      </c>
      <c r="I10343" s="1">
        <f t="shared" si="372"/>
        <v>1221.6404513081991</v>
      </c>
      <c r="J10343" s="1">
        <f t="shared" si="373"/>
        <v>0.9932036189497554</v>
      </c>
      <c r="K10343" s="1"/>
      <c r="M10343" s="1">
        <v>1230</v>
      </c>
      <c r="N10343">
        <v>1221.6404513081991</v>
      </c>
    </row>
    <row r="10344" spans="1:14">
      <c r="A10344" s="1">
        <v>1230</v>
      </c>
      <c r="B10344" s="2" t="s">
        <v>22</v>
      </c>
      <c r="C10344" s="1">
        <v>39.5398</v>
      </c>
      <c r="D10344" s="1">
        <v>-119.81399999999999</v>
      </c>
      <c r="E10344" t="s">
        <v>3</v>
      </c>
      <c r="F10344" s="1">
        <v>42.654400000000003</v>
      </c>
      <c r="G10344" s="1">
        <v>-71.326599999999999</v>
      </c>
      <c r="H10344" s="1" t="s">
        <v>1</v>
      </c>
      <c r="I10344" s="1">
        <f t="shared" si="372"/>
        <v>2499.1374799342921</v>
      </c>
      <c r="J10344" s="1">
        <f t="shared" si="373"/>
        <v>2.031819089377473</v>
      </c>
      <c r="K10344" s="1"/>
      <c r="M10344" s="1">
        <v>1230</v>
      </c>
      <c r="N10344">
        <v>2499.1374799342921</v>
      </c>
    </row>
    <row r="10345" spans="1:14">
      <c r="A10345" s="1">
        <v>1230</v>
      </c>
      <c r="B10345" s="2" t="s">
        <v>0</v>
      </c>
      <c r="C10345" s="1">
        <v>40.799999999999997</v>
      </c>
      <c r="D10345" s="1">
        <v>-96.666700000000006</v>
      </c>
      <c r="E10345" t="s">
        <v>3</v>
      </c>
      <c r="F10345" s="1">
        <v>42.654400000000003</v>
      </c>
      <c r="G10345" s="1">
        <v>-71.326599999999999</v>
      </c>
      <c r="H10345" s="1" t="s">
        <v>1</v>
      </c>
      <c r="I10345" s="1">
        <f t="shared" si="372"/>
        <v>1308.0171279648341</v>
      </c>
      <c r="J10345" s="1">
        <f t="shared" si="373"/>
        <v>1.0634285593210033</v>
      </c>
      <c r="K10345" s="1"/>
      <c r="M10345" s="1">
        <v>1230</v>
      </c>
      <c r="N10345">
        <v>1308.0171279648341</v>
      </c>
    </row>
    <row r="10346" spans="1:14">
      <c r="A10346" s="1">
        <v>1231</v>
      </c>
      <c r="B10346" s="2" t="s">
        <v>39</v>
      </c>
      <c r="C10346" s="1">
        <v>40.427399999999999</v>
      </c>
      <c r="D10346" s="1">
        <v>-86.916700000000006</v>
      </c>
      <c r="E10346" t="s">
        <v>21</v>
      </c>
      <c r="F10346" s="1">
        <v>35.92</v>
      </c>
      <c r="G10346" s="1">
        <v>-79.040000000000006</v>
      </c>
      <c r="H10346" s="1" t="s">
        <v>1</v>
      </c>
      <c r="I10346" s="1">
        <f t="shared" si="372"/>
        <v>528.82520446322849</v>
      </c>
      <c r="J10346" s="1">
        <f t="shared" si="373"/>
        <v>0.4295899305144017</v>
      </c>
      <c r="K10346" s="1"/>
      <c r="M10346" s="1">
        <v>1231</v>
      </c>
      <c r="N10346">
        <v>528.82520446322849</v>
      </c>
    </row>
    <row r="10347" spans="1:14">
      <c r="A10347" s="1">
        <v>1231</v>
      </c>
      <c r="B10347" s="2" t="s">
        <v>37</v>
      </c>
      <c r="C10347" s="1">
        <v>42.37</v>
      </c>
      <c r="D10347" s="1">
        <v>-71.03</v>
      </c>
      <c r="E10347" t="s">
        <v>3</v>
      </c>
      <c r="F10347" s="1">
        <v>42.654400000000003</v>
      </c>
      <c r="G10347" s="1">
        <v>-71.326599999999999</v>
      </c>
      <c r="H10347" s="1" t="s">
        <v>1</v>
      </c>
      <c r="I10347" s="1">
        <f t="shared" si="372"/>
        <v>24.785510525585629</v>
      </c>
      <c r="J10347" s="1">
        <f t="shared" si="373"/>
        <v>2.0134452092271021E-2</v>
      </c>
      <c r="K10347" s="1"/>
      <c r="M10347" s="1">
        <v>1231</v>
      </c>
      <c r="N10347">
        <v>24.785510525585629</v>
      </c>
    </row>
    <row r="10348" spans="1:14">
      <c r="A10348" s="1">
        <v>1231</v>
      </c>
      <c r="B10348" s="2" t="s">
        <v>27</v>
      </c>
      <c r="C10348" s="1">
        <v>40.799999999999997</v>
      </c>
      <c r="D10348" s="1">
        <v>-96.666700000000006</v>
      </c>
      <c r="E10348" t="s">
        <v>3</v>
      </c>
      <c r="F10348" s="1">
        <v>42.654400000000003</v>
      </c>
      <c r="G10348" s="1">
        <v>-71.326599999999999</v>
      </c>
      <c r="H10348" s="1" t="s">
        <v>1</v>
      </c>
      <c r="I10348" s="1">
        <f t="shared" si="372"/>
        <v>1308.0171279648341</v>
      </c>
      <c r="J10348" s="1">
        <f t="shared" si="373"/>
        <v>1.062564685592879</v>
      </c>
      <c r="K10348" s="1"/>
      <c r="M10348" s="1">
        <v>1231</v>
      </c>
      <c r="N10348">
        <v>1308.0171279648341</v>
      </c>
    </row>
    <row r="10349" spans="1:14">
      <c r="A10349" s="1">
        <v>1231</v>
      </c>
      <c r="B10349" s="2" t="s">
        <v>0</v>
      </c>
      <c r="C10349" s="1">
        <v>40.799999999999997</v>
      </c>
      <c r="D10349" s="1">
        <v>-96.666700000000006</v>
      </c>
      <c r="E10349" t="s">
        <v>3</v>
      </c>
      <c r="F10349" s="1">
        <v>42.654400000000003</v>
      </c>
      <c r="G10349" s="1">
        <v>-71.326599999999999</v>
      </c>
      <c r="H10349" s="1" t="s">
        <v>1</v>
      </c>
      <c r="I10349" s="1">
        <f t="shared" si="372"/>
        <v>1308.0171279648341</v>
      </c>
      <c r="J10349" s="1">
        <f t="shared" si="373"/>
        <v>1.062564685592879</v>
      </c>
      <c r="K10349" s="1"/>
      <c r="M10349" s="1">
        <v>1231</v>
      </c>
      <c r="N10349">
        <v>1308.0171279648341</v>
      </c>
    </row>
    <row r="10350" spans="1:14">
      <c r="A10350" s="1">
        <v>1231</v>
      </c>
      <c r="B10350" s="2" t="s">
        <v>41</v>
      </c>
      <c r="C10350" s="1">
        <v>38.988599999999998</v>
      </c>
      <c r="D10350" s="1">
        <v>-76.944500000000005</v>
      </c>
      <c r="E10350" t="s">
        <v>3</v>
      </c>
      <c r="F10350" s="1">
        <v>42.654400000000003</v>
      </c>
      <c r="G10350" s="1">
        <v>-71.326599999999999</v>
      </c>
      <c r="H10350" s="1" t="s">
        <v>1</v>
      </c>
      <c r="I10350" s="1">
        <f t="shared" si="372"/>
        <v>387.69827973772743</v>
      </c>
      <c r="J10350" s="1">
        <f t="shared" si="373"/>
        <v>0.31494579994941302</v>
      </c>
      <c r="K10350" s="1"/>
      <c r="M10350" s="1">
        <v>1231</v>
      </c>
      <c r="N10350">
        <v>387.69827973772743</v>
      </c>
    </row>
    <row r="10351" spans="1:14">
      <c r="A10351" s="1">
        <v>1231</v>
      </c>
      <c r="B10351" s="2" t="s">
        <v>15</v>
      </c>
      <c r="C10351" s="1">
        <v>33.789499999999997</v>
      </c>
      <c r="D10351" s="1">
        <v>-84.325500000000005</v>
      </c>
      <c r="E10351" t="s">
        <v>3</v>
      </c>
      <c r="F10351" s="1">
        <v>42.654400000000003</v>
      </c>
      <c r="G10351" s="1">
        <v>-71.326599999999999</v>
      </c>
      <c r="H10351" s="1" t="s">
        <v>1</v>
      </c>
      <c r="I10351" s="1">
        <f t="shared" si="372"/>
        <v>932.39529608533803</v>
      </c>
      <c r="J10351" s="1">
        <f t="shared" si="373"/>
        <v>0.75742916010181804</v>
      </c>
      <c r="K10351" s="1"/>
      <c r="M10351" s="1">
        <v>1231</v>
      </c>
      <c r="N10351">
        <v>932.39529608533803</v>
      </c>
    </row>
    <row r="10352" spans="1:14">
      <c r="A10352" s="1">
        <v>1231</v>
      </c>
      <c r="B10352" s="2" t="s">
        <v>6</v>
      </c>
      <c r="C10352" s="1">
        <v>32.877000000000002</v>
      </c>
      <c r="D10352" s="1">
        <v>-117.23699999999999</v>
      </c>
      <c r="E10352" t="s">
        <v>3</v>
      </c>
      <c r="F10352" s="1">
        <v>42.654400000000003</v>
      </c>
      <c r="G10352" s="1">
        <v>-71.326599999999999</v>
      </c>
      <c r="H10352" s="1" t="s">
        <v>1</v>
      </c>
      <c r="I10352" s="1">
        <f t="shared" si="372"/>
        <v>2563.4454416891426</v>
      </c>
      <c r="J10352" s="1">
        <f t="shared" si="373"/>
        <v>2.0824089696906114</v>
      </c>
      <c r="K10352" s="1"/>
      <c r="M10352" s="1">
        <v>1231</v>
      </c>
      <c r="N10352">
        <v>2563.4454416891426</v>
      </c>
    </row>
    <row r="10353" spans="1:14">
      <c r="A10353" s="1">
        <v>1231</v>
      </c>
      <c r="B10353" s="2" t="s">
        <v>19</v>
      </c>
      <c r="C10353" s="1">
        <v>32.877000000000002</v>
      </c>
      <c r="D10353" s="1">
        <v>-117.23699999999999</v>
      </c>
      <c r="E10353" t="s">
        <v>3</v>
      </c>
      <c r="F10353" s="1">
        <v>42.654400000000003</v>
      </c>
      <c r="G10353" s="1">
        <v>-71.326599999999999</v>
      </c>
      <c r="H10353" s="1" t="s">
        <v>1</v>
      </c>
      <c r="I10353" s="1">
        <f t="shared" si="372"/>
        <v>2563.4454416891426</v>
      </c>
      <c r="J10353" s="1">
        <f t="shared" si="373"/>
        <v>2.0824089696906114</v>
      </c>
      <c r="K10353" s="1"/>
      <c r="M10353" s="1">
        <v>1231</v>
      </c>
      <c r="N10353">
        <v>2563.4454416891426</v>
      </c>
    </row>
    <row r="10354" spans="1:14">
      <c r="A10354" s="1">
        <v>1231</v>
      </c>
      <c r="B10354" s="2" t="s">
        <v>11</v>
      </c>
      <c r="C10354" s="1">
        <v>34.071100000000001</v>
      </c>
      <c r="D10354" s="1">
        <v>-118.44199999999999</v>
      </c>
      <c r="E10354" t="s">
        <v>16</v>
      </c>
      <c r="F10354" s="1">
        <v>29.7225</v>
      </c>
      <c r="G10354" s="1">
        <v>-95.392399999999995</v>
      </c>
      <c r="H10354" s="1" t="s">
        <v>1</v>
      </c>
      <c r="I10354" s="1">
        <f t="shared" si="372"/>
        <v>1381.8773451265859</v>
      </c>
      <c r="J10354" s="1">
        <f t="shared" si="373"/>
        <v>1.1225648620037254</v>
      </c>
      <c r="K10354" s="1"/>
      <c r="M10354" s="1">
        <v>1231</v>
      </c>
      <c r="N10354">
        <v>1381.8773451265859</v>
      </c>
    </row>
    <row r="10355" spans="1:14">
      <c r="A10355" s="1">
        <v>1231</v>
      </c>
      <c r="B10355" s="2" t="s">
        <v>39</v>
      </c>
      <c r="C10355" s="1">
        <v>40.427399999999999</v>
      </c>
      <c r="D10355" s="1">
        <v>-86.916700000000006</v>
      </c>
      <c r="E10355" t="s">
        <v>21</v>
      </c>
      <c r="F10355" s="1">
        <v>35.92</v>
      </c>
      <c r="G10355" s="1">
        <v>-79.040000000000006</v>
      </c>
      <c r="H10355" s="1" t="s">
        <v>1</v>
      </c>
      <c r="I10355" s="1">
        <f t="shared" si="372"/>
        <v>528.82520446322849</v>
      </c>
      <c r="J10355" s="1">
        <f t="shared" si="373"/>
        <v>0.4295899305144017</v>
      </c>
      <c r="K10355" s="1"/>
      <c r="M10355" s="1">
        <v>1231</v>
      </c>
      <c r="N10355">
        <v>528.82520446322849</v>
      </c>
    </row>
    <row r="10356" spans="1:14">
      <c r="A10356" s="1">
        <v>1232</v>
      </c>
      <c r="B10356" s="2" t="s">
        <v>37</v>
      </c>
      <c r="C10356" s="1">
        <v>42.37</v>
      </c>
      <c r="D10356" s="1">
        <v>-71.03</v>
      </c>
      <c r="E10356" t="s">
        <v>4</v>
      </c>
      <c r="F10356" s="1">
        <v>40.350200000000001</v>
      </c>
      <c r="G10356" s="1">
        <v>-74.6524</v>
      </c>
      <c r="H10356" s="1" t="s">
        <v>1</v>
      </c>
      <c r="I10356" s="1">
        <f t="shared" si="372"/>
        <v>233.98294047415911</v>
      </c>
      <c r="J10356" s="1">
        <f t="shared" si="373"/>
        <v>0.18992121791733693</v>
      </c>
      <c r="K10356" s="1"/>
      <c r="M10356" s="1">
        <v>1232</v>
      </c>
      <c r="N10356">
        <v>233.98294047415911</v>
      </c>
    </row>
    <row r="10357" spans="1:14">
      <c r="A10357" s="1">
        <v>1232</v>
      </c>
      <c r="B10357" s="2" t="s">
        <v>6</v>
      </c>
      <c r="C10357" s="1">
        <v>32.877000000000002</v>
      </c>
      <c r="D10357" s="1">
        <v>-117.23699999999999</v>
      </c>
      <c r="E10357" t="s">
        <v>3</v>
      </c>
      <c r="F10357" s="1">
        <v>42.654400000000003</v>
      </c>
      <c r="G10357" s="1">
        <v>-71.326599999999999</v>
      </c>
      <c r="H10357" s="1" t="s">
        <v>1</v>
      </c>
      <c r="I10357" s="1">
        <f t="shared" si="372"/>
        <v>2563.4454416891426</v>
      </c>
      <c r="J10357" s="1">
        <f t="shared" si="373"/>
        <v>2.0807187026697584</v>
      </c>
      <c r="K10357" s="1"/>
      <c r="M10357" s="1">
        <v>1232</v>
      </c>
      <c r="N10357">
        <v>2563.4454416891426</v>
      </c>
    </row>
    <row r="10358" spans="1:14">
      <c r="A10358" s="1">
        <v>1232</v>
      </c>
      <c r="B10358" s="2" t="s">
        <v>41</v>
      </c>
      <c r="C10358" s="1">
        <v>38.988599999999998</v>
      </c>
      <c r="D10358" s="1">
        <v>-76.944500000000005</v>
      </c>
      <c r="E10358" t="s">
        <v>3</v>
      </c>
      <c r="F10358" s="1">
        <v>42.654400000000003</v>
      </c>
      <c r="G10358" s="1">
        <v>-71.326599999999999</v>
      </c>
      <c r="H10358" s="1" t="s">
        <v>1</v>
      </c>
      <c r="I10358" s="1">
        <f t="shared" si="372"/>
        <v>387.69827973772743</v>
      </c>
      <c r="J10358" s="1">
        <f t="shared" si="373"/>
        <v>0.31469016212477874</v>
      </c>
      <c r="K10358" s="1"/>
      <c r="M10358" s="1">
        <v>1232</v>
      </c>
      <c r="N10358">
        <v>387.69827973772743</v>
      </c>
    </row>
    <row r="10359" spans="1:14">
      <c r="A10359" s="1">
        <v>1232</v>
      </c>
      <c r="B10359" s="2" t="s">
        <v>12</v>
      </c>
      <c r="C10359" s="1">
        <v>39.6798</v>
      </c>
      <c r="D10359" s="1">
        <v>-104.96299999999999</v>
      </c>
      <c r="E10359" t="s">
        <v>3</v>
      </c>
      <c r="F10359" s="1">
        <v>42.654400000000003</v>
      </c>
      <c r="G10359" s="1">
        <v>-71.326599999999999</v>
      </c>
      <c r="H10359" s="1" t="s">
        <v>1</v>
      </c>
      <c r="I10359" s="1">
        <f t="shared" si="372"/>
        <v>1749.9085694532764</v>
      </c>
      <c r="J10359" s="1">
        <f t="shared" si="373"/>
        <v>1.4203803323484387</v>
      </c>
      <c r="K10359" s="1"/>
      <c r="M10359" s="1">
        <v>1232</v>
      </c>
      <c r="N10359">
        <v>1749.9085694532764</v>
      </c>
    </row>
    <row r="10360" spans="1:14">
      <c r="A10360" s="1">
        <v>1232</v>
      </c>
      <c r="B10360" s="2" t="s">
        <v>37</v>
      </c>
      <c r="C10360" s="1">
        <v>42.37</v>
      </c>
      <c r="D10360" s="1">
        <v>-71.03</v>
      </c>
      <c r="E10360" t="s">
        <v>4</v>
      </c>
      <c r="F10360" s="1">
        <v>40.350200000000001</v>
      </c>
      <c r="G10360" s="1">
        <v>-74.6524</v>
      </c>
      <c r="H10360" s="1" t="s">
        <v>1</v>
      </c>
      <c r="I10360" s="1">
        <f t="shared" si="372"/>
        <v>233.98294047415911</v>
      </c>
      <c r="J10360" s="1">
        <f t="shared" si="373"/>
        <v>0.18992121791733693</v>
      </c>
      <c r="K10360" s="1"/>
      <c r="M10360" s="1">
        <v>1232</v>
      </c>
      <c r="N10360">
        <v>233.98294047415911</v>
      </c>
    </row>
    <row r="10361" spans="1:14">
      <c r="A10361" s="1">
        <v>1233</v>
      </c>
      <c r="B10361" s="2" t="s">
        <v>38</v>
      </c>
      <c r="C10361" s="1">
        <v>42.37</v>
      </c>
      <c r="D10361" s="1">
        <v>-71.03</v>
      </c>
      <c r="E10361" t="s">
        <v>3</v>
      </c>
      <c r="F10361" s="1">
        <v>42.654400000000003</v>
      </c>
      <c r="G10361" s="1">
        <v>-71.326599999999999</v>
      </c>
      <c r="H10361" s="1" t="s">
        <v>1</v>
      </c>
      <c r="I10361" s="1">
        <f t="shared" si="372"/>
        <v>24.785510525585629</v>
      </c>
      <c r="J10361" s="1">
        <f t="shared" si="373"/>
        <v>2.0101792802583642E-2</v>
      </c>
      <c r="K10361" s="1"/>
      <c r="M10361" s="1">
        <v>1233</v>
      </c>
      <c r="N10361">
        <v>24.785510525585629</v>
      </c>
    </row>
    <row r="10362" spans="1:14">
      <c r="A10362" s="1">
        <v>1233</v>
      </c>
      <c r="B10362" s="2" t="s">
        <v>12</v>
      </c>
      <c r="C10362" s="1">
        <v>39.6798</v>
      </c>
      <c r="D10362" s="1">
        <v>-104.96299999999999</v>
      </c>
      <c r="E10362" t="s">
        <v>3</v>
      </c>
      <c r="F10362" s="1">
        <v>42.654400000000003</v>
      </c>
      <c r="G10362" s="1">
        <v>-71.326599999999999</v>
      </c>
      <c r="H10362" s="1" t="s">
        <v>1</v>
      </c>
      <c r="I10362" s="1">
        <f t="shared" si="372"/>
        <v>1749.9085694532764</v>
      </c>
      <c r="J10362" s="1">
        <f t="shared" si="373"/>
        <v>1.4192283612759744</v>
      </c>
      <c r="K10362" s="1"/>
      <c r="M10362" s="1">
        <v>1233</v>
      </c>
      <c r="N10362">
        <v>1749.9085694532764</v>
      </c>
    </row>
    <row r="10363" spans="1:14">
      <c r="A10363" s="1">
        <v>1233</v>
      </c>
      <c r="B10363" s="2" t="s">
        <v>2</v>
      </c>
      <c r="C10363" s="1">
        <v>39.5398</v>
      </c>
      <c r="D10363" s="1">
        <v>-119.81399999999999</v>
      </c>
      <c r="E10363" t="s">
        <v>3</v>
      </c>
      <c r="F10363" s="1">
        <v>42.654400000000003</v>
      </c>
      <c r="G10363" s="1">
        <v>-71.326599999999999</v>
      </c>
      <c r="H10363" s="1" t="s">
        <v>1</v>
      </c>
      <c r="I10363" s="1">
        <f t="shared" si="372"/>
        <v>2499.1374799342921</v>
      </c>
      <c r="J10363" s="1">
        <f t="shared" si="373"/>
        <v>2.0268754906198638</v>
      </c>
      <c r="K10363" s="1"/>
      <c r="M10363" s="1">
        <v>1233</v>
      </c>
      <c r="N10363">
        <v>2499.1374799342921</v>
      </c>
    </row>
    <row r="10364" spans="1:14">
      <c r="A10364" s="1">
        <v>1233</v>
      </c>
      <c r="B10364" s="2" t="s">
        <v>28</v>
      </c>
      <c r="C10364" s="1">
        <v>34.675400000000003</v>
      </c>
      <c r="D10364" s="1">
        <v>-82.839399999999998</v>
      </c>
      <c r="E10364" t="s">
        <v>3</v>
      </c>
      <c r="F10364" s="1">
        <v>42.654400000000003</v>
      </c>
      <c r="G10364" s="1">
        <v>-71.326599999999999</v>
      </c>
      <c r="H10364" s="1" t="s">
        <v>1</v>
      </c>
      <c r="I10364" s="1">
        <f t="shared" si="372"/>
        <v>829.07538366595497</v>
      </c>
      <c r="J10364" s="1">
        <f t="shared" si="373"/>
        <v>0.67240501513864959</v>
      </c>
      <c r="K10364" s="1"/>
      <c r="M10364" s="1">
        <v>1233</v>
      </c>
      <c r="N10364">
        <v>829.07538366595497</v>
      </c>
    </row>
    <row r="10365" spans="1:14">
      <c r="A10365" s="1">
        <v>1233</v>
      </c>
      <c r="B10365" s="2" t="s">
        <v>19</v>
      </c>
      <c r="C10365" s="1">
        <v>32.877000000000002</v>
      </c>
      <c r="D10365" s="1">
        <v>-117.23699999999999</v>
      </c>
      <c r="E10365" t="s">
        <v>3</v>
      </c>
      <c r="F10365" s="1">
        <v>42.654400000000003</v>
      </c>
      <c r="G10365" s="1">
        <v>-71.326599999999999</v>
      </c>
      <c r="H10365" s="1" t="s">
        <v>1</v>
      </c>
      <c r="I10365" s="1">
        <f t="shared" si="372"/>
        <v>2563.4454416891426</v>
      </c>
      <c r="J10365" s="1">
        <f t="shared" si="373"/>
        <v>2.0790311773634573</v>
      </c>
      <c r="K10365" s="1"/>
      <c r="M10365" s="1">
        <v>1233</v>
      </c>
      <c r="N10365">
        <v>2563.4454416891426</v>
      </c>
    </row>
    <row r="10366" spans="1:14">
      <c r="A10366" s="1">
        <v>1233</v>
      </c>
      <c r="B10366" s="2" t="s">
        <v>2</v>
      </c>
      <c r="C10366" s="1">
        <v>39.5398</v>
      </c>
      <c r="D10366" s="1">
        <v>-119.81399999999999</v>
      </c>
      <c r="E10366" t="s">
        <v>3</v>
      </c>
      <c r="F10366" s="1">
        <v>42.654400000000003</v>
      </c>
      <c r="G10366" s="1">
        <v>-71.326599999999999</v>
      </c>
      <c r="H10366" s="1" t="s">
        <v>1</v>
      </c>
      <c r="I10366" s="1">
        <f t="shared" si="372"/>
        <v>2499.1374799342921</v>
      </c>
      <c r="J10366" s="1">
        <f t="shared" si="373"/>
        <v>2.0268754906198638</v>
      </c>
      <c r="K10366" s="1"/>
      <c r="M10366" s="1">
        <v>1233</v>
      </c>
      <c r="N10366">
        <v>2499.1374799342921</v>
      </c>
    </row>
    <row r="10367" spans="1:14">
      <c r="A10367" s="1">
        <v>1233</v>
      </c>
      <c r="B10367" s="2" t="s">
        <v>17</v>
      </c>
      <c r="C10367" s="1">
        <v>40.427399999999999</v>
      </c>
      <c r="D10367" s="1">
        <v>-86.916700000000006</v>
      </c>
      <c r="E10367" t="s">
        <v>3</v>
      </c>
      <c r="F10367" s="1">
        <v>42.654400000000003</v>
      </c>
      <c r="G10367" s="1">
        <v>-71.326599999999999</v>
      </c>
      <c r="H10367" s="1" t="s">
        <v>1</v>
      </c>
      <c r="I10367" s="1">
        <f t="shared" si="372"/>
        <v>819.55014121082502</v>
      </c>
      <c r="J10367" s="1">
        <f t="shared" si="373"/>
        <v>0.66467975767301302</v>
      </c>
      <c r="K10367" s="1"/>
      <c r="M10367" s="1">
        <v>1233</v>
      </c>
      <c r="N10367">
        <v>819.55014121082502</v>
      </c>
    </row>
    <row r="10368" spans="1:14">
      <c r="A10368" s="1">
        <v>1233</v>
      </c>
      <c r="B10368" s="2" t="s">
        <v>40</v>
      </c>
      <c r="C10368" s="1">
        <v>43.075699999999998</v>
      </c>
      <c r="D10368" s="1">
        <v>-89.386700000000005</v>
      </c>
      <c r="E10368" t="s">
        <v>3</v>
      </c>
      <c r="F10368" s="1">
        <v>42.654400000000003</v>
      </c>
      <c r="G10368" s="1">
        <v>-71.326599999999999</v>
      </c>
      <c r="H10368" s="1" t="s">
        <v>1</v>
      </c>
      <c r="I10368" s="1">
        <f t="shared" si="372"/>
        <v>913.30475090281868</v>
      </c>
      <c r="J10368" s="1">
        <f t="shared" si="373"/>
        <v>0.74071755953188867</v>
      </c>
      <c r="K10368" s="1"/>
      <c r="M10368" s="1">
        <v>1233</v>
      </c>
      <c r="N10368">
        <v>913.30475090281868</v>
      </c>
    </row>
    <row r="10369" spans="1:14">
      <c r="A10369" s="1">
        <v>1233</v>
      </c>
      <c r="B10369" s="2" t="s">
        <v>40</v>
      </c>
      <c r="C10369" s="1">
        <v>43.075699999999998</v>
      </c>
      <c r="D10369" s="1">
        <v>-89.386700000000005</v>
      </c>
      <c r="E10369" t="s">
        <v>27</v>
      </c>
      <c r="F10369" s="1">
        <v>40.799999999999997</v>
      </c>
      <c r="G10369" s="1">
        <v>-96.666700000000006</v>
      </c>
      <c r="H10369" s="1" t="s">
        <v>1</v>
      </c>
      <c r="I10369" s="1">
        <f t="shared" ref="I10369:I10432" si="374">3958.756*ACOS(COS(RADIANS(90-C10369))*COS(RADIANS(90-F10369))+SIN(RADIANS(90-C10369))*SIN(RADIANS(90-F10369))*COS(RADIANS(D10369-G10369)))</f>
        <v>405.68005239212039</v>
      </c>
      <c r="J10369" s="1">
        <f t="shared" ref="J10369:J10432" si="375">I10369/A10369</f>
        <v>0.32901869618176838</v>
      </c>
      <c r="K10369" s="1"/>
      <c r="M10369" s="1">
        <v>1233</v>
      </c>
      <c r="N10369">
        <v>405.68005239212039</v>
      </c>
    </row>
    <row r="10370" spans="1:14">
      <c r="A10370" s="1">
        <v>1234</v>
      </c>
      <c r="B10370" s="2" t="s">
        <v>3</v>
      </c>
      <c r="C10370" s="1">
        <v>42.654400000000003</v>
      </c>
      <c r="D10370" s="1">
        <v>-71.326599999999999</v>
      </c>
      <c r="E10370" t="s">
        <v>2</v>
      </c>
      <c r="F10370" s="1">
        <v>39.5398</v>
      </c>
      <c r="G10370" s="1">
        <v>-119.81399999999999</v>
      </c>
      <c r="H10370" s="1" t="s">
        <v>1</v>
      </c>
      <c r="I10370" s="1">
        <f t="shared" si="374"/>
        <v>2499.1374799342921</v>
      </c>
      <c r="J10370" s="1">
        <f t="shared" si="375"/>
        <v>2.0252329659110955</v>
      </c>
      <c r="K10370" s="1"/>
      <c r="M10370" s="1">
        <v>1234</v>
      </c>
      <c r="N10370">
        <v>2499.1374799342921</v>
      </c>
    </row>
    <row r="10371" spans="1:14">
      <c r="A10371" s="1">
        <v>1234</v>
      </c>
      <c r="B10371" s="2" t="s">
        <v>3</v>
      </c>
      <c r="C10371" s="1">
        <v>42.654400000000003</v>
      </c>
      <c r="D10371" s="1">
        <v>-71.326599999999999</v>
      </c>
      <c r="E10371" t="s">
        <v>2</v>
      </c>
      <c r="F10371" s="1">
        <v>39.5398</v>
      </c>
      <c r="G10371" s="1">
        <v>-119.81399999999999</v>
      </c>
      <c r="H10371" s="1" t="s">
        <v>1</v>
      </c>
      <c r="I10371" s="1">
        <f t="shared" si="374"/>
        <v>2499.1374799342921</v>
      </c>
      <c r="J10371" s="1">
        <f t="shared" si="375"/>
        <v>2.0252329659110955</v>
      </c>
      <c r="K10371" s="1"/>
      <c r="M10371" s="1">
        <v>1234</v>
      </c>
      <c r="N10371">
        <v>2499.1374799342921</v>
      </c>
    </row>
    <row r="10372" spans="1:14">
      <c r="A10372" s="1">
        <v>1234</v>
      </c>
      <c r="B10372" s="2" t="s">
        <v>20</v>
      </c>
      <c r="C10372" s="1">
        <v>35.948300000000003</v>
      </c>
      <c r="D10372" s="1">
        <v>-83.936700000000002</v>
      </c>
      <c r="E10372" t="s">
        <v>3</v>
      </c>
      <c r="F10372" s="1">
        <v>42.654400000000003</v>
      </c>
      <c r="G10372" s="1">
        <v>-71.326599999999999</v>
      </c>
      <c r="H10372" s="1" t="s">
        <v>1</v>
      </c>
      <c r="I10372" s="1">
        <f t="shared" si="374"/>
        <v>816.67188987984662</v>
      </c>
      <c r="J10372" s="1">
        <f t="shared" si="375"/>
        <v>0.66180866278755801</v>
      </c>
      <c r="K10372" s="1"/>
      <c r="M10372" s="1">
        <v>1234</v>
      </c>
      <c r="N10372">
        <v>816.67188987984662</v>
      </c>
    </row>
    <row r="10373" spans="1:14">
      <c r="A10373" s="1">
        <v>1234</v>
      </c>
      <c r="B10373" s="2" t="s">
        <v>36</v>
      </c>
      <c r="C10373" s="1">
        <v>39.19</v>
      </c>
      <c r="D10373" s="1">
        <v>-96.59</v>
      </c>
      <c r="E10373" t="s">
        <v>3</v>
      </c>
      <c r="F10373" s="1">
        <v>42.654400000000003</v>
      </c>
      <c r="G10373" s="1">
        <v>-71.326599999999999</v>
      </c>
      <c r="H10373" s="1" t="s">
        <v>1</v>
      </c>
      <c r="I10373" s="1">
        <f t="shared" si="374"/>
        <v>1335.2668472346961</v>
      </c>
      <c r="J10373" s="1">
        <f t="shared" si="375"/>
        <v>1.0820638956521038</v>
      </c>
      <c r="K10373" s="1"/>
      <c r="M10373" s="1">
        <v>1234</v>
      </c>
      <c r="N10373">
        <v>1335.2668472346961</v>
      </c>
    </row>
    <row r="10374" spans="1:14">
      <c r="A10374" s="1">
        <v>1235</v>
      </c>
      <c r="B10374" s="2" t="s">
        <v>20</v>
      </c>
      <c r="C10374" s="1">
        <v>35.948300000000003</v>
      </c>
      <c r="D10374" s="1">
        <v>-83.936700000000002</v>
      </c>
      <c r="E10374" t="s">
        <v>3</v>
      </c>
      <c r="F10374" s="1">
        <v>42.654400000000003</v>
      </c>
      <c r="G10374" s="1">
        <v>-71.326599999999999</v>
      </c>
      <c r="H10374" s="1" t="s">
        <v>1</v>
      </c>
      <c r="I10374" s="1">
        <f t="shared" si="374"/>
        <v>816.67188987984662</v>
      </c>
      <c r="J10374" s="1">
        <f t="shared" si="375"/>
        <v>0.66127278532781097</v>
      </c>
      <c r="K10374" s="1"/>
      <c r="M10374" s="1">
        <v>1235</v>
      </c>
      <c r="N10374">
        <v>816.67188987984662</v>
      </c>
    </row>
    <row r="10375" spans="1:14">
      <c r="A10375" s="1">
        <v>1235</v>
      </c>
      <c r="B10375" s="2" t="s">
        <v>20</v>
      </c>
      <c r="C10375" s="1">
        <v>35.948300000000003</v>
      </c>
      <c r="D10375" s="1">
        <v>-83.936700000000002</v>
      </c>
      <c r="E10375" t="s">
        <v>3</v>
      </c>
      <c r="F10375" s="1">
        <v>42.654400000000003</v>
      </c>
      <c r="G10375" s="1">
        <v>-71.326599999999999</v>
      </c>
      <c r="H10375" s="1" t="s">
        <v>1</v>
      </c>
      <c r="I10375" s="1">
        <f t="shared" si="374"/>
        <v>816.67188987984662</v>
      </c>
      <c r="J10375" s="1">
        <f t="shared" si="375"/>
        <v>0.66127278532781097</v>
      </c>
      <c r="K10375" s="1"/>
      <c r="M10375" s="1">
        <v>1235</v>
      </c>
      <c r="N10375">
        <v>816.67188987984662</v>
      </c>
    </row>
    <row r="10376" spans="1:14">
      <c r="A10376" s="1">
        <v>1235</v>
      </c>
      <c r="B10376" s="2" t="s">
        <v>3</v>
      </c>
      <c r="C10376" s="1">
        <v>42.654400000000003</v>
      </c>
      <c r="D10376" s="1">
        <v>-71.326599999999999</v>
      </c>
      <c r="E10376" t="s">
        <v>3</v>
      </c>
      <c r="F10376" s="1">
        <v>42.654400000000003</v>
      </c>
      <c r="G10376" s="1">
        <v>-71.326599999999999</v>
      </c>
      <c r="H10376" s="1" t="s">
        <v>1</v>
      </c>
      <c r="I10376" s="1">
        <f t="shared" si="374"/>
        <v>0</v>
      </c>
      <c r="J10376" s="1">
        <f t="shared" si="375"/>
        <v>0</v>
      </c>
      <c r="K10376" s="1"/>
      <c r="M10376" s="1">
        <v>1235</v>
      </c>
      <c r="N10376">
        <v>0</v>
      </c>
    </row>
    <row r="10377" spans="1:14">
      <c r="A10377" s="1">
        <v>1235</v>
      </c>
      <c r="B10377" s="2" t="s">
        <v>36</v>
      </c>
      <c r="C10377" s="1">
        <v>39.19</v>
      </c>
      <c r="D10377" s="1">
        <v>-96.59</v>
      </c>
      <c r="E10377" t="s">
        <v>3</v>
      </c>
      <c r="F10377" s="1">
        <v>42.654400000000003</v>
      </c>
      <c r="G10377" s="1">
        <v>-71.326599999999999</v>
      </c>
      <c r="H10377" s="1" t="s">
        <v>1</v>
      </c>
      <c r="I10377" s="1">
        <f t="shared" si="374"/>
        <v>1335.2668472346961</v>
      </c>
      <c r="J10377" s="1">
        <f t="shared" si="375"/>
        <v>1.0811877305544098</v>
      </c>
      <c r="K10377" s="1"/>
      <c r="M10377" s="1">
        <v>1235</v>
      </c>
      <c r="N10377">
        <v>1335.2668472346961</v>
      </c>
    </row>
    <row r="10378" spans="1:14">
      <c r="A10378" s="1">
        <v>1235</v>
      </c>
      <c r="B10378" s="2" t="s">
        <v>12</v>
      </c>
      <c r="C10378" s="1">
        <v>39.6798</v>
      </c>
      <c r="D10378" s="1">
        <v>-104.96299999999999</v>
      </c>
      <c r="E10378" t="s">
        <v>3</v>
      </c>
      <c r="F10378" s="1">
        <v>42.654400000000003</v>
      </c>
      <c r="G10378" s="1">
        <v>-71.326599999999999</v>
      </c>
      <c r="H10378" s="1" t="s">
        <v>1</v>
      </c>
      <c r="I10378" s="1">
        <f t="shared" si="374"/>
        <v>1749.9085694532764</v>
      </c>
      <c r="J10378" s="1">
        <f t="shared" si="375"/>
        <v>1.4169300157516409</v>
      </c>
      <c r="K10378" s="1"/>
      <c r="M10378" s="1">
        <v>1235</v>
      </c>
      <c r="N10378">
        <v>1749.9085694532764</v>
      </c>
    </row>
    <row r="10379" spans="1:14">
      <c r="A10379" s="1">
        <v>1235</v>
      </c>
      <c r="B10379" s="2" t="s">
        <v>39</v>
      </c>
      <c r="C10379" s="1">
        <v>40.427399999999999</v>
      </c>
      <c r="D10379" s="1">
        <v>-86.916700000000006</v>
      </c>
      <c r="E10379" t="s">
        <v>3</v>
      </c>
      <c r="F10379" s="1">
        <v>42.654400000000003</v>
      </c>
      <c r="G10379" s="1">
        <v>-71.326599999999999</v>
      </c>
      <c r="H10379" s="1" t="s">
        <v>1</v>
      </c>
      <c r="I10379" s="1">
        <f t="shared" si="374"/>
        <v>819.55014121082502</v>
      </c>
      <c r="J10379" s="1">
        <f t="shared" si="375"/>
        <v>0.66360335320714581</v>
      </c>
      <c r="K10379" s="1"/>
      <c r="M10379" s="1">
        <v>1235</v>
      </c>
      <c r="N10379">
        <v>819.55014121082502</v>
      </c>
    </row>
    <row r="10380" spans="1:14">
      <c r="A10380" s="1">
        <v>1235</v>
      </c>
      <c r="B10380" s="2" t="s">
        <v>19</v>
      </c>
      <c r="C10380" s="1">
        <v>32.877000000000002</v>
      </c>
      <c r="D10380" s="1">
        <v>-117.23699999999999</v>
      </c>
      <c r="E10380" t="s">
        <v>3</v>
      </c>
      <c r="F10380" s="1">
        <v>42.654400000000003</v>
      </c>
      <c r="G10380" s="1">
        <v>-71.326599999999999</v>
      </c>
      <c r="H10380" s="1" t="s">
        <v>1</v>
      </c>
      <c r="I10380" s="1">
        <f t="shared" si="374"/>
        <v>2563.4454416891426</v>
      </c>
      <c r="J10380" s="1">
        <f t="shared" si="375"/>
        <v>2.0756643252543663</v>
      </c>
      <c r="K10380" s="1"/>
      <c r="M10380" s="1">
        <v>1235</v>
      </c>
      <c r="N10380">
        <v>2563.4454416891426</v>
      </c>
    </row>
    <row r="10381" spans="1:14">
      <c r="A10381" s="1">
        <v>1235</v>
      </c>
      <c r="B10381" s="2" t="s">
        <v>33</v>
      </c>
      <c r="C10381" s="1">
        <v>30.61</v>
      </c>
      <c r="D10381" s="1">
        <v>-96.34</v>
      </c>
      <c r="E10381" t="s">
        <v>3</v>
      </c>
      <c r="F10381" s="1">
        <v>42.654400000000003</v>
      </c>
      <c r="G10381" s="1">
        <v>-71.326599999999999</v>
      </c>
      <c r="H10381" s="1" t="s">
        <v>1</v>
      </c>
      <c r="I10381" s="1">
        <f t="shared" si="374"/>
        <v>1608.1443111308013</v>
      </c>
      <c r="J10381" s="1">
        <f t="shared" si="375"/>
        <v>1.3021411426160334</v>
      </c>
      <c r="K10381" s="1"/>
      <c r="M10381" s="1">
        <v>1235</v>
      </c>
      <c r="N10381">
        <v>1608.1443111308013</v>
      </c>
    </row>
    <row r="10382" spans="1:14">
      <c r="A10382" s="1">
        <v>1235</v>
      </c>
      <c r="B10382" s="2" t="s">
        <v>19</v>
      </c>
      <c r="C10382" s="1">
        <v>32.877000000000002</v>
      </c>
      <c r="D10382" s="1">
        <v>-117.23699999999999</v>
      </c>
      <c r="E10382" t="s">
        <v>16</v>
      </c>
      <c r="F10382" s="1">
        <v>29.7225</v>
      </c>
      <c r="G10382" s="1">
        <v>-95.392399999999995</v>
      </c>
      <c r="H10382" s="1" t="s">
        <v>1</v>
      </c>
      <c r="I10382" s="1">
        <f t="shared" si="374"/>
        <v>1305.4997584590383</v>
      </c>
      <c r="J10382" s="1">
        <f t="shared" si="375"/>
        <v>1.057084824663189</v>
      </c>
      <c r="K10382" s="1"/>
      <c r="M10382" s="1">
        <v>1235</v>
      </c>
      <c r="N10382">
        <v>1305.4997584590383</v>
      </c>
    </row>
    <row r="10383" spans="1:14">
      <c r="A10383" s="1">
        <v>1236</v>
      </c>
      <c r="B10383" s="2" t="s">
        <v>19</v>
      </c>
      <c r="C10383" s="1">
        <v>32.877000000000002</v>
      </c>
      <c r="D10383" s="1">
        <v>-117.23699999999999</v>
      </c>
      <c r="E10383" t="s">
        <v>3</v>
      </c>
      <c r="F10383" s="1">
        <v>42.654400000000003</v>
      </c>
      <c r="G10383" s="1">
        <v>-71.326599999999999</v>
      </c>
      <c r="H10383" s="1" t="s">
        <v>1</v>
      </c>
      <c r="I10383" s="1">
        <f t="shared" si="374"/>
        <v>2563.4454416891426</v>
      </c>
      <c r="J10383" s="1">
        <f t="shared" si="375"/>
        <v>2.0739849851853904</v>
      </c>
      <c r="K10383" s="1"/>
      <c r="M10383" s="1">
        <v>1236</v>
      </c>
      <c r="N10383">
        <v>2563.4454416891426</v>
      </c>
    </row>
    <row r="10384" spans="1:14">
      <c r="A10384" s="1">
        <v>1236</v>
      </c>
      <c r="B10384" s="2" t="s">
        <v>6</v>
      </c>
      <c r="C10384" s="1">
        <v>32.877000000000002</v>
      </c>
      <c r="D10384" s="1">
        <v>-117.23699999999999</v>
      </c>
      <c r="E10384" t="s">
        <v>3</v>
      </c>
      <c r="F10384" s="1">
        <v>42.654400000000003</v>
      </c>
      <c r="G10384" s="1">
        <v>-71.326599999999999</v>
      </c>
      <c r="H10384" s="1" t="s">
        <v>1</v>
      </c>
      <c r="I10384" s="1">
        <f t="shared" si="374"/>
        <v>2563.4454416891426</v>
      </c>
      <c r="J10384" s="1">
        <f t="shared" si="375"/>
        <v>2.0739849851853904</v>
      </c>
      <c r="K10384" s="1"/>
      <c r="M10384" s="1">
        <v>1236</v>
      </c>
      <c r="N10384">
        <v>2563.4454416891426</v>
      </c>
    </row>
    <row r="10385" spans="1:14">
      <c r="A10385" s="1">
        <v>1236</v>
      </c>
      <c r="B10385" s="2" t="s">
        <v>21</v>
      </c>
      <c r="C10385" s="1">
        <v>35.92</v>
      </c>
      <c r="D10385" s="1">
        <v>-79.040000000000006</v>
      </c>
      <c r="E10385" t="s">
        <v>3</v>
      </c>
      <c r="F10385" s="1">
        <v>42.654400000000003</v>
      </c>
      <c r="G10385" s="1">
        <v>-71.326599999999999</v>
      </c>
      <c r="H10385" s="1" t="s">
        <v>1</v>
      </c>
      <c r="I10385" s="1">
        <f t="shared" si="374"/>
        <v>621.25724951685515</v>
      </c>
      <c r="J10385" s="1">
        <f t="shared" si="375"/>
        <v>0.50263531514308668</v>
      </c>
      <c r="K10385" s="1"/>
      <c r="M10385" s="1">
        <v>1236</v>
      </c>
      <c r="N10385">
        <v>621.25724951685515</v>
      </c>
    </row>
    <row r="10386" spans="1:14">
      <c r="A10386" s="1">
        <v>1236</v>
      </c>
      <c r="B10386" s="2" t="s">
        <v>12</v>
      </c>
      <c r="C10386" s="1">
        <v>39.6798</v>
      </c>
      <c r="D10386" s="1">
        <v>-104.96299999999999</v>
      </c>
      <c r="E10386" t="s">
        <v>3</v>
      </c>
      <c r="F10386" s="1">
        <v>42.654400000000003</v>
      </c>
      <c r="G10386" s="1">
        <v>-71.326599999999999</v>
      </c>
      <c r="H10386" s="1" t="s">
        <v>1</v>
      </c>
      <c r="I10386" s="1">
        <f t="shared" si="374"/>
        <v>1749.9085694532764</v>
      </c>
      <c r="J10386" s="1">
        <f t="shared" si="375"/>
        <v>1.4157836322437511</v>
      </c>
      <c r="K10386" s="1"/>
      <c r="M10386" s="1">
        <v>1236</v>
      </c>
      <c r="N10386">
        <v>1749.9085694532764</v>
      </c>
    </row>
    <row r="10387" spans="1:14">
      <c r="A10387" s="1">
        <v>1236</v>
      </c>
      <c r="B10387" s="2" t="s">
        <v>13</v>
      </c>
      <c r="C10387" s="1">
        <v>32.798400000000001</v>
      </c>
      <c r="D10387" s="1">
        <v>-79.961399999999998</v>
      </c>
      <c r="E10387" t="s">
        <v>3</v>
      </c>
      <c r="F10387" s="1">
        <v>42.654400000000003</v>
      </c>
      <c r="G10387" s="1">
        <v>-71.326599999999999</v>
      </c>
      <c r="H10387" s="1" t="s">
        <v>1</v>
      </c>
      <c r="I10387" s="1">
        <f t="shared" si="374"/>
        <v>827.47517509603438</v>
      </c>
      <c r="J10387" s="1">
        <f t="shared" si="375"/>
        <v>0.66947829700326411</v>
      </c>
      <c r="K10387" s="1"/>
      <c r="M10387" s="1">
        <v>1236</v>
      </c>
      <c r="N10387">
        <v>827.47517509603438</v>
      </c>
    </row>
    <row r="10388" spans="1:14">
      <c r="A10388" s="1">
        <v>1236</v>
      </c>
      <c r="B10388" s="2" t="s">
        <v>26</v>
      </c>
      <c r="C10388" s="1">
        <v>29.68</v>
      </c>
      <c r="D10388" s="1">
        <v>-82.27</v>
      </c>
      <c r="E10388" t="s">
        <v>3</v>
      </c>
      <c r="F10388" s="1">
        <v>42.654400000000003</v>
      </c>
      <c r="G10388" s="1">
        <v>-71.326599999999999</v>
      </c>
      <c r="H10388" s="1" t="s">
        <v>1</v>
      </c>
      <c r="I10388" s="1">
        <f t="shared" si="374"/>
        <v>1082.4328337125512</v>
      </c>
      <c r="J10388" s="1">
        <f t="shared" si="375"/>
        <v>0.87575471983216113</v>
      </c>
      <c r="K10388" s="1"/>
      <c r="M10388" s="1">
        <v>1236</v>
      </c>
      <c r="N10388">
        <v>1082.4328337125512</v>
      </c>
    </row>
    <row r="10389" spans="1:14">
      <c r="A10389" s="1">
        <v>1237</v>
      </c>
      <c r="B10389" s="2" t="s">
        <v>20</v>
      </c>
      <c r="C10389" s="1">
        <v>35.948300000000003</v>
      </c>
      <c r="D10389" s="1">
        <v>-83.936700000000002</v>
      </c>
      <c r="E10389" t="s">
        <v>7</v>
      </c>
      <c r="F10389" s="1">
        <v>35.08</v>
      </c>
      <c r="G10389" s="1">
        <v>-106.65</v>
      </c>
      <c r="H10389" s="1" t="s">
        <v>1</v>
      </c>
      <c r="I10389" s="1">
        <f t="shared" si="374"/>
        <v>1275.9268235384677</v>
      </c>
      <c r="J10389" s="1">
        <f t="shared" si="375"/>
        <v>1.031468733660847</v>
      </c>
      <c r="K10389" s="1"/>
      <c r="M10389" s="1">
        <v>1237</v>
      </c>
      <c r="N10389">
        <v>1275.9268235384677</v>
      </c>
    </row>
    <row r="10390" spans="1:14">
      <c r="A10390" s="1">
        <v>1237</v>
      </c>
      <c r="B10390" s="2" t="s">
        <v>2</v>
      </c>
      <c r="C10390" s="1">
        <v>39.5398</v>
      </c>
      <c r="D10390" s="1">
        <v>-119.81399999999999</v>
      </c>
      <c r="E10390" t="s">
        <v>0</v>
      </c>
      <c r="F10390" s="1">
        <v>40.799999999999997</v>
      </c>
      <c r="G10390" s="1">
        <v>-96.666700000000006</v>
      </c>
      <c r="H10390" s="1" t="s">
        <v>1</v>
      </c>
      <c r="I10390" s="1">
        <f t="shared" si="374"/>
        <v>1221.6404513081991</v>
      </c>
      <c r="J10390" s="1">
        <f t="shared" si="375"/>
        <v>0.98758322660323294</v>
      </c>
      <c r="K10390" s="1"/>
      <c r="M10390" s="1">
        <v>1237</v>
      </c>
      <c r="N10390">
        <v>1221.6404513081991</v>
      </c>
    </row>
    <row r="10391" spans="1:14">
      <c r="A10391" s="1">
        <v>1237</v>
      </c>
      <c r="B10391" s="2" t="s">
        <v>40</v>
      </c>
      <c r="C10391" s="1">
        <v>43.075699999999998</v>
      </c>
      <c r="D10391" s="1">
        <v>-89.386700000000005</v>
      </c>
      <c r="E10391" t="s">
        <v>0</v>
      </c>
      <c r="F10391" s="1">
        <v>40.799999999999997</v>
      </c>
      <c r="G10391" s="1">
        <v>-96.666700000000006</v>
      </c>
      <c r="H10391" s="1" t="s">
        <v>1</v>
      </c>
      <c r="I10391" s="1">
        <f t="shared" si="374"/>
        <v>405.68005239212039</v>
      </c>
      <c r="J10391" s="1">
        <f t="shared" si="375"/>
        <v>0.32795477153768826</v>
      </c>
      <c r="K10391" s="1"/>
      <c r="M10391" s="1">
        <v>1237</v>
      </c>
      <c r="N10391">
        <v>405.68005239212039</v>
      </c>
    </row>
    <row r="10392" spans="1:14">
      <c r="A10392" s="1">
        <v>1237</v>
      </c>
      <c r="B10392" s="2" t="s">
        <v>17</v>
      </c>
      <c r="C10392" s="1">
        <v>40.427399999999999</v>
      </c>
      <c r="D10392" s="1">
        <v>-86.916700000000006</v>
      </c>
      <c r="E10392" t="s">
        <v>3</v>
      </c>
      <c r="F10392" s="1">
        <v>42.654400000000003</v>
      </c>
      <c r="G10392" s="1">
        <v>-71.326599999999999</v>
      </c>
      <c r="H10392" s="1" t="s">
        <v>1</v>
      </c>
      <c r="I10392" s="1">
        <f t="shared" si="374"/>
        <v>819.55014121082502</v>
      </c>
      <c r="J10392" s="1">
        <f t="shared" si="375"/>
        <v>0.6625304294347818</v>
      </c>
      <c r="K10392" s="1"/>
      <c r="M10392" s="1">
        <v>1237</v>
      </c>
      <c r="N10392">
        <v>819.55014121082502</v>
      </c>
    </row>
    <row r="10393" spans="1:14">
      <c r="A10393" s="1">
        <v>1237</v>
      </c>
      <c r="B10393" s="2" t="s">
        <v>7</v>
      </c>
      <c r="C10393" s="1">
        <v>35.08</v>
      </c>
      <c r="D10393" s="1">
        <v>-106.65</v>
      </c>
      <c r="E10393" t="s">
        <v>3</v>
      </c>
      <c r="F10393" s="1">
        <v>42.654400000000003</v>
      </c>
      <c r="G10393" s="1">
        <v>-71.326599999999999</v>
      </c>
      <c r="H10393" s="1" t="s">
        <v>1</v>
      </c>
      <c r="I10393" s="1">
        <f t="shared" si="374"/>
        <v>1955.3759672402834</v>
      </c>
      <c r="J10393" s="1">
        <f t="shared" si="375"/>
        <v>1.5807404747294127</v>
      </c>
      <c r="K10393" s="1"/>
      <c r="M10393" s="1">
        <v>1237</v>
      </c>
      <c r="N10393">
        <v>1955.3759672402834</v>
      </c>
    </row>
    <row r="10394" spans="1:14">
      <c r="A10394" s="1">
        <v>1237</v>
      </c>
      <c r="B10394" s="2" t="s">
        <v>20</v>
      </c>
      <c r="C10394" s="1">
        <v>35.948300000000003</v>
      </c>
      <c r="D10394" s="1">
        <v>-83.936700000000002</v>
      </c>
      <c r="E10394" t="s">
        <v>3</v>
      </c>
      <c r="F10394" s="1">
        <v>42.654400000000003</v>
      </c>
      <c r="G10394" s="1">
        <v>-71.326599999999999</v>
      </c>
      <c r="H10394" s="1" t="s">
        <v>1</v>
      </c>
      <c r="I10394" s="1">
        <f t="shared" si="374"/>
        <v>816.67188987984662</v>
      </c>
      <c r="J10394" s="1">
        <f t="shared" si="375"/>
        <v>0.66020362965226076</v>
      </c>
      <c r="K10394" s="1"/>
      <c r="M10394" s="1">
        <v>1237</v>
      </c>
      <c r="N10394">
        <v>816.67188987984662</v>
      </c>
    </row>
    <row r="10395" spans="1:14">
      <c r="A10395" s="1">
        <v>1237</v>
      </c>
      <c r="B10395" s="2" t="s">
        <v>12</v>
      </c>
      <c r="C10395" s="1">
        <v>39.6798</v>
      </c>
      <c r="D10395" s="1">
        <v>-104.96299999999999</v>
      </c>
      <c r="E10395" t="s">
        <v>3</v>
      </c>
      <c r="F10395" s="1">
        <v>42.654400000000003</v>
      </c>
      <c r="G10395" s="1">
        <v>-71.326599999999999</v>
      </c>
      <c r="H10395" s="1" t="s">
        <v>1</v>
      </c>
      <c r="I10395" s="1">
        <f t="shared" si="374"/>
        <v>1749.9085694532764</v>
      </c>
      <c r="J10395" s="1">
        <f t="shared" si="375"/>
        <v>1.4146391022257692</v>
      </c>
      <c r="K10395" s="1"/>
      <c r="M10395" s="1">
        <v>1237</v>
      </c>
      <c r="N10395">
        <v>1749.9085694532764</v>
      </c>
    </row>
    <row r="10396" spans="1:14">
      <c r="A10396" s="1">
        <v>1237</v>
      </c>
      <c r="B10396" s="2" t="s">
        <v>20</v>
      </c>
      <c r="C10396" s="1">
        <v>35.948300000000003</v>
      </c>
      <c r="D10396" s="1">
        <v>-83.936700000000002</v>
      </c>
      <c r="E10396" t="s">
        <v>7</v>
      </c>
      <c r="F10396" s="1">
        <v>35.08</v>
      </c>
      <c r="G10396" s="1">
        <v>-106.65</v>
      </c>
      <c r="H10396" s="1" t="s">
        <v>1</v>
      </c>
      <c r="I10396" s="1">
        <f t="shared" si="374"/>
        <v>1275.9268235384677</v>
      </c>
      <c r="J10396" s="1">
        <f t="shared" si="375"/>
        <v>1.031468733660847</v>
      </c>
      <c r="K10396" s="1"/>
      <c r="M10396" s="1">
        <v>1237</v>
      </c>
      <c r="N10396">
        <v>1275.9268235384677</v>
      </c>
    </row>
    <row r="10397" spans="1:14">
      <c r="A10397" s="1">
        <v>1237</v>
      </c>
      <c r="B10397" s="2" t="s">
        <v>38</v>
      </c>
      <c r="C10397" s="1">
        <v>42.37</v>
      </c>
      <c r="D10397" s="1">
        <v>-71.03</v>
      </c>
      <c r="E10397" t="s">
        <v>42</v>
      </c>
      <c r="F10397" s="1">
        <v>40.427399999999999</v>
      </c>
      <c r="G10397" s="1">
        <v>-86.916700000000006</v>
      </c>
      <c r="H10397" s="1" t="s">
        <v>1</v>
      </c>
      <c r="I10397" s="1">
        <f t="shared" si="374"/>
        <v>832.98232120338469</v>
      </c>
      <c r="J10397" s="1">
        <f t="shared" si="375"/>
        <v>0.6733891036405697</v>
      </c>
      <c r="K10397" s="1"/>
      <c r="M10397" s="1">
        <v>1237</v>
      </c>
      <c r="N10397">
        <v>832.98232120338469</v>
      </c>
    </row>
    <row r="10398" spans="1:14">
      <c r="A10398" s="1">
        <v>1238</v>
      </c>
      <c r="B10398" s="2" t="s">
        <v>9</v>
      </c>
      <c r="C10398" s="1">
        <v>44.04</v>
      </c>
      <c r="D10398" s="1">
        <v>-123.06</v>
      </c>
      <c r="E10398" t="s">
        <v>21</v>
      </c>
      <c r="F10398" s="1">
        <v>35.92</v>
      </c>
      <c r="G10398" s="1">
        <v>-79.040000000000006</v>
      </c>
      <c r="H10398" s="1" t="s">
        <v>1</v>
      </c>
      <c r="I10398" s="1">
        <f t="shared" si="374"/>
        <v>2367.4610457572476</v>
      </c>
      <c r="J10398" s="1">
        <f t="shared" si="375"/>
        <v>1.9123271775098931</v>
      </c>
      <c r="K10398" s="1"/>
      <c r="M10398" s="1">
        <v>1238</v>
      </c>
      <c r="N10398">
        <v>2367.4610457572476</v>
      </c>
    </row>
    <row r="10399" spans="1:14">
      <c r="A10399" s="1">
        <v>1238</v>
      </c>
      <c r="B10399" s="2" t="s">
        <v>5</v>
      </c>
      <c r="C10399" s="1">
        <v>40.489600000000003</v>
      </c>
      <c r="D10399" s="1">
        <v>-74.408199999999994</v>
      </c>
      <c r="E10399" t="s">
        <v>0</v>
      </c>
      <c r="F10399" s="1">
        <v>40.799999999999997</v>
      </c>
      <c r="G10399" s="1">
        <v>-96.666700000000006</v>
      </c>
      <c r="H10399" s="1" t="s">
        <v>1</v>
      </c>
      <c r="I10399" s="1">
        <f t="shared" si="374"/>
        <v>1163.9658973384239</v>
      </c>
      <c r="J10399" s="1">
        <f t="shared" si="375"/>
        <v>0.94019862466754756</v>
      </c>
      <c r="K10399" s="1"/>
      <c r="M10399" s="1">
        <v>1238</v>
      </c>
      <c r="N10399">
        <v>1163.9658973384239</v>
      </c>
    </row>
    <row r="10400" spans="1:14">
      <c r="A10400" s="1">
        <v>1238</v>
      </c>
      <c r="B10400" s="2" t="s">
        <v>33</v>
      </c>
      <c r="C10400" s="1">
        <v>30.61</v>
      </c>
      <c r="D10400" s="1">
        <v>-96.34</v>
      </c>
      <c r="E10400" t="s">
        <v>3</v>
      </c>
      <c r="F10400" s="1">
        <v>42.654400000000003</v>
      </c>
      <c r="G10400" s="1">
        <v>-71.326599999999999</v>
      </c>
      <c r="H10400" s="1" t="s">
        <v>1</v>
      </c>
      <c r="I10400" s="1">
        <f t="shared" si="374"/>
        <v>1608.1443111308013</v>
      </c>
      <c r="J10400" s="1">
        <f t="shared" si="375"/>
        <v>1.2989857117373194</v>
      </c>
      <c r="K10400" s="1"/>
      <c r="M10400" s="1">
        <v>1238</v>
      </c>
      <c r="N10400">
        <v>1608.1443111308013</v>
      </c>
    </row>
    <row r="10401" spans="1:14">
      <c r="A10401" s="1">
        <v>1238</v>
      </c>
      <c r="B10401" s="2" t="s">
        <v>9</v>
      </c>
      <c r="C10401" s="1">
        <v>44.04</v>
      </c>
      <c r="D10401" s="1">
        <v>-123.06</v>
      </c>
      <c r="E10401" t="s">
        <v>3</v>
      </c>
      <c r="F10401" s="1">
        <v>42.654400000000003</v>
      </c>
      <c r="G10401" s="1">
        <v>-71.326599999999999</v>
      </c>
      <c r="H10401" s="1" t="s">
        <v>1</v>
      </c>
      <c r="I10401" s="1">
        <f t="shared" si="374"/>
        <v>2557.6815969975905</v>
      </c>
      <c r="J10401" s="1">
        <f t="shared" si="375"/>
        <v>2.0659786728575043</v>
      </c>
      <c r="K10401" s="1"/>
      <c r="M10401" s="1">
        <v>1238</v>
      </c>
      <c r="N10401">
        <v>2557.6815969975905</v>
      </c>
    </row>
    <row r="10402" spans="1:14">
      <c r="A10402" s="1">
        <v>1238</v>
      </c>
      <c r="B10402" s="2" t="s">
        <v>2</v>
      </c>
      <c r="C10402" s="1">
        <v>39.5398</v>
      </c>
      <c r="D10402" s="1">
        <v>-119.81399999999999</v>
      </c>
      <c r="E10402" t="s">
        <v>3</v>
      </c>
      <c r="F10402" s="1">
        <v>42.654400000000003</v>
      </c>
      <c r="G10402" s="1">
        <v>-71.326599999999999</v>
      </c>
      <c r="H10402" s="1" t="s">
        <v>1</v>
      </c>
      <c r="I10402" s="1">
        <f t="shared" si="374"/>
        <v>2499.1374799342921</v>
      </c>
      <c r="J10402" s="1">
        <f t="shared" si="375"/>
        <v>2.0186894022086364</v>
      </c>
      <c r="K10402" s="1"/>
      <c r="M10402" s="1">
        <v>1238</v>
      </c>
      <c r="N10402">
        <v>2499.1374799342921</v>
      </c>
    </row>
    <row r="10403" spans="1:14">
      <c r="A10403" s="1">
        <v>1238</v>
      </c>
      <c r="B10403" s="2" t="s">
        <v>39</v>
      </c>
      <c r="C10403" s="1">
        <v>40.427399999999999</v>
      </c>
      <c r="D10403" s="1">
        <v>-86.916700000000006</v>
      </c>
      <c r="E10403" t="s">
        <v>3</v>
      </c>
      <c r="F10403" s="1">
        <v>42.654400000000003</v>
      </c>
      <c r="G10403" s="1">
        <v>-71.326599999999999</v>
      </c>
      <c r="H10403" s="1" t="s">
        <v>1</v>
      </c>
      <c r="I10403" s="1">
        <f t="shared" si="374"/>
        <v>819.55014121082502</v>
      </c>
      <c r="J10403" s="1">
        <f t="shared" si="375"/>
        <v>0.66199526753701532</v>
      </c>
      <c r="K10403" s="1"/>
      <c r="M10403" s="1">
        <v>1238</v>
      </c>
      <c r="N10403">
        <v>819.55014121082502</v>
      </c>
    </row>
    <row r="10404" spans="1:14">
      <c r="A10404" s="1">
        <v>1238</v>
      </c>
      <c r="B10404" s="2" t="s">
        <v>18</v>
      </c>
      <c r="C10404" s="1">
        <v>32.9861</v>
      </c>
      <c r="D10404" s="1">
        <v>-96.75</v>
      </c>
      <c r="E10404" t="s">
        <v>3</v>
      </c>
      <c r="F10404" s="1">
        <v>42.654400000000003</v>
      </c>
      <c r="G10404" s="1">
        <v>-71.326599999999999</v>
      </c>
      <c r="H10404" s="1" t="s">
        <v>1</v>
      </c>
      <c r="I10404" s="1">
        <f t="shared" si="374"/>
        <v>1531.9292591796423</v>
      </c>
      <c r="J10404" s="1">
        <f t="shared" si="375"/>
        <v>1.237422664927013</v>
      </c>
      <c r="K10404" s="1"/>
      <c r="M10404" s="1">
        <v>1238</v>
      </c>
      <c r="N10404">
        <v>1531.9292591796423</v>
      </c>
    </row>
    <row r="10405" spans="1:14">
      <c r="A10405" s="1">
        <v>1238</v>
      </c>
      <c r="B10405" s="2" t="s">
        <v>39</v>
      </c>
      <c r="C10405" s="1">
        <v>40.427399999999999</v>
      </c>
      <c r="D10405" s="1">
        <v>-86.916700000000006</v>
      </c>
      <c r="E10405" t="s">
        <v>42</v>
      </c>
      <c r="F10405" s="1">
        <v>40.427399999999999</v>
      </c>
      <c r="G10405" s="1">
        <v>-86.916700000000006</v>
      </c>
      <c r="H10405" s="1" t="s">
        <v>1</v>
      </c>
      <c r="I10405" s="1">
        <f t="shared" si="374"/>
        <v>0</v>
      </c>
      <c r="J10405" s="1">
        <f t="shared" si="375"/>
        <v>0</v>
      </c>
      <c r="K10405" s="1"/>
      <c r="M10405" s="1">
        <v>1238</v>
      </c>
      <c r="N10405">
        <v>0</v>
      </c>
    </row>
    <row r="10406" spans="1:14">
      <c r="A10406" s="1">
        <v>1238</v>
      </c>
      <c r="B10406" s="2" t="s">
        <v>9</v>
      </c>
      <c r="C10406" s="1">
        <v>44.04</v>
      </c>
      <c r="D10406" s="1">
        <v>-123.06</v>
      </c>
      <c r="E10406" t="s">
        <v>21</v>
      </c>
      <c r="F10406" s="1">
        <v>35.92</v>
      </c>
      <c r="G10406" s="1">
        <v>-79.040000000000006</v>
      </c>
      <c r="H10406" s="1" t="s">
        <v>1</v>
      </c>
      <c r="I10406" s="1">
        <f t="shared" si="374"/>
        <v>2367.4610457572476</v>
      </c>
      <c r="J10406" s="1">
        <f t="shared" si="375"/>
        <v>1.9123271775098931</v>
      </c>
      <c r="K10406" s="1"/>
      <c r="M10406" s="1">
        <v>1238</v>
      </c>
      <c r="N10406">
        <v>2367.4610457572476</v>
      </c>
    </row>
    <row r="10407" spans="1:14">
      <c r="A10407" s="1">
        <v>1239</v>
      </c>
      <c r="B10407" s="2" t="s">
        <v>30</v>
      </c>
      <c r="C10407" s="1">
        <v>39.980899999999998</v>
      </c>
      <c r="D10407" s="1">
        <v>-75.156999999999996</v>
      </c>
      <c r="E10407" t="s">
        <v>21</v>
      </c>
      <c r="F10407" s="1">
        <v>35.92</v>
      </c>
      <c r="G10407" s="1">
        <v>-79.040000000000006</v>
      </c>
      <c r="H10407" s="1" t="s">
        <v>1</v>
      </c>
      <c r="I10407" s="1">
        <f t="shared" si="374"/>
        <v>351.31607182992428</v>
      </c>
      <c r="J10407" s="1">
        <f t="shared" si="375"/>
        <v>0.28354808057298164</v>
      </c>
      <c r="K10407" s="1"/>
      <c r="M10407" s="1">
        <v>1239</v>
      </c>
      <c r="N10407">
        <v>351.31607182992428</v>
      </c>
    </row>
    <row r="10408" spans="1:14">
      <c r="A10408" s="1">
        <v>1239</v>
      </c>
      <c r="B10408" s="2" t="s">
        <v>33</v>
      </c>
      <c r="C10408" s="1">
        <v>30.61</v>
      </c>
      <c r="D10408" s="1">
        <v>-96.34</v>
      </c>
      <c r="E10408" t="s">
        <v>0</v>
      </c>
      <c r="F10408" s="1">
        <v>40.799999999999997</v>
      </c>
      <c r="G10408" s="1">
        <v>-96.666700000000006</v>
      </c>
      <c r="H10408" s="1" t="s">
        <v>1</v>
      </c>
      <c r="I10408" s="1">
        <f t="shared" si="374"/>
        <v>704.29795401442163</v>
      </c>
      <c r="J10408" s="1">
        <f t="shared" si="375"/>
        <v>0.5684406408510263</v>
      </c>
      <c r="K10408" s="1"/>
      <c r="M10408" s="1">
        <v>1239</v>
      </c>
      <c r="N10408">
        <v>704.29795401442163</v>
      </c>
    </row>
    <row r="10409" spans="1:14">
      <c r="A10409" s="1">
        <v>1239</v>
      </c>
      <c r="B10409" s="2" t="s">
        <v>40</v>
      </c>
      <c r="C10409" s="1">
        <v>43.075699999999998</v>
      </c>
      <c r="D10409" s="1">
        <v>-89.386700000000005</v>
      </c>
      <c r="E10409" t="s">
        <v>0</v>
      </c>
      <c r="F10409" s="1">
        <v>40.799999999999997</v>
      </c>
      <c r="G10409" s="1">
        <v>-96.666700000000006</v>
      </c>
      <c r="H10409" s="1" t="s">
        <v>1</v>
      </c>
      <c r="I10409" s="1">
        <f t="shared" si="374"/>
        <v>405.68005239212039</v>
      </c>
      <c r="J10409" s="1">
        <f t="shared" si="375"/>
        <v>0.32742538530437482</v>
      </c>
      <c r="K10409" s="1"/>
      <c r="M10409" s="1">
        <v>1239</v>
      </c>
      <c r="N10409">
        <v>405.68005239212039</v>
      </c>
    </row>
    <row r="10410" spans="1:14">
      <c r="A10410" s="1">
        <v>1239</v>
      </c>
      <c r="B10410" s="2" t="s">
        <v>21</v>
      </c>
      <c r="C10410" s="1">
        <v>35.92</v>
      </c>
      <c r="D10410" s="1">
        <v>-79.040000000000006</v>
      </c>
      <c r="E10410" t="s">
        <v>3</v>
      </c>
      <c r="F10410" s="1">
        <v>42.654400000000003</v>
      </c>
      <c r="G10410" s="1">
        <v>-71.326599999999999</v>
      </c>
      <c r="H10410" s="1" t="s">
        <v>1</v>
      </c>
      <c r="I10410" s="1">
        <f t="shared" si="374"/>
        <v>621.25724951685515</v>
      </c>
      <c r="J10410" s="1">
        <f t="shared" si="375"/>
        <v>0.50141828048172332</v>
      </c>
      <c r="K10410" s="1"/>
      <c r="M10410" s="1">
        <v>1239</v>
      </c>
      <c r="N10410">
        <v>621.25724951685515</v>
      </c>
    </row>
    <row r="10411" spans="1:14">
      <c r="A10411" s="1">
        <v>1239</v>
      </c>
      <c r="B10411" s="2" t="s">
        <v>38</v>
      </c>
      <c r="C10411" s="1">
        <v>42.37</v>
      </c>
      <c r="D10411" s="1">
        <v>-71.03</v>
      </c>
      <c r="E10411" t="s">
        <v>3</v>
      </c>
      <c r="F10411" s="1">
        <v>42.654400000000003</v>
      </c>
      <c r="G10411" s="1">
        <v>-71.326599999999999</v>
      </c>
      <c r="H10411" s="1" t="s">
        <v>1</v>
      </c>
      <c r="I10411" s="1">
        <f t="shared" si="374"/>
        <v>24.785510525585629</v>
      </c>
      <c r="J10411" s="1">
        <f t="shared" si="375"/>
        <v>2.0004447558987594E-2</v>
      </c>
      <c r="K10411" s="1"/>
      <c r="M10411" s="1">
        <v>1239</v>
      </c>
      <c r="N10411">
        <v>24.785510525585629</v>
      </c>
    </row>
    <row r="10412" spans="1:14">
      <c r="A10412" s="1">
        <v>1239</v>
      </c>
      <c r="B10412" s="2" t="s">
        <v>11</v>
      </c>
      <c r="C10412" s="1">
        <v>34.071100000000001</v>
      </c>
      <c r="D10412" s="1">
        <v>-118.44199999999999</v>
      </c>
      <c r="E10412" t="s">
        <v>3</v>
      </c>
      <c r="F10412" s="1">
        <v>42.654400000000003</v>
      </c>
      <c r="G10412" s="1">
        <v>-71.326599999999999</v>
      </c>
      <c r="H10412" s="1" t="s">
        <v>1</v>
      </c>
      <c r="I10412" s="1">
        <f t="shared" si="374"/>
        <v>2585.6682448750626</v>
      </c>
      <c r="J10412" s="1">
        <f t="shared" si="375"/>
        <v>2.0868993098265234</v>
      </c>
      <c r="K10412" s="1"/>
      <c r="M10412" s="1">
        <v>1239</v>
      </c>
      <c r="N10412">
        <v>2585.6682448750626</v>
      </c>
    </row>
    <row r="10413" spans="1:14">
      <c r="A10413" s="1">
        <v>1239</v>
      </c>
      <c r="B10413" s="2" t="s">
        <v>21</v>
      </c>
      <c r="C10413" s="1">
        <v>35.92</v>
      </c>
      <c r="D10413" s="1">
        <v>-79.040000000000006</v>
      </c>
      <c r="E10413" t="s">
        <v>3</v>
      </c>
      <c r="F10413" s="1">
        <v>42.654400000000003</v>
      </c>
      <c r="G10413" s="1">
        <v>-71.326599999999999</v>
      </c>
      <c r="H10413" s="1" t="s">
        <v>1</v>
      </c>
      <c r="I10413" s="1">
        <f t="shared" si="374"/>
        <v>621.25724951685515</v>
      </c>
      <c r="J10413" s="1">
        <f t="shared" si="375"/>
        <v>0.50141828048172332</v>
      </c>
      <c r="K10413" s="1"/>
      <c r="M10413" s="1">
        <v>1239</v>
      </c>
      <c r="N10413">
        <v>621.25724951685515</v>
      </c>
    </row>
    <row r="10414" spans="1:14">
      <c r="A10414" s="1">
        <v>1239</v>
      </c>
      <c r="B10414" s="2" t="s">
        <v>30</v>
      </c>
      <c r="C10414" s="1">
        <v>39.980899999999998</v>
      </c>
      <c r="D10414" s="1">
        <v>-75.156999999999996</v>
      </c>
      <c r="E10414" t="s">
        <v>21</v>
      </c>
      <c r="F10414" s="1">
        <v>35.92</v>
      </c>
      <c r="G10414" s="1">
        <v>-79.040000000000006</v>
      </c>
      <c r="H10414" s="1" t="s">
        <v>1</v>
      </c>
      <c r="I10414" s="1">
        <f t="shared" si="374"/>
        <v>351.31607182992428</v>
      </c>
      <c r="J10414" s="1">
        <f t="shared" si="375"/>
        <v>0.28354808057298164</v>
      </c>
      <c r="K10414" s="1"/>
      <c r="M10414" s="1">
        <v>1239</v>
      </c>
      <c r="N10414">
        <v>351.31607182992428</v>
      </c>
    </row>
    <row r="10415" spans="1:14">
      <c r="A10415" s="1">
        <v>1240</v>
      </c>
      <c r="B10415" s="2" t="s">
        <v>30</v>
      </c>
      <c r="C10415" s="1">
        <v>39.980899999999998</v>
      </c>
      <c r="D10415" s="1">
        <v>-75.156999999999996</v>
      </c>
      <c r="E10415" t="s">
        <v>3</v>
      </c>
      <c r="F10415" s="1">
        <v>42.654400000000003</v>
      </c>
      <c r="G10415" s="1">
        <v>-71.326599999999999</v>
      </c>
      <c r="H10415" s="1" t="s">
        <v>1</v>
      </c>
      <c r="I10415" s="1">
        <f t="shared" si="374"/>
        <v>271.29683360650813</v>
      </c>
      <c r="J10415" s="1">
        <f t="shared" si="375"/>
        <v>0.21878776903750655</v>
      </c>
      <c r="K10415" s="1"/>
      <c r="M10415" s="1">
        <v>1240</v>
      </c>
      <c r="N10415">
        <v>271.29683360650813</v>
      </c>
    </row>
    <row r="10416" spans="1:14">
      <c r="A10416" s="1">
        <v>1240</v>
      </c>
      <c r="B10416" s="2" t="s">
        <v>21</v>
      </c>
      <c r="C10416" s="1">
        <v>35.92</v>
      </c>
      <c r="D10416" s="1">
        <v>-79.040000000000006</v>
      </c>
      <c r="E10416" t="s">
        <v>4</v>
      </c>
      <c r="F10416" s="1">
        <v>40.350200000000001</v>
      </c>
      <c r="G10416" s="1">
        <v>-74.6524</v>
      </c>
      <c r="H10416" s="1" t="s">
        <v>1</v>
      </c>
      <c r="I10416" s="1">
        <f t="shared" si="374"/>
        <v>387.89370932599536</v>
      </c>
      <c r="J10416" s="1">
        <f t="shared" si="375"/>
        <v>0.31281750752096399</v>
      </c>
      <c r="K10416" s="1"/>
      <c r="M10416" s="1">
        <v>1240</v>
      </c>
      <c r="N10416">
        <v>387.89370932599536</v>
      </c>
    </row>
    <row r="10417" spans="1:14">
      <c r="A10417" s="1">
        <v>1240</v>
      </c>
      <c r="B10417" s="2" t="s">
        <v>4</v>
      </c>
      <c r="C10417" s="1">
        <v>40.350200000000001</v>
      </c>
      <c r="D10417" s="1">
        <v>-74.6524</v>
      </c>
      <c r="E10417" t="s">
        <v>21</v>
      </c>
      <c r="F10417" s="1">
        <v>35.92</v>
      </c>
      <c r="G10417" s="1">
        <v>-79.040000000000006</v>
      </c>
      <c r="H10417" s="1" t="s">
        <v>1</v>
      </c>
      <c r="I10417" s="1">
        <f t="shared" si="374"/>
        <v>387.89370932599536</v>
      </c>
      <c r="J10417" s="1">
        <f t="shared" si="375"/>
        <v>0.31281750752096399</v>
      </c>
      <c r="K10417" s="1"/>
      <c r="M10417" s="1">
        <v>1240</v>
      </c>
      <c r="N10417">
        <v>387.89370932599536</v>
      </c>
    </row>
    <row r="10418" spans="1:14">
      <c r="A10418" s="1">
        <v>1240</v>
      </c>
      <c r="B10418" s="2" t="s">
        <v>30</v>
      </c>
      <c r="C10418" s="1">
        <v>39.980899999999998</v>
      </c>
      <c r="D10418" s="1">
        <v>-75.156999999999996</v>
      </c>
      <c r="E10418" t="s">
        <v>3</v>
      </c>
      <c r="F10418" s="1">
        <v>42.654400000000003</v>
      </c>
      <c r="G10418" s="1">
        <v>-71.326599999999999</v>
      </c>
      <c r="H10418" s="1" t="s">
        <v>1</v>
      </c>
      <c r="I10418" s="1">
        <f t="shared" si="374"/>
        <v>271.29683360650813</v>
      </c>
      <c r="J10418" s="1">
        <f t="shared" si="375"/>
        <v>0.21878776903750655</v>
      </c>
      <c r="K10418" s="1"/>
      <c r="M10418" s="1">
        <v>1240</v>
      </c>
      <c r="N10418">
        <v>271.29683360650813</v>
      </c>
    </row>
    <row r="10419" spans="1:14">
      <c r="A10419" s="1">
        <v>1240</v>
      </c>
      <c r="B10419" s="2" t="s">
        <v>21</v>
      </c>
      <c r="C10419" s="1">
        <v>35.92</v>
      </c>
      <c r="D10419" s="1">
        <v>-79.040000000000006</v>
      </c>
      <c r="E10419" t="s">
        <v>3</v>
      </c>
      <c r="F10419" s="1">
        <v>42.654400000000003</v>
      </c>
      <c r="G10419" s="1">
        <v>-71.326599999999999</v>
      </c>
      <c r="H10419" s="1" t="s">
        <v>1</v>
      </c>
      <c r="I10419" s="1">
        <f t="shared" si="374"/>
        <v>621.25724951685515</v>
      </c>
      <c r="J10419" s="1">
        <f t="shared" si="375"/>
        <v>0.50101391090068959</v>
      </c>
      <c r="K10419" s="1"/>
      <c r="M10419" s="1">
        <v>1240</v>
      </c>
      <c r="N10419">
        <v>621.25724951685515</v>
      </c>
    </row>
    <row r="10420" spans="1:14">
      <c r="A10420" s="1">
        <v>1240</v>
      </c>
      <c r="B10420" s="2" t="s">
        <v>25</v>
      </c>
      <c r="C10420" s="1">
        <v>41.503300000000003</v>
      </c>
      <c r="D10420" s="1">
        <v>-81.675600000000003</v>
      </c>
      <c r="E10420" t="s">
        <v>3</v>
      </c>
      <c r="F10420" s="1">
        <v>42.654400000000003</v>
      </c>
      <c r="G10420" s="1">
        <v>-71.326599999999999</v>
      </c>
      <c r="H10420" s="1" t="s">
        <v>1</v>
      </c>
      <c r="I10420" s="1">
        <f t="shared" si="374"/>
        <v>536.29928891216844</v>
      </c>
      <c r="J10420" s="1">
        <f t="shared" si="375"/>
        <v>0.4324994265420713</v>
      </c>
      <c r="K10420" s="1"/>
      <c r="M10420" s="1">
        <v>1240</v>
      </c>
      <c r="N10420">
        <v>536.29928891216844</v>
      </c>
    </row>
    <row r="10421" spans="1:14">
      <c r="A10421" s="1">
        <v>1240</v>
      </c>
      <c r="B10421" s="2" t="s">
        <v>5</v>
      </c>
      <c r="C10421" s="1">
        <v>40.489600000000003</v>
      </c>
      <c r="D10421" s="1">
        <v>-74.408199999999994</v>
      </c>
      <c r="E10421" t="s">
        <v>3</v>
      </c>
      <c r="F10421" s="1">
        <v>42.654400000000003</v>
      </c>
      <c r="G10421" s="1">
        <v>-71.326599999999999</v>
      </c>
      <c r="H10421" s="1" t="s">
        <v>1</v>
      </c>
      <c r="I10421" s="1">
        <f t="shared" si="374"/>
        <v>218.4770378022026</v>
      </c>
      <c r="J10421" s="1">
        <f t="shared" si="375"/>
        <v>0.17619115951790532</v>
      </c>
      <c r="K10421" s="1"/>
      <c r="M10421" s="1">
        <v>1240</v>
      </c>
      <c r="N10421">
        <v>218.4770378022026</v>
      </c>
    </row>
    <row r="10422" spans="1:14">
      <c r="A10422" s="1">
        <v>1240</v>
      </c>
      <c r="B10422" s="2" t="s">
        <v>8</v>
      </c>
      <c r="C10422" s="1">
        <v>40.26</v>
      </c>
      <c r="D10422" s="1">
        <v>-80</v>
      </c>
      <c r="E10422" t="s">
        <v>3</v>
      </c>
      <c r="F10422" s="1">
        <v>42.654400000000003</v>
      </c>
      <c r="G10422" s="1">
        <v>-71.326599999999999</v>
      </c>
      <c r="H10422" s="1" t="s">
        <v>1</v>
      </c>
      <c r="I10422" s="1">
        <f t="shared" si="374"/>
        <v>478.34788548718547</v>
      </c>
      <c r="J10422" s="1">
        <f t="shared" si="375"/>
        <v>0.38576442377998826</v>
      </c>
      <c r="K10422" s="1"/>
      <c r="M10422" s="1">
        <v>1240</v>
      </c>
      <c r="N10422">
        <v>478.34788548718547</v>
      </c>
    </row>
    <row r="10423" spans="1:14">
      <c r="A10423" s="1">
        <v>1240</v>
      </c>
      <c r="B10423" s="2" t="s">
        <v>21</v>
      </c>
      <c r="C10423" s="1">
        <v>35.92</v>
      </c>
      <c r="D10423" s="1">
        <v>-79.040000000000006</v>
      </c>
      <c r="E10423" t="s">
        <v>4</v>
      </c>
      <c r="F10423" s="1">
        <v>40.350200000000001</v>
      </c>
      <c r="G10423" s="1">
        <v>-74.6524</v>
      </c>
      <c r="H10423" s="1" t="s">
        <v>1</v>
      </c>
      <c r="I10423" s="1">
        <f t="shared" si="374"/>
        <v>387.89370932599536</v>
      </c>
      <c r="J10423" s="1">
        <f t="shared" si="375"/>
        <v>0.31281750752096399</v>
      </c>
      <c r="K10423" s="1"/>
      <c r="M10423" s="1">
        <v>1240</v>
      </c>
      <c r="N10423">
        <v>387.89370932599536</v>
      </c>
    </row>
    <row r="10424" spans="1:14">
      <c r="A10424" s="1">
        <v>1240</v>
      </c>
      <c r="B10424" s="2" t="s">
        <v>22</v>
      </c>
      <c r="C10424" s="1">
        <v>39.5398</v>
      </c>
      <c r="D10424" s="1">
        <v>-119.81399999999999</v>
      </c>
      <c r="E10424" t="s">
        <v>16</v>
      </c>
      <c r="F10424" s="1">
        <v>29.7225</v>
      </c>
      <c r="G10424" s="1">
        <v>-95.392399999999995</v>
      </c>
      <c r="H10424" s="1" t="s">
        <v>1</v>
      </c>
      <c r="I10424" s="1">
        <f t="shared" si="374"/>
        <v>1538.4304676185373</v>
      </c>
      <c r="J10424" s="1">
        <f t="shared" si="375"/>
        <v>1.2406697319504332</v>
      </c>
      <c r="K10424" s="1"/>
      <c r="M10424" s="1">
        <v>1240</v>
      </c>
      <c r="N10424">
        <v>1538.4304676185373</v>
      </c>
    </row>
    <row r="10425" spans="1:14">
      <c r="A10425" s="1">
        <v>1240</v>
      </c>
      <c r="B10425" s="2" t="s">
        <v>4</v>
      </c>
      <c r="C10425" s="1">
        <v>40.350200000000001</v>
      </c>
      <c r="D10425" s="1">
        <v>-74.6524</v>
      </c>
      <c r="E10425" t="s">
        <v>21</v>
      </c>
      <c r="F10425" s="1">
        <v>35.92</v>
      </c>
      <c r="G10425" s="1">
        <v>-79.040000000000006</v>
      </c>
      <c r="H10425" s="1" t="s">
        <v>1</v>
      </c>
      <c r="I10425" s="1">
        <f t="shared" si="374"/>
        <v>387.89370932599536</v>
      </c>
      <c r="J10425" s="1">
        <f t="shared" si="375"/>
        <v>0.31281750752096399</v>
      </c>
      <c r="K10425" s="1"/>
      <c r="M10425" s="1">
        <v>1240</v>
      </c>
      <c r="N10425">
        <v>387.89370932599536</v>
      </c>
    </row>
    <row r="10426" spans="1:14">
      <c r="A10426" s="1">
        <v>1241</v>
      </c>
      <c r="B10426" s="2" t="s">
        <v>7</v>
      </c>
      <c r="C10426" s="1">
        <v>35.08</v>
      </c>
      <c r="D10426" s="1">
        <v>-106.65</v>
      </c>
      <c r="E10426" t="s">
        <v>3</v>
      </c>
      <c r="F10426" s="1">
        <v>42.654400000000003</v>
      </c>
      <c r="G10426" s="1">
        <v>-71.326599999999999</v>
      </c>
      <c r="H10426" s="1" t="s">
        <v>1</v>
      </c>
      <c r="I10426" s="1">
        <f t="shared" si="374"/>
        <v>1955.3759672402834</v>
      </c>
      <c r="J10426" s="1">
        <f t="shared" si="375"/>
        <v>1.5756454208221462</v>
      </c>
      <c r="K10426" s="1"/>
      <c r="M10426" s="1">
        <v>1241</v>
      </c>
      <c r="N10426">
        <v>1955.3759672402834</v>
      </c>
    </row>
    <row r="10427" spans="1:14">
      <c r="A10427" s="1">
        <v>1241</v>
      </c>
      <c r="B10427" s="2" t="s">
        <v>20</v>
      </c>
      <c r="C10427" s="1">
        <v>35.948300000000003</v>
      </c>
      <c r="D10427" s="1">
        <v>-83.936700000000002</v>
      </c>
      <c r="E10427" t="s">
        <v>3</v>
      </c>
      <c r="F10427" s="1">
        <v>42.654400000000003</v>
      </c>
      <c r="G10427" s="1">
        <v>-71.326599999999999</v>
      </c>
      <c r="H10427" s="1" t="s">
        <v>1</v>
      </c>
      <c r="I10427" s="1">
        <f t="shared" si="374"/>
        <v>816.67188987984662</v>
      </c>
      <c r="J10427" s="1">
        <f t="shared" si="375"/>
        <v>0.65807565663162504</v>
      </c>
      <c r="K10427" s="1"/>
      <c r="M10427" s="1">
        <v>1241</v>
      </c>
      <c r="N10427">
        <v>816.67188987984662</v>
      </c>
    </row>
    <row r="10428" spans="1:14">
      <c r="A10428" s="1">
        <v>1241</v>
      </c>
      <c r="B10428" s="2" t="s">
        <v>35</v>
      </c>
      <c r="C10428" s="1">
        <v>32.729999999999997</v>
      </c>
      <c r="D10428" s="1">
        <v>-97.114999999999995</v>
      </c>
      <c r="E10428" t="s">
        <v>3</v>
      </c>
      <c r="F10428" s="1">
        <v>42.654400000000003</v>
      </c>
      <c r="G10428" s="1">
        <v>-71.326599999999999</v>
      </c>
      <c r="H10428" s="1" t="s">
        <v>1</v>
      </c>
      <c r="I10428" s="1">
        <f t="shared" si="374"/>
        <v>1559.3539332714688</v>
      </c>
      <c r="J10428" s="1">
        <f t="shared" si="375"/>
        <v>1.2565301637965098</v>
      </c>
      <c r="K10428" s="1"/>
      <c r="M10428" s="1">
        <v>1241</v>
      </c>
      <c r="N10428">
        <v>1559.3539332714688</v>
      </c>
    </row>
    <row r="10429" spans="1:14">
      <c r="A10429" s="1">
        <v>1242</v>
      </c>
      <c r="B10429" s="2" t="s">
        <v>5</v>
      </c>
      <c r="C10429" s="1">
        <v>40.489600000000003</v>
      </c>
      <c r="D10429" s="1">
        <v>-74.408199999999994</v>
      </c>
      <c r="E10429" t="s">
        <v>4</v>
      </c>
      <c r="F10429" s="1">
        <v>40.350200000000001</v>
      </c>
      <c r="G10429" s="1">
        <v>-74.6524</v>
      </c>
      <c r="H10429" s="1" t="s">
        <v>1</v>
      </c>
      <c r="I10429" s="1">
        <f t="shared" si="374"/>
        <v>16.055214616581626</v>
      </c>
      <c r="J10429" s="1">
        <f t="shared" si="375"/>
        <v>1.2926903878085046E-2</v>
      </c>
      <c r="K10429" s="1"/>
      <c r="M10429" s="1">
        <v>1242</v>
      </c>
      <c r="N10429">
        <v>16.055214616581626</v>
      </c>
    </row>
    <row r="10430" spans="1:14">
      <c r="A10430" s="1">
        <v>1242</v>
      </c>
      <c r="B10430" s="2" t="s">
        <v>6</v>
      </c>
      <c r="C10430" s="1">
        <v>32.877000000000002</v>
      </c>
      <c r="D10430" s="1">
        <v>-117.23699999999999</v>
      </c>
      <c r="E10430" t="s">
        <v>4</v>
      </c>
      <c r="F10430" s="1">
        <v>40.350200000000001</v>
      </c>
      <c r="G10430" s="1">
        <v>-74.6524</v>
      </c>
      <c r="H10430" s="1" t="s">
        <v>1</v>
      </c>
      <c r="I10430" s="1">
        <f t="shared" si="374"/>
        <v>2393.5762351890417</v>
      </c>
      <c r="J10430" s="1">
        <f t="shared" si="375"/>
        <v>1.9271950363840915</v>
      </c>
      <c r="K10430" s="1"/>
      <c r="M10430" s="1">
        <v>1242</v>
      </c>
      <c r="N10430">
        <v>2393.5762351890417</v>
      </c>
    </row>
    <row r="10431" spans="1:14">
      <c r="A10431" s="1">
        <v>1242</v>
      </c>
      <c r="B10431" s="2" t="s">
        <v>37</v>
      </c>
      <c r="C10431" s="1">
        <v>42.37</v>
      </c>
      <c r="D10431" s="1">
        <v>-71.03</v>
      </c>
      <c r="E10431" t="s">
        <v>3</v>
      </c>
      <c r="F10431" s="1">
        <v>42.654400000000003</v>
      </c>
      <c r="G10431" s="1">
        <v>-71.326599999999999</v>
      </c>
      <c r="H10431" s="1" t="s">
        <v>1</v>
      </c>
      <c r="I10431" s="1">
        <f t="shared" si="374"/>
        <v>24.785510525585629</v>
      </c>
      <c r="J10431" s="1">
        <f t="shared" si="375"/>
        <v>1.9956127637347526E-2</v>
      </c>
      <c r="K10431" s="1"/>
      <c r="M10431" s="1">
        <v>1242</v>
      </c>
      <c r="N10431">
        <v>24.785510525585629</v>
      </c>
    </row>
    <row r="10432" spans="1:14">
      <c r="A10432" s="1">
        <v>1242</v>
      </c>
      <c r="B10432" s="2" t="s">
        <v>6</v>
      </c>
      <c r="C10432" s="1">
        <v>32.877000000000002</v>
      </c>
      <c r="D10432" s="1">
        <v>-117.23699999999999</v>
      </c>
      <c r="E10432" t="s">
        <v>3</v>
      </c>
      <c r="F10432" s="1">
        <v>42.654400000000003</v>
      </c>
      <c r="G10432" s="1">
        <v>-71.326599999999999</v>
      </c>
      <c r="H10432" s="1" t="s">
        <v>1</v>
      </c>
      <c r="I10432" s="1">
        <f t="shared" si="374"/>
        <v>2563.4454416891426</v>
      </c>
      <c r="J10432" s="1">
        <f t="shared" si="375"/>
        <v>2.063965734049229</v>
      </c>
      <c r="K10432" s="1"/>
      <c r="M10432" s="1">
        <v>1242</v>
      </c>
      <c r="N10432">
        <v>2563.4454416891426</v>
      </c>
    </row>
    <row r="10433" spans="1:14">
      <c r="A10433" s="1">
        <v>1242</v>
      </c>
      <c r="B10433" s="2" t="s">
        <v>28</v>
      </c>
      <c r="C10433" s="1">
        <v>34.675400000000003</v>
      </c>
      <c r="D10433" s="1">
        <v>-82.839399999999998</v>
      </c>
      <c r="E10433" t="s">
        <v>3</v>
      </c>
      <c r="F10433" s="1">
        <v>42.654400000000003</v>
      </c>
      <c r="G10433" s="1">
        <v>-71.326599999999999</v>
      </c>
      <c r="H10433" s="1" t="s">
        <v>1</v>
      </c>
      <c r="I10433" s="1">
        <f t="shared" ref="I10433:I10496" si="376">3958.756*ACOS(COS(RADIANS(90-C10433))*COS(RADIANS(90-F10433))+SIN(RADIANS(90-C10433))*SIN(RADIANS(90-F10433))*COS(RADIANS(D10433-G10433)))</f>
        <v>829.07538366595497</v>
      </c>
      <c r="J10433" s="1">
        <f t="shared" ref="J10433:J10496" si="377">I10433/A10433</f>
        <v>0.66753251502894928</v>
      </c>
      <c r="K10433" s="1"/>
      <c r="M10433" s="1">
        <v>1242</v>
      </c>
      <c r="N10433">
        <v>829.07538366595497</v>
      </c>
    </row>
    <row r="10434" spans="1:14">
      <c r="A10434" s="1">
        <v>1242</v>
      </c>
      <c r="B10434" s="2" t="s">
        <v>27</v>
      </c>
      <c r="C10434" s="1">
        <v>40.799999999999997</v>
      </c>
      <c r="D10434" s="1">
        <v>-96.666700000000006</v>
      </c>
      <c r="E10434" t="s">
        <v>3</v>
      </c>
      <c r="F10434" s="1">
        <v>42.654400000000003</v>
      </c>
      <c r="G10434" s="1">
        <v>-71.326599999999999</v>
      </c>
      <c r="H10434" s="1" t="s">
        <v>1</v>
      </c>
      <c r="I10434" s="1">
        <f t="shared" si="376"/>
        <v>1308.0171279648341</v>
      </c>
      <c r="J10434" s="1">
        <f t="shared" si="377"/>
        <v>1.053153887250269</v>
      </c>
      <c r="K10434" s="1"/>
      <c r="M10434" s="1">
        <v>1242</v>
      </c>
      <c r="N10434">
        <v>1308.0171279648341</v>
      </c>
    </row>
    <row r="10435" spans="1:14">
      <c r="A10435" s="1">
        <v>1242</v>
      </c>
      <c r="B10435" s="2" t="s">
        <v>15</v>
      </c>
      <c r="C10435" s="1">
        <v>33.789499999999997</v>
      </c>
      <c r="D10435" s="1">
        <v>-84.325500000000005</v>
      </c>
      <c r="E10435" t="s">
        <v>3</v>
      </c>
      <c r="F10435" s="1">
        <v>42.654400000000003</v>
      </c>
      <c r="G10435" s="1">
        <v>-71.326599999999999</v>
      </c>
      <c r="H10435" s="1" t="s">
        <v>1</v>
      </c>
      <c r="I10435" s="1">
        <f t="shared" si="376"/>
        <v>932.39529608533803</v>
      </c>
      <c r="J10435" s="1">
        <f t="shared" si="377"/>
        <v>0.75072085031025604</v>
      </c>
      <c r="K10435" s="1"/>
      <c r="M10435" s="1">
        <v>1242</v>
      </c>
      <c r="N10435">
        <v>932.39529608533803</v>
      </c>
    </row>
    <row r="10436" spans="1:14">
      <c r="A10436" s="1">
        <v>1242</v>
      </c>
      <c r="B10436" s="2" t="s">
        <v>33</v>
      </c>
      <c r="C10436" s="1">
        <v>30.61</v>
      </c>
      <c r="D10436" s="1">
        <v>-96.34</v>
      </c>
      <c r="E10436" t="s">
        <v>3</v>
      </c>
      <c r="F10436" s="1">
        <v>42.654400000000003</v>
      </c>
      <c r="G10436" s="1">
        <v>-71.326599999999999</v>
      </c>
      <c r="H10436" s="1" t="s">
        <v>1</v>
      </c>
      <c r="I10436" s="1">
        <f t="shared" si="376"/>
        <v>1608.1443111308013</v>
      </c>
      <c r="J10436" s="1">
        <f t="shared" si="377"/>
        <v>1.2948021828750413</v>
      </c>
      <c r="K10436" s="1"/>
      <c r="M10436" s="1">
        <v>1242</v>
      </c>
      <c r="N10436">
        <v>1608.1443111308013</v>
      </c>
    </row>
    <row r="10437" spans="1:14">
      <c r="A10437" s="1">
        <v>1242</v>
      </c>
      <c r="B10437" s="2" t="s">
        <v>5</v>
      </c>
      <c r="C10437" s="1">
        <v>40.489600000000003</v>
      </c>
      <c r="D10437" s="1">
        <v>-74.408199999999994</v>
      </c>
      <c r="E10437" t="s">
        <v>4</v>
      </c>
      <c r="F10437" s="1">
        <v>40.350200000000001</v>
      </c>
      <c r="G10437" s="1">
        <v>-74.6524</v>
      </c>
      <c r="H10437" s="1" t="s">
        <v>1</v>
      </c>
      <c r="I10437" s="1">
        <f t="shared" si="376"/>
        <v>16.055214616581626</v>
      </c>
      <c r="J10437" s="1">
        <f t="shared" si="377"/>
        <v>1.2926903878085046E-2</v>
      </c>
      <c r="K10437" s="1"/>
      <c r="M10437" s="1">
        <v>1242</v>
      </c>
      <c r="N10437">
        <v>16.055214616581626</v>
      </c>
    </row>
    <row r="10438" spans="1:14">
      <c r="A10438" s="1">
        <v>1242</v>
      </c>
      <c r="B10438" s="2" t="s">
        <v>6</v>
      </c>
      <c r="C10438" s="1">
        <v>32.877000000000002</v>
      </c>
      <c r="D10438" s="1">
        <v>-117.23699999999999</v>
      </c>
      <c r="E10438" t="s">
        <v>4</v>
      </c>
      <c r="F10438" s="1">
        <v>40.350200000000001</v>
      </c>
      <c r="G10438" s="1">
        <v>-74.6524</v>
      </c>
      <c r="H10438" s="1" t="s">
        <v>1</v>
      </c>
      <c r="I10438" s="1">
        <f t="shared" si="376"/>
        <v>2393.5762351890417</v>
      </c>
      <c r="J10438" s="1">
        <f t="shared" si="377"/>
        <v>1.9271950363840915</v>
      </c>
      <c r="K10438" s="1"/>
      <c r="M10438" s="1">
        <v>1242</v>
      </c>
      <c r="N10438">
        <v>2393.5762351890417</v>
      </c>
    </row>
    <row r="10439" spans="1:14">
      <c r="A10439" s="1">
        <v>1243</v>
      </c>
      <c r="B10439" s="2" t="s">
        <v>20</v>
      </c>
      <c r="C10439" s="1">
        <v>35.948300000000003</v>
      </c>
      <c r="D10439" s="1">
        <v>-83.936700000000002</v>
      </c>
      <c r="E10439" t="s">
        <v>3</v>
      </c>
      <c r="F10439" s="1">
        <v>42.654400000000003</v>
      </c>
      <c r="G10439" s="1">
        <v>-71.326599999999999</v>
      </c>
      <c r="H10439" s="1" t="s">
        <v>1</v>
      </c>
      <c r="I10439" s="1">
        <f t="shared" si="376"/>
        <v>816.67188987984662</v>
      </c>
      <c r="J10439" s="1">
        <f t="shared" si="377"/>
        <v>0.65701680601757573</v>
      </c>
      <c r="K10439" s="1"/>
      <c r="M10439" s="1">
        <v>1243</v>
      </c>
      <c r="N10439">
        <v>816.67188987984662</v>
      </c>
    </row>
    <row r="10440" spans="1:14">
      <c r="A10440" s="1">
        <v>1243</v>
      </c>
      <c r="B10440" s="2" t="s">
        <v>26</v>
      </c>
      <c r="C10440" s="1">
        <v>29.68</v>
      </c>
      <c r="D10440" s="1">
        <v>-82.27</v>
      </c>
      <c r="E10440" t="s">
        <v>3</v>
      </c>
      <c r="F10440" s="1">
        <v>42.654400000000003</v>
      </c>
      <c r="G10440" s="1">
        <v>-71.326599999999999</v>
      </c>
      <c r="H10440" s="1" t="s">
        <v>1</v>
      </c>
      <c r="I10440" s="1">
        <f t="shared" si="376"/>
        <v>1082.4328337125512</v>
      </c>
      <c r="J10440" s="1">
        <f t="shared" si="377"/>
        <v>0.87082287507043543</v>
      </c>
      <c r="K10440" s="1"/>
      <c r="M10440" s="1">
        <v>1243</v>
      </c>
      <c r="N10440">
        <v>1082.4328337125512</v>
      </c>
    </row>
    <row r="10441" spans="1:14">
      <c r="A10441" s="1">
        <v>1243</v>
      </c>
      <c r="B10441" s="2" t="s">
        <v>4</v>
      </c>
      <c r="C10441" s="1">
        <v>40.350200000000001</v>
      </c>
      <c r="D10441" s="1">
        <v>-74.6524</v>
      </c>
      <c r="E10441" t="s">
        <v>3</v>
      </c>
      <c r="F10441" s="1">
        <v>42.654400000000003</v>
      </c>
      <c r="G10441" s="1">
        <v>-71.326599999999999</v>
      </c>
      <c r="H10441" s="1" t="s">
        <v>1</v>
      </c>
      <c r="I10441" s="1">
        <f t="shared" si="376"/>
        <v>234.40667972306764</v>
      </c>
      <c r="J10441" s="1">
        <f t="shared" si="377"/>
        <v>0.18858139961630543</v>
      </c>
      <c r="K10441" s="1"/>
      <c r="M10441" s="1">
        <v>1243</v>
      </c>
      <c r="N10441">
        <v>234.40667972306764</v>
      </c>
    </row>
    <row r="10442" spans="1:14">
      <c r="A10442" s="1">
        <v>1243</v>
      </c>
      <c r="B10442" s="2" t="s">
        <v>33</v>
      </c>
      <c r="C10442" s="1">
        <v>30.61</v>
      </c>
      <c r="D10442" s="1">
        <v>-96.34</v>
      </c>
      <c r="E10442" t="s">
        <v>3</v>
      </c>
      <c r="F10442" s="1">
        <v>42.654400000000003</v>
      </c>
      <c r="G10442" s="1">
        <v>-71.326599999999999</v>
      </c>
      <c r="H10442" s="1" t="s">
        <v>1</v>
      </c>
      <c r="I10442" s="1">
        <f t="shared" si="376"/>
        <v>1608.1443111308013</v>
      </c>
      <c r="J10442" s="1">
        <f t="shared" si="377"/>
        <v>1.2937605077480301</v>
      </c>
      <c r="K10442" s="1"/>
      <c r="M10442" s="1">
        <v>1243</v>
      </c>
      <c r="N10442">
        <v>1608.1443111308013</v>
      </c>
    </row>
    <row r="10443" spans="1:14">
      <c r="A10443" s="1">
        <v>1244</v>
      </c>
      <c r="B10443" s="2" t="s">
        <v>17</v>
      </c>
      <c r="C10443" s="1">
        <v>40.427399999999999</v>
      </c>
      <c r="D10443" s="1">
        <v>-86.916700000000006</v>
      </c>
      <c r="E10443" t="s">
        <v>4</v>
      </c>
      <c r="F10443" s="1">
        <v>40.350200000000001</v>
      </c>
      <c r="G10443" s="1">
        <v>-74.6524</v>
      </c>
      <c r="H10443" s="1" t="s">
        <v>1</v>
      </c>
      <c r="I10443" s="1">
        <f t="shared" si="376"/>
        <v>644.92395579475533</v>
      </c>
      <c r="J10443" s="1">
        <f t="shared" si="377"/>
        <v>0.51842761719835639</v>
      </c>
      <c r="K10443" s="1"/>
      <c r="M10443" s="1">
        <v>1244</v>
      </c>
      <c r="N10443">
        <v>644.92395579475533</v>
      </c>
    </row>
    <row r="10444" spans="1:14">
      <c r="A10444" s="1">
        <v>1244</v>
      </c>
      <c r="B10444" s="2" t="s">
        <v>21</v>
      </c>
      <c r="C10444" s="1">
        <v>35.92</v>
      </c>
      <c r="D10444" s="1">
        <v>-79.040000000000006</v>
      </c>
      <c r="E10444" t="s">
        <v>4</v>
      </c>
      <c r="F10444" s="1">
        <v>40.350200000000001</v>
      </c>
      <c r="G10444" s="1">
        <v>-74.6524</v>
      </c>
      <c r="H10444" s="1" t="s">
        <v>1</v>
      </c>
      <c r="I10444" s="1">
        <f t="shared" si="376"/>
        <v>387.89370932599536</v>
      </c>
      <c r="J10444" s="1">
        <f t="shared" si="377"/>
        <v>0.3118116634453339</v>
      </c>
      <c r="K10444" s="1"/>
      <c r="M10444" s="1">
        <v>1244</v>
      </c>
      <c r="N10444">
        <v>387.89370932599536</v>
      </c>
    </row>
    <row r="10445" spans="1:14">
      <c r="A10445" s="1">
        <v>1244</v>
      </c>
      <c r="B10445" s="2" t="s">
        <v>23</v>
      </c>
      <c r="C10445" s="1">
        <v>42.294400000000003</v>
      </c>
      <c r="D10445" s="1">
        <v>-83.712599999999995</v>
      </c>
      <c r="E10445" t="s">
        <v>3</v>
      </c>
      <c r="F10445" s="1">
        <v>42.654400000000003</v>
      </c>
      <c r="G10445" s="1">
        <v>-71.326599999999999</v>
      </c>
      <c r="H10445" s="1" t="s">
        <v>1</v>
      </c>
      <c r="I10445" s="1">
        <f t="shared" si="376"/>
        <v>631.13776278572243</v>
      </c>
      <c r="J10445" s="1">
        <f t="shared" si="377"/>
        <v>0.5073454684772688</v>
      </c>
      <c r="K10445" s="1"/>
      <c r="M10445" s="1">
        <v>1244</v>
      </c>
      <c r="N10445">
        <v>631.13776278572243</v>
      </c>
    </row>
    <row r="10446" spans="1:14">
      <c r="A10446" s="1">
        <v>1244</v>
      </c>
      <c r="B10446" s="2" t="s">
        <v>24</v>
      </c>
      <c r="C10446" s="1">
        <v>42.247700000000002</v>
      </c>
      <c r="D10446" s="1">
        <v>-83.622600000000006</v>
      </c>
      <c r="E10446" t="s">
        <v>3</v>
      </c>
      <c r="F10446" s="1">
        <v>42.654400000000003</v>
      </c>
      <c r="G10446" s="1">
        <v>-71.326599999999999</v>
      </c>
      <c r="H10446" s="1" t="s">
        <v>1</v>
      </c>
      <c r="I10446" s="1">
        <f t="shared" si="376"/>
        <v>626.93616190213766</v>
      </c>
      <c r="J10446" s="1">
        <f t="shared" si="377"/>
        <v>0.50396797580557684</v>
      </c>
      <c r="K10446" s="1"/>
      <c r="M10446" s="1">
        <v>1244</v>
      </c>
      <c r="N10446">
        <v>626.93616190213766</v>
      </c>
    </row>
    <row r="10447" spans="1:14">
      <c r="A10447" s="1">
        <v>1244</v>
      </c>
      <c r="B10447" s="2" t="s">
        <v>14</v>
      </c>
      <c r="C10447" s="1">
        <v>40.489600000000003</v>
      </c>
      <c r="D10447" s="1">
        <v>-74.408199999999994</v>
      </c>
      <c r="E10447" t="s">
        <v>3</v>
      </c>
      <c r="F10447" s="1">
        <v>42.654400000000003</v>
      </c>
      <c r="G10447" s="1">
        <v>-71.326599999999999</v>
      </c>
      <c r="H10447" s="1" t="s">
        <v>1</v>
      </c>
      <c r="I10447" s="1">
        <f t="shared" si="376"/>
        <v>218.4770378022026</v>
      </c>
      <c r="J10447" s="1">
        <f t="shared" si="377"/>
        <v>0.17562462845836221</v>
      </c>
      <c r="K10447" s="1"/>
      <c r="M10447" s="1">
        <v>1244</v>
      </c>
      <c r="N10447">
        <v>218.4770378022026</v>
      </c>
    </row>
    <row r="10448" spans="1:14">
      <c r="A10448" s="1">
        <v>1244</v>
      </c>
      <c r="B10448" s="2" t="s">
        <v>22</v>
      </c>
      <c r="C10448" s="1">
        <v>39.5398</v>
      </c>
      <c r="D10448" s="1">
        <v>-119.81399999999999</v>
      </c>
      <c r="E10448" t="s">
        <v>3</v>
      </c>
      <c r="F10448" s="1">
        <v>42.654400000000003</v>
      </c>
      <c r="G10448" s="1">
        <v>-71.326599999999999</v>
      </c>
      <c r="H10448" s="1" t="s">
        <v>1</v>
      </c>
      <c r="I10448" s="1">
        <f t="shared" si="376"/>
        <v>2499.1374799342921</v>
      </c>
      <c r="J10448" s="1">
        <f t="shared" si="377"/>
        <v>2.0089529581465371</v>
      </c>
      <c r="K10448" s="1"/>
      <c r="M10448" s="1">
        <v>1244</v>
      </c>
      <c r="N10448">
        <v>2499.1374799342921</v>
      </c>
    </row>
    <row r="10449" spans="1:14">
      <c r="A10449" s="1">
        <v>1244</v>
      </c>
      <c r="B10449" s="2" t="s">
        <v>17</v>
      </c>
      <c r="C10449" s="1">
        <v>40.427399999999999</v>
      </c>
      <c r="D10449" s="1">
        <v>-86.916700000000006</v>
      </c>
      <c r="E10449" t="s">
        <v>4</v>
      </c>
      <c r="F10449" s="1">
        <v>40.350200000000001</v>
      </c>
      <c r="G10449" s="1">
        <v>-74.6524</v>
      </c>
      <c r="H10449" s="1" t="s">
        <v>1</v>
      </c>
      <c r="I10449" s="1">
        <f t="shared" si="376"/>
        <v>644.92395579475533</v>
      </c>
      <c r="J10449" s="1">
        <f t="shared" si="377"/>
        <v>0.51842761719835639</v>
      </c>
      <c r="K10449" s="1"/>
      <c r="M10449" s="1">
        <v>1244</v>
      </c>
      <c r="N10449">
        <v>644.92395579475533</v>
      </c>
    </row>
    <row r="10450" spans="1:14">
      <c r="A10450" s="1">
        <v>1244</v>
      </c>
      <c r="B10450" s="2" t="s">
        <v>21</v>
      </c>
      <c r="C10450" s="1">
        <v>35.92</v>
      </c>
      <c r="D10450" s="1">
        <v>-79.040000000000006</v>
      </c>
      <c r="E10450" t="s">
        <v>4</v>
      </c>
      <c r="F10450" s="1">
        <v>40.350200000000001</v>
      </c>
      <c r="G10450" s="1">
        <v>-74.6524</v>
      </c>
      <c r="H10450" s="1" t="s">
        <v>1</v>
      </c>
      <c r="I10450" s="1">
        <f t="shared" si="376"/>
        <v>387.89370932599536</v>
      </c>
      <c r="J10450" s="1">
        <f t="shared" si="377"/>
        <v>0.3118116634453339</v>
      </c>
      <c r="K10450" s="1"/>
      <c r="M10450" s="1">
        <v>1244</v>
      </c>
      <c r="N10450">
        <v>387.89370932599536</v>
      </c>
    </row>
    <row r="10451" spans="1:14">
      <c r="A10451" s="1">
        <v>1245</v>
      </c>
      <c r="B10451" s="2" t="s">
        <v>13</v>
      </c>
      <c r="C10451" s="1">
        <v>32.798400000000001</v>
      </c>
      <c r="D10451" s="1">
        <v>-79.961399999999998</v>
      </c>
      <c r="E10451" t="s">
        <v>3</v>
      </c>
      <c r="F10451" s="1">
        <v>42.654400000000003</v>
      </c>
      <c r="G10451" s="1">
        <v>-71.326599999999999</v>
      </c>
      <c r="H10451" s="1" t="s">
        <v>1</v>
      </c>
      <c r="I10451" s="1">
        <f t="shared" si="376"/>
        <v>827.47517509603438</v>
      </c>
      <c r="J10451" s="1">
        <f t="shared" si="377"/>
        <v>0.66463869485625249</v>
      </c>
      <c r="K10451" s="1"/>
      <c r="M10451" s="1">
        <v>1245</v>
      </c>
      <c r="N10451">
        <v>827.47517509603438</v>
      </c>
    </row>
    <row r="10452" spans="1:14">
      <c r="A10452" s="1">
        <v>1245</v>
      </c>
      <c r="B10452" s="2" t="s">
        <v>25</v>
      </c>
      <c r="C10452" s="1">
        <v>41.503300000000003</v>
      </c>
      <c r="D10452" s="1">
        <v>-81.675600000000003</v>
      </c>
      <c r="E10452" t="s">
        <v>7</v>
      </c>
      <c r="F10452" s="1">
        <v>35.08</v>
      </c>
      <c r="G10452" s="1">
        <v>-106.65</v>
      </c>
      <c r="H10452" s="1" t="s">
        <v>1</v>
      </c>
      <c r="I10452" s="1">
        <f t="shared" si="376"/>
        <v>1419.3020487945589</v>
      </c>
      <c r="J10452" s="1">
        <f t="shared" si="377"/>
        <v>1.1400016456181197</v>
      </c>
      <c r="K10452" s="1"/>
      <c r="M10452" s="1">
        <v>1245</v>
      </c>
      <c r="N10452">
        <v>1419.3020487945589</v>
      </c>
    </row>
    <row r="10453" spans="1:14">
      <c r="A10453" s="1">
        <v>1245</v>
      </c>
      <c r="B10453" s="2" t="s">
        <v>24</v>
      </c>
      <c r="C10453" s="1">
        <v>42.247700000000002</v>
      </c>
      <c r="D10453" s="1">
        <v>-83.622600000000006</v>
      </c>
      <c r="E10453" t="s">
        <v>2</v>
      </c>
      <c r="F10453" s="1">
        <v>39.5398</v>
      </c>
      <c r="G10453" s="1">
        <v>-119.81399999999999</v>
      </c>
      <c r="H10453" s="1" t="s">
        <v>1</v>
      </c>
      <c r="I10453" s="1">
        <f t="shared" si="376"/>
        <v>1885.2350392114483</v>
      </c>
      <c r="J10453" s="1">
        <f t="shared" si="377"/>
        <v>1.514245011414818</v>
      </c>
      <c r="K10453" s="1"/>
      <c r="M10453" s="1">
        <v>1245</v>
      </c>
      <c r="N10453">
        <v>1885.2350392114483</v>
      </c>
    </row>
    <row r="10454" spans="1:14">
      <c r="A10454" s="1">
        <v>1245</v>
      </c>
      <c r="B10454" s="2" t="s">
        <v>13</v>
      </c>
      <c r="C10454" s="1">
        <v>32.798400000000001</v>
      </c>
      <c r="D10454" s="1">
        <v>-79.961399999999998</v>
      </c>
      <c r="E10454" t="s">
        <v>3</v>
      </c>
      <c r="F10454" s="1">
        <v>42.654400000000003</v>
      </c>
      <c r="G10454" s="1">
        <v>-71.326599999999999</v>
      </c>
      <c r="H10454" s="1" t="s">
        <v>1</v>
      </c>
      <c r="I10454" s="1">
        <f t="shared" si="376"/>
        <v>827.47517509603438</v>
      </c>
      <c r="J10454" s="1">
        <f t="shared" si="377"/>
        <v>0.66463869485625249</v>
      </c>
      <c r="K10454" s="1"/>
      <c r="M10454" s="1">
        <v>1245</v>
      </c>
      <c r="N10454">
        <v>827.47517509603438</v>
      </c>
    </row>
    <row r="10455" spans="1:14">
      <c r="A10455" s="1">
        <v>1245</v>
      </c>
      <c r="B10455" s="2" t="s">
        <v>3</v>
      </c>
      <c r="C10455" s="1">
        <v>42.654400000000003</v>
      </c>
      <c r="D10455" s="1">
        <v>-71.326599999999999</v>
      </c>
      <c r="E10455" t="s">
        <v>3</v>
      </c>
      <c r="F10455" s="1">
        <v>42.654400000000003</v>
      </c>
      <c r="G10455" s="1">
        <v>-71.326599999999999</v>
      </c>
      <c r="H10455" s="1" t="s">
        <v>1</v>
      </c>
      <c r="I10455" s="1">
        <f t="shared" si="376"/>
        <v>0</v>
      </c>
      <c r="J10455" s="1">
        <f t="shared" si="377"/>
        <v>0</v>
      </c>
      <c r="K10455" s="1"/>
      <c r="M10455" s="1">
        <v>1245</v>
      </c>
      <c r="N10455">
        <v>0</v>
      </c>
    </row>
    <row r="10456" spans="1:14">
      <c r="A10456" s="1">
        <v>1245</v>
      </c>
      <c r="B10456" s="2" t="s">
        <v>7</v>
      </c>
      <c r="C10456" s="1">
        <v>35.08</v>
      </c>
      <c r="D10456" s="1">
        <v>-106.65</v>
      </c>
      <c r="E10456" t="s">
        <v>3</v>
      </c>
      <c r="F10456" s="1">
        <v>42.654400000000003</v>
      </c>
      <c r="G10456" s="1">
        <v>-71.326599999999999</v>
      </c>
      <c r="H10456" s="1" t="s">
        <v>1</v>
      </c>
      <c r="I10456" s="1">
        <f t="shared" si="376"/>
        <v>1955.3759672402834</v>
      </c>
      <c r="J10456" s="1">
        <f t="shared" si="377"/>
        <v>1.5705831062170952</v>
      </c>
      <c r="K10456" s="1"/>
      <c r="M10456" s="1">
        <v>1245</v>
      </c>
      <c r="N10456">
        <v>1955.3759672402834</v>
      </c>
    </row>
    <row r="10457" spans="1:14">
      <c r="A10457" s="1">
        <v>1245</v>
      </c>
      <c r="B10457" s="2" t="s">
        <v>25</v>
      </c>
      <c r="C10457" s="1">
        <v>41.503300000000003</v>
      </c>
      <c r="D10457" s="1">
        <v>-81.675600000000003</v>
      </c>
      <c r="E10457" t="s">
        <v>7</v>
      </c>
      <c r="F10457" s="1">
        <v>35.08</v>
      </c>
      <c r="G10457" s="1">
        <v>-106.65</v>
      </c>
      <c r="H10457" s="1" t="s">
        <v>1</v>
      </c>
      <c r="I10457" s="1">
        <f t="shared" si="376"/>
        <v>1419.3020487945589</v>
      </c>
      <c r="J10457" s="1">
        <f t="shared" si="377"/>
        <v>1.1400016456181197</v>
      </c>
      <c r="K10457" s="1"/>
      <c r="M10457" s="1">
        <v>1245</v>
      </c>
      <c r="N10457">
        <v>1419.3020487945589</v>
      </c>
    </row>
    <row r="10458" spans="1:14">
      <c r="A10458" s="1">
        <v>1246</v>
      </c>
      <c r="B10458" s="2" t="s">
        <v>3</v>
      </c>
      <c r="C10458" s="1">
        <v>42.654400000000003</v>
      </c>
      <c r="D10458" s="1">
        <v>-71.326599999999999</v>
      </c>
      <c r="E10458" t="s">
        <v>3</v>
      </c>
      <c r="F10458" s="1">
        <v>42.654400000000003</v>
      </c>
      <c r="G10458" s="1">
        <v>-71.326599999999999</v>
      </c>
      <c r="H10458" s="1" t="s">
        <v>1</v>
      </c>
      <c r="I10458" s="1">
        <f t="shared" si="376"/>
        <v>0</v>
      </c>
      <c r="J10458" s="1">
        <f t="shared" si="377"/>
        <v>0</v>
      </c>
      <c r="K10458" s="1"/>
      <c r="M10458" s="1">
        <v>1246</v>
      </c>
      <c r="N10458">
        <v>0</v>
      </c>
    </row>
    <row r="10459" spans="1:14">
      <c r="A10459" s="1">
        <v>1246</v>
      </c>
      <c r="B10459" s="2" t="s">
        <v>5</v>
      </c>
      <c r="C10459" s="1">
        <v>40.489600000000003</v>
      </c>
      <c r="D10459" s="1">
        <v>-74.408199999999994</v>
      </c>
      <c r="E10459" t="s">
        <v>4</v>
      </c>
      <c r="F10459" s="1">
        <v>40.350200000000001</v>
      </c>
      <c r="G10459" s="1">
        <v>-74.6524</v>
      </c>
      <c r="H10459" s="1" t="s">
        <v>1</v>
      </c>
      <c r="I10459" s="1">
        <f t="shared" si="376"/>
        <v>16.055214616581626</v>
      </c>
      <c r="J10459" s="1">
        <f t="shared" si="377"/>
        <v>1.2885404989230839E-2</v>
      </c>
      <c r="K10459" s="1"/>
      <c r="M10459" s="1">
        <v>1246</v>
      </c>
      <c r="N10459">
        <v>16.055214616581626</v>
      </c>
    </row>
    <row r="10460" spans="1:14">
      <c r="A10460" s="1">
        <v>1246</v>
      </c>
      <c r="B10460" s="2" t="s">
        <v>3</v>
      </c>
      <c r="C10460" s="1">
        <v>42.654400000000003</v>
      </c>
      <c r="D10460" s="1">
        <v>-71.326599999999999</v>
      </c>
      <c r="E10460" t="s">
        <v>3</v>
      </c>
      <c r="F10460" s="1">
        <v>42.654400000000003</v>
      </c>
      <c r="G10460" s="1">
        <v>-71.326599999999999</v>
      </c>
      <c r="H10460" s="1" t="s">
        <v>1</v>
      </c>
      <c r="I10460" s="1">
        <f t="shared" si="376"/>
        <v>0</v>
      </c>
      <c r="J10460" s="1">
        <f t="shared" si="377"/>
        <v>0</v>
      </c>
      <c r="K10460" s="1"/>
      <c r="M10460" s="1">
        <v>1246</v>
      </c>
      <c r="N10460">
        <v>0</v>
      </c>
    </row>
    <row r="10461" spans="1:14">
      <c r="A10461" s="1">
        <v>1246</v>
      </c>
      <c r="B10461" s="2" t="s">
        <v>31</v>
      </c>
      <c r="C10461" s="1">
        <v>42.35</v>
      </c>
      <c r="D10461" s="1">
        <v>-71.099999999999994</v>
      </c>
      <c r="E10461" t="s">
        <v>3</v>
      </c>
      <c r="F10461" s="1">
        <v>42.654400000000003</v>
      </c>
      <c r="G10461" s="1">
        <v>-71.326599999999999</v>
      </c>
      <c r="H10461" s="1" t="s">
        <v>1</v>
      </c>
      <c r="I10461" s="1">
        <f t="shared" si="376"/>
        <v>23.991263090866738</v>
      </c>
      <c r="J10461" s="1">
        <f t="shared" si="377"/>
        <v>1.9254625273568811E-2</v>
      </c>
      <c r="K10461" s="1"/>
      <c r="M10461" s="1">
        <v>1246</v>
      </c>
      <c r="N10461">
        <v>23.991263090866738</v>
      </c>
    </row>
    <row r="10462" spans="1:14">
      <c r="A10462" s="1">
        <v>1246</v>
      </c>
      <c r="B10462" s="2" t="s">
        <v>6</v>
      </c>
      <c r="C10462" s="1">
        <v>32.877000000000002</v>
      </c>
      <c r="D10462" s="1">
        <v>-117.23699999999999</v>
      </c>
      <c r="E10462" t="s">
        <v>3</v>
      </c>
      <c r="F10462" s="1">
        <v>42.654400000000003</v>
      </c>
      <c r="G10462" s="1">
        <v>-71.326599999999999</v>
      </c>
      <c r="H10462" s="1" t="s">
        <v>1</v>
      </c>
      <c r="I10462" s="1">
        <f t="shared" si="376"/>
        <v>2563.4454416891426</v>
      </c>
      <c r="J10462" s="1">
        <f t="shared" si="377"/>
        <v>2.0573398408420087</v>
      </c>
      <c r="K10462" s="1"/>
      <c r="M10462" s="1">
        <v>1246</v>
      </c>
      <c r="N10462">
        <v>2563.4454416891426</v>
      </c>
    </row>
    <row r="10463" spans="1:14">
      <c r="A10463" s="1">
        <v>1246</v>
      </c>
      <c r="B10463" s="2" t="s">
        <v>25</v>
      </c>
      <c r="C10463" s="1">
        <v>41.503300000000003</v>
      </c>
      <c r="D10463" s="1">
        <v>-81.675600000000003</v>
      </c>
      <c r="E10463" t="s">
        <v>3</v>
      </c>
      <c r="F10463" s="1">
        <v>42.654400000000003</v>
      </c>
      <c r="G10463" s="1">
        <v>-71.326599999999999</v>
      </c>
      <c r="H10463" s="1" t="s">
        <v>1</v>
      </c>
      <c r="I10463" s="1">
        <f t="shared" si="376"/>
        <v>536.29928891216844</v>
      </c>
      <c r="J10463" s="1">
        <f t="shared" si="377"/>
        <v>0.43041676477702123</v>
      </c>
      <c r="K10463" s="1"/>
      <c r="M10463" s="1">
        <v>1246</v>
      </c>
      <c r="N10463">
        <v>536.29928891216844</v>
      </c>
    </row>
    <row r="10464" spans="1:14">
      <c r="A10464" s="1">
        <v>1246</v>
      </c>
      <c r="B10464" s="2" t="s">
        <v>5</v>
      </c>
      <c r="C10464" s="1">
        <v>40.489600000000003</v>
      </c>
      <c r="D10464" s="1">
        <v>-74.408199999999994</v>
      </c>
      <c r="E10464" t="s">
        <v>4</v>
      </c>
      <c r="F10464" s="1">
        <v>40.350200000000001</v>
      </c>
      <c r="G10464" s="1">
        <v>-74.6524</v>
      </c>
      <c r="H10464" s="1" t="s">
        <v>1</v>
      </c>
      <c r="I10464" s="1">
        <f t="shared" si="376"/>
        <v>16.055214616581626</v>
      </c>
      <c r="J10464" s="1">
        <f t="shared" si="377"/>
        <v>1.2885404989230839E-2</v>
      </c>
      <c r="K10464" s="1"/>
      <c r="M10464" s="1">
        <v>1246</v>
      </c>
      <c r="N10464">
        <v>16.055214616581626</v>
      </c>
    </row>
    <row r="10465" spans="1:14">
      <c r="A10465" s="1">
        <v>1247</v>
      </c>
      <c r="B10465" s="2" t="s">
        <v>27</v>
      </c>
      <c r="C10465" s="1">
        <v>40.799999999999997</v>
      </c>
      <c r="D10465" s="1">
        <v>-96.666700000000006</v>
      </c>
      <c r="E10465" t="s">
        <v>7</v>
      </c>
      <c r="F10465" s="1">
        <v>35.08</v>
      </c>
      <c r="G10465" s="1">
        <v>-106.65</v>
      </c>
      <c r="H10465" s="1" t="s">
        <v>1</v>
      </c>
      <c r="I10465" s="1">
        <f t="shared" si="376"/>
        <v>671.67690995139105</v>
      </c>
      <c r="J10465" s="1">
        <f t="shared" si="377"/>
        <v>0.53863425016150046</v>
      </c>
      <c r="K10465" s="1"/>
      <c r="M10465" s="1">
        <v>1247</v>
      </c>
      <c r="N10465">
        <v>671.67690995139105</v>
      </c>
    </row>
    <row r="10466" spans="1:14">
      <c r="A10466" s="1">
        <v>1247</v>
      </c>
      <c r="B10466" s="2" t="s">
        <v>25</v>
      </c>
      <c r="C10466" s="1">
        <v>41.503300000000003</v>
      </c>
      <c r="D10466" s="1">
        <v>-81.675600000000003</v>
      </c>
      <c r="E10466" t="s">
        <v>3</v>
      </c>
      <c r="F10466" s="1">
        <v>42.654400000000003</v>
      </c>
      <c r="G10466" s="1">
        <v>-71.326599999999999</v>
      </c>
      <c r="H10466" s="1" t="s">
        <v>1</v>
      </c>
      <c r="I10466" s="1">
        <f t="shared" si="376"/>
        <v>536.29928891216844</v>
      </c>
      <c r="J10466" s="1">
        <f t="shared" si="377"/>
        <v>0.43007160297687924</v>
      </c>
      <c r="K10466" s="1"/>
      <c r="M10466" s="1">
        <v>1247</v>
      </c>
      <c r="N10466">
        <v>536.29928891216844</v>
      </c>
    </row>
    <row r="10467" spans="1:14">
      <c r="A10467" s="1">
        <v>1247</v>
      </c>
      <c r="B10467" s="2" t="s">
        <v>27</v>
      </c>
      <c r="C10467" s="1">
        <v>40.799999999999997</v>
      </c>
      <c r="D10467" s="1">
        <v>-96.666700000000006</v>
      </c>
      <c r="E10467" t="s">
        <v>7</v>
      </c>
      <c r="F10467" s="1">
        <v>35.08</v>
      </c>
      <c r="G10467" s="1">
        <v>-106.65</v>
      </c>
      <c r="H10467" s="1" t="s">
        <v>1</v>
      </c>
      <c r="I10467" s="1">
        <f t="shared" si="376"/>
        <v>671.67690995139105</v>
      </c>
      <c r="J10467" s="1">
        <f t="shared" si="377"/>
        <v>0.53863425016150046</v>
      </c>
      <c r="K10467" s="1"/>
      <c r="M10467" s="1">
        <v>1247</v>
      </c>
      <c r="N10467">
        <v>671.67690995139105</v>
      </c>
    </row>
    <row r="10468" spans="1:14">
      <c r="A10468" s="1">
        <v>1248</v>
      </c>
      <c r="B10468" s="2" t="s">
        <v>40</v>
      </c>
      <c r="C10468" s="1">
        <v>43.075699999999998</v>
      </c>
      <c r="D10468" s="1">
        <v>-89.386700000000005</v>
      </c>
      <c r="E10468" t="s">
        <v>4</v>
      </c>
      <c r="F10468" s="1">
        <v>40.350200000000001</v>
      </c>
      <c r="G10468" s="1">
        <v>-74.6524</v>
      </c>
      <c r="H10468" s="1" t="s">
        <v>1</v>
      </c>
      <c r="I10468" s="1">
        <f t="shared" si="376"/>
        <v>781.80137297070644</v>
      </c>
      <c r="J10468" s="1">
        <f t="shared" si="377"/>
        <v>0.62644340782909169</v>
      </c>
      <c r="K10468" s="1"/>
      <c r="M10468" s="1">
        <v>1248</v>
      </c>
      <c r="N10468">
        <v>781.80137297070644</v>
      </c>
    </row>
    <row r="10469" spans="1:14">
      <c r="A10469" s="1">
        <v>1248</v>
      </c>
      <c r="B10469" s="2" t="s">
        <v>28</v>
      </c>
      <c r="C10469" s="1">
        <v>34.675400000000003</v>
      </c>
      <c r="D10469" s="1">
        <v>-82.839399999999998</v>
      </c>
      <c r="E10469" t="s">
        <v>7</v>
      </c>
      <c r="F10469" s="1">
        <v>35.08</v>
      </c>
      <c r="G10469" s="1">
        <v>-106.65</v>
      </c>
      <c r="H10469" s="1" t="s">
        <v>1</v>
      </c>
      <c r="I10469" s="1">
        <f t="shared" si="376"/>
        <v>1346.7146726443207</v>
      </c>
      <c r="J10469" s="1">
        <f t="shared" si="377"/>
        <v>1.0790982953880774</v>
      </c>
      <c r="K10469" s="1"/>
      <c r="M10469" s="1">
        <v>1248</v>
      </c>
      <c r="N10469">
        <v>1346.7146726443207</v>
      </c>
    </row>
    <row r="10470" spans="1:14">
      <c r="A10470" s="1">
        <v>1248</v>
      </c>
      <c r="B10470" s="2" t="s">
        <v>39</v>
      </c>
      <c r="C10470" s="1">
        <v>40.427399999999999</v>
      </c>
      <c r="D10470" s="1">
        <v>-86.916700000000006</v>
      </c>
      <c r="E10470" t="s">
        <v>3</v>
      </c>
      <c r="F10470" s="1">
        <v>42.654400000000003</v>
      </c>
      <c r="G10470" s="1">
        <v>-71.326599999999999</v>
      </c>
      <c r="H10470" s="1" t="s">
        <v>1</v>
      </c>
      <c r="I10470" s="1">
        <f t="shared" si="376"/>
        <v>819.55014121082502</v>
      </c>
      <c r="J10470" s="1">
        <f t="shared" si="377"/>
        <v>0.65669081827790465</v>
      </c>
      <c r="K10470" s="1"/>
      <c r="M10470" s="1">
        <v>1248</v>
      </c>
      <c r="N10470">
        <v>819.55014121082502</v>
      </c>
    </row>
    <row r="10471" spans="1:14">
      <c r="A10471" s="1">
        <v>1248</v>
      </c>
      <c r="B10471" s="2" t="s">
        <v>29</v>
      </c>
      <c r="C10471" s="1">
        <v>39.33</v>
      </c>
      <c r="D10471" s="1">
        <v>-76.599999999999994</v>
      </c>
      <c r="E10471" t="s">
        <v>3</v>
      </c>
      <c r="F10471" s="1">
        <v>42.654400000000003</v>
      </c>
      <c r="G10471" s="1">
        <v>-71.326599999999999</v>
      </c>
      <c r="H10471" s="1" t="s">
        <v>1</v>
      </c>
      <c r="I10471" s="1">
        <f t="shared" si="376"/>
        <v>358.19102992613273</v>
      </c>
      <c r="J10471" s="1">
        <f t="shared" si="377"/>
        <v>0.28701204321004226</v>
      </c>
      <c r="K10471" s="1"/>
      <c r="M10471" s="1">
        <v>1248</v>
      </c>
      <c r="N10471">
        <v>358.19102992613273</v>
      </c>
    </row>
    <row r="10472" spans="1:14">
      <c r="A10472" s="1">
        <v>1248</v>
      </c>
      <c r="B10472" s="2" t="s">
        <v>4</v>
      </c>
      <c r="C10472" s="1">
        <v>40.350200000000001</v>
      </c>
      <c r="D10472" s="1">
        <v>-74.6524</v>
      </c>
      <c r="E10472" t="s">
        <v>3</v>
      </c>
      <c r="F10472" s="1">
        <v>42.654400000000003</v>
      </c>
      <c r="G10472" s="1">
        <v>-71.326599999999999</v>
      </c>
      <c r="H10472" s="1" t="s">
        <v>1</v>
      </c>
      <c r="I10472" s="1">
        <f t="shared" si="376"/>
        <v>234.40667972306764</v>
      </c>
      <c r="J10472" s="1">
        <f t="shared" si="377"/>
        <v>0.18782586516271446</v>
      </c>
      <c r="K10472" s="1"/>
      <c r="M10472" s="1">
        <v>1248</v>
      </c>
      <c r="N10472">
        <v>234.40667972306764</v>
      </c>
    </row>
    <row r="10473" spans="1:14">
      <c r="A10473" s="1">
        <v>1248</v>
      </c>
      <c r="B10473" s="2" t="s">
        <v>39</v>
      </c>
      <c r="C10473" s="1">
        <v>40.427399999999999</v>
      </c>
      <c r="D10473" s="1">
        <v>-86.916700000000006</v>
      </c>
      <c r="E10473" t="s">
        <v>3</v>
      </c>
      <c r="F10473" s="1">
        <v>42.654400000000003</v>
      </c>
      <c r="G10473" s="1">
        <v>-71.326599999999999</v>
      </c>
      <c r="H10473" s="1" t="s">
        <v>1</v>
      </c>
      <c r="I10473" s="1">
        <f t="shared" si="376"/>
        <v>819.55014121082502</v>
      </c>
      <c r="J10473" s="1">
        <f t="shared" si="377"/>
        <v>0.65669081827790465</v>
      </c>
      <c r="K10473" s="1"/>
      <c r="M10473" s="1">
        <v>1248</v>
      </c>
      <c r="N10473">
        <v>819.55014121082502</v>
      </c>
    </row>
    <row r="10474" spans="1:14">
      <c r="A10474" s="1">
        <v>1248</v>
      </c>
      <c r="B10474" s="2" t="s">
        <v>37</v>
      </c>
      <c r="C10474" s="1">
        <v>42.37</v>
      </c>
      <c r="D10474" s="1">
        <v>-71.03</v>
      </c>
      <c r="E10474" t="s">
        <v>3</v>
      </c>
      <c r="F10474" s="1">
        <v>42.654400000000003</v>
      </c>
      <c r="G10474" s="1">
        <v>-71.326599999999999</v>
      </c>
      <c r="H10474" s="1" t="s">
        <v>1</v>
      </c>
      <c r="I10474" s="1">
        <f t="shared" si="376"/>
        <v>24.785510525585629</v>
      </c>
      <c r="J10474" s="1">
        <f t="shared" si="377"/>
        <v>1.9860184716014126E-2</v>
      </c>
      <c r="K10474" s="1"/>
      <c r="M10474" s="1">
        <v>1248</v>
      </c>
      <c r="N10474">
        <v>24.785510525585629</v>
      </c>
    </row>
    <row r="10475" spans="1:14">
      <c r="A10475" s="1">
        <v>1248</v>
      </c>
      <c r="B10475" s="2" t="s">
        <v>40</v>
      </c>
      <c r="C10475" s="1">
        <v>43.075699999999998</v>
      </c>
      <c r="D10475" s="1">
        <v>-89.386700000000005</v>
      </c>
      <c r="E10475" t="s">
        <v>4</v>
      </c>
      <c r="F10475" s="1">
        <v>40.350200000000001</v>
      </c>
      <c r="G10475" s="1">
        <v>-74.6524</v>
      </c>
      <c r="H10475" s="1" t="s">
        <v>1</v>
      </c>
      <c r="I10475" s="1">
        <f t="shared" si="376"/>
        <v>781.80137297070644</v>
      </c>
      <c r="J10475" s="1">
        <f t="shared" si="377"/>
        <v>0.62644340782909169</v>
      </c>
      <c r="K10475" s="1"/>
      <c r="M10475" s="1">
        <v>1248</v>
      </c>
      <c r="N10475">
        <v>781.80137297070644</v>
      </c>
    </row>
    <row r="10476" spans="1:14">
      <c r="A10476" s="1">
        <v>1248</v>
      </c>
      <c r="B10476" s="2" t="s">
        <v>28</v>
      </c>
      <c r="C10476" s="1">
        <v>34.675400000000003</v>
      </c>
      <c r="D10476" s="1">
        <v>-82.839399999999998</v>
      </c>
      <c r="E10476" t="s">
        <v>7</v>
      </c>
      <c r="F10476" s="1">
        <v>35.08</v>
      </c>
      <c r="G10476" s="1">
        <v>-106.65</v>
      </c>
      <c r="H10476" s="1" t="s">
        <v>1</v>
      </c>
      <c r="I10476" s="1">
        <f t="shared" si="376"/>
        <v>1346.7146726443207</v>
      </c>
      <c r="J10476" s="1">
        <f t="shared" si="377"/>
        <v>1.0790982953880774</v>
      </c>
      <c r="K10476" s="1"/>
      <c r="M10476" s="1">
        <v>1248</v>
      </c>
      <c r="N10476">
        <v>1346.7146726443207</v>
      </c>
    </row>
    <row r="10477" spans="1:14">
      <c r="A10477" s="1">
        <v>1248</v>
      </c>
      <c r="B10477" s="2" t="s">
        <v>0</v>
      </c>
      <c r="C10477" s="1">
        <v>40.799999999999997</v>
      </c>
      <c r="D10477" s="1">
        <v>-96.666700000000006</v>
      </c>
      <c r="E10477" t="s">
        <v>33</v>
      </c>
      <c r="F10477" s="1">
        <v>30.61</v>
      </c>
      <c r="G10477" s="1">
        <v>-96.34</v>
      </c>
      <c r="H10477" s="1" t="s">
        <v>1</v>
      </c>
      <c r="I10477" s="1">
        <f t="shared" si="376"/>
        <v>704.29795401442163</v>
      </c>
      <c r="J10477" s="1">
        <f t="shared" si="377"/>
        <v>0.56434130930642756</v>
      </c>
      <c r="K10477" s="1"/>
      <c r="M10477" s="1">
        <v>1248</v>
      </c>
      <c r="N10477">
        <v>704.29795401442163</v>
      </c>
    </row>
    <row r="10478" spans="1:14">
      <c r="A10478" s="1">
        <v>1249</v>
      </c>
      <c r="B10478" s="2" t="s">
        <v>2</v>
      </c>
      <c r="C10478" s="1">
        <v>39.5398</v>
      </c>
      <c r="D10478" s="1">
        <v>-119.81399999999999</v>
      </c>
      <c r="E10478" t="s">
        <v>3</v>
      </c>
      <c r="F10478" s="1">
        <v>42.654400000000003</v>
      </c>
      <c r="G10478" s="1">
        <v>-71.326599999999999</v>
      </c>
      <c r="H10478" s="1" t="s">
        <v>1</v>
      </c>
      <c r="I10478" s="1">
        <f t="shared" si="376"/>
        <v>2499.1374799342921</v>
      </c>
      <c r="J10478" s="1">
        <f t="shared" si="377"/>
        <v>2.0009107125174475</v>
      </c>
      <c r="K10478" s="1"/>
      <c r="M10478" s="1">
        <v>1249</v>
      </c>
      <c r="N10478">
        <v>2499.1374799342921</v>
      </c>
    </row>
    <row r="10479" spans="1:14">
      <c r="A10479" s="1">
        <v>1249</v>
      </c>
      <c r="B10479" s="2" t="s">
        <v>22</v>
      </c>
      <c r="C10479" s="1">
        <v>39.5398</v>
      </c>
      <c r="D10479" s="1">
        <v>-119.81399999999999</v>
      </c>
      <c r="E10479" t="s">
        <v>3</v>
      </c>
      <c r="F10479" s="1">
        <v>42.654400000000003</v>
      </c>
      <c r="G10479" s="1">
        <v>-71.326599999999999</v>
      </c>
      <c r="H10479" s="1" t="s">
        <v>1</v>
      </c>
      <c r="I10479" s="1">
        <f t="shared" si="376"/>
        <v>2499.1374799342921</v>
      </c>
      <c r="J10479" s="1">
        <f t="shared" si="377"/>
        <v>2.0009107125174475</v>
      </c>
      <c r="K10479" s="1"/>
      <c r="M10479" s="1">
        <v>1249</v>
      </c>
      <c r="N10479">
        <v>2499.1374799342921</v>
      </c>
    </row>
    <row r="10480" spans="1:14">
      <c r="A10480" s="1">
        <v>1249</v>
      </c>
      <c r="B10480" s="2" t="s">
        <v>7</v>
      </c>
      <c r="C10480" s="1">
        <v>35.08</v>
      </c>
      <c r="D10480" s="1">
        <v>-106.65</v>
      </c>
      <c r="E10480" t="s">
        <v>3</v>
      </c>
      <c r="F10480" s="1">
        <v>42.654400000000003</v>
      </c>
      <c r="G10480" s="1">
        <v>-71.326599999999999</v>
      </c>
      <c r="H10480" s="1" t="s">
        <v>1</v>
      </c>
      <c r="I10480" s="1">
        <f t="shared" si="376"/>
        <v>1955.3759672402834</v>
      </c>
      <c r="J10480" s="1">
        <f t="shared" si="377"/>
        <v>1.565553216365319</v>
      </c>
      <c r="K10480" s="1"/>
      <c r="M10480" s="1">
        <v>1249</v>
      </c>
      <c r="N10480">
        <v>1955.3759672402834</v>
      </c>
    </row>
    <row r="10481" spans="1:14">
      <c r="A10481" s="1">
        <v>1249</v>
      </c>
      <c r="B10481" s="2" t="s">
        <v>30</v>
      </c>
      <c r="C10481" s="1">
        <v>39.980899999999998</v>
      </c>
      <c r="D10481" s="1">
        <v>-75.156999999999996</v>
      </c>
      <c r="E10481" t="s">
        <v>21</v>
      </c>
      <c r="F10481" s="1">
        <v>35.92</v>
      </c>
      <c r="G10481" s="1">
        <v>-79.040000000000006</v>
      </c>
      <c r="H10481" s="1" t="s">
        <v>1</v>
      </c>
      <c r="I10481" s="1">
        <f t="shared" si="376"/>
        <v>351.31607182992428</v>
      </c>
      <c r="J10481" s="1">
        <f t="shared" si="377"/>
        <v>0.28127787976775365</v>
      </c>
      <c r="K10481" s="1"/>
      <c r="M10481" s="1">
        <v>1249</v>
      </c>
      <c r="N10481">
        <v>351.31607182992428</v>
      </c>
    </row>
    <row r="10482" spans="1:14">
      <c r="A10482" s="1">
        <v>1250</v>
      </c>
      <c r="B10482" s="2" t="s">
        <v>7</v>
      </c>
      <c r="C10482" s="1">
        <v>35.08</v>
      </c>
      <c r="D10482" s="1">
        <v>-106.65</v>
      </c>
      <c r="E10482" t="s">
        <v>2</v>
      </c>
      <c r="F10482" s="1">
        <v>39.5398</v>
      </c>
      <c r="G10482" s="1">
        <v>-119.81399999999999</v>
      </c>
      <c r="H10482" s="1" t="s">
        <v>1</v>
      </c>
      <c r="I10482" s="1">
        <f t="shared" si="376"/>
        <v>785.31514612413366</v>
      </c>
      <c r="J10482" s="1">
        <f t="shared" si="377"/>
        <v>0.62825211689930693</v>
      </c>
      <c r="K10482" s="1"/>
      <c r="M10482" s="1">
        <v>1250</v>
      </c>
      <c r="N10482">
        <v>785.31514612413366</v>
      </c>
    </row>
    <row r="10483" spans="1:14">
      <c r="A10483" s="1">
        <v>1250</v>
      </c>
      <c r="B10483" s="2" t="s">
        <v>7</v>
      </c>
      <c r="C10483" s="1">
        <v>35.08</v>
      </c>
      <c r="D10483" s="1">
        <v>-106.65</v>
      </c>
      <c r="E10483" t="s">
        <v>2</v>
      </c>
      <c r="F10483" s="1">
        <v>39.5398</v>
      </c>
      <c r="G10483" s="1">
        <v>-119.81399999999999</v>
      </c>
      <c r="H10483" s="1" t="s">
        <v>1</v>
      </c>
      <c r="I10483" s="1">
        <f t="shared" si="376"/>
        <v>785.31514612413366</v>
      </c>
      <c r="J10483" s="1">
        <f t="shared" si="377"/>
        <v>0.62825211689930693</v>
      </c>
      <c r="K10483" s="1"/>
      <c r="M10483" s="1">
        <v>1250</v>
      </c>
      <c r="N10483">
        <v>785.31514612413366</v>
      </c>
    </row>
    <row r="10484" spans="1:14">
      <c r="A10484" s="1">
        <v>1250</v>
      </c>
      <c r="B10484" s="2" t="s">
        <v>19</v>
      </c>
      <c r="C10484" s="1">
        <v>32.877000000000002</v>
      </c>
      <c r="D10484" s="1">
        <v>-117.23699999999999</v>
      </c>
      <c r="E10484" t="s">
        <v>3</v>
      </c>
      <c r="F10484" s="1">
        <v>42.654400000000003</v>
      </c>
      <c r="G10484" s="1">
        <v>-71.326599999999999</v>
      </c>
      <c r="H10484" s="1" t="s">
        <v>1</v>
      </c>
      <c r="I10484" s="1">
        <f t="shared" si="376"/>
        <v>2563.4454416891426</v>
      </c>
      <c r="J10484" s="1">
        <f t="shared" si="377"/>
        <v>2.0507563533513142</v>
      </c>
      <c r="K10484" s="1"/>
      <c r="M10484" s="1">
        <v>1250</v>
      </c>
      <c r="N10484">
        <v>2563.4454416891426</v>
      </c>
    </row>
    <row r="10485" spans="1:14">
      <c r="A10485" s="1">
        <v>1250</v>
      </c>
      <c r="B10485" s="2" t="s">
        <v>30</v>
      </c>
      <c r="C10485" s="1">
        <v>39.980899999999998</v>
      </c>
      <c r="D10485" s="1">
        <v>-75.156999999999996</v>
      </c>
      <c r="E10485" t="s">
        <v>3</v>
      </c>
      <c r="F10485" s="1">
        <v>42.654400000000003</v>
      </c>
      <c r="G10485" s="1">
        <v>-71.326599999999999</v>
      </c>
      <c r="H10485" s="1" t="s">
        <v>1</v>
      </c>
      <c r="I10485" s="1">
        <f t="shared" si="376"/>
        <v>271.29683360650813</v>
      </c>
      <c r="J10485" s="1">
        <f t="shared" si="377"/>
        <v>0.2170374668852065</v>
      </c>
      <c r="K10485" s="1"/>
      <c r="M10485" s="1">
        <v>1250</v>
      </c>
      <c r="N10485">
        <v>271.29683360650813</v>
      </c>
    </row>
    <row r="10486" spans="1:14">
      <c r="A10486" s="1">
        <v>1251</v>
      </c>
      <c r="B10486" s="2" t="s">
        <v>13</v>
      </c>
      <c r="C10486" s="1">
        <v>32.798400000000001</v>
      </c>
      <c r="D10486" s="1">
        <v>-79.961399999999998</v>
      </c>
      <c r="E10486" t="s">
        <v>4</v>
      </c>
      <c r="F10486" s="1">
        <v>40.350200000000001</v>
      </c>
      <c r="G10486" s="1">
        <v>-74.6524</v>
      </c>
      <c r="H10486" s="1" t="s">
        <v>1</v>
      </c>
      <c r="I10486" s="1">
        <f t="shared" si="376"/>
        <v>598.89727542183152</v>
      </c>
      <c r="J10486" s="1">
        <f t="shared" si="377"/>
        <v>0.47873483247148801</v>
      </c>
      <c r="K10486" s="1"/>
      <c r="M10486" s="1">
        <v>1251</v>
      </c>
      <c r="N10486">
        <v>598.89727542183152</v>
      </c>
    </row>
    <row r="10487" spans="1:14">
      <c r="A10487" s="1">
        <v>1251</v>
      </c>
      <c r="B10487" s="2" t="s">
        <v>6</v>
      </c>
      <c r="C10487" s="1">
        <v>32.877000000000002</v>
      </c>
      <c r="D10487" s="1">
        <v>-117.23699999999999</v>
      </c>
      <c r="E10487" t="s">
        <v>8</v>
      </c>
      <c r="F10487" s="1">
        <v>40.26</v>
      </c>
      <c r="G10487" s="1">
        <v>-80</v>
      </c>
      <c r="H10487" s="1" t="s">
        <v>1</v>
      </c>
      <c r="I10487" s="1">
        <f t="shared" si="376"/>
        <v>2111.8153007392743</v>
      </c>
      <c r="J10487" s="1">
        <f t="shared" si="377"/>
        <v>1.6881017591840721</v>
      </c>
      <c r="K10487" s="1"/>
      <c r="M10487" s="1">
        <v>1251</v>
      </c>
      <c r="N10487">
        <v>2111.8153007392743</v>
      </c>
    </row>
    <row r="10488" spans="1:14">
      <c r="A10488" s="1">
        <v>1251</v>
      </c>
      <c r="B10488" s="2" t="s">
        <v>9</v>
      </c>
      <c r="C10488" s="1">
        <v>44.04</v>
      </c>
      <c r="D10488" s="1">
        <v>-123.06</v>
      </c>
      <c r="E10488" t="s">
        <v>3</v>
      </c>
      <c r="F10488" s="1">
        <v>42.654400000000003</v>
      </c>
      <c r="G10488" s="1">
        <v>-71.326599999999999</v>
      </c>
      <c r="H10488" s="1" t="s">
        <v>1</v>
      </c>
      <c r="I10488" s="1">
        <f t="shared" si="376"/>
        <v>2557.6815969975905</v>
      </c>
      <c r="J10488" s="1">
        <f t="shared" si="377"/>
        <v>2.0445096698621827</v>
      </c>
      <c r="K10488" s="1"/>
      <c r="M10488" s="1">
        <v>1251</v>
      </c>
      <c r="N10488">
        <v>2557.6815969975905</v>
      </c>
    </row>
    <row r="10489" spans="1:14">
      <c r="A10489" s="1">
        <v>1251</v>
      </c>
      <c r="B10489" s="2" t="s">
        <v>14</v>
      </c>
      <c r="C10489" s="1">
        <v>40.489600000000003</v>
      </c>
      <c r="D10489" s="1">
        <v>-74.408199999999994</v>
      </c>
      <c r="E10489" t="s">
        <v>3</v>
      </c>
      <c r="F10489" s="1">
        <v>42.654400000000003</v>
      </c>
      <c r="G10489" s="1">
        <v>-71.326599999999999</v>
      </c>
      <c r="H10489" s="1" t="s">
        <v>1</v>
      </c>
      <c r="I10489" s="1">
        <f t="shared" si="376"/>
        <v>218.4770378022026</v>
      </c>
      <c r="J10489" s="1">
        <f t="shared" si="377"/>
        <v>0.17464191670839538</v>
      </c>
      <c r="K10489" s="1"/>
      <c r="M10489" s="1">
        <v>1251</v>
      </c>
      <c r="N10489">
        <v>218.4770378022026</v>
      </c>
    </row>
    <row r="10490" spans="1:14">
      <c r="A10490" s="1">
        <v>1251</v>
      </c>
      <c r="B10490" s="2" t="s">
        <v>23</v>
      </c>
      <c r="C10490" s="1">
        <v>42.294400000000003</v>
      </c>
      <c r="D10490" s="1">
        <v>-83.712599999999995</v>
      </c>
      <c r="E10490" t="s">
        <v>3</v>
      </c>
      <c r="F10490" s="1">
        <v>42.654400000000003</v>
      </c>
      <c r="G10490" s="1">
        <v>-71.326599999999999</v>
      </c>
      <c r="H10490" s="1" t="s">
        <v>1</v>
      </c>
      <c r="I10490" s="1">
        <f t="shared" si="376"/>
        <v>631.13776278572243</v>
      </c>
      <c r="J10490" s="1">
        <f t="shared" si="377"/>
        <v>0.50450660494462229</v>
      </c>
      <c r="K10490" s="1"/>
      <c r="M10490" s="1">
        <v>1251</v>
      </c>
      <c r="N10490">
        <v>631.13776278572243</v>
      </c>
    </row>
    <row r="10491" spans="1:14">
      <c r="A10491" s="1">
        <v>1251</v>
      </c>
      <c r="B10491" s="2" t="s">
        <v>33</v>
      </c>
      <c r="C10491" s="1">
        <v>30.61</v>
      </c>
      <c r="D10491" s="1">
        <v>-96.34</v>
      </c>
      <c r="E10491" t="s">
        <v>3</v>
      </c>
      <c r="F10491" s="1">
        <v>42.654400000000003</v>
      </c>
      <c r="G10491" s="1">
        <v>-71.326599999999999</v>
      </c>
      <c r="H10491" s="1" t="s">
        <v>1</v>
      </c>
      <c r="I10491" s="1">
        <f t="shared" si="376"/>
        <v>1608.1443111308013</v>
      </c>
      <c r="J10491" s="1">
        <f t="shared" si="377"/>
        <v>1.2854870592572352</v>
      </c>
      <c r="K10491" s="1"/>
      <c r="M10491" s="1">
        <v>1251</v>
      </c>
      <c r="N10491">
        <v>1608.1443111308013</v>
      </c>
    </row>
    <row r="10492" spans="1:14">
      <c r="A10492" s="1">
        <v>1251</v>
      </c>
      <c r="B10492" s="2" t="s">
        <v>28</v>
      </c>
      <c r="C10492" s="1">
        <v>34.675400000000003</v>
      </c>
      <c r="D10492" s="1">
        <v>-82.839399999999998</v>
      </c>
      <c r="E10492" t="s">
        <v>3</v>
      </c>
      <c r="F10492" s="1">
        <v>42.654400000000003</v>
      </c>
      <c r="G10492" s="1">
        <v>-71.326599999999999</v>
      </c>
      <c r="H10492" s="1" t="s">
        <v>1</v>
      </c>
      <c r="I10492" s="1">
        <f t="shared" si="376"/>
        <v>829.07538366595497</v>
      </c>
      <c r="J10492" s="1">
        <f t="shared" si="377"/>
        <v>0.66273012283449639</v>
      </c>
      <c r="K10492" s="1"/>
      <c r="M10492" s="1">
        <v>1251</v>
      </c>
      <c r="N10492">
        <v>829.07538366595497</v>
      </c>
    </row>
    <row r="10493" spans="1:14">
      <c r="A10493" s="1">
        <v>1251</v>
      </c>
      <c r="B10493" s="2" t="s">
        <v>27</v>
      </c>
      <c r="C10493" s="1">
        <v>40.799999999999997</v>
      </c>
      <c r="D10493" s="1">
        <v>-96.666700000000006</v>
      </c>
      <c r="E10493" t="s">
        <v>3</v>
      </c>
      <c r="F10493" s="1">
        <v>42.654400000000003</v>
      </c>
      <c r="G10493" s="1">
        <v>-71.326599999999999</v>
      </c>
      <c r="H10493" s="1" t="s">
        <v>1</v>
      </c>
      <c r="I10493" s="1">
        <f t="shared" si="376"/>
        <v>1308.0171279648341</v>
      </c>
      <c r="J10493" s="1">
        <f t="shared" si="377"/>
        <v>1.0455772405794037</v>
      </c>
      <c r="K10493" s="1"/>
      <c r="M10493" s="1">
        <v>1251</v>
      </c>
      <c r="N10493">
        <v>1308.0171279648341</v>
      </c>
    </row>
    <row r="10494" spans="1:14">
      <c r="A10494" s="1">
        <v>1251</v>
      </c>
      <c r="B10494" s="2" t="s">
        <v>13</v>
      </c>
      <c r="C10494" s="1">
        <v>32.798400000000001</v>
      </c>
      <c r="D10494" s="1">
        <v>-79.961399999999998</v>
      </c>
      <c r="E10494" t="s">
        <v>4</v>
      </c>
      <c r="F10494" s="1">
        <v>40.350200000000001</v>
      </c>
      <c r="G10494" s="1">
        <v>-74.6524</v>
      </c>
      <c r="H10494" s="1" t="s">
        <v>1</v>
      </c>
      <c r="I10494" s="1">
        <f t="shared" si="376"/>
        <v>598.89727542183152</v>
      </c>
      <c r="J10494" s="1">
        <f t="shared" si="377"/>
        <v>0.47873483247148801</v>
      </c>
      <c r="K10494" s="1"/>
      <c r="M10494" s="1">
        <v>1251</v>
      </c>
      <c r="N10494">
        <v>598.89727542183152</v>
      </c>
    </row>
    <row r="10495" spans="1:14">
      <c r="A10495" s="1">
        <v>1251</v>
      </c>
      <c r="B10495" s="2" t="s">
        <v>6</v>
      </c>
      <c r="C10495" s="1">
        <v>32.877000000000002</v>
      </c>
      <c r="D10495" s="1">
        <v>-117.23699999999999</v>
      </c>
      <c r="E10495" t="s">
        <v>8</v>
      </c>
      <c r="F10495" s="1">
        <v>40.26</v>
      </c>
      <c r="G10495" s="1">
        <v>-80</v>
      </c>
      <c r="H10495" s="1" t="s">
        <v>1</v>
      </c>
      <c r="I10495" s="1">
        <f t="shared" si="376"/>
        <v>2111.8153007392743</v>
      </c>
      <c r="J10495" s="1">
        <f t="shared" si="377"/>
        <v>1.6881017591840721</v>
      </c>
      <c r="K10495" s="1"/>
      <c r="M10495" s="1">
        <v>1251</v>
      </c>
      <c r="N10495">
        <v>2111.8153007392743</v>
      </c>
    </row>
    <row r="10496" spans="1:14">
      <c r="A10496" s="1">
        <v>1252</v>
      </c>
      <c r="B10496" s="2" t="s">
        <v>36</v>
      </c>
      <c r="C10496" s="1">
        <v>39.19</v>
      </c>
      <c r="D10496" s="1">
        <v>-96.59</v>
      </c>
      <c r="E10496" t="s">
        <v>7</v>
      </c>
      <c r="F10496" s="1">
        <v>35.08</v>
      </c>
      <c r="G10496" s="1">
        <v>-106.65</v>
      </c>
      <c r="H10496" s="1" t="s">
        <v>1</v>
      </c>
      <c r="I10496" s="1">
        <f t="shared" si="376"/>
        <v>622.13501479534341</v>
      </c>
      <c r="J10496" s="1">
        <f t="shared" si="377"/>
        <v>0.49691295111449152</v>
      </c>
      <c r="K10496" s="1"/>
      <c r="M10496" s="1">
        <v>1252</v>
      </c>
      <c r="N10496">
        <v>622.13501479534341</v>
      </c>
    </row>
    <row r="10497" spans="1:14">
      <c r="A10497" s="1">
        <v>1252</v>
      </c>
      <c r="B10497" s="2" t="s">
        <v>31</v>
      </c>
      <c r="C10497" s="1">
        <v>42.35</v>
      </c>
      <c r="D10497" s="1">
        <v>-71.099999999999994</v>
      </c>
      <c r="E10497" t="s">
        <v>3</v>
      </c>
      <c r="F10497" s="1">
        <v>42.654400000000003</v>
      </c>
      <c r="G10497" s="1">
        <v>-71.326599999999999</v>
      </c>
      <c r="H10497" s="1" t="s">
        <v>1</v>
      </c>
      <c r="I10497" s="1">
        <f t="shared" ref="I10497:I10560" si="378">3958.756*ACOS(COS(RADIANS(90-C10497))*COS(RADIANS(90-F10497))+SIN(RADIANS(90-C10497))*SIN(RADIANS(90-F10497))*COS(RADIANS(D10497-G10497)))</f>
        <v>23.991263090866738</v>
      </c>
      <c r="J10497" s="1">
        <f t="shared" ref="J10497:J10560" si="379">I10497/A10497</f>
        <v>1.9162350711554903E-2</v>
      </c>
      <c r="K10497" s="1"/>
      <c r="M10497" s="1">
        <v>1252</v>
      </c>
      <c r="N10497">
        <v>23.991263090866738</v>
      </c>
    </row>
    <row r="10498" spans="1:14">
      <c r="A10498" s="1">
        <v>1252</v>
      </c>
      <c r="B10498" s="2" t="s">
        <v>34</v>
      </c>
      <c r="C10498" s="1">
        <v>42.818899999999999</v>
      </c>
      <c r="D10498" s="1">
        <v>-75.535700000000006</v>
      </c>
      <c r="E10498" t="s">
        <v>3</v>
      </c>
      <c r="F10498" s="1">
        <v>42.654400000000003</v>
      </c>
      <c r="G10498" s="1">
        <v>-71.326599999999999</v>
      </c>
      <c r="H10498" s="1" t="s">
        <v>1</v>
      </c>
      <c r="I10498" s="1">
        <f t="shared" si="378"/>
        <v>213.88201319026487</v>
      </c>
      <c r="J10498" s="1">
        <f t="shared" si="379"/>
        <v>0.17083227890596236</v>
      </c>
      <c r="K10498" s="1"/>
      <c r="M10498" s="1">
        <v>1252</v>
      </c>
      <c r="N10498">
        <v>213.88201319026487</v>
      </c>
    </row>
    <row r="10499" spans="1:14">
      <c r="A10499" s="1">
        <v>1252</v>
      </c>
      <c r="B10499" s="2" t="s">
        <v>3</v>
      </c>
      <c r="C10499" s="1">
        <v>42.654400000000003</v>
      </c>
      <c r="D10499" s="1">
        <v>-71.326599999999999</v>
      </c>
      <c r="E10499" t="s">
        <v>3</v>
      </c>
      <c r="F10499" s="1">
        <v>42.654400000000003</v>
      </c>
      <c r="G10499" s="1">
        <v>-71.326599999999999</v>
      </c>
      <c r="H10499" s="1" t="s">
        <v>1</v>
      </c>
      <c r="I10499" s="1">
        <f t="shared" si="378"/>
        <v>0</v>
      </c>
      <c r="J10499" s="1">
        <f t="shared" si="379"/>
        <v>0</v>
      </c>
      <c r="K10499" s="1"/>
      <c r="M10499" s="1">
        <v>1252</v>
      </c>
      <c r="N10499">
        <v>0</v>
      </c>
    </row>
    <row r="10500" spans="1:14">
      <c r="A10500" s="1">
        <v>1252</v>
      </c>
      <c r="B10500" s="2" t="s">
        <v>27</v>
      </c>
      <c r="C10500" s="1">
        <v>40.799999999999997</v>
      </c>
      <c r="D10500" s="1">
        <v>-96.666700000000006</v>
      </c>
      <c r="E10500" t="s">
        <v>3</v>
      </c>
      <c r="F10500" s="1">
        <v>42.654400000000003</v>
      </c>
      <c r="G10500" s="1">
        <v>-71.326599999999999</v>
      </c>
      <c r="H10500" s="1" t="s">
        <v>1</v>
      </c>
      <c r="I10500" s="1">
        <f t="shared" si="378"/>
        <v>1308.0171279648341</v>
      </c>
      <c r="J10500" s="1">
        <f t="shared" si="379"/>
        <v>1.0447421149878866</v>
      </c>
      <c r="K10500" s="1"/>
      <c r="M10500" s="1">
        <v>1252</v>
      </c>
      <c r="N10500">
        <v>1308.0171279648341</v>
      </c>
    </row>
    <row r="10501" spans="1:14">
      <c r="A10501" s="1">
        <v>1252</v>
      </c>
      <c r="B10501" s="2" t="s">
        <v>36</v>
      </c>
      <c r="C10501" s="1">
        <v>39.19</v>
      </c>
      <c r="D10501" s="1">
        <v>-96.59</v>
      </c>
      <c r="E10501" t="s">
        <v>7</v>
      </c>
      <c r="F10501" s="1">
        <v>35.08</v>
      </c>
      <c r="G10501" s="1">
        <v>-106.65</v>
      </c>
      <c r="H10501" s="1" t="s">
        <v>1</v>
      </c>
      <c r="I10501" s="1">
        <f t="shared" si="378"/>
        <v>622.13501479534341</v>
      </c>
      <c r="J10501" s="1">
        <f t="shared" si="379"/>
        <v>0.49691295111449152</v>
      </c>
      <c r="K10501" s="1"/>
      <c r="M10501" s="1">
        <v>1252</v>
      </c>
      <c r="N10501">
        <v>622.13501479534341</v>
      </c>
    </row>
    <row r="10502" spans="1:14">
      <c r="A10502" s="1">
        <v>1253</v>
      </c>
      <c r="B10502" s="2" t="s">
        <v>23</v>
      </c>
      <c r="C10502" s="1">
        <v>42.294400000000003</v>
      </c>
      <c r="D10502" s="1">
        <v>-83.712599999999995</v>
      </c>
      <c r="E10502" t="s">
        <v>4</v>
      </c>
      <c r="F10502" s="1">
        <v>40.350200000000001</v>
      </c>
      <c r="G10502" s="1">
        <v>-74.6524</v>
      </c>
      <c r="H10502" s="1" t="s">
        <v>1</v>
      </c>
      <c r="I10502" s="1">
        <f t="shared" si="378"/>
        <v>488.66729057900938</v>
      </c>
      <c r="J10502" s="1">
        <f t="shared" si="379"/>
        <v>0.38999783765284068</v>
      </c>
      <c r="K10502" s="1"/>
      <c r="M10502" s="1">
        <v>1253</v>
      </c>
      <c r="N10502">
        <v>488.66729057900938</v>
      </c>
    </row>
    <row r="10503" spans="1:14">
      <c r="A10503" s="1">
        <v>1253</v>
      </c>
      <c r="B10503" s="2" t="s">
        <v>5</v>
      </c>
      <c r="C10503" s="1">
        <v>40.489600000000003</v>
      </c>
      <c r="D10503" s="1">
        <v>-74.408199999999994</v>
      </c>
      <c r="E10503" t="s">
        <v>0</v>
      </c>
      <c r="F10503" s="1">
        <v>40.799999999999997</v>
      </c>
      <c r="G10503" s="1">
        <v>-96.666700000000006</v>
      </c>
      <c r="H10503" s="1" t="s">
        <v>1</v>
      </c>
      <c r="I10503" s="1">
        <f t="shared" si="378"/>
        <v>1163.9658973384239</v>
      </c>
      <c r="J10503" s="1">
        <f t="shared" si="379"/>
        <v>0.92894325406099276</v>
      </c>
      <c r="K10503" s="1"/>
      <c r="M10503" s="1">
        <v>1253</v>
      </c>
      <c r="N10503">
        <v>1163.9658973384239</v>
      </c>
    </row>
    <row r="10504" spans="1:14">
      <c r="A10504" s="1">
        <v>1253</v>
      </c>
      <c r="B10504" s="2" t="s">
        <v>10</v>
      </c>
      <c r="C10504" s="1">
        <v>36.165900000000001</v>
      </c>
      <c r="D10504" s="1">
        <v>-86.831299999999999</v>
      </c>
      <c r="E10504" t="s">
        <v>2</v>
      </c>
      <c r="F10504" s="1">
        <v>39.5398</v>
      </c>
      <c r="G10504" s="1">
        <v>-119.81399999999999</v>
      </c>
      <c r="H10504" s="1" t="s">
        <v>1</v>
      </c>
      <c r="I10504" s="1">
        <f t="shared" si="378"/>
        <v>1804.2328253781004</v>
      </c>
      <c r="J10504" s="1">
        <f t="shared" si="379"/>
        <v>1.4399304272770155</v>
      </c>
      <c r="K10504" s="1"/>
      <c r="M10504" s="1">
        <v>1253</v>
      </c>
      <c r="N10504">
        <v>1804.2328253781004</v>
      </c>
    </row>
    <row r="10505" spans="1:14">
      <c r="A10505" s="1">
        <v>1253</v>
      </c>
      <c r="B10505" s="2" t="s">
        <v>40</v>
      </c>
      <c r="C10505" s="1">
        <v>43.075699999999998</v>
      </c>
      <c r="D10505" s="1">
        <v>-89.386700000000005</v>
      </c>
      <c r="E10505" t="s">
        <v>3</v>
      </c>
      <c r="F10505" s="1">
        <v>42.654400000000003</v>
      </c>
      <c r="G10505" s="1">
        <v>-71.326599999999999</v>
      </c>
      <c r="H10505" s="1" t="s">
        <v>1</v>
      </c>
      <c r="I10505" s="1">
        <f t="shared" si="378"/>
        <v>913.30475090281868</v>
      </c>
      <c r="J10505" s="1">
        <f t="shared" si="379"/>
        <v>0.7288944540325768</v>
      </c>
      <c r="K10505" s="1"/>
      <c r="M10505" s="1">
        <v>1253</v>
      </c>
      <c r="N10505">
        <v>913.30475090281868</v>
      </c>
    </row>
    <row r="10506" spans="1:14">
      <c r="A10506" s="1">
        <v>1253</v>
      </c>
      <c r="B10506" s="2" t="s">
        <v>41</v>
      </c>
      <c r="C10506" s="1">
        <v>38.988599999999998</v>
      </c>
      <c r="D10506" s="1">
        <v>-76.944500000000005</v>
      </c>
      <c r="E10506" t="s">
        <v>3</v>
      </c>
      <c r="F10506" s="1">
        <v>42.654400000000003</v>
      </c>
      <c r="G10506" s="1">
        <v>-71.326599999999999</v>
      </c>
      <c r="H10506" s="1" t="s">
        <v>1</v>
      </c>
      <c r="I10506" s="1">
        <f t="shared" si="378"/>
        <v>387.69827973772743</v>
      </c>
      <c r="J10506" s="1">
        <f t="shared" si="379"/>
        <v>0.30941602532939139</v>
      </c>
      <c r="K10506" s="1"/>
      <c r="M10506" s="1">
        <v>1253</v>
      </c>
      <c r="N10506">
        <v>387.69827973772743</v>
      </c>
    </row>
    <row r="10507" spans="1:14">
      <c r="A10507" s="1">
        <v>1253</v>
      </c>
      <c r="B10507" s="2" t="s">
        <v>23</v>
      </c>
      <c r="C10507" s="1">
        <v>42.294400000000003</v>
      </c>
      <c r="D10507" s="1">
        <v>-83.712599999999995</v>
      </c>
      <c r="E10507" t="s">
        <v>4</v>
      </c>
      <c r="F10507" s="1">
        <v>40.350200000000001</v>
      </c>
      <c r="G10507" s="1">
        <v>-74.6524</v>
      </c>
      <c r="H10507" s="1" t="s">
        <v>1</v>
      </c>
      <c r="I10507" s="1">
        <f t="shared" si="378"/>
        <v>488.66729057900938</v>
      </c>
      <c r="J10507" s="1">
        <f t="shared" si="379"/>
        <v>0.38999783765284068</v>
      </c>
      <c r="K10507" s="1"/>
      <c r="M10507" s="1">
        <v>1253</v>
      </c>
      <c r="N10507">
        <v>488.66729057900938</v>
      </c>
    </row>
    <row r="10508" spans="1:14">
      <c r="A10508" s="1">
        <v>1254</v>
      </c>
      <c r="B10508" s="2" t="s">
        <v>21</v>
      </c>
      <c r="C10508" s="1">
        <v>35.92</v>
      </c>
      <c r="D10508" s="1">
        <v>-79.040000000000006</v>
      </c>
      <c r="E10508" t="s">
        <v>2</v>
      </c>
      <c r="F10508" s="1">
        <v>39.5398</v>
      </c>
      <c r="G10508" s="1">
        <v>-119.81399999999999</v>
      </c>
      <c r="H10508" s="1" t="s">
        <v>1</v>
      </c>
      <c r="I10508" s="1">
        <f t="shared" si="378"/>
        <v>2223.0768886118617</v>
      </c>
      <c r="J10508" s="1">
        <f t="shared" si="379"/>
        <v>1.7727885874097782</v>
      </c>
      <c r="K10508" s="1"/>
      <c r="M10508" s="1">
        <v>1254</v>
      </c>
      <c r="N10508">
        <v>2223.0768886118617</v>
      </c>
    </row>
    <row r="10509" spans="1:14">
      <c r="A10509" s="1">
        <v>1254</v>
      </c>
      <c r="B10509" s="2" t="s">
        <v>4</v>
      </c>
      <c r="C10509" s="1">
        <v>40.350200000000001</v>
      </c>
      <c r="D10509" s="1">
        <v>-74.6524</v>
      </c>
      <c r="E10509" t="s">
        <v>21</v>
      </c>
      <c r="F10509" s="1">
        <v>35.92</v>
      </c>
      <c r="G10509" s="1">
        <v>-79.040000000000006</v>
      </c>
      <c r="H10509" s="1" t="s">
        <v>1</v>
      </c>
      <c r="I10509" s="1">
        <f t="shared" si="378"/>
        <v>387.89370932599536</v>
      </c>
      <c r="J10509" s="1">
        <f t="shared" si="379"/>
        <v>0.30932512705422277</v>
      </c>
      <c r="K10509" s="1"/>
      <c r="M10509" s="1">
        <v>1254</v>
      </c>
      <c r="N10509">
        <v>387.89370932599536</v>
      </c>
    </row>
    <row r="10510" spans="1:14">
      <c r="A10510" s="1">
        <v>1254</v>
      </c>
      <c r="B10510" s="2" t="s">
        <v>21</v>
      </c>
      <c r="C10510" s="1">
        <v>35.92</v>
      </c>
      <c r="D10510" s="1">
        <v>-79.040000000000006</v>
      </c>
      <c r="E10510" t="s">
        <v>2</v>
      </c>
      <c r="F10510" s="1">
        <v>39.5398</v>
      </c>
      <c r="G10510" s="1">
        <v>-119.81399999999999</v>
      </c>
      <c r="H10510" s="1" t="s">
        <v>1</v>
      </c>
      <c r="I10510" s="1">
        <f t="shared" si="378"/>
        <v>2223.0768886118617</v>
      </c>
      <c r="J10510" s="1">
        <f t="shared" si="379"/>
        <v>1.7727885874097782</v>
      </c>
      <c r="K10510" s="1"/>
      <c r="M10510" s="1">
        <v>1254</v>
      </c>
      <c r="N10510">
        <v>2223.0768886118617</v>
      </c>
    </row>
    <row r="10511" spans="1:14">
      <c r="A10511" s="1">
        <v>1254</v>
      </c>
      <c r="B10511" s="2" t="s">
        <v>39</v>
      </c>
      <c r="C10511" s="1">
        <v>40.427399999999999</v>
      </c>
      <c r="D10511" s="1">
        <v>-86.916700000000006</v>
      </c>
      <c r="E10511" t="s">
        <v>3</v>
      </c>
      <c r="F10511" s="1">
        <v>42.654400000000003</v>
      </c>
      <c r="G10511" s="1">
        <v>-71.326599999999999</v>
      </c>
      <c r="H10511" s="1" t="s">
        <v>1</v>
      </c>
      <c r="I10511" s="1">
        <f t="shared" si="378"/>
        <v>819.55014121082502</v>
      </c>
      <c r="J10511" s="1">
        <f t="shared" si="379"/>
        <v>0.65354875694643144</v>
      </c>
      <c r="K10511" s="1"/>
      <c r="M10511" s="1">
        <v>1254</v>
      </c>
      <c r="N10511">
        <v>819.55014121082502</v>
      </c>
    </row>
    <row r="10512" spans="1:14">
      <c r="A10512" s="1">
        <v>1254</v>
      </c>
      <c r="B10512" s="2" t="s">
        <v>27</v>
      </c>
      <c r="C10512" s="1">
        <v>40.799999999999997</v>
      </c>
      <c r="D10512" s="1">
        <v>-96.666700000000006</v>
      </c>
      <c r="E10512" t="s">
        <v>3</v>
      </c>
      <c r="F10512" s="1">
        <v>42.654400000000003</v>
      </c>
      <c r="G10512" s="1">
        <v>-71.326599999999999</v>
      </c>
      <c r="H10512" s="1" t="s">
        <v>1</v>
      </c>
      <c r="I10512" s="1">
        <f t="shared" si="378"/>
        <v>1308.0171279648341</v>
      </c>
      <c r="J10512" s="1">
        <f t="shared" si="379"/>
        <v>1.0430758596210798</v>
      </c>
      <c r="K10512" s="1"/>
      <c r="M10512" s="1">
        <v>1254</v>
      </c>
      <c r="N10512">
        <v>1308.0171279648341</v>
      </c>
    </row>
    <row r="10513" spans="1:14">
      <c r="A10513" s="1">
        <v>1254</v>
      </c>
      <c r="B10513" s="2" t="s">
        <v>22</v>
      </c>
      <c r="C10513" s="1">
        <v>39.5398</v>
      </c>
      <c r="D10513" s="1">
        <v>-119.81399999999999</v>
      </c>
      <c r="E10513" t="s">
        <v>3</v>
      </c>
      <c r="F10513" s="1">
        <v>42.654400000000003</v>
      </c>
      <c r="G10513" s="1">
        <v>-71.326599999999999</v>
      </c>
      <c r="H10513" s="1" t="s">
        <v>1</v>
      </c>
      <c r="I10513" s="1">
        <f t="shared" si="378"/>
        <v>2499.1374799342921</v>
      </c>
      <c r="J10513" s="1">
        <f t="shared" si="379"/>
        <v>1.992932599628622</v>
      </c>
      <c r="K10513" s="1"/>
      <c r="M10513" s="1">
        <v>1254</v>
      </c>
      <c r="N10513">
        <v>2499.1374799342921</v>
      </c>
    </row>
    <row r="10514" spans="1:14">
      <c r="A10514" s="1">
        <v>1254</v>
      </c>
      <c r="B10514" s="2" t="s">
        <v>4</v>
      </c>
      <c r="C10514" s="1">
        <v>40.350200000000001</v>
      </c>
      <c r="D10514" s="1">
        <v>-74.6524</v>
      </c>
      <c r="E10514" t="s">
        <v>21</v>
      </c>
      <c r="F10514" s="1">
        <v>35.92</v>
      </c>
      <c r="G10514" s="1">
        <v>-79.040000000000006</v>
      </c>
      <c r="H10514" s="1" t="s">
        <v>1</v>
      </c>
      <c r="I10514" s="1">
        <f t="shared" si="378"/>
        <v>387.89370932599536</v>
      </c>
      <c r="J10514" s="1">
        <f t="shared" si="379"/>
        <v>0.30932512705422277</v>
      </c>
      <c r="K10514" s="1"/>
      <c r="M10514" s="1">
        <v>1254</v>
      </c>
      <c r="N10514">
        <v>387.89370932599536</v>
      </c>
    </row>
    <row r="10515" spans="1:14">
      <c r="A10515" s="1">
        <v>1255</v>
      </c>
      <c r="B10515" s="2" t="s">
        <v>33</v>
      </c>
      <c r="C10515" s="1">
        <v>30.61</v>
      </c>
      <c r="D10515" s="1">
        <v>-96.34</v>
      </c>
      <c r="E10515" t="s">
        <v>2</v>
      </c>
      <c r="F10515" s="1">
        <v>39.5398</v>
      </c>
      <c r="G10515" s="1">
        <v>-119.81399999999999</v>
      </c>
      <c r="H10515" s="1" t="s">
        <v>1</v>
      </c>
      <c r="I10515" s="1">
        <f t="shared" si="378"/>
        <v>1457.9041526944084</v>
      </c>
      <c r="J10515" s="1">
        <f t="shared" si="379"/>
        <v>1.1616766156927556</v>
      </c>
      <c r="K10515" s="1"/>
      <c r="M10515" s="1">
        <v>1255</v>
      </c>
      <c r="N10515">
        <v>1457.9041526944084</v>
      </c>
    </row>
    <row r="10516" spans="1:14">
      <c r="A10516" s="1">
        <v>1255</v>
      </c>
      <c r="B10516" s="2" t="s">
        <v>2</v>
      </c>
      <c r="C10516" s="1">
        <v>39.5398</v>
      </c>
      <c r="D10516" s="1">
        <v>-119.81399999999999</v>
      </c>
      <c r="E10516" t="s">
        <v>4</v>
      </c>
      <c r="F10516" s="1">
        <v>40.350200000000001</v>
      </c>
      <c r="G10516" s="1">
        <v>-74.6524</v>
      </c>
      <c r="H10516" s="1" t="s">
        <v>1</v>
      </c>
      <c r="I10516" s="1">
        <f t="shared" si="378"/>
        <v>2366.4642849805532</v>
      </c>
      <c r="J10516" s="1">
        <f t="shared" si="379"/>
        <v>1.8856289123351022</v>
      </c>
      <c r="K10516" s="1"/>
      <c r="M10516" s="1">
        <v>1255</v>
      </c>
      <c r="N10516">
        <v>2366.4642849805532</v>
      </c>
    </row>
    <row r="10517" spans="1:14">
      <c r="A10517" s="1">
        <v>1255</v>
      </c>
      <c r="B10517" s="2" t="s">
        <v>33</v>
      </c>
      <c r="C10517" s="1">
        <v>30.61</v>
      </c>
      <c r="D10517" s="1">
        <v>-96.34</v>
      </c>
      <c r="E10517" t="s">
        <v>2</v>
      </c>
      <c r="F10517" s="1">
        <v>39.5398</v>
      </c>
      <c r="G10517" s="1">
        <v>-119.81399999999999</v>
      </c>
      <c r="H10517" s="1" t="s">
        <v>1</v>
      </c>
      <c r="I10517" s="1">
        <f t="shared" si="378"/>
        <v>1457.9041526944084</v>
      </c>
      <c r="J10517" s="1">
        <f t="shared" si="379"/>
        <v>1.1616766156927556</v>
      </c>
      <c r="K10517" s="1"/>
      <c r="M10517" s="1">
        <v>1255</v>
      </c>
      <c r="N10517">
        <v>1457.9041526944084</v>
      </c>
    </row>
    <row r="10518" spans="1:14">
      <c r="A10518" s="1">
        <v>1255</v>
      </c>
      <c r="B10518" s="2" t="s">
        <v>31</v>
      </c>
      <c r="C10518" s="1">
        <v>42.35</v>
      </c>
      <c r="D10518" s="1">
        <v>-71.099999999999994</v>
      </c>
      <c r="E10518" t="s">
        <v>3</v>
      </c>
      <c r="F10518" s="1">
        <v>42.654400000000003</v>
      </c>
      <c r="G10518" s="1">
        <v>-71.326599999999999</v>
      </c>
      <c r="H10518" s="1" t="s">
        <v>1</v>
      </c>
      <c r="I10518" s="1">
        <f t="shared" si="378"/>
        <v>23.991263090866738</v>
      </c>
      <c r="J10518" s="1">
        <f t="shared" si="379"/>
        <v>1.9116544295511344E-2</v>
      </c>
      <c r="K10518" s="1"/>
      <c r="M10518" s="1">
        <v>1255</v>
      </c>
      <c r="N10518">
        <v>23.991263090866738</v>
      </c>
    </row>
    <row r="10519" spans="1:14">
      <c r="A10519" s="1">
        <v>1255</v>
      </c>
      <c r="B10519" s="2" t="s">
        <v>29</v>
      </c>
      <c r="C10519" s="1">
        <v>39.33</v>
      </c>
      <c r="D10519" s="1">
        <v>-76.599999999999994</v>
      </c>
      <c r="E10519" t="s">
        <v>3</v>
      </c>
      <c r="F10519" s="1">
        <v>42.654400000000003</v>
      </c>
      <c r="G10519" s="1">
        <v>-71.326599999999999</v>
      </c>
      <c r="H10519" s="1" t="s">
        <v>1</v>
      </c>
      <c r="I10519" s="1">
        <f t="shared" si="378"/>
        <v>358.19102992613273</v>
      </c>
      <c r="J10519" s="1">
        <f t="shared" si="379"/>
        <v>0.28541117922401016</v>
      </c>
      <c r="K10519" s="1"/>
      <c r="M10519" s="1">
        <v>1255</v>
      </c>
      <c r="N10519">
        <v>358.19102992613273</v>
      </c>
    </row>
    <row r="10520" spans="1:14">
      <c r="A10520" s="1">
        <v>1255</v>
      </c>
      <c r="B10520" s="2" t="s">
        <v>40</v>
      </c>
      <c r="C10520" s="1">
        <v>43.075699999999998</v>
      </c>
      <c r="D10520" s="1">
        <v>-89.386700000000005</v>
      </c>
      <c r="E10520" t="s">
        <v>3</v>
      </c>
      <c r="F10520" s="1">
        <v>42.654400000000003</v>
      </c>
      <c r="G10520" s="1">
        <v>-71.326599999999999</v>
      </c>
      <c r="H10520" s="1" t="s">
        <v>1</v>
      </c>
      <c r="I10520" s="1">
        <f t="shared" si="378"/>
        <v>913.30475090281868</v>
      </c>
      <c r="J10520" s="1">
        <f t="shared" si="379"/>
        <v>0.72773286924527381</v>
      </c>
      <c r="K10520" s="1"/>
      <c r="M10520" s="1">
        <v>1255</v>
      </c>
      <c r="N10520">
        <v>913.30475090281868</v>
      </c>
    </row>
    <row r="10521" spans="1:14">
      <c r="A10521" s="1">
        <v>1255</v>
      </c>
      <c r="B10521" s="2" t="s">
        <v>2</v>
      </c>
      <c r="C10521" s="1">
        <v>39.5398</v>
      </c>
      <c r="D10521" s="1">
        <v>-119.81399999999999</v>
      </c>
      <c r="E10521" t="s">
        <v>4</v>
      </c>
      <c r="F10521" s="1">
        <v>40.350200000000001</v>
      </c>
      <c r="G10521" s="1">
        <v>-74.6524</v>
      </c>
      <c r="H10521" s="1" t="s">
        <v>1</v>
      </c>
      <c r="I10521" s="1">
        <f t="shared" si="378"/>
        <v>2366.4642849805532</v>
      </c>
      <c r="J10521" s="1">
        <f t="shared" si="379"/>
        <v>1.8856289123351022</v>
      </c>
      <c r="K10521" s="1"/>
      <c r="M10521" s="1">
        <v>1255</v>
      </c>
      <c r="N10521">
        <v>2366.4642849805532</v>
      </c>
    </row>
    <row r="10522" spans="1:14">
      <c r="A10522" s="1">
        <v>1256</v>
      </c>
      <c r="B10522" s="2" t="s">
        <v>2</v>
      </c>
      <c r="C10522" s="1">
        <v>39.5398</v>
      </c>
      <c r="D10522" s="1">
        <v>-119.81399999999999</v>
      </c>
      <c r="E10522" t="s">
        <v>3</v>
      </c>
      <c r="F10522" s="1">
        <v>42.654400000000003</v>
      </c>
      <c r="G10522" s="1">
        <v>-71.326599999999999</v>
      </c>
      <c r="H10522" s="1" t="s">
        <v>1</v>
      </c>
      <c r="I10522" s="1">
        <f t="shared" si="378"/>
        <v>2499.1374799342921</v>
      </c>
      <c r="J10522" s="1">
        <f t="shared" si="379"/>
        <v>1.9897591400750734</v>
      </c>
      <c r="K10522" s="1"/>
      <c r="M10522" s="1">
        <v>1256</v>
      </c>
      <c r="N10522">
        <v>2499.1374799342921</v>
      </c>
    </row>
    <row r="10523" spans="1:14">
      <c r="A10523" s="1">
        <v>1256</v>
      </c>
      <c r="B10523" s="2" t="s">
        <v>0</v>
      </c>
      <c r="C10523" s="1">
        <v>40.799999999999997</v>
      </c>
      <c r="D10523" s="1">
        <v>-96.666700000000006</v>
      </c>
      <c r="E10523" t="s">
        <v>3</v>
      </c>
      <c r="F10523" s="1">
        <v>42.654400000000003</v>
      </c>
      <c r="G10523" s="1">
        <v>-71.326599999999999</v>
      </c>
      <c r="H10523" s="1" t="s">
        <v>1</v>
      </c>
      <c r="I10523" s="1">
        <f t="shared" si="378"/>
        <v>1308.0171279648341</v>
      </c>
      <c r="J10523" s="1">
        <f t="shared" si="379"/>
        <v>1.0414149108000272</v>
      </c>
      <c r="K10523" s="1"/>
      <c r="M10523" s="1">
        <v>1256</v>
      </c>
      <c r="N10523">
        <v>1308.0171279648341</v>
      </c>
    </row>
    <row r="10524" spans="1:14">
      <c r="A10524" s="1">
        <v>1256</v>
      </c>
      <c r="B10524" s="2" t="s">
        <v>11</v>
      </c>
      <c r="C10524" s="1">
        <v>34.071100000000001</v>
      </c>
      <c r="D10524" s="1">
        <v>-118.44199999999999</v>
      </c>
      <c r="E10524" t="s">
        <v>3</v>
      </c>
      <c r="F10524" s="1">
        <v>42.654400000000003</v>
      </c>
      <c r="G10524" s="1">
        <v>-71.326599999999999</v>
      </c>
      <c r="H10524" s="1" t="s">
        <v>1</v>
      </c>
      <c r="I10524" s="1">
        <f t="shared" si="378"/>
        <v>2585.6682448750626</v>
      </c>
      <c r="J10524" s="1">
        <f t="shared" si="379"/>
        <v>2.0586530612062601</v>
      </c>
      <c r="K10524" s="1"/>
      <c r="M10524" s="1">
        <v>1256</v>
      </c>
      <c r="N10524">
        <v>2585.6682448750626</v>
      </c>
    </row>
    <row r="10525" spans="1:14">
      <c r="A10525" s="1">
        <v>1256</v>
      </c>
      <c r="B10525" s="2" t="s">
        <v>23</v>
      </c>
      <c r="C10525" s="1">
        <v>42.294400000000003</v>
      </c>
      <c r="D10525" s="1">
        <v>-83.712599999999995</v>
      </c>
      <c r="E10525" t="s">
        <v>3</v>
      </c>
      <c r="F10525" s="1">
        <v>42.654400000000003</v>
      </c>
      <c r="G10525" s="1">
        <v>-71.326599999999999</v>
      </c>
      <c r="H10525" s="1" t="s">
        <v>1</v>
      </c>
      <c r="I10525" s="1">
        <f t="shared" si="378"/>
        <v>631.13776278572243</v>
      </c>
      <c r="J10525" s="1">
        <f t="shared" si="379"/>
        <v>0.50249821877844147</v>
      </c>
      <c r="K10525" s="1"/>
      <c r="M10525" s="1">
        <v>1256</v>
      </c>
      <c r="N10525">
        <v>631.13776278572243</v>
      </c>
    </row>
    <row r="10526" spans="1:14">
      <c r="A10526" s="1">
        <v>1257</v>
      </c>
      <c r="B10526" s="2" t="s">
        <v>17</v>
      </c>
      <c r="C10526" s="1">
        <v>40.427399999999999</v>
      </c>
      <c r="D10526" s="1">
        <v>-86.916700000000006</v>
      </c>
      <c r="E10526" t="s">
        <v>3</v>
      </c>
      <c r="F10526" s="1">
        <v>42.654400000000003</v>
      </c>
      <c r="G10526" s="1">
        <v>-71.326599999999999</v>
      </c>
      <c r="H10526" s="1" t="s">
        <v>1</v>
      </c>
      <c r="I10526" s="1">
        <f t="shared" si="378"/>
        <v>819.55014121082502</v>
      </c>
      <c r="J10526" s="1">
        <f t="shared" si="379"/>
        <v>0.65198897471028239</v>
      </c>
      <c r="K10526" s="1"/>
      <c r="M10526" s="1">
        <v>1257</v>
      </c>
      <c r="N10526">
        <v>819.55014121082502</v>
      </c>
    </row>
    <row r="10527" spans="1:14">
      <c r="A10527" s="1">
        <v>1257</v>
      </c>
      <c r="B10527" s="2" t="s">
        <v>17</v>
      </c>
      <c r="C10527" s="1">
        <v>40.427399999999999</v>
      </c>
      <c r="D10527" s="1">
        <v>-86.916700000000006</v>
      </c>
      <c r="E10527" t="s">
        <v>3</v>
      </c>
      <c r="F10527" s="1">
        <v>42.654400000000003</v>
      </c>
      <c r="G10527" s="1">
        <v>-71.326599999999999</v>
      </c>
      <c r="H10527" s="1" t="s">
        <v>1</v>
      </c>
      <c r="I10527" s="1">
        <f t="shared" si="378"/>
        <v>819.55014121082502</v>
      </c>
      <c r="J10527" s="1">
        <f t="shared" si="379"/>
        <v>0.65198897471028239</v>
      </c>
      <c r="K10527" s="1"/>
      <c r="M10527" s="1">
        <v>1257</v>
      </c>
      <c r="N10527">
        <v>819.55014121082502</v>
      </c>
    </row>
    <row r="10528" spans="1:14">
      <c r="A10528" s="1">
        <v>1257</v>
      </c>
      <c r="B10528" s="2" t="s">
        <v>24</v>
      </c>
      <c r="C10528" s="1">
        <v>42.247700000000002</v>
      </c>
      <c r="D10528" s="1">
        <v>-83.622600000000006</v>
      </c>
      <c r="E10528" t="s">
        <v>3</v>
      </c>
      <c r="F10528" s="1">
        <v>42.654400000000003</v>
      </c>
      <c r="G10528" s="1">
        <v>-71.326599999999999</v>
      </c>
      <c r="H10528" s="1" t="s">
        <v>1</v>
      </c>
      <c r="I10528" s="1">
        <f t="shared" si="378"/>
        <v>626.93616190213766</v>
      </c>
      <c r="J10528" s="1">
        <f t="shared" si="379"/>
        <v>0.49875589650130281</v>
      </c>
      <c r="K10528" s="1"/>
      <c r="M10528" s="1">
        <v>1257</v>
      </c>
      <c r="N10528">
        <v>626.93616190213766</v>
      </c>
    </row>
    <row r="10529" spans="1:14">
      <c r="A10529" s="1">
        <v>1257</v>
      </c>
      <c r="B10529" s="2" t="s">
        <v>7</v>
      </c>
      <c r="C10529" s="1">
        <v>35.08</v>
      </c>
      <c r="D10529" s="1">
        <v>-106.65</v>
      </c>
      <c r="E10529" t="s">
        <v>3</v>
      </c>
      <c r="F10529" s="1">
        <v>42.654400000000003</v>
      </c>
      <c r="G10529" s="1">
        <v>-71.326599999999999</v>
      </c>
      <c r="H10529" s="1" t="s">
        <v>1</v>
      </c>
      <c r="I10529" s="1">
        <f t="shared" si="378"/>
        <v>1955.3759672402834</v>
      </c>
      <c r="J10529" s="1">
        <f t="shared" si="379"/>
        <v>1.5555894727448556</v>
      </c>
      <c r="K10529" s="1"/>
      <c r="M10529" s="1">
        <v>1257</v>
      </c>
      <c r="N10529">
        <v>1955.3759672402834</v>
      </c>
    </row>
    <row r="10530" spans="1:14">
      <c r="A10530" s="1">
        <v>1258</v>
      </c>
      <c r="B10530" s="2" t="s">
        <v>39</v>
      </c>
      <c r="C10530" s="1">
        <v>40.427399999999999</v>
      </c>
      <c r="D10530" s="1">
        <v>-86.916700000000006</v>
      </c>
      <c r="E10530" t="s">
        <v>3</v>
      </c>
      <c r="F10530" s="1">
        <v>42.654400000000003</v>
      </c>
      <c r="G10530" s="1">
        <v>-71.326599999999999</v>
      </c>
      <c r="H10530" s="1" t="s">
        <v>1</v>
      </c>
      <c r="I10530" s="1">
        <f t="shared" si="378"/>
        <v>819.55014121082502</v>
      </c>
      <c r="J10530" s="1">
        <f t="shared" si="379"/>
        <v>0.65147070048555245</v>
      </c>
      <c r="K10530" s="1"/>
      <c r="M10530" s="1">
        <v>1258</v>
      </c>
      <c r="N10530">
        <v>819.55014121082502</v>
      </c>
    </row>
    <row r="10531" spans="1:14">
      <c r="A10531" s="1">
        <v>1258</v>
      </c>
      <c r="B10531" s="2" t="s">
        <v>15</v>
      </c>
      <c r="C10531" s="1">
        <v>33.789499999999997</v>
      </c>
      <c r="D10531" s="1">
        <v>-84.325500000000005</v>
      </c>
      <c r="E10531" t="s">
        <v>3</v>
      </c>
      <c r="F10531" s="1">
        <v>42.654400000000003</v>
      </c>
      <c r="G10531" s="1">
        <v>-71.326599999999999</v>
      </c>
      <c r="H10531" s="1" t="s">
        <v>1</v>
      </c>
      <c r="I10531" s="1">
        <f t="shared" si="378"/>
        <v>932.39529608533803</v>
      </c>
      <c r="J10531" s="1">
        <f t="shared" si="379"/>
        <v>0.74117273138739115</v>
      </c>
      <c r="K10531" s="1"/>
      <c r="M10531" s="1">
        <v>1258</v>
      </c>
      <c r="N10531">
        <v>932.39529608533803</v>
      </c>
    </row>
    <row r="10532" spans="1:14">
      <c r="A10532" s="1">
        <v>1258</v>
      </c>
      <c r="B10532" s="2" t="s">
        <v>19</v>
      </c>
      <c r="C10532" s="1">
        <v>32.877000000000002</v>
      </c>
      <c r="D10532" s="1">
        <v>-117.23699999999999</v>
      </c>
      <c r="E10532" t="s">
        <v>3</v>
      </c>
      <c r="F10532" s="1">
        <v>42.654400000000003</v>
      </c>
      <c r="G10532" s="1">
        <v>-71.326599999999999</v>
      </c>
      <c r="H10532" s="1" t="s">
        <v>1</v>
      </c>
      <c r="I10532" s="1">
        <f t="shared" si="378"/>
        <v>2563.4454416891426</v>
      </c>
      <c r="J10532" s="1">
        <f t="shared" si="379"/>
        <v>2.037714977495344</v>
      </c>
      <c r="K10532" s="1"/>
      <c r="M10532" s="1">
        <v>1258</v>
      </c>
      <c r="N10532">
        <v>2563.4454416891426</v>
      </c>
    </row>
    <row r="10533" spans="1:14">
      <c r="A10533" s="1">
        <v>1259</v>
      </c>
      <c r="B10533" s="2" t="s">
        <v>16</v>
      </c>
      <c r="C10533" s="1">
        <v>29.7225</v>
      </c>
      <c r="D10533" s="1">
        <v>-95.392399999999995</v>
      </c>
      <c r="E10533" t="s">
        <v>3</v>
      </c>
      <c r="F10533" s="1">
        <v>42.654400000000003</v>
      </c>
      <c r="G10533" s="1">
        <v>-71.326599999999999</v>
      </c>
      <c r="H10533" s="1" t="s">
        <v>1</v>
      </c>
      <c r="I10533" s="1">
        <f t="shared" si="378"/>
        <v>1603.120326778105</v>
      </c>
      <c r="J10533" s="1">
        <f t="shared" si="379"/>
        <v>1.2733282976791938</v>
      </c>
      <c r="K10533" s="1"/>
      <c r="M10533" s="1">
        <v>1259</v>
      </c>
      <c r="N10533">
        <v>1603.120326778105</v>
      </c>
    </row>
    <row r="10534" spans="1:14">
      <c r="A10534" s="1">
        <v>1259</v>
      </c>
      <c r="B10534" s="2" t="s">
        <v>34</v>
      </c>
      <c r="C10534" s="1">
        <v>42.818899999999999</v>
      </c>
      <c r="D10534" s="1">
        <v>-75.535700000000006</v>
      </c>
      <c r="E10534" t="s">
        <v>3</v>
      </c>
      <c r="F10534" s="1">
        <v>42.654400000000003</v>
      </c>
      <c r="G10534" s="1">
        <v>-71.326599999999999</v>
      </c>
      <c r="H10534" s="1" t="s">
        <v>1</v>
      </c>
      <c r="I10534" s="1">
        <f t="shared" si="378"/>
        <v>213.88201319026487</v>
      </c>
      <c r="J10534" s="1">
        <f t="shared" si="379"/>
        <v>0.16988245686279974</v>
      </c>
      <c r="K10534" s="1"/>
      <c r="M10534" s="1">
        <v>1259</v>
      </c>
      <c r="N10534">
        <v>213.88201319026487</v>
      </c>
    </row>
    <row r="10535" spans="1:14">
      <c r="A10535" s="1">
        <v>1259</v>
      </c>
      <c r="B10535" s="2" t="s">
        <v>38</v>
      </c>
      <c r="C10535" s="1">
        <v>42.37</v>
      </c>
      <c r="D10535" s="1">
        <v>-71.03</v>
      </c>
      <c r="E10535" t="s">
        <v>3</v>
      </c>
      <c r="F10535" s="1">
        <v>42.654400000000003</v>
      </c>
      <c r="G10535" s="1">
        <v>-71.326599999999999</v>
      </c>
      <c r="H10535" s="1" t="s">
        <v>1</v>
      </c>
      <c r="I10535" s="1">
        <f t="shared" si="378"/>
        <v>24.785510525585629</v>
      </c>
      <c r="J10535" s="1">
        <f t="shared" si="379"/>
        <v>1.968666443652552E-2</v>
      </c>
      <c r="K10535" s="1"/>
      <c r="M10535" s="1">
        <v>1259</v>
      </c>
      <c r="N10535">
        <v>24.785510525585629</v>
      </c>
    </row>
    <row r="10536" spans="1:14">
      <c r="A10536" s="1">
        <v>1259</v>
      </c>
      <c r="B10536" s="2" t="s">
        <v>13</v>
      </c>
      <c r="C10536" s="1">
        <v>32.798400000000001</v>
      </c>
      <c r="D10536" s="1">
        <v>-79.961399999999998</v>
      </c>
      <c r="E10536" t="s">
        <v>3</v>
      </c>
      <c r="F10536" s="1">
        <v>42.654400000000003</v>
      </c>
      <c r="G10536" s="1">
        <v>-71.326599999999999</v>
      </c>
      <c r="H10536" s="1" t="s">
        <v>1</v>
      </c>
      <c r="I10536" s="1">
        <f t="shared" si="378"/>
        <v>827.47517509603438</v>
      </c>
      <c r="J10536" s="1">
        <f t="shared" si="379"/>
        <v>0.65724795480225129</v>
      </c>
      <c r="K10536" s="1"/>
      <c r="M10536" s="1">
        <v>1259</v>
      </c>
      <c r="N10536">
        <v>827.47517509603438</v>
      </c>
    </row>
    <row r="10537" spans="1:14">
      <c r="A10537" s="1">
        <v>1259</v>
      </c>
      <c r="B10537" s="2" t="s">
        <v>14</v>
      </c>
      <c r="C10537" s="1">
        <v>40.489600000000003</v>
      </c>
      <c r="D10537" s="1">
        <v>-74.408199999999994</v>
      </c>
      <c r="E10537" t="s">
        <v>3</v>
      </c>
      <c r="F10537" s="1">
        <v>42.654400000000003</v>
      </c>
      <c r="G10537" s="1">
        <v>-71.326599999999999</v>
      </c>
      <c r="H10537" s="1" t="s">
        <v>1</v>
      </c>
      <c r="I10537" s="1">
        <f t="shared" si="378"/>
        <v>218.4770378022026</v>
      </c>
      <c r="J10537" s="1">
        <f t="shared" si="379"/>
        <v>0.17353219841318712</v>
      </c>
      <c r="K10537" s="1"/>
      <c r="M10537" s="1">
        <v>1259</v>
      </c>
      <c r="N10537">
        <v>218.4770378022026</v>
      </c>
    </row>
    <row r="10538" spans="1:14">
      <c r="A10538" s="1">
        <v>1260</v>
      </c>
      <c r="B10538" s="2" t="s">
        <v>0</v>
      </c>
      <c r="C10538" s="1">
        <v>40.799999999999997</v>
      </c>
      <c r="D10538" s="1">
        <v>-96.666700000000006</v>
      </c>
      <c r="E10538" t="s">
        <v>3</v>
      </c>
      <c r="F10538" s="1">
        <v>42.654400000000003</v>
      </c>
      <c r="G10538" s="1">
        <v>-71.326599999999999</v>
      </c>
      <c r="H10538" s="1" t="s">
        <v>1</v>
      </c>
      <c r="I10538" s="1">
        <f t="shared" si="378"/>
        <v>1308.0171279648341</v>
      </c>
      <c r="J10538" s="1">
        <f t="shared" si="379"/>
        <v>1.0381088317181224</v>
      </c>
      <c r="K10538" s="1"/>
      <c r="M10538" s="1">
        <v>1260</v>
      </c>
      <c r="N10538">
        <v>1308.0171279648341</v>
      </c>
    </row>
    <row r="10539" spans="1:14">
      <c r="A10539" s="1">
        <v>1260</v>
      </c>
      <c r="B10539" s="2" t="s">
        <v>11</v>
      </c>
      <c r="C10539" s="1">
        <v>34.071100000000001</v>
      </c>
      <c r="D10539" s="1">
        <v>-118.44199999999999</v>
      </c>
      <c r="E10539" t="s">
        <v>3</v>
      </c>
      <c r="F10539" s="1">
        <v>42.654400000000003</v>
      </c>
      <c r="G10539" s="1">
        <v>-71.326599999999999</v>
      </c>
      <c r="H10539" s="1" t="s">
        <v>1</v>
      </c>
      <c r="I10539" s="1">
        <f t="shared" si="378"/>
        <v>2585.6682448750626</v>
      </c>
      <c r="J10539" s="1">
        <f t="shared" si="379"/>
        <v>2.052117654662748</v>
      </c>
      <c r="K10539" s="1"/>
      <c r="M10539" s="1">
        <v>1260</v>
      </c>
      <c r="N10539">
        <v>2585.6682448750626</v>
      </c>
    </row>
    <row r="10540" spans="1:14">
      <c r="A10540" s="1">
        <v>1260</v>
      </c>
      <c r="B10540" s="2" t="s">
        <v>5</v>
      </c>
      <c r="C10540" s="1">
        <v>40.489600000000003</v>
      </c>
      <c r="D10540" s="1">
        <v>-74.408199999999994</v>
      </c>
      <c r="E10540" t="s">
        <v>21</v>
      </c>
      <c r="F10540" s="1">
        <v>35.92</v>
      </c>
      <c r="G10540" s="1">
        <v>-79.040000000000006</v>
      </c>
      <c r="H10540" s="1" t="s">
        <v>1</v>
      </c>
      <c r="I10540" s="1">
        <f t="shared" si="378"/>
        <v>403.50598256445386</v>
      </c>
      <c r="J10540" s="1">
        <f t="shared" si="379"/>
        <v>0.32024284330512209</v>
      </c>
      <c r="K10540" s="1"/>
      <c r="M10540" s="1">
        <v>1260</v>
      </c>
      <c r="N10540">
        <v>403.50598256445386</v>
      </c>
    </row>
    <row r="10541" spans="1:14">
      <c r="A10541" s="1">
        <v>1260</v>
      </c>
      <c r="B10541" s="2" t="s">
        <v>33</v>
      </c>
      <c r="C10541" s="1">
        <v>30.61</v>
      </c>
      <c r="D10541" s="1">
        <v>-96.34</v>
      </c>
      <c r="E10541" t="s">
        <v>0</v>
      </c>
      <c r="F10541" s="1">
        <v>40.799999999999997</v>
      </c>
      <c r="G10541" s="1">
        <v>-96.666700000000006</v>
      </c>
      <c r="H10541" s="1" t="s">
        <v>1</v>
      </c>
      <c r="I10541" s="1">
        <f t="shared" si="378"/>
        <v>704.29795401442163</v>
      </c>
      <c r="J10541" s="1">
        <f t="shared" si="379"/>
        <v>0.55896663017017589</v>
      </c>
      <c r="K10541" s="1"/>
      <c r="M10541" s="1">
        <v>1260</v>
      </c>
      <c r="N10541">
        <v>704.29795401442163</v>
      </c>
    </row>
    <row r="10542" spans="1:14">
      <c r="A10542" s="1">
        <v>1260</v>
      </c>
      <c r="B10542" s="2" t="s">
        <v>0</v>
      </c>
      <c r="C10542" s="1">
        <v>40.799999999999997</v>
      </c>
      <c r="D10542" s="1">
        <v>-96.666700000000006</v>
      </c>
      <c r="E10542" t="s">
        <v>3</v>
      </c>
      <c r="F10542" s="1">
        <v>42.654400000000003</v>
      </c>
      <c r="G10542" s="1">
        <v>-71.326599999999999</v>
      </c>
      <c r="H10542" s="1" t="s">
        <v>1</v>
      </c>
      <c r="I10542" s="1">
        <f t="shared" si="378"/>
        <v>1308.0171279648341</v>
      </c>
      <c r="J10542" s="1">
        <f t="shared" si="379"/>
        <v>1.0381088317181224</v>
      </c>
      <c r="K10542" s="1"/>
      <c r="M10542" s="1">
        <v>1260</v>
      </c>
      <c r="N10542">
        <v>1308.0171279648341</v>
      </c>
    </row>
    <row r="10543" spans="1:14">
      <c r="A10543" s="1">
        <v>1260</v>
      </c>
      <c r="B10543" s="2" t="s">
        <v>11</v>
      </c>
      <c r="C10543" s="1">
        <v>34.071100000000001</v>
      </c>
      <c r="D10543" s="1">
        <v>-118.44199999999999</v>
      </c>
      <c r="E10543" t="s">
        <v>3</v>
      </c>
      <c r="F10543" s="1">
        <v>42.654400000000003</v>
      </c>
      <c r="G10543" s="1">
        <v>-71.326599999999999</v>
      </c>
      <c r="H10543" s="1" t="s">
        <v>1</v>
      </c>
      <c r="I10543" s="1">
        <f t="shared" si="378"/>
        <v>2585.6682448750626</v>
      </c>
      <c r="J10543" s="1">
        <f t="shared" si="379"/>
        <v>2.052117654662748</v>
      </c>
      <c r="K10543" s="1"/>
      <c r="M10543" s="1">
        <v>1260</v>
      </c>
      <c r="N10543">
        <v>2585.6682448750626</v>
      </c>
    </row>
    <row r="10544" spans="1:14">
      <c r="A10544" s="1">
        <v>1260</v>
      </c>
      <c r="B10544" s="2" t="s">
        <v>34</v>
      </c>
      <c r="C10544" s="1">
        <v>42.818899999999999</v>
      </c>
      <c r="D10544" s="1">
        <v>-75.535700000000006</v>
      </c>
      <c r="E10544" t="s">
        <v>3</v>
      </c>
      <c r="F10544" s="1">
        <v>42.654400000000003</v>
      </c>
      <c r="G10544" s="1">
        <v>-71.326599999999999</v>
      </c>
      <c r="H10544" s="1" t="s">
        <v>1</v>
      </c>
      <c r="I10544" s="1">
        <f t="shared" si="378"/>
        <v>213.88201319026487</v>
      </c>
      <c r="J10544" s="1">
        <f t="shared" si="379"/>
        <v>0.16974762951608324</v>
      </c>
      <c r="K10544" s="1"/>
      <c r="M10544" s="1">
        <v>1260</v>
      </c>
      <c r="N10544">
        <v>213.88201319026487</v>
      </c>
    </row>
    <row r="10545" spans="1:14">
      <c r="A10545" s="1">
        <v>1260</v>
      </c>
      <c r="B10545" s="2" t="s">
        <v>40</v>
      </c>
      <c r="C10545" s="1">
        <v>43.075699999999998</v>
      </c>
      <c r="D10545" s="1">
        <v>-89.386700000000005</v>
      </c>
      <c r="E10545" t="s">
        <v>3</v>
      </c>
      <c r="F10545" s="1">
        <v>42.654400000000003</v>
      </c>
      <c r="G10545" s="1">
        <v>-71.326599999999999</v>
      </c>
      <c r="H10545" s="1" t="s">
        <v>1</v>
      </c>
      <c r="I10545" s="1">
        <f t="shared" si="378"/>
        <v>913.30475090281868</v>
      </c>
      <c r="J10545" s="1">
        <f t="shared" si="379"/>
        <v>0.7248450403990625</v>
      </c>
      <c r="K10545" s="1"/>
      <c r="M10545" s="1">
        <v>1260</v>
      </c>
      <c r="N10545">
        <v>913.30475090281868</v>
      </c>
    </row>
    <row r="10546" spans="1:14">
      <c r="A10546" s="1">
        <v>1260</v>
      </c>
      <c r="B10546" s="2" t="s">
        <v>12</v>
      </c>
      <c r="C10546" s="1">
        <v>39.6798</v>
      </c>
      <c r="D10546" s="1">
        <v>-104.96299999999999</v>
      </c>
      <c r="E10546" t="s">
        <v>3</v>
      </c>
      <c r="F10546" s="1">
        <v>42.654400000000003</v>
      </c>
      <c r="G10546" s="1">
        <v>-71.326599999999999</v>
      </c>
      <c r="H10546" s="1" t="s">
        <v>1</v>
      </c>
      <c r="I10546" s="1">
        <f t="shared" si="378"/>
        <v>1749.9085694532764</v>
      </c>
      <c r="J10546" s="1">
        <f t="shared" si="379"/>
        <v>1.3888163249629177</v>
      </c>
      <c r="K10546" s="1"/>
      <c r="M10546" s="1">
        <v>1260</v>
      </c>
      <c r="N10546">
        <v>1749.9085694532764</v>
      </c>
    </row>
    <row r="10547" spans="1:14">
      <c r="A10547" s="1">
        <v>1260</v>
      </c>
      <c r="B10547" s="2" t="s">
        <v>6</v>
      </c>
      <c r="C10547" s="1">
        <v>32.877000000000002</v>
      </c>
      <c r="D10547" s="1">
        <v>-117.23699999999999</v>
      </c>
      <c r="E10547" t="s">
        <v>3</v>
      </c>
      <c r="F10547" s="1">
        <v>42.654400000000003</v>
      </c>
      <c r="G10547" s="1">
        <v>-71.326599999999999</v>
      </c>
      <c r="H10547" s="1" t="s">
        <v>1</v>
      </c>
      <c r="I10547" s="1">
        <f t="shared" si="378"/>
        <v>2563.4454416891426</v>
      </c>
      <c r="J10547" s="1">
        <f t="shared" si="379"/>
        <v>2.0344805092770972</v>
      </c>
      <c r="K10547" s="1"/>
      <c r="M10547" s="1">
        <v>1260</v>
      </c>
      <c r="N10547">
        <v>2563.4454416891426</v>
      </c>
    </row>
    <row r="10548" spans="1:14">
      <c r="A10548" s="1">
        <v>1260</v>
      </c>
      <c r="B10548" s="2" t="s">
        <v>21</v>
      </c>
      <c r="C10548" s="1">
        <v>35.92</v>
      </c>
      <c r="D10548" s="1">
        <v>-79.040000000000006</v>
      </c>
      <c r="E10548" t="s">
        <v>3</v>
      </c>
      <c r="F10548" s="1">
        <v>42.654400000000003</v>
      </c>
      <c r="G10548" s="1">
        <v>-71.326599999999999</v>
      </c>
      <c r="H10548" s="1" t="s">
        <v>1</v>
      </c>
      <c r="I10548" s="1">
        <f t="shared" si="378"/>
        <v>621.25724951685515</v>
      </c>
      <c r="J10548" s="1">
        <f t="shared" si="379"/>
        <v>0.49306130914036123</v>
      </c>
      <c r="K10548" s="1"/>
      <c r="M10548" s="1">
        <v>1260</v>
      </c>
      <c r="N10548">
        <v>621.25724951685515</v>
      </c>
    </row>
    <row r="10549" spans="1:14">
      <c r="A10549" s="1">
        <v>1260</v>
      </c>
      <c r="B10549" s="2" t="s">
        <v>35</v>
      </c>
      <c r="C10549" s="1">
        <v>32.729999999999997</v>
      </c>
      <c r="D10549" s="1">
        <v>-97.114999999999995</v>
      </c>
      <c r="E10549" t="s">
        <v>3</v>
      </c>
      <c r="F10549" s="1">
        <v>42.654400000000003</v>
      </c>
      <c r="G10549" s="1">
        <v>-71.326599999999999</v>
      </c>
      <c r="H10549" s="1" t="s">
        <v>1</v>
      </c>
      <c r="I10549" s="1">
        <f t="shared" si="378"/>
        <v>1559.3539332714688</v>
      </c>
      <c r="J10549" s="1">
        <f t="shared" si="379"/>
        <v>1.237582486723388</v>
      </c>
      <c r="K10549" s="1"/>
      <c r="M10549" s="1">
        <v>1260</v>
      </c>
      <c r="N10549">
        <v>1559.3539332714688</v>
      </c>
    </row>
    <row r="10550" spans="1:14">
      <c r="A10550" s="1">
        <v>1260</v>
      </c>
      <c r="B10550" s="2" t="s">
        <v>38</v>
      </c>
      <c r="C10550" s="1">
        <v>42.37</v>
      </c>
      <c r="D10550" s="1">
        <v>-71.03</v>
      </c>
      <c r="E10550" t="s">
        <v>3</v>
      </c>
      <c r="F10550" s="1">
        <v>42.654400000000003</v>
      </c>
      <c r="G10550" s="1">
        <v>-71.326599999999999</v>
      </c>
      <c r="H10550" s="1" t="s">
        <v>1</v>
      </c>
      <c r="I10550" s="1">
        <f t="shared" si="378"/>
        <v>24.785510525585629</v>
      </c>
      <c r="J10550" s="1">
        <f t="shared" si="379"/>
        <v>1.9671040099671133E-2</v>
      </c>
      <c r="K10550" s="1"/>
      <c r="M10550" s="1">
        <v>1260</v>
      </c>
      <c r="N10550">
        <v>24.785510525585629</v>
      </c>
    </row>
    <row r="10551" spans="1:14">
      <c r="A10551" s="1">
        <v>1260</v>
      </c>
      <c r="B10551" s="2" t="s">
        <v>5</v>
      </c>
      <c r="C10551" s="1">
        <v>40.489600000000003</v>
      </c>
      <c r="D10551" s="1">
        <v>-74.408199999999994</v>
      </c>
      <c r="E10551" t="s">
        <v>21</v>
      </c>
      <c r="F10551" s="1">
        <v>35.92</v>
      </c>
      <c r="G10551" s="1">
        <v>-79.040000000000006</v>
      </c>
      <c r="H10551" s="1" t="s">
        <v>1</v>
      </c>
      <c r="I10551" s="1">
        <f t="shared" si="378"/>
        <v>403.50598256445386</v>
      </c>
      <c r="J10551" s="1">
        <f t="shared" si="379"/>
        <v>0.32024284330512209</v>
      </c>
      <c r="K10551" s="1"/>
      <c r="M10551" s="1">
        <v>1260</v>
      </c>
      <c r="N10551">
        <v>403.50598256445386</v>
      </c>
    </row>
    <row r="10552" spans="1:14">
      <c r="A10552" s="1">
        <v>1261</v>
      </c>
      <c r="B10552" s="2" t="s">
        <v>21</v>
      </c>
      <c r="C10552" s="1">
        <v>35.92</v>
      </c>
      <c r="D10552" s="1">
        <v>-79.040000000000006</v>
      </c>
      <c r="E10552" t="s">
        <v>3</v>
      </c>
      <c r="F10552" s="1">
        <v>42.654400000000003</v>
      </c>
      <c r="G10552" s="1">
        <v>-71.326599999999999</v>
      </c>
      <c r="H10552" s="1" t="s">
        <v>1</v>
      </c>
      <c r="I10552" s="1">
        <f t="shared" si="378"/>
        <v>621.25724951685515</v>
      </c>
      <c r="J10552" s="1">
        <f t="shared" si="379"/>
        <v>0.4926703009649922</v>
      </c>
      <c r="K10552" s="1"/>
      <c r="M10552" s="1">
        <v>1261</v>
      </c>
      <c r="N10552">
        <v>621.25724951685515</v>
      </c>
    </row>
    <row r="10553" spans="1:14">
      <c r="A10553" s="1">
        <v>1261</v>
      </c>
      <c r="B10553" s="2" t="s">
        <v>28</v>
      </c>
      <c r="C10553" s="1">
        <v>34.675400000000003</v>
      </c>
      <c r="D10553" s="1">
        <v>-82.839399999999998</v>
      </c>
      <c r="E10553" t="s">
        <v>3</v>
      </c>
      <c r="F10553" s="1">
        <v>42.654400000000003</v>
      </c>
      <c r="G10553" s="1">
        <v>-71.326599999999999</v>
      </c>
      <c r="H10553" s="1" t="s">
        <v>1</v>
      </c>
      <c r="I10553" s="1">
        <f t="shared" si="378"/>
        <v>829.07538366595497</v>
      </c>
      <c r="J10553" s="1">
        <f t="shared" si="379"/>
        <v>0.65747453105944087</v>
      </c>
      <c r="K10553" s="1"/>
      <c r="M10553" s="1">
        <v>1261</v>
      </c>
      <c r="N10553">
        <v>829.07538366595497</v>
      </c>
    </row>
    <row r="10554" spans="1:14">
      <c r="A10554" s="1">
        <v>1261</v>
      </c>
      <c r="B10554" s="2" t="s">
        <v>3</v>
      </c>
      <c r="C10554" s="1">
        <v>42.654400000000003</v>
      </c>
      <c r="D10554" s="1">
        <v>-71.326599999999999</v>
      </c>
      <c r="E10554" t="s">
        <v>0</v>
      </c>
      <c r="F10554" s="1">
        <v>40.799999999999997</v>
      </c>
      <c r="G10554" s="1">
        <v>-96.666700000000006</v>
      </c>
      <c r="H10554" s="1" t="s">
        <v>1</v>
      </c>
      <c r="I10554" s="1">
        <f t="shared" si="378"/>
        <v>1308.0171279648341</v>
      </c>
      <c r="J10554" s="1">
        <f t="shared" si="379"/>
        <v>1.0372855891870214</v>
      </c>
      <c r="K10554" s="1"/>
      <c r="M10554" s="1">
        <v>1261</v>
      </c>
      <c r="N10554">
        <v>1308.0171279648341</v>
      </c>
    </row>
    <row r="10555" spans="1:14">
      <c r="A10555" s="1">
        <v>1261</v>
      </c>
      <c r="B10555" s="2" t="s">
        <v>11</v>
      </c>
      <c r="C10555" s="1">
        <v>34.071100000000001</v>
      </c>
      <c r="D10555" s="1">
        <v>-118.44199999999999</v>
      </c>
      <c r="E10555" t="s">
        <v>2</v>
      </c>
      <c r="F10555" s="1">
        <v>39.5398</v>
      </c>
      <c r="G10555" s="1">
        <v>-119.81399999999999</v>
      </c>
      <c r="H10555" s="1" t="s">
        <v>1</v>
      </c>
      <c r="I10555" s="1">
        <f t="shared" si="378"/>
        <v>385.38322978374134</v>
      </c>
      <c r="J10555" s="1">
        <f t="shared" si="379"/>
        <v>0.30561715288163471</v>
      </c>
      <c r="K10555" s="1"/>
      <c r="M10555" s="1">
        <v>1261</v>
      </c>
      <c r="N10555">
        <v>385.38322978374134</v>
      </c>
    </row>
    <row r="10556" spans="1:14">
      <c r="A10556" s="1">
        <v>1261</v>
      </c>
      <c r="B10556" s="2" t="s">
        <v>21</v>
      </c>
      <c r="C10556" s="1">
        <v>35.92</v>
      </c>
      <c r="D10556" s="1">
        <v>-79.040000000000006</v>
      </c>
      <c r="E10556" t="s">
        <v>3</v>
      </c>
      <c r="F10556" s="1">
        <v>42.654400000000003</v>
      </c>
      <c r="G10556" s="1">
        <v>-71.326599999999999</v>
      </c>
      <c r="H10556" s="1" t="s">
        <v>1</v>
      </c>
      <c r="I10556" s="1">
        <f t="shared" si="378"/>
        <v>621.25724951685515</v>
      </c>
      <c r="J10556" s="1">
        <f t="shared" si="379"/>
        <v>0.4926703009649922</v>
      </c>
      <c r="K10556" s="1"/>
      <c r="M10556" s="1">
        <v>1261</v>
      </c>
      <c r="N10556">
        <v>621.25724951685515</v>
      </c>
    </row>
    <row r="10557" spans="1:14">
      <c r="A10557" s="1">
        <v>1261</v>
      </c>
      <c r="B10557" s="2" t="s">
        <v>28</v>
      </c>
      <c r="C10557" s="1">
        <v>34.675400000000003</v>
      </c>
      <c r="D10557" s="1">
        <v>-82.839399999999998</v>
      </c>
      <c r="E10557" t="s">
        <v>3</v>
      </c>
      <c r="F10557" s="1">
        <v>42.654400000000003</v>
      </c>
      <c r="G10557" s="1">
        <v>-71.326599999999999</v>
      </c>
      <c r="H10557" s="1" t="s">
        <v>1</v>
      </c>
      <c r="I10557" s="1">
        <f t="shared" si="378"/>
        <v>829.07538366595497</v>
      </c>
      <c r="J10557" s="1">
        <f t="shared" si="379"/>
        <v>0.65747453105944087</v>
      </c>
      <c r="K10557" s="1"/>
      <c r="M10557" s="1">
        <v>1261</v>
      </c>
      <c r="N10557">
        <v>829.07538366595497</v>
      </c>
    </row>
    <row r="10558" spans="1:14">
      <c r="A10558" s="1">
        <v>1261</v>
      </c>
      <c r="B10558" s="2" t="s">
        <v>19</v>
      </c>
      <c r="C10558" s="1">
        <v>32.877000000000002</v>
      </c>
      <c r="D10558" s="1">
        <v>-117.23699999999999</v>
      </c>
      <c r="E10558" t="s">
        <v>3</v>
      </c>
      <c r="F10558" s="1">
        <v>42.654400000000003</v>
      </c>
      <c r="G10558" s="1">
        <v>-71.326599999999999</v>
      </c>
      <c r="H10558" s="1" t="s">
        <v>1</v>
      </c>
      <c r="I10558" s="1">
        <f t="shared" si="378"/>
        <v>2563.4454416891426</v>
      </c>
      <c r="J10558" s="1">
        <f t="shared" si="379"/>
        <v>2.032867122671802</v>
      </c>
      <c r="K10558" s="1"/>
      <c r="M10558" s="1">
        <v>1261</v>
      </c>
      <c r="N10558">
        <v>2563.4454416891426</v>
      </c>
    </row>
    <row r="10559" spans="1:14">
      <c r="A10559" s="1">
        <v>1261</v>
      </c>
      <c r="B10559" s="2" t="s">
        <v>12</v>
      </c>
      <c r="C10559" s="1">
        <v>39.6798</v>
      </c>
      <c r="D10559" s="1">
        <v>-104.96299999999999</v>
      </c>
      <c r="E10559" t="s">
        <v>3</v>
      </c>
      <c r="F10559" s="1">
        <v>42.654400000000003</v>
      </c>
      <c r="G10559" s="1">
        <v>-71.326599999999999</v>
      </c>
      <c r="H10559" s="1" t="s">
        <v>1</v>
      </c>
      <c r="I10559" s="1">
        <f t="shared" si="378"/>
        <v>1749.9085694532764</v>
      </c>
      <c r="J10559" s="1">
        <f t="shared" si="379"/>
        <v>1.3877149638804729</v>
      </c>
      <c r="K10559" s="1"/>
      <c r="M10559" s="1">
        <v>1261</v>
      </c>
      <c r="N10559">
        <v>1749.9085694532764</v>
      </c>
    </row>
    <row r="10560" spans="1:14">
      <c r="A10560" s="1">
        <v>1261</v>
      </c>
      <c r="B10560" s="2" t="s">
        <v>38</v>
      </c>
      <c r="C10560" s="1">
        <v>42.37</v>
      </c>
      <c r="D10560" s="1">
        <v>-71.03</v>
      </c>
      <c r="E10560" t="s">
        <v>3</v>
      </c>
      <c r="F10560" s="1">
        <v>42.654400000000003</v>
      </c>
      <c r="G10560" s="1">
        <v>-71.326599999999999</v>
      </c>
      <c r="H10560" s="1" t="s">
        <v>1</v>
      </c>
      <c r="I10560" s="1">
        <f t="shared" si="378"/>
        <v>24.785510525585629</v>
      </c>
      <c r="J10560" s="1">
        <f t="shared" si="379"/>
        <v>1.9655440543684084E-2</v>
      </c>
      <c r="K10560" s="1"/>
      <c r="M10560" s="1">
        <v>1261</v>
      </c>
      <c r="N10560">
        <v>24.785510525585629</v>
      </c>
    </row>
    <row r="10561" spans="1:14">
      <c r="A10561" s="1">
        <v>1261</v>
      </c>
      <c r="B10561" s="2" t="s">
        <v>27</v>
      </c>
      <c r="C10561" s="1">
        <v>40.799999999999997</v>
      </c>
      <c r="D10561" s="1">
        <v>-96.666700000000006</v>
      </c>
      <c r="E10561" t="s">
        <v>3</v>
      </c>
      <c r="F10561" s="1">
        <v>42.654400000000003</v>
      </c>
      <c r="G10561" s="1">
        <v>-71.326599999999999</v>
      </c>
      <c r="H10561" s="1" t="s">
        <v>1</v>
      </c>
      <c r="I10561" s="1">
        <f t="shared" ref="I10561:I10624" si="380">3958.756*ACOS(COS(RADIANS(90-C10561))*COS(RADIANS(90-F10561))+SIN(RADIANS(90-C10561))*SIN(RADIANS(90-F10561))*COS(RADIANS(D10561-G10561)))</f>
        <v>1308.0171279648341</v>
      </c>
      <c r="J10561" s="1">
        <f t="shared" ref="J10561:J10624" si="381">I10561/A10561</f>
        <v>1.0372855891870214</v>
      </c>
      <c r="K10561" s="1"/>
      <c r="M10561" s="1">
        <v>1261</v>
      </c>
      <c r="N10561">
        <v>1308.0171279648341</v>
      </c>
    </row>
    <row r="10562" spans="1:14">
      <c r="A10562" s="1">
        <v>1261</v>
      </c>
      <c r="B10562" s="2" t="s">
        <v>36</v>
      </c>
      <c r="C10562" s="1">
        <v>39.19</v>
      </c>
      <c r="D10562" s="1">
        <v>-96.59</v>
      </c>
      <c r="E10562" t="s">
        <v>3</v>
      </c>
      <c r="F10562" s="1">
        <v>42.654400000000003</v>
      </c>
      <c r="G10562" s="1">
        <v>-71.326599999999999</v>
      </c>
      <c r="H10562" s="1" t="s">
        <v>1</v>
      </c>
      <c r="I10562" s="1">
        <f t="shared" si="380"/>
        <v>1335.2668472346961</v>
      </c>
      <c r="J10562" s="1">
        <f t="shared" si="381"/>
        <v>1.0588952000275147</v>
      </c>
      <c r="K10562" s="1"/>
      <c r="M10562" s="1">
        <v>1261</v>
      </c>
      <c r="N10562">
        <v>1335.2668472346961</v>
      </c>
    </row>
    <row r="10563" spans="1:14">
      <c r="A10563" s="1">
        <v>1261</v>
      </c>
      <c r="B10563" s="2" t="s">
        <v>38</v>
      </c>
      <c r="C10563" s="1">
        <v>42.37</v>
      </c>
      <c r="D10563" s="1">
        <v>-71.03</v>
      </c>
      <c r="E10563" t="s">
        <v>3</v>
      </c>
      <c r="F10563" s="1">
        <v>42.654400000000003</v>
      </c>
      <c r="G10563" s="1">
        <v>-71.326599999999999</v>
      </c>
      <c r="H10563" s="1" t="s">
        <v>1</v>
      </c>
      <c r="I10563" s="1">
        <f t="shared" si="380"/>
        <v>24.785510525585629</v>
      </c>
      <c r="J10563" s="1">
        <f t="shared" si="381"/>
        <v>1.9655440543684084E-2</v>
      </c>
      <c r="K10563" s="1"/>
      <c r="M10563" s="1">
        <v>1261</v>
      </c>
      <c r="N10563">
        <v>24.785510525585629</v>
      </c>
    </row>
    <row r="10564" spans="1:14">
      <c r="A10564" s="1">
        <v>1261</v>
      </c>
      <c r="B10564" s="2" t="s">
        <v>0</v>
      </c>
      <c r="C10564" s="1">
        <v>40.799999999999997</v>
      </c>
      <c r="D10564" s="1">
        <v>-96.666700000000006</v>
      </c>
      <c r="E10564" t="s">
        <v>3</v>
      </c>
      <c r="F10564" s="1">
        <v>42.654400000000003</v>
      </c>
      <c r="G10564" s="1">
        <v>-71.326599999999999</v>
      </c>
      <c r="H10564" s="1" t="s">
        <v>1</v>
      </c>
      <c r="I10564" s="1">
        <f t="shared" si="380"/>
        <v>1308.0171279648341</v>
      </c>
      <c r="J10564" s="1">
        <f t="shared" si="381"/>
        <v>1.0372855891870214</v>
      </c>
      <c r="K10564" s="1"/>
      <c r="M10564" s="1">
        <v>1261</v>
      </c>
      <c r="N10564">
        <v>1308.0171279648341</v>
      </c>
    </row>
    <row r="10565" spans="1:14">
      <c r="A10565" s="1">
        <v>1262</v>
      </c>
      <c r="B10565" s="2" t="s">
        <v>7</v>
      </c>
      <c r="C10565" s="1">
        <v>35.08</v>
      </c>
      <c r="D10565" s="1">
        <v>-106.65</v>
      </c>
      <c r="E10565" t="s">
        <v>3</v>
      </c>
      <c r="F10565" s="1">
        <v>42.654400000000003</v>
      </c>
      <c r="G10565" s="1">
        <v>-71.326599999999999</v>
      </c>
      <c r="H10565" s="1" t="s">
        <v>1</v>
      </c>
      <c r="I10565" s="1">
        <f t="shared" si="380"/>
        <v>1955.3759672402834</v>
      </c>
      <c r="J10565" s="1">
        <f t="shared" si="381"/>
        <v>1.5494262814899236</v>
      </c>
      <c r="K10565" s="1"/>
      <c r="M10565" s="1">
        <v>1262</v>
      </c>
      <c r="N10565">
        <v>1955.3759672402834</v>
      </c>
    </row>
    <row r="10566" spans="1:14">
      <c r="A10566" s="1">
        <v>1262</v>
      </c>
      <c r="B10566" s="2" t="s">
        <v>9</v>
      </c>
      <c r="C10566" s="1">
        <v>44.04</v>
      </c>
      <c r="D10566" s="1">
        <v>-123.06</v>
      </c>
      <c r="E10566" t="s">
        <v>3</v>
      </c>
      <c r="F10566" s="1">
        <v>42.654400000000003</v>
      </c>
      <c r="G10566" s="1">
        <v>-71.326599999999999</v>
      </c>
      <c r="H10566" s="1" t="s">
        <v>1</v>
      </c>
      <c r="I10566" s="1">
        <f t="shared" si="380"/>
        <v>2557.6815969975905</v>
      </c>
      <c r="J10566" s="1">
        <f t="shared" si="381"/>
        <v>2.0266890625971401</v>
      </c>
      <c r="K10566" s="1"/>
      <c r="M10566" s="1">
        <v>1262</v>
      </c>
      <c r="N10566">
        <v>2557.6815969975905</v>
      </c>
    </row>
    <row r="10567" spans="1:14">
      <c r="A10567" s="1">
        <v>1262</v>
      </c>
      <c r="B10567" s="2" t="s">
        <v>10</v>
      </c>
      <c r="C10567" s="1">
        <v>36.165900000000001</v>
      </c>
      <c r="D10567" s="1">
        <v>-86.831299999999999</v>
      </c>
      <c r="E10567" t="s">
        <v>3</v>
      </c>
      <c r="F10567" s="1">
        <v>42.654400000000003</v>
      </c>
      <c r="G10567" s="1">
        <v>-71.326599999999999</v>
      </c>
      <c r="H10567" s="1" t="s">
        <v>1</v>
      </c>
      <c r="I10567" s="1">
        <f t="shared" si="380"/>
        <v>939.22367375973272</v>
      </c>
      <c r="J10567" s="1">
        <f t="shared" si="381"/>
        <v>0.74423428982546169</v>
      </c>
      <c r="K10567" s="1"/>
      <c r="M10567" s="1">
        <v>1262</v>
      </c>
      <c r="N10567">
        <v>939.22367375973272</v>
      </c>
    </row>
    <row r="10568" spans="1:14">
      <c r="A10568" s="1">
        <v>1262</v>
      </c>
      <c r="B10568" s="2" t="s">
        <v>23</v>
      </c>
      <c r="C10568" s="1">
        <v>42.294400000000003</v>
      </c>
      <c r="D10568" s="1">
        <v>-83.712599999999995</v>
      </c>
      <c r="E10568" t="s">
        <v>3</v>
      </c>
      <c r="F10568" s="1">
        <v>42.654400000000003</v>
      </c>
      <c r="G10568" s="1">
        <v>-71.326599999999999</v>
      </c>
      <c r="H10568" s="1" t="s">
        <v>1</v>
      </c>
      <c r="I10568" s="1">
        <f t="shared" si="380"/>
        <v>631.13776278572243</v>
      </c>
      <c r="J10568" s="1">
        <f t="shared" si="381"/>
        <v>0.50010916227077851</v>
      </c>
      <c r="K10568" s="1"/>
      <c r="M10568" s="1">
        <v>1262</v>
      </c>
      <c r="N10568">
        <v>631.13776278572243</v>
      </c>
    </row>
    <row r="10569" spans="1:14">
      <c r="A10569" s="1">
        <v>1262</v>
      </c>
      <c r="B10569" s="2" t="s">
        <v>26</v>
      </c>
      <c r="C10569" s="1">
        <v>29.68</v>
      </c>
      <c r="D10569" s="1">
        <v>-82.27</v>
      </c>
      <c r="E10569" t="s">
        <v>3</v>
      </c>
      <c r="F10569" s="1">
        <v>42.654400000000003</v>
      </c>
      <c r="G10569" s="1">
        <v>-71.326599999999999</v>
      </c>
      <c r="H10569" s="1" t="s">
        <v>1</v>
      </c>
      <c r="I10569" s="1">
        <f t="shared" si="380"/>
        <v>1082.4328337125512</v>
      </c>
      <c r="J10569" s="1">
        <f t="shared" si="381"/>
        <v>0.85771222956620541</v>
      </c>
      <c r="K10569" s="1"/>
      <c r="M10569" s="1">
        <v>1262</v>
      </c>
      <c r="N10569">
        <v>1082.4328337125512</v>
      </c>
    </row>
    <row r="10570" spans="1:14">
      <c r="A10570" s="1">
        <v>1262</v>
      </c>
      <c r="B10570" s="2" t="s">
        <v>7</v>
      </c>
      <c r="C10570" s="1">
        <v>35.08</v>
      </c>
      <c r="D10570" s="1">
        <v>-106.65</v>
      </c>
      <c r="E10570" t="s">
        <v>3</v>
      </c>
      <c r="F10570" s="1">
        <v>42.654400000000003</v>
      </c>
      <c r="G10570" s="1">
        <v>-71.326599999999999</v>
      </c>
      <c r="H10570" s="1" t="s">
        <v>1</v>
      </c>
      <c r="I10570" s="1">
        <f t="shared" si="380"/>
        <v>1955.3759672402834</v>
      </c>
      <c r="J10570" s="1">
        <f t="shared" si="381"/>
        <v>1.5494262814899236</v>
      </c>
      <c r="K10570" s="1"/>
      <c r="M10570" s="1">
        <v>1262</v>
      </c>
      <c r="N10570">
        <v>1955.3759672402834</v>
      </c>
    </row>
    <row r="10571" spans="1:14">
      <c r="A10571" s="1">
        <v>1262</v>
      </c>
      <c r="B10571" s="2" t="s">
        <v>9</v>
      </c>
      <c r="C10571" s="1">
        <v>44.04</v>
      </c>
      <c r="D10571" s="1">
        <v>-123.06</v>
      </c>
      <c r="E10571" t="s">
        <v>3</v>
      </c>
      <c r="F10571" s="1">
        <v>42.654400000000003</v>
      </c>
      <c r="G10571" s="1">
        <v>-71.326599999999999</v>
      </c>
      <c r="H10571" s="1" t="s">
        <v>1</v>
      </c>
      <c r="I10571" s="1">
        <f t="shared" si="380"/>
        <v>2557.6815969975905</v>
      </c>
      <c r="J10571" s="1">
        <f t="shared" si="381"/>
        <v>2.0266890625971401</v>
      </c>
      <c r="K10571" s="1"/>
      <c r="M10571" s="1">
        <v>1262</v>
      </c>
      <c r="N10571">
        <v>2557.6815969975905</v>
      </c>
    </row>
    <row r="10572" spans="1:14">
      <c r="A10572" s="1">
        <v>1262</v>
      </c>
      <c r="B10572" s="2" t="s">
        <v>10</v>
      </c>
      <c r="C10572" s="1">
        <v>36.165900000000001</v>
      </c>
      <c r="D10572" s="1">
        <v>-86.831299999999999</v>
      </c>
      <c r="E10572" t="s">
        <v>3</v>
      </c>
      <c r="F10572" s="1">
        <v>42.654400000000003</v>
      </c>
      <c r="G10572" s="1">
        <v>-71.326599999999999</v>
      </c>
      <c r="H10572" s="1" t="s">
        <v>1</v>
      </c>
      <c r="I10572" s="1">
        <f t="shared" si="380"/>
        <v>939.22367375973272</v>
      </c>
      <c r="J10572" s="1">
        <f t="shared" si="381"/>
        <v>0.74423428982546169</v>
      </c>
      <c r="K10572" s="1"/>
      <c r="M10572" s="1">
        <v>1262</v>
      </c>
      <c r="N10572">
        <v>939.22367375973272</v>
      </c>
    </row>
    <row r="10573" spans="1:14">
      <c r="A10573" s="1">
        <v>1262</v>
      </c>
      <c r="B10573" s="2" t="s">
        <v>23</v>
      </c>
      <c r="C10573" s="1">
        <v>42.294400000000003</v>
      </c>
      <c r="D10573" s="1">
        <v>-83.712599999999995</v>
      </c>
      <c r="E10573" t="s">
        <v>3</v>
      </c>
      <c r="F10573" s="1">
        <v>42.654400000000003</v>
      </c>
      <c r="G10573" s="1">
        <v>-71.326599999999999</v>
      </c>
      <c r="H10573" s="1" t="s">
        <v>1</v>
      </c>
      <c r="I10573" s="1">
        <f t="shared" si="380"/>
        <v>631.13776278572243</v>
      </c>
      <c r="J10573" s="1">
        <f t="shared" si="381"/>
        <v>0.50010916227077851</v>
      </c>
      <c r="K10573" s="1"/>
      <c r="M10573" s="1">
        <v>1262</v>
      </c>
      <c r="N10573">
        <v>631.13776278572243</v>
      </c>
    </row>
    <row r="10574" spans="1:14">
      <c r="A10574" s="1">
        <v>1262</v>
      </c>
      <c r="B10574" s="2" t="s">
        <v>26</v>
      </c>
      <c r="C10574" s="1">
        <v>29.68</v>
      </c>
      <c r="D10574" s="1">
        <v>-82.27</v>
      </c>
      <c r="E10574" t="s">
        <v>3</v>
      </c>
      <c r="F10574" s="1">
        <v>42.654400000000003</v>
      </c>
      <c r="G10574" s="1">
        <v>-71.326599999999999</v>
      </c>
      <c r="H10574" s="1" t="s">
        <v>1</v>
      </c>
      <c r="I10574" s="1">
        <f t="shared" si="380"/>
        <v>1082.4328337125512</v>
      </c>
      <c r="J10574" s="1">
        <f t="shared" si="381"/>
        <v>0.85771222956620541</v>
      </c>
      <c r="K10574" s="1"/>
      <c r="M10574" s="1">
        <v>1262</v>
      </c>
      <c r="N10574">
        <v>1082.4328337125512</v>
      </c>
    </row>
    <row r="10575" spans="1:14">
      <c r="A10575" s="1">
        <v>1262</v>
      </c>
      <c r="B10575" s="2" t="s">
        <v>10</v>
      </c>
      <c r="C10575" s="1">
        <v>36.165900000000001</v>
      </c>
      <c r="D10575" s="1">
        <v>-86.831299999999999</v>
      </c>
      <c r="E10575" t="s">
        <v>3</v>
      </c>
      <c r="F10575" s="1">
        <v>42.654400000000003</v>
      </c>
      <c r="G10575" s="1">
        <v>-71.326599999999999</v>
      </c>
      <c r="H10575" s="1" t="s">
        <v>1</v>
      </c>
      <c r="I10575" s="1">
        <f t="shared" si="380"/>
        <v>939.22367375973272</v>
      </c>
      <c r="J10575" s="1">
        <f t="shared" si="381"/>
        <v>0.74423428982546169</v>
      </c>
      <c r="K10575" s="1"/>
      <c r="M10575" s="1">
        <v>1262</v>
      </c>
      <c r="N10575">
        <v>939.22367375973272</v>
      </c>
    </row>
    <row r="10576" spans="1:14">
      <c r="A10576" s="1">
        <v>1263</v>
      </c>
      <c r="B10576" s="2" t="s">
        <v>22</v>
      </c>
      <c r="C10576" s="1">
        <v>39.5398</v>
      </c>
      <c r="D10576" s="1">
        <v>-119.81399999999999</v>
      </c>
      <c r="E10576" t="s">
        <v>3</v>
      </c>
      <c r="F10576" s="1">
        <v>42.654400000000003</v>
      </c>
      <c r="G10576" s="1">
        <v>-71.326599999999999</v>
      </c>
      <c r="H10576" s="1" t="s">
        <v>1</v>
      </c>
      <c r="I10576" s="1">
        <f t="shared" si="380"/>
        <v>2499.1374799342921</v>
      </c>
      <c r="J10576" s="1">
        <f t="shared" si="381"/>
        <v>1.9787311796787743</v>
      </c>
      <c r="K10576" s="1"/>
      <c r="M10576" s="1">
        <v>1263</v>
      </c>
      <c r="N10576">
        <v>2499.1374799342921</v>
      </c>
    </row>
    <row r="10577" spans="1:14">
      <c r="A10577" s="1">
        <v>1263</v>
      </c>
      <c r="B10577" s="2" t="s">
        <v>24</v>
      </c>
      <c r="C10577" s="1">
        <v>42.247700000000002</v>
      </c>
      <c r="D10577" s="1">
        <v>-83.622600000000006</v>
      </c>
      <c r="E10577" t="s">
        <v>3</v>
      </c>
      <c r="F10577" s="1">
        <v>42.654400000000003</v>
      </c>
      <c r="G10577" s="1">
        <v>-71.326599999999999</v>
      </c>
      <c r="H10577" s="1" t="s">
        <v>1</v>
      </c>
      <c r="I10577" s="1">
        <f t="shared" si="380"/>
        <v>626.93616190213766</v>
      </c>
      <c r="J10577" s="1">
        <f t="shared" si="381"/>
        <v>0.49638650981958643</v>
      </c>
      <c r="K10577" s="1"/>
      <c r="M10577" s="1">
        <v>1263</v>
      </c>
      <c r="N10577">
        <v>626.93616190213766</v>
      </c>
    </row>
    <row r="10578" spans="1:14">
      <c r="A10578" s="1">
        <v>1263</v>
      </c>
      <c r="B10578" s="2" t="s">
        <v>8</v>
      </c>
      <c r="C10578" s="1">
        <v>40.26</v>
      </c>
      <c r="D10578" s="1">
        <v>-80</v>
      </c>
      <c r="E10578" t="s">
        <v>3</v>
      </c>
      <c r="F10578" s="1">
        <v>42.654400000000003</v>
      </c>
      <c r="G10578" s="1">
        <v>-71.326599999999999</v>
      </c>
      <c r="H10578" s="1" t="s">
        <v>1</v>
      </c>
      <c r="I10578" s="1">
        <f t="shared" si="380"/>
        <v>478.34788548718547</v>
      </c>
      <c r="J10578" s="1">
        <f t="shared" si="381"/>
        <v>0.37873941843799325</v>
      </c>
      <c r="K10578" s="1"/>
      <c r="M10578" s="1">
        <v>1263</v>
      </c>
      <c r="N10578">
        <v>478.34788548718547</v>
      </c>
    </row>
    <row r="10579" spans="1:14">
      <c r="A10579" s="1">
        <v>1263</v>
      </c>
      <c r="B10579" s="2" t="s">
        <v>3</v>
      </c>
      <c r="C10579" s="1">
        <v>42.654400000000003</v>
      </c>
      <c r="D10579" s="1">
        <v>-71.326599999999999</v>
      </c>
      <c r="E10579" t="s">
        <v>0</v>
      </c>
      <c r="F10579" s="1">
        <v>40.799999999999997</v>
      </c>
      <c r="G10579" s="1">
        <v>-96.666700000000006</v>
      </c>
      <c r="H10579" s="1" t="s">
        <v>1</v>
      </c>
      <c r="I10579" s="1">
        <f t="shared" si="380"/>
        <v>1308.0171279648341</v>
      </c>
      <c r="J10579" s="1">
        <f t="shared" si="381"/>
        <v>1.0356430150157039</v>
      </c>
      <c r="K10579" s="1"/>
      <c r="M10579" s="1">
        <v>1263</v>
      </c>
      <c r="N10579">
        <v>1308.0171279648341</v>
      </c>
    </row>
    <row r="10580" spans="1:14">
      <c r="A10580" s="1">
        <v>1263</v>
      </c>
      <c r="B10580" s="2" t="s">
        <v>22</v>
      </c>
      <c r="C10580" s="1">
        <v>39.5398</v>
      </c>
      <c r="D10580" s="1">
        <v>-119.81399999999999</v>
      </c>
      <c r="E10580" t="s">
        <v>3</v>
      </c>
      <c r="F10580" s="1">
        <v>42.654400000000003</v>
      </c>
      <c r="G10580" s="1">
        <v>-71.326599999999999</v>
      </c>
      <c r="H10580" s="1" t="s">
        <v>1</v>
      </c>
      <c r="I10580" s="1">
        <f t="shared" si="380"/>
        <v>2499.1374799342921</v>
      </c>
      <c r="J10580" s="1">
        <f t="shared" si="381"/>
        <v>1.9787311796787743</v>
      </c>
      <c r="K10580" s="1"/>
      <c r="M10580" s="1">
        <v>1263</v>
      </c>
      <c r="N10580">
        <v>2499.1374799342921</v>
      </c>
    </row>
    <row r="10581" spans="1:14">
      <c r="A10581" s="1">
        <v>1263</v>
      </c>
      <c r="B10581" s="2" t="s">
        <v>24</v>
      </c>
      <c r="C10581" s="1">
        <v>42.247700000000002</v>
      </c>
      <c r="D10581" s="1">
        <v>-83.622600000000006</v>
      </c>
      <c r="E10581" t="s">
        <v>3</v>
      </c>
      <c r="F10581" s="1">
        <v>42.654400000000003</v>
      </c>
      <c r="G10581" s="1">
        <v>-71.326599999999999</v>
      </c>
      <c r="H10581" s="1" t="s">
        <v>1</v>
      </c>
      <c r="I10581" s="1">
        <f t="shared" si="380"/>
        <v>626.93616190213766</v>
      </c>
      <c r="J10581" s="1">
        <f t="shared" si="381"/>
        <v>0.49638650981958643</v>
      </c>
      <c r="K10581" s="1"/>
      <c r="M10581" s="1">
        <v>1263</v>
      </c>
      <c r="N10581">
        <v>626.93616190213766</v>
      </c>
    </row>
    <row r="10582" spans="1:14">
      <c r="A10582" s="1">
        <v>1263</v>
      </c>
      <c r="B10582" s="2" t="s">
        <v>8</v>
      </c>
      <c r="C10582" s="1">
        <v>40.26</v>
      </c>
      <c r="D10582" s="1">
        <v>-80</v>
      </c>
      <c r="E10582" t="s">
        <v>3</v>
      </c>
      <c r="F10582" s="1">
        <v>42.654400000000003</v>
      </c>
      <c r="G10582" s="1">
        <v>-71.326599999999999</v>
      </c>
      <c r="H10582" s="1" t="s">
        <v>1</v>
      </c>
      <c r="I10582" s="1">
        <f t="shared" si="380"/>
        <v>478.34788548718547</v>
      </c>
      <c r="J10582" s="1">
        <f t="shared" si="381"/>
        <v>0.37873941843799325</v>
      </c>
      <c r="K10582" s="1"/>
      <c r="M10582" s="1">
        <v>1263</v>
      </c>
      <c r="N10582">
        <v>478.34788548718547</v>
      </c>
    </row>
    <row r="10583" spans="1:14">
      <c r="A10583" s="1">
        <v>1263</v>
      </c>
      <c r="B10583" s="2" t="s">
        <v>25</v>
      </c>
      <c r="C10583" s="1">
        <v>41.503300000000003</v>
      </c>
      <c r="D10583" s="1">
        <v>-81.675600000000003</v>
      </c>
      <c r="E10583" t="s">
        <v>3</v>
      </c>
      <c r="F10583" s="1">
        <v>42.654400000000003</v>
      </c>
      <c r="G10583" s="1">
        <v>-71.326599999999999</v>
      </c>
      <c r="H10583" s="1" t="s">
        <v>1</v>
      </c>
      <c r="I10583" s="1">
        <f t="shared" si="380"/>
        <v>536.29928891216844</v>
      </c>
      <c r="J10583" s="1">
        <f t="shared" si="381"/>
        <v>0.42462334830733844</v>
      </c>
      <c r="K10583" s="1"/>
      <c r="M10583" s="1">
        <v>1263</v>
      </c>
      <c r="N10583">
        <v>536.29928891216844</v>
      </c>
    </row>
    <row r="10584" spans="1:14">
      <c r="A10584" s="1">
        <v>1263</v>
      </c>
      <c r="B10584" s="2" t="s">
        <v>26</v>
      </c>
      <c r="C10584" s="1">
        <v>29.68</v>
      </c>
      <c r="D10584" s="1">
        <v>-82.27</v>
      </c>
      <c r="E10584" t="s">
        <v>3</v>
      </c>
      <c r="F10584" s="1">
        <v>42.654400000000003</v>
      </c>
      <c r="G10584" s="1">
        <v>-71.326599999999999</v>
      </c>
      <c r="H10584" s="1" t="s">
        <v>1</v>
      </c>
      <c r="I10584" s="1">
        <f t="shared" si="380"/>
        <v>1082.4328337125512</v>
      </c>
      <c r="J10584" s="1">
        <f t="shared" si="381"/>
        <v>0.85703312249608166</v>
      </c>
      <c r="K10584" s="1"/>
      <c r="M10584" s="1">
        <v>1263</v>
      </c>
      <c r="N10584">
        <v>1082.4328337125512</v>
      </c>
    </row>
    <row r="10585" spans="1:14">
      <c r="A10585" s="1">
        <v>1264</v>
      </c>
      <c r="B10585" s="2" t="s">
        <v>19</v>
      </c>
      <c r="C10585" s="1">
        <v>32.877000000000002</v>
      </c>
      <c r="D10585" s="1">
        <v>-117.23699999999999</v>
      </c>
      <c r="E10585" t="s">
        <v>3</v>
      </c>
      <c r="F10585" s="1">
        <v>42.654400000000003</v>
      </c>
      <c r="G10585" s="1">
        <v>-71.326599999999999</v>
      </c>
      <c r="H10585" s="1" t="s">
        <v>1</v>
      </c>
      <c r="I10585" s="1">
        <f t="shared" si="380"/>
        <v>2563.4454416891426</v>
      </c>
      <c r="J10585" s="1">
        <f t="shared" si="381"/>
        <v>2.0280422798173596</v>
      </c>
      <c r="K10585" s="1"/>
      <c r="M10585" s="1">
        <v>1264</v>
      </c>
      <c r="N10585">
        <v>2563.4454416891426</v>
      </c>
    </row>
    <row r="10586" spans="1:14">
      <c r="A10586" s="1">
        <v>1264</v>
      </c>
      <c r="B10586" s="2" t="s">
        <v>17</v>
      </c>
      <c r="C10586" s="1">
        <v>40.427399999999999</v>
      </c>
      <c r="D10586" s="1">
        <v>-86.916700000000006</v>
      </c>
      <c r="E10586" t="s">
        <v>7</v>
      </c>
      <c r="F10586" s="1">
        <v>35.08</v>
      </c>
      <c r="G10586" s="1">
        <v>-106.65</v>
      </c>
      <c r="H10586" s="1" t="s">
        <v>1</v>
      </c>
      <c r="I10586" s="1">
        <f t="shared" si="380"/>
        <v>1136.619257894303</v>
      </c>
      <c r="J10586" s="1">
        <f t="shared" si="381"/>
        <v>0.89922409643536627</v>
      </c>
      <c r="K10586" s="1"/>
      <c r="M10586" s="1">
        <v>1264</v>
      </c>
      <c r="N10586">
        <v>1136.619257894303</v>
      </c>
    </row>
    <row r="10587" spans="1:14">
      <c r="A10587" s="1">
        <v>1264</v>
      </c>
      <c r="B10587" s="2" t="s">
        <v>40</v>
      </c>
      <c r="C10587" s="1">
        <v>43.075699999999998</v>
      </c>
      <c r="D10587" s="1">
        <v>-89.386700000000005</v>
      </c>
      <c r="E10587" t="s">
        <v>0</v>
      </c>
      <c r="F10587" s="1">
        <v>40.799999999999997</v>
      </c>
      <c r="G10587" s="1">
        <v>-96.666700000000006</v>
      </c>
      <c r="H10587" s="1" t="s">
        <v>1</v>
      </c>
      <c r="I10587" s="1">
        <f t="shared" si="380"/>
        <v>405.68005239212039</v>
      </c>
      <c r="J10587" s="1">
        <f t="shared" si="381"/>
        <v>0.32094940853806991</v>
      </c>
      <c r="K10587" s="1"/>
      <c r="M10587" s="1">
        <v>1264</v>
      </c>
      <c r="N10587">
        <v>405.68005239212039</v>
      </c>
    </row>
    <row r="10588" spans="1:14">
      <c r="A10588" s="1">
        <v>1264</v>
      </c>
      <c r="B10588" s="2" t="s">
        <v>19</v>
      </c>
      <c r="C10588" s="1">
        <v>32.877000000000002</v>
      </c>
      <c r="D10588" s="1">
        <v>-117.23699999999999</v>
      </c>
      <c r="E10588" t="s">
        <v>3</v>
      </c>
      <c r="F10588" s="1">
        <v>42.654400000000003</v>
      </c>
      <c r="G10588" s="1">
        <v>-71.326599999999999</v>
      </c>
      <c r="H10588" s="1" t="s">
        <v>1</v>
      </c>
      <c r="I10588" s="1">
        <f t="shared" si="380"/>
        <v>2563.4454416891426</v>
      </c>
      <c r="J10588" s="1">
        <f t="shared" si="381"/>
        <v>2.0280422798173596</v>
      </c>
      <c r="K10588" s="1"/>
      <c r="M10588" s="1">
        <v>1264</v>
      </c>
      <c r="N10588">
        <v>2563.4454416891426</v>
      </c>
    </row>
    <row r="10589" spans="1:14">
      <c r="A10589" s="1">
        <v>1264</v>
      </c>
      <c r="B10589" s="2" t="s">
        <v>36</v>
      </c>
      <c r="C10589" s="1">
        <v>39.19</v>
      </c>
      <c r="D10589" s="1">
        <v>-96.59</v>
      </c>
      <c r="E10589" t="s">
        <v>3</v>
      </c>
      <c r="F10589" s="1">
        <v>42.654400000000003</v>
      </c>
      <c r="G10589" s="1">
        <v>-71.326599999999999</v>
      </c>
      <c r="H10589" s="1" t="s">
        <v>1</v>
      </c>
      <c r="I10589" s="1">
        <f t="shared" si="380"/>
        <v>1335.2668472346961</v>
      </c>
      <c r="J10589" s="1">
        <f t="shared" si="381"/>
        <v>1.056381999394538</v>
      </c>
      <c r="K10589" s="1"/>
      <c r="M10589" s="1">
        <v>1264</v>
      </c>
      <c r="N10589">
        <v>1335.2668472346961</v>
      </c>
    </row>
    <row r="10590" spans="1:14">
      <c r="A10590" s="1">
        <v>1264</v>
      </c>
      <c r="B10590" s="2" t="s">
        <v>18</v>
      </c>
      <c r="C10590" s="1">
        <v>32.9861</v>
      </c>
      <c r="D10590" s="1">
        <v>-96.75</v>
      </c>
      <c r="E10590" t="s">
        <v>3</v>
      </c>
      <c r="F10590" s="1">
        <v>42.654400000000003</v>
      </c>
      <c r="G10590" s="1">
        <v>-71.326599999999999</v>
      </c>
      <c r="H10590" s="1" t="s">
        <v>1</v>
      </c>
      <c r="I10590" s="1">
        <f t="shared" si="380"/>
        <v>1531.9292591796423</v>
      </c>
      <c r="J10590" s="1">
        <f t="shared" si="381"/>
        <v>1.2119693506168057</v>
      </c>
      <c r="K10590" s="1"/>
      <c r="M10590" s="1">
        <v>1264</v>
      </c>
      <c r="N10590">
        <v>1531.9292591796423</v>
      </c>
    </row>
    <row r="10591" spans="1:14">
      <c r="A10591" s="1">
        <v>1264</v>
      </c>
      <c r="B10591" s="2" t="s">
        <v>13</v>
      </c>
      <c r="C10591" s="1">
        <v>32.798400000000001</v>
      </c>
      <c r="D10591" s="1">
        <v>-79.961399999999998</v>
      </c>
      <c r="E10591" t="s">
        <v>3</v>
      </c>
      <c r="F10591" s="1">
        <v>42.654400000000003</v>
      </c>
      <c r="G10591" s="1">
        <v>-71.326599999999999</v>
      </c>
      <c r="H10591" s="1" t="s">
        <v>1</v>
      </c>
      <c r="I10591" s="1">
        <f t="shared" si="380"/>
        <v>827.47517509603438</v>
      </c>
      <c r="J10591" s="1">
        <f t="shared" si="381"/>
        <v>0.65464808156331833</v>
      </c>
      <c r="K10591" s="1"/>
      <c r="M10591" s="1">
        <v>1264</v>
      </c>
      <c r="N10591">
        <v>827.47517509603438</v>
      </c>
    </row>
    <row r="10592" spans="1:14">
      <c r="A10592" s="1">
        <v>1264</v>
      </c>
      <c r="B10592" s="2" t="s">
        <v>17</v>
      </c>
      <c r="C10592" s="1">
        <v>40.427399999999999</v>
      </c>
      <c r="D10592" s="1">
        <v>-86.916700000000006</v>
      </c>
      <c r="E10592" t="s">
        <v>7</v>
      </c>
      <c r="F10592" s="1">
        <v>35.08</v>
      </c>
      <c r="G10592" s="1">
        <v>-106.65</v>
      </c>
      <c r="H10592" s="1" t="s">
        <v>1</v>
      </c>
      <c r="I10592" s="1">
        <f t="shared" si="380"/>
        <v>1136.619257894303</v>
      </c>
      <c r="J10592" s="1">
        <f t="shared" si="381"/>
        <v>0.89922409643536627</v>
      </c>
      <c r="K10592" s="1"/>
      <c r="M10592" s="1">
        <v>1264</v>
      </c>
      <c r="N10592">
        <v>1136.619257894303</v>
      </c>
    </row>
    <row r="10593" spans="1:14">
      <c r="A10593" s="1">
        <v>1265</v>
      </c>
      <c r="B10593" s="2" t="s">
        <v>17</v>
      </c>
      <c r="C10593" s="1">
        <v>40.427399999999999</v>
      </c>
      <c r="D10593" s="1">
        <v>-86.916700000000006</v>
      </c>
      <c r="E10593" t="s">
        <v>0</v>
      </c>
      <c r="F10593" s="1">
        <v>40.799999999999997</v>
      </c>
      <c r="G10593" s="1">
        <v>-96.666700000000006</v>
      </c>
      <c r="H10593" s="1" t="s">
        <v>1</v>
      </c>
      <c r="I10593" s="1">
        <f t="shared" si="380"/>
        <v>511.76900229035186</v>
      </c>
      <c r="J10593" s="1">
        <f t="shared" si="381"/>
        <v>0.40456047611885521</v>
      </c>
      <c r="K10593" s="1"/>
      <c r="M10593" s="1">
        <v>1265</v>
      </c>
      <c r="N10593">
        <v>511.76900229035186</v>
      </c>
    </row>
    <row r="10594" spans="1:14">
      <c r="A10594" s="1">
        <v>1265</v>
      </c>
      <c r="B10594" s="2" t="s">
        <v>17</v>
      </c>
      <c r="C10594" s="1">
        <v>40.427399999999999</v>
      </c>
      <c r="D10594" s="1">
        <v>-86.916700000000006</v>
      </c>
      <c r="E10594" t="s">
        <v>3</v>
      </c>
      <c r="F10594" s="1">
        <v>42.654400000000003</v>
      </c>
      <c r="G10594" s="1">
        <v>-71.326599999999999</v>
      </c>
      <c r="H10594" s="1" t="s">
        <v>1</v>
      </c>
      <c r="I10594" s="1">
        <f t="shared" si="380"/>
        <v>819.55014121082502</v>
      </c>
      <c r="J10594" s="1">
        <f t="shared" si="381"/>
        <v>0.64786572427733202</v>
      </c>
      <c r="K10594" s="1"/>
      <c r="M10594" s="1">
        <v>1265</v>
      </c>
      <c r="N10594">
        <v>819.55014121082502</v>
      </c>
    </row>
    <row r="10595" spans="1:14">
      <c r="A10595" s="1">
        <v>1265</v>
      </c>
      <c r="B10595" s="2" t="s">
        <v>20</v>
      </c>
      <c r="C10595" s="1">
        <v>35.948300000000003</v>
      </c>
      <c r="D10595" s="1">
        <v>-83.936700000000002</v>
      </c>
      <c r="E10595" t="s">
        <v>3</v>
      </c>
      <c r="F10595" s="1">
        <v>42.654400000000003</v>
      </c>
      <c r="G10595" s="1">
        <v>-71.326599999999999</v>
      </c>
      <c r="H10595" s="1" t="s">
        <v>1</v>
      </c>
      <c r="I10595" s="1">
        <f t="shared" si="380"/>
        <v>816.67188987984662</v>
      </c>
      <c r="J10595" s="1">
        <f t="shared" si="381"/>
        <v>0.64559042678248746</v>
      </c>
      <c r="K10595" s="1"/>
      <c r="M10595" s="1">
        <v>1265</v>
      </c>
      <c r="N10595">
        <v>816.67188987984662</v>
      </c>
    </row>
    <row r="10596" spans="1:14">
      <c r="A10596" s="1">
        <v>1265</v>
      </c>
      <c r="B10596" s="2" t="s">
        <v>4</v>
      </c>
      <c r="C10596" s="1">
        <v>40.350200000000001</v>
      </c>
      <c r="D10596" s="1">
        <v>-74.6524</v>
      </c>
      <c r="E10596" t="s">
        <v>3</v>
      </c>
      <c r="F10596" s="1">
        <v>42.654400000000003</v>
      </c>
      <c r="G10596" s="1">
        <v>-71.326599999999999</v>
      </c>
      <c r="H10596" s="1" t="s">
        <v>1</v>
      </c>
      <c r="I10596" s="1">
        <f t="shared" si="380"/>
        <v>234.40667972306764</v>
      </c>
      <c r="J10596" s="1">
        <f t="shared" si="381"/>
        <v>0.18530172310123924</v>
      </c>
      <c r="K10596" s="1"/>
      <c r="M10596" s="1">
        <v>1265</v>
      </c>
      <c r="N10596">
        <v>234.40667972306764</v>
      </c>
    </row>
    <row r="10597" spans="1:14">
      <c r="A10597" s="1">
        <v>1265</v>
      </c>
      <c r="B10597" s="2" t="s">
        <v>17</v>
      </c>
      <c r="C10597" s="1">
        <v>40.427399999999999</v>
      </c>
      <c r="D10597" s="1">
        <v>-86.916700000000006</v>
      </c>
      <c r="E10597" t="s">
        <v>0</v>
      </c>
      <c r="F10597" s="1">
        <v>40.799999999999997</v>
      </c>
      <c r="G10597" s="1">
        <v>-96.666700000000006</v>
      </c>
      <c r="H10597" s="1" t="s">
        <v>1</v>
      </c>
      <c r="I10597" s="1">
        <f t="shared" si="380"/>
        <v>511.76900229035186</v>
      </c>
      <c r="J10597" s="1">
        <f t="shared" si="381"/>
        <v>0.40456047611885521</v>
      </c>
      <c r="K10597" s="1"/>
      <c r="M10597" s="1">
        <v>1265</v>
      </c>
      <c r="N10597">
        <v>511.76900229035186</v>
      </c>
    </row>
    <row r="10598" spans="1:14">
      <c r="A10598" s="1">
        <v>1265</v>
      </c>
      <c r="B10598" s="2" t="s">
        <v>17</v>
      </c>
      <c r="C10598" s="1">
        <v>40.427399999999999</v>
      </c>
      <c r="D10598" s="1">
        <v>-86.916700000000006</v>
      </c>
      <c r="E10598" t="s">
        <v>3</v>
      </c>
      <c r="F10598" s="1">
        <v>42.654400000000003</v>
      </c>
      <c r="G10598" s="1">
        <v>-71.326599999999999</v>
      </c>
      <c r="H10598" s="1" t="s">
        <v>1</v>
      </c>
      <c r="I10598" s="1">
        <f t="shared" si="380"/>
        <v>819.55014121082502</v>
      </c>
      <c r="J10598" s="1">
        <f t="shared" si="381"/>
        <v>0.64786572427733202</v>
      </c>
      <c r="K10598" s="1"/>
      <c r="M10598" s="1">
        <v>1265</v>
      </c>
      <c r="N10598">
        <v>819.55014121082502</v>
      </c>
    </row>
    <row r="10599" spans="1:14">
      <c r="A10599" s="1">
        <v>1265</v>
      </c>
      <c r="B10599" s="2" t="s">
        <v>20</v>
      </c>
      <c r="C10599" s="1">
        <v>35.948300000000003</v>
      </c>
      <c r="D10599" s="1">
        <v>-83.936700000000002</v>
      </c>
      <c r="E10599" t="s">
        <v>3</v>
      </c>
      <c r="F10599" s="1">
        <v>42.654400000000003</v>
      </c>
      <c r="G10599" s="1">
        <v>-71.326599999999999</v>
      </c>
      <c r="H10599" s="1" t="s">
        <v>1</v>
      </c>
      <c r="I10599" s="1">
        <f t="shared" si="380"/>
        <v>816.67188987984662</v>
      </c>
      <c r="J10599" s="1">
        <f t="shared" si="381"/>
        <v>0.64559042678248746</v>
      </c>
      <c r="K10599" s="1"/>
      <c r="M10599" s="1">
        <v>1265</v>
      </c>
      <c r="N10599">
        <v>816.67188987984662</v>
      </c>
    </row>
    <row r="10600" spans="1:14">
      <c r="A10600" s="1">
        <v>1265</v>
      </c>
      <c r="B10600" s="2" t="s">
        <v>4</v>
      </c>
      <c r="C10600" s="1">
        <v>40.350200000000001</v>
      </c>
      <c r="D10600" s="1">
        <v>-74.6524</v>
      </c>
      <c r="E10600" t="s">
        <v>3</v>
      </c>
      <c r="F10600" s="1">
        <v>42.654400000000003</v>
      </c>
      <c r="G10600" s="1">
        <v>-71.326599999999999</v>
      </c>
      <c r="H10600" s="1" t="s">
        <v>1</v>
      </c>
      <c r="I10600" s="1">
        <f t="shared" si="380"/>
        <v>234.40667972306764</v>
      </c>
      <c r="J10600" s="1">
        <f t="shared" si="381"/>
        <v>0.18530172310123924</v>
      </c>
      <c r="K10600" s="1"/>
      <c r="M10600" s="1">
        <v>1265</v>
      </c>
      <c r="N10600">
        <v>234.40667972306764</v>
      </c>
    </row>
    <row r="10601" spans="1:14">
      <c r="A10601" s="1">
        <v>1265</v>
      </c>
      <c r="B10601" s="2" t="s">
        <v>34</v>
      </c>
      <c r="C10601" s="1">
        <v>42.818899999999999</v>
      </c>
      <c r="D10601" s="1">
        <v>-75.535700000000006</v>
      </c>
      <c r="E10601" t="s">
        <v>3</v>
      </c>
      <c r="F10601" s="1">
        <v>42.654400000000003</v>
      </c>
      <c r="G10601" s="1">
        <v>-71.326599999999999</v>
      </c>
      <c r="H10601" s="1" t="s">
        <v>1</v>
      </c>
      <c r="I10601" s="1">
        <f t="shared" si="380"/>
        <v>213.88201319026487</v>
      </c>
      <c r="J10601" s="1">
        <f t="shared" si="381"/>
        <v>0.16907669026898409</v>
      </c>
      <c r="K10601" s="1"/>
      <c r="M10601" s="1">
        <v>1265</v>
      </c>
      <c r="N10601">
        <v>213.88201319026487</v>
      </c>
    </row>
    <row r="10602" spans="1:14">
      <c r="A10602" s="1">
        <v>1265</v>
      </c>
      <c r="B10602" s="2" t="s">
        <v>41</v>
      </c>
      <c r="C10602" s="1">
        <v>38.988599999999998</v>
      </c>
      <c r="D10602" s="1">
        <v>-76.944500000000005</v>
      </c>
      <c r="E10602" t="s">
        <v>3</v>
      </c>
      <c r="F10602" s="1">
        <v>42.654400000000003</v>
      </c>
      <c r="G10602" s="1">
        <v>-71.326599999999999</v>
      </c>
      <c r="H10602" s="1" t="s">
        <v>1</v>
      </c>
      <c r="I10602" s="1">
        <f t="shared" si="380"/>
        <v>387.69827973772743</v>
      </c>
      <c r="J10602" s="1">
        <f t="shared" si="381"/>
        <v>0.30648085354761062</v>
      </c>
      <c r="K10602" s="1"/>
      <c r="M10602" s="1">
        <v>1265</v>
      </c>
      <c r="N10602">
        <v>387.69827973772743</v>
      </c>
    </row>
    <row r="10603" spans="1:14">
      <c r="A10603" s="1">
        <v>1266</v>
      </c>
      <c r="B10603" s="2" t="s">
        <v>18</v>
      </c>
      <c r="C10603" s="1">
        <v>32.9861</v>
      </c>
      <c r="D10603" s="1">
        <v>-96.75</v>
      </c>
      <c r="E10603" t="s">
        <v>3</v>
      </c>
      <c r="F10603" s="1">
        <v>42.654400000000003</v>
      </c>
      <c r="G10603" s="1">
        <v>-71.326599999999999</v>
      </c>
      <c r="H10603" s="1" t="s">
        <v>1</v>
      </c>
      <c r="I10603" s="1">
        <f t="shared" si="380"/>
        <v>1531.9292591796423</v>
      </c>
      <c r="J10603" s="1">
        <f t="shared" si="381"/>
        <v>1.2100547070929244</v>
      </c>
      <c r="K10603" s="1"/>
      <c r="M10603" s="1">
        <v>1266</v>
      </c>
      <c r="N10603">
        <v>1531.9292591796423</v>
      </c>
    </row>
    <row r="10604" spans="1:14">
      <c r="A10604" s="1">
        <v>1266</v>
      </c>
      <c r="B10604" s="2" t="s">
        <v>25</v>
      </c>
      <c r="C10604" s="1">
        <v>41.503300000000003</v>
      </c>
      <c r="D10604" s="1">
        <v>-81.675600000000003</v>
      </c>
      <c r="E10604" t="s">
        <v>3</v>
      </c>
      <c r="F10604" s="1">
        <v>42.654400000000003</v>
      </c>
      <c r="G10604" s="1">
        <v>-71.326599999999999</v>
      </c>
      <c r="H10604" s="1" t="s">
        <v>1</v>
      </c>
      <c r="I10604" s="1">
        <f t="shared" si="380"/>
        <v>536.29928891216844</v>
      </c>
      <c r="J10604" s="1">
        <f t="shared" si="381"/>
        <v>0.42361713184215516</v>
      </c>
      <c r="K10604" s="1"/>
      <c r="M10604" s="1">
        <v>1266</v>
      </c>
      <c r="N10604">
        <v>536.29928891216844</v>
      </c>
    </row>
    <row r="10605" spans="1:14">
      <c r="A10605" s="1">
        <v>1266</v>
      </c>
      <c r="B10605" s="2" t="s">
        <v>18</v>
      </c>
      <c r="C10605" s="1">
        <v>32.9861</v>
      </c>
      <c r="D10605" s="1">
        <v>-96.75</v>
      </c>
      <c r="E10605" t="s">
        <v>7</v>
      </c>
      <c r="F10605" s="1">
        <v>35.08</v>
      </c>
      <c r="G10605" s="1">
        <v>-106.65</v>
      </c>
      <c r="H10605" s="1" t="s">
        <v>1</v>
      </c>
      <c r="I10605" s="1">
        <f t="shared" si="380"/>
        <v>584.74464898959457</v>
      </c>
      <c r="J10605" s="1">
        <f t="shared" si="381"/>
        <v>0.4618836089965202</v>
      </c>
      <c r="K10605" s="1"/>
      <c r="M10605" s="1">
        <v>1266</v>
      </c>
      <c r="N10605">
        <v>584.74464898959457</v>
      </c>
    </row>
    <row r="10606" spans="1:14">
      <c r="A10606" s="1">
        <v>1266</v>
      </c>
      <c r="B10606" s="2" t="s">
        <v>18</v>
      </c>
      <c r="C10606" s="1">
        <v>32.9861</v>
      </c>
      <c r="D10606" s="1">
        <v>-96.75</v>
      </c>
      <c r="E10606" t="s">
        <v>3</v>
      </c>
      <c r="F10606" s="1">
        <v>42.654400000000003</v>
      </c>
      <c r="G10606" s="1">
        <v>-71.326599999999999</v>
      </c>
      <c r="H10606" s="1" t="s">
        <v>1</v>
      </c>
      <c r="I10606" s="1">
        <f t="shared" si="380"/>
        <v>1531.9292591796423</v>
      </c>
      <c r="J10606" s="1">
        <f t="shared" si="381"/>
        <v>1.2100547070929244</v>
      </c>
      <c r="K10606" s="1"/>
      <c r="M10606" s="1">
        <v>1266</v>
      </c>
      <c r="N10606">
        <v>1531.9292591796423</v>
      </c>
    </row>
    <row r="10607" spans="1:14">
      <c r="A10607" s="1">
        <v>1266</v>
      </c>
      <c r="B10607" s="2" t="s">
        <v>25</v>
      </c>
      <c r="C10607" s="1">
        <v>41.503300000000003</v>
      </c>
      <c r="D10607" s="1">
        <v>-81.675600000000003</v>
      </c>
      <c r="E10607" t="s">
        <v>3</v>
      </c>
      <c r="F10607" s="1">
        <v>42.654400000000003</v>
      </c>
      <c r="G10607" s="1">
        <v>-71.326599999999999</v>
      </c>
      <c r="H10607" s="1" t="s">
        <v>1</v>
      </c>
      <c r="I10607" s="1">
        <f t="shared" si="380"/>
        <v>536.29928891216844</v>
      </c>
      <c r="J10607" s="1">
        <f t="shared" si="381"/>
        <v>0.42361713184215516</v>
      </c>
      <c r="K10607" s="1"/>
      <c r="M10607" s="1">
        <v>1266</v>
      </c>
      <c r="N10607">
        <v>536.29928891216844</v>
      </c>
    </row>
    <row r="10608" spans="1:14">
      <c r="A10608" s="1">
        <v>1266</v>
      </c>
      <c r="B10608" s="2" t="s">
        <v>25</v>
      </c>
      <c r="C10608" s="1">
        <v>41.503300000000003</v>
      </c>
      <c r="D10608" s="1">
        <v>-81.675600000000003</v>
      </c>
      <c r="E10608" t="s">
        <v>3</v>
      </c>
      <c r="F10608" s="1">
        <v>42.654400000000003</v>
      </c>
      <c r="G10608" s="1">
        <v>-71.326599999999999</v>
      </c>
      <c r="H10608" s="1" t="s">
        <v>1</v>
      </c>
      <c r="I10608" s="1">
        <f t="shared" si="380"/>
        <v>536.29928891216844</v>
      </c>
      <c r="J10608" s="1">
        <f t="shared" si="381"/>
        <v>0.42361713184215516</v>
      </c>
      <c r="K10608" s="1"/>
      <c r="M10608" s="1">
        <v>1266</v>
      </c>
      <c r="N10608">
        <v>536.29928891216844</v>
      </c>
    </row>
    <row r="10609" spans="1:14">
      <c r="A10609" s="1">
        <v>1266</v>
      </c>
      <c r="B10609" s="2" t="s">
        <v>18</v>
      </c>
      <c r="C10609" s="1">
        <v>32.9861</v>
      </c>
      <c r="D10609" s="1">
        <v>-96.75</v>
      </c>
      <c r="E10609" t="s">
        <v>7</v>
      </c>
      <c r="F10609" s="1">
        <v>35.08</v>
      </c>
      <c r="G10609" s="1">
        <v>-106.65</v>
      </c>
      <c r="H10609" s="1" t="s">
        <v>1</v>
      </c>
      <c r="I10609" s="1">
        <f t="shared" si="380"/>
        <v>584.74464898959457</v>
      </c>
      <c r="J10609" s="1">
        <f t="shared" si="381"/>
        <v>0.4618836089965202</v>
      </c>
      <c r="K10609" s="1"/>
      <c r="M10609" s="1">
        <v>1266</v>
      </c>
      <c r="N10609">
        <v>584.74464898959457</v>
      </c>
    </row>
    <row r="10610" spans="1:14">
      <c r="A10610" s="1">
        <v>1267</v>
      </c>
      <c r="B10610" s="2" t="s">
        <v>15</v>
      </c>
      <c r="C10610" s="1">
        <v>33.789499999999997</v>
      </c>
      <c r="D10610" s="1">
        <v>-84.325500000000005</v>
      </c>
      <c r="E10610" t="s">
        <v>3</v>
      </c>
      <c r="F10610" s="1">
        <v>42.654400000000003</v>
      </c>
      <c r="G10610" s="1">
        <v>-71.326599999999999</v>
      </c>
      <c r="H10610" s="1" t="s">
        <v>1</v>
      </c>
      <c r="I10610" s="1">
        <f t="shared" si="380"/>
        <v>932.39529608533803</v>
      </c>
      <c r="J10610" s="1">
        <f t="shared" si="381"/>
        <v>0.73590788957011688</v>
      </c>
      <c r="K10610" s="1"/>
      <c r="M10610" s="1">
        <v>1267</v>
      </c>
      <c r="N10610">
        <v>932.39529608533803</v>
      </c>
    </row>
    <row r="10611" spans="1:14">
      <c r="A10611" s="1">
        <v>1267</v>
      </c>
      <c r="B10611" s="2" t="s">
        <v>0</v>
      </c>
      <c r="C10611" s="1">
        <v>40.799999999999997</v>
      </c>
      <c r="D10611" s="1">
        <v>-96.666700000000006</v>
      </c>
      <c r="E10611" t="s">
        <v>4</v>
      </c>
      <c r="F10611" s="1">
        <v>40.350200000000001</v>
      </c>
      <c r="G10611" s="1">
        <v>-74.6524</v>
      </c>
      <c r="H10611" s="1" t="s">
        <v>1</v>
      </c>
      <c r="I10611" s="1">
        <f t="shared" si="380"/>
        <v>1152.6925764582122</v>
      </c>
      <c r="J10611" s="1">
        <f t="shared" si="381"/>
        <v>0.90978103903568441</v>
      </c>
      <c r="K10611" s="1"/>
      <c r="M10611" s="1">
        <v>1267</v>
      </c>
      <c r="N10611">
        <v>1152.6925764582122</v>
      </c>
    </row>
    <row r="10612" spans="1:14">
      <c r="A10612" s="1">
        <v>1267</v>
      </c>
      <c r="B10612" s="2" t="s">
        <v>15</v>
      </c>
      <c r="C10612" s="1">
        <v>33.789499999999997</v>
      </c>
      <c r="D10612" s="1">
        <v>-84.325500000000005</v>
      </c>
      <c r="E10612" t="s">
        <v>3</v>
      </c>
      <c r="F10612" s="1">
        <v>42.654400000000003</v>
      </c>
      <c r="G10612" s="1">
        <v>-71.326599999999999</v>
      </c>
      <c r="H10612" s="1" t="s">
        <v>1</v>
      </c>
      <c r="I10612" s="1">
        <f t="shared" si="380"/>
        <v>932.39529608533803</v>
      </c>
      <c r="J10612" s="1">
        <f t="shared" si="381"/>
        <v>0.73590788957011688</v>
      </c>
      <c r="K10612" s="1"/>
      <c r="M10612" s="1">
        <v>1267</v>
      </c>
      <c r="N10612">
        <v>932.39529608533803</v>
      </c>
    </row>
    <row r="10613" spans="1:14">
      <c r="A10613" s="1">
        <v>1267</v>
      </c>
      <c r="B10613" s="2" t="s">
        <v>41</v>
      </c>
      <c r="C10613" s="1">
        <v>38.988599999999998</v>
      </c>
      <c r="D10613" s="1">
        <v>-76.944500000000005</v>
      </c>
      <c r="E10613" t="s">
        <v>3</v>
      </c>
      <c r="F10613" s="1">
        <v>42.654400000000003</v>
      </c>
      <c r="G10613" s="1">
        <v>-71.326599999999999</v>
      </c>
      <c r="H10613" s="1" t="s">
        <v>1</v>
      </c>
      <c r="I10613" s="1">
        <f t="shared" si="380"/>
        <v>387.69827973772743</v>
      </c>
      <c r="J10613" s="1">
        <f t="shared" si="381"/>
        <v>0.3059970637235418</v>
      </c>
      <c r="K10613" s="1"/>
      <c r="M10613" s="1">
        <v>1267</v>
      </c>
      <c r="N10613">
        <v>387.69827973772743</v>
      </c>
    </row>
    <row r="10614" spans="1:14">
      <c r="A10614" s="1">
        <v>1267</v>
      </c>
      <c r="B10614" s="2" t="s">
        <v>0</v>
      </c>
      <c r="C10614" s="1">
        <v>40.799999999999997</v>
      </c>
      <c r="D10614" s="1">
        <v>-96.666700000000006</v>
      </c>
      <c r="E10614" t="s">
        <v>4</v>
      </c>
      <c r="F10614" s="1">
        <v>40.350200000000001</v>
      </c>
      <c r="G10614" s="1">
        <v>-74.6524</v>
      </c>
      <c r="H10614" s="1" t="s">
        <v>1</v>
      </c>
      <c r="I10614" s="1">
        <f t="shared" si="380"/>
        <v>1152.6925764582122</v>
      </c>
      <c r="J10614" s="1">
        <f t="shared" si="381"/>
        <v>0.90978103903568441</v>
      </c>
      <c r="K10614" s="1"/>
      <c r="M10614" s="1">
        <v>1267</v>
      </c>
      <c r="N10614">
        <v>1152.6925764582122</v>
      </c>
    </row>
    <row r="10615" spans="1:14">
      <c r="A10615" s="1">
        <v>1267</v>
      </c>
      <c r="B10615" s="2" t="s">
        <v>3</v>
      </c>
      <c r="C10615" s="1">
        <v>42.654400000000003</v>
      </c>
      <c r="D10615" s="1">
        <v>-71.326599999999999</v>
      </c>
      <c r="E10615" t="s">
        <v>26</v>
      </c>
      <c r="F10615" s="1">
        <v>29.68</v>
      </c>
      <c r="G10615" s="1">
        <v>-82.27</v>
      </c>
      <c r="H10615" s="1" t="s">
        <v>1</v>
      </c>
      <c r="I10615" s="1">
        <f t="shared" si="380"/>
        <v>1082.4328337125512</v>
      </c>
      <c r="J10615" s="1">
        <f t="shared" si="381"/>
        <v>0.85432741413776736</v>
      </c>
      <c r="K10615" s="1"/>
      <c r="M10615" s="1">
        <v>1267</v>
      </c>
      <c r="N10615">
        <v>1082.4328337125512</v>
      </c>
    </row>
    <row r="10616" spans="1:14">
      <c r="A10616" s="1">
        <v>1268</v>
      </c>
      <c r="B10616" s="2" t="s">
        <v>16</v>
      </c>
      <c r="C10616" s="1">
        <v>29.7225</v>
      </c>
      <c r="D10616" s="1">
        <v>-95.392399999999995</v>
      </c>
      <c r="E10616" t="s">
        <v>7</v>
      </c>
      <c r="F10616" s="1">
        <v>35.08</v>
      </c>
      <c r="G10616" s="1">
        <v>-106.65</v>
      </c>
      <c r="H10616" s="1" t="s">
        <v>1</v>
      </c>
      <c r="I10616" s="1">
        <f t="shared" si="380"/>
        <v>753.14318407126063</v>
      </c>
      <c r="J10616" s="1">
        <f t="shared" si="381"/>
        <v>0.59396150163348627</v>
      </c>
      <c r="K10616" s="1"/>
      <c r="M10616" s="1">
        <v>1268</v>
      </c>
      <c r="N10616">
        <v>753.14318407126063</v>
      </c>
    </row>
    <row r="10617" spans="1:14">
      <c r="A10617" s="1">
        <v>1268</v>
      </c>
      <c r="B10617" s="2" t="s">
        <v>12</v>
      </c>
      <c r="C10617" s="1">
        <v>39.6798</v>
      </c>
      <c r="D10617" s="1">
        <v>-104.96299999999999</v>
      </c>
      <c r="E10617" t="s">
        <v>3</v>
      </c>
      <c r="F10617" s="1">
        <v>42.654400000000003</v>
      </c>
      <c r="G10617" s="1">
        <v>-71.326599999999999</v>
      </c>
      <c r="H10617" s="1" t="s">
        <v>1</v>
      </c>
      <c r="I10617" s="1">
        <f t="shared" si="380"/>
        <v>1749.9085694532764</v>
      </c>
      <c r="J10617" s="1">
        <f t="shared" si="381"/>
        <v>1.3800540768558962</v>
      </c>
      <c r="K10617" s="1"/>
      <c r="M10617" s="1">
        <v>1268</v>
      </c>
      <c r="N10617">
        <v>1749.9085694532764</v>
      </c>
    </row>
    <row r="10618" spans="1:14">
      <c r="A10618" s="1">
        <v>1268</v>
      </c>
      <c r="B10618" s="2" t="s">
        <v>38</v>
      </c>
      <c r="C10618" s="1">
        <v>42.37</v>
      </c>
      <c r="D10618" s="1">
        <v>-71.03</v>
      </c>
      <c r="E10618" t="s">
        <v>3</v>
      </c>
      <c r="F10618" s="1">
        <v>42.654400000000003</v>
      </c>
      <c r="G10618" s="1">
        <v>-71.326599999999999</v>
      </c>
      <c r="H10618" s="1" t="s">
        <v>1</v>
      </c>
      <c r="I10618" s="1">
        <f t="shared" si="380"/>
        <v>24.785510525585629</v>
      </c>
      <c r="J10618" s="1">
        <f t="shared" si="381"/>
        <v>1.954693259115586E-2</v>
      </c>
      <c r="K10618" s="1"/>
      <c r="M10618" s="1">
        <v>1268</v>
      </c>
      <c r="N10618">
        <v>24.785510525585629</v>
      </c>
    </row>
    <row r="10619" spans="1:14">
      <c r="A10619" s="1">
        <v>1268</v>
      </c>
      <c r="B10619" s="2" t="s">
        <v>22</v>
      </c>
      <c r="C10619" s="1">
        <v>39.5398</v>
      </c>
      <c r="D10619" s="1">
        <v>-119.81399999999999</v>
      </c>
      <c r="E10619" t="s">
        <v>3</v>
      </c>
      <c r="F10619" s="1">
        <v>42.654400000000003</v>
      </c>
      <c r="G10619" s="1">
        <v>-71.326599999999999</v>
      </c>
      <c r="H10619" s="1" t="s">
        <v>1</v>
      </c>
      <c r="I10619" s="1">
        <f t="shared" si="380"/>
        <v>2499.1374799342921</v>
      </c>
      <c r="J10619" s="1">
        <f t="shared" si="381"/>
        <v>1.9709286119355616</v>
      </c>
      <c r="K10619" s="1"/>
      <c r="M10619" s="1">
        <v>1268</v>
      </c>
      <c r="N10619">
        <v>2499.1374799342921</v>
      </c>
    </row>
    <row r="10620" spans="1:14">
      <c r="A10620" s="1">
        <v>1268</v>
      </c>
      <c r="B10620" s="2" t="s">
        <v>17</v>
      </c>
      <c r="C10620" s="1">
        <v>40.427399999999999</v>
      </c>
      <c r="D10620" s="1">
        <v>-86.916700000000006</v>
      </c>
      <c r="E10620" t="s">
        <v>3</v>
      </c>
      <c r="F10620" s="1">
        <v>42.654400000000003</v>
      </c>
      <c r="G10620" s="1">
        <v>-71.326599999999999</v>
      </c>
      <c r="H10620" s="1" t="s">
        <v>1</v>
      </c>
      <c r="I10620" s="1">
        <f t="shared" si="380"/>
        <v>819.55014121082502</v>
      </c>
      <c r="J10620" s="1">
        <f t="shared" si="381"/>
        <v>0.64633291893598188</v>
      </c>
      <c r="K10620" s="1"/>
      <c r="M10620" s="1">
        <v>1268</v>
      </c>
      <c r="N10620">
        <v>819.55014121082502</v>
      </c>
    </row>
    <row r="10621" spans="1:14">
      <c r="A10621" s="1">
        <v>1268</v>
      </c>
      <c r="B10621" s="2" t="s">
        <v>5</v>
      </c>
      <c r="C10621" s="1">
        <v>40.489600000000003</v>
      </c>
      <c r="D10621" s="1">
        <v>-74.408199999999994</v>
      </c>
      <c r="E10621" t="s">
        <v>3</v>
      </c>
      <c r="F10621" s="1">
        <v>42.654400000000003</v>
      </c>
      <c r="G10621" s="1">
        <v>-71.326599999999999</v>
      </c>
      <c r="H10621" s="1" t="s">
        <v>1</v>
      </c>
      <c r="I10621" s="1">
        <f t="shared" si="380"/>
        <v>218.4770378022026</v>
      </c>
      <c r="J10621" s="1">
        <f t="shared" si="381"/>
        <v>0.17230050299858249</v>
      </c>
      <c r="K10621" s="1"/>
      <c r="M10621" s="1">
        <v>1268</v>
      </c>
      <c r="N10621">
        <v>218.4770378022026</v>
      </c>
    </row>
    <row r="10622" spans="1:14">
      <c r="A10622" s="1">
        <v>1268</v>
      </c>
      <c r="B10622" s="2" t="s">
        <v>20</v>
      </c>
      <c r="C10622" s="1">
        <v>35.948300000000003</v>
      </c>
      <c r="D10622" s="1">
        <v>-83.936700000000002</v>
      </c>
      <c r="E10622" t="s">
        <v>3</v>
      </c>
      <c r="F10622" s="1">
        <v>42.654400000000003</v>
      </c>
      <c r="G10622" s="1">
        <v>-71.326599999999999</v>
      </c>
      <c r="H10622" s="1" t="s">
        <v>1</v>
      </c>
      <c r="I10622" s="1">
        <f t="shared" si="380"/>
        <v>816.67188987984662</v>
      </c>
      <c r="J10622" s="1">
        <f t="shared" si="381"/>
        <v>0.64406300463710298</v>
      </c>
      <c r="K10622" s="1"/>
      <c r="M10622" s="1">
        <v>1268</v>
      </c>
      <c r="N10622">
        <v>816.67188987984662</v>
      </c>
    </row>
    <row r="10623" spans="1:14">
      <c r="A10623" s="1">
        <v>1268</v>
      </c>
      <c r="B10623" s="2" t="s">
        <v>16</v>
      </c>
      <c r="C10623" s="1">
        <v>29.7225</v>
      </c>
      <c r="D10623" s="1">
        <v>-95.392399999999995</v>
      </c>
      <c r="E10623" t="s">
        <v>7</v>
      </c>
      <c r="F10623" s="1">
        <v>35.08</v>
      </c>
      <c r="G10623" s="1">
        <v>-106.65</v>
      </c>
      <c r="H10623" s="1" t="s">
        <v>1</v>
      </c>
      <c r="I10623" s="1">
        <f t="shared" si="380"/>
        <v>753.14318407126063</v>
      </c>
      <c r="J10623" s="1">
        <f t="shared" si="381"/>
        <v>0.59396150163348627</v>
      </c>
      <c r="K10623" s="1"/>
      <c r="M10623" s="1">
        <v>1268</v>
      </c>
      <c r="N10623">
        <v>753.14318407126063</v>
      </c>
    </row>
    <row r="10624" spans="1:14">
      <c r="A10624" s="1">
        <v>1269</v>
      </c>
      <c r="B10624" s="2" t="s">
        <v>15</v>
      </c>
      <c r="C10624" s="1">
        <v>33.789499999999997</v>
      </c>
      <c r="D10624" s="1">
        <v>-84.325500000000005</v>
      </c>
      <c r="E10624" t="s">
        <v>3</v>
      </c>
      <c r="F10624" s="1">
        <v>42.654400000000003</v>
      </c>
      <c r="G10624" s="1">
        <v>-71.326599999999999</v>
      </c>
      <c r="H10624" s="1" t="s">
        <v>1</v>
      </c>
      <c r="I10624" s="1">
        <f t="shared" si="380"/>
        <v>932.39529608533803</v>
      </c>
      <c r="J10624" s="1">
        <f t="shared" si="381"/>
        <v>0.73474806626110167</v>
      </c>
      <c r="K10624" s="1"/>
      <c r="M10624" s="1">
        <v>1269</v>
      </c>
      <c r="N10624">
        <v>932.39529608533803</v>
      </c>
    </row>
    <row r="10625" spans="1:14">
      <c r="A10625" s="1">
        <v>1269</v>
      </c>
      <c r="B10625" s="2" t="s">
        <v>40</v>
      </c>
      <c r="C10625" s="1">
        <v>43.075699999999998</v>
      </c>
      <c r="D10625" s="1">
        <v>-89.386700000000005</v>
      </c>
      <c r="E10625" t="s">
        <v>3</v>
      </c>
      <c r="F10625" s="1">
        <v>42.654400000000003</v>
      </c>
      <c r="G10625" s="1">
        <v>-71.326599999999999</v>
      </c>
      <c r="H10625" s="1" t="s">
        <v>1</v>
      </c>
      <c r="I10625" s="1">
        <f t="shared" ref="I10625:I10688" si="382">3958.756*ACOS(COS(RADIANS(90-C10625))*COS(RADIANS(90-F10625))+SIN(RADIANS(90-C10625))*SIN(RADIANS(90-F10625))*COS(RADIANS(D10625-G10625)))</f>
        <v>913.30475090281868</v>
      </c>
      <c r="J10625" s="1">
        <f t="shared" ref="J10625:J10688" si="383">I10625/A10625</f>
        <v>0.71970429543169323</v>
      </c>
      <c r="K10625" s="1"/>
      <c r="M10625" s="1">
        <v>1269</v>
      </c>
      <c r="N10625">
        <v>913.30475090281868</v>
      </c>
    </row>
    <row r="10626" spans="1:14">
      <c r="A10626" s="1">
        <v>1269</v>
      </c>
      <c r="B10626" s="2" t="s">
        <v>12</v>
      </c>
      <c r="C10626" s="1">
        <v>39.6798</v>
      </c>
      <c r="D10626" s="1">
        <v>-104.96299999999999</v>
      </c>
      <c r="E10626" t="s">
        <v>3</v>
      </c>
      <c r="F10626" s="1">
        <v>42.654400000000003</v>
      </c>
      <c r="G10626" s="1">
        <v>-71.326599999999999</v>
      </c>
      <c r="H10626" s="1" t="s">
        <v>1</v>
      </c>
      <c r="I10626" s="1">
        <f t="shared" si="382"/>
        <v>1749.9085694532764</v>
      </c>
      <c r="J10626" s="1">
        <f t="shared" si="383"/>
        <v>1.378966563792968</v>
      </c>
      <c r="K10626" s="1"/>
      <c r="M10626" s="1">
        <v>1269</v>
      </c>
      <c r="N10626">
        <v>1749.9085694532764</v>
      </c>
    </row>
    <row r="10627" spans="1:14">
      <c r="A10627" s="1">
        <v>1270</v>
      </c>
      <c r="B10627" s="2" t="s">
        <v>25</v>
      </c>
      <c r="C10627" s="1">
        <v>41.503300000000003</v>
      </c>
      <c r="D10627" s="1">
        <v>-81.675600000000003</v>
      </c>
      <c r="E10627" t="s">
        <v>7</v>
      </c>
      <c r="F10627" s="1">
        <v>35.08</v>
      </c>
      <c r="G10627" s="1">
        <v>-106.65</v>
      </c>
      <c r="H10627" s="1" t="s">
        <v>1</v>
      </c>
      <c r="I10627" s="1">
        <f t="shared" si="382"/>
        <v>1419.3020487945589</v>
      </c>
      <c r="J10627" s="1">
        <f t="shared" si="383"/>
        <v>1.1175606683421724</v>
      </c>
      <c r="K10627" s="1"/>
      <c r="M10627" s="1">
        <v>1270</v>
      </c>
      <c r="N10627">
        <v>1419.3020487945589</v>
      </c>
    </row>
    <row r="10628" spans="1:14">
      <c r="A10628" s="1">
        <v>1270</v>
      </c>
      <c r="B10628" s="2" t="s">
        <v>36</v>
      </c>
      <c r="C10628" s="1">
        <v>39.19</v>
      </c>
      <c r="D10628" s="1">
        <v>-96.59</v>
      </c>
      <c r="E10628" t="s">
        <v>7</v>
      </c>
      <c r="F10628" s="1">
        <v>35.08</v>
      </c>
      <c r="G10628" s="1">
        <v>-106.65</v>
      </c>
      <c r="H10628" s="1" t="s">
        <v>1</v>
      </c>
      <c r="I10628" s="1">
        <f t="shared" si="382"/>
        <v>622.13501479534341</v>
      </c>
      <c r="J10628" s="1">
        <f t="shared" si="383"/>
        <v>0.48987009039003421</v>
      </c>
      <c r="K10628" s="1"/>
      <c r="M10628" s="1">
        <v>1270</v>
      </c>
      <c r="N10628">
        <v>622.13501479534341</v>
      </c>
    </row>
    <row r="10629" spans="1:14">
      <c r="A10629" s="1">
        <v>1271</v>
      </c>
      <c r="B10629" s="2" t="s">
        <v>39</v>
      </c>
      <c r="C10629" s="1">
        <v>40.427399999999999</v>
      </c>
      <c r="D10629" s="1">
        <v>-86.916700000000006</v>
      </c>
      <c r="E10629" t="s">
        <v>3</v>
      </c>
      <c r="F10629" s="1">
        <v>42.654400000000003</v>
      </c>
      <c r="G10629" s="1">
        <v>-71.326599999999999</v>
      </c>
      <c r="H10629" s="1" t="s">
        <v>1</v>
      </c>
      <c r="I10629" s="1">
        <f t="shared" si="382"/>
        <v>819.55014121082502</v>
      </c>
      <c r="J10629" s="1">
        <f t="shared" si="383"/>
        <v>0.64480734949710861</v>
      </c>
      <c r="K10629" s="1"/>
      <c r="M10629" s="1">
        <v>1271</v>
      </c>
      <c r="N10629">
        <v>819.55014121082502</v>
      </c>
    </row>
    <row r="10630" spans="1:14">
      <c r="A10630" s="1">
        <v>1271</v>
      </c>
      <c r="B10630" s="2" t="s">
        <v>19</v>
      </c>
      <c r="C10630" s="1">
        <v>32.877000000000002</v>
      </c>
      <c r="D10630" s="1">
        <v>-117.23699999999999</v>
      </c>
      <c r="E10630" t="s">
        <v>3</v>
      </c>
      <c r="F10630" s="1">
        <v>42.654400000000003</v>
      </c>
      <c r="G10630" s="1">
        <v>-71.326599999999999</v>
      </c>
      <c r="H10630" s="1" t="s">
        <v>1</v>
      </c>
      <c r="I10630" s="1">
        <f t="shared" si="382"/>
        <v>2563.4454416891426</v>
      </c>
      <c r="J10630" s="1">
        <f t="shared" si="383"/>
        <v>2.0168728888191523</v>
      </c>
      <c r="K10630" s="1"/>
      <c r="M10630" s="1">
        <v>1271</v>
      </c>
      <c r="N10630">
        <v>2563.4454416891426</v>
      </c>
    </row>
    <row r="10631" spans="1:14">
      <c r="A10631" s="1">
        <v>1271</v>
      </c>
      <c r="B10631" s="2" t="s">
        <v>36</v>
      </c>
      <c r="C10631" s="1">
        <v>39.19</v>
      </c>
      <c r="D10631" s="1">
        <v>-96.59</v>
      </c>
      <c r="E10631" t="s">
        <v>3</v>
      </c>
      <c r="F10631" s="1">
        <v>42.654400000000003</v>
      </c>
      <c r="G10631" s="1">
        <v>-71.326599999999999</v>
      </c>
      <c r="H10631" s="1" t="s">
        <v>1</v>
      </c>
      <c r="I10631" s="1">
        <f t="shared" si="382"/>
        <v>1335.2668472346961</v>
      </c>
      <c r="J10631" s="1">
        <f t="shared" si="383"/>
        <v>1.0505640025450009</v>
      </c>
      <c r="K10631" s="1"/>
      <c r="M10631" s="1">
        <v>1271</v>
      </c>
      <c r="N10631">
        <v>1335.2668472346961</v>
      </c>
    </row>
    <row r="10632" spans="1:14">
      <c r="A10632" s="1">
        <v>1271</v>
      </c>
      <c r="B10632" s="2" t="s">
        <v>4</v>
      </c>
      <c r="C10632" s="1">
        <v>40.350200000000001</v>
      </c>
      <c r="D10632" s="1">
        <v>-74.6524</v>
      </c>
      <c r="E10632" t="s">
        <v>7</v>
      </c>
      <c r="F10632" s="1">
        <v>35.08</v>
      </c>
      <c r="G10632" s="1">
        <v>-106.65</v>
      </c>
      <c r="H10632" s="1" t="s">
        <v>1</v>
      </c>
      <c r="I10632" s="1">
        <f t="shared" si="382"/>
        <v>1776.2260342259467</v>
      </c>
      <c r="J10632" s="1">
        <f t="shared" si="383"/>
        <v>1.3975027806655758</v>
      </c>
      <c r="K10632" s="1"/>
      <c r="M10632" s="1">
        <v>1271</v>
      </c>
      <c r="N10632">
        <v>1776.2260342259467</v>
      </c>
    </row>
    <row r="10633" spans="1:14">
      <c r="A10633" s="1">
        <v>1271</v>
      </c>
      <c r="B10633" s="2" t="s">
        <v>13</v>
      </c>
      <c r="C10633" s="1">
        <v>32.798400000000001</v>
      </c>
      <c r="D10633" s="1">
        <v>-79.961399999999998</v>
      </c>
      <c r="E10633" t="s">
        <v>7</v>
      </c>
      <c r="F10633" s="1">
        <v>35.08</v>
      </c>
      <c r="G10633" s="1">
        <v>-106.65</v>
      </c>
      <c r="H10633" s="1" t="s">
        <v>1</v>
      </c>
      <c r="I10633" s="1">
        <f t="shared" si="382"/>
        <v>1533.3548603458016</v>
      </c>
      <c r="J10633" s="1">
        <f t="shared" si="383"/>
        <v>1.206416097833046</v>
      </c>
      <c r="K10633" s="1"/>
      <c r="M10633" s="1">
        <v>1271</v>
      </c>
      <c r="N10633">
        <v>1533.3548603458016</v>
      </c>
    </row>
    <row r="10634" spans="1:14">
      <c r="A10634" s="1">
        <v>1271</v>
      </c>
      <c r="B10634" s="2" t="s">
        <v>17</v>
      </c>
      <c r="C10634" s="1">
        <v>40.427399999999999</v>
      </c>
      <c r="D10634" s="1">
        <v>-86.916700000000006</v>
      </c>
      <c r="E10634" t="s">
        <v>7</v>
      </c>
      <c r="F10634" s="1">
        <v>35.08</v>
      </c>
      <c r="G10634" s="1">
        <v>-106.65</v>
      </c>
      <c r="H10634" s="1" t="s">
        <v>1</v>
      </c>
      <c r="I10634" s="1">
        <f t="shared" si="382"/>
        <v>1136.619257894303</v>
      </c>
      <c r="J10634" s="1">
        <f t="shared" si="383"/>
        <v>0.8942716427177837</v>
      </c>
      <c r="K10634" s="1"/>
      <c r="M10634" s="1">
        <v>1271</v>
      </c>
      <c r="N10634">
        <v>1136.619257894303</v>
      </c>
    </row>
    <row r="10635" spans="1:14">
      <c r="A10635" s="1">
        <v>1271</v>
      </c>
      <c r="B10635" s="2" t="s">
        <v>19</v>
      </c>
      <c r="C10635" s="1">
        <v>32.877000000000002</v>
      </c>
      <c r="D10635" s="1">
        <v>-117.23699999999999</v>
      </c>
      <c r="E10635" t="s">
        <v>7</v>
      </c>
      <c r="F10635" s="1">
        <v>35.08</v>
      </c>
      <c r="G10635" s="1">
        <v>-106.65</v>
      </c>
      <c r="H10635" s="1" t="s">
        <v>1</v>
      </c>
      <c r="I10635" s="1">
        <f t="shared" si="382"/>
        <v>625.04533796170517</v>
      </c>
      <c r="J10635" s="1">
        <f t="shared" si="383"/>
        <v>0.49177445945059417</v>
      </c>
      <c r="K10635" s="1"/>
      <c r="M10635" s="1">
        <v>1271</v>
      </c>
      <c r="N10635">
        <v>625.04533796170517</v>
      </c>
    </row>
    <row r="10636" spans="1:14">
      <c r="A10636" s="1">
        <v>1271</v>
      </c>
      <c r="B10636" s="2" t="s">
        <v>28</v>
      </c>
      <c r="C10636" s="1">
        <v>34.675400000000003</v>
      </c>
      <c r="D10636" s="1">
        <v>-82.839399999999998</v>
      </c>
      <c r="E10636" t="s">
        <v>7</v>
      </c>
      <c r="F10636" s="1">
        <v>35.08</v>
      </c>
      <c r="G10636" s="1">
        <v>-106.65</v>
      </c>
      <c r="H10636" s="1" t="s">
        <v>1</v>
      </c>
      <c r="I10636" s="1">
        <f t="shared" si="382"/>
        <v>1346.7146726443207</v>
      </c>
      <c r="J10636" s="1">
        <f t="shared" si="383"/>
        <v>1.0595709462189777</v>
      </c>
      <c r="K10636" s="1"/>
      <c r="M10636" s="1">
        <v>1271</v>
      </c>
      <c r="N10636">
        <v>1346.7146726443207</v>
      </c>
    </row>
    <row r="10637" spans="1:14">
      <c r="A10637" s="1">
        <v>1271</v>
      </c>
      <c r="B10637" s="2" t="s">
        <v>39</v>
      </c>
      <c r="C10637" s="1">
        <v>40.427399999999999</v>
      </c>
      <c r="D10637" s="1">
        <v>-86.916700000000006</v>
      </c>
      <c r="E10637" t="s">
        <v>7</v>
      </c>
      <c r="F10637" s="1">
        <v>35.08</v>
      </c>
      <c r="G10637" s="1">
        <v>-106.65</v>
      </c>
      <c r="H10637" s="1" t="s">
        <v>1</v>
      </c>
      <c r="I10637" s="1">
        <f t="shared" si="382"/>
        <v>1136.619257894303</v>
      </c>
      <c r="J10637" s="1">
        <f t="shared" si="383"/>
        <v>0.8942716427177837</v>
      </c>
      <c r="K10637" s="1"/>
      <c r="M10637" s="1">
        <v>1271</v>
      </c>
      <c r="N10637">
        <v>1136.619257894303</v>
      </c>
    </row>
    <row r="10638" spans="1:14">
      <c r="A10638" s="1">
        <v>1272</v>
      </c>
      <c r="B10638" s="2" t="s">
        <v>15</v>
      </c>
      <c r="C10638" s="1">
        <v>33.789499999999997</v>
      </c>
      <c r="D10638" s="1">
        <v>-84.325500000000005</v>
      </c>
      <c r="E10638" t="s">
        <v>3</v>
      </c>
      <c r="F10638" s="1">
        <v>42.654400000000003</v>
      </c>
      <c r="G10638" s="1">
        <v>-71.326599999999999</v>
      </c>
      <c r="H10638" s="1" t="s">
        <v>1</v>
      </c>
      <c r="I10638" s="1">
        <f t="shared" si="382"/>
        <v>932.39529608533803</v>
      </c>
      <c r="J10638" s="1">
        <f t="shared" si="383"/>
        <v>0.73301516987841042</v>
      </c>
      <c r="K10638" s="1"/>
      <c r="M10638" s="1">
        <v>1272</v>
      </c>
      <c r="N10638">
        <v>932.39529608533803</v>
      </c>
    </row>
    <row r="10639" spans="1:14">
      <c r="A10639" s="1">
        <v>1272</v>
      </c>
      <c r="B10639" s="2" t="s">
        <v>38</v>
      </c>
      <c r="C10639" s="1">
        <v>42.37</v>
      </c>
      <c r="D10639" s="1">
        <v>-71.03</v>
      </c>
      <c r="E10639" t="s">
        <v>0</v>
      </c>
      <c r="F10639" s="1">
        <v>40.799999999999997</v>
      </c>
      <c r="G10639" s="1">
        <v>-96.666700000000006</v>
      </c>
      <c r="H10639" s="1" t="s">
        <v>1</v>
      </c>
      <c r="I10639" s="1">
        <f t="shared" si="382"/>
        <v>1324.2932160586579</v>
      </c>
      <c r="J10639" s="1">
        <f t="shared" si="383"/>
        <v>1.0411110189140391</v>
      </c>
      <c r="K10639" s="1"/>
      <c r="M10639" s="1">
        <v>1272</v>
      </c>
      <c r="N10639">
        <v>1324.2932160586579</v>
      </c>
    </row>
    <row r="10640" spans="1:14">
      <c r="A10640" s="1">
        <v>1272</v>
      </c>
      <c r="B10640" s="2" t="s">
        <v>15</v>
      </c>
      <c r="C10640" s="1">
        <v>33.789499999999997</v>
      </c>
      <c r="D10640" s="1">
        <v>-84.325500000000005</v>
      </c>
      <c r="E10640" t="s">
        <v>3</v>
      </c>
      <c r="F10640" s="1">
        <v>42.654400000000003</v>
      </c>
      <c r="G10640" s="1">
        <v>-71.326599999999999</v>
      </c>
      <c r="H10640" s="1" t="s">
        <v>1</v>
      </c>
      <c r="I10640" s="1">
        <f t="shared" si="382"/>
        <v>932.39529608533803</v>
      </c>
      <c r="J10640" s="1">
        <f t="shared" si="383"/>
        <v>0.73301516987841042</v>
      </c>
      <c r="K10640" s="1"/>
      <c r="M10640" s="1">
        <v>1272</v>
      </c>
      <c r="N10640">
        <v>932.39529608533803</v>
      </c>
    </row>
    <row r="10641" spans="1:14">
      <c r="A10641" s="1">
        <v>1272</v>
      </c>
      <c r="B10641" s="2" t="s">
        <v>18</v>
      </c>
      <c r="C10641" s="1">
        <v>32.9861</v>
      </c>
      <c r="D10641" s="1">
        <v>-96.75</v>
      </c>
      <c r="E10641" t="s">
        <v>3</v>
      </c>
      <c r="F10641" s="1">
        <v>42.654400000000003</v>
      </c>
      <c r="G10641" s="1">
        <v>-71.326599999999999</v>
      </c>
      <c r="H10641" s="1" t="s">
        <v>1</v>
      </c>
      <c r="I10641" s="1">
        <f t="shared" si="382"/>
        <v>1531.9292591796423</v>
      </c>
      <c r="J10641" s="1">
        <f t="shared" si="383"/>
        <v>1.204346901870788</v>
      </c>
      <c r="K10641" s="1"/>
      <c r="M10641" s="1">
        <v>1272</v>
      </c>
      <c r="N10641">
        <v>1531.9292591796423</v>
      </c>
    </row>
    <row r="10642" spans="1:14">
      <c r="A10642" s="1">
        <v>1272</v>
      </c>
      <c r="B10642" s="2" t="s">
        <v>2</v>
      </c>
      <c r="C10642" s="1">
        <v>39.5398</v>
      </c>
      <c r="D10642" s="1">
        <v>-119.81399999999999</v>
      </c>
      <c r="E10642" t="s">
        <v>7</v>
      </c>
      <c r="F10642" s="1">
        <v>35.08</v>
      </c>
      <c r="G10642" s="1">
        <v>-106.65</v>
      </c>
      <c r="H10642" s="1" t="s">
        <v>1</v>
      </c>
      <c r="I10642" s="1">
        <f t="shared" si="382"/>
        <v>785.31514612413366</v>
      </c>
      <c r="J10642" s="1">
        <f t="shared" si="383"/>
        <v>0.61738612116677172</v>
      </c>
      <c r="K10642" s="1"/>
      <c r="M10642" s="1">
        <v>1272</v>
      </c>
      <c r="N10642">
        <v>785.31514612413366</v>
      </c>
    </row>
    <row r="10643" spans="1:14">
      <c r="A10643" s="1">
        <v>1272</v>
      </c>
      <c r="B10643" s="2" t="s">
        <v>5</v>
      </c>
      <c r="C10643" s="1">
        <v>40.489600000000003</v>
      </c>
      <c r="D10643" s="1">
        <v>-74.408199999999994</v>
      </c>
      <c r="E10643" t="s">
        <v>7</v>
      </c>
      <c r="F10643" s="1">
        <v>35.08</v>
      </c>
      <c r="G10643" s="1">
        <v>-106.65</v>
      </c>
      <c r="H10643" s="1" t="s">
        <v>1</v>
      </c>
      <c r="I10643" s="1">
        <f t="shared" si="382"/>
        <v>1789.3287635004672</v>
      </c>
      <c r="J10643" s="1">
        <f t="shared" si="383"/>
        <v>1.4067050027519397</v>
      </c>
      <c r="K10643" s="1"/>
      <c r="M10643" s="1">
        <v>1272</v>
      </c>
      <c r="N10643">
        <v>1789.3287635004672</v>
      </c>
    </row>
    <row r="10644" spans="1:14">
      <c r="A10644" s="1">
        <v>1272</v>
      </c>
      <c r="B10644" s="2" t="s">
        <v>7</v>
      </c>
      <c r="C10644" s="1">
        <v>35.08</v>
      </c>
      <c r="D10644" s="1">
        <v>-106.65</v>
      </c>
      <c r="E10644" t="s">
        <v>7</v>
      </c>
      <c r="F10644" s="1">
        <v>35.08</v>
      </c>
      <c r="G10644" s="1">
        <v>-106.65</v>
      </c>
      <c r="H10644" s="1" t="s">
        <v>1</v>
      </c>
      <c r="I10644" s="1">
        <f t="shared" si="382"/>
        <v>0</v>
      </c>
      <c r="J10644" s="1">
        <f t="shared" si="383"/>
        <v>0</v>
      </c>
      <c r="K10644" s="1"/>
      <c r="M10644" s="1">
        <v>1272</v>
      </c>
      <c r="N10644">
        <v>0</v>
      </c>
    </row>
    <row r="10645" spans="1:14">
      <c r="A10645" s="1">
        <v>1272</v>
      </c>
      <c r="B10645" s="2" t="s">
        <v>9</v>
      </c>
      <c r="C10645" s="1">
        <v>44.04</v>
      </c>
      <c r="D10645" s="1">
        <v>-123.06</v>
      </c>
      <c r="E10645" t="s">
        <v>7</v>
      </c>
      <c r="F10645" s="1">
        <v>35.08</v>
      </c>
      <c r="G10645" s="1">
        <v>-106.65</v>
      </c>
      <c r="H10645" s="1" t="s">
        <v>1</v>
      </c>
      <c r="I10645" s="1">
        <f t="shared" si="382"/>
        <v>1067.9309684295206</v>
      </c>
      <c r="J10645" s="1">
        <f t="shared" si="383"/>
        <v>0.83956837140685581</v>
      </c>
      <c r="K10645" s="1"/>
      <c r="M10645" s="1">
        <v>1272</v>
      </c>
      <c r="N10645">
        <v>1067.9309684295206</v>
      </c>
    </row>
    <row r="10646" spans="1:14">
      <c r="A10646" s="1">
        <v>1272</v>
      </c>
      <c r="B10646" s="2" t="s">
        <v>11</v>
      </c>
      <c r="C10646" s="1">
        <v>34.071100000000001</v>
      </c>
      <c r="D10646" s="1">
        <v>-118.44199999999999</v>
      </c>
      <c r="E10646" t="s">
        <v>7</v>
      </c>
      <c r="F10646" s="1">
        <v>35.08</v>
      </c>
      <c r="G10646" s="1">
        <v>-106.65</v>
      </c>
      <c r="H10646" s="1" t="s">
        <v>1</v>
      </c>
      <c r="I10646" s="1">
        <f t="shared" si="382"/>
        <v>674.05728630237877</v>
      </c>
      <c r="J10646" s="1">
        <f t="shared" si="383"/>
        <v>0.52991925023771913</v>
      </c>
      <c r="K10646" s="1"/>
      <c r="M10646" s="1">
        <v>1272</v>
      </c>
      <c r="N10646">
        <v>674.05728630237877</v>
      </c>
    </row>
    <row r="10647" spans="1:14">
      <c r="A10647" s="1">
        <v>1272</v>
      </c>
      <c r="B10647" s="2" t="s">
        <v>20</v>
      </c>
      <c r="C10647" s="1">
        <v>35.948300000000003</v>
      </c>
      <c r="D10647" s="1">
        <v>-83.936700000000002</v>
      </c>
      <c r="E10647" t="s">
        <v>7</v>
      </c>
      <c r="F10647" s="1">
        <v>35.08</v>
      </c>
      <c r="G10647" s="1">
        <v>-106.65</v>
      </c>
      <c r="H10647" s="1" t="s">
        <v>1</v>
      </c>
      <c r="I10647" s="1">
        <f t="shared" si="382"/>
        <v>1275.9268235384677</v>
      </c>
      <c r="J10647" s="1">
        <f t="shared" si="383"/>
        <v>1.0030871254233236</v>
      </c>
      <c r="K10647" s="1"/>
      <c r="M10647" s="1">
        <v>1272</v>
      </c>
      <c r="N10647">
        <v>1275.9268235384677</v>
      </c>
    </row>
    <row r="10648" spans="1:14">
      <c r="A10648" s="1">
        <v>1272</v>
      </c>
      <c r="B10648" s="2" t="s">
        <v>21</v>
      </c>
      <c r="C10648" s="1">
        <v>35.92</v>
      </c>
      <c r="D10648" s="1">
        <v>-79.040000000000006</v>
      </c>
      <c r="E10648" t="s">
        <v>7</v>
      </c>
      <c r="F10648" s="1">
        <v>35.08</v>
      </c>
      <c r="G10648" s="1">
        <v>-106.65</v>
      </c>
      <c r="H10648" s="1" t="s">
        <v>1</v>
      </c>
      <c r="I10648" s="1">
        <f t="shared" si="382"/>
        <v>1548.9723615173486</v>
      </c>
      <c r="J10648" s="1">
        <f t="shared" si="383"/>
        <v>1.2177455672306201</v>
      </c>
      <c r="K10648" s="1"/>
      <c r="M10648" s="1">
        <v>1272</v>
      </c>
      <c r="N10648">
        <v>1548.9723615173486</v>
      </c>
    </row>
    <row r="10649" spans="1:14">
      <c r="A10649" s="1">
        <v>1272</v>
      </c>
      <c r="B10649" s="2" t="s">
        <v>32</v>
      </c>
      <c r="C10649" s="1">
        <v>42.294400000000003</v>
      </c>
      <c r="D10649" s="1">
        <v>-83.712599999999995</v>
      </c>
      <c r="E10649" t="s">
        <v>7</v>
      </c>
      <c r="F10649" s="1">
        <v>35.08</v>
      </c>
      <c r="G10649" s="1">
        <v>-106.65</v>
      </c>
      <c r="H10649" s="1" t="s">
        <v>1</v>
      </c>
      <c r="I10649" s="1">
        <f t="shared" si="382"/>
        <v>1328.4685528525047</v>
      </c>
      <c r="J10649" s="1">
        <f t="shared" si="383"/>
        <v>1.0443935163934785</v>
      </c>
      <c r="K10649" s="1"/>
      <c r="M10649" s="1">
        <v>1272</v>
      </c>
      <c r="N10649">
        <v>1328.4685528525047</v>
      </c>
    </row>
    <row r="10650" spans="1:14">
      <c r="A10650" s="1">
        <v>1272</v>
      </c>
      <c r="B10650" s="2" t="s">
        <v>33</v>
      </c>
      <c r="C10650" s="1">
        <v>30.61</v>
      </c>
      <c r="D10650" s="1">
        <v>-96.34</v>
      </c>
      <c r="E10650" t="s">
        <v>7</v>
      </c>
      <c r="F10650" s="1">
        <v>35.08</v>
      </c>
      <c r="G10650" s="1">
        <v>-106.65</v>
      </c>
      <c r="H10650" s="1" t="s">
        <v>1</v>
      </c>
      <c r="I10650" s="1">
        <f t="shared" si="382"/>
        <v>672.95346701489484</v>
      </c>
      <c r="J10650" s="1">
        <f t="shared" si="383"/>
        <v>0.52905146777900536</v>
      </c>
      <c r="K10650" s="1"/>
      <c r="M10650" s="1">
        <v>1272</v>
      </c>
      <c r="N10650">
        <v>672.95346701489484</v>
      </c>
    </row>
    <row r="10651" spans="1:14">
      <c r="A10651" s="1">
        <v>1272</v>
      </c>
      <c r="B10651" s="2" t="s">
        <v>16</v>
      </c>
      <c r="C10651" s="1">
        <v>29.7225</v>
      </c>
      <c r="D10651" s="1">
        <v>-95.392399999999995</v>
      </c>
      <c r="E10651" t="s">
        <v>33</v>
      </c>
      <c r="F10651" s="1">
        <v>30.61</v>
      </c>
      <c r="G10651" s="1">
        <v>-96.34</v>
      </c>
      <c r="H10651" s="1" t="s">
        <v>1</v>
      </c>
      <c r="I10651" s="1">
        <f t="shared" si="382"/>
        <v>83.452168475597176</v>
      </c>
      <c r="J10651" s="1">
        <f t="shared" si="383"/>
        <v>6.5607050688362561E-2</v>
      </c>
      <c r="K10651" s="1"/>
      <c r="M10651" s="1">
        <v>1272</v>
      </c>
      <c r="N10651">
        <v>83.452168475597176</v>
      </c>
    </row>
    <row r="10652" spans="1:14">
      <c r="A10652" s="1">
        <v>1273</v>
      </c>
      <c r="B10652" s="2" t="s">
        <v>27</v>
      </c>
      <c r="C10652" s="1">
        <v>40.799999999999997</v>
      </c>
      <c r="D10652" s="1">
        <v>-96.666700000000006</v>
      </c>
      <c r="E10652" t="s">
        <v>2</v>
      </c>
      <c r="F10652" s="1">
        <v>39.5398</v>
      </c>
      <c r="G10652" s="1">
        <v>-119.81399999999999</v>
      </c>
      <c r="H10652" s="1" t="s">
        <v>1</v>
      </c>
      <c r="I10652" s="1">
        <f t="shared" si="382"/>
        <v>1221.6404513081991</v>
      </c>
      <c r="J10652" s="1">
        <f t="shared" si="383"/>
        <v>0.95965471430337712</v>
      </c>
      <c r="K10652" s="1"/>
      <c r="M10652" s="1">
        <v>1273</v>
      </c>
      <c r="N10652">
        <v>1221.6404513081991</v>
      </c>
    </row>
    <row r="10653" spans="1:14">
      <c r="A10653" s="1">
        <v>1273</v>
      </c>
      <c r="B10653" s="2" t="s">
        <v>38</v>
      </c>
      <c r="C10653" s="1">
        <v>42.37</v>
      </c>
      <c r="D10653" s="1">
        <v>-71.03</v>
      </c>
      <c r="E10653" t="s">
        <v>4</v>
      </c>
      <c r="F10653" s="1">
        <v>40.350200000000001</v>
      </c>
      <c r="G10653" s="1">
        <v>-74.6524</v>
      </c>
      <c r="H10653" s="1" t="s">
        <v>1</v>
      </c>
      <c r="I10653" s="1">
        <f t="shared" si="382"/>
        <v>233.98294047415911</v>
      </c>
      <c r="J10653" s="1">
        <f t="shared" si="383"/>
        <v>0.18380435229706135</v>
      </c>
      <c r="K10653" s="1"/>
      <c r="M10653" s="1">
        <v>1273</v>
      </c>
      <c r="N10653">
        <v>233.98294047415911</v>
      </c>
    </row>
    <row r="10654" spans="1:14">
      <c r="A10654" s="1">
        <v>1273</v>
      </c>
      <c r="B10654" s="2" t="s">
        <v>8</v>
      </c>
      <c r="C10654" s="1">
        <v>40.26</v>
      </c>
      <c r="D10654" s="1">
        <v>-80</v>
      </c>
      <c r="E10654" t="s">
        <v>7</v>
      </c>
      <c r="F10654" s="1">
        <v>35.08</v>
      </c>
      <c r="G10654" s="1">
        <v>-106.65</v>
      </c>
      <c r="H10654" s="1" t="s">
        <v>1</v>
      </c>
      <c r="I10654" s="1">
        <f t="shared" si="382"/>
        <v>1494.6225655981639</v>
      </c>
      <c r="J10654" s="1">
        <f t="shared" si="383"/>
        <v>1.174094709817882</v>
      </c>
      <c r="K10654" s="1"/>
      <c r="M10654" s="1">
        <v>1273</v>
      </c>
      <c r="N10654">
        <v>1494.6225655981639</v>
      </c>
    </row>
    <row r="10655" spans="1:14">
      <c r="A10655" s="1">
        <v>1273</v>
      </c>
      <c r="B10655" s="2" t="s">
        <v>9</v>
      </c>
      <c r="C10655" s="1">
        <v>44.04</v>
      </c>
      <c r="D10655" s="1">
        <v>-123.06</v>
      </c>
      <c r="E10655" t="s">
        <v>7</v>
      </c>
      <c r="F10655" s="1">
        <v>35.08</v>
      </c>
      <c r="G10655" s="1">
        <v>-106.65</v>
      </c>
      <c r="H10655" s="1" t="s">
        <v>1</v>
      </c>
      <c r="I10655" s="1">
        <f t="shared" si="382"/>
        <v>1067.9309684295206</v>
      </c>
      <c r="J10655" s="1">
        <f t="shared" si="383"/>
        <v>0.83890885186922282</v>
      </c>
      <c r="K10655" s="1"/>
      <c r="M10655" s="1">
        <v>1273</v>
      </c>
      <c r="N10655">
        <v>1067.9309684295206</v>
      </c>
    </row>
    <row r="10656" spans="1:14">
      <c r="A10656" s="1">
        <v>1273</v>
      </c>
      <c r="B10656" s="2" t="s">
        <v>16</v>
      </c>
      <c r="C10656" s="1">
        <v>29.7225</v>
      </c>
      <c r="D10656" s="1">
        <v>-95.392399999999995</v>
      </c>
      <c r="E10656" t="s">
        <v>7</v>
      </c>
      <c r="F10656" s="1">
        <v>35.08</v>
      </c>
      <c r="G10656" s="1">
        <v>-106.65</v>
      </c>
      <c r="H10656" s="1" t="s">
        <v>1</v>
      </c>
      <c r="I10656" s="1">
        <f t="shared" si="382"/>
        <v>753.14318407126063</v>
      </c>
      <c r="J10656" s="1">
        <f t="shared" si="383"/>
        <v>0.59162858135998475</v>
      </c>
      <c r="K10656" s="1"/>
      <c r="M10656" s="1">
        <v>1273</v>
      </c>
      <c r="N10656">
        <v>753.14318407126063</v>
      </c>
    </row>
    <row r="10657" spans="1:14">
      <c r="A10657" s="1">
        <v>1273</v>
      </c>
      <c r="B10657" s="2" t="s">
        <v>20</v>
      </c>
      <c r="C10657" s="1">
        <v>35.948300000000003</v>
      </c>
      <c r="D10657" s="1">
        <v>-83.936700000000002</v>
      </c>
      <c r="E10657" t="s">
        <v>7</v>
      </c>
      <c r="F10657" s="1">
        <v>35.08</v>
      </c>
      <c r="G10657" s="1">
        <v>-106.65</v>
      </c>
      <c r="H10657" s="1" t="s">
        <v>1</v>
      </c>
      <c r="I10657" s="1">
        <f t="shared" si="382"/>
        <v>1275.9268235384677</v>
      </c>
      <c r="J10657" s="1">
        <f t="shared" si="383"/>
        <v>1.0022991543899982</v>
      </c>
      <c r="K10657" s="1"/>
      <c r="M10657" s="1">
        <v>1273</v>
      </c>
      <c r="N10657">
        <v>1275.9268235384677</v>
      </c>
    </row>
    <row r="10658" spans="1:14">
      <c r="A10658" s="1">
        <v>1273</v>
      </c>
      <c r="B10658" s="2" t="s">
        <v>27</v>
      </c>
      <c r="C10658" s="1">
        <v>40.799999999999997</v>
      </c>
      <c r="D10658" s="1">
        <v>-96.666700000000006</v>
      </c>
      <c r="E10658" t="s">
        <v>7</v>
      </c>
      <c r="F10658" s="1">
        <v>35.08</v>
      </c>
      <c r="G10658" s="1">
        <v>-106.65</v>
      </c>
      <c r="H10658" s="1" t="s">
        <v>1</v>
      </c>
      <c r="I10658" s="1">
        <f t="shared" si="382"/>
        <v>671.67690995139105</v>
      </c>
      <c r="J10658" s="1">
        <f t="shared" si="383"/>
        <v>0.5276330793019568</v>
      </c>
      <c r="K10658" s="1"/>
      <c r="M10658" s="1">
        <v>1273</v>
      </c>
      <c r="N10658">
        <v>671.67690995139105</v>
      </c>
    </row>
    <row r="10659" spans="1:14">
      <c r="A10659" s="1">
        <v>1273</v>
      </c>
      <c r="B10659" s="2" t="s">
        <v>15</v>
      </c>
      <c r="C10659" s="1">
        <v>33.789499999999997</v>
      </c>
      <c r="D10659" s="1">
        <v>-84.325500000000005</v>
      </c>
      <c r="E10659" t="s">
        <v>9</v>
      </c>
      <c r="F10659" s="1">
        <v>44.04</v>
      </c>
      <c r="G10659" s="1">
        <v>-123.06</v>
      </c>
      <c r="H10659" s="1" t="s">
        <v>1</v>
      </c>
      <c r="I10659" s="1">
        <f t="shared" si="382"/>
        <v>2176.4667681148571</v>
      </c>
      <c r="J10659" s="1">
        <f t="shared" si="383"/>
        <v>1.7097146646621031</v>
      </c>
      <c r="K10659" s="1"/>
      <c r="M10659" s="1">
        <v>1273</v>
      </c>
      <c r="N10659">
        <v>2176.4667681148571</v>
      </c>
    </row>
    <row r="10660" spans="1:14">
      <c r="A10660" s="1">
        <v>1273</v>
      </c>
      <c r="B10660" s="2" t="s">
        <v>27</v>
      </c>
      <c r="C10660" s="1">
        <v>40.799999999999997</v>
      </c>
      <c r="D10660" s="1">
        <v>-96.666700000000006</v>
      </c>
      <c r="E10660" t="s">
        <v>2</v>
      </c>
      <c r="F10660" s="1">
        <v>39.5398</v>
      </c>
      <c r="G10660" s="1">
        <v>-119.81399999999999</v>
      </c>
      <c r="H10660" s="1" t="s">
        <v>1</v>
      </c>
      <c r="I10660" s="1">
        <f t="shared" si="382"/>
        <v>1221.6404513081991</v>
      </c>
      <c r="J10660" s="1">
        <f t="shared" si="383"/>
        <v>0.95965471430337712</v>
      </c>
      <c r="K10660" s="1"/>
      <c r="M10660" s="1">
        <v>1273</v>
      </c>
      <c r="N10660">
        <v>1221.6404513081991</v>
      </c>
    </row>
    <row r="10661" spans="1:14">
      <c r="A10661" s="1">
        <v>1273</v>
      </c>
      <c r="B10661" s="2" t="s">
        <v>24</v>
      </c>
      <c r="C10661" s="1">
        <v>42.247700000000002</v>
      </c>
      <c r="D10661" s="1">
        <v>-83.622600000000006</v>
      </c>
      <c r="E10661" t="s">
        <v>3</v>
      </c>
      <c r="F10661" s="1">
        <v>42.654400000000003</v>
      </c>
      <c r="G10661" s="1">
        <v>-71.326599999999999</v>
      </c>
      <c r="H10661" s="1" t="s">
        <v>1</v>
      </c>
      <c r="I10661" s="1">
        <f t="shared" si="382"/>
        <v>626.93616190213766</v>
      </c>
      <c r="J10661" s="1">
        <f t="shared" si="383"/>
        <v>0.49248716567332101</v>
      </c>
      <c r="K10661" s="1"/>
      <c r="M10661" s="1">
        <v>1273</v>
      </c>
      <c r="N10661">
        <v>626.93616190213766</v>
      </c>
    </row>
    <row r="10662" spans="1:14">
      <c r="A10662" s="1">
        <v>1273</v>
      </c>
      <c r="B10662" s="2" t="s">
        <v>39</v>
      </c>
      <c r="C10662" s="1">
        <v>40.427399999999999</v>
      </c>
      <c r="D10662" s="1">
        <v>-86.916700000000006</v>
      </c>
      <c r="E10662" t="s">
        <v>3</v>
      </c>
      <c r="F10662" s="1">
        <v>42.654400000000003</v>
      </c>
      <c r="G10662" s="1">
        <v>-71.326599999999999</v>
      </c>
      <c r="H10662" s="1" t="s">
        <v>1</v>
      </c>
      <c r="I10662" s="1">
        <f t="shared" si="382"/>
        <v>819.55014121082502</v>
      </c>
      <c r="J10662" s="1">
        <f t="shared" si="383"/>
        <v>0.64379429788752951</v>
      </c>
      <c r="K10662" s="1"/>
      <c r="M10662" s="1">
        <v>1273</v>
      </c>
      <c r="N10662">
        <v>819.55014121082502</v>
      </c>
    </row>
    <row r="10663" spans="1:14">
      <c r="A10663" s="1">
        <v>1273</v>
      </c>
      <c r="B10663" s="2" t="s">
        <v>21</v>
      </c>
      <c r="C10663" s="1">
        <v>35.92</v>
      </c>
      <c r="D10663" s="1">
        <v>-79.040000000000006</v>
      </c>
      <c r="E10663" t="s">
        <v>3</v>
      </c>
      <c r="F10663" s="1">
        <v>42.654400000000003</v>
      </c>
      <c r="G10663" s="1">
        <v>-71.326599999999999</v>
      </c>
      <c r="H10663" s="1" t="s">
        <v>1</v>
      </c>
      <c r="I10663" s="1">
        <f t="shared" si="382"/>
        <v>621.25724951685515</v>
      </c>
      <c r="J10663" s="1">
        <f t="shared" si="383"/>
        <v>0.48802611902345261</v>
      </c>
      <c r="K10663" s="1"/>
      <c r="M10663" s="1">
        <v>1273</v>
      </c>
      <c r="N10663">
        <v>621.25724951685515</v>
      </c>
    </row>
    <row r="10664" spans="1:14">
      <c r="A10664" s="1">
        <v>1273</v>
      </c>
      <c r="B10664" s="2" t="s">
        <v>6</v>
      </c>
      <c r="C10664" s="1">
        <v>32.877000000000002</v>
      </c>
      <c r="D10664" s="1">
        <v>-117.23699999999999</v>
      </c>
      <c r="E10664" t="s">
        <v>3</v>
      </c>
      <c r="F10664" s="1">
        <v>42.654400000000003</v>
      </c>
      <c r="G10664" s="1">
        <v>-71.326599999999999</v>
      </c>
      <c r="H10664" s="1" t="s">
        <v>1</v>
      </c>
      <c r="I10664" s="1">
        <f t="shared" si="382"/>
        <v>2563.4454416891426</v>
      </c>
      <c r="J10664" s="1">
        <f t="shared" si="383"/>
        <v>2.0137041961422959</v>
      </c>
      <c r="K10664" s="1"/>
      <c r="M10664" s="1">
        <v>1273</v>
      </c>
      <c r="N10664">
        <v>2563.4454416891426</v>
      </c>
    </row>
    <row r="10665" spans="1:14">
      <c r="A10665" s="1">
        <v>1273</v>
      </c>
      <c r="B10665" s="2" t="s">
        <v>38</v>
      </c>
      <c r="C10665" s="1">
        <v>42.37</v>
      </c>
      <c r="D10665" s="1">
        <v>-71.03</v>
      </c>
      <c r="E10665" t="s">
        <v>4</v>
      </c>
      <c r="F10665" s="1">
        <v>40.350200000000001</v>
      </c>
      <c r="G10665" s="1">
        <v>-74.6524</v>
      </c>
      <c r="H10665" s="1" t="s">
        <v>1</v>
      </c>
      <c r="I10665" s="1">
        <f t="shared" si="382"/>
        <v>233.98294047415911</v>
      </c>
      <c r="J10665" s="1">
        <f t="shared" si="383"/>
        <v>0.18380435229706135</v>
      </c>
      <c r="K10665" s="1"/>
      <c r="M10665" s="1">
        <v>1273</v>
      </c>
      <c r="N10665">
        <v>233.98294047415911</v>
      </c>
    </row>
    <row r="10666" spans="1:14">
      <c r="A10666" s="1">
        <v>1273</v>
      </c>
      <c r="B10666" s="2" t="s">
        <v>8</v>
      </c>
      <c r="C10666" s="1">
        <v>40.26</v>
      </c>
      <c r="D10666" s="1">
        <v>-80</v>
      </c>
      <c r="E10666" t="s">
        <v>7</v>
      </c>
      <c r="F10666" s="1">
        <v>35.08</v>
      </c>
      <c r="G10666" s="1">
        <v>-106.65</v>
      </c>
      <c r="H10666" s="1" t="s">
        <v>1</v>
      </c>
      <c r="I10666" s="1">
        <f t="shared" si="382"/>
        <v>1494.6225655981639</v>
      </c>
      <c r="J10666" s="1">
        <f t="shared" si="383"/>
        <v>1.174094709817882</v>
      </c>
      <c r="K10666" s="1"/>
      <c r="M10666" s="1">
        <v>1273</v>
      </c>
      <c r="N10666">
        <v>1494.6225655981639</v>
      </c>
    </row>
    <row r="10667" spans="1:14">
      <c r="A10667" s="1">
        <v>1273</v>
      </c>
      <c r="B10667" s="2" t="s">
        <v>9</v>
      </c>
      <c r="C10667" s="1">
        <v>44.04</v>
      </c>
      <c r="D10667" s="1">
        <v>-123.06</v>
      </c>
      <c r="E10667" t="s">
        <v>7</v>
      </c>
      <c r="F10667" s="1">
        <v>35.08</v>
      </c>
      <c r="G10667" s="1">
        <v>-106.65</v>
      </c>
      <c r="H10667" s="1" t="s">
        <v>1</v>
      </c>
      <c r="I10667" s="1">
        <f t="shared" si="382"/>
        <v>1067.9309684295206</v>
      </c>
      <c r="J10667" s="1">
        <f t="shared" si="383"/>
        <v>0.83890885186922282</v>
      </c>
      <c r="K10667" s="1"/>
      <c r="M10667" s="1">
        <v>1273</v>
      </c>
      <c r="N10667">
        <v>1067.9309684295206</v>
      </c>
    </row>
    <row r="10668" spans="1:14">
      <c r="A10668" s="1">
        <v>1273</v>
      </c>
      <c r="B10668" s="2" t="s">
        <v>16</v>
      </c>
      <c r="C10668" s="1">
        <v>29.7225</v>
      </c>
      <c r="D10668" s="1">
        <v>-95.392399999999995</v>
      </c>
      <c r="E10668" t="s">
        <v>7</v>
      </c>
      <c r="F10668" s="1">
        <v>35.08</v>
      </c>
      <c r="G10668" s="1">
        <v>-106.65</v>
      </c>
      <c r="H10668" s="1" t="s">
        <v>1</v>
      </c>
      <c r="I10668" s="1">
        <f t="shared" si="382"/>
        <v>753.14318407126063</v>
      </c>
      <c r="J10668" s="1">
        <f t="shared" si="383"/>
        <v>0.59162858135998475</v>
      </c>
      <c r="K10668" s="1"/>
      <c r="M10668" s="1">
        <v>1273</v>
      </c>
      <c r="N10668">
        <v>753.14318407126063</v>
      </c>
    </row>
    <row r="10669" spans="1:14">
      <c r="A10669" s="1">
        <v>1273</v>
      </c>
      <c r="B10669" s="2" t="s">
        <v>20</v>
      </c>
      <c r="C10669" s="1">
        <v>35.948300000000003</v>
      </c>
      <c r="D10669" s="1">
        <v>-83.936700000000002</v>
      </c>
      <c r="E10669" t="s">
        <v>7</v>
      </c>
      <c r="F10669" s="1">
        <v>35.08</v>
      </c>
      <c r="G10669" s="1">
        <v>-106.65</v>
      </c>
      <c r="H10669" s="1" t="s">
        <v>1</v>
      </c>
      <c r="I10669" s="1">
        <f t="shared" si="382"/>
        <v>1275.9268235384677</v>
      </c>
      <c r="J10669" s="1">
        <f t="shared" si="383"/>
        <v>1.0022991543899982</v>
      </c>
      <c r="K10669" s="1"/>
      <c r="M10669" s="1">
        <v>1273</v>
      </c>
      <c r="N10669">
        <v>1275.9268235384677</v>
      </c>
    </row>
    <row r="10670" spans="1:14">
      <c r="A10670" s="1">
        <v>1273</v>
      </c>
      <c r="B10670" s="2" t="s">
        <v>27</v>
      </c>
      <c r="C10670" s="1">
        <v>40.799999999999997</v>
      </c>
      <c r="D10670" s="1">
        <v>-96.666700000000006</v>
      </c>
      <c r="E10670" t="s">
        <v>7</v>
      </c>
      <c r="F10670" s="1">
        <v>35.08</v>
      </c>
      <c r="G10670" s="1">
        <v>-106.65</v>
      </c>
      <c r="H10670" s="1" t="s">
        <v>1</v>
      </c>
      <c r="I10670" s="1">
        <f t="shared" si="382"/>
        <v>671.67690995139105</v>
      </c>
      <c r="J10670" s="1">
        <f t="shared" si="383"/>
        <v>0.5276330793019568</v>
      </c>
      <c r="K10670" s="1"/>
      <c r="M10670" s="1">
        <v>1273</v>
      </c>
      <c r="N10670">
        <v>671.67690995139105</v>
      </c>
    </row>
    <row r="10671" spans="1:14">
      <c r="A10671" s="1">
        <v>1273</v>
      </c>
      <c r="B10671" s="2" t="s">
        <v>3</v>
      </c>
      <c r="C10671" s="1">
        <v>42.654400000000003</v>
      </c>
      <c r="D10671" s="1">
        <v>-71.326599999999999</v>
      </c>
      <c r="E10671" t="s">
        <v>7</v>
      </c>
      <c r="F10671" s="1">
        <v>35.08</v>
      </c>
      <c r="G10671" s="1">
        <v>-106.65</v>
      </c>
      <c r="H10671" s="1" t="s">
        <v>1</v>
      </c>
      <c r="I10671" s="1">
        <f t="shared" si="382"/>
        <v>1955.3759672402834</v>
      </c>
      <c r="J10671" s="1">
        <f t="shared" si="383"/>
        <v>1.5360376804715503</v>
      </c>
      <c r="K10671" s="1"/>
      <c r="M10671" s="1">
        <v>1273</v>
      </c>
      <c r="N10671">
        <v>1955.3759672402834</v>
      </c>
    </row>
    <row r="10672" spans="1:14">
      <c r="A10672" s="1">
        <v>1273</v>
      </c>
      <c r="B10672" s="2" t="s">
        <v>6</v>
      </c>
      <c r="C10672" s="1">
        <v>32.877000000000002</v>
      </c>
      <c r="D10672" s="1">
        <v>-117.23699999999999</v>
      </c>
      <c r="E10672" t="s">
        <v>7</v>
      </c>
      <c r="F10672" s="1">
        <v>35.08</v>
      </c>
      <c r="G10672" s="1">
        <v>-106.65</v>
      </c>
      <c r="H10672" s="1" t="s">
        <v>1</v>
      </c>
      <c r="I10672" s="1">
        <f t="shared" si="382"/>
        <v>625.04533796170517</v>
      </c>
      <c r="J10672" s="1">
        <f t="shared" si="383"/>
        <v>0.49100183657635915</v>
      </c>
      <c r="K10672" s="1"/>
      <c r="M10672" s="1">
        <v>1273</v>
      </c>
      <c r="N10672">
        <v>625.04533796170517</v>
      </c>
    </row>
    <row r="10673" spans="1:14">
      <c r="A10673" s="1">
        <v>1273</v>
      </c>
      <c r="B10673" s="2" t="s">
        <v>12</v>
      </c>
      <c r="C10673" s="1">
        <v>39.6798</v>
      </c>
      <c r="D10673" s="1">
        <v>-104.96299999999999</v>
      </c>
      <c r="E10673" t="s">
        <v>7</v>
      </c>
      <c r="F10673" s="1">
        <v>35.08</v>
      </c>
      <c r="G10673" s="1">
        <v>-106.65</v>
      </c>
      <c r="H10673" s="1" t="s">
        <v>1</v>
      </c>
      <c r="I10673" s="1">
        <f t="shared" si="382"/>
        <v>331.01757418829675</v>
      </c>
      <c r="J10673" s="1">
        <f t="shared" si="383"/>
        <v>0.26002951625160781</v>
      </c>
      <c r="K10673" s="1"/>
      <c r="M10673" s="1">
        <v>1273</v>
      </c>
      <c r="N10673">
        <v>331.01757418829675</v>
      </c>
    </row>
    <row r="10674" spans="1:14">
      <c r="A10674" s="1">
        <v>1273</v>
      </c>
      <c r="B10674" s="2" t="s">
        <v>14</v>
      </c>
      <c r="C10674" s="1">
        <v>40.489600000000003</v>
      </c>
      <c r="D10674" s="1">
        <v>-74.408199999999994</v>
      </c>
      <c r="E10674" t="s">
        <v>7</v>
      </c>
      <c r="F10674" s="1">
        <v>35.08</v>
      </c>
      <c r="G10674" s="1">
        <v>-106.65</v>
      </c>
      <c r="H10674" s="1" t="s">
        <v>1</v>
      </c>
      <c r="I10674" s="1">
        <f t="shared" si="382"/>
        <v>1789.3287635004672</v>
      </c>
      <c r="J10674" s="1">
        <f t="shared" si="383"/>
        <v>1.4055999713279397</v>
      </c>
      <c r="K10674" s="1"/>
      <c r="M10674" s="1">
        <v>1273</v>
      </c>
      <c r="N10674">
        <v>1789.3287635004672</v>
      </c>
    </row>
    <row r="10675" spans="1:14">
      <c r="A10675" s="1">
        <v>1273</v>
      </c>
      <c r="B10675" s="2" t="s">
        <v>18</v>
      </c>
      <c r="C10675" s="1">
        <v>32.9861</v>
      </c>
      <c r="D10675" s="1">
        <v>-96.75</v>
      </c>
      <c r="E10675" t="s">
        <v>7</v>
      </c>
      <c r="F10675" s="1">
        <v>35.08</v>
      </c>
      <c r="G10675" s="1">
        <v>-106.65</v>
      </c>
      <c r="H10675" s="1" t="s">
        <v>1</v>
      </c>
      <c r="I10675" s="1">
        <f t="shared" si="382"/>
        <v>584.74464898959457</v>
      </c>
      <c r="J10675" s="1">
        <f t="shared" si="383"/>
        <v>0.45934379339324005</v>
      </c>
      <c r="K10675" s="1"/>
      <c r="M10675" s="1">
        <v>1273</v>
      </c>
      <c r="N10675">
        <v>584.74464898959457</v>
      </c>
    </row>
    <row r="10676" spans="1:14">
      <c r="A10676" s="1">
        <v>1273</v>
      </c>
      <c r="B10676" s="2" t="s">
        <v>22</v>
      </c>
      <c r="C10676" s="1">
        <v>39.5398</v>
      </c>
      <c r="D10676" s="1">
        <v>-119.81399999999999</v>
      </c>
      <c r="E10676" t="s">
        <v>7</v>
      </c>
      <c r="F10676" s="1">
        <v>35.08</v>
      </c>
      <c r="G10676" s="1">
        <v>-106.65</v>
      </c>
      <c r="H10676" s="1" t="s">
        <v>1</v>
      </c>
      <c r="I10676" s="1">
        <f t="shared" si="382"/>
        <v>785.31514612413366</v>
      </c>
      <c r="J10676" s="1">
        <f t="shared" si="383"/>
        <v>0.61690113599696283</v>
      </c>
      <c r="K10676" s="1"/>
      <c r="M10676" s="1">
        <v>1273</v>
      </c>
      <c r="N10676">
        <v>785.31514612413366</v>
      </c>
    </row>
    <row r="10677" spans="1:14">
      <c r="A10677" s="1">
        <v>1273</v>
      </c>
      <c r="B10677" s="2" t="s">
        <v>29</v>
      </c>
      <c r="C10677" s="1">
        <v>39.33</v>
      </c>
      <c r="D10677" s="1">
        <v>-76.599999999999994</v>
      </c>
      <c r="E10677" t="s">
        <v>7</v>
      </c>
      <c r="F10677" s="1">
        <v>35.08</v>
      </c>
      <c r="G10677" s="1">
        <v>-106.65</v>
      </c>
      <c r="H10677" s="1" t="s">
        <v>1</v>
      </c>
      <c r="I10677" s="1">
        <f t="shared" si="382"/>
        <v>1671.5986092700059</v>
      </c>
      <c r="J10677" s="1">
        <f t="shared" si="383"/>
        <v>1.3131175249567997</v>
      </c>
      <c r="K10677" s="1"/>
      <c r="M10677" s="1">
        <v>1273</v>
      </c>
      <c r="N10677">
        <v>1671.5986092700059</v>
      </c>
    </row>
    <row r="10678" spans="1:14">
      <c r="A10678" s="1">
        <v>1273</v>
      </c>
      <c r="B10678" s="2" t="s">
        <v>15</v>
      </c>
      <c r="C10678" s="1">
        <v>33.789499999999997</v>
      </c>
      <c r="D10678" s="1">
        <v>-84.325500000000005</v>
      </c>
      <c r="E10678" t="s">
        <v>9</v>
      </c>
      <c r="F10678" s="1">
        <v>44.04</v>
      </c>
      <c r="G10678" s="1">
        <v>-123.06</v>
      </c>
      <c r="H10678" s="1" t="s">
        <v>1</v>
      </c>
      <c r="I10678" s="1">
        <f t="shared" si="382"/>
        <v>2176.4667681148571</v>
      </c>
      <c r="J10678" s="1">
        <f t="shared" si="383"/>
        <v>1.7097146646621031</v>
      </c>
      <c r="K10678" s="1"/>
      <c r="M10678" s="1">
        <v>1273</v>
      </c>
      <c r="N10678">
        <v>2176.4667681148571</v>
      </c>
    </row>
    <row r="10679" spans="1:14">
      <c r="A10679" s="1">
        <v>1273</v>
      </c>
      <c r="B10679" s="2" t="s">
        <v>8</v>
      </c>
      <c r="C10679" s="1">
        <v>40.26</v>
      </c>
      <c r="D10679" s="1">
        <v>-80</v>
      </c>
      <c r="E10679" t="s">
        <v>22</v>
      </c>
      <c r="F10679" s="1">
        <v>39.5398</v>
      </c>
      <c r="G10679" s="1">
        <v>-119.81399999999999</v>
      </c>
      <c r="H10679" s="1" t="s">
        <v>1</v>
      </c>
      <c r="I10679" s="1">
        <f t="shared" si="382"/>
        <v>2093.0006092915205</v>
      </c>
      <c r="J10679" s="1">
        <f t="shared" si="383"/>
        <v>1.6441481612659234</v>
      </c>
      <c r="K10679" s="1"/>
      <c r="M10679" s="1">
        <v>1273</v>
      </c>
      <c r="N10679">
        <v>2093.0006092915205</v>
      </c>
    </row>
    <row r="10680" spans="1:14">
      <c r="A10680" s="1">
        <v>1274</v>
      </c>
      <c r="B10680" s="2" t="s">
        <v>8</v>
      </c>
      <c r="C10680" s="1">
        <v>40.26</v>
      </c>
      <c r="D10680" s="1">
        <v>-80</v>
      </c>
      <c r="E10680" t="s">
        <v>2</v>
      </c>
      <c r="F10680" s="1">
        <v>39.5398</v>
      </c>
      <c r="G10680" s="1">
        <v>-119.81399999999999</v>
      </c>
      <c r="H10680" s="1" t="s">
        <v>1</v>
      </c>
      <c r="I10680" s="1">
        <f t="shared" si="382"/>
        <v>2093.0006092915205</v>
      </c>
      <c r="J10680" s="1">
        <f t="shared" si="383"/>
        <v>1.642857621107944</v>
      </c>
      <c r="K10680" s="1"/>
      <c r="M10680" s="1">
        <v>1274</v>
      </c>
      <c r="N10680">
        <v>2093.0006092915205</v>
      </c>
    </row>
    <row r="10681" spans="1:14">
      <c r="A10681" s="1">
        <v>1274</v>
      </c>
      <c r="B10681" s="2" t="s">
        <v>13</v>
      </c>
      <c r="C10681" s="1">
        <v>32.798400000000001</v>
      </c>
      <c r="D10681" s="1">
        <v>-79.961399999999998</v>
      </c>
      <c r="E10681" t="s">
        <v>7</v>
      </c>
      <c r="F10681" s="1">
        <v>35.08</v>
      </c>
      <c r="G10681" s="1">
        <v>-106.65</v>
      </c>
      <c r="H10681" s="1" t="s">
        <v>1</v>
      </c>
      <c r="I10681" s="1">
        <f t="shared" si="382"/>
        <v>1533.3548603458016</v>
      </c>
      <c r="J10681" s="1">
        <f t="shared" si="383"/>
        <v>1.2035752435995304</v>
      </c>
      <c r="K10681" s="1"/>
      <c r="M10681" s="1">
        <v>1274</v>
      </c>
      <c r="N10681">
        <v>1533.3548603458016</v>
      </c>
    </row>
    <row r="10682" spans="1:14">
      <c r="A10682" s="1">
        <v>1274</v>
      </c>
      <c r="B10682" s="2" t="s">
        <v>15</v>
      </c>
      <c r="C10682" s="1">
        <v>33.789499999999997</v>
      </c>
      <c r="D10682" s="1">
        <v>-84.325500000000005</v>
      </c>
      <c r="E10682" t="s">
        <v>7</v>
      </c>
      <c r="F10682" s="1">
        <v>35.08</v>
      </c>
      <c r="G10682" s="1">
        <v>-106.65</v>
      </c>
      <c r="H10682" s="1" t="s">
        <v>1</v>
      </c>
      <c r="I10682" s="1">
        <f t="shared" si="382"/>
        <v>1272.6512561684583</v>
      </c>
      <c r="J10682" s="1">
        <f t="shared" si="383"/>
        <v>0.99894133137241625</v>
      </c>
      <c r="K10682" s="1"/>
      <c r="M10682" s="1">
        <v>1274</v>
      </c>
      <c r="N10682">
        <v>1272.6512561684583</v>
      </c>
    </row>
    <row r="10683" spans="1:14">
      <c r="A10683" s="1">
        <v>1274</v>
      </c>
      <c r="B10683" s="2" t="s">
        <v>31</v>
      </c>
      <c r="C10683" s="1">
        <v>42.35</v>
      </c>
      <c r="D10683" s="1">
        <v>-71.099999999999994</v>
      </c>
      <c r="E10683" t="s">
        <v>7</v>
      </c>
      <c r="F10683" s="1">
        <v>35.08</v>
      </c>
      <c r="G10683" s="1">
        <v>-106.65</v>
      </c>
      <c r="H10683" s="1" t="s">
        <v>1</v>
      </c>
      <c r="I10683" s="1">
        <f t="shared" si="382"/>
        <v>1965.7159665064721</v>
      </c>
      <c r="J10683" s="1">
        <f t="shared" si="383"/>
        <v>1.5429481683724271</v>
      </c>
      <c r="K10683" s="1"/>
      <c r="M10683" s="1">
        <v>1274</v>
      </c>
      <c r="N10683">
        <v>1965.7159665064721</v>
      </c>
    </row>
    <row r="10684" spans="1:14">
      <c r="A10684" s="1">
        <v>1274</v>
      </c>
      <c r="B10684" s="2" t="s">
        <v>36</v>
      </c>
      <c r="C10684" s="1">
        <v>39.19</v>
      </c>
      <c r="D10684" s="1">
        <v>-96.59</v>
      </c>
      <c r="E10684" t="s">
        <v>7</v>
      </c>
      <c r="F10684" s="1">
        <v>35.08</v>
      </c>
      <c r="G10684" s="1">
        <v>-106.65</v>
      </c>
      <c r="H10684" s="1" t="s">
        <v>1</v>
      </c>
      <c r="I10684" s="1">
        <f t="shared" si="382"/>
        <v>622.13501479534341</v>
      </c>
      <c r="J10684" s="1">
        <f t="shared" si="383"/>
        <v>0.48833203673103881</v>
      </c>
      <c r="K10684" s="1"/>
      <c r="M10684" s="1">
        <v>1274</v>
      </c>
      <c r="N10684">
        <v>622.13501479534341</v>
      </c>
    </row>
    <row r="10685" spans="1:14">
      <c r="A10685" s="1">
        <v>1274</v>
      </c>
      <c r="B10685" s="2" t="s">
        <v>40</v>
      </c>
      <c r="C10685" s="1">
        <v>43.075699999999998</v>
      </c>
      <c r="D10685" s="1">
        <v>-89.386700000000005</v>
      </c>
      <c r="E10685" t="s">
        <v>7</v>
      </c>
      <c r="F10685" s="1">
        <v>35.08</v>
      </c>
      <c r="G10685" s="1">
        <v>-106.65</v>
      </c>
      <c r="H10685" s="1" t="s">
        <v>1</v>
      </c>
      <c r="I10685" s="1">
        <f t="shared" si="382"/>
        <v>1075.0959812559029</v>
      </c>
      <c r="J10685" s="1">
        <f t="shared" si="383"/>
        <v>0.84387439659019059</v>
      </c>
      <c r="K10685" s="1"/>
      <c r="M10685" s="1">
        <v>1274</v>
      </c>
      <c r="N10685">
        <v>1075.0959812559029</v>
      </c>
    </row>
    <row r="10686" spans="1:14">
      <c r="A10686" s="1">
        <v>1274</v>
      </c>
      <c r="B10686" s="2" t="s">
        <v>8</v>
      </c>
      <c r="C10686" s="1">
        <v>40.26</v>
      </c>
      <c r="D10686" s="1">
        <v>-80</v>
      </c>
      <c r="E10686" t="s">
        <v>2</v>
      </c>
      <c r="F10686" s="1">
        <v>39.5398</v>
      </c>
      <c r="G10686" s="1">
        <v>-119.81399999999999</v>
      </c>
      <c r="H10686" s="1" t="s">
        <v>1</v>
      </c>
      <c r="I10686" s="1">
        <f t="shared" si="382"/>
        <v>2093.0006092915205</v>
      </c>
      <c r="J10686" s="1">
        <f t="shared" si="383"/>
        <v>1.642857621107944</v>
      </c>
      <c r="K10686" s="1"/>
      <c r="M10686" s="1">
        <v>1274</v>
      </c>
      <c r="N10686">
        <v>2093.0006092915205</v>
      </c>
    </row>
    <row r="10687" spans="1:14">
      <c r="A10687" s="1">
        <v>1274</v>
      </c>
      <c r="B10687" s="2" t="s">
        <v>30</v>
      </c>
      <c r="C10687" s="1">
        <v>39.980899999999998</v>
      </c>
      <c r="D10687" s="1">
        <v>-75.156999999999996</v>
      </c>
      <c r="E10687" t="s">
        <v>3</v>
      </c>
      <c r="F10687" s="1">
        <v>42.654400000000003</v>
      </c>
      <c r="G10687" s="1">
        <v>-71.326599999999999</v>
      </c>
      <c r="H10687" s="1" t="s">
        <v>1</v>
      </c>
      <c r="I10687" s="1">
        <f t="shared" si="382"/>
        <v>271.29683360650813</v>
      </c>
      <c r="J10687" s="1">
        <f t="shared" si="383"/>
        <v>0.21294884898470026</v>
      </c>
      <c r="K10687" s="1"/>
      <c r="M10687" s="1">
        <v>1274</v>
      </c>
      <c r="N10687">
        <v>271.29683360650813</v>
      </c>
    </row>
    <row r="10688" spans="1:14">
      <c r="A10688" s="1">
        <v>1274</v>
      </c>
      <c r="B10688" s="2" t="s">
        <v>7</v>
      </c>
      <c r="C10688" s="1">
        <v>35.08</v>
      </c>
      <c r="D10688" s="1">
        <v>-106.65</v>
      </c>
      <c r="E10688" t="s">
        <v>3</v>
      </c>
      <c r="F10688" s="1">
        <v>42.654400000000003</v>
      </c>
      <c r="G10688" s="1">
        <v>-71.326599999999999</v>
      </c>
      <c r="H10688" s="1" t="s">
        <v>1</v>
      </c>
      <c r="I10688" s="1">
        <f t="shared" si="382"/>
        <v>1955.3759672402834</v>
      </c>
      <c r="J10688" s="1">
        <f t="shared" si="383"/>
        <v>1.5348319994036761</v>
      </c>
      <c r="K10688" s="1"/>
      <c r="M10688" s="1">
        <v>1274</v>
      </c>
      <c r="N10688">
        <v>1955.3759672402834</v>
      </c>
    </row>
    <row r="10689" spans="1:14">
      <c r="A10689" s="1">
        <v>1274</v>
      </c>
      <c r="B10689" s="2" t="s">
        <v>30</v>
      </c>
      <c r="C10689" s="1">
        <v>39.980899999999998</v>
      </c>
      <c r="D10689" s="1">
        <v>-75.156999999999996</v>
      </c>
      <c r="E10689" t="s">
        <v>3</v>
      </c>
      <c r="F10689" s="1">
        <v>42.654400000000003</v>
      </c>
      <c r="G10689" s="1">
        <v>-71.326599999999999</v>
      </c>
      <c r="H10689" s="1" t="s">
        <v>1</v>
      </c>
      <c r="I10689" s="1">
        <f t="shared" ref="I10689:I10752" si="384">3958.756*ACOS(COS(RADIANS(90-C10689))*COS(RADIANS(90-F10689))+SIN(RADIANS(90-C10689))*SIN(RADIANS(90-F10689))*COS(RADIANS(D10689-G10689)))</f>
        <v>271.29683360650813</v>
      </c>
      <c r="J10689" s="1">
        <f t="shared" ref="J10689:J10752" si="385">I10689/A10689</f>
        <v>0.21294884898470026</v>
      </c>
      <c r="K10689" s="1"/>
      <c r="M10689" s="1">
        <v>1274</v>
      </c>
      <c r="N10689">
        <v>271.29683360650813</v>
      </c>
    </row>
    <row r="10690" spans="1:14">
      <c r="A10690" s="1">
        <v>1274</v>
      </c>
      <c r="B10690" s="2" t="s">
        <v>10</v>
      </c>
      <c r="C10690" s="1">
        <v>36.165900000000001</v>
      </c>
      <c r="D10690" s="1">
        <v>-86.831299999999999</v>
      </c>
      <c r="E10690" t="s">
        <v>3</v>
      </c>
      <c r="F10690" s="1">
        <v>42.654400000000003</v>
      </c>
      <c r="G10690" s="1">
        <v>-71.326599999999999</v>
      </c>
      <c r="H10690" s="1" t="s">
        <v>1</v>
      </c>
      <c r="I10690" s="1">
        <f t="shared" si="384"/>
        <v>939.22367375973272</v>
      </c>
      <c r="J10690" s="1">
        <f t="shared" si="385"/>
        <v>0.73722423372035539</v>
      </c>
      <c r="K10690" s="1"/>
      <c r="M10690" s="1">
        <v>1274</v>
      </c>
      <c r="N10690">
        <v>939.22367375973272</v>
      </c>
    </row>
    <row r="10691" spans="1:14">
      <c r="A10691" s="1">
        <v>1274</v>
      </c>
      <c r="B10691" s="2" t="s">
        <v>13</v>
      </c>
      <c r="C10691" s="1">
        <v>32.798400000000001</v>
      </c>
      <c r="D10691" s="1">
        <v>-79.961399999999998</v>
      </c>
      <c r="E10691" t="s">
        <v>7</v>
      </c>
      <c r="F10691" s="1">
        <v>35.08</v>
      </c>
      <c r="G10691" s="1">
        <v>-106.65</v>
      </c>
      <c r="H10691" s="1" t="s">
        <v>1</v>
      </c>
      <c r="I10691" s="1">
        <f t="shared" si="384"/>
        <v>1533.3548603458016</v>
      </c>
      <c r="J10691" s="1">
        <f t="shared" si="385"/>
        <v>1.2035752435995304</v>
      </c>
      <c r="K10691" s="1"/>
      <c r="M10691" s="1">
        <v>1274</v>
      </c>
      <c r="N10691">
        <v>1533.3548603458016</v>
      </c>
    </row>
    <row r="10692" spans="1:14">
      <c r="A10692" s="1">
        <v>1274</v>
      </c>
      <c r="B10692" s="2" t="s">
        <v>15</v>
      </c>
      <c r="C10692" s="1">
        <v>33.789499999999997</v>
      </c>
      <c r="D10692" s="1">
        <v>-84.325500000000005</v>
      </c>
      <c r="E10692" t="s">
        <v>7</v>
      </c>
      <c r="F10692" s="1">
        <v>35.08</v>
      </c>
      <c r="G10692" s="1">
        <v>-106.65</v>
      </c>
      <c r="H10692" s="1" t="s">
        <v>1</v>
      </c>
      <c r="I10692" s="1">
        <f t="shared" si="384"/>
        <v>1272.6512561684583</v>
      </c>
      <c r="J10692" s="1">
        <f t="shared" si="385"/>
        <v>0.99894133137241625</v>
      </c>
      <c r="K10692" s="1"/>
      <c r="M10692" s="1">
        <v>1274</v>
      </c>
      <c r="N10692">
        <v>1272.6512561684583</v>
      </c>
    </row>
    <row r="10693" spans="1:14">
      <c r="A10693" s="1">
        <v>1274</v>
      </c>
      <c r="B10693" s="2" t="s">
        <v>31</v>
      </c>
      <c r="C10693" s="1">
        <v>42.35</v>
      </c>
      <c r="D10693" s="1">
        <v>-71.099999999999994</v>
      </c>
      <c r="E10693" t="s">
        <v>7</v>
      </c>
      <c r="F10693" s="1">
        <v>35.08</v>
      </c>
      <c r="G10693" s="1">
        <v>-106.65</v>
      </c>
      <c r="H10693" s="1" t="s">
        <v>1</v>
      </c>
      <c r="I10693" s="1">
        <f t="shared" si="384"/>
        <v>1965.7159665064721</v>
      </c>
      <c r="J10693" s="1">
        <f t="shared" si="385"/>
        <v>1.5429481683724271</v>
      </c>
      <c r="K10693" s="1"/>
      <c r="M10693" s="1">
        <v>1274</v>
      </c>
      <c r="N10693">
        <v>1965.7159665064721</v>
      </c>
    </row>
    <row r="10694" spans="1:14">
      <c r="A10694" s="1">
        <v>1274</v>
      </c>
      <c r="B10694" s="2" t="s">
        <v>36</v>
      </c>
      <c r="C10694" s="1">
        <v>39.19</v>
      </c>
      <c r="D10694" s="1">
        <v>-96.59</v>
      </c>
      <c r="E10694" t="s">
        <v>7</v>
      </c>
      <c r="F10694" s="1">
        <v>35.08</v>
      </c>
      <c r="G10694" s="1">
        <v>-106.65</v>
      </c>
      <c r="H10694" s="1" t="s">
        <v>1</v>
      </c>
      <c r="I10694" s="1">
        <f t="shared" si="384"/>
        <v>622.13501479534341</v>
      </c>
      <c r="J10694" s="1">
        <f t="shared" si="385"/>
        <v>0.48833203673103881</v>
      </c>
      <c r="K10694" s="1"/>
      <c r="M10694" s="1">
        <v>1274</v>
      </c>
      <c r="N10694">
        <v>622.13501479534341</v>
      </c>
    </row>
    <row r="10695" spans="1:14">
      <c r="A10695" s="1">
        <v>1274</v>
      </c>
      <c r="B10695" s="2" t="s">
        <v>40</v>
      </c>
      <c r="C10695" s="1">
        <v>43.075699999999998</v>
      </c>
      <c r="D10695" s="1">
        <v>-89.386700000000005</v>
      </c>
      <c r="E10695" t="s">
        <v>7</v>
      </c>
      <c r="F10695" s="1">
        <v>35.08</v>
      </c>
      <c r="G10695" s="1">
        <v>-106.65</v>
      </c>
      <c r="H10695" s="1" t="s">
        <v>1</v>
      </c>
      <c r="I10695" s="1">
        <f t="shared" si="384"/>
        <v>1075.0959812559029</v>
      </c>
      <c r="J10695" s="1">
        <f t="shared" si="385"/>
        <v>0.84387439659019059</v>
      </c>
      <c r="K10695" s="1"/>
      <c r="M10695" s="1">
        <v>1274</v>
      </c>
      <c r="N10695">
        <v>1075.0959812559029</v>
      </c>
    </row>
    <row r="10696" spans="1:14">
      <c r="A10696" s="1">
        <v>1275</v>
      </c>
      <c r="B10696" s="2" t="s">
        <v>6</v>
      </c>
      <c r="C10696" s="1">
        <v>32.877000000000002</v>
      </c>
      <c r="D10696" s="1">
        <v>-117.23699999999999</v>
      </c>
      <c r="E10696" t="s">
        <v>7</v>
      </c>
      <c r="F10696" s="1">
        <v>35.08</v>
      </c>
      <c r="G10696" s="1">
        <v>-106.65</v>
      </c>
      <c r="H10696" s="1" t="s">
        <v>1</v>
      </c>
      <c r="I10696" s="1">
        <f t="shared" si="384"/>
        <v>625.04533796170517</v>
      </c>
      <c r="J10696" s="1">
        <f t="shared" si="385"/>
        <v>0.49023163761702365</v>
      </c>
      <c r="K10696" s="1"/>
      <c r="M10696" s="1">
        <v>1275</v>
      </c>
      <c r="N10696">
        <v>625.04533796170517</v>
      </c>
    </row>
    <row r="10697" spans="1:14">
      <c r="A10697" s="1">
        <v>1275</v>
      </c>
      <c r="B10697" s="2" t="s">
        <v>7</v>
      </c>
      <c r="C10697" s="1">
        <v>35.08</v>
      </c>
      <c r="D10697" s="1">
        <v>-106.65</v>
      </c>
      <c r="E10697" t="s">
        <v>7</v>
      </c>
      <c r="F10697" s="1">
        <v>35.08</v>
      </c>
      <c r="G10697" s="1">
        <v>-106.65</v>
      </c>
      <c r="H10697" s="1" t="s">
        <v>1</v>
      </c>
      <c r="I10697" s="1">
        <f t="shared" si="384"/>
        <v>0</v>
      </c>
      <c r="J10697" s="1">
        <f t="shared" si="385"/>
        <v>0</v>
      </c>
      <c r="K10697" s="1"/>
      <c r="M10697" s="1">
        <v>1275</v>
      </c>
      <c r="N10697">
        <v>0</v>
      </c>
    </row>
    <row r="10698" spans="1:14">
      <c r="A10698" s="1">
        <v>1275</v>
      </c>
      <c r="B10698" s="2" t="s">
        <v>18</v>
      </c>
      <c r="C10698" s="1">
        <v>32.9861</v>
      </c>
      <c r="D10698" s="1">
        <v>-96.75</v>
      </c>
      <c r="E10698" t="s">
        <v>7</v>
      </c>
      <c r="F10698" s="1">
        <v>35.08</v>
      </c>
      <c r="G10698" s="1">
        <v>-106.65</v>
      </c>
      <c r="H10698" s="1" t="s">
        <v>1</v>
      </c>
      <c r="I10698" s="1">
        <f t="shared" si="384"/>
        <v>584.74464898959457</v>
      </c>
      <c r="J10698" s="1">
        <f t="shared" si="385"/>
        <v>0.45862325410948596</v>
      </c>
      <c r="K10698" s="1"/>
      <c r="M10698" s="1">
        <v>1275</v>
      </c>
      <c r="N10698">
        <v>584.74464898959457</v>
      </c>
    </row>
    <row r="10699" spans="1:14">
      <c r="A10699" s="1">
        <v>1275</v>
      </c>
      <c r="B10699" s="2" t="s">
        <v>21</v>
      </c>
      <c r="C10699" s="1">
        <v>35.92</v>
      </c>
      <c r="D10699" s="1">
        <v>-79.040000000000006</v>
      </c>
      <c r="E10699" t="s">
        <v>7</v>
      </c>
      <c r="F10699" s="1">
        <v>35.08</v>
      </c>
      <c r="G10699" s="1">
        <v>-106.65</v>
      </c>
      <c r="H10699" s="1" t="s">
        <v>1</v>
      </c>
      <c r="I10699" s="1">
        <f t="shared" si="384"/>
        <v>1548.9723615173486</v>
      </c>
      <c r="J10699" s="1">
        <f t="shared" si="385"/>
        <v>1.2148802835430186</v>
      </c>
      <c r="K10699" s="1"/>
      <c r="M10699" s="1">
        <v>1275</v>
      </c>
      <c r="N10699">
        <v>1548.9723615173486</v>
      </c>
    </row>
    <row r="10700" spans="1:14">
      <c r="A10700" s="1">
        <v>1275</v>
      </c>
      <c r="B10700" s="2" t="s">
        <v>24</v>
      </c>
      <c r="C10700" s="1">
        <v>42.247700000000002</v>
      </c>
      <c r="D10700" s="1">
        <v>-83.622600000000006</v>
      </c>
      <c r="E10700" t="s">
        <v>7</v>
      </c>
      <c r="F10700" s="1">
        <v>35.08</v>
      </c>
      <c r="G10700" s="1">
        <v>-106.65</v>
      </c>
      <c r="H10700" s="1" t="s">
        <v>1</v>
      </c>
      <c r="I10700" s="1">
        <f t="shared" si="384"/>
        <v>1332.1299234507335</v>
      </c>
      <c r="J10700" s="1">
        <f t="shared" si="385"/>
        <v>1.0448077830986144</v>
      </c>
      <c r="K10700" s="1"/>
      <c r="M10700" s="1">
        <v>1275</v>
      </c>
      <c r="N10700">
        <v>1332.1299234507335</v>
      </c>
    </row>
    <row r="10701" spans="1:14">
      <c r="A10701" s="1">
        <v>1275</v>
      </c>
      <c r="B10701" s="2" t="s">
        <v>34</v>
      </c>
      <c r="C10701" s="1">
        <v>42.818899999999999</v>
      </c>
      <c r="D10701" s="1">
        <v>-75.535700000000006</v>
      </c>
      <c r="E10701" t="s">
        <v>7</v>
      </c>
      <c r="F10701" s="1">
        <v>35.08</v>
      </c>
      <c r="G10701" s="1">
        <v>-106.65</v>
      </c>
      <c r="H10701" s="1" t="s">
        <v>1</v>
      </c>
      <c r="I10701" s="1">
        <f t="shared" si="384"/>
        <v>1743.8484350987283</v>
      </c>
      <c r="J10701" s="1">
        <f t="shared" si="385"/>
        <v>1.3677242628225319</v>
      </c>
      <c r="K10701" s="1"/>
      <c r="M10701" s="1">
        <v>1275</v>
      </c>
      <c r="N10701">
        <v>1743.8484350987283</v>
      </c>
    </row>
    <row r="10702" spans="1:14">
      <c r="A10702" s="1">
        <v>1275</v>
      </c>
      <c r="B10702" s="2" t="s">
        <v>41</v>
      </c>
      <c r="C10702" s="1">
        <v>38.988599999999998</v>
      </c>
      <c r="D10702" s="1">
        <v>-76.944500000000005</v>
      </c>
      <c r="E10702" t="s">
        <v>7</v>
      </c>
      <c r="F10702" s="1">
        <v>35.08</v>
      </c>
      <c r="G10702" s="1">
        <v>-106.65</v>
      </c>
      <c r="H10702" s="1" t="s">
        <v>1</v>
      </c>
      <c r="I10702" s="1">
        <f t="shared" si="384"/>
        <v>1653.000966598169</v>
      </c>
      <c r="J10702" s="1">
        <f t="shared" si="385"/>
        <v>1.2964713463515052</v>
      </c>
      <c r="K10702" s="1"/>
      <c r="M10702" s="1">
        <v>1275</v>
      </c>
      <c r="N10702">
        <v>1653.000966598169</v>
      </c>
    </row>
    <row r="10703" spans="1:14">
      <c r="A10703" s="1">
        <v>1275</v>
      </c>
      <c r="B10703" s="2" t="s">
        <v>0</v>
      </c>
      <c r="C10703" s="1">
        <v>40.799999999999997</v>
      </c>
      <c r="D10703" s="1">
        <v>-96.666700000000006</v>
      </c>
      <c r="E10703" t="s">
        <v>0</v>
      </c>
      <c r="F10703" s="1">
        <v>40.799999999999997</v>
      </c>
      <c r="G10703" s="1">
        <v>-96.666700000000006</v>
      </c>
      <c r="H10703" s="1" t="s">
        <v>1</v>
      </c>
      <c r="I10703" s="1">
        <f t="shared" si="384"/>
        <v>0</v>
      </c>
      <c r="J10703" s="1">
        <f t="shared" si="385"/>
        <v>0</v>
      </c>
      <c r="K10703" s="1"/>
      <c r="M10703" s="1">
        <v>1275</v>
      </c>
      <c r="N10703">
        <v>0</v>
      </c>
    </row>
    <row r="10704" spans="1:14">
      <c r="A10704" s="1">
        <v>1275</v>
      </c>
      <c r="B10704" s="2" t="s">
        <v>0</v>
      </c>
      <c r="C10704" s="1">
        <v>40.799999999999997</v>
      </c>
      <c r="D10704" s="1">
        <v>-96.666700000000006</v>
      </c>
      <c r="E10704" t="s">
        <v>3</v>
      </c>
      <c r="F10704" s="1">
        <v>42.654400000000003</v>
      </c>
      <c r="G10704" s="1">
        <v>-71.326599999999999</v>
      </c>
      <c r="H10704" s="1" t="s">
        <v>1</v>
      </c>
      <c r="I10704" s="1">
        <f t="shared" si="384"/>
        <v>1308.0171279648341</v>
      </c>
      <c r="J10704" s="1">
        <f t="shared" si="385"/>
        <v>1.0258957866390856</v>
      </c>
      <c r="K10704" s="1"/>
      <c r="M10704" s="1">
        <v>1275</v>
      </c>
      <c r="N10704">
        <v>1308.0171279648341</v>
      </c>
    </row>
    <row r="10705" spans="1:14">
      <c r="A10705" s="1">
        <v>1275</v>
      </c>
      <c r="B10705" s="2" t="s">
        <v>10</v>
      </c>
      <c r="C10705" s="1">
        <v>36.165900000000001</v>
      </c>
      <c r="D10705" s="1">
        <v>-86.831299999999999</v>
      </c>
      <c r="E10705" t="s">
        <v>3</v>
      </c>
      <c r="F10705" s="1">
        <v>42.654400000000003</v>
      </c>
      <c r="G10705" s="1">
        <v>-71.326599999999999</v>
      </c>
      <c r="H10705" s="1" t="s">
        <v>1</v>
      </c>
      <c r="I10705" s="1">
        <f t="shared" si="384"/>
        <v>939.22367375973272</v>
      </c>
      <c r="J10705" s="1">
        <f t="shared" si="385"/>
        <v>0.7366460186350845</v>
      </c>
      <c r="K10705" s="1"/>
      <c r="M10705" s="1">
        <v>1275</v>
      </c>
      <c r="N10705">
        <v>939.22367375973272</v>
      </c>
    </row>
    <row r="10706" spans="1:14">
      <c r="A10706" s="1">
        <v>1275</v>
      </c>
      <c r="B10706" s="2" t="s">
        <v>25</v>
      </c>
      <c r="C10706" s="1">
        <v>41.503300000000003</v>
      </c>
      <c r="D10706" s="1">
        <v>-81.675600000000003</v>
      </c>
      <c r="E10706" t="s">
        <v>3</v>
      </c>
      <c r="F10706" s="1">
        <v>42.654400000000003</v>
      </c>
      <c r="G10706" s="1">
        <v>-71.326599999999999</v>
      </c>
      <c r="H10706" s="1" t="s">
        <v>1</v>
      </c>
      <c r="I10706" s="1">
        <f t="shared" si="384"/>
        <v>536.29928891216844</v>
      </c>
      <c r="J10706" s="1">
        <f t="shared" si="385"/>
        <v>0.42062689326444586</v>
      </c>
      <c r="K10706" s="1"/>
      <c r="M10706" s="1">
        <v>1275</v>
      </c>
      <c r="N10706">
        <v>536.29928891216844</v>
      </c>
    </row>
    <row r="10707" spans="1:14">
      <c r="A10707" s="1">
        <v>1275</v>
      </c>
      <c r="B10707" s="2" t="s">
        <v>37</v>
      </c>
      <c r="C10707" s="1">
        <v>42.37</v>
      </c>
      <c r="D10707" s="1">
        <v>-71.03</v>
      </c>
      <c r="E10707" t="s">
        <v>3</v>
      </c>
      <c r="F10707" s="1">
        <v>42.654400000000003</v>
      </c>
      <c r="G10707" s="1">
        <v>-71.326599999999999</v>
      </c>
      <c r="H10707" s="1" t="s">
        <v>1</v>
      </c>
      <c r="I10707" s="1">
        <f t="shared" si="384"/>
        <v>24.785510525585629</v>
      </c>
      <c r="J10707" s="1">
        <f t="shared" si="385"/>
        <v>1.9439616098498532E-2</v>
      </c>
      <c r="K10707" s="1"/>
      <c r="M10707" s="1">
        <v>1275</v>
      </c>
      <c r="N10707">
        <v>24.785510525585629</v>
      </c>
    </row>
    <row r="10708" spans="1:14">
      <c r="A10708" s="1">
        <v>1275</v>
      </c>
      <c r="B10708" s="2" t="s">
        <v>6</v>
      </c>
      <c r="C10708" s="1">
        <v>32.877000000000002</v>
      </c>
      <c r="D10708" s="1">
        <v>-117.23699999999999</v>
      </c>
      <c r="E10708" t="s">
        <v>7</v>
      </c>
      <c r="F10708" s="1">
        <v>35.08</v>
      </c>
      <c r="G10708" s="1">
        <v>-106.65</v>
      </c>
      <c r="H10708" s="1" t="s">
        <v>1</v>
      </c>
      <c r="I10708" s="1">
        <f t="shared" si="384"/>
        <v>625.04533796170517</v>
      </c>
      <c r="J10708" s="1">
        <f t="shared" si="385"/>
        <v>0.49023163761702365</v>
      </c>
      <c r="K10708" s="1"/>
      <c r="M10708" s="1">
        <v>1275</v>
      </c>
      <c r="N10708">
        <v>625.04533796170517</v>
      </c>
    </row>
    <row r="10709" spans="1:14">
      <c r="A10709" s="1">
        <v>1275</v>
      </c>
      <c r="B10709" s="2" t="s">
        <v>7</v>
      </c>
      <c r="C10709" s="1">
        <v>35.08</v>
      </c>
      <c r="D10709" s="1">
        <v>-106.65</v>
      </c>
      <c r="E10709" t="s">
        <v>7</v>
      </c>
      <c r="F10709" s="1">
        <v>35.08</v>
      </c>
      <c r="G10709" s="1">
        <v>-106.65</v>
      </c>
      <c r="H10709" s="1" t="s">
        <v>1</v>
      </c>
      <c r="I10709" s="1">
        <f t="shared" si="384"/>
        <v>0</v>
      </c>
      <c r="J10709" s="1">
        <f t="shared" si="385"/>
        <v>0</v>
      </c>
      <c r="K10709" s="1"/>
      <c r="M10709" s="1">
        <v>1275</v>
      </c>
      <c r="N10709">
        <v>0</v>
      </c>
    </row>
    <row r="10710" spans="1:14">
      <c r="A10710" s="1">
        <v>1275</v>
      </c>
      <c r="B10710" s="2" t="s">
        <v>18</v>
      </c>
      <c r="C10710" s="1">
        <v>32.9861</v>
      </c>
      <c r="D10710" s="1">
        <v>-96.75</v>
      </c>
      <c r="E10710" t="s">
        <v>7</v>
      </c>
      <c r="F10710" s="1">
        <v>35.08</v>
      </c>
      <c r="G10710" s="1">
        <v>-106.65</v>
      </c>
      <c r="H10710" s="1" t="s">
        <v>1</v>
      </c>
      <c r="I10710" s="1">
        <f t="shared" si="384"/>
        <v>584.74464898959457</v>
      </c>
      <c r="J10710" s="1">
        <f t="shared" si="385"/>
        <v>0.45862325410948596</v>
      </c>
      <c r="K10710" s="1"/>
      <c r="M10710" s="1">
        <v>1275</v>
      </c>
      <c r="N10710">
        <v>584.74464898959457</v>
      </c>
    </row>
    <row r="10711" spans="1:14">
      <c r="A10711" s="1">
        <v>1275</v>
      </c>
      <c r="B10711" s="2" t="s">
        <v>21</v>
      </c>
      <c r="C10711" s="1">
        <v>35.92</v>
      </c>
      <c r="D10711" s="1">
        <v>-79.040000000000006</v>
      </c>
      <c r="E10711" t="s">
        <v>7</v>
      </c>
      <c r="F10711" s="1">
        <v>35.08</v>
      </c>
      <c r="G10711" s="1">
        <v>-106.65</v>
      </c>
      <c r="H10711" s="1" t="s">
        <v>1</v>
      </c>
      <c r="I10711" s="1">
        <f t="shared" si="384"/>
        <v>1548.9723615173486</v>
      </c>
      <c r="J10711" s="1">
        <f t="shared" si="385"/>
        <v>1.2148802835430186</v>
      </c>
      <c r="K10711" s="1"/>
      <c r="M10711" s="1">
        <v>1275</v>
      </c>
      <c r="N10711">
        <v>1548.9723615173486</v>
      </c>
    </row>
    <row r="10712" spans="1:14">
      <c r="A10712" s="1">
        <v>1275</v>
      </c>
      <c r="B10712" s="2" t="s">
        <v>24</v>
      </c>
      <c r="C10712" s="1">
        <v>42.247700000000002</v>
      </c>
      <c r="D10712" s="1">
        <v>-83.622600000000006</v>
      </c>
      <c r="E10712" t="s">
        <v>7</v>
      </c>
      <c r="F10712" s="1">
        <v>35.08</v>
      </c>
      <c r="G10712" s="1">
        <v>-106.65</v>
      </c>
      <c r="H10712" s="1" t="s">
        <v>1</v>
      </c>
      <c r="I10712" s="1">
        <f t="shared" si="384"/>
        <v>1332.1299234507335</v>
      </c>
      <c r="J10712" s="1">
        <f t="shared" si="385"/>
        <v>1.0448077830986144</v>
      </c>
      <c r="K10712" s="1"/>
      <c r="M10712" s="1">
        <v>1275</v>
      </c>
      <c r="N10712">
        <v>1332.1299234507335</v>
      </c>
    </row>
    <row r="10713" spans="1:14">
      <c r="A10713" s="1">
        <v>1275</v>
      </c>
      <c r="B10713" s="2" t="s">
        <v>34</v>
      </c>
      <c r="C10713" s="1">
        <v>42.818899999999999</v>
      </c>
      <c r="D10713" s="1">
        <v>-75.535700000000006</v>
      </c>
      <c r="E10713" t="s">
        <v>7</v>
      </c>
      <c r="F10713" s="1">
        <v>35.08</v>
      </c>
      <c r="G10713" s="1">
        <v>-106.65</v>
      </c>
      <c r="H10713" s="1" t="s">
        <v>1</v>
      </c>
      <c r="I10713" s="1">
        <f t="shared" si="384"/>
        <v>1743.8484350987283</v>
      </c>
      <c r="J10713" s="1">
        <f t="shared" si="385"/>
        <v>1.3677242628225319</v>
      </c>
      <c r="K10713" s="1"/>
      <c r="M10713" s="1">
        <v>1275</v>
      </c>
      <c r="N10713">
        <v>1743.8484350987283</v>
      </c>
    </row>
    <row r="10714" spans="1:14">
      <c r="A10714" s="1">
        <v>1275</v>
      </c>
      <c r="B10714" s="2" t="s">
        <v>41</v>
      </c>
      <c r="C10714" s="1">
        <v>38.988599999999998</v>
      </c>
      <c r="D10714" s="1">
        <v>-76.944500000000005</v>
      </c>
      <c r="E10714" t="s">
        <v>7</v>
      </c>
      <c r="F10714" s="1">
        <v>35.08</v>
      </c>
      <c r="G10714" s="1">
        <v>-106.65</v>
      </c>
      <c r="H10714" s="1" t="s">
        <v>1</v>
      </c>
      <c r="I10714" s="1">
        <f t="shared" si="384"/>
        <v>1653.000966598169</v>
      </c>
      <c r="J10714" s="1">
        <f t="shared" si="385"/>
        <v>1.2964713463515052</v>
      </c>
      <c r="K10714" s="1"/>
      <c r="M10714" s="1">
        <v>1275</v>
      </c>
      <c r="N10714">
        <v>1653.000966598169</v>
      </c>
    </row>
    <row r="10715" spans="1:14">
      <c r="A10715" s="1">
        <v>1276</v>
      </c>
      <c r="B10715" s="2" t="s">
        <v>2</v>
      </c>
      <c r="C10715" s="1">
        <v>39.5398</v>
      </c>
      <c r="D10715" s="1">
        <v>-119.81399999999999</v>
      </c>
      <c r="E10715" t="s">
        <v>7</v>
      </c>
      <c r="F10715" s="1">
        <v>35.08</v>
      </c>
      <c r="G10715" s="1">
        <v>-106.65</v>
      </c>
      <c r="H10715" s="1" t="s">
        <v>1</v>
      </c>
      <c r="I10715" s="1">
        <f t="shared" si="384"/>
        <v>785.31514612413366</v>
      </c>
      <c r="J10715" s="1">
        <f t="shared" si="385"/>
        <v>0.61545074147659373</v>
      </c>
      <c r="K10715" s="1"/>
      <c r="M10715" s="1">
        <v>1276</v>
      </c>
      <c r="N10715">
        <v>785.31514612413366</v>
      </c>
    </row>
    <row r="10716" spans="1:14">
      <c r="A10716" s="1">
        <v>1276</v>
      </c>
      <c r="B10716" s="2" t="s">
        <v>28</v>
      </c>
      <c r="C10716" s="1">
        <v>34.675400000000003</v>
      </c>
      <c r="D10716" s="1">
        <v>-82.839399999999998</v>
      </c>
      <c r="E10716" t="s">
        <v>7</v>
      </c>
      <c r="F10716" s="1">
        <v>35.08</v>
      </c>
      <c r="G10716" s="1">
        <v>-106.65</v>
      </c>
      <c r="H10716" s="1" t="s">
        <v>1</v>
      </c>
      <c r="I10716" s="1">
        <f t="shared" si="384"/>
        <v>1346.7146726443207</v>
      </c>
      <c r="J10716" s="1">
        <f t="shared" si="385"/>
        <v>1.0554190224485271</v>
      </c>
      <c r="K10716" s="1"/>
      <c r="M10716" s="1">
        <v>1276</v>
      </c>
      <c r="N10716">
        <v>1346.7146726443207</v>
      </c>
    </row>
    <row r="10717" spans="1:14">
      <c r="A10717" s="1">
        <v>1276</v>
      </c>
      <c r="B10717" s="2" t="s">
        <v>24</v>
      </c>
      <c r="C10717" s="1">
        <v>42.247700000000002</v>
      </c>
      <c r="D10717" s="1">
        <v>-83.622600000000006</v>
      </c>
      <c r="E10717" t="s">
        <v>3</v>
      </c>
      <c r="F10717" s="1">
        <v>42.654400000000003</v>
      </c>
      <c r="G10717" s="1">
        <v>-71.326599999999999</v>
      </c>
      <c r="H10717" s="1" t="s">
        <v>1</v>
      </c>
      <c r="I10717" s="1">
        <f t="shared" si="384"/>
        <v>626.93616190213766</v>
      </c>
      <c r="J10717" s="1">
        <f t="shared" si="385"/>
        <v>0.49132928048756869</v>
      </c>
      <c r="K10717" s="1"/>
      <c r="M10717" s="1">
        <v>1276</v>
      </c>
      <c r="N10717">
        <v>626.93616190213766</v>
      </c>
    </row>
    <row r="10718" spans="1:14">
      <c r="A10718" s="1">
        <v>1276</v>
      </c>
      <c r="B10718" s="2" t="s">
        <v>2</v>
      </c>
      <c r="C10718" s="1">
        <v>39.5398</v>
      </c>
      <c r="D10718" s="1">
        <v>-119.81399999999999</v>
      </c>
      <c r="E10718" t="s">
        <v>7</v>
      </c>
      <c r="F10718" s="1">
        <v>35.08</v>
      </c>
      <c r="G10718" s="1">
        <v>-106.65</v>
      </c>
      <c r="H10718" s="1" t="s">
        <v>1</v>
      </c>
      <c r="I10718" s="1">
        <f t="shared" si="384"/>
        <v>785.31514612413366</v>
      </c>
      <c r="J10718" s="1">
        <f t="shared" si="385"/>
        <v>0.61545074147659373</v>
      </c>
      <c r="K10718" s="1"/>
      <c r="M10718" s="1">
        <v>1276</v>
      </c>
      <c r="N10718">
        <v>785.31514612413366</v>
      </c>
    </row>
    <row r="10719" spans="1:14">
      <c r="A10719" s="1">
        <v>1276</v>
      </c>
      <c r="B10719" s="2" t="s">
        <v>28</v>
      </c>
      <c r="C10719" s="1">
        <v>34.675400000000003</v>
      </c>
      <c r="D10719" s="1">
        <v>-82.839399999999998</v>
      </c>
      <c r="E10719" t="s">
        <v>7</v>
      </c>
      <c r="F10719" s="1">
        <v>35.08</v>
      </c>
      <c r="G10719" s="1">
        <v>-106.65</v>
      </c>
      <c r="H10719" s="1" t="s">
        <v>1</v>
      </c>
      <c r="I10719" s="1">
        <f t="shared" si="384"/>
        <v>1346.7146726443207</v>
      </c>
      <c r="J10719" s="1">
        <f t="shared" si="385"/>
        <v>1.0554190224485271</v>
      </c>
      <c r="K10719" s="1"/>
      <c r="M10719" s="1">
        <v>1276</v>
      </c>
      <c r="N10719">
        <v>1346.7146726443207</v>
      </c>
    </row>
    <row r="10720" spans="1:14">
      <c r="A10720" s="1">
        <v>1276</v>
      </c>
      <c r="B10720" s="2" t="s">
        <v>25</v>
      </c>
      <c r="C10720" s="1">
        <v>41.503300000000003</v>
      </c>
      <c r="D10720" s="1">
        <v>-81.675600000000003</v>
      </c>
      <c r="E10720" t="s">
        <v>16</v>
      </c>
      <c r="F10720" s="1">
        <v>29.7225</v>
      </c>
      <c r="G10720" s="1">
        <v>-95.392399999999995</v>
      </c>
      <c r="H10720" s="1" t="s">
        <v>1</v>
      </c>
      <c r="I10720" s="1">
        <f t="shared" si="384"/>
        <v>1117.9931792714028</v>
      </c>
      <c r="J10720" s="1">
        <f t="shared" si="385"/>
        <v>0.87617020319075456</v>
      </c>
      <c r="K10720" s="1"/>
      <c r="M10720" s="1">
        <v>1276</v>
      </c>
      <c r="N10720">
        <v>1117.9931792714028</v>
      </c>
    </row>
    <row r="10721" spans="1:14">
      <c r="A10721" s="1">
        <v>1277</v>
      </c>
      <c r="B10721" s="2" t="s">
        <v>33</v>
      </c>
      <c r="C10721" s="1">
        <v>30.61</v>
      </c>
      <c r="D10721" s="1">
        <v>-96.34</v>
      </c>
      <c r="E10721" t="s">
        <v>7</v>
      </c>
      <c r="F10721" s="1">
        <v>35.08</v>
      </c>
      <c r="G10721" s="1">
        <v>-106.65</v>
      </c>
      <c r="H10721" s="1" t="s">
        <v>1</v>
      </c>
      <c r="I10721" s="1">
        <f t="shared" si="384"/>
        <v>672.95346701489484</v>
      </c>
      <c r="J10721" s="1">
        <f t="shared" si="385"/>
        <v>0.52698000549326141</v>
      </c>
      <c r="K10721" s="1"/>
      <c r="M10721" s="1">
        <v>1277</v>
      </c>
      <c r="N10721">
        <v>672.95346701489484</v>
      </c>
    </row>
    <row r="10722" spans="1:14">
      <c r="A10722" s="1">
        <v>1277</v>
      </c>
      <c r="B10722" s="2" t="s">
        <v>20</v>
      </c>
      <c r="C10722" s="1">
        <v>35.948300000000003</v>
      </c>
      <c r="D10722" s="1">
        <v>-83.936700000000002</v>
      </c>
      <c r="E10722" t="s">
        <v>3</v>
      </c>
      <c r="F10722" s="1">
        <v>42.654400000000003</v>
      </c>
      <c r="G10722" s="1">
        <v>-71.326599999999999</v>
      </c>
      <c r="H10722" s="1" t="s">
        <v>1</v>
      </c>
      <c r="I10722" s="1">
        <f t="shared" si="384"/>
        <v>816.67188987984662</v>
      </c>
      <c r="J10722" s="1">
        <f t="shared" si="385"/>
        <v>0.63952379786988767</v>
      </c>
      <c r="K10722" s="1"/>
      <c r="M10722" s="1">
        <v>1277</v>
      </c>
      <c r="N10722">
        <v>816.67188987984662</v>
      </c>
    </row>
    <row r="10723" spans="1:14">
      <c r="A10723" s="1">
        <v>1277</v>
      </c>
      <c r="B10723" s="2" t="s">
        <v>33</v>
      </c>
      <c r="C10723" s="1">
        <v>30.61</v>
      </c>
      <c r="D10723" s="1">
        <v>-96.34</v>
      </c>
      <c r="E10723" t="s">
        <v>7</v>
      </c>
      <c r="F10723" s="1">
        <v>35.08</v>
      </c>
      <c r="G10723" s="1">
        <v>-106.65</v>
      </c>
      <c r="H10723" s="1" t="s">
        <v>1</v>
      </c>
      <c r="I10723" s="1">
        <f t="shared" si="384"/>
        <v>672.95346701489484</v>
      </c>
      <c r="J10723" s="1">
        <f t="shared" si="385"/>
        <v>0.52698000549326141</v>
      </c>
      <c r="K10723" s="1"/>
      <c r="M10723" s="1">
        <v>1277</v>
      </c>
      <c r="N10723">
        <v>672.95346701489484</v>
      </c>
    </row>
    <row r="10724" spans="1:14">
      <c r="A10724" s="1">
        <v>1278</v>
      </c>
      <c r="B10724" s="2" t="s">
        <v>11</v>
      </c>
      <c r="C10724" s="1">
        <v>34.071100000000001</v>
      </c>
      <c r="D10724" s="1">
        <v>-118.44199999999999</v>
      </c>
      <c r="E10724" t="s">
        <v>0</v>
      </c>
      <c r="F10724" s="1">
        <v>40.799999999999997</v>
      </c>
      <c r="G10724" s="1">
        <v>-96.666700000000006</v>
      </c>
      <c r="H10724" s="1" t="s">
        <v>1</v>
      </c>
      <c r="I10724" s="1">
        <f t="shared" si="384"/>
        <v>1277.6615116971607</v>
      </c>
      <c r="J10724" s="1">
        <f t="shared" si="385"/>
        <v>0.99973514217305215</v>
      </c>
      <c r="K10724" s="1"/>
      <c r="M10724" s="1">
        <v>1278</v>
      </c>
      <c r="N10724">
        <v>1277.6615116971607</v>
      </c>
    </row>
    <row r="10725" spans="1:14">
      <c r="A10725" s="1">
        <v>1279</v>
      </c>
      <c r="B10725" s="2" t="s">
        <v>0</v>
      </c>
      <c r="C10725" s="1">
        <v>40.799999999999997</v>
      </c>
      <c r="D10725" s="1">
        <v>-96.666700000000006</v>
      </c>
      <c r="E10725" t="s">
        <v>0</v>
      </c>
      <c r="F10725" s="1">
        <v>40.799999999999997</v>
      </c>
      <c r="G10725" s="1">
        <v>-96.666700000000006</v>
      </c>
      <c r="H10725" s="1" t="s">
        <v>1</v>
      </c>
      <c r="I10725" s="1">
        <f t="shared" si="384"/>
        <v>0</v>
      </c>
      <c r="J10725" s="1">
        <f t="shared" si="385"/>
        <v>0</v>
      </c>
      <c r="K10725" s="1"/>
      <c r="M10725" s="1">
        <v>1279</v>
      </c>
      <c r="N10725">
        <v>0</v>
      </c>
    </row>
    <row r="10726" spans="1:14">
      <c r="A10726" s="1">
        <v>1279</v>
      </c>
      <c r="B10726" s="2" t="s">
        <v>3</v>
      </c>
      <c r="C10726" s="1">
        <v>42.654400000000003</v>
      </c>
      <c r="D10726" s="1">
        <v>-71.326599999999999</v>
      </c>
      <c r="E10726" t="s">
        <v>0</v>
      </c>
      <c r="F10726" s="1">
        <v>40.799999999999997</v>
      </c>
      <c r="G10726" s="1">
        <v>-96.666700000000006</v>
      </c>
      <c r="H10726" s="1" t="s">
        <v>1</v>
      </c>
      <c r="I10726" s="1">
        <f t="shared" si="384"/>
        <v>1308.0171279648341</v>
      </c>
      <c r="J10726" s="1">
        <f t="shared" si="385"/>
        <v>1.0226873557191822</v>
      </c>
      <c r="K10726" s="1"/>
      <c r="M10726" s="1">
        <v>1279</v>
      </c>
      <c r="N10726">
        <v>1308.0171279648341</v>
      </c>
    </row>
    <row r="10727" spans="1:14">
      <c r="A10727" s="1">
        <v>1279</v>
      </c>
      <c r="B10727" s="2" t="s">
        <v>28</v>
      </c>
      <c r="C10727" s="1">
        <v>34.675400000000003</v>
      </c>
      <c r="D10727" s="1">
        <v>-82.839399999999998</v>
      </c>
      <c r="E10727" t="s">
        <v>3</v>
      </c>
      <c r="F10727" s="1">
        <v>42.654400000000003</v>
      </c>
      <c r="G10727" s="1">
        <v>-71.326599999999999</v>
      </c>
      <c r="H10727" s="1" t="s">
        <v>1</v>
      </c>
      <c r="I10727" s="1">
        <f t="shared" si="384"/>
        <v>829.07538366595497</v>
      </c>
      <c r="J10727" s="1">
        <f t="shared" si="385"/>
        <v>0.64822156658792418</v>
      </c>
      <c r="K10727" s="1"/>
      <c r="M10727" s="1">
        <v>1279</v>
      </c>
      <c r="N10727">
        <v>829.07538366595497</v>
      </c>
    </row>
    <row r="10728" spans="1:14">
      <c r="A10728" s="1">
        <v>1280</v>
      </c>
      <c r="B10728" s="2" t="s">
        <v>32</v>
      </c>
      <c r="C10728" s="1">
        <v>42.294400000000003</v>
      </c>
      <c r="D10728" s="1">
        <v>-83.712599999999995</v>
      </c>
      <c r="E10728" t="s">
        <v>3</v>
      </c>
      <c r="F10728" s="1">
        <v>42.654400000000003</v>
      </c>
      <c r="G10728" s="1">
        <v>-71.326599999999999</v>
      </c>
      <c r="H10728" s="1" t="s">
        <v>1</v>
      </c>
      <c r="I10728" s="1">
        <f t="shared" si="384"/>
        <v>631.13776278572243</v>
      </c>
      <c r="J10728" s="1">
        <f t="shared" si="385"/>
        <v>0.49307637717634567</v>
      </c>
      <c r="K10728" s="1"/>
      <c r="M10728" s="1">
        <v>1280</v>
      </c>
      <c r="N10728">
        <v>631.13776278572243</v>
      </c>
    </row>
    <row r="10729" spans="1:14">
      <c r="A10729" s="1">
        <v>1280</v>
      </c>
      <c r="B10729" s="2" t="s">
        <v>31</v>
      </c>
      <c r="C10729" s="1">
        <v>42.35</v>
      </c>
      <c r="D10729" s="1">
        <v>-71.099999999999994</v>
      </c>
      <c r="E10729" t="s">
        <v>0</v>
      </c>
      <c r="F10729" s="1">
        <v>40.799999999999997</v>
      </c>
      <c r="G10729" s="1">
        <v>-96.666700000000006</v>
      </c>
      <c r="H10729" s="1" t="s">
        <v>1</v>
      </c>
      <c r="I10729" s="1">
        <f t="shared" si="384"/>
        <v>1320.8243769993896</v>
      </c>
      <c r="J10729" s="1">
        <f t="shared" si="385"/>
        <v>1.0318940445307732</v>
      </c>
      <c r="K10729" s="1"/>
      <c r="M10729" s="1">
        <v>1280</v>
      </c>
      <c r="N10729">
        <v>1320.8243769993896</v>
      </c>
    </row>
    <row r="10730" spans="1:14">
      <c r="A10730" s="1">
        <v>1280</v>
      </c>
      <c r="B10730" s="2" t="s">
        <v>32</v>
      </c>
      <c r="C10730" s="1">
        <v>42.294400000000003</v>
      </c>
      <c r="D10730" s="1">
        <v>-83.712599999999995</v>
      </c>
      <c r="E10730" t="s">
        <v>3</v>
      </c>
      <c r="F10730" s="1">
        <v>42.654400000000003</v>
      </c>
      <c r="G10730" s="1">
        <v>-71.326599999999999</v>
      </c>
      <c r="H10730" s="1" t="s">
        <v>1</v>
      </c>
      <c r="I10730" s="1">
        <f t="shared" si="384"/>
        <v>631.13776278572243</v>
      </c>
      <c r="J10730" s="1">
        <f t="shared" si="385"/>
        <v>0.49307637717634567</v>
      </c>
      <c r="K10730" s="1"/>
      <c r="M10730" s="1">
        <v>1280</v>
      </c>
      <c r="N10730">
        <v>631.13776278572243</v>
      </c>
    </row>
    <row r="10731" spans="1:14">
      <c r="A10731" s="1">
        <v>1281</v>
      </c>
      <c r="B10731" s="2" t="s">
        <v>0</v>
      </c>
      <c r="C10731" s="1">
        <v>40.799999999999997</v>
      </c>
      <c r="D10731" s="1">
        <v>-96.666700000000006</v>
      </c>
      <c r="E10731" t="s">
        <v>0</v>
      </c>
      <c r="F10731" s="1">
        <v>40.799999999999997</v>
      </c>
      <c r="G10731" s="1">
        <v>-96.666700000000006</v>
      </c>
      <c r="H10731" s="1" t="s">
        <v>1</v>
      </c>
      <c r="I10731" s="1">
        <f t="shared" si="384"/>
        <v>0</v>
      </c>
      <c r="J10731" s="1">
        <f t="shared" si="385"/>
        <v>0</v>
      </c>
      <c r="K10731" s="1"/>
      <c r="M10731" s="1">
        <v>1281</v>
      </c>
      <c r="N10731">
        <v>0</v>
      </c>
    </row>
    <row r="10732" spans="1:14">
      <c r="A10732" s="1">
        <v>1281</v>
      </c>
      <c r="B10732" s="2" t="s">
        <v>24</v>
      </c>
      <c r="C10732" s="1">
        <v>42.247700000000002</v>
      </c>
      <c r="D10732" s="1">
        <v>-83.622600000000006</v>
      </c>
      <c r="E10732" t="s">
        <v>3</v>
      </c>
      <c r="F10732" s="1">
        <v>42.654400000000003</v>
      </c>
      <c r="G10732" s="1">
        <v>-71.326599999999999</v>
      </c>
      <c r="H10732" s="1" t="s">
        <v>1</v>
      </c>
      <c r="I10732" s="1">
        <f t="shared" si="384"/>
        <v>626.93616190213766</v>
      </c>
      <c r="J10732" s="1">
        <f t="shared" si="385"/>
        <v>0.48941152373312852</v>
      </c>
      <c r="K10732" s="1"/>
      <c r="M10732" s="1">
        <v>1281</v>
      </c>
      <c r="N10732">
        <v>626.93616190213766</v>
      </c>
    </row>
    <row r="10733" spans="1:14">
      <c r="A10733" s="1">
        <v>1282</v>
      </c>
      <c r="B10733" s="2" t="s">
        <v>16</v>
      </c>
      <c r="C10733" s="1">
        <v>29.7225</v>
      </c>
      <c r="D10733" s="1">
        <v>-95.392399999999995</v>
      </c>
      <c r="E10733" t="s">
        <v>4</v>
      </c>
      <c r="F10733" s="1">
        <v>40.350200000000001</v>
      </c>
      <c r="G10733" s="1">
        <v>-74.6524</v>
      </c>
      <c r="H10733" s="1" t="s">
        <v>1</v>
      </c>
      <c r="I10733" s="1">
        <f t="shared" si="384"/>
        <v>1378.7996501455284</v>
      </c>
      <c r="J10733" s="1">
        <f t="shared" si="385"/>
        <v>1.0755067473834075</v>
      </c>
      <c r="K10733" s="1"/>
      <c r="M10733" s="1">
        <v>1282</v>
      </c>
      <c r="N10733">
        <v>1378.7996501455284</v>
      </c>
    </row>
    <row r="10734" spans="1:14">
      <c r="A10734" s="1">
        <v>1282</v>
      </c>
      <c r="B10734" s="2" t="s">
        <v>16</v>
      </c>
      <c r="C10734" s="1">
        <v>29.7225</v>
      </c>
      <c r="D10734" s="1">
        <v>-95.392399999999995</v>
      </c>
      <c r="E10734" t="s">
        <v>4</v>
      </c>
      <c r="F10734" s="1">
        <v>40.350200000000001</v>
      </c>
      <c r="G10734" s="1">
        <v>-74.6524</v>
      </c>
      <c r="H10734" s="1" t="s">
        <v>1</v>
      </c>
      <c r="I10734" s="1">
        <f t="shared" si="384"/>
        <v>1378.7996501455284</v>
      </c>
      <c r="J10734" s="1">
        <f t="shared" si="385"/>
        <v>1.0755067473834075</v>
      </c>
      <c r="K10734" s="1"/>
      <c r="M10734" s="1">
        <v>1282</v>
      </c>
      <c r="N10734">
        <v>1378.7996501455284</v>
      </c>
    </row>
    <row r="10735" spans="1:14">
      <c r="A10735" s="1">
        <v>1283</v>
      </c>
      <c r="B10735" s="2" t="s">
        <v>11</v>
      </c>
      <c r="C10735" s="1">
        <v>34.071100000000001</v>
      </c>
      <c r="D10735" s="1">
        <v>-118.44199999999999</v>
      </c>
      <c r="E10735" t="s">
        <v>7</v>
      </c>
      <c r="F10735" s="1">
        <v>35.08</v>
      </c>
      <c r="G10735" s="1">
        <v>-106.65</v>
      </c>
      <c r="H10735" s="1" t="s">
        <v>1</v>
      </c>
      <c r="I10735" s="1">
        <f t="shared" si="384"/>
        <v>674.05728630237877</v>
      </c>
      <c r="J10735" s="1">
        <f t="shared" si="385"/>
        <v>0.52537590514604737</v>
      </c>
      <c r="K10735" s="1"/>
      <c r="M10735" s="1">
        <v>1283</v>
      </c>
      <c r="N10735">
        <v>674.05728630237877</v>
      </c>
    </row>
    <row r="10736" spans="1:14">
      <c r="A10736" s="1">
        <v>1283</v>
      </c>
      <c r="B10736" s="2" t="s">
        <v>27</v>
      </c>
      <c r="C10736" s="1">
        <v>40.799999999999997</v>
      </c>
      <c r="D10736" s="1">
        <v>-96.666700000000006</v>
      </c>
      <c r="E10736" t="s">
        <v>3</v>
      </c>
      <c r="F10736" s="1">
        <v>42.654400000000003</v>
      </c>
      <c r="G10736" s="1">
        <v>-71.326599999999999</v>
      </c>
      <c r="H10736" s="1" t="s">
        <v>1</v>
      </c>
      <c r="I10736" s="1">
        <f t="shared" si="384"/>
        <v>1308.0171279648341</v>
      </c>
      <c r="J10736" s="1">
        <f t="shared" si="385"/>
        <v>1.0194989306039237</v>
      </c>
      <c r="K10736" s="1"/>
      <c r="M10736" s="1">
        <v>1283</v>
      </c>
      <c r="N10736">
        <v>1308.0171279648341</v>
      </c>
    </row>
    <row r="10737" spans="1:14">
      <c r="A10737" s="1">
        <v>1283</v>
      </c>
      <c r="B10737" s="2" t="s">
        <v>11</v>
      </c>
      <c r="C10737" s="1">
        <v>34.071100000000001</v>
      </c>
      <c r="D10737" s="1">
        <v>-118.44199999999999</v>
      </c>
      <c r="E10737" t="s">
        <v>7</v>
      </c>
      <c r="F10737" s="1">
        <v>35.08</v>
      </c>
      <c r="G10737" s="1">
        <v>-106.65</v>
      </c>
      <c r="H10737" s="1" t="s">
        <v>1</v>
      </c>
      <c r="I10737" s="1">
        <f t="shared" si="384"/>
        <v>674.05728630237877</v>
      </c>
      <c r="J10737" s="1">
        <f t="shared" si="385"/>
        <v>0.52537590514604737</v>
      </c>
      <c r="K10737" s="1"/>
      <c r="M10737" s="1">
        <v>1283</v>
      </c>
      <c r="N10737">
        <v>674.05728630237877</v>
      </c>
    </row>
    <row r="10738" spans="1:14">
      <c r="A10738" s="1">
        <v>1284</v>
      </c>
      <c r="B10738" s="2" t="s">
        <v>33</v>
      </c>
      <c r="C10738" s="1">
        <v>30.61</v>
      </c>
      <c r="D10738" s="1">
        <v>-96.34</v>
      </c>
      <c r="E10738" t="s">
        <v>21</v>
      </c>
      <c r="F10738" s="1">
        <v>35.92</v>
      </c>
      <c r="G10738" s="1">
        <v>-79.040000000000006</v>
      </c>
      <c r="H10738" s="1" t="s">
        <v>1</v>
      </c>
      <c r="I10738" s="1">
        <f t="shared" si="384"/>
        <v>1062.814947859865</v>
      </c>
      <c r="J10738" s="1">
        <f t="shared" si="385"/>
        <v>0.82773749833322818</v>
      </c>
      <c r="K10738" s="1"/>
      <c r="M10738" s="1">
        <v>1284</v>
      </c>
      <c r="N10738">
        <v>1062.814947859865</v>
      </c>
    </row>
    <row r="10739" spans="1:14">
      <c r="A10739" s="1">
        <v>1284</v>
      </c>
      <c r="B10739" s="2" t="s">
        <v>35</v>
      </c>
      <c r="C10739" s="1">
        <v>32.729999999999997</v>
      </c>
      <c r="D10739" s="1">
        <v>-97.114999999999995</v>
      </c>
      <c r="E10739" t="s">
        <v>0</v>
      </c>
      <c r="F10739" s="1">
        <v>40.799999999999997</v>
      </c>
      <c r="G10739" s="1">
        <v>-96.666700000000006</v>
      </c>
      <c r="H10739" s="1" t="s">
        <v>1</v>
      </c>
      <c r="I10739" s="1">
        <f t="shared" si="384"/>
        <v>558.13255765685938</v>
      </c>
      <c r="J10739" s="1">
        <f t="shared" si="385"/>
        <v>0.43468267730284998</v>
      </c>
      <c r="K10739" s="1"/>
      <c r="M10739" s="1">
        <v>1284</v>
      </c>
      <c r="N10739">
        <v>558.13255765685938</v>
      </c>
    </row>
    <row r="10740" spans="1:14">
      <c r="A10740" s="1">
        <v>1284</v>
      </c>
      <c r="B10740" s="2" t="s">
        <v>16</v>
      </c>
      <c r="C10740" s="1">
        <v>29.7225</v>
      </c>
      <c r="D10740" s="1">
        <v>-95.392399999999995</v>
      </c>
      <c r="E10740" t="s">
        <v>3</v>
      </c>
      <c r="F10740" s="1">
        <v>42.654400000000003</v>
      </c>
      <c r="G10740" s="1">
        <v>-71.326599999999999</v>
      </c>
      <c r="H10740" s="1" t="s">
        <v>1</v>
      </c>
      <c r="I10740" s="1">
        <f t="shared" si="384"/>
        <v>1603.120326778105</v>
      </c>
      <c r="J10740" s="1">
        <f t="shared" si="385"/>
        <v>1.2485360800452532</v>
      </c>
      <c r="K10740" s="1"/>
      <c r="M10740" s="1">
        <v>1284</v>
      </c>
      <c r="N10740">
        <v>1603.120326778105</v>
      </c>
    </row>
    <row r="10741" spans="1:14">
      <c r="A10741" s="1">
        <v>1284</v>
      </c>
      <c r="B10741" s="2" t="s">
        <v>33</v>
      </c>
      <c r="C10741" s="1">
        <v>30.61</v>
      </c>
      <c r="D10741" s="1">
        <v>-96.34</v>
      </c>
      <c r="E10741" t="s">
        <v>21</v>
      </c>
      <c r="F10741" s="1">
        <v>35.92</v>
      </c>
      <c r="G10741" s="1">
        <v>-79.040000000000006</v>
      </c>
      <c r="H10741" s="1" t="s">
        <v>1</v>
      </c>
      <c r="I10741" s="1">
        <f t="shared" si="384"/>
        <v>1062.814947859865</v>
      </c>
      <c r="J10741" s="1">
        <f t="shared" si="385"/>
        <v>0.82773749833322818</v>
      </c>
      <c r="K10741" s="1"/>
      <c r="M10741" s="1">
        <v>1284</v>
      </c>
      <c r="N10741">
        <v>1062.814947859865</v>
      </c>
    </row>
    <row r="10742" spans="1:14">
      <c r="A10742" s="1">
        <v>1285</v>
      </c>
      <c r="B10742" s="2" t="s">
        <v>8</v>
      </c>
      <c r="C10742" s="1">
        <v>40.26</v>
      </c>
      <c r="D10742" s="1">
        <v>-80</v>
      </c>
      <c r="E10742" t="s">
        <v>0</v>
      </c>
      <c r="F10742" s="1">
        <v>40.799999999999997</v>
      </c>
      <c r="G10742" s="1">
        <v>-96.666700000000006</v>
      </c>
      <c r="H10742" s="1" t="s">
        <v>1</v>
      </c>
      <c r="I10742" s="1">
        <f t="shared" si="384"/>
        <v>874.73640574576132</v>
      </c>
      <c r="J10742" s="1">
        <f t="shared" si="385"/>
        <v>0.68072872042471699</v>
      </c>
      <c r="K10742" s="1"/>
      <c r="M10742" s="1">
        <v>1285</v>
      </c>
      <c r="N10742">
        <v>874.73640574576132</v>
      </c>
    </row>
    <row r="10743" spans="1:14">
      <c r="A10743" s="1">
        <v>1285</v>
      </c>
      <c r="B10743" s="2" t="s">
        <v>37</v>
      </c>
      <c r="C10743" s="1">
        <v>42.37</v>
      </c>
      <c r="D10743" s="1">
        <v>-71.03</v>
      </c>
      <c r="E10743" t="s">
        <v>3</v>
      </c>
      <c r="F10743" s="1">
        <v>42.654400000000003</v>
      </c>
      <c r="G10743" s="1">
        <v>-71.326599999999999</v>
      </c>
      <c r="H10743" s="1" t="s">
        <v>1</v>
      </c>
      <c r="I10743" s="1">
        <f t="shared" si="384"/>
        <v>24.785510525585629</v>
      </c>
      <c r="J10743" s="1">
        <f t="shared" si="385"/>
        <v>1.9288335039366247E-2</v>
      </c>
      <c r="K10743" s="1"/>
      <c r="M10743" s="1">
        <v>1285</v>
      </c>
      <c r="N10743">
        <v>24.785510525585629</v>
      </c>
    </row>
    <row r="10744" spans="1:14">
      <c r="A10744" s="1">
        <v>1285</v>
      </c>
      <c r="B10744" s="2" t="s">
        <v>22</v>
      </c>
      <c r="C10744" s="1">
        <v>39.5398</v>
      </c>
      <c r="D10744" s="1">
        <v>-119.81399999999999</v>
      </c>
      <c r="E10744" t="s">
        <v>3</v>
      </c>
      <c r="F10744" s="1">
        <v>42.654400000000003</v>
      </c>
      <c r="G10744" s="1">
        <v>-71.326599999999999</v>
      </c>
      <c r="H10744" s="1" t="s">
        <v>1</v>
      </c>
      <c r="I10744" s="1">
        <f t="shared" si="384"/>
        <v>2499.1374799342921</v>
      </c>
      <c r="J10744" s="1">
        <f t="shared" si="385"/>
        <v>1.9448540699877759</v>
      </c>
      <c r="K10744" s="1"/>
      <c r="M10744" s="1">
        <v>1285</v>
      </c>
      <c r="N10744">
        <v>2499.1374799342921</v>
      </c>
    </row>
    <row r="10745" spans="1:14">
      <c r="A10745" s="1">
        <v>1285</v>
      </c>
      <c r="B10745" s="2" t="s">
        <v>7</v>
      </c>
      <c r="C10745" s="1">
        <v>35.08</v>
      </c>
      <c r="D10745" s="1">
        <v>-106.65</v>
      </c>
      <c r="E10745" t="s">
        <v>3</v>
      </c>
      <c r="F10745" s="1">
        <v>42.654400000000003</v>
      </c>
      <c r="G10745" s="1">
        <v>-71.326599999999999</v>
      </c>
      <c r="H10745" s="1" t="s">
        <v>1</v>
      </c>
      <c r="I10745" s="1">
        <f t="shared" si="384"/>
        <v>1955.3759672402834</v>
      </c>
      <c r="J10745" s="1">
        <f t="shared" si="385"/>
        <v>1.521693359720065</v>
      </c>
      <c r="K10745" s="1"/>
      <c r="M10745" s="1">
        <v>1285</v>
      </c>
      <c r="N10745">
        <v>1955.3759672402834</v>
      </c>
    </row>
    <row r="10746" spans="1:14">
      <c r="A10746" s="1">
        <v>1286</v>
      </c>
      <c r="B10746" s="2" t="s">
        <v>9</v>
      </c>
      <c r="C10746" s="1">
        <v>44.04</v>
      </c>
      <c r="D10746" s="1">
        <v>-123.06</v>
      </c>
      <c r="E10746" t="s">
        <v>2</v>
      </c>
      <c r="F10746" s="1">
        <v>39.5398</v>
      </c>
      <c r="G10746" s="1">
        <v>-119.81399999999999</v>
      </c>
      <c r="H10746" s="1" t="s">
        <v>1</v>
      </c>
      <c r="I10746" s="1">
        <f t="shared" si="384"/>
        <v>352.97307168950255</v>
      </c>
      <c r="J10746" s="1">
        <f t="shared" si="385"/>
        <v>0.2744736171769071</v>
      </c>
      <c r="K10746" s="1"/>
      <c r="M10746" s="1">
        <v>1286</v>
      </c>
      <c r="N10746">
        <v>352.97307168950255</v>
      </c>
    </row>
    <row r="10747" spans="1:14">
      <c r="A10747" s="1">
        <v>1286</v>
      </c>
      <c r="B10747" s="2" t="s">
        <v>35</v>
      </c>
      <c r="C10747" s="1">
        <v>32.729999999999997</v>
      </c>
      <c r="D10747" s="1">
        <v>-97.114999999999995</v>
      </c>
      <c r="E10747" t="s">
        <v>4</v>
      </c>
      <c r="F10747" s="1">
        <v>40.350200000000001</v>
      </c>
      <c r="G10747" s="1">
        <v>-74.6524</v>
      </c>
      <c r="H10747" s="1" t="s">
        <v>1</v>
      </c>
      <c r="I10747" s="1">
        <f t="shared" si="384"/>
        <v>1348.6654603307627</v>
      </c>
      <c r="J10747" s="1">
        <f t="shared" si="385"/>
        <v>1.0487289738186336</v>
      </c>
      <c r="K10747" s="1"/>
      <c r="M10747" s="1">
        <v>1286</v>
      </c>
      <c r="N10747">
        <v>1348.6654603307627</v>
      </c>
    </row>
    <row r="10748" spans="1:14">
      <c r="A10748" s="1">
        <v>1286</v>
      </c>
      <c r="B10748" s="2" t="s">
        <v>14</v>
      </c>
      <c r="C10748" s="1">
        <v>40.489600000000003</v>
      </c>
      <c r="D10748" s="1">
        <v>-74.408199999999994</v>
      </c>
      <c r="E10748" t="s">
        <v>0</v>
      </c>
      <c r="F10748" s="1">
        <v>40.799999999999997</v>
      </c>
      <c r="G10748" s="1">
        <v>-96.666700000000006</v>
      </c>
      <c r="H10748" s="1" t="s">
        <v>1</v>
      </c>
      <c r="I10748" s="1">
        <f t="shared" si="384"/>
        <v>1163.9658973384239</v>
      </c>
      <c r="J10748" s="1">
        <f t="shared" si="385"/>
        <v>0.90510567444667489</v>
      </c>
      <c r="K10748" s="1"/>
      <c r="M10748" s="1">
        <v>1286</v>
      </c>
      <c r="N10748">
        <v>1163.9658973384239</v>
      </c>
    </row>
    <row r="10749" spans="1:14">
      <c r="A10749" s="1">
        <v>1286</v>
      </c>
      <c r="B10749" s="2" t="s">
        <v>9</v>
      </c>
      <c r="C10749" s="1">
        <v>44.04</v>
      </c>
      <c r="D10749" s="1">
        <v>-123.06</v>
      </c>
      <c r="E10749" t="s">
        <v>2</v>
      </c>
      <c r="F10749" s="1">
        <v>39.5398</v>
      </c>
      <c r="G10749" s="1">
        <v>-119.81399999999999</v>
      </c>
      <c r="H10749" s="1" t="s">
        <v>1</v>
      </c>
      <c r="I10749" s="1">
        <f t="shared" si="384"/>
        <v>352.97307168950255</v>
      </c>
      <c r="J10749" s="1">
        <f t="shared" si="385"/>
        <v>0.2744736171769071</v>
      </c>
      <c r="K10749" s="1"/>
      <c r="M10749" s="1">
        <v>1286</v>
      </c>
      <c r="N10749">
        <v>352.97307168950255</v>
      </c>
    </row>
    <row r="10750" spans="1:14">
      <c r="A10750" s="1">
        <v>1286</v>
      </c>
      <c r="B10750" s="2" t="s">
        <v>6</v>
      </c>
      <c r="C10750" s="1">
        <v>32.877000000000002</v>
      </c>
      <c r="D10750" s="1">
        <v>-117.23699999999999</v>
      </c>
      <c r="E10750" t="s">
        <v>3</v>
      </c>
      <c r="F10750" s="1">
        <v>42.654400000000003</v>
      </c>
      <c r="G10750" s="1">
        <v>-71.326599999999999</v>
      </c>
      <c r="H10750" s="1" t="s">
        <v>1</v>
      </c>
      <c r="I10750" s="1">
        <f t="shared" si="384"/>
        <v>2563.4454416891426</v>
      </c>
      <c r="J10750" s="1">
        <f t="shared" si="385"/>
        <v>1.9933479328842478</v>
      </c>
      <c r="K10750" s="1"/>
      <c r="M10750" s="1">
        <v>1286</v>
      </c>
      <c r="N10750">
        <v>2563.4454416891426</v>
      </c>
    </row>
    <row r="10751" spans="1:14">
      <c r="A10751" s="1">
        <v>1286</v>
      </c>
      <c r="B10751" s="2" t="s">
        <v>11</v>
      </c>
      <c r="C10751" s="1">
        <v>34.071100000000001</v>
      </c>
      <c r="D10751" s="1">
        <v>-118.44199999999999</v>
      </c>
      <c r="E10751" t="s">
        <v>3</v>
      </c>
      <c r="F10751" s="1">
        <v>42.654400000000003</v>
      </c>
      <c r="G10751" s="1">
        <v>-71.326599999999999</v>
      </c>
      <c r="H10751" s="1" t="s">
        <v>1</v>
      </c>
      <c r="I10751" s="1">
        <f t="shared" si="384"/>
        <v>2585.6682448750626</v>
      </c>
      <c r="J10751" s="1">
        <f t="shared" si="385"/>
        <v>2.010628495237218</v>
      </c>
      <c r="K10751" s="1"/>
      <c r="M10751" s="1">
        <v>1286</v>
      </c>
      <c r="N10751">
        <v>2585.6682448750626</v>
      </c>
    </row>
    <row r="10752" spans="1:14">
      <c r="A10752" s="1">
        <v>1286</v>
      </c>
      <c r="B10752" s="2" t="s">
        <v>35</v>
      </c>
      <c r="C10752" s="1">
        <v>32.729999999999997</v>
      </c>
      <c r="D10752" s="1">
        <v>-97.114999999999995</v>
      </c>
      <c r="E10752" t="s">
        <v>4</v>
      </c>
      <c r="F10752" s="1">
        <v>40.350200000000001</v>
      </c>
      <c r="G10752" s="1">
        <v>-74.6524</v>
      </c>
      <c r="H10752" s="1" t="s">
        <v>1</v>
      </c>
      <c r="I10752" s="1">
        <f t="shared" si="384"/>
        <v>1348.6654603307627</v>
      </c>
      <c r="J10752" s="1">
        <f t="shared" si="385"/>
        <v>1.0487289738186336</v>
      </c>
      <c r="K10752" s="1"/>
      <c r="M10752" s="1">
        <v>1286</v>
      </c>
      <c r="N10752">
        <v>1348.6654603307627</v>
      </c>
    </row>
    <row r="10753" spans="1:14">
      <c r="A10753" s="1">
        <v>1287</v>
      </c>
      <c r="B10753" s="2" t="s">
        <v>26</v>
      </c>
      <c r="C10753" s="1">
        <v>29.68</v>
      </c>
      <c r="D10753" s="1">
        <v>-82.27</v>
      </c>
      <c r="E10753" t="s">
        <v>3</v>
      </c>
      <c r="F10753" s="1">
        <v>42.654400000000003</v>
      </c>
      <c r="G10753" s="1">
        <v>-71.326599999999999</v>
      </c>
      <c r="H10753" s="1" t="s">
        <v>1</v>
      </c>
      <c r="I10753" s="1">
        <f t="shared" ref="I10753:I10816" si="386">3958.756*ACOS(COS(RADIANS(90-C10753))*COS(RADIANS(90-F10753))+SIN(RADIANS(90-C10753))*SIN(RADIANS(90-F10753))*COS(RADIANS(D10753-G10753)))</f>
        <v>1082.4328337125512</v>
      </c>
      <c r="J10753" s="1">
        <f t="shared" ref="J10753:J10816" si="387">I10753/A10753</f>
        <v>0.84105115284580512</v>
      </c>
      <c r="K10753" s="1"/>
      <c r="M10753" s="1">
        <v>1287</v>
      </c>
      <c r="N10753">
        <v>1082.4328337125512</v>
      </c>
    </row>
    <row r="10754" spans="1:14">
      <c r="A10754" s="1">
        <v>1287</v>
      </c>
      <c r="B10754" s="2" t="s">
        <v>9</v>
      </c>
      <c r="C10754" s="1">
        <v>44.04</v>
      </c>
      <c r="D10754" s="1">
        <v>-123.06</v>
      </c>
      <c r="E10754" t="s">
        <v>3</v>
      </c>
      <c r="F10754" s="1">
        <v>42.654400000000003</v>
      </c>
      <c r="G10754" s="1">
        <v>-71.326599999999999</v>
      </c>
      <c r="H10754" s="1" t="s">
        <v>1</v>
      </c>
      <c r="I10754" s="1">
        <f t="shared" si="386"/>
        <v>2557.6815969975905</v>
      </c>
      <c r="J10754" s="1">
        <f t="shared" si="387"/>
        <v>1.9873205881877161</v>
      </c>
      <c r="K10754" s="1"/>
      <c r="M10754" s="1">
        <v>1287</v>
      </c>
      <c r="N10754">
        <v>2557.6815969975905</v>
      </c>
    </row>
    <row r="10755" spans="1:14">
      <c r="A10755" s="1">
        <v>1287</v>
      </c>
      <c r="B10755" s="2" t="s">
        <v>20</v>
      </c>
      <c r="C10755" s="1">
        <v>35.948300000000003</v>
      </c>
      <c r="D10755" s="1">
        <v>-83.936700000000002</v>
      </c>
      <c r="E10755" t="s">
        <v>3</v>
      </c>
      <c r="F10755" s="1">
        <v>42.654400000000003</v>
      </c>
      <c r="G10755" s="1">
        <v>-71.326599999999999</v>
      </c>
      <c r="H10755" s="1" t="s">
        <v>1</v>
      </c>
      <c r="I10755" s="1">
        <f t="shared" si="386"/>
        <v>816.67188987984662</v>
      </c>
      <c r="J10755" s="1">
        <f t="shared" si="387"/>
        <v>0.63455469299133382</v>
      </c>
      <c r="K10755" s="1"/>
      <c r="M10755" s="1">
        <v>1287</v>
      </c>
      <c r="N10755">
        <v>816.67188987984662</v>
      </c>
    </row>
    <row r="10756" spans="1:14">
      <c r="A10756" s="1">
        <v>1287</v>
      </c>
      <c r="B10756" s="2" t="s">
        <v>32</v>
      </c>
      <c r="C10756" s="1">
        <v>42.294400000000003</v>
      </c>
      <c r="D10756" s="1">
        <v>-83.712599999999995</v>
      </c>
      <c r="E10756" t="s">
        <v>3</v>
      </c>
      <c r="F10756" s="1">
        <v>42.654400000000003</v>
      </c>
      <c r="G10756" s="1">
        <v>-71.326599999999999</v>
      </c>
      <c r="H10756" s="1" t="s">
        <v>1</v>
      </c>
      <c r="I10756" s="1">
        <f t="shared" si="386"/>
        <v>631.13776278572243</v>
      </c>
      <c r="J10756" s="1">
        <f t="shared" si="387"/>
        <v>0.49039453207903838</v>
      </c>
      <c r="K10756" s="1"/>
      <c r="M10756" s="1">
        <v>1287</v>
      </c>
      <c r="N10756">
        <v>631.13776278572243</v>
      </c>
    </row>
    <row r="10757" spans="1:14">
      <c r="A10757" s="1">
        <v>1287</v>
      </c>
      <c r="B10757" s="2" t="s">
        <v>37</v>
      </c>
      <c r="C10757" s="1">
        <v>42.37</v>
      </c>
      <c r="D10757" s="1">
        <v>-71.03</v>
      </c>
      <c r="E10757" t="s">
        <v>3</v>
      </c>
      <c r="F10757" s="1">
        <v>42.654400000000003</v>
      </c>
      <c r="G10757" s="1">
        <v>-71.326599999999999</v>
      </c>
      <c r="H10757" s="1" t="s">
        <v>1</v>
      </c>
      <c r="I10757" s="1">
        <f t="shared" si="386"/>
        <v>24.785510525585629</v>
      </c>
      <c r="J10757" s="1">
        <f t="shared" si="387"/>
        <v>1.9258360936740972E-2</v>
      </c>
      <c r="K10757" s="1"/>
      <c r="M10757" s="1">
        <v>1287</v>
      </c>
      <c r="N10757">
        <v>24.785510525585629</v>
      </c>
    </row>
    <row r="10758" spans="1:14">
      <c r="A10758" s="1">
        <v>1287</v>
      </c>
      <c r="B10758" s="2" t="s">
        <v>4</v>
      </c>
      <c r="C10758" s="1">
        <v>40.350200000000001</v>
      </c>
      <c r="D10758" s="1">
        <v>-74.6524</v>
      </c>
      <c r="E10758" t="s">
        <v>3</v>
      </c>
      <c r="F10758" s="1">
        <v>42.654400000000003</v>
      </c>
      <c r="G10758" s="1">
        <v>-71.326599999999999</v>
      </c>
      <c r="H10758" s="1" t="s">
        <v>1</v>
      </c>
      <c r="I10758" s="1">
        <f t="shared" si="386"/>
        <v>234.40667972306764</v>
      </c>
      <c r="J10758" s="1">
        <f t="shared" si="387"/>
        <v>0.18213417227899584</v>
      </c>
      <c r="K10758" s="1"/>
      <c r="M10758" s="1">
        <v>1287</v>
      </c>
      <c r="N10758">
        <v>234.40667972306764</v>
      </c>
    </row>
    <row r="10759" spans="1:14">
      <c r="A10759" s="1">
        <v>1287</v>
      </c>
      <c r="B10759" s="2" t="s">
        <v>11</v>
      </c>
      <c r="C10759" s="1">
        <v>34.071100000000001</v>
      </c>
      <c r="D10759" s="1">
        <v>-118.44199999999999</v>
      </c>
      <c r="E10759" t="s">
        <v>3</v>
      </c>
      <c r="F10759" s="1">
        <v>42.654400000000003</v>
      </c>
      <c r="G10759" s="1">
        <v>-71.326599999999999</v>
      </c>
      <c r="H10759" s="1" t="s">
        <v>1</v>
      </c>
      <c r="I10759" s="1">
        <f t="shared" si="386"/>
        <v>2585.6682448750626</v>
      </c>
      <c r="J10759" s="1">
        <f t="shared" si="387"/>
        <v>2.0090662353341591</v>
      </c>
      <c r="K10759" s="1"/>
      <c r="M10759" s="1">
        <v>1287</v>
      </c>
      <c r="N10759">
        <v>2585.6682448750626</v>
      </c>
    </row>
    <row r="10760" spans="1:14">
      <c r="A10760" s="1">
        <v>1288</v>
      </c>
      <c r="B10760" s="2" t="s">
        <v>34</v>
      </c>
      <c r="C10760" s="1">
        <v>42.818899999999999</v>
      </c>
      <c r="D10760" s="1">
        <v>-75.535700000000006</v>
      </c>
      <c r="E10760" t="s">
        <v>4</v>
      </c>
      <c r="F10760" s="1">
        <v>40.350200000000001</v>
      </c>
      <c r="G10760" s="1">
        <v>-74.6524</v>
      </c>
      <c r="H10760" s="1" t="s">
        <v>1</v>
      </c>
      <c r="I10760" s="1">
        <f t="shared" si="386"/>
        <v>176.57039405555352</v>
      </c>
      <c r="J10760" s="1">
        <f t="shared" si="387"/>
        <v>0.13708881526052291</v>
      </c>
      <c r="K10760" s="1"/>
      <c r="M10760" s="1">
        <v>1288</v>
      </c>
      <c r="N10760">
        <v>176.57039405555352</v>
      </c>
    </row>
    <row r="10761" spans="1:14">
      <c r="A10761" s="1">
        <v>1288</v>
      </c>
      <c r="B10761" s="2" t="s">
        <v>6</v>
      </c>
      <c r="C10761" s="1">
        <v>32.877000000000002</v>
      </c>
      <c r="D10761" s="1">
        <v>-117.23699999999999</v>
      </c>
      <c r="E10761" t="s">
        <v>4</v>
      </c>
      <c r="F10761" s="1">
        <v>40.350200000000001</v>
      </c>
      <c r="G10761" s="1">
        <v>-74.6524</v>
      </c>
      <c r="H10761" s="1" t="s">
        <v>1</v>
      </c>
      <c r="I10761" s="1">
        <f t="shared" si="386"/>
        <v>2393.5762351890417</v>
      </c>
      <c r="J10761" s="1">
        <f t="shared" si="387"/>
        <v>1.8583666422275169</v>
      </c>
      <c r="K10761" s="1"/>
      <c r="M10761" s="1">
        <v>1288</v>
      </c>
      <c r="N10761">
        <v>2393.5762351890417</v>
      </c>
    </row>
    <row r="10762" spans="1:14">
      <c r="A10762" s="1">
        <v>1288</v>
      </c>
      <c r="B10762" s="2" t="s">
        <v>30</v>
      </c>
      <c r="C10762" s="1">
        <v>39.980899999999998</v>
      </c>
      <c r="D10762" s="1">
        <v>-75.156999999999996</v>
      </c>
      <c r="E10762" t="s">
        <v>4</v>
      </c>
      <c r="F10762" s="1">
        <v>40.350200000000001</v>
      </c>
      <c r="G10762" s="1">
        <v>-74.6524</v>
      </c>
      <c r="H10762" s="1" t="s">
        <v>1</v>
      </c>
      <c r="I10762" s="1">
        <f t="shared" si="386"/>
        <v>36.890493305435037</v>
      </c>
      <c r="J10762" s="1">
        <f t="shared" si="387"/>
        <v>2.8641687348940247E-2</v>
      </c>
      <c r="K10762" s="1"/>
      <c r="M10762" s="1">
        <v>1288</v>
      </c>
      <c r="N10762">
        <v>36.890493305435037</v>
      </c>
    </row>
    <row r="10763" spans="1:14">
      <c r="A10763" s="1">
        <v>1288</v>
      </c>
      <c r="B10763" s="2" t="s">
        <v>38</v>
      </c>
      <c r="C10763" s="1">
        <v>42.37</v>
      </c>
      <c r="D10763" s="1">
        <v>-71.03</v>
      </c>
      <c r="E10763" t="s">
        <v>0</v>
      </c>
      <c r="F10763" s="1">
        <v>40.799999999999997</v>
      </c>
      <c r="G10763" s="1">
        <v>-96.666700000000006</v>
      </c>
      <c r="H10763" s="1" t="s">
        <v>1</v>
      </c>
      <c r="I10763" s="1">
        <f t="shared" si="386"/>
        <v>1324.2932160586579</v>
      </c>
      <c r="J10763" s="1">
        <f t="shared" si="387"/>
        <v>1.0281779627784611</v>
      </c>
      <c r="K10763" s="1"/>
      <c r="M10763" s="1">
        <v>1288</v>
      </c>
      <c r="N10763">
        <v>1324.2932160586579</v>
      </c>
    </row>
    <row r="10764" spans="1:14">
      <c r="A10764" s="1">
        <v>1288</v>
      </c>
      <c r="B10764" s="2" t="s">
        <v>40</v>
      </c>
      <c r="C10764" s="1">
        <v>43.075699999999998</v>
      </c>
      <c r="D10764" s="1">
        <v>-89.386700000000005</v>
      </c>
      <c r="E10764" t="s">
        <v>3</v>
      </c>
      <c r="F10764" s="1">
        <v>42.654400000000003</v>
      </c>
      <c r="G10764" s="1">
        <v>-71.326599999999999</v>
      </c>
      <c r="H10764" s="1" t="s">
        <v>1</v>
      </c>
      <c r="I10764" s="1">
        <f t="shared" si="386"/>
        <v>913.30475090281868</v>
      </c>
      <c r="J10764" s="1">
        <f t="shared" si="387"/>
        <v>0.70908753952082193</v>
      </c>
      <c r="K10764" s="1"/>
      <c r="M10764" s="1">
        <v>1288</v>
      </c>
      <c r="N10764">
        <v>913.30475090281868</v>
      </c>
    </row>
    <row r="10765" spans="1:14">
      <c r="A10765" s="1">
        <v>1288</v>
      </c>
      <c r="B10765" s="2" t="s">
        <v>33</v>
      </c>
      <c r="C10765" s="1">
        <v>30.61</v>
      </c>
      <c r="D10765" s="1">
        <v>-96.34</v>
      </c>
      <c r="E10765" t="s">
        <v>3</v>
      </c>
      <c r="F10765" s="1">
        <v>42.654400000000003</v>
      </c>
      <c r="G10765" s="1">
        <v>-71.326599999999999</v>
      </c>
      <c r="H10765" s="1" t="s">
        <v>1</v>
      </c>
      <c r="I10765" s="1">
        <f t="shared" si="386"/>
        <v>1608.1443111308013</v>
      </c>
      <c r="J10765" s="1">
        <f t="shared" si="387"/>
        <v>1.2485592477723613</v>
      </c>
      <c r="K10765" s="1"/>
      <c r="M10765" s="1">
        <v>1288</v>
      </c>
      <c r="N10765">
        <v>1608.1443111308013</v>
      </c>
    </row>
    <row r="10766" spans="1:14">
      <c r="A10766" s="1">
        <v>1288</v>
      </c>
      <c r="B10766" s="2" t="s">
        <v>13</v>
      </c>
      <c r="C10766" s="1">
        <v>32.798400000000001</v>
      </c>
      <c r="D10766" s="1">
        <v>-79.961399999999998</v>
      </c>
      <c r="E10766" t="s">
        <v>3</v>
      </c>
      <c r="F10766" s="1">
        <v>42.654400000000003</v>
      </c>
      <c r="G10766" s="1">
        <v>-71.326599999999999</v>
      </c>
      <c r="H10766" s="1" t="s">
        <v>1</v>
      </c>
      <c r="I10766" s="1">
        <f t="shared" si="386"/>
        <v>827.47517509603438</v>
      </c>
      <c r="J10766" s="1">
        <f t="shared" si="387"/>
        <v>0.64244967010561671</v>
      </c>
      <c r="K10766" s="1"/>
      <c r="M10766" s="1">
        <v>1288</v>
      </c>
      <c r="N10766">
        <v>827.47517509603438</v>
      </c>
    </row>
    <row r="10767" spans="1:14">
      <c r="A10767" s="1">
        <v>1288</v>
      </c>
      <c r="B10767" s="2" t="s">
        <v>26</v>
      </c>
      <c r="C10767" s="1">
        <v>29.68</v>
      </c>
      <c r="D10767" s="1">
        <v>-82.27</v>
      </c>
      <c r="E10767" t="s">
        <v>3</v>
      </c>
      <c r="F10767" s="1">
        <v>42.654400000000003</v>
      </c>
      <c r="G10767" s="1">
        <v>-71.326599999999999</v>
      </c>
      <c r="H10767" s="1" t="s">
        <v>1</v>
      </c>
      <c r="I10767" s="1">
        <f t="shared" si="386"/>
        <v>1082.4328337125512</v>
      </c>
      <c r="J10767" s="1">
        <f t="shared" si="387"/>
        <v>0.84039816282030377</v>
      </c>
      <c r="K10767" s="1"/>
      <c r="M10767" s="1">
        <v>1288</v>
      </c>
      <c r="N10767">
        <v>1082.4328337125512</v>
      </c>
    </row>
    <row r="10768" spans="1:14">
      <c r="A10768" s="1">
        <v>1288</v>
      </c>
      <c r="B10768" s="2" t="s">
        <v>33</v>
      </c>
      <c r="C10768" s="1">
        <v>30.61</v>
      </c>
      <c r="D10768" s="1">
        <v>-96.34</v>
      </c>
      <c r="E10768" t="s">
        <v>3</v>
      </c>
      <c r="F10768" s="1">
        <v>42.654400000000003</v>
      </c>
      <c r="G10768" s="1">
        <v>-71.326599999999999</v>
      </c>
      <c r="H10768" s="1" t="s">
        <v>1</v>
      </c>
      <c r="I10768" s="1">
        <f t="shared" si="386"/>
        <v>1608.1443111308013</v>
      </c>
      <c r="J10768" s="1">
        <f t="shared" si="387"/>
        <v>1.2485592477723613</v>
      </c>
      <c r="K10768" s="1"/>
      <c r="M10768" s="1">
        <v>1288</v>
      </c>
      <c r="N10768">
        <v>1608.1443111308013</v>
      </c>
    </row>
    <row r="10769" spans="1:14">
      <c r="A10769" s="1">
        <v>1288</v>
      </c>
      <c r="B10769" s="2" t="s">
        <v>34</v>
      </c>
      <c r="C10769" s="1">
        <v>42.818899999999999</v>
      </c>
      <c r="D10769" s="1">
        <v>-75.535700000000006</v>
      </c>
      <c r="E10769" t="s">
        <v>4</v>
      </c>
      <c r="F10769" s="1">
        <v>40.350200000000001</v>
      </c>
      <c r="G10769" s="1">
        <v>-74.6524</v>
      </c>
      <c r="H10769" s="1" t="s">
        <v>1</v>
      </c>
      <c r="I10769" s="1">
        <f t="shared" si="386"/>
        <v>176.57039405555352</v>
      </c>
      <c r="J10769" s="1">
        <f t="shared" si="387"/>
        <v>0.13708881526052291</v>
      </c>
      <c r="K10769" s="1"/>
      <c r="M10769" s="1">
        <v>1288</v>
      </c>
      <c r="N10769">
        <v>176.57039405555352</v>
      </c>
    </row>
    <row r="10770" spans="1:14">
      <c r="A10770" s="1">
        <v>1288</v>
      </c>
      <c r="B10770" s="2" t="s">
        <v>6</v>
      </c>
      <c r="C10770" s="1">
        <v>32.877000000000002</v>
      </c>
      <c r="D10770" s="1">
        <v>-117.23699999999999</v>
      </c>
      <c r="E10770" t="s">
        <v>4</v>
      </c>
      <c r="F10770" s="1">
        <v>40.350200000000001</v>
      </c>
      <c r="G10770" s="1">
        <v>-74.6524</v>
      </c>
      <c r="H10770" s="1" t="s">
        <v>1</v>
      </c>
      <c r="I10770" s="1">
        <f t="shared" si="386"/>
        <v>2393.5762351890417</v>
      </c>
      <c r="J10770" s="1">
        <f t="shared" si="387"/>
        <v>1.8583666422275169</v>
      </c>
      <c r="K10770" s="1"/>
      <c r="M10770" s="1">
        <v>1288</v>
      </c>
      <c r="N10770">
        <v>2393.5762351890417</v>
      </c>
    </row>
    <row r="10771" spans="1:14">
      <c r="A10771" s="1">
        <v>1288</v>
      </c>
      <c r="B10771" s="2" t="s">
        <v>30</v>
      </c>
      <c r="C10771" s="1">
        <v>39.980899999999998</v>
      </c>
      <c r="D10771" s="1">
        <v>-75.156999999999996</v>
      </c>
      <c r="E10771" t="s">
        <v>4</v>
      </c>
      <c r="F10771" s="1">
        <v>40.350200000000001</v>
      </c>
      <c r="G10771" s="1">
        <v>-74.6524</v>
      </c>
      <c r="H10771" s="1" t="s">
        <v>1</v>
      </c>
      <c r="I10771" s="1">
        <f t="shared" si="386"/>
        <v>36.890493305435037</v>
      </c>
      <c r="J10771" s="1">
        <f t="shared" si="387"/>
        <v>2.8641687348940247E-2</v>
      </c>
      <c r="K10771" s="1"/>
      <c r="M10771" s="1">
        <v>1288</v>
      </c>
      <c r="N10771">
        <v>36.890493305435037</v>
      </c>
    </row>
    <row r="10772" spans="1:14">
      <c r="A10772" s="1">
        <v>1289</v>
      </c>
      <c r="B10772" s="2" t="s">
        <v>14</v>
      </c>
      <c r="C10772" s="1">
        <v>40.489600000000003</v>
      </c>
      <c r="D10772" s="1">
        <v>-74.408199999999994</v>
      </c>
      <c r="E10772" t="s">
        <v>3</v>
      </c>
      <c r="F10772" s="1">
        <v>42.654400000000003</v>
      </c>
      <c r="G10772" s="1">
        <v>-71.326599999999999</v>
      </c>
      <c r="H10772" s="1" t="s">
        <v>1</v>
      </c>
      <c r="I10772" s="1">
        <f t="shared" si="386"/>
        <v>218.4770378022026</v>
      </c>
      <c r="J10772" s="1">
        <f t="shared" si="387"/>
        <v>0.16949343506765135</v>
      </c>
      <c r="K10772" s="1"/>
      <c r="M10772" s="1">
        <v>1289</v>
      </c>
      <c r="N10772">
        <v>218.4770378022026</v>
      </c>
    </row>
    <row r="10773" spans="1:14">
      <c r="A10773" s="1">
        <v>1290</v>
      </c>
      <c r="B10773" s="2" t="s">
        <v>15</v>
      </c>
      <c r="C10773" s="1">
        <v>33.789499999999997</v>
      </c>
      <c r="D10773" s="1">
        <v>-84.325500000000005</v>
      </c>
      <c r="E10773" t="s">
        <v>4</v>
      </c>
      <c r="F10773" s="1">
        <v>40.350200000000001</v>
      </c>
      <c r="G10773" s="1">
        <v>-74.6524</v>
      </c>
      <c r="H10773" s="1" t="s">
        <v>1</v>
      </c>
      <c r="I10773" s="1">
        <f t="shared" si="386"/>
        <v>699.12365666502535</v>
      </c>
      <c r="J10773" s="1">
        <f t="shared" si="387"/>
        <v>0.54195632299614371</v>
      </c>
      <c r="K10773" s="1"/>
      <c r="M10773" s="1">
        <v>1290</v>
      </c>
      <c r="N10773">
        <v>699.12365666502535</v>
      </c>
    </row>
    <row r="10774" spans="1:14">
      <c r="A10774" s="1">
        <v>1290</v>
      </c>
      <c r="B10774" s="2" t="s">
        <v>4</v>
      </c>
      <c r="C10774" s="1">
        <v>40.350200000000001</v>
      </c>
      <c r="D10774" s="1">
        <v>-74.6524</v>
      </c>
      <c r="E10774" t="s">
        <v>4</v>
      </c>
      <c r="F10774" s="1">
        <v>40.350200000000001</v>
      </c>
      <c r="G10774" s="1">
        <v>-74.6524</v>
      </c>
      <c r="H10774" s="1" t="s">
        <v>1</v>
      </c>
      <c r="I10774" s="1">
        <f t="shared" si="386"/>
        <v>5.899006128311157E-5</v>
      </c>
      <c r="J10774" s="1">
        <f t="shared" si="387"/>
        <v>4.5728729676830671E-8</v>
      </c>
      <c r="K10774" s="1"/>
      <c r="M10774" s="1">
        <v>1290</v>
      </c>
      <c r="N10774">
        <v>5.899006128311157E-5</v>
      </c>
    </row>
    <row r="10775" spans="1:14">
      <c r="A10775" s="1">
        <v>1290</v>
      </c>
      <c r="B10775" s="2" t="s">
        <v>12</v>
      </c>
      <c r="C10775" s="1">
        <v>39.6798</v>
      </c>
      <c r="D10775" s="1">
        <v>-104.96299999999999</v>
      </c>
      <c r="E10775" t="s">
        <v>4</v>
      </c>
      <c r="F10775" s="1">
        <v>40.350200000000001</v>
      </c>
      <c r="G10775" s="1">
        <v>-74.6524</v>
      </c>
      <c r="H10775" s="1" t="s">
        <v>1</v>
      </c>
      <c r="I10775" s="1">
        <f t="shared" si="386"/>
        <v>1596.7377003791921</v>
      </c>
      <c r="J10775" s="1">
        <f t="shared" si="387"/>
        <v>1.2377811630846451</v>
      </c>
      <c r="K10775" s="1"/>
      <c r="M10775" s="1">
        <v>1290</v>
      </c>
      <c r="N10775">
        <v>1596.7377003791921</v>
      </c>
    </row>
    <row r="10776" spans="1:14">
      <c r="A10776" s="1">
        <v>1290</v>
      </c>
      <c r="B10776" s="2" t="s">
        <v>16</v>
      </c>
      <c r="C10776" s="1">
        <v>29.7225</v>
      </c>
      <c r="D10776" s="1">
        <v>-95.392399999999995</v>
      </c>
      <c r="E10776" t="s">
        <v>3</v>
      </c>
      <c r="F10776" s="1">
        <v>42.654400000000003</v>
      </c>
      <c r="G10776" s="1">
        <v>-71.326599999999999</v>
      </c>
      <c r="H10776" s="1" t="s">
        <v>1</v>
      </c>
      <c r="I10776" s="1">
        <f t="shared" si="386"/>
        <v>1603.120326778105</v>
      </c>
      <c r="J10776" s="1">
        <f t="shared" si="387"/>
        <v>1.2427289354869031</v>
      </c>
      <c r="K10776" s="1"/>
      <c r="M10776" s="1">
        <v>1290</v>
      </c>
      <c r="N10776">
        <v>1603.120326778105</v>
      </c>
    </row>
    <row r="10777" spans="1:14">
      <c r="A10777" s="1">
        <v>1290</v>
      </c>
      <c r="B10777" s="2" t="s">
        <v>9</v>
      </c>
      <c r="C10777" s="1">
        <v>44.04</v>
      </c>
      <c r="D10777" s="1">
        <v>-123.06</v>
      </c>
      <c r="E10777" t="s">
        <v>3</v>
      </c>
      <c r="F10777" s="1">
        <v>42.654400000000003</v>
      </c>
      <c r="G10777" s="1">
        <v>-71.326599999999999</v>
      </c>
      <c r="H10777" s="1" t="s">
        <v>1</v>
      </c>
      <c r="I10777" s="1">
        <f t="shared" si="386"/>
        <v>2557.6815969975905</v>
      </c>
      <c r="J10777" s="1">
        <f t="shared" si="387"/>
        <v>1.9826989124012329</v>
      </c>
      <c r="K10777" s="1"/>
      <c r="M10777" s="1">
        <v>1290</v>
      </c>
      <c r="N10777">
        <v>2557.6815969975905</v>
      </c>
    </row>
    <row r="10778" spans="1:14">
      <c r="A10778" s="1">
        <v>1290</v>
      </c>
      <c r="B10778" s="2" t="s">
        <v>15</v>
      </c>
      <c r="C10778" s="1">
        <v>33.789499999999997</v>
      </c>
      <c r="D10778" s="1">
        <v>-84.325500000000005</v>
      </c>
      <c r="E10778" t="s">
        <v>4</v>
      </c>
      <c r="F10778" s="1">
        <v>40.350200000000001</v>
      </c>
      <c r="G10778" s="1">
        <v>-74.6524</v>
      </c>
      <c r="H10778" s="1" t="s">
        <v>1</v>
      </c>
      <c r="I10778" s="1">
        <f t="shared" si="386"/>
        <v>699.12365666502535</v>
      </c>
      <c r="J10778" s="1">
        <f t="shared" si="387"/>
        <v>0.54195632299614371</v>
      </c>
      <c r="K10778" s="1"/>
      <c r="M10778" s="1">
        <v>1290</v>
      </c>
      <c r="N10778">
        <v>699.12365666502535</v>
      </c>
    </row>
    <row r="10779" spans="1:14">
      <c r="A10779" s="1">
        <v>1290</v>
      </c>
      <c r="B10779" s="2" t="s">
        <v>4</v>
      </c>
      <c r="C10779" s="1">
        <v>40.350200000000001</v>
      </c>
      <c r="D10779" s="1">
        <v>-74.6524</v>
      </c>
      <c r="E10779" t="s">
        <v>4</v>
      </c>
      <c r="F10779" s="1">
        <v>40.350200000000001</v>
      </c>
      <c r="G10779" s="1">
        <v>-74.6524</v>
      </c>
      <c r="H10779" s="1" t="s">
        <v>1</v>
      </c>
      <c r="I10779" s="1">
        <f t="shared" si="386"/>
        <v>5.899006128311157E-5</v>
      </c>
      <c r="J10779" s="1">
        <f t="shared" si="387"/>
        <v>4.5728729676830671E-8</v>
      </c>
      <c r="K10779" s="1"/>
      <c r="M10779" s="1">
        <v>1290</v>
      </c>
      <c r="N10779">
        <v>5.899006128311157E-5</v>
      </c>
    </row>
    <row r="10780" spans="1:14">
      <c r="A10780" s="1">
        <v>1290</v>
      </c>
      <c r="B10780" s="2" t="s">
        <v>12</v>
      </c>
      <c r="C10780" s="1">
        <v>39.6798</v>
      </c>
      <c r="D10780" s="1">
        <v>-104.96299999999999</v>
      </c>
      <c r="E10780" t="s">
        <v>4</v>
      </c>
      <c r="F10780" s="1">
        <v>40.350200000000001</v>
      </c>
      <c r="G10780" s="1">
        <v>-74.6524</v>
      </c>
      <c r="H10780" s="1" t="s">
        <v>1</v>
      </c>
      <c r="I10780" s="1">
        <f t="shared" si="386"/>
        <v>1596.7377003791921</v>
      </c>
      <c r="J10780" s="1">
        <f t="shared" si="387"/>
        <v>1.2377811630846451</v>
      </c>
      <c r="K10780" s="1"/>
      <c r="M10780" s="1">
        <v>1290</v>
      </c>
      <c r="N10780">
        <v>1596.7377003791921</v>
      </c>
    </row>
    <row r="10781" spans="1:14">
      <c r="A10781" s="1">
        <v>1291</v>
      </c>
      <c r="B10781" s="2" t="s">
        <v>29</v>
      </c>
      <c r="C10781" s="1">
        <v>39.33</v>
      </c>
      <c r="D10781" s="1">
        <v>-76.599999999999994</v>
      </c>
      <c r="E10781" t="s">
        <v>2</v>
      </c>
      <c r="F10781" s="1">
        <v>39.5398</v>
      </c>
      <c r="G10781" s="1">
        <v>-119.81399999999999</v>
      </c>
      <c r="H10781" s="1" t="s">
        <v>1</v>
      </c>
      <c r="I10781" s="1">
        <f t="shared" si="386"/>
        <v>2283.3607217509061</v>
      </c>
      <c r="J10781" s="1">
        <f t="shared" si="387"/>
        <v>1.7686760044546135</v>
      </c>
      <c r="K10781" s="1"/>
      <c r="M10781" s="1">
        <v>1291</v>
      </c>
      <c r="N10781">
        <v>2283.3607217509061</v>
      </c>
    </row>
    <row r="10782" spans="1:14">
      <c r="A10782" s="1">
        <v>1291</v>
      </c>
      <c r="B10782" s="2" t="s">
        <v>39</v>
      </c>
      <c r="C10782" s="1">
        <v>40.427399999999999</v>
      </c>
      <c r="D10782" s="1">
        <v>-86.916700000000006</v>
      </c>
      <c r="E10782" t="s">
        <v>4</v>
      </c>
      <c r="F10782" s="1">
        <v>40.350200000000001</v>
      </c>
      <c r="G10782" s="1">
        <v>-74.6524</v>
      </c>
      <c r="H10782" s="1" t="s">
        <v>1</v>
      </c>
      <c r="I10782" s="1">
        <f t="shared" si="386"/>
        <v>644.92395579475533</v>
      </c>
      <c r="J10782" s="1">
        <f t="shared" si="387"/>
        <v>0.49955379999593752</v>
      </c>
      <c r="K10782" s="1"/>
      <c r="M10782" s="1">
        <v>1291</v>
      </c>
      <c r="N10782">
        <v>644.92395579475533</v>
      </c>
    </row>
    <row r="10783" spans="1:14">
      <c r="A10783" s="1">
        <v>1291</v>
      </c>
      <c r="B10783" s="2" t="s">
        <v>0</v>
      </c>
      <c r="C10783" s="1">
        <v>40.799999999999997</v>
      </c>
      <c r="D10783" s="1">
        <v>-96.666700000000006</v>
      </c>
      <c r="E10783" t="s">
        <v>21</v>
      </c>
      <c r="F10783" s="1">
        <v>35.92</v>
      </c>
      <c r="G10783" s="1">
        <v>-79.040000000000006</v>
      </c>
      <c r="H10783" s="1" t="s">
        <v>1</v>
      </c>
      <c r="I10783" s="1">
        <f t="shared" si="386"/>
        <v>1010.5933243735041</v>
      </c>
      <c r="J10783" s="1">
        <f t="shared" si="387"/>
        <v>0.7827988569895461</v>
      </c>
      <c r="K10783" s="1"/>
      <c r="M10783" s="1">
        <v>1291</v>
      </c>
      <c r="N10783">
        <v>1010.5933243735041</v>
      </c>
    </row>
    <row r="10784" spans="1:14">
      <c r="A10784" s="1">
        <v>1291</v>
      </c>
      <c r="B10784" s="2" t="s">
        <v>29</v>
      </c>
      <c r="C10784" s="1">
        <v>39.33</v>
      </c>
      <c r="D10784" s="1">
        <v>-76.599999999999994</v>
      </c>
      <c r="E10784" t="s">
        <v>2</v>
      </c>
      <c r="F10784" s="1">
        <v>39.5398</v>
      </c>
      <c r="G10784" s="1">
        <v>-119.81399999999999</v>
      </c>
      <c r="H10784" s="1" t="s">
        <v>1</v>
      </c>
      <c r="I10784" s="1">
        <f t="shared" si="386"/>
        <v>2283.3607217509061</v>
      </c>
      <c r="J10784" s="1">
        <f t="shared" si="387"/>
        <v>1.7686760044546135</v>
      </c>
      <c r="K10784" s="1"/>
      <c r="M10784" s="1">
        <v>1291</v>
      </c>
      <c r="N10784">
        <v>2283.3607217509061</v>
      </c>
    </row>
    <row r="10785" spans="1:14">
      <c r="A10785" s="1">
        <v>1291</v>
      </c>
      <c r="B10785" s="2" t="s">
        <v>39</v>
      </c>
      <c r="C10785" s="1">
        <v>40.427399999999999</v>
      </c>
      <c r="D10785" s="1">
        <v>-86.916700000000006</v>
      </c>
      <c r="E10785" t="s">
        <v>4</v>
      </c>
      <c r="F10785" s="1">
        <v>40.350200000000001</v>
      </c>
      <c r="G10785" s="1">
        <v>-74.6524</v>
      </c>
      <c r="H10785" s="1" t="s">
        <v>1</v>
      </c>
      <c r="I10785" s="1">
        <f t="shared" si="386"/>
        <v>644.92395579475533</v>
      </c>
      <c r="J10785" s="1">
        <f t="shared" si="387"/>
        <v>0.49955379999593752</v>
      </c>
      <c r="K10785" s="1"/>
      <c r="M10785" s="1">
        <v>1291</v>
      </c>
      <c r="N10785">
        <v>644.92395579475533</v>
      </c>
    </row>
    <row r="10786" spans="1:14">
      <c r="A10786" s="1">
        <v>1291</v>
      </c>
      <c r="B10786" s="2" t="s">
        <v>0</v>
      </c>
      <c r="C10786" s="1">
        <v>40.799999999999997</v>
      </c>
      <c r="D10786" s="1">
        <v>-96.666700000000006</v>
      </c>
      <c r="E10786" t="s">
        <v>21</v>
      </c>
      <c r="F10786" s="1">
        <v>35.92</v>
      </c>
      <c r="G10786" s="1">
        <v>-79.040000000000006</v>
      </c>
      <c r="H10786" s="1" t="s">
        <v>1</v>
      </c>
      <c r="I10786" s="1">
        <f t="shared" si="386"/>
        <v>1010.5933243735041</v>
      </c>
      <c r="J10786" s="1">
        <f t="shared" si="387"/>
        <v>0.7827988569895461</v>
      </c>
      <c r="K10786" s="1"/>
      <c r="M10786" s="1">
        <v>1291</v>
      </c>
      <c r="N10786">
        <v>1010.5933243735041</v>
      </c>
    </row>
    <row r="10787" spans="1:14">
      <c r="A10787" s="1">
        <v>1292</v>
      </c>
      <c r="B10787" s="2" t="s">
        <v>2</v>
      </c>
      <c r="C10787" s="1">
        <v>39.5398</v>
      </c>
      <c r="D10787" s="1">
        <v>-119.81399999999999</v>
      </c>
      <c r="E10787" t="s">
        <v>2</v>
      </c>
      <c r="F10787" s="1">
        <v>39.5398</v>
      </c>
      <c r="G10787" s="1">
        <v>-119.81399999999999</v>
      </c>
      <c r="H10787" s="1" t="s">
        <v>1</v>
      </c>
      <c r="I10787" s="1">
        <f t="shared" si="386"/>
        <v>0</v>
      </c>
      <c r="J10787" s="1">
        <f t="shared" si="387"/>
        <v>0</v>
      </c>
      <c r="K10787" s="1"/>
      <c r="M10787" s="1">
        <v>1292</v>
      </c>
      <c r="N10787">
        <v>0</v>
      </c>
    </row>
    <row r="10788" spans="1:14">
      <c r="A10788" s="1">
        <v>1292</v>
      </c>
      <c r="B10788" s="2" t="s">
        <v>2</v>
      </c>
      <c r="C10788" s="1">
        <v>39.5398</v>
      </c>
      <c r="D10788" s="1">
        <v>-119.81399999999999</v>
      </c>
      <c r="E10788" t="s">
        <v>2</v>
      </c>
      <c r="F10788" s="1">
        <v>39.5398</v>
      </c>
      <c r="G10788" s="1">
        <v>-119.81399999999999</v>
      </c>
      <c r="H10788" s="1" t="s">
        <v>1</v>
      </c>
      <c r="I10788" s="1">
        <f t="shared" si="386"/>
        <v>0</v>
      </c>
      <c r="J10788" s="1">
        <f t="shared" si="387"/>
        <v>0</v>
      </c>
      <c r="K10788" s="1"/>
      <c r="M10788" s="1">
        <v>1292</v>
      </c>
      <c r="N10788">
        <v>0</v>
      </c>
    </row>
    <row r="10789" spans="1:14">
      <c r="A10789" s="1">
        <v>1294</v>
      </c>
      <c r="B10789" s="2" t="s">
        <v>12</v>
      </c>
      <c r="C10789" s="1">
        <v>39.6798</v>
      </c>
      <c r="D10789" s="1">
        <v>-104.96299999999999</v>
      </c>
      <c r="E10789" t="s">
        <v>9</v>
      </c>
      <c r="F10789" s="1">
        <v>44.04</v>
      </c>
      <c r="G10789" s="1">
        <v>-123.06</v>
      </c>
      <c r="H10789" s="1" t="s">
        <v>1</v>
      </c>
      <c r="I10789" s="1">
        <f t="shared" si="386"/>
        <v>976.39590076470461</v>
      </c>
      <c r="J10789" s="1">
        <f t="shared" si="387"/>
        <v>0.75455633753068363</v>
      </c>
      <c r="K10789" s="1"/>
      <c r="M10789" s="1">
        <v>1294</v>
      </c>
      <c r="N10789">
        <v>976.39590076470461</v>
      </c>
    </row>
    <row r="10790" spans="1:14">
      <c r="A10790" s="1">
        <v>1294</v>
      </c>
      <c r="B10790" s="2" t="s">
        <v>26</v>
      </c>
      <c r="C10790" s="1">
        <v>29.68</v>
      </c>
      <c r="D10790" s="1">
        <v>-82.27</v>
      </c>
      <c r="E10790" t="s">
        <v>3</v>
      </c>
      <c r="F10790" s="1">
        <v>42.654400000000003</v>
      </c>
      <c r="G10790" s="1">
        <v>-71.326599999999999</v>
      </c>
      <c r="H10790" s="1" t="s">
        <v>1</v>
      </c>
      <c r="I10790" s="1">
        <f t="shared" si="386"/>
        <v>1082.4328337125512</v>
      </c>
      <c r="J10790" s="1">
        <f t="shared" si="387"/>
        <v>0.83650141708852488</v>
      </c>
      <c r="K10790" s="1"/>
      <c r="M10790" s="1">
        <v>1294</v>
      </c>
      <c r="N10790">
        <v>1082.4328337125512</v>
      </c>
    </row>
    <row r="10791" spans="1:14">
      <c r="A10791" s="1">
        <v>1294</v>
      </c>
      <c r="B10791" s="2" t="s">
        <v>8</v>
      </c>
      <c r="C10791" s="1">
        <v>40.26</v>
      </c>
      <c r="D10791" s="1">
        <v>-80</v>
      </c>
      <c r="E10791" t="s">
        <v>3</v>
      </c>
      <c r="F10791" s="1">
        <v>42.654400000000003</v>
      </c>
      <c r="G10791" s="1">
        <v>-71.326599999999999</v>
      </c>
      <c r="H10791" s="1" t="s">
        <v>1</v>
      </c>
      <c r="I10791" s="1">
        <f t="shared" si="386"/>
        <v>478.34788548718547</v>
      </c>
      <c r="J10791" s="1">
        <f t="shared" si="387"/>
        <v>0.3696660629730954</v>
      </c>
      <c r="K10791" s="1"/>
      <c r="M10791" s="1">
        <v>1294</v>
      </c>
      <c r="N10791">
        <v>478.34788548718547</v>
      </c>
    </row>
    <row r="10792" spans="1:14">
      <c r="A10792" s="1">
        <v>1294</v>
      </c>
      <c r="B10792" s="2" t="s">
        <v>14</v>
      </c>
      <c r="C10792" s="1">
        <v>40.489600000000003</v>
      </c>
      <c r="D10792" s="1">
        <v>-74.408199999999994</v>
      </c>
      <c r="E10792" t="s">
        <v>3</v>
      </c>
      <c r="F10792" s="1">
        <v>42.654400000000003</v>
      </c>
      <c r="G10792" s="1">
        <v>-71.326599999999999</v>
      </c>
      <c r="H10792" s="1" t="s">
        <v>1</v>
      </c>
      <c r="I10792" s="1">
        <f t="shared" si="386"/>
        <v>218.4770378022026</v>
      </c>
      <c r="J10792" s="1">
        <f t="shared" si="387"/>
        <v>0.16883851453029566</v>
      </c>
      <c r="K10792" s="1"/>
      <c r="M10792" s="1">
        <v>1294</v>
      </c>
      <c r="N10792">
        <v>218.4770378022026</v>
      </c>
    </row>
    <row r="10793" spans="1:14">
      <c r="A10793" s="1">
        <v>1294</v>
      </c>
      <c r="B10793" s="2" t="s">
        <v>8</v>
      </c>
      <c r="C10793" s="1">
        <v>40.26</v>
      </c>
      <c r="D10793" s="1">
        <v>-80</v>
      </c>
      <c r="E10793" t="s">
        <v>3</v>
      </c>
      <c r="F10793" s="1">
        <v>42.654400000000003</v>
      </c>
      <c r="G10793" s="1">
        <v>-71.326599999999999</v>
      </c>
      <c r="H10793" s="1" t="s">
        <v>1</v>
      </c>
      <c r="I10793" s="1">
        <f t="shared" si="386"/>
        <v>478.34788548718547</v>
      </c>
      <c r="J10793" s="1">
        <f t="shared" si="387"/>
        <v>0.3696660629730954</v>
      </c>
      <c r="K10793" s="1"/>
      <c r="M10793" s="1">
        <v>1294</v>
      </c>
      <c r="N10793">
        <v>478.34788548718547</v>
      </c>
    </row>
    <row r="10794" spans="1:14">
      <c r="A10794" s="1">
        <v>1294</v>
      </c>
      <c r="B10794" s="2" t="s">
        <v>12</v>
      </c>
      <c r="C10794" s="1">
        <v>39.6798</v>
      </c>
      <c r="D10794" s="1">
        <v>-104.96299999999999</v>
      </c>
      <c r="E10794" t="s">
        <v>9</v>
      </c>
      <c r="F10794" s="1">
        <v>44.04</v>
      </c>
      <c r="G10794" s="1">
        <v>-123.06</v>
      </c>
      <c r="H10794" s="1" t="s">
        <v>1</v>
      </c>
      <c r="I10794" s="1">
        <f t="shared" si="386"/>
        <v>976.39590076470461</v>
      </c>
      <c r="J10794" s="1">
        <f t="shared" si="387"/>
        <v>0.75455633753068363</v>
      </c>
      <c r="K10794" s="1"/>
      <c r="M10794" s="1">
        <v>1294</v>
      </c>
      <c r="N10794">
        <v>976.39590076470461</v>
      </c>
    </row>
    <row r="10795" spans="1:14">
      <c r="A10795" s="1">
        <v>1295</v>
      </c>
      <c r="B10795" s="2" t="s">
        <v>38</v>
      </c>
      <c r="C10795" s="1">
        <v>42.37</v>
      </c>
      <c r="D10795" s="1">
        <v>-71.03</v>
      </c>
      <c r="E10795" t="s">
        <v>3</v>
      </c>
      <c r="F10795" s="1">
        <v>42.654400000000003</v>
      </c>
      <c r="G10795" s="1">
        <v>-71.326599999999999</v>
      </c>
      <c r="H10795" s="1" t="s">
        <v>1</v>
      </c>
      <c r="I10795" s="1">
        <f t="shared" si="386"/>
        <v>24.785510525585629</v>
      </c>
      <c r="J10795" s="1">
        <f t="shared" si="387"/>
        <v>1.9139390367247589E-2</v>
      </c>
      <c r="K10795" s="1"/>
      <c r="M10795" s="1">
        <v>1295</v>
      </c>
      <c r="N10795">
        <v>24.785510525585629</v>
      </c>
    </row>
    <row r="10796" spans="1:14">
      <c r="A10796" s="1">
        <v>1295</v>
      </c>
      <c r="B10796" s="2" t="s">
        <v>38</v>
      </c>
      <c r="C10796" s="1">
        <v>42.37</v>
      </c>
      <c r="D10796" s="1">
        <v>-71.03</v>
      </c>
      <c r="E10796" t="s">
        <v>3</v>
      </c>
      <c r="F10796" s="1">
        <v>42.654400000000003</v>
      </c>
      <c r="G10796" s="1">
        <v>-71.326599999999999</v>
      </c>
      <c r="H10796" s="1" t="s">
        <v>1</v>
      </c>
      <c r="I10796" s="1">
        <f t="shared" si="386"/>
        <v>24.785510525585629</v>
      </c>
      <c r="J10796" s="1">
        <f t="shared" si="387"/>
        <v>1.9139390367247589E-2</v>
      </c>
      <c r="K10796" s="1"/>
      <c r="M10796" s="1">
        <v>1295</v>
      </c>
      <c r="N10796">
        <v>24.785510525585629</v>
      </c>
    </row>
    <row r="10797" spans="1:14">
      <c r="A10797" s="1">
        <v>1295</v>
      </c>
      <c r="B10797" s="2" t="s">
        <v>38</v>
      </c>
      <c r="C10797" s="1">
        <v>42.37</v>
      </c>
      <c r="D10797" s="1">
        <v>-71.03</v>
      </c>
      <c r="E10797" t="s">
        <v>3</v>
      </c>
      <c r="F10797" s="1">
        <v>42.654400000000003</v>
      </c>
      <c r="G10797" s="1">
        <v>-71.326599999999999</v>
      </c>
      <c r="H10797" s="1" t="s">
        <v>1</v>
      </c>
      <c r="I10797" s="1">
        <f t="shared" si="386"/>
        <v>24.785510525585629</v>
      </c>
      <c r="J10797" s="1">
        <f t="shared" si="387"/>
        <v>1.9139390367247589E-2</v>
      </c>
      <c r="K10797" s="1"/>
      <c r="M10797" s="1">
        <v>1295</v>
      </c>
      <c r="N10797">
        <v>24.785510525585629</v>
      </c>
    </row>
    <row r="10798" spans="1:14">
      <c r="A10798" s="1">
        <v>1296</v>
      </c>
      <c r="B10798" s="2" t="s">
        <v>31</v>
      </c>
      <c r="C10798" s="1">
        <v>42.35</v>
      </c>
      <c r="D10798" s="1">
        <v>-71.099999999999994</v>
      </c>
      <c r="E10798" t="s">
        <v>3</v>
      </c>
      <c r="F10798" s="1">
        <v>42.654400000000003</v>
      </c>
      <c r="G10798" s="1">
        <v>-71.326599999999999</v>
      </c>
      <c r="H10798" s="1" t="s">
        <v>1</v>
      </c>
      <c r="I10798" s="1">
        <f t="shared" si="386"/>
        <v>23.991263090866738</v>
      </c>
      <c r="J10798" s="1">
        <f t="shared" si="387"/>
        <v>1.8511777076286064E-2</v>
      </c>
      <c r="K10798" s="1"/>
      <c r="M10798" s="1">
        <v>1296</v>
      </c>
      <c r="N10798">
        <v>23.991263090866738</v>
      </c>
    </row>
    <row r="10799" spans="1:14">
      <c r="A10799" s="1">
        <v>1296</v>
      </c>
      <c r="B10799" s="2" t="s">
        <v>36</v>
      </c>
      <c r="C10799" s="1">
        <v>39.19</v>
      </c>
      <c r="D10799" s="1">
        <v>-96.59</v>
      </c>
      <c r="E10799" t="s">
        <v>4</v>
      </c>
      <c r="F10799" s="1">
        <v>40.350200000000001</v>
      </c>
      <c r="G10799" s="1">
        <v>-74.6524</v>
      </c>
      <c r="H10799" s="1" t="s">
        <v>1</v>
      </c>
      <c r="I10799" s="1">
        <f t="shared" si="386"/>
        <v>1164.790469756108</v>
      </c>
      <c r="J10799" s="1">
        <f t="shared" si="387"/>
        <v>0.89875807851551548</v>
      </c>
      <c r="K10799" s="1"/>
      <c r="M10799" s="1">
        <v>1296</v>
      </c>
      <c r="N10799">
        <v>1164.790469756108</v>
      </c>
    </row>
    <row r="10800" spans="1:14">
      <c r="A10800" s="1">
        <v>1296</v>
      </c>
      <c r="B10800" s="2" t="s">
        <v>31</v>
      </c>
      <c r="C10800" s="1">
        <v>42.35</v>
      </c>
      <c r="D10800" s="1">
        <v>-71.099999999999994</v>
      </c>
      <c r="E10800" t="s">
        <v>3</v>
      </c>
      <c r="F10800" s="1">
        <v>42.654400000000003</v>
      </c>
      <c r="G10800" s="1">
        <v>-71.326599999999999</v>
      </c>
      <c r="H10800" s="1" t="s">
        <v>1</v>
      </c>
      <c r="I10800" s="1">
        <f t="shared" si="386"/>
        <v>23.991263090866738</v>
      </c>
      <c r="J10800" s="1">
        <f t="shared" si="387"/>
        <v>1.8511777076286064E-2</v>
      </c>
      <c r="K10800" s="1"/>
      <c r="M10800" s="1">
        <v>1296</v>
      </c>
      <c r="N10800">
        <v>23.991263090866738</v>
      </c>
    </row>
    <row r="10801" spans="1:14">
      <c r="A10801" s="1">
        <v>1296</v>
      </c>
      <c r="B10801" s="2" t="s">
        <v>4</v>
      </c>
      <c r="C10801" s="1">
        <v>40.350200000000001</v>
      </c>
      <c r="D10801" s="1">
        <v>-74.6524</v>
      </c>
      <c r="E10801" t="s">
        <v>3</v>
      </c>
      <c r="F10801" s="1">
        <v>42.654400000000003</v>
      </c>
      <c r="G10801" s="1">
        <v>-71.326599999999999</v>
      </c>
      <c r="H10801" s="1" t="s">
        <v>1</v>
      </c>
      <c r="I10801" s="1">
        <f t="shared" si="386"/>
        <v>234.40667972306764</v>
      </c>
      <c r="J10801" s="1">
        <f t="shared" si="387"/>
        <v>0.18086935163816947</v>
      </c>
      <c r="K10801" s="1"/>
      <c r="M10801" s="1">
        <v>1296</v>
      </c>
      <c r="N10801">
        <v>234.40667972306764</v>
      </c>
    </row>
    <row r="10802" spans="1:14">
      <c r="A10802" s="1">
        <v>1296</v>
      </c>
      <c r="B10802" s="2" t="s">
        <v>36</v>
      </c>
      <c r="C10802" s="1">
        <v>39.19</v>
      </c>
      <c r="D10802" s="1">
        <v>-96.59</v>
      </c>
      <c r="E10802" t="s">
        <v>4</v>
      </c>
      <c r="F10802" s="1">
        <v>40.350200000000001</v>
      </c>
      <c r="G10802" s="1">
        <v>-74.6524</v>
      </c>
      <c r="H10802" s="1" t="s">
        <v>1</v>
      </c>
      <c r="I10802" s="1">
        <f t="shared" si="386"/>
        <v>1164.790469756108</v>
      </c>
      <c r="J10802" s="1">
        <f t="shared" si="387"/>
        <v>0.89875807851551548</v>
      </c>
      <c r="K10802" s="1"/>
      <c r="M10802" s="1">
        <v>1296</v>
      </c>
      <c r="N10802">
        <v>1164.790469756108</v>
      </c>
    </row>
    <row r="10803" spans="1:14">
      <c r="A10803" s="1">
        <v>1296</v>
      </c>
      <c r="B10803" s="2" t="s">
        <v>37</v>
      </c>
      <c r="C10803" s="1">
        <v>42.37</v>
      </c>
      <c r="D10803" s="1">
        <v>-71.03</v>
      </c>
      <c r="E10803" t="s">
        <v>23</v>
      </c>
      <c r="F10803" s="1">
        <v>42.294400000000003</v>
      </c>
      <c r="G10803" s="1">
        <v>-83.712599999999995</v>
      </c>
      <c r="H10803" s="1" t="s">
        <v>1</v>
      </c>
      <c r="I10803" s="1">
        <f t="shared" si="386"/>
        <v>647.21434218309662</v>
      </c>
      <c r="J10803" s="1">
        <f t="shared" si="387"/>
        <v>0.49939378254868566</v>
      </c>
      <c r="K10803" s="1"/>
      <c r="M10803" s="1">
        <v>1296</v>
      </c>
      <c r="N10803">
        <v>647.21434218309662</v>
      </c>
    </row>
    <row r="10804" spans="1:14">
      <c r="A10804" s="1">
        <v>1297</v>
      </c>
      <c r="B10804" s="2" t="s">
        <v>26</v>
      </c>
      <c r="C10804" s="1">
        <v>29.68</v>
      </c>
      <c r="D10804" s="1">
        <v>-82.27</v>
      </c>
      <c r="E10804" t="s">
        <v>3</v>
      </c>
      <c r="F10804" s="1">
        <v>42.654400000000003</v>
      </c>
      <c r="G10804" s="1">
        <v>-71.326599999999999</v>
      </c>
      <c r="H10804" s="1" t="s">
        <v>1</v>
      </c>
      <c r="I10804" s="1">
        <f t="shared" si="386"/>
        <v>1082.4328337125512</v>
      </c>
      <c r="J10804" s="1">
        <f t="shared" si="387"/>
        <v>0.83456656415771102</v>
      </c>
      <c r="K10804" s="1"/>
      <c r="M10804" s="1">
        <v>1297</v>
      </c>
      <c r="N10804">
        <v>1082.4328337125512</v>
      </c>
    </row>
    <row r="10805" spans="1:14">
      <c r="A10805" s="1">
        <v>1297</v>
      </c>
      <c r="B10805" s="2" t="s">
        <v>13</v>
      </c>
      <c r="C10805" s="1">
        <v>32.798400000000001</v>
      </c>
      <c r="D10805" s="1">
        <v>-79.961399999999998</v>
      </c>
      <c r="E10805" t="s">
        <v>3</v>
      </c>
      <c r="F10805" s="1">
        <v>42.654400000000003</v>
      </c>
      <c r="G10805" s="1">
        <v>-71.326599999999999</v>
      </c>
      <c r="H10805" s="1" t="s">
        <v>1</v>
      </c>
      <c r="I10805" s="1">
        <f t="shared" si="386"/>
        <v>827.47517509603438</v>
      </c>
      <c r="J10805" s="1">
        <f t="shared" si="387"/>
        <v>0.63799165389054313</v>
      </c>
      <c r="K10805" s="1"/>
      <c r="M10805" s="1">
        <v>1297</v>
      </c>
      <c r="N10805">
        <v>827.47517509603438</v>
      </c>
    </row>
    <row r="10806" spans="1:14">
      <c r="A10806" s="1">
        <v>1297</v>
      </c>
      <c r="B10806" s="2" t="s">
        <v>40</v>
      </c>
      <c r="C10806" s="1">
        <v>43.075699999999998</v>
      </c>
      <c r="D10806" s="1">
        <v>-89.386700000000005</v>
      </c>
      <c r="E10806" t="s">
        <v>41</v>
      </c>
      <c r="F10806" s="1">
        <v>38.988599999999998</v>
      </c>
      <c r="G10806" s="1">
        <v>-76.944500000000005</v>
      </c>
      <c r="H10806" s="1" t="s">
        <v>1</v>
      </c>
      <c r="I10806" s="1">
        <f t="shared" si="386"/>
        <v>706.38711262836796</v>
      </c>
      <c r="J10806" s="1">
        <f t="shared" si="387"/>
        <v>0.54463154404654435</v>
      </c>
      <c r="K10806" s="1"/>
      <c r="M10806" s="1">
        <v>1297</v>
      </c>
      <c r="N10806">
        <v>706.38711262836796</v>
      </c>
    </row>
    <row r="10807" spans="1:14">
      <c r="A10807" s="1">
        <v>1298</v>
      </c>
      <c r="B10807" s="2" t="s">
        <v>3</v>
      </c>
      <c r="C10807" s="1">
        <v>42.654400000000003</v>
      </c>
      <c r="D10807" s="1">
        <v>-71.326599999999999</v>
      </c>
      <c r="E10807" t="s">
        <v>4</v>
      </c>
      <c r="F10807" s="1">
        <v>40.350200000000001</v>
      </c>
      <c r="G10807" s="1">
        <v>-74.6524</v>
      </c>
      <c r="H10807" s="1" t="s">
        <v>1</v>
      </c>
      <c r="I10807" s="1">
        <f t="shared" si="386"/>
        <v>234.40667972306764</v>
      </c>
      <c r="J10807" s="1">
        <f t="shared" si="387"/>
        <v>0.18059066234442808</v>
      </c>
      <c r="K10807" s="1"/>
      <c r="M10807" s="1">
        <v>1298</v>
      </c>
      <c r="N10807">
        <v>234.40667972306764</v>
      </c>
    </row>
    <row r="10808" spans="1:14">
      <c r="A10808" s="1">
        <v>1298</v>
      </c>
      <c r="B10808" s="2" t="s">
        <v>31</v>
      </c>
      <c r="C10808" s="1">
        <v>42.35</v>
      </c>
      <c r="D10808" s="1">
        <v>-71.099999999999994</v>
      </c>
      <c r="E10808" t="s">
        <v>3</v>
      </c>
      <c r="F10808" s="1">
        <v>42.654400000000003</v>
      </c>
      <c r="G10808" s="1">
        <v>-71.326599999999999</v>
      </c>
      <c r="H10808" s="1" t="s">
        <v>1</v>
      </c>
      <c r="I10808" s="1">
        <f t="shared" si="386"/>
        <v>23.991263090866738</v>
      </c>
      <c r="J10808" s="1">
        <f t="shared" si="387"/>
        <v>1.8483253536877301E-2</v>
      </c>
      <c r="K10808" s="1"/>
      <c r="M10808" s="1">
        <v>1298</v>
      </c>
      <c r="N10808">
        <v>23.991263090866738</v>
      </c>
    </row>
    <row r="10809" spans="1:14">
      <c r="A10809" s="1">
        <v>1298</v>
      </c>
      <c r="B10809" s="2" t="s">
        <v>3</v>
      </c>
      <c r="C10809" s="1">
        <v>42.654400000000003</v>
      </c>
      <c r="D10809" s="1">
        <v>-71.326599999999999</v>
      </c>
      <c r="E10809" t="s">
        <v>4</v>
      </c>
      <c r="F10809" s="1">
        <v>40.350200000000001</v>
      </c>
      <c r="G10809" s="1">
        <v>-74.6524</v>
      </c>
      <c r="H10809" s="1" t="s">
        <v>1</v>
      </c>
      <c r="I10809" s="1">
        <f t="shared" si="386"/>
        <v>234.40667972306764</v>
      </c>
      <c r="J10809" s="1">
        <f t="shared" si="387"/>
        <v>0.18059066234442808</v>
      </c>
      <c r="K10809" s="1"/>
      <c r="M10809" s="1">
        <v>1298</v>
      </c>
      <c r="N10809">
        <v>234.40667972306764</v>
      </c>
    </row>
    <row r="10810" spans="1:14">
      <c r="A10810" s="1">
        <v>1299</v>
      </c>
      <c r="B10810" s="2" t="s">
        <v>7</v>
      </c>
      <c r="C10810" s="1">
        <v>35.08</v>
      </c>
      <c r="D10810" s="1">
        <v>-106.65</v>
      </c>
      <c r="E10810" t="s">
        <v>3</v>
      </c>
      <c r="F10810" s="1">
        <v>42.654400000000003</v>
      </c>
      <c r="G10810" s="1">
        <v>-71.326599999999999</v>
      </c>
      <c r="H10810" s="1" t="s">
        <v>1</v>
      </c>
      <c r="I10810" s="1">
        <f t="shared" si="386"/>
        <v>1955.3759672402834</v>
      </c>
      <c r="J10810" s="1">
        <f t="shared" si="387"/>
        <v>1.5052932773212344</v>
      </c>
      <c r="K10810" s="1"/>
      <c r="M10810" s="1">
        <v>1299</v>
      </c>
      <c r="N10810">
        <v>1955.3759672402834</v>
      </c>
    </row>
    <row r="10811" spans="1:14">
      <c r="A10811" s="1">
        <v>1299</v>
      </c>
      <c r="B10811" s="2" t="s">
        <v>25</v>
      </c>
      <c r="C10811" s="1">
        <v>41.503300000000003</v>
      </c>
      <c r="D10811" s="1">
        <v>-81.675600000000003</v>
      </c>
      <c r="E10811" t="s">
        <v>3</v>
      </c>
      <c r="F10811" s="1">
        <v>42.654400000000003</v>
      </c>
      <c r="G10811" s="1">
        <v>-71.326599999999999</v>
      </c>
      <c r="H10811" s="1" t="s">
        <v>1</v>
      </c>
      <c r="I10811" s="1">
        <f t="shared" si="386"/>
        <v>536.29928891216844</v>
      </c>
      <c r="J10811" s="1">
        <f t="shared" si="387"/>
        <v>0.41285549569835905</v>
      </c>
      <c r="K10811" s="1"/>
      <c r="M10811" s="1">
        <v>1299</v>
      </c>
      <c r="N10811">
        <v>536.29928891216844</v>
      </c>
    </row>
    <row r="10812" spans="1:14">
      <c r="A10812" s="1">
        <v>1299</v>
      </c>
      <c r="B10812" s="2" t="s">
        <v>11</v>
      </c>
      <c r="C10812" s="1">
        <v>34.071100000000001</v>
      </c>
      <c r="D10812" s="1">
        <v>-118.44199999999999</v>
      </c>
      <c r="E10812" t="s">
        <v>3</v>
      </c>
      <c r="F10812" s="1">
        <v>42.654400000000003</v>
      </c>
      <c r="G10812" s="1">
        <v>-71.326599999999999</v>
      </c>
      <c r="H10812" s="1" t="s">
        <v>1</v>
      </c>
      <c r="I10812" s="1">
        <f t="shared" si="386"/>
        <v>2585.6682448750626</v>
      </c>
      <c r="J10812" s="1">
        <f t="shared" si="387"/>
        <v>1.9905067320054368</v>
      </c>
      <c r="K10812" s="1"/>
      <c r="M10812" s="1">
        <v>1299</v>
      </c>
      <c r="N10812">
        <v>2585.6682448750626</v>
      </c>
    </row>
    <row r="10813" spans="1:14">
      <c r="A10813" s="1">
        <v>1299</v>
      </c>
      <c r="B10813" s="2" t="s">
        <v>4</v>
      </c>
      <c r="C10813" s="1">
        <v>40.350200000000001</v>
      </c>
      <c r="D10813" s="1">
        <v>-74.6524</v>
      </c>
      <c r="E10813" t="s">
        <v>26</v>
      </c>
      <c r="F10813" s="1">
        <v>29.68</v>
      </c>
      <c r="G10813" s="1">
        <v>-82.27</v>
      </c>
      <c r="H10813" s="1" t="s">
        <v>1</v>
      </c>
      <c r="I10813" s="1">
        <f t="shared" si="386"/>
        <v>853.17927625399295</v>
      </c>
      <c r="J10813" s="1">
        <f t="shared" si="387"/>
        <v>0.65679697941031023</v>
      </c>
      <c r="K10813" s="1"/>
      <c r="M10813" s="1">
        <v>1299</v>
      </c>
      <c r="N10813">
        <v>853.17927625399295</v>
      </c>
    </row>
    <row r="10814" spans="1:14">
      <c r="A10814" s="1">
        <v>1299</v>
      </c>
      <c r="B10814" s="2" t="s">
        <v>34</v>
      </c>
      <c r="C10814" s="1">
        <v>42.818899999999999</v>
      </c>
      <c r="D10814" s="1">
        <v>-75.535700000000006</v>
      </c>
      <c r="E10814" t="s">
        <v>26</v>
      </c>
      <c r="F10814" s="1">
        <v>29.68</v>
      </c>
      <c r="G10814" s="1">
        <v>-82.27</v>
      </c>
      <c r="H10814" s="1" t="s">
        <v>1</v>
      </c>
      <c r="I10814" s="1">
        <f t="shared" si="386"/>
        <v>981.45233514644781</v>
      </c>
      <c r="J10814" s="1">
        <f t="shared" si="387"/>
        <v>0.75554452282251561</v>
      </c>
      <c r="K10814" s="1"/>
      <c r="M10814" s="1">
        <v>1299</v>
      </c>
      <c r="N10814">
        <v>981.45233514644781</v>
      </c>
    </row>
    <row r="10815" spans="1:14">
      <c r="A10815" s="1">
        <v>1301</v>
      </c>
      <c r="B10815" s="2" t="s">
        <v>12</v>
      </c>
      <c r="C10815" s="1">
        <v>39.6798</v>
      </c>
      <c r="D10815" s="1">
        <v>-104.96299999999999</v>
      </c>
      <c r="E10815" t="s">
        <v>3</v>
      </c>
      <c r="F10815" s="1">
        <v>42.654400000000003</v>
      </c>
      <c r="G10815" s="1">
        <v>-71.326599999999999</v>
      </c>
      <c r="H10815" s="1" t="s">
        <v>1</v>
      </c>
      <c r="I10815" s="1">
        <f t="shared" si="386"/>
        <v>1749.9085694532764</v>
      </c>
      <c r="J10815" s="1">
        <f t="shared" si="387"/>
        <v>1.3450488619932948</v>
      </c>
      <c r="K10815" s="1"/>
      <c r="M10815" s="1">
        <v>1301</v>
      </c>
      <c r="N10815">
        <v>1749.9085694532764</v>
      </c>
    </row>
    <row r="10816" spans="1:14">
      <c r="A10816" s="1">
        <v>1301</v>
      </c>
      <c r="B10816" s="2" t="s">
        <v>12</v>
      </c>
      <c r="C10816" s="1">
        <v>39.6798</v>
      </c>
      <c r="D10816" s="1">
        <v>-104.96299999999999</v>
      </c>
      <c r="E10816" t="s">
        <v>3</v>
      </c>
      <c r="F10816" s="1">
        <v>42.654400000000003</v>
      </c>
      <c r="G10816" s="1">
        <v>-71.326599999999999</v>
      </c>
      <c r="H10816" s="1" t="s">
        <v>1</v>
      </c>
      <c r="I10816" s="1">
        <f t="shared" si="386"/>
        <v>1749.9085694532764</v>
      </c>
      <c r="J10816" s="1">
        <f t="shared" si="387"/>
        <v>1.3450488619932948</v>
      </c>
      <c r="K10816" s="1"/>
      <c r="M10816" s="1">
        <v>1301</v>
      </c>
      <c r="N10816">
        <v>1749.9085694532764</v>
      </c>
    </row>
    <row r="10817" spans="1:14">
      <c r="A10817" s="1">
        <v>1301</v>
      </c>
      <c r="B10817" s="2" t="s">
        <v>6</v>
      </c>
      <c r="C10817" s="1">
        <v>32.877000000000002</v>
      </c>
      <c r="D10817" s="1">
        <v>-117.23699999999999</v>
      </c>
      <c r="E10817" t="s">
        <v>3</v>
      </c>
      <c r="F10817" s="1">
        <v>42.654400000000003</v>
      </c>
      <c r="G10817" s="1">
        <v>-71.326599999999999</v>
      </c>
      <c r="H10817" s="1" t="s">
        <v>1</v>
      </c>
      <c r="I10817" s="1">
        <f t="shared" ref="I10817:I10880" si="388">3958.756*ACOS(COS(RADIANS(90-C10817))*COS(RADIANS(90-F10817))+SIN(RADIANS(90-C10817))*SIN(RADIANS(90-F10817))*COS(RADIANS(D10817-G10817)))</f>
        <v>2563.4454416891426</v>
      </c>
      <c r="J10817" s="1">
        <f t="shared" ref="J10817:J10880" si="389">I10817/A10817</f>
        <v>1.9703654432660589</v>
      </c>
      <c r="K10817" s="1"/>
      <c r="M10817" s="1">
        <v>1301</v>
      </c>
      <c r="N10817">
        <v>2563.4454416891426</v>
      </c>
    </row>
    <row r="10818" spans="1:14">
      <c r="A10818" s="1">
        <v>1301</v>
      </c>
      <c r="B10818" s="2" t="s">
        <v>32</v>
      </c>
      <c r="C10818" s="1">
        <v>42.294400000000003</v>
      </c>
      <c r="D10818" s="1">
        <v>-83.712599999999995</v>
      </c>
      <c r="E10818" t="s">
        <v>3</v>
      </c>
      <c r="F10818" s="1">
        <v>42.654400000000003</v>
      </c>
      <c r="G10818" s="1">
        <v>-71.326599999999999</v>
      </c>
      <c r="H10818" s="1" t="s">
        <v>1</v>
      </c>
      <c r="I10818" s="1">
        <f t="shared" si="388"/>
        <v>631.13776278572243</v>
      </c>
      <c r="J10818" s="1">
        <f t="shared" si="389"/>
        <v>0.48511741951246923</v>
      </c>
      <c r="K10818" s="1"/>
      <c r="M10818" s="1">
        <v>1301</v>
      </c>
      <c r="N10818">
        <v>631.13776278572243</v>
      </c>
    </row>
    <row r="10819" spans="1:14">
      <c r="A10819" s="1">
        <v>1301</v>
      </c>
      <c r="B10819" s="2" t="s">
        <v>39</v>
      </c>
      <c r="C10819" s="1">
        <v>40.427399999999999</v>
      </c>
      <c r="D10819" s="1">
        <v>-86.916700000000006</v>
      </c>
      <c r="E10819" t="s">
        <v>3</v>
      </c>
      <c r="F10819" s="1">
        <v>42.654400000000003</v>
      </c>
      <c r="G10819" s="1">
        <v>-71.326599999999999</v>
      </c>
      <c r="H10819" s="1" t="s">
        <v>1</v>
      </c>
      <c r="I10819" s="1">
        <f t="shared" si="388"/>
        <v>819.55014121082502</v>
      </c>
      <c r="J10819" s="1">
        <f t="shared" si="389"/>
        <v>0.62993861737957346</v>
      </c>
      <c r="K10819" s="1"/>
      <c r="M10819" s="1">
        <v>1301</v>
      </c>
      <c r="N10819">
        <v>819.55014121082502</v>
      </c>
    </row>
    <row r="10820" spans="1:14">
      <c r="A10820" s="1">
        <v>1301</v>
      </c>
      <c r="B10820" s="2" t="s">
        <v>30</v>
      </c>
      <c r="C10820" s="1">
        <v>39.980899999999998</v>
      </c>
      <c r="D10820" s="1">
        <v>-75.156999999999996</v>
      </c>
      <c r="E10820" t="s">
        <v>3</v>
      </c>
      <c r="F10820" s="1">
        <v>42.654400000000003</v>
      </c>
      <c r="G10820" s="1">
        <v>-71.326599999999999</v>
      </c>
      <c r="H10820" s="1" t="s">
        <v>1</v>
      </c>
      <c r="I10820" s="1">
        <f t="shared" si="388"/>
        <v>271.29683360650813</v>
      </c>
      <c r="J10820" s="1">
        <f t="shared" si="389"/>
        <v>0.208529464724449</v>
      </c>
      <c r="K10820" s="1"/>
      <c r="M10820" s="1">
        <v>1301</v>
      </c>
      <c r="N10820">
        <v>271.29683360650813</v>
      </c>
    </row>
    <row r="10821" spans="1:14">
      <c r="A10821" s="1">
        <v>1302</v>
      </c>
      <c r="B10821" s="2" t="s">
        <v>4</v>
      </c>
      <c r="C10821" s="1">
        <v>40.350200000000001</v>
      </c>
      <c r="D10821" s="1">
        <v>-74.6524</v>
      </c>
      <c r="E10821" t="s">
        <v>3</v>
      </c>
      <c r="F10821" s="1">
        <v>42.654400000000003</v>
      </c>
      <c r="G10821" s="1">
        <v>-71.326599999999999</v>
      </c>
      <c r="H10821" s="1" t="s">
        <v>1</v>
      </c>
      <c r="I10821" s="1">
        <f t="shared" si="388"/>
        <v>234.40667972306764</v>
      </c>
      <c r="J10821" s="1">
        <f t="shared" si="389"/>
        <v>0.18003585232186456</v>
      </c>
      <c r="K10821" s="1"/>
      <c r="M10821" s="1">
        <v>1302</v>
      </c>
      <c r="N10821">
        <v>234.40667972306764</v>
      </c>
    </row>
    <row r="10822" spans="1:14">
      <c r="A10822" s="1">
        <v>1302</v>
      </c>
      <c r="B10822" s="2" t="s">
        <v>4</v>
      </c>
      <c r="C10822" s="1">
        <v>40.350200000000001</v>
      </c>
      <c r="D10822" s="1">
        <v>-74.6524</v>
      </c>
      <c r="E10822" t="s">
        <v>3</v>
      </c>
      <c r="F10822" s="1">
        <v>42.654400000000003</v>
      </c>
      <c r="G10822" s="1">
        <v>-71.326599999999999</v>
      </c>
      <c r="H10822" s="1" t="s">
        <v>1</v>
      </c>
      <c r="I10822" s="1">
        <f t="shared" si="388"/>
        <v>234.40667972306764</v>
      </c>
      <c r="J10822" s="1">
        <f t="shared" si="389"/>
        <v>0.18003585232186456</v>
      </c>
      <c r="K10822" s="1"/>
      <c r="M10822" s="1">
        <v>1302</v>
      </c>
      <c r="N10822">
        <v>234.40667972306764</v>
      </c>
    </row>
    <row r="10823" spans="1:14">
      <c r="A10823" s="1">
        <v>1302</v>
      </c>
      <c r="B10823" s="2" t="s">
        <v>11</v>
      </c>
      <c r="C10823" s="1">
        <v>34.071100000000001</v>
      </c>
      <c r="D10823" s="1">
        <v>-118.44199999999999</v>
      </c>
      <c r="E10823" t="s">
        <v>3</v>
      </c>
      <c r="F10823" s="1">
        <v>42.654400000000003</v>
      </c>
      <c r="G10823" s="1">
        <v>-71.326599999999999</v>
      </c>
      <c r="H10823" s="1" t="s">
        <v>1</v>
      </c>
      <c r="I10823" s="1">
        <f t="shared" si="388"/>
        <v>2585.6682448750626</v>
      </c>
      <c r="J10823" s="1">
        <f t="shared" si="389"/>
        <v>1.9859203109639498</v>
      </c>
      <c r="K10823" s="1"/>
      <c r="M10823" s="1">
        <v>1302</v>
      </c>
      <c r="N10823">
        <v>2585.6682448750626</v>
      </c>
    </row>
    <row r="10824" spans="1:14">
      <c r="A10824" s="1">
        <v>1303</v>
      </c>
      <c r="B10824" s="2" t="s">
        <v>16</v>
      </c>
      <c r="C10824" s="1">
        <v>29.7225</v>
      </c>
      <c r="D10824" s="1">
        <v>-95.392399999999995</v>
      </c>
      <c r="E10824" t="s">
        <v>3</v>
      </c>
      <c r="F10824" s="1">
        <v>42.654400000000003</v>
      </c>
      <c r="G10824" s="1">
        <v>-71.326599999999999</v>
      </c>
      <c r="H10824" s="1" t="s">
        <v>1</v>
      </c>
      <c r="I10824" s="1">
        <f t="shared" si="388"/>
        <v>1603.120326778105</v>
      </c>
      <c r="J10824" s="1">
        <f t="shared" si="389"/>
        <v>1.2303302584636262</v>
      </c>
      <c r="K10824" s="1"/>
      <c r="M10824" s="1">
        <v>1303</v>
      </c>
      <c r="N10824">
        <v>1603.120326778105</v>
      </c>
    </row>
    <row r="10825" spans="1:14">
      <c r="A10825" s="1">
        <v>1303</v>
      </c>
      <c r="B10825" s="2" t="s">
        <v>17</v>
      </c>
      <c r="C10825" s="1">
        <v>40.427399999999999</v>
      </c>
      <c r="D10825" s="1">
        <v>-86.916700000000006</v>
      </c>
      <c r="E10825" t="s">
        <v>3</v>
      </c>
      <c r="F10825" s="1">
        <v>42.654400000000003</v>
      </c>
      <c r="G10825" s="1">
        <v>-71.326599999999999</v>
      </c>
      <c r="H10825" s="1" t="s">
        <v>1</v>
      </c>
      <c r="I10825" s="1">
        <f t="shared" si="388"/>
        <v>819.55014121082502</v>
      </c>
      <c r="J10825" s="1">
        <f t="shared" si="389"/>
        <v>0.62897171236440907</v>
      </c>
      <c r="K10825" s="1"/>
      <c r="M10825" s="1">
        <v>1303</v>
      </c>
      <c r="N10825">
        <v>819.55014121082502</v>
      </c>
    </row>
    <row r="10826" spans="1:14">
      <c r="A10826" s="1">
        <v>1303</v>
      </c>
      <c r="B10826" s="2" t="s">
        <v>19</v>
      </c>
      <c r="C10826" s="1">
        <v>32.877000000000002</v>
      </c>
      <c r="D10826" s="1">
        <v>-117.23699999999999</v>
      </c>
      <c r="E10826" t="s">
        <v>3</v>
      </c>
      <c r="F10826" s="1">
        <v>42.654400000000003</v>
      </c>
      <c r="G10826" s="1">
        <v>-71.326599999999999</v>
      </c>
      <c r="H10826" s="1" t="s">
        <v>1</v>
      </c>
      <c r="I10826" s="1">
        <f t="shared" si="388"/>
        <v>2563.4454416891426</v>
      </c>
      <c r="J10826" s="1">
        <f t="shared" si="389"/>
        <v>1.9673410910891347</v>
      </c>
      <c r="K10826" s="1"/>
      <c r="M10826" s="1">
        <v>1303</v>
      </c>
      <c r="N10826">
        <v>2563.4454416891426</v>
      </c>
    </row>
    <row r="10827" spans="1:14">
      <c r="A10827" s="1">
        <v>1303</v>
      </c>
      <c r="B10827" s="2" t="s">
        <v>37</v>
      </c>
      <c r="C10827" s="1">
        <v>42.37</v>
      </c>
      <c r="D10827" s="1">
        <v>-71.03</v>
      </c>
      <c r="E10827" t="s">
        <v>3</v>
      </c>
      <c r="F10827" s="1">
        <v>42.654400000000003</v>
      </c>
      <c r="G10827" s="1">
        <v>-71.326599999999999</v>
      </c>
      <c r="H10827" s="1" t="s">
        <v>1</v>
      </c>
      <c r="I10827" s="1">
        <f t="shared" si="388"/>
        <v>24.785510525585629</v>
      </c>
      <c r="J10827" s="1">
        <f t="shared" si="389"/>
        <v>1.9021880679651288E-2</v>
      </c>
      <c r="K10827" s="1"/>
      <c r="M10827" s="1">
        <v>1303</v>
      </c>
      <c r="N10827">
        <v>24.785510525585629</v>
      </c>
    </row>
    <row r="10828" spans="1:14">
      <c r="A10828" s="1">
        <v>1304</v>
      </c>
      <c r="B10828" s="2" t="s">
        <v>33</v>
      </c>
      <c r="C10828" s="1">
        <v>30.61</v>
      </c>
      <c r="D10828" s="1">
        <v>-96.34</v>
      </c>
      <c r="E10828" t="s">
        <v>7</v>
      </c>
      <c r="F10828" s="1">
        <v>35.08</v>
      </c>
      <c r="G10828" s="1">
        <v>-106.65</v>
      </c>
      <c r="H10828" s="1" t="s">
        <v>1</v>
      </c>
      <c r="I10828" s="1">
        <f t="shared" si="388"/>
        <v>672.95346701489484</v>
      </c>
      <c r="J10828" s="1">
        <f t="shared" si="389"/>
        <v>0.51606860967399915</v>
      </c>
      <c r="K10828" s="1"/>
      <c r="M10828" s="1">
        <v>1304</v>
      </c>
      <c r="N10828">
        <v>672.95346701489484</v>
      </c>
    </row>
    <row r="10829" spans="1:14">
      <c r="A10829" s="1">
        <v>1304</v>
      </c>
      <c r="B10829" s="2" t="s">
        <v>3</v>
      </c>
      <c r="C10829" s="1">
        <v>42.654400000000003</v>
      </c>
      <c r="D10829" s="1">
        <v>-71.326599999999999</v>
      </c>
      <c r="E10829" t="s">
        <v>3</v>
      </c>
      <c r="F10829" s="1">
        <v>42.654400000000003</v>
      </c>
      <c r="G10829" s="1">
        <v>-71.326599999999999</v>
      </c>
      <c r="H10829" s="1" t="s">
        <v>1</v>
      </c>
      <c r="I10829" s="1">
        <f t="shared" si="388"/>
        <v>0</v>
      </c>
      <c r="J10829" s="1">
        <f t="shared" si="389"/>
        <v>0</v>
      </c>
      <c r="K10829" s="1"/>
      <c r="M10829" s="1">
        <v>1304</v>
      </c>
      <c r="N10829">
        <v>0</v>
      </c>
    </row>
    <row r="10830" spans="1:14">
      <c r="A10830" s="1">
        <v>1304</v>
      </c>
      <c r="B10830" s="2" t="s">
        <v>22</v>
      </c>
      <c r="C10830" s="1">
        <v>39.5398</v>
      </c>
      <c r="D10830" s="1">
        <v>-119.81399999999999</v>
      </c>
      <c r="E10830" t="s">
        <v>3</v>
      </c>
      <c r="F10830" s="1">
        <v>42.654400000000003</v>
      </c>
      <c r="G10830" s="1">
        <v>-71.326599999999999</v>
      </c>
      <c r="H10830" s="1" t="s">
        <v>1</v>
      </c>
      <c r="I10830" s="1">
        <f t="shared" si="388"/>
        <v>2499.1374799342921</v>
      </c>
      <c r="J10830" s="1">
        <f t="shared" si="389"/>
        <v>1.9165164723422485</v>
      </c>
      <c r="K10830" s="1"/>
      <c r="M10830" s="1">
        <v>1304</v>
      </c>
      <c r="N10830">
        <v>2499.1374799342921</v>
      </c>
    </row>
    <row r="10831" spans="1:14">
      <c r="A10831" s="1">
        <v>1304</v>
      </c>
      <c r="B10831" s="2" t="s">
        <v>33</v>
      </c>
      <c r="C10831" s="1">
        <v>30.61</v>
      </c>
      <c r="D10831" s="1">
        <v>-96.34</v>
      </c>
      <c r="E10831" t="s">
        <v>7</v>
      </c>
      <c r="F10831" s="1">
        <v>35.08</v>
      </c>
      <c r="G10831" s="1">
        <v>-106.65</v>
      </c>
      <c r="H10831" s="1" t="s">
        <v>1</v>
      </c>
      <c r="I10831" s="1">
        <f t="shared" si="388"/>
        <v>672.95346701489484</v>
      </c>
      <c r="J10831" s="1">
        <f t="shared" si="389"/>
        <v>0.51606860967399915</v>
      </c>
      <c r="K10831" s="1"/>
      <c r="M10831" s="1">
        <v>1304</v>
      </c>
      <c r="N10831">
        <v>672.95346701489484</v>
      </c>
    </row>
    <row r="10832" spans="1:14">
      <c r="A10832" s="1">
        <v>1305</v>
      </c>
      <c r="B10832" s="2" t="s">
        <v>29</v>
      </c>
      <c r="C10832" s="1">
        <v>39.33</v>
      </c>
      <c r="D10832" s="1">
        <v>-76.599999999999994</v>
      </c>
      <c r="E10832" t="s">
        <v>7</v>
      </c>
      <c r="F10832" s="1">
        <v>35.08</v>
      </c>
      <c r="G10832" s="1">
        <v>-106.65</v>
      </c>
      <c r="H10832" s="1" t="s">
        <v>1</v>
      </c>
      <c r="I10832" s="1">
        <f t="shared" si="388"/>
        <v>1671.5986092700059</v>
      </c>
      <c r="J10832" s="1">
        <f t="shared" si="389"/>
        <v>1.2809184745364031</v>
      </c>
      <c r="K10832" s="1"/>
      <c r="M10832" s="1">
        <v>1305</v>
      </c>
      <c r="N10832">
        <v>1671.5986092700059</v>
      </c>
    </row>
    <row r="10833" spans="1:14">
      <c r="A10833" s="1">
        <v>1305</v>
      </c>
      <c r="B10833" s="2" t="s">
        <v>0</v>
      </c>
      <c r="C10833" s="1">
        <v>40.799999999999997</v>
      </c>
      <c r="D10833" s="1">
        <v>-96.666700000000006</v>
      </c>
      <c r="E10833" t="s">
        <v>3</v>
      </c>
      <c r="F10833" s="1">
        <v>42.654400000000003</v>
      </c>
      <c r="G10833" s="1">
        <v>-71.326599999999999</v>
      </c>
      <c r="H10833" s="1" t="s">
        <v>1</v>
      </c>
      <c r="I10833" s="1">
        <f t="shared" si="388"/>
        <v>1308.0171279648341</v>
      </c>
      <c r="J10833" s="1">
        <f t="shared" si="389"/>
        <v>1.0023119754519803</v>
      </c>
      <c r="K10833" s="1"/>
      <c r="M10833" s="1">
        <v>1305</v>
      </c>
      <c r="N10833">
        <v>1308.0171279648341</v>
      </c>
    </row>
    <row r="10834" spans="1:14">
      <c r="A10834" s="1">
        <v>1305</v>
      </c>
      <c r="B10834" s="2" t="s">
        <v>29</v>
      </c>
      <c r="C10834" s="1">
        <v>39.33</v>
      </c>
      <c r="D10834" s="1">
        <v>-76.599999999999994</v>
      </c>
      <c r="E10834" t="s">
        <v>7</v>
      </c>
      <c r="F10834" s="1">
        <v>35.08</v>
      </c>
      <c r="G10834" s="1">
        <v>-106.65</v>
      </c>
      <c r="H10834" s="1" t="s">
        <v>1</v>
      </c>
      <c r="I10834" s="1">
        <f t="shared" si="388"/>
        <v>1671.5986092700059</v>
      </c>
      <c r="J10834" s="1">
        <f t="shared" si="389"/>
        <v>1.2809184745364031</v>
      </c>
      <c r="K10834" s="1"/>
      <c r="M10834" s="1">
        <v>1305</v>
      </c>
      <c r="N10834">
        <v>1671.5986092700059</v>
      </c>
    </row>
    <row r="10835" spans="1:14">
      <c r="A10835" s="1">
        <v>1306</v>
      </c>
      <c r="B10835" s="2" t="s">
        <v>8</v>
      </c>
      <c r="C10835" s="1">
        <v>40.26</v>
      </c>
      <c r="D10835" s="1">
        <v>-80</v>
      </c>
      <c r="E10835" t="s">
        <v>3</v>
      </c>
      <c r="F10835" s="1">
        <v>42.654400000000003</v>
      </c>
      <c r="G10835" s="1">
        <v>-71.326599999999999</v>
      </c>
      <c r="H10835" s="1" t="s">
        <v>1</v>
      </c>
      <c r="I10835" s="1">
        <f t="shared" si="388"/>
        <v>478.34788548718547</v>
      </c>
      <c r="J10835" s="1">
        <f t="shared" si="389"/>
        <v>0.36626943758590003</v>
      </c>
      <c r="K10835" s="1"/>
      <c r="M10835" s="1">
        <v>1306</v>
      </c>
      <c r="N10835">
        <v>478.34788548718547</v>
      </c>
    </row>
    <row r="10836" spans="1:14">
      <c r="A10836" s="1">
        <v>1307</v>
      </c>
      <c r="B10836" s="2" t="s">
        <v>2</v>
      </c>
      <c r="C10836" s="1">
        <v>39.5398</v>
      </c>
      <c r="D10836" s="1">
        <v>-119.81399999999999</v>
      </c>
      <c r="E10836" t="s">
        <v>7</v>
      </c>
      <c r="F10836" s="1">
        <v>35.08</v>
      </c>
      <c r="G10836" s="1">
        <v>-106.65</v>
      </c>
      <c r="H10836" s="1" t="s">
        <v>1</v>
      </c>
      <c r="I10836" s="1">
        <f t="shared" si="388"/>
        <v>785.31514612413366</v>
      </c>
      <c r="J10836" s="1">
        <f t="shared" si="389"/>
        <v>0.60085321050048479</v>
      </c>
      <c r="K10836" s="1"/>
      <c r="M10836" s="1">
        <v>1307</v>
      </c>
      <c r="N10836">
        <v>785.31514612413366</v>
      </c>
    </row>
    <row r="10837" spans="1:14">
      <c r="A10837" s="1">
        <v>1307</v>
      </c>
      <c r="B10837" s="2" t="s">
        <v>32</v>
      </c>
      <c r="C10837" s="1">
        <v>42.294400000000003</v>
      </c>
      <c r="D10837" s="1">
        <v>-83.712599999999995</v>
      </c>
      <c r="E10837" t="s">
        <v>3</v>
      </c>
      <c r="F10837" s="1">
        <v>42.654400000000003</v>
      </c>
      <c r="G10837" s="1">
        <v>-71.326599999999999</v>
      </c>
      <c r="H10837" s="1" t="s">
        <v>1</v>
      </c>
      <c r="I10837" s="1">
        <f t="shared" si="388"/>
        <v>631.13776278572243</v>
      </c>
      <c r="J10837" s="1">
        <f t="shared" si="389"/>
        <v>0.48289040764018548</v>
      </c>
      <c r="K10837" s="1"/>
      <c r="M10837" s="1">
        <v>1307</v>
      </c>
      <c r="N10837">
        <v>631.13776278572243</v>
      </c>
    </row>
    <row r="10838" spans="1:14">
      <c r="A10838" s="1">
        <v>1307</v>
      </c>
      <c r="B10838" s="2" t="s">
        <v>2</v>
      </c>
      <c r="C10838" s="1">
        <v>39.5398</v>
      </c>
      <c r="D10838" s="1">
        <v>-119.81399999999999</v>
      </c>
      <c r="E10838" t="s">
        <v>7</v>
      </c>
      <c r="F10838" s="1">
        <v>35.08</v>
      </c>
      <c r="G10838" s="1">
        <v>-106.65</v>
      </c>
      <c r="H10838" s="1" t="s">
        <v>1</v>
      </c>
      <c r="I10838" s="1">
        <f t="shared" si="388"/>
        <v>785.31514612413366</v>
      </c>
      <c r="J10838" s="1">
        <f t="shared" si="389"/>
        <v>0.60085321050048479</v>
      </c>
      <c r="K10838" s="1"/>
      <c r="M10838" s="1">
        <v>1307</v>
      </c>
      <c r="N10838">
        <v>785.31514612413366</v>
      </c>
    </row>
    <row r="10839" spans="1:14">
      <c r="A10839" s="1">
        <v>1308</v>
      </c>
      <c r="B10839" s="2" t="s">
        <v>37</v>
      </c>
      <c r="C10839" s="1">
        <v>42.37</v>
      </c>
      <c r="D10839" s="1">
        <v>-71.03</v>
      </c>
      <c r="E10839" t="s">
        <v>3</v>
      </c>
      <c r="F10839" s="1">
        <v>42.654400000000003</v>
      </c>
      <c r="G10839" s="1">
        <v>-71.326599999999999</v>
      </c>
      <c r="H10839" s="1" t="s">
        <v>1</v>
      </c>
      <c r="I10839" s="1">
        <f t="shared" si="388"/>
        <v>24.785510525585629</v>
      </c>
      <c r="J10839" s="1">
        <f t="shared" si="389"/>
        <v>1.8949167068490542E-2</v>
      </c>
      <c r="K10839" s="1"/>
      <c r="M10839" s="1">
        <v>1308</v>
      </c>
      <c r="N10839">
        <v>24.785510525585629</v>
      </c>
    </row>
    <row r="10840" spans="1:14">
      <c r="A10840" s="1">
        <v>1308</v>
      </c>
      <c r="B10840" s="2" t="s">
        <v>0</v>
      </c>
      <c r="C10840" s="1">
        <v>40.799999999999997</v>
      </c>
      <c r="D10840" s="1">
        <v>-96.666700000000006</v>
      </c>
      <c r="E10840" t="s">
        <v>7</v>
      </c>
      <c r="F10840" s="1">
        <v>35.08</v>
      </c>
      <c r="G10840" s="1">
        <v>-106.65</v>
      </c>
      <c r="H10840" s="1" t="s">
        <v>1</v>
      </c>
      <c r="I10840" s="1">
        <f t="shared" si="388"/>
        <v>671.67690995139105</v>
      </c>
      <c r="J10840" s="1">
        <f t="shared" si="389"/>
        <v>0.51351445714938149</v>
      </c>
      <c r="K10840" s="1"/>
      <c r="M10840" s="1">
        <v>1308</v>
      </c>
      <c r="N10840">
        <v>671.67690995139105</v>
      </c>
    </row>
    <row r="10841" spans="1:14">
      <c r="A10841" s="1">
        <v>1308</v>
      </c>
      <c r="B10841" s="2" t="s">
        <v>40</v>
      </c>
      <c r="C10841" s="1">
        <v>43.075699999999998</v>
      </c>
      <c r="D10841" s="1">
        <v>-89.386700000000005</v>
      </c>
      <c r="E10841" t="s">
        <v>7</v>
      </c>
      <c r="F10841" s="1">
        <v>35.08</v>
      </c>
      <c r="G10841" s="1">
        <v>-106.65</v>
      </c>
      <c r="H10841" s="1" t="s">
        <v>1</v>
      </c>
      <c r="I10841" s="1">
        <f t="shared" si="388"/>
        <v>1075.0959812559029</v>
      </c>
      <c r="J10841" s="1">
        <f t="shared" si="389"/>
        <v>0.82193882359013981</v>
      </c>
      <c r="K10841" s="1"/>
      <c r="M10841" s="1">
        <v>1308</v>
      </c>
      <c r="N10841">
        <v>1075.0959812559029</v>
      </c>
    </row>
    <row r="10842" spans="1:14">
      <c r="A10842" s="1">
        <v>1309</v>
      </c>
      <c r="B10842" s="2" t="s">
        <v>0</v>
      </c>
      <c r="C10842" s="1">
        <v>40.799999999999997</v>
      </c>
      <c r="D10842" s="1">
        <v>-96.666700000000006</v>
      </c>
      <c r="E10842" t="s">
        <v>7</v>
      </c>
      <c r="F10842" s="1">
        <v>35.08</v>
      </c>
      <c r="G10842" s="1">
        <v>-106.65</v>
      </c>
      <c r="H10842" s="1" t="s">
        <v>1</v>
      </c>
      <c r="I10842" s="1">
        <f t="shared" si="388"/>
        <v>671.67690995139105</v>
      </c>
      <c r="J10842" s="1">
        <f t="shared" si="389"/>
        <v>0.51312216191855697</v>
      </c>
      <c r="K10842" s="1"/>
      <c r="M10842" s="1">
        <v>1309</v>
      </c>
      <c r="N10842">
        <v>671.67690995139105</v>
      </c>
    </row>
    <row r="10843" spans="1:14">
      <c r="A10843" s="1">
        <v>1309</v>
      </c>
      <c r="B10843" s="2" t="s">
        <v>10</v>
      </c>
      <c r="C10843" s="1">
        <v>36.165900000000001</v>
      </c>
      <c r="D10843" s="1">
        <v>-86.831299999999999</v>
      </c>
      <c r="E10843" t="s">
        <v>3</v>
      </c>
      <c r="F10843" s="1">
        <v>42.654400000000003</v>
      </c>
      <c r="G10843" s="1">
        <v>-71.326599999999999</v>
      </c>
      <c r="H10843" s="1" t="s">
        <v>1</v>
      </c>
      <c r="I10843" s="1">
        <f t="shared" si="388"/>
        <v>939.22367375973272</v>
      </c>
      <c r="J10843" s="1">
        <f t="shared" si="389"/>
        <v>0.71751235581339401</v>
      </c>
      <c r="K10843" s="1"/>
      <c r="M10843" s="1">
        <v>1309</v>
      </c>
      <c r="N10843">
        <v>939.22367375973272</v>
      </c>
    </row>
    <row r="10844" spans="1:14">
      <c r="A10844" s="1">
        <v>1309</v>
      </c>
      <c r="B10844" s="2" t="s">
        <v>8</v>
      </c>
      <c r="C10844" s="1">
        <v>40.26</v>
      </c>
      <c r="D10844" s="1">
        <v>-80</v>
      </c>
      <c r="E10844" t="s">
        <v>3</v>
      </c>
      <c r="F10844" s="1">
        <v>42.654400000000003</v>
      </c>
      <c r="G10844" s="1">
        <v>-71.326599999999999</v>
      </c>
      <c r="H10844" s="1" t="s">
        <v>1</v>
      </c>
      <c r="I10844" s="1">
        <f t="shared" si="388"/>
        <v>478.34788548718547</v>
      </c>
      <c r="J10844" s="1">
        <f t="shared" si="389"/>
        <v>0.36543001183131052</v>
      </c>
      <c r="K10844" s="1"/>
      <c r="M10844" s="1">
        <v>1309</v>
      </c>
      <c r="N10844">
        <v>478.34788548718547</v>
      </c>
    </row>
    <row r="10845" spans="1:14">
      <c r="A10845" s="1">
        <v>1309</v>
      </c>
      <c r="B10845" s="2" t="s">
        <v>22</v>
      </c>
      <c r="C10845" s="1">
        <v>39.5398</v>
      </c>
      <c r="D10845" s="1">
        <v>-119.81399999999999</v>
      </c>
      <c r="E10845" t="s">
        <v>3</v>
      </c>
      <c r="F10845" s="1">
        <v>42.654400000000003</v>
      </c>
      <c r="G10845" s="1">
        <v>-71.326599999999999</v>
      </c>
      <c r="H10845" s="1" t="s">
        <v>1</v>
      </c>
      <c r="I10845" s="1">
        <f t="shared" si="388"/>
        <v>2499.1374799342921</v>
      </c>
      <c r="J10845" s="1">
        <f t="shared" si="389"/>
        <v>1.9091959357786799</v>
      </c>
      <c r="K10845" s="1"/>
      <c r="M10845" s="1">
        <v>1309</v>
      </c>
      <c r="N10845">
        <v>2499.1374799342921</v>
      </c>
    </row>
    <row r="10846" spans="1:14">
      <c r="A10846" s="1">
        <v>1309</v>
      </c>
      <c r="B10846" s="2" t="s">
        <v>34</v>
      </c>
      <c r="C10846" s="1">
        <v>42.818899999999999</v>
      </c>
      <c r="D10846" s="1">
        <v>-75.535700000000006</v>
      </c>
      <c r="E10846" t="s">
        <v>3</v>
      </c>
      <c r="F10846" s="1">
        <v>42.654400000000003</v>
      </c>
      <c r="G10846" s="1">
        <v>-71.326599999999999</v>
      </c>
      <c r="H10846" s="1" t="s">
        <v>1</v>
      </c>
      <c r="I10846" s="1">
        <f t="shared" si="388"/>
        <v>213.88201319026487</v>
      </c>
      <c r="J10846" s="1">
        <f t="shared" si="389"/>
        <v>0.16339344017590898</v>
      </c>
      <c r="K10846" s="1"/>
      <c r="M10846" s="1">
        <v>1309</v>
      </c>
      <c r="N10846">
        <v>213.88201319026487</v>
      </c>
    </row>
    <row r="10847" spans="1:14">
      <c r="A10847" s="1">
        <v>1309</v>
      </c>
      <c r="B10847" s="2" t="s">
        <v>0</v>
      </c>
      <c r="C10847" s="1">
        <v>40.799999999999997</v>
      </c>
      <c r="D10847" s="1">
        <v>-96.666700000000006</v>
      </c>
      <c r="E10847" t="s">
        <v>7</v>
      </c>
      <c r="F10847" s="1">
        <v>35.08</v>
      </c>
      <c r="G10847" s="1">
        <v>-106.65</v>
      </c>
      <c r="H10847" s="1" t="s">
        <v>1</v>
      </c>
      <c r="I10847" s="1">
        <f t="shared" si="388"/>
        <v>671.67690995139105</v>
      </c>
      <c r="J10847" s="1">
        <f t="shared" si="389"/>
        <v>0.51312216191855697</v>
      </c>
      <c r="K10847" s="1"/>
      <c r="M10847" s="1">
        <v>1309</v>
      </c>
      <c r="N10847">
        <v>671.67690995139105</v>
      </c>
    </row>
    <row r="10848" spans="1:14">
      <c r="A10848" s="1">
        <v>1309</v>
      </c>
      <c r="B10848" s="2" t="s">
        <v>10</v>
      </c>
      <c r="C10848" s="1">
        <v>36.165900000000001</v>
      </c>
      <c r="D10848" s="1">
        <v>-86.831299999999999</v>
      </c>
      <c r="E10848" t="s">
        <v>7</v>
      </c>
      <c r="F10848" s="1">
        <v>35.08</v>
      </c>
      <c r="G10848" s="1">
        <v>-106.65</v>
      </c>
      <c r="H10848" s="1" t="s">
        <v>1</v>
      </c>
      <c r="I10848" s="1">
        <f t="shared" si="388"/>
        <v>1113.6831672471603</v>
      </c>
      <c r="J10848" s="1">
        <f t="shared" si="389"/>
        <v>0.85078927979156638</v>
      </c>
      <c r="K10848" s="1"/>
      <c r="M10848" s="1">
        <v>1309</v>
      </c>
      <c r="N10848">
        <v>1113.6831672471603</v>
      </c>
    </row>
    <row r="10849" spans="1:14">
      <c r="A10849" s="1">
        <v>1309</v>
      </c>
      <c r="B10849" s="2" t="s">
        <v>34</v>
      </c>
      <c r="C10849" s="1">
        <v>42.818899999999999</v>
      </c>
      <c r="D10849" s="1">
        <v>-75.535700000000006</v>
      </c>
      <c r="E10849" t="s">
        <v>7</v>
      </c>
      <c r="F10849" s="1">
        <v>35.08</v>
      </c>
      <c r="G10849" s="1">
        <v>-106.65</v>
      </c>
      <c r="H10849" s="1" t="s">
        <v>1</v>
      </c>
      <c r="I10849" s="1">
        <f t="shared" si="388"/>
        <v>1743.8484350987283</v>
      </c>
      <c r="J10849" s="1">
        <f t="shared" si="389"/>
        <v>1.332198957294674</v>
      </c>
      <c r="K10849" s="1"/>
      <c r="M10849" s="1">
        <v>1309</v>
      </c>
      <c r="N10849">
        <v>1743.8484350987283</v>
      </c>
    </row>
    <row r="10850" spans="1:14">
      <c r="A10850" s="1">
        <v>1310</v>
      </c>
      <c r="B10850" s="2" t="s">
        <v>26</v>
      </c>
      <c r="C10850" s="1">
        <v>29.68</v>
      </c>
      <c r="D10850" s="1">
        <v>-82.27</v>
      </c>
      <c r="E10850" t="s">
        <v>3</v>
      </c>
      <c r="F10850" s="1">
        <v>42.654400000000003</v>
      </c>
      <c r="G10850" s="1">
        <v>-71.326599999999999</v>
      </c>
      <c r="H10850" s="1" t="s">
        <v>1</v>
      </c>
      <c r="I10850" s="1">
        <f t="shared" si="388"/>
        <v>1082.4328337125512</v>
      </c>
      <c r="J10850" s="1">
        <f t="shared" si="389"/>
        <v>0.82628460588744368</v>
      </c>
      <c r="K10850" s="1"/>
      <c r="M10850" s="1">
        <v>1310</v>
      </c>
      <c r="N10850">
        <v>1082.4328337125512</v>
      </c>
    </row>
    <row r="10851" spans="1:14">
      <c r="A10851" s="1">
        <v>1310</v>
      </c>
      <c r="B10851" s="2" t="s">
        <v>5</v>
      </c>
      <c r="C10851" s="1">
        <v>40.489600000000003</v>
      </c>
      <c r="D10851" s="1">
        <v>-74.408199999999994</v>
      </c>
      <c r="E10851" t="s">
        <v>7</v>
      </c>
      <c r="F10851" s="1">
        <v>35.08</v>
      </c>
      <c r="G10851" s="1">
        <v>-106.65</v>
      </c>
      <c r="H10851" s="1" t="s">
        <v>1</v>
      </c>
      <c r="I10851" s="1">
        <f t="shared" si="388"/>
        <v>1789.3287635004672</v>
      </c>
      <c r="J10851" s="1">
        <f t="shared" si="389"/>
        <v>1.3658998194660055</v>
      </c>
      <c r="K10851" s="1"/>
      <c r="M10851" s="1">
        <v>1310</v>
      </c>
      <c r="N10851">
        <v>1789.3287635004672</v>
      </c>
    </row>
    <row r="10852" spans="1:14">
      <c r="A10852" s="1">
        <v>1310</v>
      </c>
      <c r="B10852" s="2" t="s">
        <v>2</v>
      </c>
      <c r="C10852" s="1">
        <v>39.5398</v>
      </c>
      <c r="D10852" s="1">
        <v>-119.81399999999999</v>
      </c>
      <c r="E10852" t="s">
        <v>8</v>
      </c>
      <c r="F10852" s="1">
        <v>40.26</v>
      </c>
      <c r="G10852" s="1">
        <v>-80</v>
      </c>
      <c r="H10852" s="1" t="s">
        <v>1</v>
      </c>
      <c r="I10852" s="1">
        <f t="shared" si="388"/>
        <v>2093.0006092915205</v>
      </c>
      <c r="J10852" s="1">
        <f t="shared" si="389"/>
        <v>1.5977103887721531</v>
      </c>
      <c r="K10852" s="1"/>
      <c r="M10852" s="1">
        <v>1310</v>
      </c>
      <c r="N10852">
        <v>2093.0006092915205</v>
      </c>
    </row>
    <row r="10853" spans="1:14">
      <c r="A10853" s="1">
        <v>1310</v>
      </c>
      <c r="B10853" s="2" t="s">
        <v>26</v>
      </c>
      <c r="C10853" s="1">
        <v>29.68</v>
      </c>
      <c r="D10853" s="1">
        <v>-82.27</v>
      </c>
      <c r="E10853" t="s">
        <v>3</v>
      </c>
      <c r="F10853" s="1">
        <v>42.654400000000003</v>
      </c>
      <c r="G10853" s="1">
        <v>-71.326599999999999</v>
      </c>
      <c r="H10853" s="1" t="s">
        <v>1</v>
      </c>
      <c r="I10853" s="1">
        <f t="shared" si="388"/>
        <v>1082.4328337125512</v>
      </c>
      <c r="J10853" s="1">
        <f t="shared" si="389"/>
        <v>0.82628460588744368</v>
      </c>
      <c r="K10853" s="1"/>
      <c r="M10853" s="1">
        <v>1310</v>
      </c>
      <c r="N10853">
        <v>1082.4328337125512</v>
      </c>
    </row>
    <row r="10854" spans="1:14">
      <c r="A10854" s="1">
        <v>1310</v>
      </c>
      <c r="B10854" s="2" t="s">
        <v>30</v>
      </c>
      <c r="C10854" s="1">
        <v>39.980899999999998</v>
      </c>
      <c r="D10854" s="1">
        <v>-75.156999999999996</v>
      </c>
      <c r="E10854" t="s">
        <v>3</v>
      </c>
      <c r="F10854" s="1">
        <v>42.654400000000003</v>
      </c>
      <c r="G10854" s="1">
        <v>-71.326599999999999</v>
      </c>
      <c r="H10854" s="1" t="s">
        <v>1</v>
      </c>
      <c r="I10854" s="1">
        <f t="shared" si="388"/>
        <v>271.29683360650813</v>
      </c>
      <c r="J10854" s="1">
        <f t="shared" si="389"/>
        <v>0.20709681954695278</v>
      </c>
      <c r="K10854" s="1"/>
      <c r="M10854" s="1">
        <v>1310</v>
      </c>
      <c r="N10854">
        <v>271.29683360650813</v>
      </c>
    </row>
    <row r="10855" spans="1:14">
      <c r="A10855" s="1">
        <v>1310</v>
      </c>
      <c r="B10855" s="2" t="s">
        <v>5</v>
      </c>
      <c r="C10855" s="1">
        <v>40.489600000000003</v>
      </c>
      <c r="D10855" s="1">
        <v>-74.408199999999994</v>
      </c>
      <c r="E10855" t="s">
        <v>7</v>
      </c>
      <c r="F10855" s="1">
        <v>35.08</v>
      </c>
      <c r="G10855" s="1">
        <v>-106.65</v>
      </c>
      <c r="H10855" s="1" t="s">
        <v>1</v>
      </c>
      <c r="I10855" s="1">
        <f t="shared" si="388"/>
        <v>1789.3287635004672</v>
      </c>
      <c r="J10855" s="1">
        <f t="shared" si="389"/>
        <v>1.3658998194660055</v>
      </c>
      <c r="K10855" s="1"/>
      <c r="M10855" s="1">
        <v>1310</v>
      </c>
      <c r="N10855">
        <v>1789.3287635004672</v>
      </c>
    </row>
    <row r="10856" spans="1:14">
      <c r="A10856" s="1">
        <v>1310</v>
      </c>
      <c r="B10856" s="2" t="s">
        <v>8</v>
      </c>
      <c r="C10856" s="1">
        <v>40.26</v>
      </c>
      <c r="D10856" s="1">
        <v>-80</v>
      </c>
      <c r="E10856" t="s">
        <v>7</v>
      </c>
      <c r="F10856" s="1">
        <v>35.08</v>
      </c>
      <c r="G10856" s="1">
        <v>-106.65</v>
      </c>
      <c r="H10856" s="1" t="s">
        <v>1</v>
      </c>
      <c r="I10856" s="1">
        <f t="shared" si="388"/>
        <v>1494.6225655981639</v>
      </c>
      <c r="J10856" s="1">
        <f t="shared" si="389"/>
        <v>1.1409332561818044</v>
      </c>
      <c r="K10856" s="1"/>
      <c r="M10856" s="1">
        <v>1310</v>
      </c>
      <c r="N10856">
        <v>1494.6225655981639</v>
      </c>
    </row>
    <row r="10857" spans="1:14">
      <c r="A10857" s="1">
        <v>1310</v>
      </c>
      <c r="B10857" s="2" t="s">
        <v>15</v>
      </c>
      <c r="C10857" s="1">
        <v>33.789499999999997</v>
      </c>
      <c r="D10857" s="1">
        <v>-84.325500000000005</v>
      </c>
      <c r="E10857" t="s">
        <v>7</v>
      </c>
      <c r="F10857" s="1">
        <v>35.08</v>
      </c>
      <c r="G10857" s="1">
        <v>-106.65</v>
      </c>
      <c r="H10857" s="1" t="s">
        <v>1</v>
      </c>
      <c r="I10857" s="1">
        <f t="shared" si="388"/>
        <v>1272.6512561684583</v>
      </c>
      <c r="J10857" s="1">
        <f t="shared" si="389"/>
        <v>0.97148950852554072</v>
      </c>
      <c r="K10857" s="1"/>
      <c r="M10857" s="1">
        <v>1310</v>
      </c>
      <c r="N10857">
        <v>1272.6512561684583</v>
      </c>
    </row>
    <row r="10858" spans="1:14">
      <c r="A10858" s="1">
        <v>1310</v>
      </c>
      <c r="B10858" s="2" t="s">
        <v>23</v>
      </c>
      <c r="C10858" s="1">
        <v>42.294400000000003</v>
      </c>
      <c r="D10858" s="1">
        <v>-83.712599999999995</v>
      </c>
      <c r="E10858" t="s">
        <v>7</v>
      </c>
      <c r="F10858" s="1">
        <v>35.08</v>
      </c>
      <c r="G10858" s="1">
        <v>-106.65</v>
      </c>
      <c r="H10858" s="1" t="s">
        <v>1</v>
      </c>
      <c r="I10858" s="1">
        <f t="shared" si="388"/>
        <v>1328.4685528525047</v>
      </c>
      <c r="J10858" s="1">
        <f t="shared" si="389"/>
        <v>1.0140981319484768</v>
      </c>
      <c r="K10858" s="1"/>
      <c r="M10858" s="1">
        <v>1310</v>
      </c>
      <c r="N10858">
        <v>1328.4685528525047</v>
      </c>
    </row>
    <row r="10859" spans="1:14">
      <c r="A10859" s="1">
        <v>1310</v>
      </c>
      <c r="B10859" s="2" t="s">
        <v>27</v>
      </c>
      <c r="C10859" s="1">
        <v>40.799999999999997</v>
      </c>
      <c r="D10859" s="1">
        <v>-96.666700000000006</v>
      </c>
      <c r="E10859" t="s">
        <v>7</v>
      </c>
      <c r="F10859" s="1">
        <v>35.08</v>
      </c>
      <c r="G10859" s="1">
        <v>-106.65</v>
      </c>
      <c r="H10859" s="1" t="s">
        <v>1</v>
      </c>
      <c r="I10859" s="1">
        <f t="shared" si="388"/>
        <v>671.67690995139105</v>
      </c>
      <c r="J10859" s="1">
        <f t="shared" si="389"/>
        <v>0.51273046561174884</v>
      </c>
      <c r="K10859" s="1"/>
      <c r="M10859" s="1">
        <v>1310</v>
      </c>
      <c r="N10859">
        <v>671.67690995139105</v>
      </c>
    </row>
    <row r="10860" spans="1:14">
      <c r="A10860" s="1">
        <v>1310</v>
      </c>
      <c r="B10860" s="2" t="s">
        <v>30</v>
      </c>
      <c r="C10860" s="1">
        <v>39.980899999999998</v>
      </c>
      <c r="D10860" s="1">
        <v>-75.156999999999996</v>
      </c>
      <c r="E10860" t="s">
        <v>7</v>
      </c>
      <c r="F10860" s="1">
        <v>35.08</v>
      </c>
      <c r="G10860" s="1">
        <v>-106.65</v>
      </c>
      <c r="H10860" s="1" t="s">
        <v>1</v>
      </c>
      <c r="I10860" s="1">
        <f t="shared" si="388"/>
        <v>1749.0170754890298</v>
      </c>
      <c r="J10860" s="1">
        <f t="shared" si="389"/>
        <v>1.3351275385412442</v>
      </c>
      <c r="K10860" s="1"/>
      <c r="M10860" s="1">
        <v>1310</v>
      </c>
      <c r="N10860">
        <v>1749.0170754890298</v>
      </c>
    </row>
    <row r="10861" spans="1:14">
      <c r="A10861" s="1">
        <v>1310</v>
      </c>
      <c r="B10861" s="2" t="s">
        <v>2</v>
      </c>
      <c r="C10861" s="1">
        <v>39.5398</v>
      </c>
      <c r="D10861" s="1">
        <v>-119.81399999999999</v>
      </c>
      <c r="E10861" t="s">
        <v>8</v>
      </c>
      <c r="F10861" s="1">
        <v>40.26</v>
      </c>
      <c r="G10861" s="1">
        <v>-80</v>
      </c>
      <c r="H10861" s="1" t="s">
        <v>1</v>
      </c>
      <c r="I10861" s="1">
        <f t="shared" si="388"/>
        <v>2093.0006092915205</v>
      </c>
      <c r="J10861" s="1">
        <f t="shared" si="389"/>
        <v>1.5977103887721531</v>
      </c>
      <c r="K10861" s="1"/>
      <c r="M10861" s="1">
        <v>1310</v>
      </c>
      <c r="N10861">
        <v>2093.0006092915205</v>
      </c>
    </row>
    <row r="10862" spans="1:14">
      <c r="A10862" s="1">
        <v>1311</v>
      </c>
      <c r="B10862" s="2" t="s">
        <v>13</v>
      </c>
      <c r="C10862" s="1">
        <v>32.798400000000001</v>
      </c>
      <c r="D10862" s="1">
        <v>-79.961399999999998</v>
      </c>
      <c r="E10862" t="s">
        <v>5</v>
      </c>
      <c r="F10862" s="1">
        <v>40.489600000000003</v>
      </c>
      <c r="G10862" s="1">
        <v>-74.408199999999994</v>
      </c>
      <c r="H10862" s="1" t="s">
        <v>1</v>
      </c>
      <c r="I10862" s="1">
        <f t="shared" si="388"/>
        <v>613.81383387432516</v>
      </c>
      <c r="J10862" s="1">
        <f t="shared" si="389"/>
        <v>0.46820277183396275</v>
      </c>
      <c r="K10862" s="1"/>
      <c r="M10862" s="1">
        <v>1311</v>
      </c>
      <c r="N10862">
        <v>613.81383387432516</v>
      </c>
    </row>
    <row r="10863" spans="1:14">
      <c r="A10863" s="1">
        <v>1311</v>
      </c>
      <c r="B10863" s="2" t="s">
        <v>4</v>
      </c>
      <c r="C10863" s="1">
        <v>40.350200000000001</v>
      </c>
      <c r="D10863" s="1">
        <v>-74.6524</v>
      </c>
      <c r="E10863" t="s">
        <v>7</v>
      </c>
      <c r="F10863" s="1">
        <v>35.08</v>
      </c>
      <c r="G10863" s="1">
        <v>-106.65</v>
      </c>
      <c r="H10863" s="1" t="s">
        <v>1</v>
      </c>
      <c r="I10863" s="1">
        <f t="shared" si="388"/>
        <v>1776.2260342259467</v>
      </c>
      <c r="J10863" s="1">
        <f t="shared" si="389"/>
        <v>1.3548634891120874</v>
      </c>
      <c r="K10863" s="1"/>
      <c r="M10863" s="1">
        <v>1311</v>
      </c>
      <c r="N10863">
        <v>1776.2260342259467</v>
      </c>
    </row>
    <row r="10864" spans="1:14">
      <c r="A10864" s="1">
        <v>1311</v>
      </c>
      <c r="B10864" s="2" t="s">
        <v>11</v>
      </c>
      <c r="C10864" s="1">
        <v>34.071100000000001</v>
      </c>
      <c r="D10864" s="1">
        <v>-118.44199999999999</v>
      </c>
      <c r="E10864" t="s">
        <v>7</v>
      </c>
      <c r="F10864" s="1">
        <v>35.08</v>
      </c>
      <c r="G10864" s="1">
        <v>-106.65</v>
      </c>
      <c r="H10864" s="1" t="s">
        <v>1</v>
      </c>
      <c r="I10864" s="1">
        <f t="shared" si="388"/>
        <v>674.05728630237877</v>
      </c>
      <c r="J10864" s="1">
        <f t="shared" si="389"/>
        <v>0.5141550620155444</v>
      </c>
      <c r="K10864" s="1"/>
      <c r="M10864" s="1">
        <v>1311</v>
      </c>
      <c r="N10864">
        <v>674.05728630237877</v>
      </c>
    </row>
    <row r="10865" spans="1:14">
      <c r="A10865" s="1">
        <v>1311</v>
      </c>
      <c r="B10865" s="2" t="s">
        <v>14</v>
      </c>
      <c r="C10865" s="1">
        <v>40.489600000000003</v>
      </c>
      <c r="D10865" s="1">
        <v>-74.408199999999994</v>
      </c>
      <c r="E10865" t="s">
        <v>7</v>
      </c>
      <c r="F10865" s="1">
        <v>35.08</v>
      </c>
      <c r="G10865" s="1">
        <v>-106.65</v>
      </c>
      <c r="H10865" s="1" t="s">
        <v>1</v>
      </c>
      <c r="I10865" s="1">
        <f t="shared" si="388"/>
        <v>1789.3287635004672</v>
      </c>
      <c r="J10865" s="1">
        <f t="shared" si="389"/>
        <v>1.3648579431735066</v>
      </c>
      <c r="K10865" s="1"/>
      <c r="M10865" s="1">
        <v>1311</v>
      </c>
      <c r="N10865">
        <v>1789.3287635004672</v>
      </c>
    </row>
    <row r="10866" spans="1:14">
      <c r="A10866" s="1">
        <v>1311</v>
      </c>
      <c r="B10866" s="2" t="s">
        <v>25</v>
      </c>
      <c r="C10866" s="1">
        <v>41.503300000000003</v>
      </c>
      <c r="D10866" s="1">
        <v>-81.675600000000003</v>
      </c>
      <c r="E10866" t="s">
        <v>7</v>
      </c>
      <c r="F10866" s="1">
        <v>35.08</v>
      </c>
      <c r="G10866" s="1">
        <v>-106.65</v>
      </c>
      <c r="H10866" s="1" t="s">
        <v>1</v>
      </c>
      <c r="I10866" s="1">
        <f t="shared" si="388"/>
        <v>1419.3020487945589</v>
      </c>
      <c r="J10866" s="1">
        <f t="shared" si="389"/>
        <v>1.0826102584245301</v>
      </c>
      <c r="K10866" s="1"/>
      <c r="M10866" s="1">
        <v>1311</v>
      </c>
      <c r="N10866">
        <v>1419.3020487945589</v>
      </c>
    </row>
    <row r="10867" spans="1:14">
      <c r="A10867" s="1">
        <v>1311</v>
      </c>
      <c r="B10867" s="2" t="s">
        <v>10</v>
      </c>
      <c r="C10867" s="1">
        <v>36.165900000000001</v>
      </c>
      <c r="D10867" s="1">
        <v>-86.831299999999999</v>
      </c>
      <c r="E10867" t="s">
        <v>3</v>
      </c>
      <c r="F10867" s="1">
        <v>42.654400000000003</v>
      </c>
      <c r="G10867" s="1">
        <v>-71.326599999999999</v>
      </c>
      <c r="H10867" s="1" t="s">
        <v>1</v>
      </c>
      <c r="I10867" s="1">
        <f t="shared" si="388"/>
        <v>939.22367375973272</v>
      </c>
      <c r="J10867" s="1">
        <f t="shared" si="389"/>
        <v>0.71641775267714169</v>
      </c>
      <c r="K10867" s="1"/>
      <c r="M10867" s="1">
        <v>1311</v>
      </c>
      <c r="N10867">
        <v>939.22367375973272</v>
      </c>
    </row>
    <row r="10868" spans="1:14">
      <c r="A10868" s="1">
        <v>1311</v>
      </c>
      <c r="B10868" s="2" t="s">
        <v>29</v>
      </c>
      <c r="C10868" s="1">
        <v>39.33</v>
      </c>
      <c r="D10868" s="1">
        <v>-76.599999999999994</v>
      </c>
      <c r="E10868" t="s">
        <v>3</v>
      </c>
      <c r="F10868" s="1">
        <v>42.654400000000003</v>
      </c>
      <c r="G10868" s="1">
        <v>-71.326599999999999</v>
      </c>
      <c r="H10868" s="1" t="s">
        <v>1</v>
      </c>
      <c r="I10868" s="1">
        <f t="shared" si="388"/>
        <v>358.19102992613273</v>
      </c>
      <c r="J10868" s="1">
        <f t="shared" si="389"/>
        <v>0.27321970246081823</v>
      </c>
      <c r="K10868" s="1"/>
      <c r="M10868" s="1">
        <v>1311</v>
      </c>
      <c r="N10868">
        <v>358.19102992613273</v>
      </c>
    </row>
    <row r="10869" spans="1:14">
      <c r="A10869" s="1">
        <v>1311</v>
      </c>
      <c r="B10869" s="2" t="s">
        <v>13</v>
      </c>
      <c r="C10869" s="1">
        <v>32.798400000000001</v>
      </c>
      <c r="D10869" s="1">
        <v>-79.961399999999998</v>
      </c>
      <c r="E10869" t="s">
        <v>5</v>
      </c>
      <c r="F10869" s="1">
        <v>40.489600000000003</v>
      </c>
      <c r="G10869" s="1">
        <v>-74.408199999999994</v>
      </c>
      <c r="H10869" s="1" t="s">
        <v>1</v>
      </c>
      <c r="I10869" s="1">
        <f t="shared" si="388"/>
        <v>613.81383387432516</v>
      </c>
      <c r="J10869" s="1">
        <f t="shared" si="389"/>
        <v>0.46820277183396275</v>
      </c>
      <c r="K10869" s="1"/>
      <c r="M10869" s="1">
        <v>1311</v>
      </c>
      <c r="N10869">
        <v>613.81383387432516</v>
      </c>
    </row>
    <row r="10870" spans="1:14">
      <c r="A10870" s="1">
        <v>1311</v>
      </c>
      <c r="B10870" s="2" t="s">
        <v>4</v>
      </c>
      <c r="C10870" s="1">
        <v>40.350200000000001</v>
      </c>
      <c r="D10870" s="1">
        <v>-74.6524</v>
      </c>
      <c r="E10870" t="s">
        <v>7</v>
      </c>
      <c r="F10870" s="1">
        <v>35.08</v>
      </c>
      <c r="G10870" s="1">
        <v>-106.65</v>
      </c>
      <c r="H10870" s="1" t="s">
        <v>1</v>
      </c>
      <c r="I10870" s="1">
        <f t="shared" si="388"/>
        <v>1776.2260342259467</v>
      </c>
      <c r="J10870" s="1">
        <f t="shared" si="389"/>
        <v>1.3548634891120874</v>
      </c>
      <c r="K10870" s="1"/>
      <c r="M10870" s="1">
        <v>1311</v>
      </c>
      <c r="N10870">
        <v>1776.2260342259467</v>
      </c>
    </row>
    <row r="10871" spans="1:14">
      <c r="A10871" s="1">
        <v>1311</v>
      </c>
      <c r="B10871" s="2" t="s">
        <v>11</v>
      </c>
      <c r="C10871" s="1">
        <v>34.071100000000001</v>
      </c>
      <c r="D10871" s="1">
        <v>-118.44199999999999</v>
      </c>
      <c r="E10871" t="s">
        <v>7</v>
      </c>
      <c r="F10871" s="1">
        <v>35.08</v>
      </c>
      <c r="G10871" s="1">
        <v>-106.65</v>
      </c>
      <c r="H10871" s="1" t="s">
        <v>1</v>
      </c>
      <c r="I10871" s="1">
        <f t="shared" si="388"/>
        <v>674.05728630237877</v>
      </c>
      <c r="J10871" s="1">
        <f t="shared" si="389"/>
        <v>0.5141550620155444</v>
      </c>
      <c r="K10871" s="1"/>
      <c r="M10871" s="1">
        <v>1311</v>
      </c>
      <c r="N10871">
        <v>674.05728630237877</v>
      </c>
    </row>
    <row r="10872" spans="1:14">
      <c r="A10872" s="1">
        <v>1311</v>
      </c>
      <c r="B10872" s="2" t="s">
        <v>14</v>
      </c>
      <c r="C10872" s="1">
        <v>40.489600000000003</v>
      </c>
      <c r="D10872" s="1">
        <v>-74.408199999999994</v>
      </c>
      <c r="E10872" t="s">
        <v>7</v>
      </c>
      <c r="F10872" s="1">
        <v>35.08</v>
      </c>
      <c r="G10872" s="1">
        <v>-106.65</v>
      </c>
      <c r="H10872" s="1" t="s">
        <v>1</v>
      </c>
      <c r="I10872" s="1">
        <f t="shared" si="388"/>
        <v>1789.3287635004672</v>
      </c>
      <c r="J10872" s="1">
        <f t="shared" si="389"/>
        <v>1.3648579431735066</v>
      </c>
      <c r="K10872" s="1"/>
      <c r="M10872" s="1">
        <v>1311</v>
      </c>
      <c r="N10872">
        <v>1789.3287635004672</v>
      </c>
    </row>
    <row r="10873" spans="1:14">
      <c r="A10873" s="1">
        <v>1311</v>
      </c>
      <c r="B10873" s="2" t="s">
        <v>25</v>
      </c>
      <c r="C10873" s="1">
        <v>41.503300000000003</v>
      </c>
      <c r="D10873" s="1">
        <v>-81.675600000000003</v>
      </c>
      <c r="E10873" t="s">
        <v>7</v>
      </c>
      <c r="F10873" s="1">
        <v>35.08</v>
      </c>
      <c r="G10873" s="1">
        <v>-106.65</v>
      </c>
      <c r="H10873" s="1" t="s">
        <v>1</v>
      </c>
      <c r="I10873" s="1">
        <f t="shared" si="388"/>
        <v>1419.3020487945589</v>
      </c>
      <c r="J10873" s="1">
        <f t="shared" si="389"/>
        <v>1.0826102584245301</v>
      </c>
      <c r="K10873" s="1"/>
      <c r="M10873" s="1">
        <v>1311</v>
      </c>
      <c r="N10873">
        <v>1419.3020487945589</v>
      </c>
    </row>
    <row r="10874" spans="1:14">
      <c r="A10874" s="1">
        <v>1312</v>
      </c>
      <c r="B10874" s="2" t="s">
        <v>18</v>
      </c>
      <c r="C10874" s="1">
        <v>32.9861</v>
      </c>
      <c r="D10874" s="1">
        <v>-96.75</v>
      </c>
      <c r="E10874" t="s">
        <v>4</v>
      </c>
      <c r="F10874" s="1">
        <v>40.350200000000001</v>
      </c>
      <c r="G10874" s="1">
        <v>-74.6524</v>
      </c>
      <c r="H10874" s="1" t="s">
        <v>1</v>
      </c>
      <c r="I10874" s="1">
        <f t="shared" si="388"/>
        <v>1321.5436523231097</v>
      </c>
      <c r="J10874" s="1">
        <f t="shared" si="389"/>
        <v>1.0072741252462727</v>
      </c>
      <c r="K10874" s="1"/>
      <c r="M10874" s="1">
        <v>1312</v>
      </c>
      <c r="N10874">
        <v>1321.5436523231097</v>
      </c>
    </row>
    <row r="10875" spans="1:14">
      <c r="A10875" s="1">
        <v>1312</v>
      </c>
      <c r="B10875" s="2" t="s">
        <v>18</v>
      </c>
      <c r="C10875" s="1">
        <v>32.9861</v>
      </c>
      <c r="D10875" s="1">
        <v>-96.75</v>
      </c>
      <c r="E10875" t="s">
        <v>5</v>
      </c>
      <c r="F10875" s="1">
        <v>40.489600000000003</v>
      </c>
      <c r="G10875" s="1">
        <v>-74.408199999999994</v>
      </c>
      <c r="H10875" s="1" t="s">
        <v>1</v>
      </c>
      <c r="I10875" s="1">
        <f t="shared" si="388"/>
        <v>1336.513195153073</v>
      </c>
      <c r="J10875" s="1">
        <f t="shared" si="389"/>
        <v>1.0186838377691105</v>
      </c>
      <c r="K10875" s="1"/>
      <c r="M10875" s="1">
        <v>1312</v>
      </c>
      <c r="N10875">
        <v>1336.513195153073</v>
      </c>
    </row>
    <row r="10876" spans="1:14">
      <c r="A10876" s="1">
        <v>1312</v>
      </c>
      <c r="B10876" s="2" t="s">
        <v>35</v>
      </c>
      <c r="C10876" s="1">
        <v>32.729999999999997</v>
      </c>
      <c r="D10876" s="1">
        <v>-97.114999999999995</v>
      </c>
      <c r="E10876" t="s">
        <v>7</v>
      </c>
      <c r="F10876" s="1">
        <v>35.08</v>
      </c>
      <c r="G10876" s="1">
        <v>-106.65</v>
      </c>
      <c r="H10876" s="1" t="s">
        <v>1</v>
      </c>
      <c r="I10876" s="1">
        <f t="shared" si="388"/>
        <v>570.10771881756011</v>
      </c>
      <c r="J10876" s="1">
        <f t="shared" si="389"/>
        <v>0.43453332226948177</v>
      </c>
      <c r="K10876" s="1"/>
      <c r="M10876" s="1">
        <v>1312</v>
      </c>
      <c r="N10876">
        <v>570.10771881756011</v>
      </c>
    </row>
    <row r="10877" spans="1:14">
      <c r="A10877" s="1">
        <v>1312</v>
      </c>
      <c r="B10877" s="2" t="s">
        <v>2</v>
      </c>
      <c r="C10877" s="1">
        <v>39.5398</v>
      </c>
      <c r="D10877" s="1">
        <v>-119.81399999999999</v>
      </c>
      <c r="E10877" t="s">
        <v>0</v>
      </c>
      <c r="F10877" s="1">
        <v>40.799999999999997</v>
      </c>
      <c r="G10877" s="1">
        <v>-96.666700000000006</v>
      </c>
      <c r="H10877" s="1" t="s">
        <v>1</v>
      </c>
      <c r="I10877" s="1">
        <f t="shared" si="388"/>
        <v>1221.6404513081991</v>
      </c>
      <c r="J10877" s="1">
        <f t="shared" si="389"/>
        <v>0.93112839276539561</v>
      </c>
      <c r="K10877" s="1"/>
      <c r="M10877" s="1">
        <v>1312</v>
      </c>
      <c r="N10877">
        <v>1221.6404513081991</v>
      </c>
    </row>
    <row r="10878" spans="1:14">
      <c r="A10878" s="1">
        <v>1312</v>
      </c>
      <c r="B10878" s="2" t="s">
        <v>15</v>
      </c>
      <c r="C10878" s="1">
        <v>33.789499999999997</v>
      </c>
      <c r="D10878" s="1">
        <v>-84.325500000000005</v>
      </c>
      <c r="E10878" t="s">
        <v>3</v>
      </c>
      <c r="F10878" s="1">
        <v>42.654400000000003</v>
      </c>
      <c r="G10878" s="1">
        <v>-71.326599999999999</v>
      </c>
      <c r="H10878" s="1" t="s">
        <v>1</v>
      </c>
      <c r="I10878" s="1">
        <f t="shared" si="388"/>
        <v>932.39529608533803</v>
      </c>
      <c r="J10878" s="1">
        <f t="shared" si="389"/>
        <v>0.71066714640650763</v>
      </c>
      <c r="K10878" s="1"/>
      <c r="M10878" s="1">
        <v>1312</v>
      </c>
      <c r="N10878">
        <v>932.39529608533803</v>
      </c>
    </row>
    <row r="10879" spans="1:14">
      <c r="A10879" s="1">
        <v>1312</v>
      </c>
      <c r="B10879" s="2" t="s">
        <v>18</v>
      </c>
      <c r="C10879" s="1">
        <v>32.9861</v>
      </c>
      <c r="D10879" s="1">
        <v>-96.75</v>
      </c>
      <c r="E10879" t="s">
        <v>4</v>
      </c>
      <c r="F10879" s="1">
        <v>40.350200000000001</v>
      </c>
      <c r="G10879" s="1">
        <v>-74.6524</v>
      </c>
      <c r="H10879" s="1" t="s">
        <v>1</v>
      </c>
      <c r="I10879" s="1">
        <f t="shared" si="388"/>
        <v>1321.5436523231097</v>
      </c>
      <c r="J10879" s="1">
        <f t="shared" si="389"/>
        <v>1.0072741252462727</v>
      </c>
      <c r="K10879" s="1"/>
      <c r="M10879" s="1">
        <v>1312</v>
      </c>
      <c r="N10879">
        <v>1321.5436523231097</v>
      </c>
    </row>
    <row r="10880" spans="1:14">
      <c r="A10880" s="1">
        <v>1312</v>
      </c>
      <c r="B10880" s="2" t="s">
        <v>14</v>
      </c>
      <c r="C10880" s="1">
        <v>40.489600000000003</v>
      </c>
      <c r="D10880" s="1">
        <v>-74.408199999999994</v>
      </c>
      <c r="E10880" t="s">
        <v>4</v>
      </c>
      <c r="F10880" s="1">
        <v>40.350200000000001</v>
      </c>
      <c r="G10880" s="1">
        <v>-74.6524</v>
      </c>
      <c r="H10880" s="1" t="s">
        <v>1</v>
      </c>
      <c r="I10880" s="1">
        <f t="shared" si="388"/>
        <v>16.055214616581626</v>
      </c>
      <c r="J10880" s="1">
        <f t="shared" si="389"/>
        <v>1.2237206262638434E-2</v>
      </c>
      <c r="K10880" s="1"/>
      <c r="M10880" s="1">
        <v>1312</v>
      </c>
      <c r="N10880">
        <v>16.055214616581626</v>
      </c>
    </row>
    <row r="10881" spans="1:14">
      <c r="A10881" s="1">
        <v>1312</v>
      </c>
      <c r="B10881" s="2" t="s">
        <v>18</v>
      </c>
      <c r="C10881" s="1">
        <v>32.9861</v>
      </c>
      <c r="D10881" s="1">
        <v>-96.75</v>
      </c>
      <c r="E10881" t="s">
        <v>5</v>
      </c>
      <c r="F10881" s="1">
        <v>40.489600000000003</v>
      </c>
      <c r="G10881" s="1">
        <v>-74.408199999999994</v>
      </c>
      <c r="H10881" s="1" t="s">
        <v>1</v>
      </c>
      <c r="I10881" s="1">
        <f t="shared" ref="I10881:I10944" si="390">3958.756*ACOS(COS(RADIANS(90-C10881))*COS(RADIANS(90-F10881))+SIN(RADIANS(90-C10881))*SIN(RADIANS(90-F10881))*COS(RADIANS(D10881-G10881)))</f>
        <v>1336.513195153073</v>
      </c>
      <c r="J10881" s="1">
        <f t="shared" ref="J10881:J10944" si="391">I10881/A10881</f>
        <v>1.0186838377691105</v>
      </c>
      <c r="K10881" s="1"/>
      <c r="M10881" s="1">
        <v>1312</v>
      </c>
      <c r="N10881">
        <v>1336.513195153073</v>
      </c>
    </row>
    <row r="10882" spans="1:14">
      <c r="A10882" s="1">
        <v>1312</v>
      </c>
      <c r="B10882" s="2" t="s">
        <v>35</v>
      </c>
      <c r="C10882" s="1">
        <v>32.729999999999997</v>
      </c>
      <c r="D10882" s="1">
        <v>-97.114999999999995</v>
      </c>
      <c r="E10882" t="s">
        <v>7</v>
      </c>
      <c r="F10882" s="1">
        <v>35.08</v>
      </c>
      <c r="G10882" s="1">
        <v>-106.65</v>
      </c>
      <c r="H10882" s="1" t="s">
        <v>1</v>
      </c>
      <c r="I10882" s="1">
        <f t="shared" si="390"/>
        <v>570.10771881756011</v>
      </c>
      <c r="J10882" s="1">
        <f t="shared" si="391"/>
        <v>0.43453332226948177</v>
      </c>
      <c r="K10882" s="1"/>
      <c r="M10882" s="1">
        <v>1312</v>
      </c>
      <c r="N10882">
        <v>570.10771881756011</v>
      </c>
    </row>
    <row r="10883" spans="1:14">
      <c r="A10883" s="1">
        <v>1312</v>
      </c>
      <c r="B10883" s="2" t="s">
        <v>31</v>
      </c>
      <c r="C10883" s="1">
        <v>42.35</v>
      </c>
      <c r="D10883" s="1">
        <v>-71.099999999999994</v>
      </c>
      <c r="E10883" t="s">
        <v>7</v>
      </c>
      <c r="F10883" s="1">
        <v>35.08</v>
      </c>
      <c r="G10883" s="1">
        <v>-106.65</v>
      </c>
      <c r="H10883" s="1" t="s">
        <v>1</v>
      </c>
      <c r="I10883" s="1">
        <f t="shared" si="390"/>
        <v>1965.7159665064721</v>
      </c>
      <c r="J10883" s="1">
        <f t="shared" si="391"/>
        <v>1.4982591208128599</v>
      </c>
      <c r="K10883" s="1"/>
      <c r="M10883" s="1">
        <v>1312</v>
      </c>
      <c r="N10883">
        <v>1965.7159665064721</v>
      </c>
    </row>
    <row r="10884" spans="1:14">
      <c r="A10884" s="1">
        <v>1312</v>
      </c>
      <c r="B10884" s="2" t="s">
        <v>35</v>
      </c>
      <c r="C10884" s="1">
        <v>32.729999999999997</v>
      </c>
      <c r="D10884" s="1">
        <v>-97.114999999999995</v>
      </c>
      <c r="E10884" t="s">
        <v>7</v>
      </c>
      <c r="F10884" s="1">
        <v>35.08</v>
      </c>
      <c r="G10884" s="1">
        <v>-106.65</v>
      </c>
      <c r="H10884" s="1" t="s">
        <v>1</v>
      </c>
      <c r="I10884" s="1">
        <f t="shared" si="390"/>
        <v>570.10771881756011</v>
      </c>
      <c r="J10884" s="1">
        <f t="shared" si="391"/>
        <v>0.43453332226948177</v>
      </c>
      <c r="K10884" s="1"/>
      <c r="M10884" s="1">
        <v>1312</v>
      </c>
      <c r="N10884">
        <v>570.10771881756011</v>
      </c>
    </row>
    <row r="10885" spans="1:14">
      <c r="A10885" s="1">
        <v>1313</v>
      </c>
      <c r="B10885" s="2" t="s">
        <v>25</v>
      </c>
      <c r="C10885" s="1">
        <v>41.503300000000003</v>
      </c>
      <c r="D10885" s="1">
        <v>-81.675600000000003</v>
      </c>
      <c r="E10885" t="s">
        <v>4</v>
      </c>
      <c r="F10885" s="1">
        <v>40.350200000000001</v>
      </c>
      <c r="G10885" s="1">
        <v>-74.6524</v>
      </c>
      <c r="H10885" s="1" t="s">
        <v>1</v>
      </c>
      <c r="I10885" s="1">
        <f t="shared" si="390"/>
        <v>375.07489199011076</v>
      </c>
      <c r="J10885" s="1">
        <f t="shared" si="391"/>
        <v>0.2856625224600996</v>
      </c>
      <c r="K10885" s="1"/>
      <c r="M10885" s="1">
        <v>1313</v>
      </c>
      <c r="N10885">
        <v>375.07489199011076</v>
      </c>
    </row>
    <row r="10886" spans="1:14">
      <c r="A10886" s="1">
        <v>1313</v>
      </c>
      <c r="B10886" s="2" t="s">
        <v>22</v>
      </c>
      <c r="C10886" s="1">
        <v>39.5398</v>
      </c>
      <c r="D10886" s="1">
        <v>-119.81399999999999</v>
      </c>
      <c r="E10886" t="s">
        <v>7</v>
      </c>
      <c r="F10886" s="1">
        <v>35.08</v>
      </c>
      <c r="G10886" s="1">
        <v>-106.65</v>
      </c>
      <c r="H10886" s="1" t="s">
        <v>1</v>
      </c>
      <c r="I10886" s="1">
        <f t="shared" si="390"/>
        <v>785.31514612413366</v>
      </c>
      <c r="J10886" s="1">
        <f t="shared" si="391"/>
        <v>0.59810749895212012</v>
      </c>
      <c r="K10886" s="1"/>
      <c r="M10886" s="1">
        <v>1313</v>
      </c>
      <c r="N10886">
        <v>785.31514612413366</v>
      </c>
    </row>
    <row r="10887" spans="1:14">
      <c r="A10887" s="1">
        <v>1313</v>
      </c>
      <c r="B10887" s="2" t="s">
        <v>30</v>
      </c>
      <c r="C10887" s="1">
        <v>39.980899999999998</v>
      </c>
      <c r="D10887" s="1">
        <v>-75.156999999999996</v>
      </c>
      <c r="E10887" t="s">
        <v>7</v>
      </c>
      <c r="F10887" s="1">
        <v>35.08</v>
      </c>
      <c r="G10887" s="1">
        <v>-106.65</v>
      </c>
      <c r="H10887" s="1" t="s">
        <v>1</v>
      </c>
      <c r="I10887" s="1">
        <f t="shared" si="390"/>
        <v>1749.0170754890298</v>
      </c>
      <c r="J10887" s="1">
        <f t="shared" si="391"/>
        <v>1.332076980570472</v>
      </c>
      <c r="K10887" s="1"/>
      <c r="M10887" s="1">
        <v>1313</v>
      </c>
      <c r="N10887">
        <v>1749.0170754890298</v>
      </c>
    </row>
    <row r="10888" spans="1:14">
      <c r="A10888" s="1">
        <v>1313</v>
      </c>
      <c r="B10888" s="2" t="s">
        <v>39</v>
      </c>
      <c r="C10888" s="1">
        <v>40.427399999999999</v>
      </c>
      <c r="D10888" s="1">
        <v>-86.916700000000006</v>
      </c>
      <c r="E10888" t="s">
        <v>7</v>
      </c>
      <c r="F10888" s="1">
        <v>35.08</v>
      </c>
      <c r="G10888" s="1">
        <v>-106.65</v>
      </c>
      <c r="H10888" s="1" t="s">
        <v>1</v>
      </c>
      <c r="I10888" s="1">
        <f t="shared" si="390"/>
        <v>1136.619257894303</v>
      </c>
      <c r="J10888" s="1">
        <f t="shared" si="391"/>
        <v>0.86566584759657506</v>
      </c>
      <c r="K10888" s="1"/>
      <c r="M10888" s="1">
        <v>1313</v>
      </c>
      <c r="N10888">
        <v>1136.619257894303</v>
      </c>
    </row>
    <row r="10889" spans="1:14">
      <c r="A10889" s="1">
        <v>1313</v>
      </c>
      <c r="B10889" s="2" t="s">
        <v>25</v>
      </c>
      <c r="C10889" s="1">
        <v>41.503300000000003</v>
      </c>
      <c r="D10889" s="1">
        <v>-81.675600000000003</v>
      </c>
      <c r="E10889" t="s">
        <v>4</v>
      </c>
      <c r="F10889" s="1">
        <v>40.350200000000001</v>
      </c>
      <c r="G10889" s="1">
        <v>-74.6524</v>
      </c>
      <c r="H10889" s="1" t="s">
        <v>1</v>
      </c>
      <c r="I10889" s="1">
        <f t="shared" si="390"/>
        <v>375.07489199011076</v>
      </c>
      <c r="J10889" s="1">
        <f t="shared" si="391"/>
        <v>0.2856625224600996</v>
      </c>
      <c r="K10889" s="1"/>
      <c r="M10889" s="1">
        <v>1313</v>
      </c>
      <c r="N10889">
        <v>375.07489199011076</v>
      </c>
    </row>
    <row r="10890" spans="1:14">
      <c r="A10890" s="1">
        <v>1313</v>
      </c>
      <c r="B10890" s="2" t="s">
        <v>22</v>
      </c>
      <c r="C10890" s="1">
        <v>39.5398</v>
      </c>
      <c r="D10890" s="1">
        <v>-119.81399999999999</v>
      </c>
      <c r="E10890" t="s">
        <v>7</v>
      </c>
      <c r="F10890" s="1">
        <v>35.08</v>
      </c>
      <c r="G10890" s="1">
        <v>-106.65</v>
      </c>
      <c r="H10890" s="1" t="s">
        <v>1</v>
      </c>
      <c r="I10890" s="1">
        <f t="shared" si="390"/>
        <v>785.31514612413366</v>
      </c>
      <c r="J10890" s="1">
        <f t="shared" si="391"/>
        <v>0.59810749895212012</v>
      </c>
      <c r="K10890" s="1"/>
      <c r="M10890" s="1">
        <v>1313</v>
      </c>
      <c r="N10890">
        <v>785.31514612413366</v>
      </c>
    </row>
    <row r="10891" spans="1:14">
      <c r="A10891" s="1">
        <v>1313</v>
      </c>
      <c r="B10891" s="2" t="s">
        <v>30</v>
      </c>
      <c r="C10891" s="1">
        <v>39.980899999999998</v>
      </c>
      <c r="D10891" s="1">
        <v>-75.156999999999996</v>
      </c>
      <c r="E10891" t="s">
        <v>7</v>
      </c>
      <c r="F10891" s="1">
        <v>35.08</v>
      </c>
      <c r="G10891" s="1">
        <v>-106.65</v>
      </c>
      <c r="H10891" s="1" t="s">
        <v>1</v>
      </c>
      <c r="I10891" s="1">
        <f t="shared" si="390"/>
        <v>1749.0170754890298</v>
      </c>
      <c r="J10891" s="1">
        <f t="shared" si="391"/>
        <v>1.332076980570472</v>
      </c>
      <c r="K10891" s="1"/>
      <c r="M10891" s="1">
        <v>1313</v>
      </c>
      <c r="N10891">
        <v>1749.0170754890298</v>
      </c>
    </row>
    <row r="10892" spans="1:14">
      <c r="A10892" s="1">
        <v>1313</v>
      </c>
      <c r="B10892" s="2" t="s">
        <v>39</v>
      </c>
      <c r="C10892" s="1">
        <v>40.427399999999999</v>
      </c>
      <c r="D10892" s="1">
        <v>-86.916700000000006</v>
      </c>
      <c r="E10892" t="s">
        <v>7</v>
      </c>
      <c r="F10892" s="1">
        <v>35.08</v>
      </c>
      <c r="G10892" s="1">
        <v>-106.65</v>
      </c>
      <c r="H10892" s="1" t="s">
        <v>1</v>
      </c>
      <c r="I10892" s="1">
        <f t="shared" si="390"/>
        <v>1136.619257894303</v>
      </c>
      <c r="J10892" s="1">
        <f t="shared" si="391"/>
        <v>0.86566584759657506</v>
      </c>
      <c r="K10892" s="1"/>
      <c r="M10892" s="1">
        <v>1313</v>
      </c>
      <c r="N10892">
        <v>1136.619257894303</v>
      </c>
    </row>
    <row r="10893" spans="1:14">
      <c r="A10893" s="1">
        <v>1314</v>
      </c>
      <c r="B10893" s="2" t="s">
        <v>38</v>
      </c>
      <c r="C10893" s="1">
        <v>42.37</v>
      </c>
      <c r="D10893" s="1">
        <v>-71.03</v>
      </c>
      <c r="E10893" t="s">
        <v>7</v>
      </c>
      <c r="F10893" s="1">
        <v>35.08</v>
      </c>
      <c r="G10893" s="1">
        <v>-106.65</v>
      </c>
      <c r="H10893" s="1" t="s">
        <v>1</v>
      </c>
      <c r="I10893" s="1">
        <f t="shared" si="390"/>
        <v>1969.3541954987336</v>
      </c>
      <c r="J10893" s="1">
        <f t="shared" si="391"/>
        <v>1.4987474851588536</v>
      </c>
      <c r="K10893" s="1"/>
      <c r="M10893" s="1">
        <v>1314</v>
      </c>
      <c r="N10893">
        <v>1969.3541954987336</v>
      </c>
    </row>
    <row r="10894" spans="1:14">
      <c r="A10894" s="1">
        <v>1314</v>
      </c>
      <c r="B10894" s="2" t="s">
        <v>31</v>
      </c>
      <c r="C10894" s="1">
        <v>42.35</v>
      </c>
      <c r="D10894" s="1">
        <v>-71.099999999999994</v>
      </c>
      <c r="E10894" t="s">
        <v>21</v>
      </c>
      <c r="F10894" s="1">
        <v>35.92</v>
      </c>
      <c r="G10894" s="1">
        <v>-79.040000000000006</v>
      </c>
      <c r="H10894" s="1" t="s">
        <v>1</v>
      </c>
      <c r="I10894" s="1">
        <f t="shared" si="390"/>
        <v>614.62737127533319</v>
      </c>
      <c r="J10894" s="1">
        <f t="shared" si="391"/>
        <v>0.46775294617605268</v>
      </c>
      <c r="K10894" s="1"/>
      <c r="M10894" s="1">
        <v>1314</v>
      </c>
      <c r="N10894">
        <v>614.62737127533319</v>
      </c>
    </row>
    <row r="10895" spans="1:14">
      <c r="A10895" s="1">
        <v>1314</v>
      </c>
      <c r="B10895" s="2" t="s">
        <v>38</v>
      </c>
      <c r="C10895" s="1">
        <v>42.37</v>
      </c>
      <c r="D10895" s="1">
        <v>-71.03</v>
      </c>
      <c r="E10895" t="s">
        <v>7</v>
      </c>
      <c r="F10895" s="1">
        <v>35.08</v>
      </c>
      <c r="G10895" s="1">
        <v>-106.65</v>
      </c>
      <c r="H10895" s="1" t="s">
        <v>1</v>
      </c>
      <c r="I10895" s="1">
        <f t="shared" si="390"/>
        <v>1969.3541954987336</v>
      </c>
      <c r="J10895" s="1">
        <f t="shared" si="391"/>
        <v>1.4987474851588536</v>
      </c>
      <c r="K10895" s="1"/>
      <c r="M10895" s="1">
        <v>1314</v>
      </c>
      <c r="N10895">
        <v>1969.3541954987336</v>
      </c>
    </row>
    <row r="10896" spans="1:14">
      <c r="A10896" s="1">
        <v>1314</v>
      </c>
      <c r="B10896" s="2" t="s">
        <v>31</v>
      </c>
      <c r="C10896" s="1">
        <v>42.35</v>
      </c>
      <c r="D10896" s="1">
        <v>-71.099999999999994</v>
      </c>
      <c r="E10896" t="s">
        <v>21</v>
      </c>
      <c r="F10896" s="1">
        <v>35.92</v>
      </c>
      <c r="G10896" s="1">
        <v>-79.040000000000006</v>
      </c>
      <c r="H10896" s="1" t="s">
        <v>1</v>
      </c>
      <c r="I10896" s="1">
        <f t="shared" si="390"/>
        <v>614.62737127533319</v>
      </c>
      <c r="J10896" s="1">
        <f t="shared" si="391"/>
        <v>0.46775294617605268</v>
      </c>
      <c r="K10896" s="1"/>
      <c r="M10896" s="1">
        <v>1314</v>
      </c>
      <c r="N10896">
        <v>614.62737127533319</v>
      </c>
    </row>
    <row r="10897" spans="1:14">
      <c r="A10897" s="1">
        <v>1316</v>
      </c>
      <c r="B10897" s="2" t="s">
        <v>20</v>
      </c>
      <c r="C10897" s="1">
        <v>35.948300000000003</v>
      </c>
      <c r="D10897" s="1">
        <v>-83.936700000000002</v>
      </c>
      <c r="E10897" t="s">
        <v>2</v>
      </c>
      <c r="F10897" s="1">
        <v>39.5398</v>
      </c>
      <c r="G10897" s="1">
        <v>-119.81399999999999</v>
      </c>
      <c r="H10897" s="1" t="s">
        <v>1</v>
      </c>
      <c r="I10897" s="1">
        <f t="shared" si="390"/>
        <v>1962.7512492990188</v>
      </c>
      <c r="J10897" s="1">
        <f t="shared" si="391"/>
        <v>1.4914523170965188</v>
      </c>
      <c r="K10897" s="1"/>
      <c r="M10897" s="1">
        <v>1316</v>
      </c>
      <c r="N10897">
        <v>1962.7512492990188</v>
      </c>
    </row>
    <row r="10898" spans="1:14">
      <c r="A10898" s="1">
        <v>1316</v>
      </c>
      <c r="B10898" s="2" t="s">
        <v>20</v>
      </c>
      <c r="C10898" s="1">
        <v>35.948300000000003</v>
      </c>
      <c r="D10898" s="1">
        <v>-83.936700000000002</v>
      </c>
      <c r="E10898" t="s">
        <v>2</v>
      </c>
      <c r="F10898" s="1">
        <v>39.5398</v>
      </c>
      <c r="G10898" s="1">
        <v>-119.81399999999999</v>
      </c>
      <c r="H10898" s="1" t="s">
        <v>1</v>
      </c>
      <c r="I10898" s="1">
        <f t="shared" si="390"/>
        <v>1962.7512492990188</v>
      </c>
      <c r="J10898" s="1">
        <f t="shared" si="391"/>
        <v>1.4914523170965188</v>
      </c>
      <c r="K10898" s="1"/>
      <c r="M10898" s="1">
        <v>1316</v>
      </c>
      <c r="N10898">
        <v>1962.7512492990188</v>
      </c>
    </row>
    <row r="10899" spans="1:14">
      <c r="A10899" s="1">
        <v>1316</v>
      </c>
      <c r="B10899" s="2" t="s">
        <v>20</v>
      </c>
      <c r="C10899" s="1">
        <v>35.948300000000003</v>
      </c>
      <c r="D10899" s="1">
        <v>-83.936700000000002</v>
      </c>
      <c r="E10899" t="s">
        <v>3</v>
      </c>
      <c r="F10899" s="1">
        <v>42.654400000000003</v>
      </c>
      <c r="G10899" s="1">
        <v>-71.326599999999999</v>
      </c>
      <c r="H10899" s="1" t="s">
        <v>1</v>
      </c>
      <c r="I10899" s="1">
        <f t="shared" si="390"/>
        <v>816.67188987984662</v>
      </c>
      <c r="J10899" s="1">
        <f t="shared" si="391"/>
        <v>0.62057134489350052</v>
      </c>
      <c r="K10899" s="1"/>
      <c r="M10899" s="1">
        <v>1316</v>
      </c>
      <c r="N10899">
        <v>816.67188987984662</v>
      </c>
    </row>
    <row r="10900" spans="1:14">
      <c r="A10900" s="1">
        <v>1317</v>
      </c>
      <c r="B10900" s="2" t="s">
        <v>12</v>
      </c>
      <c r="C10900" s="1">
        <v>39.6798</v>
      </c>
      <c r="D10900" s="1">
        <v>-104.96299999999999</v>
      </c>
      <c r="E10900" t="s">
        <v>21</v>
      </c>
      <c r="F10900" s="1">
        <v>35.92</v>
      </c>
      <c r="G10900" s="1">
        <v>-79.040000000000006</v>
      </c>
      <c r="H10900" s="1" t="s">
        <v>1</v>
      </c>
      <c r="I10900" s="1">
        <f t="shared" si="390"/>
        <v>1433.6808500804536</v>
      </c>
      <c r="J10900" s="1">
        <f t="shared" si="391"/>
        <v>1.0885959377983703</v>
      </c>
      <c r="K10900" s="1"/>
      <c r="M10900" s="1">
        <v>1317</v>
      </c>
      <c r="N10900">
        <v>1433.6808500804536</v>
      </c>
    </row>
    <row r="10901" spans="1:14">
      <c r="A10901" s="1">
        <v>1317</v>
      </c>
      <c r="B10901" s="2" t="s">
        <v>26</v>
      </c>
      <c r="C10901" s="1">
        <v>29.68</v>
      </c>
      <c r="D10901" s="1">
        <v>-82.27</v>
      </c>
      <c r="E10901" t="s">
        <v>3</v>
      </c>
      <c r="F10901" s="1">
        <v>42.654400000000003</v>
      </c>
      <c r="G10901" s="1">
        <v>-71.326599999999999</v>
      </c>
      <c r="H10901" s="1" t="s">
        <v>1</v>
      </c>
      <c r="I10901" s="1">
        <f t="shared" si="390"/>
        <v>1082.4328337125512</v>
      </c>
      <c r="J10901" s="1">
        <f t="shared" si="391"/>
        <v>0.82189281223428334</v>
      </c>
      <c r="K10901" s="1"/>
      <c r="M10901" s="1">
        <v>1317</v>
      </c>
      <c r="N10901">
        <v>1082.4328337125512</v>
      </c>
    </row>
    <row r="10902" spans="1:14">
      <c r="A10902" s="1">
        <v>1317</v>
      </c>
      <c r="B10902" s="2" t="s">
        <v>12</v>
      </c>
      <c r="C10902" s="1">
        <v>39.6798</v>
      </c>
      <c r="D10902" s="1">
        <v>-104.96299999999999</v>
      </c>
      <c r="E10902" t="s">
        <v>21</v>
      </c>
      <c r="F10902" s="1">
        <v>35.92</v>
      </c>
      <c r="G10902" s="1">
        <v>-79.040000000000006</v>
      </c>
      <c r="H10902" s="1" t="s">
        <v>1</v>
      </c>
      <c r="I10902" s="1">
        <f t="shared" si="390"/>
        <v>1433.6808500804536</v>
      </c>
      <c r="J10902" s="1">
        <f t="shared" si="391"/>
        <v>1.0885959377983703</v>
      </c>
      <c r="K10902" s="1"/>
      <c r="M10902" s="1">
        <v>1317</v>
      </c>
      <c r="N10902">
        <v>1433.6808500804536</v>
      </c>
    </row>
    <row r="10903" spans="1:14">
      <c r="A10903" s="1">
        <v>1318</v>
      </c>
      <c r="B10903" s="2" t="s">
        <v>10</v>
      </c>
      <c r="C10903" s="1">
        <v>36.165900000000001</v>
      </c>
      <c r="D10903" s="1">
        <v>-86.831299999999999</v>
      </c>
      <c r="E10903" t="s">
        <v>4</v>
      </c>
      <c r="F10903" s="1">
        <v>40.350200000000001</v>
      </c>
      <c r="G10903" s="1">
        <v>-74.6524</v>
      </c>
      <c r="H10903" s="1" t="s">
        <v>1</v>
      </c>
      <c r="I10903" s="1">
        <f t="shared" si="390"/>
        <v>720.41186245639506</v>
      </c>
      <c r="J10903" s="1">
        <f t="shared" si="391"/>
        <v>0.54659473630985966</v>
      </c>
      <c r="K10903" s="1"/>
      <c r="M10903" s="1">
        <v>1318</v>
      </c>
      <c r="N10903">
        <v>720.41186245639506</v>
      </c>
    </row>
    <row r="10904" spans="1:14">
      <c r="A10904" s="1">
        <v>1318</v>
      </c>
      <c r="B10904" s="2" t="s">
        <v>20</v>
      </c>
      <c r="C10904" s="1">
        <v>35.948300000000003</v>
      </c>
      <c r="D10904" s="1">
        <v>-83.936700000000002</v>
      </c>
      <c r="E10904" t="s">
        <v>3</v>
      </c>
      <c r="F10904" s="1">
        <v>42.654400000000003</v>
      </c>
      <c r="G10904" s="1">
        <v>-71.326599999999999</v>
      </c>
      <c r="H10904" s="1" t="s">
        <v>1</v>
      </c>
      <c r="I10904" s="1">
        <f t="shared" si="390"/>
        <v>816.67188987984662</v>
      </c>
      <c r="J10904" s="1">
        <f t="shared" si="391"/>
        <v>0.6196296584824329</v>
      </c>
      <c r="K10904" s="1"/>
      <c r="M10904" s="1">
        <v>1318</v>
      </c>
      <c r="N10904">
        <v>816.67188987984662</v>
      </c>
    </row>
    <row r="10905" spans="1:14">
      <c r="A10905" s="1">
        <v>1318</v>
      </c>
      <c r="B10905" s="2" t="s">
        <v>12</v>
      </c>
      <c r="C10905" s="1">
        <v>39.6798</v>
      </c>
      <c r="D10905" s="1">
        <v>-104.96299999999999</v>
      </c>
      <c r="E10905" t="s">
        <v>3</v>
      </c>
      <c r="F10905" s="1">
        <v>42.654400000000003</v>
      </c>
      <c r="G10905" s="1">
        <v>-71.326599999999999</v>
      </c>
      <c r="H10905" s="1" t="s">
        <v>1</v>
      </c>
      <c r="I10905" s="1">
        <f t="shared" si="390"/>
        <v>1749.9085694532764</v>
      </c>
      <c r="J10905" s="1">
        <f t="shared" si="391"/>
        <v>1.3276999768234268</v>
      </c>
      <c r="K10905" s="1"/>
      <c r="M10905" s="1">
        <v>1318</v>
      </c>
      <c r="N10905">
        <v>1749.9085694532764</v>
      </c>
    </row>
    <row r="10906" spans="1:14">
      <c r="A10906" s="1">
        <v>1318</v>
      </c>
      <c r="B10906" s="2" t="s">
        <v>10</v>
      </c>
      <c r="C10906" s="1">
        <v>36.165900000000001</v>
      </c>
      <c r="D10906" s="1">
        <v>-86.831299999999999</v>
      </c>
      <c r="E10906" t="s">
        <v>4</v>
      </c>
      <c r="F10906" s="1">
        <v>40.350200000000001</v>
      </c>
      <c r="G10906" s="1">
        <v>-74.6524</v>
      </c>
      <c r="H10906" s="1" t="s">
        <v>1</v>
      </c>
      <c r="I10906" s="1">
        <f t="shared" si="390"/>
        <v>720.41186245639506</v>
      </c>
      <c r="J10906" s="1">
        <f t="shared" si="391"/>
        <v>0.54659473630985966</v>
      </c>
      <c r="K10906" s="1"/>
      <c r="M10906" s="1">
        <v>1318</v>
      </c>
      <c r="N10906">
        <v>720.41186245639506</v>
      </c>
    </row>
    <row r="10907" spans="1:14">
      <c r="A10907" s="1">
        <v>1319</v>
      </c>
      <c r="B10907" s="2" t="s">
        <v>16</v>
      </c>
      <c r="C10907" s="1">
        <v>29.7225</v>
      </c>
      <c r="D10907" s="1">
        <v>-95.392399999999995</v>
      </c>
      <c r="E10907" t="s">
        <v>27</v>
      </c>
      <c r="F10907" s="1">
        <v>40.799999999999997</v>
      </c>
      <c r="G10907" s="1">
        <v>-96.666700000000006</v>
      </c>
      <c r="H10907" s="1" t="s">
        <v>1</v>
      </c>
      <c r="I10907" s="1">
        <f t="shared" si="390"/>
        <v>768.7240032607134</v>
      </c>
      <c r="J10907" s="1">
        <f t="shared" si="391"/>
        <v>0.58280819049333843</v>
      </c>
      <c r="K10907" s="1"/>
      <c r="M10907" s="1">
        <v>1319</v>
      </c>
      <c r="N10907">
        <v>768.7240032607134</v>
      </c>
    </row>
    <row r="10908" spans="1:14">
      <c r="A10908" s="1">
        <v>1320</v>
      </c>
      <c r="B10908" s="2" t="s">
        <v>27</v>
      </c>
      <c r="C10908" s="1">
        <v>40.799999999999997</v>
      </c>
      <c r="D10908" s="1">
        <v>-96.666700000000006</v>
      </c>
      <c r="E10908" t="s">
        <v>3</v>
      </c>
      <c r="F10908" s="1">
        <v>42.654400000000003</v>
      </c>
      <c r="G10908" s="1">
        <v>-71.326599999999999</v>
      </c>
      <c r="H10908" s="1" t="s">
        <v>1</v>
      </c>
      <c r="I10908" s="1">
        <f t="shared" si="390"/>
        <v>1308.0171279648341</v>
      </c>
      <c r="J10908" s="1">
        <f t="shared" si="391"/>
        <v>0.9909220666400258</v>
      </c>
      <c r="K10908" s="1"/>
      <c r="M10908" s="1">
        <v>1320</v>
      </c>
      <c r="N10908">
        <v>1308.0171279648341</v>
      </c>
    </row>
    <row r="10909" spans="1:14">
      <c r="A10909" s="1">
        <v>1320</v>
      </c>
      <c r="B10909" s="2" t="s">
        <v>38</v>
      </c>
      <c r="C10909" s="1">
        <v>42.37</v>
      </c>
      <c r="D10909" s="1">
        <v>-71.03</v>
      </c>
      <c r="E10909" t="s">
        <v>3</v>
      </c>
      <c r="F10909" s="1">
        <v>42.654400000000003</v>
      </c>
      <c r="G10909" s="1">
        <v>-71.326599999999999</v>
      </c>
      <c r="H10909" s="1" t="s">
        <v>1</v>
      </c>
      <c r="I10909" s="1">
        <f t="shared" si="390"/>
        <v>24.785510525585629</v>
      </c>
      <c r="J10909" s="1">
        <f t="shared" si="391"/>
        <v>1.8776901913322448E-2</v>
      </c>
      <c r="K10909" s="1"/>
      <c r="M10909" s="1">
        <v>1320</v>
      </c>
      <c r="N10909">
        <v>24.785510525585629</v>
      </c>
    </row>
    <row r="10910" spans="1:14">
      <c r="A10910" s="1">
        <v>1320</v>
      </c>
      <c r="B10910" s="2" t="s">
        <v>30</v>
      </c>
      <c r="C10910" s="1">
        <v>39.980899999999998</v>
      </c>
      <c r="D10910" s="1">
        <v>-75.156999999999996</v>
      </c>
      <c r="E10910" t="s">
        <v>33</v>
      </c>
      <c r="F10910" s="1">
        <v>30.61</v>
      </c>
      <c r="G10910" s="1">
        <v>-96.34</v>
      </c>
      <c r="H10910" s="1" t="s">
        <v>1</v>
      </c>
      <c r="I10910" s="1">
        <f t="shared" si="390"/>
        <v>1353.7928818094488</v>
      </c>
      <c r="J10910" s="1">
        <f t="shared" si="391"/>
        <v>1.0256006680374612</v>
      </c>
      <c r="K10910" s="1"/>
      <c r="M10910" s="1">
        <v>1320</v>
      </c>
      <c r="N10910">
        <v>1353.7928818094488</v>
      </c>
    </row>
    <row r="10911" spans="1:14">
      <c r="A10911" s="1">
        <v>1321</v>
      </c>
      <c r="B10911" s="2" t="s">
        <v>8</v>
      </c>
      <c r="C10911" s="1">
        <v>40.26</v>
      </c>
      <c r="D10911" s="1">
        <v>-80</v>
      </c>
      <c r="E10911" t="s">
        <v>3</v>
      </c>
      <c r="F10911" s="1">
        <v>42.654400000000003</v>
      </c>
      <c r="G10911" s="1">
        <v>-71.326599999999999</v>
      </c>
      <c r="H10911" s="1" t="s">
        <v>1</v>
      </c>
      <c r="I10911" s="1">
        <f t="shared" si="390"/>
        <v>478.34788548718547</v>
      </c>
      <c r="J10911" s="1">
        <f t="shared" si="391"/>
        <v>0.36211043564510631</v>
      </c>
      <c r="K10911" s="1"/>
      <c r="M10911" s="1">
        <v>1321</v>
      </c>
      <c r="N10911">
        <v>478.34788548718547</v>
      </c>
    </row>
    <row r="10912" spans="1:14">
      <c r="A10912" s="1">
        <v>1321</v>
      </c>
      <c r="B10912" s="2" t="s">
        <v>8</v>
      </c>
      <c r="C10912" s="1">
        <v>40.26</v>
      </c>
      <c r="D10912" s="1">
        <v>-80</v>
      </c>
      <c r="E10912" t="s">
        <v>3</v>
      </c>
      <c r="F10912" s="1">
        <v>42.654400000000003</v>
      </c>
      <c r="G10912" s="1">
        <v>-71.326599999999999</v>
      </c>
      <c r="H10912" s="1" t="s">
        <v>1</v>
      </c>
      <c r="I10912" s="1">
        <f t="shared" si="390"/>
        <v>478.34788548718547</v>
      </c>
      <c r="J10912" s="1">
        <f t="shared" si="391"/>
        <v>0.36211043564510631</v>
      </c>
      <c r="K10912" s="1"/>
      <c r="M10912" s="1">
        <v>1321</v>
      </c>
      <c r="N10912">
        <v>478.34788548718547</v>
      </c>
    </row>
    <row r="10913" spans="1:14">
      <c r="A10913" s="1">
        <v>1321</v>
      </c>
      <c r="B10913" s="2" t="s">
        <v>27</v>
      </c>
      <c r="C10913" s="1">
        <v>40.799999999999997</v>
      </c>
      <c r="D10913" s="1">
        <v>-96.666700000000006</v>
      </c>
      <c r="E10913" t="s">
        <v>3</v>
      </c>
      <c r="F10913" s="1">
        <v>42.654400000000003</v>
      </c>
      <c r="G10913" s="1">
        <v>-71.326599999999999</v>
      </c>
      <c r="H10913" s="1" t="s">
        <v>1</v>
      </c>
      <c r="I10913" s="1">
        <f t="shared" si="390"/>
        <v>1308.0171279648341</v>
      </c>
      <c r="J10913" s="1">
        <f t="shared" si="391"/>
        <v>0.99017193638518863</v>
      </c>
      <c r="K10913" s="1"/>
      <c r="M10913" s="1">
        <v>1321</v>
      </c>
      <c r="N10913">
        <v>1308.0171279648341</v>
      </c>
    </row>
    <row r="10914" spans="1:14">
      <c r="A10914" s="1">
        <v>1322</v>
      </c>
      <c r="B10914" s="2" t="s">
        <v>24</v>
      </c>
      <c r="C10914" s="1">
        <v>42.247700000000002</v>
      </c>
      <c r="D10914" s="1">
        <v>-83.622600000000006</v>
      </c>
      <c r="E10914" t="s">
        <v>2</v>
      </c>
      <c r="F10914" s="1">
        <v>39.5398</v>
      </c>
      <c r="G10914" s="1">
        <v>-119.81399999999999</v>
      </c>
      <c r="H10914" s="1" t="s">
        <v>1</v>
      </c>
      <c r="I10914" s="1">
        <f t="shared" si="390"/>
        <v>1885.2350392114483</v>
      </c>
      <c r="J10914" s="1">
        <f t="shared" si="391"/>
        <v>1.4260476847287809</v>
      </c>
      <c r="K10914" s="1"/>
      <c r="M10914" s="1">
        <v>1322</v>
      </c>
      <c r="N10914">
        <v>1885.2350392114483</v>
      </c>
    </row>
    <row r="10915" spans="1:14">
      <c r="A10915" s="1">
        <v>1322</v>
      </c>
      <c r="B10915" s="2" t="s">
        <v>24</v>
      </c>
      <c r="C10915" s="1">
        <v>42.247700000000002</v>
      </c>
      <c r="D10915" s="1">
        <v>-83.622600000000006</v>
      </c>
      <c r="E10915" t="s">
        <v>2</v>
      </c>
      <c r="F10915" s="1">
        <v>39.5398</v>
      </c>
      <c r="G10915" s="1">
        <v>-119.81399999999999</v>
      </c>
      <c r="H10915" s="1" t="s">
        <v>1</v>
      </c>
      <c r="I10915" s="1">
        <f t="shared" si="390"/>
        <v>1885.2350392114483</v>
      </c>
      <c r="J10915" s="1">
        <f t="shared" si="391"/>
        <v>1.4260476847287809</v>
      </c>
      <c r="K10915" s="1"/>
      <c r="M10915" s="1">
        <v>1322</v>
      </c>
      <c r="N10915">
        <v>1885.2350392114483</v>
      </c>
    </row>
    <row r="10916" spans="1:14">
      <c r="A10916" s="1">
        <v>1322</v>
      </c>
      <c r="B10916" s="2" t="s">
        <v>5</v>
      </c>
      <c r="C10916" s="1">
        <v>40.489600000000003</v>
      </c>
      <c r="D10916" s="1">
        <v>-74.408199999999994</v>
      </c>
      <c r="E10916" t="s">
        <v>3</v>
      </c>
      <c r="F10916" s="1">
        <v>42.654400000000003</v>
      </c>
      <c r="G10916" s="1">
        <v>-71.326599999999999</v>
      </c>
      <c r="H10916" s="1" t="s">
        <v>1</v>
      </c>
      <c r="I10916" s="1">
        <f t="shared" si="390"/>
        <v>218.4770378022026</v>
      </c>
      <c r="J10916" s="1">
        <f t="shared" si="391"/>
        <v>0.16526250968396566</v>
      </c>
      <c r="K10916" s="1"/>
      <c r="M10916" s="1">
        <v>1322</v>
      </c>
      <c r="N10916">
        <v>218.4770378022026</v>
      </c>
    </row>
    <row r="10917" spans="1:14">
      <c r="A10917" s="1">
        <v>1322</v>
      </c>
      <c r="B10917" s="2" t="s">
        <v>34</v>
      </c>
      <c r="C10917" s="1">
        <v>42.818899999999999</v>
      </c>
      <c r="D10917" s="1">
        <v>-75.535700000000006</v>
      </c>
      <c r="E10917" t="s">
        <v>3</v>
      </c>
      <c r="F10917" s="1">
        <v>42.654400000000003</v>
      </c>
      <c r="G10917" s="1">
        <v>-71.326599999999999</v>
      </c>
      <c r="H10917" s="1" t="s">
        <v>1</v>
      </c>
      <c r="I10917" s="1">
        <f t="shared" si="390"/>
        <v>213.88201319026487</v>
      </c>
      <c r="J10917" s="1">
        <f t="shared" si="391"/>
        <v>0.16178669681563151</v>
      </c>
      <c r="K10917" s="1"/>
      <c r="M10917" s="1">
        <v>1322</v>
      </c>
      <c r="N10917">
        <v>213.88201319026487</v>
      </c>
    </row>
    <row r="10918" spans="1:14">
      <c r="A10918" s="1">
        <v>1322</v>
      </c>
      <c r="B10918" s="2" t="s">
        <v>2</v>
      </c>
      <c r="C10918" s="1">
        <v>39.5398</v>
      </c>
      <c r="D10918" s="1">
        <v>-119.81399999999999</v>
      </c>
      <c r="E10918" t="s">
        <v>3</v>
      </c>
      <c r="F10918" s="1">
        <v>42.654400000000003</v>
      </c>
      <c r="G10918" s="1">
        <v>-71.326599999999999</v>
      </c>
      <c r="H10918" s="1" t="s">
        <v>1</v>
      </c>
      <c r="I10918" s="1">
        <f t="shared" si="390"/>
        <v>2499.1374799342921</v>
      </c>
      <c r="J10918" s="1">
        <f t="shared" si="391"/>
        <v>1.8904216943527172</v>
      </c>
      <c r="K10918" s="1"/>
      <c r="M10918" s="1">
        <v>1322</v>
      </c>
      <c r="N10918">
        <v>2499.1374799342921</v>
      </c>
    </row>
    <row r="10919" spans="1:14">
      <c r="A10919" s="1">
        <v>1323</v>
      </c>
      <c r="B10919" s="2" t="s">
        <v>4</v>
      </c>
      <c r="C10919" s="1">
        <v>40.350200000000001</v>
      </c>
      <c r="D10919" s="1">
        <v>-74.6524</v>
      </c>
      <c r="E10919" t="s">
        <v>8</v>
      </c>
      <c r="F10919" s="1">
        <v>40.26</v>
      </c>
      <c r="G10919" s="1">
        <v>-80</v>
      </c>
      <c r="H10919" s="1" t="s">
        <v>1</v>
      </c>
      <c r="I10919" s="1">
        <f t="shared" si="390"/>
        <v>281.79808892253442</v>
      </c>
      <c r="J10919" s="1">
        <f t="shared" si="391"/>
        <v>0.2129993113549013</v>
      </c>
      <c r="K10919" s="1"/>
      <c r="M10919" s="1">
        <v>1323</v>
      </c>
      <c r="N10919">
        <v>281.79808892253442</v>
      </c>
    </row>
    <row r="10920" spans="1:14">
      <c r="A10920" s="1">
        <v>1323</v>
      </c>
      <c r="B10920" s="2" t="s">
        <v>18</v>
      </c>
      <c r="C10920" s="1">
        <v>32.9861</v>
      </c>
      <c r="D10920" s="1">
        <v>-96.75</v>
      </c>
      <c r="E10920" t="s">
        <v>3</v>
      </c>
      <c r="F10920" s="1">
        <v>42.654400000000003</v>
      </c>
      <c r="G10920" s="1">
        <v>-71.326599999999999</v>
      </c>
      <c r="H10920" s="1" t="s">
        <v>1</v>
      </c>
      <c r="I10920" s="1">
        <f t="shared" si="390"/>
        <v>1531.9292591796423</v>
      </c>
      <c r="J10920" s="1">
        <f t="shared" si="391"/>
        <v>1.1579208308236146</v>
      </c>
      <c r="K10920" s="1"/>
      <c r="M10920" s="1">
        <v>1323</v>
      </c>
      <c r="N10920">
        <v>1531.9292591796423</v>
      </c>
    </row>
    <row r="10921" spans="1:14">
      <c r="A10921" s="1">
        <v>1323</v>
      </c>
      <c r="B10921" s="2" t="s">
        <v>37</v>
      </c>
      <c r="C10921" s="1">
        <v>42.37</v>
      </c>
      <c r="D10921" s="1">
        <v>-71.03</v>
      </c>
      <c r="E10921" t="s">
        <v>3</v>
      </c>
      <c r="F10921" s="1">
        <v>42.654400000000003</v>
      </c>
      <c r="G10921" s="1">
        <v>-71.326599999999999</v>
      </c>
      <c r="H10921" s="1" t="s">
        <v>1</v>
      </c>
      <c r="I10921" s="1">
        <f t="shared" si="390"/>
        <v>24.785510525585629</v>
      </c>
      <c r="J10921" s="1">
        <f t="shared" si="391"/>
        <v>1.8734323904448701E-2</v>
      </c>
      <c r="K10921" s="1"/>
      <c r="M10921" s="1">
        <v>1323</v>
      </c>
      <c r="N10921">
        <v>24.785510525585629</v>
      </c>
    </row>
    <row r="10922" spans="1:14">
      <c r="A10922" s="1">
        <v>1323</v>
      </c>
      <c r="B10922" s="2" t="s">
        <v>35</v>
      </c>
      <c r="C10922" s="1">
        <v>32.729999999999997</v>
      </c>
      <c r="D10922" s="1">
        <v>-97.114999999999995</v>
      </c>
      <c r="E10922" t="s">
        <v>3</v>
      </c>
      <c r="F10922" s="1">
        <v>42.654400000000003</v>
      </c>
      <c r="G10922" s="1">
        <v>-71.326599999999999</v>
      </c>
      <c r="H10922" s="1" t="s">
        <v>1</v>
      </c>
      <c r="I10922" s="1">
        <f t="shared" si="390"/>
        <v>1559.3539332714688</v>
      </c>
      <c r="J10922" s="1">
        <f t="shared" si="391"/>
        <v>1.1786499873556076</v>
      </c>
      <c r="K10922" s="1"/>
      <c r="M10922" s="1">
        <v>1323</v>
      </c>
      <c r="N10922">
        <v>1559.3539332714688</v>
      </c>
    </row>
    <row r="10923" spans="1:14">
      <c r="A10923" s="1">
        <v>1323</v>
      </c>
      <c r="B10923" s="2" t="s">
        <v>41</v>
      </c>
      <c r="C10923" s="1">
        <v>38.988599999999998</v>
      </c>
      <c r="D10923" s="1">
        <v>-76.944500000000005</v>
      </c>
      <c r="E10923" t="s">
        <v>7</v>
      </c>
      <c r="F10923" s="1">
        <v>35.08</v>
      </c>
      <c r="G10923" s="1">
        <v>-106.65</v>
      </c>
      <c r="H10923" s="1" t="s">
        <v>1</v>
      </c>
      <c r="I10923" s="1">
        <f t="shared" si="390"/>
        <v>1653.000966598169</v>
      </c>
      <c r="J10923" s="1">
        <f t="shared" si="391"/>
        <v>1.2494338371868248</v>
      </c>
      <c r="K10923" s="1"/>
      <c r="M10923" s="1">
        <v>1323</v>
      </c>
      <c r="N10923">
        <v>1653.000966598169</v>
      </c>
    </row>
    <row r="10924" spans="1:14">
      <c r="A10924" s="1">
        <v>1323</v>
      </c>
      <c r="B10924" s="2" t="s">
        <v>4</v>
      </c>
      <c r="C10924" s="1">
        <v>40.350200000000001</v>
      </c>
      <c r="D10924" s="1">
        <v>-74.6524</v>
      </c>
      <c r="E10924" t="s">
        <v>8</v>
      </c>
      <c r="F10924" s="1">
        <v>40.26</v>
      </c>
      <c r="G10924" s="1">
        <v>-80</v>
      </c>
      <c r="H10924" s="1" t="s">
        <v>1</v>
      </c>
      <c r="I10924" s="1">
        <f t="shared" si="390"/>
        <v>281.79808892253442</v>
      </c>
      <c r="J10924" s="1">
        <f t="shared" si="391"/>
        <v>0.2129993113549013</v>
      </c>
      <c r="K10924" s="1"/>
      <c r="M10924" s="1">
        <v>1323</v>
      </c>
      <c r="N10924">
        <v>281.79808892253442</v>
      </c>
    </row>
    <row r="10925" spans="1:14">
      <c r="A10925" s="1">
        <v>1323</v>
      </c>
      <c r="B10925" s="2" t="s">
        <v>15</v>
      </c>
      <c r="C10925" s="1">
        <v>33.789499999999997</v>
      </c>
      <c r="D10925" s="1">
        <v>-84.325500000000005</v>
      </c>
      <c r="E10925" t="s">
        <v>33</v>
      </c>
      <c r="F10925" s="1">
        <v>30.61</v>
      </c>
      <c r="G10925" s="1">
        <v>-96.34</v>
      </c>
      <c r="H10925" s="1" t="s">
        <v>1</v>
      </c>
      <c r="I10925" s="1">
        <f t="shared" si="390"/>
        <v>735.45726771317368</v>
      </c>
      <c r="J10925" s="1">
        <f t="shared" si="391"/>
        <v>0.55590118496838525</v>
      </c>
      <c r="K10925" s="1"/>
      <c r="M10925" s="1">
        <v>1323</v>
      </c>
      <c r="N10925">
        <v>735.45726771317368</v>
      </c>
    </row>
    <row r="10926" spans="1:14">
      <c r="A10926" s="1">
        <v>1324</v>
      </c>
      <c r="B10926" s="2" t="s">
        <v>41</v>
      </c>
      <c r="C10926" s="1">
        <v>38.988599999999998</v>
      </c>
      <c r="D10926" s="1">
        <v>-76.944500000000005</v>
      </c>
      <c r="E10926" t="s">
        <v>3</v>
      </c>
      <c r="F10926" s="1">
        <v>42.654400000000003</v>
      </c>
      <c r="G10926" s="1">
        <v>-71.326599999999999</v>
      </c>
      <c r="H10926" s="1" t="s">
        <v>1</v>
      </c>
      <c r="I10926" s="1">
        <f t="shared" si="390"/>
        <v>387.69827973772743</v>
      </c>
      <c r="J10926" s="1">
        <f t="shared" si="391"/>
        <v>0.29282347412215065</v>
      </c>
      <c r="K10926" s="1"/>
      <c r="M10926" s="1">
        <v>1324</v>
      </c>
      <c r="N10926">
        <v>387.69827973772743</v>
      </c>
    </row>
    <row r="10927" spans="1:14">
      <c r="A10927" s="1">
        <v>1325</v>
      </c>
      <c r="B10927" s="2" t="s">
        <v>37</v>
      </c>
      <c r="C10927" s="1">
        <v>42.37</v>
      </c>
      <c r="D10927" s="1">
        <v>-71.03</v>
      </c>
      <c r="E10927" t="s">
        <v>3</v>
      </c>
      <c r="F10927" s="1">
        <v>42.654400000000003</v>
      </c>
      <c r="G10927" s="1">
        <v>-71.326599999999999</v>
      </c>
      <c r="H10927" s="1" t="s">
        <v>1</v>
      </c>
      <c r="I10927" s="1">
        <f t="shared" si="390"/>
        <v>24.785510525585629</v>
      </c>
      <c r="J10927" s="1">
        <f t="shared" si="391"/>
        <v>1.8706045679687266E-2</v>
      </c>
      <c r="K10927" s="1"/>
      <c r="M10927" s="1">
        <v>1325</v>
      </c>
      <c r="N10927">
        <v>24.785510525585629</v>
      </c>
    </row>
    <row r="10928" spans="1:14">
      <c r="A10928" s="1">
        <v>1325</v>
      </c>
      <c r="B10928" s="2" t="s">
        <v>14</v>
      </c>
      <c r="C10928" s="1">
        <v>40.489600000000003</v>
      </c>
      <c r="D10928" s="1">
        <v>-74.408199999999994</v>
      </c>
      <c r="E10928" t="s">
        <v>4</v>
      </c>
      <c r="F10928" s="1">
        <v>40.350200000000001</v>
      </c>
      <c r="G10928" s="1">
        <v>-74.6524</v>
      </c>
      <c r="H10928" s="1" t="s">
        <v>1</v>
      </c>
      <c r="I10928" s="1">
        <f t="shared" si="390"/>
        <v>16.055214616581626</v>
      </c>
      <c r="J10928" s="1">
        <f t="shared" si="391"/>
        <v>1.2117143106854057E-2</v>
      </c>
      <c r="K10928" s="1"/>
      <c r="M10928" s="1">
        <v>1325</v>
      </c>
      <c r="N10928">
        <v>16.055214616581626</v>
      </c>
    </row>
    <row r="10929" spans="1:14">
      <c r="A10929" s="1">
        <v>1325</v>
      </c>
      <c r="B10929" s="2" t="s">
        <v>37</v>
      </c>
      <c r="C10929" s="1">
        <v>42.37</v>
      </c>
      <c r="D10929" s="1">
        <v>-71.03</v>
      </c>
      <c r="E10929" t="s">
        <v>3</v>
      </c>
      <c r="F10929" s="1">
        <v>42.654400000000003</v>
      </c>
      <c r="G10929" s="1">
        <v>-71.326599999999999</v>
      </c>
      <c r="H10929" s="1" t="s">
        <v>1</v>
      </c>
      <c r="I10929" s="1">
        <f t="shared" si="390"/>
        <v>24.785510525585629</v>
      </c>
      <c r="J10929" s="1">
        <f t="shared" si="391"/>
        <v>1.8706045679687266E-2</v>
      </c>
      <c r="K10929" s="1"/>
      <c r="M10929" s="1">
        <v>1325</v>
      </c>
      <c r="N10929">
        <v>24.785510525585629</v>
      </c>
    </row>
    <row r="10930" spans="1:14">
      <c r="A10930" s="1">
        <v>1325</v>
      </c>
      <c r="B10930" s="2" t="s">
        <v>13</v>
      </c>
      <c r="C10930" s="1">
        <v>32.798400000000001</v>
      </c>
      <c r="D10930" s="1">
        <v>-79.961399999999998</v>
      </c>
      <c r="E10930" t="s">
        <v>3</v>
      </c>
      <c r="F10930" s="1">
        <v>42.654400000000003</v>
      </c>
      <c r="G10930" s="1">
        <v>-71.326599999999999</v>
      </c>
      <c r="H10930" s="1" t="s">
        <v>1</v>
      </c>
      <c r="I10930" s="1">
        <f t="shared" si="390"/>
        <v>827.47517509603438</v>
      </c>
      <c r="J10930" s="1">
        <f t="shared" si="391"/>
        <v>0.62450956611021458</v>
      </c>
      <c r="K10930" s="1"/>
      <c r="M10930" s="1">
        <v>1325</v>
      </c>
      <c r="N10930">
        <v>827.47517509603438</v>
      </c>
    </row>
    <row r="10931" spans="1:14">
      <c r="A10931" s="1">
        <v>1325</v>
      </c>
      <c r="B10931" s="2" t="s">
        <v>24</v>
      </c>
      <c r="C10931" s="1">
        <v>42.247700000000002</v>
      </c>
      <c r="D10931" s="1">
        <v>-83.622600000000006</v>
      </c>
      <c r="E10931" t="s">
        <v>3</v>
      </c>
      <c r="F10931" s="1">
        <v>42.654400000000003</v>
      </c>
      <c r="G10931" s="1">
        <v>-71.326599999999999</v>
      </c>
      <c r="H10931" s="1" t="s">
        <v>1</v>
      </c>
      <c r="I10931" s="1">
        <f t="shared" si="390"/>
        <v>626.93616190213766</v>
      </c>
      <c r="J10931" s="1">
        <f t="shared" si="391"/>
        <v>0.47315936747331144</v>
      </c>
      <c r="K10931" s="1"/>
      <c r="M10931" s="1">
        <v>1325</v>
      </c>
      <c r="N10931">
        <v>626.93616190213766</v>
      </c>
    </row>
    <row r="10932" spans="1:14">
      <c r="A10932" s="1">
        <v>1325</v>
      </c>
      <c r="B10932" s="2" t="s">
        <v>33</v>
      </c>
      <c r="C10932" s="1">
        <v>30.61</v>
      </c>
      <c r="D10932" s="1">
        <v>-96.34</v>
      </c>
      <c r="E10932" t="s">
        <v>3</v>
      </c>
      <c r="F10932" s="1">
        <v>42.654400000000003</v>
      </c>
      <c r="G10932" s="1">
        <v>-71.326599999999999</v>
      </c>
      <c r="H10932" s="1" t="s">
        <v>1</v>
      </c>
      <c r="I10932" s="1">
        <f t="shared" si="390"/>
        <v>1608.1443111308013</v>
      </c>
      <c r="J10932" s="1">
        <f t="shared" si="391"/>
        <v>1.2136938197213594</v>
      </c>
      <c r="K10932" s="1"/>
      <c r="M10932" s="1">
        <v>1325</v>
      </c>
      <c r="N10932">
        <v>1608.1443111308013</v>
      </c>
    </row>
    <row r="10933" spans="1:14">
      <c r="A10933" s="1">
        <v>1325</v>
      </c>
      <c r="B10933" s="2" t="s">
        <v>14</v>
      </c>
      <c r="C10933" s="1">
        <v>40.489600000000003</v>
      </c>
      <c r="D10933" s="1">
        <v>-74.408199999999994</v>
      </c>
      <c r="E10933" t="s">
        <v>4</v>
      </c>
      <c r="F10933" s="1">
        <v>40.350200000000001</v>
      </c>
      <c r="G10933" s="1">
        <v>-74.6524</v>
      </c>
      <c r="H10933" s="1" t="s">
        <v>1</v>
      </c>
      <c r="I10933" s="1">
        <f t="shared" si="390"/>
        <v>16.055214616581626</v>
      </c>
      <c r="J10933" s="1">
        <f t="shared" si="391"/>
        <v>1.2117143106854057E-2</v>
      </c>
      <c r="K10933" s="1"/>
      <c r="M10933" s="1">
        <v>1325</v>
      </c>
      <c r="N10933">
        <v>16.055214616581626</v>
      </c>
    </row>
    <row r="10934" spans="1:14">
      <c r="A10934" s="1">
        <v>1326</v>
      </c>
      <c r="B10934" s="2" t="s">
        <v>4</v>
      </c>
      <c r="C10934" s="1">
        <v>40.350200000000001</v>
      </c>
      <c r="D10934" s="1">
        <v>-74.6524</v>
      </c>
      <c r="E10934" t="s">
        <v>3</v>
      </c>
      <c r="F10934" s="1">
        <v>42.654400000000003</v>
      </c>
      <c r="G10934" s="1">
        <v>-71.326599999999999</v>
      </c>
      <c r="H10934" s="1" t="s">
        <v>1</v>
      </c>
      <c r="I10934" s="1">
        <f t="shared" si="390"/>
        <v>234.40667972306764</v>
      </c>
      <c r="J10934" s="1">
        <f t="shared" si="391"/>
        <v>0.17677728485902536</v>
      </c>
      <c r="K10934" s="1"/>
      <c r="M10934" s="1">
        <v>1326</v>
      </c>
      <c r="N10934">
        <v>234.40667972306764</v>
      </c>
    </row>
    <row r="10935" spans="1:14">
      <c r="A10935" s="1">
        <v>1327</v>
      </c>
      <c r="B10935" s="2" t="s">
        <v>7</v>
      </c>
      <c r="C10935" s="1">
        <v>35.08</v>
      </c>
      <c r="D10935" s="1">
        <v>-106.65</v>
      </c>
      <c r="E10935" t="s">
        <v>4</v>
      </c>
      <c r="F10935" s="1">
        <v>40.350200000000001</v>
      </c>
      <c r="G10935" s="1">
        <v>-74.6524</v>
      </c>
      <c r="H10935" s="1" t="s">
        <v>1</v>
      </c>
      <c r="I10935" s="1">
        <f t="shared" si="390"/>
        <v>1776.2260342259467</v>
      </c>
      <c r="J10935" s="1">
        <f t="shared" si="391"/>
        <v>1.3385275314438181</v>
      </c>
      <c r="K10935" s="1"/>
      <c r="M10935" s="1">
        <v>1327</v>
      </c>
      <c r="N10935">
        <v>1776.2260342259467</v>
      </c>
    </row>
    <row r="10936" spans="1:14">
      <c r="A10936" s="1">
        <v>1327</v>
      </c>
      <c r="B10936" s="2" t="s">
        <v>9</v>
      </c>
      <c r="C10936" s="1">
        <v>44.04</v>
      </c>
      <c r="D10936" s="1">
        <v>-123.06</v>
      </c>
      <c r="E10936" t="s">
        <v>0</v>
      </c>
      <c r="F10936" s="1">
        <v>40.799999999999997</v>
      </c>
      <c r="G10936" s="1">
        <v>-96.666700000000006</v>
      </c>
      <c r="H10936" s="1" t="s">
        <v>1</v>
      </c>
      <c r="I10936" s="1">
        <f t="shared" si="390"/>
        <v>1358.6840307846126</v>
      </c>
      <c r="J10936" s="1">
        <f t="shared" si="391"/>
        <v>1.0238764361602204</v>
      </c>
      <c r="K10936" s="1"/>
      <c r="M10936" s="1">
        <v>1327</v>
      </c>
      <c r="N10936">
        <v>1358.6840307846126</v>
      </c>
    </row>
    <row r="10937" spans="1:14">
      <c r="A10937" s="1">
        <v>1327</v>
      </c>
      <c r="B10937" s="2" t="s">
        <v>22</v>
      </c>
      <c r="C10937" s="1">
        <v>39.5398</v>
      </c>
      <c r="D10937" s="1">
        <v>-119.81399999999999</v>
      </c>
      <c r="E10937" t="s">
        <v>3</v>
      </c>
      <c r="F10937" s="1">
        <v>42.654400000000003</v>
      </c>
      <c r="G10937" s="1">
        <v>-71.326599999999999</v>
      </c>
      <c r="H10937" s="1" t="s">
        <v>1</v>
      </c>
      <c r="I10937" s="1">
        <f t="shared" si="390"/>
        <v>2499.1374799342921</v>
      </c>
      <c r="J10937" s="1">
        <f t="shared" si="391"/>
        <v>1.8832987791516895</v>
      </c>
      <c r="K10937" s="1"/>
      <c r="M10937" s="1">
        <v>1327</v>
      </c>
      <c r="N10937">
        <v>2499.1374799342921</v>
      </c>
    </row>
    <row r="10938" spans="1:14">
      <c r="A10938" s="1">
        <v>1327</v>
      </c>
      <c r="B10938" s="2" t="s">
        <v>7</v>
      </c>
      <c r="C10938" s="1">
        <v>35.08</v>
      </c>
      <c r="D10938" s="1">
        <v>-106.65</v>
      </c>
      <c r="E10938" t="s">
        <v>4</v>
      </c>
      <c r="F10938" s="1">
        <v>40.350200000000001</v>
      </c>
      <c r="G10938" s="1">
        <v>-74.6524</v>
      </c>
      <c r="H10938" s="1" t="s">
        <v>1</v>
      </c>
      <c r="I10938" s="1">
        <f t="shared" si="390"/>
        <v>1776.2260342259467</v>
      </c>
      <c r="J10938" s="1">
        <f t="shared" si="391"/>
        <v>1.3385275314438181</v>
      </c>
      <c r="K10938" s="1"/>
      <c r="M10938" s="1">
        <v>1327</v>
      </c>
      <c r="N10938">
        <v>1776.2260342259467</v>
      </c>
    </row>
    <row r="10939" spans="1:14">
      <c r="A10939" s="1">
        <v>1328</v>
      </c>
      <c r="B10939" s="2" t="s">
        <v>12</v>
      </c>
      <c r="C10939" s="1">
        <v>39.6798</v>
      </c>
      <c r="D10939" s="1">
        <v>-104.96299999999999</v>
      </c>
      <c r="E10939" t="s">
        <v>3</v>
      </c>
      <c r="F10939" s="1">
        <v>42.654400000000003</v>
      </c>
      <c r="G10939" s="1">
        <v>-71.326599999999999</v>
      </c>
      <c r="H10939" s="1" t="s">
        <v>1</v>
      </c>
      <c r="I10939" s="1">
        <f t="shared" si="390"/>
        <v>1749.9085694532764</v>
      </c>
      <c r="J10939" s="1">
        <f t="shared" si="391"/>
        <v>1.3177022360340938</v>
      </c>
      <c r="K10939" s="1"/>
      <c r="M10939" s="1">
        <v>1328</v>
      </c>
      <c r="N10939">
        <v>1749.9085694532764</v>
      </c>
    </row>
    <row r="10940" spans="1:14">
      <c r="A10940" s="1">
        <v>1328</v>
      </c>
      <c r="B10940" s="2" t="s">
        <v>13</v>
      </c>
      <c r="C10940" s="1">
        <v>32.798400000000001</v>
      </c>
      <c r="D10940" s="1">
        <v>-79.961399999999998</v>
      </c>
      <c r="E10940" t="s">
        <v>3</v>
      </c>
      <c r="F10940" s="1">
        <v>42.654400000000003</v>
      </c>
      <c r="G10940" s="1">
        <v>-71.326599999999999</v>
      </c>
      <c r="H10940" s="1" t="s">
        <v>1</v>
      </c>
      <c r="I10940" s="1">
        <f t="shared" si="390"/>
        <v>827.47517509603438</v>
      </c>
      <c r="J10940" s="1">
        <f t="shared" si="391"/>
        <v>0.6230987764277367</v>
      </c>
      <c r="K10940" s="1"/>
      <c r="M10940" s="1">
        <v>1328</v>
      </c>
      <c r="N10940">
        <v>827.47517509603438</v>
      </c>
    </row>
    <row r="10941" spans="1:14">
      <c r="A10941" s="1">
        <v>1331</v>
      </c>
      <c r="B10941" s="2" t="s">
        <v>11</v>
      </c>
      <c r="C10941" s="1">
        <v>34.071100000000001</v>
      </c>
      <c r="D10941" s="1">
        <v>-118.44199999999999</v>
      </c>
      <c r="E10941" t="s">
        <v>7</v>
      </c>
      <c r="F10941" s="1">
        <v>35.08</v>
      </c>
      <c r="G10941" s="1">
        <v>-106.65</v>
      </c>
      <c r="H10941" s="1" t="s">
        <v>1</v>
      </c>
      <c r="I10941" s="1">
        <f t="shared" si="390"/>
        <v>674.05728630237877</v>
      </c>
      <c r="J10941" s="1">
        <f t="shared" si="391"/>
        <v>0.50642921585452949</v>
      </c>
      <c r="K10941" s="1"/>
      <c r="M10941" s="1">
        <v>1331</v>
      </c>
      <c r="N10941">
        <v>674.05728630237877</v>
      </c>
    </row>
    <row r="10942" spans="1:14">
      <c r="A10942" s="1">
        <v>1331</v>
      </c>
      <c r="B10942" s="2" t="s">
        <v>0</v>
      </c>
      <c r="C10942" s="1">
        <v>40.799999999999997</v>
      </c>
      <c r="D10942" s="1">
        <v>-96.666700000000006</v>
      </c>
      <c r="E10942" t="s">
        <v>3</v>
      </c>
      <c r="F10942" s="1">
        <v>42.654400000000003</v>
      </c>
      <c r="G10942" s="1">
        <v>-71.326599999999999</v>
      </c>
      <c r="H10942" s="1" t="s">
        <v>1</v>
      </c>
      <c r="I10942" s="1">
        <f t="shared" si="390"/>
        <v>1308.0171279648341</v>
      </c>
      <c r="J10942" s="1">
        <f t="shared" si="391"/>
        <v>0.98273262807275286</v>
      </c>
      <c r="K10942" s="1"/>
      <c r="M10942" s="1">
        <v>1331</v>
      </c>
      <c r="N10942">
        <v>1308.0171279648341</v>
      </c>
    </row>
    <row r="10943" spans="1:14">
      <c r="A10943" s="1">
        <v>1331</v>
      </c>
      <c r="B10943" s="2" t="s">
        <v>11</v>
      </c>
      <c r="C10943" s="1">
        <v>34.071100000000001</v>
      </c>
      <c r="D10943" s="1">
        <v>-118.44199999999999</v>
      </c>
      <c r="E10943" t="s">
        <v>7</v>
      </c>
      <c r="F10943" s="1">
        <v>35.08</v>
      </c>
      <c r="G10943" s="1">
        <v>-106.65</v>
      </c>
      <c r="H10943" s="1" t="s">
        <v>1</v>
      </c>
      <c r="I10943" s="1">
        <f t="shared" si="390"/>
        <v>674.05728630237877</v>
      </c>
      <c r="J10943" s="1">
        <f t="shared" si="391"/>
        <v>0.50642921585452949</v>
      </c>
      <c r="K10943" s="1"/>
      <c r="M10943" s="1">
        <v>1331</v>
      </c>
      <c r="N10943">
        <v>674.05728630237877</v>
      </c>
    </row>
    <row r="10944" spans="1:14">
      <c r="A10944" s="1">
        <v>1332</v>
      </c>
      <c r="B10944" s="2" t="s">
        <v>3</v>
      </c>
      <c r="C10944" s="1">
        <v>42.654400000000003</v>
      </c>
      <c r="D10944" s="1">
        <v>-71.326599999999999</v>
      </c>
      <c r="E10944" t="s">
        <v>4</v>
      </c>
      <c r="F10944" s="1">
        <v>40.350200000000001</v>
      </c>
      <c r="G10944" s="1">
        <v>-74.6524</v>
      </c>
      <c r="H10944" s="1" t="s">
        <v>1</v>
      </c>
      <c r="I10944" s="1">
        <f t="shared" si="390"/>
        <v>234.40667972306764</v>
      </c>
      <c r="J10944" s="1">
        <f t="shared" si="391"/>
        <v>0.17598099078308382</v>
      </c>
      <c r="K10944" s="1"/>
      <c r="M10944" s="1">
        <v>1332</v>
      </c>
      <c r="N10944">
        <v>234.40667972306764</v>
      </c>
    </row>
    <row r="10945" spans="1:14">
      <c r="A10945" s="1">
        <v>1332</v>
      </c>
      <c r="B10945" s="2" t="s">
        <v>24</v>
      </c>
      <c r="C10945" s="1">
        <v>42.247700000000002</v>
      </c>
      <c r="D10945" s="1">
        <v>-83.622600000000006</v>
      </c>
      <c r="E10945" t="s">
        <v>7</v>
      </c>
      <c r="F10945" s="1">
        <v>35.08</v>
      </c>
      <c r="G10945" s="1">
        <v>-106.65</v>
      </c>
      <c r="H10945" s="1" t="s">
        <v>1</v>
      </c>
      <c r="I10945" s="1">
        <f t="shared" ref="I10945:I11008" si="392">3958.756*ACOS(COS(RADIANS(90-C10945))*COS(RADIANS(90-F10945))+SIN(RADIANS(90-C10945))*SIN(RADIANS(90-F10945))*COS(RADIANS(D10945-G10945)))</f>
        <v>1332.1299234507335</v>
      </c>
      <c r="J10945" s="1">
        <f t="shared" ref="J10945:J11008" si="393">I10945/A10945</f>
        <v>1.0000975401281782</v>
      </c>
      <c r="K10945" s="1"/>
      <c r="M10945" s="1">
        <v>1332</v>
      </c>
      <c r="N10945">
        <v>1332.1299234507335</v>
      </c>
    </row>
    <row r="10946" spans="1:14">
      <c r="A10946" s="1">
        <v>1332</v>
      </c>
      <c r="B10946" s="2" t="s">
        <v>35</v>
      </c>
      <c r="C10946" s="1">
        <v>32.729999999999997</v>
      </c>
      <c r="D10946" s="1">
        <v>-97.114999999999995</v>
      </c>
      <c r="E10946" t="s">
        <v>3</v>
      </c>
      <c r="F10946" s="1">
        <v>42.654400000000003</v>
      </c>
      <c r="G10946" s="1">
        <v>-71.326599999999999</v>
      </c>
      <c r="H10946" s="1" t="s">
        <v>1</v>
      </c>
      <c r="I10946" s="1">
        <f t="shared" si="392"/>
        <v>1559.3539332714688</v>
      </c>
      <c r="J10946" s="1">
        <f t="shared" si="393"/>
        <v>1.1706861360896912</v>
      </c>
      <c r="K10946" s="1"/>
      <c r="M10946" s="1">
        <v>1332</v>
      </c>
      <c r="N10946">
        <v>1559.3539332714688</v>
      </c>
    </row>
    <row r="10947" spans="1:14">
      <c r="A10947" s="1">
        <v>1332</v>
      </c>
      <c r="B10947" s="2" t="s">
        <v>3</v>
      </c>
      <c r="C10947" s="1">
        <v>42.654400000000003</v>
      </c>
      <c r="D10947" s="1">
        <v>-71.326599999999999</v>
      </c>
      <c r="E10947" t="s">
        <v>4</v>
      </c>
      <c r="F10947" s="1">
        <v>40.350200000000001</v>
      </c>
      <c r="G10947" s="1">
        <v>-74.6524</v>
      </c>
      <c r="H10947" s="1" t="s">
        <v>1</v>
      </c>
      <c r="I10947" s="1">
        <f t="shared" si="392"/>
        <v>234.40667972306764</v>
      </c>
      <c r="J10947" s="1">
        <f t="shared" si="393"/>
        <v>0.17598099078308382</v>
      </c>
      <c r="K10947" s="1"/>
      <c r="M10947" s="1">
        <v>1332</v>
      </c>
      <c r="N10947">
        <v>234.40667972306764</v>
      </c>
    </row>
    <row r="10948" spans="1:14">
      <c r="A10948" s="1">
        <v>1332</v>
      </c>
      <c r="B10948" s="2" t="s">
        <v>24</v>
      </c>
      <c r="C10948" s="1">
        <v>42.247700000000002</v>
      </c>
      <c r="D10948" s="1">
        <v>-83.622600000000006</v>
      </c>
      <c r="E10948" t="s">
        <v>7</v>
      </c>
      <c r="F10948" s="1">
        <v>35.08</v>
      </c>
      <c r="G10948" s="1">
        <v>-106.65</v>
      </c>
      <c r="H10948" s="1" t="s">
        <v>1</v>
      </c>
      <c r="I10948" s="1">
        <f t="shared" si="392"/>
        <v>1332.1299234507335</v>
      </c>
      <c r="J10948" s="1">
        <f t="shared" si="393"/>
        <v>1.0000975401281782</v>
      </c>
      <c r="K10948" s="1"/>
      <c r="M10948" s="1">
        <v>1332</v>
      </c>
      <c r="N10948">
        <v>1332.1299234507335</v>
      </c>
    </row>
    <row r="10949" spans="1:14">
      <c r="A10949" s="1">
        <v>1332</v>
      </c>
      <c r="B10949" s="2" t="s">
        <v>37</v>
      </c>
      <c r="C10949" s="1">
        <v>42.37</v>
      </c>
      <c r="D10949" s="1">
        <v>-71.03</v>
      </c>
      <c r="E10949" t="s">
        <v>7</v>
      </c>
      <c r="F10949" s="1">
        <v>35.08</v>
      </c>
      <c r="G10949" s="1">
        <v>-106.65</v>
      </c>
      <c r="H10949" s="1" t="s">
        <v>1</v>
      </c>
      <c r="I10949" s="1">
        <f t="shared" si="392"/>
        <v>1969.3541954987336</v>
      </c>
      <c r="J10949" s="1">
        <f t="shared" si="393"/>
        <v>1.4784941407648151</v>
      </c>
      <c r="K10949" s="1"/>
      <c r="M10949" s="1">
        <v>1332</v>
      </c>
      <c r="N10949">
        <v>1969.3541954987336</v>
      </c>
    </row>
    <row r="10950" spans="1:14">
      <c r="A10950" s="1">
        <v>1333</v>
      </c>
      <c r="B10950" s="2" t="s">
        <v>17</v>
      </c>
      <c r="C10950" s="1">
        <v>40.427399999999999</v>
      </c>
      <c r="D10950" s="1">
        <v>-86.916700000000006</v>
      </c>
      <c r="E10950" t="s">
        <v>7</v>
      </c>
      <c r="F10950" s="1">
        <v>35.08</v>
      </c>
      <c r="G10950" s="1">
        <v>-106.65</v>
      </c>
      <c r="H10950" s="1" t="s">
        <v>1</v>
      </c>
      <c r="I10950" s="1">
        <f t="shared" si="392"/>
        <v>1136.619257894303</v>
      </c>
      <c r="J10950" s="1">
        <f t="shared" si="393"/>
        <v>0.85267761282393328</v>
      </c>
      <c r="K10950" s="1"/>
      <c r="M10950" s="1">
        <v>1333</v>
      </c>
      <c r="N10950">
        <v>1136.619257894303</v>
      </c>
    </row>
    <row r="10951" spans="1:14">
      <c r="A10951" s="1">
        <v>1333</v>
      </c>
      <c r="B10951" s="2" t="s">
        <v>25</v>
      </c>
      <c r="C10951" s="1">
        <v>41.503300000000003</v>
      </c>
      <c r="D10951" s="1">
        <v>-81.675600000000003</v>
      </c>
      <c r="E10951" t="s">
        <v>7</v>
      </c>
      <c r="F10951" s="1">
        <v>35.08</v>
      </c>
      <c r="G10951" s="1">
        <v>-106.65</v>
      </c>
      <c r="H10951" s="1" t="s">
        <v>1</v>
      </c>
      <c r="I10951" s="1">
        <f t="shared" si="392"/>
        <v>1419.3020487945589</v>
      </c>
      <c r="J10951" s="1">
        <f t="shared" si="393"/>
        <v>1.0647427222764883</v>
      </c>
      <c r="K10951" s="1"/>
      <c r="M10951" s="1">
        <v>1333</v>
      </c>
      <c r="N10951">
        <v>1419.3020487945589</v>
      </c>
    </row>
    <row r="10952" spans="1:14">
      <c r="A10952" s="1">
        <v>1333</v>
      </c>
      <c r="B10952" s="2" t="s">
        <v>8</v>
      </c>
      <c r="C10952" s="1">
        <v>40.26</v>
      </c>
      <c r="D10952" s="1">
        <v>-80</v>
      </c>
      <c r="E10952" t="s">
        <v>8</v>
      </c>
      <c r="F10952" s="1">
        <v>40.26</v>
      </c>
      <c r="G10952" s="1">
        <v>-80</v>
      </c>
      <c r="H10952" s="1" t="s">
        <v>1</v>
      </c>
      <c r="I10952" s="1">
        <f t="shared" si="392"/>
        <v>0</v>
      </c>
      <c r="J10952" s="1">
        <f t="shared" si="393"/>
        <v>0</v>
      </c>
      <c r="K10952" s="1"/>
      <c r="M10952" s="1">
        <v>1333</v>
      </c>
      <c r="N10952">
        <v>0</v>
      </c>
    </row>
    <row r="10953" spans="1:14">
      <c r="A10953" s="1">
        <v>1333</v>
      </c>
      <c r="B10953" s="2" t="s">
        <v>3</v>
      </c>
      <c r="C10953" s="1">
        <v>42.654400000000003</v>
      </c>
      <c r="D10953" s="1">
        <v>-71.326599999999999</v>
      </c>
      <c r="E10953" t="s">
        <v>0</v>
      </c>
      <c r="F10953" s="1">
        <v>40.799999999999997</v>
      </c>
      <c r="G10953" s="1">
        <v>-96.666700000000006</v>
      </c>
      <c r="H10953" s="1" t="s">
        <v>1</v>
      </c>
      <c r="I10953" s="1">
        <f t="shared" si="392"/>
        <v>1308.0171279648341</v>
      </c>
      <c r="J10953" s="1">
        <f t="shared" si="393"/>
        <v>0.98125816051375403</v>
      </c>
      <c r="K10953" s="1"/>
      <c r="M10953" s="1">
        <v>1333</v>
      </c>
      <c r="N10953">
        <v>1308.0171279648341</v>
      </c>
    </row>
    <row r="10954" spans="1:14">
      <c r="A10954" s="1">
        <v>1333</v>
      </c>
      <c r="B10954" s="2" t="s">
        <v>6</v>
      </c>
      <c r="C10954" s="1">
        <v>32.877000000000002</v>
      </c>
      <c r="D10954" s="1">
        <v>-117.23699999999999</v>
      </c>
      <c r="E10954" t="s">
        <v>3</v>
      </c>
      <c r="F10954" s="1">
        <v>42.654400000000003</v>
      </c>
      <c r="G10954" s="1">
        <v>-71.326599999999999</v>
      </c>
      <c r="H10954" s="1" t="s">
        <v>1</v>
      </c>
      <c r="I10954" s="1">
        <f t="shared" si="392"/>
        <v>2563.4454416891426</v>
      </c>
      <c r="J10954" s="1">
        <f t="shared" si="393"/>
        <v>1.9230648474787266</v>
      </c>
      <c r="K10954" s="1"/>
      <c r="M10954" s="1">
        <v>1333</v>
      </c>
      <c r="N10954">
        <v>2563.4454416891426</v>
      </c>
    </row>
    <row r="10955" spans="1:14">
      <c r="A10955" s="1">
        <v>1333</v>
      </c>
      <c r="B10955" s="2" t="s">
        <v>17</v>
      </c>
      <c r="C10955" s="1">
        <v>40.427399999999999</v>
      </c>
      <c r="D10955" s="1">
        <v>-86.916700000000006</v>
      </c>
      <c r="E10955" t="s">
        <v>7</v>
      </c>
      <c r="F10955" s="1">
        <v>35.08</v>
      </c>
      <c r="G10955" s="1">
        <v>-106.65</v>
      </c>
      <c r="H10955" s="1" t="s">
        <v>1</v>
      </c>
      <c r="I10955" s="1">
        <f t="shared" si="392"/>
        <v>1136.619257894303</v>
      </c>
      <c r="J10955" s="1">
        <f t="shared" si="393"/>
        <v>0.85267761282393328</v>
      </c>
      <c r="K10955" s="1"/>
      <c r="M10955" s="1">
        <v>1333</v>
      </c>
      <c r="N10955">
        <v>1136.619257894303</v>
      </c>
    </row>
    <row r="10956" spans="1:14">
      <c r="A10956" s="1">
        <v>1333</v>
      </c>
      <c r="B10956" s="2" t="s">
        <v>25</v>
      </c>
      <c r="C10956" s="1">
        <v>41.503300000000003</v>
      </c>
      <c r="D10956" s="1">
        <v>-81.675600000000003</v>
      </c>
      <c r="E10956" t="s">
        <v>7</v>
      </c>
      <c r="F10956" s="1">
        <v>35.08</v>
      </c>
      <c r="G10956" s="1">
        <v>-106.65</v>
      </c>
      <c r="H10956" s="1" t="s">
        <v>1</v>
      </c>
      <c r="I10956" s="1">
        <f t="shared" si="392"/>
        <v>1419.3020487945589</v>
      </c>
      <c r="J10956" s="1">
        <f t="shared" si="393"/>
        <v>1.0647427222764883</v>
      </c>
      <c r="K10956" s="1"/>
      <c r="M10956" s="1">
        <v>1333</v>
      </c>
      <c r="N10956">
        <v>1419.3020487945589</v>
      </c>
    </row>
    <row r="10957" spans="1:14">
      <c r="A10957" s="1">
        <v>1333</v>
      </c>
      <c r="B10957" s="2" t="s">
        <v>8</v>
      </c>
      <c r="C10957" s="1">
        <v>40.26</v>
      </c>
      <c r="D10957" s="1">
        <v>-80</v>
      </c>
      <c r="E10957" t="s">
        <v>8</v>
      </c>
      <c r="F10957" s="1">
        <v>40.26</v>
      </c>
      <c r="G10957" s="1">
        <v>-80</v>
      </c>
      <c r="H10957" s="1" t="s">
        <v>1</v>
      </c>
      <c r="I10957" s="1">
        <f t="shared" si="392"/>
        <v>0</v>
      </c>
      <c r="J10957" s="1">
        <f t="shared" si="393"/>
        <v>0</v>
      </c>
      <c r="K10957" s="1"/>
      <c r="M10957" s="1">
        <v>1333</v>
      </c>
      <c r="N10957">
        <v>0</v>
      </c>
    </row>
    <row r="10958" spans="1:14">
      <c r="A10958" s="1">
        <v>1335</v>
      </c>
      <c r="B10958" s="2" t="s">
        <v>40</v>
      </c>
      <c r="C10958" s="1">
        <v>43.075699999999998</v>
      </c>
      <c r="D10958" s="1">
        <v>-89.386700000000005</v>
      </c>
      <c r="E10958" t="s">
        <v>7</v>
      </c>
      <c r="F10958" s="1">
        <v>35.08</v>
      </c>
      <c r="G10958" s="1">
        <v>-106.65</v>
      </c>
      <c r="H10958" s="1" t="s">
        <v>1</v>
      </c>
      <c r="I10958" s="1">
        <f t="shared" si="392"/>
        <v>1075.0959812559029</v>
      </c>
      <c r="J10958" s="1">
        <f t="shared" si="393"/>
        <v>0.8053153417647213</v>
      </c>
      <c r="K10958" s="1"/>
      <c r="M10958" s="1">
        <v>1335</v>
      </c>
      <c r="N10958">
        <v>1075.0959812559029</v>
      </c>
    </row>
    <row r="10959" spans="1:14">
      <c r="A10959" s="1">
        <v>1335</v>
      </c>
      <c r="B10959" s="2" t="s">
        <v>40</v>
      </c>
      <c r="C10959" s="1">
        <v>43.075699999999998</v>
      </c>
      <c r="D10959" s="1">
        <v>-89.386700000000005</v>
      </c>
      <c r="E10959" t="s">
        <v>7</v>
      </c>
      <c r="F10959" s="1">
        <v>35.08</v>
      </c>
      <c r="G10959" s="1">
        <v>-106.65</v>
      </c>
      <c r="H10959" s="1" t="s">
        <v>1</v>
      </c>
      <c r="I10959" s="1">
        <f t="shared" si="392"/>
        <v>1075.0959812559029</v>
      </c>
      <c r="J10959" s="1">
        <f t="shared" si="393"/>
        <v>0.8053153417647213</v>
      </c>
      <c r="K10959" s="1"/>
      <c r="M10959" s="1">
        <v>1335</v>
      </c>
      <c r="N10959">
        <v>1075.0959812559029</v>
      </c>
    </row>
    <row r="10960" spans="1:14">
      <c r="A10960" s="1">
        <v>1336</v>
      </c>
      <c r="B10960" s="2" t="s">
        <v>2</v>
      </c>
      <c r="C10960" s="1">
        <v>39.5398</v>
      </c>
      <c r="D10960" s="1">
        <v>-119.81399999999999</v>
      </c>
      <c r="E10960" t="s">
        <v>7</v>
      </c>
      <c r="F10960" s="1">
        <v>35.08</v>
      </c>
      <c r="G10960" s="1">
        <v>-106.65</v>
      </c>
      <c r="H10960" s="1" t="s">
        <v>1</v>
      </c>
      <c r="I10960" s="1">
        <f t="shared" si="392"/>
        <v>785.31514612413366</v>
      </c>
      <c r="J10960" s="1">
        <f t="shared" si="393"/>
        <v>0.58781073811686646</v>
      </c>
      <c r="K10960" s="1"/>
      <c r="M10960" s="1">
        <v>1336</v>
      </c>
      <c r="N10960">
        <v>785.31514612413366</v>
      </c>
    </row>
    <row r="10961" spans="1:14">
      <c r="A10961" s="1">
        <v>1336</v>
      </c>
      <c r="B10961" s="2" t="s">
        <v>19</v>
      </c>
      <c r="C10961" s="1">
        <v>32.877000000000002</v>
      </c>
      <c r="D10961" s="1">
        <v>-117.23699999999999</v>
      </c>
      <c r="E10961" t="s">
        <v>7</v>
      </c>
      <c r="F10961" s="1">
        <v>35.08</v>
      </c>
      <c r="G10961" s="1">
        <v>-106.65</v>
      </c>
      <c r="H10961" s="1" t="s">
        <v>1</v>
      </c>
      <c r="I10961" s="1">
        <f t="shared" si="392"/>
        <v>625.04533796170517</v>
      </c>
      <c r="J10961" s="1">
        <f t="shared" si="393"/>
        <v>0.46784830685756373</v>
      </c>
      <c r="K10961" s="1"/>
      <c r="M10961" s="1">
        <v>1336</v>
      </c>
      <c r="N10961">
        <v>625.04533796170517</v>
      </c>
    </row>
    <row r="10962" spans="1:14">
      <c r="A10962" s="1">
        <v>1336</v>
      </c>
      <c r="B10962" s="2" t="s">
        <v>22</v>
      </c>
      <c r="C10962" s="1">
        <v>39.5398</v>
      </c>
      <c r="D10962" s="1">
        <v>-119.81399999999999</v>
      </c>
      <c r="E10962" t="s">
        <v>3</v>
      </c>
      <c r="F10962" s="1">
        <v>42.654400000000003</v>
      </c>
      <c r="G10962" s="1">
        <v>-71.326599999999999</v>
      </c>
      <c r="H10962" s="1" t="s">
        <v>1</v>
      </c>
      <c r="I10962" s="1">
        <f t="shared" si="392"/>
        <v>2499.1374799342921</v>
      </c>
      <c r="J10962" s="1">
        <f t="shared" si="393"/>
        <v>1.8706118861783623</v>
      </c>
      <c r="K10962" s="1"/>
      <c r="M10962" s="1">
        <v>1336</v>
      </c>
      <c r="N10962">
        <v>2499.1374799342921</v>
      </c>
    </row>
    <row r="10963" spans="1:14">
      <c r="A10963" s="1">
        <v>1336</v>
      </c>
      <c r="B10963" s="2" t="s">
        <v>7</v>
      </c>
      <c r="C10963" s="1">
        <v>35.08</v>
      </c>
      <c r="D10963" s="1">
        <v>-106.65</v>
      </c>
      <c r="E10963" t="s">
        <v>3</v>
      </c>
      <c r="F10963" s="1">
        <v>42.654400000000003</v>
      </c>
      <c r="G10963" s="1">
        <v>-71.326599999999999</v>
      </c>
      <c r="H10963" s="1" t="s">
        <v>1</v>
      </c>
      <c r="I10963" s="1">
        <f t="shared" si="392"/>
        <v>1955.3759672402834</v>
      </c>
      <c r="J10963" s="1">
        <f t="shared" si="393"/>
        <v>1.4636047658984157</v>
      </c>
      <c r="K10963" s="1"/>
      <c r="M10963" s="1">
        <v>1336</v>
      </c>
      <c r="N10963">
        <v>1955.3759672402834</v>
      </c>
    </row>
    <row r="10964" spans="1:14">
      <c r="A10964" s="1">
        <v>1336</v>
      </c>
      <c r="B10964" s="2" t="s">
        <v>8</v>
      </c>
      <c r="C10964" s="1">
        <v>40.26</v>
      </c>
      <c r="D10964" s="1">
        <v>-80</v>
      </c>
      <c r="E10964" t="s">
        <v>3</v>
      </c>
      <c r="F10964" s="1">
        <v>42.654400000000003</v>
      </c>
      <c r="G10964" s="1">
        <v>-71.326599999999999</v>
      </c>
      <c r="H10964" s="1" t="s">
        <v>1</v>
      </c>
      <c r="I10964" s="1">
        <f t="shared" si="392"/>
        <v>478.34788548718547</v>
      </c>
      <c r="J10964" s="1">
        <f t="shared" si="393"/>
        <v>0.35804482446645619</v>
      </c>
      <c r="K10964" s="1"/>
      <c r="M10964" s="1">
        <v>1336</v>
      </c>
      <c r="N10964">
        <v>478.34788548718547</v>
      </c>
    </row>
    <row r="10965" spans="1:14">
      <c r="A10965" s="1">
        <v>1336</v>
      </c>
      <c r="B10965" s="2" t="s">
        <v>2</v>
      </c>
      <c r="C10965" s="1">
        <v>39.5398</v>
      </c>
      <c r="D10965" s="1">
        <v>-119.81399999999999</v>
      </c>
      <c r="E10965" t="s">
        <v>7</v>
      </c>
      <c r="F10965" s="1">
        <v>35.08</v>
      </c>
      <c r="G10965" s="1">
        <v>-106.65</v>
      </c>
      <c r="H10965" s="1" t="s">
        <v>1</v>
      </c>
      <c r="I10965" s="1">
        <f t="shared" si="392"/>
        <v>785.31514612413366</v>
      </c>
      <c r="J10965" s="1">
        <f t="shared" si="393"/>
        <v>0.58781073811686646</v>
      </c>
      <c r="K10965" s="1"/>
      <c r="M10965" s="1">
        <v>1336</v>
      </c>
      <c r="N10965">
        <v>785.31514612413366</v>
      </c>
    </row>
    <row r="10966" spans="1:14">
      <c r="A10966" s="1">
        <v>1336</v>
      </c>
      <c r="B10966" s="2" t="s">
        <v>19</v>
      </c>
      <c r="C10966" s="1">
        <v>32.877000000000002</v>
      </c>
      <c r="D10966" s="1">
        <v>-117.23699999999999</v>
      </c>
      <c r="E10966" t="s">
        <v>7</v>
      </c>
      <c r="F10966" s="1">
        <v>35.08</v>
      </c>
      <c r="G10966" s="1">
        <v>-106.65</v>
      </c>
      <c r="H10966" s="1" t="s">
        <v>1</v>
      </c>
      <c r="I10966" s="1">
        <f t="shared" si="392"/>
        <v>625.04533796170517</v>
      </c>
      <c r="J10966" s="1">
        <f t="shared" si="393"/>
        <v>0.46784830685756373</v>
      </c>
      <c r="K10966" s="1"/>
      <c r="M10966" s="1">
        <v>1336</v>
      </c>
      <c r="N10966">
        <v>625.04533796170517</v>
      </c>
    </row>
    <row r="10967" spans="1:14">
      <c r="A10967" s="1">
        <v>1337</v>
      </c>
      <c r="B10967" s="2" t="s">
        <v>33</v>
      </c>
      <c r="C10967" s="1">
        <v>30.61</v>
      </c>
      <c r="D10967" s="1">
        <v>-96.34</v>
      </c>
      <c r="E10967" t="s">
        <v>7</v>
      </c>
      <c r="F10967" s="1">
        <v>35.08</v>
      </c>
      <c r="G10967" s="1">
        <v>-106.65</v>
      </c>
      <c r="H10967" s="1" t="s">
        <v>1</v>
      </c>
      <c r="I10967" s="1">
        <f t="shared" si="392"/>
        <v>672.95346701489484</v>
      </c>
      <c r="J10967" s="1">
        <f t="shared" si="393"/>
        <v>0.50333094017568802</v>
      </c>
      <c r="K10967" s="1"/>
      <c r="M10967" s="1">
        <v>1337</v>
      </c>
      <c r="N10967">
        <v>672.95346701489484</v>
      </c>
    </row>
    <row r="10968" spans="1:14">
      <c r="A10968" s="1">
        <v>1337</v>
      </c>
      <c r="B10968" s="2" t="s">
        <v>18</v>
      </c>
      <c r="C10968" s="1">
        <v>32.9861</v>
      </c>
      <c r="D10968" s="1">
        <v>-96.75</v>
      </c>
      <c r="E10968" t="s">
        <v>8</v>
      </c>
      <c r="F10968" s="1">
        <v>40.26</v>
      </c>
      <c r="G10968" s="1">
        <v>-80</v>
      </c>
      <c r="H10968" s="1" t="s">
        <v>1</v>
      </c>
      <c r="I10968" s="1">
        <f t="shared" si="392"/>
        <v>1053.5823833919144</v>
      </c>
      <c r="J10968" s="1">
        <f t="shared" si="393"/>
        <v>0.78801973327742292</v>
      </c>
      <c r="K10968" s="1"/>
      <c r="M10968" s="1">
        <v>1337</v>
      </c>
      <c r="N10968">
        <v>1053.5823833919144</v>
      </c>
    </row>
    <row r="10969" spans="1:14">
      <c r="A10969" s="1">
        <v>1337</v>
      </c>
      <c r="B10969" s="2" t="s">
        <v>33</v>
      </c>
      <c r="C10969" s="1">
        <v>30.61</v>
      </c>
      <c r="D10969" s="1">
        <v>-96.34</v>
      </c>
      <c r="E10969" t="s">
        <v>7</v>
      </c>
      <c r="F10969" s="1">
        <v>35.08</v>
      </c>
      <c r="G10969" s="1">
        <v>-106.65</v>
      </c>
      <c r="H10969" s="1" t="s">
        <v>1</v>
      </c>
      <c r="I10969" s="1">
        <f t="shared" si="392"/>
        <v>672.95346701489484</v>
      </c>
      <c r="J10969" s="1">
        <f t="shared" si="393"/>
        <v>0.50333094017568802</v>
      </c>
      <c r="K10969" s="1"/>
      <c r="M10969" s="1">
        <v>1337</v>
      </c>
      <c r="N10969">
        <v>672.95346701489484</v>
      </c>
    </row>
    <row r="10970" spans="1:14">
      <c r="A10970" s="1">
        <v>1337</v>
      </c>
      <c r="B10970" s="2" t="s">
        <v>18</v>
      </c>
      <c r="C10970" s="1">
        <v>32.9861</v>
      </c>
      <c r="D10970" s="1">
        <v>-96.75</v>
      </c>
      <c r="E10970" t="s">
        <v>8</v>
      </c>
      <c r="F10970" s="1">
        <v>40.26</v>
      </c>
      <c r="G10970" s="1">
        <v>-80</v>
      </c>
      <c r="H10970" s="1" t="s">
        <v>1</v>
      </c>
      <c r="I10970" s="1">
        <f t="shared" si="392"/>
        <v>1053.5823833919144</v>
      </c>
      <c r="J10970" s="1">
        <f t="shared" si="393"/>
        <v>0.78801973327742292</v>
      </c>
      <c r="K10970" s="1"/>
      <c r="M10970" s="1">
        <v>1337</v>
      </c>
      <c r="N10970">
        <v>1053.5823833919144</v>
      </c>
    </row>
    <row r="10971" spans="1:14">
      <c r="A10971" s="1">
        <v>1338</v>
      </c>
      <c r="B10971" s="2" t="s">
        <v>30</v>
      </c>
      <c r="C10971" s="1">
        <v>39.980899999999998</v>
      </c>
      <c r="D10971" s="1">
        <v>-75.156999999999996</v>
      </c>
      <c r="E10971" t="s">
        <v>3</v>
      </c>
      <c r="F10971" s="1">
        <v>42.654400000000003</v>
      </c>
      <c r="G10971" s="1">
        <v>-71.326599999999999</v>
      </c>
      <c r="H10971" s="1" t="s">
        <v>1</v>
      </c>
      <c r="I10971" s="1">
        <f t="shared" si="392"/>
        <v>271.29683360650813</v>
      </c>
      <c r="J10971" s="1">
        <f t="shared" si="393"/>
        <v>0.20276295486286108</v>
      </c>
      <c r="K10971" s="1"/>
      <c r="M10971" s="1">
        <v>1338</v>
      </c>
      <c r="N10971">
        <v>271.29683360650813</v>
      </c>
    </row>
    <row r="10972" spans="1:14">
      <c r="A10972" s="1">
        <v>1338</v>
      </c>
      <c r="B10972" s="2" t="s">
        <v>10</v>
      </c>
      <c r="C10972" s="1">
        <v>36.165900000000001</v>
      </c>
      <c r="D10972" s="1">
        <v>-86.831299999999999</v>
      </c>
      <c r="E10972" t="s">
        <v>4</v>
      </c>
      <c r="F10972" s="1">
        <v>40.350200000000001</v>
      </c>
      <c r="G10972" s="1">
        <v>-74.6524</v>
      </c>
      <c r="H10972" s="1" t="s">
        <v>1</v>
      </c>
      <c r="I10972" s="1">
        <f t="shared" si="392"/>
        <v>720.41186245639506</v>
      </c>
      <c r="J10972" s="1">
        <f t="shared" si="393"/>
        <v>0.53842441140238795</v>
      </c>
      <c r="K10972" s="1"/>
      <c r="M10972" s="1">
        <v>1338</v>
      </c>
      <c r="N10972">
        <v>720.41186245639506</v>
      </c>
    </row>
    <row r="10973" spans="1:14">
      <c r="A10973" s="1">
        <v>1338</v>
      </c>
      <c r="B10973" s="2" t="s">
        <v>4</v>
      </c>
      <c r="C10973" s="1">
        <v>40.350200000000001</v>
      </c>
      <c r="D10973" s="1">
        <v>-74.6524</v>
      </c>
      <c r="E10973" t="s">
        <v>4</v>
      </c>
      <c r="F10973" s="1">
        <v>40.350200000000001</v>
      </c>
      <c r="G10973" s="1">
        <v>-74.6524</v>
      </c>
      <c r="H10973" s="1" t="s">
        <v>1</v>
      </c>
      <c r="I10973" s="1">
        <f t="shared" si="392"/>
        <v>5.899006128311157E-5</v>
      </c>
      <c r="J10973" s="1">
        <f t="shared" si="393"/>
        <v>4.4088237132370382E-8</v>
      </c>
      <c r="K10973" s="1"/>
      <c r="M10973" s="1">
        <v>1338</v>
      </c>
      <c r="N10973">
        <v>5.899006128311157E-5</v>
      </c>
    </row>
    <row r="10974" spans="1:14">
      <c r="A10974" s="1">
        <v>1338</v>
      </c>
      <c r="B10974" s="2" t="s">
        <v>20</v>
      </c>
      <c r="C10974" s="1">
        <v>35.948300000000003</v>
      </c>
      <c r="D10974" s="1">
        <v>-83.936700000000002</v>
      </c>
      <c r="E10974" t="s">
        <v>7</v>
      </c>
      <c r="F10974" s="1">
        <v>35.08</v>
      </c>
      <c r="G10974" s="1">
        <v>-106.65</v>
      </c>
      <c r="H10974" s="1" t="s">
        <v>1</v>
      </c>
      <c r="I10974" s="1">
        <f t="shared" si="392"/>
        <v>1275.9268235384677</v>
      </c>
      <c r="J10974" s="1">
        <f t="shared" si="393"/>
        <v>0.95360749143383239</v>
      </c>
      <c r="K10974" s="1"/>
      <c r="M10974" s="1">
        <v>1338</v>
      </c>
      <c r="N10974">
        <v>1275.9268235384677</v>
      </c>
    </row>
    <row r="10975" spans="1:14">
      <c r="A10975" s="1">
        <v>1338</v>
      </c>
      <c r="B10975" s="2" t="s">
        <v>30</v>
      </c>
      <c r="C10975" s="1">
        <v>39.980899999999998</v>
      </c>
      <c r="D10975" s="1">
        <v>-75.156999999999996</v>
      </c>
      <c r="E10975" t="s">
        <v>3</v>
      </c>
      <c r="F10975" s="1">
        <v>42.654400000000003</v>
      </c>
      <c r="G10975" s="1">
        <v>-71.326599999999999</v>
      </c>
      <c r="H10975" s="1" t="s">
        <v>1</v>
      </c>
      <c r="I10975" s="1">
        <f t="shared" si="392"/>
        <v>271.29683360650813</v>
      </c>
      <c r="J10975" s="1">
        <f t="shared" si="393"/>
        <v>0.20276295486286108</v>
      </c>
      <c r="K10975" s="1"/>
      <c r="M10975" s="1">
        <v>1338</v>
      </c>
      <c r="N10975">
        <v>271.29683360650813</v>
      </c>
    </row>
    <row r="10976" spans="1:14">
      <c r="A10976" s="1">
        <v>1338</v>
      </c>
      <c r="B10976" s="2" t="s">
        <v>40</v>
      </c>
      <c r="C10976" s="1">
        <v>43.075699999999998</v>
      </c>
      <c r="D10976" s="1">
        <v>-89.386700000000005</v>
      </c>
      <c r="E10976" t="s">
        <v>3</v>
      </c>
      <c r="F10976" s="1">
        <v>42.654400000000003</v>
      </c>
      <c r="G10976" s="1">
        <v>-71.326599999999999</v>
      </c>
      <c r="H10976" s="1" t="s">
        <v>1</v>
      </c>
      <c r="I10976" s="1">
        <f t="shared" si="392"/>
        <v>913.30475090281868</v>
      </c>
      <c r="J10976" s="1">
        <f t="shared" si="393"/>
        <v>0.68258949992736817</v>
      </c>
      <c r="K10976" s="1"/>
      <c r="M10976" s="1">
        <v>1338</v>
      </c>
      <c r="N10976">
        <v>913.30475090281868</v>
      </c>
    </row>
    <row r="10977" spans="1:14">
      <c r="A10977" s="1">
        <v>1338</v>
      </c>
      <c r="B10977" s="2" t="s">
        <v>10</v>
      </c>
      <c r="C10977" s="1">
        <v>36.165900000000001</v>
      </c>
      <c r="D10977" s="1">
        <v>-86.831299999999999</v>
      </c>
      <c r="E10977" t="s">
        <v>4</v>
      </c>
      <c r="F10977" s="1">
        <v>40.350200000000001</v>
      </c>
      <c r="G10977" s="1">
        <v>-74.6524</v>
      </c>
      <c r="H10977" s="1" t="s">
        <v>1</v>
      </c>
      <c r="I10977" s="1">
        <f t="shared" si="392"/>
        <v>720.41186245639506</v>
      </c>
      <c r="J10977" s="1">
        <f t="shared" si="393"/>
        <v>0.53842441140238795</v>
      </c>
      <c r="K10977" s="1"/>
      <c r="M10977" s="1">
        <v>1338</v>
      </c>
      <c r="N10977">
        <v>720.41186245639506</v>
      </c>
    </row>
    <row r="10978" spans="1:14">
      <c r="A10978" s="1">
        <v>1338</v>
      </c>
      <c r="B10978" s="2" t="s">
        <v>4</v>
      </c>
      <c r="C10978" s="1">
        <v>40.350200000000001</v>
      </c>
      <c r="D10978" s="1">
        <v>-74.6524</v>
      </c>
      <c r="E10978" t="s">
        <v>4</v>
      </c>
      <c r="F10978" s="1">
        <v>40.350200000000001</v>
      </c>
      <c r="G10978" s="1">
        <v>-74.6524</v>
      </c>
      <c r="H10978" s="1" t="s">
        <v>1</v>
      </c>
      <c r="I10978" s="1">
        <f t="shared" si="392"/>
        <v>5.899006128311157E-5</v>
      </c>
      <c r="J10978" s="1">
        <f t="shared" si="393"/>
        <v>4.4088237132370382E-8</v>
      </c>
      <c r="K10978" s="1"/>
      <c r="M10978" s="1">
        <v>1338</v>
      </c>
      <c r="N10978">
        <v>5.899006128311157E-5</v>
      </c>
    </row>
    <row r="10979" spans="1:14">
      <c r="A10979" s="1">
        <v>1338</v>
      </c>
      <c r="B10979" s="2" t="s">
        <v>20</v>
      </c>
      <c r="C10979" s="1">
        <v>35.948300000000003</v>
      </c>
      <c r="D10979" s="1">
        <v>-83.936700000000002</v>
      </c>
      <c r="E10979" t="s">
        <v>7</v>
      </c>
      <c r="F10979" s="1">
        <v>35.08</v>
      </c>
      <c r="G10979" s="1">
        <v>-106.65</v>
      </c>
      <c r="H10979" s="1" t="s">
        <v>1</v>
      </c>
      <c r="I10979" s="1">
        <f t="shared" si="392"/>
        <v>1275.9268235384677</v>
      </c>
      <c r="J10979" s="1">
        <f t="shared" si="393"/>
        <v>0.95360749143383239</v>
      </c>
      <c r="K10979" s="1"/>
      <c r="M10979" s="1">
        <v>1338</v>
      </c>
      <c r="N10979">
        <v>1275.9268235384677</v>
      </c>
    </row>
    <row r="10980" spans="1:14">
      <c r="A10980" s="1">
        <v>1339</v>
      </c>
      <c r="B10980" s="2" t="s">
        <v>4</v>
      </c>
      <c r="C10980" s="1">
        <v>40.350200000000001</v>
      </c>
      <c r="D10980" s="1">
        <v>-74.6524</v>
      </c>
      <c r="E10980" t="s">
        <v>7</v>
      </c>
      <c r="F10980" s="1">
        <v>35.08</v>
      </c>
      <c r="G10980" s="1">
        <v>-106.65</v>
      </c>
      <c r="H10980" s="1" t="s">
        <v>1</v>
      </c>
      <c r="I10980" s="1">
        <f t="shared" si="392"/>
        <v>1776.2260342259467</v>
      </c>
      <c r="J10980" s="1">
        <f t="shared" si="393"/>
        <v>1.3265317656653821</v>
      </c>
      <c r="K10980" s="1"/>
      <c r="M10980" s="1">
        <v>1339</v>
      </c>
      <c r="N10980">
        <v>1776.2260342259467</v>
      </c>
    </row>
    <row r="10981" spans="1:14">
      <c r="A10981" s="1">
        <v>1339</v>
      </c>
      <c r="B10981" s="2" t="s">
        <v>4</v>
      </c>
      <c r="C10981" s="1">
        <v>40.350200000000001</v>
      </c>
      <c r="D10981" s="1">
        <v>-74.6524</v>
      </c>
      <c r="E10981" t="s">
        <v>7</v>
      </c>
      <c r="F10981" s="1">
        <v>35.08</v>
      </c>
      <c r="G10981" s="1">
        <v>-106.65</v>
      </c>
      <c r="H10981" s="1" t="s">
        <v>1</v>
      </c>
      <c r="I10981" s="1">
        <f t="shared" si="392"/>
        <v>1776.2260342259467</v>
      </c>
      <c r="J10981" s="1">
        <f t="shared" si="393"/>
        <v>1.3265317656653821</v>
      </c>
      <c r="K10981" s="1"/>
      <c r="M10981" s="1">
        <v>1339</v>
      </c>
      <c r="N10981">
        <v>1776.2260342259467</v>
      </c>
    </row>
    <row r="10982" spans="1:14">
      <c r="A10982" s="1">
        <v>1340</v>
      </c>
      <c r="B10982" s="2" t="s">
        <v>22</v>
      </c>
      <c r="C10982" s="1">
        <v>39.5398</v>
      </c>
      <c r="D10982" s="1">
        <v>-119.81399999999999</v>
      </c>
      <c r="E10982" t="s">
        <v>3</v>
      </c>
      <c r="F10982" s="1">
        <v>42.654400000000003</v>
      </c>
      <c r="G10982" s="1">
        <v>-71.326599999999999</v>
      </c>
      <c r="H10982" s="1" t="s">
        <v>1</v>
      </c>
      <c r="I10982" s="1">
        <f t="shared" si="392"/>
        <v>2499.1374799342921</v>
      </c>
      <c r="J10982" s="1">
        <f t="shared" si="393"/>
        <v>1.8650279701002179</v>
      </c>
      <c r="K10982" s="1"/>
      <c r="M10982" s="1">
        <v>1340</v>
      </c>
      <c r="N10982">
        <v>2499.1374799342921</v>
      </c>
    </row>
    <row r="10983" spans="1:14">
      <c r="A10983" s="1">
        <v>1340</v>
      </c>
      <c r="B10983" s="2" t="s">
        <v>22</v>
      </c>
      <c r="C10983" s="1">
        <v>39.5398</v>
      </c>
      <c r="D10983" s="1">
        <v>-119.81399999999999</v>
      </c>
      <c r="E10983" t="s">
        <v>3</v>
      </c>
      <c r="F10983" s="1">
        <v>42.654400000000003</v>
      </c>
      <c r="G10983" s="1">
        <v>-71.326599999999999</v>
      </c>
      <c r="H10983" s="1" t="s">
        <v>1</v>
      </c>
      <c r="I10983" s="1">
        <f t="shared" si="392"/>
        <v>2499.1374799342921</v>
      </c>
      <c r="J10983" s="1">
        <f t="shared" si="393"/>
        <v>1.8650279701002179</v>
      </c>
      <c r="K10983" s="1"/>
      <c r="M10983" s="1">
        <v>1340</v>
      </c>
      <c r="N10983">
        <v>2499.1374799342921</v>
      </c>
    </row>
    <row r="10984" spans="1:14">
      <c r="A10984" s="1">
        <v>1340</v>
      </c>
      <c r="B10984" s="2" t="s">
        <v>19</v>
      </c>
      <c r="C10984" s="1">
        <v>32.877000000000002</v>
      </c>
      <c r="D10984" s="1">
        <v>-117.23699999999999</v>
      </c>
      <c r="E10984" t="s">
        <v>3</v>
      </c>
      <c r="F10984" s="1">
        <v>42.654400000000003</v>
      </c>
      <c r="G10984" s="1">
        <v>-71.326599999999999</v>
      </c>
      <c r="H10984" s="1" t="s">
        <v>1</v>
      </c>
      <c r="I10984" s="1">
        <f t="shared" si="392"/>
        <v>2563.4454416891426</v>
      </c>
      <c r="J10984" s="1">
        <f t="shared" si="393"/>
        <v>1.913018986335181</v>
      </c>
      <c r="K10984" s="1"/>
      <c r="M10984" s="1">
        <v>1340</v>
      </c>
      <c r="N10984">
        <v>2563.4454416891426</v>
      </c>
    </row>
    <row r="10985" spans="1:14">
      <c r="A10985" s="1">
        <v>1341</v>
      </c>
      <c r="B10985" s="2" t="s">
        <v>4</v>
      </c>
      <c r="C10985" s="1">
        <v>40.350200000000001</v>
      </c>
      <c r="D10985" s="1">
        <v>-74.6524</v>
      </c>
      <c r="E10985" t="s">
        <v>3</v>
      </c>
      <c r="F10985" s="1">
        <v>42.654400000000003</v>
      </c>
      <c r="G10985" s="1">
        <v>-71.326599999999999</v>
      </c>
      <c r="H10985" s="1" t="s">
        <v>1</v>
      </c>
      <c r="I10985" s="1">
        <f t="shared" si="392"/>
        <v>234.40667972306764</v>
      </c>
      <c r="J10985" s="1">
        <f t="shared" si="393"/>
        <v>0.17479991030802955</v>
      </c>
      <c r="K10985" s="1"/>
      <c r="M10985" s="1">
        <v>1341</v>
      </c>
      <c r="N10985">
        <v>234.40667972306764</v>
      </c>
    </row>
    <row r="10986" spans="1:14">
      <c r="A10986" s="1">
        <v>1342</v>
      </c>
      <c r="B10986" s="2" t="s">
        <v>14</v>
      </c>
      <c r="C10986" s="1">
        <v>40.489600000000003</v>
      </c>
      <c r="D10986" s="1">
        <v>-74.408199999999994</v>
      </c>
      <c r="E10986" t="s">
        <v>7</v>
      </c>
      <c r="F10986" s="1">
        <v>35.08</v>
      </c>
      <c r="G10986" s="1">
        <v>-106.65</v>
      </c>
      <c r="H10986" s="1" t="s">
        <v>1</v>
      </c>
      <c r="I10986" s="1">
        <f t="shared" si="392"/>
        <v>1789.3287635004672</v>
      </c>
      <c r="J10986" s="1">
        <f t="shared" si="393"/>
        <v>1.3333299280927475</v>
      </c>
      <c r="K10986" s="1"/>
      <c r="M10986" s="1">
        <v>1342</v>
      </c>
      <c r="N10986">
        <v>1789.3287635004672</v>
      </c>
    </row>
    <row r="10987" spans="1:14">
      <c r="A10987" s="1">
        <v>1342</v>
      </c>
      <c r="B10987" s="2" t="s">
        <v>24</v>
      </c>
      <c r="C10987" s="1">
        <v>42.247700000000002</v>
      </c>
      <c r="D10987" s="1">
        <v>-83.622600000000006</v>
      </c>
      <c r="E10987" t="s">
        <v>7</v>
      </c>
      <c r="F10987" s="1">
        <v>35.08</v>
      </c>
      <c r="G10987" s="1">
        <v>-106.65</v>
      </c>
      <c r="H10987" s="1" t="s">
        <v>1</v>
      </c>
      <c r="I10987" s="1">
        <f t="shared" si="392"/>
        <v>1332.1299234507335</v>
      </c>
      <c r="J10987" s="1">
        <f t="shared" si="393"/>
        <v>0.99264524847297575</v>
      </c>
      <c r="K10987" s="1"/>
      <c r="M10987" s="1">
        <v>1342</v>
      </c>
      <c r="N10987">
        <v>1332.1299234507335</v>
      </c>
    </row>
    <row r="10988" spans="1:14">
      <c r="A10988" s="1">
        <v>1342</v>
      </c>
      <c r="B10988" s="2" t="s">
        <v>14</v>
      </c>
      <c r="C10988" s="1">
        <v>40.489600000000003</v>
      </c>
      <c r="D10988" s="1">
        <v>-74.408199999999994</v>
      </c>
      <c r="E10988" t="s">
        <v>7</v>
      </c>
      <c r="F10988" s="1">
        <v>35.08</v>
      </c>
      <c r="G10988" s="1">
        <v>-106.65</v>
      </c>
      <c r="H10988" s="1" t="s">
        <v>1</v>
      </c>
      <c r="I10988" s="1">
        <f t="shared" si="392"/>
        <v>1789.3287635004672</v>
      </c>
      <c r="J10988" s="1">
        <f t="shared" si="393"/>
        <v>1.3333299280927475</v>
      </c>
      <c r="K10988" s="1"/>
      <c r="M10988" s="1">
        <v>1342</v>
      </c>
      <c r="N10988">
        <v>1789.3287635004672</v>
      </c>
    </row>
    <row r="10989" spans="1:14">
      <c r="A10989" s="1">
        <v>1342</v>
      </c>
      <c r="B10989" s="2" t="s">
        <v>24</v>
      </c>
      <c r="C10989" s="1">
        <v>42.247700000000002</v>
      </c>
      <c r="D10989" s="1">
        <v>-83.622600000000006</v>
      </c>
      <c r="E10989" t="s">
        <v>7</v>
      </c>
      <c r="F10989" s="1">
        <v>35.08</v>
      </c>
      <c r="G10989" s="1">
        <v>-106.65</v>
      </c>
      <c r="H10989" s="1" t="s">
        <v>1</v>
      </c>
      <c r="I10989" s="1">
        <f t="shared" si="392"/>
        <v>1332.1299234507335</v>
      </c>
      <c r="J10989" s="1">
        <f t="shared" si="393"/>
        <v>0.99264524847297575</v>
      </c>
      <c r="K10989" s="1"/>
      <c r="M10989" s="1">
        <v>1342</v>
      </c>
      <c r="N10989">
        <v>1332.1299234507335</v>
      </c>
    </row>
    <row r="10990" spans="1:14">
      <c r="A10990" s="1">
        <v>1343</v>
      </c>
      <c r="B10990" s="2" t="s">
        <v>29</v>
      </c>
      <c r="C10990" s="1">
        <v>39.33</v>
      </c>
      <c r="D10990" s="1">
        <v>-76.599999999999994</v>
      </c>
      <c r="E10990" t="s">
        <v>3</v>
      </c>
      <c r="F10990" s="1">
        <v>42.654400000000003</v>
      </c>
      <c r="G10990" s="1">
        <v>-71.326599999999999</v>
      </c>
      <c r="H10990" s="1" t="s">
        <v>1</v>
      </c>
      <c r="I10990" s="1">
        <f t="shared" si="392"/>
        <v>358.19102992613273</v>
      </c>
      <c r="J10990" s="1">
        <f t="shared" si="393"/>
        <v>0.26670962764417927</v>
      </c>
      <c r="K10990" s="1"/>
      <c r="M10990" s="1">
        <v>1343</v>
      </c>
      <c r="N10990">
        <v>358.19102992613273</v>
      </c>
    </row>
    <row r="10991" spans="1:14">
      <c r="A10991" s="1">
        <v>1343</v>
      </c>
      <c r="B10991" s="2" t="s">
        <v>12</v>
      </c>
      <c r="C10991" s="1">
        <v>39.6798</v>
      </c>
      <c r="D10991" s="1">
        <v>-104.96299999999999</v>
      </c>
      <c r="E10991" t="s">
        <v>3</v>
      </c>
      <c r="F10991" s="1">
        <v>42.654400000000003</v>
      </c>
      <c r="G10991" s="1">
        <v>-71.326599999999999</v>
      </c>
      <c r="H10991" s="1" t="s">
        <v>1</v>
      </c>
      <c r="I10991" s="1">
        <f t="shared" si="392"/>
        <v>1749.9085694532764</v>
      </c>
      <c r="J10991" s="1">
        <f t="shared" si="393"/>
        <v>1.302984787381442</v>
      </c>
      <c r="K10991" s="1"/>
      <c r="M10991" s="1">
        <v>1343</v>
      </c>
      <c r="N10991">
        <v>1749.9085694532764</v>
      </c>
    </row>
    <row r="10992" spans="1:14">
      <c r="A10992" s="1">
        <v>1343</v>
      </c>
      <c r="B10992" s="2" t="s">
        <v>25</v>
      </c>
      <c r="C10992" s="1">
        <v>41.503300000000003</v>
      </c>
      <c r="D10992" s="1">
        <v>-81.675600000000003</v>
      </c>
      <c r="E10992" t="s">
        <v>26</v>
      </c>
      <c r="F10992" s="1">
        <v>29.68</v>
      </c>
      <c r="G10992" s="1">
        <v>-82.27</v>
      </c>
      <c r="H10992" s="1" t="s">
        <v>1</v>
      </c>
      <c r="I10992" s="1">
        <f t="shared" si="392"/>
        <v>817.58734480522696</v>
      </c>
      <c r="J10992" s="1">
        <f t="shared" si="393"/>
        <v>0.60877687625109977</v>
      </c>
      <c r="K10992" s="1"/>
      <c r="M10992" s="1">
        <v>1343</v>
      </c>
      <c r="N10992">
        <v>817.58734480522696</v>
      </c>
    </row>
    <row r="10993" spans="1:14">
      <c r="A10993" s="1">
        <v>1344</v>
      </c>
      <c r="B10993" s="2" t="s">
        <v>7</v>
      </c>
      <c r="C10993" s="1">
        <v>35.08</v>
      </c>
      <c r="D10993" s="1">
        <v>-106.65</v>
      </c>
      <c r="E10993" t="s">
        <v>3</v>
      </c>
      <c r="F10993" s="1">
        <v>42.654400000000003</v>
      </c>
      <c r="G10993" s="1">
        <v>-71.326599999999999</v>
      </c>
      <c r="H10993" s="1" t="s">
        <v>1</v>
      </c>
      <c r="I10993" s="1">
        <f t="shared" si="392"/>
        <v>1955.3759672402834</v>
      </c>
      <c r="J10993" s="1">
        <f t="shared" si="393"/>
        <v>1.4548928327680681</v>
      </c>
      <c r="K10993" s="1"/>
      <c r="M10993" s="1">
        <v>1344</v>
      </c>
      <c r="N10993">
        <v>1955.3759672402834</v>
      </c>
    </row>
    <row r="10994" spans="1:14">
      <c r="A10994" s="1">
        <v>1346</v>
      </c>
      <c r="B10994" s="2" t="s">
        <v>2</v>
      </c>
      <c r="C10994" s="1">
        <v>39.5398</v>
      </c>
      <c r="D10994" s="1">
        <v>-119.81399999999999</v>
      </c>
      <c r="E10994" t="s">
        <v>0</v>
      </c>
      <c r="F10994" s="1">
        <v>40.799999999999997</v>
      </c>
      <c r="G10994" s="1">
        <v>-96.666700000000006</v>
      </c>
      <c r="H10994" s="1" t="s">
        <v>1</v>
      </c>
      <c r="I10994" s="1">
        <f t="shared" si="392"/>
        <v>1221.6404513081991</v>
      </c>
      <c r="J10994" s="1">
        <f t="shared" si="393"/>
        <v>0.90760806189316423</v>
      </c>
      <c r="K10994" s="1"/>
      <c r="M10994" s="1">
        <v>1346</v>
      </c>
      <c r="N10994">
        <v>1221.6404513081991</v>
      </c>
    </row>
    <row r="10995" spans="1:14">
      <c r="A10995" s="1">
        <v>1346</v>
      </c>
      <c r="B10995" s="2" t="s">
        <v>23</v>
      </c>
      <c r="C10995" s="1">
        <v>42.294400000000003</v>
      </c>
      <c r="D10995" s="1">
        <v>-83.712599999999995</v>
      </c>
      <c r="E10995" t="s">
        <v>7</v>
      </c>
      <c r="F10995" s="1">
        <v>35.08</v>
      </c>
      <c r="G10995" s="1">
        <v>-106.65</v>
      </c>
      <c r="H10995" s="1" t="s">
        <v>1</v>
      </c>
      <c r="I10995" s="1">
        <f t="shared" si="392"/>
        <v>1328.4685528525047</v>
      </c>
      <c r="J10995" s="1">
        <f t="shared" si="393"/>
        <v>0.98697515070765574</v>
      </c>
      <c r="K10995" s="1"/>
      <c r="M10995" s="1">
        <v>1346</v>
      </c>
      <c r="N10995">
        <v>1328.4685528525047</v>
      </c>
    </row>
    <row r="10996" spans="1:14">
      <c r="A10996" s="1">
        <v>1346</v>
      </c>
      <c r="B10996" s="2" t="s">
        <v>26</v>
      </c>
      <c r="C10996" s="1">
        <v>29.68</v>
      </c>
      <c r="D10996" s="1">
        <v>-82.27</v>
      </c>
      <c r="E10996" t="s">
        <v>7</v>
      </c>
      <c r="F10996" s="1">
        <v>35.08</v>
      </c>
      <c r="G10996" s="1">
        <v>-106.65</v>
      </c>
      <c r="H10996" s="1" t="s">
        <v>1</v>
      </c>
      <c r="I10996" s="1">
        <f t="shared" si="392"/>
        <v>1466.5515442309782</v>
      </c>
      <c r="J10996" s="1">
        <f t="shared" si="393"/>
        <v>1.0895628114643225</v>
      </c>
      <c r="K10996" s="1"/>
      <c r="M10996" s="1">
        <v>1346</v>
      </c>
      <c r="N10996">
        <v>1466.5515442309782</v>
      </c>
    </row>
    <row r="10997" spans="1:14">
      <c r="A10997" s="1">
        <v>1346</v>
      </c>
      <c r="B10997" s="2" t="s">
        <v>2</v>
      </c>
      <c r="C10997" s="1">
        <v>39.5398</v>
      </c>
      <c r="D10997" s="1">
        <v>-119.81399999999999</v>
      </c>
      <c r="E10997" t="s">
        <v>0</v>
      </c>
      <c r="F10997" s="1">
        <v>40.799999999999997</v>
      </c>
      <c r="G10997" s="1">
        <v>-96.666700000000006</v>
      </c>
      <c r="H10997" s="1" t="s">
        <v>1</v>
      </c>
      <c r="I10997" s="1">
        <f t="shared" si="392"/>
        <v>1221.6404513081991</v>
      </c>
      <c r="J10997" s="1">
        <f t="shared" si="393"/>
        <v>0.90760806189316423</v>
      </c>
      <c r="K10997" s="1"/>
      <c r="M10997" s="1">
        <v>1346</v>
      </c>
      <c r="N10997">
        <v>1221.6404513081991</v>
      </c>
    </row>
    <row r="10998" spans="1:14">
      <c r="A10998" s="1">
        <v>1346</v>
      </c>
      <c r="B10998" s="2" t="s">
        <v>35</v>
      </c>
      <c r="C10998" s="1">
        <v>32.729999999999997</v>
      </c>
      <c r="D10998" s="1">
        <v>-97.114999999999995</v>
      </c>
      <c r="E10998" t="s">
        <v>3</v>
      </c>
      <c r="F10998" s="1">
        <v>42.654400000000003</v>
      </c>
      <c r="G10998" s="1">
        <v>-71.326599999999999</v>
      </c>
      <c r="H10998" s="1" t="s">
        <v>1</v>
      </c>
      <c r="I10998" s="1">
        <f t="shared" si="392"/>
        <v>1559.3539332714688</v>
      </c>
      <c r="J10998" s="1">
        <f t="shared" si="393"/>
        <v>1.158509608671225</v>
      </c>
      <c r="K10998" s="1"/>
      <c r="M10998" s="1">
        <v>1346</v>
      </c>
      <c r="N10998">
        <v>1559.3539332714688</v>
      </c>
    </row>
    <row r="10999" spans="1:14">
      <c r="A10999" s="1">
        <v>1346</v>
      </c>
      <c r="B10999" s="2" t="s">
        <v>14</v>
      </c>
      <c r="C10999" s="1">
        <v>40.489600000000003</v>
      </c>
      <c r="D10999" s="1">
        <v>-74.408199999999994</v>
      </c>
      <c r="E10999" t="s">
        <v>3</v>
      </c>
      <c r="F10999" s="1">
        <v>42.654400000000003</v>
      </c>
      <c r="G10999" s="1">
        <v>-71.326599999999999</v>
      </c>
      <c r="H10999" s="1" t="s">
        <v>1</v>
      </c>
      <c r="I10999" s="1">
        <f t="shared" si="392"/>
        <v>218.4770378022026</v>
      </c>
      <c r="J10999" s="1">
        <f t="shared" si="393"/>
        <v>0.16231577845631695</v>
      </c>
      <c r="K10999" s="1"/>
      <c r="M10999" s="1">
        <v>1346</v>
      </c>
      <c r="N10999">
        <v>218.4770378022026</v>
      </c>
    </row>
    <row r="11000" spans="1:14">
      <c r="A11000" s="1">
        <v>1346</v>
      </c>
      <c r="B11000" s="2" t="s">
        <v>23</v>
      </c>
      <c r="C11000" s="1">
        <v>42.294400000000003</v>
      </c>
      <c r="D11000" s="1">
        <v>-83.712599999999995</v>
      </c>
      <c r="E11000" t="s">
        <v>7</v>
      </c>
      <c r="F11000" s="1">
        <v>35.08</v>
      </c>
      <c r="G11000" s="1">
        <v>-106.65</v>
      </c>
      <c r="H11000" s="1" t="s">
        <v>1</v>
      </c>
      <c r="I11000" s="1">
        <f t="shared" si="392"/>
        <v>1328.4685528525047</v>
      </c>
      <c r="J11000" s="1">
        <f t="shared" si="393"/>
        <v>0.98697515070765574</v>
      </c>
      <c r="K11000" s="1"/>
      <c r="M11000" s="1">
        <v>1346</v>
      </c>
      <c r="N11000">
        <v>1328.4685528525047</v>
      </c>
    </row>
    <row r="11001" spans="1:14">
      <c r="A11001" s="1">
        <v>1346</v>
      </c>
      <c r="B11001" s="2" t="s">
        <v>26</v>
      </c>
      <c r="C11001" s="1">
        <v>29.68</v>
      </c>
      <c r="D11001" s="1">
        <v>-82.27</v>
      </c>
      <c r="E11001" t="s">
        <v>7</v>
      </c>
      <c r="F11001" s="1">
        <v>35.08</v>
      </c>
      <c r="G11001" s="1">
        <v>-106.65</v>
      </c>
      <c r="H11001" s="1" t="s">
        <v>1</v>
      </c>
      <c r="I11001" s="1">
        <f t="shared" si="392"/>
        <v>1466.5515442309782</v>
      </c>
      <c r="J11001" s="1">
        <f t="shared" si="393"/>
        <v>1.0895628114643225</v>
      </c>
      <c r="K11001" s="1"/>
      <c r="M11001" s="1">
        <v>1346</v>
      </c>
      <c r="N11001">
        <v>1466.5515442309782</v>
      </c>
    </row>
    <row r="11002" spans="1:14">
      <c r="A11002" s="1">
        <v>1347</v>
      </c>
      <c r="B11002" s="2" t="s">
        <v>25</v>
      </c>
      <c r="C11002" s="1">
        <v>41.503300000000003</v>
      </c>
      <c r="D11002" s="1">
        <v>-81.675600000000003</v>
      </c>
      <c r="E11002" t="s">
        <v>3</v>
      </c>
      <c r="F11002" s="1">
        <v>42.654400000000003</v>
      </c>
      <c r="G11002" s="1">
        <v>-71.326599999999999</v>
      </c>
      <c r="H11002" s="1" t="s">
        <v>1</v>
      </c>
      <c r="I11002" s="1">
        <f t="shared" si="392"/>
        <v>536.29928891216844</v>
      </c>
      <c r="J11002" s="1">
        <f t="shared" si="393"/>
        <v>0.39814349585164693</v>
      </c>
      <c r="K11002" s="1"/>
      <c r="M11002" s="1">
        <v>1347</v>
      </c>
      <c r="N11002">
        <v>536.29928891216844</v>
      </c>
    </row>
    <row r="11003" spans="1:14">
      <c r="A11003" s="1">
        <v>1348</v>
      </c>
      <c r="B11003" s="2" t="s">
        <v>14</v>
      </c>
      <c r="C11003" s="1">
        <v>40.489600000000003</v>
      </c>
      <c r="D11003" s="1">
        <v>-74.408199999999994</v>
      </c>
      <c r="E11003" t="s">
        <v>3</v>
      </c>
      <c r="F11003" s="1">
        <v>42.654400000000003</v>
      </c>
      <c r="G11003" s="1">
        <v>-71.326599999999999</v>
      </c>
      <c r="H11003" s="1" t="s">
        <v>1</v>
      </c>
      <c r="I11003" s="1">
        <f t="shared" si="392"/>
        <v>218.4770378022026</v>
      </c>
      <c r="J11003" s="1">
        <f t="shared" si="393"/>
        <v>0.16207495385920073</v>
      </c>
      <c r="K11003" s="1"/>
      <c r="M11003" s="1">
        <v>1348</v>
      </c>
      <c r="N11003">
        <v>218.4770378022026</v>
      </c>
    </row>
    <row r="11004" spans="1:14">
      <c r="A11004" s="1">
        <v>1348</v>
      </c>
      <c r="B11004" s="2" t="s">
        <v>35</v>
      </c>
      <c r="C11004" s="1">
        <v>32.729999999999997</v>
      </c>
      <c r="D11004" s="1">
        <v>-97.114999999999995</v>
      </c>
      <c r="E11004" t="s">
        <v>3</v>
      </c>
      <c r="F11004" s="1">
        <v>42.654400000000003</v>
      </c>
      <c r="G11004" s="1">
        <v>-71.326599999999999</v>
      </c>
      <c r="H11004" s="1" t="s">
        <v>1</v>
      </c>
      <c r="I11004" s="1">
        <f t="shared" si="392"/>
        <v>1559.3539332714688</v>
      </c>
      <c r="J11004" s="1">
        <f t="shared" si="393"/>
        <v>1.156790751685066</v>
      </c>
      <c r="K11004" s="1"/>
      <c r="M11004" s="1">
        <v>1348</v>
      </c>
      <c r="N11004">
        <v>1559.3539332714688</v>
      </c>
    </row>
    <row r="11005" spans="1:14">
      <c r="A11005" s="1">
        <v>1348</v>
      </c>
      <c r="B11005" s="2" t="s">
        <v>16</v>
      </c>
      <c r="C11005" s="1">
        <v>29.7225</v>
      </c>
      <c r="D11005" s="1">
        <v>-95.392399999999995</v>
      </c>
      <c r="E11005" t="s">
        <v>7</v>
      </c>
      <c r="F11005" s="1">
        <v>35.08</v>
      </c>
      <c r="G11005" s="1">
        <v>-106.65</v>
      </c>
      <c r="H11005" s="1" t="s">
        <v>1</v>
      </c>
      <c r="I11005" s="1">
        <f t="shared" si="392"/>
        <v>753.14318407126063</v>
      </c>
      <c r="J11005" s="1">
        <f t="shared" si="393"/>
        <v>0.55871156088372453</v>
      </c>
      <c r="K11005" s="1"/>
      <c r="M11005" s="1">
        <v>1348</v>
      </c>
      <c r="N11005">
        <v>753.14318407126063</v>
      </c>
    </row>
    <row r="11006" spans="1:14">
      <c r="A11006" s="1">
        <v>1348</v>
      </c>
      <c r="B11006" s="2" t="s">
        <v>38</v>
      </c>
      <c r="C11006" s="1">
        <v>42.37</v>
      </c>
      <c r="D11006" s="1">
        <v>-71.03</v>
      </c>
      <c r="E11006" t="s">
        <v>7</v>
      </c>
      <c r="F11006" s="1">
        <v>35.08</v>
      </c>
      <c r="G11006" s="1">
        <v>-106.65</v>
      </c>
      <c r="H11006" s="1" t="s">
        <v>1</v>
      </c>
      <c r="I11006" s="1">
        <f t="shared" si="392"/>
        <v>1969.3541954987336</v>
      </c>
      <c r="J11006" s="1">
        <f t="shared" si="393"/>
        <v>1.4609452488863008</v>
      </c>
      <c r="K11006" s="1"/>
      <c r="M11006" s="1">
        <v>1348</v>
      </c>
      <c r="N11006">
        <v>1969.3541954987336</v>
      </c>
    </row>
    <row r="11007" spans="1:14">
      <c r="A11007" s="1">
        <v>1349</v>
      </c>
      <c r="B11007" s="2" t="s">
        <v>12</v>
      </c>
      <c r="C11007" s="1">
        <v>39.6798</v>
      </c>
      <c r="D11007" s="1">
        <v>-104.96299999999999</v>
      </c>
      <c r="E11007" t="s">
        <v>7</v>
      </c>
      <c r="F11007" s="1">
        <v>35.08</v>
      </c>
      <c r="G11007" s="1">
        <v>-106.65</v>
      </c>
      <c r="H11007" s="1" t="s">
        <v>1</v>
      </c>
      <c r="I11007" s="1">
        <f t="shared" si="392"/>
        <v>331.01757418829675</v>
      </c>
      <c r="J11007" s="1">
        <f t="shared" si="393"/>
        <v>0.24537996604024964</v>
      </c>
      <c r="K11007" s="1"/>
      <c r="M11007" s="1">
        <v>1349</v>
      </c>
      <c r="N11007">
        <v>331.01757418829675</v>
      </c>
    </row>
    <row r="11008" spans="1:14">
      <c r="A11008" s="1">
        <v>1349</v>
      </c>
      <c r="B11008" s="2" t="s">
        <v>30</v>
      </c>
      <c r="C11008" s="1">
        <v>39.980899999999998</v>
      </c>
      <c r="D11008" s="1">
        <v>-75.156999999999996</v>
      </c>
      <c r="E11008" t="s">
        <v>7</v>
      </c>
      <c r="F11008" s="1">
        <v>35.08</v>
      </c>
      <c r="G11008" s="1">
        <v>-106.65</v>
      </c>
      <c r="H11008" s="1" t="s">
        <v>1</v>
      </c>
      <c r="I11008" s="1">
        <f t="shared" si="392"/>
        <v>1749.0170754890298</v>
      </c>
      <c r="J11008" s="1">
        <f t="shared" si="393"/>
        <v>1.2965285956182577</v>
      </c>
      <c r="K11008" s="1"/>
      <c r="M11008" s="1">
        <v>1349</v>
      </c>
      <c r="N11008">
        <v>1749.0170754890298</v>
      </c>
    </row>
    <row r="11009" spans="1:14">
      <c r="A11009" s="1">
        <v>1349</v>
      </c>
      <c r="B11009" s="2" t="s">
        <v>6</v>
      </c>
      <c r="C11009" s="1">
        <v>32.877000000000002</v>
      </c>
      <c r="D11009" s="1">
        <v>-117.23699999999999</v>
      </c>
      <c r="E11009" t="s">
        <v>3</v>
      </c>
      <c r="F11009" s="1">
        <v>42.654400000000003</v>
      </c>
      <c r="G11009" s="1">
        <v>-71.326599999999999</v>
      </c>
      <c r="H11009" s="1" t="s">
        <v>1</v>
      </c>
      <c r="I11009" s="1">
        <f t="shared" ref="I11009:I11072" si="394">3958.756*ACOS(COS(RADIANS(90-C11009))*COS(RADIANS(90-F11009))+SIN(RADIANS(90-C11009))*SIN(RADIANS(90-F11009))*COS(RADIANS(D11009-G11009)))</f>
        <v>2563.4454416891426</v>
      </c>
      <c r="J11009" s="1">
        <f t="shared" ref="J11009:J11072" si="395">I11009/A11009</f>
        <v>1.9002560724159694</v>
      </c>
      <c r="K11009" s="1"/>
      <c r="M11009" s="1">
        <v>1349</v>
      </c>
      <c r="N11009">
        <v>2563.4454416891426</v>
      </c>
    </row>
    <row r="11010" spans="1:14">
      <c r="A11010" s="1">
        <v>1349</v>
      </c>
      <c r="B11010" s="2" t="s">
        <v>12</v>
      </c>
      <c r="C11010" s="1">
        <v>39.6798</v>
      </c>
      <c r="D11010" s="1">
        <v>-104.96299999999999</v>
      </c>
      <c r="E11010" t="s">
        <v>7</v>
      </c>
      <c r="F11010" s="1">
        <v>35.08</v>
      </c>
      <c r="G11010" s="1">
        <v>-106.65</v>
      </c>
      <c r="H11010" s="1" t="s">
        <v>1</v>
      </c>
      <c r="I11010" s="1">
        <f t="shared" si="394"/>
        <v>331.01757418829675</v>
      </c>
      <c r="J11010" s="1">
        <f t="shared" si="395"/>
        <v>0.24537996604024964</v>
      </c>
      <c r="K11010" s="1"/>
      <c r="M11010" s="1">
        <v>1349</v>
      </c>
      <c r="N11010">
        <v>331.01757418829675</v>
      </c>
    </row>
    <row r="11011" spans="1:14">
      <c r="A11011" s="1">
        <v>1349</v>
      </c>
      <c r="B11011" s="2" t="s">
        <v>30</v>
      </c>
      <c r="C11011" s="1">
        <v>39.980899999999998</v>
      </c>
      <c r="D11011" s="1">
        <v>-75.156999999999996</v>
      </c>
      <c r="E11011" t="s">
        <v>7</v>
      </c>
      <c r="F11011" s="1">
        <v>35.08</v>
      </c>
      <c r="G11011" s="1">
        <v>-106.65</v>
      </c>
      <c r="H11011" s="1" t="s">
        <v>1</v>
      </c>
      <c r="I11011" s="1">
        <f t="shared" si="394"/>
        <v>1749.0170754890298</v>
      </c>
      <c r="J11011" s="1">
        <f t="shared" si="395"/>
        <v>1.2965285956182577</v>
      </c>
      <c r="K11011" s="1"/>
      <c r="M11011" s="1">
        <v>1349</v>
      </c>
      <c r="N11011">
        <v>1749.0170754890298</v>
      </c>
    </row>
    <row r="11012" spans="1:14">
      <c r="A11012" s="1">
        <v>1350</v>
      </c>
      <c r="B11012" s="2" t="s">
        <v>10</v>
      </c>
      <c r="C11012" s="1">
        <v>36.165900000000001</v>
      </c>
      <c r="D11012" s="1">
        <v>-86.831299999999999</v>
      </c>
      <c r="E11012" t="s">
        <v>7</v>
      </c>
      <c r="F11012" s="1">
        <v>35.08</v>
      </c>
      <c r="G11012" s="1">
        <v>-106.65</v>
      </c>
      <c r="H11012" s="1" t="s">
        <v>1</v>
      </c>
      <c r="I11012" s="1">
        <f t="shared" si="394"/>
        <v>1113.6831672471603</v>
      </c>
      <c r="J11012" s="1">
        <f t="shared" si="395"/>
        <v>0.82495049425715583</v>
      </c>
      <c r="K11012" s="1"/>
      <c r="M11012" s="1">
        <v>1350</v>
      </c>
      <c r="N11012">
        <v>1113.6831672471603</v>
      </c>
    </row>
    <row r="11013" spans="1:14">
      <c r="A11013" s="1">
        <v>1350</v>
      </c>
      <c r="B11013" s="2" t="s">
        <v>15</v>
      </c>
      <c r="C11013" s="1">
        <v>33.789499999999997</v>
      </c>
      <c r="D11013" s="1">
        <v>-84.325500000000005</v>
      </c>
      <c r="E11013" t="s">
        <v>7</v>
      </c>
      <c r="F11013" s="1">
        <v>35.08</v>
      </c>
      <c r="G11013" s="1">
        <v>-106.65</v>
      </c>
      <c r="H11013" s="1" t="s">
        <v>1</v>
      </c>
      <c r="I11013" s="1">
        <f t="shared" si="394"/>
        <v>1272.6512561684583</v>
      </c>
      <c r="J11013" s="1">
        <f t="shared" si="395"/>
        <v>0.94270463419885797</v>
      </c>
      <c r="K11013" s="1"/>
      <c r="M11013" s="1">
        <v>1350</v>
      </c>
      <c r="N11013">
        <v>1272.6512561684583</v>
      </c>
    </row>
    <row r="11014" spans="1:14">
      <c r="A11014" s="1">
        <v>1350</v>
      </c>
      <c r="B11014" s="2" t="s">
        <v>10</v>
      </c>
      <c r="C11014" s="1">
        <v>36.165900000000001</v>
      </c>
      <c r="D11014" s="1">
        <v>-86.831299999999999</v>
      </c>
      <c r="E11014" t="s">
        <v>3</v>
      </c>
      <c r="F11014" s="1">
        <v>42.654400000000003</v>
      </c>
      <c r="G11014" s="1">
        <v>-71.326599999999999</v>
      </c>
      <c r="H11014" s="1" t="s">
        <v>1</v>
      </c>
      <c r="I11014" s="1">
        <f t="shared" si="394"/>
        <v>939.22367375973272</v>
      </c>
      <c r="J11014" s="1">
        <f t="shared" si="395"/>
        <v>0.69572123982202427</v>
      </c>
      <c r="K11014" s="1"/>
      <c r="M11014" s="1">
        <v>1350</v>
      </c>
      <c r="N11014">
        <v>939.22367375973272</v>
      </c>
    </row>
    <row r="11015" spans="1:14">
      <c r="A11015" s="1">
        <v>1350</v>
      </c>
      <c r="B11015" s="2" t="s">
        <v>10</v>
      </c>
      <c r="C11015" s="1">
        <v>36.165900000000001</v>
      </c>
      <c r="D11015" s="1">
        <v>-86.831299999999999</v>
      </c>
      <c r="E11015" t="s">
        <v>7</v>
      </c>
      <c r="F11015" s="1">
        <v>35.08</v>
      </c>
      <c r="G11015" s="1">
        <v>-106.65</v>
      </c>
      <c r="H11015" s="1" t="s">
        <v>1</v>
      </c>
      <c r="I11015" s="1">
        <f t="shared" si="394"/>
        <v>1113.6831672471603</v>
      </c>
      <c r="J11015" s="1">
        <f t="shared" si="395"/>
        <v>0.82495049425715583</v>
      </c>
      <c r="K11015" s="1"/>
      <c r="M11015" s="1">
        <v>1350</v>
      </c>
      <c r="N11015">
        <v>1113.6831672471603</v>
      </c>
    </row>
    <row r="11016" spans="1:14">
      <c r="A11016" s="1">
        <v>1350</v>
      </c>
      <c r="B11016" s="2" t="s">
        <v>15</v>
      </c>
      <c r="C11016" s="1">
        <v>33.789499999999997</v>
      </c>
      <c r="D11016" s="1">
        <v>-84.325500000000005</v>
      </c>
      <c r="E11016" t="s">
        <v>7</v>
      </c>
      <c r="F11016" s="1">
        <v>35.08</v>
      </c>
      <c r="G11016" s="1">
        <v>-106.65</v>
      </c>
      <c r="H11016" s="1" t="s">
        <v>1</v>
      </c>
      <c r="I11016" s="1">
        <f t="shared" si="394"/>
        <v>1272.6512561684583</v>
      </c>
      <c r="J11016" s="1">
        <f t="shared" si="395"/>
        <v>0.94270463419885797</v>
      </c>
      <c r="K11016" s="1"/>
      <c r="M11016" s="1">
        <v>1350</v>
      </c>
      <c r="N11016">
        <v>1272.6512561684583</v>
      </c>
    </row>
    <row r="11017" spans="1:14">
      <c r="A11017" s="1">
        <v>1351</v>
      </c>
      <c r="B11017" s="2" t="s">
        <v>15</v>
      </c>
      <c r="C11017" s="1">
        <v>33.789499999999997</v>
      </c>
      <c r="D11017" s="1">
        <v>-84.325500000000005</v>
      </c>
      <c r="E11017" t="s">
        <v>2</v>
      </c>
      <c r="F11017" s="1">
        <v>39.5398</v>
      </c>
      <c r="G11017" s="1">
        <v>-119.81399999999999</v>
      </c>
      <c r="H11017" s="1" t="s">
        <v>1</v>
      </c>
      <c r="I11017" s="1">
        <f t="shared" si="394"/>
        <v>1993.1800949945264</v>
      </c>
      <c r="J11017" s="1">
        <f t="shared" si="395"/>
        <v>1.475336857878998</v>
      </c>
      <c r="K11017" s="1"/>
      <c r="M11017" s="1">
        <v>1351</v>
      </c>
      <c r="N11017">
        <v>1993.1800949945264</v>
      </c>
    </row>
    <row r="11018" spans="1:14">
      <c r="A11018" s="1">
        <v>1351</v>
      </c>
      <c r="B11018" s="2" t="s">
        <v>3</v>
      </c>
      <c r="C11018" s="1">
        <v>42.654400000000003</v>
      </c>
      <c r="D11018" s="1">
        <v>-71.326599999999999</v>
      </c>
      <c r="E11018" t="s">
        <v>7</v>
      </c>
      <c r="F11018" s="1">
        <v>35.08</v>
      </c>
      <c r="G11018" s="1">
        <v>-106.65</v>
      </c>
      <c r="H11018" s="1" t="s">
        <v>1</v>
      </c>
      <c r="I11018" s="1">
        <f t="shared" si="394"/>
        <v>1955.3759672402834</v>
      </c>
      <c r="J11018" s="1">
        <f t="shared" si="395"/>
        <v>1.4473545279350728</v>
      </c>
      <c r="K11018" s="1"/>
      <c r="M11018" s="1">
        <v>1351</v>
      </c>
      <c r="N11018">
        <v>1955.3759672402834</v>
      </c>
    </row>
    <row r="11019" spans="1:14">
      <c r="A11019" s="1">
        <v>1351</v>
      </c>
      <c r="B11019" s="2" t="s">
        <v>37</v>
      </c>
      <c r="C11019" s="1">
        <v>42.37</v>
      </c>
      <c r="D11019" s="1">
        <v>-71.03</v>
      </c>
      <c r="E11019" t="s">
        <v>7</v>
      </c>
      <c r="F11019" s="1">
        <v>35.08</v>
      </c>
      <c r="G11019" s="1">
        <v>-106.65</v>
      </c>
      <c r="H11019" s="1" t="s">
        <v>1</v>
      </c>
      <c r="I11019" s="1">
        <f t="shared" si="394"/>
        <v>1969.3541954987336</v>
      </c>
      <c r="J11019" s="1">
        <f t="shared" si="395"/>
        <v>1.4577011069568717</v>
      </c>
      <c r="K11019" s="1"/>
      <c r="M11019" s="1">
        <v>1351</v>
      </c>
      <c r="N11019">
        <v>1969.3541954987336</v>
      </c>
    </row>
    <row r="11020" spans="1:14">
      <c r="A11020" s="1">
        <v>1351</v>
      </c>
      <c r="B11020" s="2" t="s">
        <v>15</v>
      </c>
      <c r="C11020" s="1">
        <v>33.789499999999997</v>
      </c>
      <c r="D11020" s="1">
        <v>-84.325500000000005</v>
      </c>
      <c r="E11020" t="s">
        <v>2</v>
      </c>
      <c r="F11020" s="1">
        <v>39.5398</v>
      </c>
      <c r="G11020" s="1">
        <v>-119.81399999999999</v>
      </c>
      <c r="H11020" s="1" t="s">
        <v>1</v>
      </c>
      <c r="I11020" s="1">
        <f t="shared" si="394"/>
        <v>1993.1800949945264</v>
      </c>
      <c r="J11020" s="1">
        <f t="shared" si="395"/>
        <v>1.475336857878998</v>
      </c>
      <c r="K11020" s="1"/>
      <c r="M11020" s="1">
        <v>1351</v>
      </c>
      <c r="N11020">
        <v>1993.1800949945264</v>
      </c>
    </row>
    <row r="11021" spans="1:14">
      <c r="A11021" s="1">
        <v>1351</v>
      </c>
      <c r="B11021" s="2" t="s">
        <v>3</v>
      </c>
      <c r="C11021" s="1">
        <v>42.654400000000003</v>
      </c>
      <c r="D11021" s="1">
        <v>-71.326599999999999</v>
      </c>
      <c r="E11021" t="s">
        <v>7</v>
      </c>
      <c r="F11021" s="1">
        <v>35.08</v>
      </c>
      <c r="G11021" s="1">
        <v>-106.65</v>
      </c>
      <c r="H11021" s="1" t="s">
        <v>1</v>
      </c>
      <c r="I11021" s="1">
        <f t="shared" si="394"/>
        <v>1955.3759672402834</v>
      </c>
      <c r="J11021" s="1">
        <f t="shared" si="395"/>
        <v>1.4473545279350728</v>
      </c>
      <c r="K11021" s="1"/>
      <c r="M11021" s="1">
        <v>1351</v>
      </c>
      <c r="N11021">
        <v>1955.3759672402834</v>
      </c>
    </row>
    <row r="11022" spans="1:14">
      <c r="A11022" s="1">
        <v>1351</v>
      </c>
      <c r="B11022" s="2" t="s">
        <v>37</v>
      </c>
      <c r="C11022" s="1">
        <v>42.37</v>
      </c>
      <c r="D11022" s="1">
        <v>-71.03</v>
      </c>
      <c r="E11022" t="s">
        <v>7</v>
      </c>
      <c r="F11022" s="1">
        <v>35.08</v>
      </c>
      <c r="G11022" s="1">
        <v>-106.65</v>
      </c>
      <c r="H11022" s="1" t="s">
        <v>1</v>
      </c>
      <c r="I11022" s="1">
        <f t="shared" si="394"/>
        <v>1969.3541954987336</v>
      </c>
      <c r="J11022" s="1">
        <f t="shared" si="395"/>
        <v>1.4577011069568717</v>
      </c>
      <c r="K11022" s="1"/>
      <c r="M11022" s="1">
        <v>1351</v>
      </c>
      <c r="N11022">
        <v>1969.3541954987336</v>
      </c>
    </row>
    <row r="11023" spans="1:14">
      <c r="A11023" s="1">
        <v>1352</v>
      </c>
      <c r="B11023" s="2" t="s">
        <v>28</v>
      </c>
      <c r="C11023" s="1">
        <v>34.675400000000003</v>
      </c>
      <c r="D11023" s="1">
        <v>-82.839399999999998</v>
      </c>
      <c r="E11023" t="s">
        <v>4</v>
      </c>
      <c r="F11023" s="1">
        <v>40.350200000000001</v>
      </c>
      <c r="G11023" s="1">
        <v>-74.6524</v>
      </c>
      <c r="H11023" s="1" t="s">
        <v>1</v>
      </c>
      <c r="I11023" s="1">
        <f t="shared" si="394"/>
        <v>595.3831408030328</v>
      </c>
      <c r="J11023" s="1">
        <f t="shared" si="395"/>
        <v>0.44037214556437337</v>
      </c>
      <c r="K11023" s="1"/>
      <c r="M11023" s="1">
        <v>1352</v>
      </c>
      <c r="N11023">
        <v>595.3831408030328</v>
      </c>
    </row>
    <row r="11024" spans="1:14">
      <c r="A11024" s="1">
        <v>1352</v>
      </c>
      <c r="B11024" s="2" t="s">
        <v>23</v>
      </c>
      <c r="C11024" s="1">
        <v>42.294400000000003</v>
      </c>
      <c r="D11024" s="1">
        <v>-83.712599999999995</v>
      </c>
      <c r="E11024" t="s">
        <v>7</v>
      </c>
      <c r="F11024" s="1">
        <v>35.08</v>
      </c>
      <c r="G11024" s="1">
        <v>-106.65</v>
      </c>
      <c r="H11024" s="1" t="s">
        <v>1</v>
      </c>
      <c r="I11024" s="1">
        <f t="shared" si="394"/>
        <v>1328.4685528525047</v>
      </c>
      <c r="J11024" s="1">
        <f t="shared" si="395"/>
        <v>0.9825950834707875</v>
      </c>
      <c r="K11024" s="1"/>
      <c r="M11024" s="1">
        <v>1352</v>
      </c>
      <c r="N11024">
        <v>1328.4685528525047</v>
      </c>
    </row>
    <row r="11025" spans="1:14">
      <c r="A11025" s="1">
        <v>1352</v>
      </c>
      <c r="B11025" s="2" t="s">
        <v>25</v>
      </c>
      <c r="C11025" s="1">
        <v>41.503300000000003</v>
      </c>
      <c r="D11025" s="1">
        <v>-81.675600000000003</v>
      </c>
      <c r="E11025" t="s">
        <v>7</v>
      </c>
      <c r="F11025" s="1">
        <v>35.08</v>
      </c>
      <c r="G11025" s="1">
        <v>-106.65</v>
      </c>
      <c r="H11025" s="1" t="s">
        <v>1</v>
      </c>
      <c r="I11025" s="1">
        <f t="shared" si="394"/>
        <v>1419.3020487945589</v>
      </c>
      <c r="J11025" s="1">
        <f t="shared" si="395"/>
        <v>1.0497796218894666</v>
      </c>
      <c r="K11025" s="1"/>
      <c r="M11025" s="1">
        <v>1352</v>
      </c>
      <c r="N11025">
        <v>1419.3020487945589</v>
      </c>
    </row>
    <row r="11026" spans="1:14">
      <c r="A11026" s="1">
        <v>1352</v>
      </c>
      <c r="B11026" s="2" t="s">
        <v>28</v>
      </c>
      <c r="C11026" s="1">
        <v>34.675400000000003</v>
      </c>
      <c r="D11026" s="1">
        <v>-82.839399999999998</v>
      </c>
      <c r="E11026" t="s">
        <v>4</v>
      </c>
      <c r="F11026" s="1">
        <v>40.350200000000001</v>
      </c>
      <c r="G11026" s="1">
        <v>-74.6524</v>
      </c>
      <c r="H11026" s="1" t="s">
        <v>1</v>
      </c>
      <c r="I11026" s="1">
        <f t="shared" si="394"/>
        <v>595.3831408030328</v>
      </c>
      <c r="J11026" s="1">
        <f t="shared" si="395"/>
        <v>0.44037214556437337</v>
      </c>
      <c r="K11026" s="1"/>
      <c r="M11026" s="1">
        <v>1352</v>
      </c>
      <c r="N11026">
        <v>595.3831408030328</v>
      </c>
    </row>
    <row r="11027" spans="1:14">
      <c r="A11027" s="1">
        <v>1352</v>
      </c>
      <c r="B11027" s="2" t="s">
        <v>23</v>
      </c>
      <c r="C11027" s="1">
        <v>42.294400000000003</v>
      </c>
      <c r="D11027" s="1">
        <v>-83.712599999999995</v>
      </c>
      <c r="E11027" t="s">
        <v>7</v>
      </c>
      <c r="F11027" s="1">
        <v>35.08</v>
      </c>
      <c r="G11027" s="1">
        <v>-106.65</v>
      </c>
      <c r="H11027" s="1" t="s">
        <v>1</v>
      </c>
      <c r="I11027" s="1">
        <f t="shared" si="394"/>
        <v>1328.4685528525047</v>
      </c>
      <c r="J11027" s="1">
        <f t="shared" si="395"/>
        <v>0.9825950834707875</v>
      </c>
      <c r="K11027" s="1"/>
      <c r="M11027" s="1">
        <v>1352</v>
      </c>
      <c r="N11027">
        <v>1328.4685528525047</v>
      </c>
    </row>
    <row r="11028" spans="1:14">
      <c r="A11028" s="1">
        <v>1352</v>
      </c>
      <c r="B11028" s="2" t="s">
        <v>25</v>
      </c>
      <c r="C11028" s="1">
        <v>41.503300000000003</v>
      </c>
      <c r="D11028" s="1">
        <v>-81.675600000000003</v>
      </c>
      <c r="E11028" t="s">
        <v>7</v>
      </c>
      <c r="F11028" s="1">
        <v>35.08</v>
      </c>
      <c r="G11028" s="1">
        <v>-106.65</v>
      </c>
      <c r="H11028" s="1" t="s">
        <v>1</v>
      </c>
      <c r="I11028" s="1">
        <f t="shared" si="394"/>
        <v>1419.3020487945589</v>
      </c>
      <c r="J11028" s="1">
        <f t="shared" si="395"/>
        <v>1.0497796218894666</v>
      </c>
      <c r="K11028" s="1"/>
      <c r="M11028" s="1">
        <v>1352</v>
      </c>
      <c r="N11028">
        <v>1419.3020487945589</v>
      </c>
    </row>
    <row r="11029" spans="1:14">
      <c r="A11029" s="1">
        <v>1353</v>
      </c>
      <c r="B11029" s="2" t="s">
        <v>21</v>
      </c>
      <c r="C11029" s="1">
        <v>35.92</v>
      </c>
      <c r="D11029" s="1">
        <v>-79.040000000000006</v>
      </c>
      <c r="E11029" t="s">
        <v>2</v>
      </c>
      <c r="F11029" s="1">
        <v>39.5398</v>
      </c>
      <c r="G11029" s="1">
        <v>-119.81399999999999</v>
      </c>
      <c r="H11029" s="1" t="s">
        <v>1</v>
      </c>
      <c r="I11029" s="1">
        <f t="shared" si="394"/>
        <v>2223.0768886118617</v>
      </c>
      <c r="J11029" s="1">
        <f t="shared" si="395"/>
        <v>1.6430723493066235</v>
      </c>
      <c r="K11029" s="1"/>
      <c r="M11029" s="1">
        <v>1353</v>
      </c>
      <c r="N11029">
        <v>2223.0768886118617</v>
      </c>
    </row>
    <row r="11030" spans="1:14">
      <c r="A11030" s="1">
        <v>1353</v>
      </c>
      <c r="B11030" s="2" t="s">
        <v>39</v>
      </c>
      <c r="C11030" s="1">
        <v>40.427399999999999</v>
      </c>
      <c r="D11030" s="1">
        <v>-86.916700000000006</v>
      </c>
      <c r="E11030" t="s">
        <v>7</v>
      </c>
      <c r="F11030" s="1">
        <v>35.08</v>
      </c>
      <c r="G11030" s="1">
        <v>-106.65</v>
      </c>
      <c r="H11030" s="1" t="s">
        <v>1</v>
      </c>
      <c r="I11030" s="1">
        <f t="shared" si="394"/>
        <v>1136.619257894303</v>
      </c>
      <c r="J11030" s="1">
        <f t="shared" si="395"/>
        <v>0.84007336134094823</v>
      </c>
      <c r="K11030" s="1"/>
      <c r="M11030" s="1">
        <v>1353</v>
      </c>
      <c r="N11030">
        <v>1136.619257894303</v>
      </c>
    </row>
    <row r="11031" spans="1:14">
      <c r="A11031" s="1">
        <v>1353</v>
      </c>
      <c r="B11031" s="2" t="s">
        <v>21</v>
      </c>
      <c r="C11031" s="1">
        <v>35.92</v>
      </c>
      <c r="D11031" s="1">
        <v>-79.040000000000006</v>
      </c>
      <c r="E11031" t="s">
        <v>2</v>
      </c>
      <c r="F11031" s="1">
        <v>39.5398</v>
      </c>
      <c r="G11031" s="1">
        <v>-119.81399999999999</v>
      </c>
      <c r="H11031" s="1" t="s">
        <v>1</v>
      </c>
      <c r="I11031" s="1">
        <f t="shared" si="394"/>
        <v>2223.0768886118617</v>
      </c>
      <c r="J11031" s="1">
        <f t="shared" si="395"/>
        <v>1.6430723493066235</v>
      </c>
      <c r="K11031" s="1"/>
      <c r="M11031" s="1">
        <v>1353</v>
      </c>
      <c r="N11031">
        <v>2223.0768886118617</v>
      </c>
    </row>
    <row r="11032" spans="1:14">
      <c r="A11032" s="1">
        <v>1353</v>
      </c>
      <c r="B11032" s="2" t="s">
        <v>23</v>
      </c>
      <c r="C11032" s="1">
        <v>42.294400000000003</v>
      </c>
      <c r="D11032" s="1">
        <v>-83.712599999999995</v>
      </c>
      <c r="E11032" t="s">
        <v>3</v>
      </c>
      <c r="F11032" s="1">
        <v>42.654400000000003</v>
      </c>
      <c r="G11032" s="1">
        <v>-71.326599999999999</v>
      </c>
      <c r="H11032" s="1" t="s">
        <v>1</v>
      </c>
      <c r="I11032" s="1">
        <f t="shared" si="394"/>
        <v>631.13776278572243</v>
      </c>
      <c r="J11032" s="1">
        <f t="shared" si="395"/>
        <v>0.466472847587378</v>
      </c>
      <c r="K11032" s="1"/>
      <c r="M11032" s="1">
        <v>1353</v>
      </c>
      <c r="N11032">
        <v>631.13776278572243</v>
      </c>
    </row>
    <row r="11033" spans="1:14">
      <c r="A11033" s="1">
        <v>1353</v>
      </c>
      <c r="B11033" s="2" t="s">
        <v>39</v>
      </c>
      <c r="C11033" s="1">
        <v>40.427399999999999</v>
      </c>
      <c r="D11033" s="1">
        <v>-86.916700000000006</v>
      </c>
      <c r="E11033" t="s">
        <v>7</v>
      </c>
      <c r="F11033" s="1">
        <v>35.08</v>
      </c>
      <c r="G11033" s="1">
        <v>-106.65</v>
      </c>
      <c r="H11033" s="1" t="s">
        <v>1</v>
      </c>
      <c r="I11033" s="1">
        <f t="shared" si="394"/>
        <v>1136.619257894303</v>
      </c>
      <c r="J11033" s="1">
        <f t="shared" si="395"/>
        <v>0.84007336134094823</v>
      </c>
      <c r="K11033" s="1"/>
      <c r="M11033" s="1">
        <v>1353</v>
      </c>
      <c r="N11033">
        <v>1136.619257894303</v>
      </c>
    </row>
    <row r="11034" spans="1:14">
      <c r="A11034" s="1">
        <v>1353</v>
      </c>
      <c r="B11034" s="2" t="s">
        <v>26</v>
      </c>
      <c r="C11034" s="1">
        <v>29.68</v>
      </c>
      <c r="D11034" s="1">
        <v>-82.27</v>
      </c>
      <c r="E11034" t="s">
        <v>7</v>
      </c>
      <c r="F11034" s="1">
        <v>35.08</v>
      </c>
      <c r="G11034" s="1">
        <v>-106.65</v>
      </c>
      <c r="H11034" s="1" t="s">
        <v>1</v>
      </c>
      <c r="I11034" s="1">
        <f t="shared" si="394"/>
        <v>1466.5515442309782</v>
      </c>
      <c r="J11034" s="1">
        <f t="shared" si="395"/>
        <v>1.0839257533118833</v>
      </c>
      <c r="K11034" s="1"/>
      <c r="M11034" s="1">
        <v>1353</v>
      </c>
      <c r="N11034">
        <v>1466.5515442309782</v>
      </c>
    </row>
    <row r="11035" spans="1:14">
      <c r="A11035" s="1">
        <v>1354</v>
      </c>
      <c r="B11035" s="2" t="s">
        <v>32</v>
      </c>
      <c r="C11035" s="1">
        <v>42.294400000000003</v>
      </c>
      <c r="D11035" s="1">
        <v>-83.712599999999995</v>
      </c>
      <c r="E11035" t="s">
        <v>7</v>
      </c>
      <c r="F11035" s="1">
        <v>35.08</v>
      </c>
      <c r="G11035" s="1">
        <v>-106.65</v>
      </c>
      <c r="H11035" s="1" t="s">
        <v>1</v>
      </c>
      <c r="I11035" s="1">
        <f t="shared" si="394"/>
        <v>1328.4685528525047</v>
      </c>
      <c r="J11035" s="1">
        <f t="shared" si="395"/>
        <v>0.98114368748338598</v>
      </c>
      <c r="K11035" s="1"/>
      <c r="M11035" s="1">
        <v>1354</v>
      </c>
      <c r="N11035">
        <v>1328.4685528525047</v>
      </c>
    </row>
    <row r="11036" spans="1:14">
      <c r="A11036" s="1">
        <v>1354</v>
      </c>
      <c r="B11036" s="2" t="s">
        <v>5</v>
      </c>
      <c r="C11036" s="1">
        <v>40.489600000000003</v>
      </c>
      <c r="D11036" s="1">
        <v>-74.408199999999994</v>
      </c>
      <c r="E11036" t="s">
        <v>7</v>
      </c>
      <c r="F11036" s="1">
        <v>35.08</v>
      </c>
      <c r="G11036" s="1">
        <v>-106.65</v>
      </c>
      <c r="H11036" s="1" t="s">
        <v>1</v>
      </c>
      <c r="I11036" s="1">
        <f t="shared" si="394"/>
        <v>1789.3287635004672</v>
      </c>
      <c r="J11036" s="1">
        <f t="shared" si="395"/>
        <v>1.3215131192765637</v>
      </c>
      <c r="K11036" s="1"/>
      <c r="M11036" s="1">
        <v>1354</v>
      </c>
      <c r="N11036">
        <v>1789.3287635004672</v>
      </c>
    </row>
    <row r="11037" spans="1:14">
      <c r="A11037" s="1">
        <v>1354</v>
      </c>
      <c r="B11037" s="2" t="s">
        <v>25</v>
      </c>
      <c r="C11037" s="1">
        <v>41.503300000000003</v>
      </c>
      <c r="D11037" s="1">
        <v>-81.675600000000003</v>
      </c>
      <c r="E11037" t="s">
        <v>3</v>
      </c>
      <c r="F11037" s="1">
        <v>42.654400000000003</v>
      </c>
      <c r="G11037" s="1">
        <v>-71.326599999999999</v>
      </c>
      <c r="H11037" s="1" t="s">
        <v>1</v>
      </c>
      <c r="I11037" s="1">
        <f t="shared" si="394"/>
        <v>536.29928891216844</v>
      </c>
      <c r="J11037" s="1">
        <f t="shared" si="395"/>
        <v>0.39608514690706681</v>
      </c>
      <c r="K11037" s="1"/>
      <c r="M11037" s="1">
        <v>1354</v>
      </c>
      <c r="N11037">
        <v>536.29928891216844</v>
      </c>
    </row>
    <row r="11038" spans="1:14">
      <c r="A11038" s="1">
        <v>1354</v>
      </c>
      <c r="B11038" s="2" t="s">
        <v>32</v>
      </c>
      <c r="C11038" s="1">
        <v>42.294400000000003</v>
      </c>
      <c r="D11038" s="1">
        <v>-83.712599999999995</v>
      </c>
      <c r="E11038" t="s">
        <v>7</v>
      </c>
      <c r="F11038" s="1">
        <v>35.08</v>
      </c>
      <c r="G11038" s="1">
        <v>-106.65</v>
      </c>
      <c r="H11038" s="1" t="s">
        <v>1</v>
      </c>
      <c r="I11038" s="1">
        <f t="shared" si="394"/>
        <v>1328.4685528525047</v>
      </c>
      <c r="J11038" s="1">
        <f t="shared" si="395"/>
        <v>0.98114368748338598</v>
      </c>
      <c r="K11038" s="1"/>
      <c r="M11038" s="1">
        <v>1354</v>
      </c>
      <c r="N11038">
        <v>1328.4685528525047</v>
      </c>
    </row>
    <row r="11039" spans="1:14">
      <c r="A11039" s="1">
        <v>1354</v>
      </c>
      <c r="B11039" s="2" t="s">
        <v>5</v>
      </c>
      <c r="C11039" s="1">
        <v>40.489600000000003</v>
      </c>
      <c r="D11039" s="1">
        <v>-74.408199999999994</v>
      </c>
      <c r="E11039" t="s">
        <v>7</v>
      </c>
      <c r="F11039" s="1">
        <v>35.08</v>
      </c>
      <c r="G11039" s="1">
        <v>-106.65</v>
      </c>
      <c r="H11039" s="1" t="s">
        <v>1</v>
      </c>
      <c r="I11039" s="1">
        <f t="shared" si="394"/>
        <v>1789.3287635004672</v>
      </c>
      <c r="J11039" s="1">
        <f t="shared" si="395"/>
        <v>1.3215131192765637</v>
      </c>
      <c r="K11039" s="1"/>
      <c r="M11039" s="1">
        <v>1354</v>
      </c>
      <c r="N11039">
        <v>1789.3287635004672</v>
      </c>
    </row>
    <row r="11040" spans="1:14">
      <c r="A11040" s="1">
        <v>1355</v>
      </c>
      <c r="B11040" s="2" t="s">
        <v>9</v>
      </c>
      <c r="C11040" s="1">
        <v>44.04</v>
      </c>
      <c r="D11040" s="1">
        <v>-123.06</v>
      </c>
      <c r="E11040" t="s">
        <v>16</v>
      </c>
      <c r="F11040" s="1">
        <v>29.7225</v>
      </c>
      <c r="G11040" s="1">
        <v>-95.392399999999995</v>
      </c>
      <c r="H11040" s="1" t="s">
        <v>1</v>
      </c>
      <c r="I11040" s="1">
        <f t="shared" si="394"/>
        <v>1807.5584650802753</v>
      </c>
      <c r="J11040" s="1">
        <f t="shared" si="395"/>
        <v>1.3339914871441145</v>
      </c>
      <c r="K11040" s="1"/>
      <c r="M11040" s="1">
        <v>1355</v>
      </c>
      <c r="N11040">
        <v>1807.5584650802753</v>
      </c>
    </row>
    <row r="11041" spans="1:14">
      <c r="A11041" s="1">
        <v>1356</v>
      </c>
      <c r="B11041" s="2" t="s">
        <v>9</v>
      </c>
      <c r="C11041" s="1">
        <v>44.04</v>
      </c>
      <c r="D11041" s="1">
        <v>-123.06</v>
      </c>
      <c r="E11041" t="s">
        <v>3</v>
      </c>
      <c r="F11041" s="1">
        <v>42.654400000000003</v>
      </c>
      <c r="G11041" s="1">
        <v>-71.326599999999999</v>
      </c>
      <c r="H11041" s="1" t="s">
        <v>1</v>
      </c>
      <c r="I11041" s="1">
        <f t="shared" si="394"/>
        <v>2557.6815969975905</v>
      </c>
      <c r="J11041" s="1">
        <f t="shared" si="395"/>
        <v>1.8861958679923234</v>
      </c>
      <c r="K11041" s="1"/>
      <c r="M11041" s="1">
        <v>1356</v>
      </c>
      <c r="N11041">
        <v>2557.6815969975905</v>
      </c>
    </row>
    <row r="11042" spans="1:14">
      <c r="A11042" s="1">
        <v>1357</v>
      </c>
      <c r="B11042" s="2" t="s">
        <v>3</v>
      </c>
      <c r="C11042" s="1">
        <v>42.654400000000003</v>
      </c>
      <c r="D11042" s="1">
        <v>-71.326599999999999</v>
      </c>
      <c r="E11042" t="s">
        <v>2</v>
      </c>
      <c r="F11042" s="1">
        <v>39.5398</v>
      </c>
      <c r="G11042" s="1">
        <v>-119.81399999999999</v>
      </c>
      <c r="H11042" s="1" t="s">
        <v>1</v>
      </c>
      <c r="I11042" s="1">
        <f t="shared" si="394"/>
        <v>2499.1374799342921</v>
      </c>
      <c r="J11042" s="1">
        <f t="shared" si="395"/>
        <v>1.8416635813812028</v>
      </c>
      <c r="K11042" s="1"/>
      <c r="M11042" s="1">
        <v>1357</v>
      </c>
      <c r="N11042">
        <v>2499.1374799342921</v>
      </c>
    </row>
    <row r="11043" spans="1:14">
      <c r="A11043" s="1">
        <v>1357</v>
      </c>
      <c r="B11043" s="2" t="s">
        <v>27</v>
      </c>
      <c r="C11043" s="1">
        <v>40.799999999999997</v>
      </c>
      <c r="D11043" s="1">
        <v>-96.666700000000006</v>
      </c>
      <c r="E11043" t="s">
        <v>7</v>
      </c>
      <c r="F11043" s="1">
        <v>35.08</v>
      </c>
      <c r="G11043" s="1">
        <v>-106.65</v>
      </c>
      <c r="H11043" s="1" t="s">
        <v>1</v>
      </c>
      <c r="I11043" s="1">
        <f t="shared" si="394"/>
        <v>671.67690995139105</v>
      </c>
      <c r="J11043" s="1">
        <f t="shared" si="395"/>
        <v>0.49497193069372958</v>
      </c>
      <c r="K11043" s="1"/>
      <c r="M11043" s="1">
        <v>1357</v>
      </c>
      <c r="N11043">
        <v>671.67690995139105</v>
      </c>
    </row>
    <row r="11044" spans="1:14">
      <c r="A11044" s="1">
        <v>1357</v>
      </c>
      <c r="B11044" s="2" t="s">
        <v>23</v>
      </c>
      <c r="C11044" s="1">
        <v>42.294400000000003</v>
      </c>
      <c r="D11044" s="1">
        <v>-83.712599999999995</v>
      </c>
      <c r="E11044" t="s">
        <v>0</v>
      </c>
      <c r="F11044" s="1">
        <v>40.799999999999997</v>
      </c>
      <c r="G11044" s="1">
        <v>-96.666700000000006</v>
      </c>
      <c r="H11044" s="1" t="s">
        <v>1</v>
      </c>
      <c r="I11044" s="1">
        <f t="shared" si="394"/>
        <v>677.08411048300673</v>
      </c>
      <c r="J11044" s="1">
        <f t="shared" si="395"/>
        <v>0.49895660315623191</v>
      </c>
      <c r="K11044" s="1"/>
      <c r="M11044" s="1">
        <v>1357</v>
      </c>
      <c r="N11044">
        <v>677.08411048300673</v>
      </c>
    </row>
    <row r="11045" spans="1:14">
      <c r="A11045" s="1">
        <v>1357</v>
      </c>
      <c r="B11045" s="2" t="s">
        <v>3</v>
      </c>
      <c r="C11045" s="1">
        <v>42.654400000000003</v>
      </c>
      <c r="D11045" s="1">
        <v>-71.326599999999999</v>
      </c>
      <c r="E11045" t="s">
        <v>2</v>
      </c>
      <c r="F11045" s="1">
        <v>39.5398</v>
      </c>
      <c r="G11045" s="1">
        <v>-119.81399999999999</v>
      </c>
      <c r="H11045" s="1" t="s">
        <v>1</v>
      </c>
      <c r="I11045" s="1">
        <f t="shared" si="394"/>
        <v>2499.1374799342921</v>
      </c>
      <c r="J11045" s="1">
        <f t="shared" si="395"/>
        <v>1.8416635813812028</v>
      </c>
      <c r="K11045" s="1"/>
      <c r="M11045" s="1">
        <v>1357</v>
      </c>
      <c r="N11045">
        <v>2499.1374799342921</v>
      </c>
    </row>
    <row r="11046" spans="1:14">
      <c r="A11046" s="1">
        <v>1357</v>
      </c>
      <c r="B11046" s="2" t="s">
        <v>27</v>
      </c>
      <c r="C11046" s="1">
        <v>40.799999999999997</v>
      </c>
      <c r="D11046" s="1">
        <v>-96.666700000000006</v>
      </c>
      <c r="E11046" t="s">
        <v>7</v>
      </c>
      <c r="F11046" s="1">
        <v>35.08</v>
      </c>
      <c r="G11046" s="1">
        <v>-106.65</v>
      </c>
      <c r="H11046" s="1" t="s">
        <v>1</v>
      </c>
      <c r="I11046" s="1">
        <f t="shared" si="394"/>
        <v>671.67690995139105</v>
      </c>
      <c r="J11046" s="1">
        <f t="shared" si="395"/>
        <v>0.49497193069372958</v>
      </c>
      <c r="K11046" s="1"/>
      <c r="M11046" s="1">
        <v>1357</v>
      </c>
      <c r="N11046">
        <v>671.67690995139105</v>
      </c>
    </row>
    <row r="11047" spans="1:14">
      <c r="A11047" s="1">
        <v>1358</v>
      </c>
      <c r="B11047" s="2" t="s">
        <v>3</v>
      </c>
      <c r="C11047" s="1">
        <v>42.654400000000003</v>
      </c>
      <c r="D11047" s="1">
        <v>-71.326599999999999</v>
      </c>
      <c r="E11047" t="s">
        <v>7</v>
      </c>
      <c r="F11047" s="1">
        <v>35.08</v>
      </c>
      <c r="G11047" s="1">
        <v>-106.65</v>
      </c>
      <c r="H11047" s="1" t="s">
        <v>1</v>
      </c>
      <c r="I11047" s="1">
        <f t="shared" si="394"/>
        <v>1955.3759672402834</v>
      </c>
      <c r="J11047" s="1">
        <f t="shared" si="395"/>
        <v>1.439893937584892</v>
      </c>
      <c r="K11047" s="1"/>
      <c r="M11047" s="1">
        <v>1358</v>
      </c>
      <c r="N11047">
        <v>1955.3759672402834</v>
      </c>
    </row>
    <row r="11048" spans="1:14">
      <c r="A11048" s="1">
        <v>1358</v>
      </c>
      <c r="B11048" s="2" t="s">
        <v>11</v>
      </c>
      <c r="C11048" s="1">
        <v>34.071100000000001</v>
      </c>
      <c r="D11048" s="1">
        <v>-118.44199999999999</v>
      </c>
      <c r="E11048" t="s">
        <v>7</v>
      </c>
      <c r="F11048" s="1">
        <v>35.08</v>
      </c>
      <c r="G11048" s="1">
        <v>-106.65</v>
      </c>
      <c r="H11048" s="1" t="s">
        <v>1</v>
      </c>
      <c r="I11048" s="1">
        <f t="shared" si="394"/>
        <v>674.05728630237877</v>
      </c>
      <c r="J11048" s="1">
        <f t="shared" si="395"/>
        <v>0.49636029919173696</v>
      </c>
      <c r="K11048" s="1"/>
      <c r="M11048" s="1">
        <v>1358</v>
      </c>
      <c r="N11048">
        <v>674.05728630237877</v>
      </c>
    </row>
    <row r="11049" spans="1:14">
      <c r="A11049" s="1">
        <v>1358</v>
      </c>
      <c r="B11049" s="2" t="s">
        <v>36</v>
      </c>
      <c r="C11049" s="1">
        <v>39.19</v>
      </c>
      <c r="D11049" s="1">
        <v>-96.59</v>
      </c>
      <c r="E11049" t="s">
        <v>7</v>
      </c>
      <c r="F11049" s="1">
        <v>35.08</v>
      </c>
      <c r="G11049" s="1">
        <v>-106.65</v>
      </c>
      <c r="H11049" s="1" t="s">
        <v>1</v>
      </c>
      <c r="I11049" s="1">
        <f t="shared" si="394"/>
        <v>622.13501479534341</v>
      </c>
      <c r="J11049" s="1">
        <f t="shared" si="395"/>
        <v>0.45812593136623225</v>
      </c>
      <c r="K11049" s="1"/>
      <c r="M11049" s="1">
        <v>1358</v>
      </c>
      <c r="N11049">
        <v>622.13501479534341</v>
      </c>
    </row>
    <row r="11050" spans="1:14">
      <c r="A11050" s="1">
        <v>1358</v>
      </c>
      <c r="B11050" s="2" t="s">
        <v>29</v>
      </c>
      <c r="C11050" s="1">
        <v>39.33</v>
      </c>
      <c r="D11050" s="1">
        <v>-76.599999999999994</v>
      </c>
      <c r="E11050" t="s">
        <v>3</v>
      </c>
      <c r="F11050" s="1">
        <v>42.654400000000003</v>
      </c>
      <c r="G11050" s="1">
        <v>-71.326599999999999</v>
      </c>
      <c r="H11050" s="1" t="s">
        <v>1</v>
      </c>
      <c r="I11050" s="1">
        <f t="shared" si="394"/>
        <v>358.19102992613273</v>
      </c>
      <c r="J11050" s="1">
        <f t="shared" si="395"/>
        <v>0.26376364501187977</v>
      </c>
      <c r="K11050" s="1"/>
      <c r="M11050" s="1">
        <v>1358</v>
      </c>
      <c r="N11050">
        <v>358.19102992613273</v>
      </c>
    </row>
    <row r="11051" spans="1:14">
      <c r="A11051" s="1">
        <v>1358</v>
      </c>
      <c r="B11051" s="2" t="s">
        <v>40</v>
      </c>
      <c r="C11051" s="1">
        <v>43.075699999999998</v>
      </c>
      <c r="D11051" s="1">
        <v>-89.386700000000005</v>
      </c>
      <c r="E11051" t="s">
        <v>3</v>
      </c>
      <c r="F11051" s="1">
        <v>42.654400000000003</v>
      </c>
      <c r="G11051" s="1">
        <v>-71.326599999999999</v>
      </c>
      <c r="H11051" s="1" t="s">
        <v>1</v>
      </c>
      <c r="I11051" s="1">
        <f t="shared" si="394"/>
        <v>913.30475090281868</v>
      </c>
      <c r="J11051" s="1">
        <f t="shared" si="395"/>
        <v>0.67253663542181052</v>
      </c>
      <c r="K11051" s="1"/>
      <c r="M11051" s="1">
        <v>1358</v>
      </c>
      <c r="N11051">
        <v>913.30475090281868</v>
      </c>
    </row>
    <row r="11052" spans="1:14">
      <c r="A11052" s="1">
        <v>1358</v>
      </c>
      <c r="B11052" s="2" t="s">
        <v>3</v>
      </c>
      <c r="C11052" s="1">
        <v>42.654400000000003</v>
      </c>
      <c r="D11052" s="1">
        <v>-71.326599999999999</v>
      </c>
      <c r="E11052" t="s">
        <v>7</v>
      </c>
      <c r="F11052" s="1">
        <v>35.08</v>
      </c>
      <c r="G11052" s="1">
        <v>-106.65</v>
      </c>
      <c r="H11052" s="1" t="s">
        <v>1</v>
      </c>
      <c r="I11052" s="1">
        <f t="shared" si="394"/>
        <v>1955.3759672402834</v>
      </c>
      <c r="J11052" s="1">
        <f t="shared" si="395"/>
        <v>1.439893937584892</v>
      </c>
      <c r="K11052" s="1"/>
      <c r="M11052" s="1">
        <v>1358</v>
      </c>
      <c r="N11052">
        <v>1955.3759672402834</v>
      </c>
    </row>
    <row r="11053" spans="1:14">
      <c r="A11053" s="1">
        <v>1358</v>
      </c>
      <c r="B11053" s="2" t="s">
        <v>11</v>
      </c>
      <c r="C11053" s="1">
        <v>34.071100000000001</v>
      </c>
      <c r="D11053" s="1">
        <v>-118.44199999999999</v>
      </c>
      <c r="E11053" t="s">
        <v>7</v>
      </c>
      <c r="F11053" s="1">
        <v>35.08</v>
      </c>
      <c r="G11053" s="1">
        <v>-106.65</v>
      </c>
      <c r="H11053" s="1" t="s">
        <v>1</v>
      </c>
      <c r="I11053" s="1">
        <f t="shared" si="394"/>
        <v>674.05728630237877</v>
      </c>
      <c r="J11053" s="1">
        <f t="shared" si="395"/>
        <v>0.49636029919173696</v>
      </c>
      <c r="K11053" s="1"/>
      <c r="M11053" s="1">
        <v>1358</v>
      </c>
      <c r="N11053">
        <v>674.05728630237877</v>
      </c>
    </row>
    <row r="11054" spans="1:14">
      <c r="A11054" s="1">
        <v>1358</v>
      </c>
      <c r="B11054" s="2" t="s">
        <v>36</v>
      </c>
      <c r="C11054" s="1">
        <v>39.19</v>
      </c>
      <c r="D11054" s="1">
        <v>-96.59</v>
      </c>
      <c r="E11054" t="s">
        <v>7</v>
      </c>
      <c r="F11054" s="1">
        <v>35.08</v>
      </c>
      <c r="G11054" s="1">
        <v>-106.65</v>
      </c>
      <c r="H11054" s="1" t="s">
        <v>1</v>
      </c>
      <c r="I11054" s="1">
        <f t="shared" si="394"/>
        <v>622.13501479534341</v>
      </c>
      <c r="J11054" s="1">
        <f t="shared" si="395"/>
        <v>0.45812593136623225</v>
      </c>
      <c r="K11054" s="1"/>
      <c r="M11054" s="1">
        <v>1358</v>
      </c>
      <c r="N11054">
        <v>622.13501479534341</v>
      </c>
    </row>
    <row r="11055" spans="1:14">
      <c r="A11055" s="1">
        <v>1359</v>
      </c>
      <c r="B11055" s="2" t="s">
        <v>11</v>
      </c>
      <c r="C11055" s="1">
        <v>34.071100000000001</v>
      </c>
      <c r="D11055" s="1">
        <v>-118.44199999999999</v>
      </c>
      <c r="E11055" t="s">
        <v>3</v>
      </c>
      <c r="F11055" s="1">
        <v>42.654400000000003</v>
      </c>
      <c r="G11055" s="1">
        <v>-71.326599999999999</v>
      </c>
      <c r="H11055" s="1" t="s">
        <v>1</v>
      </c>
      <c r="I11055" s="1">
        <f t="shared" si="394"/>
        <v>2585.6682448750626</v>
      </c>
      <c r="J11055" s="1">
        <f t="shared" si="395"/>
        <v>1.9026256400846671</v>
      </c>
      <c r="K11055" s="1"/>
      <c r="M11055" s="1">
        <v>1359</v>
      </c>
      <c r="N11055">
        <v>2585.6682448750626</v>
      </c>
    </row>
    <row r="11056" spans="1:14">
      <c r="A11056" s="1">
        <v>1359</v>
      </c>
      <c r="B11056" s="2" t="s">
        <v>31</v>
      </c>
      <c r="C11056" s="1">
        <v>42.35</v>
      </c>
      <c r="D11056" s="1">
        <v>-71.099999999999994</v>
      </c>
      <c r="E11056" t="s">
        <v>3</v>
      </c>
      <c r="F11056" s="1">
        <v>42.654400000000003</v>
      </c>
      <c r="G11056" s="1">
        <v>-71.326599999999999</v>
      </c>
      <c r="H11056" s="1" t="s">
        <v>1</v>
      </c>
      <c r="I11056" s="1">
        <f t="shared" si="394"/>
        <v>23.991263090866738</v>
      </c>
      <c r="J11056" s="1">
        <f t="shared" si="395"/>
        <v>1.7653615225067504E-2</v>
      </c>
      <c r="K11056" s="1"/>
      <c r="M11056" s="1">
        <v>1359</v>
      </c>
      <c r="N11056">
        <v>23.991263090866738</v>
      </c>
    </row>
    <row r="11057" spans="1:14">
      <c r="A11057" s="1">
        <v>1359</v>
      </c>
      <c r="B11057" s="2" t="s">
        <v>11</v>
      </c>
      <c r="C11057" s="1">
        <v>34.071100000000001</v>
      </c>
      <c r="D11057" s="1">
        <v>-118.44199999999999</v>
      </c>
      <c r="E11057" t="s">
        <v>3</v>
      </c>
      <c r="F11057" s="1">
        <v>42.654400000000003</v>
      </c>
      <c r="G11057" s="1">
        <v>-71.326599999999999</v>
      </c>
      <c r="H11057" s="1" t="s">
        <v>1</v>
      </c>
      <c r="I11057" s="1">
        <f t="shared" si="394"/>
        <v>2585.6682448750626</v>
      </c>
      <c r="J11057" s="1">
        <f t="shared" si="395"/>
        <v>1.9026256400846671</v>
      </c>
      <c r="K11057" s="1"/>
      <c r="M11057" s="1">
        <v>1359</v>
      </c>
      <c r="N11057">
        <v>2585.6682448750626</v>
      </c>
    </row>
    <row r="11058" spans="1:14">
      <c r="A11058" s="1">
        <v>1359</v>
      </c>
      <c r="B11058" s="2" t="s">
        <v>31</v>
      </c>
      <c r="C11058" s="1">
        <v>42.35</v>
      </c>
      <c r="D11058" s="1">
        <v>-71.099999999999994</v>
      </c>
      <c r="E11058" t="s">
        <v>3</v>
      </c>
      <c r="F11058" s="1">
        <v>42.654400000000003</v>
      </c>
      <c r="G11058" s="1">
        <v>-71.326599999999999</v>
      </c>
      <c r="H11058" s="1" t="s">
        <v>1</v>
      </c>
      <c r="I11058" s="1">
        <f t="shared" si="394"/>
        <v>23.991263090866738</v>
      </c>
      <c r="J11058" s="1">
        <f t="shared" si="395"/>
        <v>1.7653615225067504E-2</v>
      </c>
      <c r="K11058" s="1"/>
      <c r="M11058" s="1">
        <v>1359</v>
      </c>
      <c r="N11058">
        <v>23.991263090866738</v>
      </c>
    </row>
    <row r="11059" spans="1:14">
      <c r="A11059" s="1">
        <v>1359</v>
      </c>
      <c r="B11059" s="2" t="s">
        <v>33</v>
      </c>
      <c r="C11059" s="1">
        <v>30.61</v>
      </c>
      <c r="D11059" s="1">
        <v>-96.34</v>
      </c>
      <c r="E11059" t="s">
        <v>3</v>
      </c>
      <c r="F11059" s="1">
        <v>42.654400000000003</v>
      </c>
      <c r="G11059" s="1">
        <v>-71.326599999999999</v>
      </c>
      <c r="H11059" s="1" t="s">
        <v>1</v>
      </c>
      <c r="I11059" s="1">
        <f t="shared" si="394"/>
        <v>1608.1443111308013</v>
      </c>
      <c r="J11059" s="1">
        <f t="shared" si="395"/>
        <v>1.1833291472632828</v>
      </c>
      <c r="K11059" s="1"/>
      <c r="M11059" s="1">
        <v>1359</v>
      </c>
      <c r="N11059">
        <v>1608.1443111308013</v>
      </c>
    </row>
    <row r="11060" spans="1:14">
      <c r="A11060" s="1">
        <v>1359</v>
      </c>
      <c r="B11060" s="2" t="s">
        <v>28</v>
      </c>
      <c r="C11060" s="1">
        <v>34.675400000000003</v>
      </c>
      <c r="D11060" s="1">
        <v>-82.839399999999998</v>
      </c>
      <c r="E11060" t="s">
        <v>3</v>
      </c>
      <c r="F11060" s="1">
        <v>42.654400000000003</v>
      </c>
      <c r="G11060" s="1">
        <v>-71.326599999999999</v>
      </c>
      <c r="H11060" s="1" t="s">
        <v>1</v>
      </c>
      <c r="I11060" s="1">
        <f t="shared" si="394"/>
        <v>829.07538366595497</v>
      </c>
      <c r="J11060" s="1">
        <f t="shared" si="395"/>
        <v>0.61006282830460268</v>
      </c>
      <c r="K11060" s="1"/>
      <c r="M11060" s="1">
        <v>1359</v>
      </c>
      <c r="N11060">
        <v>829.07538366595497</v>
      </c>
    </row>
    <row r="11061" spans="1:14">
      <c r="A11061" s="1">
        <v>1360</v>
      </c>
      <c r="B11061" s="2" t="s">
        <v>3</v>
      </c>
      <c r="C11061" s="1">
        <v>42.654400000000003</v>
      </c>
      <c r="D11061" s="1">
        <v>-71.326599999999999</v>
      </c>
      <c r="E11061" t="s">
        <v>3</v>
      </c>
      <c r="F11061" s="1">
        <v>42.654400000000003</v>
      </c>
      <c r="G11061" s="1">
        <v>-71.326599999999999</v>
      </c>
      <c r="H11061" s="1" t="s">
        <v>1</v>
      </c>
      <c r="I11061" s="1">
        <f t="shared" si="394"/>
        <v>0</v>
      </c>
      <c r="J11061" s="1">
        <f t="shared" si="395"/>
        <v>0</v>
      </c>
      <c r="K11061" s="1"/>
      <c r="M11061" s="1">
        <v>1360</v>
      </c>
      <c r="N11061">
        <v>0</v>
      </c>
    </row>
    <row r="11062" spans="1:14">
      <c r="A11062" s="1">
        <v>1360</v>
      </c>
      <c r="B11062" s="2" t="s">
        <v>3</v>
      </c>
      <c r="C11062" s="1">
        <v>42.654400000000003</v>
      </c>
      <c r="D11062" s="1">
        <v>-71.326599999999999</v>
      </c>
      <c r="E11062" t="s">
        <v>3</v>
      </c>
      <c r="F11062" s="1">
        <v>42.654400000000003</v>
      </c>
      <c r="G11062" s="1">
        <v>-71.326599999999999</v>
      </c>
      <c r="H11062" s="1" t="s">
        <v>1</v>
      </c>
      <c r="I11062" s="1">
        <f t="shared" si="394"/>
        <v>0</v>
      </c>
      <c r="J11062" s="1">
        <f t="shared" si="395"/>
        <v>0</v>
      </c>
      <c r="K11062" s="1"/>
      <c r="M11062" s="1">
        <v>1360</v>
      </c>
      <c r="N11062">
        <v>0</v>
      </c>
    </row>
    <row r="11063" spans="1:14">
      <c r="A11063" s="1">
        <v>1361</v>
      </c>
      <c r="B11063" s="2" t="s">
        <v>33</v>
      </c>
      <c r="C11063" s="1">
        <v>30.61</v>
      </c>
      <c r="D11063" s="1">
        <v>-96.34</v>
      </c>
      <c r="E11063" t="s">
        <v>0</v>
      </c>
      <c r="F11063" s="1">
        <v>40.799999999999997</v>
      </c>
      <c r="G11063" s="1">
        <v>-96.666700000000006</v>
      </c>
      <c r="H11063" s="1" t="s">
        <v>1</v>
      </c>
      <c r="I11063" s="1">
        <f t="shared" si="394"/>
        <v>704.29795401442163</v>
      </c>
      <c r="J11063" s="1">
        <f t="shared" si="395"/>
        <v>0.51748563851169849</v>
      </c>
      <c r="K11063" s="1"/>
      <c r="M11063" s="1">
        <v>1361</v>
      </c>
      <c r="N11063">
        <v>704.29795401442163</v>
      </c>
    </row>
    <row r="11064" spans="1:14">
      <c r="A11064" s="1">
        <v>1361</v>
      </c>
      <c r="B11064" s="2" t="s">
        <v>33</v>
      </c>
      <c r="C11064" s="1">
        <v>30.61</v>
      </c>
      <c r="D11064" s="1">
        <v>-96.34</v>
      </c>
      <c r="E11064" t="s">
        <v>0</v>
      </c>
      <c r="F11064" s="1">
        <v>40.799999999999997</v>
      </c>
      <c r="G11064" s="1">
        <v>-96.666700000000006</v>
      </c>
      <c r="H11064" s="1" t="s">
        <v>1</v>
      </c>
      <c r="I11064" s="1">
        <f t="shared" si="394"/>
        <v>704.29795401442163</v>
      </c>
      <c r="J11064" s="1">
        <f t="shared" si="395"/>
        <v>0.51748563851169849</v>
      </c>
      <c r="K11064" s="1"/>
      <c r="M11064" s="1">
        <v>1361</v>
      </c>
      <c r="N11064">
        <v>704.29795401442163</v>
      </c>
    </row>
    <row r="11065" spans="1:14">
      <c r="A11065" s="1">
        <v>1361</v>
      </c>
      <c r="B11065" s="2" t="s">
        <v>17</v>
      </c>
      <c r="C11065" s="1">
        <v>40.427399999999999</v>
      </c>
      <c r="D11065" s="1">
        <v>-86.916700000000006</v>
      </c>
      <c r="E11065" t="s">
        <v>3</v>
      </c>
      <c r="F11065" s="1">
        <v>42.654400000000003</v>
      </c>
      <c r="G11065" s="1">
        <v>-71.326599999999999</v>
      </c>
      <c r="H11065" s="1" t="s">
        <v>1</v>
      </c>
      <c r="I11065" s="1">
        <f t="shared" si="394"/>
        <v>819.55014121082502</v>
      </c>
      <c r="J11065" s="1">
        <f t="shared" si="395"/>
        <v>0.60216762763469878</v>
      </c>
      <c r="K11065" s="1"/>
      <c r="M11065" s="1">
        <v>1361</v>
      </c>
      <c r="N11065">
        <v>819.55014121082502</v>
      </c>
    </row>
    <row r="11066" spans="1:14">
      <c r="A11066" s="1">
        <v>1361</v>
      </c>
      <c r="B11066" s="2" t="s">
        <v>21</v>
      </c>
      <c r="C11066" s="1">
        <v>35.92</v>
      </c>
      <c r="D11066" s="1">
        <v>-79.040000000000006</v>
      </c>
      <c r="E11066" t="s">
        <v>3</v>
      </c>
      <c r="F11066" s="1">
        <v>42.654400000000003</v>
      </c>
      <c r="G11066" s="1">
        <v>-71.326599999999999</v>
      </c>
      <c r="H11066" s="1" t="s">
        <v>1</v>
      </c>
      <c r="I11066" s="1">
        <f t="shared" si="394"/>
        <v>621.25724951685515</v>
      </c>
      <c r="J11066" s="1">
        <f t="shared" si="395"/>
        <v>0.45647116055610226</v>
      </c>
      <c r="K11066" s="1"/>
      <c r="M11066" s="1">
        <v>1361</v>
      </c>
      <c r="N11066">
        <v>621.25724951685515</v>
      </c>
    </row>
    <row r="11067" spans="1:14">
      <c r="A11067" s="1">
        <v>1363</v>
      </c>
      <c r="B11067" s="2" t="s">
        <v>36</v>
      </c>
      <c r="C11067" s="1">
        <v>39.19</v>
      </c>
      <c r="D11067" s="1">
        <v>-96.59</v>
      </c>
      <c r="E11067" t="s">
        <v>3</v>
      </c>
      <c r="F11067" s="1">
        <v>42.654400000000003</v>
      </c>
      <c r="G11067" s="1">
        <v>-71.326599999999999</v>
      </c>
      <c r="H11067" s="1" t="s">
        <v>1</v>
      </c>
      <c r="I11067" s="1">
        <f t="shared" si="394"/>
        <v>1335.2668472346961</v>
      </c>
      <c r="J11067" s="1">
        <f t="shared" si="395"/>
        <v>0.97965285930645352</v>
      </c>
      <c r="K11067" s="1"/>
      <c r="M11067" s="1">
        <v>1363</v>
      </c>
      <c r="N11067">
        <v>1335.2668472346961</v>
      </c>
    </row>
    <row r="11068" spans="1:14">
      <c r="A11068" s="1">
        <v>1364</v>
      </c>
      <c r="B11068" s="2" t="s">
        <v>34</v>
      </c>
      <c r="C11068" s="1">
        <v>42.818899999999999</v>
      </c>
      <c r="D11068" s="1">
        <v>-75.535700000000006</v>
      </c>
      <c r="E11068" t="s">
        <v>2</v>
      </c>
      <c r="F11068" s="1">
        <v>39.5398</v>
      </c>
      <c r="G11068" s="1">
        <v>-119.81399999999999</v>
      </c>
      <c r="H11068" s="1" t="s">
        <v>1</v>
      </c>
      <c r="I11068" s="1">
        <f t="shared" si="394"/>
        <v>2287.2033134348221</v>
      </c>
      <c r="J11068" s="1">
        <f t="shared" si="395"/>
        <v>1.6768352737791952</v>
      </c>
      <c r="K11068" s="1"/>
      <c r="M11068" s="1">
        <v>1364</v>
      </c>
      <c r="N11068">
        <v>2287.2033134348221</v>
      </c>
    </row>
    <row r="11069" spans="1:14">
      <c r="A11069" s="1">
        <v>1364</v>
      </c>
      <c r="B11069" s="2" t="s">
        <v>34</v>
      </c>
      <c r="C11069" s="1">
        <v>42.818899999999999</v>
      </c>
      <c r="D11069" s="1">
        <v>-75.535700000000006</v>
      </c>
      <c r="E11069" t="s">
        <v>2</v>
      </c>
      <c r="F11069" s="1">
        <v>39.5398</v>
      </c>
      <c r="G11069" s="1">
        <v>-119.81399999999999</v>
      </c>
      <c r="H11069" s="1" t="s">
        <v>1</v>
      </c>
      <c r="I11069" s="1">
        <f t="shared" si="394"/>
        <v>2287.2033134348221</v>
      </c>
      <c r="J11069" s="1">
        <f t="shared" si="395"/>
        <v>1.6768352737791952</v>
      </c>
      <c r="K11069" s="1"/>
      <c r="M11069" s="1">
        <v>1364</v>
      </c>
      <c r="N11069">
        <v>2287.2033134348221</v>
      </c>
    </row>
    <row r="11070" spans="1:14">
      <c r="A11070" s="1">
        <v>1364</v>
      </c>
      <c r="B11070" s="2" t="s">
        <v>37</v>
      </c>
      <c r="C11070" s="1">
        <v>42.37</v>
      </c>
      <c r="D11070" s="1">
        <v>-71.03</v>
      </c>
      <c r="E11070" t="s">
        <v>3</v>
      </c>
      <c r="F11070" s="1">
        <v>42.654400000000003</v>
      </c>
      <c r="G11070" s="1">
        <v>-71.326599999999999</v>
      </c>
      <c r="H11070" s="1" t="s">
        <v>1</v>
      </c>
      <c r="I11070" s="1">
        <f t="shared" si="394"/>
        <v>24.785510525585629</v>
      </c>
      <c r="J11070" s="1">
        <f t="shared" si="395"/>
        <v>1.8171195399989463E-2</v>
      </c>
      <c r="K11070" s="1"/>
      <c r="M11070" s="1">
        <v>1364</v>
      </c>
      <c r="N11070">
        <v>24.785510525585629</v>
      </c>
    </row>
    <row r="11071" spans="1:14">
      <c r="A11071" s="1">
        <v>1365</v>
      </c>
      <c r="B11071" s="2" t="s">
        <v>22</v>
      </c>
      <c r="C11071" s="1">
        <v>39.5398</v>
      </c>
      <c r="D11071" s="1">
        <v>-119.81399999999999</v>
      </c>
      <c r="E11071" t="s">
        <v>4</v>
      </c>
      <c r="F11071" s="1">
        <v>40.350200000000001</v>
      </c>
      <c r="G11071" s="1">
        <v>-74.6524</v>
      </c>
      <c r="H11071" s="1" t="s">
        <v>1</v>
      </c>
      <c r="I11071" s="1">
        <f t="shared" si="394"/>
        <v>2366.4642849805532</v>
      </c>
      <c r="J11071" s="1">
        <f t="shared" si="395"/>
        <v>1.7336734688502222</v>
      </c>
      <c r="K11071" s="1"/>
      <c r="M11071" s="1">
        <v>1365</v>
      </c>
      <c r="N11071">
        <v>2366.4642849805532</v>
      </c>
    </row>
    <row r="11072" spans="1:14">
      <c r="A11072" s="1">
        <v>1365</v>
      </c>
      <c r="B11072" s="2" t="s">
        <v>22</v>
      </c>
      <c r="C11072" s="1">
        <v>39.5398</v>
      </c>
      <c r="D11072" s="1">
        <v>-119.81399999999999</v>
      </c>
      <c r="E11072" t="s">
        <v>4</v>
      </c>
      <c r="F11072" s="1">
        <v>40.350200000000001</v>
      </c>
      <c r="G11072" s="1">
        <v>-74.6524</v>
      </c>
      <c r="H11072" s="1" t="s">
        <v>1</v>
      </c>
      <c r="I11072" s="1">
        <f t="shared" si="394"/>
        <v>2366.4642849805532</v>
      </c>
      <c r="J11072" s="1">
        <f t="shared" si="395"/>
        <v>1.7336734688502222</v>
      </c>
      <c r="K11072" s="1"/>
      <c r="M11072" s="1">
        <v>1365</v>
      </c>
      <c r="N11072">
        <v>2366.4642849805532</v>
      </c>
    </row>
    <row r="11073" spans="1:14">
      <c r="A11073" s="1">
        <v>1366</v>
      </c>
      <c r="B11073" s="2" t="s">
        <v>38</v>
      </c>
      <c r="C11073" s="1">
        <v>42.37</v>
      </c>
      <c r="D11073" s="1">
        <v>-71.03</v>
      </c>
      <c r="E11073" t="s">
        <v>7</v>
      </c>
      <c r="F11073" s="1">
        <v>35.08</v>
      </c>
      <c r="G11073" s="1">
        <v>-106.65</v>
      </c>
      <c r="H11073" s="1" t="s">
        <v>1</v>
      </c>
      <c r="I11073" s="1">
        <f t="shared" ref="I11073:I11136" si="396">3958.756*ACOS(COS(RADIANS(90-C11073))*COS(RADIANS(90-F11073))+SIN(RADIANS(90-C11073))*SIN(RADIANS(90-F11073))*COS(RADIANS(D11073-G11073)))</f>
        <v>1969.3541954987336</v>
      </c>
      <c r="J11073" s="1">
        <f t="shared" ref="J11073:J11136" si="397">I11073/A11073</f>
        <v>1.4416941401894097</v>
      </c>
      <c r="K11073" s="1"/>
      <c r="M11073" s="1">
        <v>1366</v>
      </c>
      <c r="N11073">
        <v>1969.3541954987336</v>
      </c>
    </row>
    <row r="11074" spans="1:14">
      <c r="A11074" s="1">
        <v>1366</v>
      </c>
      <c r="B11074" s="2" t="s">
        <v>38</v>
      </c>
      <c r="C11074" s="1">
        <v>42.37</v>
      </c>
      <c r="D11074" s="1">
        <v>-71.03</v>
      </c>
      <c r="E11074" t="s">
        <v>3</v>
      </c>
      <c r="F11074" s="1">
        <v>42.654400000000003</v>
      </c>
      <c r="G11074" s="1">
        <v>-71.326599999999999</v>
      </c>
      <c r="H11074" s="1" t="s">
        <v>1</v>
      </c>
      <c r="I11074" s="1">
        <f t="shared" si="396"/>
        <v>24.785510525585629</v>
      </c>
      <c r="J11074" s="1">
        <f t="shared" si="397"/>
        <v>1.8144590428686404E-2</v>
      </c>
      <c r="K11074" s="1"/>
      <c r="M11074" s="1">
        <v>1366</v>
      </c>
      <c r="N11074">
        <v>24.785510525585629</v>
      </c>
    </row>
    <row r="11075" spans="1:14">
      <c r="A11075" s="1">
        <v>1366</v>
      </c>
      <c r="B11075" s="2" t="s">
        <v>38</v>
      </c>
      <c r="C11075" s="1">
        <v>42.37</v>
      </c>
      <c r="D11075" s="1">
        <v>-71.03</v>
      </c>
      <c r="E11075" t="s">
        <v>7</v>
      </c>
      <c r="F11075" s="1">
        <v>35.08</v>
      </c>
      <c r="G11075" s="1">
        <v>-106.65</v>
      </c>
      <c r="H11075" s="1" t="s">
        <v>1</v>
      </c>
      <c r="I11075" s="1">
        <f t="shared" si="396"/>
        <v>1969.3541954987336</v>
      </c>
      <c r="J11075" s="1">
        <f t="shared" si="397"/>
        <v>1.4416941401894097</v>
      </c>
      <c r="K11075" s="1"/>
      <c r="M11075" s="1">
        <v>1366</v>
      </c>
      <c r="N11075">
        <v>1969.3541954987336</v>
      </c>
    </row>
    <row r="11076" spans="1:14">
      <c r="A11076" s="1">
        <v>1366</v>
      </c>
      <c r="B11076" s="2" t="s">
        <v>23</v>
      </c>
      <c r="C11076" s="1">
        <v>42.294400000000003</v>
      </c>
      <c r="D11076" s="1">
        <v>-83.712599999999995</v>
      </c>
      <c r="E11076" t="s">
        <v>27</v>
      </c>
      <c r="F11076" s="1">
        <v>40.799999999999997</v>
      </c>
      <c r="G11076" s="1">
        <v>-96.666700000000006</v>
      </c>
      <c r="H11076" s="1" t="s">
        <v>1</v>
      </c>
      <c r="I11076" s="1">
        <f t="shared" si="396"/>
        <v>677.08411048300673</v>
      </c>
      <c r="J11076" s="1">
        <f t="shared" si="397"/>
        <v>0.49566918776208396</v>
      </c>
      <c r="K11076" s="1"/>
      <c r="M11076" s="1">
        <v>1366</v>
      </c>
      <c r="N11076">
        <v>677.08411048300673</v>
      </c>
    </row>
    <row r="11077" spans="1:14">
      <c r="A11077" s="1">
        <v>1367</v>
      </c>
      <c r="B11077" s="2" t="s">
        <v>41</v>
      </c>
      <c r="C11077" s="1">
        <v>38.988599999999998</v>
      </c>
      <c r="D11077" s="1">
        <v>-76.944500000000005</v>
      </c>
      <c r="E11077" t="s">
        <v>3</v>
      </c>
      <c r="F11077" s="1">
        <v>42.654400000000003</v>
      </c>
      <c r="G11077" s="1">
        <v>-71.326599999999999</v>
      </c>
      <c r="H11077" s="1" t="s">
        <v>1</v>
      </c>
      <c r="I11077" s="1">
        <f t="shared" si="396"/>
        <v>387.69827973772743</v>
      </c>
      <c r="J11077" s="1">
        <f t="shared" si="397"/>
        <v>0.28361249432167335</v>
      </c>
      <c r="K11077" s="1"/>
      <c r="M11077" s="1">
        <v>1367</v>
      </c>
      <c r="N11077">
        <v>387.69827973772743</v>
      </c>
    </row>
    <row r="11078" spans="1:14">
      <c r="A11078" s="1">
        <v>1367</v>
      </c>
      <c r="B11078" s="2" t="s">
        <v>10</v>
      </c>
      <c r="C11078" s="1">
        <v>36.165900000000001</v>
      </c>
      <c r="D11078" s="1">
        <v>-86.831299999999999</v>
      </c>
      <c r="E11078" t="s">
        <v>3</v>
      </c>
      <c r="F11078" s="1">
        <v>42.654400000000003</v>
      </c>
      <c r="G11078" s="1">
        <v>-71.326599999999999</v>
      </c>
      <c r="H11078" s="1" t="s">
        <v>1</v>
      </c>
      <c r="I11078" s="1">
        <f t="shared" si="396"/>
        <v>939.22367375973272</v>
      </c>
      <c r="J11078" s="1">
        <f t="shared" si="397"/>
        <v>0.68706925659087981</v>
      </c>
      <c r="K11078" s="1"/>
      <c r="M11078" s="1">
        <v>1367</v>
      </c>
      <c r="N11078">
        <v>939.22367375973272</v>
      </c>
    </row>
    <row r="11079" spans="1:14">
      <c r="A11079" s="1">
        <v>1368</v>
      </c>
      <c r="B11079" s="2" t="s">
        <v>23</v>
      </c>
      <c r="C11079" s="1">
        <v>42.294400000000003</v>
      </c>
      <c r="D11079" s="1">
        <v>-83.712599999999995</v>
      </c>
      <c r="E11079" t="s">
        <v>4</v>
      </c>
      <c r="F11079" s="1">
        <v>40.350200000000001</v>
      </c>
      <c r="G11079" s="1">
        <v>-74.6524</v>
      </c>
      <c r="H11079" s="1" t="s">
        <v>1</v>
      </c>
      <c r="I11079" s="1">
        <f t="shared" si="396"/>
        <v>488.66729057900938</v>
      </c>
      <c r="J11079" s="1">
        <f t="shared" si="397"/>
        <v>0.35721293170980217</v>
      </c>
      <c r="K11079" s="1"/>
      <c r="M11079" s="1">
        <v>1368</v>
      </c>
      <c r="N11079">
        <v>488.66729057900938</v>
      </c>
    </row>
    <row r="11080" spans="1:14">
      <c r="A11080" s="1">
        <v>1368</v>
      </c>
      <c r="B11080" s="2" t="s">
        <v>23</v>
      </c>
      <c r="C11080" s="1">
        <v>42.294400000000003</v>
      </c>
      <c r="D11080" s="1">
        <v>-83.712599999999995</v>
      </c>
      <c r="E11080" t="s">
        <v>4</v>
      </c>
      <c r="F11080" s="1">
        <v>40.350200000000001</v>
      </c>
      <c r="G11080" s="1">
        <v>-74.6524</v>
      </c>
      <c r="H11080" s="1" t="s">
        <v>1</v>
      </c>
      <c r="I11080" s="1">
        <f t="shared" si="396"/>
        <v>488.66729057900938</v>
      </c>
      <c r="J11080" s="1">
        <f t="shared" si="397"/>
        <v>0.35721293170980217</v>
      </c>
      <c r="K11080" s="1"/>
      <c r="M11080" s="1">
        <v>1368</v>
      </c>
      <c r="N11080">
        <v>488.66729057900938</v>
      </c>
    </row>
    <row r="11081" spans="1:14">
      <c r="A11081" s="1">
        <v>1368</v>
      </c>
      <c r="B11081" s="2" t="s">
        <v>17</v>
      </c>
      <c r="C11081" s="1">
        <v>40.427399999999999</v>
      </c>
      <c r="D11081" s="1">
        <v>-86.916700000000006</v>
      </c>
      <c r="E11081" t="s">
        <v>4</v>
      </c>
      <c r="F11081" s="1">
        <v>40.350200000000001</v>
      </c>
      <c r="G11081" s="1">
        <v>-74.6524</v>
      </c>
      <c r="H11081" s="1" t="s">
        <v>1</v>
      </c>
      <c r="I11081" s="1">
        <f t="shared" si="396"/>
        <v>644.92395579475533</v>
      </c>
      <c r="J11081" s="1">
        <f t="shared" si="397"/>
        <v>0.47143564020084455</v>
      </c>
      <c r="K11081" s="1"/>
      <c r="M11081" s="1">
        <v>1368</v>
      </c>
      <c r="N11081">
        <v>644.92395579475533</v>
      </c>
    </row>
    <row r="11082" spans="1:14">
      <c r="A11082" s="1">
        <v>1369</v>
      </c>
      <c r="B11082" s="2" t="s">
        <v>20</v>
      </c>
      <c r="C11082" s="1">
        <v>35.948300000000003</v>
      </c>
      <c r="D11082" s="1">
        <v>-83.936700000000002</v>
      </c>
      <c r="E11082" t="s">
        <v>3</v>
      </c>
      <c r="F11082" s="1">
        <v>42.654400000000003</v>
      </c>
      <c r="G11082" s="1">
        <v>-71.326599999999999</v>
      </c>
      <c r="H11082" s="1" t="s">
        <v>1</v>
      </c>
      <c r="I11082" s="1">
        <f t="shared" si="396"/>
        <v>816.67188987984662</v>
      </c>
      <c r="J11082" s="1">
        <f t="shared" si="397"/>
        <v>0.59654630378367179</v>
      </c>
      <c r="K11082" s="1"/>
      <c r="M11082" s="1">
        <v>1369</v>
      </c>
      <c r="N11082">
        <v>816.67188987984662</v>
      </c>
    </row>
    <row r="11083" spans="1:14">
      <c r="A11083" s="1">
        <v>1370</v>
      </c>
      <c r="B11083" s="2" t="s">
        <v>9</v>
      </c>
      <c r="C11083" s="1">
        <v>44.04</v>
      </c>
      <c r="D11083" s="1">
        <v>-123.06</v>
      </c>
      <c r="E11083" t="s">
        <v>7</v>
      </c>
      <c r="F11083" s="1">
        <v>35.08</v>
      </c>
      <c r="G11083" s="1">
        <v>-106.65</v>
      </c>
      <c r="H11083" s="1" t="s">
        <v>1</v>
      </c>
      <c r="I11083" s="1">
        <f t="shared" si="396"/>
        <v>1067.9309684295206</v>
      </c>
      <c r="J11083" s="1">
        <f t="shared" si="397"/>
        <v>0.77951165578797121</v>
      </c>
      <c r="K11083" s="1"/>
      <c r="M11083" s="1">
        <v>1370</v>
      </c>
      <c r="N11083">
        <v>1067.9309684295206</v>
      </c>
    </row>
    <row r="11084" spans="1:14">
      <c r="A11084" s="1">
        <v>1370</v>
      </c>
      <c r="B11084" s="2" t="s">
        <v>35</v>
      </c>
      <c r="C11084" s="1">
        <v>32.729999999999997</v>
      </c>
      <c r="D11084" s="1">
        <v>-97.114999999999995</v>
      </c>
      <c r="E11084" t="s">
        <v>3</v>
      </c>
      <c r="F11084" s="1">
        <v>42.654400000000003</v>
      </c>
      <c r="G11084" s="1">
        <v>-71.326599999999999</v>
      </c>
      <c r="H11084" s="1" t="s">
        <v>1</v>
      </c>
      <c r="I11084" s="1">
        <f t="shared" si="396"/>
        <v>1559.3539332714688</v>
      </c>
      <c r="J11084" s="1">
        <f t="shared" si="397"/>
        <v>1.1382145498331888</v>
      </c>
      <c r="K11084" s="1"/>
      <c r="M11084" s="1">
        <v>1370</v>
      </c>
      <c r="N11084">
        <v>1559.3539332714688</v>
      </c>
    </row>
    <row r="11085" spans="1:14">
      <c r="A11085" s="1">
        <v>1370</v>
      </c>
      <c r="B11085" s="2" t="s">
        <v>24</v>
      </c>
      <c r="C11085" s="1">
        <v>42.247700000000002</v>
      </c>
      <c r="D11085" s="1">
        <v>-83.622600000000006</v>
      </c>
      <c r="E11085" t="s">
        <v>3</v>
      </c>
      <c r="F11085" s="1">
        <v>42.654400000000003</v>
      </c>
      <c r="G11085" s="1">
        <v>-71.326599999999999</v>
      </c>
      <c r="H11085" s="1" t="s">
        <v>1</v>
      </c>
      <c r="I11085" s="1">
        <f t="shared" si="396"/>
        <v>626.93616190213766</v>
      </c>
      <c r="J11085" s="1">
        <f t="shared" si="397"/>
        <v>0.45761763642491798</v>
      </c>
      <c r="K11085" s="1"/>
      <c r="M11085" s="1">
        <v>1370</v>
      </c>
      <c r="N11085">
        <v>626.93616190213766</v>
      </c>
    </row>
    <row r="11086" spans="1:14">
      <c r="A11086" s="1">
        <v>1370</v>
      </c>
      <c r="B11086" s="2" t="s">
        <v>14</v>
      </c>
      <c r="C11086" s="1">
        <v>40.489600000000003</v>
      </c>
      <c r="D11086" s="1">
        <v>-74.408199999999994</v>
      </c>
      <c r="E11086" t="s">
        <v>3</v>
      </c>
      <c r="F11086" s="1">
        <v>42.654400000000003</v>
      </c>
      <c r="G11086" s="1">
        <v>-71.326599999999999</v>
      </c>
      <c r="H11086" s="1" t="s">
        <v>1</v>
      </c>
      <c r="I11086" s="1">
        <f t="shared" si="396"/>
        <v>218.4770378022026</v>
      </c>
      <c r="J11086" s="1">
        <f t="shared" si="397"/>
        <v>0.15947229036657123</v>
      </c>
      <c r="K11086" s="1"/>
      <c r="M11086" s="1">
        <v>1370</v>
      </c>
      <c r="N11086">
        <v>218.4770378022026</v>
      </c>
    </row>
    <row r="11087" spans="1:14">
      <c r="A11087" s="1">
        <v>1370</v>
      </c>
      <c r="B11087" s="2" t="s">
        <v>9</v>
      </c>
      <c r="C11087" s="1">
        <v>44.04</v>
      </c>
      <c r="D11087" s="1">
        <v>-123.06</v>
      </c>
      <c r="E11087" t="s">
        <v>7</v>
      </c>
      <c r="F11087" s="1">
        <v>35.08</v>
      </c>
      <c r="G11087" s="1">
        <v>-106.65</v>
      </c>
      <c r="H11087" s="1" t="s">
        <v>1</v>
      </c>
      <c r="I11087" s="1">
        <f t="shared" si="396"/>
        <v>1067.9309684295206</v>
      </c>
      <c r="J11087" s="1">
        <f t="shared" si="397"/>
        <v>0.77951165578797121</v>
      </c>
      <c r="K11087" s="1"/>
      <c r="M11087" s="1">
        <v>1370</v>
      </c>
      <c r="N11087">
        <v>1067.9309684295206</v>
      </c>
    </row>
    <row r="11088" spans="1:14">
      <c r="A11088" s="1">
        <v>1371</v>
      </c>
      <c r="B11088" s="2" t="s">
        <v>36</v>
      </c>
      <c r="C11088" s="1">
        <v>39.19</v>
      </c>
      <c r="D11088" s="1">
        <v>-96.59</v>
      </c>
      <c r="E11088" t="s">
        <v>27</v>
      </c>
      <c r="F11088" s="1">
        <v>40.799999999999997</v>
      </c>
      <c r="G11088" s="1">
        <v>-96.666700000000006</v>
      </c>
      <c r="H11088" s="1" t="s">
        <v>1</v>
      </c>
      <c r="I11088" s="1">
        <f t="shared" si="396"/>
        <v>111.3143029009552</v>
      </c>
      <c r="J11088" s="1">
        <f t="shared" si="397"/>
        <v>8.1192051714774033E-2</v>
      </c>
      <c r="K11088" s="1"/>
      <c r="M11088" s="1">
        <v>1371</v>
      </c>
      <c r="N11088">
        <v>111.3143029009552</v>
      </c>
    </row>
    <row r="11089" spans="1:14">
      <c r="A11089" s="1">
        <v>1372</v>
      </c>
      <c r="B11089" s="2" t="s">
        <v>6</v>
      </c>
      <c r="C11089" s="1">
        <v>32.877000000000002</v>
      </c>
      <c r="D11089" s="1">
        <v>-117.23699999999999</v>
      </c>
      <c r="E11089" t="s">
        <v>7</v>
      </c>
      <c r="F11089" s="1">
        <v>35.08</v>
      </c>
      <c r="G11089" s="1">
        <v>-106.65</v>
      </c>
      <c r="H11089" s="1" t="s">
        <v>1</v>
      </c>
      <c r="I11089" s="1">
        <f t="shared" si="396"/>
        <v>625.04533796170517</v>
      </c>
      <c r="J11089" s="1">
        <f t="shared" si="397"/>
        <v>0.45557240376217578</v>
      </c>
      <c r="K11089" s="1"/>
      <c r="M11089" s="1">
        <v>1372</v>
      </c>
      <c r="N11089">
        <v>625.04533796170517</v>
      </c>
    </row>
    <row r="11090" spans="1:14">
      <c r="A11090" s="1">
        <v>1372</v>
      </c>
      <c r="B11090" s="2" t="s">
        <v>31</v>
      </c>
      <c r="C11090" s="1">
        <v>42.35</v>
      </c>
      <c r="D11090" s="1">
        <v>-71.099999999999994</v>
      </c>
      <c r="E11090" t="s">
        <v>7</v>
      </c>
      <c r="F11090" s="1">
        <v>35.08</v>
      </c>
      <c r="G11090" s="1">
        <v>-106.65</v>
      </c>
      <c r="H11090" s="1" t="s">
        <v>1</v>
      </c>
      <c r="I11090" s="1">
        <f t="shared" si="396"/>
        <v>1965.7159665064721</v>
      </c>
      <c r="J11090" s="1">
        <f t="shared" si="397"/>
        <v>1.4327375849172537</v>
      </c>
      <c r="K11090" s="1"/>
      <c r="M11090" s="1">
        <v>1372</v>
      </c>
      <c r="N11090">
        <v>1965.7159665064721</v>
      </c>
    </row>
    <row r="11091" spans="1:14">
      <c r="A11091" s="1">
        <v>1372</v>
      </c>
      <c r="B11091" s="2" t="s">
        <v>6</v>
      </c>
      <c r="C11091" s="1">
        <v>32.877000000000002</v>
      </c>
      <c r="D11091" s="1">
        <v>-117.23699999999999</v>
      </c>
      <c r="E11091" t="s">
        <v>7</v>
      </c>
      <c r="F11091" s="1">
        <v>35.08</v>
      </c>
      <c r="G11091" s="1">
        <v>-106.65</v>
      </c>
      <c r="H11091" s="1" t="s">
        <v>1</v>
      </c>
      <c r="I11091" s="1">
        <f t="shared" si="396"/>
        <v>625.04533796170517</v>
      </c>
      <c r="J11091" s="1">
        <f t="shared" si="397"/>
        <v>0.45557240376217578</v>
      </c>
      <c r="K11091" s="1"/>
      <c r="M11091" s="1">
        <v>1372</v>
      </c>
      <c r="N11091">
        <v>625.04533796170517</v>
      </c>
    </row>
    <row r="11092" spans="1:14">
      <c r="A11092" s="1">
        <v>1372</v>
      </c>
      <c r="B11092" s="2" t="s">
        <v>31</v>
      </c>
      <c r="C11092" s="1">
        <v>42.35</v>
      </c>
      <c r="D11092" s="1">
        <v>-71.099999999999994</v>
      </c>
      <c r="E11092" t="s">
        <v>7</v>
      </c>
      <c r="F11092" s="1">
        <v>35.08</v>
      </c>
      <c r="G11092" s="1">
        <v>-106.65</v>
      </c>
      <c r="H11092" s="1" t="s">
        <v>1</v>
      </c>
      <c r="I11092" s="1">
        <f t="shared" si="396"/>
        <v>1965.7159665064721</v>
      </c>
      <c r="J11092" s="1">
        <f t="shared" si="397"/>
        <v>1.4327375849172537</v>
      </c>
      <c r="K11092" s="1"/>
      <c r="M11092" s="1">
        <v>1372</v>
      </c>
      <c r="N11092">
        <v>1965.7159665064721</v>
      </c>
    </row>
    <row r="11093" spans="1:14">
      <c r="A11093" s="1">
        <v>1373</v>
      </c>
      <c r="B11093" s="2" t="s">
        <v>6</v>
      </c>
      <c r="C11093" s="1">
        <v>32.877000000000002</v>
      </c>
      <c r="D11093" s="1">
        <v>-117.23699999999999</v>
      </c>
      <c r="E11093" t="s">
        <v>4</v>
      </c>
      <c r="F11093" s="1">
        <v>40.350200000000001</v>
      </c>
      <c r="G11093" s="1">
        <v>-74.6524</v>
      </c>
      <c r="H11093" s="1" t="s">
        <v>1</v>
      </c>
      <c r="I11093" s="1">
        <f t="shared" si="396"/>
        <v>2393.5762351890417</v>
      </c>
      <c r="J11093" s="1">
        <f t="shared" si="397"/>
        <v>1.7433184524319312</v>
      </c>
      <c r="K11093" s="1"/>
      <c r="M11093" s="1">
        <v>1373</v>
      </c>
      <c r="N11093">
        <v>2393.5762351890417</v>
      </c>
    </row>
    <row r="11094" spans="1:14">
      <c r="A11094" s="1">
        <v>1373</v>
      </c>
      <c r="B11094" s="2" t="s">
        <v>10</v>
      </c>
      <c r="C11094" s="1">
        <v>36.165900000000001</v>
      </c>
      <c r="D11094" s="1">
        <v>-86.831299999999999</v>
      </c>
      <c r="E11094" t="s">
        <v>7</v>
      </c>
      <c r="F11094" s="1">
        <v>35.08</v>
      </c>
      <c r="G11094" s="1">
        <v>-106.65</v>
      </c>
      <c r="H11094" s="1" t="s">
        <v>1</v>
      </c>
      <c r="I11094" s="1">
        <f t="shared" si="396"/>
        <v>1113.6831672471603</v>
      </c>
      <c r="J11094" s="1">
        <f t="shared" si="397"/>
        <v>0.81113122159297912</v>
      </c>
      <c r="K11094" s="1"/>
      <c r="M11094" s="1">
        <v>1373</v>
      </c>
      <c r="N11094">
        <v>1113.6831672471603</v>
      </c>
    </row>
    <row r="11095" spans="1:14">
      <c r="A11095" s="1">
        <v>1373</v>
      </c>
      <c r="B11095" s="2" t="s">
        <v>6</v>
      </c>
      <c r="C11095" s="1">
        <v>32.877000000000002</v>
      </c>
      <c r="D11095" s="1">
        <v>-117.23699999999999</v>
      </c>
      <c r="E11095" t="s">
        <v>4</v>
      </c>
      <c r="F11095" s="1">
        <v>40.350200000000001</v>
      </c>
      <c r="G11095" s="1">
        <v>-74.6524</v>
      </c>
      <c r="H11095" s="1" t="s">
        <v>1</v>
      </c>
      <c r="I11095" s="1">
        <f t="shared" si="396"/>
        <v>2393.5762351890417</v>
      </c>
      <c r="J11095" s="1">
        <f t="shared" si="397"/>
        <v>1.7433184524319312</v>
      </c>
      <c r="K11095" s="1"/>
      <c r="M11095" s="1">
        <v>1373</v>
      </c>
      <c r="N11095">
        <v>2393.5762351890417</v>
      </c>
    </row>
    <row r="11096" spans="1:14">
      <c r="A11096" s="1">
        <v>1373</v>
      </c>
      <c r="B11096" s="2" t="s">
        <v>16</v>
      </c>
      <c r="C11096" s="1">
        <v>29.7225</v>
      </c>
      <c r="D11096" s="1">
        <v>-95.392399999999995</v>
      </c>
      <c r="E11096" t="s">
        <v>4</v>
      </c>
      <c r="F11096" s="1">
        <v>40.350200000000001</v>
      </c>
      <c r="G11096" s="1">
        <v>-74.6524</v>
      </c>
      <c r="H11096" s="1" t="s">
        <v>1</v>
      </c>
      <c r="I11096" s="1">
        <f t="shared" si="396"/>
        <v>1378.7996501455284</v>
      </c>
      <c r="J11096" s="1">
        <f t="shared" si="397"/>
        <v>1.0042240714825408</v>
      </c>
      <c r="K11096" s="1"/>
      <c r="M11096" s="1">
        <v>1373</v>
      </c>
      <c r="N11096">
        <v>1378.7996501455284</v>
      </c>
    </row>
    <row r="11097" spans="1:14">
      <c r="A11097" s="1">
        <v>1373</v>
      </c>
      <c r="B11097" s="2" t="s">
        <v>10</v>
      </c>
      <c r="C11097" s="1">
        <v>36.165900000000001</v>
      </c>
      <c r="D11097" s="1">
        <v>-86.831299999999999</v>
      </c>
      <c r="E11097" t="s">
        <v>7</v>
      </c>
      <c r="F11097" s="1">
        <v>35.08</v>
      </c>
      <c r="G11097" s="1">
        <v>-106.65</v>
      </c>
      <c r="H11097" s="1" t="s">
        <v>1</v>
      </c>
      <c r="I11097" s="1">
        <f t="shared" si="396"/>
        <v>1113.6831672471603</v>
      </c>
      <c r="J11097" s="1">
        <f t="shared" si="397"/>
        <v>0.81113122159297912</v>
      </c>
      <c r="K11097" s="1"/>
      <c r="M11097" s="1">
        <v>1373</v>
      </c>
      <c r="N11097">
        <v>1113.6831672471603</v>
      </c>
    </row>
    <row r="11098" spans="1:14">
      <c r="A11098" s="1">
        <v>1373</v>
      </c>
      <c r="B11098" s="2" t="s">
        <v>0</v>
      </c>
      <c r="C11098" s="1">
        <v>40.799999999999997</v>
      </c>
      <c r="D11098" s="1">
        <v>-96.666700000000006</v>
      </c>
      <c r="E11098" t="s">
        <v>32</v>
      </c>
      <c r="F11098" s="1">
        <v>42.294400000000003</v>
      </c>
      <c r="G11098" s="1">
        <v>-83.712599999999995</v>
      </c>
      <c r="H11098" s="1" t="s">
        <v>1</v>
      </c>
      <c r="I11098" s="1">
        <f t="shared" si="396"/>
        <v>677.08411048300673</v>
      </c>
      <c r="J11098" s="1">
        <f t="shared" si="397"/>
        <v>0.4931421052316145</v>
      </c>
      <c r="K11098" s="1"/>
      <c r="M11098" s="1">
        <v>1373</v>
      </c>
      <c r="N11098">
        <v>677.08411048300673</v>
      </c>
    </row>
    <row r="11099" spans="1:14">
      <c r="A11099" s="1">
        <v>1374</v>
      </c>
      <c r="B11099" s="2" t="s">
        <v>13</v>
      </c>
      <c r="C11099" s="1">
        <v>32.798400000000001</v>
      </c>
      <c r="D11099" s="1">
        <v>-79.961399999999998</v>
      </c>
      <c r="E11099" t="s">
        <v>0</v>
      </c>
      <c r="F11099" s="1">
        <v>40.799999999999997</v>
      </c>
      <c r="G11099" s="1">
        <v>-96.666700000000006</v>
      </c>
      <c r="H11099" s="1" t="s">
        <v>1</v>
      </c>
      <c r="I11099" s="1">
        <f t="shared" si="396"/>
        <v>1074.2216765495241</v>
      </c>
      <c r="J11099" s="1">
        <f t="shared" si="397"/>
        <v>0.7818207252907744</v>
      </c>
      <c r="K11099" s="1"/>
      <c r="M11099" s="1">
        <v>1374</v>
      </c>
      <c r="N11099">
        <v>1074.2216765495241</v>
      </c>
    </row>
    <row r="11100" spans="1:14">
      <c r="A11100" s="1">
        <v>1374</v>
      </c>
      <c r="B11100" s="2" t="s">
        <v>16</v>
      </c>
      <c r="C11100" s="1">
        <v>29.7225</v>
      </c>
      <c r="D11100" s="1">
        <v>-95.392399999999995</v>
      </c>
      <c r="E11100" t="s">
        <v>7</v>
      </c>
      <c r="F11100" s="1">
        <v>35.08</v>
      </c>
      <c r="G11100" s="1">
        <v>-106.65</v>
      </c>
      <c r="H11100" s="1" t="s">
        <v>1</v>
      </c>
      <c r="I11100" s="1">
        <f t="shared" si="396"/>
        <v>753.14318407126063</v>
      </c>
      <c r="J11100" s="1">
        <f t="shared" si="397"/>
        <v>0.54813914415666709</v>
      </c>
      <c r="K11100" s="1"/>
      <c r="M11100" s="1">
        <v>1374</v>
      </c>
      <c r="N11100">
        <v>753.14318407126063</v>
      </c>
    </row>
    <row r="11101" spans="1:14">
      <c r="A11101" s="1">
        <v>1374</v>
      </c>
      <c r="B11101" s="2" t="s">
        <v>21</v>
      </c>
      <c r="C11101" s="1">
        <v>35.92</v>
      </c>
      <c r="D11101" s="1">
        <v>-79.040000000000006</v>
      </c>
      <c r="E11101" t="s">
        <v>7</v>
      </c>
      <c r="F11101" s="1">
        <v>35.08</v>
      </c>
      <c r="G11101" s="1">
        <v>-106.65</v>
      </c>
      <c r="H11101" s="1" t="s">
        <v>1</v>
      </c>
      <c r="I11101" s="1">
        <f t="shared" si="396"/>
        <v>1548.9723615173486</v>
      </c>
      <c r="J11101" s="1">
        <f t="shared" si="397"/>
        <v>1.1273452412790019</v>
      </c>
      <c r="K11101" s="1"/>
      <c r="M11101" s="1">
        <v>1374</v>
      </c>
      <c r="N11101">
        <v>1548.9723615173486</v>
      </c>
    </row>
    <row r="11102" spans="1:14">
      <c r="A11102" s="1">
        <v>1374</v>
      </c>
      <c r="B11102" s="2" t="s">
        <v>41</v>
      </c>
      <c r="C11102" s="1">
        <v>38.988599999999998</v>
      </c>
      <c r="D11102" s="1">
        <v>-76.944500000000005</v>
      </c>
      <c r="E11102" t="s">
        <v>7</v>
      </c>
      <c r="F11102" s="1">
        <v>35.08</v>
      </c>
      <c r="G11102" s="1">
        <v>-106.65</v>
      </c>
      <c r="H11102" s="1" t="s">
        <v>1</v>
      </c>
      <c r="I11102" s="1">
        <f t="shared" si="396"/>
        <v>1653.000966598169</v>
      </c>
      <c r="J11102" s="1">
        <f t="shared" si="397"/>
        <v>1.2030574720510692</v>
      </c>
      <c r="K11102" s="1"/>
      <c r="M11102" s="1">
        <v>1374</v>
      </c>
      <c r="N11102">
        <v>1653.000966598169</v>
      </c>
    </row>
    <row r="11103" spans="1:14">
      <c r="A11103" s="1">
        <v>1374</v>
      </c>
      <c r="B11103" s="2" t="s">
        <v>13</v>
      </c>
      <c r="C11103" s="1">
        <v>32.798400000000001</v>
      </c>
      <c r="D11103" s="1">
        <v>-79.961399999999998</v>
      </c>
      <c r="E11103" t="s">
        <v>0</v>
      </c>
      <c r="F11103" s="1">
        <v>40.799999999999997</v>
      </c>
      <c r="G11103" s="1">
        <v>-96.666700000000006</v>
      </c>
      <c r="H11103" s="1" t="s">
        <v>1</v>
      </c>
      <c r="I11103" s="1">
        <f t="shared" si="396"/>
        <v>1074.2216765495241</v>
      </c>
      <c r="J11103" s="1">
        <f t="shared" si="397"/>
        <v>0.7818207252907744</v>
      </c>
      <c r="K11103" s="1"/>
      <c r="M11103" s="1">
        <v>1374</v>
      </c>
      <c r="N11103">
        <v>1074.2216765495241</v>
      </c>
    </row>
    <row r="11104" spans="1:14">
      <c r="A11104" s="1">
        <v>1374</v>
      </c>
      <c r="B11104" s="2" t="s">
        <v>7</v>
      </c>
      <c r="C11104" s="1">
        <v>35.08</v>
      </c>
      <c r="D11104" s="1">
        <v>-106.65</v>
      </c>
      <c r="E11104" t="s">
        <v>3</v>
      </c>
      <c r="F11104" s="1">
        <v>42.654400000000003</v>
      </c>
      <c r="G11104" s="1">
        <v>-71.326599999999999</v>
      </c>
      <c r="H11104" s="1" t="s">
        <v>1</v>
      </c>
      <c r="I11104" s="1">
        <f t="shared" si="396"/>
        <v>1955.3759672402834</v>
      </c>
      <c r="J11104" s="1">
        <f t="shared" si="397"/>
        <v>1.4231266137119967</v>
      </c>
      <c r="K11104" s="1"/>
      <c r="M11104" s="1">
        <v>1374</v>
      </c>
      <c r="N11104">
        <v>1955.3759672402834</v>
      </c>
    </row>
    <row r="11105" spans="1:14">
      <c r="A11105" s="1">
        <v>1374</v>
      </c>
      <c r="B11105" s="2" t="s">
        <v>5</v>
      </c>
      <c r="C11105" s="1">
        <v>40.489600000000003</v>
      </c>
      <c r="D11105" s="1">
        <v>-74.408199999999994</v>
      </c>
      <c r="E11105" t="s">
        <v>3</v>
      </c>
      <c r="F11105" s="1">
        <v>42.654400000000003</v>
      </c>
      <c r="G11105" s="1">
        <v>-71.326599999999999</v>
      </c>
      <c r="H11105" s="1" t="s">
        <v>1</v>
      </c>
      <c r="I11105" s="1">
        <f t="shared" si="396"/>
        <v>218.4770378022026</v>
      </c>
      <c r="J11105" s="1">
        <f t="shared" si="397"/>
        <v>0.15900803333493641</v>
      </c>
      <c r="K11105" s="1"/>
      <c r="M11105" s="1">
        <v>1374</v>
      </c>
      <c r="N11105">
        <v>218.4770378022026</v>
      </c>
    </row>
    <row r="11106" spans="1:14">
      <c r="A11106" s="1">
        <v>1374</v>
      </c>
      <c r="B11106" s="2" t="s">
        <v>16</v>
      </c>
      <c r="C11106" s="1">
        <v>29.7225</v>
      </c>
      <c r="D11106" s="1">
        <v>-95.392399999999995</v>
      </c>
      <c r="E11106" t="s">
        <v>7</v>
      </c>
      <c r="F11106" s="1">
        <v>35.08</v>
      </c>
      <c r="G11106" s="1">
        <v>-106.65</v>
      </c>
      <c r="H11106" s="1" t="s">
        <v>1</v>
      </c>
      <c r="I11106" s="1">
        <f t="shared" si="396"/>
        <v>753.14318407126063</v>
      </c>
      <c r="J11106" s="1">
        <f t="shared" si="397"/>
        <v>0.54813914415666709</v>
      </c>
      <c r="K11106" s="1"/>
      <c r="M11106" s="1">
        <v>1374</v>
      </c>
      <c r="N11106">
        <v>753.14318407126063</v>
      </c>
    </row>
    <row r="11107" spans="1:14">
      <c r="A11107" s="1">
        <v>1374</v>
      </c>
      <c r="B11107" s="2" t="s">
        <v>21</v>
      </c>
      <c r="C11107" s="1">
        <v>35.92</v>
      </c>
      <c r="D11107" s="1">
        <v>-79.040000000000006</v>
      </c>
      <c r="E11107" t="s">
        <v>7</v>
      </c>
      <c r="F11107" s="1">
        <v>35.08</v>
      </c>
      <c r="G11107" s="1">
        <v>-106.65</v>
      </c>
      <c r="H11107" s="1" t="s">
        <v>1</v>
      </c>
      <c r="I11107" s="1">
        <f t="shared" si="396"/>
        <v>1548.9723615173486</v>
      </c>
      <c r="J11107" s="1">
        <f t="shared" si="397"/>
        <v>1.1273452412790019</v>
      </c>
      <c r="K11107" s="1"/>
      <c r="M11107" s="1">
        <v>1374</v>
      </c>
      <c r="N11107">
        <v>1548.9723615173486</v>
      </c>
    </row>
    <row r="11108" spans="1:14">
      <c r="A11108" s="1">
        <v>1374</v>
      </c>
      <c r="B11108" s="2" t="s">
        <v>41</v>
      </c>
      <c r="C11108" s="1">
        <v>38.988599999999998</v>
      </c>
      <c r="D11108" s="1">
        <v>-76.944500000000005</v>
      </c>
      <c r="E11108" t="s">
        <v>7</v>
      </c>
      <c r="F11108" s="1">
        <v>35.08</v>
      </c>
      <c r="G11108" s="1">
        <v>-106.65</v>
      </c>
      <c r="H11108" s="1" t="s">
        <v>1</v>
      </c>
      <c r="I11108" s="1">
        <f t="shared" si="396"/>
        <v>1653.000966598169</v>
      </c>
      <c r="J11108" s="1">
        <f t="shared" si="397"/>
        <v>1.2030574720510692</v>
      </c>
      <c r="K11108" s="1"/>
      <c r="M11108" s="1">
        <v>1374</v>
      </c>
      <c r="N11108">
        <v>1653.000966598169</v>
      </c>
    </row>
    <row r="11109" spans="1:14">
      <c r="A11109" s="1">
        <v>1375</v>
      </c>
      <c r="B11109" s="2" t="s">
        <v>39</v>
      </c>
      <c r="C11109" s="1">
        <v>40.427399999999999</v>
      </c>
      <c r="D11109" s="1">
        <v>-86.916700000000006</v>
      </c>
      <c r="E11109" t="s">
        <v>2</v>
      </c>
      <c r="F11109" s="1">
        <v>39.5398</v>
      </c>
      <c r="G11109" s="1">
        <v>-119.81399999999999</v>
      </c>
      <c r="H11109" s="1" t="s">
        <v>1</v>
      </c>
      <c r="I11109" s="1">
        <f t="shared" si="396"/>
        <v>1732.6018605174759</v>
      </c>
      <c r="J11109" s="1">
        <f t="shared" si="397"/>
        <v>1.2600740803763462</v>
      </c>
      <c r="K11109" s="1"/>
      <c r="M11109" s="1">
        <v>1375</v>
      </c>
      <c r="N11109">
        <v>1732.6018605174759</v>
      </c>
    </row>
    <row r="11110" spans="1:14">
      <c r="A11110" s="1">
        <v>1375</v>
      </c>
      <c r="B11110" s="2" t="s">
        <v>22</v>
      </c>
      <c r="C11110" s="1">
        <v>39.5398</v>
      </c>
      <c r="D11110" s="1">
        <v>-119.81399999999999</v>
      </c>
      <c r="E11110" t="s">
        <v>7</v>
      </c>
      <c r="F11110" s="1">
        <v>35.08</v>
      </c>
      <c r="G11110" s="1">
        <v>-106.65</v>
      </c>
      <c r="H11110" s="1" t="s">
        <v>1</v>
      </c>
      <c r="I11110" s="1">
        <f t="shared" si="396"/>
        <v>785.31514612413366</v>
      </c>
      <c r="J11110" s="1">
        <f t="shared" si="397"/>
        <v>0.571138288090279</v>
      </c>
      <c r="K11110" s="1"/>
      <c r="M11110" s="1">
        <v>1375</v>
      </c>
      <c r="N11110">
        <v>785.31514612413366</v>
      </c>
    </row>
    <row r="11111" spans="1:14">
      <c r="A11111" s="1">
        <v>1375</v>
      </c>
      <c r="B11111" s="2" t="s">
        <v>39</v>
      </c>
      <c r="C11111" s="1">
        <v>40.427399999999999</v>
      </c>
      <c r="D11111" s="1">
        <v>-86.916700000000006</v>
      </c>
      <c r="E11111" t="s">
        <v>2</v>
      </c>
      <c r="F11111" s="1">
        <v>39.5398</v>
      </c>
      <c r="G11111" s="1">
        <v>-119.81399999999999</v>
      </c>
      <c r="H11111" s="1" t="s">
        <v>1</v>
      </c>
      <c r="I11111" s="1">
        <f t="shared" si="396"/>
        <v>1732.6018605174759</v>
      </c>
      <c r="J11111" s="1">
        <f t="shared" si="397"/>
        <v>1.2600740803763462</v>
      </c>
      <c r="K11111" s="1"/>
      <c r="M11111" s="1">
        <v>1375</v>
      </c>
      <c r="N11111">
        <v>1732.6018605174759</v>
      </c>
    </row>
    <row r="11112" spans="1:14">
      <c r="A11112" s="1">
        <v>1375</v>
      </c>
      <c r="B11112" s="2" t="s">
        <v>22</v>
      </c>
      <c r="C11112" s="1">
        <v>39.5398</v>
      </c>
      <c r="D11112" s="1">
        <v>-119.81399999999999</v>
      </c>
      <c r="E11112" t="s">
        <v>7</v>
      </c>
      <c r="F11112" s="1">
        <v>35.08</v>
      </c>
      <c r="G11112" s="1">
        <v>-106.65</v>
      </c>
      <c r="H11112" s="1" t="s">
        <v>1</v>
      </c>
      <c r="I11112" s="1">
        <f t="shared" si="396"/>
        <v>785.31514612413366</v>
      </c>
      <c r="J11112" s="1">
        <f t="shared" si="397"/>
        <v>0.571138288090279</v>
      </c>
      <c r="K11112" s="1"/>
      <c r="M11112" s="1">
        <v>1375</v>
      </c>
      <c r="N11112">
        <v>785.31514612413366</v>
      </c>
    </row>
    <row r="11113" spans="1:14">
      <c r="A11113" s="1">
        <v>1376</v>
      </c>
      <c r="B11113" s="2" t="s">
        <v>8</v>
      </c>
      <c r="C11113" s="1">
        <v>40.26</v>
      </c>
      <c r="D11113" s="1">
        <v>-80</v>
      </c>
      <c r="E11113" t="s">
        <v>7</v>
      </c>
      <c r="F11113" s="1">
        <v>35.08</v>
      </c>
      <c r="G11113" s="1">
        <v>-106.65</v>
      </c>
      <c r="H11113" s="1" t="s">
        <v>1</v>
      </c>
      <c r="I11113" s="1">
        <f t="shared" si="396"/>
        <v>1494.6225655981639</v>
      </c>
      <c r="J11113" s="1">
        <f t="shared" si="397"/>
        <v>1.0862082598823866</v>
      </c>
      <c r="K11113" s="1"/>
      <c r="M11113" s="1">
        <v>1376</v>
      </c>
      <c r="N11113">
        <v>1494.6225655981639</v>
      </c>
    </row>
    <row r="11114" spans="1:14">
      <c r="A11114" s="1">
        <v>1376</v>
      </c>
      <c r="B11114" s="2" t="s">
        <v>23</v>
      </c>
      <c r="C11114" s="1">
        <v>42.294400000000003</v>
      </c>
      <c r="D11114" s="1">
        <v>-83.712599999999995</v>
      </c>
      <c r="E11114" t="s">
        <v>7</v>
      </c>
      <c r="F11114" s="1">
        <v>35.08</v>
      </c>
      <c r="G11114" s="1">
        <v>-106.65</v>
      </c>
      <c r="H11114" s="1" t="s">
        <v>1</v>
      </c>
      <c r="I11114" s="1">
        <f t="shared" si="396"/>
        <v>1328.4685528525047</v>
      </c>
      <c r="J11114" s="1">
        <f t="shared" si="397"/>
        <v>0.96545679713118071</v>
      </c>
      <c r="K11114" s="1"/>
      <c r="M11114" s="1">
        <v>1376</v>
      </c>
      <c r="N11114">
        <v>1328.4685528525047</v>
      </c>
    </row>
    <row r="11115" spans="1:14">
      <c r="A11115" s="1">
        <v>1376</v>
      </c>
      <c r="B11115" s="2" t="s">
        <v>13</v>
      </c>
      <c r="C11115" s="1">
        <v>32.798400000000001</v>
      </c>
      <c r="D11115" s="1">
        <v>-79.961399999999998</v>
      </c>
      <c r="E11115" t="s">
        <v>5</v>
      </c>
      <c r="F11115" s="1">
        <v>40.489600000000003</v>
      </c>
      <c r="G11115" s="1">
        <v>-74.408199999999994</v>
      </c>
      <c r="H11115" s="1" t="s">
        <v>1</v>
      </c>
      <c r="I11115" s="1">
        <f t="shared" si="396"/>
        <v>613.81383387432516</v>
      </c>
      <c r="J11115" s="1">
        <f t="shared" si="397"/>
        <v>0.44608563508308513</v>
      </c>
      <c r="K11115" s="1"/>
      <c r="M11115" s="1">
        <v>1376</v>
      </c>
      <c r="N11115">
        <v>613.81383387432516</v>
      </c>
    </row>
    <row r="11116" spans="1:14">
      <c r="A11116" s="1">
        <v>1376</v>
      </c>
      <c r="B11116" s="2" t="s">
        <v>8</v>
      </c>
      <c r="C11116" s="1">
        <v>40.26</v>
      </c>
      <c r="D11116" s="1">
        <v>-80</v>
      </c>
      <c r="E11116" t="s">
        <v>7</v>
      </c>
      <c r="F11116" s="1">
        <v>35.08</v>
      </c>
      <c r="G11116" s="1">
        <v>-106.65</v>
      </c>
      <c r="H11116" s="1" t="s">
        <v>1</v>
      </c>
      <c r="I11116" s="1">
        <f t="shared" si="396"/>
        <v>1494.6225655981639</v>
      </c>
      <c r="J11116" s="1">
        <f t="shared" si="397"/>
        <v>1.0862082598823866</v>
      </c>
      <c r="K11116" s="1"/>
      <c r="M11116" s="1">
        <v>1376</v>
      </c>
      <c r="N11116">
        <v>1494.6225655981639</v>
      </c>
    </row>
    <row r="11117" spans="1:14">
      <c r="A11117" s="1">
        <v>1376</v>
      </c>
      <c r="B11117" s="2" t="s">
        <v>23</v>
      </c>
      <c r="C11117" s="1">
        <v>42.294400000000003</v>
      </c>
      <c r="D11117" s="1">
        <v>-83.712599999999995</v>
      </c>
      <c r="E11117" t="s">
        <v>7</v>
      </c>
      <c r="F11117" s="1">
        <v>35.08</v>
      </c>
      <c r="G11117" s="1">
        <v>-106.65</v>
      </c>
      <c r="H11117" s="1" t="s">
        <v>1</v>
      </c>
      <c r="I11117" s="1">
        <f t="shared" si="396"/>
        <v>1328.4685528525047</v>
      </c>
      <c r="J11117" s="1">
        <f t="shared" si="397"/>
        <v>0.96545679713118071</v>
      </c>
      <c r="K11117" s="1"/>
      <c r="M11117" s="1">
        <v>1376</v>
      </c>
      <c r="N11117">
        <v>1328.4685528525047</v>
      </c>
    </row>
    <row r="11118" spans="1:14">
      <c r="A11118" s="1">
        <v>1377</v>
      </c>
      <c r="B11118" s="2" t="s">
        <v>26</v>
      </c>
      <c r="C11118" s="1">
        <v>29.68</v>
      </c>
      <c r="D11118" s="1">
        <v>-82.27</v>
      </c>
      <c r="E11118" t="s">
        <v>2</v>
      </c>
      <c r="F11118" s="1">
        <v>39.5398</v>
      </c>
      <c r="G11118" s="1">
        <v>-119.81399999999999</v>
      </c>
      <c r="H11118" s="1" t="s">
        <v>1</v>
      </c>
      <c r="I11118" s="1">
        <f t="shared" si="396"/>
        <v>2222.8096347803598</v>
      </c>
      <c r="J11118" s="1">
        <f t="shared" si="397"/>
        <v>1.6142408386204501</v>
      </c>
      <c r="K11118" s="1"/>
      <c r="M11118" s="1">
        <v>1377</v>
      </c>
      <c r="N11118">
        <v>2222.8096347803598</v>
      </c>
    </row>
    <row r="11119" spans="1:14">
      <c r="A11119" s="1">
        <v>1377</v>
      </c>
      <c r="B11119" s="2" t="s">
        <v>19</v>
      </c>
      <c r="C11119" s="1">
        <v>32.877000000000002</v>
      </c>
      <c r="D11119" s="1">
        <v>-117.23699999999999</v>
      </c>
      <c r="E11119" t="s">
        <v>7</v>
      </c>
      <c r="F11119" s="1">
        <v>35.08</v>
      </c>
      <c r="G11119" s="1">
        <v>-106.65</v>
      </c>
      <c r="H11119" s="1" t="s">
        <v>1</v>
      </c>
      <c r="I11119" s="1">
        <f t="shared" si="396"/>
        <v>625.04533796170517</v>
      </c>
      <c r="J11119" s="1">
        <f t="shared" si="397"/>
        <v>0.4539181829787256</v>
      </c>
      <c r="K11119" s="1"/>
      <c r="M11119" s="1">
        <v>1377</v>
      </c>
      <c r="N11119">
        <v>625.04533796170517</v>
      </c>
    </row>
    <row r="11120" spans="1:14">
      <c r="A11120" s="1">
        <v>1377</v>
      </c>
      <c r="B11120" s="2" t="s">
        <v>26</v>
      </c>
      <c r="C11120" s="1">
        <v>29.68</v>
      </c>
      <c r="D11120" s="1">
        <v>-82.27</v>
      </c>
      <c r="E11120" t="s">
        <v>2</v>
      </c>
      <c r="F11120" s="1">
        <v>39.5398</v>
      </c>
      <c r="G11120" s="1">
        <v>-119.81399999999999</v>
      </c>
      <c r="H11120" s="1" t="s">
        <v>1</v>
      </c>
      <c r="I11120" s="1">
        <f t="shared" si="396"/>
        <v>2222.8096347803598</v>
      </c>
      <c r="J11120" s="1">
        <f t="shared" si="397"/>
        <v>1.6142408386204501</v>
      </c>
      <c r="K11120" s="1"/>
      <c r="M11120" s="1">
        <v>1377</v>
      </c>
      <c r="N11120">
        <v>2222.8096347803598</v>
      </c>
    </row>
    <row r="11121" spans="1:14">
      <c r="A11121" s="1">
        <v>1377</v>
      </c>
      <c r="B11121" s="2" t="s">
        <v>19</v>
      </c>
      <c r="C11121" s="1">
        <v>32.877000000000002</v>
      </c>
      <c r="D11121" s="1">
        <v>-117.23699999999999</v>
      </c>
      <c r="E11121" t="s">
        <v>7</v>
      </c>
      <c r="F11121" s="1">
        <v>35.08</v>
      </c>
      <c r="G11121" s="1">
        <v>-106.65</v>
      </c>
      <c r="H11121" s="1" t="s">
        <v>1</v>
      </c>
      <c r="I11121" s="1">
        <f t="shared" si="396"/>
        <v>625.04533796170517</v>
      </c>
      <c r="J11121" s="1">
        <f t="shared" si="397"/>
        <v>0.4539181829787256</v>
      </c>
      <c r="K11121" s="1"/>
      <c r="M11121" s="1">
        <v>1377</v>
      </c>
      <c r="N11121">
        <v>625.04533796170517</v>
      </c>
    </row>
    <row r="11122" spans="1:14">
      <c r="A11122" s="1">
        <v>1379</v>
      </c>
      <c r="B11122" s="2" t="s">
        <v>36</v>
      </c>
      <c r="C11122" s="1">
        <v>39.19</v>
      </c>
      <c r="D11122" s="1">
        <v>-96.59</v>
      </c>
      <c r="E11122" t="s">
        <v>3</v>
      </c>
      <c r="F11122" s="1">
        <v>42.654400000000003</v>
      </c>
      <c r="G11122" s="1">
        <v>-71.326599999999999</v>
      </c>
      <c r="H11122" s="1" t="s">
        <v>1</v>
      </c>
      <c r="I11122" s="1">
        <f t="shared" si="396"/>
        <v>1335.2668472346961</v>
      </c>
      <c r="J11122" s="1">
        <f t="shared" si="397"/>
        <v>0.96828632866910525</v>
      </c>
      <c r="K11122" s="1"/>
      <c r="M11122" s="1">
        <v>1379</v>
      </c>
      <c r="N11122">
        <v>1335.2668472346961</v>
      </c>
    </row>
    <row r="11123" spans="1:14">
      <c r="A11123" s="1">
        <v>1380</v>
      </c>
      <c r="B11123" s="2" t="s">
        <v>0</v>
      </c>
      <c r="C11123" s="1">
        <v>40.799999999999997</v>
      </c>
      <c r="D11123" s="1">
        <v>-96.666700000000006</v>
      </c>
      <c r="E11123" t="s">
        <v>2</v>
      </c>
      <c r="F11123" s="1">
        <v>39.5398</v>
      </c>
      <c r="G11123" s="1">
        <v>-119.81399999999999</v>
      </c>
      <c r="H11123" s="1" t="s">
        <v>1</v>
      </c>
      <c r="I11123" s="1">
        <f t="shared" si="396"/>
        <v>1221.6404513081991</v>
      </c>
      <c r="J11123" s="1">
        <f t="shared" si="397"/>
        <v>0.88524670384652104</v>
      </c>
      <c r="K11123" s="1"/>
      <c r="M11123" s="1">
        <v>1380</v>
      </c>
      <c r="N11123">
        <v>1221.6404513081991</v>
      </c>
    </row>
    <row r="11124" spans="1:14">
      <c r="A11124" s="1">
        <v>1380</v>
      </c>
      <c r="B11124" s="2" t="s">
        <v>8</v>
      </c>
      <c r="C11124" s="1">
        <v>40.26</v>
      </c>
      <c r="D11124" s="1">
        <v>-80</v>
      </c>
      <c r="E11124" t="s">
        <v>0</v>
      </c>
      <c r="F11124" s="1">
        <v>40.799999999999997</v>
      </c>
      <c r="G11124" s="1">
        <v>-96.666700000000006</v>
      </c>
      <c r="H11124" s="1" t="s">
        <v>1</v>
      </c>
      <c r="I11124" s="1">
        <f t="shared" si="396"/>
        <v>874.73640574576132</v>
      </c>
      <c r="J11124" s="1">
        <f t="shared" si="397"/>
        <v>0.63386696068533432</v>
      </c>
      <c r="K11124" s="1"/>
      <c r="M11124" s="1">
        <v>1380</v>
      </c>
      <c r="N11124">
        <v>874.73640574576132</v>
      </c>
    </row>
    <row r="11125" spans="1:14">
      <c r="A11125" s="1">
        <v>1380</v>
      </c>
      <c r="B11125" s="2" t="s">
        <v>0</v>
      </c>
      <c r="C11125" s="1">
        <v>40.799999999999997</v>
      </c>
      <c r="D11125" s="1">
        <v>-96.666700000000006</v>
      </c>
      <c r="E11125" t="s">
        <v>2</v>
      </c>
      <c r="F11125" s="1">
        <v>39.5398</v>
      </c>
      <c r="G11125" s="1">
        <v>-119.81399999999999</v>
      </c>
      <c r="H11125" s="1" t="s">
        <v>1</v>
      </c>
      <c r="I11125" s="1">
        <f t="shared" si="396"/>
        <v>1221.6404513081991</v>
      </c>
      <c r="J11125" s="1">
        <f t="shared" si="397"/>
        <v>0.88524670384652104</v>
      </c>
      <c r="K11125" s="1"/>
      <c r="M11125" s="1">
        <v>1380</v>
      </c>
      <c r="N11125">
        <v>1221.6404513081991</v>
      </c>
    </row>
    <row r="11126" spans="1:14">
      <c r="A11126" s="1">
        <v>1380</v>
      </c>
      <c r="B11126" s="2" t="s">
        <v>38</v>
      </c>
      <c r="C11126" s="1">
        <v>42.37</v>
      </c>
      <c r="D11126" s="1">
        <v>-71.03</v>
      </c>
      <c r="E11126" t="s">
        <v>3</v>
      </c>
      <c r="F11126" s="1">
        <v>42.654400000000003</v>
      </c>
      <c r="G11126" s="1">
        <v>-71.326599999999999</v>
      </c>
      <c r="H11126" s="1" t="s">
        <v>1</v>
      </c>
      <c r="I11126" s="1">
        <f t="shared" si="396"/>
        <v>24.785510525585629</v>
      </c>
      <c r="J11126" s="1">
        <f t="shared" si="397"/>
        <v>1.7960514873612773E-2</v>
      </c>
      <c r="K11126" s="1"/>
      <c r="M11126" s="1">
        <v>1380</v>
      </c>
      <c r="N11126">
        <v>24.785510525585629</v>
      </c>
    </row>
    <row r="11127" spans="1:14">
      <c r="A11127" s="1">
        <v>1380</v>
      </c>
      <c r="B11127" s="2" t="s">
        <v>17</v>
      </c>
      <c r="C11127" s="1">
        <v>40.427399999999999</v>
      </c>
      <c r="D11127" s="1">
        <v>-86.916700000000006</v>
      </c>
      <c r="E11127" t="s">
        <v>3</v>
      </c>
      <c r="F11127" s="1">
        <v>42.654400000000003</v>
      </c>
      <c r="G11127" s="1">
        <v>-71.326599999999999</v>
      </c>
      <c r="H11127" s="1" t="s">
        <v>1</v>
      </c>
      <c r="I11127" s="1">
        <f t="shared" si="396"/>
        <v>819.55014121082502</v>
      </c>
      <c r="J11127" s="1">
        <f t="shared" si="397"/>
        <v>0.59387691392088771</v>
      </c>
      <c r="K11127" s="1"/>
      <c r="M11127" s="1">
        <v>1380</v>
      </c>
      <c r="N11127">
        <v>819.55014121082502</v>
      </c>
    </row>
    <row r="11128" spans="1:14">
      <c r="A11128" s="1">
        <v>1380</v>
      </c>
      <c r="B11128" s="2" t="s">
        <v>31</v>
      </c>
      <c r="C11128" s="1">
        <v>42.35</v>
      </c>
      <c r="D11128" s="1">
        <v>-71.099999999999994</v>
      </c>
      <c r="E11128" t="s">
        <v>26</v>
      </c>
      <c r="F11128" s="1">
        <v>29.68</v>
      </c>
      <c r="G11128" s="1">
        <v>-82.27</v>
      </c>
      <c r="H11128" s="1" t="s">
        <v>1</v>
      </c>
      <c r="I11128" s="1">
        <f t="shared" si="396"/>
        <v>1073.0793091892674</v>
      </c>
      <c r="J11128" s="1">
        <f t="shared" si="397"/>
        <v>0.77759370231106328</v>
      </c>
      <c r="K11128" s="1"/>
      <c r="M11128" s="1">
        <v>1380</v>
      </c>
      <c r="N11128">
        <v>1073.0793091892674</v>
      </c>
    </row>
    <row r="11129" spans="1:14">
      <c r="A11129" s="1">
        <v>1381</v>
      </c>
      <c r="B11129" s="2" t="s">
        <v>29</v>
      </c>
      <c r="C11129" s="1">
        <v>39.33</v>
      </c>
      <c r="D11129" s="1">
        <v>-76.599999999999994</v>
      </c>
      <c r="E11129" t="s">
        <v>3</v>
      </c>
      <c r="F11129" s="1">
        <v>42.654400000000003</v>
      </c>
      <c r="G11129" s="1">
        <v>-71.326599999999999</v>
      </c>
      <c r="H11129" s="1" t="s">
        <v>1</v>
      </c>
      <c r="I11129" s="1">
        <f t="shared" si="396"/>
        <v>358.19102992613273</v>
      </c>
      <c r="J11129" s="1">
        <f t="shared" si="397"/>
        <v>0.25937076750625104</v>
      </c>
      <c r="K11129" s="1"/>
      <c r="M11129" s="1">
        <v>1381</v>
      </c>
      <c r="N11129">
        <v>358.19102992613273</v>
      </c>
    </row>
    <row r="11130" spans="1:14">
      <c r="A11130" s="1">
        <v>1381</v>
      </c>
      <c r="B11130" s="2" t="s">
        <v>29</v>
      </c>
      <c r="C11130" s="1">
        <v>39.33</v>
      </c>
      <c r="D11130" s="1">
        <v>-76.599999999999994</v>
      </c>
      <c r="E11130" t="s">
        <v>3</v>
      </c>
      <c r="F11130" s="1">
        <v>42.654400000000003</v>
      </c>
      <c r="G11130" s="1">
        <v>-71.326599999999999</v>
      </c>
      <c r="H11130" s="1" t="s">
        <v>1</v>
      </c>
      <c r="I11130" s="1">
        <f t="shared" si="396"/>
        <v>358.19102992613273</v>
      </c>
      <c r="J11130" s="1">
        <f t="shared" si="397"/>
        <v>0.25937076750625104</v>
      </c>
      <c r="K11130" s="1"/>
      <c r="M11130" s="1">
        <v>1381</v>
      </c>
      <c r="N11130">
        <v>358.19102992613273</v>
      </c>
    </row>
    <row r="11131" spans="1:14">
      <c r="A11131" s="1">
        <v>1381</v>
      </c>
      <c r="B11131" s="2" t="s">
        <v>15</v>
      </c>
      <c r="C11131" s="1">
        <v>33.789499999999997</v>
      </c>
      <c r="D11131" s="1">
        <v>-84.325500000000005</v>
      </c>
      <c r="E11131" t="s">
        <v>3</v>
      </c>
      <c r="F11131" s="1">
        <v>42.654400000000003</v>
      </c>
      <c r="G11131" s="1">
        <v>-71.326599999999999</v>
      </c>
      <c r="H11131" s="1" t="s">
        <v>1</v>
      </c>
      <c r="I11131" s="1">
        <f t="shared" si="396"/>
        <v>932.39529608533803</v>
      </c>
      <c r="J11131" s="1">
        <f t="shared" si="397"/>
        <v>0.67515951925078788</v>
      </c>
      <c r="K11131" s="1"/>
      <c r="M11131" s="1">
        <v>1381</v>
      </c>
      <c r="N11131">
        <v>932.39529608533803</v>
      </c>
    </row>
    <row r="11132" spans="1:14">
      <c r="A11132" s="1">
        <v>1382</v>
      </c>
      <c r="B11132" s="2" t="s">
        <v>30</v>
      </c>
      <c r="C11132" s="1">
        <v>39.980899999999998</v>
      </c>
      <c r="D11132" s="1">
        <v>-75.156999999999996</v>
      </c>
      <c r="E11132" t="s">
        <v>26</v>
      </c>
      <c r="F11132" s="1">
        <v>29.68</v>
      </c>
      <c r="G11132" s="1">
        <v>-82.27</v>
      </c>
      <c r="H11132" s="1" t="s">
        <v>1</v>
      </c>
      <c r="I11132" s="1">
        <f t="shared" si="396"/>
        <v>817.40280674337396</v>
      </c>
      <c r="J11132" s="1">
        <f t="shared" si="397"/>
        <v>0.59146368071155853</v>
      </c>
      <c r="K11132" s="1"/>
      <c r="M11132" s="1">
        <v>1382</v>
      </c>
      <c r="N11132">
        <v>817.40280674337396</v>
      </c>
    </row>
    <row r="11133" spans="1:14">
      <c r="A11133" s="1">
        <v>1383</v>
      </c>
      <c r="B11133" s="2" t="s">
        <v>2</v>
      </c>
      <c r="C11133" s="1">
        <v>39.5398</v>
      </c>
      <c r="D11133" s="1">
        <v>-119.81399999999999</v>
      </c>
      <c r="E11133" t="s">
        <v>21</v>
      </c>
      <c r="F11133" s="1">
        <v>35.92</v>
      </c>
      <c r="G11133" s="1">
        <v>-79.040000000000006</v>
      </c>
      <c r="H11133" s="1" t="s">
        <v>1</v>
      </c>
      <c r="I11133" s="1">
        <f t="shared" si="396"/>
        <v>2223.0768886118617</v>
      </c>
      <c r="J11133" s="1">
        <f t="shared" si="397"/>
        <v>1.6074308666752435</v>
      </c>
      <c r="K11133" s="1"/>
      <c r="M11133" s="1">
        <v>1383</v>
      </c>
      <c r="N11133">
        <v>2223.0768886118617</v>
      </c>
    </row>
    <row r="11134" spans="1:14">
      <c r="A11134" s="1">
        <v>1383</v>
      </c>
      <c r="B11134" s="2" t="s">
        <v>38</v>
      </c>
      <c r="C11134" s="1">
        <v>42.37</v>
      </c>
      <c r="D11134" s="1">
        <v>-71.03</v>
      </c>
      <c r="E11134" t="s">
        <v>21</v>
      </c>
      <c r="F11134" s="1">
        <v>35.92</v>
      </c>
      <c r="G11134" s="1">
        <v>-79.040000000000006</v>
      </c>
      <c r="H11134" s="1" t="s">
        <v>1</v>
      </c>
      <c r="I11134" s="1">
        <f t="shared" si="396"/>
        <v>618.16916346201936</v>
      </c>
      <c r="J11134" s="1">
        <f t="shared" si="397"/>
        <v>0.446976980088228</v>
      </c>
      <c r="K11134" s="1"/>
      <c r="M11134" s="1">
        <v>1383</v>
      </c>
      <c r="N11134">
        <v>618.16916346201936</v>
      </c>
    </row>
    <row r="11135" spans="1:14">
      <c r="A11135" s="1">
        <v>1383</v>
      </c>
      <c r="B11135" s="2" t="s">
        <v>2</v>
      </c>
      <c r="C11135" s="1">
        <v>39.5398</v>
      </c>
      <c r="D11135" s="1">
        <v>-119.81399999999999</v>
      </c>
      <c r="E11135" t="s">
        <v>21</v>
      </c>
      <c r="F11135" s="1">
        <v>35.92</v>
      </c>
      <c r="G11135" s="1">
        <v>-79.040000000000006</v>
      </c>
      <c r="H11135" s="1" t="s">
        <v>1</v>
      </c>
      <c r="I11135" s="1">
        <f t="shared" si="396"/>
        <v>2223.0768886118617</v>
      </c>
      <c r="J11135" s="1">
        <f t="shared" si="397"/>
        <v>1.6074308666752435</v>
      </c>
      <c r="K11135" s="1"/>
      <c r="M11135" s="1">
        <v>1383</v>
      </c>
      <c r="N11135">
        <v>2223.0768886118617</v>
      </c>
    </row>
    <row r="11136" spans="1:14">
      <c r="A11136" s="1">
        <v>1383</v>
      </c>
      <c r="B11136" s="2" t="s">
        <v>38</v>
      </c>
      <c r="C11136" s="1">
        <v>42.37</v>
      </c>
      <c r="D11136" s="1">
        <v>-71.03</v>
      </c>
      <c r="E11136" t="s">
        <v>21</v>
      </c>
      <c r="F11136" s="1">
        <v>35.92</v>
      </c>
      <c r="G11136" s="1">
        <v>-79.040000000000006</v>
      </c>
      <c r="H11136" s="1" t="s">
        <v>1</v>
      </c>
      <c r="I11136" s="1">
        <f t="shared" si="396"/>
        <v>618.16916346201936</v>
      </c>
      <c r="J11136" s="1">
        <f t="shared" si="397"/>
        <v>0.446976980088228</v>
      </c>
      <c r="K11136" s="1"/>
      <c r="M11136" s="1">
        <v>1383</v>
      </c>
      <c r="N11136">
        <v>618.16916346201936</v>
      </c>
    </row>
    <row r="11137" spans="1:14">
      <c r="A11137" s="1">
        <v>1384</v>
      </c>
      <c r="B11137" s="2" t="s">
        <v>18</v>
      </c>
      <c r="C11137" s="1">
        <v>32.9861</v>
      </c>
      <c r="D11137" s="1">
        <v>-96.75</v>
      </c>
      <c r="E11137" t="s">
        <v>15</v>
      </c>
      <c r="F11137" s="1">
        <v>33.789499999999997</v>
      </c>
      <c r="G11137" s="1">
        <v>-84.325500000000005</v>
      </c>
      <c r="H11137" s="1" t="s">
        <v>1</v>
      </c>
      <c r="I11137" s="1">
        <f t="shared" ref="I11137:I11200" si="398">3958.756*ACOS(COS(RADIANS(90-C11137))*COS(RADIANS(90-F11137))+SIN(RADIANS(90-C11137))*SIN(RADIANS(90-F11137))*COS(RADIANS(D11137-G11137)))</f>
        <v>718.48315578845461</v>
      </c>
      <c r="J11137" s="1">
        <f t="shared" ref="J11137:J11200" si="399">I11137/A11137</f>
        <v>0.51913522817084867</v>
      </c>
      <c r="K11137" s="1"/>
      <c r="M11137" s="1">
        <v>1384</v>
      </c>
      <c r="N11137">
        <v>718.48315578845461</v>
      </c>
    </row>
    <row r="11138" spans="1:14">
      <c r="A11138" s="1">
        <v>1384</v>
      </c>
      <c r="B11138" s="2" t="s">
        <v>16</v>
      </c>
      <c r="C11138" s="1">
        <v>29.7225</v>
      </c>
      <c r="D11138" s="1">
        <v>-95.392399999999995</v>
      </c>
      <c r="E11138" t="s">
        <v>3</v>
      </c>
      <c r="F11138" s="1">
        <v>42.654400000000003</v>
      </c>
      <c r="G11138" s="1">
        <v>-71.326599999999999</v>
      </c>
      <c r="H11138" s="1" t="s">
        <v>1</v>
      </c>
      <c r="I11138" s="1">
        <f t="shared" si="398"/>
        <v>1603.120326778105</v>
      </c>
      <c r="J11138" s="1">
        <f t="shared" si="399"/>
        <v>1.1583239355333128</v>
      </c>
      <c r="K11138" s="1"/>
      <c r="M11138" s="1">
        <v>1384</v>
      </c>
      <c r="N11138">
        <v>1603.120326778105</v>
      </c>
    </row>
    <row r="11139" spans="1:14">
      <c r="A11139" s="1">
        <v>1384</v>
      </c>
      <c r="B11139" s="2" t="s">
        <v>18</v>
      </c>
      <c r="C11139" s="1">
        <v>32.9861</v>
      </c>
      <c r="D11139" s="1">
        <v>-96.75</v>
      </c>
      <c r="E11139" t="s">
        <v>15</v>
      </c>
      <c r="F11139" s="1">
        <v>33.789499999999997</v>
      </c>
      <c r="G11139" s="1">
        <v>-84.325500000000005</v>
      </c>
      <c r="H11139" s="1" t="s">
        <v>1</v>
      </c>
      <c r="I11139" s="1">
        <f t="shared" si="398"/>
        <v>718.48315578845461</v>
      </c>
      <c r="J11139" s="1">
        <f t="shared" si="399"/>
        <v>0.51913522817084867</v>
      </c>
      <c r="K11139" s="1"/>
      <c r="M11139" s="1">
        <v>1384</v>
      </c>
      <c r="N11139">
        <v>718.48315578845461</v>
      </c>
    </row>
    <row r="11140" spans="1:14">
      <c r="A11140" s="1">
        <v>1384</v>
      </c>
      <c r="B11140" s="2" t="s">
        <v>0</v>
      </c>
      <c r="C11140" s="1">
        <v>40.799999999999997</v>
      </c>
      <c r="D11140" s="1">
        <v>-96.666700000000006</v>
      </c>
      <c r="E11140" t="s">
        <v>32</v>
      </c>
      <c r="F11140" s="1">
        <v>42.294400000000003</v>
      </c>
      <c r="G11140" s="1">
        <v>-83.712599999999995</v>
      </c>
      <c r="H11140" s="1" t="s">
        <v>1</v>
      </c>
      <c r="I11140" s="1">
        <f t="shared" si="398"/>
        <v>677.08411048300673</v>
      </c>
      <c r="J11140" s="1">
        <f t="shared" si="399"/>
        <v>0.48922262318136323</v>
      </c>
      <c r="K11140" s="1"/>
      <c r="M11140" s="1">
        <v>1384</v>
      </c>
      <c r="N11140">
        <v>677.08411048300673</v>
      </c>
    </row>
    <row r="11141" spans="1:14">
      <c r="A11141" s="1">
        <v>1386</v>
      </c>
      <c r="B11141" s="2" t="s">
        <v>18</v>
      </c>
      <c r="C11141" s="1">
        <v>32.9861</v>
      </c>
      <c r="D11141" s="1">
        <v>-96.75</v>
      </c>
      <c r="E11141" t="s">
        <v>7</v>
      </c>
      <c r="F11141" s="1">
        <v>35.08</v>
      </c>
      <c r="G11141" s="1">
        <v>-106.65</v>
      </c>
      <c r="H11141" s="1" t="s">
        <v>1</v>
      </c>
      <c r="I11141" s="1">
        <f t="shared" si="398"/>
        <v>584.74464898959457</v>
      </c>
      <c r="J11141" s="1">
        <f t="shared" si="399"/>
        <v>0.42189368613967859</v>
      </c>
      <c r="K11141" s="1"/>
      <c r="M11141" s="1">
        <v>1386</v>
      </c>
      <c r="N11141">
        <v>584.74464898959457</v>
      </c>
    </row>
    <row r="11142" spans="1:14">
      <c r="A11142" s="1">
        <v>1386</v>
      </c>
      <c r="B11142" s="2" t="s">
        <v>34</v>
      </c>
      <c r="C11142" s="1">
        <v>42.818899999999999</v>
      </c>
      <c r="D11142" s="1">
        <v>-75.535700000000006</v>
      </c>
      <c r="E11142" t="s">
        <v>7</v>
      </c>
      <c r="F11142" s="1">
        <v>35.08</v>
      </c>
      <c r="G11142" s="1">
        <v>-106.65</v>
      </c>
      <c r="H11142" s="1" t="s">
        <v>1</v>
      </c>
      <c r="I11142" s="1">
        <f t="shared" si="398"/>
        <v>1743.8484350987283</v>
      </c>
      <c r="J11142" s="1">
        <f t="shared" si="399"/>
        <v>1.2581879041116366</v>
      </c>
      <c r="K11142" s="1"/>
      <c r="M11142" s="1">
        <v>1386</v>
      </c>
      <c r="N11142">
        <v>1743.8484350987283</v>
      </c>
    </row>
    <row r="11143" spans="1:14">
      <c r="A11143" s="1">
        <v>1386</v>
      </c>
      <c r="B11143" s="2" t="s">
        <v>18</v>
      </c>
      <c r="C11143" s="1">
        <v>32.9861</v>
      </c>
      <c r="D11143" s="1">
        <v>-96.75</v>
      </c>
      <c r="E11143" t="s">
        <v>7</v>
      </c>
      <c r="F11143" s="1">
        <v>35.08</v>
      </c>
      <c r="G11143" s="1">
        <v>-106.65</v>
      </c>
      <c r="H11143" s="1" t="s">
        <v>1</v>
      </c>
      <c r="I11143" s="1">
        <f t="shared" si="398"/>
        <v>584.74464898959457</v>
      </c>
      <c r="J11143" s="1">
        <f t="shared" si="399"/>
        <v>0.42189368613967859</v>
      </c>
      <c r="K11143" s="1"/>
      <c r="M11143" s="1">
        <v>1386</v>
      </c>
      <c r="N11143">
        <v>584.74464898959457</v>
      </c>
    </row>
    <row r="11144" spans="1:14">
      <c r="A11144" s="1">
        <v>1386</v>
      </c>
      <c r="B11144" s="2" t="s">
        <v>34</v>
      </c>
      <c r="C11144" s="1">
        <v>42.818899999999999</v>
      </c>
      <c r="D11144" s="1">
        <v>-75.535700000000006</v>
      </c>
      <c r="E11144" t="s">
        <v>7</v>
      </c>
      <c r="F11144" s="1">
        <v>35.08</v>
      </c>
      <c r="G11144" s="1">
        <v>-106.65</v>
      </c>
      <c r="H11144" s="1" t="s">
        <v>1</v>
      </c>
      <c r="I11144" s="1">
        <f t="shared" si="398"/>
        <v>1743.8484350987283</v>
      </c>
      <c r="J11144" s="1">
        <f t="shared" si="399"/>
        <v>1.2581879041116366</v>
      </c>
      <c r="K11144" s="1"/>
      <c r="M11144" s="1">
        <v>1386</v>
      </c>
      <c r="N11144">
        <v>1743.8484350987283</v>
      </c>
    </row>
    <row r="11145" spans="1:14">
      <c r="A11145" s="1">
        <v>1387</v>
      </c>
      <c r="B11145" s="2" t="s">
        <v>6</v>
      </c>
      <c r="C11145" s="1">
        <v>32.877000000000002</v>
      </c>
      <c r="D11145" s="1">
        <v>-117.23699999999999</v>
      </c>
      <c r="E11145" t="s">
        <v>3</v>
      </c>
      <c r="F11145" s="1">
        <v>42.654400000000003</v>
      </c>
      <c r="G11145" s="1">
        <v>-71.326599999999999</v>
      </c>
      <c r="H11145" s="1" t="s">
        <v>1</v>
      </c>
      <c r="I11145" s="1">
        <f t="shared" si="398"/>
        <v>2563.4454416891426</v>
      </c>
      <c r="J11145" s="1">
        <f t="shared" si="399"/>
        <v>1.848194262212792</v>
      </c>
      <c r="K11145" s="1"/>
      <c r="M11145" s="1">
        <v>1387</v>
      </c>
      <c r="N11145">
        <v>2563.4454416891426</v>
      </c>
    </row>
    <row r="11146" spans="1:14">
      <c r="A11146" s="1">
        <v>1388</v>
      </c>
      <c r="B11146" s="2" t="s">
        <v>28</v>
      </c>
      <c r="C11146" s="1">
        <v>34.675400000000003</v>
      </c>
      <c r="D11146" s="1">
        <v>-82.839399999999998</v>
      </c>
      <c r="E11146" t="s">
        <v>3</v>
      </c>
      <c r="F11146" s="1">
        <v>42.654400000000003</v>
      </c>
      <c r="G11146" s="1">
        <v>-71.326599999999999</v>
      </c>
      <c r="H11146" s="1" t="s">
        <v>1</v>
      </c>
      <c r="I11146" s="1">
        <f t="shared" si="398"/>
        <v>829.07538366595497</v>
      </c>
      <c r="J11146" s="1">
        <f t="shared" si="399"/>
        <v>0.59731655883714341</v>
      </c>
      <c r="K11146" s="1"/>
      <c r="M11146" s="1">
        <v>1388</v>
      </c>
      <c r="N11146">
        <v>829.07538366595497</v>
      </c>
    </row>
    <row r="11147" spans="1:14">
      <c r="A11147" s="1">
        <v>1388</v>
      </c>
      <c r="B11147" s="2" t="s">
        <v>0</v>
      </c>
      <c r="C11147" s="1">
        <v>40.799999999999997</v>
      </c>
      <c r="D11147" s="1">
        <v>-96.666700000000006</v>
      </c>
      <c r="E11147" t="s">
        <v>3</v>
      </c>
      <c r="F11147" s="1">
        <v>42.654400000000003</v>
      </c>
      <c r="G11147" s="1">
        <v>-71.326599999999999</v>
      </c>
      <c r="H11147" s="1" t="s">
        <v>1</v>
      </c>
      <c r="I11147" s="1">
        <f t="shared" si="398"/>
        <v>1308.0171279648341</v>
      </c>
      <c r="J11147" s="1">
        <f t="shared" si="399"/>
        <v>0.94237545242423204</v>
      </c>
      <c r="K11147" s="1"/>
      <c r="M11147" s="1">
        <v>1388</v>
      </c>
      <c r="N11147">
        <v>1308.0171279648341</v>
      </c>
    </row>
    <row r="11148" spans="1:14">
      <c r="A11148" s="1">
        <v>1389</v>
      </c>
      <c r="B11148" s="2" t="s">
        <v>5</v>
      </c>
      <c r="C11148" s="1">
        <v>40.489600000000003</v>
      </c>
      <c r="D11148" s="1">
        <v>-74.408199999999994</v>
      </c>
      <c r="E11148" t="s">
        <v>4</v>
      </c>
      <c r="F11148" s="1">
        <v>40.350200000000001</v>
      </c>
      <c r="G11148" s="1">
        <v>-74.6524</v>
      </c>
      <c r="H11148" s="1" t="s">
        <v>1</v>
      </c>
      <c r="I11148" s="1">
        <f t="shared" si="398"/>
        <v>16.055214616581626</v>
      </c>
      <c r="J11148" s="1">
        <f t="shared" si="399"/>
        <v>1.1558829817553367E-2</v>
      </c>
      <c r="K11148" s="1"/>
      <c r="M11148" s="1">
        <v>1389</v>
      </c>
      <c r="N11148">
        <v>16.055214616581626</v>
      </c>
    </row>
    <row r="11149" spans="1:14">
      <c r="A11149" s="1">
        <v>1389</v>
      </c>
      <c r="B11149" s="2" t="s">
        <v>28</v>
      </c>
      <c r="C11149" s="1">
        <v>34.675400000000003</v>
      </c>
      <c r="D11149" s="1">
        <v>-82.839399999999998</v>
      </c>
      <c r="E11149" t="s">
        <v>7</v>
      </c>
      <c r="F11149" s="1">
        <v>35.08</v>
      </c>
      <c r="G11149" s="1">
        <v>-106.65</v>
      </c>
      <c r="H11149" s="1" t="s">
        <v>1</v>
      </c>
      <c r="I11149" s="1">
        <f t="shared" si="398"/>
        <v>1346.7146726443207</v>
      </c>
      <c r="J11149" s="1">
        <f t="shared" si="399"/>
        <v>0.96955699974393139</v>
      </c>
      <c r="K11149" s="1"/>
      <c r="M11149" s="1">
        <v>1389</v>
      </c>
      <c r="N11149">
        <v>1346.7146726443207</v>
      </c>
    </row>
    <row r="11150" spans="1:14">
      <c r="A11150" s="1">
        <v>1389</v>
      </c>
      <c r="B11150" s="2" t="s">
        <v>23</v>
      </c>
      <c r="C11150" s="1">
        <v>42.294400000000003</v>
      </c>
      <c r="D11150" s="1">
        <v>-83.712599999999995</v>
      </c>
      <c r="E11150" t="s">
        <v>3</v>
      </c>
      <c r="F11150" s="1">
        <v>42.654400000000003</v>
      </c>
      <c r="G11150" s="1">
        <v>-71.326599999999999</v>
      </c>
      <c r="H11150" s="1" t="s">
        <v>1</v>
      </c>
      <c r="I11150" s="1">
        <f t="shared" si="398"/>
        <v>631.13776278572243</v>
      </c>
      <c r="J11150" s="1">
        <f t="shared" si="399"/>
        <v>0.45438283857863387</v>
      </c>
      <c r="K11150" s="1"/>
      <c r="M11150" s="1">
        <v>1389</v>
      </c>
      <c r="N11150">
        <v>631.13776278572243</v>
      </c>
    </row>
    <row r="11151" spans="1:14">
      <c r="A11151" s="1">
        <v>1389</v>
      </c>
      <c r="B11151" s="2" t="s">
        <v>5</v>
      </c>
      <c r="C11151" s="1">
        <v>40.489600000000003</v>
      </c>
      <c r="D11151" s="1">
        <v>-74.408199999999994</v>
      </c>
      <c r="E11151" t="s">
        <v>4</v>
      </c>
      <c r="F11151" s="1">
        <v>40.350200000000001</v>
      </c>
      <c r="G11151" s="1">
        <v>-74.6524</v>
      </c>
      <c r="H11151" s="1" t="s">
        <v>1</v>
      </c>
      <c r="I11151" s="1">
        <f t="shared" si="398"/>
        <v>16.055214616581626</v>
      </c>
      <c r="J11151" s="1">
        <f t="shared" si="399"/>
        <v>1.1558829817553367E-2</v>
      </c>
      <c r="K11151" s="1"/>
      <c r="M11151" s="1">
        <v>1389</v>
      </c>
      <c r="N11151">
        <v>16.055214616581626</v>
      </c>
    </row>
    <row r="11152" spans="1:14">
      <c r="A11152" s="1">
        <v>1389</v>
      </c>
      <c r="B11152" s="2" t="s">
        <v>28</v>
      </c>
      <c r="C11152" s="1">
        <v>34.675400000000003</v>
      </c>
      <c r="D11152" s="1">
        <v>-82.839399999999998</v>
      </c>
      <c r="E11152" t="s">
        <v>7</v>
      </c>
      <c r="F11152" s="1">
        <v>35.08</v>
      </c>
      <c r="G11152" s="1">
        <v>-106.65</v>
      </c>
      <c r="H11152" s="1" t="s">
        <v>1</v>
      </c>
      <c r="I11152" s="1">
        <f t="shared" si="398"/>
        <v>1346.7146726443207</v>
      </c>
      <c r="J11152" s="1">
        <f t="shared" si="399"/>
        <v>0.96955699974393139</v>
      </c>
      <c r="K11152" s="1"/>
      <c r="M11152" s="1">
        <v>1389</v>
      </c>
      <c r="N11152">
        <v>1346.7146726443207</v>
      </c>
    </row>
    <row r="11153" spans="1:14">
      <c r="A11153" s="1">
        <v>1390</v>
      </c>
      <c r="B11153" s="2" t="s">
        <v>23</v>
      </c>
      <c r="C11153" s="1">
        <v>42.294400000000003</v>
      </c>
      <c r="D11153" s="1">
        <v>-83.712599999999995</v>
      </c>
      <c r="E11153" t="s">
        <v>2</v>
      </c>
      <c r="F11153" s="1">
        <v>39.5398</v>
      </c>
      <c r="G11153" s="1">
        <v>-119.81399999999999</v>
      </c>
      <c r="H11153" s="1" t="s">
        <v>1</v>
      </c>
      <c r="I11153" s="1">
        <f t="shared" si="398"/>
        <v>1880.2957628129413</v>
      </c>
      <c r="J11153" s="1">
        <f t="shared" si="399"/>
        <v>1.3527307646136268</v>
      </c>
      <c r="K11153" s="1"/>
      <c r="M11153" s="1">
        <v>1390</v>
      </c>
      <c r="N11153">
        <v>1880.2957628129413</v>
      </c>
    </row>
    <row r="11154" spans="1:14">
      <c r="A11154" s="1">
        <v>1390</v>
      </c>
      <c r="B11154" s="2" t="s">
        <v>23</v>
      </c>
      <c r="C11154" s="1">
        <v>42.294400000000003</v>
      </c>
      <c r="D11154" s="1">
        <v>-83.712599999999995</v>
      </c>
      <c r="E11154" t="s">
        <v>2</v>
      </c>
      <c r="F11154" s="1">
        <v>39.5398</v>
      </c>
      <c r="G11154" s="1">
        <v>-119.81399999999999</v>
      </c>
      <c r="H11154" s="1" t="s">
        <v>1</v>
      </c>
      <c r="I11154" s="1">
        <f t="shared" si="398"/>
        <v>1880.2957628129413</v>
      </c>
      <c r="J11154" s="1">
        <f t="shared" si="399"/>
        <v>1.3527307646136268</v>
      </c>
      <c r="K11154" s="1"/>
      <c r="M11154" s="1">
        <v>1390</v>
      </c>
      <c r="N11154">
        <v>1880.2957628129413</v>
      </c>
    </row>
    <row r="11155" spans="1:14">
      <c r="A11155" s="1">
        <v>1390</v>
      </c>
      <c r="B11155" s="2" t="s">
        <v>33</v>
      </c>
      <c r="C11155" s="1">
        <v>30.61</v>
      </c>
      <c r="D11155" s="1">
        <v>-96.34</v>
      </c>
      <c r="E11155" t="s">
        <v>3</v>
      </c>
      <c r="F11155" s="1">
        <v>42.654400000000003</v>
      </c>
      <c r="G11155" s="1">
        <v>-71.326599999999999</v>
      </c>
      <c r="H11155" s="1" t="s">
        <v>1</v>
      </c>
      <c r="I11155" s="1">
        <f t="shared" si="398"/>
        <v>1608.1443111308013</v>
      </c>
      <c r="J11155" s="1">
        <f t="shared" si="399"/>
        <v>1.1569383533315116</v>
      </c>
      <c r="K11155" s="1"/>
      <c r="M11155" s="1">
        <v>1390</v>
      </c>
      <c r="N11155">
        <v>1608.1443111308013</v>
      </c>
    </row>
    <row r="11156" spans="1:14">
      <c r="A11156" s="1">
        <v>1390</v>
      </c>
      <c r="B11156" s="2" t="s">
        <v>41</v>
      </c>
      <c r="C11156" s="1">
        <v>38.988599999999998</v>
      </c>
      <c r="D11156" s="1">
        <v>-76.944500000000005</v>
      </c>
      <c r="E11156" t="s">
        <v>26</v>
      </c>
      <c r="F11156" s="1">
        <v>29.68</v>
      </c>
      <c r="G11156" s="1">
        <v>-82.27</v>
      </c>
      <c r="H11156" s="1" t="s">
        <v>1</v>
      </c>
      <c r="I11156" s="1">
        <f t="shared" si="398"/>
        <v>710.96381615260748</v>
      </c>
      <c r="J11156" s="1">
        <f t="shared" si="399"/>
        <v>0.5114847598220198</v>
      </c>
      <c r="K11156" s="1"/>
      <c r="M11156" s="1">
        <v>1390</v>
      </c>
      <c r="N11156">
        <v>710.96381615260748</v>
      </c>
    </row>
    <row r="11157" spans="1:14">
      <c r="A11157" s="1">
        <v>1391</v>
      </c>
      <c r="B11157" s="2" t="s">
        <v>12</v>
      </c>
      <c r="C11157" s="1">
        <v>39.6798</v>
      </c>
      <c r="D11157" s="1">
        <v>-104.96299999999999</v>
      </c>
      <c r="E11157" t="s">
        <v>7</v>
      </c>
      <c r="F11157" s="1">
        <v>35.08</v>
      </c>
      <c r="G11157" s="1">
        <v>-106.65</v>
      </c>
      <c r="H11157" s="1" t="s">
        <v>1</v>
      </c>
      <c r="I11157" s="1">
        <f t="shared" si="398"/>
        <v>331.01757418829675</v>
      </c>
      <c r="J11157" s="1">
        <f t="shared" si="399"/>
        <v>0.23797093759043619</v>
      </c>
      <c r="K11157" s="1"/>
      <c r="M11157" s="1">
        <v>1391</v>
      </c>
      <c r="N11157">
        <v>331.01757418829675</v>
      </c>
    </row>
    <row r="11158" spans="1:14">
      <c r="A11158" s="1">
        <v>1391</v>
      </c>
      <c r="B11158" s="2" t="s">
        <v>13</v>
      </c>
      <c r="C11158" s="1">
        <v>32.798400000000001</v>
      </c>
      <c r="D11158" s="1">
        <v>-79.961399999999998</v>
      </c>
      <c r="E11158" t="s">
        <v>7</v>
      </c>
      <c r="F11158" s="1">
        <v>35.08</v>
      </c>
      <c r="G11158" s="1">
        <v>-106.65</v>
      </c>
      <c r="H11158" s="1" t="s">
        <v>1</v>
      </c>
      <c r="I11158" s="1">
        <f t="shared" si="398"/>
        <v>1533.3548603458016</v>
      </c>
      <c r="J11158" s="1">
        <f t="shared" si="399"/>
        <v>1.1023399427360183</v>
      </c>
      <c r="K11158" s="1"/>
      <c r="M11158" s="1">
        <v>1391</v>
      </c>
      <c r="N11158">
        <v>1533.3548603458016</v>
      </c>
    </row>
    <row r="11159" spans="1:14">
      <c r="A11159" s="1">
        <v>1391</v>
      </c>
      <c r="B11159" s="2" t="s">
        <v>12</v>
      </c>
      <c r="C11159" s="1">
        <v>39.6798</v>
      </c>
      <c r="D11159" s="1">
        <v>-104.96299999999999</v>
      </c>
      <c r="E11159" t="s">
        <v>7</v>
      </c>
      <c r="F11159" s="1">
        <v>35.08</v>
      </c>
      <c r="G11159" s="1">
        <v>-106.65</v>
      </c>
      <c r="H11159" s="1" t="s">
        <v>1</v>
      </c>
      <c r="I11159" s="1">
        <f t="shared" si="398"/>
        <v>331.01757418829675</v>
      </c>
      <c r="J11159" s="1">
        <f t="shared" si="399"/>
        <v>0.23797093759043619</v>
      </c>
      <c r="K11159" s="1"/>
      <c r="M11159" s="1">
        <v>1391</v>
      </c>
      <c r="N11159">
        <v>331.01757418829675</v>
      </c>
    </row>
    <row r="11160" spans="1:14">
      <c r="A11160" s="1">
        <v>1391</v>
      </c>
      <c r="B11160" s="2" t="s">
        <v>13</v>
      </c>
      <c r="C11160" s="1">
        <v>32.798400000000001</v>
      </c>
      <c r="D11160" s="1">
        <v>-79.961399999999998</v>
      </c>
      <c r="E11160" t="s">
        <v>7</v>
      </c>
      <c r="F11160" s="1">
        <v>35.08</v>
      </c>
      <c r="G11160" s="1">
        <v>-106.65</v>
      </c>
      <c r="H11160" s="1" t="s">
        <v>1</v>
      </c>
      <c r="I11160" s="1">
        <f t="shared" si="398"/>
        <v>1533.3548603458016</v>
      </c>
      <c r="J11160" s="1">
        <f t="shared" si="399"/>
        <v>1.1023399427360183</v>
      </c>
      <c r="K11160" s="1"/>
      <c r="M11160" s="1">
        <v>1391</v>
      </c>
      <c r="N11160">
        <v>1533.3548603458016</v>
      </c>
    </row>
    <row r="11161" spans="1:14">
      <c r="A11161" s="1">
        <v>1392</v>
      </c>
      <c r="B11161" s="2" t="s">
        <v>4</v>
      </c>
      <c r="C11161" s="1">
        <v>40.350200000000001</v>
      </c>
      <c r="D11161" s="1">
        <v>-74.6524</v>
      </c>
      <c r="E11161" t="s">
        <v>2</v>
      </c>
      <c r="F11161" s="1">
        <v>39.5398</v>
      </c>
      <c r="G11161" s="1">
        <v>-119.81399999999999</v>
      </c>
      <c r="H11161" s="1" t="s">
        <v>1</v>
      </c>
      <c r="I11161" s="1">
        <f t="shared" si="398"/>
        <v>2366.4642849805532</v>
      </c>
      <c r="J11161" s="1">
        <f t="shared" si="399"/>
        <v>1.7000461817389032</v>
      </c>
      <c r="K11161" s="1"/>
      <c r="M11161" s="1">
        <v>1392</v>
      </c>
      <c r="N11161">
        <v>2366.4642849805532</v>
      </c>
    </row>
    <row r="11162" spans="1:14">
      <c r="A11162" s="1">
        <v>1392</v>
      </c>
      <c r="B11162" s="2" t="s">
        <v>34</v>
      </c>
      <c r="C11162" s="1">
        <v>42.818899999999999</v>
      </c>
      <c r="D11162" s="1">
        <v>-75.535700000000006</v>
      </c>
      <c r="E11162" t="s">
        <v>3</v>
      </c>
      <c r="F11162" s="1">
        <v>42.654400000000003</v>
      </c>
      <c r="G11162" s="1">
        <v>-71.326599999999999</v>
      </c>
      <c r="H11162" s="1" t="s">
        <v>1</v>
      </c>
      <c r="I11162" s="1">
        <f t="shared" si="398"/>
        <v>213.88201319026487</v>
      </c>
      <c r="J11162" s="1">
        <f t="shared" si="399"/>
        <v>0.15365087154473051</v>
      </c>
      <c r="K11162" s="1"/>
      <c r="M11162" s="1">
        <v>1392</v>
      </c>
      <c r="N11162">
        <v>213.88201319026487</v>
      </c>
    </row>
    <row r="11163" spans="1:14">
      <c r="A11163" s="1">
        <v>1392</v>
      </c>
      <c r="B11163" s="2" t="s">
        <v>4</v>
      </c>
      <c r="C11163" s="1">
        <v>40.350200000000001</v>
      </c>
      <c r="D11163" s="1">
        <v>-74.6524</v>
      </c>
      <c r="E11163" t="s">
        <v>2</v>
      </c>
      <c r="F11163" s="1">
        <v>39.5398</v>
      </c>
      <c r="G11163" s="1">
        <v>-119.81399999999999</v>
      </c>
      <c r="H11163" s="1" t="s">
        <v>1</v>
      </c>
      <c r="I11163" s="1">
        <f t="shared" si="398"/>
        <v>2366.4642849805532</v>
      </c>
      <c r="J11163" s="1">
        <f t="shared" si="399"/>
        <v>1.7000461817389032</v>
      </c>
      <c r="K11163" s="1"/>
      <c r="M11163" s="1">
        <v>1392</v>
      </c>
      <c r="N11163">
        <v>2366.4642849805532</v>
      </c>
    </row>
    <row r="11164" spans="1:14">
      <c r="A11164" s="1">
        <v>1392</v>
      </c>
      <c r="B11164" s="2" t="s">
        <v>34</v>
      </c>
      <c r="C11164" s="1">
        <v>42.818899999999999</v>
      </c>
      <c r="D11164" s="1">
        <v>-75.535700000000006</v>
      </c>
      <c r="E11164" t="s">
        <v>3</v>
      </c>
      <c r="F11164" s="1">
        <v>42.654400000000003</v>
      </c>
      <c r="G11164" s="1">
        <v>-71.326599999999999</v>
      </c>
      <c r="H11164" s="1" t="s">
        <v>1</v>
      </c>
      <c r="I11164" s="1">
        <f t="shared" si="398"/>
        <v>213.88201319026487</v>
      </c>
      <c r="J11164" s="1">
        <f t="shared" si="399"/>
        <v>0.15365087154473051</v>
      </c>
      <c r="K11164" s="1"/>
      <c r="M11164" s="1">
        <v>1392</v>
      </c>
      <c r="N11164">
        <v>213.88201319026487</v>
      </c>
    </row>
    <row r="11165" spans="1:14">
      <c r="A11165" s="1">
        <v>1393</v>
      </c>
      <c r="B11165" s="2" t="s">
        <v>6</v>
      </c>
      <c r="C11165" s="1">
        <v>32.877000000000002</v>
      </c>
      <c r="D11165" s="1">
        <v>-117.23699999999999</v>
      </c>
      <c r="E11165" t="s">
        <v>8</v>
      </c>
      <c r="F11165" s="1">
        <v>40.26</v>
      </c>
      <c r="G11165" s="1">
        <v>-80</v>
      </c>
      <c r="H11165" s="1" t="s">
        <v>1</v>
      </c>
      <c r="I11165" s="1">
        <f t="shared" si="398"/>
        <v>2111.8153007392743</v>
      </c>
      <c r="J11165" s="1">
        <f t="shared" si="399"/>
        <v>1.5160195985206564</v>
      </c>
      <c r="K11165" s="1"/>
      <c r="M11165" s="1">
        <v>1393</v>
      </c>
      <c r="N11165">
        <v>2111.8153007392743</v>
      </c>
    </row>
    <row r="11166" spans="1:14">
      <c r="A11166" s="1">
        <v>1393</v>
      </c>
      <c r="B11166" s="2" t="s">
        <v>37</v>
      </c>
      <c r="C11166" s="1">
        <v>42.37</v>
      </c>
      <c r="D11166" s="1">
        <v>-71.03</v>
      </c>
      <c r="E11166" t="s">
        <v>3</v>
      </c>
      <c r="F11166" s="1">
        <v>42.654400000000003</v>
      </c>
      <c r="G11166" s="1">
        <v>-71.326599999999999</v>
      </c>
      <c r="H11166" s="1" t="s">
        <v>1</v>
      </c>
      <c r="I11166" s="1">
        <f t="shared" si="398"/>
        <v>24.785510525585629</v>
      </c>
      <c r="J11166" s="1">
        <f t="shared" si="399"/>
        <v>1.7792900592667357E-2</v>
      </c>
      <c r="K11166" s="1"/>
      <c r="M11166" s="1">
        <v>1393</v>
      </c>
      <c r="N11166">
        <v>24.785510525585629</v>
      </c>
    </row>
    <row r="11167" spans="1:14">
      <c r="A11167" s="1">
        <v>1393</v>
      </c>
      <c r="B11167" s="2" t="s">
        <v>6</v>
      </c>
      <c r="C11167" s="1">
        <v>32.877000000000002</v>
      </c>
      <c r="D11167" s="1">
        <v>-117.23699999999999</v>
      </c>
      <c r="E11167" t="s">
        <v>8</v>
      </c>
      <c r="F11167" s="1">
        <v>40.26</v>
      </c>
      <c r="G11167" s="1">
        <v>-80</v>
      </c>
      <c r="H11167" s="1" t="s">
        <v>1</v>
      </c>
      <c r="I11167" s="1">
        <f t="shared" si="398"/>
        <v>2111.8153007392743</v>
      </c>
      <c r="J11167" s="1">
        <f t="shared" si="399"/>
        <v>1.5160195985206564</v>
      </c>
      <c r="K11167" s="1"/>
      <c r="M11167" s="1">
        <v>1393</v>
      </c>
      <c r="N11167">
        <v>2111.8153007392743</v>
      </c>
    </row>
    <row r="11168" spans="1:14">
      <c r="A11168" s="1">
        <v>1395</v>
      </c>
      <c r="B11168" s="2" t="s">
        <v>36</v>
      </c>
      <c r="C11168" s="1">
        <v>39.19</v>
      </c>
      <c r="D11168" s="1">
        <v>-96.59</v>
      </c>
      <c r="E11168" t="s">
        <v>3</v>
      </c>
      <c r="F11168" s="1">
        <v>42.654400000000003</v>
      </c>
      <c r="G11168" s="1">
        <v>-71.326599999999999</v>
      </c>
      <c r="H11168" s="1" t="s">
        <v>1</v>
      </c>
      <c r="I11168" s="1">
        <f t="shared" si="398"/>
        <v>1335.2668472346961</v>
      </c>
      <c r="J11168" s="1">
        <f t="shared" si="399"/>
        <v>0.95718053565211192</v>
      </c>
      <c r="K11168" s="1"/>
      <c r="M11168" s="1">
        <v>1395</v>
      </c>
      <c r="N11168">
        <v>1335.2668472346961</v>
      </c>
    </row>
    <row r="11169" spans="1:14">
      <c r="A11169" s="1">
        <v>1396</v>
      </c>
      <c r="B11169" s="2" t="s">
        <v>14</v>
      </c>
      <c r="C11169" s="1">
        <v>40.489600000000003</v>
      </c>
      <c r="D11169" s="1">
        <v>-74.408199999999994</v>
      </c>
      <c r="E11169" t="s">
        <v>21</v>
      </c>
      <c r="F11169" s="1">
        <v>35.92</v>
      </c>
      <c r="G11169" s="1">
        <v>-79.040000000000006</v>
      </c>
      <c r="H11169" s="1" t="s">
        <v>1</v>
      </c>
      <c r="I11169" s="1">
        <f t="shared" si="398"/>
        <v>403.50598256445386</v>
      </c>
      <c r="J11169" s="1">
        <f t="shared" si="399"/>
        <v>0.28904440011780363</v>
      </c>
      <c r="K11169" s="1"/>
      <c r="M11169" s="1">
        <v>1396</v>
      </c>
      <c r="N11169">
        <v>403.50598256445386</v>
      </c>
    </row>
    <row r="11170" spans="1:14">
      <c r="A11170" s="1">
        <v>1396</v>
      </c>
      <c r="B11170" s="2" t="s">
        <v>23</v>
      </c>
      <c r="C11170" s="1">
        <v>42.294400000000003</v>
      </c>
      <c r="D11170" s="1">
        <v>-83.712599999999995</v>
      </c>
      <c r="E11170" t="s">
        <v>3</v>
      </c>
      <c r="F11170" s="1">
        <v>42.654400000000003</v>
      </c>
      <c r="G11170" s="1">
        <v>-71.326599999999999</v>
      </c>
      <c r="H11170" s="1" t="s">
        <v>1</v>
      </c>
      <c r="I11170" s="1">
        <f t="shared" si="398"/>
        <v>631.13776278572243</v>
      </c>
      <c r="J11170" s="1">
        <f t="shared" si="399"/>
        <v>0.45210441460295303</v>
      </c>
      <c r="K11170" s="1"/>
      <c r="M11170" s="1">
        <v>1396</v>
      </c>
      <c r="N11170">
        <v>631.13776278572243</v>
      </c>
    </row>
    <row r="11171" spans="1:14">
      <c r="A11171" s="1">
        <v>1396</v>
      </c>
      <c r="B11171" s="2" t="s">
        <v>36</v>
      </c>
      <c r="C11171" s="1">
        <v>39.19</v>
      </c>
      <c r="D11171" s="1">
        <v>-96.59</v>
      </c>
      <c r="E11171" t="s">
        <v>3</v>
      </c>
      <c r="F11171" s="1">
        <v>42.654400000000003</v>
      </c>
      <c r="G11171" s="1">
        <v>-71.326599999999999</v>
      </c>
      <c r="H11171" s="1" t="s">
        <v>1</v>
      </c>
      <c r="I11171" s="1">
        <f t="shared" si="398"/>
        <v>1335.2668472346961</v>
      </c>
      <c r="J11171" s="1">
        <f t="shared" si="399"/>
        <v>0.95649487624261897</v>
      </c>
      <c r="K11171" s="1"/>
      <c r="M11171" s="1">
        <v>1396</v>
      </c>
      <c r="N11171">
        <v>1335.2668472346961</v>
      </c>
    </row>
    <row r="11172" spans="1:14">
      <c r="A11172" s="1">
        <v>1396</v>
      </c>
      <c r="B11172" s="2" t="s">
        <v>14</v>
      </c>
      <c r="C11172" s="1">
        <v>40.489600000000003</v>
      </c>
      <c r="D11172" s="1">
        <v>-74.408199999999994</v>
      </c>
      <c r="E11172" t="s">
        <v>21</v>
      </c>
      <c r="F11172" s="1">
        <v>35.92</v>
      </c>
      <c r="G11172" s="1">
        <v>-79.040000000000006</v>
      </c>
      <c r="H11172" s="1" t="s">
        <v>1</v>
      </c>
      <c r="I11172" s="1">
        <f t="shared" si="398"/>
        <v>403.50598256445386</v>
      </c>
      <c r="J11172" s="1">
        <f t="shared" si="399"/>
        <v>0.28904440011780363</v>
      </c>
      <c r="K11172" s="1"/>
      <c r="M11172" s="1">
        <v>1396</v>
      </c>
      <c r="N11172">
        <v>403.50598256445386</v>
      </c>
    </row>
    <row r="11173" spans="1:14">
      <c r="A11173" s="1">
        <v>1397</v>
      </c>
      <c r="B11173" s="2" t="s">
        <v>23</v>
      </c>
      <c r="C11173" s="1">
        <v>42.294400000000003</v>
      </c>
      <c r="D11173" s="1">
        <v>-83.712599999999995</v>
      </c>
      <c r="E11173" t="s">
        <v>7</v>
      </c>
      <c r="F11173" s="1">
        <v>35.08</v>
      </c>
      <c r="G11173" s="1">
        <v>-106.65</v>
      </c>
      <c r="H11173" s="1" t="s">
        <v>1</v>
      </c>
      <c r="I11173" s="1">
        <f t="shared" si="398"/>
        <v>1328.4685528525047</v>
      </c>
      <c r="J11173" s="1">
        <f t="shared" si="399"/>
        <v>0.95094384599320303</v>
      </c>
      <c r="K11173" s="1"/>
      <c r="M11173" s="1">
        <v>1397</v>
      </c>
      <c r="N11173">
        <v>1328.4685528525047</v>
      </c>
    </row>
    <row r="11174" spans="1:14">
      <c r="A11174" s="1">
        <v>1397</v>
      </c>
      <c r="B11174" s="2" t="s">
        <v>23</v>
      </c>
      <c r="C11174" s="1">
        <v>42.294400000000003</v>
      </c>
      <c r="D11174" s="1">
        <v>-83.712599999999995</v>
      </c>
      <c r="E11174" t="s">
        <v>7</v>
      </c>
      <c r="F11174" s="1">
        <v>35.08</v>
      </c>
      <c r="G11174" s="1">
        <v>-106.65</v>
      </c>
      <c r="H11174" s="1" t="s">
        <v>1</v>
      </c>
      <c r="I11174" s="1">
        <f t="shared" si="398"/>
        <v>1328.4685528525047</v>
      </c>
      <c r="J11174" s="1">
        <f t="shared" si="399"/>
        <v>0.95094384599320303</v>
      </c>
      <c r="K11174" s="1"/>
      <c r="M11174" s="1">
        <v>1397</v>
      </c>
      <c r="N11174">
        <v>1328.4685528525047</v>
      </c>
    </row>
    <row r="11175" spans="1:14">
      <c r="A11175" s="1">
        <v>1398</v>
      </c>
      <c r="B11175" s="2" t="s">
        <v>20</v>
      </c>
      <c r="C11175" s="1">
        <v>35.948300000000003</v>
      </c>
      <c r="D11175" s="1">
        <v>-83.936700000000002</v>
      </c>
      <c r="E11175" t="s">
        <v>2</v>
      </c>
      <c r="F11175" s="1">
        <v>39.5398</v>
      </c>
      <c r="G11175" s="1">
        <v>-119.81399999999999</v>
      </c>
      <c r="H11175" s="1" t="s">
        <v>1</v>
      </c>
      <c r="I11175" s="1">
        <f t="shared" si="398"/>
        <v>1962.7512492990188</v>
      </c>
      <c r="J11175" s="1">
        <f t="shared" si="399"/>
        <v>1.4039708507146058</v>
      </c>
      <c r="K11175" s="1"/>
      <c r="M11175" s="1">
        <v>1398</v>
      </c>
      <c r="N11175">
        <v>1962.7512492990188</v>
      </c>
    </row>
    <row r="11176" spans="1:14">
      <c r="A11176" s="1">
        <v>1398</v>
      </c>
      <c r="B11176" s="2" t="s">
        <v>20</v>
      </c>
      <c r="C11176" s="1">
        <v>35.948300000000003</v>
      </c>
      <c r="D11176" s="1">
        <v>-83.936700000000002</v>
      </c>
      <c r="E11176" t="s">
        <v>7</v>
      </c>
      <c r="F11176" s="1">
        <v>35.08</v>
      </c>
      <c r="G11176" s="1">
        <v>-106.65</v>
      </c>
      <c r="H11176" s="1" t="s">
        <v>1</v>
      </c>
      <c r="I11176" s="1">
        <f t="shared" si="398"/>
        <v>1275.9268235384677</v>
      </c>
      <c r="J11176" s="1">
        <f t="shared" si="399"/>
        <v>0.91268013128645764</v>
      </c>
      <c r="K11176" s="1"/>
      <c r="M11176" s="1">
        <v>1398</v>
      </c>
      <c r="N11176">
        <v>1275.9268235384677</v>
      </c>
    </row>
    <row r="11177" spans="1:14">
      <c r="A11177" s="1">
        <v>1398</v>
      </c>
      <c r="B11177" s="2" t="s">
        <v>20</v>
      </c>
      <c r="C11177" s="1">
        <v>35.948300000000003</v>
      </c>
      <c r="D11177" s="1">
        <v>-83.936700000000002</v>
      </c>
      <c r="E11177" t="s">
        <v>2</v>
      </c>
      <c r="F11177" s="1">
        <v>39.5398</v>
      </c>
      <c r="G11177" s="1">
        <v>-119.81399999999999</v>
      </c>
      <c r="H11177" s="1" t="s">
        <v>1</v>
      </c>
      <c r="I11177" s="1">
        <f t="shared" si="398"/>
        <v>1962.7512492990188</v>
      </c>
      <c r="J11177" s="1">
        <f t="shared" si="399"/>
        <v>1.4039708507146058</v>
      </c>
      <c r="K11177" s="1"/>
      <c r="M11177" s="1">
        <v>1398</v>
      </c>
      <c r="N11177">
        <v>1962.7512492990188</v>
      </c>
    </row>
    <row r="11178" spans="1:14">
      <c r="A11178" s="1">
        <v>1398</v>
      </c>
      <c r="B11178" s="2" t="s">
        <v>6</v>
      </c>
      <c r="C11178" s="1">
        <v>32.877000000000002</v>
      </c>
      <c r="D11178" s="1">
        <v>-117.23699999999999</v>
      </c>
      <c r="E11178" t="s">
        <v>3</v>
      </c>
      <c r="F11178" s="1">
        <v>42.654400000000003</v>
      </c>
      <c r="G11178" s="1">
        <v>-71.326599999999999</v>
      </c>
      <c r="H11178" s="1" t="s">
        <v>1</v>
      </c>
      <c r="I11178" s="1">
        <f t="shared" si="398"/>
        <v>2563.4454416891426</v>
      </c>
      <c r="J11178" s="1">
        <f t="shared" si="399"/>
        <v>1.833651961151032</v>
      </c>
      <c r="K11178" s="1"/>
      <c r="M11178" s="1">
        <v>1398</v>
      </c>
      <c r="N11178">
        <v>2563.4454416891426</v>
      </c>
    </row>
    <row r="11179" spans="1:14">
      <c r="A11179" s="1">
        <v>1398</v>
      </c>
      <c r="B11179" s="2" t="s">
        <v>4</v>
      </c>
      <c r="C11179" s="1">
        <v>40.350200000000001</v>
      </c>
      <c r="D11179" s="1">
        <v>-74.6524</v>
      </c>
      <c r="E11179" t="s">
        <v>3</v>
      </c>
      <c r="F11179" s="1">
        <v>42.654400000000003</v>
      </c>
      <c r="G11179" s="1">
        <v>-71.326599999999999</v>
      </c>
      <c r="H11179" s="1" t="s">
        <v>1</v>
      </c>
      <c r="I11179" s="1">
        <f t="shared" si="398"/>
        <v>234.40667972306764</v>
      </c>
      <c r="J11179" s="1">
        <f t="shared" si="399"/>
        <v>0.16767287533838887</v>
      </c>
      <c r="K11179" s="1"/>
      <c r="M11179" s="1">
        <v>1398</v>
      </c>
      <c r="N11179">
        <v>234.40667972306764</v>
      </c>
    </row>
    <row r="11180" spans="1:14">
      <c r="A11180" s="1">
        <v>1398</v>
      </c>
      <c r="B11180" s="2" t="s">
        <v>20</v>
      </c>
      <c r="C11180" s="1">
        <v>35.948300000000003</v>
      </c>
      <c r="D11180" s="1">
        <v>-83.936700000000002</v>
      </c>
      <c r="E11180" t="s">
        <v>7</v>
      </c>
      <c r="F11180" s="1">
        <v>35.08</v>
      </c>
      <c r="G11180" s="1">
        <v>-106.65</v>
      </c>
      <c r="H11180" s="1" t="s">
        <v>1</v>
      </c>
      <c r="I11180" s="1">
        <f t="shared" si="398"/>
        <v>1275.9268235384677</v>
      </c>
      <c r="J11180" s="1">
        <f t="shared" si="399"/>
        <v>0.91268013128645764</v>
      </c>
      <c r="K11180" s="1"/>
      <c r="M11180" s="1">
        <v>1398</v>
      </c>
      <c r="N11180">
        <v>1275.9268235384677</v>
      </c>
    </row>
    <row r="11181" spans="1:14">
      <c r="A11181" s="1">
        <v>1399</v>
      </c>
      <c r="B11181" s="2" t="s">
        <v>6</v>
      </c>
      <c r="C11181" s="1">
        <v>32.877000000000002</v>
      </c>
      <c r="D11181" s="1">
        <v>-117.23699999999999</v>
      </c>
      <c r="E11181" t="s">
        <v>2</v>
      </c>
      <c r="F11181" s="1">
        <v>39.5398</v>
      </c>
      <c r="G11181" s="1">
        <v>-119.81399999999999</v>
      </c>
      <c r="H11181" s="1" t="s">
        <v>1</v>
      </c>
      <c r="I11181" s="1">
        <f t="shared" si="398"/>
        <v>482.18765618148274</v>
      </c>
      <c r="J11181" s="1">
        <f t="shared" si="399"/>
        <v>0.3446659443756131</v>
      </c>
      <c r="K11181" s="1"/>
      <c r="M11181" s="1">
        <v>1399</v>
      </c>
      <c r="N11181">
        <v>482.18765618148274</v>
      </c>
    </row>
    <row r="11182" spans="1:14">
      <c r="A11182" s="1">
        <v>1399</v>
      </c>
      <c r="B11182" s="2" t="s">
        <v>25</v>
      </c>
      <c r="C11182" s="1">
        <v>41.503300000000003</v>
      </c>
      <c r="D11182" s="1">
        <v>-81.675600000000003</v>
      </c>
      <c r="E11182" t="s">
        <v>2</v>
      </c>
      <c r="F11182" s="1">
        <v>39.5398</v>
      </c>
      <c r="G11182" s="1">
        <v>-119.81399999999999</v>
      </c>
      <c r="H11182" s="1" t="s">
        <v>1</v>
      </c>
      <c r="I11182" s="1">
        <f t="shared" si="398"/>
        <v>1991.4395419078601</v>
      </c>
      <c r="J11182" s="1">
        <f t="shared" si="399"/>
        <v>1.4234735824931095</v>
      </c>
      <c r="K11182" s="1"/>
      <c r="M11182" s="1">
        <v>1399</v>
      </c>
      <c r="N11182">
        <v>1991.4395419078601</v>
      </c>
    </row>
    <row r="11183" spans="1:14">
      <c r="A11183" s="1">
        <v>1399</v>
      </c>
      <c r="B11183" s="2" t="s">
        <v>18</v>
      </c>
      <c r="C11183" s="1">
        <v>32.9861</v>
      </c>
      <c r="D11183" s="1">
        <v>-96.75</v>
      </c>
      <c r="E11183" t="s">
        <v>3</v>
      </c>
      <c r="F11183" s="1">
        <v>42.654400000000003</v>
      </c>
      <c r="G11183" s="1">
        <v>-71.326599999999999</v>
      </c>
      <c r="H11183" s="1" t="s">
        <v>1</v>
      </c>
      <c r="I11183" s="1">
        <f t="shared" si="398"/>
        <v>1531.9292591796423</v>
      </c>
      <c r="J11183" s="1">
        <f t="shared" si="399"/>
        <v>1.0950173403714383</v>
      </c>
      <c r="K11183" s="1"/>
      <c r="M11183" s="1">
        <v>1399</v>
      </c>
      <c r="N11183">
        <v>1531.9292591796423</v>
      </c>
    </row>
    <row r="11184" spans="1:14">
      <c r="A11184" s="1">
        <v>1399</v>
      </c>
      <c r="B11184" s="2" t="s">
        <v>27</v>
      </c>
      <c r="C11184" s="1">
        <v>40.799999999999997</v>
      </c>
      <c r="D11184" s="1">
        <v>-96.666700000000006</v>
      </c>
      <c r="E11184" t="s">
        <v>3</v>
      </c>
      <c r="F11184" s="1">
        <v>42.654400000000003</v>
      </c>
      <c r="G11184" s="1">
        <v>-71.326599999999999</v>
      </c>
      <c r="H11184" s="1" t="s">
        <v>1</v>
      </c>
      <c r="I11184" s="1">
        <f t="shared" si="398"/>
        <v>1308.0171279648341</v>
      </c>
      <c r="J11184" s="1">
        <f t="shared" si="399"/>
        <v>0.93496578124720098</v>
      </c>
      <c r="K11184" s="1"/>
      <c r="M11184" s="1">
        <v>1399</v>
      </c>
      <c r="N11184">
        <v>1308.0171279648341</v>
      </c>
    </row>
    <row r="11185" spans="1:14">
      <c r="A11185" s="1">
        <v>1399</v>
      </c>
      <c r="B11185" s="2" t="s">
        <v>22</v>
      </c>
      <c r="C11185" s="1">
        <v>39.5398</v>
      </c>
      <c r="D11185" s="1">
        <v>-119.81399999999999</v>
      </c>
      <c r="E11185" t="s">
        <v>7</v>
      </c>
      <c r="F11185" s="1">
        <v>35.08</v>
      </c>
      <c r="G11185" s="1">
        <v>-106.65</v>
      </c>
      <c r="H11185" s="1" t="s">
        <v>1</v>
      </c>
      <c r="I11185" s="1">
        <f t="shared" si="398"/>
        <v>785.31514612413366</v>
      </c>
      <c r="J11185" s="1">
        <f t="shared" si="399"/>
        <v>0.56134034747972383</v>
      </c>
      <c r="K11185" s="1"/>
      <c r="M11185" s="1">
        <v>1399</v>
      </c>
      <c r="N11185">
        <v>785.31514612413366</v>
      </c>
    </row>
    <row r="11186" spans="1:14">
      <c r="A11186" s="1">
        <v>1399</v>
      </c>
      <c r="B11186" s="2" t="s">
        <v>6</v>
      </c>
      <c r="C11186" s="1">
        <v>32.877000000000002</v>
      </c>
      <c r="D11186" s="1">
        <v>-117.23699999999999</v>
      </c>
      <c r="E11186" t="s">
        <v>2</v>
      </c>
      <c r="F11186" s="1">
        <v>39.5398</v>
      </c>
      <c r="G11186" s="1">
        <v>-119.81399999999999</v>
      </c>
      <c r="H11186" s="1" t="s">
        <v>1</v>
      </c>
      <c r="I11186" s="1">
        <f t="shared" si="398"/>
        <v>482.18765618148274</v>
      </c>
      <c r="J11186" s="1">
        <f t="shared" si="399"/>
        <v>0.3446659443756131</v>
      </c>
      <c r="K11186" s="1"/>
      <c r="M11186" s="1">
        <v>1399</v>
      </c>
      <c r="N11186">
        <v>482.18765618148274</v>
      </c>
    </row>
    <row r="11187" spans="1:14">
      <c r="A11187" s="1">
        <v>1399</v>
      </c>
      <c r="B11187" s="2" t="s">
        <v>25</v>
      </c>
      <c r="C11187" s="1">
        <v>41.503300000000003</v>
      </c>
      <c r="D11187" s="1">
        <v>-81.675600000000003</v>
      </c>
      <c r="E11187" t="s">
        <v>2</v>
      </c>
      <c r="F11187" s="1">
        <v>39.5398</v>
      </c>
      <c r="G11187" s="1">
        <v>-119.81399999999999</v>
      </c>
      <c r="H11187" s="1" t="s">
        <v>1</v>
      </c>
      <c r="I11187" s="1">
        <f t="shared" si="398"/>
        <v>1991.4395419078601</v>
      </c>
      <c r="J11187" s="1">
        <f t="shared" si="399"/>
        <v>1.4234735824931095</v>
      </c>
      <c r="K11187" s="1"/>
      <c r="M11187" s="1">
        <v>1399</v>
      </c>
      <c r="N11187">
        <v>1991.4395419078601</v>
      </c>
    </row>
    <row r="11188" spans="1:14">
      <c r="A11188" s="1">
        <v>1399</v>
      </c>
      <c r="B11188" s="2" t="s">
        <v>18</v>
      </c>
      <c r="C11188" s="1">
        <v>32.9861</v>
      </c>
      <c r="D11188" s="1">
        <v>-96.75</v>
      </c>
      <c r="E11188" t="s">
        <v>3</v>
      </c>
      <c r="F11188" s="1">
        <v>42.654400000000003</v>
      </c>
      <c r="G11188" s="1">
        <v>-71.326599999999999</v>
      </c>
      <c r="H11188" s="1" t="s">
        <v>1</v>
      </c>
      <c r="I11188" s="1">
        <f t="shared" si="398"/>
        <v>1531.9292591796423</v>
      </c>
      <c r="J11188" s="1">
        <f t="shared" si="399"/>
        <v>1.0950173403714383</v>
      </c>
      <c r="K11188" s="1"/>
      <c r="M11188" s="1">
        <v>1399</v>
      </c>
      <c r="N11188">
        <v>1531.9292591796423</v>
      </c>
    </row>
    <row r="11189" spans="1:14">
      <c r="A11189" s="1">
        <v>1399</v>
      </c>
      <c r="B11189" s="2" t="s">
        <v>27</v>
      </c>
      <c r="C11189" s="1">
        <v>40.799999999999997</v>
      </c>
      <c r="D11189" s="1">
        <v>-96.666700000000006</v>
      </c>
      <c r="E11189" t="s">
        <v>3</v>
      </c>
      <c r="F11189" s="1">
        <v>42.654400000000003</v>
      </c>
      <c r="G11189" s="1">
        <v>-71.326599999999999</v>
      </c>
      <c r="H11189" s="1" t="s">
        <v>1</v>
      </c>
      <c r="I11189" s="1">
        <f t="shared" si="398"/>
        <v>1308.0171279648341</v>
      </c>
      <c r="J11189" s="1">
        <f t="shared" si="399"/>
        <v>0.93496578124720098</v>
      </c>
      <c r="K11189" s="1"/>
      <c r="M11189" s="1">
        <v>1399</v>
      </c>
      <c r="N11189">
        <v>1308.0171279648341</v>
      </c>
    </row>
    <row r="11190" spans="1:14">
      <c r="A11190" s="1">
        <v>1399</v>
      </c>
      <c r="B11190" s="2" t="s">
        <v>22</v>
      </c>
      <c r="C11190" s="1">
        <v>39.5398</v>
      </c>
      <c r="D11190" s="1">
        <v>-119.81399999999999</v>
      </c>
      <c r="E11190" t="s">
        <v>7</v>
      </c>
      <c r="F11190" s="1">
        <v>35.08</v>
      </c>
      <c r="G11190" s="1">
        <v>-106.65</v>
      </c>
      <c r="H11190" s="1" t="s">
        <v>1</v>
      </c>
      <c r="I11190" s="1">
        <f t="shared" si="398"/>
        <v>785.31514612413366</v>
      </c>
      <c r="J11190" s="1">
        <f t="shared" si="399"/>
        <v>0.56134034747972383</v>
      </c>
      <c r="K11190" s="1"/>
      <c r="M11190" s="1">
        <v>1399</v>
      </c>
      <c r="N11190">
        <v>785.31514612413366</v>
      </c>
    </row>
    <row r="11191" spans="1:14">
      <c r="A11191" s="1">
        <v>1400</v>
      </c>
      <c r="B11191" s="2" t="s">
        <v>10</v>
      </c>
      <c r="C11191" s="1">
        <v>36.165900000000001</v>
      </c>
      <c r="D11191" s="1">
        <v>-86.831299999999999</v>
      </c>
      <c r="E11191" t="s">
        <v>2</v>
      </c>
      <c r="F11191" s="1">
        <v>39.5398</v>
      </c>
      <c r="G11191" s="1">
        <v>-119.81399999999999</v>
      </c>
      <c r="H11191" s="1" t="s">
        <v>1</v>
      </c>
      <c r="I11191" s="1">
        <f t="shared" si="398"/>
        <v>1804.2328253781004</v>
      </c>
      <c r="J11191" s="1">
        <f t="shared" si="399"/>
        <v>1.2887377324129288</v>
      </c>
      <c r="K11191" s="1"/>
      <c r="M11191" s="1">
        <v>1400</v>
      </c>
      <c r="N11191">
        <v>1804.2328253781004</v>
      </c>
    </row>
    <row r="11192" spans="1:14">
      <c r="A11192" s="1">
        <v>1400</v>
      </c>
      <c r="B11192" s="2" t="s">
        <v>19</v>
      </c>
      <c r="C11192" s="1">
        <v>32.877000000000002</v>
      </c>
      <c r="D11192" s="1">
        <v>-117.23699999999999</v>
      </c>
      <c r="E11192" t="s">
        <v>2</v>
      </c>
      <c r="F11192" s="1">
        <v>39.5398</v>
      </c>
      <c r="G11192" s="1">
        <v>-119.81399999999999</v>
      </c>
      <c r="H11192" s="1" t="s">
        <v>1</v>
      </c>
      <c r="I11192" s="1">
        <f t="shared" si="398"/>
        <v>482.18765618148274</v>
      </c>
      <c r="J11192" s="1">
        <f t="shared" si="399"/>
        <v>0.34441975441534484</v>
      </c>
      <c r="K11192" s="1"/>
      <c r="M11192" s="1">
        <v>1400</v>
      </c>
      <c r="N11192">
        <v>482.18765618148274</v>
      </c>
    </row>
    <row r="11193" spans="1:14">
      <c r="A11193" s="1">
        <v>1400</v>
      </c>
      <c r="B11193" s="2" t="s">
        <v>8</v>
      </c>
      <c r="C11193" s="1">
        <v>40.26</v>
      </c>
      <c r="D11193" s="1">
        <v>-80</v>
      </c>
      <c r="E11193" t="s">
        <v>4</v>
      </c>
      <c r="F11193" s="1">
        <v>40.350200000000001</v>
      </c>
      <c r="G11193" s="1">
        <v>-74.6524</v>
      </c>
      <c r="H11193" s="1" t="s">
        <v>1</v>
      </c>
      <c r="I11193" s="1">
        <f t="shared" si="398"/>
        <v>281.79808892253442</v>
      </c>
      <c r="J11193" s="1">
        <f t="shared" si="399"/>
        <v>0.20128434923038172</v>
      </c>
      <c r="K11193" s="1"/>
      <c r="M11193" s="1">
        <v>1400</v>
      </c>
      <c r="N11193">
        <v>281.79808892253442</v>
      </c>
    </row>
    <row r="11194" spans="1:14">
      <c r="A11194" s="1">
        <v>1400</v>
      </c>
      <c r="B11194" s="2" t="s">
        <v>18</v>
      </c>
      <c r="C11194" s="1">
        <v>32.9861</v>
      </c>
      <c r="D11194" s="1">
        <v>-96.75</v>
      </c>
      <c r="E11194" t="s">
        <v>7</v>
      </c>
      <c r="F11194" s="1">
        <v>35.08</v>
      </c>
      <c r="G11194" s="1">
        <v>-106.65</v>
      </c>
      <c r="H11194" s="1" t="s">
        <v>1</v>
      </c>
      <c r="I11194" s="1">
        <f t="shared" si="398"/>
        <v>584.74464898959457</v>
      </c>
      <c r="J11194" s="1">
        <f t="shared" si="399"/>
        <v>0.41767474927828185</v>
      </c>
      <c r="K11194" s="1"/>
      <c r="M11194" s="1">
        <v>1400</v>
      </c>
      <c r="N11194">
        <v>584.74464898959457</v>
      </c>
    </row>
    <row r="11195" spans="1:14">
      <c r="A11195" s="1">
        <v>1400</v>
      </c>
      <c r="B11195" s="2" t="s">
        <v>24</v>
      </c>
      <c r="C11195" s="1">
        <v>42.247700000000002</v>
      </c>
      <c r="D11195" s="1">
        <v>-83.622600000000006</v>
      </c>
      <c r="E11195" t="s">
        <v>7</v>
      </c>
      <c r="F11195" s="1">
        <v>35.08</v>
      </c>
      <c r="G11195" s="1">
        <v>-106.65</v>
      </c>
      <c r="H11195" s="1" t="s">
        <v>1</v>
      </c>
      <c r="I11195" s="1">
        <f t="shared" si="398"/>
        <v>1332.1299234507335</v>
      </c>
      <c r="J11195" s="1">
        <f t="shared" si="399"/>
        <v>0.95152137389338109</v>
      </c>
      <c r="K11195" s="1"/>
      <c r="M11195" s="1">
        <v>1400</v>
      </c>
      <c r="N11195">
        <v>1332.1299234507335</v>
      </c>
    </row>
    <row r="11196" spans="1:14">
      <c r="A11196" s="1">
        <v>1400</v>
      </c>
      <c r="B11196" s="2" t="s">
        <v>10</v>
      </c>
      <c r="C11196" s="1">
        <v>36.165900000000001</v>
      </c>
      <c r="D11196" s="1">
        <v>-86.831299999999999</v>
      </c>
      <c r="E11196" t="s">
        <v>2</v>
      </c>
      <c r="F11196" s="1">
        <v>39.5398</v>
      </c>
      <c r="G11196" s="1">
        <v>-119.81399999999999</v>
      </c>
      <c r="H11196" s="1" t="s">
        <v>1</v>
      </c>
      <c r="I11196" s="1">
        <f t="shared" si="398"/>
        <v>1804.2328253781004</v>
      </c>
      <c r="J11196" s="1">
        <f t="shared" si="399"/>
        <v>1.2887377324129288</v>
      </c>
      <c r="K11196" s="1"/>
      <c r="M11196" s="1">
        <v>1400</v>
      </c>
      <c r="N11196">
        <v>1804.2328253781004</v>
      </c>
    </row>
    <row r="11197" spans="1:14">
      <c r="A11197" s="1">
        <v>1400</v>
      </c>
      <c r="B11197" s="2" t="s">
        <v>19</v>
      </c>
      <c r="C11197" s="1">
        <v>32.877000000000002</v>
      </c>
      <c r="D11197" s="1">
        <v>-117.23699999999999</v>
      </c>
      <c r="E11197" t="s">
        <v>2</v>
      </c>
      <c r="F11197" s="1">
        <v>39.5398</v>
      </c>
      <c r="G11197" s="1">
        <v>-119.81399999999999</v>
      </c>
      <c r="H11197" s="1" t="s">
        <v>1</v>
      </c>
      <c r="I11197" s="1">
        <f t="shared" si="398"/>
        <v>482.18765618148274</v>
      </c>
      <c r="J11197" s="1">
        <f t="shared" si="399"/>
        <v>0.34441975441534484</v>
      </c>
      <c r="K11197" s="1"/>
      <c r="M11197" s="1">
        <v>1400</v>
      </c>
      <c r="N11197">
        <v>482.18765618148274</v>
      </c>
    </row>
    <row r="11198" spans="1:14">
      <c r="A11198" s="1">
        <v>1400</v>
      </c>
      <c r="B11198" s="2" t="s">
        <v>8</v>
      </c>
      <c r="C11198" s="1">
        <v>40.26</v>
      </c>
      <c r="D11198" s="1">
        <v>-80</v>
      </c>
      <c r="E11198" t="s">
        <v>4</v>
      </c>
      <c r="F11198" s="1">
        <v>40.350200000000001</v>
      </c>
      <c r="G11198" s="1">
        <v>-74.6524</v>
      </c>
      <c r="H11198" s="1" t="s">
        <v>1</v>
      </c>
      <c r="I11198" s="1">
        <f t="shared" si="398"/>
        <v>281.79808892253442</v>
      </c>
      <c r="J11198" s="1">
        <f t="shared" si="399"/>
        <v>0.20128434923038172</v>
      </c>
      <c r="K11198" s="1"/>
      <c r="M11198" s="1">
        <v>1400</v>
      </c>
      <c r="N11198">
        <v>281.79808892253442</v>
      </c>
    </row>
    <row r="11199" spans="1:14">
      <c r="A11199" s="1">
        <v>1400</v>
      </c>
      <c r="B11199" s="2" t="s">
        <v>18</v>
      </c>
      <c r="C11199" s="1">
        <v>32.9861</v>
      </c>
      <c r="D11199" s="1">
        <v>-96.75</v>
      </c>
      <c r="E11199" t="s">
        <v>7</v>
      </c>
      <c r="F11199" s="1">
        <v>35.08</v>
      </c>
      <c r="G11199" s="1">
        <v>-106.65</v>
      </c>
      <c r="H11199" s="1" t="s">
        <v>1</v>
      </c>
      <c r="I11199" s="1">
        <f t="shared" si="398"/>
        <v>584.74464898959457</v>
      </c>
      <c r="J11199" s="1">
        <f t="shared" si="399"/>
        <v>0.41767474927828185</v>
      </c>
      <c r="K11199" s="1"/>
      <c r="M11199" s="1">
        <v>1400</v>
      </c>
      <c r="N11199">
        <v>584.74464898959457</v>
      </c>
    </row>
    <row r="11200" spans="1:14">
      <c r="A11200" s="1">
        <v>1400</v>
      </c>
      <c r="B11200" s="2" t="s">
        <v>24</v>
      </c>
      <c r="C11200" s="1">
        <v>42.247700000000002</v>
      </c>
      <c r="D11200" s="1">
        <v>-83.622600000000006</v>
      </c>
      <c r="E11200" t="s">
        <v>7</v>
      </c>
      <c r="F11200" s="1">
        <v>35.08</v>
      </c>
      <c r="G11200" s="1">
        <v>-106.65</v>
      </c>
      <c r="H11200" s="1" t="s">
        <v>1</v>
      </c>
      <c r="I11200" s="1">
        <f t="shared" si="398"/>
        <v>1332.1299234507335</v>
      </c>
      <c r="J11200" s="1">
        <f t="shared" si="399"/>
        <v>0.95152137389338109</v>
      </c>
      <c r="K11200" s="1"/>
      <c r="M11200" s="1">
        <v>1400</v>
      </c>
      <c r="N11200">
        <v>1332.1299234507335</v>
      </c>
    </row>
    <row r="11201" spans="1:14">
      <c r="A11201" s="1">
        <v>1401</v>
      </c>
      <c r="B11201" s="2" t="s">
        <v>4</v>
      </c>
      <c r="C11201" s="1">
        <v>40.350200000000001</v>
      </c>
      <c r="D11201" s="1">
        <v>-74.6524</v>
      </c>
      <c r="E11201" t="s">
        <v>7</v>
      </c>
      <c r="F11201" s="1">
        <v>35.08</v>
      </c>
      <c r="G11201" s="1">
        <v>-106.65</v>
      </c>
      <c r="H11201" s="1" t="s">
        <v>1</v>
      </c>
      <c r="I11201" s="1">
        <f t="shared" ref="I11201:I11264" si="400">3958.756*ACOS(COS(RADIANS(90-C11201))*COS(RADIANS(90-F11201))+SIN(RADIANS(90-C11201))*SIN(RADIANS(90-F11201))*COS(RADIANS(D11201-G11201)))</f>
        <v>1776.2260342259467</v>
      </c>
      <c r="J11201" s="1">
        <f t="shared" ref="J11201:J11264" si="401">I11201/A11201</f>
        <v>1.2678272906680561</v>
      </c>
      <c r="K11201" s="1"/>
      <c r="M11201" s="1">
        <v>1401</v>
      </c>
      <c r="N11201">
        <v>1776.2260342259467</v>
      </c>
    </row>
    <row r="11202" spans="1:14">
      <c r="A11202" s="1">
        <v>1401</v>
      </c>
      <c r="B11202" s="2" t="s">
        <v>4</v>
      </c>
      <c r="C11202" s="1">
        <v>40.350200000000001</v>
      </c>
      <c r="D11202" s="1">
        <v>-74.6524</v>
      </c>
      <c r="E11202" t="s">
        <v>7</v>
      </c>
      <c r="F11202" s="1">
        <v>35.08</v>
      </c>
      <c r="G11202" s="1">
        <v>-106.65</v>
      </c>
      <c r="H11202" s="1" t="s">
        <v>1</v>
      </c>
      <c r="I11202" s="1">
        <f t="shared" si="400"/>
        <v>1776.2260342259467</v>
      </c>
      <c r="J11202" s="1">
        <f t="shared" si="401"/>
        <v>1.2678272906680561</v>
      </c>
      <c r="K11202" s="1"/>
      <c r="M11202" s="1">
        <v>1401</v>
      </c>
      <c r="N11202">
        <v>1776.2260342259467</v>
      </c>
    </row>
    <row r="11203" spans="1:14">
      <c r="A11203" s="1">
        <v>1402</v>
      </c>
      <c r="B11203" s="2" t="s">
        <v>21</v>
      </c>
      <c r="C11203" s="1">
        <v>35.92</v>
      </c>
      <c r="D11203" s="1">
        <v>-79.040000000000006</v>
      </c>
      <c r="E11203" t="s">
        <v>7</v>
      </c>
      <c r="F11203" s="1">
        <v>35.08</v>
      </c>
      <c r="G11203" s="1">
        <v>-106.65</v>
      </c>
      <c r="H11203" s="1" t="s">
        <v>1</v>
      </c>
      <c r="I11203" s="1">
        <f t="shared" si="400"/>
        <v>1548.9723615173486</v>
      </c>
      <c r="J11203" s="1">
        <f t="shared" si="401"/>
        <v>1.1048305003690075</v>
      </c>
      <c r="K11203" s="1"/>
      <c r="M11203" s="1">
        <v>1402</v>
      </c>
      <c r="N11203">
        <v>1548.9723615173486</v>
      </c>
    </row>
    <row r="11204" spans="1:14">
      <c r="A11204" s="1">
        <v>1402</v>
      </c>
      <c r="B11204" s="2" t="s">
        <v>21</v>
      </c>
      <c r="C11204" s="1">
        <v>35.92</v>
      </c>
      <c r="D11204" s="1">
        <v>-79.040000000000006</v>
      </c>
      <c r="E11204" t="s">
        <v>7</v>
      </c>
      <c r="F11204" s="1">
        <v>35.08</v>
      </c>
      <c r="G11204" s="1">
        <v>-106.65</v>
      </c>
      <c r="H11204" s="1" t="s">
        <v>1</v>
      </c>
      <c r="I11204" s="1">
        <f t="shared" si="400"/>
        <v>1548.9723615173486</v>
      </c>
      <c r="J11204" s="1">
        <f t="shared" si="401"/>
        <v>1.1048305003690075</v>
      </c>
      <c r="K11204" s="1"/>
      <c r="M11204" s="1">
        <v>1402</v>
      </c>
      <c r="N11204">
        <v>1548.9723615173486</v>
      </c>
    </row>
    <row r="11205" spans="1:14">
      <c r="A11205" s="1">
        <v>1403</v>
      </c>
      <c r="B11205" s="2" t="s">
        <v>27</v>
      </c>
      <c r="C11205" s="1">
        <v>40.799999999999997</v>
      </c>
      <c r="D11205" s="1">
        <v>-96.666700000000006</v>
      </c>
      <c r="E11205" t="s">
        <v>3</v>
      </c>
      <c r="F11205" s="1">
        <v>42.654400000000003</v>
      </c>
      <c r="G11205" s="1">
        <v>-71.326599999999999</v>
      </c>
      <c r="H11205" s="1" t="s">
        <v>1</v>
      </c>
      <c r="I11205" s="1">
        <f t="shared" si="400"/>
        <v>1308.0171279648341</v>
      </c>
      <c r="J11205" s="1">
        <f t="shared" si="401"/>
        <v>0.93230016248384473</v>
      </c>
      <c r="K11205" s="1"/>
      <c r="M11205" s="1">
        <v>1403</v>
      </c>
      <c r="N11205">
        <v>1308.0171279648341</v>
      </c>
    </row>
    <row r="11206" spans="1:14">
      <c r="A11206" s="1">
        <v>1403</v>
      </c>
      <c r="B11206" s="2" t="s">
        <v>0</v>
      </c>
      <c r="C11206" s="1">
        <v>40.799999999999997</v>
      </c>
      <c r="D11206" s="1">
        <v>-96.666700000000006</v>
      </c>
      <c r="E11206" t="s">
        <v>3</v>
      </c>
      <c r="F11206" s="1">
        <v>42.654400000000003</v>
      </c>
      <c r="G11206" s="1">
        <v>-71.326599999999999</v>
      </c>
      <c r="H11206" s="1" t="s">
        <v>1</v>
      </c>
      <c r="I11206" s="1">
        <f t="shared" si="400"/>
        <v>1308.0171279648341</v>
      </c>
      <c r="J11206" s="1">
        <f t="shared" si="401"/>
        <v>0.93230016248384473</v>
      </c>
      <c r="K11206" s="1"/>
      <c r="M11206" s="1">
        <v>1403</v>
      </c>
      <c r="N11206">
        <v>1308.0171279648341</v>
      </c>
    </row>
    <row r="11207" spans="1:14">
      <c r="A11207" s="1">
        <v>1404</v>
      </c>
      <c r="B11207" s="2" t="s">
        <v>0</v>
      </c>
      <c r="C11207" s="1">
        <v>40.799999999999997</v>
      </c>
      <c r="D11207" s="1">
        <v>-96.666700000000006</v>
      </c>
      <c r="E11207" t="s">
        <v>4</v>
      </c>
      <c r="F11207" s="1">
        <v>40.350200000000001</v>
      </c>
      <c r="G11207" s="1">
        <v>-74.6524</v>
      </c>
      <c r="H11207" s="1" t="s">
        <v>1</v>
      </c>
      <c r="I11207" s="1">
        <f t="shared" si="400"/>
        <v>1152.6925764582122</v>
      </c>
      <c r="J11207" s="1">
        <f t="shared" si="401"/>
        <v>0.82100610858847023</v>
      </c>
      <c r="K11207" s="1"/>
      <c r="M11207" s="1">
        <v>1404</v>
      </c>
      <c r="N11207">
        <v>1152.6925764582122</v>
      </c>
    </row>
    <row r="11208" spans="1:14">
      <c r="A11208" s="1">
        <v>1404</v>
      </c>
      <c r="B11208" s="2" t="s">
        <v>0</v>
      </c>
      <c r="C11208" s="1">
        <v>40.799999999999997</v>
      </c>
      <c r="D11208" s="1">
        <v>-96.666700000000006</v>
      </c>
      <c r="E11208" t="s">
        <v>4</v>
      </c>
      <c r="F11208" s="1">
        <v>40.350200000000001</v>
      </c>
      <c r="G11208" s="1">
        <v>-74.6524</v>
      </c>
      <c r="H11208" s="1" t="s">
        <v>1</v>
      </c>
      <c r="I11208" s="1">
        <f t="shared" si="400"/>
        <v>1152.6925764582122</v>
      </c>
      <c r="J11208" s="1">
        <f t="shared" si="401"/>
        <v>0.82100610858847023</v>
      </c>
      <c r="K11208" s="1"/>
      <c r="M11208" s="1">
        <v>1404</v>
      </c>
      <c r="N11208">
        <v>1152.6925764582122</v>
      </c>
    </row>
    <row r="11209" spans="1:14">
      <c r="A11209" s="1">
        <v>1406</v>
      </c>
      <c r="B11209" s="2" t="s">
        <v>26</v>
      </c>
      <c r="C11209" s="1">
        <v>29.68</v>
      </c>
      <c r="D11209" s="1">
        <v>-82.27</v>
      </c>
      <c r="E11209" t="s">
        <v>7</v>
      </c>
      <c r="F11209" s="1">
        <v>35.08</v>
      </c>
      <c r="G11209" s="1">
        <v>-106.65</v>
      </c>
      <c r="H11209" s="1" t="s">
        <v>1</v>
      </c>
      <c r="I11209" s="1">
        <f t="shared" si="400"/>
        <v>1466.5515442309782</v>
      </c>
      <c r="J11209" s="1">
        <f t="shared" si="401"/>
        <v>1.0430665321699701</v>
      </c>
      <c r="K11209" s="1"/>
      <c r="M11209" s="1">
        <v>1406</v>
      </c>
      <c r="N11209">
        <v>1466.5515442309782</v>
      </c>
    </row>
    <row r="11210" spans="1:14">
      <c r="A11210" s="1">
        <v>1406</v>
      </c>
      <c r="B11210" s="2" t="s">
        <v>38</v>
      </c>
      <c r="C11210" s="1">
        <v>42.37</v>
      </c>
      <c r="D11210" s="1">
        <v>-71.03</v>
      </c>
      <c r="E11210" t="s">
        <v>0</v>
      </c>
      <c r="F11210" s="1">
        <v>40.799999999999997</v>
      </c>
      <c r="G11210" s="1">
        <v>-96.666700000000006</v>
      </c>
      <c r="H11210" s="1" t="s">
        <v>1</v>
      </c>
      <c r="I11210" s="1">
        <f t="shared" si="400"/>
        <v>1324.2932160586579</v>
      </c>
      <c r="J11210" s="1">
        <f t="shared" si="401"/>
        <v>0.94188706689804969</v>
      </c>
      <c r="K11210" s="1"/>
      <c r="M11210" s="1">
        <v>1406</v>
      </c>
      <c r="N11210">
        <v>1324.2932160586579</v>
      </c>
    </row>
    <row r="11211" spans="1:14">
      <c r="A11211" s="1">
        <v>1406</v>
      </c>
      <c r="B11211" s="2" t="s">
        <v>26</v>
      </c>
      <c r="C11211" s="1">
        <v>29.68</v>
      </c>
      <c r="D11211" s="1">
        <v>-82.27</v>
      </c>
      <c r="E11211" t="s">
        <v>7</v>
      </c>
      <c r="F11211" s="1">
        <v>35.08</v>
      </c>
      <c r="G11211" s="1">
        <v>-106.65</v>
      </c>
      <c r="H11211" s="1" t="s">
        <v>1</v>
      </c>
      <c r="I11211" s="1">
        <f t="shared" si="400"/>
        <v>1466.5515442309782</v>
      </c>
      <c r="J11211" s="1">
        <f t="shared" si="401"/>
        <v>1.0430665321699701</v>
      </c>
      <c r="K11211" s="1"/>
      <c r="M11211" s="1">
        <v>1406</v>
      </c>
      <c r="N11211">
        <v>1466.5515442309782</v>
      </c>
    </row>
    <row r="11212" spans="1:14">
      <c r="A11212" s="1">
        <v>1408</v>
      </c>
      <c r="B11212" s="2" t="s">
        <v>0</v>
      </c>
      <c r="C11212" s="1">
        <v>40.799999999999997</v>
      </c>
      <c r="D11212" s="1">
        <v>-96.666700000000006</v>
      </c>
      <c r="E11212" t="s">
        <v>0</v>
      </c>
      <c r="F11212" s="1">
        <v>40.799999999999997</v>
      </c>
      <c r="G11212" s="1">
        <v>-96.666700000000006</v>
      </c>
      <c r="H11212" s="1" t="s">
        <v>1</v>
      </c>
      <c r="I11212" s="1">
        <f t="shared" si="400"/>
        <v>0</v>
      </c>
      <c r="J11212" s="1">
        <f t="shared" si="401"/>
        <v>0</v>
      </c>
      <c r="K11212" s="1"/>
      <c r="M11212" s="1">
        <v>1408</v>
      </c>
      <c r="N11212">
        <v>0</v>
      </c>
    </row>
    <row r="11213" spans="1:14">
      <c r="A11213" s="1">
        <v>1408</v>
      </c>
      <c r="B11213" s="2" t="s">
        <v>25</v>
      </c>
      <c r="C11213" s="1">
        <v>41.503300000000003</v>
      </c>
      <c r="D11213" s="1">
        <v>-81.675600000000003</v>
      </c>
      <c r="E11213" t="s">
        <v>3</v>
      </c>
      <c r="F11213" s="1">
        <v>42.654400000000003</v>
      </c>
      <c r="G11213" s="1">
        <v>-71.326599999999999</v>
      </c>
      <c r="H11213" s="1" t="s">
        <v>1</v>
      </c>
      <c r="I11213" s="1">
        <f t="shared" si="400"/>
        <v>536.29928891216844</v>
      </c>
      <c r="J11213" s="1">
        <f t="shared" si="401"/>
        <v>0.38089438132966508</v>
      </c>
      <c r="K11213" s="1"/>
      <c r="M11213" s="1">
        <v>1408</v>
      </c>
      <c r="N11213">
        <v>536.29928891216844</v>
      </c>
    </row>
    <row r="11214" spans="1:14">
      <c r="A11214" s="1">
        <v>1408</v>
      </c>
      <c r="B11214" s="2" t="s">
        <v>0</v>
      </c>
      <c r="C11214" s="1">
        <v>40.799999999999997</v>
      </c>
      <c r="D11214" s="1">
        <v>-96.666700000000006</v>
      </c>
      <c r="E11214" t="s">
        <v>0</v>
      </c>
      <c r="F11214" s="1">
        <v>40.799999999999997</v>
      </c>
      <c r="G11214" s="1">
        <v>-96.666700000000006</v>
      </c>
      <c r="H11214" s="1" t="s">
        <v>1</v>
      </c>
      <c r="I11214" s="1">
        <f t="shared" si="400"/>
        <v>0</v>
      </c>
      <c r="J11214" s="1">
        <f t="shared" si="401"/>
        <v>0</v>
      </c>
      <c r="K11214" s="1"/>
      <c r="M11214" s="1">
        <v>1408</v>
      </c>
      <c r="N11214">
        <v>0</v>
      </c>
    </row>
    <row r="11215" spans="1:14">
      <c r="A11215" s="1">
        <v>1408</v>
      </c>
      <c r="B11215" s="2" t="s">
        <v>25</v>
      </c>
      <c r="C11215" s="1">
        <v>41.503300000000003</v>
      </c>
      <c r="D11215" s="1">
        <v>-81.675600000000003</v>
      </c>
      <c r="E11215" t="s">
        <v>3</v>
      </c>
      <c r="F11215" s="1">
        <v>42.654400000000003</v>
      </c>
      <c r="G11215" s="1">
        <v>-71.326599999999999</v>
      </c>
      <c r="H11215" s="1" t="s">
        <v>1</v>
      </c>
      <c r="I11215" s="1">
        <f t="shared" si="400"/>
        <v>536.29928891216844</v>
      </c>
      <c r="J11215" s="1">
        <f t="shared" si="401"/>
        <v>0.38089438132966508</v>
      </c>
      <c r="K11215" s="1"/>
      <c r="M11215" s="1">
        <v>1408</v>
      </c>
      <c r="N11215">
        <v>536.29928891216844</v>
      </c>
    </row>
    <row r="11216" spans="1:14">
      <c r="A11216" s="1">
        <v>1408</v>
      </c>
      <c r="B11216" s="2" t="s">
        <v>18</v>
      </c>
      <c r="C11216" s="1">
        <v>32.9861</v>
      </c>
      <c r="D11216" s="1">
        <v>-96.75</v>
      </c>
      <c r="E11216" t="s">
        <v>3</v>
      </c>
      <c r="F11216" s="1">
        <v>42.654400000000003</v>
      </c>
      <c r="G11216" s="1">
        <v>-71.326599999999999</v>
      </c>
      <c r="H11216" s="1" t="s">
        <v>1</v>
      </c>
      <c r="I11216" s="1">
        <f t="shared" si="400"/>
        <v>1531.9292591796423</v>
      </c>
      <c r="J11216" s="1">
        <f t="shared" si="401"/>
        <v>1.0880179397582685</v>
      </c>
      <c r="K11216" s="1"/>
      <c r="M11216" s="1">
        <v>1408</v>
      </c>
      <c r="N11216">
        <v>1531.9292591796423</v>
      </c>
    </row>
    <row r="11217" spans="1:14">
      <c r="A11217" s="1">
        <v>1408</v>
      </c>
      <c r="B11217" s="2" t="s">
        <v>20</v>
      </c>
      <c r="C11217" s="1">
        <v>35.948300000000003</v>
      </c>
      <c r="D11217" s="1">
        <v>-83.936700000000002</v>
      </c>
      <c r="E11217" t="s">
        <v>3</v>
      </c>
      <c r="F11217" s="1">
        <v>42.654400000000003</v>
      </c>
      <c r="G11217" s="1">
        <v>-71.326599999999999</v>
      </c>
      <c r="H11217" s="1" t="s">
        <v>1</v>
      </c>
      <c r="I11217" s="1">
        <f t="shared" si="400"/>
        <v>816.67188987984662</v>
      </c>
      <c r="J11217" s="1">
        <f t="shared" si="401"/>
        <v>0.58002264906239109</v>
      </c>
      <c r="K11217" s="1"/>
      <c r="M11217" s="1">
        <v>1408</v>
      </c>
      <c r="N11217">
        <v>816.67188987984662</v>
      </c>
    </row>
    <row r="11218" spans="1:14">
      <c r="A11218" s="1">
        <v>1408</v>
      </c>
      <c r="B11218" s="2" t="s">
        <v>12</v>
      </c>
      <c r="C11218" s="1">
        <v>39.6798</v>
      </c>
      <c r="D11218" s="1">
        <v>-104.96299999999999</v>
      </c>
      <c r="E11218" t="s">
        <v>3</v>
      </c>
      <c r="F11218" s="1">
        <v>42.654400000000003</v>
      </c>
      <c r="G11218" s="1">
        <v>-71.326599999999999</v>
      </c>
      <c r="H11218" s="1" t="s">
        <v>1</v>
      </c>
      <c r="I11218" s="1">
        <f t="shared" si="400"/>
        <v>1749.9085694532764</v>
      </c>
      <c r="J11218" s="1">
        <f t="shared" si="401"/>
        <v>1.2428327908048837</v>
      </c>
      <c r="K11218" s="1"/>
      <c r="M11218" s="1">
        <v>1408</v>
      </c>
      <c r="N11218">
        <v>1749.9085694532764</v>
      </c>
    </row>
    <row r="11219" spans="1:14">
      <c r="A11219" s="1">
        <v>1408</v>
      </c>
      <c r="B11219" s="2" t="s">
        <v>22</v>
      </c>
      <c r="C11219" s="1">
        <v>39.5398</v>
      </c>
      <c r="D11219" s="1">
        <v>-119.81399999999999</v>
      </c>
      <c r="E11219" t="s">
        <v>3</v>
      </c>
      <c r="F11219" s="1">
        <v>42.654400000000003</v>
      </c>
      <c r="G11219" s="1">
        <v>-71.326599999999999</v>
      </c>
      <c r="H11219" s="1" t="s">
        <v>1</v>
      </c>
      <c r="I11219" s="1">
        <f t="shared" si="400"/>
        <v>2499.1374799342921</v>
      </c>
      <c r="J11219" s="1">
        <f t="shared" si="401"/>
        <v>1.7749555965442416</v>
      </c>
      <c r="K11219" s="1"/>
      <c r="M11219" s="1">
        <v>1408</v>
      </c>
      <c r="N11219">
        <v>2499.1374799342921</v>
      </c>
    </row>
    <row r="11220" spans="1:14">
      <c r="A11220" s="1">
        <v>1409</v>
      </c>
      <c r="B11220" s="2" t="s">
        <v>3</v>
      </c>
      <c r="C11220" s="1">
        <v>42.654400000000003</v>
      </c>
      <c r="D11220" s="1">
        <v>-71.326599999999999</v>
      </c>
      <c r="E11220" t="s">
        <v>2</v>
      </c>
      <c r="F11220" s="1">
        <v>39.5398</v>
      </c>
      <c r="G11220" s="1">
        <v>-119.81399999999999</v>
      </c>
      <c r="H11220" s="1" t="s">
        <v>1</v>
      </c>
      <c r="I11220" s="1">
        <f t="shared" si="400"/>
        <v>2499.1374799342921</v>
      </c>
      <c r="J11220" s="1">
        <f t="shared" si="401"/>
        <v>1.7736958693642952</v>
      </c>
      <c r="K11220" s="1"/>
      <c r="M11220" s="1">
        <v>1409</v>
      </c>
      <c r="N11220">
        <v>2499.1374799342921</v>
      </c>
    </row>
    <row r="11221" spans="1:14">
      <c r="A11221" s="1">
        <v>1409</v>
      </c>
      <c r="B11221" s="2" t="s">
        <v>3</v>
      </c>
      <c r="C11221" s="1">
        <v>42.654400000000003</v>
      </c>
      <c r="D11221" s="1">
        <v>-71.326599999999999</v>
      </c>
      <c r="E11221" t="s">
        <v>2</v>
      </c>
      <c r="F11221" s="1">
        <v>39.5398</v>
      </c>
      <c r="G11221" s="1">
        <v>-119.81399999999999</v>
      </c>
      <c r="H11221" s="1" t="s">
        <v>1</v>
      </c>
      <c r="I11221" s="1">
        <f t="shared" si="400"/>
        <v>2499.1374799342921</v>
      </c>
      <c r="J11221" s="1">
        <f t="shared" si="401"/>
        <v>1.7736958693642952</v>
      </c>
      <c r="K11221" s="1"/>
      <c r="M11221" s="1">
        <v>1409</v>
      </c>
      <c r="N11221">
        <v>2499.1374799342921</v>
      </c>
    </row>
    <row r="11222" spans="1:14">
      <c r="A11222" s="1">
        <v>1410</v>
      </c>
      <c r="B11222" s="2" t="s">
        <v>22</v>
      </c>
      <c r="C11222" s="1">
        <v>39.5398</v>
      </c>
      <c r="D11222" s="1">
        <v>-119.81399999999999</v>
      </c>
      <c r="E11222" t="s">
        <v>3</v>
      </c>
      <c r="F11222" s="1">
        <v>42.654400000000003</v>
      </c>
      <c r="G11222" s="1">
        <v>-71.326599999999999</v>
      </c>
      <c r="H11222" s="1" t="s">
        <v>1</v>
      </c>
      <c r="I11222" s="1">
        <f t="shared" si="400"/>
        <v>2499.1374799342921</v>
      </c>
      <c r="J11222" s="1">
        <f t="shared" si="401"/>
        <v>1.7724379290314127</v>
      </c>
      <c r="K11222" s="1"/>
      <c r="M11222" s="1">
        <v>1410</v>
      </c>
      <c r="N11222">
        <v>2499.1374799342921</v>
      </c>
    </row>
    <row r="11223" spans="1:14">
      <c r="A11223" s="1">
        <v>1410</v>
      </c>
      <c r="B11223" s="2" t="s">
        <v>3</v>
      </c>
      <c r="C11223" s="1">
        <v>42.654400000000003</v>
      </c>
      <c r="D11223" s="1">
        <v>-71.326599999999999</v>
      </c>
      <c r="E11223" t="s">
        <v>21</v>
      </c>
      <c r="F11223" s="1">
        <v>35.92</v>
      </c>
      <c r="G11223" s="1">
        <v>-79.040000000000006</v>
      </c>
      <c r="H11223" s="1" t="s">
        <v>1</v>
      </c>
      <c r="I11223" s="1">
        <f t="shared" si="400"/>
        <v>621.25724951685515</v>
      </c>
      <c r="J11223" s="1">
        <f t="shared" si="401"/>
        <v>0.44060797838074833</v>
      </c>
      <c r="K11223" s="1"/>
      <c r="M11223" s="1">
        <v>1410</v>
      </c>
      <c r="N11223">
        <v>621.25724951685515</v>
      </c>
    </row>
    <row r="11224" spans="1:14">
      <c r="A11224" s="1">
        <v>1410</v>
      </c>
      <c r="B11224" s="2" t="s">
        <v>22</v>
      </c>
      <c r="C11224" s="1">
        <v>39.5398</v>
      </c>
      <c r="D11224" s="1">
        <v>-119.81399999999999</v>
      </c>
      <c r="E11224" t="s">
        <v>3</v>
      </c>
      <c r="F11224" s="1">
        <v>42.654400000000003</v>
      </c>
      <c r="G11224" s="1">
        <v>-71.326599999999999</v>
      </c>
      <c r="H11224" s="1" t="s">
        <v>1</v>
      </c>
      <c r="I11224" s="1">
        <f t="shared" si="400"/>
        <v>2499.1374799342921</v>
      </c>
      <c r="J11224" s="1">
        <f t="shared" si="401"/>
        <v>1.7724379290314127</v>
      </c>
      <c r="K11224" s="1"/>
      <c r="M11224" s="1">
        <v>1410</v>
      </c>
      <c r="N11224">
        <v>2499.1374799342921</v>
      </c>
    </row>
    <row r="11225" spans="1:14">
      <c r="A11225" s="1">
        <v>1410</v>
      </c>
      <c r="B11225" s="2" t="s">
        <v>3</v>
      </c>
      <c r="C11225" s="1">
        <v>42.654400000000003</v>
      </c>
      <c r="D11225" s="1">
        <v>-71.326599999999999</v>
      </c>
      <c r="E11225" t="s">
        <v>21</v>
      </c>
      <c r="F11225" s="1">
        <v>35.92</v>
      </c>
      <c r="G11225" s="1">
        <v>-79.040000000000006</v>
      </c>
      <c r="H11225" s="1" t="s">
        <v>1</v>
      </c>
      <c r="I11225" s="1">
        <f t="shared" si="400"/>
        <v>621.25724951685515</v>
      </c>
      <c r="J11225" s="1">
        <f t="shared" si="401"/>
        <v>0.44060797838074833</v>
      </c>
      <c r="K11225" s="1"/>
      <c r="M11225" s="1">
        <v>1410</v>
      </c>
      <c r="N11225">
        <v>621.25724951685515</v>
      </c>
    </row>
    <row r="11226" spans="1:14">
      <c r="A11226" s="1">
        <v>1411</v>
      </c>
      <c r="B11226" s="2" t="s">
        <v>5</v>
      </c>
      <c r="C11226" s="1">
        <v>40.489600000000003</v>
      </c>
      <c r="D11226" s="1">
        <v>-74.408199999999994</v>
      </c>
      <c r="E11226" t="s">
        <v>2</v>
      </c>
      <c r="F11226" s="1">
        <v>39.5398</v>
      </c>
      <c r="G11226" s="1">
        <v>-119.81399999999999</v>
      </c>
      <c r="H11226" s="1" t="s">
        <v>1</v>
      </c>
      <c r="I11226" s="1">
        <f t="shared" si="400"/>
        <v>2376.6787950279099</v>
      </c>
      <c r="J11226" s="1">
        <f t="shared" si="401"/>
        <v>1.6843931927908646</v>
      </c>
      <c r="K11226" s="1"/>
      <c r="M11226" s="1">
        <v>1411</v>
      </c>
      <c r="N11226">
        <v>2376.6787950279099</v>
      </c>
    </row>
    <row r="11227" spans="1:14">
      <c r="A11227" s="1">
        <v>1411</v>
      </c>
      <c r="B11227" s="2" t="s">
        <v>7</v>
      </c>
      <c r="C11227" s="1">
        <v>35.08</v>
      </c>
      <c r="D11227" s="1">
        <v>-106.65</v>
      </c>
      <c r="E11227" t="s">
        <v>7</v>
      </c>
      <c r="F11227" s="1">
        <v>35.08</v>
      </c>
      <c r="G11227" s="1">
        <v>-106.65</v>
      </c>
      <c r="H11227" s="1" t="s">
        <v>1</v>
      </c>
      <c r="I11227" s="1">
        <f t="shared" si="400"/>
        <v>0</v>
      </c>
      <c r="J11227" s="1">
        <f t="shared" si="401"/>
        <v>0</v>
      </c>
      <c r="K11227" s="1"/>
      <c r="M11227" s="1">
        <v>1411</v>
      </c>
      <c r="N11227">
        <v>0</v>
      </c>
    </row>
    <row r="11228" spans="1:14">
      <c r="A11228" s="1">
        <v>1411</v>
      </c>
      <c r="B11228" s="2" t="s">
        <v>5</v>
      </c>
      <c r="C11228" s="1">
        <v>40.489600000000003</v>
      </c>
      <c r="D11228" s="1">
        <v>-74.408199999999994</v>
      </c>
      <c r="E11228" t="s">
        <v>2</v>
      </c>
      <c r="F11228" s="1">
        <v>39.5398</v>
      </c>
      <c r="G11228" s="1">
        <v>-119.81399999999999</v>
      </c>
      <c r="H11228" s="1" t="s">
        <v>1</v>
      </c>
      <c r="I11228" s="1">
        <f t="shared" si="400"/>
        <v>2376.6787950279099</v>
      </c>
      <c r="J11228" s="1">
        <f t="shared" si="401"/>
        <v>1.6843931927908646</v>
      </c>
      <c r="K11228" s="1"/>
      <c r="M11228" s="1">
        <v>1411</v>
      </c>
      <c r="N11228">
        <v>2376.6787950279099</v>
      </c>
    </row>
    <row r="11229" spans="1:14">
      <c r="A11229" s="1">
        <v>1411</v>
      </c>
      <c r="B11229" s="2" t="s">
        <v>7</v>
      </c>
      <c r="C11229" s="1">
        <v>35.08</v>
      </c>
      <c r="D11229" s="1">
        <v>-106.65</v>
      </c>
      <c r="E11229" t="s">
        <v>7</v>
      </c>
      <c r="F11229" s="1">
        <v>35.08</v>
      </c>
      <c r="G11229" s="1">
        <v>-106.65</v>
      </c>
      <c r="H11229" s="1" t="s">
        <v>1</v>
      </c>
      <c r="I11229" s="1">
        <f t="shared" si="400"/>
        <v>0</v>
      </c>
      <c r="J11229" s="1">
        <f t="shared" si="401"/>
        <v>0</v>
      </c>
      <c r="K11229" s="1"/>
      <c r="M11229" s="1">
        <v>1411</v>
      </c>
      <c r="N11229">
        <v>0</v>
      </c>
    </row>
    <row r="11230" spans="1:14">
      <c r="A11230" s="1">
        <v>1412</v>
      </c>
      <c r="B11230" s="2" t="s">
        <v>6</v>
      </c>
      <c r="C11230" s="1">
        <v>32.877000000000002</v>
      </c>
      <c r="D11230" s="1">
        <v>-117.23699999999999</v>
      </c>
      <c r="E11230" t="s">
        <v>0</v>
      </c>
      <c r="F11230" s="1">
        <v>40.799999999999997</v>
      </c>
      <c r="G11230" s="1">
        <v>-96.666700000000006</v>
      </c>
      <c r="H11230" s="1" t="s">
        <v>1</v>
      </c>
      <c r="I11230" s="1">
        <f t="shared" si="400"/>
        <v>1258.1615153084038</v>
      </c>
      <c r="J11230" s="1">
        <f t="shared" si="401"/>
        <v>0.89104923180481854</v>
      </c>
      <c r="K11230" s="1"/>
      <c r="M11230" s="1">
        <v>1412</v>
      </c>
      <c r="N11230">
        <v>1258.1615153084038</v>
      </c>
    </row>
    <row r="11231" spans="1:14">
      <c r="A11231" s="1">
        <v>1412</v>
      </c>
      <c r="B11231" s="2" t="s">
        <v>22</v>
      </c>
      <c r="C11231" s="1">
        <v>39.5398</v>
      </c>
      <c r="D11231" s="1">
        <v>-119.81399999999999</v>
      </c>
      <c r="E11231" t="s">
        <v>7</v>
      </c>
      <c r="F11231" s="1">
        <v>35.08</v>
      </c>
      <c r="G11231" s="1">
        <v>-106.65</v>
      </c>
      <c r="H11231" s="1" t="s">
        <v>1</v>
      </c>
      <c r="I11231" s="1">
        <f t="shared" si="400"/>
        <v>785.31514612413366</v>
      </c>
      <c r="J11231" s="1">
        <f t="shared" si="401"/>
        <v>0.55617219980462729</v>
      </c>
      <c r="K11231" s="1"/>
      <c r="M11231" s="1">
        <v>1412</v>
      </c>
      <c r="N11231">
        <v>785.31514612413366</v>
      </c>
    </row>
    <row r="11232" spans="1:14">
      <c r="A11232" s="1">
        <v>1412</v>
      </c>
      <c r="B11232" s="2" t="s">
        <v>6</v>
      </c>
      <c r="C11232" s="1">
        <v>32.877000000000002</v>
      </c>
      <c r="D11232" s="1">
        <v>-117.23699999999999</v>
      </c>
      <c r="E11232" t="s">
        <v>0</v>
      </c>
      <c r="F11232" s="1">
        <v>40.799999999999997</v>
      </c>
      <c r="G11232" s="1">
        <v>-96.666700000000006</v>
      </c>
      <c r="H11232" s="1" t="s">
        <v>1</v>
      </c>
      <c r="I11232" s="1">
        <f t="shared" si="400"/>
        <v>1258.1615153084038</v>
      </c>
      <c r="J11232" s="1">
        <f t="shared" si="401"/>
        <v>0.89104923180481854</v>
      </c>
      <c r="K11232" s="1"/>
      <c r="M11232" s="1">
        <v>1412</v>
      </c>
      <c r="N11232">
        <v>1258.1615153084038</v>
      </c>
    </row>
    <row r="11233" spans="1:14">
      <c r="A11233" s="1">
        <v>1412</v>
      </c>
      <c r="B11233" s="2" t="s">
        <v>22</v>
      </c>
      <c r="C11233" s="1">
        <v>39.5398</v>
      </c>
      <c r="D11233" s="1">
        <v>-119.81399999999999</v>
      </c>
      <c r="E11233" t="s">
        <v>7</v>
      </c>
      <c r="F11233" s="1">
        <v>35.08</v>
      </c>
      <c r="G11233" s="1">
        <v>-106.65</v>
      </c>
      <c r="H11233" s="1" t="s">
        <v>1</v>
      </c>
      <c r="I11233" s="1">
        <f t="shared" si="400"/>
        <v>785.31514612413366</v>
      </c>
      <c r="J11233" s="1">
        <f t="shared" si="401"/>
        <v>0.55617219980462729</v>
      </c>
      <c r="K11233" s="1"/>
      <c r="M11233" s="1">
        <v>1412</v>
      </c>
      <c r="N11233">
        <v>785.31514612413366</v>
      </c>
    </row>
    <row r="11234" spans="1:14">
      <c r="A11234" s="1">
        <v>1412</v>
      </c>
      <c r="B11234" s="2" t="s">
        <v>39</v>
      </c>
      <c r="C11234" s="1">
        <v>40.427399999999999</v>
      </c>
      <c r="D11234" s="1">
        <v>-86.916700000000006</v>
      </c>
      <c r="E11234" t="s">
        <v>27</v>
      </c>
      <c r="F11234" s="1">
        <v>40.799999999999997</v>
      </c>
      <c r="G11234" s="1">
        <v>-96.666700000000006</v>
      </c>
      <c r="H11234" s="1" t="s">
        <v>1</v>
      </c>
      <c r="I11234" s="1">
        <f t="shared" si="400"/>
        <v>511.76900229035186</v>
      </c>
      <c r="J11234" s="1">
        <f t="shared" si="401"/>
        <v>0.36244263618296874</v>
      </c>
      <c r="K11234" s="1"/>
      <c r="M11234" s="1">
        <v>1412</v>
      </c>
      <c r="N11234">
        <v>511.76900229035186</v>
      </c>
    </row>
    <row r="11235" spans="1:14">
      <c r="A11235" s="1">
        <v>1413</v>
      </c>
      <c r="B11235" s="2" t="s">
        <v>31</v>
      </c>
      <c r="C11235" s="1">
        <v>42.35</v>
      </c>
      <c r="D11235" s="1">
        <v>-71.099999999999994</v>
      </c>
      <c r="E11235" t="s">
        <v>3</v>
      </c>
      <c r="F11235" s="1">
        <v>42.654400000000003</v>
      </c>
      <c r="G11235" s="1">
        <v>-71.326599999999999</v>
      </c>
      <c r="H11235" s="1" t="s">
        <v>1</v>
      </c>
      <c r="I11235" s="1">
        <f t="shared" si="400"/>
        <v>23.991263090866738</v>
      </c>
      <c r="J11235" s="1">
        <f t="shared" si="401"/>
        <v>1.6978954770606326E-2</v>
      </c>
      <c r="K11235" s="1"/>
      <c r="M11235" s="1">
        <v>1413</v>
      </c>
      <c r="N11235">
        <v>23.991263090866738</v>
      </c>
    </row>
    <row r="11236" spans="1:14">
      <c r="A11236" s="1">
        <v>1413</v>
      </c>
      <c r="B11236" s="2" t="s">
        <v>24</v>
      </c>
      <c r="C11236" s="1">
        <v>42.247700000000002</v>
      </c>
      <c r="D11236" s="1">
        <v>-83.622600000000006</v>
      </c>
      <c r="E11236" t="s">
        <v>4</v>
      </c>
      <c r="F11236" s="1">
        <v>40.350200000000001</v>
      </c>
      <c r="G11236" s="1">
        <v>-74.6524</v>
      </c>
      <c r="H11236" s="1" t="s">
        <v>1</v>
      </c>
      <c r="I11236" s="1">
        <f t="shared" si="400"/>
        <v>483.46441824178504</v>
      </c>
      <c r="J11236" s="1">
        <f t="shared" si="401"/>
        <v>0.34215457766580681</v>
      </c>
      <c r="K11236" s="1"/>
      <c r="M11236" s="1">
        <v>1413</v>
      </c>
      <c r="N11236">
        <v>483.46441824178504</v>
      </c>
    </row>
    <row r="11237" spans="1:14">
      <c r="A11237" s="1">
        <v>1413</v>
      </c>
      <c r="B11237" s="2" t="s">
        <v>29</v>
      </c>
      <c r="C11237" s="1">
        <v>39.33</v>
      </c>
      <c r="D11237" s="1">
        <v>-76.599999999999994</v>
      </c>
      <c r="E11237" t="s">
        <v>7</v>
      </c>
      <c r="F11237" s="1">
        <v>35.08</v>
      </c>
      <c r="G11237" s="1">
        <v>-106.65</v>
      </c>
      <c r="H11237" s="1" t="s">
        <v>1</v>
      </c>
      <c r="I11237" s="1">
        <f t="shared" si="400"/>
        <v>1671.5986092700059</v>
      </c>
      <c r="J11237" s="1">
        <f t="shared" si="401"/>
        <v>1.1830138777565506</v>
      </c>
      <c r="K11237" s="1"/>
      <c r="M11237" s="1">
        <v>1413</v>
      </c>
      <c r="N11237">
        <v>1671.5986092700059</v>
      </c>
    </row>
    <row r="11238" spans="1:14">
      <c r="A11238" s="1">
        <v>1413</v>
      </c>
      <c r="B11238" s="2" t="s">
        <v>31</v>
      </c>
      <c r="C11238" s="1">
        <v>42.35</v>
      </c>
      <c r="D11238" s="1">
        <v>-71.099999999999994</v>
      </c>
      <c r="E11238" t="s">
        <v>3</v>
      </c>
      <c r="F11238" s="1">
        <v>42.654400000000003</v>
      </c>
      <c r="G11238" s="1">
        <v>-71.326599999999999</v>
      </c>
      <c r="H11238" s="1" t="s">
        <v>1</v>
      </c>
      <c r="I11238" s="1">
        <f t="shared" si="400"/>
        <v>23.991263090866738</v>
      </c>
      <c r="J11238" s="1">
        <f t="shared" si="401"/>
        <v>1.6978954770606326E-2</v>
      </c>
      <c r="K11238" s="1"/>
      <c r="M11238" s="1">
        <v>1413</v>
      </c>
      <c r="N11238">
        <v>23.991263090866738</v>
      </c>
    </row>
    <row r="11239" spans="1:14">
      <c r="A11239" s="1">
        <v>1413</v>
      </c>
      <c r="B11239" s="2" t="s">
        <v>24</v>
      </c>
      <c r="C11239" s="1">
        <v>42.247700000000002</v>
      </c>
      <c r="D11239" s="1">
        <v>-83.622600000000006</v>
      </c>
      <c r="E11239" t="s">
        <v>4</v>
      </c>
      <c r="F11239" s="1">
        <v>40.350200000000001</v>
      </c>
      <c r="G11239" s="1">
        <v>-74.6524</v>
      </c>
      <c r="H11239" s="1" t="s">
        <v>1</v>
      </c>
      <c r="I11239" s="1">
        <f t="shared" si="400"/>
        <v>483.46441824178504</v>
      </c>
      <c r="J11239" s="1">
        <f t="shared" si="401"/>
        <v>0.34215457766580681</v>
      </c>
      <c r="K11239" s="1"/>
      <c r="M11239" s="1">
        <v>1413</v>
      </c>
      <c r="N11239">
        <v>483.46441824178504</v>
      </c>
    </row>
    <row r="11240" spans="1:14">
      <c r="A11240" s="1">
        <v>1413</v>
      </c>
      <c r="B11240" s="2" t="s">
        <v>29</v>
      </c>
      <c r="C11240" s="1">
        <v>39.33</v>
      </c>
      <c r="D11240" s="1">
        <v>-76.599999999999994</v>
      </c>
      <c r="E11240" t="s">
        <v>7</v>
      </c>
      <c r="F11240" s="1">
        <v>35.08</v>
      </c>
      <c r="G11240" s="1">
        <v>-106.65</v>
      </c>
      <c r="H11240" s="1" t="s">
        <v>1</v>
      </c>
      <c r="I11240" s="1">
        <f t="shared" si="400"/>
        <v>1671.5986092700059</v>
      </c>
      <c r="J11240" s="1">
        <f t="shared" si="401"/>
        <v>1.1830138777565506</v>
      </c>
      <c r="K11240" s="1"/>
      <c r="M11240" s="1">
        <v>1413</v>
      </c>
      <c r="N11240">
        <v>1671.5986092700059</v>
      </c>
    </row>
    <row r="11241" spans="1:14">
      <c r="A11241" s="1">
        <v>1414</v>
      </c>
      <c r="B11241" s="2" t="s">
        <v>8</v>
      </c>
      <c r="C11241" s="1">
        <v>40.26</v>
      </c>
      <c r="D11241" s="1">
        <v>-80</v>
      </c>
      <c r="E11241" t="s">
        <v>3</v>
      </c>
      <c r="F11241" s="1">
        <v>42.654400000000003</v>
      </c>
      <c r="G11241" s="1">
        <v>-71.326599999999999</v>
      </c>
      <c r="H11241" s="1" t="s">
        <v>1</v>
      </c>
      <c r="I11241" s="1">
        <f t="shared" si="400"/>
        <v>478.34788548718547</v>
      </c>
      <c r="J11241" s="1">
        <f t="shared" si="401"/>
        <v>0.33829411986363894</v>
      </c>
      <c r="K11241" s="1"/>
      <c r="M11241" s="1">
        <v>1414</v>
      </c>
      <c r="N11241">
        <v>478.34788548718547</v>
      </c>
    </row>
    <row r="11242" spans="1:14">
      <c r="A11242" s="1">
        <v>1415</v>
      </c>
      <c r="B11242" s="2" t="s">
        <v>26</v>
      </c>
      <c r="C11242" s="1">
        <v>29.68</v>
      </c>
      <c r="D11242" s="1">
        <v>-82.27</v>
      </c>
      <c r="E11242" t="s">
        <v>3</v>
      </c>
      <c r="F11242" s="1">
        <v>42.654400000000003</v>
      </c>
      <c r="G11242" s="1">
        <v>-71.326599999999999</v>
      </c>
      <c r="H11242" s="1" t="s">
        <v>1</v>
      </c>
      <c r="I11242" s="1">
        <f t="shared" si="400"/>
        <v>1082.4328337125512</v>
      </c>
      <c r="J11242" s="1">
        <f t="shared" si="401"/>
        <v>0.76497020050356979</v>
      </c>
      <c r="K11242" s="1"/>
      <c r="M11242" s="1">
        <v>1415</v>
      </c>
      <c r="N11242">
        <v>1082.4328337125512</v>
      </c>
    </row>
    <row r="11243" spans="1:14">
      <c r="A11243" s="1">
        <v>1415</v>
      </c>
      <c r="B11243" s="2" t="s">
        <v>7</v>
      </c>
      <c r="C11243" s="1">
        <v>35.08</v>
      </c>
      <c r="D11243" s="1">
        <v>-106.65</v>
      </c>
      <c r="E11243" t="s">
        <v>3</v>
      </c>
      <c r="F11243" s="1">
        <v>42.654400000000003</v>
      </c>
      <c r="G11243" s="1">
        <v>-71.326599999999999</v>
      </c>
      <c r="H11243" s="1" t="s">
        <v>1</v>
      </c>
      <c r="I11243" s="1">
        <f t="shared" si="400"/>
        <v>1955.3759672402834</v>
      </c>
      <c r="J11243" s="1">
        <f t="shared" si="401"/>
        <v>1.3818911429259955</v>
      </c>
      <c r="K11243" s="1"/>
      <c r="M11243" s="1">
        <v>1415</v>
      </c>
      <c r="N11243">
        <v>1955.3759672402834</v>
      </c>
    </row>
    <row r="11244" spans="1:14">
      <c r="A11244" s="1">
        <v>1415</v>
      </c>
      <c r="B11244" s="2" t="s">
        <v>15</v>
      </c>
      <c r="C11244" s="1">
        <v>33.789499999999997</v>
      </c>
      <c r="D11244" s="1">
        <v>-84.325500000000005</v>
      </c>
      <c r="E11244" t="s">
        <v>3</v>
      </c>
      <c r="F11244" s="1">
        <v>42.654400000000003</v>
      </c>
      <c r="G11244" s="1">
        <v>-71.326599999999999</v>
      </c>
      <c r="H11244" s="1" t="s">
        <v>1</v>
      </c>
      <c r="I11244" s="1">
        <f t="shared" si="400"/>
        <v>932.39529608533803</v>
      </c>
      <c r="J11244" s="1">
        <f t="shared" si="401"/>
        <v>0.658936605007306</v>
      </c>
      <c r="K11244" s="1"/>
      <c r="M11244" s="1">
        <v>1415</v>
      </c>
      <c r="N11244">
        <v>932.39529608533803</v>
      </c>
    </row>
    <row r="11245" spans="1:14">
      <c r="A11245" s="1">
        <v>1415</v>
      </c>
      <c r="B11245" s="2" t="s">
        <v>24</v>
      </c>
      <c r="C11245" s="1">
        <v>42.247700000000002</v>
      </c>
      <c r="D11245" s="1">
        <v>-83.622600000000006</v>
      </c>
      <c r="E11245" t="s">
        <v>3</v>
      </c>
      <c r="F11245" s="1">
        <v>42.654400000000003</v>
      </c>
      <c r="G11245" s="1">
        <v>-71.326599999999999</v>
      </c>
      <c r="H11245" s="1" t="s">
        <v>1</v>
      </c>
      <c r="I11245" s="1">
        <f t="shared" si="400"/>
        <v>626.93616190213766</v>
      </c>
      <c r="J11245" s="1">
        <f t="shared" si="401"/>
        <v>0.44306442537253543</v>
      </c>
      <c r="K11245" s="1"/>
      <c r="M11245" s="1">
        <v>1415</v>
      </c>
      <c r="N11245">
        <v>626.93616190213766</v>
      </c>
    </row>
    <row r="11246" spans="1:14">
      <c r="A11246" s="1">
        <v>1415</v>
      </c>
      <c r="B11246" s="2" t="s">
        <v>25</v>
      </c>
      <c r="C11246" s="1">
        <v>41.503300000000003</v>
      </c>
      <c r="D11246" s="1">
        <v>-81.675600000000003</v>
      </c>
      <c r="E11246" t="s">
        <v>41</v>
      </c>
      <c r="F11246" s="1">
        <v>38.988599999999998</v>
      </c>
      <c r="G11246" s="1">
        <v>-76.944500000000005</v>
      </c>
      <c r="H11246" s="1" t="s">
        <v>1</v>
      </c>
      <c r="I11246" s="1">
        <f t="shared" si="400"/>
        <v>303.96665357745377</v>
      </c>
      <c r="J11246" s="1">
        <f t="shared" si="401"/>
        <v>0.21481742302293552</v>
      </c>
      <c r="K11246" s="1"/>
      <c r="M11246" s="1">
        <v>1415</v>
      </c>
      <c r="N11246">
        <v>303.96665357745377</v>
      </c>
    </row>
    <row r="11247" spans="1:14">
      <c r="A11247" s="1">
        <v>1416</v>
      </c>
      <c r="B11247" s="2" t="s">
        <v>15</v>
      </c>
      <c r="C11247" s="1">
        <v>33.789499999999997</v>
      </c>
      <c r="D11247" s="1">
        <v>-84.325500000000005</v>
      </c>
      <c r="E11247" t="s">
        <v>5</v>
      </c>
      <c r="F11247" s="1">
        <v>40.489600000000003</v>
      </c>
      <c r="G11247" s="1">
        <v>-74.408199999999994</v>
      </c>
      <c r="H11247" s="1" t="s">
        <v>1</v>
      </c>
      <c r="I11247" s="1">
        <f t="shared" si="400"/>
        <v>715.17845733233094</v>
      </c>
      <c r="J11247" s="1">
        <f t="shared" si="401"/>
        <v>0.505069532014358</v>
      </c>
      <c r="K11247" s="1"/>
      <c r="M11247" s="1">
        <v>1416</v>
      </c>
      <c r="N11247">
        <v>715.17845733233094</v>
      </c>
    </row>
    <row r="11248" spans="1:14">
      <c r="A11248" s="1">
        <v>1416</v>
      </c>
      <c r="B11248" s="2" t="s">
        <v>29</v>
      </c>
      <c r="C11248" s="1">
        <v>39.33</v>
      </c>
      <c r="D11248" s="1">
        <v>-76.599999999999994</v>
      </c>
      <c r="E11248" t="s">
        <v>7</v>
      </c>
      <c r="F11248" s="1">
        <v>35.08</v>
      </c>
      <c r="G11248" s="1">
        <v>-106.65</v>
      </c>
      <c r="H11248" s="1" t="s">
        <v>1</v>
      </c>
      <c r="I11248" s="1">
        <f t="shared" si="400"/>
        <v>1671.5986092700059</v>
      </c>
      <c r="J11248" s="1">
        <f t="shared" si="401"/>
        <v>1.1805074924223204</v>
      </c>
      <c r="K11248" s="1"/>
      <c r="M11248" s="1">
        <v>1416</v>
      </c>
      <c r="N11248">
        <v>1671.5986092700059</v>
      </c>
    </row>
    <row r="11249" spans="1:14">
      <c r="A11249" s="1">
        <v>1416</v>
      </c>
      <c r="B11249" s="2" t="s">
        <v>36</v>
      </c>
      <c r="C11249" s="1">
        <v>39.19</v>
      </c>
      <c r="D11249" s="1">
        <v>-96.59</v>
      </c>
      <c r="E11249" t="s">
        <v>3</v>
      </c>
      <c r="F11249" s="1">
        <v>42.654400000000003</v>
      </c>
      <c r="G11249" s="1">
        <v>-71.326599999999999</v>
      </c>
      <c r="H11249" s="1" t="s">
        <v>1</v>
      </c>
      <c r="I11249" s="1">
        <f t="shared" si="400"/>
        <v>1335.2668472346961</v>
      </c>
      <c r="J11249" s="1">
        <f t="shared" si="401"/>
        <v>0.94298506160642381</v>
      </c>
      <c r="K11249" s="1"/>
      <c r="M11249" s="1">
        <v>1416</v>
      </c>
      <c r="N11249">
        <v>1335.2668472346961</v>
      </c>
    </row>
    <row r="11250" spans="1:14">
      <c r="A11250" s="1">
        <v>1416</v>
      </c>
      <c r="B11250" s="2" t="s">
        <v>41</v>
      </c>
      <c r="C11250" s="1">
        <v>38.988599999999998</v>
      </c>
      <c r="D11250" s="1">
        <v>-76.944500000000005</v>
      </c>
      <c r="E11250" t="s">
        <v>3</v>
      </c>
      <c r="F11250" s="1">
        <v>42.654400000000003</v>
      </c>
      <c r="G11250" s="1">
        <v>-71.326599999999999</v>
      </c>
      <c r="H11250" s="1" t="s">
        <v>1</v>
      </c>
      <c r="I11250" s="1">
        <f t="shared" si="400"/>
        <v>387.69827973772743</v>
      </c>
      <c r="J11250" s="1">
        <f t="shared" si="401"/>
        <v>0.27379822015376232</v>
      </c>
      <c r="K11250" s="1"/>
      <c r="M11250" s="1">
        <v>1416</v>
      </c>
      <c r="N11250">
        <v>387.69827973772743</v>
      </c>
    </row>
    <row r="11251" spans="1:14">
      <c r="A11251" s="1">
        <v>1416</v>
      </c>
      <c r="B11251" s="2" t="s">
        <v>15</v>
      </c>
      <c r="C11251" s="1">
        <v>33.789499999999997</v>
      </c>
      <c r="D11251" s="1">
        <v>-84.325500000000005</v>
      </c>
      <c r="E11251" t="s">
        <v>5</v>
      </c>
      <c r="F11251" s="1">
        <v>40.489600000000003</v>
      </c>
      <c r="G11251" s="1">
        <v>-74.408199999999994</v>
      </c>
      <c r="H11251" s="1" t="s">
        <v>1</v>
      </c>
      <c r="I11251" s="1">
        <f t="shared" si="400"/>
        <v>715.17845733233094</v>
      </c>
      <c r="J11251" s="1">
        <f t="shared" si="401"/>
        <v>0.505069532014358</v>
      </c>
      <c r="K11251" s="1"/>
      <c r="M11251" s="1">
        <v>1416</v>
      </c>
      <c r="N11251">
        <v>715.17845733233094</v>
      </c>
    </row>
    <row r="11252" spans="1:14">
      <c r="A11252" s="1">
        <v>1416</v>
      </c>
      <c r="B11252" s="2" t="s">
        <v>29</v>
      </c>
      <c r="C11252" s="1">
        <v>39.33</v>
      </c>
      <c r="D11252" s="1">
        <v>-76.599999999999994</v>
      </c>
      <c r="E11252" t="s">
        <v>7</v>
      </c>
      <c r="F11252" s="1">
        <v>35.08</v>
      </c>
      <c r="G11252" s="1">
        <v>-106.65</v>
      </c>
      <c r="H11252" s="1" t="s">
        <v>1</v>
      </c>
      <c r="I11252" s="1">
        <f t="shared" si="400"/>
        <v>1671.5986092700059</v>
      </c>
      <c r="J11252" s="1">
        <f t="shared" si="401"/>
        <v>1.1805074924223204</v>
      </c>
      <c r="K11252" s="1"/>
      <c r="M11252" s="1">
        <v>1416</v>
      </c>
      <c r="N11252">
        <v>1671.5986092700059</v>
      </c>
    </row>
    <row r="11253" spans="1:14">
      <c r="A11253" s="1">
        <v>1417</v>
      </c>
      <c r="B11253" s="2" t="s">
        <v>5</v>
      </c>
      <c r="C11253" s="1">
        <v>40.489600000000003</v>
      </c>
      <c r="D11253" s="1">
        <v>-74.408199999999994</v>
      </c>
      <c r="E11253" t="s">
        <v>0</v>
      </c>
      <c r="F11253" s="1">
        <v>40.799999999999997</v>
      </c>
      <c r="G11253" s="1">
        <v>-96.666700000000006</v>
      </c>
      <c r="H11253" s="1" t="s">
        <v>1</v>
      </c>
      <c r="I11253" s="1">
        <f t="shared" si="400"/>
        <v>1163.9658973384239</v>
      </c>
      <c r="J11253" s="1">
        <f t="shared" si="401"/>
        <v>0.82142970877799859</v>
      </c>
      <c r="K11253" s="1"/>
      <c r="M11253" s="1">
        <v>1417</v>
      </c>
      <c r="N11253">
        <v>1163.9658973384239</v>
      </c>
    </row>
    <row r="11254" spans="1:14">
      <c r="A11254" s="1">
        <v>1417</v>
      </c>
      <c r="B11254" s="2" t="s">
        <v>17</v>
      </c>
      <c r="C11254" s="1">
        <v>40.427399999999999</v>
      </c>
      <c r="D11254" s="1">
        <v>-86.916700000000006</v>
      </c>
      <c r="E11254" t="s">
        <v>2</v>
      </c>
      <c r="F11254" s="1">
        <v>39.5398</v>
      </c>
      <c r="G11254" s="1">
        <v>-119.81399999999999</v>
      </c>
      <c r="H11254" s="1" t="s">
        <v>1</v>
      </c>
      <c r="I11254" s="1">
        <f t="shared" si="400"/>
        <v>1732.6018605174759</v>
      </c>
      <c r="J11254" s="1">
        <f t="shared" si="401"/>
        <v>1.2227253779234128</v>
      </c>
      <c r="K11254" s="1"/>
      <c r="M11254" s="1">
        <v>1417</v>
      </c>
      <c r="N11254">
        <v>1732.6018605174759</v>
      </c>
    </row>
    <row r="11255" spans="1:14">
      <c r="A11255" s="1">
        <v>1417</v>
      </c>
      <c r="B11255" s="2" t="s">
        <v>27</v>
      </c>
      <c r="C11255" s="1">
        <v>40.799999999999997</v>
      </c>
      <c r="D11255" s="1">
        <v>-96.666700000000006</v>
      </c>
      <c r="E11255" t="s">
        <v>4</v>
      </c>
      <c r="F11255" s="1">
        <v>40.350200000000001</v>
      </c>
      <c r="G11255" s="1">
        <v>-74.6524</v>
      </c>
      <c r="H11255" s="1" t="s">
        <v>1</v>
      </c>
      <c r="I11255" s="1">
        <f t="shared" si="400"/>
        <v>1152.6925764582122</v>
      </c>
      <c r="J11255" s="1">
        <f t="shared" si="401"/>
        <v>0.81347394245463112</v>
      </c>
      <c r="K11255" s="1"/>
      <c r="M11255" s="1">
        <v>1417</v>
      </c>
      <c r="N11255">
        <v>1152.6925764582122</v>
      </c>
    </row>
    <row r="11256" spans="1:14">
      <c r="A11256" s="1">
        <v>1417</v>
      </c>
      <c r="B11256" s="2" t="s">
        <v>5</v>
      </c>
      <c r="C11256" s="1">
        <v>40.489600000000003</v>
      </c>
      <c r="D11256" s="1">
        <v>-74.408199999999994</v>
      </c>
      <c r="E11256" t="s">
        <v>0</v>
      </c>
      <c r="F11256" s="1">
        <v>40.799999999999997</v>
      </c>
      <c r="G11256" s="1">
        <v>-96.666700000000006</v>
      </c>
      <c r="H11256" s="1" t="s">
        <v>1</v>
      </c>
      <c r="I11256" s="1">
        <f t="shared" si="400"/>
        <v>1163.9658973384239</v>
      </c>
      <c r="J11256" s="1">
        <f t="shared" si="401"/>
        <v>0.82142970877799859</v>
      </c>
      <c r="K11256" s="1"/>
      <c r="M11256" s="1">
        <v>1417</v>
      </c>
      <c r="N11256">
        <v>1163.9658973384239</v>
      </c>
    </row>
    <row r="11257" spans="1:14">
      <c r="A11257" s="1">
        <v>1417</v>
      </c>
      <c r="B11257" s="2" t="s">
        <v>17</v>
      </c>
      <c r="C11257" s="1">
        <v>40.427399999999999</v>
      </c>
      <c r="D11257" s="1">
        <v>-86.916700000000006</v>
      </c>
      <c r="E11257" t="s">
        <v>2</v>
      </c>
      <c r="F11257" s="1">
        <v>39.5398</v>
      </c>
      <c r="G11257" s="1">
        <v>-119.81399999999999</v>
      </c>
      <c r="H11257" s="1" t="s">
        <v>1</v>
      </c>
      <c r="I11257" s="1">
        <f t="shared" si="400"/>
        <v>1732.6018605174759</v>
      </c>
      <c r="J11257" s="1">
        <f t="shared" si="401"/>
        <v>1.2227253779234128</v>
      </c>
      <c r="K11257" s="1"/>
      <c r="M11257" s="1">
        <v>1417</v>
      </c>
      <c r="N11257">
        <v>1732.6018605174759</v>
      </c>
    </row>
    <row r="11258" spans="1:14">
      <c r="A11258" s="1">
        <v>1417</v>
      </c>
      <c r="B11258" s="2" t="s">
        <v>31</v>
      </c>
      <c r="C11258" s="1">
        <v>42.35</v>
      </c>
      <c r="D11258" s="1">
        <v>-71.099999999999994</v>
      </c>
      <c r="E11258" t="s">
        <v>3</v>
      </c>
      <c r="F11258" s="1">
        <v>42.654400000000003</v>
      </c>
      <c r="G11258" s="1">
        <v>-71.326599999999999</v>
      </c>
      <c r="H11258" s="1" t="s">
        <v>1</v>
      </c>
      <c r="I11258" s="1">
        <f t="shared" si="400"/>
        <v>23.991263090866738</v>
      </c>
      <c r="J11258" s="1">
        <f t="shared" si="401"/>
        <v>1.6931025469913014E-2</v>
      </c>
      <c r="K11258" s="1"/>
      <c r="M11258" s="1">
        <v>1417</v>
      </c>
      <c r="N11258">
        <v>23.991263090866738</v>
      </c>
    </row>
    <row r="11259" spans="1:14">
      <c r="A11259" s="1">
        <v>1417</v>
      </c>
      <c r="B11259" s="2" t="s">
        <v>34</v>
      </c>
      <c r="C11259" s="1">
        <v>42.818899999999999</v>
      </c>
      <c r="D11259" s="1">
        <v>-75.535700000000006</v>
      </c>
      <c r="E11259" t="s">
        <v>3</v>
      </c>
      <c r="F11259" s="1">
        <v>42.654400000000003</v>
      </c>
      <c r="G11259" s="1">
        <v>-71.326599999999999</v>
      </c>
      <c r="H11259" s="1" t="s">
        <v>1</v>
      </c>
      <c r="I11259" s="1">
        <f t="shared" si="400"/>
        <v>213.88201319026487</v>
      </c>
      <c r="J11259" s="1">
        <f t="shared" si="401"/>
        <v>0.15094002342291099</v>
      </c>
      <c r="K11259" s="1"/>
      <c r="M11259" s="1">
        <v>1417</v>
      </c>
      <c r="N11259">
        <v>213.88201319026487</v>
      </c>
    </row>
    <row r="11260" spans="1:14">
      <c r="A11260" s="1">
        <v>1417</v>
      </c>
      <c r="B11260" s="2" t="s">
        <v>29</v>
      </c>
      <c r="C11260" s="1">
        <v>39.33</v>
      </c>
      <c r="D11260" s="1">
        <v>-76.599999999999994</v>
      </c>
      <c r="E11260" t="s">
        <v>3</v>
      </c>
      <c r="F11260" s="1">
        <v>42.654400000000003</v>
      </c>
      <c r="G11260" s="1">
        <v>-71.326599999999999</v>
      </c>
      <c r="H11260" s="1" t="s">
        <v>1</v>
      </c>
      <c r="I11260" s="1">
        <f t="shared" si="400"/>
        <v>358.19102992613273</v>
      </c>
      <c r="J11260" s="1">
        <f t="shared" si="401"/>
        <v>0.2527812490657253</v>
      </c>
      <c r="K11260" s="1"/>
      <c r="M11260" s="1">
        <v>1417</v>
      </c>
      <c r="N11260">
        <v>358.19102992613273</v>
      </c>
    </row>
    <row r="11261" spans="1:14">
      <c r="A11261" s="1">
        <v>1417</v>
      </c>
      <c r="B11261" s="2" t="s">
        <v>27</v>
      </c>
      <c r="C11261" s="1">
        <v>40.799999999999997</v>
      </c>
      <c r="D11261" s="1">
        <v>-96.666700000000006</v>
      </c>
      <c r="E11261" t="s">
        <v>4</v>
      </c>
      <c r="F11261" s="1">
        <v>40.350200000000001</v>
      </c>
      <c r="G11261" s="1">
        <v>-74.6524</v>
      </c>
      <c r="H11261" s="1" t="s">
        <v>1</v>
      </c>
      <c r="I11261" s="1">
        <f t="shared" si="400"/>
        <v>1152.6925764582122</v>
      </c>
      <c r="J11261" s="1">
        <f t="shared" si="401"/>
        <v>0.81347394245463112</v>
      </c>
      <c r="K11261" s="1"/>
      <c r="M11261" s="1">
        <v>1417</v>
      </c>
      <c r="N11261">
        <v>1152.6925764582122</v>
      </c>
    </row>
    <row r="11262" spans="1:14">
      <c r="A11262" s="1">
        <v>1418</v>
      </c>
      <c r="B11262" s="2" t="s">
        <v>12</v>
      </c>
      <c r="C11262" s="1">
        <v>39.6798</v>
      </c>
      <c r="D11262" s="1">
        <v>-104.96299999999999</v>
      </c>
      <c r="E11262" t="s">
        <v>0</v>
      </c>
      <c r="F11262" s="1">
        <v>40.799999999999997</v>
      </c>
      <c r="G11262" s="1">
        <v>-96.666700000000006</v>
      </c>
      <c r="H11262" s="1" t="s">
        <v>1</v>
      </c>
      <c r="I11262" s="1">
        <f t="shared" si="400"/>
        <v>444.17829635035497</v>
      </c>
      <c r="J11262" s="1">
        <f t="shared" si="401"/>
        <v>0.31324280419630113</v>
      </c>
      <c r="K11262" s="1"/>
      <c r="M11262" s="1">
        <v>1418</v>
      </c>
      <c r="N11262">
        <v>444.17829635035497</v>
      </c>
    </row>
    <row r="11263" spans="1:14">
      <c r="A11263" s="1">
        <v>1418</v>
      </c>
      <c r="B11263" s="2" t="s">
        <v>30</v>
      </c>
      <c r="C11263" s="1">
        <v>39.980899999999998</v>
      </c>
      <c r="D11263" s="1">
        <v>-75.156999999999996</v>
      </c>
      <c r="E11263" t="s">
        <v>2</v>
      </c>
      <c r="F11263" s="1">
        <v>39.5398</v>
      </c>
      <c r="G11263" s="1">
        <v>-119.81399999999999</v>
      </c>
      <c r="H11263" s="1" t="s">
        <v>1</v>
      </c>
      <c r="I11263" s="1">
        <f t="shared" si="400"/>
        <v>2346.7033319815855</v>
      </c>
      <c r="J11263" s="1">
        <f t="shared" si="401"/>
        <v>1.6549388800998488</v>
      </c>
      <c r="K11263" s="1"/>
      <c r="M11263" s="1">
        <v>1418</v>
      </c>
      <c r="N11263">
        <v>2346.7033319815855</v>
      </c>
    </row>
    <row r="11264" spans="1:14">
      <c r="A11264" s="1">
        <v>1418</v>
      </c>
      <c r="B11264" s="2" t="s">
        <v>12</v>
      </c>
      <c r="C11264" s="1">
        <v>39.6798</v>
      </c>
      <c r="D11264" s="1">
        <v>-104.96299999999999</v>
      </c>
      <c r="E11264" t="s">
        <v>0</v>
      </c>
      <c r="F11264" s="1">
        <v>40.799999999999997</v>
      </c>
      <c r="G11264" s="1">
        <v>-96.666700000000006</v>
      </c>
      <c r="H11264" s="1" t="s">
        <v>1</v>
      </c>
      <c r="I11264" s="1">
        <f t="shared" si="400"/>
        <v>444.17829635035497</v>
      </c>
      <c r="J11264" s="1">
        <f t="shared" si="401"/>
        <v>0.31324280419630113</v>
      </c>
      <c r="K11264" s="1"/>
      <c r="M11264" s="1">
        <v>1418</v>
      </c>
      <c r="N11264">
        <v>444.17829635035497</v>
      </c>
    </row>
    <row r="11265" spans="1:14">
      <c r="A11265" s="1">
        <v>1418</v>
      </c>
      <c r="B11265" s="2" t="s">
        <v>30</v>
      </c>
      <c r="C11265" s="1">
        <v>39.980899999999998</v>
      </c>
      <c r="D11265" s="1">
        <v>-75.156999999999996</v>
      </c>
      <c r="E11265" t="s">
        <v>2</v>
      </c>
      <c r="F11265" s="1">
        <v>39.5398</v>
      </c>
      <c r="G11265" s="1">
        <v>-119.81399999999999</v>
      </c>
      <c r="H11265" s="1" t="s">
        <v>1</v>
      </c>
      <c r="I11265" s="1">
        <f t="shared" ref="I11265:I11328" si="402">3958.756*ACOS(COS(RADIANS(90-C11265))*COS(RADIANS(90-F11265))+SIN(RADIANS(90-C11265))*SIN(RADIANS(90-F11265))*COS(RADIANS(D11265-G11265)))</f>
        <v>2346.7033319815855</v>
      </c>
      <c r="J11265" s="1">
        <f t="shared" ref="J11265:J11328" si="403">I11265/A11265</f>
        <v>1.6549388800998488</v>
      </c>
      <c r="K11265" s="1"/>
      <c r="M11265" s="1">
        <v>1418</v>
      </c>
      <c r="N11265">
        <v>2346.7033319815855</v>
      </c>
    </row>
    <row r="11266" spans="1:14">
      <c r="A11266" s="1">
        <v>1419</v>
      </c>
      <c r="B11266" s="2" t="s">
        <v>31</v>
      </c>
      <c r="C11266" s="1">
        <v>42.35</v>
      </c>
      <c r="D11266" s="1">
        <v>-71.099999999999994</v>
      </c>
      <c r="E11266" t="s">
        <v>2</v>
      </c>
      <c r="F11266" s="1">
        <v>39.5398</v>
      </c>
      <c r="G11266" s="1">
        <v>-119.81399999999999</v>
      </c>
      <c r="H11266" s="1" t="s">
        <v>1</v>
      </c>
      <c r="I11266" s="1">
        <f t="shared" si="402"/>
        <v>2514.8555784688497</v>
      </c>
      <c r="J11266" s="1">
        <f t="shared" si="403"/>
        <v>1.7722731349322407</v>
      </c>
      <c r="K11266" s="1"/>
      <c r="M11266" s="1">
        <v>1419</v>
      </c>
      <c r="N11266">
        <v>2514.8555784688497</v>
      </c>
    </row>
    <row r="11267" spans="1:14">
      <c r="A11267" s="1">
        <v>1419</v>
      </c>
      <c r="B11267" s="2" t="s">
        <v>31</v>
      </c>
      <c r="C11267" s="1">
        <v>42.35</v>
      </c>
      <c r="D11267" s="1">
        <v>-71.099999999999994</v>
      </c>
      <c r="E11267" t="s">
        <v>2</v>
      </c>
      <c r="F11267" s="1">
        <v>39.5398</v>
      </c>
      <c r="G11267" s="1">
        <v>-119.81399999999999</v>
      </c>
      <c r="H11267" s="1" t="s">
        <v>1</v>
      </c>
      <c r="I11267" s="1">
        <f t="shared" si="402"/>
        <v>2514.8555784688497</v>
      </c>
      <c r="J11267" s="1">
        <f t="shared" si="403"/>
        <v>1.7722731349322407</v>
      </c>
      <c r="K11267" s="1"/>
      <c r="M11267" s="1">
        <v>1419</v>
      </c>
      <c r="N11267">
        <v>2514.8555784688497</v>
      </c>
    </row>
    <row r="11268" spans="1:14">
      <c r="A11268" s="1">
        <v>1419</v>
      </c>
      <c r="B11268" s="2" t="s">
        <v>13</v>
      </c>
      <c r="C11268" s="1">
        <v>32.798400000000001</v>
      </c>
      <c r="D11268" s="1">
        <v>-79.961399999999998</v>
      </c>
      <c r="E11268" t="s">
        <v>3</v>
      </c>
      <c r="F11268" s="1">
        <v>42.654400000000003</v>
      </c>
      <c r="G11268" s="1">
        <v>-71.326599999999999</v>
      </c>
      <c r="H11268" s="1" t="s">
        <v>1</v>
      </c>
      <c r="I11268" s="1">
        <f t="shared" si="402"/>
        <v>827.47517509603438</v>
      </c>
      <c r="J11268" s="1">
        <f t="shared" si="403"/>
        <v>0.58313965827768455</v>
      </c>
      <c r="K11268" s="1"/>
      <c r="M11268" s="1">
        <v>1419</v>
      </c>
      <c r="N11268">
        <v>827.47517509603438</v>
      </c>
    </row>
    <row r="11269" spans="1:14">
      <c r="A11269" s="1">
        <v>1419</v>
      </c>
      <c r="B11269" s="2" t="s">
        <v>4</v>
      </c>
      <c r="C11269" s="1">
        <v>40.350200000000001</v>
      </c>
      <c r="D11269" s="1">
        <v>-74.6524</v>
      </c>
      <c r="E11269" t="s">
        <v>7</v>
      </c>
      <c r="F11269" s="1">
        <v>35.08</v>
      </c>
      <c r="G11269" s="1">
        <v>-106.65</v>
      </c>
      <c r="H11269" s="1" t="s">
        <v>1</v>
      </c>
      <c r="I11269" s="1">
        <f t="shared" si="402"/>
        <v>1776.2260342259467</v>
      </c>
      <c r="J11269" s="1">
        <f t="shared" si="403"/>
        <v>1.2517449148879116</v>
      </c>
      <c r="K11269" s="1"/>
      <c r="M11269" s="1">
        <v>1419</v>
      </c>
      <c r="N11269">
        <v>1776.2260342259467</v>
      </c>
    </row>
    <row r="11270" spans="1:14">
      <c r="A11270" s="1">
        <v>1419</v>
      </c>
      <c r="B11270" s="2" t="s">
        <v>7</v>
      </c>
      <c r="C11270" s="1">
        <v>35.08</v>
      </c>
      <c r="D11270" s="1">
        <v>-106.65</v>
      </c>
      <c r="E11270" t="s">
        <v>7</v>
      </c>
      <c r="F11270" s="1">
        <v>35.08</v>
      </c>
      <c r="G11270" s="1">
        <v>-106.65</v>
      </c>
      <c r="H11270" s="1" t="s">
        <v>1</v>
      </c>
      <c r="I11270" s="1">
        <f t="shared" si="402"/>
        <v>0</v>
      </c>
      <c r="J11270" s="1">
        <f t="shared" si="403"/>
        <v>0</v>
      </c>
      <c r="K11270" s="1"/>
      <c r="M11270" s="1">
        <v>1419</v>
      </c>
      <c r="N11270">
        <v>0</v>
      </c>
    </row>
    <row r="11271" spans="1:14">
      <c r="A11271" s="1">
        <v>1421</v>
      </c>
      <c r="B11271" s="2" t="s">
        <v>30</v>
      </c>
      <c r="C11271" s="1">
        <v>39.980899999999998</v>
      </c>
      <c r="D11271" s="1">
        <v>-75.156999999999996</v>
      </c>
      <c r="E11271" t="s">
        <v>3</v>
      </c>
      <c r="F11271" s="1">
        <v>42.654400000000003</v>
      </c>
      <c r="G11271" s="1">
        <v>-71.326599999999999</v>
      </c>
      <c r="H11271" s="1" t="s">
        <v>1</v>
      </c>
      <c r="I11271" s="1">
        <f t="shared" si="402"/>
        <v>271.29683360650813</v>
      </c>
      <c r="J11271" s="1">
        <f t="shared" si="403"/>
        <v>0.19091965771042091</v>
      </c>
      <c r="K11271" s="1"/>
      <c r="M11271" s="1">
        <v>1421</v>
      </c>
      <c r="N11271">
        <v>271.29683360650813</v>
      </c>
    </row>
    <row r="11272" spans="1:14">
      <c r="A11272" s="1">
        <v>1422</v>
      </c>
      <c r="B11272" s="2" t="s">
        <v>26</v>
      </c>
      <c r="C11272" s="1">
        <v>29.68</v>
      </c>
      <c r="D11272" s="1">
        <v>-82.27</v>
      </c>
      <c r="E11272" t="s">
        <v>7</v>
      </c>
      <c r="F11272" s="1">
        <v>35.08</v>
      </c>
      <c r="G11272" s="1">
        <v>-106.65</v>
      </c>
      <c r="H11272" s="1" t="s">
        <v>1</v>
      </c>
      <c r="I11272" s="1">
        <f t="shared" si="402"/>
        <v>1466.5515442309782</v>
      </c>
      <c r="J11272" s="1">
        <f t="shared" si="403"/>
        <v>1.0313301998811379</v>
      </c>
      <c r="K11272" s="1"/>
      <c r="M11272" s="1">
        <v>1422</v>
      </c>
      <c r="N11272">
        <v>1466.5515442309782</v>
      </c>
    </row>
    <row r="11273" spans="1:14">
      <c r="A11273" s="1">
        <v>1422</v>
      </c>
      <c r="B11273" s="2" t="s">
        <v>41</v>
      </c>
      <c r="C11273" s="1">
        <v>38.988599999999998</v>
      </c>
      <c r="D11273" s="1">
        <v>-76.944500000000005</v>
      </c>
      <c r="E11273" t="s">
        <v>3</v>
      </c>
      <c r="F11273" s="1">
        <v>42.654400000000003</v>
      </c>
      <c r="G11273" s="1">
        <v>-71.326599999999999</v>
      </c>
      <c r="H11273" s="1" t="s">
        <v>1</v>
      </c>
      <c r="I11273" s="1">
        <f t="shared" si="402"/>
        <v>387.69827973772743</v>
      </c>
      <c r="J11273" s="1">
        <f t="shared" si="403"/>
        <v>0.27264295340205869</v>
      </c>
      <c r="K11273" s="1"/>
      <c r="M11273" s="1">
        <v>1422</v>
      </c>
      <c r="N11273">
        <v>387.69827973772743</v>
      </c>
    </row>
    <row r="11274" spans="1:14">
      <c r="A11274" s="1">
        <v>1422</v>
      </c>
      <c r="B11274" s="2" t="s">
        <v>38</v>
      </c>
      <c r="C11274" s="1">
        <v>42.37</v>
      </c>
      <c r="D11274" s="1">
        <v>-71.03</v>
      </c>
      <c r="E11274" t="s">
        <v>3</v>
      </c>
      <c r="F11274" s="1">
        <v>42.654400000000003</v>
      </c>
      <c r="G11274" s="1">
        <v>-71.326599999999999</v>
      </c>
      <c r="H11274" s="1" t="s">
        <v>1</v>
      </c>
      <c r="I11274" s="1">
        <f t="shared" si="402"/>
        <v>24.785510525585629</v>
      </c>
      <c r="J11274" s="1">
        <f t="shared" si="403"/>
        <v>1.7430035531354169E-2</v>
      </c>
      <c r="K11274" s="1"/>
      <c r="M11274" s="1">
        <v>1422</v>
      </c>
      <c r="N11274">
        <v>24.785510525585629</v>
      </c>
    </row>
    <row r="11275" spans="1:14">
      <c r="A11275" s="1">
        <v>1422</v>
      </c>
      <c r="B11275" s="2" t="s">
        <v>11</v>
      </c>
      <c r="C11275" s="1">
        <v>34.071100000000001</v>
      </c>
      <c r="D11275" s="1">
        <v>-118.44199999999999</v>
      </c>
      <c r="E11275" t="s">
        <v>3</v>
      </c>
      <c r="F11275" s="1">
        <v>42.654400000000003</v>
      </c>
      <c r="G11275" s="1">
        <v>-71.326599999999999</v>
      </c>
      <c r="H11275" s="1" t="s">
        <v>1</v>
      </c>
      <c r="I11275" s="1">
        <f t="shared" si="402"/>
        <v>2585.6682448750626</v>
      </c>
      <c r="J11275" s="1">
        <f t="shared" si="403"/>
        <v>1.8183320990682579</v>
      </c>
      <c r="K11275" s="1"/>
      <c r="M11275" s="1">
        <v>1422</v>
      </c>
      <c r="N11275">
        <v>2585.6682448750626</v>
      </c>
    </row>
    <row r="11276" spans="1:14">
      <c r="A11276" s="1">
        <v>1422</v>
      </c>
      <c r="B11276" s="2" t="s">
        <v>26</v>
      </c>
      <c r="C11276" s="1">
        <v>29.68</v>
      </c>
      <c r="D11276" s="1">
        <v>-82.27</v>
      </c>
      <c r="E11276" t="s">
        <v>7</v>
      </c>
      <c r="F11276" s="1">
        <v>35.08</v>
      </c>
      <c r="G11276" s="1">
        <v>-106.65</v>
      </c>
      <c r="H11276" s="1" t="s">
        <v>1</v>
      </c>
      <c r="I11276" s="1">
        <f t="shared" si="402"/>
        <v>1466.5515442309782</v>
      </c>
      <c r="J11276" s="1">
        <f t="shared" si="403"/>
        <v>1.0313301998811379</v>
      </c>
      <c r="K11276" s="1"/>
      <c r="M11276" s="1">
        <v>1422</v>
      </c>
      <c r="N11276">
        <v>1466.5515442309782</v>
      </c>
    </row>
    <row r="11277" spans="1:14">
      <c r="A11277" s="1">
        <v>1423</v>
      </c>
      <c r="B11277" s="2" t="s">
        <v>14</v>
      </c>
      <c r="C11277" s="1">
        <v>40.489600000000003</v>
      </c>
      <c r="D11277" s="1">
        <v>-74.408199999999994</v>
      </c>
      <c r="E11277" t="s">
        <v>21</v>
      </c>
      <c r="F11277" s="1">
        <v>35.92</v>
      </c>
      <c r="G11277" s="1">
        <v>-79.040000000000006</v>
      </c>
      <c r="H11277" s="1" t="s">
        <v>1</v>
      </c>
      <c r="I11277" s="1">
        <f t="shared" si="402"/>
        <v>403.50598256445386</v>
      </c>
      <c r="J11277" s="1">
        <f t="shared" si="403"/>
        <v>0.28356007207621492</v>
      </c>
      <c r="K11277" s="1"/>
      <c r="M11277" s="1">
        <v>1423</v>
      </c>
      <c r="N11277">
        <v>403.50598256445386</v>
      </c>
    </row>
    <row r="11278" spans="1:14">
      <c r="A11278" s="1">
        <v>1423</v>
      </c>
      <c r="B11278" s="2" t="s">
        <v>14</v>
      </c>
      <c r="C11278" s="1">
        <v>40.489600000000003</v>
      </c>
      <c r="D11278" s="1">
        <v>-74.408199999999994</v>
      </c>
      <c r="E11278" t="s">
        <v>21</v>
      </c>
      <c r="F11278" s="1">
        <v>35.92</v>
      </c>
      <c r="G11278" s="1">
        <v>-79.040000000000006</v>
      </c>
      <c r="H11278" s="1" t="s">
        <v>1</v>
      </c>
      <c r="I11278" s="1">
        <f t="shared" si="402"/>
        <v>403.50598256445386</v>
      </c>
      <c r="J11278" s="1">
        <f t="shared" si="403"/>
        <v>0.28356007207621492</v>
      </c>
      <c r="K11278" s="1"/>
      <c r="M11278" s="1">
        <v>1423</v>
      </c>
      <c r="N11278">
        <v>403.50598256445386</v>
      </c>
    </row>
    <row r="11279" spans="1:14">
      <c r="A11279" s="1">
        <v>1425</v>
      </c>
      <c r="B11279" s="2" t="s">
        <v>24</v>
      </c>
      <c r="C11279" s="1">
        <v>42.247700000000002</v>
      </c>
      <c r="D11279" s="1">
        <v>-83.622600000000006</v>
      </c>
      <c r="E11279" t="s">
        <v>7</v>
      </c>
      <c r="F11279" s="1">
        <v>35.08</v>
      </c>
      <c r="G11279" s="1">
        <v>-106.65</v>
      </c>
      <c r="H11279" s="1" t="s">
        <v>1</v>
      </c>
      <c r="I11279" s="1">
        <f t="shared" si="402"/>
        <v>1332.1299234507335</v>
      </c>
      <c r="J11279" s="1">
        <f t="shared" si="403"/>
        <v>0.93482801645665503</v>
      </c>
      <c r="K11279" s="1"/>
      <c r="M11279" s="1">
        <v>1425</v>
      </c>
      <c r="N11279">
        <v>1332.1299234507335</v>
      </c>
    </row>
    <row r="11280" spans="1:14">
      <c r="A11280" s="1">
        <v>1426</v>
      </c>
      <c r="B11280" s="2" t="s">
        <v>12</v>
      </c>
      <c r="C11280" s="1">
        <v>39.6798</v>
      </c>
      <c r="D11280" s="1">
        <v>-104.96299999999999</v>
      </c>
      <c r="E11280" t="s">
        <v>5</v>
      </c>
      <c r="F11280" s="1">
        <v>40.489600000000003</v>
      </c>
      <c r="G11280" s="1">
        <v>-74.408199999999994</v>
      </c>
      <c r="H11280" s="1" t="s">
        <v>1</v>
      </c>
      <c r="I11280" s="1">
        <f t="shared" si="402"/>
        <v>1608.0876419389099</v>
      </c>
      <c r="J11280" s="1">
        <f t="shared" si="403"/>
        <v>1.1276911935055469</v>
      </c>
      <c r="K11280" s="1"/>
      <c r="M11280" s="1">
        <v>1426</v>
      </c>
      <c r="N11280">
        <v>1608.0876419389099</v>
      </c>
    </row>
    <row r="11281" spans="1:14">
      <c r="A11281" s="1">
        <v>1426</v>
      </c>
      <c r="B11281" s="2" t="s">
        <v>41</v>
      </c>
      <c r="C11281" s="1">
        <v>38.988599999999998</v>
      </c>
      <c r="D11281" s="1">
        <v>-76.944500000000005</v>
      </c>
      <c r="E11281" t="s">
        <v>3</v>
      </c>
      <c r="F11281" s="1">
        <v>42.654400000000003</v>
      </c>
      <c r="G11281" s="1">
        <v>-71.326599999999999</v>
      </c>
      <c r="H11281" s="1" t="s">
        <v>1</v>
      </c>
      <c r="I11281" s="1">
        <f t="shared" si="402"/>
        <v>387.69827973772743</v>
      </c>
      <c r="J11281" s="1">
        <f t="shared" si="403"/>
        <v>0.27187817653417073</v>
      </c>
      <c r="K11281" s="1"/>
      <c r="M11281" s="1">
        <v>1426</v>
      </c>
      <c r="N11281">
        <v>387.69827973772743</v>
      </c>
    </row>
    <row r="11282" spans="1:14">
      <c r="A11282" s="1">
        <v>1426</v>
      </c>
      <c r="B11282" s="2" t="s">
        <v>12</v>
      </c>
      <c r="C11282" s="1">
        <v>39.6798</v>
      </c>
      <c r="D11282" s="1">
        <v>-104.96299999999999</v>
      </c>
      <c r="E11282" t="s">
        <v>5</v>
      </c>
      <c r="F11282" s="1">
        <v>40.489600000000003</v>
      </c>
      <c r="G11282" s="1">
        <v>-74.408199999999994</v>
      </c>
      <c r="H11282" s="1" t="s">
        <v>1</v>
      </c>
      <c r="I11282" s="1">
        <f t="shared" si="402"/>
        <v>1608.0876419389099</v>
      </c>
      <c r="J11282" s="1">
        <f t="shared" si="403"/>
        <v>1.1276911935055469</v>
      </c>
      <c r="K11282" s="1"/>
      <c r="M11282" s="1">
        <v>1426</v>
      </c>
      <c r="N11282">
        <v>1608.0876419389099</v>
      </c>
    </row>
    <row r="11283" spans="1:14">
      <c r="A11283" s="1">
        <v>1427</v>
      </c>
      <c r="B11283" s="2" t="s">
        <v>22</v>
      </c>
      <c r="C11283" s="1">
        <v>39.5398</v>
      </c>
      <c r="D11283" s="1">
        <v>-119.81399999999999</v>
      </c>
      <c r="E11283" t="s">
        <v>2</v>
      </c>
      <c r="F11283" s="1">
        <v>39.5398</v>
      </c>
      <c r="G11283" s="1">
        <v>-119.81399999999999</v>
      </c>
      <c r="H11283" s="1" t="s">
        <v>1</v>
      </c>
      <c r="I11283" s="1">
        <f t="shared" si="402"/>
        <v>0</v>
      </c>
      <c r="J11283" s="1">
        <f t="shared" si="403"/>
        <v>0</v>
      </c>
      <c r="K11283" s="1"/>
      <c r="M11283" s="1">
        <v>1427</v>
      </c>
      <c r="N11283">
        <v>0</v>
      </c>
    </row>
    <row r="11284" spans="1:14">
      <c r="A11284" s="1">
        <v>1427</v>
      </c>
      <c r="B11284" s="2" t="s">
        <v>12</v>
      </c>
      <c r="C11284" s="1">
        <v>39.6798</v>
      </c>
      <c r="D11284" s="1">
        <v>-104.96299999999999</v>
      </c>
      <c r="E11284" t="s">
        <v>3</v>
      </c>
      <c r="F11284" s="1">
        <v>42.654400000000003</v>
      </c>
      <c r="G11284" s="1">
        <v>-71.326599999999999</v>
      </c>
      <c r="H11284" s="1" t="s">
        <v>1</v>
      </c>
      <c r="I11284" s="1">
        <f t="shared" si="402"/>
        <v>1749.9085694532764</v>
      </c>
      <c r="J11284" s="1">
        <f t="shared" si="403"/>
        <v>1.2262849120205161</v>
      </c>
      <c r="K11284" s="1"/>
      <c r="M11284" s="1">
        <v>1427</v>
      </c>
      <c r="N11284">
        <v>1749.9085694532764</v>
      </c>
    </row>
    <row r="11285" spans="1:14">
      <c r="A11285" s="1">
        <v>1427</v>
      </c>
      <c r="B11285" s="2" t="s">
        <v>22</v>
      </c>
      <c r="C11285" s="1">
        <v>39.5398</v>
      </c>
      <c r="D11285" s="1">
        <v>-119.81399999999999</v>
      </c>
      <c r="E11285" t="s">
        <v>2</v>
      </c>
      <c r="F11285" s="1">
        <v>39.5398</v>
      </c>
      <c r="G11285" s="1">
        <v>-119.81399999999999</v>
      </c>
      <c r="H11285" s="1" t="s">
        <v>1</v>
      </c>
      <c r="I11285" s="1">
        <f t="shared" si="402"/>
        <v>0</v>
      </c>
      <c r="J11285" s="1">
        <f t="shared" si="403"/>
        <v>0</v>
      </c>
      <c r="K11285" s="1"/>
      <c r="M11285" s="1">
        <v>1427</v>
      </c>
      <c r="N11285">
        <v>0</v>
      </c>
    </row>
    <row r="11286" spans="1:14">
      <c r="A11286" s="1">
        <v>1427</v>
      </c>
      <c r="B11286" s="2" t="s">
        <v>12</v>
      </c>
      <c r="C11286" s="1">
        <v>39.6798</v>
      </c>
      <c r="D11286" s="1">
        <v>-104.96299999999999</v>
      </c>
      <c r="E11286" t="s">
        <v>3</v>
      </c>
      <c r="F11286" s="1">
        <v>42.654400000000003</v>
      </c>
      <c r="G11286" s="1">
        <v>-71.326599999999999</v>
      </c>
      <c r="H11286" s="1" t="s">
        <v>1</v>
      </c>
      <c r="I11286" s="1">
        <f t="shared" si="402"/>
        <v>1749.9085694532764</v>
      </c>
      <c r="J11286" s="1">
        <f t="shared" si="403"/>
        <v>1.2262849120205161</v>
      </c>
      <c r="K11286" s="1"/>
      <c r="M11286" s="1">
        <v>1427</v>
      </c>
      <c r="N11286">
        <v>1749.9085694532764</v>
      </c>
    </row>
    <row r="11287" spans="1:14">
      <c r="A11287" s="1">
        <v>1427</v>
      </c>
      <c r="B11287" s="2" t="s">
        <v>11</v>
      </c>
      <c r="C11287" s="1">
        <v>34.071100000000001</v>
      </c>
      <c r="D11287" s="1">
        <v>-118.44199999999999</v>
      </c>
      <c r="E11287" t="s">
        <v>3</v>
      </c>
      <c r="F11287" s="1">
        <v>42.654400000000003</v>
      </c>
      <c r="G11287" s="1">
        <v>-71.326599999999999</v>
      </c>
      <c r="H11287" s="1" t="s">
        <v>1</v>
      </c>
      <c r="I11287" s="1">
        <f t="shared" si="402"/>
        <v>2585.6682448750626</v>
      </c>
      <c r="J11287" s="1">
        <f t="shared" si="403"/>
        <v>1.8119609284338209</v>
      </c>
      <c r="K11287" s="1"/>
      <c r="M11287" s="1">
        <v>1427</v>
      </c>
      <c r="N11287">
        <v>2585.6682448750626</v>
      </c>
    </row>
    <row r="11288" spans="1:14">
      <c r="A11288" s="1">
        <v>1427</v>
      </c>
      <c r="B11288" s="2" t="s">
        <v>33</v>
      </c>
      <c r="C11288" s="1">
        <v>30.61</v>
      </c>
      <c r="D11288" s="1">
        <v>-96.34</v>
      </c>
      <c r="E11288" t="s">
        <v>13</v>
      </c>
      <c r="F11288" s="1">
        <v>32.798400000000001</v>
      </c>
      <c r="G11288" s="1">
        <v>-79.961399999999998</v>
      </c>
      <c r="H11288" s="1" t="s">
        <v>1</v>
      </c>
      <c r="I11288" s="1">
        <f t="shared" si="402"/>
        <v>973.55564963611789</v>
      </c>
      <c r="J11288" s="1">
        <f t="shared" si="403"/>
        <v>0.68223941810519828</v>
      </c>
      <c r="K11288" s="1"/>
      <c r="M11288" s="1">
        <v>1427</v>
      </c>
      <c r="N11288">
        <v>973.55564963611789</v>
      </c>
    </row>
    <row r="11289" spans="1:14">
      <c r="A11289" s="1">
        <v>1428</v>
      </c>
      <c r="B11289" s="2" t="s">
        <v>32</v>
      </c>
      <c r="C11289" s="1">
        <v>42.294400000000003</v>
      </c>
      <c r="D11289" s="1">
        <v>-83.712599999999995</v>
      </c>
      <c r="E11289" t="s">
        <v>0</v>
      </c>
      <c r="F11289" s="1">
        <v>40.799999999999997</v>
      </c>
      <c r="G11289" s="1">
        <v>-96.666700000000006</v>
      </c>
      <c r="H11289" s="1" t="s">
        <v>1</v>
      </c>
      <c r="I11289" s="1">
        <f t="shared" si="402"/>
        <v>677.08411048300673</v>
      </c>
      <c r="J11289" s="1">
        <f t="shared" si="403"/>
        <v>0.47414853675280583</v>
      </c>
      <c r="K11289" s="1"/>
      <c r="M11289" s="1">
        <v>1428</v>
      </c>
      <c r="N11289">
        <v>677.08411048300673</v>
      </c>
    </row>
    <row r="11290" spans="1:14">
      <c r="A11290" s="1">
        <v>1428</v>
      </c>
      <c r="B11290" s="2" t="s">
        <v>7</v>
      </c>
      <c r="C11290" s="1">
        <v>35.08</v>
      </c>
      <c r="D11290" s="1">
        <v>-106.65</v>
      </c>
      <c r="E11290" t="s">
        <v>3</v>
      </c>
      <c r="F11290" s="1">
        <v>42.654400000000003</v>
      </c>
      <c r="G11290" s="1">
        <v>-71.326599999999999</v>
      </c>
      <c r="H11290" s="1" t="s">
        <v>1</v>
      </c>
      <c r="I11290" s="1">
        <f t="shared" si="402"/>
        <v>1955.3759672402834</v>
      </c>
      <c r="J11290" s="1">
        <f t="shared" si="403"/>
        <v>1.3693109014287699</v>
      </c>
      <c r="K11290" s="1"/>
      <c r="M11290" s="1">
        <v>1428</v>
      </c>
      <c r="N11290">
        <v>1955.3759672402834</v>
      </c>
    </row>
    <row r="11291" spans="1:14">
      <c r="A11291" s="1">
        <v>1429</v>
      </c>
      <c r="B11291" s="2" t="s">
        <v>15</v>
      </c>
      <c r="C11291" s="1">
        <v>33.789499999999997</v>
      </c>
      <c r="D11291" s="1">
        <v>-84.325500000000005</v>
      </c>
      <c r="E11291" t="s">
        <v>3</v>
      </c>
      <c r="F11291" s="1">
        <v>42.654400000000003</v>
      </c>
      <c r="G11291" s="1">
        <v>-71.326599999999999</v>
      </c>
      <c r="H11291" s="1" t="s">
        <v>1</v>
      </c>
      <c r="I11291" s="1">
        <f t="shared" si="402"/>
        <v>932.39529608533803</v>
      </c>
      <c r="J11291" s="1">
        <f t="shared" si="403"/>
        <v>0.65248096297084535</v>
      </c>
      <c r="K11291" s="1"/>
      <c r="M11291" s="1">
        <v>1429</v>
      </c>
      <c r="N11291">
        <v>932.39529608533803</v>
      </c>
    </row>
    <row r="11292" spans="1:14">
      <c r="A11292" s="1">
        <v>1430</v>
      </c>
      <c r="B11292" s="2" t="s">
        <v>21</v>
      </c>
      <c r="C11292" s="1">
        <v>35.92</v>
      </c>
      <c r="D11292" s="1">
        <v>-79.040000000000006</v>
      </c>
      <c r="E11292" t="s">
        <v>8</v>
      </c>
      <c r="F11292" s="1">
        <v>40.26</v>
      </c>
      <c r="G11292" s="1">
        <v>-80</v>
      </c>
      <c r="H11292" s="1" t="s">
        <v>1</v>
      </c>
      <c r="I11292" s="1">
        <f t="shared" si="402"/>
        <v>304.36916883088008</v>
      </c>
      <c r="J11292" s="1">
        <f t="shared" si="403"/>
        <v>0.21284557260900705</v>
      </c>
      <c r="K11292" s="1"/>
      <c r="M11292" s="1">
        <v>1430</v>
      </c>
      <c r="N11292">
        <v>304.36916883088008</v>
      </c>
    </row>
    <row r="11293" spans="1:14">
      <c r="A11293" s="1">
        <v>1430</v>
      </c>
      <c r="B11293" s="2" t="s">
        <v>18</v>
      </c>
      <c r="C11293" s="1">
        <v>32.9861</v>
      </c>
      <c r="D11293" s="1">
        <v>-96.75</v>
      </c>
      <c r="E11293" t="s">
        <v>3</v>
      </c>
      <c r="F11293" s="1">
        <v>42.654400000000003</v>
      </c>
      <c r="G11293" s="1">
        <v>-71.326599999999999</v>
      </c>
      <c r="H11293" s="1" t="s">
        <v>1</v>
      </c>
      <c r="I11293" s="1">
        <f t="shared" si="402"/>
        <v>1531.9292591796423</v>
      </c>
      <c r="J11293" s="1">
        <f t="shared" si="403"/>
        <v>1.071279202223526</v>
      </c>
      <c r="K11293" s="1"/>
      <c r="M11293" s="1">
        <v>1430</v>
      </c>
      <c r="N11293">
        <v>1531.9292591796423</v>
      </c>
    </row>
    <row r="11294" spans="1:14">
      <c r="A11294" s="1">
        <v>1430</v>
      </c>
      <c r="B11294" s="2" t="s">
        <v>21</v>
      </c>
      <c r="C11294" s="1">
        <v>35.92</v>
      </c>
      <c r="D11294" s="1">
        <v>-79.040000000000006</v>
      </c>
      <c r="E11294" t="s">
        <v>8</v>
      </c>
      <c r="F11294" s="1">
        <v>40.26</v>
      </c>
      <c r="G11294" s="1">
        <v>-80</v>
      </c>
      <c r="H11294" s="1" t="s">
        <v>1</v>
      </c>
      <c r="I11294" s="1">
        <f t="shared" si="402"/>
        <v>304.36916883088008</v>
      </c>
      <c r="J11294" s="1">
        <f t="shared" si="403"/>
        <v>0.21284557260900705</v>
      </c>
      <c r="K11294" s="1"/>
      <c r="M11294" s="1">
        <v>1430</v>
      </c>
      <c r="N11294">
        <v>304.36916883088008</v>
      </c>
    </row>
    <row r="11295" spans="1:14">
      <c r="A11295" s="1">
        <v>1431</v>
      </c>
      <c r="B11295" s="2" t="s">
        <v>34</v>
      </c>
      <c r="C11295" s="1">
        <v>42.818899999999999</v>
      </c>
      <c r="D11295" s="1">
        <v>-75.535700000000006</v>
      </c>
      <c r="E11295" t="s">
        <v>3</v>
      </c>
      <c r="F11295" s="1">
        <v>42.654400000000003</v>
      </c>
      <c r="G11295" s="1">
        <v>-71.326599999999999</v>
      </c>
      <c r="H11295" s="1" t="s">
        <v>1</v>
      </c>
      <c r="I11295" s="1">
        <f t="shared" si="402"/>
        <v>213.88201319026487</v>
      </c>
      <c r="J11295" s="1">
        <f t="shared" si="403"/>
        <v>0.14946332158648837</v>
      </c>
      <c r="K11295" s="1"/>
      <c r="M11295" s="1">
        <v>1431</v>
      </c>
      <c r="N11295">
        <v>213.88201319026487</v>
      </c>
    </row>
    <row r="11296" spans="1:14">
      <c r="A11296" s="1">
        <v>1431</v>
      </c>
      <c r="B11296" s="2" t="s">
        <v>19</v>
      </c>
      <c r="C11296" s="1">
        <v>32.877000000000002</v>
      </c>
      <c r="D11296" s="1">
        <v>-117.23699999999999</v>
      </c>
      <c r="E11296" t="s">
        <v>23</v>
      </c>
      <c r="F11296" s="1">
        <v>42.294400000000003</v>
      </c>
      <c r="G11296" s="1">
        <v>-83.712599999999995</v>
      </c>
      <c r="H11296" s="1" t="s">
        <v>1</v>
      </c>
      <c r="I11296" s="1">
        <f t="shared" si="402"/>
        <v>1932.6347544867895</v>
      </c>
      <c r="J11296" s="1">
        <f t="shared" si="403"/>
        <v>1.3505483958677773</v>
      </c>
      <c r="K11296" s="1"/>
      <c r="M11296" s="1">
        <v>1431</v>
      </c>
      <c r="N11296">
        <v>1932.6347544867895</v>
      </c>
    </row>
    <row r="11297" spans="1:14">
      <c r="A11297" s="1">
        <v>1432</v>
      </c>
      <c r="B11297" s="2" t="s">
        <v>5</v>
      </c>
      <c r="C11297" s="1">
        <v>40.489600000000003</v>
      </c>
      <c r="D11297" s="1">
        <v>-74.408199999999994</v>
      </c>
      <c r="E11297" t="s">
        <v>3</v>
      </c>
      <c r="F11297" s="1">
        <v>42.654400000000003</v>
      </c>
      <c r="G11297" s="1">
        <v>-71.326599999999999</v>
      </c>
      <c r="H11297" s="1" t="s">
        <v>1</v>
      </c>
      <c r="I11297" s="1">
        <f t="shared" si="402"/>
        <v>218.4770378022026</v>
      </c>
      <c r="J11297" s="1">
        <f t="shared" si="403"/>
        <v>0.15256776382835377</v>
      </c>
      <c r="K11297" s="1"/>
      <c r="M11297" s="1">
        <v>1432</v>
      </c>
      <c r="N11297">
        <v>218.4770378022026</v>
      </c>
    </row>
    <row r="11298" spans="1:14">
      <c r="A11298" s="1">
        <v>1432</v>
      </c>
      <c r="B11298" s="2" t="s">
        <v>24</v>
      </c>
      <c r="C11298" s="1">
        <v>42.247700000000002</v>
      </c>
      <c r="D11298" s="1">
        <v>-83.622600000000006</v>
      </c>
      <c r="E11298" t="s">
        <v>3</v>
      </c>
      <c r="F11298" s="1">
        <v>42.654400000000003</v>
      </c>
      <c r="G11298" s="1">
        <v>-71.326599999999999</v>
      </c>
      <c r="H11298" s="1" t="s">
        <v>1</v>
      </c>
      <c r="I11298" s="1">
        <f t="shared" si="402"/>
        <v>626.93616190213766</v>
      </c>
      <c r="J11298" s="1">
        <f t="shared" si="403"/>
        <v>0.43780458233389502</v>
      </c>
      <c r="K11298" s="1"/>
      <c r="M11298" s="1">
        <v>1432</v>
      </c>
      <c r="N11298">
        <v>626.93616190213766</v>
      </c>
    </row>
    <row r="11299" spans="1:14">
      <c r="A11299" s="1">
        <v>1432</v>
      </c>
      <c r="B11299" s="2" t="s">
        <v>5</v>
      </c>
      <c r="C11299" s="1">
        <v>40.489600000000003</v>
      </c>
      <c r="D11299" s="1">
        <v>-74.408199999999994</v>
      </c>
      <c r="E11299" t="s">
        <v>3</v>
      </c>
      <c r="F11299" s="1">
        <v>42.654400000000003</v>
      </c>
      <c r="G11299" s="1">
        <v>-71.326599999999999</v>
      </c>
      <c r="H11299" s="1" t="s">
        <v>1</v>
      </c>
      <c r="I11299" s="1">
        <f t="shared" si="402"/>
        <v>218.4770378022026</v>
      </c>
      <c r="J11299" s="1">
        <f t="shared" si="403"/>
        <v>0.15256776382835377</v>
      </c>
      <c r="K11299" s="1"/>
      <c r="M11299" s="1">
        <v>1432</v>
      </c>
      <c r="N11299">
        <v>218.4770378022026</v>
      </c>
    </row>
    <row r="11300" spans="1:14">
      <c r="A11300" s="1">
        <v>1432</v>
      </c>
      <c r="B11300" s="2" t="s">
        <v>24</v>
      </c>
      <c r="C11300" s="1">
        <v>42.247700000000002</v>
      </c>
      <c r="D11300" s="1">
        <v>-83.622600000000006</v>
      </c>
      <c r="E11300" t="s">
        <v>3</v>
      </c>
      <c r="F11300" s="1">
        <v>42.654400000000003</v>
      </c>
      <c r="G11300" s="1">
        <v>-71.326599999999999</v>
      </c>
      <c r="H11300" s="1" t="s">
        <v>1</v>
      </c>
      <c r="I11300" s="1">
        <f t="shared" si="402"/>
        <v>626.93616190213766</v>
      </c>
      <c r="J11300" s="1">
        <f t="shared" si="403"/>
        <v>0.43780458233389502</v>
      </c>
      <c r="K11300" s="1"/>
      <c r="M11300" s="1">
        <v>1432</v>
      </c>
      <c r="N11300">
        <v>626.93616190213766</v>
      </c>
    </row>
    <row r="11301" spans="1:14">
      <c r="A11301" s="1">
        <v>1432</v>
      </c>
      <c r="B11301" s="2" t="s">
        <v>27</v>
      </c>
      <c r="C11301" s="1">
        <v>40.799999999999997</v>
      </c>
      <c r="D11301" s="1">
        <v>-96.666700000000006</v>
      </c>
      <c r="E11301" t="s">
        <v>27</v>
      </c>
      <c r="F11301" s="1">
        <v>40.799999999999997</v>
      </c>
      <c r="G11301" s="1">
        <v>-96.666700000000006</v>
      </c>
      <c r="H11301" s="1" t="s">
        <v>1</v>
      </c>
      <c r="I11301" s="1">
        <f t="shared" si="402"/>
        <v>0</v>
      </c>
      <c r="J11301" s="1">
        <f t="shared" si="403"/>
        <v>0</v>
      </c>
      <c r="K11301" s="1"/>
      <c r="M11301" s="1">
        <v>1432</v>
      </c>
      <c r="N11301">
        <v>0</v>
      </c>
    </row>
    <row r="11302" spans="1:14">
      <c r="A11302" s="1">
        <v>1433</v>
      </c>
      <c r="B11302" s="2" t="s">
        <v>0</v>
      </c>
      <c r="C11302" s="1">
        <v>40.799999999999997</v>
      </c>
      <c r="D11302" s="1">
        <v>-96.666700000000006</v>
      </c>
      <c r="E11302" t="s">
        <v>7</v>
      </c>
      <c r="F11302" s="1">
        <v>35.08</v>
      </c>
      <c r="G11302" s="1">
        <v>-106.65</v>
      </c>
      <c r="H11302" s="1" t="s">
        <v>1</v>
      </c>
      <c r="I11302" s="1">
        <f t="shared" si="402"/>
        <v>671.67690995139105</v>
      </c>
      <c r="J11302" s="1">
        <f t="shared" si="403"/>
        <v>0.46872080247829101</v>
      </c>
      <c r="K11302" s="1"/>
      <c r="M11302" s="1">
        <v>1433</v>
      </c>
      <c r="N11302">
        <v>671.67690995139105</v>
      </c>
    </row>
    <row r="11303" spans="1:14">
      <c r="A11303" s="1">
        <v>1433</v>
      </c>
      <c r="B11303" s="2" t="s">
        <v>0</v>
      </c>
      <c r="C11303" s="1">
        <v>40.799999999999997</v>
      </c>
      <c r="D11303" s="1">
        <v>-96.666700000000006</v>
      </c>
      <c r="E11303" t="s">
        <v>7</v>
      </c>
      <c r="F11303" s="1">
        <v>35.08</v>
      </c>
      <c r="G11303" s="1">
        <v>-106.65</v>
      </c>
      <c r="H11303" s="1" t="s">
        <v>1</v>
      </c>
      <c r="I11303" s="1">
        <f t="shared" si="402"/>
        <v>671.67690995139105</v>
      </c>
      <c r="J11303" s="1">
        <f t="shared" si="403"/>
        <v>0.46872080247829101</v>
      </c>
      <c r="K11303" s="1"/>
      <c r="M11303" s="1">
        <v>1433</v>
      </c>
      <c r="N11303">
        <v>671.67690995139105</v>
      </c>
    </row>
    <row r="11304" spans="1:14">
      <c r="A11304" s="1">
        <v>1434</v>
      </c>
      <c r="B11304" s="2" t="s">
        <v>13</v>
      </c>
      <c r="C11304" s="1">
        <v>32.798400000000001</v>
      </c>
      <c r="D11304" s="1">
        <v>-79.961399999999998</v>
      </c>
      <c r="E11304" t="s">
        <v>2</v>
      </c>
      <c r="F11304" s="1">
        <v>39.5398</v>
      </c>
      <c r="G11304" s="1">
        <v>-119.81399999999999</v>
      </c>
      <c r="H11304" s="1" t="s">
        <v>1</v>
      </c>
      <c r="I11304" s="1">
        <f t="shared" si="402"/>
        <v>2252.117657896712</v>
      </c>
      <c r="J11304" s="1">
        <f t="shared" si="403"/>
        <v>1.5705144057857128</v>
      </c>
      <c r="K11304" s="1"/>
      <c r="M11304" s="1">
        <v>1434</v>
      </c>
      <c r="N11304">
        <v>2252.117657896712</v>
      </c>
    </row>
    <row r="11305" spans="1:14">
      <c r="A11305" s="1">
        <v>1434</v>
      </c>
      <c r="B11305" s="2" t="s">
        <v>28</v>
      </c>
      <c r="C11305" s="1">
        <v>34.675400000000003</v>
      </c>
      <c r="D11305" s="1">
        <v>-82.839399999999998</v>
      </c>
      <c r="E11305" t="s">
        <v>4</v>
      </c>
      <c r="F11305" s="1">
        <v>40.350200000000001</v>
      </c>
      <c r="G11305" s="1">
        <v>-74.6524</v>
      </c>
      <c r="H11305" s="1" t="s">
        <v>1</v>
      </c>
      <c r="I11305" s="1">
        <f t="shared" si="402"/>
        <v>595.3831408030328</v>
      </c>
      <c r="J11305" s="1">
        <f t="shared" si="403"/>
        <v>0.41519047475804238</v>
      </c>
      <c r="K11305" s="1"/>
      <c r="M11305" s="1">
        <v>1434</v>
      </c>
      <c r="N11305">
        <v>595.3831408030328</v>
      </c>
    </row>
    <row r="11306" spans="1:14">
      <c r="A11306" s="1">
        <v>1434</v>
      </c>
      <c r="B11306" s="2" t="s">
        <v>13</v>
      </c>
      <c r="C11306" s="1">
        <v>32.798400000000001</v>
      </c>
      <c r="D11306" s="1">
        <v>-79.961399999999998</v>
      </c>
      <c r="E11306" t="s">
        <v>2</v>
      </c>
      <c r="F11306" s="1">
        <v>39.5398</v>
      </c>
      <c r="G11306" s="1">
        <v>-119.81399999999999</v>
      </c>
      <c r="H11306" s="1" t="s">
        <v>1</v>
      </c>
      <c r="I11306" s="1">
        <f t="shared" si="402"/>
        <v>2252.117657896712</v>
      </c>
      <c r="J11306" s="1">
        <f t="shared" si="403"/>
        <v>1.5705144057857128</v>
      </c>
      <c r="K11306" s="1"/>
      <c r="M11306" s="1">
        <v>1434</v>
      </c>
      <c r="N11306">
        <v>2252.117657896712</v>
      </c>
    </row>
    <row r="11307" spans="1:14">
      <c r="A11307" s="1">
        <v>1434</v>
      </c>
      <c r="B11307" s="2" t="s">
        <v>13</v>
      </c>
      <c r="C11307" s="1">
        <v>32.798400000000001</v>
      </c>
      <c r="D11307" s="1">
        <v>-79.961399999999998</v>
      </c>
      <c r="E11307" t="s">
        <v>3</v>
      </c>
      <c r="F11307" s="1">
        <v>42.654400000000003</v>
      </c>
      <c r="G11307" s="1">
        <v>-71.326599999999999</v>
      </c>
      <c r="H11307" s="1" t="s">
        <v>1</v>
      </c>
      <c r="I11307" s="1">
        <f t="shared" si="402"/>
        <v>827.47517509603438</v>
      </c>
      <c r="J11307" s="1">
        <f t="shared" si="403"/>
        <v>0.57703987105720667</v>
      </c>
      <c r="K11307" s="1"/>
      <c r="M11307" s="1">
        <v>1434</v>
      </c>
      <c r="N11307">
        <v>827.47517509603438</v>
      </c>
    </row>
    <row r="11308" spans="1:14">
      <c r="A11308" s="1">
        <v>1434</v>
      </c>
      <c r="B11308" s="2" t="s">
        <v>28</v>
      </c>
      <c r="C11308" s="1">
        <v>34.675400000000003</v>
      </c>
      <c r="D11308" s="1">
        <v>-82.839399999999998</v>
      </c>
      <c r="E11308" t="s">
        <v>4</v>
      </c>
      <c r="F11308" s="1">
        <v>40.350200000000001</v>
      </c>
      <c r="G11308" s="1">
        <v>-74.6524</v>
      </c>
      <c r="H11308" s="1" t="s">
        <v>1</v>
      </c>
      <c r="I11308" s="1">
        <f t="shared" si="402"/>
        <v>595.3831408030328</v>
      </c>
      <c r="J11308" s="1">
        <f t="shared" si="403"/>
        <v>0.41519047475804238</v>
      </c>
      <c r="K11308" s="1"/>
      <c r="M11308" s="1">
        <v>1434</v>
      </c>
      <c r="N11308">
        <v>595.3831408030328</v>
      </c>
    </row>
    <row r="11309" spans="1:14">
      <c r="A11309" s="1">
        <v>1435</v>
      </c>
      <c r="B11309" s="2" t="s">
        <v>22</v>
      </c>
      <c r="C11309" s="1">
        <v>39.5398</v>
      </c>
      <c r="D11309" s="1">
        <v>-119.81399999999999</v>
      </c>
      <c r="E11309" t="s">
        <v>4</v>
      </c>
      <c r="F11309" s="1">
        <v>40.350200000000001</v>
      </c>
      <c r="G11309" s="1">
        <v>-74.6524</v>
      </c>
      <c r="H11309" s="1" t="s">
        <v>1</v>
      </c>
      <c r="I11309" s="1">
        <f t="shared" si="402"/>
        <v>2366.4642849805532</v>
      </c>
      <c r="J11309" s="1">
        <f t="shared" si="403"/>
        <v>1.6491040313453333</v>
      </c>
      <c r="K11309" s="1"/>
      <c r="M11309" s="1">
        <v>1435</v>
      </c>
      <c r="N11309">
        <v>2366.4642849805532</v>
      </c>
    </row>
    <row r="11310" spans="1:14">
      <c r="A11310" s="1">
        <v>1435</v>
      </c>
      <c r="B11310" s="2" t="s">
        <v>15</v>
      </c>
      <c r="C11310" s="1">
        <v>33.789499999999997</v>
      </c>
      <c r="D11310" s="1">
        <v>-84.325500000000005</v>
      </c>
      <c r="E11310" t="s">
        <v>21</v>
      </c>
      <c r="F11310" s="1">
        <v>35.92</v>
      </c>
      <c r="G11310" s="1">
        <v>-79.040000000000006</v>
      </c>
      <c r="H11310" s="1" t="s">
        <v>1</v>
      </c>
      <c r="I11310" s="1">
        <f t="shared" si="402"/>
        <v>333.81099812316791</v>
      </c>
      <c r="J11310" s="1">
        <f t="shared" si="403"/>
        <v>0.23262090461544802</v>
      </c>
      <c r="K11310" s="1"/>
      <c r="M11310" s="1">
        <v>1435</v>
      </c>
      <c r="N11310">
        <v>333.81099812316791</v>
      </c>
    </row>
    <row r="11311" spans="1:14">
      <c r="A11311" s="1">
        <v>1435</v>
      </c>
      <c r="B11311" s="2" t="s">
        <v>32</v>
      </c>
      <c r="C11311" s="1">
        <v>42.294400000000003</v>
      </c>
      <c r="D11311" s="1">
        <v>-83.712599999999995</v>
      </c>
      <c r="E11311" t="s">
        <v>3</v>
      </c>
      <c r="F11311" s="1">
        <v>42.654400000000003</v>
      </c>
      <c r="G11311" s="1">
        <v>-71.326599999999999</v>
      </c>
      <c r="H11311" s="1" t="s">
        <v>1</v>
      </c>
      <c r="I11311" s="1">
        <f t="shared" si="402"/>
        <v>631.13776278572243</v>
      </c>
      <c r="J11311" s="1">
        <f t="shared" si="403"/>
        <v>0.43981725629667068</v>
      </c>
      <c r="K11311" s="1"/>
      <c r="M11311" s="1">
        <v>1435</v>
      </c>
      <c r="N11311">
        <v>631.13776278572243</v>
      </c>
    </row>
    <row r="11312" spans="1:14">
      <c r="A11312" s="1">
        <v>1435</v>
      </c>
      <c r="B11312" s="2" t="s">
        <v>22</v>
      </c>
      <c r="C11312" s="1">
        <v>39.5398</v>
      </c>
      <c r="D11312" s="1">
        <v>-119.81399999999999</v>
      </c>
      <c r="E11312" t="s">
        <v>4</v>
      </c>
      <c r="F11312" s="1">
        <v>40.350200000000001</v>
      </c>
      <c r="G11312" s="1">
        <v>-74.6524</v>
      </c>
      <c r="H11312" s="1" t="s">
        <v>1</v>
      </c>
      <c r="I11312" s="1">
        <f t="shared" si="402"/>
        <v>2366.4642849805532</v>
      </c>
      <c r="J11312" s="1">
        <f t="shared" si="403"/>
        <v>1.6491040313453333</v>
      </c>
      <c r="K11312" s="1"/>
      <c r="M11312" s="1">
        <v>1435</v>
      </c>
      <c r="N11312">
        <v>2366.4642849805532</v>
      </c>
    </row>
    <row r="11313" spans="1:14">
      <c r="A11313" s="1">
        <v>1435</v>
      </c>
      <c r="B11313" s="2" t="s">
        <v>15</v>
      </c>
      <c r="C11313" s="1">
        <v>33.789499999999997</v>
      </c>
      <c r="D11313" s="1">
        <v>-84.325500000000005</v>
      </c>
      <c r="E11313" t="s">
        <v>21</v>
      </c>
      <c r="F11313" s="1">
        <v>35.92</v>
      </c>
      <c r="G11313" s="1">
        <v>-79.040000000000006</v>
      </c>
      <c r="H11313" s="1" t="s">
        <v>1</v>
      </c>
      <c r="I11313" s="1">
        <f t="shared" si="402"/>
        <v>333.81099812316791</v>
      </c>
      <c r="J11313" s="1">
        <f t="shared" si="403"/>
        <v>0.23262090461544802</v>
      </c>
      <c r="K11313" s="1"/>
      <c r="M11313" s="1">
        <v>1435</v>
      </c>
      <c r="N11313">
        <v>333.81099812316791</v>
      </c>
    </row>
    <row r="11314" spans="1:14">
      <c r="A11314" s="1">
        <v>1437</v>
      </c>
      <c r="B11314" s="2" t="s">
        <v>25</v>
      </c>
      <c r="C11314" s="1">
        <v>41.503300000000003</v>
      </c>
      <c r="D11314" s="1">
        <v>-81.675600000000003</v>
      </c>
      <c r="E11314" t="s">
        <v>7</v>
      </c>
      <c r="F11314" s="1">
        <v>35.08</v>
      </c>
      <c r="G11314" s="1">
        <v>-106.65</v>
      </c>
      <c r="H11314" s="1" t="s">
        <v>1</v>
      </c>
      <c r="I11314" s="1">
        <f t="shared" si="402"/>
        <v>1419.3020487945589</v>
      </c>
      <c r="J11314" s="1">
        <f t="shared" si="403"/>
        <v>0.98768409797812029</v>
      </c>
      <c r="K11314" s="1"/>
      <c r="M11314" s="1">
        <v>1437</v>
      </c>
      <c r="N11314">
        <v>1419.3020487945589</v>
      </c>
    </row>
    <row r="11315" spans="1:14">
      <c r="A11315" s="1">
        <v>1437</v>
      </c>
      <c r="B11315" s="2" t="s">
        <v>25</v>
      </c>
      <c r="C11315" s="1">
        <v>41.503300000000003</v>
      </c>
      <c r="D11315" s="1">
        <v>-81.675600000000003</v>
      </c>
      <c r="E11315" t="s">
        <v>7</v>
      </c>
      <c r="F11315" s="1">
        <v>35.08</v>
      </c>
      <c r="G11315" s="1">
        <v>-106.65</v>
      </c>
      <c r="H11315" s="1" t="s">
        <v>1</v>
      </c>
      <c r="I11315" s="1">
        <f t="shared" si="402"/>
        <v>1419.3020487945589</v>
      </c>
      <c r="J11315" s="1">
        <f t="shared" si="403"/>
        <v>0.98768409797812029</v>
      </c>
      <c r="K11315" s="1"/>
      <c r="M11315" s="1">
        <v>1437</v>
      </c>
      <c r="N11315">
        <v>1419.3020487945589</v>
      </c>
    </row>
    <row r="11316" spans="1:14">
      <c r="A11316" s="1">
        <v>1438</v>
      </c>
      <c r="B11316" s="2" t="s">
        <v>19</v>
      </c>
      <c r="C11316" s="1">
        <v>32.877000000000002</v>
      </c>
      <c r="D11316" s="1">
        <v>-117.23699999999999</v>
      </c>
      <c r="E11316" t="s">
        <v>7</v>
      </c>
      <c r="F11316" s="1">
        <v>35.08</v>
      </c>
      <c r="G11316" s="1">
        <v>-106.65</v>
      </c>
      <c r="H11316" s="1" t="s">
        <v>1</v>
      </c>
      <c r="I11316" s="1">
        <f t="shared" si="402"/>
        <v>625.04533796170517</v>
      </c>
      <c r="J11316" s="1">
        <f t="shared" si="403"/>
        <v>0.43466296103039304</v>
      </c>
      <c r="K11316" s="1"/>
      <c r="M11316" s="1">
        <v>1438</v>
      </c>
      <c r="N11316">
        <v>625.04533796170517</v>
      </c>
    </row>
    <row r="11317" spans="1:14">
      <c r="A11317" s="1">
        <v>1438</v>
      </c>
      <c r="B11317" s="2" t="s">
        <v>19</v>
      </c>
      <c r="C11317" s="1">
        <v>32.877000000000002</v>
      </c>
      <c r="D11317" s="1">
        <v>-117.23699999999999</v>
      </c>
      <c r="E11317" t="s">
        <v>7</v>
      </c>
      <c r="F11317" s="1">
        <v>35.08</v>
      </c>
      <c r="G11317" s="1">
        <v>-106.65</v>
      </c>
      <c r="H11317" s="1" t="s">
        <v>1</v>
      </c>
      <c r="I11317" s="1">
        <f t="shared" si="402"/>
        <v>625.04533796170517</v>
      </c>
      <c r="J11317" s="1">
        <f t="shared" si="403"/>
        <v>0.43466296103039304</v>
      </c>
      <c r="K11317" s="1"/>
      <c r="M11317" s="1">
        <v>1438</v>
      </c>
      <c r="N11317">
        <v>625.04533796170517</v>
      </c>
    </row>
    <row r="11318" spans="1:14">
      <c r="A11318" s="1">
        <v>1439</v>
      </c>
      <c r="B11318" s="2" t="s">
        <v>3</v>
      </c>
      <c r="C11318" s="1">
        <v>42.654400000000003</v>
      </c>
      <c r="D11318" s="1">
        <v>-71.326599999999999</v>
      </c>
      <c r="E11318" t="s">
        <v>8</v>
      </c>
      <c r="F11318" s="1">
        <v>40.26</v>
      </c>
      <c r="G11318" s="1">
        <v>-80</v>
      </c>
      <c r="H11318" s="1" t="s">
        <v>1</v>
      </c>
      <c r="I11318" s="1">
        <f t="shared" si="402"/>
        <v>478.34788548718547</v>
      </c>
      <c r="J11318" s="1">
        <f t="shared" si="403"/>
        <v>0.33241687664154651</v>
      </c>
      <c r="K11318" s="1"/>
      <c r="M11318" s="1">
        <v>1439</v>
      </c>
      <c r="N11318">
        <v>478.34788548718547</v>
      </c>
    </row>
    <row r="11319" spans="1:14">
      <c r="A11319" s="1">
        <v>1439</v>
      </c>
      <c r="B11319" s="2" t="s">
        <v>5</v>
      </c>
      <c r="C11319" s="1">
        <v>40.489600000000003</v>
      </c>
      <c r="D11319" s="1">
        <v>-74.408199999999994</v>
      </c>
      <c r="E11319" t="s">
        <v>3</v>
      </c>
      <c r="F11319" s="1">
        <v>42.654400000000003</v>
      </c>
      <c r="G11319" s="1">
        <v>-71.326599999999999</v>
      </c>
      <c r="H11319" s="1" t="s">
        <v>1</v>
      </c>
      <c r="I11319" s="1">
        <f t="shared" si="402"/>
        <v>218.4770378022026</v>
      </c>
      <c r="J11319" s="1">
        <f t="shared" si="403"/>
        <v>0.15182559958457442</v>
      </c>
      <c r="K11319" s="1"/>
      <c r="M11319" s="1">
        <v>1439</v>
      </c>
      <c r="N11319">
        <v>218.4770378022026</v>
      </c>
    </row>
    <row r="11320" spans="1:14">
      <c r="A11320" s="1">
        <v>1439</v>
      </c>
      <c r="B11320" s="2" t="s">
        <v>3</v>
      </c>
      <c r="C11320" s="1">
        <v>42.654400000000003</v>
      </c>
      <c r="D11320" s="1">
        <v>-71.326599999999999</v>
      </c>
      <c r="E11320" t="s">
        <v>8</v>
      </c>
      <c r="F11320" s="1">
        <v>40.26</v>
      </c>
      <c r="G11320" s="1">
        <v>-80</v>
      </c>
      <c r="H11320" s="1" t="s">
        <v>1</v>
      </c>
      <c r="I11320" s="1">
        <f t="shared" si="402"/>
        <v>478.34788548718547</v>
      </c>
      <c r="J11320" s="1">
        <f t="shared" si="403"/>
        <v>0.33241687664154651</v>
      </c>
      <c r="K11320" s="1"/>
      <c r="M11320" s="1">
        <v>1439</v>
      </c>
      <c r="N11320">
        <v>478.34788548718547</v>
      </c>
    </row>
    <row r="11321" spans="1:14">
      <c r="A11321" s="1">
        <v>1440</v>
      </c>
      <c r="B11321" s="2" t="s">
        <v>40</v>
      </c>
      <c r="C11321" s="1">
        <v>43.075699999999998</v>
      </c>
      <c r="D11321" s="1">
        <v>-89.386700000000005</v>
      </c>
      <c r="E11321" t="s">
        <v>7</v>
      </c>
      <c r="F11321" s="1">
        <v>35.08</v>
      </c>
      <c r="G11321" s="1">
        <v>-106.65</v>
      </c>
      <c r="H11321" s="1" t="s">
        <v>1</v>
      </c>
      <c r="I11321" s="1">
        <f t="shared" si="402"/>
        <v>1075.0959812559029</v>
      </c>
      <c r="J11321" s="1">
        <f t="shared" si="403"/>
        <v>0.74659443142771031</v>
      </c>
      <c r="K11321" s="1"/>
      <c r="M11321" s="1">
        <v>1440</v>
      </c>
      <c r="N11321">
        <v>1075.0959812559029</v>
      </c>
    </row>
    <row r="11322" spans="1:14">
      <c r="A11322" s="1">
        <v>1440</v>
      </c>
      <c r="B11322" s="2" t="s">
        <v>40</v>
      </c>
      <c r="C11322" s="1">
        <v>43.075699999999998</v>
      </c>
      <c r="D11322" s="1">
        <v>-89.386700000000005</v>
      </c>
      <c r="E11322" t="s">
        <v>7</v>
      </c>
      <c r="F11322" s="1">
        <v>35.08</v>
      </c>
      <c r="G11322" s="1">
        <v>-106.65</v>
      </c>
      <c r="H11322" s="1" t="s">
        <v>1</v>
      </c>
      <c r="I11322" s="1">
        <f t="shared" si="402"/>
        <v>1075.0959812559029</v>
      </c>
      <c r="J11322" s="1">
        <f t="shared" si="403"/>
        <v>0.74659443142771031</v>
      </c>
      <c r="K11322" s="1"/>
      <c r="M11322" s="1">
        <v>1440</v>
      </c>
      <c r="N11322">
        <v>1075.0959812559029</v>
      </c>
    </row>
    <row r="11323" spans="1:14">
      <c r="A11323" s="1">
        <v>1441</v>
      </c>
      <c r="B11323" s="2" t="s">
        <v>3</v>
      </c>
      <c r="C11323" s="1">
        <v>42.654400000000003</v>
      </c>
      <c r="D11323" s="1">
        <v>-71.326599999999999</v>
      </c>
      <c r="E11323" t="s">
        <v>7</v>
      </c>
      <c r="F11323" s="1">
        <v>35.08</v>
      </c>
      <c r="G11323" s="1">
        <v>-106.65</v>
      </c>
      <c r="H11323" s="1" t="s">
        <v>1</v>
      </c>
      <c r="I11323" s="1">
        <f t="shared" si="402"/>
        <v>1955.3759672402834</v>
      </c>
      <c r="J11323" s="1">
        <f t="shared" si="403"/>
        <v>1.356957645551897</v>
      </c>
      <c r="K11323" s="1"/>
      <c r="M11323" s="1">
        <v>1441</v>
      </c>
      <c r="N11323">
        <v>1955.3759672402834</v>
      </c>
    </row>
    <row r="11324" spans="1:14">
      <c r="A11324" s="1">
        <v>1441</v>
      </c>
      <c r="B11324" s="2" t="s">
        <v>3</v>
      </c>
      <c r="C11324" s="1">
        <v>42.654400000000003</v>
      </c>
      <c r="D11324" s="1">
        <v>-71.326599999999999</v>
      </c>
      <c r="E11324" t="s">
        <v>7</v>
      </c>
      <c r="F11324" s="1">
        <v>35.08</v>
      </c>
      <c r="G11324" s="1">
        <v>-106.65</v>
      </c>
      <c r="H11324" s="1" t="s">
        <v>1</v>
      </c>
      <c r="I11324" s="1">
        <f t="shared" si="402"/>
        <v>1955.3759672402834</v>
      </c>
      <c r="J11324" s="1">
        <f t="shared" si="403"/>
        <v>1.356957645551897</v>
      </c>
      <c r="K11324" s="1"/>
      <c r="M11324" s="1">
        <v>1441</v>
      </c>
      <c r="N11324">
        <v>1955.3759672402834</v>
      </c>
    </row>
    <row r="11325" spans="1:14">
      <c r="A11325" s="1">
        <v>1442</v>
      </c>
      <c r="B11325" s="2" t="s">
        <v>6</v>
      </c>
      <c r="C11325" s="1">
        <v>32.877000000000002</v>
      </c>
      <c r="D11325" s="1">
        <v>-117.23699999999999</v>
      </c>
      <c r="E11325" t="s">
        <v>3</v>
      </c>
      <c r="F11325" s="1">
        <v>42.654400000000003</v>
      </c>
      <c r="G11325" s="1">
        <v>-71.326599999999999</v>
      </c>
      <c r="H11325" s="1" t="s">
        <v>1</v>
      </c>
      <c r="I11325" s="1">
        <f t="shared" si="402"/>
        <v>2563.4454416891426</v>
      </c>
      <c r="J11325" s="1">
        <f t="shared" si="403"/>
        <v>1.7777014158731919</v>
      </c>
      <c r="K11325" s="1"/>
      <c r="M11325" s="1">
        <v>1442</v>
      </c>
      <c r="N11325">
        <v>2563.4454416891426</v>
      </c>
    </row>
    <row r="11326" spans="1:14">
      <c r="A11326" s="1">
        <v>1442</v>
      </c>
      <c r="B11326" s="2" t="s">
        <v>6</v>
      </c>
      <c r="C11326" s="1">
        <v>32.877000000000002</v>
      </c>
      <c r="D11326" s="1">
        <v>-117.23699999999999</v>
      </c>
      <c r="E11326" t="s">
        <v>3</v>
      </c>
      <c r="F11326" s="1">
        <v>42.654400000000003</v>
      </c>
      <c r="G11326" s="1">
        <v>-71.326599999999999</v>
      </c>
      <c r="H11326" s="1" t="s">
        <v>1</v>
      </c>
      <c r="I11326" s="1">
        <f t="shared" si="402"/>
        <v>2563.4454416891426</v>
      </c>
      <c r="J11326" s="1">
        <f t="shared" si="403"/>
        <v>1.7777014158731919</v>
      </c>
      <c r="K11326" s="1"/>
      <c r="M11326" s="1">
        <v>1442</v>
      </c>
      <c r="N11326">
        <v>2563.4454416891426</v>
      </c>
    </row>
    <row r="11327" spans="1:14">
      <c r="A11327" s="1">
        <v>1442</v>
      </c>
      <c r="B11327" s="2" t="s">
        <v>29</v>
      </c>
      <c r="C11327" s="1">
        <v>39.33</v>
      </c>
      <c r="D11327" s="1">
        <v>-76.599999999999994</v>
      </c>
      <c r="E11327" t="s">
        <v>3</v>
      </c>
      <c r="F11327" s="1">
        <v>42.654400000000003</v>
      </c>
      <c r="G11327" s="1">
        <v>-71.326599999999999</v>
      </c>
      <c r="H11327" s="1" t="s">
        <v>1</v>
      </c>
      <c r="I11327" s="1">
        <f t="shared" si="402"/>
        <v>358.19102992613273</v>
      </c>
      <c r="J11327" s="1">
        <f t="shared" si="403"/>
        <v>0.24839877248691589</v>
      </c>
      <c r="K11327" s="1"/>
      <c r="M11327" s="1">
        <v>1442</v>
      </c>
      <c r="N11327">
        <v>358.19102992613273</v>
      </c>
    </row>
    <row r="11328" spans="1:14">
      <c r="A11328" s="1">
        <v>1442</v>
      </c>
      <c r="B11328" s="2" t="s">
        <v>13</v>
      </c>
      <c r="C11328" s="1">
        <v>32.798400000000001</v>
      </c>
      <c r="D11328" s="1">
        <v>-79.961399999999998</v>
      </c>
      <c r="E11328" t="s">
        <v>3</v>
      </c>
      <c r="F11328" s="1">
        <v>42.654400000000003</v>
      </c>
      <c r="G11328" s="1">
        <v>-71.326599999999999</v>
      </c>
      <c r="H11328" s="1" t="s">
        <v>1</v>
      </c>
      <c r="I11328" s="1">
        <f t="shared" si="402"/>
        <v>827.47517509603438</v>
      </c>
      <c r="J11328" s="1">
        <f t="shared" si="403"/>
        <v>0.573838540288512</v>
      </c>
      <c r="K11328" s="1"/>
      <c r="M11328" s="1">
        <v>1442</v>
      </c>
      <c r="N11328">
        <v>827.47517509603438</v>
      </c>
    </row>
    <row r="11329" spans="1:14">
      <c r="A11329" s="1">
        <v>1445</v>
      </c>
      <c r="B11329" s="2" t="s">
        <v>33</v>
      </c>
      <c r="C11329" s="1">
        <v>30.61</v>
      </c>
      <c r="D11329" s="1">
        <v>-96.34</v>
      </c>
      <c r="E11329" t="s">
        <v>27</v>
      </c>
      <c r="F11329" s="1">
        <v>40.799999999999997</v>
      </c>
      <c r="G11329" s="1">
        <v>-96.666700000000006</v>
      </c>
      <c r="H11329" s="1" t="s">
        <v>1</v>
      </c>
      <c r="I11329" s="1">
        <f t="shared" ref="I11329:I11392" si="404">3958.756*ACOS(COS(RADIANS(90-C11329))*COS(RADIANS(90-F11329))+SIN(RADIANS(90-C11329))*SIN(RADIANS(90-F11329))*COS(RADIANS(D11329-G11329)))</f>
        <v>704.29795401442163</v>
      </c>
      <c r="J11329" s="1">
        <f t="shared" ref="J11329:J11392" si="405">I11329/A11329</f>
        <v>0.48740342838368278</v>
      </c>
      <c r="K11329" s="1"/>
      <c r="M11329" s="1">
        <v>1445</v>
      </c>
      <c r="N11329">
        <v>704.29795401442163</v>
      </c>
    </row>
    <row r="11330" spans="1:14">
      <c r="A11330" s="1">
        <v>1446</v>
      </c>
      <c r="B11330" s="2" t="s">
        <v>25</v>
      </c>
      <c r="C11330" s="1">
        <v>41.503300000000003</v>
      </c>
      <c r="D11330" s="1">
        <v>-81.675600000000003</v>
      </c>
      <c r="E11330" t="s">
        <v>4</v>
      </c>
      <c r="F11330" s="1">
        <v>40.350200000000001</v>
      </c>
      <c r="G11330" s="1">
        <v>-74.6524</v>
      </c>
      <c r="H11330" s="1" t="s">
        <v>1</v>
      </c>
      <c r="I11330" s="1">
        <f t="shared" si="404"/>
        <v>375.07489199011076</v>
      </c>
      <c r="J11330" s="1">
        <f t="shared" si="405"/>
        <v>0.25938789210934354</v>
      </c>
      <c r="K11330" s="1"/>
      <c r="M11330" s="1">
        <v>1446</v>
      </c>
      <c r="N11330">
        <v>375.07489199011076</v>
      </c>
    </row>
    <row r="11331" spans="1:14">
      <c r="A11331" s="1">
        <v>1446</v>
      </c>
      <c r="B11331" s="2" t="s">
        <v>2</v>
      </c>
      <c r="C11331" s="1">
        <v>39.5398</v>
      </c>
      <c r="D11331" s="1">
        <v>-119.81399999999999</v>
      </c>
      <c r="E11331" t="s">
        <v>7</v>
      </c>
      <c r="F11331" s="1">
        <v>35.08</v>
      </c>
      <c r="G11331" s="1">
        <v>-106.65</v>
      </c>
      <c r="H11331" s="1" t="s">
        <v>1</v>
      </c>
      <c r="I11331" s="1">
        <f t="shared" si="404"/>
        <v>785.31514612413366</v>
      </c>
      <c r="J11331" s="1">
        <f t="shared" si="405"/>
        <v>0.54309484517574946</v>
      </c>
      <c r="K11331" s="1"/>
      <c r="M11331" s="1">
        <v>1446</v>
      </c>
      <c r="N11331">
        <v>785.31514612413366</v>
      </c>
    </row>
    <row r="11332" spans="1:14">
      <c r="A11332" s="1">
        <v>1446</v>
      </c>
      <c r="B11332" s="2" t="s">
        <v>39</v>
      </c>
      <c r="C11332" s="1">
        <v>40.427399999999999</v>
      </c>
      <c r="D11332" s="1">
        <v>-86.916700000000006</v>
      </c>
      <c r="E11332" t="s">
        <v>7</v>
      </c>
      <c r="F11332" s="1">
        <v>35.08</v>
      </c>
      <c r="G11332" s="1">
        <v>-106.65</v>
      </c>
      <c r="H11332" s="1" t="s">
        <v>1</v>
      </c>
      <c r="I11332" s="1">
        <f t="shared" si="404"/>
        <v>1136.619257894303</v>
      </c>
      <c r="J11332" s="1">
        <f t="shared" si="405"/>
        <v>0.78604374681487066</v>
      </c>
      <c r="K11332" s="1"/>
      <c r="M11332" s="1">
        <v>1446</v>
      </c>
      <c r="N11332">
        <v>1136.619257894303</v>
      </c>
    </row>
    <row r="11333" spans="1:14">
      <c r="A11333" s="1">
        <v>1446</v>
      </c>
      <c r="B11333" s="2" t="s">
        <v>25</v>
      </c>
      <c r="C11333" s="1">
        <v>41.503300000000003</v>
      </c>
      <c r="D11333" s="1">
        <v>-81.675600000000003</v>
      </c>
      <c r="E11333" t="s">
        <v>4</v>
      </c>
      <c r="F11333" s="1">
        <v>40.350200000000001</v>
      </c>
      <c r="G11333" s="1">
        <v>-74.6524</v>
      </c>
      <c r="H11333" s="1" t="s">
        <v>1</v>
      </c>
      <c r="I11333" s="1">
        <f t="shared" si="404"/>
        <v>375.07489199011076</v>
      </c>
      <c r="J11333" s="1">
        <f t="shared" si="405"/>
        <v>0.25938789210934354</v>
      </c>
      <c r="K11333" s="1"/>
      <c r="M11333" s="1">
        <v>1446</v>
      </c>
      <c r="N11333">
        <v>375.07489199011076</v>
      </c>
    </row>
    <row r="11334" spans="1:14">
      <c r="A11334" s="1">
        <v>1446</v>
      </c>
      <c r="B11334" s="2" t="s">
        <v>2</v>
      </c>
      <c r="C11334" s="1">
        <v>39.5398</v>
      </c>
      <c r="D11334" s="1">
        <v>-119.81399999999999</v>
      </c>
      <c r="E11334" t="s">
        <v>7</v>
      </c>
      <c r="F11334" s="1">
        <v>35.08</v>
      </c>
      <c r="G11334" s="1">
        <v>-106.65</v>
      </c>
      <c r="H11334" s="1" t="s">
        <v>1</v>
      </c>
      <c r="I11334" s="1">
        <f t="shared" si="404"/>
        <v>785.31514612413366</v>
      </c>
      <c r="J11334" s="1">
        <f t="shared" si="405"/>
        <v>0.54309484517574946</v>
      </c>
      <c r="K11334" s="1"/>
      <c r="M11334" s="1">
        <v>1446</v>
      </c>
      <c r="N11334">
        <v>785.31514612413366</v>
      </c>
    </row>
    <row r="11335" spans="1:14">
      <c r="A11335" s="1">
        <v>1446</v>
      </c>
      <c r="B11335" s="2" t="s">
        <v>39</v>
      </c>
      <c r="C11335" s="1">
        <v>40.427399999999999</v>
      </c>
      <c r="D11335" s="1">
        <v>-86.916700000000006</v>
      </c>
      <c r="E11335" t="s">
        <v>7</v>
      </c>
      <c r="F11335" s="1">
        <v>35.08</v>
      </c>
      <c r="G11335" s="1">
        <v>-106.65</v>
      </c>
      <c r="H11335" s="1" t="s">
        <v>1</v>
      </c>
      <c r="I11335" s="1">
        <f t="shared" si="404"/>
        <v>1136.619257894303</v>
      </c>
      <c r="J11335" s="1">
        <f t="shared" si="405"/>
        <v>0.78604374681487066</v>
      </c>
      <c r="K11335" s="1"/>
      <c r="M11335" s="1">
        <v>1446</v>
      </c>
      <c r="N11335">
        <v>1136.619257894303</v>
      </c>
    </row>
    <row r="11336" spans="1:14">
      <c r="A11336" s="1">
        <v>1446</v>
      </c>
      <c r="B11336" s="2" t="s">
        <v>17</v>
      </c>
      <c r="C11336" s="1">
        <v>40.427399999999999</v>
      </c>
      <c r="D11336" s="1">
        <v>-86.916700000000006</v>
      </c>
      <c r="E11336" t="s">
        <v>27</v>
      </c>
      <c r="F11336" s="1">
        <v>40.799999999999997</v>
      </c>
      <c r="G11336" s="1">
        <v>-96.666700000000006</v>
      </c>
      <c r="H11336" s="1" t="s">
        <v>1</v>
      </c>
      <c r="I11336" s="1">
        <f t="shared" si="404"/>
        <v>511.76900229035186</v>
      </c>
      <c r="J11336" s="1">
        <f t="shared" si="405"/>
        <v>0.35392047184671638</v>
      </c>
      <c r="K11336" s="1"/>
      <c r="M11336" s="1">
        <v>1446</v>
      </c>
      <c r="N11336">
        <v>511.76900229035186</v>
      </c>
    </row>
    <row r="11337" spans="1:14">
      <c r="A11337" s="1">
        <v>1447</v>
      </c>
      <c r="B11337" s="2" t="s">
        <v>16</v>
      </c>
      <c r="C11337" s="1">
        <v>29.7225</v>
      </c>
      <c r="D11337" s="1">
        <v>-95.392399999999995</v>
      </c>
      <c r="E11337" t="s">
        <v>2</v>
      </c>
      <c r="F11337" s="1">
        <v>39.5398</v>
      </c>
      <c r="G11337" s="1">
        <v>-119.81399999999999</v>
      </c>
      <c r="H11337" s="1" t="s">
        <v>1</v>
      </c>
      <c r="I11337" s="1">
        <f t="shared" si="404"/>
        <v>1538.4304676185373</v>
      </c>
      <c r="J11337" s="1">
        <f t="shared" si="405"/>
        <v>1.0631862250300879</v>
      </c>
      <c r="K11337" s="1"/>
      <c r="M11337" s="1">
        <v>1447</v>
      </c>
      <c r="N11337">
        <v>1538.4304676185373</v>
      </c>
    </row>
    <row r="11338" spans="1:14">
      <c r="A11338" s="1">
        <v>1447</v>
      </c>
      <c r="B11338" s="2" t="s">
        <v>16</v>
      </c>
      <c r="C11338" s="1">
        <v>29.7225</v>
      </c>
      <c r="D11338" s="1">
        <v>-95.392399999999995</v>
      </c>
      <c r="E11338" t="s">
        <v>2</v>
      </c>
      <c r="F11338" s="1">
        <v>39.5398</v>
      </c>
      <c r="G11338" s="1">
        <v>-119.81399999999999</v>
      </c>
      <c r="H11338" s="1" t="s">
        <v>1</v>
      </c>
      <c r="I11338" s="1">
        <f t="shared" si="404"/>
        <v>1538.4304676185373</v>
      </c>
      <c r="J11338" s="1">
        <f t="shared" si="405"/>
        <v>1.0631862250300879</v>
      </c>
      <c r="K11338" s="1"/>
      <c r="M11338" s="1">
        <v>1447</v>
      </c>
      <c r="N11338">
        <v>1538.4304676185373</v>
      </c>
    </row>
    <row r="11339" spans="1:14">
      <c r="A11339" s="1">
        <v>1447</v>
      </c>
      <c r="B11339" s="2" t="s">
        <v>7</v>
      </c>
      <c r="C11339" s="1">
        <v>35.08</v>
      </c>
      <c r="D11339" s="1">
        <v>-106.65</v>
      </c>
      <c r="E11339" t="s">
        <v>8</v>
      </c>
      <c r="F11339" s="1">
        <v>40.26</v>
      </c>
      <c r="G11339" s="1">
        <v>-80</v>
      </c>
      <c r="H11339" s="1" t="s">
        <v>1</v>
      </c>
      <c r="I11339" s="1">
        <f t="shared" si="404"/>
        <v>1494.6225655981639</v>
      </c>
      <c r="J11339" s="1">
        <f t="shared" si="405"/>
        <v>1.0329112409109633</v>
      </c>
      <c r="K11339" s="1"/>
      <c r="M11339" s="1">
        <v>1447</v>
      </c>
      <c r="N11339">
        <v>1494.6225655981639</v>
      </c>
    </row>
    <row r="11340" spans="1:14">
      <c r="A11340" s="1">
        <v>1447</v>
      </c>
      <c r="B11340" s="2" t="s">
        <v>16</v>
      </c>
      <c r="C11340" s="1">
        <v>29.7225</v>
      </c>
      <c r="D11340" s="1">
        <v>-95.392399999999995</v>
      </c>
      <c r="E11340" t="s">
        <v>2</v>
      </c>
      <c r="F11340" s="1">
        <v>39.5398</v>
      </c>
      <c r="G11340" s="1">
        <v>-119.81399999999999</v>
      </c>
      <c r="H11340" s="1" t="s">
        <v>1</v>
      </c>
      <c r="I11340" s="1">
        <f t="shared" si="404"/>
        <v>1538.4304676185373</v>
      </c>
      <c r="J11340" s="1">
        <f t="shared" si="405"/>
        <v>1.0631862250300879</v>
      </c>
      <c r="K11340" s="1"/>
      <c r="M11340" s="1">
        <v>1447</v>
      </c>
      <c r="N11340">
        <v>1538.4304676185373</v>
      </c>
    </row>
    <row r="11341" spans="1:14">
      <c r="A11341" s="1">
        <v>1447</v>
      </c>
      <c r="B11341" s="2" t="s">
        <v>16</v>
      </c>
      <c r="C11341" s="1">
        <v>29.7225</v>
      </c>
      <c r="D11341" s="1">
        <v>-95.392399999999995</v>
      </c>
      <c r="E11341" t="s">
        <v>2</v>
      </c>
      <c r="F11341" s="1">
        <v>39.5398</v>
      </c>
      <c r="G11341" s="1">
        <v>-119.81399999999999</v>
      </c>
      <c r="H11341" s="1" t="s">
        <v>1</v>
      </c>
      <c r="I11341" s="1">
        <f t="shared" si="404"/>
        <v>1538.4304676185373</v>
      </c>
      <c r="J11341" s="1">
        <f t="shared" si="405"/>
        <v>1.0631862250300879</v>
      </c>
      <c r="K11341" s="1"/>
      <c r="M11341" s="1">
        <v>1447</v>
      </c>
      <c r="N11341">
        <v>1538.4304676185373</v>
      </c>
    </row>
    <row r="11342" spans="1:14">
      <c r="A11342" s="1">
        <v>1447</v>
      </c>
      <c r="B11342" s="2" t="s">
        <v>23</v>
      </c>
      <c r="C11342" s="1">
        <v>42.294400000000003</v>
      </c>
      <c r="D11342" s="1">
        <v>-83.712599999999995</v>
      </c>
      <c r="E11342" t="s">
        <v>3</v>
      </c>
      <c r="F11342" s="1">
        <v>42.654400000000003</v>
      </c>
      <c r="G11342" s="1">
        <v>-71.326599999999999</v>
      </c>
      <c r="H11342" s="1" t="s">
        <v>1</v>
      </c>
      <c r="I11342" s="1">
        <f t="shared" si="404"/>
        <v>631.13776278572243</v>
      </c>
      <c r="J11342" s="1">
        <f t="shared" si="405"/>
        <v>0.43616984297562023</v>
      </c>
      <c r="K11342" s="1"/>
      <c r="M11342" s="1">
        <v>1447</v>
      </c>
      <c r="N11342">
        <v>631.13776278572243</v>
      </c>
    </row>
    <row r="11343" spans="1:14">
      <c r="A11343" s="1">
        <v>1447</v>
      </c>
      <c r="B11343" s="2" t="s">
        <v>7</v>
      </c>
      <c r="C11343" s="1">
        <v>35.08</v>
      </c>
      <c r="D11343" s="1">
        <v>-106.65</v>
      </c>
      <c r="E11343" t="s">
        <v>8</v>
      </c>
      <c r="F11343" s="1">
        <v>40.26</v>
      </c>
      <c r="G11343" s="1">
        <v>-80</v>
      </c>
      <c r="H11343" s="1" t="s">
        <v>1</v>
      </c>
      <c r="I11343" s="1">
        <f t="shared" si="404"/>
        <v>1494.6225655981639</v>
      </c>
      <c r="J11343" s="1">
        <f t="shared" si="405"/>
        <v>1.0329112409109633</v>
      </c>
      <c r="K11343" s="1"/>
      <c r="M11343" s="1">
        <v>1447</v>
      </c>
      <c r="N11343">
        <v>1494.6225655981639</v>
      </c>
    </row>
    <row r="11344" spans="1:14">
      <c r="A11344" s="1">
        <v>1448</v>
      </c>
      <c r="B11344" s="2" t="s">
        <v>36</v>
      </c>
      <c r="C11344" s="1">
        <v>39.19</v>
      </c>
      <c r="D11344" s="1">
        <v>-96.59</v>
      </c>
      <c r="E11344" t="s">
        <v>21</v>
      </c>
      <c r="F11344" s="1">
        <v>35.92</v>
      </c>
      <c r="G11344" s="1">
        <v>-79.040000000000006</v>
      </c>
      <c r="H11344" s="1" t="s">
        <v>1</v>
      </c>
      <c r="I11344" s="1">
        <f t="shared" si="404"/>
        <v>985.77596534225711</v>
      </c>
      <c r="J11344" s="1">
        <f t="shared" si="405"/>
        <v>0.68078450645183497</v>
      </c>
      <c r="K11344" s="1"/>
      <c r="M11344" s="1">
        <v>1448</v>
      </c>
      <c r="N11344">
        <v>985.77596534225711</v>
      </c>
    </row>
    <row r="11345" spans="1:14">
      <c r="A11345" s="1">
        <v>1448</v>
      </c>
      <c r="B11345" s="2" t="s">
        <v>21</v>
      </c>
      <c r="C11345" s="1">
        <v>35.92</v>
      </c>
      <c r="D11345" s="1">
        <v>-79.040000000000006</v>
      </c>
      <c r="E11345" t="s">
        <v>2</v>
      </c>
      <c r="F11345" s="1">
        <v>39.5398</v>
      </c>
      <c r="G11345" s="1">
        <v>-119.81399999999999</v>
      </c>
      <c r="H11345" s="1" t="s">
        <v>1</v>
      </c>
      <c r="I11345" s="1">
        <f t="shared" si="404"/>
        <v>2223.0768886118617</v>
      </c>
      <c r="J11345" s="1">
        <f t="shared" si="405"/>
        <v>1.5352740943452083</v>
      </c>
      <c r="K11345" s="1"/>
      <c r="M11345" s="1">
        <v>1448</v>
      </c>
      <c r="N11345">
        <v>2223.0768886118617</v>
      </c>
    </row>
    <row r="11346" spans="1:14">
      <c r="A11346" s="1">
        <v>1448</v>
      </c>
      <c r="B11346" s="2" t="s">
        <v>23</v>
      </c>
      <c r="C11346" s="1">
        <v>42.294400000000003</v>
      </c>
      <c r="D11346" s="1">
        <v>-83.712599999999995</v>
      </c>
      <c r="E11346" t="s">
        <v>3</v>
      </c>
      <c r="F11346" s="1">
        <v>42.654400000000003</v>
      </c>
      <c r="G11346" s="1">
        <v>-71.326599999999999</v>
      </c>
      <c r="H11346" s="1" t="s">
        <v>1</v>
      </c>
      <c r="I11346" s="1">
        <f t="shared" si="404"/>
        <v>631.13776278572243</v>
      </c>
      <c r="J11346" s="1">
        <f t="shared" si="405"/>
        <v>0.43586862070837185</v>
      </c>
      <c r="K11346" s="1"/>
      <c r="M11346" s="1">
        <v>1448</v>
      </c>
      <c r="N11346">
        <v>631.13776278572243</v>
      </c>
    </row>
    <row r="11347" spans="1:14">
      <c r="A11347" s="1">
        <v>1448</v>
      </c>
      <c r="B11347" s="2" t="s">
        <v>36</v>
      </c>
      <c r="C11347" s="1">
        <v>39.19</v>
      </c>
      <c r="D11347" s="1">
        <v>-96.59</v>
      </c>
      <c r="E11347" t="s">
        <v>21</v>
      </c>
      <c r="F11347" s="1">
        <v>35.92</v>
      </c>
      <c r="G11347" s="1">
        <v>-79.040000000000006</v>
      </c>
      <c r="H11347" s="1" t="s">
        <v>1</v>
      </c>
      <c r="I11347" s="1">
        <f t="shared" si="404"/>
        <v>985.77596534225711</v>
      </c>
      <c r="J11347" s="1">
        <f t="shared" si="405"/>
        <v>0.68078450645183497</v>
      </c>
      <c r="K11347" s="1"/>
      <c r="M11347" s="1">
        <v>1448</v>
      </c>
      <c r="N11347">
        <v>985.77596534225711</v>
      </c>
    </row>
    <row r="11348" spans="1:14">
      <c r="A11348" s="1">
        <v>1449</v>
      </c>
      <c r="B11348" s="2" t="s">
        <v>35</v>
      </c>
      <c r="C11348" s="1">
        <v>32.729999999999997</v>
      </c>
      <c r="D11348" s="1">
        <v>-97.114999999999995</v>
      </c>
      <c r="E11348" t="s">
        <v>3</v>
      </c>
      <c r="F11348" s="1">
        <v>42.654400000000003</v>
      </c>
      <c r="G11348" s="1">
        <v>-71.326599999999999</v>
      </c>
      <c r="H11348" s="1" t="s">
        <v>1</v>
      </c>
      <c r="I11348" s="1">
        <f t="shared" si="404"/>
        <v>1559.3539332714688</v>
      </c>
      <c r="J11348" s="1">
        <f t="shared" si="405"/>
        <v>1.0761586841072939</v>
      </c>
      <c r="K11348" s="1"/>
      <c r="M11348" s="1">
        <v>1449</v>
      </c>
      <c r="N11348">
        <v>1559.3539332714688</v>
      </c>
    </row>
    <row r="11349" spans="1:14">
      <c r="A11349" s="1">
        <v>1449</v>
      </c>
      <c r="B11349" s="2" t="s">
        <v>0</v>
      </c>
      <c r="C11349" s="1">
        <v>40.799999999999997</v>
      </c>
      <c r="D11349" s="1">
        <v>-96.666700000000006</v>
      </c>
      <c r="E11349" t="s">
        <v>7</v>
      </c>
      <c r="F11349" s="1">
        <v>35.08</v>
      </c>
      <c r="G11349" s="1">
        <v>-106.65</v>
      </c>
      <c r="H11349" s="1" t="s">
        <v>1</v>
      </c>
      <c r="I11349" s="1">
        <f t="shared" si="404"/>
        <v>671.67690995139105</v>
      </c>
      <c r="J11349" s="1">
        <f t="shared" si="405"/>
        <v>0.46354514144333409</v>
      </c>
      <c r="K11349" s="1"/>
      <c r="M11349" s="1">
        <v>1449</v>
      </c>
      <c r="N11349">
        <v>671.67690995139105</v>
      </c>
    </row>
    <row r="11350" spans="1:14">
      <c r="A11350" s="1">
        <v>1449</v>
      </c>
      <c r="B11350" s="2" t="s">
        <v>35</v>
      </c>
      <c r="C11350" s="1">
        <v>32.729999999999997</v>
      </c>
      <c r="D11350" s="1">
        <v>-97.114999999999995</v>
      </c>
      <c r="E11350" t="s">
        <v>3</v>
      </c>
      <c r="F11350" s="1">
        <v>42.654400000000003</v>
      </c>
      <c r="G11350" s="1">
        <v>-71.326599999999999</v>
      </c>
      <c r="H11350" s="1" t="s">
        <v>1</v>
      </c>
      <c r="I11350" s="1">
        <f t="shared" si="404"/>
        <v>1559.3539332714688</v>
      </c>
      <c r="J11350" s="1">
        <f t="shared" si="405"/>
        <v>1.0761586841072939</v>
      </c>
      <c r="K11350" s="1"/>
      <c r="M11350" s="1">
        <v>1449</v>
      </c>
      <c r="N11350">
        <v>1559.3539332714688</v>
      </c>
    </row>
    <row r="11351" spans="1:14">
      <c r="A11351" s="1">
        <v>1449</v>
      </c>
      <c r="B11351" s="2" t="s">
        <v>0</v>
      </c>
      <c r="C11351" s="1">
        <v>40.799999999999997</v>
      </c>
      <c r="D11351" s="1">
        <v>-96.666700000000006</v>
      </c>
      <c r="E11351" t="s">
        <v>7</v>
      </c>
      <c r="F11351" s="1">
        <v>35.08</v>
      </c>
      <c r="G11351" s="1">
        <v>-106.65</v>
      </c>
      <c r="H11351" s="1" t="s">
        <v>1</v>
      </c>
      <c r="I11351" s="1">
        <f t="shared" si="404"/>
        <v>671.67690995139105</v>
      </c>
      <c r="J11351" s="1">
        <f t="shared" si="405"/>
        <v>0.46354514144333409</v>
      </c>
      <c r="K11351" s="1"/>
      <c r="M11351" s="1">
        <v>1449</v>
      </c>
      <c r="N11351">
        <v>671.67690995139105</v>
      </c>
    </row>
    <row r="11352" spans="1:14">
      <c r="A11352" s="1">
        <v>1450</v>
      </c>
      <c r="B11352" s="2" t="s">
        <v>20</v>
      </c>
      <c r="C11352" s="1">
        <v>35.948300000000003</v>
      </c>
      <c r="D11352" s="1">
        <v>-83.936700000000002</v>
      </c>
      <c r="E11352" t="s">
        <v>3</v>
      </c>
      <c r="F11352" s="1">
        <v>42.654400000000003</v>
      </c>
      <c r="G11352" s="1">
        <v>-71.326599999999999</v>
      </c>
      <c r="H11352" s="1" t="s">
        <v>1</v>
      </c>
      <c r="I11352" s="1">
        <f t="shared" si="404"/>
        <v>816.67188987984662</v>
      </c>
      <c r="J11352" s="1">
        <f t="shared" si="405"/>
        <v>0.56322199302058384</v>
      </c>
      <c r="K11352" s="1"/>
      <c r="M11352" s="1">
        <v>1450</v>
      </c>
      <c r="N11352">
        <v>816.67188987984662</v>
      </c>
    </row>
    <row r="11353" spans="1:14">
      <c r="A11353" s="1">
        <v>1450</v>
      </c>
      <c r="B11353" s="2" t="s">
        <v>5</v>
      </c>
      <c r="C11353" s="1">
        <v>40.489600000000003</v>
      </c>
      <c r="D11353" s="1">
        <v>-74.408199999999994</v>
      </c>
      <c r="E11353" t="s">
        <v>8</v>
      </c>
      <c r="F11353" s="1">
        <v>40.26</v>
      </c>
      <c r="G11353" s="1">
        <v>-80</v>
      </c>
      <c r="H11353" s="1" t="s">
        <v>1</v>
      </c>
      <c r="I11353" s="1">
        <f t="shared" si="404"/>
        <v>294.71265121972505</v>
      </c>
      <c r="J11353" s="1">
        <f t="shared" si="405"/>
        <v>0.20325010428946555</v>
      </c>
      <c r="K11353" s="1"/>
      <c r="M11353" s="1">
        <v>1450</v>
      </c>
      <c r="N11353">
        <v>294.71265121972505</v>
      </c>
    </row>
    <row r="11354" spans="1:14">
      <c r="A11354" s="1">
        <v>1450</v>
      </c>
      <c r="B11354" s="2" t="s">
        <v>20</v>
      </c>
      <c r="C11354" s="1">
        <v>35.948300000000003</v>
      </c>
      <c r="D11354" s="1">
        <v>-83.936700000000002</v>
      </c>
      <c r="E11354" t="s">
        <v>3</v>
      </c>
      <c r="F11354" s="1">
        <v>42.654400000000003</v>
      </c>
      <c r="G11354" s="1">
        <v>-71.326599999999999</v>
      </c>
      <c r="H11354" s="1" t="s">
        <v>1</v>
      </c>
      <c r="I11354" s="1">
        <f t="shared" si="404"/>
        <v>816.67188987984662</v>
      </c>
      <c r="J11354" s="1">
        <f t="shared" si="405"/>
        <v>0.56322199302058384</v>
      </c>
      <c r="K11354" s="1"/>
      <c r="M11354" s="1">
        <v>1450</v>
      </c>
      <c r="N11354">
        <v>816.67188987984662</v>
      </c>
    </row>
    <row r="11355" spans="1:14">
      <c r="A11355" s="1">
        <v>1450</v>
      </c>
      <c r="B11355" s="2" t="s">
        <v>5</v>
      </c>
      <c r="C11355" s="1">
        <v>40.489600000000003</v>
      </c>
      <c r="D11355" s="1">
        <v>-74.408199999999994</v>
      </c>
      <c r="E11355" t="s">
        <v>8</v>
      </c>
      <c r="F11355" s="1">
        <v>40.26</v>
      </c>
      <c r="G11355" s="1">
        <v>-80</v>
      </c>
      <c r="H11355" s="1" t="s">
        <v>1</v>
      </c>
      <c r="I11355" s="1">
        <f t="shared" si="404"/>
        <v>294.71265121972505</v>
      </c>
      <c r="J11355" s="1">
        <f t="shared" si="405"/>
        <v>0.20325010428946555</v>
      </c>
      <c r="K11355" s="1"/>
      <c r="M11355" s="1">
        <v>1450</v>
      </c>
      <c r="N11355">
        <v>294.71265121972505</v>
      </c>
    </row>
    <row r="11356" spans="1:14">
      <c r="A11356" s="1">
        <v>1453</v>
      </c>
      <c r="B11356" s="2" t="s">
        <v>20</v>
      </c>
      <c r="C11356" s="1">
        <v>35.948300000000003</v>
      </c>
      <c r="D11356" s="1">
        <v>-83.936700000000002</v>
      </c>
      <c r="E11356" t="s">
        <v>2</v>
      </c>
      <c r="F11356" s="1">
        <v>39.5398</v>
      </c>
      <c r="G11356" s="1">
        <v>-119.81399999999999</v>
      </c>
      <c r="H11356" s="1" t="s">
        <v>1</v>
      </c>
      <c r="I11356" s="1">
        <f t="shared" si="404"/>
        <v>1962.7512492990188</v>
      </c>
      <c r="J11356" s="1">
        <f t="shared" si="405"/>
        <v>1.3508267373014582</v>
      </c>
      <c r="K11356" s="1"/>
      <c r="M11356" s="1">
        <v>1453</v>
      </c>
      <c r="N11356">
        <v>1962.7512492990188</v>
      </c>
    </row>
    <row r="11357" spans="1:14">
      <c r="A11357" s="1">
        <v>1453</v>
      </c>
      <c r="B11357" s="2" t="s">
        <v>20</v>
      </c>
      <c r="C11357" s="1">
        <v>35.948300000000003</v>
      </c>
      <c r="D11357" s="1">
        <v>-83.936700000000002</v>
      </c>
      <c r="E11357" t="s">
        <v>2</v>
      </c>
      <c r="F11357" s="1">
        <v>39.5398</v>
      </c>
      <c r="G11357" s="1">
        <v>-119.81399999999999</v>
      </c>
      <c r="H11357" s="1" t="s">
        <v>1</v>
      </c>
      <c r="I11357" s="1">
        <f t="shared" si="404"/>
        <v>1962.7512492990188</v>
      </c>
      <c r="J11357" s="1">
        <f t="shared" si="405"/>
        <v>1.3508267373014582</v>
      </c>
      <c r="K11357" s="1"/>
      <c r="M11357" s="1">
        <v>1453</v>
      </c>
      <c r="N11357">
        <v>1962.7512492990188</v>
      </c>
    </row>
    <row r="11358" spans="1:14">
      <c r="A11358" s="1">
        <v>1454</v>
      </c>
      <c r="B11358" s="2" t="s">
        <v>23</v>
      </c>
      <c r="C11358" s="1">
        <v>42.294400000000003</v>
      </c>
      <c r="D11358" s="1">
        <v>-83.712599999999995</v>
      </c>
      <c r="E11358" t="s">
        <v>3</v>
      </c>
      <c r="F11358" s="1">
        <v>42.654400000000003</v>
      </c>
      <c r="G11358" s="1">
        <v>-71.326599999999999</v>
      </c>
      <c r="H11358" s="1" t="s">
        <v>1</v>
      </c>
      <c r="I11358" s="1">
        <f t="shared" si="404"/>
        <v>631.13776278572243</v>
      </c>
      <c r="J11358" s="1">
        <f t="shared" si="405"/>
        <v>0.43406998816074444</v>
      </c>
      <c r="K11358" s="1"/>
      <c r="M11358" s="1">
        <v>1454</v>
      </c>
      <c r="N11358">
        <v>631.13776278572243</v>
      </c>
    </row>
    <row r="11359" spans="1:14">
      <c r="A11359" s="1">
        <v>1455</v>
      </c>
      <c r="B11359" s="2" t="s">
        <v>18</v>
      </c>
      <c r="C11359" s="1">
        <v>32.9861</v>
      </c>
      <c r="D11359" s="1">
        <v>-96.75</v>
      </c>
      <c r="E11359" t="s">
        <v>4</v>
      </c>
      <c r="F11359" s="1">
        <v>40.350200000000001</v>
      </c>
      <c r="G11359" s="1">
        <v>-74.6524</v>
      </c>
      <c r="H11359" s="1" t="s">
        <v>1</v>
      </c>
      <c r="I11359" s="1">
        <f t="shared" si="404"/>
        <v>1321.5436523231097</v>
      </c>
      <c r="J11359" s="1">
        <f t="shared" si="405"/>
        <v>0.90827742427705127</v>
      </c>
      <c r="K11359" s="1"/>
      <c r="M11359" s="1">
        <v>1455</v>
      </c>
      <c r="N11359">
        <v>1321.5436523231097</v>
      </c>
    </row>
    <row r="11360" spans="1:14">
      <c r="A11360" s="1">
        <v>1455</v>
      </c>
      <c r="B11360" s="2" t="s">
        <v>5</v>
      </c>
      <c r="C11360" s="1">
        <v>40.489600000000003</v>
      </c>
      <c r="D11360" s="1">
        <v>-74.408199999999994</v>
      </c>
      <c r="E11360" t="s">
        <v>15</v>
      </c>
      <c r="F11360" s="1">
        <v>33.789499999999997</v>
      </c>
      <c r="G11360" s="1">
        <v>-84.325500000000005</v>
      </c>
      <c r="H11360" s="1" t="s">
        <v>1</v>
      </c>
      <c r="I11360" s="1">
        <f t="shared" si="404"/>
        <v>715.17845733233094</v>
      </c>
      <c r="J11360" s="1">
        <f t="shared" si="405"/>
        <v>0.49153158579541645</v>
      </c>
      <c r="K11360" s="1"/>
      <c r="M11360" s="1">
        <v>1455</v>
      </c>
      <c r="N11360">
        <v>715.17845733233094</v>
      </c>
    </row>
    <row r="11361" spans="1:14">
      <c r="A11361" s="1">
        <v>1455</v>
      </c>
      <c r="B11361" s="2" t="s">
        <v>18</v>
      </c>
      <c r="C11361" s="1">
        <v>32.9861</v>
      </c>
      <c r="D11361" s="1">
        <v>-96.75</v>
      </c>
      <c r="E11361" t="s">
        <v>4</v>
      </c>
      <c r="F11361" s="1">
        <v>40.350200000000001</v>
      </c>
      <c r="G11361" s="1">
        <v>-74.6524</v>
      </c>
      <c r="H11361" s="1" t="s">
        <v>1</v>
      </c>
      <c r="I11361" s="1">
        <f t="shared" si="404"/>
        <v>1321.5436523231097</v>
      </c>
      <c r="J11361" s="1">
        <f t="shared" si="405"/>
        <v>0.90827742427705127</v>
      </c>
      <c r="K11361" s="1"/>
      <c r="M11361" s="1">
        <v>1455</v>
      </c>
      <c r="N11361">
        <v>1321.5436523231097</v>
      </c>
    </row>
    <row r="11362" spans="1:14">
      <c r="A11362" s="1">
        <v>1455</v>
      </c>
      <c r="B11362" s="2" t="s">
        <v>5</v>
      </c>
      <c r="C11362" s="1">
        <v>40.489600000000003</v>
      </c>
      <c r="D11362" s="1">
        <v>-74.408199999999994</v>
      </c>
      <c r="E11362" t="s">
        <v>15</v>
      </c>
      <c r="F11362" s="1">
        <v>33.789499999999997</v>
      </c>
      <c r="G11362" s="1">
        <v>-84.325500000000005</v>
      </c>
      <c r="H11362" s="1" t="s">
        <v>1</v>
      </c>
      <c r="I11362" s="1">
        <f t="shared" si="404"/>
        <v>715.17845733233094</v>
      </c>
      <c r="J11362" s="1">
        <f t="shared" si="405"/>
        <v>0.49153158579541645</v>
      </c>
      <c r="K11362" s="1"/>
      <c r="M11362" s="1">
        <v>1455</v>
      </c>
      <c r="N11362">
        <v>715.17845733233094</v>
      </c>
    </row>
    <row r="11363" spans="1:14">
      <c r="A11363" s="1">
        <v>1456</v>
      </c>
      <c r="B11363" s="2" t="s">
        <v>14</v>
      </c>
      <c r="C11363" s="1">
        <v>40.489600000000003</v>
      </c>
      <c r="D11363" s="1">
        <v>-74.408199999999994</v>
      </c>
      <c r="E11363" t="s">
        <v>2</v>
      </c>
      <c r="F11363" s="1">
        <v>39.5398</v>
      </c>
      <c r="G11363" s="1">
        <v>-119.81399999999999</v>
      </c>
      <c r="H11363" s="1" t="s">
        <v>1</v>
      </c>
      <c r="I11363" s="1">
        <f t="shared" si="404"/>
        <v>2376.6787950279099</v>
      </c>
      <c r="J11363" s="1">
        <f t="shared" si="405"/>
        <v>1.6323343372444437</v>
      </c>
      <c r="K11363" s="1"/>
      <c r="M11363" s="1">
        <v>1456</v>
      </c>
      <c r="N11363">
        <v>2376.6787950279099</v>
      </c>
    </row>
    <row r="11364" spans="1:14">
      <c r="A11364" s="1">
        <v>1456</v>
      </c>
      <c r="B11364" s="2" t="s">
        <v>32</v>
      </c>
      <c r="C11364" s="1">
        <v>42.294400000000003</v>
      </c>
      <c r="D11364" s="1">
        <v>-83.712599999999995</v>
      </c>
      <c r="E11364" t="s">
        <v>7</v>
      </c>
      <c r="F11364" s="1">
        <v>35.08</v>
      </c>
      <c r="G11364" s="1">
        <v>-106.65</v>
      </c>
      <c r="H11364" s="1" t="s">
        <v>1</v>
      </c>
      <c r="I11364" s="1">
        <f t="shared" si="404"/>
        <v>1328.4685528525047</v>
      </c>
      <c r="J11364" s="1">
        <f t="shared" si="405"/>
        <v>0.9124097203657312</v>
      </c>
      <c r="K11364" s="1"/>
      <c r="M11364" s="1">
        <v>1456</v>
      </c>
      <c r="N11364">
        <v>1328.4685528525047</v>
      </c>
    </row>
    <row r="11365" spans="1:14">
      <c r="A11365" s="1">
        <v>1456</v>
      </c>
      <c r="B11365" s="2" t="s">
        <v>10</v>
      </c>
      <c r="C11365" s="1">
        <v>36.165900000000001</v>
      </c>
      <c r="D11365" s="1">
        <v>-86.831299999999999</v>
      </c>
      <c r="E11365" t="s">
        <v>15</v>
      </c>
      <c r="F11365" s="1">
        <v>33.789499999999997</v>
      </c>
      <c r="G11365" s="1">
        <v>-84.325500000000005</v>
      </c>
      <c r="H11365" s="1" t="s">
        <v>1</v>
      </c>
      <c r="I11365" s="1">
        <f t="shared" si="404"/>
        <v>216.97015462091485</v>
      </c>
      <c r="J11365" s="1">
        <f t="shared" si="405"/>
        <v>0.14901796333854042</v>
      </c>
      <c r="K11365" s="1"/>
      <c r="M11365" s="1">
        <v>1456</v>
      </c>
      <c r="N11365">
        <v>216.97015462091485</v>
      </c>
    </row>
    <row r="11366" spans="1:14">
      <c r="A11366" s="1">
        <v>1456</v>
      </c>
      <c r="B11366" s="2" t="s">
        <v>23</v>
      </c>
      <c r="C11366" s="1">
        <v>42.294400000000003</v>
      </c>
      <c r="D11366" s="1">
        <v>-83.712599999999995</v>
      </c>
      <c r="E11366" t="s">
        <v>0</v>
      </c>
      <c r="F11366" s="1">
        <v>40.799999999999997</v>
      </c>
      <c r="G11366" s="1">
        <v>-96.666700000000006</v>
      </c>
      <c r="H11366" s="1" t="s">
        <v>1</v>
      </c>
      <c r="I11366" s="1">
        <f t="shared" si="404"/>
        <v>677.08411048300673</v>
      </c>
      <c r="J11366" s="1">
        <f t="shared" si="405"/>
        <v>0.46503029566140569</v>
      </c>
      <c r="K11366" s="1"/>
      <c r="M11366" s="1">
        <v>1456</v>
      </c>
      <c r="N11366">
        <v>677.08411048300673</v>
      </c>
    </row>
    <row r="11367" spans="1:14">
      <c r="A11367" s="1">
        <v>1456</v>
      </c>
      <c r="B11367" s="2" t="s">
        <v>14</v>
      </c>
      <c r="C11367" s="1">
        <v>40.489600000000003</v>
      </c>
      <c r="D11367" s="1">
        <v>-74.408199999999994</v>
      </c>
      <c r="E11367" t="s">
        <v>2</v>
      </c>
      <c r="F11367" s="1">
        <v>39.5398</v>
      </c>
      <c r="G11367" s="1">
        <v>-119.81399999999999</v>
      </c>
      <c r="H11367" s="1" t="s">
        <v>1</v>
      </c>
      <c r="I11367" s="1">
        <f t="shared" si="404"/>
        <v>2376.6787950279099</v>
      </c>
      <c r="J11367" s="1">
        <f t="shared" si="405"/>
        <v>1.6323343372444437</v>
      </c>
      <c r="K11367" s="1"/>
      <c r="M11367" s="1">
        <v>1456</v>
      </c>
      <c r="N11367">
        <v>2376.6787950279099</v>
      </c>
    </row>
    <row r="11368" spans="1:14">
      <c r="A11368" s="1">
        <v>1456</v>
      </c>
      <c r="B11368" s="2" t="s">
        <v>19</v>
      </c>
      <c r="C11368" s="1">
        <v>32.877000000000002</v>
      </c>
      <c r="D11368" s="1">
        <v>-117.23699999999999</v>
      </c>
      <c r="E11368" t="s">
        <v>3</v>
      </c>
      <c r="F11368" s="1">
        <v>42.654400000000003</v>
      </c>
      <c r="G11368" s="1">
        <v>-71.326599999999999</v>
      </c>
      <c r="H11368" s="1" t="s">
        <v>1</v>
      </c>
      <c r="I11368" s="1">
        <f t="shared" si="404"/>
        <v>2563.4454416891426</v>
      </c>
      <c r="J11368" s="1">
        <f t="shared" si="405"/>
        <v>1.7606081330282572</v>
      </c>
      <c r="K11368" s="1"/>
      <c r="M11368" s="1">
        <v>1456</v>
      </c>
      <c r="N11368">
        <v>2563.4454416891426</v>
      </c>
    </row>
    <row r="11369" spans="1:14">
      <c r="A11369" s="1">
        <v>1456</v>
      </c>
      <c r="B11369" s="2" t="s">
        <v>32</v>
      </c>
      <c r="C11369" s="1">
        <v>42.294400000000003</v>
      </c>
      <c r="D11369" s="1">
        <v>-83.712599999999995</v>
      </c>
      <c r="E11369" t="s">
        <v>7</v>
      </c>
      <c r="F11369" s="1">
        <v>35.08</v>
      </c>
      <c r="G11369" s="1">
        <v>-106.65</v>
      </c>
      <c r="H11369" s="1" t="s">
        <v>1</v>
      </c>
      <c r="I11369" s="1">
        <f t="shared" si="404"/>
        <v>1328.4685528525047</v>
      </c>
      <c r="J11369" s="1">
        <f t="shared" si="405"/>
        <v>0.9124097203657312</v>
      </c>
      <c r="K11369" s="1"/>
      <c r="M11369" s="1">
        <v>1456</v>
      </c>
      <c r="N11369">
        <v>1328.4685528525047</v>
      </c>
    </row>
    <row r="11370" spans="1:14">
      <c r="A11370" s="1">
        <v>1456</v>
      </c>
      <c r="B11370" s="2" t="s">
        <v>10</v>
      </c>
      <c r="C11370" s="1">
        <v>36.165900000000001</v>
      </c>
      <c r="D11370" s="1">
        <v>-86.831299999999999</v>
      </c>
      <c r="E11370" t="s">
        <v>15</v>
      </c>
      <c r="F11370" s="1">
        <v>33.789499999999997</v>
      </c>
      <c r="G11370" s="1">
        <v>-84.325500000000005</v>
      </c>
      <c r="H11370" s="1" t="s">
        <v>1</v>
      </c>
      <c r="I11370" s="1">
        <f t="shared" si="404"/>
        <v>216.97015462091485</v>
      </c>
      <c r="J11370" s="1">
        <f t="shared" si="405"/>
        <v>0.14901796333854042</v>
      </c>
      <c r="K11370" s="1"/>
      <c r="M11370" s="1">
        <v>1456</v>
      </c>
      <c r="N11370">
        <v>216.97015462091485</v>
      </c>
    </row>
    <row r="11371" spans="1:14">
      <c r="A11371" s="1">
        <v>1457</v>
      </c>
      <c r="B11371" s="2" t="s">
        <v>19</v>
      </c>
      <c r="C11371" s="1">
        <v>32.877000000000002</v>
      </c>
      <c r="D11371" s="1">
        <v>-117.23699999999999</v>
      </c>
      <c r="E11371" t="s">
        <v>3</v>
      </c>
      <c r="F11371" s="1">
        <v>42.654400000000003</v>
      </c>
      <c r="G11371" s="1">
        <v>-71.326599999999999</v>
      </c>
      <c r="H11371" s="1" t="s">
        <v>1</v>
      </c>
      <c r="I11371" s="1">
        <f t="shared" si="404"/>
        <v>2563.4454416891426</v>
      </c>
      <c r="J11371" s="1">
        <f t="shared" si="405"/>
        <v>1.7593997540762818</v>
      </c>
      <c r="K11371" s="1"/>
      <c r="M11371" s="1">
        <v>1457</v>
      </c>
      <c r="N11371">
        <v>2563.4454416891426</v>
      </c>
    </row>
    <row r="11372" spans="1:14">
      <c r="A11372" s="1">
        <v>1457</v>
      </c>
      <c r="B11372" s="2" t="s">
        <v>3</v>
      </c>
      <c r="C11372" s="1">
        <v>42.654400000000003</v>
      </c>
      <c r="D11372" s="1">
        <v>-71.326599999999999</v>
      </c>
      <c r="E11372" t="s">
        <v>3</v>
      </c>
      <c r="F11372" s="1">
        <v>42.654400000000003</v>
      </c>
      <c r="G11372" s="1">
        <v>-71.326599999999999</v>
      </c>
      <c r="H11372" s="1" t="s">
        <v>1</v>
      </c>
      <c r="I11372" s="1">
        <f t="shared" si="404"/>
        <v>0</v>
      </c>
      <c r="J11372" s="1">
        <f t="shared" si="405"/>
        <v>0</v>
      </c>
      <c r="K11372" s="1"/>
      <c r="M11372" s="1">
        <v>1457</v>
      </c>
      <c r="N11372">
        <v>0</v>
      </c>
    </row>
    <row r="11373" spans="1:14">
      <c r="A11373" s="1">
        <v>1459</v>
      </c>
      <c r="B11373" s="2" t="s">
        <v>35</v>
      </c>
      <c r="C11373" s="1">
        <v>32.729999999999997</v>
      </c>
      <c r="D11373" s="1">
        <v>-97.114999999999995</v>
      </c>
      <c r="E11373" t="s">
        <v>0</v>
      </c>
      <c r="F11373" s="1">
        <v>40.799999999999997</v>
      </c>
      <c r="G11373" s="1">
        <v>-96.666700000000006</v>
      </c>
      <c r="H11373" s="1" t="s">
        <v>1</v>
      </c>
      <c r="I11373" s="1">
        <f t="shared" si="404"/>
        <v>558.13255765685938</v>
      </c>
      <c r="J11373" s="1">
        <f t="shared" si="405"/>
        <v>0.38254459058043822</v>
      </c>
      <c r="K11373" s="1"/>
      <c r="M11373" s="1">
        <v>1459</v>
      </c>
      <c r="N11373">
        <v>558.13255765685938</v>
      </c>
    </row>
    <row r="11374" spans="1:14">
      <c r="A11374" s="1">
        <v>1461</v>
      </c>
      <c r="B11374" s="2" t="s">
        <v>23</v>
      </c>
      <c r="C11374" s="1">
        <v>42.294400000000003</v>
      </c>
      <c r="D11374" s="1">
        <v>-83.712599999999995</v>
      </c>
      <c r="E11374" t="s">
        <v>3</v>
      </c>
      <c r="F11374" s="1">
        <v>42.654400000000003</v>
      </c>
      <c r="G11374" s="1">
        <v>-71.326599999999999</v>
      </c>
      <c r="H11374" s="1" t="s">
        <v>1</v>
      </c>
      <c r="I11374" s="1">
        <f t="shared" si="404"/>
        <v>631.13776278572243</v>
      </c>
      <c r="J11374" s="1">
        <f t="shared" si="405"/>
        <v>0.43199025515792089</v>
      </c>
      <c r="K11374" s="1"/>
      <c r="M11374" s="1">
        <v>1461</v>
      </c>
      <c r="N11374">
        <v>631.13776278572243</v>
      </c>
    </row>
    <row r="11375" spans="1:14">
      <c r="A11375" s="1">
        <v>1461</v>
      </c>
      <c r="B11375" s="2" t="s">
        <v>23</v>
      </c>
      <c r="C11375" s="1">
        <v>42.294400000000003</v>
      </c>
      <c r="D11375" s="1">
        <v>-83.712599999999995</v>
      </c>
      <c r="E11375" t="s">
        <v>3</v>
      </c>
      <c r="F11375" s="1">
        <v>42.654400000000003</v>
      </c>
      <c r="G11375" s="1">
        <v>-71.326599999999999</v>
      </c>
      <c r="H11375" s="1" t="s">
        <v>1</v>
      </c>
      <c r="I11375" s="1">
        <f t="shared" si="404"/>
        <v>631.13776278572243</v>
      </c>
      <c r="J11375" s="1">
        <f t="shared" si="405"/>
        <v>0.43199025515792089</v>
      </c>
      <c r="K11375" s="1"/>
      <c r="M11375" s="1">
        <v>1461</v>
      </c>
      <c r="N11375">
        <v>631.13776278572243</v>
      </c>
    </row>
    <row r="11376" spans="1:14">
      <c r="A11376" s="1">
        <v>1463</v>
      </c>
      <c r="B11376" s="2" t="s">
        <v>29</v>
      </c>
      <c r="C11376" s="1">
        <v>39.33</v>
      </c>
      <c r="D11376" s="1">
        <v>-76.599999999999994</v>
      </c>
      <c r="E11376" t="s">
        <v>0</v>
      </c>
      <c r="F11376" s="1">
        <v>40.799999999999997</v>
      </c>
      <c r="G11376" s="1">
        <v>-96.666700000000006</v>
      </c>
      <c r="H11376" s="1" t="s">
        <v>1</v>
      </c>
      <c r="I11376" s="1">
        <f t="shared" si="404"/>
        <v>1063.5978080592326</v>
      </c>
      <c r="J11376" s="1">
        <f t="shared" si="405"/>
        <v>0.72699781822230525</v>
      </c>
      <c r="K11376" s="1"/>
      <c r="M11376" s="1">
        <v>1463</v>
      </c>
      <c r="N11376">
        <v>1063.5978080592326</v>
      </c>
    </row>
    <row r="11377" spans="1:14">
      <c r="A11377" s="1">
        <v>1463</v>
      </c>
      <c r="B11377" s="2" t="s">
        <v>13</v>
      </c>
      <c r="C11377" s="1">
        <v>32.798400000000001</v>
      </c>
      <c r="D11377" s="1">
        <v>-79.961399999999998</v>
      </c>
      <c r="E11377" t="s">
        <v>4</v>
      </c>
      <c r="F11377" s="1">
        <v>40.350200000000001</v>
      </c>
      <c r="G11377" s="1">
        <v>-74.6524</v>
      </c>
      <c r="H11377" s="1" t="s">
        <v>1</v>
      </c>
      <c r="I11377" s="1">
        <f t="shared" si="404"/>
        <v>598.89727542183152</v>
      </c>
      <c r="J11377" s="1">
        <f t="shared" si="405"/>
        <v>0.4093624575678958</v>
      </c>
      <c r="K11377" s="1"/>
      <c r="M11377" s="1">
        <v>1463</v>
      </c>
      <c r="N11377">
        <v>598.89727542183152</v>
      </c>
    </row>
    <row r="11378" spans="1:14">
      <c r="A11378" s="1">
        <v>1463</v>
      </c>
      <c r="B11378" s="2" t="s">
        <v>29</v>
      </c>
      <c r="C11378" s="1">
        <v>39.33</v>
      </c>
      <c r="D11378" s="1">
        <v>-76.599999999999994</v>
      </c>
      <c r="E11378" t="s">
        <v>0</v>
      </c>
      <c r="F11378" s="1">
        <v>40.799999999999997</v>
      </c>
      <c r="G11378" s="1">
        <v>-96.666700000000006</v>
      </c>
      <c r="H11378" s="1" t="s">
        <v>1</v>
      </c>
      <c r="I11378" s="1">
        <f t="shared" si="404"/>
        <v>1063.5978080592326</v>
      </c>
      <c r="J11378" s="1">
        <f t="shared" si="405"/>
        <v>0.72699781822230525</v>
      </c>
      <c r="K11378" s="1"/>
      <c r="M11378" s="1">
        <v>1463</v>
      </c>
      <c r="N11378">
        <v>1063.5978080592326</v>
      </c>
    </row>
    <row r="11379" spans="1:14">
      <c r="A11379" s="1">
        <v>1463</v>
      </c>
      <c r="B11379" s="2" t="s">
        <v>13</v>
      </c>
      <c r="C11379" s="1">
        <v>32.798400000000001</v>
      </c>
      <c r="D11379" s="1">
        <v>-79.961399999999998</v>
      </c>
      <c r="E11379" t="s">
        <v>4</v>
      </c>
      <c r="F11379" s="1">
        <v>40.350200000000001</v>
      </c>
      <c r="G11379" s="1">
        <v>-74.6524</v>
      </c>
      <c r="H11379" s="1" t="s">
        <v>1</v>
      </c>
      <c r="I11379" s="1">
        <f t="shared" si="404"/>
        <v>598.89727542183152</v>
      </c>
      <c r="J11379" s="1">
        <f t="shared" si="405"/>
        <v>0.4093624575678958</v>
      </c>
      <c r="K11379" s="1"/>
      <c r="M11379" s="1">
        <v>1463</v>
      </c>
      <c r="N11379">
        <v>598.89727542183152</v>
      </c>
    </row>
    <row r="11380" spans="1:14">
      <c r="A11380" s="1">
        <v>1465</v>
      </c>
      <c r="B11380" s="2" t="s">
        <v>32</v>
      </c>
      <c r="C11380" s="1">
        <v>42.294400000000003</v>
      </c>
      <c r="D11380" s="1">
        <v>-83.712599999999995</v>
      </c>
      <c r="E11380" t="s">
        <v>3</v>
      </c>
      <c r="F11380" s="1">
        <v>42.654400000000003</v>
      </c>
      <c r="G11380" s="1">
        <v>-71.326599999999999</v>
      </c>
      <c r="H11380" s="1" t="s">
        <v>1</v>
      </c>
      <c r="I11380" s="1">
        <f t="shared" si="404"/>
        <v>631.13776278572243</v>
      </c>
      <c r="J11380" s="1">
        <f t="shared" si="405"/>
        <v>0.43081075958069792</v>
      </c>
      <c r="K11380" s="1"/>
      <c r="M11380" s="1">
        <v>1465</v>
      </c>
      <c r="N11380">
        <v>631.13776278572243</v>
      </c>
    </row>
    <row r="11381" spans="1:14">
      <c r="A11381" s="1">
        <v>1465</v>
      </c>
      <c r="B11381" s="2" t="s">
        <v>15</v>
      </c>
      <c r="C11381" s="1">
        <v>33.789499999999997</v>
      </c>
      <c r="D11381" s="1">
        <v>-84.325500000000005</v>
      </c>
      <c r="E11381" t="s">
        <v>3</v>
      </c>
      <c r="F11381" s="1">
        <v>42.654400000000003</v>
      </c>
      <c r="G11381" s="1">
        <v>-71.326599999999999</v>
      </c>
      <c r="H11381" s="1" t="s">
        <v>1</v>
      </c>
      <c r="I11381" s="1">
        <f t="shared" si="404"/>
        <v>932.39529608533803</v>
      </c>
      <c r="J11381" s="1">
        <f t="shared" si="405"/>
        <v>0.63644730108214198</v>
      </c>
      <c r="K11381" s="1"/>
      <c r="M11381" s="1">
        <v>1465</v>
      </c>
      <c r="N11381">
        <v>932.39529608533803</v>
      </c>
    </row>
    <row r="11382" spans="1:14">
      <c r="A11382" s="1">
        <v>1466</v>
      </c>
      <c r="B11382" s="2" t="s">
        <v>27</v>
      </c>
      <c r="C11382" s="1">
        <v>40.799999999999997</v>
      </c>
      <c r="D11382" s="1">
        <v>-96.666700000000006</v>
      </c>
      <c r="E11382" t="s">
        <v>2</v>
      </c>
      <c r="F11382" s="1">
        <v>39.5398</v>
      </c>
      <c r="G11382" s="1">
        <v>-119.81399999999999</v>
      </c>
      <c r="H11382" s="1" t="s">
        <v>1</v>
      </c>
      <c r="I11382" s="1">
        <f t="shared" si="404"/>
        <v>1221.6404513081991</v>
      </c>
      <c r="J11382" s="1">
        <f t="shared" si="405"/>
        <v>0.83331545109699801</v>
      </c>
      <c r="K11382" s="1"/>
      <c r="M11382" s="1">
        <v>1466</v>
      </c>
      <c r="N11382">
        <v>1221.6404513081991</v>
      </c>
    </row>
    <row r="11383" spans="1:14">
      <c r="A11383" s="1">
        <v>1466</v>
      </c>
      <c r="B11383" s="2" t="s">
        <v>27</v>
      </c>
      <c r="C11383" s="1">
        <v>40.799999999999997</v>
      </c>
      <c r="D11383" s="1">
        <v>-96.666700000000006</v>
      </c>
      <c r="E11383" t="s">
        <v>2</v>
      </c>
      <c r="F11383" s="1">
        <v>39.5398</v>
      </c>
      <c r="G11383" s="1">
        <v>-119.81399999999999</v>
      </c>
      <c r="H11383" s="1" t="s">
        <v>1</v>
      </c>
      <c r="I11383" s="1">
        <f t="shared" si="404"/>
        <v>1221.6404513081991</v>
      </c>
      <c r="J11383" s="1">
        <f t="shared" si="405"/>
        <v>0.83331545109699801</v>
      </c>
      <c r="K11383" s="1"/>
      <c r="M11383" s="1">
        <v>1466</v>
      </c>
      <c r="N11383">
        <v>1221.6404513081991</v>
      </c>
    </row>
    <row r="11384" spans="1:14">
      <c r="A11384" s="1">
        <v>1466</v>
      </c>
      <c r="B11384" s="2" t="s">
        <v>33</v>
      </c>
      <c r="C11384" s="1">
        <v>30.61</v>
      </c>
      <c r="D11384" s="1">
        <v>-96.34</v>
      </c>
      <c r="E11384" t="s">
        <v>33</v>
      </c>
      <c r="F11384" s="1">
        <v>30.61</v>
      </c>
      <c r="G11384" s="1">
        <v>-96.34</v>
      </c>
      <c r="H11384" s="1" t="s">
        <v>1</v>
      </c>
      <c r="I11384" s="1">
        <f t="shared" si="404"/>
        <v>0</v>
      </c>
      <c r="J11384" s="1">
        <f t="shared" si="405"/>
        <v>0</v>
      </c>
      <c r="K11384" s="1"/>
      <c r="M11384" s="1">
        <v>1466</v>
      </c>
      <c r="N11384">
        <v>0</v>
      </c>
    </row>
    <row r="11385" spans="1:14">
      <c r="A11385" s="1">
        <v>1467</v>
      </c>
      <c r="B11385" s="2" t="s">
        <v>32</v>
      </c>
      <c r="C11385" s="1">
        <v>42.294400000000003</v>
      </c>
      <c r="D11385" s="1">
        <v>-83.712599999999995</v>
      </c>
      <c r="E11385" t="s">
        <v>13</v>
      </c>
      <c r="F11385" s="1">
        <v>32.798400000000001</v>
      </c>
      <c r="G11385" s="1">
        <v>-79.961399999999998</v>
      </c>
      <c r="H11385" s="1" t="s">
        <v>1</v>
      </c>
      <c r="I11385" s="1">
        <f t="shared" si="404"/>
        <v>687.3391550602297</v>
      </c>
      <c r="J11385" s="1">
        <f t="shared" si="405"/>
        <v>0.46853384803014975</v>
      </c>
      <c r="K11385" s="1"/>
      <c r="M11385" s="1">
        <v>1467</v>
      </c>
      <c r="N11385">
        <v>687.3391550602297</v>
      </c>
    </row>
    <row r="11386" spans="1:14">
      <c r="A11386" s="1">
        <v>1468</v>
      </c>
      <c r="B11386" s="2" t="s">
        <v>11</v>
      </c>
      <c r="C11386" s="1">
        <v>34.071100000000001</v>
      </c>
      <c r="D11386" s="1">
        <v>-118.44199999999999</v>
      </c>
      <c r="E11386" t="s">
        <v>4</v>
      </c>
      <c r="F11386" s="1">
        <v>40.350200000000001</v>
      </c>
      <c r="G11386" s="1">
        <v>-74.6524</v>
      </c>
      <c r="H11386" s="1" t="s">
        <v>1</v>
      </c>
      <c r="I11386" s="1">
        <f t="shared" si="404"/>
        <v>2423.2271819403772</v>
      </c>
      <c r="J11386" s="1">
        <f t="shared" si="405"/>
        <v>1.6506997152182405</v>
      </c>
      <c r="K11386" s="1"/>
      <c r="M11386" s="1">
        <v>1468</v>
      </c>
      <c r="N11386">
        <v>2423.2271819403772</v>
      </c>
    </row>
    <row r="11387" spans="1:14">
      <c r="A11387" s="1">
        <v>1468</v>
      </c>
      <c r="B11387" s="2" t="s">
        <v>2</v>
      </c>
      <c r="C11387" s="1">
        <v>39.5398</v>
      </c>
      <c r="D11387" s="1">
        <v>-119.81399999999999</v>
      </c>
      <c r="E11387" t="s">
        <v>3</v>
      </c>
      <c r="F11387" s="1">
        <v>42.654400000000003</v>
      </c>
      <c r="G11387" s="1">
        <v>-71.326599999999999</v>
      </c>
      <c r="H11387" s="1" t="s">
        <v>1</v>
      </c>
      <c r="I11387" s="1">
        <f t="shared" si="404"/>
        <v>2499.1374799342921</v>
      </c>
      <c r="J11387" s="1">
        <f t="shared" si="405"/>
        <v>1.7024097274756758</v>
      </c>
      <c r="K11387" s="1"/>
      <c r="M11387" s="1">
        <v>1468</v>
      </c>
      <c r="N11387">
        <v>2499.1374799342921</v>
      </c>
    </row>
    <row r="11388" spans="1:14">
      <c r="A11388" s="1">
        <v>1468</v>
      </c>
      <c r="B11388" s="2" t="s">
        <v>11</v>
      </c>
      <c r="C11388" s="1">
        <v>34.071100000000001</v>
      </c>
      <c r="D11388" s="1">
        <v>-118.44199999999999</v>
      </c>
      <c r="E11388" t="s">
        <v>4</v>
      </c>
      <c r="F11388" s="1">
        <v>40.350200000000001</v>
      </c>
      <c r="G11388" s="1">
        <v>-74.6524</v>
      </c>
      <c r="H11388" s="1" t="s">
        <v>1</v>
      </c>
      <c r="I11388" s="1">
        <f t="shared" si="404"/>
        <v>2423.2271819403772</v>
      </c>
      <c r="J11388" s="1">
        <f t="shared" si="405"/>
        <v>1.6506997152182405</v>
      </c>
      <c r="K11388" s="1"/>
      <c r="M11388" s="1">
        <v>1468</v>
      </c>
      <c r="N11388">
        <v>2423.2271819403772</v>
      </c>
    </row>
    <row r="11389" spans="1:14">
      <c r="A11389" s="1">
        <v>1470</v>
      </c>
      <c r="B11389" s="2" t="s">
        <v>2</v>
      </c>
      <c r="C11389" s="1">
        <v>39.5398</v>
      </c>
      <c r="D11389" s="1">
        <v>-119.81399999999999</v>
      </c>
      <c r="E11389" t="s">
        <v>3</v>
      </c>
      <c r="F11389" s="1">
        <v>42.654400000000003</v>
      </c>
      <c r="G11389" s="1">
        <v>-71.326599999999999</v>
      </c>
      <c r="H11389" s="1" t="s">
        <v>1</v>
      </c>
      <c r="I11389" s="1">
        <f t="shared" si="404"/>
        <v>2499.1374799342921</v>
      </c>
      <c r="J11389" s="1">
        <f t="shared" si="405"/>
        <v>1.7000935237648245</v>
      </c>
      <c r="K11389" s="1"/>
      <c r="M11389" s="1">
        <v>1470</v>
      </c>
      <c r="N11389">
        <v>2499.1374799342921</v>
      </c>
    </row>
    <row r="11390" spans="1:14">
      <c r="A11390" s="1">
        <v>1472</v>
      </c>
      <c r="B11390" s="2" t="s">
        <v>12</v>
      </c>
      <c r="C11390" s="1">
        <v>39.6798</v>
      </c>
      <c r="D11390" s="1">
        <v>-104.96299999999999</v>
      </c>
      <c r="E11390" t="s">
        <v>2</v>
      </c>
      <c r="F11390" s="1">
        <v>39.5398</v>
      </c>
      <c r="G11390" s="1">
        <v>-119.81399999999999</v>
      </c>
      <c r="H11390" s="1" t="s">
        <v>1</v>
      </c>
      <c r="I11390" s="1">
        <f t="shared" si="404"/>
        <v>789.67145717812559</v>
      </c>
      <c r="J11390" s="1">
        <f t="shared" si="405"/>
        <v>0.5364615877568788</v>
      </c>
      <c r="K11390" s="1"/>
      <c r="M11390" s="1">
        <v>1472</v>
      </c>
      <c r="N11390">
        <v>789.67145717812559</v>
      </c>
    </row>
    <row r="11391" spans="1:14">
      <c r="A11391" s="1">
        <v>1472</v>
      </c>
      <c r="B11391" s="2" t="s">
        <v>2</v>
      </c>
      <c r="C11391" s="1">
        <v>39.5398</v>
      </c>
      <c r="D11391" s="1">
        <v>-119.81399999999999</v>
      </c>
      <c r="E11391" t="s">
        <v>2</v>
      </c>
      <c r="F11391" s="1">
        <v>39.5398</v>
      </c>
      <c r="G11391" s="1">
        <v>-119.81399999999999</v>
      </c>
      <c r="H11391" s="1" t="s">
        <v>1</v>
      </c>
      <c r="I11391" s="1">
        <f t="shared" si="404"/>
        <v>0</v>
      </c>
      <c r="J11391" s="1">
        <f t="shared" si="405"/>
        <v>0</v>
      </c>
      <c r="K11391" s="1"/>
      <c r="M11391" s="1">
        <v>1472</v>
      </c>
      <c r="N11391">
        <v>0</v>
      </c>
    </row>
    <row r="11392" spans="1:14">
      <c r="A11392" s="1">
        <v>1472</v>
      </c>
      <c r="B11392" s="2" t="s">
        <v>7</v>
      </c>
      <c r="C11392" s="1">
        <v>35.08</v>
      </c>
      <c r="D11392" s="1">
        <v>-106.65</v>
      </c>
      <c r="E11392" t="s">
        <v>3</v>
      </c>
      <c r="F11392" s="1">
        <v>42.654400000000003</v>
      </c>
      <c r="G11392" s="1">
        <v>-71.326599999999999</v>
      </c>
      <c r="H11392" s="1" t="s">
        <v>1</v>
      </c>
      <c r="I11392" s="1">
        <f t="shared" si="404"/>
        <v>1955.3759672402834</v>
      </c>
      <c r="J11392" s="1">
        <f t="shared" si="405"/>
        <v>1.3283804125273664</v>
      </c>
      <c r="K11392" s="1"/>
      <c r="M11392" s="1">
        <v>1472</v>
      </c>
      <c r="N11392">
        <v>1955.3759672402834</v>
      </c>
    </row>
    <row r="11393" spans="1:14">
      <c r="A11393" s="1">
        <v>1472</v>
      </c>
      <c r="B11393" s="2" t="s">
        <v>12</v>
      </c>
      <c r="C11393" s="1">
        <v>39.6798</v>
      </c>
      <c r="D11393" s="1">
        <v>-104.96299999999999</v>
      </c>
      <c r="E11393" t="s">
        <v>2</v>
      </c>
      <c r="F11393" s="1">
        <v>39.5398</v>
      </c>
      <c r="G11393" s="1">
        <v>-119.81399999999999</v>
      </c>
      <c r="H11393" s="1" t="s">
        <v>1</v>
      </c>
      <c r="I11393" s="1">
        <f t="shared" ref="I11393:I11456" si="406">3958.756*ACOS(COS(RADIANS(90-C11393))*COS(RADIANS(90-F11393))+SIN(RADIANS(90-C11393))*SIN(RADIANS(90-F11393))*COS(RADIANS(D11393-G11393)))</f>
        <v>789.67145717812559</v>
      </c>
      <c r="J11393" s="1">
        <f t="shared" ref="J11393:J11456" si="407">I11393/A11393</f>
        <v>0.5364615877568788</v>
      </c>
      <c r="K11393" s="1"/>
      <c r="M11393" s="1">
        <v>1472</v>
      </c>
      <c r="N11393">
        <v>789.67145717812559</v>
      </c>
    </row>
    <row r="11394" spans="1:14">
      <c r="A11394" s="1">
        <v>1472</v>
      </c>
      <c r="B11394" s="2" t="s">
        <v>2</v>
      </c>
      <c r="C11394" s="1">
        <v>39.5398</v>
      </c>
      <c r="D11394" s="1">
        <v>-119.81399999999999</v>
      </c>
      <c r="E11394" t="s">
        <v>2</v>
      </c>
      <c r="F11394" s="1">
        <v>39.5398</v>
      </c>
      <c r="G11394" s="1">
        <v>-119.81399999999999</v>
      </c>
      <c r="H11394" s="1" t="s">
        <v>1</v>
      </c>
      <c r="I11394" s="1">
        <f t="shared" si="406"/>
        <v>0</v>
      </c>
      <c r="J11394" s="1">
        <f t="shared" si="407"/>
        <v>0</v>
      </c>
      <c r="K11394" s="1"/>
      <c r="M11394" s="1">
        <v>1472</v>
      </c>
      <c r="N11394">
        <v>0</v>
      </c>
    </row>
    <row r="11395" spans="1:14">
      <c r="A11395" s="1">
        <v>1472</v>
      </c>
      <c r="B11395" s="2" t="s">
        <v>7</v>
      </c>
      <c r="C11395" s="1">
        <v>35.08</v>
      </c>
      <c r="D11395" s="1">
        <v>-106.65</v>
      </c>
      <c r="E11395" t="s">
        <v>3</v>
      </c>
      <c r="F11395" s="1">
        <v>42.654400000000003</v>
      </c>
      <c r="G11395" s="1">
        <v>-71.326599999999999</v>
      </c>
      <c r="H11395" s="1" t="s">
        <v>1</v>
      </c>
      <c r="I11395" s="1">
        <f t="shared" si="406"/>
        <v>1955.3759672402834</v>
      </c>
      <c r="J11395" s="1">
        <f t="shared" si="407"/>
        <v>1.3283804125273664</v>
      </c>
      <c r="K11395" s="1"/>
      <c r="M11395" s="1">
        <v>1472</v>
      </c>
      <c r="N11395">
        <v>1955.3759672402834</v>
      </c>
    </row>
    <row r="11396" spans="1:14">
      <c r="A11396" s="1">
        <v>1473</v>
      </c>
      <c r="B11396" s="2" t="s">
        <v>29</v>
      </c>
      <c r="C11396" s="1">
        <v>39.33</v>
      </c>
      <c r="D11396" s="1">
        <v>-76.599999999999994</v>
      </c>
      <c r="E11396" t="s">
        <v>2</v>
      </c>
      <c r="F11396" s="1">
        <v>39.5398</v>
      </c>
      <c r="G11396" s="1">
        <v>-119.81399999999999</v>
      </c>
      <c r="H11396" s="1" t="s">
        <v>1</v>
      </c>
      <c r="I11396" s="1">
        <f t="shared" si="406"/>
        <v>2283.3607217509061</v>
      </c>
      <c r="J11396" s="1">
        <f t="shared" si="407"/>
        <v>1.5501430561784835</v>
      </c>
      <c r="K11396" s="1"/>
      <c r="M11396" s="1">
        <v>1473</v>
      </c>
      <c r="N11396">
        <v>2283.3607217509061</v>
      </c>
    </row>
    <row r="11397" spans="1:14">
      <c r="A11397" s="1">
        <v>1473</v>
      </c>
      <c r="B11397" s="2" t="s">
        <v>29</v>
      </c>
      <c r="C11397" s="1">
        <v>39.33</v>
      </c>
      <c r="D11397" s="1">
        <v>-76.599999999999994</v>
      </c>
      <c r="E11397" t="s">
        <v>2</v>
      </c>
      <c r="F11397" s="1">
        <v>39.5398</v>
      </c>
      <c r="G11397" s="1">
        <v>-119.81399999999999</v>
      </c>
      <c r="H11397" s="1" t="s">
        <v>1</v>
      </c>
      <c r="I11397" s="1">
        <f t="shared" si="406"/>
        <v>2283.3607217509061</v>
      </c>
      <c r="J11397" s="1">
        <f t="shared" si="407"/>
        <v>1.5501430561784835</v>
      </c>
      <c r="K11397" s="1"/>
      <c r="M11397" s="1">
        <v>1473</v>
      </c>
      <c r="N11397">
        <v>2283.3607217509061</v>
      </c>
    </row>
    <row r="11398" spans="1:14">
      <c r="A11398" s="1">
        <v>1473</v>
      </c>
      <c r="B11398" s="2" t="s">
        <v>24</v>
      </c>
      <c r="C11398" s="1">
        <v>42.247700000000002</v>
      </c>
      <c r="D11398" s="1">
        <v>-83.622600000000006</v>
      </c>
      <c r="E11398" t="s">
        <v>3</v>
      </c>
      <c r="F11398" s="1">
        <v>42.654400000000003</v>
      </c>
      <c r="G11398" s="1">
        <v>-71.326599999999999</v>
      </c>
      <c r="H11398" s="1" t="s">
        <v>1</v>
      </c>
      <c r="I11398" s="1">
        <f t="shared" si="406"/>
        <v>626.93616190213766</v>
      </c>
      <c r="J11398" s="1">
        <f t="shared" si="407"/>
        <v>0.42561857562942135</v>
      </c>
      <c r="K11398" s="1"/>
      <c r="M11398" s="1">
        <v>1473</v>
      </c>
      <c r="N11398">
        <v>626.93616190213766</v>
      </c>
    </row>
    <row r="11399" spans="1:14">
      <c r="A11399" s="1">
        <v>1473</v>
      </c>
      <c r="B11399" s="2" t="s">
        <v>8</v>
      </c>
      <c r="C11399" s="1">
        <v>40.26</v>
      </c>
      <c r="D11399" s="1">
        <v>-80</v>
      </c>
      <c r="E11399" t="s">
        <v>21</v>
      </c>
      <c r="F11399" s="1">
        <v>35.92</v>
      </c>
      <c r="G11399" s="1">
        <v>-79.040000000000006</v>
      </c>
      <c r="H11399" s="1" t="s">
        <v>1</v>
      </c>
      <c r="I11399" s="1">
        <f t="shared" si="406"/>
        <v>304.36916883088008</v>
      </c>
      <c r="J11399" s="1">
        <f t="shared" si="407"/>
        <v>0.20663215806577059</v>
      </c>
      <c r="K11399" s="1"/>
      <c r="M11399" s="1">
        <v>1473</v>
      </c>
      <c r="N11399">
        <v>304.36916883088008</v>
      </c>
    </row>
    <row r="11400" spans="1:14">
      <c r="A11400" s="1">
        <v>1474</v>
      </c>
      <c r="B11400" s="2" t="s">
        <v>38</v>
      </c>
      <c r="C11400" s="1">
        <v>42.37</v>
      </c>
      <c r="D11400" s="1">
        <v>-71.03</v>
      </c>
      <c r="E11400" t="s">
        <v>7</v>
      </c>
      <c r="F11400" s="1">
        <v>35.08</v>
      </c>
      <c r="G11400" s="1">
        <v>-106.65</v>
      </c>
      <c r="H11400" s="1" t="s">
        <v>1</v>
      </c>
      <c r="I11400" s="1">
        <f t="shared" si="406"/>
        <v>1969.3541954987336</v>
      </c>
      <c r="J11400" s="1">
        <f t="shared" si="407"/>
        <v>1.3360611909760745</v>
      </c>
      <c r="K11400" s="1"/>
      <c r="M11400" s="1">
        <v>1474</v>
      </c>
      <c r="N11400">
        <v>1969.3541954987336</v>
      </c>
    </row>
    <row r="11401" spans="1:14">
      <c r="A11401" s="1">
        <v>1474</v>
      </c>
      <c r="B11401" s="2" t="s">
        <v>38</v>
      </c>
      <c r="C11401" s="1">
        <v>42.37</v>
      </c>
      <c r="D11401" s="1">
        <v>-71.03</v>
      </c>
      <c r="E11401" t="s">
        <v>7</v>
      </c>
      <c r="F11401" s="1">
        <v>35.08</v>
      </c>
      <c r="G11401" s="1">
        <v>-106.65</v>
      </c>
      <c r="H11401" s="1" t="s">
        <v>1</v>
      </c>
      <c r="I11401" s="1">
        <f t="shared" si="406"/>
        <v>1969.3541954987336</v>
      </c>
      <c r="J11401" s="1">
        <f t="shared" si="407"/>
        <v>1.3360611909760745</v>
      </c>
      <c r="K11401" s="1"/>
      <c r="M11401" s="1">
        <v>1474</v>
      </c>
      <c r="N11401">
        <v>1969.3541954987336</v>
      </c>
    </row>
    <row r="11402" spans="1:14">
      <c r="A11402" s="1">
        <v>1474</v>
      </c>
      <c r="B11402" s="2" t="s">
        <v>26</v>
      </c>
      <c r="C11402" s="1">
        <v>29.68</v>
      </c>
      <c r="D11402" s="1">
        <v>-82.27</v>
      </c>
      <c r="E11402" t="s">
        <v>41</v>
      </c>
      <c r="F11402" s="1">
        <v>38.988599999999998</v>
      </c>
      <c r="G11402" s="1">
        <v>-76.944500000000005</v>
      </c>
      <c r="H11402" s="1" t="s">
        <v>1</v>
      </c>
      <c r="I11402" s="1">
        <f t="shared" si="406"/>
        <v>710.96381615260748</v>
      </c>
      <c r="J11402" s="1">
        <f t="shared" si="407"/>
        <v>0.48233637459471335</v>
      </c>
      <c r="K11402" s="1"/>
      <c r="M11402" s="1">
        <v>1474</v>
      </c>
      <c r="N11402">
        <v>710.96381615260748</v>
      </c>
    </row>
    <row r="11403" spans="1:14">
      <c r="A11403" s="1">
        <v>1475</v>
      </c>
      <c r="B11403" s="2" t="s">
        <v>32</v>
      </c>
      <c r="C11403" s="1">
        <v>42.294400000000003</v>
      </c>
      <c r="D11403" s="1">
        <v>-83.712599999999995</v>
      </c>
      <c r="E11403" t="s">
        <v>4</v>
      </c>
      <c r="F11403" s="1">
        <v>40.350200000000001</v>
      </c>
      <c r="G11403" s="1">
        <v>-74.6524</v>
      </c>
      <c r="H11403" s="1" t="s">
        <v>1</v>
      </c>
      <c r="I11403" s="1">
        <f t="shared" si="406"/>
        <v>488.66729057900938</v>
      </c>
      <c r="J11403" s="1">
        <f t="shared" si="407"/>
        <v>0.33129985801966738</v>
      </c>
      <c r="K11403" s="1"/>
      <c r="M11403" s="1">
        <v>1475</v>
      </c>
      <c r="N11403">
        <v>488.66729057900938</v>
      </c>
    </row>
    <row r="11404" spans="1:14">
      <c r="A11404" s="1">
        <v>1475</v>
      </c>
      <c r="B11404" s="2" t="s">
        <v>32</v>
      </c>
      <c r="C11404" s="1">
        <v>42.294400000000003</v>
      </c>
      <c r="D11404" s="1">
        <v>-83.712599999999995</v>
      </c>
      <c r="E11404" t="s">
        <v>4</v>
      </c>
      <c r="F11404" s="1">
        <v>40.350200000000001</v>
      </c>
      <c r="G11404" s="1">
        <v>-74.6524</v>
      </c>
      <c r="H11404" s="1" t="s">
        <v>1</v>
      </c>
      <c r="I11404" s="1">
        <f t="shared" si="406"/>
        <v>488.66729057900938</v>
      </c>
      <c r="J11404" s="1">
        <f t="shared" si="407"/>
        <v>0.33129985801966738</v>
      </c>
      <c r="K11404" s="1"/>
      <c r="M11404" s="1">
        <v>1475</v>
      </c>
      <c r="N11404">
        <v>488.66729057900938</v>
      </c>
    </row>
    <row r="11405" spans="1:14">
      <c r="A11405" s="1">
        <v>1476</v>
      </c>
      <c r="B11405" s="2" t="s">
        <v>8</v>
      </c>
      <c r="C11405" s="1">
        <v>40.26</v>
      </c>
      <c r="D11405" s="1">
        <v>-80</v>
      </c>
      <c r="E11405" t="s">
        <v>7</v>
      </c>
      <c r="F11405" s="1">
        <v>35.08</v>
      </c>
      <c r="G11405" s="1">
        <v>-106.65</v>
      </c>
      <c r="H11405" s="1" t="s">
        <v>1</v>
      </c>
      <c r="I11405" s="1">
        <f t="shared" si="406"/>
        <v>1494.6225655981639</v>
      </c>
      <c r="J11405" s="1">
        <f t="shared" si="407"/>
        <v>1.0126169143618997</v>
      </c>
      <c r="K11405" s="1"/>
      <c r="M11405" s="1">
        <v>1476</v>
      </c>
      <c r="N11405">
        <v>1494.6225655981639</v>
      </c>
    </row>
    <row r="11406" spans="1:14">
      <c r="A11406" s="1">
        <v>1476</v>
      </c>
      <c r="B11406" s="2" t="s">
        <v>8</v>
      </c>
      <c r="C11406" s="1">
        <v>40.26</v>
      </c>
      <c r="D11406" s="1">
        <v>-80</v>
      </c>
      <c r="E11406" t="s">
        <v>7</v>
      </c>
      <c r="F11406" s="1">
        <v>35.08</v>
      </c>
      <c r="G11406" s="1">
        <v>-106.65</v>
      </c>
      <c r="H11406" s="1" t="s">
        <v>1</v>
      </c>
      <c r="I11406" s="1">
        <f t="shared" si="406"/>
        <v>1494.6225655981639</v>
      </c>
      <c r="J11406" s="1">
        <f t="shared" si="407"/>
        <v>1.0126169143618997</v>
      </c>
      <c r="K11406" s="1"/>
      <c r="M11406" s="1">
        <v>1476</v>
      </c>
      <c r="N11406">
        <v>1494.6225655981639</v>
      </c>
    </row>
    <row r="11407" spans="1:14">
      <c r="A11407" s="1">
        <v>1477</v>
      </c>
      <c r="B11407" s="2" t="s">
        <v>24</v>
      </c>
      <c r="C11407" s="1">
        <v>42.247700000000002</v>
      </c>
      <c r="D11407" s="1">
        <v>-83.622600000000006</v>
      </c>
      <c r="E11407" t="s">
        <v>2</v>
      </c>
      <c r="F11407" s="1">
        <v>39.5398</v>
      </c>
      <c r="G11407" s="1">
        <v>-119.81399999999999</v>
      </c>
      <c r="H11407" s="1" t="s">
        <v>1</v>
      </c>
      <c r="I11407" s="1">
        <f t="shared" si="406"/>
        <v>1885.2350392114483</v>
      </c>
      <c r="J11407" s="1">
        <f t="shared" si="407"/>
        <v>1.2763947455730862</v>
      </c>
      <c r="K11407" s="1"/>
      <c r="M11407" s="1">
        <v>1477</v>
      </c>
      <c r="N11407">
        <v>1885.2350392114483</v>
      </c>
    </row>
    <row r="11408" spans="1:14">
      <c r="A11408" s="1">
        <v>1477</v>
      </c>
      <c r="B11408" s="2" t="s">
        <v>24</v>
      </c>
      <c r="C11408" s="1">
        <v>42.247700000000002</v>
      </c>
      <c r="D11408" s="1">
        <v>-83.622600000000006</v>
      </c>
      <c r="E11408" t="s">
        <v>2</v>
      </c>
      <c r="F11408" s="1">
        <v>39.5398</v>
      </c>
      <c r="G11408" s="1">
        <v>-119.81399999999999</v>
      </c>
      <c r="H11408" s="1" t="s">
        <v>1</v>
      </c>
      <c r="I11408" s="1">
        <f t="shared" si="406"/>
        <v>1885.2350392114483</v>
      </c>
      <c r="J11408" s="1">
        <f t="shared" si="407"/>
        <v>1.2763947455730862</v>
      </c>
      <c r="K11408" s="1"/>
      <c r="M11408" s="1">
        <v>1477</v>
      </c>
      <c r="N11408">
        <v>1885.2350392114483</v>
      </c>
    </row>
    <row r="11409" spans="1:14">
      <c r="A11409" s="1">
        <v>1478</v>
      </c>
      <c r="B11409" s="2" t="s">
        <v>0</v>
      </c>
      <c r="C11409" s="1">
        <v>40.799999999999997</v>
      </c>
      <c r="D11409" s="1">
        <v>-96.666700000000006</v>
      </c>
      <c r="E11409" t="s">
        <v>4</v>
      </c>
      <c r="F11409" s="1">
        <v>40.350200000000001</v>
      </c>
      <c r="G11409" s="1">
        <v>-74.6524</v>
      </c>
      <c r="H11409" s="1" t="s">
        <v>1</v>
      </c>
      <c r="I11409" s="1">
        <f t="shared" si="406"/>
        <v>1152.6925764582122</v>
      </c>
      <c r="J11409" s="1">
        <f t="shared" si="407"/>
        <v>0.77990025470785673</v>
      </c>
      <c r="K11409" s="1"/>
      <c r="M11409" s="1">
        <v>1478</v>
      </c>
      <c r="N11409">
        <v>1152.6925764582122</v>
      </c>
    </row>
    <row r="11410" spans="1:14">
      <c r="A11410" s="1">
        <v>1478</v>
      </c>
      <c r="B11410" s="2" t="s">
        <v>0</v>
      </c>
      <c r="C11410" s="1">
        <v>40.799999999999997</v>
      </c>
      <c r="D11410" s="1">
        <v>-96.666700000000006</v>
      </c>
      <c r="E11410" t="s">
        <v>4</v>
      </c>
      <c r="F11410" s="1">
        <v>40.350200000000001</v>
      </c>
      <c r="G11410" s="1">
        <v>-74.6524</v>
      </c>
      <c r="H11410" s="1" t="s">
        <v>1</v>
      </c>
      <c r="I11410" s="1">
        <f t="shared" si="406"/>
        <v>1152.6925764582122</v>
      </c>
      <c r="J11410" s="1">
        <f t="shared" si="407"/>
        <v>0.77990025470785673</v>
      </c>
      <c r="K11410" s="1"/>
      <c r="M11410" s="1">
        <v>1478</v>
      </c>
      <c r="N11410">
        <v>1152.6925764582122</v>
      </c>
    </row>
    <row r="11411" spans="1:14">
      <c r="A11411" s="1">
        <v>1479</v>
      </c>
      <c r="B11411" s="2" t="s">
        <v>30</v>
      </c>
      <c r="C11411" s="1">
        <v>39.980899999999998</v>
      </c>
      <c r="D11411" s="1">
        <v>-75.156999999999996</v>
      </c>
      <c r="E11411" t="s">
        <v>7</v>
      </c>
      <c r="F11411" s="1">
        <v>35.08</v>
      </c>
      <c r="G11411" s="1">
        <v>-106.65</v>
      </c>
      <c r="H11411" s="1" t="s">
        <v>1</v>
      </c>
      <c r="I11411" s="1">
        <f t="shared" si="406"/>
        <v>1749.0170754890298</v>
      </c>
      <c r="J11411" s="1">
        <f t="shared" si="407"/>
        <v>1.1825673262265246</v>
      </c>
      <c r="K11411" s="1"/>
      <c r="M11411" s="1">
        <v>1479</v>
      </c>
      <c r="N11411">
        <v>1749.0170754890298</v>
      </c>
    </row>
    <row r="11412" spans="1:14">
      <c r="A11412" s="1">
        <v>1479</v>
      </c>
      <c r="B11412" s="2" t="s">
        <v>30</v>
      </c>
      <c r="C11412" s="1">
        <v>39.980899999999998</v>
      </c>
      <c r="D11412" s="1">
        <v>-75.156999999999996</v>
      </c>
      <c r="E11412" t="s">
        <v>7</v>
      </c>
      <c r="F11412" s="1">
        <v>35.08</v>
      </c>
      <c r="G11412" s="1">
        <v>-106.65</v>
      </c>
      <c r="H11412" s="1" t="s">
        <v>1</v>
      </c>
      <c r="I11412" s="1">
        <f t="shared" si="406"/>
        <v>1749.0170754890298</v>
      </c>
      <c r="J11412" s="1">
        <f t="shared" si="407"/>
        <v>1.1825673262265246</v>
      </c>
      <c r="K11412" s="1"/>
      <c r="M11412" s="1">
        <v>1479</v>
      </c>
      <c r="N11412">
        <v>1749.0170754890298</v>
      </c>
    </row>
    <row r="11413" spans="1:14">
      <c r="A11413" s="1">
        <v>1480</v>
      </c>
      <c r="B11413" s="2" t="s">
        <v>29</v>
      </c>
      <c r="C11413" s="1">
        <v>39.33</v>
      </c>
      <c r="D11413" s="1">
        <v>-76.599999999999994</v>
      </c>
      <c r="E11413" t="s">
        <v>3</v>
      </c>
      <c r="F11413" s="1">
        <v>42.654400000000003</v>
      </c>
      <c r="G11413" s="1">
        <v>-71.326599999999999</v>
      </c>
      <c r="H11413" s="1" t="s">
        <v>1</v>
      </c>
      <c r="I11413" s="1">
        <f t="shared" si="406"/>
        <v>358.19102992613273</v>
      </c>
      <c r="J11413" s="1">
        <f t="shared" si="407"/>
        <v>0.24202096616630589</v>
      </c>
      <c r="K11413" s="1"/>
      <c r="M11413" s="1">
        <v>1480</v>
      </c>
      <c r="N11413">
        <v>358.19102992613273</v>
      </c>
    </row>
    <row r="11414" spans="1:14">
      <c r="A11414" s="1">
        <v>1480</v>
      </c>
      <c r="B11414" s="2" t="s">
        <v>29</v>
      </c>
      <c r="C11414" s="1">
        <v>39.33</v>
      </c>
      <c r="D11414" s="1">
        <v>-76.599999999999994</v>
      </c>
      <c r="E11414" t="s">
        <v>3</v>
      </c>
      <c r="F11414" s="1">
        <v>42.654400000000003</v>
      </c>
      <c r="G11414" s="1">
        <v>-71.326599999999999</v>
      </c>
      <c r="H11414" s="1" t="s">
        <v>1</v>
      </c>
      <c r="I11414" s="1">
        <f t="shared" si="406"/>
        <v>358.19102992613273</v>
      </c>
      <c r="J11414" s="1">
        <f t="shared" si="407"/>
        <v>0.24202096616630589</v>
      </c>
      <c r="K11414" s="1"/>
      <c r="M11414" s="1">
        <v>1480</v>
      </c>
      <c r="N11414">
        <v>358.19102992613273</v>
      </c>
    </row>
    <row r="11415" spans="1:14">
      <c r="A11415" s="1">
        <v>1481</v>
      </c>
      <c r="B11415" s="2" t="s">
        <v>17</v>
      </c>
      <c r="C11415" s="1">
        <v>40.427399999999999</v>
      </c>
      <c r="D11415" s="1">
        <v>-86.916700000000006</v>
      </c>
      <c r="E11415" t="s">
        <v>2</v>
      </c>
      <c r="F11415" s="1">
        <v>39.5398</v>
      </c>
      <c r="G11415" s="1">
        <v>-119.81399999999999</v>
      </c>
      <c r="H11415" s="1" t="s">
        <v>1</v>
      </c>
      <c r="I11415" s="1">
        <f t="shared" si="406"/>
        <v>1732.6018605174759</v>
      </c>
      <c r="J11415" s="1">
        <f t="shared" si="407"/>
        <v>1.1698864689517054</v>
      </c>
      <c r="K11415" s="1"/>
      <c r="M11415" s="1">
        <v>1481</v>
      </c>
      <c r="N11415">
        <v>1732.6018605174759</v>
      </c>
    </row>
    <row r="11416" spans="1:14">
      <c r="A11416" s="1">
        <v>1481</v>
      </c>
      <c r="B11416" s="2" t="s">
        <v>23</v>
      </c>
      <c r="C11416" s="1">
        <v>42.294400000000003</v>
      </c>
      <c r="D11416" s="1">
        <v>-83.712599999999995</v>
      </c>
      <c r="E11416" t="s">
        <v>3</v>
      </c>
      <c r="F11416" s="1">
        <v>42.654400000000003</v>
      </c>
      <c r="G11416" s="1">
        <v>-71.326599999999999</v>
      </c>
      <c r="H11416" s="1" t="s">
        <v>1</v>
      </c>
      <c r="I11416" s="1">
        <f t="shared" si="406"/>
        <v>631.13776278572243</v>
      </c>
      <c r="J11416" s="1">
        <f t="shared" si="407"/>
        <v>0.42615649073985307</v>
      </c>
      <c r="K11416" s="1"/>
      <c r="M11416" s="1">
        <v>1481</v>
      </c>
      <c r="N11416">
        <v>631.13776278572243</v>
      </c>
    </row>
    <row r="11417" spans="1:14">
      <c r="A11417" s="1">
        <v>1481</v>
      </c>
      <c r="B11417" s="2" t="s">
        <v>8</v>
      </c>
      <c r="C11417" s="1">
        <v>40.26</v>
      </c>
      <c r="D11417" s="1">
        <v>-80</v>
      </c>
      <c r="E11417" t="s">
        <v>15</v>
      </c>
      <c r="F11417" s="1">
        <v>33.789499999999997</v>
      </c>
      <c r="G11417" s="1">
        <v>-84.325500000000005</v>
      </c>
      <c r="H11417" s="1" t="s">
        <v>1</v>
      </c>
      <c r="I11417" s="1">
        <f t="shared" si="406"/>
        <v>506.58541560389847</v>
      </c>
      <c r="J11417" s="1">
        <f t="shared" si="407"/>
        <v>0.34205632383787876</v>
      </c>
      <c r="K11417" s="1"/>
      <c r="M11417" s="1">
        <v>1481</v>
      </c>
      <c r="N11417">
        <v>506.58541560389847</v>
      </c>
    </row>
    <row r="11418" spans="1:14">
      <c r="A11418" s="1">
        <v>1481</v>
      </c>
      <c r="B11418" s="2" t="s">
        <v>26</v>
      </c>
      <c r="C11418" s="1">
        <v>29.68</v>
      </c>
      <c r="D11418" s="1">
        <v>-82.27</v>
      </c>
      <c r="E11418" t="s">
        <v>0</v>
      </c>
      <c r="F11418" s="1">
        <v>40.799999999999997</v>
      </c>
      <c r="G11418" s="1">
        <v>-96.666700000000006</v>
      </c>
      <c r="H11418" s="1" t="s">
        <v>1</v>
      </c>
      <c r="I11418" s="1">
        <f t="shared" si="406"/>
        <v>1115.3477614810633</v>
      </c>
      <c r="J11418" s="1">
        <f t="shared" si="407"/>
        <v>0.75310449796155521</v>
      </c>
      <c r="K11418" s="1"/>
      <c r="M11418" s="1">
        <v>1481</v>
      </c>
      <c r="N11418">
        <v>1115.3477614810633</v>
      </c>
    </row>
    <row r="11419" spans="1:14">
      <c r="A11419" s="1">
        <v>1481</v>
      </c>
      <c r="B11419" s="2" t="s">
        <v>17</v>
      </c>
      <c r="C11419" s="1">
        <v>40.427399999999999</v>
      </c>
      <c r="D11419" s="1">
        <v>-86.916700000000006</v>
      </c>
      <c r="E11419" t="s">
        <v>2</v>
      </c>
      <c r="F11419" s="1">
        <v>39.5398</v>
      </c>
      <c r="G11419" s="1">
        <v>-119.81399999999999</v>
      </c>
      <c r="H11419" s="1" t="s">
        <v>1</v>
      </c>
      <c r="I11419" s="1">
        <f t="shared" si="406"/>
        <v>1732.6018605174759</v>
      </c>
      <c r="J11419" s="1">
        <f t="shared" si="407"/>
        <v>1.1698864689517054</v>
      </c>
      <c r="K11419" s="1"/>
      <c r="M11419" s="1">
        <v>1481</v>
      </c>
      <c r="N11419">
        <v>1732.6018605174759</v>
      </c>
    </row>
    <row r="11420" spans="1:14">
      <c r="A11420" s="1">
        <v>1481</v>
      </c>
      <c r="B11420" s="2" t="s">
        <v>23</v>
      </c>
      <c r="C11420" s="1">
        <v>42.294400000000003</v>
      </c>
      <c r="D11420" s="1">
        <v>-83.712599999999995</v>
      </c>
      <c r="E11420" t="s">
        <v>3</v>
      </c>
      <c r="F11420" s="1">
        <v>42.654400000000003</v>
      </c>
      <c r="G11420" s="1">
        <v>-71.326599999999999</v>
      </c>
      <c r="H11420" s="1" t="s">
        <v>1</v>
      </c>
      <c r="I11420" s="1">
        <f t="shared" si="406"/>
        <v>631.13776278572243</v>
      </c>
      <c r="J11420" s="1">
        <f t="shared" si="407"/>
        <v>0.42615649073985307</v>
      </c>
      <c r="K11420" s="1"/>
      <c r="M11420" s="1">
        <v>1481</v>
      </c>
      <c r="N11420">
        <v>631.13776278572243</v>
      </c>
    </row>
    <row r="11421" spans="1:14">
      <c r="A11421" s="1">
        <v>1481</v>
      </c>
      <c r="B11421" s="2" t="s">
        <v>8</v>
      </c>
      <c r="C11421" s="1">
        <v>40.26</v>
      </c>
      <c r="D11421" s="1">
        <v>-80</v>
      </c>
      <c r="E11421" t="s">
        <v>15</v>
      </c>
      <c r="F11421" s="1">
        <v>33.789499999999997</v>
      </c>
      <c r="G11421" s="1">
        <v>-84.325500000000005</v>
      </c>
      <c r="H11421" s="1" t="s">
        <v>1</v>
      </c>
      <c r="I11421" s="1">
        <f t="shared" si="406"/>
        <v>506.58541560389847</v>
      </c>
      <c r="J11421" s="1">
        <f t="shared" si="407"/>
        <v>0.34205632383787876</v>
      </c>
      <c r="K11421" s="1"/>
      <c r="M11421" s="1">
        <v>1481</v>
      </c>
      <c r="N11421">
        <v>506.58541560389847</v>
      </c>
    </row>
    <row r="11422" spans="1:14">
      <c r="A11422" s="1">
        <v>1483</v>
      </c>
      <c r="B11422" s="2" t="s">
        <v>9</v>
      </c>
      <c r="C11422" s="1">
        <v>44.04</v>
      </c>
      <c r="D11422" s="1">
        <v>-123.06</v>
      </c>
      <c r="E11422" t="s">
        <v>3</v>
      </c>
      <c r="F11422" s="1">
        <v>42.654400000000003</v>
      </c>
      <c r="G11422" s="1">
        <v>-71.326599999999999</v>
      </c>
      <c r="H11422" s="1" t="s">
        <v>1</v>
      </c>
      <c r="I11422" s="1">
        <f t="shared" si="406"/>
        <v>2557.6815969975905</v>
      </c>
      <c r="J11422" s="1">
        <f t="shared" si="407"/>
        <v>1.7246672939970267</v>
      </c>
      <c r="K11422" s="1"/>
      <c r="M11422" s="1">
        <v>1483</v>
      </c>
      <c r="N11422">
        <v>2557.6815969975905</v>
      </c>
    </row>
    <row r="11423" spans="1:14">
      <c r="A11423" s="1">
        <v>1483</v>
      </c>
      <c r="B11423" s="2" t="s">
        <v>9</v>
      </c>
      <c r="C11423" s="1">
        <v>44.04</v>
      </c>
      <c r="D11423" s="1">
        <v>-123.06</v>
      </c>
      <c r="E11423" t="s">
        <v>3</v>
      </c>
      <c r="F11423" s="1">
        <v>42.654400000000003</v>
      </c>
      <c r="G11423" s="1">
        <v>-71.326599999999999</v>
      </c>
      <c r="H11423" s="1" t="s">
        <v>1</v>
      </c>
      <c r="I11423" s="1">
        <f t="shared" si="406"/>
        <v>2557.6815969975905</v>
      </c>
      <c r="J11423" s="1">
        <f t="shared" si="407"/>
        <v>1.7246672939970267</v>
      </c>
      <c r="K11423" s="1"/>
      <c r="M11423" s="1">
        <v>1483</v>
      </c>
      <c r="N11423">
        <v>2557.6815969975905</v>
      </c>
    </row>
    <row r="11424" spans="1:14">
      <c r="A11424" s="1">
        <v>1483</v>
      </c>
      <c r="B11424" s="2" t="s">
        <v>12</v>
      </c>
      <c r="C11424" s="1">
        <v>39.6798</v>
      </c>
      <c r="D11424" s="1">
        <v>-104.96299999999999</v>
      </c>
      <c r="E11424" t="s">
        <v>3</v>
      </c>
      <c r="F11424" s="1">
        <v>42.654400000000003</v>
      </c>
      <c r="G11424" s="1">
        <v>-71.326599999999999</v>
      </c>
      <c r="H11424" s="1" t="s">
        <v>1</v>
      </c>
      <c r="I11424" s="1">
        <f t="shared" si="406"/>
        <v>1749.9085694532764</v>
      </c>
      <c r="J11424" s="1">
        <f t="shared" si="407"/>
        <v>1.1799788061047043</v>
      </c>
      <c r="K11424" s="1"/>
      <c r="M11424" s="1">
        <v>1483</v>
      </c>
      <c r="N11424">
        <v>1749.9085694532764</v>
      </c>
    </row>
    <row r="11425" spans="1:14">
      <c r="A11425" s="1">
        <v>1483</v>
      </c>
      <c r="B11425" s="2" t="s">
        <v>16</v>
      </c>
      <c r="C11425" s="1">
        <v>29.7225</v>
      </c>
      <c r="D11425" s="1">
        <v>-95.392399999999995</v>
      </c>
      <c r="E11425" t="s">
        <v>3</v>
      </c>
      <c r="F11425" s="1">
        <v>42.654400000000003</v>
      </c>
      <c r="G11425" s="1">
        <v>-71.326599999999999</v>
      </c>
      <c r="H11425" s="1" t="s">
        <v>1</v>
      </c>
      <c r="I11425" s="1">
        <f t="shared" si="406"/>
        <v>1603.120326778105</v>
      </c>
      <c r="J11425" s="1">
        <f t="shared" si="407"/>
        <v>1.0809981974228624</v>
      </c>
      <c r="K11425" s="1"/>
      <c r="M11425" s="1">
        <v>1483</v>
      </c>
      <c r="N11425">
        <v>1603.120326778105</v>
      </c>
    </row>
    <row r="11426" spans="1:14">
      <c r="A11426" s="1">
        <v>1483</v>
      </c>
      <c r="B11426" s="2" t="s">
        <v>28</v>
      </c>
      <c r="C11426" s="1">
        <v>34.675400000000003</v>
      </c>
      <c r="D11426" s="1">
        <v>-82.839399999999998</v>
      </c>
      <c r="E11426" t="s">
        <v>10</v>
      </c>
      <c r="F11426" s="1">
        <v>36.165900000000001</v>
      </c>
      <c r="G11426" s="1">
        <v>-86.831299999999999</v>
      </c>
      <c r="H11426" s="1" t="s">
        <v>1</v>
      </c>
      <c r="I11426" s="1">
        <f t="shared" si="406"/>
        <v>247.20686948231918</v>
      </c>
      <c r="J11426" s="1">
        <f t="shared" si="407"/>
        <v>0.16669377578039055</v>
      </c>
      <c r="K11426" s="1"/>
      <c r="M11426" s="1">
        <v>1483</v>
      </c>
      <c r="N11426">
        <v>247.20686948231918</v>
      </c>
    </row>
    <row r="11427" spans="1:14">
      <c r="A11427" s="1">
        <v>1484</v>
      </c>
      <c r="B11427" s="2" t="s">
        <v>34</v>
      </c>
      <c r="C11427" s="1">
        <v>42.818899999999999</v>
      </c>
      <c r="D11427" s="1">
        <v>-75.535700000000006</v>
      </c>
      <c r="E11427" t="s">
        <v>3</v>
      </c>
      <c r="F11427" s="1">
        <v>42.654400000000003</v>
      </c>
      <c r="G11427" s="1">
        <v>-71.326599999999999</v>
      </c>
      <c r="H11427" s="1" t="s">
        <v>1</v>
      </c>
      <c r="I11427" s="1">
        <f t="shared" si="406"/>
        <v>213.88201319026487</v>
      </c>
      <c r="J11427" s="1">
        <f t="shared" si="407"/>
        <v>0.14412534581554237</v>
      </c>
      <c r="K11427" s="1"/>
      <c r="M11427" s="1">
        <v>1484</v>
      </c>
      <c r="N11427">
        <v>213.88201319026487</v>
      </c>
    </row>
    <row r="11428" spans="1:14">
      <c r="A11428" s="1">
        <v>1484</v>
      </c>
      <c r="B11428" s="2" t="s">
        <v>10</v>
      </c>
      <c r="C11428" s="1">
        <v>36.165900000000001</v>
      </c>
      <c r="D11428" s="1">
        <v>-86.831299999999999</v>
      </c>
      <c r="E11428" t="s">
        <v>21</v>
      </c>
      <c r="F11428" s="1">
        <v>35.92</v>
      </c>
      <c r="G11428" s="1">
        <v>-79.040000000000006</v>
      </c>
      <c r="H11428" s="1" t="s">
        <v>1</v>
      </c>
      <c r="I11428" s="1">
        <f t="shared" si="406"/>
        <v>435.49268193684844</v>
      </c>
      <c r="J11428" s="1">
        <f t="shared" si="407"/>
        <v>0.29345868055043695</v>
      </c>
      <c r="K11428" s="1"/>
      <c r="M11428" s="1">
        <v>1484</v>
      </c>
      <c r="N11428">
        <v>435.49268193684844</v>
      </c>
    </row>
    <row r="11429" spans="1:14">
      <c r="A11429" s="1">
        <v>1484</v>
      </c>
      <c r="B11429" s="2" t="s">
        <v>34</v>
      </c>
      <c r="C11429" s="1">
        <v>42.818899999999999</v>
      </c>
      <c r="D11429" s="1">
        <v>-75.535700000000006</v>
      </c>
      <c r="E11429" t="s">
        <v>3</v>
      </c>
      <c r="F11429" s="1">
        <v>42.654400000000003</v>
      </c>
      <c r="G11429" s="1">
        <v>-71.326599999999999</v>
      </c>
      <c r="H11429" s="1" t="s">
        <v>1</v>
      </c>
      <c r="I11429" s="1">
        <f t="shared" si="406"/>
        <v>213.88201319026487</v>
      </c>
      <c r="J11429" s="1">
        <f t="shared" si="407"/>
        <v>0.14412534581554237</v>
      </c>
      <c r="K11429" s="1"/>
      <c r="M11429" s="1">
        <v>1484</v>
      </c>
      <c r="N11429">
        <v>213.88201319026487</v>
      </c>
    </row>
    <row r="11430" spans="1:14">
      <c r="A11430" s="1">
        <v>1484</v>
      </c>
      <c r="B11430" s="2" t="s">
        <v>10</v>
      </c>
      <c r="C11430" s="1">
        <v>36.165900000000001</v>
      </c>
      <c r="D11430" s="1">
        <v>-86.831299999999999</v>
      </c>
      <c r="E11430" t="s">
        <v>21</v>
      </c>
      <c r="F11430" s="1">
        <v>35.92</v>
      </c>
      <c r="G11430" s="1">
        <v>-79.040000000000006</v>
      </c>
      <c r="H11430" s="1" t="s">
        <v>1</v>
      </c>
      <c r="I11430" s="1">
        <f t="shared" si="406"/>
        <v>435.49268193684844</v>
      </c>
      <c r="J11430" s="1">
        <f t="shared" si="407"/>
        <v>0.29345868055043695</v>
      </c>
      <c r="K11430" s="1"/>
      <c r="M11430" s="1">
        <v>1484</v>
      </c>
      <c r="N11430">
        <v>435.49268193684844</v>
      </c>
    </row>
    <row r="11431" spans="1:14">
      <c r="A11431" s="1">
        <v>1485</v>
      </c>
      <c r="B11431" s="2" t="s">
        <v>14</v>
      </c>
      <c r="C11431" s="1">
        <v>40.489600000000003</v>
      </c>
      <c r="D11431" s="1">
        <v>-74.408199999999994</v>
      </c>
      <c r="E11431" t="s">
        <v>4</v>
      </c>
      <c r="F11431" s="1">
        <v>40.350200000000001</v>
      </c>
      <c r="G11431" s="1">
        <v>-74.6524</v>
      </c>
      <c r="H11431" s="1" t="s">
        <v>1</v>
      </c>
      <c r="I11431" s="1">
        <f t="shared" si="406"/>
        <v>16.055214616581626</v>
      </c>
      <c r="J11431" s="1">
        <f t="shared" si="407"/>
        <v>1.0811592334398401E-2</v>
      </c>
      <c r="K11431" s="1"/>
      <c r="M11431" s="1">
        <v>1485</v>
      </c>
      <c r="N11431">
        <v>16.055214616581626</v>
      </c>
    </row>
    <row r="11432" spans="1:14">
      <c r="A11432" s="1">
        <v>1485</v>
      </c>
      <c r="B11432" s="2" t="s">
        <v>14</v>
      </c>
      <c r="C11432" s="1">
        <v>40.489600000000003</v>
      </c>
      <c r="D11432" s="1">
        <v>-74.408199999999994</v>
      </c>
      <c r="E11432" t="s">
        <v>4</v>
      </c>
      <c r="F11432" s="1">
        <v>40.350200000000001</v>
      </c>
      <c r="G11432" s="1">
        <v>-74.6524</v>
      </c>
      <c r="H11432" s="1" t="s">
        <v>1</v>
      </c>
      <c r="I11432" s="1">
        <f t="shared" si="406"/>
        <v>16.055214616581626</v>
      </c>
      <c r="J11432" s="1">
        <f t="shared" si="407"/>
        <v>1.0811592334398401E-2</v>
      </c>
      <c r="K11432" s="1"/>
      <c r="M11432" s="1">
        <v>1485</v>
      </c>
      <c r="N11432">
        <v>16.055214616581626</v>
      </c>
    </row>
    <row r="11433" spans="1:14">
      <c r="A11433" s="1">
        <v>1487</v>
      </c>
      <c r="B11433" s="2" t="s">
        <v>13</v>
      </c>
      <c r="C11433" s="1">
        <v>32.798400000000001</v>
      </c>
      <c r="D11433" s="1">
        <v>-79.961399999999998</v>
      </c>
      <c r="E11433" t="s">
        <v>3</v>
      </c>
      <c r="F11433" s="1">
        <v>42.654400000000003</v>
      </c>
      <c r="G11433" s="1">
        <v>-71.326599999999999</v>
      </c>
      <c r="H11433" s="1" t="s">
        <v>1</v>
      </c>
      <c r="I11433" s="1">
        <f t="shared" si="406"/>
        <v>827.47517509603438</v>
      </c>
      <c r="J11433" s="1">
        <f t="shared" si="407"/>
        <v>0.55647288170547038</v>
      </c>
      <c r="K11433" s="1"/>
      <c r="M11433" s="1">
        <v>1487</v>
      </c>
      <c r="N11433">
        <v>827.47517509603438</v>
      </c>
    </row>
    <row r="11434" spans="1:14">
      <c r="A11434" s="1">
        <v>1487</v>
      </c>
      <c r="B11434" s="2" t="s">
        <v>26</v>
      </c>
      <c r="C11434" s="1">
        <v>29.68</v>
      </c>
      <c r="D11434" s="1">
        <v>-82.27</v>
      </c>
      <c r="E11434" t="s">
        <v>4</v>
      </c>
      <c r="F11434" s="1">
        <v>40.350200000000001</v>
      </c>
      <c r="G11434" s="1">
        <v>-74.6524</v>
      </c>
      <c r="H11434" s="1" t="s">
        <v>1</v>
      </c>
      <c r="I11434" s="1">
        <f t="shared" si="406"/>
        <v>853.17927625399295</v>
      </c>
      <c r="J11434" s="1">
        <f t="shared" si="407"/>
        <v>0.57375876009010962</v>
      </c>
      <c r="K11434" s="1"/>
      <c r="M11434" s="1">
        <v>1487</v>
      </c>
      <c r="N11434">
        <v>853.17927625399295</v>
      </c>
    </row>
    <row r="11435" spans="1:14">
      <c r="A11435" s="1">
        <v>1487</v>
      </c>
      <c r="B11435" s="2" t="s">
        <v>17</v>
      </c>
      <c r="C11435" s="1">
        <v>40.427399999999999</v>
      </c>
      <c r="D11435" s="1">
        <v>-86.916700000000006</v>
      </c>
      <c r="E11435" t="s">
        <v>0</v>
      </c>
      <c r="F11435" s="1">
        <v>40.799999999999997</v>
      </c>
      <c r="G11435" s="1">
        <v>-96.666700000000006</v>
      </c>
      <c r="H11435" s="1" t="s">
        <v>1</v>
      </c>
      <c r="I11435" s="1">
        <f t="shared" si="406"/>
        <v>511.76900229035186</v>
      </c>
      <c r="J11435" s="1">
        <f t="shared" si="407"/>
        <v>0.34416207282471545</v>
      </c>
      <c r="K11435" s="1"/>
      <c r="M11435" s="1">
        <v>1487</v>
      </c>
      <c r="N11435">
        <v>511.76900229035186</v>
      </c>
    </row>
    <row r="11436" spans="1:14">
      <c r="A11436" s="1">
        <v>1487</v>
      </c>
      <c r="B11436" s="2" t="s">
        <v>13</v>
      </c>
      <c r="C11436" s="1">
        <v>32.798400000000001</v>
      </c>
      <c r="D11436" s="1">
        <v>-79.961399999999998</v>
      </c>
      <c r="E11436" t="s">
        <v>3</v>
      </c>
      <c r="F11436" s="1">
        <v>42.654400000000003</v>
      </c>
      <c r="G11436" s="1">
        <v>-71.326599999999999</v>
      </c>
      <c r="H11436" s="1" t="s">
        <v>1</v>
      </c>
      <c r="I11436" s="1">
        <f t="shared" si="406"/>
        <v>827.47517509603438</v>
      </c>
      <c r="J11436" s="1">
        <f t="shared" si="407"/>
        <v>0.55647288170547038</v>
      </c>
      <c r="K11436" s="1"/>
      <c r="M11436" s="1">
        <v>1487</v>
      </c>
      <c r="N11436">
        <v>827.47517509603438</v>
      </c>
    </row>
    <row r="11437" spans="1:14">
      <c r="A11437" s="1">
        <v>1487</v>
      </c>
      <c r="B11437" s="2" t="s">
        <v>26</v>
      </c>
      <c r="C11437" s="1">
        <v>29.68</v>
      </c>
      <c r="D11437" s="1">
        <v>-82.27</v>
      </c>
      <c r="E11437" t="s">
        <v>4</v>
      </c>
      <c r="F11437" s="1">
        <v>40.350200000000001</v>
      </c>
      <c r="G11437" s="1">
        <v>-74.6524</v>
      </c>
      <c r="H11437" s="1" t="s">
        <v>1</v>
      </c>
      <c r="I11437" s="1">
        <f t="shared" si="406"/>
        <v>853.17927625399295</v>
      </c>
      <c r="J11437" s="1">
        <f t="shared" si="407"/>
        <v>0.57375876009010962</v>
      </c>
      <c r="K11437" s="1"/>
      <c r="M11437" s="1">
        <v>1487</v>
      </c>
      <c r="N11437">
        <v>853.17927625399295</v>
      </c>
    </row>
    <row r="11438" spans="1:14">
      <c r="A11438" s="1">
        <v>1488</v>
      </c>
      <c r="B11438" s="2" t="s">
        <v>30</v>
      </c>
      <c r="C11438" s="1">
        <v>39.980899999999998</v>
      </c>
      <c r="D11438" s="1">
        <v>-75.156999999999996</v>
      </c>
      <c r="E11438" t="s">
        <v>41</v>
      </c>
      <c r="F11438" s="1">
        <v>38.988599999999998</v>
      </c>
      <c r="G11438" s="1">
        <v>-76.944500000000005</v>
      </c>
      <c r="H11438" s="1" t="s">
        <v>1</v>
      </c>
      <c r="I11438" s="1">
        <f t="shared" si="406"/>
        <v>117.41185702336676</v>
      </c>
      <c r="J11438" s="1">
        <f t="shared" si="407"/>
        <v>7.890581789204755E-2</v>
      </c>
      <c r="K11438" s="1"/>
      <c r="M11438" s="1">
        <v>1488</v>
      </c>
      <c r="N11438">
        <v>117.41185702336676</v>
      </c>
    </row>
    <row r="11439" spans="1:14">
      <c r="A11439" s="1">
        <v>1489</v>
      </c>
      <c r="B11439" s="2" t="s">
        <v>28</v>
      </c>
      <c r="C11439" s="1">
        <v>34.675400000000003</v>
      </c>
      <c r="D11439" s="1">
        <v>-82.839399999999998</v>
      </c>
      <c r="E11439" t="s">
        <v>26</v>
      </c>
      <c r="F11439" s="1">
        <v>29.68</v>
      </c>
      <c r="G11439" s="1">
        <v>-82.27</v>
      </c>
      <c r="H11439" s="1" t="s">
        <v>1</v>
      </c>
      <c r="I11439" s="1">
        <f t="shared" si="406"/>
        <v>346.74914732754814</v>
      </c>
      <c r="J11439" s="1">
        <f t="shared" si="407"/>
        <v>0.23287383970956893</v>
      </c>
      <c r="K11439" s="1"/>
      <c r="M11439" s="1">
        <v>1489</v>
      </c>
      <c r="N11439">
        <v>346.74914732754814</v>
      </c>
    </row>
    <row r="11440" spans="1:14">
      <c r="A11440" s="1">
        <v>1490</v>
      </c>
      <c r="B11440" s="2" t="s">
        <v>24</v>
      </c>
      <c r="C11440" s="1">
        <v>42.247700000000002</v>
      </c>
      <c r="D11440" s="1">
        <v>-83.622600000000006</v>
      </c>
      <c r="E11440" t="s">
        <v>3</v>
      </c>
      <c r="F11440" s="1">
        <v>42.654400000000003</v>
      </c>
      <c r="G11440" s="1">
        <v>-71.326599999999999</v>
      </c>
      <c r="H11440" s="1" t="s">
        <v>1</v>
      </c>
      <c r="I11440" s="1">
        <f t="shared" si="406"/>
        <v>626.93616190213766</v>
      </c>
      <c r="J11440" s="1">
        <f t="shared" si="407"/>
        <v>0.42076252476653536</v>
      </c>
      <c r="K11440" s="1"/>
      <c r="M11440" s="1">
        <v>1490</v>
      </c>
      <c r="N11440">
        <v>626.93616190213766</v>
      </c>
    </row>
    <row r="11441" spans="1:14">
      <c r="A11441" s="1">
        <v>1490</v>
      </c>
      <c r="B11441" s="2" t="s">
        <v>24</v>
      </c>
      <c r="C11441" s="1">
        <v>42.247700000000002</v>
      </c>
      <c r="D11441" s="1">
        <v>-83.622600000000006</v>
      </c>
      <c r="E11441" t="s">
        <v>4</v>
      </c>
      <c r="F11441" s="1">
        <v>40.350200000000001</v>
      </c>
      <c r="G11441" s="1">
        <v>-74.6524</v>
      </c>
      <c r="H11441" s="1" t="s">
        <v>1</v>
      </c>
      <c r="I11441" s="1">
        <f t="shared" si="406"/>
        <v>483.46441824178504</v>
      </c>
      <c r="J11441" s="1">
        <f t="shared" si="407"/>
        <v>0.3244727639206611</v>
      </c>
      <c r="K11441" s="1"/>
      <c r="M11441" s="1">
        <v>1490</v>
      </c>
      <c r="N11441">
        <v>483.46441824178504</v>
      </c>
    </row>
    <row r="11442" spans="1:14">
      <c r="A11442" s="1">
        <v>1490</v>
      </c>
      <c r="B11442" s="2" t="s">
        <v>24</v>
      </c>
      <c r="C11442" s="1">
        <v>42.247700000000002</v>
      </c>
      <c r="D11442" s="1">
        <v>-83.622600000000006</v>
      </c>
      <c r="E11442" t="s">
        <v>3</v>
      </c>
      <c r="F11442" s="1">
        <v>42.654400000000003</v>
      </c>
      <c r="G11442" s="1">
        <v>-71.326599999999999</v>
      </c>
      <c r="H11442" s="1" t="s">
        <v>1</v>
      </c>
      <c r="I11442" s="1">
        <f t="shared" si="406"/>
        <v>626.93616190213766</v>
      </c>
      <c r="J11442" s="1">
        <f t="shared" si="407"/>
        <v>0.42076252476653536</v>
      </c>
      <c r="K11442" s="1"/>
      <c r="M11442" s="1">
        <v>1490</v>
      </c>
      <c r="N11442">
        <v>626.93616190213766</v>
      </c>
    </row>
    <row r="11443" spans="1:14">
      <c r="A11443" s="1">
        <v>1490</v>
      </c>
      <c r="B11443" s="2" t="s">
        <v>24</v>
      </c>
      <c r="C11443" s="1">
        <v>42.247700000000002</v>
      </c>
      <c r="D11443" s="1">
        <v>-83.622600000000006</v>
      </c>
      <c r="E11443" t="s">
        <v>4</v>
      </c>
      <c r="F11443" s="1">
        <v>40.350200000000001</v>
      </c>
      <c r="G11443" s="1">
        <v>-74.6524</v>
      </c>
      <c r="H11443" s="1" t="s">
        <v>1</v>
      </c>
      <c r="I11443" s="1">
        <f t="shared" si="406"/>
        <v>483.46441824178504</v>
      </c>
      <c r="J11443" s="1">
        <f t="shared" si="407"/>
        <v>0.3244727639206611</v>
      </c>
      <c r="K11443" s="1"/>
      <c r="M11443" s="1">
        <v>1490</v>
      </c>
      <c r="N11443">
        <v>483.46441824178504</v>
      </c>
    </row>
    <row r="11444" spans="1:14">
      <c r="A11444" s="1">
        <v>1491</v>
      </c>
      <c r="B11444" s="2" t="s">
        <v>23</v>
      </c>
      <c r="C11444" s="1">
        <v>42.294400000000003</v>
      </c>
      <c r="D11444" s="1">
        <v>-83.712599999999995</v>
      </c>
      <c r="E11444" t="s">
        <v>8</v>
      </c>
      <c r="F11444" s="1">
        <v>40.26</v>
      </c>
      <c r="G11444" s="1">
        <v>-80</v>
      </c>
      <c r="H11444" s="1" t="s">
        <v>1</v>
      </c>
      <c r="I11444" s="1">
        <f t="shared" si="406"/>
        <v>238.54362447533947</v>
      </c>
      <c r="J11444" s="1">
        <f t="shared" si="407"/>
        <v>0.1599890170860761</v>
      </c>
      <c r="K11444" s="1"/>
      <c r="M11444" s="1">
        <v>1491</v>
      </c>
      <c r="N11444">
        <v>238.54362447533947</v>
      </c>
    </row>
    <row r="11445" spans="1:14">
      <c r="A11445" s="1">
        <v>1491</v>
      </c>
      <c r="B11445" s="2" t="s">
        <v>24</v>
      </c>
      <c r="C11445" s="1">
        <v>42.247700000000002</v>
      </c>
      <c r="D11445" s="1">
        <v>-83.622600000000006</v>
      </c>
      <c r="E11445" t="s">
        <v>3</v>
      </c>
      <c r="F11445" s="1">
        <v>42.654400000000003</v>
      </c>
      <c r="G11445" s="1">
        <v>-71.326599999999999</v>
      </c>
      <c r="H11445" s="1" t="s">
        <v>1</v>
      </c>
      <c r="I11445" s="1">
        <f t="shared" si="406"/>
        <v>626.93616190213766</v>
      </c>
      <c r="J11445" s="1">
        <f t="shared" si="407"/>
        <v>0.4204803232073358</v>
      </c>
      <c r="K11445" s="1"/>
      <c r="M11445" s="1">
        <v>1491</v>
      </c>
      <c r="N11445">
        <v>626.93616190213766</v>
      </c>
    </row>
    <row r="11446" spans="1:14">
      <c r="A11446" s="1">
        <v>1491</v>
      </c>
      <c r="B11446" s="2" t="s">
        <v>23</v>
      </c>
      <c r="C11446" s="1">
        <v>42.294400000000003</v>
      </c>
      <c r="D11446" s="1">
        <v>-83.712599999999995</v>
      </c>
      <c r="E11446" t="s">
        <v>8</v>
      </c>
      <c r="F11446" s="1">
        <v>40.26</v>
      </c>
      <c r="G11446" s="1">
        <v>-80</v>
      </c>
      <c r="H11446" s="1" t="s">
        <v>1</v>
      </c>
      <c r="I11446" s="1">
        <f t="shared" si="406"/>
        <v>238.54362447533947</v>
      </c>
      <c r="J11446" s="1">
        <f t="shared" si="407"/>
        <v>0.1599890170860761</v>
      </c>
      <c r="K11446" s="1"/>
      <c r="M11446" s="1">
        <v>1491</v>
      </c>
      <c r="N11446">
        <v>238.54362447533947</v>
      </c>
    </row>
    <row r="11447" spans="1:14">
      <c r="A11447" s="1">
        <v>1492</v>
      </c>
      <c r="B11447" s="2" t="s">
        <v>29</v>
      </c>
      <c r="C11447" s="1">
        <v>39.33</v>
      </c>
      <c r="D11447" s="1">
        <v>-76.599999999999994</v>
      </c>
      <c r="E11447" t="s">
        <v>4</v>
      </c>
      <c r="F11447" s="1">
        <v>40.350200000000001</v>
      </c>
      <c r="G11447" s="1">
        <v>-74.6524</v>
      </c>
      <c r="H11447" s="1" t="s">
        <v>1</v>
      </c>
      <c r="I11447" s="1">
        <f t="shared" si="406"/>
        <v>125.07354628591884</v>
      </c>
      <c r="J11447" s="1">
        <f t="shared" si="407"/>
        <v>8.3829454615227103E-2</v>
      </c>
      <c r="K11447" s="1"/>
      <c r="M11447" s="1">
        <v>1492</v>
      </c>
      <c r="N11447">
        <v>125.07354628591884</v>
      </c>
    </row>
    <row r="11448" spans="1:14">
      <c r="A11448" s="1">
        <v>1492</v>
      </c>
      <c r="B11448" s="2" t="s">
        <v>29</v>
      </c>
      <c r="C11448" s="1">
        <v>39.33</v>
      </c>
      <c r="D11448" s="1">
        <v>-76.599999999999994</v>
      </c>
      <c r="E11448" t="s">
        <v>4</v>
      </c>
      <c r="F11448" s="1">
        <v>40.350200000000001</v>
      </c>
      <c r="G11448" s="1">
        <v>-74.6524</v>
      </c>
      <c r="H11448" s="1" t="s">
        <v>1</v>
      </c>
      <c r="I11448" s="1">
        <f t="shared" si="406"/>
        <v>125.07354628591884</v>
      </c>
      <c r="J11448" s="1">
        <f t="shared" si="407"/>
        <v>8.3829454615227103E-2</v>
      </c>
      <c r="K11448" s="1"/>
      <c r="M11448" s="1">
        <v>1492</v>
      </c>
      <c r="N11448">
        <v>125.07354628591884</v>
      </c>
    </row>
    <row r="11449" spans="1:14">
      <c r="A11449" s="1">
        <v>1493</v>
      </c>
      <c r="B11449" s="2" t="s">
        <v>37</v>
      </c>
      <c r="C11449" s="1">
        <v>42.37</v>
      </c>
      <c r="D11449" s="1">
        <v>-71.03</v>
      </c>
      <c r="E11449" t="s">
        <v>7</v>
      </c>
      <c r="F11449" s="1">
        <v>35.08</v>
      </c>
      <c r="G11449" s="1">
        <v>-106.65</v>
      </c>
      <c r="H11449" s="1" t="s">
        <v>1</v>
      </c>
      <c r="I11449" s="1">
        <f t="shared" si="406"/>
        <v>1969.3541954987336</v>
      </c>
      <c r="J11449" s="1">
        <f t="shared" si="407"/>
        <v>1.3190584028792589</v>
      </c>
      <c r="K11449" s="1"/>
      <c r="M11449" s="1">
        <v>1493</v>
      </c>
      <c r="N11449">
        <v>1969.3541954987336</v>
      </c>
    </row>
    <row r="11450" spans="1:14">
      <c r="A11450" s="1">
        <v>1493</v>
      </c>
      <c r="B11450" s="2" t="s">
        <v>28</v>
      </c>
      <c r="C11450" s="1">
        <v>34.675400000000003</v>
      </c>
      <c r="D11450" s="1">
        <v>-82.839399999999998</v>
      </c>
      <c r="E11450" t="s">
        <v>3</v>
      </c>
      <c r="F11450" s="1">
        <v>42.654400000000003</v>
      </c>
      <c r="G11450" s="1">
        <v>-71.326599999999999</v>
      </c>
      <c r="H11450" s="1" t="s">
        <v>1</v>
      </c>
      <c r="I11450" s="1">
        <f t="shared" si="406"/>
        <v>829.07538366595497</v>
      </c>
      <c r="J11450" s="1">
        <f t="shared" si="407"/>
        <v>0.55530836146413598</v>
      </c>
      <c r="K11450" s="1"/>
      <c r="M11450" s="1">
        <v>1493</v>
      </c>
      <c r="N11450">
        <v>829.07538366595497</v>
      </c>
    </row>
    <row r="11451" spans="1:14">
      <c r="A11451" s="1">
        <v>1493</v>
      </c>
      <c r="B11451" s="2" t="s">
        <v>37</v>
      </c>
      <c r="C11451" s="1">
        <v>42.37</v>
      </c>
      <c r="D11451" s="1">
        <v>-71.03</v>
      </c>
      <c r="E11451" t="s">
        <v>7</v>
      </c>
      <c r="F11451" s="1">
        <v>35.08</v>
      </c>
      <c r="G11451" s="1">
        <v>-106.65</v>
      </c>
      <c r="H11451" s="1" t="s">
        <v>1</v>
      </c>
      <c r="I11451" s="1">
        <f t="shared" si="406"/>
        <v>1969.3541954987336</v>
      </c>
      <c r="J11451" s="1">
        <f t="shared" si="407"/>
        <v>1.3190584028792589</v>
      </c>
      <c r="K11451" s="1"/>
      <c r="M11451" s="1">
        <v>1493</v>
      </c>
      <c r="N11451">
        <v>1969.3541954987336</v>
      </c>
    </row>
    <row r="11452" spans="1:14">
      <c r="A11452" s="1">
        <v>1496</v>
      </c>
      <c r="B11452" s="2" t="s">
        <v>10</v>
      </c>
      <c r="C11452" s="1">
        <v>36.165900000000001</v>
      </c>
      <c r="D11452" s="1">
        <v>-86.831299999999999</v>
      </c>
      <c r="E11452" t="s">
        <v>3</v>
      </c>
      <c r="F11452" s="1">
        <v>42.654400000000003</v>
      </c>
      <c r="G11452" s="1">
        <v>-71.326599999999999</v>
      </c>
      <c r="H11452" s="1" t="s">
        <v>1</v>
      </c>
      <c r="I11452" s="1">
        <f t="shared" si="406"/>
        <v>939.22367375973272</v>
      </c>
      <c r="J11452" s="1">
        <f t="shared" si="407"/>
        <v>0.62782331133671976</v>
      </c>
      <c r="K11452" s="1"/>
      <c r="M11452" s="1">
        <v>1496</v>
      </c>
      <c r="N11452">
        <v>939.22367375973272</v>
      </c>
    </row>
    <row r="11453" spans="1:14">
      <c r="A11453" s="1">
        <v>1497</v>
      </c>
      <c r="B11453" s="2" t="s">
        <v>23</v>
      </c>
      <c r="C11453" s="1">
        <v>42.294400000000003</v>
      </c>
      <c r="D11453" s="1">
        <v>-83.712599999999995</v>
      </c>
      <c r="E11453" t="s">
        <v>2</v>
      </c>
      <c r="F11453" s="1">
        <v>39.5398</v>
      </c>
      <c r="G11453" s="1">
        <v>-119.81399999999999</v>
      </c>
      <c r="H11453" s="1" t="s">
        <v>1</v>
      </c>
      <c r="I11453" s="1">
        <f t="shared" si="406"/>
        <v>1880.2957628129413</v>
      </c>
      <c r="J11453" s="1">
        <f t="shared" si="407"/>
        <v>1.2560425937294197</v>
      </c>
      <c r="K11453" s="1"/>
      <c r="M11453" s="1">
        <v>1497</v>
      </c>
      <c r="N11453">
        <v>1880.2957628129413</v>
      </c>
    </row>
    <row r="11454" spans="1:14">
      <c r="A11454" s="1">
        <v>1497</v>
      </c>
      <c r="B11454" s="2" t="s">
        <v>27</v>
      </c>
      <c r="C11454" s="1">
        <v>40.799999999999997</v>
      </c>
      <c r="D11454" s="1">
        <v>-96.666700000000006</v>
      </c>
      <c r="E11454" t="s">
        <v>3</v>
      </c>
      <c r="F11454" s="1">
        <v>42.654400000000003</v>
      </c>
      <c r="G11454" s="1">
        <v>-71.326599999999999</v>
      </c>
      <c r="H11454" s="1" t="s">
        <v>1</v>
      </c>
      <c r="I11454" s="1">
        <f t="shared" si="406"/>
        <v>1308.0171279648341</v>
      </c>
      <c r="J11454" s="1">
        <f t="shared" si="407"/>
        <v>0.87375893651625525</v>
      </c>
      <c r="K11454" s="1"/>
      <c r="M11454" s="1">
        <v>1497</v>
      </c>
      <c r="N11454">
        <v>1308.0171279648341</v>
      </c>
    </row>
    <row r="11455" spans="1:14">
      <c r="A11455" s="1">
        <v>1497</v>
      </c>
      <c r="B11455" s="2" t="s">
        <v>4</v>
      </c>
      <c r="C11455" s="1">
        <v>40.350200000000001</v>
      </c>
      <c r="D11455" s="1">
        <v>-74.6524</v>
      </c>
      <c r="E11455" t="s">
        <v>3</v>
      </c>
      <c r="F11455" s="1">
        <v>42.654400000000003</v>
      </c>
      <c r="G11455" s="1">
        <v>-71.326599999999999</v>
      </c>
      <c r="H11455" s="1" t="s">
        <v>1</v>
      </c>
      <c r="I11455" s="1">
        <f t="shared" si="406"/>
        <v>234.40667972306764</v>
      </c>
      <c r="J11455" s="1">
        <f t="shared" si="407"/>
        <v>0.15658428839216276</v>
      </c>
      <c r="K11455" s="1"/>
      <c r="M11455" s="1">
        <v>1497</v>
      </c>
      <c r="N11455">
        <v>234.40667972306764</v>
      </c>
    </row>
    <row r="11456" spans="1:14">
      <c r="A11456" s="1">
        <v>1498</v>
      </c>
      <c r="B11456" s="2" t="s">
        <v>28</v>
      </c>
      <c r="C11456" s="1">
        <v>34.675400000000003</v>
      </c>
      <c r="D11456" s="1">
        <v>-82.839399999999998</v>
      </c>
      <c r="E11456" t="s">
        <v>4</v>
      </c>
      <c r="F11456" s="1">
        <v>40.350200000000001</v>
      </c>
      <c r="G11456" s="1">
        <v>-74.6524</v>
      </c>
      <c r="H11456" s="1" t="s">
        <v>1</v>
      </c>
      <c r="I11456" s="1">
        <f t="shared" si="406"/>
        <v>595.3831408030328</v>
      </c>
      <c r="J11456" s="1">
        <f t="shared" si="407"/>
        <v>0.39745202990856665</v>
      </c>
      <c r="K11456" s="1"/>
      <c r="M11456" s="1">
        <v>1498</v>
      </c>
      <c r="N11456">
        <v>595.3831408030328</v>
      </c>
    </row>
    <row r="11457" spans="1:14">
      <c r="A11457" s="1">
        <v>1498</v>
      </c>
      <c r="B11457" s="2" t="s">
        <v>28</v>
      </c>
      <c r="C11457" s="1">
        <v>34.675400000000003</v>
      </c>
      <c r="D11457" s="1">
        <v>-82.839399999999998</v>
      </c>
      <c r="E11457" t="s">
        <v>4</v>
      </c>
      <c r="F11457" s="1">
        <v>40.350200000000001</v>
      </c>
      <c r="G11457" s="1">
        <v>-74.6524</v>
      </c>
      <c r="H11457" s="1" t="s">
        <v>1</v>
      </c>
      <c r="I11457" s="1">
        <f t="shared" ref="I11457:I11520" si="408">3958.756*ACOS(COS(RADIANS(90-C11457))*COS(RADIANS(90-F11457))+SIN(RADIANS(90-C11457))*SIN(RADIANS(90-F11457))*COS(RADIANS(D11457-G11457)))</f>
        <v>595.3831408030328</v>
      </c>
      <c r="J11457" s="1">
        <f t="shared" ref="J11457:J11520" si="409">I11457/A11457</f>
        <v>0.39745202990856665</v>
      </c>
      <c r="K11457" s="1"/>
      <c r="M11457" s="1">
        <v>1498</v>
      </c>
      <c r="N11457">
        <v>595.3831408030328</v>
      </c>
    </row>
    <row r="11458" spans="1:14">
      <c r="A11458" s="1">
        <v>1498</v>
      </c>
      <c r="B11458" s="2" t="s">
        <v>6</v>
      </c>
      <c r="C11458" s="1">
        <v>32.877000000000002</v>
      </c>
      <c r="D11458" s="1">
        <v>-117.23699999999999</v>
      </c>
      <c r="E11458" t="s">
        <v>7</v>
      </c>
      <c r="F11458" s="1">
        <v>35.08</v>
      </c>
      <c r="G11458" s="1">
        <v>-106.65</v>
      </c>
      <c r="H11458" s="1" t="s">
        <v>1</v>
      </c>
      <c r="I11458" s="1">
        <f t="shared" si="408"/>
        <v>625.04533796170517</v>
      </c>
      <c r="J11458" s="1">
        <f t="shared" si="409"/>
        <v>0.41725322961395539</v>
      </c>
      <c r="K11458" s="1"/>
      <c r="M11458" s="1">
        <v>1498</v>
      </c>
      <c r="N11458">
        <v>625.04533796170517</v>
      </c>
    </row>
    <row r="11459" spans="1:14">
      <c r="A11459" s="1">
        <v>1498</v>
      </c>
      <c r="B11459" s="2" t="s">
        <v>31</v>
      </c>
      <c r="C11459" s="1">
        <v>42.35</v>
      </c>
      <c r="D11459" s="1">
        <v>-71.099999999999994</v>
      </c>
      <c r="E11459" t="s">
        <v>13</v>
      </c>
      <c r="F11459" s="1">
        <v>32.798400000000001</v>
      </c>
      <c r="G11459" s="1">
        <v>-79.961399999999998</v>
      </c>
      <c r="H11459" s="1" t="s">
        <v>1</v>
      </c>
      <c r="I11459" s="1">
        <f t="shared" si="408"/>
        <v>818.12023843510747</v>
      </c>
      <c r="J11459" s="1">
        <f t="shared" si="409"/>
        <v>0.54614168119833606</v>
      </c>
      <c r="K11459" s="1"/>
      <c r="M11459" s="1">
        <v>1498</v>
      </c>
      <c r="N11459">
        <v>818.12023843510747</v>
      </c>
    </row>
    <row r="11460" spans="1:14">
      <c r="A11460" s="1">
        <v>1499</v>
      </c>
      <c r="B11460" s="2" t="s">
        <v>40</v>
      </c>
      <c r="C11460" s="1">
        <v>43.075699999999998</v>
      </c>
      <c r="D11460" s="1">
        <v>-89.386700000000005</v>
      </c>
      <c r="E11460" t="s">
        <v>3</v>
      </c>
      <c r="F11460" s="1">
        <v>42.654400000000003</v>
      </c>
      <c r="G11460" s="1">
        <v>-71.326599999999999</v>
      </c>
      <c r="H11460" s="1" t="s">
        <v>1</v>
      </c>
      <c r="I11460" s="1">
        <f t="shared" si="408"/>
        <v>913.30475090281868</v>
      </c>
      <c r="J11460" s="1">
        <f t="shared" si="409"/>
        <v>0.60927601794717723</v>
      </c>
      <c r="K11460" s="1"/>
      <c r="M11460" s="1">
        <v>1499</v>
      </c>
      <c r="N11460">
        <v>913.30475090281868</v>
      </c>
    </row>
    <row r="11461" spans="1:14">
      <c r="A11461" s="1">
        <v>1500</v>
      </c>
      <c r="B11461" s="2" t="s">
        <v>16</v>
      </c>
      <c r="C11461" s="1">
        <v>29.7225</v>
      </c>
      <c r="D11461" s="1">
        <v>-95.392399999999995</v>
      </c>
      <c r="E11461" t="s">
        <v>4</v>
      </c>
      <c r="F11461" s="1">
        <v>40.350200000000001</v>
      </c>
      <c r="G11461" s="1">
        <v>-74.6524</v>
      </c>
      <c r="H11461" s="1" t="s">
        <v>1</v>
      </c>
      <c r="I11461" s="1">
        <f t="shared" si="408"/>
        <v>1378.7996501455284</v>
      </c>
      <c r="J11461" s="1">
        <f t="shared" si="409"/>
        <v>0.91919976676368564</v>
      </c>
      <c r="K11461" s="1"/>
      <c r="M11461" s="1">
        <v>1500</v>
      </c>
      <c r="N11461">
        <v>1378.7996501455284</v>
      </c>
    </row>
    <row r="11462" spans="1:14">
      <c r="A11462" s="1">
        <v>1500</v>
      </c>
      <c r="B11462" s="2" t="s">
        <v>16</v>
      </c>
      <c r="C11462" s="1">
        <v>29.7225</v>
      </c>
      <c r="D11462" s="1">
        <v>-95.392399999999995</v>
      </c>
      <c r="E11462" t="s">
        <v>4</v>
      </c>
      <c r="F11462" s="1">
        <v>40.350200000000001</v>
      </c>
      <c r="G11462" s="1">
        <v>-74.6524</v>
      </c>
      <c r="H11462" s="1" t="s">
        <v>1</v>
      </c>
      <c r="I11462" s="1">
        <f t="shared" si="408"/>
        <v>1378.7996501455284</v>
      </c>
      <c r="J11462" s="1">
        <f t="shared" si="409"/>
        <v>0.91919976676368564</v>
      </c>
      <c r="K11462" s="1"/>
      <c r="M11462" s="1">
        <v>1500</v>
      </c>
      <c r="N11462">
        <v>1378.7996501455284</v>
      </c>
    </row>
    <row r="11463" spans="1:14">
      <c r="A11463" s="1">
        <v>1501</v>
      </c>
      <c r="B11463" s="2" t="s">
        <v>28</v>
      </c>
      <c r="C11463" s="1">
        <v>34.675400000000003</v>
      </c>
      <c r="D11463" s="1">
        <v>-82.839399999999998</v>
      </c>
      <c r="E11463" t="s">
        <v>2</v>
      </c>
      <c r="F11463" s="1">
        <v>39.5398</v>
      </c>
      <c r="G11463" s="1">
        <v>-119.81399999999999</v>
      </c>
      <c r="H11463" s="1" t="s">
        <v>1</v>
      </c>
      <c r="I11463" s="1">
        <f t="shared" si="408"/>
        <v>2050.2483192237682</v>
      </c>
      <c r="J11463" s="1">
        <f t="shared" si="409"/>
        <v>1.3659215984169009</v>
      </c>
      <c r="K11463" s="1"/>
      <c r="M11463" s="1">
        <v>1501</v>
      </c>
      <c r="N11463">
        <v>2050.2483192237682</v>
      </c>
    </row>
    <row r="11464" spans="1:14">
      <c r="A11464" s="1">
        <v>1501</v>
      </c>
      <c r="B11464" s="2" t="s">
        <v>39</v>
      </c>
      <c r="C11464" s="1">
        <v>40.427399999999999</v>
      </c>
      <c r="D11464" s="1">
        <v>-86.916700000000006</v>
      </c>
      <c r="E11464" t="s">
        <v>4</v>
      </c>
      <c r="F11464" s="1">
        <v>40.350200000000001</v>
      </c>
      <c r="G11464" s="1">
        <v>-74.6524</v>
      </c>
      <c r="H11464" s="1" t="s">
        <v>1</v>
      </c>
      <c r="I11464" s="1">
        <f t="shared" si="408"/>
        <v>644.92395579475533</v>
      </c>
      <c r="J11464" s="1">
        <f t="shared" si="409"/>
        <v>0.42966286195520009</v>
      </c>
      <c r="K11464" s="1"/>
      <c r="M11464" s="1">
        <v>1501</v>
      </c>
      <c r="N11464">
        <v>644.92395579475533</v>
      </c>
    </row>
    <row r="11465" spans="1:14">
      <c r="A11465" s="1">
        <v>1501</v>
      </c>
      <c r="B11465" s="2" t="s">
        <v>28</v>
      </c>
      <c r="C11465" s="1">
        <v>34.675400000000003</v>
      </c>
      <c r="D11465" s="1">
        <v>-82.839399999999998</v>
      </c>
      <c r="E11465" t="s">
        <v>2</v>
      </c>
      <c r="F11465" s="1">
        <v>39.5398</v>
      </c>
      <c r="G11465" s="1">
        <v>-119.81399999999999</v>
      </c>
      <c r="H11465" s="1" t="s">
        <v>1</v>
      </c>
      <c r="I11465" s="1">
        <f t="shared" si="408"/>
        <v>2050.2483192237682</v>
      </c>
      <c r="J11465" s="1">
        <f t="shared" si="409"/>
        <v>1.3659215984169009</v>
      </c>
      <c r="K11465" s="1"/>
      <c r="M11465" s="1">
        <v>1501</v>
      </c>
      <c r="N11465">
        <v>2050.2483192237682</v>
      </c>
    </row>
    <row r="11466" spans="1:14">
      <c r="A11466" s="1">
        <v>1501</v>
      </c>
      <c r="B11466" s="2" t="s">
        <v>39</v>
      </c>
      <c r="C11466" s="1">
        <v>40.427399999999999</v>
      </c>
      <c r="D11466" s="1">
        <v>-86.916700000000006</v>
      </c>
      <c r="E11466" t="s">
        <v>4</v>
      </c>
      <c r="F11466" s="1">
        <v>40.350200000000001</v>
      </c>
      <c r="G11466" s="1">
        <v>-74.6524</v>
      </c>
      <c r="H11466" s="1" t="s">
        <v>1</v>
      </c>
      <c r="I11466" s="1">
        <f t="shared" si="408"/>
        <v>644.92395579475533</v>
      </c>
      <c r="J11466" s="1">
        <f t="shared" si="409"/>
        <v>0.42966286195520009</v>
      </c>
      <c r="K11466" s="1"/>
      <c r="M11466" s="1">
        <v>1501</v>
      </c>
      <c r="N11466">
        <v>644.92395579475533</v>
      </c>
    </row>
    <row r="11467" spans="1:14">
      <c r="A11467" s="1">
        <v>1503</v>
      </c>
      <c r="B11467" s="2" t="s">
        <v>23</v>
      </c>
      <c r="C11467" s="1">
        <v>42.294400000000003</v>
      </c>
      <c r="D11467" s="1">
        <v>-83.712599999999995</v>
      </c>
      <c r="E11467" t="s">
        <v>4</v>
      </c>
      <c r="F11467" s="1">
        <v>40.350200000000001</v>
      </c>
      <c r="G11467" s="1">
        <v>-74.6524</v>
      </c>
      <c r="H11467" s="1" t="s">
        <v>1</v>
      </c>
      <c r="I11467" s="1">
        <f t="shared" si="408"/>
        <v>488.66729057900938</v>
      </c>
      <c r="J11467" s="1">
        <f t="shared" si="409"/>
        <v>0.32512793784365229</v>
      </c>
      <c r="K11467" s="1"/>
      <c r="M11467" s="1">
        <v>1503</v>
      </c>
      <c r="N11467">
        <v>488.66729057900938</v>
      </c>
    </row>
    <row r="11468" spans="1:14">
      <c r="A11468" s="1">
        <v>1503</v>
      </c>
      <c r="B11468" s="2" t="s">
        <v>23</v>
      </c>
      <c r="C11468" s="1">
        <v>42.294400000000003</v>
      </c>
      <c r="D11468" s="1">
        <v>-83.712599999999995</v>
      </c>
      <c r="E11468" t="s">
        <v>4</v>
      </c>
      <c r="F11468" s="1">
        <v>40.350200000000001</v>
      </c>
      <c r="G11468" s="1">
        <v>-74.6524</v>
      </c>
      <c r="H11468" s="1" t="s">
        <v>1</v>
      </c>
      <c r="I11468" s="1">
        <f t="shared" si="408"/>
        <v>488.66729057900938</v>
      </c>
      <c r="J11468" s="1">
        <f t="shared" si="409"/>
        <v>0.32512793784365229</v>
      </c>
      <c r="K11468" s="1"/>
      <c r="M11468" s="1">
        <v>1503</v>
      </c>
      <c r="N11468">
        <v>488.66729057900938</v>
      </c>
    </row>
    <row r="11469" spans="1:14">
      <c r="A11469" s="1">
        <v>1504</v>
      </c>
      <c r="B11469" s="2" t="s">
        <v>19</v>
      </c>
      <c r="C11469" s="1">
        <v>32.877000000000002</v>
      </c>
      <c r="D11469" s="1">
        <v>-117.23699999999999</v>
      </c>
      <c r="E11469" t="s">
        <v>4</v>
      </c>
      <c r="F11469" s="1">
        <v>40.350200000000001</v>
      </c>
      <c r="G11469" s="1">
        <v>-74.6524</v>
      </c>
      <c r="H11469" s="1" t="s">
        <v>1</v>
      </c>
      <c r="I11469" s="1">
        <f t="shared" si="408"/>
        <v>2393.5762351890417</v>
      </c>
      <c r="J11469" s="1">
        <f t="shared" si="409"/>
        <v>1.5914735606310118</v>
      </c>
      <c r="K11469" s="1"/>
      <c r="M11469" s="1">
        <v>1504</v>
      </c>
      <c r="N11469">
        <v>2393.5762351890417</v>
      </c>
    </row>
    <row r="11470" spans="1:14">
      <c r="A11470" s="1">
        <v>1504</v>
      </c>
      <c r="B11470" s="2" t="s">
        <v>19</v>
      </c>
      <c r="C11470" s="1">
        <v>32.877000000000002</v>
      </c>
      <c r="D11470" s="1">
        <v>-117.23699999999999</v>
      </c>
      <c r="E11470" t="s">
        <v>4</v>
      </c>
      <c r="F11470" s="1">
        <v>40.350200000000001</v>
      </c>
      <c r="G11470" s="1">
        <v>-74.6524</v>
      </c>
      <c r="H11470" s="1" t="s">
        <v>1</v>
      </c>
      <c r="I11470" s="1">
        <f t="shared" si="408"/>
        <v>2393.5762351890417</v>
      </c>
      <c r="J11470" s="1">
        <f t="shared" si="409"/>
        <v>1.5914735606310118</v>
      </c>
      <c r="K11470" s="1"/>
      <c r="M11470" s="1">
        <v>1504</v>
      </c>
      <c r="N11470">
        <v>2393.5762351890417</v>
      </c>
    </row>
    <row r="11471" spans="1:14">
      <c r="A11471" s="1">
        <v>1505</v>
      </c>
      <c r="B11471" s="2" t="s">
        <v>23</v>
      </c>
      <c r="C11471" s="1">
        <v>42.294400000000003</v>
      </c>
      <c r="D11471" s="1">
        <v>-83.712599999999995</v>
      </c>
      <c r="E11471" t="s">
        <v>3</v>
      </c>
      <c r="F11471" s="1">
        <v>42.654400000000003</v>
      </c>
      <c r="G11471" s="1">
        <v>-71.326599999999999</v>
      </c>
      <c r="H11471" s="1" t="s">
        <v>1</v>
      </c>
      <c r="I11471" s="1">
        <f t="shared" si="408"/>
        <v>631.13776278572243</v>
      </c>
      <c r="J11471" s="1">
        <f t="shared" si="409"/>
        <v>0.41936063972473253</v>
      </c>
      <c r="K11471" s="1"/>
      <c r="M11471" s="1">
        <v>1505</v>
      </c>
      <c r="N11471">
        <v>631.13776278572243</v>
      </c>
    </row>
    <row r="11472" spans="1:14">
      <c r="A11472" s="1">
        <v>1505</v>
      </c>
      <c r="B11472" s="2" t="s">
        <v>40</v>
      </c>
      <c r="C11472" s="1">
        <v>43.075699999999998</v>
      </c>
      <c r="D11472" s="1">
        <v>-89.386700000000005</v>
      </c>
      <c r="E11472" t="s">
        <v>21</v>
      </c>
      <c r="F11472" s="1">
        <v>35.92</v>
      </c>
      <c r="G11472" s="1">
        <v>-79.040000000000006</v>
      </c>
      <c r="H11472" s="1" t="s">
        <v>1</v>
      </c>
      <c r="I11472" s="1">
        <f t="shared" si="408"/>
        <v>739.73869323594329</v>
      </c>
      <c r="J11472" s="1">
        <f t="shared" si="409"/>
        <v>0.49152072640262012</v>
      </c>
      <c r="K11472" s="1"/>
      <c r="M11472" s="1">
        <v>1505</v>
      </c>
      <c r="N11472">
        <v>739.73869323594329</v>
      </c>
    </row>
    <row r="11473" spans="1:14">
      <c r="A11473" s="1">
        <v>1505</v>
      </c>
      <c r="B11473" s="2" t="s">
        <v>23</v>
      </c>
      <c r="C11473" s="1">
        <v>42.294400000000003</v>
      </c>
      <c r="D11473" s="1">
        <v>-83.712599999999995</v>
      </c>
      <c r="E11473" t="s">
        <v>3</v>
      </c>
      <c r="F11473" s="1">
        <v>42.654400000000003</v>
      </c>
      <c r="G11473" s="1">
        <v>-71.326599999999999</v>
      </c>
      <c r="H11473" s="1" t="s">
        <v>1</v>
      </c>
      <c r="I11473" s="1">
        <f t="shared" si="408"/>
        <v>631.13776278572243</v>
      </c>
      <c r="J11473" s="1">
        <f t="shared" si="409"/>
        <v>0.41936063972473253</v>
      </c>
      <c r="K11473" s="1"/>
      <c r="M11473" s="1">
        <v>1505</v>
      </c>
      <c r="N11473">
        <v>631.13776278572243</v>
      </c>
    </row>
    <row r="11474" spans="1:14">
      <c r="A11474" s="1">
        <v>1505</v>
      </c>
      <c r="B11474" s="2" t="s">
        <v>40</v>
      </c>
      <c r="C11474" s="1">
        <v>43.075699999999998</v>
      </c>
      <c r="D11474" s="1">
        <v>-89.386700000000005</v>
      </c>
      <c r="E11474" t="s">
        <v>21</v>
      </c>
      <c r="F11474" s="1">
        <v>35.92</v>
      </c>
      <c r="G11474" s="1">
        <v>-79.040000000000006</v>
      </c>
      <c r="H11474" s="1" t="s">
        <v>1</v>
      </c>
      <c r="I11474" s="1">
        <f t="shared" si="408"/>
        <v>739.73869323594329</v>
      </c>
      <c r="J11474" s="1">
        <f t="shared" si="409"/>
        <v>0.49152072640262012</v>
      </c>
      <c r="K11474" s="1"/>
      <c r="M11474" s="1">
        <v>1505</v>
      </c>
      <c r="N11474">
        <v>739.73869323594329</v>
      </c>
    </row>
    <row r="11475" spans="1:14">
      <c r="A11475" s="1">
        <v>1506</v>
      </c>
      <c r="B11475" s="2" t="s">
        <v>34</v>
      </c>
      <c r="C11475" s="1">
        <v>42.818899999999999</v>
      </c>
      <c r="D11475" s="1">
        <v>-75.535700000000006</v>
      </c>
      <c r="E11475" t="s">
        <v>16</v>
      </c>
      <c r="F11475" s="1">
        <v>29.7225</v>
      </c>
      <c r="G11475" s="1">
        <v>-95.392399999999995</v>
      </c>
      <c r="H11475" s="1" t="s">
        <v>1</v>
      </c>
      <c r="I11475" s="1">
        <f t="shared" si="408"/>
        <v>1422.6732571117077</v>
      </c>
      <c r="J11475" s="1">
        <f t="shared" si="409"/>
        <v>0.94467015744469307</v>
      </c>
      <c r="K11475" s="1"/>
      <c r="M11475" s="1">
        <v>1506</v>
      </c>
      <c r="N11475">
        <v>1422.6732571117077</v>
      </c>
    </row>
    <row r="11476" spans="1:14">
      <c r="A11476" s="1">
        <v>1507</v>
      </c>
      <c r="B11476" s="2" t="s">
        <v>15</v>
      </c>
      <c r="C11476" s="1">
        <v>33.789499999999997</v>
      </c>
      <c r="D11476" s="1">
        <v>-84.325500000000005</v>
      </c>
      <c r="E11476" t="s">
        <v>4</v>
      </c>
      <c r="F11476" s="1">
        <v>40.350200000000001</v>
      </c>
      <c r="G11476" s="1">
        <v>-74.6524</v>
      </c>
      <c r="H11476" s="1" t="s">
        <v>1</v>
      </c>
      <c r="I11476" s="1">
        <f t="shared" si="408"/>
        <v>699.12365666502535</v>
      </c>
      <c r="J11476" s="1">
        <f t="shared" si="409"/>
        <v>0.46391748949238576</v>
      </c>
      <c r="K11476" s="1"/>
      <c r="M11476" s="1">
        <v>1507</v>
      </c>
      <c r="N11476">
        <v>699.12365666502535</v>
      </c>
    </row>
    <row r="11477" spans="1:14">
      <c r="A11477" s="1">
        <v>1507</v>
      </c>
      <c r="B11477" s="2" t="s">
        <v>35</v>
      </c>
      <c r="C11477" s="1">
        <v>32.729999999999997</v>
      </c>
      <c r="D11477" s="1">
        <v>-97.114999999999995</v>
      </c>
      <c r="E11477" t="s">
        <v>7</v>
      </c>
      <c r="F11477" s="1">
        <v>35.08</v>
      </c>
      <c r="G11477" s="1">
        <v>-106.65</v>
      </c>
      <c r="H11477" s="1" t="s">
        <v>1</v>
      </c>
      <c r="I11477" s="1">
        <f t="shared" si="408"/>
        <v>570.10771881756011</v>
      </c>
      <c r="J11477" s="1">
        <f t="shared" si="409"/>
        <v>0.37830638275883222</v>
      </c>
      <c r="K11477" s="1"/>
      <c r="M11477" s="1">
        <v>1507</v>
      </c>
      <c r="N11477">
        <v>570.10771881756011</v>
      </c>
    </row>
    <row r="11478" spans="1:14">
      <c r="A11478" s="1">
        <v>1507</v>
      </c>
      <c r="B11478" s="2" t="s">
        <v>9</v>
      </c>
      <c r="C11478" s="1">
        <v>44.04</v>
      </c>
      <c r="D11478" s="1">
        <v>-123.06</v>
      </c>
      <c r="E11478" t="s">
        <v>9</v>
      </c>
      <c r="F11478" s="1">
        <v>44.04</v>
      </c>
      <c r="G11478" s="1">
        <v>-123.06</v>
      </c>
      <c r="H11478" s="1" t="s">
        <v>1</v>
      </c>
      <c r="I11478" s="1">
        <f t="shared" si="408"/>
        <v>0</v>
      </c>
      <c r="J11478" s="1">
        <f t="shared" si="409"/>
        <v>0</v>
      </c>
      <c r="K11478" s="1"/>
      <c r="M11478" s="1">
        <v>1507</v>
      </c>
      <c r="N11478">
        <v>0</v>
      </c>
    </row>
    <row r="11479" spans="1:14">
      <c r="A11479" s="1">
        <v>1507</v>
      </c>
      <c r="B11479" s="2" t="s">
        <v>15</v>
      </c>
      <c r="C11479" s="1">
        <v>33.789499999999997</v>
      </c>
      <c r="D11479" s="1">
        <v>-84.325500000000005</v>
      </c>
      <c r="E11479" t="s">
        <v>4</v>
      </c>
      <c r="F11479" s="1">
        <v>40.350200000000001</v>
      </c>
      <c r="G11479" s="1">
        <v>-74.6524</v>
      </c>
      <c r="H11479" s="1" t="s">
        <v>1</v>
      </c>
      <c r="I11479" s="1">
        <f t="shared" si="408"/>
        <v>699.12365666502535</v>
      </c>
      <c r="J11479" s="1">
        <f t="shared" si="409"/>
        <v>0.46391748949238576</v>
      </c>
      <c r="K11479" s="1"/>
      <c r="M11479" s="1">
        <v>1507</v>
      </c>
      <c r="N11479">
        <v>699.12365666502535</v>
      </c>
    </row>
    <row r="11480" spans="1:14">
      <c r="A11480" s="1">
        <v>1507</v>
      </c>
      <c r="B11480" s="2" t="s">
        <v>35</v>
      </c>
      <c r="C11480" s="1">
        <v>32.729999999999997</v>
      </c>
      <c r="D11480" s="1">
        <v>-97.114999999999995</v>
      </c>
      <c r="E11480" t="s">
        <v>7</v>
      </c>
      <c r="F11480" s="1">
        <v>35.08</v>
      </c>
      <c r="G11480" s="1">
        <v>-106.65</v>
      </c>
      <c r="H11480" s="1" t="s">
        <v>1</v>
      </c>
      <c r="I11480" s="1">
        <f t="shared" si="408"/>
        <v>570.10771881756011</v>
      </c>
      <c r="J11480" s="1">
        <f t="shared" si="409"/>
        <v>0.37830638275883222</v>
      </c>
      <c r="K11480" s="1"/>
      <c r="M11480" s="1">
        <v>1507</v>
      </c>
      <c r="N11480">
        <v>570.10771881756011</v>
      </c>
    </row>
    <row r="11481" spans="1:14">
      <c r="A11481" s="1">
        <v>1507</v>
      </c>
      <c r="B11481" s="2" t="s">
        <v>9</v>
      </c>
      <c r="C11481" s="1">
        <v>44.04</v>
      </c>
      <c r="D11481" s="1">
        <v>-123.06</v>
      </c>
      <c r="E11481" t="s">
        <v>9</v>
      </c>
      <c r="F11481" s="1">
        <v>44.04</v>
      </c>
      <c r="G11481" s="1">
        <v>-123.06</v>
      </c>
      <c r="H11481" s="1" t="s">
        <v>1</v>
      </c>
      <c r="I11481" s="1">
        <f t="shared" si="408"/>
        <v>0</v>
      </c>
      <c r="J11481" s="1">
        <f t="shared" si="409"/>
        <v>0</v>
      </c>
      <c r="K11481" s="1"/>
      <c r="M11481" s="1">
        <v>1507</v>
      </c>
      <c r="N11481">
        <v>0</v>
      </c>
    </row>
    <row r="11482" spans="1:14">
      <c r="A11482" s="1">
        <v>1508</v>
      </c>
      <c r="B11482" s="2" t="s">
        <v>19</v>
      </c>
      <c r="C11482" s="1">
        <v>32.877000000000002</v>
      </c>
      <c r="D11482" s="1">
        <v>-117.23699999999999</v>
      </c>
      <c r="E11482" t="s">
        <v>3</v>
      </c>
      <c r="F11482" s="1">
        <v>42.654400000000003</v>
      </c>
      <c r="G11482" s="1">
        <v>-71.326599999999999</v>
      </c>
      <c r="H11482" s="1" t="s">
        <v>1</v>
      </c>
      <c r="I11482" s="1">
        <f t="shared" si="408"/>
        <v>2563.4454416891426</v>
      </c>
      <c r="J11482" s="1">
        <f t="shared" si="409"/>
        <v>1.6998975077514209</v>
      </c>
      <c r="K11482" s="1"/>
      <c r="M11482" s="1">
        <v>1508</v>
      </c>
      <c r="N11482">
        <v>2563.4454416891426</v>
      </c>
    </row>
    <row r="11483" spans="1:14">
      <c r="A11483" s="1">
        <v>1508</v>
      </c>
      <c r="B11483" s="2" t="s">
        <v>19</v>
      </c>
      <c r="C11483" s="1">
        <v>32.877000000000002</v>
      </c>
      <c r="D11483" s="1">
        <v>-117.23699999999999</v>
      </c>
      <c r="E11483" t="s">
        <v>3</v>
      </c>
      <c r="F11483" s="1">
        <v>42.654400000000003</v>
      </c>
      <c r="G11483" s="1">
        <v>-71.326599999999999</v>
      </c>
      <c r="H11483" s="1" t="s">
        <v>1</v>
      </c>
      <c r="I11483" s="1">
        <f t="shared" si="408"/>
        <v>2563.4454416891426</v>
      </c>
      <c r="J11483" s="1">
        <f t="shared" si="409"/>
        <v>1.6998975077514209</v>
      </c>
      <c r="K11483" s="1"/>
      <c r="M11483" s="1">
        <v>1508</v>
      </c>
      <c r="N11483">
        <v>2563.4454416891426</v>
      </c>
    </row>
    <row r="11484" spans="1:14">
      <c r="A11484" s="1">
        <v>1508</v>
      </c>
      <c r="B11484" s="2" t="s">
        <v>41</v>
      </c>
      <c r="C11484" s="1">
        <v>38.988599999999998</v>
      </c>
      <c r="D11484" s="1">
        <v>-76.944500000000005</v>
      </c>
      <c r="E11484" t="s">
        <v>3</v>
      </c>
      <c r="F11484" s="1">
        <v>42.654400000000003</v>
      </c>
      <c r="G11484" s="1">
        <v>-71.326599999999999</v>
      </c>
      <c r="H11484" s="1" t="s">
        <v>1</v>
      </c>
      <c r="I11484" s="1">
        <f t="shared" si="408"/>
        <v>387.69827973772743</v>
      </c>
      <c r="J11484" s="1">
        <f t="shared" si="409"/>
        <v>0.25709434995870517</v>
      </c>
      <c r="K11484" s="1"/>
      <c r="M11484" s="1">
        <v>1508</v>
      </c>
      <c r="N11484">
        <v>387.69827973772743</v>
      </c>
    </row>
    <row r="11485" spans="1:14">
      <c r="A11485" s="1">
        <v>1509</v>
      </c>
      <c r="B11485" s="2" t="s">
        <v>10</v>
      </c>
      <c r="C11485" s="1">
        <v>36.165900000000001</v>
      </c>
      <c r="D11485" s="1">
        <v>-86.831299999999999</v>
      </c>
      <c r="E11485" t="s">
        <v>3</v>
      </c>
      <c r="F11485" s="1">
        <v>42.654400000000003</v>
      </c>
      <c r="G11485" s="1">
        <v>-71.326599999999999</v>
      </c>
      <c r="H11485" s="1" t="s">
        <v>1</v>
      </c>
      <c r="I11485" s="1">
        <f t="shared" si="408"/>
        <v>939.22367375973272</v>
      </c>
      <c r="J11485" s="1">
        <f t="shared" si="409"/>
        <v>0.62241462807139347</v>
      </c>
      <c r="K11485" s="1"/>
      <c r="M11485" s="1">
        <v>1509</v>
      </c>
      <c r="N11485">
        <v>939.22367375973272</v>
      </c>
    </row>
    <row r="11486" spans="1:14">
      <c r="A11486" s="1">
        <v>1509</v>
      </c>
      <c r="B11486" s="2" t="s">
        <v>27</v>
      </c>
      <c r="C11486" s="1">
        <v>40.799999999999997</v>
      </c>
      <c r="D11486" s="1">
        <v>-96.666700000000006</v>
      </c>
      <c r="E11486" t="s">
        <v>4</v>
      </c>
      <c r="F11486" s="1">
        <v>40.350200000000001</v>
      </c>
      <c r="G11486" s="1">
        <v>-74.6524</v>
      </c>
      <c r="H11486" s="1" t="s">
        <v>1</v>
      </c>
      <c r="I11486" s="1">
        <f t="shared" si="408"/>
        <v>1152.6925764582122</v>
      </c>
      <c r="J11486" s="1">
        <f t="shared" si="409"/>
        <v>0.76387844695706575</v>
      </c>
      <c r="K11486" s="1"/>
      <c r="M11486" s="1">
        <v>1509</v>
      </c>
      <c r="N11486">
        <v>1152.6925764582122</v>
      </c>
    </row>
    <row r="11487" spans="1:14">
      <c r="A11487" s="1">
        <v>1509</v>
      </c>
      <c r="B11487" s="2" t="s">
        <v>10</v>
      </c>
      <c r="C11487" s="1">
        <v>36.165900000000001</v>
      </c>
      <c r="D11487" s="1">
        <v>-86.831299999999999</v>
      </c>
      <c r="E11487" t="s">
        <v>3</v>
      </c>
      <c r="F11487" s="1">
        <v>42.654400000000003</v>
      </c>
      <c r="G11487" s="1">
        <v>-71.326599999999999</v>
      </c>
      <c r="H11487" s="1" t="s">
        <v>1</v>
      </c>
      <c r="I11487" s="1">
        <f t="shared" si="408"/>
        <v>939.22367375973272</v>
      </c>
      <c r="J11487" s="1">
        <f t="shared" si="409"/>
        <v>0.62241462807139347</v>
      </c>
      <c r="K11487" s="1"/>
      <c r="M11487" s="1">
        <v>1509</v>
      </c>
      <c r="N11487">
        <v>939.22367375973272</v>
      </c>
    </row>
    <row r="11488" spans="1:14">
      <c r="A11488" s="1">
        <v>1509</v>
      </c>
      <c r="B11488" s="2" t="s">
        <v>27</v>
      </c>
      <c r="C11488" s="1">
        <v>40.799999999999997</v>
      </c>
      <c r="D11488" s="1">
        <v>-96.666700000000006</v>
      </c>
      <c r="E11488" t="s">
        <v>4</v>
      </c>
      <c r="F11488" s="1">
        <v>40.350200000000001</v>
      </c>
      <c r="G11488" s="1">
        <v>-74.6524</v>
      </c>
      <c r="H11488" s="1" t="s">
        <v>1</v>
      </c>
      <c r="I11488" s="1">
        <f t="shared" si="408"/>
        <v>1152.6925764582122</v>
      </c>
      <c r="J11488" s="1">
        <f t="shared" si="409"/>
        <v>0.76387844695706575</v>
      </c>
      <c r="K11488" s="1"/>
      <c r="M11488" s="1">
        <v>1509</v>
      </c>
      <c r="N11488">
        <v>1152.6925764582122</v>
      </c>
    </row>
    <row r="11489" spans="1:14">
      <c r="A11489" s="1">
        <v>1510</v>
      </c>
      <c r="B11489" s="2" t="s">
        <v>5</v>
      </c>
      <c r="C11489" s="1">
        <v>40.489600000000003</v>
      </c>
      <c r="D11489" s="1">
        <v>-74.408199999999994</v>
      </c>
      <c r="E11489" t="s">
        <v>0</v>
      </c>
      <c r="F11489" s="1">
        <v>40.799999999999997</v>
      </c>
      <c r="G11489" s="1">
        <v>-96.666700000000006</v>
      </c>
      <c r="H11489" s="1" t="s">
        <v>1</v>
      </c>
      <c r="I11489" s="1">
        <f t="shared" si="408"/>
        <v>1163.9658973384239</v>
      </c>
      <c r="J11489" s="1">
        <f t="shared" si="409"/>
        <v>0.77083834260822781</v>
      </c>
      <c r="K11489" s="1"/>
      <c r="M11489" s="1">
        <v>1510</v>
      </c>
      <c r="N11489">
        <v>1163.9658973384239</v>
      </c>
    </row>
    <row r="11490" spans="1:14">
      <c r="A11490" s="1">
        <v>1512</v>
      </c>
      <c r="B11490" s="2" t="s">
        <v>19</v>
      </c>
      <c r="C11490" s="1">
        <v>32.877000000000002</v>
      </c>
      <c r="D11490" s="1">
        <v>-117.23699999999999</v>
      </c>
      <c r="E11490" t="s">
        <v>0</v>
      </c>
      <c r="F11490" s="1">
        <v>40.799999999999997</v>
      </c>
      <c r="G11490" s="1">
        <v>-96.666700000000006</v>
      </c>
      <c r="H11490" s="1" t="s">
        <v>1</v>
      </c>
      <c r="I11490" s="1">
        <f t="shared" si="408"/>
        <v>1258.1615153084038</v>
      </c>
      <c r="J11490" s="1">
        <f t="shared" si="409"/>
        <v>0.83211740430449987</v>
      </c>
      <c r="K11490" s="1"/>
      <c r="M11490" s="1">
        <v>1512</v>
      </c>
      <c r="N11490">
        <v>1258.1615153084038</v>
      </c>
    </row>
    <row r="11491" spans="1:14">
      <c r="A11491" s="1">
        <v>1512</v>
      </c>
      <c r="B11491" s="2" t="s">
        <v>22</v>
      </c>
      <c r="C11491" s="1">
        <v>39.5398</v>
      </c>
      <c r="D11491" s="1">
        <v>-119.81399999999999</v>
      </c>
      <c r="E11491" t="s">
        <v>0</v>
      </c>
      <c r="F11491" s="1">
        <v>40.799999999999997</v>
      </c>
      <c r="G11491" s="1">
        <v>-96.666700000000006</v>
      </c>
      <c r="H11491" s="1" t="s">
        <v>1</v>
      </c>
      <c r="I11491" s="1">
        <f t="shared" si="408"/>
        <v>1221.6404513081991</v>
      </c>
      <c r="J11491" s="1">
        <f t="shared" si="409"/>
        <v>0.80796326144722164</v>
      </c>
      <c r="K11491" s="1"/>
      <c r="M11491" s="1">
        <v>1512</v>
      </c>
      <c r="N11491">
        <v>1221.6404513081991</v>
      </c>
    </row>
    <row r="11492" spans="1:14">
      <c r="A11492" s="1">
        <v>1512</v>
      </c>
      <c r="B11492" s="2" t="s">
        <v>6</v>
      </c>
      <c r="C11492" s="1">
        <v>32.877000000000002</v>
      </c>
      <c r="D11492" s="1">
        <v>-117.23699999999999</v>
      </c>
      <c r="E11492" t="s">
        <v>16</v>
      </c>
      <c r="F11492" s="1">
        <v>29.7225</v>
      </c>
      <c r="G11492" s="1">
        <v>-95.392399999999995</v>
      </c>
      <c r="H11492" s="1" t="s">
        <v>1</v>
      </c>
      <c r="I11492" s="1">
        <f t="shared" si="408"/>
        <v>1305.4997584590383</v>
      </c>
      <c r="J11492" s="1">
        <f t="shared" si="409"/>
        <v>0.8634257661766126</v>
      </c>
      <c r="K11492" s="1"/>
      <c r="M11492" s="1">
        <v>1512</v>
      </c>
      <c r="N11492">
        <v>1305.4997584590383</v>
      </c>
    </row>
    <row r="11493" spans="1:14">
      <c r="A11493" s="1">
        <v>1513</v>
      </c>
      <c r="B11493" s="2" t="s">
        <v>0</v>
      </c>
      <c r="C11493" s="1">
        <v>40.799999999999997</v>
      </c>
      <c r="D11493" s="1">
        <v>-96.666700000000006</v>
      </c>
      <c r="E11493" t="s">
        <v>0</v>
      </c>
      <c r="F11493" s="1">
        <v>40.799999999999997</v>
      </c>
      <c r="G11493" s="1">
        <v>-96.666700000000006</v>
      </c>
      <c r="H11493" s="1" t="s">
        <v>1</v>
      </c>
      <c r="I11493" s="1">
        <f t="shared" si="408"/>
        <v>0</v>
      </c>
      <c r="J11493" s="1">
        <f t="shared" si="409"/>
        <v>0</v>
      </c>
      <c r="K11493" s="1"/>
      <c r="M11493" s="1">
        <v>1513</v>
      </c>
      <c r="N11493">
        <v>0</v>
      </c>
    </row>
    <row r="11494" spans="1:14">
      <c r="A11494" s="1">
        <v>1514</v>
      </c>
      <c r="B11494" s="2" t="s">
        <v>11</v>
      </c>
      <c r="C11494" s="1">
        <v>34.071100000000001</v>
      </c>
      <c r="D11494" s="1">
        <v>-118.44199999999999</v>
      </c>
      <c r="E11494" t="s">
        <v>0</v>
      </c>
      <c r="F11494" s="1">
        <v>40.799999999999997</v>
      </c>
      <c r="G11494" s="1">
        <v>-96.666700000000006</v>
      </c>
      <c r="H11494" s="1" t="s">
        <v>1</v>
      </c>
      <c r="I11494" s="1">
        <f t="shared" si="408"/>
        <v>1277.6615116971607</v>
      </c>
      <c r="J11494" s="1">
        <f t="shared" si="409"/>
        <v>0.84389796016985519</v>
      </c>
      <c r="K11494" s="1"/>
      <c r="M11494" s="1">
        <v>1514</v>
      </c>
      <c r="N11494">
        <v>1277.6615116971607</v>
      </c>
    </row>
    <row r="11495" spans="1:14">
      <c r="A11495" s="1">
        <v>1514</v>
      </c>
      <c r="B11495" s="2" t="s">
        <v>16</v>
      </c>
      <c r="C11495" s="1">
        <v>29.7225</v>
      </c>
      <c r="D11495" s="1">
        <v>-95.392399999999995</v>
      </c>
      <c r="E11495" t="s">
        <v>3</v>
      </c>
      <c r="F11495" s="1">
        <v>42.654400000000003</v>
      </c>
      <c r="G11495" s="1">
        <v>-71.326599999999999</v>
      </c>
      <c r="H11495" s="1" t="s">
        <v>1</v>
      </c>
      <c r="I11495" s="1">
        <f t="shared" si="408"/>
        <v>1603.120326778105</v>
      </c>
      <c r="J11495" s="1">
        <f t="shared" si="409"/>
        <v>1.0588641524293956</v>
      </c>
      <c r="K11495" s="1"/>
      <c r="M11495" s="1">
        <v>1514</v>
      </c>
      <c r="N11495">
        <v>1603.120326778105</v>
      </c>
    </row>
    <row r="11496" spans="1:14">
      <c r="A11496" s="1">
        <v>1515</v>
      </c>
      <c r="B11496" s="2" t="s">
        <v>18</v>
      </c>
      <c r="C11496" s="1">
        <v>32.9861</v>
      </c>
      <c r="D11496" s="1">
        <v>-96.75</v>
      </c>
      <c r="E11496" t="s">
        <v>4</v>
      </c>
      <c r="F11496" s="1">
        <v>40.350200000000001</v>
      </c>
      <c r="G11496" s="1">
        <v>-74.6524</v>
      </c>
      <c r="H11496" s="1" t="s">
        <v>1</v>
      </c>
      <c r="I11496" s="1">
        <f t="shared" si="408"/>
        <v>1321.5436523231097</v>
      </c>
      <c r="J11496" s="1">
        <f t="shared" si="409"/>
        <v>0.87230604113736609</v>
      </c>
      <c r="K11496" s="1"/>
      <c r="M11496" s="1">
        <v>1515</v>
      </c>
      <c r="N11496">
        <v>1321.5436523231097</v>
      </c>
    </row>
    <row r="11497" spans="1:14">
      <c r="A11497" s="1">
        <v>1515</v>
      </c>
      <c r="B11497" s="2" t="s">
        <v>13</v>
      </c>
      <c r="C11497" s="1">
        <v>32.798400000000001</v>
      </c>
      <c r="D11497" s="1">
        <v>-79.961399999999998</v>
      </c>
      <c r="E11497" t="s">
        <v>7</v>
      </c>
      <c r="F11497" s="1">
        <v>35.08</v>
      </c>
      <c r="G11497" s="1">
        <v>-106.65</v>
      </c>
      <c r="H11497" s="1" t="s">
        <v>1</v>
      </c>
      <c r="I11497" s="1">
        <f t="shared" si="408"/>
        <v>1533.3548603458016</v>
      </c>
      <c r="J11497" s="1">
        <f t="shared" si="409"/>
        <v>1.012115419370166</v>
      </c>
      <c r="K11497" s="1"/>
      <c r="M11497" s="1">
        <v>1515</v>
      </c>
      <c r="N11497">
        <v>1533.3548603458016</v>
      </c>
    </row>
    <row r="11498" spans="1:14">
      <c r="A11498" s="1">
        <v>1515</v>
      </c>
      <c r="B11498" s="2" t="s">
        <v>9</v>
      </c>
      <c r="C11498" s="1">
        <v>44.04</v>
      </c>
      <c r="D11498" s="1">
        <v>-123.06</v>
      </c>
      <c r="E11498" t="s">
        <v>21</v>
      </c>
      <c r="F11498" s="1">
        <v>35.92</v>
      </c>
      <c r="G11498" s="1">
        <v>-79.040000000000006</v>
      </c>
      <c r="H11498" s="1" t="s">
        <v>1</v>
      </c>
      <c r="I11498" s="1">
        <f t="shared" si="408"/>
        <v>2367.4610457572476</v>
      </c>
      <c r="J11498" s="1">
        <f t="shared" si="409"/>
        <v>1.5626805582556089</v>
      </c>
      <c r="K11498" s="1"/>
      <c r="M11498" s="1">
        <v>1515</v>
      </c>
      <c r="N11498">
        <v>2367.4610457572476</v>
      </c>
    </row>
    <row r="11499" spans="1:14">
      <c r="A11499" s="1">
        <v>1515</v>
      </c>
      <c r="B11499" s="2" t="s">
        <v>8</v>
      </c>
      <c r="C11499" s="1">
        <v>40.26</v>
      </c>
      <c r="D11499" s="1">
        <v>-80</v>
      </c>
      <c r="E11499" t="s">
        <v>0</v>
      </c>
      <c r="F11499" s="1">
        <v>40.799999999999997</v>
      </c>
      <c r="G11499" s="1">
        <v>-96.666700000000006</v>
      </c>
      <c r="H11499" s="1" t="s">
        <v>1</v>
      </c>
      <c r="I11499" s="1">
        <f t="shared" si="408"/>
        <v>874.73640574576132</v>
      </c>
      <c r="J11499" s="1">
        <f t="shared" si="409"/>
        <v>0.57738376616881937</v>
      </c>
      <c r="K11499" s="1"/>
      <c r="M11499" s="1">
        <v>1515</v>
      </c>
      <c r="N11499">
        <v>874.73640574576132</v>
      </c>
    </row>
    <row r="11500" spans="1:14">
      <c r="A11500" s="1">
        <v>1515</v>
      </c>
      <c r="B11500" s="2" t="s">
        <v>16</v>
      </c>
      <c r="C11500" s="1">
        <v>29.7225</v>
      </c>
      <c r="D11500" s="1">
        <v>-95.392399999999995</v>
      </c>
      <c r="E11500" t="s">
        <v>3</v>
      </c>
      <c r="F11500" s="1">
        <v>42.654400000000003</v>
      </c>
      <c r="G11500" s="1">
        <v>-71.326599999999999</v>
      </c>
      <c r="H11500" s="1" t="s">
        <v>1</v>
      </c>
      <c r="I11500" s="1">
        <f t="shared" si="408"/>
        <v>1603.120326778105</v>
      </c>
      <c r="J11500" s="1">
        <f t="shared" si="409"/>
        <v>1.0581652321967689</v>
      </c>
      <c r="K11500" s="1"/>
      <c r="M11500" s="1">
        <v>1515</v>
      </c>
      <c r="N11500">
        <v>1603.120326778105</v>
      </c>
    </row>
    <row r="11501" spans="1:14">
      <c r="A11501" s="1">
        <v>1515</v>
      </c>
      <c r="B11501" s="2" t="s">
        <v>18</v>
      </c>
      <c r="C11501" s="1">
        <v>32.9861</v>
      </c>
      <c r="D11501" s="1">
        <v>-96.75</v>
      </c>
      <c r="E11501" t="s">
        <v>4</v>
      </c>
      <c r="F11501" s="1">
        <v>40.350200000000001</v>
      </c>
      <c r="G11501" s="1">
        <v>-74.6524</v>
      </c>
      <c r="H11501" s="1" t="s">
        <v>1</v>
      </c>
      <c r="I11501" s="1">
        <f t="shared" si="408"/>
        <v>1321.5436523231097</v>
      </c>
      <c r="J11501" s="1">
        <f t="shared" si="409"/>
        <v>0.87230604113736609</v>
      </c>
      <c r="K11501" s="1"/>
      <c r="M11501" s="1">
        <v>1515</v>
      </c>
      <c r="N11501">
        <v>1321.5436523231097</v>
      </c>
    </row>
    <row r="11502" spans="1:14">
      <c r="A11502" s="1">
        <v>1515</v>
      </c>
      <c r="B11502" s="2" t="s">
        <v>13</v>
      </c>
      <c r="C11502" s="1">
        <v>32.798400000000001</v>
      </c>
      <c r="D11502" s="1">
        <v>-79.961399999999998</v>
      </c>
      <c r="E11502" t="s">
        <v>7</v>
      </c>
      <c r="F11502" s="1">
        <v>35.08</v>
      </c>
      <c r="G11502" s="1">
        <v>-106.65</v>
      </c>
      <c r="H11502" s="1" t="s">
        <v>1</v>
      </c>
      <c r="I11502" s="1">
        <f t="shared" si="408"/>
        <v>1533.3548603458016</v>
      </c>
      <c r="J11502" s="1">
        <f t="shared" si="409"/>
        <v>1.012115419370166</v>
      </c>
      <c r="K11502" s="1"/>
      <c r="M11502" s="1">
        <v>1515</v>
      </c>
      <c r="N11502">
        <v>1533.3548603458016</v>
      </c>
    </row>
    <row r="11503" spans="1:14">
      <c r="A11503" s="1">
        <v>1515</v>
      </c>
      <c r="B11503" s="2" t="s">
        <v>27</v>
      </c>
      <c r="C11503" s="1">
        <v>40.799999999999997</v>
      </c>
      <c r="D11503" s="1">
        <v>-96.666700000000006</v>
      </c>
      <c r="E11503" t="s">
        <v>10</v>
      </c>
      <c r="F11503" s="1">
        <v>36.165900000000001</v>
      </c>
      <c r="G11503" s="1">
        <v>-86.831299999999999</v>
      </c>
      <c r="H11503" s="1" t="s">
        <v>1</v>
      </c>
      <c r="I11503" s="1">
        <f t="shared" si="408"/>
        <v>620.30546740983561</v>
      </c>
      <c r="J11503" s="1">
        <f t="shared" si="409"/>
        <v>0.40944255274576608</v>
      </c>
      <c r="K11503" s="1"/>
      <c r="M11503" s="1">
        <v>1515</v>
      </c>
      <c r="N11503">
        <v>620.30546740983561</v>
      </c>
    </row>
    <row r="11504" spans="1:14">
      <c r="A11504" s="1">
        <v>1515</v>
      </c>
      <c r="B11504" s="2" t="s">
        <v>9</v>
      </c>
      <c r="C11504" s="1">
        <v>44.04</v>
      </c>
      <c r="D11504" s="1">
        <v>-123.06</v>
      </c>
      <c r="E11504" t="s">
        <v>21</v>
      </c>
      <c r="F11504" s="1">
        <v>35.92</v>
      </c>
      <c r="G11504" s="1">
        <v>-79.040000000000006</v>
      </c>
      <c r="H11504" s="1" t="s">
        <v>1</v>
      </c>
      <c r="I11504" s="1">
        <f t="shared" si="408"/>
        <v>2367.4610457572476</v>
      </c>
      <c r="J11504" s="1">
        <f t="shared" si="409"/>
        <v>1.5626805582556089</v>
      </c>
      <c r="K11504" s="1"/>
      <c r="M11504" s="1">
        <v>1515</v>
      </c>
      <c r="N11504">
        <v>2367.4610457572476</v>
      </c>
    </row>
    <row r="11505" spans="1:14">
      <c r="A11505" s="1">
        <v>1516</v>
      </c>
      <c r="B11505" s="2" t="s">
        <v>24</v>
      </c>
      <c r="C11505" s="1">
        <v>42.247700000000002</v>
      </c>
      <c r="D11505" s="1">
        <v>-83.622600000000006</v>
      </c>
      <c r="E11505" t="s">
        <v>0</v>
      </c>
      <c r="F11505" s="1">
        <v>40.799999999999997</v>
      </c>
      <c r="G11505" s="1">
        <v>-96.666700000000006</v>
      </c>
      <c r="H11505" s="1" t="s">
        <v>1</v>
      </c>
      <c r="I11505" s="1">
        <f t="shared" si="408"/>
        <v>681.43438290066319</v>
      </c>
      <c r="J11505" s="1">
        <f t="shared" si="409"/>
        <v>0.44949497552814194</v>
      </c>
      <c r="K11505" s="1"/>
      <c r="M11505" s="1">
        <v>1516</v>
      </c>
      <c r="N11505">
        <v>681.43438290066319</v>
      </c>
    </row>
    <row r="11506" spans="1:14">
      <c r="A11506" s="1">
        <v>1519</v>
      </c>
      <c r="B11506" s="2" t="s">
        <v>21</v>
      </c>
      <c r="C11506" s="1">
        <v>35.92</v>
      </c>
      <c r="D11506" s="1">
        <v>-79.040000000000006</v>
      </c>
      <c r="E11506" t="s">
        <v>3</v>
      </c>
      <c r="F11506" s="1">
        <v>42.654400000000003</v>
      </c>
      <c r="G11506" s="1">
        <v>-71.326599999999999</v>
      </c>
      <c r="H11506" s="1" t="s">
        <v>1</v>
      </c>
      <c r="I11506" s="1">
        <f t="shared" si="408"/>
        <v>621.25724951685515</v>
      </c>
      <c r="J11506" s="1">
        <f t="shared" si="409"/>
        <v>0.40899094767403238</v>
      </c>
      <c r="K11506" s="1"/>
      <c r="M11506" s="1">
        <v>1519</v>
      </c>
      <c r="N11506">
        <v>621.25724951685515</v>
      </c>
    </row>
    <row r="11507" spans="1:14">
      <c r="A11507" s="1">
        <v>1519</v>
      </c>
      <c r="B11507" s="2" t="s">
        <v>17</v>
      </c>
      <c r="C11507" s="1">
        <v>40.427399999999999</v>
      </c>
      <c r="D11507" s="1">
        <v>-86.916700000000006</v>
      </c>
      <c r="E11507" t="s">
        <v>0</v>
      </c>
      <c r="F11507" s="1">
        <v>40.799999999999997</v>
      </c>
      <c r="G11507" s="1">
        <v>-96.666700000000006</v>
      </c>
      <c r="H11507" s="1" t="s">
        <v>1</v>
      </c>
      <c r="I11507" s="1">
        <f t="shared" si="408"/>
        <v>511.76900229035186</v>
      </c>
      <c r="J11507" s="1">
        <f t="shared" si="409"/>
        <v>0.3369117855762685</v>
      </c>
      <c r="K11507" s="1"/>
      <c r="M11507" s="1">
        <v>1519</v>
      </c>
      <c r="N11507">
        <v>511.76900229035186</v>
      </c>
    </row>
    <row r="11508" spans="1:14">
      <c r="A11508" s="1">
        <v>1519</v>
      </c>
      <c r="B11508" s="2" t="s">
        <v>21</v>
      </c>
      <c r="C11508" s="1">
        <v>35.92</v>
      </c>
      <c r="D11508" s="1">
        <v>-79.040000000000006</v>
      </c>
      <c r="E11508" t="s">
        <v>3</v>
      </c>
      <c r="F11508" s="1">
        <v>42.654400000000003</v>
      </c>
      <c r="G11508" s="1">
        <v>-71.326599999999999</v>
      </c>
      <c r="H11508" s="1" t="s">
        <v>1</v>
      </c>
      <c r="I11508" s="1">
        <f t="shared" si="408"/>
        <v>621.25724951685515</v>
      </c>
      <c r="J11508" s="1">
        <f t="shared" si="409"/>
        <v>0.40899094767403238</v>
      </c>
      <c r="K11508" s="1"/>
      <c r="M11508" s="1">
        <v>1519</v>
      </c>
      <c r="N11508">
        <v>621.25724951685515</v>
      </c>
    </row>
    <row r="11509" spans="1:14">
      <c r="A11509" s="1">
        <v>1520</v>
      </c>
      <c r="B11509" s="2" t="s">
        <v>19</v>
      </c>
      <c r="C11509" s="1">
        <v>32.877000000000002</v>
      </c>
      <c r="D11509" s="1">
        <v>-117.23699999999999</v>
      </c>
      <c r="E11509" t="s">
        <v>7</v>
      </c>
      <c r="F11509" s="1">
        <v>35.08</v>
      </c>
      <c r="G11509" s="1">
        <v>-106.65</v>
      </c>
      <c r="H11509" s="1" t="s">
        <v>1</v>
      </c>
      <c r="I11509" s="1">
        <f t="shared" si="408"/>
        <v>625.04533796170517</v>
      </c>
      <c r="J11509" s="1">
        <f t="shared" si="409"/>
        <v>0.4112140381327008</v>
      </c>
      <c r="K11509" s="1"/>
      <c r="M11509" s="1">
        <v>1520</v>
      </c>
      <c r="N11509">
        <v>625.04533796170517</v>
      </c>
    </row>
    <row r="11510" spans="1:14">
      <c r="A11510" s="1">
        <v>1520</v>
      </c>
      <c r="B11510" s="2" t="s">
        <v>25</v>
      </c>
      <c r="C11510" s="1">
        <v>41.503300000000003</v>
      </c>
      <c r="D11510" s="1">
        <v>-81.675600000000003</v>
      </c>
      <c r="E11510" t="s">
        <v>3</v>
      </c>
      <c r="F11510" s="1">
        <v>42.654400000000003</v>
      </c>
      <c r="G11510" s="1">
        <v>-71.326599999999999</v>
      </c>
      <c r="H11510" s="1" t="s">
        <v>1</v>
      </c>
      <c r="I11510" s="1">
        <f t="shared" si="408"/>
        <v>536.29928891216844</v>
      </c>
      <c r="J11510" s="1">
        <f t="shared" si="409"/>
        <v>0.35282847954747926</v>
      </c>
      <c r="K11510" s="1"/>
      <c r="M11510" s="1">
        <v>1520</v>
      </c>
      <c r="N11510">
        <v>536.29928891216844</v>
      </c>
    </row>
    <row r="11511" spans="1:14">
      <c r="A11511" s="1">
        <v>1520</v>
      </c>
      <c r="B11511" s="2" t="s">
        <v>19</v>
      </c>
      <c r="C11511" s="1">
        <v>32.877000000000002</v>
      </c>
      <c r="D11511" s="1">
        <v>-117.23699999999999</v>
      </c>
      <c r="E11511" t="s">
        <v>7</v>
      </c>
      <c r="F11511" s="1">
        <v>35.08</v>
      </c>
      <c r="G11511" s="1">
        <v>-106.65</v>
      </c>
      <c r="H11511" s="1" t="s">
        <v>1</v>
      </c>
      <c r="I11511" s="1">
        <f t="shared" si="408"/>
        <v>625.04533796170517</v>
      </c>
      <c r="J11511" s="1">
        <f t="shared" si="409"/>
        <v>0.4112140381327008</v>
      </c>
      <c r="K11511" s="1"/>
      <c r="M11511" s="1">
        <v>1520</v>
      </c>
      <c r="N11511">
        <v>625.04533796170517</v>
      </c>
    </row>
    <row r="11512" spans="1:14">
      <c r="A11512" s="1">
        <v>1521</v>
      </c>
      <c r="B11512" s="2" t="s">
        <v>17</v>
      </c>
      <c r="C11512" s="1">
        <v>40.427399999999999</v>
      </c>
      <c r="D11512" s="1">
        <v>-86.916700000000006</v>
      </c>
      <c r="E11512" t="s">
        <v>4</v>
      </c>
      <c r="F11512" s="1">
        <v>40.350200000000001</v>
      </c>
      <c r="G11512" s="1">
        <v>-74.6524</v>
      </c>
      <c r="H11512" s="1" t="s">
        <v>1</v>
      </c>
      <c r="I11512" s="1">
        <f t="shared" si="408"/>
        <v>644.92395579475533</v>
      </c>
      <c r="J11512" s="1">
        <f t="shared" si="409"/>
        <v>0.42401312018064125</v>
      </c>
      <c r="K11512" s="1"/>
      <c r="M11512" s="1">
        <v>1521</v>
      </c>
      <c r="N11512">
        <v>644.92395579475533</v>
      </c>
    </row>
    <row r="11513" spans="1:14">
      <c r="A11513" s="1">
        <v>1521</v>
      </c>
      <c r="B11513" s="2" t="s">
        <v>17</v>
      </c>
      <c r="C11513" s="1">
        <v>40.427399999999999</v>
      </c>
      <c r="D11513" s="1">
        <v>-86.916700000000006</v>
      </c>
      <c r="E11513" t="s">
        <v>4</v>
      </c>
      <c r="F11513" s="1">
        <v>40.350200000000001</v>
      </c>
      <c r="G11513" s="1">
        <v>-74.6524</v>
      </c>
      <c r="H11513" s="1" t="s">
        <v>1</v>
      </c>
      <c r="I11513" s="1">
        <f t="shared" si="408"/>
        <v>644.92395579475533</v>
      </c>
      <c r="J11513" s="1">
        <f t="shared" si="409"/>
        <v>0.42401312018064125</v>
      </c>
      <c r="K11513" s="1"/>
      <c r="M11513" s="1">
        <v>1521</v>
      </c>
      <c r="N11513">
        <v>644.92395579475533</v>
      </c>
    </row>
    <row r="11514" spans="1:14">
      <c r="A11514" s="1">
        <v>1522</v>
      </c>
      <c r="B11514" s="2" t="s">
        <v>18</v>
      </c>
      <c r="C11514" s="1">
        <v>32.9861</v>
      </c>
      <c r="D11514" s="1">
        <v>-96.75</v>
      </c>
      <c r="E11514" t="s">
        <v>0</v>
      </c>
      <c r="F11514" s="1">
        <v>40.799999999999997</v>
      </c>
      <c r="G11514" s="1">
        <v>-96.666700000000006</v>
      </c>
      <c r="H11514" s="1" t="s">
        <v>1</v>
      </c>
      <c r="I11514" s="1">
        <f t="shared" si="408"/>
        <v>539.90788361455338</v>
      </c>
      <c r="J11514" s="1">
        <f t="shared" si="409"/>
        <v>0.35473579738144112</v>
      </c>
      <c r="K11514" s="1"/>
      <c r="M11514" s="1">
        <v>1522</v>
      </c>
      <c r="N11514">
        <v>539.90788361455338</v>
      </c>
    </row>
    <row r="11515" spans="1:14">
      <c r="A11515" s="1">
        <v>1522</v>
      </c>
      <c r="B11515" s="2" t="s">
        <v>23</v>
      </c>
      <c r="C11515" s="1">
        <v>42.294400000000003</v>
      </c>
      <c r="D11515" s="1">
        <v>-83.712599999999995</v>
      </c>
      <c r="E11515" t="s">
        <v>0</v>
      </c>
      <c r="F11515" s="1">
        <v>40.799999999999997</v>
      </c>
      <c r="G11515" s="1">
        <v>-96.666700000000006</v>
      </c>
      <c r="H11515" s="1" t="s">
        <v>1</v>
      </c>
      <c r="I11515" s="1">
        <f t="shared" si="408"/>
        <v>677.08411048300673</v>
      </c>
      <c r="J11515" s="1">
        <f t="shared" si="409"/>
        <v>0.44486472436465618</v>
      </c>
      <c r="K11515" s="1"/>
      <c r="M11515" s="1">
        <v>1522</v>
      </c>
      <c r="N11515">
        <v>677.08411048300673</v>
      </c>
    </row>
    <row r="11516" spans="1:14">
      <c r="A11516" s="1">
        <v>1523</v>
      </c>
      <c r="B11516" s="2" t="s">
        <v>18</v>
      </c>
      <c r="C11516" s="1">
        <v>32.9861</v>
      </c>
      <c r="D11516" s="1">
        <v>-96.75</v>
      </c>
      <c r="E11516" t="s">
        <v>2</v>
      </c>
      <c r="F11516" s="1">
        <v>39.5398</v>
      </c>
      <c r="G11516" s="1">
        <v>-119.81399999999999</v>
      </c>
      <c r="H11516" s="1" t="s">
        <v>1</v>
      </c>
      <c r="I11516" s="1">
        <f t="shared" si="408"/>
        <v>1357.7398956408636</v>
      </c>
      <c r="J11516" s="1">
        <f t="shared" si="409"/>
        <v>0.89149041079505154</v>
      </c>
      <c r="K11516" s="1"/>
      <c r="M11516" s="1">
        <v>1523</v>
      </c>
      <c r="N11516">
        <v>1357.7398956408636</v>
      </c>
    </row>
    <row r="11517" spans="1:14">
      <c r="A11517" s="1">
        <v>1523</v>
      </c>
      <c r="B11517" s="2" t="s">
        <v>2</v>
      </c>
      <c r="C11517" s="1">
        <v>39.5398</v>
      </c>
      <c r="D11517" s="1">
        <v>-119.81399999999999</v>
      </c>
      <c r="E11517" t="s">
        <v>0</v>
      </c>
      <c r="F11517" s="1">
        <v>40.799999999999997</v>
      </c>
      <c r="G11517" s="1">
        <v>-96.666700000000006</v>
      </c>
      <c r="H11517" s="1" t="s">
        <v>1</v>
      </c>
      <c r="I11517" s="1">
        <f t="shared" si="408"/>
        <v>1221.6404513081991</v>
      </c>
      <c r="J11517" s="1">
        <f t="shared" si="409"/>
        <v>0.80212767649914585</v>
      </c>
      <c r="K11517" s="1"/>
      <c r="M11517" s="1">
        <v>1523</v>
      </c>
      <c r="N11517">
        <v>1221.6404513081991</v>
      </c>
    </row>
    <row r="11518" spans="1:14">
      <c r="A11518" s="1">
        <v>1523</v>
      </c>
      <c r="B11518" s="2" t="s">
        <v>18</v>
      </c>
      <c r="C11518" s="1">
        <v>32.9861</v>
      </c>
      <c r="D11518" s="1">
        <v>-96.75</v>
      </c>
      <c r="E11518" t="s">
        <v>2</v>
      </c>
      <c r="F11518" s="1">
        <v>39.5398</v>
      </c>
      <c r="G11518" s="1">
        <v>-119.81399999999999</v>
      </c>
      <c r="H11518" s="1" t="s">
        <v>1</v>
      </c>
      <c r="I11518" s="1">
        <f t="shared" si="408"/>
        <v>1357.7398956408636</v>
      </c>
      <c r="J11518" s="1">
        <f t="shared" si="409"/>
        <v>0.89149041079505154</v>
      </c>
      <c r="K11518" s="1"/>
      <c r="M11518" s="1">
        <v>1523</v>
      </c>
      <c r="N11518">
        <v>1357.7398956408636</v>
      </c>
    </row>
    <row r="11519" spans="1:14">
      <c r="A11519" s="1">
        <v>1523</v>
      </c>
      <c r="B11519" s="2" t="s">
        <v>17</v>
      </c>
      <c r="C11519" s="1">
        <v>40.427399999999999</v>
      </c>
      <c r="D11519" s="1">
        <v>-86.916700000000006</v>
      </c>
      <c r="E11519" t="s">
        <v>3</v>
      </c>
      <c r="F11519" s="1">
        <v>42.654400000000003</v>
      </c>
      <c r="G11519" s="1">
        <v>-71.326599999999999</v>
      </c>
      <c r="H11519" s="1" t="s">
        <v>1</v>
      </c>
      <c r="I11519" s="1">
        <f t="shared" si="408"/>
        <v>819.55014121082502</v>
      </c>
      <c r="J11519" s="1">
        <f t="shared" si="409"/>
        <v>0.53811565411085027</v>
      </c>
      <c r="K11519" s="1"/>
      <c r="M11519" s="1">
        <v>1523</v>
      </c>
      <c r="N11519">
        <v>819.55014121082502</v>
      </c>
    </row>
    <row r="11520" spans="1:14">
      <c r="A11520" s="1">
        <v>1523</v>
      </c>
      <c r="B11520" s="2" t="s">
        <v>28</v>
      </c>
      <c r="C11520" s="1">
        <v>34.675400000000003</v>
      </c>
      <c r="D11520" s="1">
        <v>-82.839399999999998</v>
      </c>
      <c r="E11520" t="s">
        <v>3</v>
      </c>
      <c r="F11520" s="1">
        <v>42.654400000000003</v>
      </c>
      <c r="G11520" s="1">
        <v>-71.326599999999999</v>
      </c>
      <c r="H11520" s="1" t="s">
        <v>1</v>
      </c>
      <c r="I11520" s="1">
        <f t="shared" si="408"/>
        <v>829.07538366595497</v>
      </c>
      <c r="J11520" s="1">
        <f t="shared" si="409"/>
        <v>0.54436991704921533</v>
      </c>
      <c r="K11520" s="1"/>
      <c r="M11520" s="1">
        <v>1523</v>
      </c>
      <c r="N11520">
        <v>829.07538366595497</v>
      </c>
    </row>
    <row r="11521" spans="1:14">
      <c r="A11521" s="1">
        <v>1525</v>
      </c>
      <c r="B11521" s="2" t="s">
        <v>7</v>
      </c>
      <c r="C11521" s="1">
        <v>35.08</v>
      </c>
      <c r="D11521" s="1">
        <v>-106.65</v>
      </c>
      <c r="E11521" t="s">
        <v>3</v>
      </c>
      <c r="F11521" s="1">
        <v>42.654400000000003</v>
      </c>
      <c r="G11521" s="1">
        <v>-71.326599999999999</v>
      </c>
      <c r="H11521" s="1" t="s">
        <v>1</v>
      </c>
      <c r="I11521" s="1">
        <f t="shared" ref="I11521:I11584" si="410">3958.756*ACOS(COS(RADIANS(90-C11521))*COS(RADIANS(90-F11521))+SIN(RADIANS(90-C11521))*SIN(RADIANS(90-F11521))*COS(RADIANS(D11521-G11521)))</f>
        <v>1955.3759672402834</v>
      </c>
      <c r="J11521" s="1">
        <f t="shared" ref="J11521:J11584" si="411">I11521/A11521</f>
        <v>1.2822137490100218</v>
      </c>
      <c r="K11521" s="1"/>
      <c r="M11521" s="1">
        <v>1525</v>
      </c>
      <c r="N11521">
        <v>1955.3759672402834</v>
      </c>
    </row>
    <row r="11522" spans="1:14">
      <c r="A11522" s="1">
        <v>1526</v>
      </c>
      <c r="B11522" s="2" t="s">
        <v>15</v>
      </c>
      <c r="C11522" s="1">
        <v>33.789499999999997</v>
      </c>
      <c r="D11522" s="1">
        <v>-84.325500000000005</v>
      </c>
      <c r="E11522" t="s">
        <v>2</v>
      </c>
      <c r="F11522" s="1">
        <v>39.5398</v>
      </c>
      <c r="G11522" s="1">
        <v>-119.81399999999999</v>
      </c>
      <c r="H11522" s="1" t="s">
        <v>1</v>
      </c>
      <c r="I11522" s="1">
        <f t="shared" si="410"/>
        <v>1993.1800949945264</v>
      </c>
      <c r="J11522" s="1">
        <f t="shared" si="411"/>
        <v>1.3061468512414982</v>
      </c>
      <c r="K11522" s="1"/>
      <c r="M11522" s="1">
        <v>1526</v>
      </c>
      <c r="N11522">
        <v>1993.1800949945264</v>
      </c>
    </row>
    <row r="11523" spans="1:14">
      <c r="A11523" s="1">
        <v>1526</v>
      </c>
      <c r="B11523" s="2" t="s">
        <v>3</v>
      </c>
      <c r="C11523" s="1">
        <v>42.654400000000003</v>
      </c>
      <c r="D11523" s="1">
        <v>-71.326599999999999</v>
      </c>
      <c r="E11523" t="s">
        <v>0</v>
      </c>
      <c r="F11523" s="1">
        <v>40.799999999999997</v>
      </c>
      <c r="G11523" s="1">
        <v>-96.666700000000006</v>
      </c>
      <c r="H11523" s="1" t="s">
        <v>1</v>
      </c>
      <c r="I11523" s="1">
        <f t="shared" si="410"/>
        <v>1308.0171279648341</v>
      </c>
      <c r="J11523" s="1">
        <f t="shared" si="411"/>
        <v>0.85715408123514691</v>
      </c>
      <c r="K11523" s="1"/>
      <c r="M11523" s="1">
        <v>1526</v>
      </c>
      <c r="N11523">
        <v>1308.0171279648341</v>
      </c>
    </row>
    <row r="11524" spans="1:14">
      <c r="A11524" s="1">
        <v>1526</v>
      </c>
      <c r="B11524" s="2" t="s">
        <v>15</v>
      </c>
      <c r="C11524" s="1">
        <v>33.789499999999997</v>
      </c>
      <c r="D11524" s="1">
        <v>-84.325500000000005</v>
      </c>
      <c r="E11524" t="s">
        <v>2</v>
      </c>
      <c r="F11524" s="1">
        <v>39.5398</v>
      </c>
      <c r="G11524" s="1">
        <v>-119.81399999999999</v>
      </c>
      <c r="H11524" s="1" t="s">
        <v>1</v>
      </c>
      <c r="I11524" s="1">
        <f t="shared" si="410"/>
        <v>1993.1800949945264</v>
      </c>
      <c r="J11524" s="1">
        <f t="shared" si="411"/>
        <v>1.3061468512414982</v>
      </c>
      <c r="K11524" s="1"/>
      <c r="M11524" s="1">
        <v>1526</v>
      </c>
      <c r="N11524">
        <v>1993.1800949945264</v>
      </c>
    </row>
    <row r="11525" spans="1:14">
      <c r="A11525" s="1">
        <v>1526</v>
      </c>
      <c r="B11525" s="2" t="s">
        <v>13</v>
      </c>
      <c r="C11525" s="1">
        <v>32.798400000000001</v>
      </c>
      <c r="D11525" s="1">
        <v>-79.961399999999998</v>
      </c>
      <c r="E11525" t="s">
        <v>3</v>
      </c>
      <c r="F11525" s="1">
        <v>42.654400000000003</v>
      </c>
      <c r="G11525" s="1">
        <v>-71.326599999999999</v>
      </c>
      <c r="H11525" s="1" t="s">
        <v>1</v>
      </c>
      <c r="I11525" s="1">
        <f t="shared" si="410"/>
        <v>827.47517509603438</v>
      </c>
      <c r="J11525" s="1">
        <f t="shared" si="411"/>
        <v>0.54225109770382329</v>
      </c>
      <c r="K11525" s="1"/>
      <c r="M11525" s="1">
        <v>1526</v>
      </c>
      <c r="N11525">
        <v>827.47517509603438</v>
      </c>
    </row>
    <row r="11526" spans="1:14">
      <c r="A11526" s="1">
        <v>1527</v>
      </c>
      <c r="B11526" s="2" t="s">
        <v>7</v>
      </c>
      <c r="C11526" s="1">
        <v>35.08</v>
      </c>
      <c r="D11526" s="1">
        <v>-106.65</v>
      </c>
      <c r="E11526" t="s">
        <v>4</v>
      </c>
      <c r="F11526" s="1">
        <v>40.350200000000001</v>
      </c>
      <c r="G11526" s="1">
        <v>-74.6524</v>
      </c>
      <c r="H11526" s="1" t="s">
        <v>1</v>
      </c>
      <c r="I11526" s="1">
        <f t="shared" si="410"/>
        <v>1776.2260342259467</v>
      </c>
      <c r="J11526" s="1">
        <f t="shared" si="411"/>
        <v>1.1632128580392578</v>
      </c>
      <c r="K11526" s="1"/>
      <c r="M11526" s="1">
        <v>1527</v>
      </c>
      <c r="N11526">
        <v>1776.2260342259467</v>
      </c>
    </row>
    <row r="11527" spans="1:14">
      <c r="A11527" s="1">
        <v>1527</v>
      </c>
      <c r="B11527" s="2" t="s">
        <v>21</v>
      </c>
      <c r="C11527" s="1">
        <v>35.92</v>
      </c>
      <c r="D11527" s="1">
        <v>-79.040000000000006</v>
      </c>
      <c r="E11527" t="s">
        <v>0</v>
      </c>
      <c r="F11527" s="1">
        <v>40.799999999999997</v>
      </c>
      <c r="G11527" s="1">
        <v>-96.666700000000006</v>
      </c>
      <c r="H11527" s="1" t="s">
        <v>1</v>
      </c>
      <c r="I11527" s="1">
        <f t="shared" si="410"/>
        <v>1010.5933243735041</v>
      </c>
      <c r="J11527" s="1">
        <f t="shared" si="411"/>
        <v>0.66181619146922332</v>
      </c>
      <c r="K11527" s="1"/>
      <c r="M11527" s="1">
        <v>1527</v>
      </c>
      <c r="N11527">
        <v>1010.5933243735041</v>
      </c>
    </row>
    <row r="11528" spans="1:14">
      <c r="A11528" s="1">
        <v>1527</v>
      </c>
      <c r="B11528" s="2" t="s">
        <v>7</v>
      </c>
      <c r="C11528" s="1">
        <v>35.08</v>
      </c>
      <c r="D11528" s="1">
        <v>-106.65</v>
      </c>
      <c r="E11528" t="s">
        <v>4</v>
      </c>
      <c r="F11528" s="1">
        <v>40.350200000000001</v>
      </c>
      <c r="G11528" s="1">
        <v>-74.6524</v>
      </c>
      <c r="H11528" s="1" t="s">
        <v>1</v>
      </c>
      <c r="I11528" s="1">
        <f t="shared" si="410"/>
        <v>1776.2260342259467</v>
      </c>
      <c r="J11528" s="1">
        <f t="shared" si="411"/>
        <v>1.1632128580392578</v>
      </c>
      <c r="K11528" s="1"/>
      <c r="M11528" s="1">
        <v>1527</v>
      </c>
      <c r="N11528">
        <v>1776.2260342259467</v>
      </c>
    </row>
    <row r="11529" spans="1:14">
      <c r="A11529" s="1">
        <v>1528</v>
      </c>
      <c r="B11529" s="2" t="s">
        <v>20</v>
      </c>
      <c r="C11529" s="1">
        <v>35.948300000000003</v>
      </c>
      <c r="D11529" s="1">
        <v>-83.936700000000002</v>
      </c>
      <c r="E11529" t="s">
        <v>3</v>
      </c>
      <c r="F11529" s="1">
        <v>42.654400000000003</v>
      </c>
      <c r="G11529" s="1">
        <v>-71.326599999999999</v>
      </c>
      <c r="H11529" s="1" t="s">
        <v>1</v>
      </c>
      <c r="I11529" s="1">
        <f t="shared" si="410"/>
        <v>816.67188987984662</v>
      </c>
      <c r="J11529" s="1">
        <f t="shared" si="411"/>
        <v>0.53447113212031849</v>
      </c>
      <c r="K11529" s="1"/>
      <c r="M11529" s="1">
        <v>1528</v>
      </c>
      <c r="N11529">
        <v>816.67188987984662</v>
      </c>
    </row>
    <row r="11530" spans="1:14">
      <c r="A11530" s="1">
        <v>1528</v>
      </c>
      <c r="B11530" s="2" t="s">
        <v>20</v>
      </c>
      <c r="C11530" s="1">
        <v>35.948300000000003</v>
      </c>
      <c r="D11530" s="1">
        <v>-83.936700000000002</v>
      </c>
      <c r="E11530" t="s">
        <v>3</v>
      </c>
      <c r="F11530" s="1">
        <v>42.654400000000003</v>
      </c>
      <c r="G11530" s="1">
        <v>-71.326599999999999</v>
      </c>
      <c r="H11530" s="1" t="s">
        <v>1</v>
      </c>
      <c r="I11530" s="1">
        <f t="shared" si="410"/>
        <v>816.67188987984662</v>
      </c>
      <c r="J11530" s="1">
        <f t="shared" si="411"/>
        <v>0.53447113212031849</v>
      </c>
      <c r="K11530" s="1"/>
      <c r="M11530" s="1">
        <v>1528</v>
      </c>
      <c r="N11530">
        <v>816.67188987984662</v>
      </c>
    </row>
    <row r="11531" spans="1:14">
      <c r="A11531" s="1">
        <v>1528</v>
      </c>
      <c r="B11531" s="2" t="s">
        <v>5</v>
      </c>
      <c r="C11531" s="1">
        <v>40.489600000000003</v>
      </c>
      <c r="D11531" s="1">
        <v>-74.408199999999994</v>
      </c>
      <c r="E11531" t="s">
        <v>3</v>
      </c>
      <c r="F11531" s="1">
        <v>42.654400000000003</v>
      </c>
      <c r="G11531" s="1">
        <v>-71.326599999999999</v>
      </c>
      <c r="H11531" s="1" t="s">
        <v>1</v>
      </c>
      <c r="I11531" s="1">
        <f t="shared" si="410"/>
        <v>218.4770378022026</v>
      </c>
      <c r="J11531" s="1">
        <f t="shared" si="411"/>
        <v>0.14298235458259331</v>
      </c>
      <c r="K11531" s="1"/>
      <c r="M11531" s="1">
        <v>1528</v>
      </c>
      <c r="N11531">
        <v>218.4770378022026</v>
      </c>
    </row>
    <row r="11532" spans="1:14">
      <c r="A11532" s="1">
        <v>1529</v>
      </c>
      <c r="B11532" s="2" t="s">
        <v>5</v>
      </c>
      <c r="C11532" s="1">
        <v>40.489600000000003</v>
      </c>
      <c r="D11532" s="1">
        <v>-74.408199999999994</v>
      </c>
      <c r="E11532" t="s">
        <v>7</v>
      </c>
      <c r="F11532" s="1">
        <v>35.08</v>
      </c>
      <c r="G11532" s="1">
        <v>-106.65</v>
      </c>
      <c r="H11532" s="1" t="s">
        <v>1</v>
      </c>
      <c r="I11532" s="1">
        <f t="shared" si="410"/>
        <v>1789.3287635004672</v>
      </c>
      <c r="J11532" s="1">
        <f t="shared" si="411"/>
        <v>1.1702608001965122</v>
      </c>
      <c r="K11532" s="1"/>
      <c r="M11532" s="1">
        <v>1529</v>
      </c>
      <c r="N11532">
        <v>1789.3287635004672</v>
      </c>
    </row>
    <row r="11533" spans="1:14">
      <c r="A11533" s="1">
        <v>1529</v>
      </c>
      <c r="B11533" s="2" t="s">
        <v>8</v>
      </c>
      <c r="C11533" s="1">
        <v>40.26</v>
      </c>
      <c r="D11533" s="1">
        <v>-80</v>
      </c>
      <c r="E11533" t="s">
        <v>16</v>
      </c>
      <c r="F11533" s="1">
        <v>29.7225</v>
      </c>
      <c r="G11533" s="1">
        <v>-95.392399999999995</v>
      </c>
      <c r="H11533" s="1" t="s">
        <v>1</v>
      </c>
      <c r="I11533" s="1">
        <f t="shared" si="410"/>
        <v>1132.4286066129675</v>
      </c>
      <c r="J11533" s="1">
        <f t="shared" si="411"/>
        <v>0.74063349026354974</v>
      </c>
      <c r="K11533" s="1"/>
      <c r="M11533" s="1">
        <v>1529</v>
      </c>
      <c r="N11533">
        <v>1132.4286066129675</v>
      </c>
    </row>
    <row r="11534" spans="1:14">
      <c r="A11534" s="1">
        <v>1531</v>
      </c>
      <c r="B11534" s="2" t="s">
        <v>21</v>
      </c>
      <c r="C11534" s="1">
        <v>35.92</v>
      </c>
      <c r="D11534" s="1">
        <v>-79.040000000000006</v>
      </c>
      <c r="E11534" t="s">
        <v>21</v>
      </c>
      <c r="F11534" s="1">
        <v>35.92</v>
      </c>
      <c r="G11534" s="1">
        <v>-79.040000000000006</v>
      </c>
      <c r="H11534" s="1" t="s">
        <v>1</v>
      </c>
      <c r="I11534" s="1">
        <f t="shared" si="410"/>
        <v>0</v>
      </c>
      <c r="J11534" s="1">
        <f t="shared" si="411"/>
        <v>0</v>
      </c>
      <c r="K11534" s="1"/>
      <c r="M11534" s="1">
        <v>1531</v>
      </c>
      <c r="N11534">
        <v>0</v>
      </c>
    </row>
    <row r="11535" spans="1:14">
      <c r="A11535" s="1">
        <v>1531</v>
      </c>
      <c r="B11535" s="2" t="s">
        <v>21</v>
      </c>
      <c r="C11535" s="1">
        <v>35.92</v>
      </c>
      <c r="D11535" s="1">
        <v>-79.040000000000006</v>
      </c>
      <c r="E11535" t="s">
        <v>21</v>
      </c>
      <c r="F11535" s="1">
        <v>35.92</v>
      </c>
      <c r="G11535" s="1">
        <v>-79.040000000000006</v>
      </c>
      <c r="H11535" s="1" t="s">
        <v>1</v>
      </c>
      <c r="I11535" s="1">
        <f t="shared" si="410"/>
        <v>0</v>
      </c>
      <c r="J11535" s="1">
        <f t="shared" si="411"/>
        <v>0</v>
      </c>
      <c r="K11535" s="1"/>
      <c r="M11535" s="1">
        <v>1531</v>
      </c>
      <c r="N11535">
        <v>0</v>
      </c>
    </row>
    <row r="11536" spans="1:14">
      <c r="A11536" s="1">
        <v>1531</v>
      </c>
      <c r="B11536" s="2" t="s">
        <v>0</v>
      </c>
      <c r="C11536" s="1">
        <v>40.799999999999997</v>
      </c>
      <c r="D11536" s="1">
        <v>-96.666700000000006</v>
      </c>
      <c r="E11536" t="s">
        <v>30</v>
      </c>
      <c r="F11536" s="1">
        <v>39.980899999999998</v>
      </c>
      <c r="G11536" s="1">
        <v>-75.156999999999996</v>
      </c>
      <c r="H11536" s="1" t="s">
        <v>1</v>
      </c>
      <c r="I11536" s="1">
        <f t="shared" si="410"/>
        <v>1130.5158888568906</v>
      </c>
      <c r="J11536" s="1">
        <f t="shared" si="411"/>
        <v>0.73841664850221456</v>
      </c>
      <c r="K11536" s="1"/>
      <c r="M11536" s="1">
        <v>1531</v>
      </c>
      <c r="N11536">
        <v>1130.5158888568906</v>
      </c>
    </row>
    <row r="11537" spans="1:14">
      <c r="A11537" s="1">
        <v>1532</v>
      </c>
      <c r="B11537" s="2" t="s">
        <v>25</v>
      </c>
      <c r="C11537" s="1">
        <v>41.503300000000003</v>
      </c>
      <c r="D11537" s="1">
        <v>-81.675600000000003</v>
      </c>
      <c r="E11537" t="s">
        <v>2</v>
      </c>
      <c r="F11537" s="1">
        <v>39.5398</v>
      </c>
      <c r="G11537" s="1">
        <v>-119.81399999999999</v>
      </c>
      <c r="H11537" s="1" t="s">
        <v>1</v>
      </c>
      <c r="I11537" s="1">
        <f t="shared" si="410"/>
        <v>1991.4395419078601</v>
      </c>
      <c r="J11537" s="1">
        <f t="shared" si="411"/>
        <v>1.2998952623419453</v>
      </c>
      <c r="K11537" s="1"/>
      <c r="M11537" s="1">
        <v>1532</v>
      </c>
      <c r="N11537">
        <v>1991.4395419078601</v>
      </c>
    </row>
    <row r="11538" spans="1:14">
      <c r="A11538" s="1">
        <v>1532</v>
      </c>
      <c r="B11538" s="2" t="s">
        <v>38</v>
      </c>
      <c r="C11538" s="1">
        <v>42.37</v>
      </c>
      <c r="D11538" s="1">
        <v>-71.03</v>
      </c>
      <c r="E11538" t="s">
        <v>21</v>
      </c>
      <c r="F11538" s="1">
        <v>35.92</v>
      </c>
      <c r="G11538" s="1">
        <v>-79.040000000000006</v>
      </c>
      <c r="H11538" s="1" t="s">
        <v>1</v>
      </c>
      <c r="I11538" s="1">
        <f t="shared" si="410"/>
        <v>618.16916346201936</v>
      </c>
      <c r="J11538" s="1">
        <f t="shared" si="411"/>
        <v>0.40350467588904659</v>
      </c>
      <c r="K11538" s="1"/>
      <c r="M11538" s="1">
        <v>1532</v>
      </c>
      <c r="N11538">
        <v>618.16916346201936</v>
      </c>
    </row>
    <row r="11539" spans="1:14">
      <c r="A11539" s="1">
        <v>1532</v>
      </c>
      <c r="B11539" s="2" t="s">
        <v>25</v>
      </c>
      <c r="C11539" s="1">
        <v>41.503300000000003</v>
      </c>
      <c r="D11539" s="1">
        <v>-81.675600000000003</v>
      </c>
      <c r="E11539" t="s">
        <v>2</v>
      </c>
      <c r="F11539" s="1">
        <v>39.5398</v>
      </c>
      <c r="G11539" s="1">
        <v>-119.81399999999999</v>
      </c>
      <c r="H11539" s="1" t="s">
        <v>1</v>
      </c>
      <c r="I11539" s="1">
        <f t="shared" si="410"/>
        <v>1991.4395419078601</v>
      </c>
      <c r="J11539" s="1">
        <f t="shared" si="411"/>
        <v>1.2998952623419453</v>
      </c>
      <c r="K11539" s="1"/>
      <c r="M11539" s="1">
        <v>1532</v>
      </c>
      <c r="N11539">
        <v>1991.4395419078601</v>
      </c>
    </row>
    <row r="11540" spans="1:14">
      <c r="A11540" s="1">
        <v>1532</v>
      </c>
      <c r="B11540" s="2" t="s">
        <v>21</v>
      </c>
      <c r="C11540" s="1">
        <v>35.92</v>
      </c>
      <c r="D11540" s="1">
        <v>-79.040000000000006</v>
      </c>
      <c r="E11540" t="s">
        <v>10</v>
      </c>
      <c r="F11540" s="1">
        <v>36.165900000000001</v>
      </c>
      <c r="G11540" s="1">
        <v>-86.831299999999999</v>
      </c>
      <c r="H11540" s="1" t="s">
        <v>1</v>
      </c>
      <c r="I11540" s="1">
        <f t="shared" si="410"/>
        <v>435.49268193684844</v>
      </c>
      <c r="J11540" s="1">
        <f t="shared" si="411"/>
        <v>0.2842641527002927</v>
      </c>
      <c r="K11540" s="1"/>
      <c r="M11540" s="1">
        <v>1532</v>
      </c>
      <c r="N11540">
        <v>435.49268193684844</v>
      </c>
    </row>
    <row r="11541" spans="1:14">
      <c r="A11541" s="1">
        <v>1532</v>
      </c>
      <c r="B11541" s="2" t="s">
        <v>41</v>
      </c>
      <c r="C11541" s="1">
        <v>38.988599999999998</v>
      </c>
      <c r="D11541" s="1">
        <v>-76.944500000000005</v>
      </c>
      <c r="E11541" t="s">
        <v>13</v>
      </c>
      <c r="F11541" s="1">
        <v>32.798400000000001</v>
      </c>
      <c r="G11541" s="1">
        <v>-79.961399999999998</v>
      </c>
      <c r="H11541" s="1" t="s">
        <v>1</v>
      </c>
      <c r="I11541" s="1">
        <f t="shared" si="410"/>
        <v>459.75035100638786</v>
      </c>
      <c r="J11541" s="1">
        <f t="shared" si="411"/>
        <v>0.30009814034359522</v>
      </c>
      <c r="K11541" s="1"/>
      <c r="M11541" s="1">
        <v>1532</v>
      </c>
      <c r="N11541">
        <v>459.75035100638786</v>
      </c>
    </row>
    <row r="11542" spans="1:14">
      <c r="A11542" s="1">
        <v>1532</v>
      </c>
      <c r="B11542" s="2" t="s">
        <v>38</v>
      </c>
      <c r="C11542" s="1">
        <v>42.37</v>
      </c>
      <c r="D11542" s="1">
        <v>-71.03</v>
      </c>
      <c r="E11542" t="s">
        <v>21</v>
      </c>
      <c r="F11542" s="1">
        <v>35.92</v>
      </c>
      <c r="G11542" s="1">
        <v>-79.040000000000006</v>
      </c>
      <c r="H11542" s="1" t="s">
        <v>1</v>
      </c>
      <c r="I11542" s="1">
        <f t="shared" si="410"/>
        <v>618.16916346201936</v>
      </c>
      <c r="J11542" s="1">
        <f t="shared" si="411"/>
        <v>0.40350467588904659</v>
      </c>
      <c r="K11542" s="1"/>
      <c r="M11542" s="1">
        <v>1532</v>
      </c>
      <c r="N11542">
        <v>618.16916346201936</v>
      </c>
    </row>
    <row r="11543" spans="1:14">
      <c r="A11543" s="1">
        <v>1532</v>
      </c>
      <c r="B11543" s="2" t="s">
        <v>18</v>
      </c>
      <c r="C11543" s="1">
        <v>32.9861</v>
      </c>
      <c r="D11543" s="1">
        <v>-96.75</v>
      </c>
      <c r="E11543" t="s">
        <v>23</v>
      </c>
      <c r="F11543" s="1">
        <v>42.294400000000003</v>
      </c>
      <c r="G11543" s="1">
        <v>-83.712599999999995</v>
      </c>
      <c r="H11543" s="1" t="s">
        <v>1</v>
      </c>
      <c r="I11543" s="1">
        <f t="shared" si="410"/>
        <v>958.38081006685809</v>
      </c>
      <c r="J11543" s="1">
        <f t="shared" si="411"/>
        <v>0.62557494129690472</v>
      </c>
      <c r="K11543" s="1"/>
      <c r="M11543" s="1">
        <v>1532</v>
      </c>
      <c r="N11543">
        <v>958.38081006685809</v>
      </c>
    </row>
    <row r="11544" spans="1:14">
      <c r="A11544" s="1">
        <v>1534</v>
      </c>
      <c r="B11544" s="2" t="s">
        <v>5</v>
      </c>
      <c r="C11544" s="1">
        <v>40.489600000000003</v>
      </c>
      <c r="D11544" s="1">
        <v>-74.408199999999994</v>
      </c>
      <c r="E11544" t="s">
        <v>3</v>
      </c>
      <c r="F11544" s="1">
        <v>42.654400000000003</v>
      </c>
      <c r="G11544" s="1">
        <v>-71.326599999999999</v>
      </c>
      <c r="H11544" s="1" t="s">
        <v>1</v>
      </c>
      <c r="I11544" s="1">
        <f t="shared" si="410"/>
        <v>218.4770378022026</v>
      </c>
      <c r="J11544" s="1">
        <f t="shared" si="411"/>
        <v>0.14242310156597301</v>
      </c>
      <c r="K11544" s="1"/>
      <c r="M11544" s="1">
        <v>1534</v>
      </c>
      <c r="N11544">
        <v>218.4770378022026</v>
      </c>
    </row>
    <row r="11545" spans="1:14">
      <c r="A11545" s="1">
        <v>1534</v>
      </c>
      <c r="B11545" s="2" t="s">
        <v>14</v>
      </c>
      <c r="C11545" s="1">
        <v>40.489600000000003</v>
      </c>
      <c r="D11545" s="1">
        <v>-74.408199999999994</v>
      </c>
      <c r="E11545" t="s">
        <v>3</v>
      </c>
      <c r="F11545" s="1">
        <v>42.654400000000003</v>
      </c>
      <c r="G11545" s="1">
        <v>-71.326599999999999</v>
      </c>
      <c r="H11545" s="1" t="s">
        <v>1</v>
      </c>
      <c r="I11545" s="1">
        <f t="shared" si="410"/>
        <v>218.4770378022026</v>
      </c>
      <c r="J11545" s="1">
        <f t="shared" si="411"/>
        <v>0.14242310156597301</v>
      </c>
      <c r="K11545" s="1"/>
      <c r="M11545" s="1">
        <v>1534</v>
      </c>
      <c r="N11545">
        <v>218.4770378022026</v>
      </c>
    </row>
    <row r="11546" spans="1:14">
      <c r="A11546" s="1">
        <v>1535</v>
      </c>
      <c r="B11546" s="2" t="s">
        <v>33</v>
      </c>
      <c r="C11546" s="1">
        <v>30.61</v>
      </c>
      <c r="D11546" s="1">
        <v>-96.34</v>
      </c>
      <c r="E11546" t="s">
        <v>3</v>
      </c>
      <c r="F11546" s="1">
        <v>42.654400000000003</v>
      </c>
      <c r="G11546" s="1">
        <v>-71.326599999999999</v>
      </c>
      <c r="H11546" s="1" t="s">
        <v>1</v>
      </c>
      <c r="I11546" s="1">
        <f t="shared" si="410"/>
        <v>1608.1443111308013</v>
      </c>
      <c r="J11546" s="1">
        <f t="shared" si="411"/>
        <v>1.0476510170233233</v>
      </c>
      <c r="K11546" s="1"/>
      <c r="M11546" s="1">
        <v>1535</v>
      </c>
      <c r="N11546">
        <v>1608.1443111308013</v>
      </c>
    </row>
    <row r="11547" spans="1:14">
      <c r="A11547" s="1">
        <v>1535</v>
      </c>
      <c r="B11547" s="2" t="s">
        <v>33</v>
      </c>
      <c r="C11547" s="1">
        <v>30.61</v>
      </c>
      <c r="D11547" s="1">
        <v>-96.34</v>
      </c>
      <c r="E11547" t="s">
        <v>3</v>
      </c>
      <c r="F11547" s="1">
        <v>42.654400000000003</v>
      </c>
      <c r="G11547" s="1">
        <v>-71.326599999999999</v>
      </c>
      <c r="H11547" s="1" t="s">
        <v>1</v>
      </c>
      <c r="I11547" s="1">
        <f t="shared" si="410"/>
        <v>1608.1443111308013</v>
      </c>
      <c r="J11547" s="1">
        <f t="shared" si="411"/>
        <v>1.0476510170233233</v>
      </c>
      <c r="K11547" s="1"/>
      <c r="M11547" s="1">
        <v>1535</v>
      </c>
      <c r="N11547">
        <v>1608.1443111308013</v>
      </c>
    </row>
    <row r="11548" spans="1:14">
      <c r="A11548" s="1">
        <v>1536</v>
      </c>
      <c r="B11548" s="2" t="s">
        <v>17</v>
      </c>
      <c r="C11548" s="1">
        <v>40.427399999999999</v>
      </c>
      <c r="D11548" s="1">
        <v>-86.916700000000006</v>
      </c>
      <c r="E11548" t="s">
        <v>21</v>
      </c>
      <c r="F11548" s="1">
        <v>35.92</v>
      </c>
      <c r="G11548" s="1">
        <v>-79.040000000000006</v>
      </c>
      <c r="H11548" s="1" t="s">
        <v>1</v>
      </c>
      <c r="I11548" s="1">
        <f t="shared" si="410"/>
        <v>528.82520446322849</v>
      </c>
      <c r="J11548" s="1">
        <f t="shared" si="411"/>
        <v>0.34428724248908105</v>
      </c>
      <c r="K11548" s="1"/>
      <c r="M11548" s="1">
        <v>1536</v>
      </c>
      <c r="N11548">
        <v>528.82520446322849</v>
      </c>
    </row>
    <row r="11549" spans="1:14">
      <c r="A11549" s="1">
        <v>1536</v>
      </c>
      <c r="B11549" s="2" t="s">
        <v>7</v>
      </c>
      <c r="C11549" s="1">
        <v>35.08</v>
      </c>
      <c r="D11549" s="1">
        <v>-106.65</v>
      </c>
      <c r="E11549" t="s">
        <v>16</v>
      </c>
      <c r="F11549" s="1">
        <v>29.7225</v>
      </c>
      <c r="G11549" s="1">
        <v>-95.392399999999995</v>
      </c>
      <c r="H11549" s="1" t="s">
        <v>1</v>
      </c>
      <c r="I11549" s="1">
        <f t="shared" si="410"/>
        <v>753.14318407126063</v>
      </c>
      <c r="J11549" s="1">
        <f t="shared" si="411"/>
        <v>0.49032759379639362</v>
      </c>
      <c r="K11549" s="1"/>
      <c r="M11549" s="1">
        <v>1536</v>
      </c>
      <c r="N11549">
        <v>753.14318407126063</v>
      </c>
    </row>
    <row r="11550" spans="1:14">
      <c r="A11550" s="1">
        <v>1536</v>
      </c>
      <c r="B11550" s="2" t="s">
        <v>17</v>
      </c>
      <c r="C11550" s="1">
        <v>40.427399999999999</v>
      </c>
      <c r="D11550" s="1">
        <v>-86.916700000000006</v>
      </c>
      <c r="E11550" t="s">
        <v>21</v>
      </c>
      <c r="F11550" s="1">
        <v>35.92</v>
      </c>
      <c r="G11550" s="1">
        <v>-79.040000000000006</v>
      </c>
      <c r="H11550" s="1" t="s">
        <v>1</v>
      </c>
      <c r="I11550" s="1">
        <f t="shared" si="410"/>
        <v>528.82520446322849</v>
      </c>
      <c r="J11550" s="1">
        <f t="shared" si="411"/>
        <v>0.34428724248908105</v>
      </c>
      <c r="K11550" s="1"/>
      <c r="M11550" s="1">
        <v>1536</v>
      </c>
      <c r="N11550">
        <v>528.82520446322849</v>
      </c>
    </row>
    <row r="11551" spans="1:14">
      <c r="A11551" s="1">
        <v>1537</v>
      </c>
      <c r="B11551" s="2" t="s">
        <v>31</v>
      </c>
      <c r="C11551" s="1">
        <v>42.35</v>
      </c>
      <c r="D11551" s="1">
        <v>-71.099999999999994</v>
      </c>
      <c r="E11551" t="s">
        <v>3</v>
      </c>
      <c r="F11551" s="1">
        <v>42.654400000000003</v>
      </c>
      <c r="G11551" s="1">
        <v>-71.326599999999999</v>
      </c>
      <c r="H11551" s="1" t="s">
        <v>1</v>
      </c>
      <c r="I11551" s="1">
        <f t="shared" si="410"/>
        <v>23.991263090866738</v>
      </c>
      <c r="J11551" s="1">
        <f t="shared" si="411"/>
        <v>1.5609149701279596E-2</v>
      </c>
      <c r="K11551" s="1"/>
      <c r="M11551" s="1">
        <v>1537</v>
      </c>
      <c r="N11551">
        <v>23.991263090866738</v>
      </c>
    </row>
    <row r="11552" spans="1:14">
      <c r="A11552" s="1">
        <v>1537</v>
      </c>
      <c r="B11552" s="2" t="s">
        <v>31</v>
      </c>
      <c r="C11552" s="1">
        <v>42.35</v>
      </c>
      <c r="D11552" s="1">
        <v>-71.099999999999994</v>
      </c>
      <c r="E11552" t="s">
        <v>3</v>
      </c>
      <c r="F11552" s="1">
        <v>42.654400000000003</v>
      </c>
      <c r="G11552" s="1">
        <v>-71.326599999999999</v>
      </c>
      <c r="H11552" s="1" t="s">
        <v>1</v>
      </c>
      <c r="I11552" s="1">
        <f t="shared" si="410"/>
        <v>23.991263090866738</v>
      </c>
      <c r="J11552" s="1">
        <f t="shared" si="411"/>
        <v>1.5609149701279596E-2</v>
      </c>
      <c r="K11552" s="1"/>
      <c r="M11552" s="1">
        <v>1537</v>
      </c>
      <c r="N11552">
        <v>23.991263090866738</v>
      </c>
    </row>
    <row r="11553" spans="1:14">
      <c r="A11553" s="1">
        <v>1538</v>
      </c>
      <c r="B11553" s="2" t="s">
        <v>32</v>
      </c>
      <c r="C11553" s="1">
        <v>42.294400000000003</v>
      </c>
      <c r="D11553" s="1">
        <v>-83.712599999999995</v>
      </c>
      <c r="E11553" t="s">
        <v>21</v>
      </c>
      <c r="F11553" s="1">
        <v>35.92</v>
      </c>
      <c r="G11553" s="1">
        <v>-79.040000000000006</v>
      </c>
      <c r="H11553" s="1" t="s">
        <v>1</v>
      </c>
      <c r="I11553" s="1">
        <f t="shared" si="410"/>
        <v>506.48713908370775</v>
      </c>
      <c r="J11553" s="1">
        <f t="shared" si="411"/>
        <v>0.3293154350349205</v>
      </c>
      <c r="K11553" s="1"/>
      <c r="M11553" s="1">
        <v>1538</v>
      </c>
      <c r="N11553">
        <v>506.48713908370775</v>
      </c>
    </row>
    <row r="11554" spans="1:14">
      <c r="A11554" s="1">
        <v>1538</v>
      </c>
      <c r="B11554" s="2" t="s">
        <v>20</v>
      </c>
      <c r="C11554" s="1">
        <v>35.948300000000003</v>
      </c>
      <c r="D11554" s="1">
        <v>-83.936700000000002</v>
      </c>
      <c r="E11554" t="s">
        <v>0</v>
      </c>
      <c r="F11554" s="1">
        <v>40.799999999999997</v>
      </c>
      <c r="G11554" s="1">
        <v>-96.666700000000006</v>
      </c>
      <c r="H11554" s="1" t="s">
        <v>1</v>
      </c>
      <c r="I11554" s="1">
        <f t="shared" si="410"/>
        <v>765.68754050524137</v>
      </c>
      <c r="J11554" s="1">
        <f t="shared" si="411"/>
        <v>0.49784625520496839</v>
      </c>
      <c r="K11554" s="1"/>
      <c r="M11554" s="1">
        <v>1538</v>
      </c>
      <c r="N11554">
        <v>765.68754050524137</v>
      </c>
    </row>
    <row r="11555" spans="1:14">
      <c r="A11555" s="1">
        <v>1538</v>
      </c>
      <c r="B11555" s="2" t="s">
        <v>34</v>
      </c>
      <c r="C11555" s="1">
        <v>42.818899999999999</v>
      </c>
      <c r="D11555" s="1">
        <v>-75.535700000000006</v>
      </c>
      <c r="E11555" t="s">
        <v>13</v>
      </c>
      <c r="F11555" s="1">
        <v>32.798400000000001</v>
      </c>
      <c r="G11555" s="1">
        <v>-79.961399999999998</v>
      </c>
      <c r="H11555" s="1" t="s">
        <v>1</v>
      </c>
      <c r="I11555" s="1">
        <f t="shared" si="410"/>
        <v>732.99713414679218</v>
      </c>
      <c r="J11555" s="1">
        <f t="shared" si="411"/>
        <v>0.47659111452977387</v>
      </c>
      <c r="K11555" s="1"/>
      <c r="M11555" s="1">
        <v>1538</v>
      </c>
      <c r="N11555">
        <v>732.99713414679218</v>
      </c>
    </row>
    <row r="11556" spans="1:14">
      <c r="A11556" s="1">
        <v>1538</v>
      </c>
      <c r="B11556" s="2" t="s">
        <v>32</v>
      </c>
      <c r="C11556" s="1">
        <v>42.294400000000003</v>
      </c>
      <c r="D11556" s="1">
        <v>-83.712599999999995</v>
      </c>
      <c r="E11556" t="s">
        <v>21</v>
      </c>
      <c r="F11556" s="1">
        <v>35.92</v>
      </c>
      <c r="G11556" s="1">
        <v>-79.040000000000006</v>
      </c>
      <c r="H11556" s="1" t="s">
        <v>1</v>
      </c>
      <c r="I11556" s="1">
        <f t="shared" si="410"/>
        <v>506.48713908370775</v>
      </c>
      <c r="J11556" s="1">
        <f t="shared" si="411"/>
        <v>0.3293154350349205</v>
      </c>
      <c r="K11556" s="1"/>
      <c r="M11556" s="1">
        <v>1538</v>
      </c>
      <c r="N11556">
        <v>506.48713908370775</v>
      </c>
    </row>
    <row r="11557" spans="1:14">
      <c r="A11557" s="1">
        <v>1538</v>
      </c>
      <c r="B11557" s="2" t="s">
        <v>2</v>
      </c>
      <c r="C11557" s="1">
        <v>39.5398</v>
      </c>
      <c r="D11557" s="1">
        <v>-119.81399999999999</v>
      </c>
      <c r="E11557" t="s">
        <v>41</v>
      </c>
      <c r="F11557" s="1">
        <v>38.988599999999998</v>
      </c>
      <c r="G11557" s="1">
        <v>-76.944500000000005</v>
      </c>
      <c r="H11557" s="1" t="s">
        <v>1</v>
      </c>
      <c r="I11557" s="1">
        <f t="shared" si="410"/>
        <v>2271.4759752711743</v>
      </c>
      <c r="J11557" s="1">
        <f t="shared" si="411"/>
        <v>1.4769024546626621</v>
      </c>
      <c r="K11557" s="1"/>
      <c r="M11557" s="1">
        <v>1538</v>
      </c>
      <c r="N11557">
        <v>2271.4759752711743</v>
      </c>
    </row>
    <row r="11558" spans="1:14">
      <c r="A11558" s="1">
        <v>1540</v>
      </c>
      <c r="B11558" s="2" t="s">
        <v>31</v>
      </c>
      <c r="C11558" s="1">
        <v>42.35</v>
      </c>
      <c r="D11558" s="1">
        <v>-71.099999999999994</v>
      </c>
      <c r="E11558" t="s">
        <v>2</v>
      </c>
      <c r="F11558" s="1">
        <v>39.5398</v>
      </c>
      <c r="G11558" s="1">
        <v>-119.81399999999999</v>
      </c>
      <c r="H11558" s="1" t="s">
        <v>1</v>
      </c>
      <c r="I11558" s="1">
        <f t="shared" si="410"/>
        <v>2514.8555784688497</v>
      </c>
      <c r="J11558" s="1">
        <f t="shared" si="411"/>
        <v>1.6330231029018505</v>
      </c>
      <c r="K11558" s="1"/>
      <c r="M11558" s="1">
        <v>1540</v>
      </c>
      <c r="N11558">
        <v>2514.8555784688497</v>
      </c>
    </row>
    <row r="11559" spans="1:14">
      <c r="A11559" s="1">
        <v>1540</v>
      </c>
      <c r="B11559" s="2" t="s">
        <v>31</v>
      </c>
      <c r="C11559" s="1">
        <v>42.35</v>
      </c>
      <c r="D11559" s="1">
        <v>-71.099999999999994</v>
      </c>
      <c r="E11559" t="s">
        <v>2</v>
      </c>
      <c r="F11559" s="1">
        <v>39.5398</v>
      </c>
      <c r="G11559" s="1">
        <v>-119.81399999999999</v>
      </c>
      <c r="H11559" s="1" t="s">
        <v>1</v>
      </c>
      <c r="I11559" s="1">
        <f t="shared" si="410"/>
        <v>2514.8555784688497</v>
      </c>
      <c r="J11559" s="1">
        <f t="shared" si="411"/>
        <v>1.6330231029018505</v>
      </c>
      <c r="K11559" s="1"/>
      <c r="M11559" s="1">
        <v>1540</v>
      </c>
      <c r="N11559">
        <v>2514.8555784688497</v>
      </c>
    </row>
    <row r="11560" spans="1:14">
      <c r="A11560" s="1">
        <v>1541</v>
      </c>
      <c r="B11560" s="2" t="s">
        <v>5</v>
      </c>
      <c r="C11560" s="1">
        <v>40.489600000000003</v>
      </c>
      <c r="D11560" s="1">
        <v>-74.408199999999994</v>
      </c>
      <c r="E11560" t="s">
        <v>7</v>
      </c>
      <c r="F11560" s="1">
        <v>35.08</v>
      </c>
      <c r="G11560" s="1">
        <v>-106.65</v>
      </c>
      <c r="H11560" s="1" t="s">
        <v>1</v>
      </c>
      <c r="I11560" s="1">
        <f t="shared" si="410"/>
        <v>1789.3287635004672</v>
      </c>
      <c r="J11560" s="1">
        <f t="shared" si="411"/>
        <v>1.1611478024013415</v>
      </c>
      <c r="K11560" s="1"/>
      <c r="M11560" s="1">
        <v>1541</v>
      </c>
      <c r="N11560">
        <v>1789.3287635004672</v>
      </c>
    </row>
    <row r="11561" spans="1:14">
      <c r="A11561" s="1">
        <v>1541</v>
      </c>
      <c r="B11561" s="2" t="s">
        <v>24</v>
      </c>
      <c r="C11561" s="1">
        <v>42.247700000000002</v>
      </c>
      <c r="D11561" s="1">
        <v>-83.622600000000006</v>
      </c>
      <c r="E11561" t="s">
        <v>3</v>
      </c>
      <c r="F11561" s="1">
        <v>42.654400000000003</v>
      </c>
      <c r="G11561" s="1">
        <v>-71.326599999999999</v>
      </c>
      <c r="H11561" s="1" t="s">
        <v>1</v>
      </c>
      <c r="I11561" s="1">
        <f t="shared" si="410"/>
        <v>626.93616190213766</v>
      </c>
      <c r="J11561" s="1">
        <f t="shared" si="411"/>
        <v>0.40683722381709125</v>
      </c>
      <c r="K11561" s="1"/>
      <c r="M11561" s="1">
        <v>1541</v>
      </c>
      <c r="N11561">
        <v>626.93616190213766</v>
      </c>
    </row>
    <row r="11562" spans="1:14">
      <c r="A11562" s="1">
        <v>1541</v>
      </c>
      <c r="B11562" s="2" t="s">
        <v>5</v>
      </c>
      <c r="C11562" s="1">
        <v>40.489600000000003</v>
      </c>
      <c r="D11562" s="1">
        <v>-74.408199999999994</v>
      </c>
      <c r="E11562" t="s">
        <v>7</v>
      </c>
      <c r="F11562" s="1">
        <v>35.08</v>
      </c>
      <c r="G11562" s="1">
        <v>-106.65</v>
      </c>
      <c r="H11562" s="1" t="s">
        <v>1</v>
      </c>
      <c r="I11562" s="1">
        <f t="shared" si="410"/>
        <v>1789.3287635004672</v>
      </c>
      <c r="J11562" s="1">
        <f t="shared" si="411"/>
        <v>1.1611478024013415</v>
      </c>
      <c r="K11562" s="1"/>
      <c r="M11562" s="1">
        <v>1541</v>
      </c>
      <c r="N11562">
        <v>1789.3287635004672</v>
      </c>
    </row>
    <row r="11563" spans="1:14">
      <c r="A11563" s="1">
        <v>1542</v>
      </c>
      <c r="B11563" s="2" t="s">
        <v>37</v>
      </c>
      <c r="C11563" s="1">
        <v>42.37</v>
      </c>
      <c r="D11563" s="1">
        <v>-71.03</v>
      </c>
      <c r="E11563" t="s">
        <v>3</v>
      </c>
      <c r="F11563" s="1">
        <v>42.654400000000003</v>
      </c>
      <c r="G11563" s="1">
        <v>-71.326599999999999</v>
      </c>
      <c r="H11563" s="1" t="s">
        <v>1</v>
      </c>
      <c r="I11563" s="1">
        <f t="shared" si="410"/>
        <v>24.785510525585629</v>
      </c>
      <c r="J11563" s="1">
        <f t="shared" si="411"/>
        <v>1.6073612532805207E-2</v>
      </c>
      <c r="K11563" s="1"/>
      <c r="M11563" s="1">
        <v>1542</v>
      </c>
      <c r="N11563">
        <v>24.785510525585629</v>
      </c>
    </row>
    <row r="11564" spans="1:14">
      <c r="A11564" s="1">
        <v>1542</v>
      </c>
      <c r="B11564" s="2" t="s">
        <v>15</v>
      </c>
      <c r="C11564" s="1">
        <v>33.789499999999997</v>
      </c>
      <c r="D11564" s="1">
        <v>-84.325500000000005</v>
      </c>
      <c r="E11564" t="s">
        <v>5</v>
      </c>
      <c r="F11564" s="1">
        <v>40.489600000000003</v>
      </c>
      <c r="G11564" s="1">
        <v>-74.408199999999994</v>
      </c>
      <c r="H11564" s="1" t="s">
        <v>1</v>
      </c>
      <c r="I11564" s="1">
        <f t="shared" si="410"/>
        <v>715.17845733233094</v>
      </c>
      <c r="J11564" s="1">
        <f t="shared" si="411"/>
        <v>0.46379925897038321</v>
      </c>
      <c r="K11564" s="1"/>
      <c r="M11564" s="1">
        <v>1542</v>
      </c>
      <c r="N11564">
        <v>715.17845733233094</v>
      </c>
    </row>
    <row r="11565" spans="1:14">
      <c r="A11565" s="1">
        <v>1542</v>
      </c>
      <c r="B11565" s="2" t="s">
        <v>37</v>
      </c>
      <c r="C11565" s="1">
        <v>42.37</v>
      </c>
      <c r="D11565" s="1">
        <v>-71.03</v>
      </c>
      <c r="E11565" t="s">
        <v>3</v>
      </c>
      <c r="F11565" s="1">
        <v>42.654400000000003</v>
      </c>
      <c r="G11565" s="1">
        <v>-71.326599999999999</v>
      </c>
      <c r="H11565" s="1" t="s">
        <v>1</v>
      </c>
      <c r="I11565" s="1">
        <f t="shared" si="410"/>
        <v>24.785510525585629</v>
      </c>
      <c r="J11565" s="1">
        <f t="shared" si="411"/>
        <v>1.6073612532805207E-2</v>
      </c>
      <c r="K11565" s="1"/>
      <c r="M11565" s="1">
        <v>1542</v>
      </c>
      <c r="N11565">
        <v>24.785510525585629</v>
      </c>
    </row>
    <row r="11566" spans="1:14">
      <c r="A11566" s="1">
        <v>1542</v>
      </c>
      <c r="B11566" s="2" t="s">
        <v>13</v>
      </c>
      <c r="C11566" s="1">
        <v>32.798400000000001</v>
      </c>
      <c r="D11566" s="1">
        <v>-79.961399999999998</v>
      </c>
      <c r="E11566" t="s">
        <v>3</v>
      </c>
      <c r="F11566" s="1">
        <v>42.654400000000003</v>
      </c>
      <c r="G11566" s="1">
        <v>-71.326599999999999</v>
      </c>
      <c r="H11566" s="1" t="s">
        <v>1</v>
      </c>
      <c r="I11566" s="1">
        <f t="shared" si="410"/>
        <v>827.47517509603438</v>
      </c>
      <c r="J11566" s="1">
        <f t="shared" si="411"/>
        <v>0.53662462716993153</v>
      </c>
      <c r="K11566" s="1"/>
      <c r="M11566" s="1">
        <v>1542</v>
      </c>
      <c r="N11566">
        <v>827.47517509603438</v>
      </c>
    </row>
    <row r="11567" spans="1:14">
      <c r="A11567" s="1">
        <v>1542</v>
      </c>
      <c r="B11567" s="2" t="s">
        <v>23</v>
      </c>
      <c r="C11567" s="1">
        <v>42.294400000000003</v>
      </c>
      <c r="D11567" s="1">
        <v>-83.712599999999995</v>
      </c>
      <c r="E11567" t="s">
        <v>3</v>
      </c>
      <c r="F11567" s="1">
        <v>42.654400000000003</v>
      </c>
      <c r="G11567" s="1">
        <v>-71.326599999999999</v>
      </c>
      <c r="H11567" s="1" t="s">
        <v>1</v>
      </c>
      <c r="I11567" s="1">
        <f t="shared" si="410"/>
        <v>631.13776278572243</v>
      </c>
      <c r="J11567" s="1">
        <f t="shared" si="411"/>
        <v>0.40929816004262154</v>
      </c>
      <c r="K11567" s="1"/>
      <c r="M11567" s="1">
        <v>1542</v>
      </c>
      <c r="N11567">
        <v>631.13776278572243</v>
      </c>
    </row>
    <row r="11568" spans="1:14">
      <c r="A11568" s="1">
        <v>1542</v>
      </c>
      <c r="B11568" s="2" t="s">
        <v>15</v>
      </c>
      <c r="C11568" s="1">
        <v>33.789499999999997</v>
      </c>
      <c r="D11568" s="1">
        <v>-84.325500000000005</v>
      </c>
      <c r="E11568" t="s">
        <v>5</v>
      </c>
      <c r="F11568" s="1">
        <v>40.489600000000003</v>
      </c>
      <c r="G11568" s="1">
        <v>-74.408199999999994</v>
      </c>
      <c r="H11568" s="1" t="s">
        <v>1</v>
      </c>
      <c r="I11568" s="1">
        <f t="shared" si="410"/>
        <v>715.17845733233094</v>
      </c>
      <c r="J11568" s="1">
        <f t="shared" si="411"/>
        <v>0.46379925897038321</v>
      </c>
      <c r="K11568" s="1"/>
      <c r="M11568" s="1">
        <v>1542</v>
      </c>
      <c r="N11568">
        <v>715.17845733233094</v>
      </c>
    </row>
    <row r="11569" spans="1:14">
      <c r="A11569" s="1">
        <v>1543</v>
      </c>
      <c r="B11569" s="2" t="s">
        <v>35</v>
      </c>
      <c r="C11569" s="1">
        <v>32.729999999999997</v>
      </c>
      <c r="D11569" s="1">
        <v>-97.114999999999995</v>
      </c>
      <c r="E11569" t="s">
        <v>3</v>
      </c>
      <c r="F11569" s="1">
        <v>42.654400000000003</v>
      </c>
      <c r="G11569" s="1">
        <v>-71.326599999999999</v>
      </c>
      <c r="H11569" s="1" t="s">
        <v>1</v>
      </c>
      <c r="I11569" s="1">
        <f t="shared" si="410"/>
        <v>1559.3539332714688</v>
      </c>
      <c r="J11569" s="1">
        <f t="shared" si="411"/>
        <v>1.0105987901953783</v>
      </c>
      <c r="K11569" s="1"/>
      <c r="M11569" s="1">
        <v>1543</v>
      </c>
      <c r="N11569">
        <v>1559.3539332714688</v>
      </c>
    </row>
    <row r="11570" spans="1:14">
      <c r="A11570" s="1">
        <v>1543</v>
      </c>
      <c r="B11570" s="2" t="s">
        <v>35</v>
      </c>
      <c r="C11570" s="1">
        <v>32.729999999999997</v>
      </c>
      <c r="D11570" s="1">
        <v>-97.114999999999995</v>
      </c>
      <c r="E11570" t="s">
        <v>3</v>
      </c>
      <c r="F11570" s="1">
        <v>42.654400000000003</v>
      </c>
      <c r="G11570" s="1">
        <v>-71.326599999999999</v>
      </c>
      <c r="H11570" s="1" t="s">
        <v>1</v>
      </c>
      <c r="I11570" s="1">
        <f t="shared" si="410"/>
        <v>1559.3539332714688</v>
      </c>
      <c r="J11570" s="1">
        <f t="shared" si="411"/>
        <v>1.0105987901953783</v>
      </c>
      <c r="K11570" s="1"/>
      <c r="M11570" s="1">
        <v>1543</v>
      </c>
      <c r="N11570">
        <v>1559.3539332714688</v>
      </c>
    </row>
    <row r="11571" spans="1:14">
      <c r="A11571" s="1">
        <v>1544</v>
      </c>
      <c r="B11571" s="2" t="s">
        <v>29</v>
      </c>
      <c r="C11571" s="1">
        <v>39.33</v>
      </c>
      <c r="D11571" s="1">
        <v>-76.599999999999994</v>
      </c>
      <c r="E11571" t="s">
        <v>3</v>
      </c>
      <c r="F11571" s="1">
        <v>42.654400000000003</v>
      </c>
      <c r="G11571" s="1">
        <v>-71.326599999999999</v>
      </c>
      <c r="H11571" s="1" t="s">
        <v>1</v>
      </c>
      <c r="I11571" s="1">
        <f t="shared" si="410"/>
        <v>358.19102992613273</v>
      </c>
      <c r="J11571" s="1">
        <f t="shared" si="411"/>
        <v>0.23198900901951602</v>
      </c>
      <c r="K11571" s="1"/>
      <c r="M11571" s="1">
        <v>1544</v>
      </c>
      <c r="N11571">
        <v>358.19102992613273</v>
      </c>
    </row>
    <row r="11572" spans="1:14">
      <c r="A11572" s="1">
        <v>1544</v>
      </c>
      <c r="B11572" s="2" t="s">
        <v>15</v>
      </c>
      <c r="C11572" s="1">
        <v>33.789499999999997</v>
      </c>
      <c r="D11572" s="1">
        <v>-84.325500000000005</v>
      </c>
      <c r="E11572" t="s">
        <v>7</v>
      </c>
      <c r="F11572" s="1">
        <v>35.08</v>
      </c>
      <c r="G11572" s="1">
        <v>-106.65</v>
      </c>
      <c r="H11572" s="1" t="s">
        <v>1</v>
      </c>
      <c r="I11572" s="1">
        <f t="shared" si="410"/>
        <v>1272.6512561684583</v>
      </c>
      <c r="J11572" s="1">
        <f t="shared" si="411"/>
        <v>0.82425599492775792</v>
      </c>
      <c r="K11572" s="1"/>
      <c r="M11572" s="1">
        <v>1544</v>
      </c>
      <c r="N11572">
        <v>1272.6512561684583</v>
      </c>
    </row>
    <row r="11573" spans="1:14">
      <c r="A11573" s="1">
        <v>1544</v>
      </c>
      <c r="B11573" s="2" t="s">
        <v>19</v>
      </c>
      <c r="C11573" s="1">
        <v>32.877000000000002</v>
      </c>
      <c r="D11573" s="1">
        <v>-117.23699999999999</v>
      </c>
      <c r="E11573" t="s">
        <v>8</v>
      </c>
      <c r="F11573" s="1">
        <v>40.26</v>
      </c>
      <c r="G11573" s="1">
        <v>-80</v>
      </c>
      <c r="H11573" s="1" t="s">
        <v>1</v>
      </c>
      <c r="I11573" s="1">
        <f t="shared" si="410"/>
        <v>2111.8153007392743</v>
      </c>
      <c r="J11573" s="1">
        <f t="shared" si="411"/>
        <v>1.3677560237948667</v>
      </c>
      <c r="K11573" s="1"/>
      <c r="M11573" s="1">
        <v>1544</v>
      </c>
      <c r="N11573">
        <v>2111.8153007392743</v>
      </c>
    </row>
    <row r="11574" spans="1:14">
      <c r="A11574" s="1">
        <v>1544</v>
      </c>
      <c r="B11574" s="2" t="s">
        <v>29</v>
      </c>
      <c r="C11574" s="1">
        <v>39.33</v>
      </c>
      <c r="D11574" s="1">
        <v>-76.599999999999994</v>
      </c>
      <c r="E11574" t="s">
        <v>3</v>
      </c>
      <c r="F11574" s="1">
        <v>42.654400000000003</v>
      </c>
      <c r="G11574" s="1">
        <v>-71.326599999999999</v>
      </c>
      <c r="H11574" s="1" t="s">
        <v>1</v>
      </c>
      <c r="I11574" s="1">
        <f t="shared" si="410"/>
        <v>358.19102992613273</v>
      </c>
      <c r="J11574" s="1">
        <f t="shared" si="411"/>
        <v>0.23198900901951602</v>
      </c>
      <c r="K11574" s="1"/>
      <c r="M11574" s="1">
        <v>1544</v>
      </c>
      <c r="N11574">
        <v>358.19102992613273</v>
      </c>
    </row>
    <row r="11575" spans="1:14">
      <c r="A11575" s="1">
        <v>1544</v>
      </c>
      <c r="B11575" s="2" t="s">
        <v>15</v>
      </c>
      <c r="C11575" s="1">
        <v>33.789499999999997</v>
      </c>
      <c r="D11575" s="1">
        <v>-84.325500000000005</v>
      </c>
      <c r="E11575" t="s">
        <v>7</v>
      </c>
      <c r="F11575" s="1">
        <v>35.08</v>
      </c>
      <c r="G11575" s="1">
        <v>-106.65</v>
      </c>
      <c r="H11575" s="1" t="s">
        <v>1</v>
      </c>
      <c r="I11575" s="1">
        <f t="shared" si="410"/>
        <v>1272.6512561684583</v>
      </c>
      <c r="J11575" s="1">
        <f t="shared" si="411"/>
        <v>0.82425599492775792</v>
      </c>
      <c r="K11575" s="1"/>
      <c r="M11575" s="1">
        <v>1544</v>
      </c>
      <c r="N11575">
        <v>1272.6512561684583</v>
      </c>
    </row>
    <row r="11576" spans="1:14">
      <c r="A11576" s="1">
        <v>1544</v>
      </c>
      <c r="B11576" s="2" t="s">
        <v>19</v>
      </c>
      <c r="C11576" s="1">
        <v>32.877000000000002</v>
      </c>
      <c r="D11576" s="1">
        <v>-117.23699999999999</v>
      </c>
      <c r="E11576" t="s">
        <v>8</v>
      </c>
      <c r="F11576" s="1">
        <v>40.26</v>
      </c>
      <c r="G11576" s="1">
        <v>-80</v>
      </c>
      <c r="H11576" s="1" t="s">
        <v>1</v>
      </c>
      <c r="I11576" s="1">
        <f t="shared" si="410"/>
        <v>2111.8153007392743</v>
      </c>
      <c r="J11576" s="1">
        <f t="shared" si="411"/>
        <v>1.3677560237948667</v>
      </c>
      <c r="K11576" s="1"/>
      <c r="M11576" s="1">
        <v>1544</v>
      </c>
      <c r="N11576">
        <v>2111.8153007392743</v>
      </c>
    </row>
    <row r="11577" spans="1:14">
      <c r="A11577" s="1">
        <v>1547</v>
      </c>
      <c r="B11577" s="2" t="s">
        <v>10</v>
      </c>
      <c r="C11577" s="1">
        <v>36.165900000000001</v>
      </c>
      <c r="D11577" s="1">
        <v>-86.831299999999999</v>
      </c>
      <c r="E11577" t="s">
        <v>3</v>
      </c>
      <c r="F11577" s="1">
        <v>42.654400000000003</v>
      </c>
      <c r="G11577" s="1">
        <v>-71.326599999999999</v>
      </c>
      <c r="H11577" s="1" t="s">
        <v>1</v>
      </c>
      <c r="I11577" s="1">
        <f t="shared" si="410"/>
        <v>939.22367375973272</v>
      </c>
      <c r="J11577" s="1">
        <f t="shared" si="411"/>
        <v>0.60712583953441024</v>
      </c>
      <c r="K11577" s="1"/>
      <c r="M11577" s="1">
        <v>1547</v>
      </c>
      <c r="N11577">
        <v>939.22367375973272</v>
      </c>
    </row>
    <row r="11578" spans="1:14">
      <c r="A11578" s="1">
        <v>1547</v>
      </c>
      <c r="B11578" s="2" t="s">
        <v>10</v>
      </c>
      <c r="C11578" s="1">
        <v>36.165900000000001</v>
      </c>
      <c r="D11578" s="1">
        <v>-86.831299999999999</v>
      </c>
      <c r="E11578" t="s">
        <v>3</v>
      </c>
      <c r="F11578" s="1">
        <v>42.654400000000003</v>
      </c>
      <c r="G11578" s="1">
        <v>-71.326599999999999</v>
      </c>
      <c r="H11578" s="1" t="s">
        <v>1</v>
      </c>
      <c r="I11578" s="1">
        <f t="shared" si="410"/>
        <v>939.22367375973272</v>
      </c>
      <c r="J11578" s="1">
        <f t="shared" si="411"/>
        <v>0.60712583953441024</v>
      </c>
      <c r="K11578" s="1"/>
      <c r="M11578" s="1">
        <v>1547</v>
      </c>
      <c r="N11578">
        <v>939.22367375973272</v>
      </c>
    </row>
    <row r="11579" spans="1:14">
      <c r="A11579" s="1">
        <v>1547</v>
      </c>
      <c r="B11579" s="2" t="s">
        <v>14</v>
      </c>
      <c r="C11579" s="1">
        <v>40.489600000000003</v>
      </c>
      <c r="D11579" s="1">
        <v>-74.408199999999994</v>
      </c>
      <c r="E11579" t="s">
        <v>3</v>
      </c>
      <c r="F11579" s="1">
        <v>42.654400000000003</v>
      </c>
      <c r="G11579" s="1">
        <v>-71.326599999999999</v>
      </c>
      <c r="H11579" s="1" t="s">
        <v>1</v>
      </c>
      <c r="I11579" s="1">
        <f t="shared" si="410"/>
        <v>218.4770378022026</v>
      </c>
      <c r="J11579" s="1">
        <f t="shared" si="411"/>
        <v>0.14122626877970434</v>
      </c>
      <c r="K11579" s="1"/>
      <c r="M11579" s="1">
        <v>1547</v>
      </c>
      <c r="N11579">
        <v>218.4770378022026</v>
      </c>
    </row>
    <row r="11580" spans="1:14">
      <c r="A11580" s="1">
        <v>1549</v>
      </c>
      <c r="B11580" s="2" t="s">
        <v>22</v>
      </c>
      <c r="C11580" s="1">
        <v>39.5398</v>
      </c>
      <c r="D11580" s="1">
        <v>-119.81399999999999</v>
      </c>
      <c r="E11580" t="s">
        <v>4</v>
      </c>
      <c r="F11580" s="1">
        <v>40.350200000000001</v>
      </c>
      <c r="G11580" s="1">
        <v>-74.6524</v>
      </c>
      <c r="H11580" s="1" t="s">
        <v>1</v>
      </c>
      <c r="I11580" s="1">
        <f t="shared" si="410"/>
        <v>2366.4642849805532</v>
      </c>
      <c r="J11580" s="1">
        <f t="shared" si="411"/>
        <v>1.5277367882379298</v>
      </c>
      <c r="K11580" s="1"/>
      <c r="M11580" s="1">
        <v>1549</v>
      </c>
      <c r="N11580">
        <v>2366.4642849805532</v>
      </c>
    </row>
    <row r="11581" spans="1:14">
      <c r="A11581" s="1">
        <v>1549</v>
      </c>
      <c r="B11581" s="2" t="s">
        <v>37</v>
      </c>
      <c r="C11581" s="1">
        <v>42.37</v>
      </c>
      <c r="D11581" s="1">
        <v>-71.03</v>
      </c>
      <c r="E11581" t="s">
        <v>21</v>
      </c>
      <c r="F11581" s="1">
        <v>35.92</v>
      </c>
      <c r="G11581" s="1">
        <v>-79.040000000000006</v>
      </c>
      <c r="H11581" s="1" t="s">
        <v>1</v>
      </c>
      <c r="I11581" s="1">
        <f t="shared" si="410"/>
        <v>618.16916346201936</v>
      </c>
      <c r="J11581" s="1">
        <f t="shared" si="411"/>
        <v>0.39907628370692017</v>
      </c>
      <c r="K11581" s="1"/>
      <c r="M11581" s="1">
        <v>1549</v>
      </c>
      <c r="N11581">
        <v>618.16916346201936</v>
      </c>
    </row>
    <row r="11582" spans="1:14">
      <c r="A11582" s="1">
        <v>1549</v>
      </c>
      <c r="B11582" s="2" t="s">
        <v>18</v>
      </c>
      <c r="C11582" s="1">
        <v>32.9861</v>
      </c>
      <c r="D11582" s="1">
        <v>-96.75</v>
      </c>
      <c r="E11582" t="s">
        <v>3</v>
      </c>
      <c r="F11582" s="1">
        <v>42.654400000000003</v>
      </c>
      <c r="G11582" s="1">
        <v>-71.326599999999999</v>
      </c>
      <c r="H11582" s="1" t="s">
        <v>1</v>
      </c>
      <c r="I11582" s="1">
        <f t="shared" si="410"/>
        <v>1531.9292591796423</v>
      </c>
      <c r="J11582" s="1">
        <f t="shared" si="411"/>
        <v>0.98897950883127328</v>
      </c>
      <c r="K11582" s="1"/>
      <c r="M11582" s="1">
        <v>1549</v>
      </c>
      <c r="N11582">
        <v>1531.9292591796423</v>
      </c>
    </row>
    <row r="11583" spans="1:14">
      <c r="A11583" s="1">
        <v>1549</v>
      </c>
      <c r="B11583" s="2" t="s">
        <v>22</v>
      </c>
      <c r="C11583" s="1">
        <v>39.5398</v>
      </c>
      <c r="D11583" s="1">
        <v>-119.81399999999999</v>
      </c>
      <c r="E11583" t="s">
        <v>4</v>
      </c>
      <c r="F11583" s="1">
        <v>40.350200000000001</v>
      </c>
      <c r="G11583" s="1">
        <v>-74.6524</v>
      </c>
      <c r="H11583" s="1" t="s">
        <v>1</v>
      </c>
      <c r="I11583" s="1">
        <f t="shared" si="410"/>
        <v>2366.4642849805532</v>
      </c>
      <c r="J11583" s="1">
        <f t="shared" si="411"/>
        <v>1.5277367882379298</v>
      </c>
      <c r="K11583" s="1"/>
      <c r="M11583" s="1">
        <v>1549</v>
      </c>
      <c r="N11583">
        <v>2366.4642849805532</v>
      </c>
    </row>
    <row r="11584" spans="1:14">
      <c r="A11584" s="1">
        <v>1549</v>
      </c>
      <c r="B11584" s="2" t="s">
        <v>37</v>
      </c>
      <c r="C11584" s="1">
        <v>42.37</v>
      </c>
      <c r="D11584" s="1">
        <v>-71.03</v>
      </c>
      <c r="E11584" t="s">
        <v>21</v>
      </c>
      <c r="F11584" s="1">
        <v>35.92</v>
      </c>
      <c r="G11584" s="1">
        <v>-79.040000000000006</v>
      </c>
      <c r="H11584" s="1" t="s">
        <v>1</v>
      </c>
      <c r="I11584" s="1">
        <f t="shared" si="410"/>
        <v>618.16916346201936</v>
      </c>
      <c r="J11584" s="1">
        <f t="shared" si="411"/>
        <v>0.39907628370692017</v>
      </c>
      <c r="K11584" s="1"/>
      <c r="M11584" s="1">
        <v>1549</v>
      </c>
      <c r="N11584">
        <v>618.16916346201936</v>
      </c>
    </row>
    <row r="11585" spans="1:14">
      <c r="A11585" s="1">
        <v>1552</v>
      </c>
      <c r="B11585" s="2" t="s">
        <v>36</v>
      </c>
      <c r="C11585" s="1">
        <v>39.19</v>
      </c>
      <c r="D11585" s="1">
        <v>-96.59</v>
      </c>
      <c r="E11585" t="s">
        <v>3</v>
      </c>
      <c r="F11585" s="1">
        <v>42.654400000000003</v>
      </c>
      <c r="G11585" s="1">
        <v>-71.326599999999999</v>
      </c>
      <c r="H11585" s="1" t="s">
        <v>1</v>
      </c>
      <c r="I11585" s="1">
        <f t="shared" ref="I11585:I11648" si="412">3958.756*ACOS(COS(RADIANS(90-C11585))*COS(RADIANS(90-F11585))+SIN(RADIANS(90-C11585))*SIN(RADIANS(90-F11585))*COS(RADIANS(D11585-G11585)))</f>
        <v>1335.2668472346961</v>
      </c>
      <c r="J11585" s="1">
        <f t="shared" ref="J11585:J11648" si="413">I11585/A11585</f>
        <v>0.86035235002235577</v>
      </c>
      <c r="K11585" s="1"/>
      <c r="M11585" s="1">
        <v>1552</v>
      </c>
      <c r="N11585">
        <v>1335.2668472346961</v>
      </c>
    </row>
    <row r="11586" spans="1:14">
      <c r="A11586" s="1">
        <v>1552</v>
      </c>
      <c r="B11586" s="2" t="s">
        <v>36</v>
      </c>
      <c r="C11586" s="1">
        <v>39.19</v>
      </c>
      <c r="D11586" s="1">
        <v>-96.59</v>
      </c>
      <c r="E11586" t="s">
        <v>3</v>
      </c>
      <c r="F11586" s="1">
        <v>42.654400000000003</v>
      </c>
      <c r="G11586" s="1">
        <v>-71.326599999999999</v>
      </c>
      <c r="H11586" s="1" t="s">
        <v>1</v>
      </c>
      <c r="I11586" s="1">
        <f t="shared" si="412"/>
        <v>1335.2668472346961</v>
      </c>
      <c r="J11586" s="1">
        <f t="shared" si="413"/>
        <v>0.86035235002235577</v>
      </c>
      <c r="K11586" s="1"/>
      <c r="M11586" s="1">
        <v>1552</v>
      </c>
      <c r="N11586">
        <v>1335.2668472346961</v>
      </c>
    </row>
    <row r="11587" spans="1:14">
      <c r="A11587" s="1">
        <v>1553</v>
      </c>
      <c r="B11587" s="2" t="s">
        <v>11</v>
      </c>
      <c r="C11587" s="1">
        <v>34.071100000000001</v>
      </c>
      <c r="D11587" s="1">
        <v>-118.44199999999999</v>
      </c>
      <c r="E11587" t="s">
        <v>3</v>
      </c>
      <c r="F11587" s="1">
        <v>42.654400000000003</v>
      </c>
      <c r="G11587" s="1">
        <v>-71.326599999999999</v>
      </c>
      <c r="H11587" s="1" t="s">
        <v>1</v>
      </c>
      <c r="I11587" s="1">
        <f t="shared" si="412"/>
        <v>2585.6682448750626</v>
      </c>
      <c r="J11587" s="1">
        <f t="shared" si="413"/>
        <v>1.6649505762234789</v>
      </c>
      <c r="K11587" s="1"/>
      <c r="M11587" s="1">
        <v>1553</v>
      </c>
      <c r="N11587">
        <v>2585.6682448750626</v>
      </c>
    </row>
    <row r="11588" spans="1:14">
      <c r="A11588" s="1">
        <v>1553</v>
      </c>
      <c r="B11588" s="2" t="s">
        <v>11</v>
      </c>
      <c r="C11588" s="1">
        <v>34.071100000000001</v>
      </c>
      <c r="D11588" s="1">
        <v>-118.44199999999999</v>
      </c>
      <c r="E11588" t="s">
        <v>3</v>
      </c>
      <c r="F11588" s="1">
        <v>42.654400000000003</v>
      </c>
      <c r="G11588" s="1">
        <v>-71.326599999999999</v>
      </c>
      <c r="H11588" s="1" t="s">
        <v>1</v>
      </c>
      <c r="I11588" s="1">
        <f t="shared" si="412"/>
        <v>2585.6682448750626</v>
      </c>
      <c r="J11588" s="1">
        <f t="shared" si="413"/>
        <v>1.6649505762234789</v>
      </c>
      <c r="K11588" s="1"/>
      <c r="M11588" s="1">
        <v>1553</v>
      </c>
      <c r="N11588">
        <v>2585.6682448750626</v>
      </c>
    </row>
    <row r="11589" spans="1:14">
      <c r="A11589" s="1">
        <v>1553</v>
      </c>
      <c r="B11589" s="2" t="s">
        <v>3</v>
      </c>
      <c r="C11589" s="1">
        <v>42.654400000000003</v>
      </c>
      <c r="D11589" s="1">
        <v>-71.326599999999999</v>
      </c>
      <c r="E11589" t="s">
        <v>3</v>
      </c>
      <c r="F11589" s="1">
        <v>42.654400000000003</v>
      </c>
      <c r="G11589" s="1">
        <v>-71.326599999999999</v>
      </c>
      <c r="H11589" s="1" t="s">
        <v>1</v>
      </c>
      <c r="I11589" s="1">
        <f t="shared" si="412"/>
        <v>0</v>
      </c>
      <c r="J11589" s="1">
        <f t="shared" si="413"/>
        <v>0</v>
      </c>
      <c r="K11589" s="1"/>
      <c r="M11589" s="1">
        <v>1553</v>
      </c>
      <c r="N11589">
        <v>0</v>
      </c>
    </row>
    <row r="11590" spans="1:14">
      <c r="A11590" s="1">
        <v>1553</v>
      </c>
      <c r="B11590" s="2" t="s">
        <v>14</v>
      </c>
      <c r="C11590" s="1">
        <v>40.489600000000003</v>
      </c>
      <c r="D11590" s="1">
        <v>-74.408199999999994</v>
      </c>
      <c r="E11590" t="s">
        <v>3</v>
      </c>
      <c r="F11590" s="1">
        <v>42.654400000000003</v>
      </c>
      <c r="G11590" s="1">
        <v>-71.326599999999999</v>
      </c>
      <c r="H11590" s="1" t="s">
        <v>1</v>
      </c>
      <c r="I11590" s="1">
        <f t="shared" si="412"/>
        <v>218.4770378022026</v>
      </c>
      <c r="J11590" s="1">
        <f t="shared" si="413"/>
        <v>0.14068064249980849</v>
      </c>
      <c r="K11590" s="1"/>
      <c r="M11590" s="1">
        <v>1553</v>
      </c>
      <c r="N11590">
        <v>218.4770378022026</v>
      </c>
    </row>
    <row r="11591" spans="1:14">
      <c r="A11591" s="1">
        <v>1554</v>
      </c>
      <c r="B11591" s="2" t="s">
        <v>5</v>
      </c>
      <c r="C11591" s="1">
        <v>40.489600000000003</v>
      </c>
      <c r="D11591" s="1">
        <v>-74.408199999999994</v>
      </c>
      <c r="E11591" t="s">
        <v>4</v>
      </c>
      <c r="F11591" s="1">
        <v>40.350200000000001</v>
      </c>
      <c r="G11591" s="1">
        <v>-74.6524</v>
      </c>
      <c r="H11591" s="1" t="s">
        <v>1</v>
      </c>
      <c r="I11591" s="1">
        <f t="shared" si="412"/>
        <v>16.055214616581626</v>
      </c>
      <c r="J11591" s="1">
        <f t="shared" si="413"/>
        <v>1.0331540937311213E-2</v>
      </c>
      <c r="K11591" s="1"/>
      <c r="M11591" s="1">
        <v>1554</v>
      </c>
      <c r="N11591">
        <v>16.055214616581626</v>
      </c>
    </row>
    <row r="11592" spans="1:14">
      <c r="A11592" s="1">
        <v>1554</v>
      </c>
      <c r="B11592" s="2" t="s">
        <v>25</v>
      </c>
      <c r="C11592" s="1">
        <v>41.503300000000003</v>
      </c>
      <c r="D11592" s="1">
        <v>-81.675600000000003</v>
      </c>
      <c r="E11592" t="s">
        <v>21</v>
      </c>
      <c r="F11592" s="1">
        <v>35.92</v>
      </c>
      <c r="G11592" s="1">
        <v>-79.040000000000006</v>
      </c>
      <c r="H11592" s="1" t="s">
        <v>1</v>
      </c>
      <c r="I11592" s="1">
        <f t="shared" si="412"/>
        <v>411.04788645305467</v>
      </c>
      <c r="J11592" s="1">
        <f t="shared" si="413"/>
        <v>0.26450957944212011</v>
      </c>
      <c r="K11592" s="1"/>
      <c r="M11592" s="1">
        <v>1554</v>
      </c>
      <c r="N11592">
        <v>411.04788645305467</v>
      </c>
    </row>
    <row r="11593" spans="1:14">
      <c r="A11593" s="1">
        <v>1554</v>
      </c>
      <c r="B11593" s="2" t="s">
        <v>5</v>
      </c>
      <c r="C11593" s="1">
        <v>40.489600000000003</v>
      </c>
      <c r="D11593" s="1">
        <v>-74.408199999999994</v>
      </c>
      <c r="E11593" t="s">
        <v>4</v>
      </c>
      <c r="F11593" s="1">
        <v>40.350200000000001</v>
      </c>
      <c r="G11593" s="1">
        <v>-74.6524</v>
      </c>
      <c r="H11593" s="1" t="s">
        <v>1</v>
      </c>
      <c r="I11593" s="1">
        <f t="shared" si="412"/>
        <v>16.055214616581626</v>
      </c>
      <c r="J11593" s="1">
        <f t="shared" si="413"/>
        <v>1.0331540937311213E-2</v>
      </c>
      <c r="K11593" s="1"/>
      <c r="M11593" s="1">
        <v>1554</v>
      </c>
      <c r="N11593">
        <v>16.055214616581626</v>
      </c>
    </row>
    <row r="11594" spans="1:14">
      <c r="A11594" s="1">
        <v>1554</v>
      </c>
      <c r="B11594" s="2" t="s">
        <v>25</v>
      </c>
      <c r="C11594" s="1">
        <v>41.503300000000003</v>
      </c>
      <c r="D11594" s="1">
        <v>-81.675600000000003</v>
      </c>
      <c r="E11594" t="s">
        <v>21</v>
      </c>
      <c r="F11594" s="1">
        <v>35.92</v>
      </c>
      <c r="G11594" s="1">
        <v>-79.040000000000006</v>
      </c>
      <c r="H11594" s="1" t="s">
        <v>1</v>
      </c>
      <c r="I11594" s="1">
        <f t="shared" si="412"/>
        <v>411.04788645305467</v>
      </c>
      <c r="J11594" s="1">
        <f t="shared" si="413"/>
        <v>0.26450957944212011</v>
      </c>
      <c r="K11594" s="1"/>
      <c r="M11594" s="1">
        <v>1554</v>
      </c>
      <c r="N11594">
        <v>411.04788645305467</v>
      </c>
    </row>
    <row r="11595" spans="1:14">
      <c r="A11595" s="1">
        <v>1555</v>
      </c>
      <c r="B11595" s="2" t="s">
        <v>7</v>
      </c>
      <c r="C11595" s="1">
        <v>35.08</v>
      </c>
      <c r="D11595" s="1">
        <v>-106.65</v>
      </c>
      <c r="E11595" t="s">
        <v>3</v>
      </c>
      <c r="F11595" s="1">
        <v>42.654400000000003</v>
      </c>
      <c r="G11595" s="1">
        <v>-71.326599999999999</v>
      </c>
      <c r="H11595" s="1" t="s">
        <v>1</v>
      </c>
      <c r="I11595" s="1">
        <f t="shared" si="412"/>
        <v>1955.3759672402834</v>
      </c>
      <c r="J11595" s="1">
        <f t="shared" si="413"/>
        <v>1.2574765062638478</v>
      </c>
      <c r="K11595" s="1"/>
      <c r="M11595" s="1">
        <v>1555</v>
      </c>
      <c r="N11595">
        <v>1955.3759672402834</v>
      </c>
    </row>
    <row r="11596" spans="1:14">
      <c r="A11596" s="1">
        <v>1555</v>
      </c>
      <c r="B11596" s="2" t="s">
        <v>37</v>
      </c>
      <c r="C11596" s="1">
        <v>42.37</v>
      </c>
      <c r="D11596" s="1">
        <v>-71.03</v>
      </c>
      <c r="E11596" t="s">
        <v>16</v>
      </c>
      <c r="F11596" s="1">
        <v>29.7225</v>
      </c>
      <c r="G11596" s="1">
        <v>-95.392399999999995</v>
      </c>
      <c r="H11596" s="1" t="s">
        <v>1</v>
      </c>
      <c r="I11596" s="1">
        <f t="shared" si="412"/>
        <v>1608.3034890194085</v>
      </c>
      <c r="J11596" s="1">
        <f t="shared" si="413"/>
        <v>1.0342787710735746</v>
      </c>
      <c r="K11596" s="1"/>
      <c r="M11596" s="1">
        <v>1555</v>
      </c>
      <c r="N11596">
        <v>1608.3034890194085</v>
      </c>
    </row>
    <row r="11597" spans="1:14">
      <c r="A11597" s="1">
        <v>1556</v>
      </c>
      <c r="B11597" s="2" t="s">
        <v>14</v>
      </c>
      <c r="C11597" s="1">
        <v>40.489600000000003</v>
      </c>
      <c r="D11597" s="1">
        <v>-74.408199999999994</v>
      </c>
      <c r="E11597" t="s">
        <v>8</v>
      </c>
      <c r="F11597" s="1">
        <v>40.26</v>
      </c>
      <c r="G11597" s="1">
        <v>-80</v>
      </c>
      <c r="H11597" s="1" t="s">
        <v>1</v>
      </c>
      <c r="I11597" s="1">
        <f t="shared" si="412"/>
        <v>294.71265121972505</v>
      </c>
      <c r="J11597" s="1">
        <f t="shared" si="413"/>
        <v>0.18940401749339655</v>
      </c>
      <c r="K11597" s="1"/>
      <c r="M11597" s="1">
        <v>1556</v>
      </c>
      <c r="N11597">
        <v>294.71265121972505</v>
      </c>
    </row>
    <row r="11598" spans="1:14">
      <c r="A11598" s="1">
        <v>1556</v>
      </c>
      <c r="B11598" s="2" t="s">
        <v>14</v>
      </c>
      <c r="C11598" s="1">
        <v>40.489600000000003</v>
      </c>
      <c r="D11598" s="1">
        <v>-74.408199999999994</v>
      </c>
      <c r="E11598" t="s">
        <v>8</v>
      </c>
      <c r="F11598" s="1">
        <v>40.26</v>
      </c>
      <c r="G11598" s="1">
        <v>-80</v>
      </c>
      <c r="H11598" s="1" t="s">
        <v>1</v>
      </c>
      <c r="I11598" s="1">
        <f t="shared" si="412"/>
        <v>294.71265121972505</v>
      </c>
      <c r="J11598" s="1">
        <f t="shared" si="413"/>
        <v>0.18940401749339655</v>
      </c>
      <c r="K11598" s="1"/>
      <c r="M11598" s="1">
        <v>1556</v>
      </c>
      <c r="N11598">
        <v>294.71265121972505</v>
      </c>
    </row>
    <row r="11599" spans="1:14">
      <c r="A11599" s="1">
        <v>1557</v>
      </c>
      <c r="B11599" s="2" t="s">
        <v>29</v>
      </c>
      <c r="C11599" s="1">
        <v>39.33</v>
      </c>
      <c r="D11599" s="1">
        <v>-76.599999999999994</v>
      </c>
      <c r="E11599" t="s">
        <v>0</v>
      </c>
      <c r="F11599" s="1">
        <v>40.799999999999997</v>
      </c>
      <c r="G11599" s="1">
        <v>-96.666700000000006</v>
      </c>
      <c r="H11599" s="1" t="s">
        <v>1</v>
      </c>
      <c r="I11599" s="1">
        <f t="shared" si="412"/>
        <v>1063.5978080592326</v>
      </c>
      <c r="J11599" s="1">
        <f t="shared" si="413"/>
        <v>0.68310713427054115</v>
      </c>
      <c r="K11599" s="1"/>
      <c r="M11599" s="1">
        <v>1557</v>
      </c>
      <c r="N11599">
        <v>1063.5978080592326</v>
      </c>
    </row>
    <row r="11600" spans="1:14">
      <c r="A11600" s="1">
        <v>1557</v>
      </c>
      <c r="B11600" s="2" t="s">
        <v>9</v>
      </c>
      <c r="C11600" s="1">
        <v>44.04</v>
      </c>
      <c r="D11600" s="1">
        <v>-123.06</v>
      </c>
      <c r="E11600" t="s">
        <v>3</v>
      </c>
      <c r="F11600" s="1">
        <v>42.654400000000003</v>
      </c>
      <c r="G11600" s="1">
        <v>-71.326599999999999</v>
      </c>
      <c r="H11600" s="1" t="s">
        <v>1</v>
      </c>
      <c r="I11600" s="1">
        <f t="shared" si="412"/>
        <v>2557.6815969975905</v>
      </c>
      <c r="J11600" s="1">
        <f t="shared" si="413"/>
        <v>1.6426985208719271</v>
      </c>
      <c r="K11600" s="1"/>
      <c r="M11600" s="1">
        <v>1557</v>
      </c>
      <c r="N11600">
        <v>2557.6815969975905</v>
      </c>
    </row>
    <row r="11601" spans="1:14">
      <c r="A11601" s="1">
        <v>1557</v>
      </c>
      <c r="B11601" s="2" t="s">
        <v>21</v>
      </c>
      <c r="C11601" s="1">
        <v>35.92</v>
      </c>
      <c r="D11601" s="1">
        <v>-79.040000000000006</v>
      </c>
      <c r="E11601" t="s">
        <v>3</v>
      </c>
      <c r="F11601" s="1">
        <v>42.654400000000003</v>
      </c>
      <c r="G11601" s="1">
        <v>-71.326599999999999</v>
      </c>
      <c r="H11601" s="1" t="s">
        <v>1</v>
      </c>
      <c r="I11601" s="1">
        <f t="shared" si="412"/>
        <v>621.25724951685515</v>
      </c>
      <c r="J11601" s="1">
        <f t="shared" si="413"/>
        <v>0.39900915190549463</v>
      </c>
      <c r="K11601" s="1"/>
      <c r="M11601" s="1">
        <v>1557</v>
      </c>
      <c r="N11601">
        <v>621.25724951685515</v>
      </c>
    </row>
    <row r="11602" spans="1:14">
      <c r="A11602" s="1">
        <v>1559</v>
      </c>
      <c r="B11602" s="2" t="s">
        <v>13</v>
      </c>
      <c r="C11602" s="1">
        <v>32.798400000000001</v>
      </c>
      <c r="D11602" s="1">
        <v>-79.961399999999998</v>
      </c>
      <c r="E11602" t="s">
        <v>3</v>
      </c>
      <c r="F11602" s="1">
        <v>42.654400000000003</v>
      </c>
      <c r="G11602" s="1">
        <v>-71.326599999999999</v>
      </c>
      <c r="H11602" s="1" t="s">
        <v>1</v>
      </c>
      <c r="I11602" s="1">
        <f t="shared" si="412"/>
        <v>827.47517509603438</v>
      </c>
      <c r="J11602" s="1">
        <f t="shared" si="413"/>
        <v>0.53077304367930367</v>
      </c>
      <c r="K11602" s="1"/>
      <c r="M11602" s="1">
        <v>1559</v>
      </c>
      <c r="N11602">
        <v>827.47517509603438</v>
      </c>
    </row>
    <row r="11603" spans="1:14">
      <c r="A11603" s="1">
        <v>1559</v>
      </c>
      <c r="B11603" s="2" t="s">
        <v>6</v>
      </c>
      <c r="C11603" s="1">
        <v>32.877000000000002</v>
      </c>
      <c r="D11603" s="1">
        <v>-117.23699999999999</v>
      </c>
      <c r="E11603" t="s">
        <v>4</v>
      </c>
      <c r="F11603" s="1">
        <v>40.350200000000001</v>
      </c>
      <c r="G11603" s="1">
        <v>-74.6524</v>
      </c>
      <c r="H11603" s="1" t="s">
        <v>1</v>
      </c>
      <c r="I11603" s="1">
        <f t="shared" si="412"/>
        <v>2393.5762351890417</v>
      </c>
      <c r="J11603" s="1">
        <f t="shared" si="413"/>
        <v>1.5353279250731504</v>
      </c>
      <c r="K11603" s="1"/>
      <c r="M11603" s="1">
        <v>1559</v>
      </c>
      <c r="N11603">
        <v>2393.5762351890417</v>
      </c>
    </row>
    <row r="11604" spans="1:14">
      <c r="A11604" s="1">
        <v>1559</v>
      </c>
      <c r="B11604" s="2" t="s">
        <v>13</v>
      </c>
      <c r="C11604" s="1">
        <v>32.798400000000001</v>
      </c>
      <c r="D11604" s="1">
        <v>-79.961399999999998</v>
      </c>
      <c r="E11604" t="s">
        <v>3</v>
      </c>
      <c r="F11604" s="1">
        <v>42.654400000000003</v>
      </c>
      <c r="G11604" s="1">
        <v>-71.326599999999999</v>
      </c>
      <c r="H11604" s="1" t="s">
        <v>1</v>
      </c>
      <c r="I11604" s="1">
        <f t="shared" si="412"/>
        <v>827.47517509603438</v>
      </c>
      <c r="J11604" s="1">
        <f t="shared" si="413"/>
        <v>0.53077304367930367</v>
      </c>
      <c r="K11604" s="1"/>
      <c r="M11604" s="1">
        <v>1559</v>
      </c>
      <c r="N11604">
        <v>827.47517509603438</v>
      </c>
    </row>
    <row r="11605" spans="1:14">
      <c r="A11605" s="1">
        <v>1559</v>
      </c>
      <c r="B11605" s="2" t="s">
        <v>6</v>
      </c>
      <c r="C11605" s="1">
        <v>32.877000000000002</v>
      </c>
      <c r="D11605" s="1">
        <v>-117.23699999999999</v>
      </c>
      <c r="E11605" t="s">
        <v>4</v>
      </c>
      <c r="F11605" s="1">
        <v>40.350200000000001</v>
      </c>
      <c r="G11605" s="1">
        <v>-74.6524</v>
      </c>
      <c r="H11605" s="1" t="s">
        <v>1</v>
      </c>
      <c r="I11605" s="1">
        <f t="shared" si="412"/>
        <v>2393.5762351890417</v>
      </c>
      <c r="J11605" s="1">
        <f t="shared" si="413"/>
        <v>1.5353279250731504</v>
      </c>
      <c r="K11605" s="1"/>
      <c r="M11605" s="1">
        <v>1559</v>
      </c>
      <c r="N11605">
        <v>2393.5762351890417</v>
      </c>
    </row>
    <row r="11606" spans="1:14">
      <c r="A11606" s="1">
        <v>1561</v>
      </c>
      <c r="B11606" s="2" t="s">
        <v>35</v>
      </c>
      <c r="C11606" s="1">
        <v>32.729999999999997</v>
      </c>
      <c r="D11606" s="1">
        <v>-97.114999999999995</v>
      </c>
      <c r="E11606" t="s">
        <v>23</v>
      </c>
      <c r="F11606" s="1">
        <v>42.294400000000003</v>
      </c>
      <c r="G11606" s="1">
        <v>-83.712599999999995</v>
      </c>
      <c r="H11606" s="1" t="s">
        <v>1</v>
      </c>
      <c r="I11606" s="1">
        <f t="shared" si="412"/>
        <v>985.83020237209325</v>
      </c>
      <c r="J11606" s="1">
        <f t="shared" si="413"/>
        <v>0.63153760561953443</v>
      </c>
      <c r="K11606" s="1"/>
      <c r="M11606" s="1">
        <v>1561</v>
      </c>
      <c r="N11606">
        <v>985.83020237209325</v>
      </c>
    </row>
    <row r="11607" spans="1:14">
      <c r="A11607" s="1">
        <v>1562</v>
      </c>
      <c r="B11607" s="2" t="s">
        <v>11</v>
      </c>
      <c r="C11607" s="1">
        <v>34.071100000000001</v>
      </c>
      <c r="D11607" s="1">
        <v>-118.44199999999999</v>
      </c>
      <c r="E11607" t="s">
        <v>2</v>
      </c>
      <c r="F11607" s="1">
        <v>39.5398</v>
      </c>
      <c r="G11607" s="1">
        <v>-119.81399999999999</v>
      </c>
      <c r="H11607" s="1" t="s">
        <v>1</v>
      </c>
      <c r="I11607" s="1">
        <f t="shared" si="412"/>
        <v>385.38322978374134</v>
      </c>
      <c r="J11607" s="1">
        <f t="shared" si="413"/>
        <v>0.24672421881161419</v>
      </c>
      <c r="K11607" s="1"/>
      <c r="M11607" s="1">
        <v>1562</v>
      </c>
      <c r="N11607">
        <v>385.38322978374134</v>
      </c>
    </row>
    <row r="11608" spans="1:14">
      <c r="A11608" s="1">
        <v>1562</v>
      </c>
      <c r="B11608" s="2" t="s">
        <v>11</v>
      </c>
      <c r="C11608" s="1">
        <v>34.071100000000001</v>
      </c>
      <c r="D11608" s="1">
        <v>-118.44199999999999</v>
      </c>
      <c r="E11608" t="s">
        <v>2</v>
      </c>
      <c r="F11608" s="1">
        <v>39.5398</v>
      </c>
      <c r="G11608" s="1">
        <v>-119.81399999999999</v>
      </c>
      <c r="H11608" s="1" t="s">
        <v>1</v>
      </c>
      <c r="I11608" s="1">
        <f t="shared" si="412"/>
        <v>385.38322978374134</v>
      </c>
      <c r="J11608" s="1">
        <f t="shared" si="413"/>
        <v>0.24672421881161419</v>
      </c>
      <c r="K11608" s="1"/>
      <c r="M11608" s="1">
        <v>1562</v>
      </c>
      <c r="N11608">
        <v>385.38322978374134</v>
      </c>
    </row>
    <row r="11609" spans="1:14">
      <c r="A11609" s="1">
        <v>1562</v>
      </c>
      <c r="B11609" s="2" t="s">
        <v>26</v>
      </c>
      <c r="C11609" s="1">
        <v>29.68</v>
      </c>
      <c r="D11609" s="1">
        <v>-82.27</v>
      </c>
      <c r="E11609" t="s">
        <v>26</v>
      </c>
      <c r="F11609" s="1">
        <v>29.68</v>
      </c>
      <c r="G11609" s="1">
        <v>-82.27</v>
      </c>
      <c r="H11609" s="1" t="s">
        <v>1</v>
      </c>
      <c r="I11609" s="1">
        <f t="shared" si="412"/>
        <v>0</v>
      </c>
      <c r="J11609" s="1">
        <f t="shared" si="413"/>
        <v>0</v>
      </c>
      <c r="K11609" s="1"/>
      <c r="M11609" s="1">
        <v>1562</v>
      </c>
      <c r="N11609">
        <v>0</v>
      </c>
    </row>
    <row r="11610" spans="1:14">
      <c r="A11610" s="1">
        <v>1563</v>
      </c>
      <c r="B11610" s="2" t="s">
        <v>29</v>
      </c>
      <c r="C11610" s="1">
        <v>39.33</v>
      </c>
      <c r="D11610" s="1">
        <v>-76.599999999999994</v>
      </c>
      <c r="E11610" t="s">
        <v>2</v>
      </c>
      <c r="F11610" s="1">
        <v>39.5398</v>
      </c>
      <c r="G11610" s="1">
        <v>-119.81399999999999</v>
      </c>
      <c r="H11610" s="1" t="s">
        <v>1</v>
      </c>
      <c r="I11610" s="1">
        <f t="shared" si="412"/>
        <v>2283.3607217509061</v>
      </c>
      <c r="J11610" s="1">
        <f t="shared" si="413"/>
        <v>1.4608833792392233</v>
      </c>
      <c r="K11610" s="1"/>
      <c r="M11610" s="1">
        <v>1563</v>
      </c>
      <c r="N11610">
        <v>2283.3607217509061</v>
      </c>
    </row>
    <row r="11611" spans="1:14">
      <c r="A11611" s="1">
        <v>1563</v>
      </c>
      <c r="B11611" s="2" t="s">
        <v>29</v>
      </c>
      <c r="C11611" s="1">
        <v>39.33</v>
      </c>
      <c r="D11611" s="1">
        <v>-76.599999999999994</v>
      </c>
      <c r="E11611" t="s">
        <v>2</v>
      </c>
      <c r="F11611" s="1">
        <v>39.5398</v>
      </c>
      <c r="G11611" s="1">
        <v>-119.81399999999999</v>
      </c>
      <c r="H11611" s="1" t="s">
        <v>1</v>
      </c>
      <c r="I11611" s="1">
        <f t="shared" si="412"/>
        <v>2283.3607217509061</v>
      </c>
      <c r="J11611" s="1">
        <f t="shared" si="413"/>
        <v>1.4608833792392233</v>
      </c>
      <c r="K11611" s="1"/>
      <c r="M11611" s="1">
        <v>1563</v>
      </c>
      <c r="N11611">
        <v>2283.3607217509061</v>
      </c>
    </row>
    <row r="11612" spans="1:14">
      <c r="A11612" s="1">
        <v>1564</v>
      </c>
      <c r="B11612" s="2" t="s">
        <v>14</v>
      </c>
      <c r="C11612" s="1">
        <v>40.489600000000003</v>
      </c>
      <c r="D11612" s="1">
        <v>-74.408199999999994</v>
      </c>
      <c r="E11612" t="s">
        <v>3</v>
      </c>
      <c r="F11612" s="1">
        <v>42.654400000000003</v>
      </c>
      <c r="G11612" s="1">
        <v>-71.326599999999999</v>
      </c>
      <c r="H11612" s="1" t="s">
        <v>1</v>
      </c>
      <c r="I11612" s="1">
        <f t="shared" si="412"/>
        <v>218.4770378022026</v>
      </c>
      <c r="J11612" s="1">
        <f t="shared" si="413"/>
        <v>0.13969120064079452</v>
      </c>
      <c r="K11612" s="1"/>
      <c r="M11612" s="1">
        <v>1564</v>
      </c>
      <c r="N11612">
        <v>218.4770378022026</v>
      </c>
    </row>
    <row r="11613" spans="1:14">
      <c r="A11613" s="1">
        <v>1564</v>
      </c>
      <c r="B11613" s="2" t="s">
        <v>24</v>
      </c>
      <c r="C11613" s="1">
        <v>42.247700000000002</v>
      </c>
      <c r="D11613" s="1">
        <v>-83.622600000000006</v>
      </c>
      <c r="E11613" t="s">
        <v>10</v>
      </c>
      <c r="F11613" s="1">
        <v>36.165900000000001</v>
      </c>
      <c r="G11613" s="1">
        <v>-86.831299999999999</v>
      </c>
      <c r="H11613" s="1" t="s">
        <v>1</v>
      </c>
      <c r="I11613" s="1">
        <f t="shared" si="412"/>
        <v>453.87556170555831</v>
      </c>
      <c r="J11613" s="1">
        <f t="shared" si="413"/>
        <v>0.29020176579639279</v>
      </c>
      <c r="K11613" s="1"/>
      <c r="M11613" s="1">
        <v>1564</v>
      </c>
      <c r="N11613">
        <v>453.87556170555831</v>
      </c>
    </row>
    <row r="11614" spans="1:14">
      <c r="A11614" s="1">
        <v>1564</v>
      </c>
      <c r="B11614" s="2" t="s">
        <v>40</v>
      </c>
      <c r="C11614" s="1">
        <v>43.075699999999998</v>
      </c>
      <c r="D11614" s="1">
        <v>-89.386700000000005</v>
      </c>
      <c r="E11614" t="s">
        <v>16</v>
      </c>
      <c r="F11614" s="1">
        <v>29.7225</v>
      </c>
      <c r="G11614" s="1">
        <v>-95.392399999999995</v>
      </c>
      <c r="H11614" s="1" t="s">
        <v>1</v>
      </c>
      <c r="I11614" s="1">
        <f t="shared" si="412"/>
        <v>980.5141410954102</v>
      </c>
      <c r="J11614" s="1">
        <f t="shared" si="413"/>
        <v>0.62692720018888115</v>
      </c>
      <c r="K11614" s="1"/>
      <c r="M11614" s="1">
        <v>1564</v>
      </c>
      <c r="N11614">
        <v>980.5141410954102</v>
      </c>
    </row>
    <row r="11615" spans="1:14">
      <c r="A11615" s="1">
        <v>1564</v>
      </c>
      <c r="B11615" s="2" t="s">
        <v>2</v>
      </c>
      <c r="C11615" s="1">
        <v>39.5398</v>
      </c>
      <c r="D11615" s="1">
        <v>-119.81399999999999</v>
      </c>
      <c r="E11615" t="s">
        <v>21</v>
      </c>
      <c r="F11615" s="1">
        <v>35.92</v>
      </c>
      <c r="G11615" s="1">
        <v>-79.040000000000006</v>
      </c>
      <c r="H11615" s="1" t="s">
        <v>1</v>
      </c>
      <c r="I11615" s="1">
        <f t="shared" si="412"/>
        <v>2223.0768886118617</v>
      </c>
      <c r="J11615" s="1">
        <f t="shared" si="413"/>
        <v>1.4214046602377632</v>
      </c>
      <c r="K11615" s="1"/>
      <c r="M11615" s="1">
        <v>1564</v>
      </c>
      <c r="N11615">
        <v>2223.0768886118617</v>
      </c>
    </row>
    <row r="11616" spans="1:14">
      <c r="A11616" s="1">
        <v>1565</v>
      </c>
      <c r="B11616" s="2" t="s">
        <v>22</v>
      </c>
      <c r="C11616" s="1">
        <v>39.5398</v>
      </c>
      <c r="D11616" s="1">
        <v>-119.81399999999999</v>
      </c>
      <c r="E11616" t="s">
        <v>2</v>
      </c>
      <c r="F11616" s="1">
        <v>39.5398</v>
      </c>
      <c r="G11616" s="1">
        <v>-119.81399999999999</v>
      </c>
      <c r="H11616" s="1" t="s">
        <v>1</v>
      </c>
      <c r="I11616" s="1">
        <f t="shared" si="412"/>
        <v>0</v>
      </c>
      <c r="J11616" s="1">
        <f t="shared" si="413"/>
        <v>0</v>
      </c>
      <c r="K11616" s="1"/>
      <c r="M11616" s="1">
        <v>1565</v>
      </c>
      <c r="N11616">
        <v>0</v>
      </c>
    </row>
    <row r="11617" spans="1:14">
      <c r="A11617" s="1">
        <v>1566</v>
      </c>
      <c r="B11617" s="2" t="s">
        <v>2</v>
      </c>
      <c r="C11617" s="1">
        <v>39.5398</v>
      </c>
      <c r="D11617" s="1">
        <v>-119.81399999999999</v>
      </c>
      <c r="E11617" t="s">
        <v>21</v>
      </c>
      <c r="F11617" s="1">
        <v>35.92</v>
      </c>
      <c r="G11617" s="1">
        <v>-79.040000000000006</v>
      </c>
      <c r="H11617" s="1" t="s">
        <v>1</v>
      </c>
      <c r="I11617" s="1">
        <f t="shared" si="412"/>
        <v>2223.0768886118617</v>
      </c>
      <c r="J11617" s="1">
        <f t="shared" si="413"/>
        <v>1.4195893286154928</v>
      </c>
      <c r="K11617" s="1"/>
      <c r="M11617" s="1">
        <v>1566</v>
      </c>
      <c r="N11617">
        <v>2223.0768886118617</v>
      </c>
    </row>
    <row r="11618" spans="1:14">
      <c r="A11618" s="1">
        <v>1566</v>
      </c>
      <c r="B11618" s="2" t="s">
        <v>2</v>
      </c>
      <c r="C11618" s="1">
        <v>39.5398</v>
      </c>
      <c r="D11618" s="1">
        <v>-119.81399999999999</v>
      </c>
      <c r="E11618" t="s">
        <v>21</v>
      </c>
      <c r="F11618" s="1">
        <v>35.92</v>
      </c>
      <c r="G11618" s="1">
        <v>-79.040000000000006</v>
      </c>
      <c r="H11618" s="1" t="s">
        <v>1</v>
      </c>
      <c r="I11618" s="1">
        <f t="shared" si="412"/>
        <v>2223.0768886118617</v>
      </c>
      <c r="J11618" s="1">
        <f t="shared" si="413"/>
        <v>1.4195893286154928</v>
      </c>
      <c r="K11618" s="1"/>
      <c r="M11618" s="1">
        <v>1566</v>
      </c>
      <c r="N11618">
        <v>2223.0768886118617</v>
      </c>
    </row>
    <row r="11619" spans="1:14">
      <c r="A11619" s="1">
        <v>1567</v>
      </c>
      <c r="B11619" s="2" t="s">
        <v>28</v>
      </c>
      <c r="C11619" s="1">
        <v>34.675400000000003</v>
      </c>
      <c r="D11619" s="1">
        <v>-82.839399999999998</v>
      </c>
      <c r="E11619" t="s">
        <v>2</v>
      </c>
      <c r="F11619" s="1">
        <v>39.5398</v>
      </c>
      <c r="G11619" s="1">
        <v>-119.81399999999999</v>
      </c>
      <c r="H11619" s="1" t="s">
        <v>1</v>
      </c>
      <c r="I11619" s="1">
        <f t="shared" si="412"/>
        <v>2050.2483192237682</v>
      </c>
      <c r="J11619" s="1">
        <f t="shared" si="413"/>
        <v>1.3083907589175292</v>
      </c>
      <c r="K11619" s="1"/>
      <c r="M11619" s="1">
        <v>1567</v>
      </c>
      <c r="N11619">
        <v>2050.2483192237682</v>
      </c>
    </row>
    <row r="11620" spans="1:14">
      <c r="A11620" s="1">
        <v>1567</v>
      </c>
      <c r="B11620" s="2" t="s">
        <v>28</v>
      </c>
      <c r="C11620" s="1">
        <v>34.675400000000003</v>
      </c>
      <c r="D11620" s="1">
        <v>-82.839399999999998</v>
      </c>
      <c r="E11620" t="s">
        <v>2</v>
      </c>
      <c r="F11620" s="1">
        <v>39.5398</v>
      </c>
      <c r="G11620" s="1">
        <v>-119.81399999999999</v>
      </c>
      <c r="H11620" s="1" t="s">
        <v>1</v>
      </c>
      <c r="I11620" s="1">
        <f t="shared" si="412"/>
        <v>2050.2483192237682</v>
      </c>
      <c r="J11620" s="1">
        <f t="shared" si="413"/>
        <v>1.3083907589175292</v>
      </c>
      <c r="K11620" s="1"/>
      <c r="M11620" s="1">
        <v>1567</v>
      </c>
      <c r="N11620">
        <v>2050.2483192237682</v>
      </c>
    </row>
    <row r="11621" spans="1:14">
      <c r="A11621" s="1">
        <v>1568</v>
      </c>
      <c r="B11621" s="2" t="s">
        <v>23</v>
      </c>
      <c r="C11621" s="1">
        <v>42.294400000000003</v>
      </c>
      <c r="D11621" s="1">
        <v>-83.712599999999995</v>
      </c>
      <c r="E11621" t="s">
        <v>3</v>
      </c>
      <c r="F11621" s="1">
        <v>42.654400000000003</v>
      </c>
      <c r="G11621" s="1">
        <v>-71.326599999999999</v>
      </c>
      <c r="H11621" s="1" t="s">
        <v>1</v>
      </c>
      <c r="I11621" s="1">
        <f t="shared" si="412"/>
        <v>631.13776278572243</v>
      </c>
      <c r="J11621" s="1">
        <f t="shared" si="413"/>
        <v>0.40251132830722092</v>
      </c>
      <c r="K11621" s="1"/>
      <c r="M11621" s="1">
        <v>1568</v>
      </c>
      <c r="N11621">
        <v>631.13776278572243</v>
      </c>
    </row>
    <row r="11622" spans="1:14">
      <c r="A11622" s="1">
        <v>1569</v>
      </c>
      <c r="B11622" s="2" t="s">
        <v>30</v>
      </c>
      <c r="C11622" s="1">
        <v>39.980899999999998</v>
      </c>
      <c r="D11622" s="1">
        <v>-75.156999999999996</v>
      </c>
      <c r="E11622" t="s">
        <v>3</v>
      </c>
      <c r="F11622" s="1">
        <v>42.654400000000003</v>
      </c>
      <c r="G11622" s="1">
        <v>-71.326599999999999</v>
      </c>
      <c r="H11622" s="1" t="s">
        <v>1</v>
      </c>
      <c r="I11622" s="1">
        <f t="shared" si="412"/>
        <v>271.29683360650813</v>
      </c>
      <c r="J11622" s="1">
        <f t="shared" si="413"/>
        <v>0.17291066514117789</v>
      </c>
      <c r="K11622" s="1"/>
      <c r="M11622" s="1">
        <v>1569</v>
      </c>
      <c r="N11622">
        <v>271.29683360650813</v>
      </c>
    </row>
    <row r="11623" spans="1:14">
      <c r="A11623" s="1">
        <v>1571</v>
      </c>
      <c r="B11623" s="2" t="s">
        <v>11</v>
      </c>
      <c r="C11623" s="1">
        <v>34.071100000000001</v>
      </c>
      <c r="D11623" s="1">
        <v>-118.44199999999999</v>
      </c>
      <c r="E11623" t="s">
        <v>2</v>
      </c>
      <c r="F11623" s="1">
        <v>39.5398</v>
      </c>
      <c r="G11623" s="1">
        <v>-119.81399999999999</v>
      </c>
      <c r="H11623" s="1" t="s">
        <v>1</v>
      </c>
      <c r="I11623" s="1">
        <f t="shared" si="412"/>
        <v>385.38322978374134</v>
      </c>
      <c r="J11623" s="1">
        <f t="shared" si="413"/>
        <v>0.24531077643777296</v>
      </c>
      <c r="K11623" s="1"/>
      <c r="M11623" s="1">
        <v>1571</v>
      </c>
      <c r="N11623">
        <v>385.38322978374134</v>
      </c>
    </row>
    <row r="11624" spans="1:14">
      <c r="A11624" s="1">
        <v>1571</v>
      </c>
      <c r="B11624" s="2" t="s">
        <v>11</v>
      </c>
      <c r="C11624" s="1">
        <v>34.071100000000001</v>
      </c>
      <c r="D11624" s="1">
        <v>-118.44199999999999</v>
      </c>
      <c r="E11624" t="s">
        <v>2</v>
      </c>
      <c r="F11624" s="1">
        <v>39.5398</v>
      </c>
      <c r="G11624" s="1">
        <v>-119.81399999999999</v>
      </c>
      <c r="H11624" s="1" t="s">
        <v>1</v>
      </c>
      <c r="I11624" s="1">
        <f t="shared" si="412"/>
        <v>385.38322978374134</v>
      </c>
      <c r="J11624" s="1">
        <f t="shared" si="413"/>
        <v>0.24531077643777296</v>
      </c>
      <c r="K11624" s="1"/>
      <c r="M11624" s="1">
        <v>1571</v>
      </c>
      <c r="N11624">
        <v>385.38322978374134</v>
      </c>
    </row>
    <row r="11625" spans="1:14">
      <c r="A11625" s="1">
        <v>1571</v>
      </c>
      <c r="B11625" s="2" t="s">
        <v>10</v>
      </c>
      <c r="C11625" s="1">
        <v>36.165900000000001</v>
      </c>
      <c r="D11625" s="1">
        <v>-86.831299999999999</v>
      </c>
      <c r="E11625" t="s">
        <v>26</v>
      </c>
      <c r="F11625" s="1">
        <v>29.68</v>
      </c>
      <c r="G11625" s="1">
        <v>-82.27</v>
      </c>
      <c r="H11625" s="1" t="s">
        <v>1</v>
      </c>
      <c r="I11625" s="1">
        <f t="shared" si="412"/>
        <v>520.21670152742513</v>
      </c>
      <c r="J11625" s="1">
        <f t="shared" si="413"/>
        <v>0.3311373020543763</v>
      </c>
      <c r="K11625" s="1"/>
      <c r="M11625" s="1">
        <v>1571</v>
      </c>
      <c r="N11625">
        <v>520.21670152742513</v>
      </c>
    </row>
    <row r="11626" spans="1:14">
      <c r="A11626" s="1">
        <v>1572</v>
      </c>
      <c r="B11626" s="2" t="s">
        <v>7</v>
      </c>
      <c r="C11626" s="1">
        <v>35.08</v>
      </c>
      <c r="D11626" s="1">
        <v>-106.65</v>
      </c>
      <c r="E11626" t="s">
        <v>3</v>
      </c>
      <c r="F11626" s="1">
        <v>42.654400000000003</v>
      </c>
      <c r="G11626" s="1">
        <v>-71.326599999999999</v>
      </c>
      <c r="H11626" s="1" t="s">
        <v>1</v>
      </c>
      <c r="I11626" s="1">
        <f t="shared" si="412"/>
        <v>1955.3759672402834</v>
      </c>
      <c r="J11626" s="1">
        <f t="shared" si="413"/>
        <v>1.2438778417559055</v>
      </c>
      <c r="K11626" s="1"/>
      <c r="M11626" s="1">
        <v>1572</v>
      </c>
      <c r="N11626">
        <v>1955.3759672402834</v>
      </c>
    </row>
    <row r="11627" spans="1:14">
      <c r="A11627" s="1">
        <v>1573</v>
      </c>
      <c r="B11627" s="2" t="s">
        <v>37</v>
      </c>
      <c r="C11627" s="1">
        <v>42.37</v>
      </c>
      <c r="D11627" s="1">
        <v>-71.03</v>
      </c>
      <c r="E11627" t="s">
        <v>3</v>
      </c>
      <c r="F11627" s="1">
        <v>42.654400000000003</v>
      </c>
      <c r="G11627" s="1">
        <v>-71.326599999999999</v>
      </c>
      <c r="H11627" s="1" t="s">
        <v>1</v>
      </c>
      <c r="I11627" s="1">
        <f t="shared" si="412"/>
        <v>24.785510525585629</v>
      </c>
      <c r="J11627" s="1">
        <f t="shared" si="413"/>
        <v>1.5756840766424429E-2</v>
      </c>
      <c r="K11627" s="1"/>
      <c r="M11627" s="1">
        <v>1573</v>
      </c>
      <c r="N11627">
        <v>24.785510525585629</v>
      </c>
    </row>
    <row r="11628" spans="1:14">
      <c r="A11628" s="1">
        <v>1573</v>
      </c>
      <c r="B11628" s="2" t="s">
        <v>0</v>
      </c>
      <c r="C11628" s="1">
        <v>40.799999999999997</v>
      </c>
      <c r="D11628" s="1">
        <v>-96.666700000000006</v>
      </c>
      <c r="E11628" t="s">
        <v>21</v>
      </c>
      <c r="F11628" s="1">
        <v>35.92</v>
      </c>
      <c r="G11628" s="1">
        <v>-79.040000000000006</v>
      </c>
      <c r="H11628" s="1" t="s">
        <v>1</v>
      </c>
      <c r="I11628" s="1">
        <f t="shared" si="412"/>
        <v>1010.5933243735041</v>
      </c>
      <c r="J11628" s="1">
        <f t="shared" si="413"/>
        <v>0.64246238040273618</v>
      </c>
      <c r="K11628" s="1"/>
      <c r="M11628" s="1">
        <v>1573</v>
      </c>
      <c r="N11628">
        <v>1010.5933243735041</v>
      </c>
    </row>
    <row r="11629" spans="1:14">
      <c r="A11629" s="1">
        <v>1573</v>
      </c>
      <c r="B11629" s="2" t="s">
        <v>37</v>
      </c>
      <c r="C11629" s="1">
        <v>42.37</v>
      </c>
      <c r="D11629" s="1">
        <v>-71.03</v>
      </c>
      <c r="E11629" t="s">
        <v>3</v>
      </c>
      <c r="F11629" s="1">
        <v>42.654400000000003</v>
      </c>
      <c r="G11629" s="1">
        <v>-71.326599999999999</v>
      </c>
      <c r="H11629" s="1" t="s">
        <v>1</v>
      </c>
      <c r="I11629" s="1">
        <f t="shared" si="412"/>
        <v>24.785510525585629</v>
      </c>
      <c r="J11629" s="1">
        <f t="shared" si="413"/>
        <v>1.5756840766424429E-2</v>
      </c>
      <c r="K11629" s="1"/>
      <c r="M11629" s="1">
        <v>1573</v>
      </c>
      <c r="N11629">
        <v>24.785510525585629</v>
      </c>
    </row>
    <row r="11630" spans="1:14">
      <c r="A11630" s="1">
        <v>1573</v>
      </c>
      <c r="B11630" s="2" t="s">
        <v>0</v>
      </c>
      <c r="C11630" s="1">
        <v>40.799999999999997</v>
      </c>
      <c r="D11630" s="1">
        <v>-96.666700000000006</v>
      </c>
      <c r="E11630" t="s">
        <v>21</v>
      </c>
      <c r="F11630" s="1">
        <v>35.92</v>
      </c>
      <c r="G11630" s="1">
        <v>-79.040000000000006</v>
      </c>
      <c r="H11630" s="1" t="s">
        <v>1</v>
      </c>
      <c r="I11630" s="1">
        <f t="shared" si="412"/>
        <v>1010.5933243735041</v>
      </c>
      <c r="J11630" s="1">
        <f t="shared" si="413"/>
        <v>0.64246238040273618</v>
      </c>
      <c r="K11630" s="1"/>
      <c r="M11630" s="1">
        <v>1573</v>
      </c>
      <c r="N11630">
        <v>1010.5933243735041</v>
      </c>
    </row>
    <row r="11631" spans="1:14">
      <c r="A11631" s="1">
        <v>1574</v>
      </c>
      <c r="B11631" s="2" t="s">
        <v>5</v>
      </c>
      <c r="C11631" s="1">
        <v>40.489600000000003</v>
      </c>
      <c r="D11631" s="1">
        <v>-74.408199999999994</v>
      </c>
      <c r="E11631" t="s">
        <v>21</v>
      </c>
      <c r="F11631" s="1">
        <v>35.92</v>
      </c>
      <c r="G11631" s="1">
        <v>-79.040000000000006</v>
      </c>
      <c r="H11631" s="1" t="s">
        <v>1</v>
      </c>
      <c r="I11631" s="1">
        <f t="shared" si="412"/>
        <v>403.50598256445386</v>
      </c>
      <c r="J11631" s="1">
        <f t="shared" si="413"/>
        <v>0.25635704101934809</v>
      </c>
      <c r="K11631" s="1"/>
      <c r="M11631" s="1">
        <v>1574</v>
      </c>
      <c r="N11631">
        <v>403.50598256445386</v>
      </c>
    </row>
    <row r="11632" spans="1:14">
      <c r="A11632" s="1">
        <v>1574</v>
      </c>
      <c r="B11632" s="2" t="s">
        <v>25</v>
      </c>
      <c r="C11632" s="1">
        <v>41.503300000000003</v>
      </c>
      <c r="D11632" s="1">
        <v>-81.675600000000003</v>
      </c>
      <c r="E11632" t="s">
        <v>10</v>
      </c>
      <c r="F11632" s="1">
        <v>36.165900000000001</v>
      </c>
      <c r="G11632" s="1">
        <v>-86.831299999999999</v>
      </c>
      <c r="H11632" s="1" t="s">
        <v>1</v>
      </c>
      <c r="I11632" s="1">
        <f t="shared" si="412"/>
        <v>461.31429148482721</v>
      </c>
      <c r="J11632" s="1">
        <f t="shared" si="413"/>
        <v>0.29308404795732351</v>
      </c>
      <c r="K11632" s="1"/>
      <c r="M11632" s="1">
        <v>1574</v>
      </c>
      <c r="N11632">
        <v>461.31429148482721</v>
      </c>
    </row>
    <row r="11633" spans="1:14">
      <c r="A11633" s="1">
        <v>1574</v>
      </c>
      <c r="B11633" s="2" t="s">
        <v>5</v>
      </c>
      <c r="C11633" s="1">
        <v>40.489600000000003</v>
      </c>
      <c r="D11633" s="1">
        <v>-74.408199999999994</v>
      </c>
      <c r="E11633" t="s">
        <v>21</v>
      </c>
      <c r="F11633" s="1">
        <v>35.92</v>
      </c>
      <c r="G11633" s="1">
        <v>-79.040000000000006</v>
      </c>
      <c r="H11633" s="1" t="s">
        <v>1</v>
      </c>
      <c r="I11633" s="1">
        <f t="shared" si="412"/>
        <v>403.50598256445386</v>
      </c>
      <c r="J11633" s="1">
        <f t="shared" si="413"/>
        <v>0.25635704101934809</v>
      </c>
      <c r="K11633" s="1"/>
      <c r="M11633" s="1">
        <v>1574</v>
      </c>
      <c r="N11633">
        <v>403.50598256445386</v>
      </c>
    </row>
    <row r="11634" spans="1:14">
      <c r="A11634" s="1">
        <v>1575</v>
      </c>
      <c r="B11634" s="2" t="s">
        <v>9</v>
      </c>
      <c r="C11634" s="1">
        <v>44.04</v>
      </c>
      <c r="D11634" s="1">
        <v>-123.06</v>
      </c>
      <c r="E11634" t="s">
        <v>7</v>
      </c>
      <c r="F11634" s="1">
        <v>35.08</v>
      </c>
      <c r="G11634" s="1">
        <v>-106.65</v>
      </c>
      <c r="H11634" s="1" t="s">
        <v>1</v>
      </c>
      <c r="I11634" s="1">
        <f t="shared" si="412"/>
        <v>1067.9309684295206</v>
      </c>
      <c r="J11634" s="1">
        <f t="shared" si="413"/>
        <v>0.67805140852667978</v>
      </c>
      <c r="K11634" s="1"/>
      <c r="M11634" s="1">
        <v>1575</v>
      </c>
      <c r="N11634">
        <v>1067.9309684295206</v>
      </c>
    </row>
    <row r="11635" spans="1:14">
      <c r="A11635" s="1">
        <v>1575</v>
      </c>
      <c r="B11635" s="2" t="s">
        <v>21</v>
      </c>
      <c r="C11635" s="1">
        <v>35.92</v>
      </c>
      <c r="D11635" s="1">
        <v>-79.040000000000006</v>
      </c>
      <c r="E11635" t="s">
        <v>3</v>
      </c>
      <c r="F11635" s="1">
        <v>42.654400000000003</v>
      </c>
      <c r="G11635" s="1">
        <v>-71.326599999999999</v>
      </c>
      <c r="H11635" s="1" t="s">
        <v>1</v>
      </c>
      <c r="I11635" s="1">
        <f t="shared" si="412"/>
        <v>621.25724951685515</v>
      </c>
      <c r="J11635" s="1">
        <f t="shared" si="413"/>
        <v>0.39444904731228897</v>
      </c>
      <c r="K11635" s="1"/>
      <c r="M11635" s="1">
        <v>1575</v>
      </c>
      <c r="N11635">
        <v>621.25724951685515</v>
      </c>
    </row>
    <row r="11636" spans="1:14">
      <c r="A11636" s="1">
        <v>1575</v>
      </c>
      <c r="B11636" s="2" t="s">
        <v>9</v>
      </c>
      <c r="C11636" s="1">
        <v>44.04</v>
      </c>
      <c r="D11636" s="1">
        <v>-123.06</v>
      </c>
      <c r="E11636" t="s">
        <v>7</v>
      </c>
      <c r="F11636" s="1">
        <v>35.08</v>
      </c>
      <c r="G11636" s="1">
        <v>-106.65</v>
      </c>
      <c r="H11636" s="1" t="s">
        <v>1</v>
      </c>
      <c r="I11636" s="1">
        <f t="shared" si="412"/>
        <v>1067.9309684295206</v>
      </c>
      <c r="J11636" s="1">
        <f t="shared" si="413"/>
        <v>0.67805140852667978</v>
      </c>
      <c r="K11636" s="1"/>
      <c r="M11636" s="1">
        <v>1575</v>
      </c>
      <c r="N11636">
        <v>1067.9309684295206</v>
      </c>
    </row>
    <row r="11637" spans="1:14">
      <c r="A11637" s="1">
        <v>1579</v>
      </c>
      <c r="B11637" s="2" t="s">
        <v>22</v>
      </c>
      <c r="C11637" s="1">
        <v>39.5398</v>
      </c>
      <c r="D11637" s="1">
        <v>-119.81399999999999</v>
      </c>
      <c r="E11637" t="s">
        <v>3</v>
      </c>
      <c r="F11637" s="1">
        <v>42.654400000000003</v>
      </c>
      <c r="G11637" s="1">
        <v>-71.326599999999999</v>
      </c>
      <c r="H11637" s="1" t="s">
        <v>1</v>
      </c>
      <c r="I11637" s="1">
        <f t="shared" si="412"/>
        <v>2499.1374799342921</v>
      </c>
      <c r="J11637" s="1">
        <f t="shared" si="413"/>
        <v>1.5827343128146245</v>
      </c>
      <c r="K11637" s="1"/>
      <c r="M11637" s="1">
        <v>1579</v>
      </c>
      <c r="N11637">
        <v>2499.1374799342921</v>
      </c>
    </row>
    <row r="11638" spans="1:14">
      <c r="A11638" s="1">
        <v>1582</v>
      </c>
      <c r="B11638" s="2" t="s">
        <v>12</v>
      </c>
      <c r="C11638" s="1">
        <v>39.6798</v>
      </c>
      <c r="D11638" s="1">
        <v>-104.96299999999999</v>
      </c>
      <c r="E11638" t="s">
        <v>3</v>
      </c>
      <c r="F11638" s="1">
        <v>42.654400000000003</v>
      </c>
      <c r="G11638" s="1">
        <v>-71.326599999999999</v>
      </c>
      <c r="H11638" s="1" t="s">
        <v>1</v>
      </c>
      <c r="I11638" s="1">
        <f t="shared" si="412"/>
        <v>1749.9085694532764</v>
      </c>
      <c r="J11638" s="1">
        <f t="shared" si="413"/>
        <v>1.1061368959881646</v>
      </c>
      <c r="K11638" s="1"/>
      <c r="M11638" s="1">
        <v>1582</v>
      </c>
      <c r="N11638">
        <v>1749.9085694532764</v>
      </c>
    </row>
    <row r="11639" spans="1:14">
      <c r="A11639" s="1">
        <v>1583</v>
      </c>
      <c r="B11639" s="2" t="s">
        <v>24</v>
      </c>
      <c r="C11639" s="1">
        <v>42.247700000000002</v>
      </c>
      <c r="D11639" s="1">
        <v>-83.622600000000006</v>
      </c>
      <c r="E11639" t="s">
        <v>7</v>
      </c>
      <c r="F11639" s="1">
        <v>35.08</v>
      </c>
      <c r="G11639" s="1">
        <v>-106.65</v>
      </c>
      <c r="H11639" s="1" t="s">
        <v>1</v>
      </c>
      <c r="I11639" s="1">
        <f t="shared" si="412"/>
        <v>1332.1299234507335</v>
      </c>
      <c r="J11639" s="1">
        <f t="shared" si="413"/>
        <v>0.8415223774167615</v>
      </c>
      <c r="K11639" s="1"/>
      <c r="M11639" s="1">
        <v>1583</v>
      </c>
      <c r="N11639">
        <v>1332.1299234507335</v>
      </c>
    </row>
    <row r="11640" spans="1:14">
      <c r="A11640" s="1">
        <v>1583</v>
      </c>
      <c r="B11640" s="2" t="s">
        <v>32</v>
      </c>
      <c r="C11640" s="1">
        <v>42.294400000000003</v>
      </c>
      <c r="D11640" s="1">
        <v>-83.712599999999995</v>
      </c>
      <c r="E11640" t="s">
        <v>3</v>
      </c>
      <c r="F11640" s="1">
        <v>42.654400000000003</v>
      </c>
      <c r="G11640" s="1">
        <v>-71.326599999999999</v>
      </c>
      <c r="H11640" s="1" t="s">
        <v>1</v>
      </c>
      <c r="I11640" s="1">
        <f t="shared" si="412"/>
        <v>631.13776278572243</v>
      </c>
      <c r="J11640" s="1">
        <f t="shared" si="413"/>
        <v>0.39869726012995732</v>
      </c>
      <c r="K11640" s="1"/>
      <c r="M11640" s="1">
        <v>1583</v>
      </c>
      <c r="N11640">
        <v>631.13776278572243</v>
      </c>
    </row>
    <row r="11641" spans="1:14">
      <c r="A11641" s="1">
        <v>1583</v>
      </c>
      <c r="B11641" s="2" t="s">
        <v>34</v>
      </c>
      <c r="C11641" s="1">
        <v>42.818899999999999</v>
      </c>
      <c r="D11641" s="1">
        <v>-75.535700000000006</v>
      </c>
      <c r="E11641" t="s">
        <v>3</v>
      </c>
      <c r="F11641" s="1">
        <v>42.654400000000003</v>
      </c>
      <c r="G11641" s="1">
        <v>-71.326599999999999</v>
      </c>
      <c r="H11641" s="1" t="s">
        <v>1</v>
      </c>
      <c r="I11641" s="1">
        <f t="shared" si="412"/>
        <v>213.88201319026487</v>
      </c>
      <c r="J11641" s="1">
        <f t="shared" si="413"/>
        <v>0.13511182134571376</v>
      </c>
      <c r="K11641" s="1"/>
      <c r="M11641" s="1">
        <v>1583</v>
      </c>
      <c r="N11641">
        <v>213.88201319026487</v>
      </c>
    </row>
    <row r="11642" spans="1:14">
      <c r="A11642" s="1">
        <v>1583</v>
      </c>
      <c r="B11642" s="2" t="s">
        <v>24</v>
      </c>
      <c r="C11642" s="1">
        <v>42.247700000000002</v>
      </c>
      <c r="D11642" s="1">
        <v>-83.622600000000006</v>
      </c>
      <c r="E11642" t="s">
        <v>7</v>
      </c>
      <c r="F11642" s="1">
        <v>35.08</v>
      </c>
      <c r="G11642" s="1">
        <v>-106.65</v>
      </c>
      <c r="H11642" s="1" t="s">
        <v>1</v>
      </c>
      <c r="I11642" s="1">
        <f t="shared" si="412"/>
        <v>1332.1299234507335</v>
      </c>
      <c r="J11642" s="1">
        <f t="shared" si="413"/>
        <v>0.8415223774167615</v>
      </c>
      <c r="K11642" s="1"/>
      <c r="M11642" s="1">
        <v>1583</v>
      </c>
      <c r="N11642">
        <v>1332.1299234507335</v>
      </c>
    </row>
    <row r="11643" spans="1:14">
      <c r="A11643" s="1">
        <v>1584</v>
      </c>
      <c r="B11643" s="2" t="s">
        <v>28</v>
      </c>
      <c r="C11643" s="1">
        <v>34.675400000000003</v>
      </c>
      <c r="D11643" s="1">
        <v>-82.839399999999998</v>
      </c>
      <c r="E11643" t="s">
        <v>0</v>
      </c>
      <c r="F11643" s="1">
        <v>40.799999999999997</v>
      </c>
      <c r="G11643" s="1">
        <v>-96.666700000000006</v>
      </c>
      <c r="H11643" s="1" t="s">
        <v>1</v>
      </c>
      <c r="I11643" s="1">
        <f t="shared" si="412"/>
        <v>864.48528444828764</v>
      </c>
      <c r="J11643" s="1">
        <f t="shared" si="413"/>
        <v>0.54576091189917153</v>
      </c>
      <c r="K11643" s="1"/>
      <c r="M11643" s="1">
        <v>1584</v>
      </c>
      <c r="N11643">
        <v>864.48528444828764</v>
      </c>
    </row>
    <row r="11644" spans="1:14">
      <c r="A11644" s="1">
        <v>1584</v>
      </c>
      <c r="B11644" s="2" t="s">
        <v>23</v>
      </c>
      <c r="C11644" s="1">
        <v>42.294400000000003</v>
      </c>
      <c r="D11644" s="1">
        <v>-83.712599999999995</v>
      </c>
      <c r="E11644" t="s">
        <v>21</v>
      </c>
      <c r="F11644" s="1">
        <v>35.92</v>
      </c>
      <c r="G11644" s="1">
        <v>-79.040000000000006</v>
      </c>
      <c r="H11644" s="1" t="s">
        <v>1</v>
      </c>
      <c r="I11644" s="1">
        <f t="shared" si="412"/>
        <v>506.48713908370775</v>
      </c>
      <c r="J11644" s="1">
        <f t="shared" si="413"/>
        <v>0.31975198174476499</v>
      </c>
      <c r="K11644" s="1"/>
      <c r="M11644" s="1">
        <v>1584</v>
      </c>
      <c r="N11644">
        <v>506.48713908370775</v>
      </c>
    </row>
    <row r="11645" spans="1:14">
      <c r="A11645" s="1">
        <v>1584</v>
      </c>
      <c r="B11645" s="2" t="s">
        <v>28</v>
      </c>
      <c r="C11645" s="1">
        <v>34.675400000000003</v>
      </c>
      <c r="D11645" s="1">
        <v>-82.839399999999998</v>
      </c>
      <c r="E11645" t="s">
        <v>0</v>
      </c>
      <c r="F11645" s="1">
        <v>40.799999999999997</v>
      </c>
      <c r="G11645" s="1">
        <v>-96.666700000000006</v>
      </c>
      <c r="H11645" s="1" t="s">
        <v>1</v>
      </c>
      <c r="I11645" s="1">
        <f t="shared" si="412"/>
        <v>864.48528444828764</v>
      </c>
      <c r="J11645" s="1">
        <f t="shared" si="413"/>
        <v>0.54576091189917153</v>
      </c>
      <c r="K11645" s="1"/>
      <c r="M11645" s="1">
        <v>1584</v>
      </c>
      <c r="N11645">
        <v>864.48528444828764</v>
      </c>
    </row>
    <row r="11646" spans="1:14">
      <c r="A11646" s="1">
        <v>1584</v>
      </c>
      <c r="B11646" s="2" t="s">
        <v>5</v>
      </c>
      <c r="C11646" s="1">
        <v>40.489600000000003</v>
      </c>
      <c r="D11646" s="1">
        <v>-74.408199999999994</v>
      </c>
      <c r="E11646" t="s">
        <v>3</v>
      </c>
      <c r="F11646" s="1">
        <v>42.654400000000003</v>
      </c>
      <c r="G11646" s="1">
        <v>-71.326599999999999</v>
      </c>
      <c r="H11646" s="1" t="s">
        <v>1</v>
      </c>
      <c r="I11646" s="1">
        <f t="shared" si="412"/>
        <v>218.4770378022026</v>
      </c>
      <c r="J11646" s="1">
        <f t="shared" si="413"/>
        <v>0.13792742285492587</v>
      </c>
      <c r="K11646" s="1"/>
      <c r="M11646" s="1">
        <v>1584</v>
      </c>
      <c r="N11646">
        <v>218.4770378022026</v>
      </c>
    </row>
    <row r="11647" spans="1:14">
      <c r="A11647" s="1">
        <v>1584</v>
      </c>
      <c r="B11647" s="2" t="s">
        <v>23</v>
      </c>
      <c r="C11647" s="1">
        <v>42.294400000000003</v>
      </c>
      <c r="D11647" s="1">
        <v>-83.712599999999995</v>
      </c>
      <c r="E11647" t="s">
        <v>21</v>
      </c>
      <c r="F11647" s="1">
        <v>35.92</v>
      </c>
      <c r="G11647" s="1">
        <v>-79.040000000000006</v>
      </c>
      <c r="H11647" s="1" t="s">
        <v>1</v>
      </c>
      <c r="I11647" s="1">
        <f t="shared" si="412"/>
        <v>506.48713908370775</v>
      </c>
      <c r="J11647" s="1">
        <f t="shared" si="413"/>
        <v>0.31975198174476499</v>
      </c>
      <c r="K11647" s="1"/>
      <c r="M11647" s="1">
        <v>1584</v>
      </c>
      <c r="N11647">
        <v>506.48713908370775</v>
      </c>
    </row>
    <row r="11648" spans="1:14">
      <c r="A11648" s="1">
        <v>1584</v>
      </c>
      <c r="B11648" s="2" t="s">
        <v>2</v>
      </c>
      <c r="C11648" s="1">
        <v>39.5398</v>
      </c>
      <c r="D11648" s="1">
        <v>-119.81399999999999</v>
      </c>
      <c r="E11648" t="s">
        <v>22</v>
      </c>
      <c r="F11648" s="1">
        <v>39.5398</v>
      </c>
      <c r="G11648" s="1">
        <v>-119.81399999999999</v>
      </c>
      <c r="H11648" s="1" t="s">
        <v>1</v>
      </c>
      <c r="I11648" s="1">
        <f t="shared" si="412"/>
        <v>0</v>
      </c>
      <c r="J11648" s="1">
        <f t="shared" si="413"/>
        <v>0</v>
      </c>
      <c r="K11648" s="1"/>
      <c r="M11648" s="1">
        <v>1584</v>
      </c>
      <c r="N11648">
        <v>0</v>
      </c>
    </row>
    <row r="11649" spans="1:14">
      <c r="A11649" s="1">
        <v>1585</v>
      </c>
      <c r="B11649" s="2" t="s">
        <v>33</v>
      </c>
      <c r="C11649" s="1">
        <v>30.61</v>
      </c>
      <c r="D11649" s="1">
        <v>-96.34</v>
      </c>
      <c r="E11649" t="s">
        <v>4</v>
      </c>
      <c r="F11649" s="1">
        <v>40.350200000000001</v>
      </c>
      <c r="G11649" s="1">
        <v>-74.6524</v>
      </c>
      <c r="H11649" s="1" t="s">
        <v>1</v>
      </c>
      <c r="I11649" s="1">
        <f t="shared" ref="I11649:I11712" si="414">3958.756*ACOS(COS(RADIANS(90-C11649))*COS(RADIANS(90-F11649))+SIN(RADIANS(90-C11649))*SIN(RADIANS(90-F11649))*COS(RADIANS(D11649-G11649)))</f>
        <v>1388.0737709338252</v>
      </c>
      <c r="J11649" s="1">
        <f t="shared" ref="J11649:J11712" si="415">I11649/A11649</f>
        <v>0.87575632235572576</v>
      </c>
      <c r="K11649" s="1"/>
      <c r="M11649" s="1">
        <v>1585</v>
      </c>
      <c r="N11649">
        <v>1388.0737709338252</v>
      </c>
    </row>
    <row r="11650" spans="1:14">
      <c r="A11650" s="1">
        <v>1585</v>
      </c>
      <c r="B11650" s="2" t="s">
        <v>33</v>
      </c>
      <c r="C11650" s="1">
        <v>30.61</v>
      </c>
      <c r="D11650" s="1">
        <v>-96.34</v>
      </c>
      <c r="E11650" t="s">
        <v>4</v>
      </c>
      <c r="F11650" s="1">
        <v>40.350200000000001</v>
      </c>
      <c r="G11650" s="1">
        <v>-74.6524</v>
      </c>
      <c r="H11650" s="1" t="s">
        <v>1</v>
      </c>
      <c r="I11650" s="1">
        <f t="shared" si="414"/>
        <v>1388.0737709338252</v>
      </c>
      <c r="J11650" s="1">
        <f t="shared" si="415"/>
        <v>0.87575632235572576</v>
      </c>
      <c r="K11650" s="1"/>
      <c r="M11650" s="1">
        <v>1585</v>
      </c>
      <c r="N11650">
        <v>1388.0737709338252</v>
      </c>
    </row>
    <row r="11651" spans="1:14">
      <c r="A11651" s="1">
        <v>1585</v>
      </c>
      <c r="B11651" s="2" t="s">
        <v>5</v>
      </c>
      <c r="C11651" s="1">
        <v>40.489600000000003</v>
      </c>
      <c r="D11651" s="1">
        <v>-74.408199999999994</v>
      </c>
      <c r="E11651" t="s">
        <v>41</v>
      </c>
      <c r="F11651" s="1">
        <v>38.988599999999998</v>
      </c>
      <c r="G11651" s="1">
        <v>-76.944500000000005</v>
      </c>
      <c r="H11651" s="1" t="s">
        <v>1</v>
      </c>
      <c r="I11651" s="1">
        <f t="shared" si="414"/>
        <v>170.02903954637935</v>
      </c>
      <c r="J11651" s="1">
        <f t="shared" si="415"/>
        <v>0.10727384198509739</v>
      </c>
      <c r="K11651" s="1"/>
      <c r="M11651" s="1">
        <v>1585</v>
      </c>
      <c r="N11651">
        <v>170.02903954637935</v>
      </c>
    </row>
    <row r="11652" spans="1:14">
      <c r="A11652" s="1">
        <v>1588</v>
      </c>
      <c r="B11652" s="2" t="s">
        <v>28</v>
      </c>
      <c r="C11652" s="1">
        <v>34.675400000000003</v>
      </c>
      <c r="D11652" s="1">
        <v>-82.839399999999998</v>
      </c>
      <c r="E11652" t="s">
        <v>3</v>
      </c>
      <c r="F11652" s="1">
        <v>42.654400000000003</v>
      </c>
      <c r="G11652" s="1">
        <v>-71.326599999999999</v>
      </c>
      <c r="H11652" s="1" t="s">
        <v>1</v>
      </c>
      <c r="I11652" s="1">
        <f t="shared" si="414"/>
        <v>829.07538366595497</v>
      </c>
      <c r="J11652" s="1">
        <f t="shared" si="415"/>
        <v>0.52208777308939225</v>
      </c>
      <c r="K11652" s="1"/>
      <c r="M11652" s="1">
        <v>1588</v>
      </c>
      <c r="N11652">
        <v>829.07538366595497</v>
      </c>
    </row>
    <row r="11653" spans="1:14">
      <c r="A11653" s="1">
        <v>1588</v>
      </c>
      <c r="B11653" s="2" t="s">
        <v>27</v>
      </c>
      <c r="C11653" s="1">
        <v>40.799999999999997</v>
      </c>
      <c r="D11653" s="1">
        <v>-96.666700000000006</v>
      </c>
      <c r="E11653" t="s">
        <v>27</v>
      </c>
      <c r="F11653" s="1">
        <v>40.799999999999997</v>
      </c>
      <c r="G11653" s="1">
        <v>-96.666700000000006</v>
      </c>
      <c r="H11653" s="1" t="s">
        <v>1</v>
      </c>
      <c r="I11653" s="1">
        <f t="shared" si="414"/>
        <v>0</v>
      </c>
      <c r="J11653" s="1">
        <f t="shared" si="415"/>
        <v>0</v>
      </c>
      <c r="K11653" s="1"/>
      <c r="M11653" s="1">
        <v>1588</v>
      </c>
      <c r="N11653">
        <v>0</v>
      </c>
    </row>
    <row r="11654" spans="1:14">
      <c r="A11654" s="1">
        <v>1589</v>
      </c>
      <c r="B11654" s="2" t="s">
        <v>14</v>
      </c>
      <c r="C11654" s="1">
        <v>40.489600000000003</v>
      </c>
      <c r="D11654" s="1">
        <v>-74.408199999999994</v>
      </c>
      <c r="E11654" t="s">
        <v>2</v>
      </c>
      <c r="F11654" s="1">
        <v>39.5398</v>
      </c>
      <c r="G11654" s="1">
        <v>-119.81399999999999</v>
      </c>
      <c r="H11654" s="1" t="s">
        <v>1</v>
      </c>
      <c r="I11654" s="1">
        <f t="shared" si="414"/>
        <v>2376.6787950279099</v>
      </c>
      <c r="J11654" s="1">
        <f t="shared" si="415"/>
        <v>1.4957072341270672</v>
      </c>
      <c r="K11654" s="1"/>
      <c r="M11654" s="1">
        <v>1589</v>
      </c>
      <c r="N11654">
        <v>2376.6787950279099</v>
      </c>
    </row>
    <row r="11655" spans="1:14">
      <c r="A11655" s="1">
        <v>1589</v>
      </c>
      <c r="B11655" s="2" t="s">
        <v>14</v>
      </c>
      <c r="C11655" s="1">
        <v>40.489600000000003</v>
      </c>
      <c r="D11655" s="1">
        <v>-74.408199999999994</v>
      </c>
      <c r="E11655" t="s">
        <v>2</v>
      </c>
      <c r="F11655" s="1">
        <v>39.5398</v>
      </c>
      <c r="G11655" s="1">
        <v>-119.81399999999999</v>
      </c>
      <c r="H11655" s="1" t="s">
        <v>1</v>
      </c>
      <c r="I11655" s="1">
        <f t="shared" si="414"/>
        <v>2376.6787950279099</v>
      </c>
      <c r="J11655" s="1">
        <f t="shared" si="415"/>
        <v>1.4957072341270672</v>
      </c>
      <c r="K11655" s="1"/>
      <c r="M11655" s="1">
        <v>1589</v>
      </c>
      <c r="N11655">
        <v>2376.6787950279099</v>
      </c>
    </row>
    <row r="11656" spans="1:14">
      <c r="A11656" s="1">
        <v>1591</v>
      </c>
      <c r="B11656" s="2" t="s">
        <v>21</v>
      </c>
      <c r="C11656" s="1">
        <v>35.92</v>
      </c>
      <c r="D11656" s="1">
        <v>-79.040000000000006</v>
      </c>
      <c r="E11656" t="s">
        <v>9</v>
      </c>
      <c r="F11656" s="1">
        <v>44.04</v>
      </c>
      <c r="G11656" s="1">
        <v>-123.06</v>
      </c>
      <c r="H11656" s="1" t="s">
        <v>1</v>
      </c>
      <c r="I11656" s="1">
        <f t="shared" si="414"/>
        <v>2367.4610457572476</v>
      </c>
      <c r="J11656" s="1">
        <f t="shared" si="415"/>
        <v>1.4880333411422046</v>
      </c>
      <c r="K11656" s="1"/>
      <c r="M11656" s="1">
        <v>1591</v>
      </c>
      <c r="N11656">
        <v>2367.4610457572476</v>
      </c>
    </row>
    <row r="11657" spans="1:14">
      <c r="A11657" s="1">
        <v>1591</v>
      </c>
      <c r="B11657" s="2" t="s">
        <v>21</v>
      </c>
      <c r="C11657" s="1">
        <v>35.92</v>
      </c>
      <c r="D11657" s="1">
        <v>-79.040000000000006</v>
      </c>
      <c r="E11657" t="s">
        <v>9</v>
      </c>
      <c r="F11657" s="1">
        <v>44.04</v>
      </c>
      <c r="G11657" s="1">
        <v>-123.06</v>
      </c>
      <c r="H11657" s="1" t="s">
        <v>1</v>
      </c>
      <c r="I11657" s="1">
        <f t="shared" si="414"/>
        <v>2367.4610457572476</v>
      </c>
      <c r="J11657" s="1">
        <f t="shared" si="415"/>
        <v>1.4880333411422046</v>
      </c>
      <c r="K11657" s="1"/>
      <c r="M11657" s="1">
        <v>1591</v>
      </c>
      <c r="N11657">
        <v>2367.4610457572476</v>
      </c>
    </row>
    <row r="11658" spans="1:14">
      <c r="A11658" s="1">
        <v>1592</v>
      </c>
      <c r="B11658" s="2" t="s">
        <v>13</v>
      </c>
      <c r="C11658" s="1">
        <v>32.798400000000001</v>
      </c>
      <c r="D11658" s="1">
        <v>-79.961399999999998</v>
      </c>
      <c r="E11658" t="s">
        <v>21</v>
      </c>
      <c r="F11658" s="1">
        <v>35.92</v>
      </c>
      <c r="G11658" s="1">
        <v>-79.040000000000006</v>
      </c>
      <c r="H11658" s="1" t="s">
        <v>1</v>
      </c>
      <c r="I11658" s="1">
        <f t="shared" si="414"/>
        <v>221.98855560560855</v>
      </c>
      <c r="J11658" s="1">
        <f t="shared" si="415"/>
        <v>0.13944004749096015</v>
      </c>
      <c r="K11658" s="1"/>
      <c r="M11658" s="1">
        <v>1592</v>
      </c>
      <c r="N11658">
        <v>221.98855560560855</v>
      </c>
    </row>
    <row r="11659" spans="1:14">
      <c r="A11659" s="1">
        <v>1592</v>
      </c>
      <c r="B11659" s="2" t="s">
        <v>13</v>
      </c>
      <c r="C11659" s="1">
        <v>32.798400000000001</v>
      </c>
      <c r="D11659" s="1">
        <v>-79.961399999999998</v>
      </c>
      <c r="E11659" t="s">
        <v>21</v>
      </c>
      <c r="F11659" s="1">
        <v>35.92</v>
      </c>
      <c r="G11659" s="1">
        <v>-79.040000000000006</v>
      </c>
      <c r="H11659" s="1" t="s">
        <v>1</v>
      </c>
      <c r="I11659" s="1">
        <f t="shared" si="414"/>
        <v>221.98855560560855</v>
      </c>
      <c r="J11659" s="1">
        <f t="shared" si="415"/>
        <v>0.13944004749096015</v>
      </c>
      <c r="K11659" s="1"/>
      <c r="M11659" s="1">
        <v>1592</v>
      </c>
      <c r="N11659">
        <v>221.98855560560855</v>
      </c>
    </row>
    <row r="11660" spans="1:14">
      <c r="A11660" s="1">
        <v>1594</v>
      </c>
      <c r="B11660" s="2" t="s">
        <v>21</v>
      </c>
      <c r="C11660" s="1">
        <v>35.92</v>
      </c>
      <c r="D11660" s="1">
        <v>-79.040000000000006</v>
      </c>
      <c r="E11660" t="s">
        <v>3</v>
      </c>
      <c r="F11660" s="1">
        <v>42.654400000000003</v>
      </c>
      <c r="G11660" s="1">
        <v>-71.326599999999999</v>
      </c>
      <c r="H11660" s="1" t="s">
        <v>1</v>
      </c>
      <c r="I11660" s="1">
        <f t="shared" si="414"/>
        <v>621.25724951685515</v>
      </c>
      <c r="J11660" s="1">
        <f t="shared" si="415"/>
        <v>0.38974733344846624</v>
      </c>
      <c r="K11660" s="1"/>
      <c r="M11660" s="1">
        <v>1594</v>
      </c>
      <c r="N11660">
        <v>621.25724951685515</v>
      </c>
    </row>
    <row r="11661" spans="1:14">
      <c r="A11661" s="1">
        <v>1594</v>
      </c>
      <c r="B11661" s="2" t="s">
        <v>4</v>
      </c>
      <c r="C11661" s="1">
        <v>40.350200000000001</v>
      </c>
      <c r="D11661" s="1">
        <v>-74.6524</v>
      </c>
      <c r="E11661" t="s">
        <v>5</v>
      </c>
      <c r="F11661" s="1">
        <v>40.489600000000003</v>
      </c>
      <c r="G11661" s="1">
        <v>-74.408199999999994</v>
      </c>
      <c r="H11661" s="1" t="s">
        <v>1</v>
      </c>
      <c r="I11661" s="1">
        <f t="shared" si="414"/>
        <v>16.055214616581626</v>
      </c>
      <c r="J11661" s="1">
        <f t="shared" si="415"/>
        <v>1.0072280186061246E-2</v>
      </c>
      <c r="K11661" s="1"/>
      <c r="M11661" s="1">
        <v>1594</v>
      </c>
      <c r="N11661">
        <v>16.055214616581626</v>
      </c>
    </row>
    <row r="11662" spans="1:14">
      <c r="A11662" s="1">
        <v>1594</v>
      </c>
      <c r="B11662" s="2" t="s">
        <v>21</v>
      </c>
      <c r="C11662" s="1">
        <v>35.92</v>
      </c>
      <c r="D11662" s="1">
        <v>-79.040000000000006</v>
      </c>
      <c r="E11662" t="s">
        <v>3</v>
      </c>
      <c r="F11662" s="1">
        <v>42.654400000000003</v>
      </c>
      <c r="G11662" s="1">
        <v>-71.326599999999999</v>
      </c>
      <c r="H11662" s="1" t="s">
        <v>1</v>
      </c>
      <c r="I11662" s="1">
        <f t="shared" si="414"/>
        <v>621.25724951685515</v>
      </c>
      <c r="J11662" s="1">
        <f t="shared" si="415"/>
        <v>0.38974733344846624</v>
      </c>
      <c r="K11662" s="1"/>
      <c r="M11662" s="1">
        <v>1594</v>
      </c>
      <c r="N11662">
        <v>621.25724951685515</v>
      </c>
    </row>
    <row r="11663" spans="1:14">
      <c r="A11663" s="1">
        <v>1594</v>
      </c>
      <c r="B11663" s="2" t="s">
        <v>35</v>
      </c>
      <c r="C11663" s="1">
        <v>32.729999999999997</v>
      </c>
      <c r="D11663" s="1">
        <v>-97.114999999999995</v>
      </c>
      <c r="E11663" t="s">
        <v>3</v>
      </c>
      <c r="F11663" s="1">
        <v>42.654400000000003</v>
      </c>
      <c r="G11663" s="1">
        <v>-71.326599999999999</v>
      </c>
      <c r="H11663" s="1" t="s">
        <v>1</v>
      </c>
      <c r="I11663" s="1">
        <f t="shared" si="414"/>
        <v>1559.3539332714688</v>
      </c>
      <c r="J11663" s="1">
        <f t="shared" si="415"/>
        <v>0.97826470092312978</v>
      </c>
      <c r="K11663" s="1"/>
      <c r="M11663" s="1">
        <v>1594</v>
      </c>
      <c r="N11663">
        <v>1559.3539332714688</v>
      </c>
    </row>
    <row r="11664" spans="1:14">
      <c r="A11664" s="1">
        <v>1594</v>
      </c>
      <c r="B11664" s="2" t="s">
        <v>4</v>
      </c>
      <c r="C11664" s="1">
        <v>40.350200000000001</v>
      </c>
      <c r="D11664" s="1">
        <v>-74.6524</v>
      </c>
      <c r="E11664" t="s">
        <v>5</v>
      </c>
      <c r="F11664" s="1">
        <v>40.489600000000003</v>
      </c>
      <c r="G11664" s="1">
        <v>-74.408199999999994</v>
      </c>
      <c r="H11664" s="1" t="s">
        <v>1</v>
      </c>
      <c r="I11664" s="1">
        <f t="shared" si="414"/>
        <v>16.055214616581626</v>
      </c>
      <c r="J11664" s="1">
        <f t="shared" si="415"/>
        <v>1.0072280186061246E-2</v>
      </c>
      <c r="K11664" s="1"/>
      <c r="M11664" s="1">
        <v>1594</v>
      </c>
      <c r="N11664">
        <v>16.055214616581626</v>
      </c>
    </row>
    <row r="11665" spans="1:14">
      <c r="A11665" s="1">
        <v>1597</v>
      </c>
      <c r="B11665" s="2" t="s">
        <v>30</v>
      </c>
      <c r="C11665" s="1">
        <v>39.980899999999998</v>
      </c>
      <c r="D11665" s="1">
        <v>-75.156999999999996</v>
      </c>
      <c r="E11665" t="s">
        <v>3</v>
      </c>
      <c r="F11665" s="1">
        <v>42.654400000000003</v>
      </c>
      <c r="G11665" s="1">
        <v>-71.326599999999999</v>
      </c>
      <c r="H11665" s="1" t="s">
        <v>1</v>
      </c>
      <c r="I11665" s="1">
        <f t="shared" si="414"/>
        <v>271.29683360650813</v>
      </c>
      <c r="J11665" s="1">
        <f t="shared" si="415"/>
        <v>0.16987904421196501</v>
      </c>
      <c r="K11665" s="1"/>
      <c r="M11665" s="1">
        <v>1597</v>
      </c>
      <c r="N11665">
        <v>271.29683360650813</v>
      </c>
    </row>
    <row r="11666" spans="1:14">
      <c r="A11666" s="1">
        <v>1600</v>
      </c>
      <c r="B11666" s="2" t="s">
        <v>0</v>
      </c>
      <c r="C11666" s="1">
        <v>40.799999999999997</v>
      </c>
      <c r="D11666" s="1">
        <v>-96.666700000000006</v>
      </c>
      <c r="E11666" t="s">
        <v>0</v>
      </c>
      <c r="F11666" s="1">
        <v>40.799999999999997</v>
      </c>
      <c r="G11666" s="1">
        <v>-96.666700000000006</v>
      </c>
      <c r="H11666" s="1" t="s">
        <v>1</v>
      </c>
      <c r="I11666" s="1">
        <f t="shared" si="414"/>
        <v>0</v>
      </c>
      <c r="J11666" s="1">
        <f t="shared" si="415"/>
        <v>0</v>
      </c>
      <c r="K11666" s="1"/>
      <c r="M11666" s="1">
        <v>1600</v>
      </c>
      <c r="N11666">
        <v>0</v>
      </c>
    </row>
    <row r="11667" spans="1:14">
      <c r="A11667" s="1">
        <v>1601</v>
      </c>
      <c r="B11667" s="2" t="s">
        <v>20</v>
      </c>
      <c r="C11667" s="1">
        <v>35.948300000000003</v>
      </c>
      <c r="D11667" s="1">
        <v>-83.936700000000002</v>
      </c>
      <c r="E11667" t="s">
        <v>4</v>
      </c>
      <c r="F11667" s="1">
        <v>40.350200000000001</v>
      </c>
      <c r="G11667" s="1">
        <v>-74.6524</v>
      </c>
      <c r="H11667" s="1" t="s">
        <v>1</v>
      </c>
      <c r="I11667" s="1">
        <f t="shared" si="414"/>
        <v>588.57250969817289</v>
      </c>
      <c r="J11667" s="1">
        <f t="shared" si="415"/>
        <v>0.36762805102946466</v>
      </c>
      <c r="K11667" s="1"/>
      <c r="M11667" s="1">
        <v>1601</v>
      </c>
      <c r="N11667">
        <v>588.57250969817289</v>
      </c>
    </row>
    <row r="11668" spans="1:14">
      <c r="A11668" s="1">
        <v>1601</v>
      </c>
      <c r="B11668" s="2" t="s">
        <v>6</v>
      </c>
      <c r="C11668" s="1">
        <v>32.877000000000002</v>
      </c>
      <c r="D11668" s="1">
        <v>-117.23699999999999</v>
      </c>
      <c r="E11668" t="s">
        <v>15</v>
      </c>
      <c r="F11668" s="1">
        <v>33.789499999999997</v>
      </c>
      <c r="G11668" s="1">
        <v>-84.325500000000005</v>
      </c>
      <c r="H11668" s="1" t="s">
        <v>1</v>
      </c>
      <c r="I11668" s="1">
        <f t="shared" si="414"/>
        <v>1892.8137638827266</v>
      </c>
      <c r="J11668" s="1">
        <f t="shared" si="415"/>
        <v>1.1822696838742828</v>
      </c>
      <c r="K11668" s="1"/>
      <c r="M11668" s="1">
        <v>1601</v>
      </c>
      <c r="N11668">
        <v>1892.8137638827266</v>
      </c>
    </row>
    <row r="11669" spans="1:14">
      <c r="A11669" s="1">
        <v>1601</v>
      </c>
      <c r="B11669" s="2" t="s">
        <v>18</v>
      </c>
      <c r="C11669" s="1">
        <v>32.9861</v>
      </c>
      <c r="D11669" s="1">
        <v>-96.75</v>
      </c>
      <c r="E11669" t="s">
        <v>3</v>
      </c>
      <c r="F11669" s="1">
        <v>42.654400000000003</v>
      </c>
      <c r="G11669" s="1">
        <v>-71.326599999999999</v>
      </c>
      <c r="H11669" s="1" t="s">
        <v>1</v>
      </c>
      <c r="I11669" s="1">
        <f t="shared" si="414"/>
        <v>1531.9292591796423</v>
      </c>
      <c r="J11669" s="1">
        <f t="shared" si="415"/>
        <v>0.95685775089296832</v>
      </c>
      <c r="K11669" s="1"/>
      <c r="M11669" s="1">
        <v>1601</v>
      </c>
      <c r="N11669">
        <v>1531.9292591796423</v>
      </c>
    </row>
    <row r="11670" spans="1:14">
      <c r="A11670" s="1">
        <v>1601</v>
      </c>
      <c r="B11670" s="2" t="s">
        <v>20</v>
      </c>
      <c r="C11670" s="1">
        <v>35.948300000000003</v>
      </c>
      <c r="D11670" s="1">
        <v>-83.936700000000002</v>
      </c>
      <c r="E11670" t="s">
        <v>4</v>
      </c>
      <c r="F11670" s="1">
        <v>40.350200000000001</v>
      </c>
      <c r="G11670" s="1">
        <v>-74.6524</v>
      </c>
      <c r="H11670" s="1" t="s">
        <v>1</v>
      </c>
      <c r="I11670" s="1">
        <f t="shared" si="414"/>
        <v>588.57250969817289</v>
      </c>
      <c r="J11670" s="1">
        <f t="shared" si="415"/>
        <v>0.36762805102946466</v>
      </c>
      <c r="K11670" s="1"/>
      <c r="M11670" s="1">
        <v>1601</v>
      </c>
      <c r="N11670">
        <v>588.57250969817289</v>
      </c>
    </row>
    <row r="11671" spans="1:14">
      <c r="A11671" s="1">
        <v>1601</v>
      </c>
      <c r="B11671" s="2" t="s">
        <v>6</v>
      </c>
      <c r="C11671" s="1">
        <v>32.877000000000002</v>
      </c>
      <c r="D11671" s="1">
        <v>-117.23699999999999</v>
      </c>
      <c r="E11671" t="s">
        <v>15</v>
      </c>
      <c r="F11671" s="1">
        <v>33.789499999999997</v>
      </c>
      <c r="G11671" s="1">
        <v>-84.325500000000005</v>
      </c>
      <c r="H11671" s="1" t="s">
        <v>1</v>
      </c>
      <c r="I11671" s="1">
        <f t="shared" si="414"/>
        <v>1892.8137638827266</v>
      </c>
      <c r="J11671" s="1">
        <f t="shared" si="415"/>
        <v>1.1822696838742828</v>
      </c>
      <c r="K11671" s="1"/>
      <c r="M11671" s="1">
        <v>1601</v>
      </c>
      <c r="N11671">
        <v>1892.8137638827266</v>
      </c>
    </row>
    <row r="11672" spans="1:14">
      <c r="A11672" s="1">
        <v>1602</v>
      </c>
      <c r="B11672" s="2" t="s">
        <v>28</v>
      </c>
      <c r="C11672" s="1">
        <v>34.675400000000003</v>
      </c>
      <c r="D11672" s="1">
        <v>-82.839399999999998</v>
      </c>
      <c r="E11672" t="s">
        <v>2</v>
      </c>
      <c r="F11672" s="1">
        <v>39.5398</v>
      </c>
      <c r="G11672" s="1">
        <v>-119.81399999999999</v>
      </c>
      <c r="H11672" s="1" t="s">
        <v>1</v>
      </c>
      <c r="I11672" s="1">
        <f t="shared" si="414"/>
        <v>2050.2483192237682</v>
      </c>
      <c r="J11672" s="1">
        <f t="shared" si="415"/>
        <v>1.2798054427114658</v>
      </c>
      <c r="K11672" s="1"/>
      <c r="M11672" s="1">
        <v>1602</v>
      </c>
      <c r="N11672">
        <v>2050.2483192237682</v>
      </c>
    </row>
    <row r="11673" spans="1:14">
      <c r="A11673" s="1">
        <v>1602</v>
      </c>
      <c r="B11673" s="2" t="s">
        <v>28</v>
      </c>
      <c r="C11673" s="1">
        <v>34.675400000000003</v>
      </c>
      <c r="D11673" s="1">
        <v>-82.839399999999998</v>
      </c>
      <c r="E11673" t="s">
        <v>2</v>
      </c>
      <c r="F11673" s="1">
        <v>39.5398</v>
      </c>
      <c r="G11673" s="1">
        <v>-119.81399999999999</v>
      </c>
      <c r="H11673" s="1" t="s">
        <v>1</v>
      </c>
      <c r="I11673" s="1">
        <f t="shared" si="414"/>
        <v>2050.2483192237682</v>
      </c>
      <c r="J11673" s="1">
        <f t="shared" si="415"/>
        <v>1.2798054427114658</v>
      </c>
      <c r="K11673" s="1"/>
      <c r="M11673" s="1">
        <v>1602</v>
      </c>
      <c r="N11673">
        <v>2050.2483192237682</v>
      </c>
    </row>
    <row r="11674" spans="1:14">
      <c r="A11674" s="1">
        <v>1603</v>
      </c>
      <c r="B11674" s="2" t="s">
        <v>22</v>
      </c>
      <c r="C11674" s="1">
        <v>39.5398</v>
      </c>
      <c r="D11674" s="1">
        <v>-119.81399999999999</v>
      </c>
      <c r="E11674" t="s">
        <v>0</v>
      </c>
      <c r="F11674" s="1">
        <v>40.799999999999997</v>
      </c>
      <c r="G11674" s="1">
        <v>-96.666700000000006</v>
      </c>
      <c r="H11674" s="1" t="s">
        <v>1</v>
      </c>
      <c r="I11674" s="1">
        <f t="shared" si="414"/>
        <v>1221.6404513081991</v>
      </c>
      <c r="J11674" s="1">
        <f t="shared" si="415"/>
        <v>0.76209635140873311</v>
      </c>
      <c r="K11674" s="1"/>
      <c r="M11674" s="1">
        <v>1603</v>
      </c>
      <c r="N11674">
        <v>1221.6404513081991</v>
      </c>
    </row>
    <row r="11675" spans="1:14">
      <c r="A11675" s="1">
        <v>1605</v>
      </c>
      <c r="B11675" s="2" t="s">
        <v>7</v>
      </c>
      <c r="C11675" s="1">
        <v>35.08</v>
      </c>
      <c r="D11675" s="1">
        <v>-106.65</v>
      </c>
      <c r="E11675" t="s">
        <v>7</v>
      </c>
      <c r="F11675" s="1">
        <v>35.08</v>
      </c>
      <c r="G11675" s="1">
        <v>-106.65</v>
      </c>
      <c r="H11675" s="1" t="s">
        <v>1</v>
      </c>
      <c r="I11675" s="1">
        <f t="shared" si="414"/>
        <v>0</v>
      </c>
      <c r="J11675" s="1">
        <f t="shared" si="415"/>
        <v>0</v>
      </c>
      <c r="K11675" s="1"/>
      <c r="M11675" s="1">
        <v>1605</v>
      </c>
      <c r="N11675">
        <v>0</v>
      </c>
    </row>
    <row r="11676" spans="1:14">
      <c r="A11676" s="1">
        <v>1605</v>
      </c>
      <c r="B11676" s="2" t="s">
        <v>7</v>
      </c>
      <c r="C11676" s="1">
        <v>35.08</v>
      </c>
      <c r="D11676" s="1">
        <v>-106.65</v>
      </c>
      <c r="E11676" t="s">
        <v>7</v>
      </c>
      <c r="F11676" s="1">
        <v>35.08</v>
      </c>
      <c r="G11676" s="1">
        <v>-106.65</v>
      </c>
      <c r="H11676" s="1" t="s">
        <v>1</v>
      </c>
      <c r="I11676" s="1">
        <f t="shared" si="414"/>
        <v>0</v>
      </c>
      <c r="J11676" s="1">
        <f t="shared" si="415"/>
        <v>0</v>
      </c>
      <c r="K11676" s="1"/>
      <c r="M11676" s="1">
        <v>1605</v>
      </c>
      <c r="N11676">
        <v>0</v>
      </c>
    </row>
    <row r="11677" spans="1:14">
      <c r="A11677" s="1">
        <v>1607</v>
      </c>
      <c r="B11677" s="2" t="s">
        <v>7</v>
      </c>
      <c r="C11677" s="1">
        <v>35.08</v>
      </c>
      <c r="D11677" s="1">
        <v>-106.65</v>
      </c>
      <c r="E11677" t="s">
        <v>3</v>
      </c>
      <c r="F11677" s="1">
        <v>42.654400000000003</v>
      </c>
      <c r="G11677" s="1">
        <v>-71.326599999999999</v>
      </c>
      <c r="H11677" s="1" t="s">
        <v>1</v>
      </c>
      <c r="I11677" s="1">
        <f t="shared" si="414"/>
        <v>1955.3759672402834</v>
      </c>
      <c r="J11677" s="1">
        <f t="shared" si="415"/>
        <v>1.2167865384195915</v>
      </c>
      <c r="K11677" s="1"/>
      <c r="M11677" s="1">
        <v>1607</v>
      </c>
      <c r="N11677">
        <v>1955.3759672402834</v>
      </c>
    </row>
    <row r="11678" spans="1:14">
      <c r="A11678" s="1">
        <v>1607</v>
      </c>
      <c r="B11678" s="2" t="s">
        <v>11</v>
      </c>
      <c r="C11678" s="1">
        <v>34.071100000000001</v>
      </c>
      <c r="D11678" s="1">
        <v>-118.44199999999999</v>
      </c>
      <c r="E11678" t="s">
        <v>7</v>
      </c>
      <c r="F11678" s="1">
        <v>35.08</v>
      </c>
      <c r="G11678" s="1">
        <v>-106.65</v>
      </c>
      <c r="H11678" s="1" t="s">
        <v>1</v>
      </c>
      <c r="I11678" s="1">
        <f t="shared" si="414"/>
        <v>674.05728630237877</v>
      </c>
      <c r="J11678" s="1">
        <f t="shared" si="415"/>
        <v>0.41945070709544419</v>
      </c>
      <c r="K11678" s="1"/>
      <c r="M11678" s="1">
        <v>1607</v>
      </c>
      <c r="N11678">
        <v>674.05728630237877</v>
      </c>
    </row>
    <row r="11679" spans="1:14">
      <c r="A11679" s="1">
        <v>1607</v>
      </c>
      <c r="B11679" s="2" t="s">
        <v>34</v>
      </c>
      <c r="C11679" s="1">
        <v>42.818899999999999</v>
      </c>
      <c r="D11679" s="1">
        <v>-75.535700000000006</v>
      </c>
      <c r="E11679" t="s">
        <v>0</v>
      </c>
      <c r="F11679" s="1">
        <v>40.799999999999997</v>
      </c>
      <c r="G11679" s="1">
        <v>-96.666700000000006</v>
      </c>
      <c r="H11679" s="1" t="s">
        <v>1</v>
      </c>
      <c r="I11679" s="1">
        <f t="shared" si="414"/>
        <v>1094.2188570348155</v>
      </c>
      <c r="J11679" s="1">
        <f t="shared" si="415"/>
        <v>0.68090781396068167</v>
      </c>
      <c r="K11679" s="1"/>
      <c r="M11679" s="1">
        <v>1607</v>
      </c>
      <c r="N11679">
        <v>1094.2188570348155</v>
      </c>
    </row>
    <row r="11680" spans="1:14">
      <c r="A11680" s="1">
        <v>1607</v>
      </c>
      <c r="B11680" s="2" t="s">
        <v>7</v>
      </c>
      <c r="C11680" s="1">
        <v>35.08</v>
      </c>
      <c r="D11680" s="1">
        <v>-106.65</v>
      </c>
      <c r="E11680" t="s">
        <v>3</v>
      </c>
      <c r="F11680" s="1">
        <v>42.654400000000003</v>
      </c>
      <c r="G11680" s="1">
        <v>-71.326599999999999</v>
      </c>
      <c r="H11680" s="1" t="s">
        <v>1</v>
      </c>
      <c r="I11680" s="1">
        <f t="shared" si="414"/>
        <v>1955.3759672402834</v>
      </c>
      <c r="J11680" s="1">
        <f t="shared" si="415"/>
        <v>1.2167865384195915</v>
      </c>
      <c r="K11680" s="1"/>
      <c r="M11680" s="1">
        <v>1607</v>
      </c>
      <c r="N11680">
        <v>1955.3759672402834</v>
      </c>
    </row>
    <row r="11681" spans="1:14">
      <c r="A11681" s="1">
        <v>1607</v>
      </c>
      <c r="B11681" s="2" t="s">
        <v>11</v>
      </c>
      <c r="C11681" s="1">
        <v>34.071100000000001</v>
      </c>
      <c r="D11681" s="1">
        <v>-118.44199999999999</v>
      </c>
      <c r="E11681" t="s">
        <v>7</v>
      </c>
      <c r="F11681" s="1">
        <v>35.08</v>
      </c>
      <c r="G11681" s="1">
        <v>-106.65</v>
      </c>
      <c r="H11681" s="1" t="s">
        <v>1</v>
      </c>
      <c r="I11681" s="1">
        <f t="shared" si="414"/>
        <v>674.05728630237877</v>
      </c>
      <c r="J11681" s="1">
        <f t="shared" si="415"/>
        <v>0.41945070709544419</v>
      </c>
      <c r="K11681" s="1"/>
      <c r="M11681" s="1">
        <v>1607</v>
      </c>
      <c r="N11681">
        <v>674.05728630237877</v>
      </c>
    </row>
    <row r="11682" spans="1:14">
      <c r="A11682" s="1">
        <v>1610</v>
      </c>
      <c r="B11682" s="2" t="s">
        <v>30</v>
      </c>
      <c r="C11682" s="1">
        <v>39.980899999999998</v>
      </c>
      <c r="D11682" s="1">
        <v>-75.156999999999996</v>
      </c>
      <c r="E11682" t="s">
        <v>3</v>
      </c>
      <c r="F11682" s="1">
        <v>42.654400000000003</v>
      </c>
      <c r="G11682" s="1">
        <v>-71.326599999999999</v>
      </c>
      <c r="H11682" s="1" t="s">
        <v>1</v>
      </c>
      <c r="I11682" s="1">
        <f t="shared" si="414"/>
        <v>271.29683360650813</v>
      </c>
      <c r="J11682" s="1">
        <f t="shared" si="415"/>
        <v>0.16850735006615411</v>
      </c>
      <c r="K11682" s="1"/>
      <c r="M11682" s="1">
        <v>1610</v>
      </c>
      <c r="N11682">
        <v>271.29683360650813</v>
      </c>
    </row>
    <row r="11683" spans="1:14">
      <c r="A11683" s="1">
        <v>1610</v>
      </c>
      <c r="B11683" s="2" t="s">
        <v>30</v>
      </c>
      <c r="C11683" s="1">
        <v>39.980899999999998</v>
      </c>
      <c r="D11683" s="1">
        <v>-75.156999999999996</v>
      </c>
      <c r="E11683" t="s">
        <v>3</v>
      </c>
      <c r="F11683" s="1">
        <v>42.654400000000003</v>
      </c>
      <c r="G11683" s="1">
        <v>-71.326599999999999</v>
      </c>
      <c r="H11683" s="1" t="s">
        <v>1</v>
      </c>
      <c r="I11683" s="1">
        <f t="shared" si="414"/>
        <v>271.29683360650813</v>
      </c>
      <c r="J11683" s="1">
        <f t="shared" si="415"/>
        <v>0.16850735006615411</v>
      </c>
      <c r="K11683" s="1"/>
      <c r="M11683" s="1">
        <v>1610</v>
      </c>
      <c r="N11683">
        <v>271.29683360650813</v>
      </c>
    </row>
    <row r="11684" spans="1:14">
      <c r="A11684" s="1">
        <v>1611</v>
      </c>
      <c r="B11684" s="2" t="s">
        <v>11</v>
      </c>
      <c r="C11684" s="1">
        <v>34.071100000000001</v>
      </c>
      <c r="D11684" s="1">
        <v>-118.44199999999999</v>
      </c>
      <c r="E11684" t="s">
        <v>3</v>
      </c>
      <c r="F11684" s="1">
        <v>42.654400000000003</v>
      </c>
      <c r="G11684" s="1">
        <v>-71.326599999999999</v>
      </c>
      <c r="H11684" s="1" t="s">
        <v>1</v>
      </c>
      <c r="I11684" s="1">
        <f t="shared" si="414"/>
        <v>2585.6682448750626</v>
      </c>
      <c r="J11684" s="1">
        <f t="shared" si="415"/>
        <v>1.605008221523937</v>
      </c>
      <c r="K11684" s="1"/>
      <c r="M11684" s="1">
        <v>1611</v>
      </c>
      <c r="N11684">
        <v>2585.6682448750626</v>
      </c>
    </row>
    <row r="11685" spans="1:14">
      <c r="A11685" s="1">
        <v>1611</v>
      </c>
      <c r="B11685" s="2" t="s">
        <v>11</v>
      </c>
      <c r="C11685" s="1">
        <v>34.071100000000001</v>
      </c>
      <c r="D11685" s="1">
        <v>-118.44199999999999</v>
      </c>
      <c r="E11685" t="s">
        <v>3</v>
      </c>
      <c r="F11685" s="1">
        <v>42.654400000000003</v>
      </c>
      <c r="G11685" s="1">
        <v>-71.326599999999999</v>
      </c>
      <c r="H11685" s="1" t="s">
        <v>1</v>
      </c>
      <c r="I11685" s="1">
        <f t="shared" si="414"/>
        <v>2585.6682448750626</v>
      </c>
      <c r="J11685" s="1">
        <f t="shared" si="415"/>
        <v>1.605008221523937</v>
      </c>
      <c r="K11685" s="1"/>
      <c r="M11685" s="1">
        <v>1611</v>
      </c>
      <c r="N11685">
        <v>2585.6682448750626</v>
      </c>
    </row>
    <row r="11686" spans="1:14">
      <c r="A11686" s="1">
        <v>1612</v>
      </c>
      <c r="B11686" s="2" t="s">
        <v>6</v>
      </c>
      <c r="C11686" s="1">
        <v>32.877000000000002</v>
      </c>
      <c r="D11686" s="1">
        <v>-117.23699999999999</v>
      </c>
      <c r="E11686" t="s">
        <v>5</v>
      </c>
      <c r="F11686" s="1">
        <v>40.489600000000003</v>
      </c>
      <c r="G11686" s="1">
        <v>-74.408199999999994</v>
      </c>
      <c r="H11686" s="1" t="s">
        <v>1</v>
      </c>
      <c r="I11686" s="1">
        <f t="shared" si="414"/>
        <v>2406.1962846361639</v>
      </c>
      <c r="J11686" s="1">
        <f t="shared" si="415"/>
        <v>1.4926775959281413</v>
      </c>
      <c r="K11686" s="1"/>
      <c r="M11686" s="1">
        <v>1612</v>
      </c>
      <c r="N11686">
        <v>2406.1962846361639</v>
      </c>
    </row>
    <row r="11687" spans="1:14">
      <c r="A11687" s="1">
        <v>1612</v>
      </c>
      <c r="B11687" s="2" t="s">
        <v>28</v>
      </c>
      <c r="C11687" s="1">
        <v>34.675400000000003</v>
      </c>
      <c r="D11687" s="1">
        <v>-82.839399999999998</v>
      </c>
      <c r="E11687" t="s">
        <v>3</v>
      </c>
      <c r="F11687" s="1">
        <v>42.654400000000003</v>
      </c>
      <c r="G11687" s="1">
        <v>-71.326599999999999</v>
      </c>
      <c r="H11687" s="1" t="s">
        <v>1</v>
      </c>
      <c r="I11687" s="1">
        <f t="shared" si="414"/>
        <v>829.07538366595497</v>
      </c>
      <c r="J11687" s="1">
        <f t="shared" si="415"/>
        <v>0.51431475413520777</v>
      </c>
      <c r="K11687" s="1"/>
      <c r="M11687" s="1">
        <v>1612</v>
      </c>
      <c r="N11687">
        <v>829.07538366595497</v>
      </c>
    </row>
    <row r="11688" spans="1:14">
      <c r="A11688" s="1">
        <v>1612</v>
      </c>
      <c r="B11688" s="2" t="s">
        <v>2</v>
      </c>
      <c r="C11688" s="1">
        <v>39.5398</v>
      </c>
      <c r="D11688" s="1">
        <v>-119.81399999999999</v>
      </c>
      <c r="E11688" t="s">
        <v>3</v>
      </c>
      <c r="F11688" s="1">
        <v>42.654400000000003</v>
      </c>
      <c r="G11688" s="1">
        <v>-71.326599999999999</v>
      </c>
      <c r="H11688" s="1" t="s">
        <v>1</v>
      </c>
      <c r="I11688" s="1">
        <f t="shared" si="414"/>
        <v>2499.1374799342921</v>
      </c>
      <c r="J11688" s="1">
        <f t="shared" si="415"/>
        <v>1.5503334242768561</v>
      </c>
      <c r="K11688" s="1"/>
      <c r="M11688" s="1">
        <v>1612</v>
      </c>
      <c r="N11688">
        <v>2499.1374799342921</v>
      </c>
    </row>
    <row r="11689" spans="1:14">
      <c r="A11689" s="1">
        <v>1612</v>
      </c>
      <c r="B11689" s="2" t="s">
        <v>6</v>
      </c>
      <c r="C11689" s="1">
        <v>32.877000000000002</v>
      </c>
      <c r="D11689" s="1">
        <v>-117.23699999999999</v>
      </c>
      <c r="E11689" t="s">
        <v>5</v>
      </c>
      <c r="F11689" s="1">
        <v>40.489600000000003</v>
      </c>
      <c r="G11689" s="1">
        <v>-74.408199999999994</v>
      </c>
      <c r="H11689" s="1" t="s">
        <v>1</v>
      </c>
      <c r="I11689" s="1">
        <f t="shared" si="414"/>
        <v>2406.1962846361639</v>
      </c>
      <c r="J11689" s="1">
        <f t="shared" si="415"/>
        <v>1.4926775959281413</v>
      </c>
      <c r="K11689" s="1"/>
      <c r="M11689" s="1">
        <v>1612</v>
      </c>
      <c r="N11689">
        <v>2406.1962846361639</v>
      </c>
    </row>
    <row r="11690" spans="1:14">
      <c r="A11690" s="1">
        <v>1614</v>
      </c>
      <c r="B11690" s="2" t="s">
        <v>17</v>
      </c>
      <c r="C11690" s="1">
        <v>40.427399999999999</v>
      </c>
      <c r="D11690" s="1">
        <v>-86.916700000000006</v>
      </c>
      <c r="E11690" t="s">
        <v>3</v>
      </c>
      <c r="F11690" s="1">
        <v>42.654400000000003</v>
      </c>
      <c r="G11690" s="1">
        <v>-71.326599999999999</v>
      </c>
      <c r="H11690" s="1" t="s">
        <v>1</v>
      </c>
      <c r="I11690" s="1">
        <f t="shared" si="414"/>
        <v>819.55014121082502</v>
      </c>
      <c r="J11690" s="1">
        <f t="shared" si="415"/>
        <v>0.50777580000670697</v>
      </c>
      <c r="K11690" s="1"/>
      <c r="M11690" s="1">
        <v>1614</v>
      </c>
      <c r="N11690">
        <v>819.55014121082502</v>
      </c>
    </row>
    <row r="11691" spans="1:14">
      <c r="A11691" s="1">
        <v>1614</v>
      </c>
      <c r="B11691" s="2" t="s">
        <v>17</v>
      </c>
      <c r="C11691" s="1">
        <v>40.427399999999999</v>
      </c>
      <c r="D11691" s="1">
        <v>-86.916700000000006</v>
      </c>
      <c r="E11691" t="s">
        <v>3</v>
      </c>
      <c r="F11691" s="1">
        <v>42.654400000000003</v>
      </c>
      <c r="G11691" s="1">
        <v>-71.326599999999999</v>
      </c>
      <c r="H11691" s="1" t="s">
        <v>1</v>
      </c>
      <c r="I11691" s="1">
        <f t="shared" si="414"/>
        <v>819.55014121082502</v>
      </c>
      <c r="J11691" s="1">
        <f t="shared" si="415"/>
        <v>0.50777580000670697</v>
      </c>
      <c r="K11691" s="1"/>
      <c r="M11691" s="1">
        <v>1614</v>
      </c>
      <c r="N11691">
        <v>819.55014121082502</v>
      </c>
    </row>
    <row r="11692" spans="1:14">
      <c r="A11692" s="1">
        <v>1614</v>
      </c>
      <c r="B11692" s="2" t="s">
        <v>29</v>
      </c>
      <c r="C11692" s="1">
        <v>39.33</v>
      </c>
      <c r="D11692" s="1">
        <v>-76.599999999999994</v>
      </c>
      <c r="E11692" t="s">
        <v>3</v>
      </c>
      <c r="F11692" s="1">
        <v>42.654400000000003</v>
      </c>
      <c r="G11692" s="1">
        <v>-71.326599999999999</v>
      </c>
      <c r="H11692" s="1" t="s">
        <v>1</v>
      </c>
      <c r="I11692" s="1">
        <f t="shared" si="414"/>
        <v>358.19102992613273</v>
      </c>
      <c r="J11692" s="1">
        <f t="shared" si="415"/>
        <v>0.22192752783527431</v>
      </c>
      <c r="K11692" s="1"/>
      <c r="M11692" s="1">
        <v>1614</v>
      </c>
      <c r="N11692">
        <v>358.19102992613273</v>
      </c>
    </row>
    <row r="11693" spans="1:14">
      <c r="A11693" s="1">
        <v>1614</v>
      </c>
      <c r="B11693" s="2" t="s">
        <v>28</v>
      </c>
      <c r="C11693" s="1">
        <v>34.675400000000003</v>
      </c>
      <c r="D11693" s="1">
        <v>-82.839399999999998</v>
      </c>
      <c r="E11693" t="s">
        <v>26</v>
      </c>
      <c r="F11693" s="1">
        <v>29.68</v>
      </c>
      <c r="G11693" s="1">
        <v>-82.27</v>
      </c>
      <c r="H11693" s="1" t="s">
        <v>1</v>
      </c>
      <c r="I11693" s="1">
        <f t="shared" si="414"/>
        <v>346.74914732754814</v>
      </c>
      <c r="J11693" s="1">
        <f t="shared" si="415"/>
        <v>0.21483838124383403</v>
      </c>
      <c r="K11693" s="1"/>
      <c r="M11693" s="1">
        <v>1614</v>
      </c>
      <c r="N11693">
        <v>346.74914732754814</v>
      </c>
    </row>
    <row r="11694" spans="1:14">
      <c r="A11694" s="1">
        <v>1616</v>
      </c>
      <c r="B11694" s="2" t="s">
        <v>33</v>
      </c>
      <c r="C11694" s="1">
        <v>30.61</v>
      </c>
      <c r="D11694" s="1">
        <v>-96.34</v>
      </c>
      <c r="E11694" t="s">
        <v>7</v>
      </c>
      <c r="F11694" s="1">
        <v>35.08</v>
      </c>
      <c r="G11694" s="1">
        <v>-106.65</v>
      </c>
      <c r="H11694" s="1" t="s">
        <v>1</v>
      </c>
      <c r="I11694" s="1">
        <f t="shared" si="414"/>
        <v>672.95346701489484</v>
      </c>
      <c r="J11694" s="1">
        <f t="shared" si="415"/>
        <v>0.41643160087555375</v>
      </c>
      <c r="K11694" s="1"/>
      <c r="M11694" s="1">
        <v>1616</v>
      </c>
      <c r="N11694">
        <v>672.95346701489484</v>
      </c>
    </row>
    <row r="11695" spans="1:14">
      <c r="A11695" s="1">
        <v>1616</v>
      </c>
      <c r="B11695" s="2" t="s">
        <v>33</v>
      </c>
      <c r="C11695" s="1">
        <v>30.61</v>
      </c>
      <c r="D11695" s="1">
        <v>-96.34</v>
      </c>
      <c r="E11695" t="s">
        <v>7</v>
      </c>
      <c r="F11695" s="1">
        <v>35.08</v>
      </c>
      <c r="G11695" s="1">
        <v>-106.65</v>
      </c>
      <c r="H11695" s="1" t="s">
        <v>1</v>
      </c>
      <c r="I11695" s="1">
        <f t="shared" si="414"/>
        <v>672.95346701489484</v>
      </c>
      <c r="J11695" s="1">
        <f t="shared" si="415"/>
        <v>0.41643160087555375</v>
      </c>
      <c r="K11695" s="1"/>
      <c r="M11695" s="1">
        <v>1616</v>
      </c>
      <c r="N11695">
        <v>672.95346701489484</v>
      </c>
    </row>
    <row r="11696" spans="1:14">
      <c r="A11696" s="1">
        <v>1619</v>
      </c>
      <c r="B11696" s="2" t="s">
        <v>2</v>
      </c>
      <c r="C11696" s="1">
        <v>39.5398</v>
      </c>
      <c r="D11696" s="1">
        <v>-119.81399999999999</v>
      </c>
      <c r="E11696" t="s">
        <v>3</v>
      </c>
      <c r="F11696" s="1">
        <v>42.654400000000003</v>
      </c>
      <c r="G11696" s="1">
        <v>-71.326599999999999</v>
      </c>
      <c r="H11696" s="1" t="s">
        <v>1</v>
      </c>
      <c r="I11696" s="1">
        <f t="shared" si="414"/>
        <v>2499.1374799342921</v>
      </c>
      <c r="J11696" s="1">
        <f t="shared" si="415"/>
        <v>1.5436303149686794</v>
      </c>
      <c r="K11696" s="1"/>
      <c r="M11696" s="1">
        <v>1619</v>
      </c>
      <c r="N11696">
        <v>2499.1374799342921</v>
      </c>
    </row>
    <row r="11697" spans="1:14">
      <c r="A11697" s="1">
        <v>1621</v>
      </c>
      <c r="B11697" s="2" t="s">
        <v>0</v>
      </c>
      <c r="C11697" s="1">
        <v>40.799999999999997</v>
      </c>
      <c r="D11697" s="1">
        <v>-96.666700000000006</v>
      </c>
      <c r="E11697" t="s">
        <v>2</v>
      </c>
      <c r="F11697" s="1">
        <v>39.5398</v>
      </c>
      <c r="G11697" s="1">
        <v>-119.81399999999999</v>
      </c>
      <c r="H11697" s="1" t="s">
        <v>1</v>
      </c>
      <c r="I11697" s="1">
        <f t="shared" si="414"/>
        <v>1221.6404513081991</v>
      </c>
      <c r="J11697" s="1">
        <f t="shared" si="415"/>
        <v>0.75363383794460148</v>
      </c>
      <c r="K11697" s="1"/>
      <c r="M11697" s="1">
        <v>1621</v>
      </c>
      <c r="N11697">
        <v>1221.6404513081991</v>
      </c>
    </row>
    <row r="11698" spans="1:14">
      <c r="A11698" s="1">
        <v>1621</v>
      </c>
      <c r="B11698" s="2" t="s">
        <v>0</v>
      </c>
      <c r="C11698" s="1">
        <v>40.799999999999997</v>
      </c>
      <c r="D11698" s="1">
        <v>-96.666700000000006</v>
      </c>
      <c r="E11698" t="s">
        <v>2</v>
      </c>
      <c r="F11698" s="1">
        <v>39.5398</v>
      </c>
      <c r="G11698" s="1">
        <v>-119.81399999999999</v>
      </c>
      <c r="H11698" s="1" t="s">
        <v>1</v>
      </c>
      <c r="I11698" s="1">
        <f t="shared" si="414"/>
        <v>1221.6404513081991</v>
      </c>
      <c r="J11698" s="1">
        <f t="shared" si="415"/>
        <v>0.75363383794460148</v>
      </c>
      <c r="K11698" s="1"/>
      <c r="M11698" s="1">
        <v>1621</v>
      </c>
      <c r="N11698">
        <v>1221.6404513081991</v>
      </c>
    </row>
    <row r="11699" spans="1:14">
      <c r="A11699" s="1">
        <v>1621</v>
      </c>
      <c r="B11699" s="2" t="s">
        <v>16</v>
      </c>
      <c r="C11699" s="1">
        <v>29.7225</v>
      </c>
      <c r="D11699" s="1">
        <v>-95.392399999999995</v>
      </c>
      <c r="E11699" t="s">
        <v>22</v>
      </c>
      <c r="F11699" s="1">
        <v>39.5398</v>
      </c>
      <c r="G11699" s="1">
        <v>-119.81399999999999</v>
      </c>
      <c r="H11699" s="1" t="s">
        <v>1</v>
      </c>
      <c r="I11699" s="1">
        <f t="shared" si="414"/>
        <v>1538.4304676185373</v>
      </c>
      <c r="J11699" s="1">
        <f t="shared" si="415"/>
        <v>0.94906259569311369</v>
      </c>
      <c r="K11699" s="1"/>
      <c r="M11699" s="1">
        <v>1621</v>
      </c>
      <c r="N11699">
        <v>1538.4304676185373</v>
      </c>
    </row>
    <row r="11700" spans="1:14">
      <c r="A11700" s="1">
        <v>1623</v>
      </c>
      <c r="B11700" s="2" t="s">
        <v>20</v>
      </c>
      <c r="C11700" s="1">
        <v>35.948300000000003</v>
      </c>
      <c r="D11700" s="1">
        <v>-83.936700000000002</v>
      </c>
      <c r="E11700" t="s">
        <v>3</v>
      </c>
      <c r="F11700" s="1">
        <v>42.654400000000003</v>
      </c>
      <c r="G11700" s="1">
        <v>-71.326599999999999</v>
      </c>
      <c r="H11700" s="1" t="s">
        <v>1</v>
      </c>
      <c r="I11700" s="1">
        <f t="shared" si="414"/>
        <v>816.67188987984662</v>
      </c>
      <c r="J11700" s="1">
        <f t="shared" si="415"/>
        <v>0.50318662346262888</v>
      </c>
      <c r="K11700" s="1"/>
      <c r="M11700" s="1">
        <v>1623</v>
      </c>
      <c r="N11700">
        <v>816.67188987984662</v>
      </c>
    </row>
    <row r="11701" spans="1:14">
      <c r="A11701" s="1">
        <v>1625</v>
      </c>
      <c r="B11701" s="2" t="s">
        <v>29</v>
      </c>
      <c r="C11701" s="1">
        <v>39.33</v>
      </c>
      <c r="D11701" s="1">
        <v>-76.599999999999994</v>
      </c>
      <c r="E11701" t="s">
        <v>21</v>
      </c>
      <c r="F11701" s="1">
        <v>35.92</v>
      </c>
      <c r="G11701" s="1">
        <v>-79.040000000000006</v>
      </c>
      <c r="H11701" s="1" t="s">
        <v>1</v>
      </c>
      <c r="I11701" s="1">
        <f t="shared" si="414"/>
        <v>270.78520643396439</v>
      </c>
      <c r="J11701" s="1">
        <f t="shared" si="415"/>
        <v>0.16663705011320887</v>
      </c>
      <c r="K11701" s="1"/>
      <c r="M11701" s="1">
        <v>1625</v>
      </c>
      <c r="N11701">
        <v>270.78520643396439</v>
      </c>
    </row>
    <row r="11702" spans="1:14">
      <c r="A11702" s="1">
        <v>1625</v>
      </c>
      <c r="B11702" s="2" t="s">
        <v>29</v>
      </c>
      <c r="C11702" s="1">
        <v>39.33</v>
      </c>
      <c r="D11702" s="1">
        <v>-76.599999999999994</v>
      </c>
      <c r="E11702" t="s">
        <v>21</v>
      </c>
      <c r="F11702" s="1">
        <v>35.92</v>
      </c>
      <c r="G11702" s="1">
        <v>-79.040000000000006</v>
      </c>
      <c r="H11702" s="1" t="s">
        <v>1</v>
      </c>
      <c r="I11702" s="1">
        <f t="shared" si="414"/>
        <v>270.78520643396439</v>
      </c>
      <c r="J11702" s="1">
        <f t="shared" si="415"/>
        <v>0.16663705011320887</v>
      </c>
      <c r="K11702" s="1"/>
      <c r="M11702" s="1">
        <v>1625</v>
      </c>
      <c r="N11702">
        <v>270.78520643396439</v>
      </c>
    </row>
    <row r="11703" spans="1:14">
      <c r="A11703" s="1">
        <v>1626</v>
      </c>
      <c r="B11703" s="2" t="s">
        <v>20</v>
      </c>
      <c r="C11703" s="1">
        <v>35.948300000000003</v>
      </c>
      <c r="D11703" s="1">
        <v>-83.936700000000002</v>
      </c>
      <c r="E11703" t="s">
        <v>21</v>
      </c>
      <c r="F11703" s="1">
        <v>35.92</v>
      </c>
      <c r="G11703" s="1">
        <v>-79.040000000000006</v>
      </c>
      <c r="H11703" s="1" t="s">
        <v>1</v>
      </c>
      <c r="I11703" s="1">
        <f t="shared" si="414"/>
        <v>273.92076777272047</v>
      </c>
      <c r="J11703" s="1">
        <f t="shared" si="415"/>
        <v>0.16846295680979118</v>
      </c>
      <c r="K11703" s="1"/>
      <c r="M11703" s="1">
        <v>1626</v>
      </c>
      <c r="N11703">
        <v>273.92076777272047</v>
      </c>
    </row>
    <row r="11704" spans="1:14">
      <c r="A11704" s="1">
        <v>1626</v>
      </c>
      <c r="B11704" s="2" t="s">
        <v>34</v>
      </c>
      <c r="C11704" s="1">
        <v>42.818899999999999</v>
      </c>
      <c r="D11704" s="1">
        <v>-75.535700000000006</v>
      </c>
      <c r="E11704" t="s">
        <v>21</v>
      </c>
      <c r="F11704" s="1">
        <v>35.92</v>
      </c>
      <c r="G11704" s="1">
        <v>-79.040000000000006</v>
      </c>
      <c r="H11704" s="1" t="s">
        <v>1</v>
      </c>
      <c r="I11704" s="1">
        <f t="shared" si="414"/>
        <v>511.97265587694773</v>
      </c>
      <c r="J11704" s="1">
        <f t="shared" si="415"/>
        <v>0.31486633202764314</v>
      </c>
      <c r="K11704" s="1"/>
      <c r="M11704" s="1">
        <v>1626</v>
      </c>
      <c r="N11704">
        <v>511.97265587694773</v>
      </c>
    </row>
    <row r="11705" spans="1:14">
      <c r="A11705" s="1">
        <v>1626</v>
      </c>
      <c r="B11705" s="2" t="s">
        <v>20</v>
      </c>
      <c r="C11705" s="1">
        <v>35.948300000000003</v>
      </c>
      <c r="D11705" s="1">
        <v>-83.936700000000002</v>
      </c>
      <c r="E11705" t="s">
        <v>21</v>
      </c>
      <c r="F11705" s="1">
        <v>35.92</v>
      </c>
      <c r="G11705" s="1">
        <v>-79.040000000000006</v>
      </c>
      <c r="H11705" s="1" t="s">
        <v>1</v>
      </c>
      <c r="I11705" s="1">
        <f t="shared" si="414"/>
        <v>273.92076777272047</v>
      </c>
      <c r="J11705" s="1">
        <f t="shared" si="415"/>
        <v>0.16846295680979118</v>
      </c>
      <c r="K11705" s="1"/>
      <c r="M11705" s="1">
        <v>1626</v>
      </c>
      <c r="N11705">
        <v>273.92076777272047</v>
      </c>
    </row>
    <row r="11706" spans="1:14">
      <c r="A11706" s="1">
        <v>1626</v>
      </c>
      <c r="B11706" s="2" t="s">
        <v>34</v>
      </c>
      <c r="C11706" s="1">
        <v>42.818899999999999</v>
      </c>
      <c r="D11706" s="1">
        <v>-75.535700000000006</v>
      </c>
      <c r="E11706" t="s">
        <v>21</v>
      </c>
      <c r="F11706" s="1">
        <v>35.92</v>
      </c>
      <c r="G11706" s="1">
        <v>-79.040000000000006</v>
      </c>
      <c r="H11706" s="1" t="s">
        <v>1</v>
      </c>
      <c r="I11706" s="1">
        <f t="shared" si="414"/>
        <v>511.97265587694773</v>
      </c>
      <c r="J11706" s="1">
        <f t="shared" si="415"/>
        <v>0.31486633202764314</v>
      </c>
      <c r="K11706" s="1"/>
      <c r="M11706" s="1">
        <v>1626</v>
      </c>
      <c r="N11706">
        <v>511.97265587694773</v>
      </c>
    </row>
    <row r="11707" spans="1:14">
      <c r="A11707" s="1">
        <v>1629</v>
      </c>
      <c r="B11707" s="2" t="s">
        <v>13</v>
      </c>
      <c r="C11707" s="1">
        <v>32.798400000000001</v>
      </c>
      <c r="D11707" s="1">
        <v>-79.961399999999998</v>
      </c>
      <c r="E11707" t="s">
        <v>5</v>
      </c>
      <c r="F11707" s="1">
        <v>40.489600000000003</v>
      </c>
      <c r="G11707" s="1">
        <v>-74.408199999999994</v>
      </c>
      <c r="H11707" s="1" t="s">
        <v>1</v>
      </c>
      <c r="I11707" s="1">
        <f t="shared" si="414"/>
        <v>613.81383387432516</v>
      </c>
      <c r="J11707" s="1">
        <f t="shared" si="415"/>
        <v>0.37680407235992952</v>
      </c>
      <c r="K11707" s="1"/>
      <c r="M11707" s="1">
        <v>1629</v>
      </c>
      <c r="N11707">
        <v>613.81383387432516</v>
      </c>
    </row>
    <row r="11708" spans="1:14">
      <c r="A11708" s="1">
        <v>1629</v>
      </c>
      <c r="B11708" s="2" t="s">
        <v>13</v>
      </c>
      <c r="C11708" s="1">
        <v>32.798400000000001</v>
      </c>
      <c r="D11708" s="1">
        <v>-79.961399999999998</v>
      </c>
      <c r="E11708" t="s">
        <v>5</v>
      </c>
      <c r="F11708" s="1">
        <v>40.489600000000003</v>
      </c>
      <c r="G11708" s="1">
        <v>-74.408199999999994</v>
      </c>
      <c r="H11708" s="1" t="s">
        <v>1</v>
      </c>
      <c r="I11708" s="1">
        <f t="shared" si="414"/>
        <v>613.81383387432516</v>
      </c>
      <c r="J11708" s="1">
        <f t="shared" si="415"/>
        <v>0.37680407235992952</v>
      </c>
      <c r="K11708" s="1"/>
      <c r="M11708" s="1">
        <v>1629</v>
      </c>
      <c r="N11708">
        <v>613.81383387432516</v>
      </c>
    </row>
    <row r="11709" spans="1:14">
      <c r="A11709" s="1">
        <v>1630</v>
      </c>
      <c r="B11709" s="2" t="s">
        <v>0</v>
      </c>
      <c r="C11709" s="1">
        <v>40.799999999999997</v>
      </c>
      <c r="D11709" s="1">
        <v>-96.666700000000006</v>
      </c>
      <c r="E11709" t="s">
        <v>2</v>
      </c>
      <c r="F11709" s="1">
        <v>39.5398</v>
      </c>
      <c r="G11709" s="1">
        <v>-119.81399999999999</v>
      </c>
      <c r="H11709" s="1" t="s">
        <v>1</v>
      </c>
      <c r="I11709" s="1">
        <f t="shared" si="414"/>
        <v>1221.6404513081991</v>
      </c>
      <c r="J11709" s="1">
        <f t="shared" si="415"/>
        <v>0.74947266951423253</v>
      </c>
      <c r="K11709" s="1"/>
      <c r="M11709" s="1">
        <v>1630</v>
      </c>
      <c r="N11709">
        <v>1221.6404513081991</v>
      </c>
    </row>
    <row r="11710" spans="1:14">
      <c r="A11710" s="1">
        <v>1630</v>
      </c>
      <c r="B11710" s="2" t="s">
        <v>34</v>
      </c>
      <c r="C11710" s="1">
        <v>42.818899999999999</v>
      </c>
      <c r="D11710" s="1">
        <v>-75.535700000000006</v>
      </c>
      <c r="E11710" t="s">
        <v>7</v>
      </c>
      <c r="F11710" s="1">
        <v>35.08</v>
      </c>
      <c r="G11710" s="1">
        <v>-106.65</v>
      </c>
      <c r="H11710" s="1" t="s">
        <v>1</v>
      </c>
      <c r="I11710" s="1">
        <f t="shared" si="414"/>
        <v>1743.8484350987283</v>
      </c>
      <c r="J11710" s="1">
        <f t="shared" si="415"/>
        <v>1.0698456657047413</v>
      </c>
      <c r="K11710" s="1"/>
      <c r="M11710" s="1">
        <v>1630</v>
      </c>
      <c r="N11710">
        <v>1743.8484350987283</v>
      </c>
    </row>
    <row r="11711" spans="1:14">
      <c r="A11711" s="1">
        <v>1630</v>
      </c>
      <c r="B11711" s="2" t="s">
        <v>0</v>
      </c>
      <c r="C11711" s="1">
        <v>40.799999999999997</v>
      </c>
      <c r="D11711" s="1">
        <v>-96.666700000000006</v>
      </c>
      <c r="E11711" t="s">
        <v>2</v>
      </c>
      <c r="F11711" s="1">
        <v>39.5398</v>
      </c>
      <c r="G11711" s="1">
        <v>-119.81399999999999</v>
      </c>
      <c r="H11711" s="1" t="s">
        <v>1</v>
      </c>
      <c r="I11711" s="1">
        <f t="shared" si="414"/>
        <v>1221.6404513081991</v>
      </c>
      <c r="J11711" s="1">
        <f t="shared" si="415"/>
        <v>0.74947266951423253</v>
      </c>
      <c r="K11711" s="1"/>
      <c r="M11711" s="1">
        <v>1630</v>
      </c>
      <c r="N11711">
        <v>1221.6404513081991</v>
      </c>
    </row>
    <row r="11712" spans="1:14">
      <c r="A11712" s="1">
        <v>1630</v>
      </c>
      <c r="B11712" s="2" t="s">
        <v>40</v>
      </c>
      <c r="C11712" s="1">
        <v>43.075699999999998</v>
      </c>
      <c r="D11712" s="1">
        <v>-89.386700000000005</v>
      </c>
      <c r="E11712" t="s">
        <v>3</v>
      </c>
      <c r="F11712" s="1">
        <v>42.654400000000003</v>
      </c>
      <c r="G11712" s="1">
        <v>-71.326599999999999</v>
      </c>
      <c r="H11712" s="1" t="s">
        <v>1</v>
      </c>
      <c r="I11712" s="1">
        <f t="shared" si="414"/>
        <v>913.30475090281868</v>
      </c>
      <c r="J11712" s="1">
        <f t="shared" si="415"/>
        <v>0.56030966313056363</v>
      </c>
      <c r="K11712" s="1"/>
      <c r="M11712" s="1">
        <v>1630</v>
      </c>
      <c r="N11712">
        <v>913.30475090281868</v>
      </c>
    </row>
    <row r="11713" spans="1:14">
      <c r="A11713" s="1">
        <v>1630</v>
      </c>
      <c r="B11713" s="2" t="s">
        <v>34</v>
      </c>
      <c r="C11713" s="1">
        <v>42.818899999999999</v>
      </c>
      <c r="D11713" s="1">
        <v>-75.535700000000006</v>
      </c>
      <c r="E11713" t="s">
        <v>7</v>
      </c>
      <c r="F11713" s="1">
        <v>35.08</v>
      </c>
      <c r="G11713" s="1">
        <v>-106.65</v>
      </c>
      <c r="H11713" s="1" t="s">
        <v>1</v>
      </c>
      <c r="I11713" s="1">
        <f t="shared" ref="I11713:I11776" si="416">3958.756*ACOS(COS(RADIANS(90-C11713))*COS(RADIANS(90-F11713))+SIN(RADIANS(90-C11713))*SIN(RADIANS(90-F11713))*COS(RADIANS(D11713-G11713)))</f>
        <v>1743.8484350987283</v>
      </c>
      <c r="J11713" s="1">
        <f t="shared" ref="J11713:J11776" si="417">I11713/A11713</f>
        <v>1.0698456657047413</v>
      </c>
      <c r="K11713" s="1"/>
      <c r="M11713" s="1">
        <v>1630</v>
      </c>
      <c r="N11713">
        <v>1743.8484350987283</v>
      </c>
    </row>
    <row r="11714" spans="1:14">
      <c r="A11714" s="1">
        <v>1631</v>
      </c>
      <c r="B11714" s="2" t="s">
        <v>2</v>
      </c>
      <c r="C11714" s="1">
        <v>39.5398</v>
      </c>
      <c r="D11714" s="1">
        <v>-119.81399999999999</v>
      </c>
      <c r="E11714" t="s">
        <v>3</v>
      </c>
      <c r="F11714" s="1">
        <v>42.654400000000003</v>
      </c>
      <c r="G11714" s="1">
        <v>-71.326599999999999</v>
      </c>
      <c r="H11714" s="1" t="s">
        <v>1</v>
      </c>
      <c r="I11714" s="1">
        <f t="shared" si="416"/>
        <v>2499.1374799342921</v>
      </c>
      <c r="J11714" s="1">
        <f t="shared" si="417"/>
        <v>1.5322731330069235</v>
      </c>
      <c r="K11714" s="1"/>
      <c r="M11714" s="1">
        <v>1631</v>
      </c>
      <c r="N11714">
        <v>2499.1374799342921</v>
      </c>
    </row>
    <row r="11715" spans="1:14">
      <c r="A11715" s="1">
        <v>1631</v>
      </c>
      <c r="B11715" s="2" t="s">
        <v>2</v>
      </c>
      <c r="C11715" s="1">
        <v>39.5398</v>
      </c>
      <c r="D11715" s="1">
        <v>-119.81399999999999</v>
      </c>
      <c r="E11715" t="s">
        <v>3</v>
      </c>
      <c r="F11715" s="1">
        <v>42.654400000000003</v>
      </c>
      <c r="G11715" s="1">
        <v>-71.326599999999999</v>
      </c>
      <c r="H11715" s="1" t="s">
        <v>1</v>
      </c>
      <c r="I11715" s="1">
        <f t="shared" si="416"/>
        <v>2499.1374799342921</v>
      </c>
      <c r="J11715" s="1">
        <f t="shared" si="417"/>
        <v>1.5322731330069235</v>
      </c>
      <c r="K11715" s="1"/>
      <c r="M11715" s="1">
        <v>1631</v>
      </c>
      <c r="N11715">
        <v>2499.1374799342921</v>
      </c>
    </row>
    <row r="11716" spans="1:14">
      <c r="A11716" s="1">
        <v>1632</v>
      </c>
      <c r="B11716" s="2" t="s">
        <v>23</v>
      </c>
      <c r="C11716" s="1">
        <v>42.294400000000003</v>
      </c>
      <c r="D11716" s="1">
        <v>-83.712599999999995</v>
      </c>
      <c r="E11716" t="s">
        <v>7</v>
      </c>
      <c r="F11716" s="1">
        <v>35.08</v>
      </c>
      <c r="G11716" s="1">
        <v>-106.65</v>
      </c>
      <c r="H11716" s="1" t="s">
        <v>1</v>
      </c>
      <c r="I11716" s="1">
        <f t="shared" si="416"/>
        <v>1328.4685528525047</v>
      </c>
      <c r="J11716" s="1">
        <f t="shared" si="417"/>
        <v>0.81401259365962297</v>
      </c>
      <c r="K11716" s="1"/>
      <c r="M11716" s="1">
        <v>1632</v>
      </c>
      <c r="N11716">
        <v>1328.4685528525047</v>
      </c>
    </row>
    <row r="11717" spans="1:14">
      <c r="A11717" s="1">
        <v>1632</v>
      </c>
      <c r="B11717" s="2" t="s">
        <v>24</v>
      </c>
      <c r="C11717" s="1">
        <v>42.247700000000002</v>
      </c>
      <c r="D11717" s="1">
        <v>-83.622600000000006</v>
      </c>
      <c r="E11717" t="s">
        <v>7</v>
      </c>
      <c r="F11717" s="1">
        <v>35.08</v>
      </c>
      <c r="G11717" s="1">
        <v>-106.65</v>
      </c>
      <c r="H11717" s="1" t="s">
        <v>1</v>
      </c>
      <c r="I11717" s="1">
        <f t="shared" si="416"/>
        <v>1332.1299234507335</v>
      </c>
      <c r="J11717" s="1">
        <f t="shared" si="417"/>
        <v>0.81625608054579257</v>
      </c>
      <c r="K11717" s="1"/>
      <c r="M11717" s="1">
        <v>1632</v>
      </c>
      <c r="N11717">
        <v>1332.1299234507335</v>
      </c>
    </row>
    <row r="11718" spans="1:14">
      <c r="A11718" s="1">
        <v>1632</v>
      </c>
      <c r="B11718" s="2" t="s">
        <v>27</v>
      </c>
      <c r="C11718" s="1">
        <v>40.799999999999997</v>
      </c>
      <c r="D11718" s="1">
        <v>-96.666700000000006</v>
      </c>
      <c r="E11718" t="s">
        <v>7</v>
      </c>
      <c r="F11718" s="1">
        <v>35.08</v>
      </c>
      <c r="G11718" s="1">
        <v>-106.65</v>
      </c>
      <c r="H11718" s="1" t="s">
        <v>1</v>
      </c>
      <c r="I11718" s="1">
        <f t="shared" si="416"/>
        <v>671.67690995139105</v>
      </c>
      <c r="J11718" s="1">
        <f t="shared" si="417"/>
        <v>0.41156673403884253</v>
      </c>
      <c r="K11718" s="1"/>
      <c r="M11718" s="1">
        <v>1632</v>
      </c>
      <c r="N11718">
        <v>671.67690995139105</v>
      </c>
    </row>
    <row r="11719" spans="1:14">
      <c r="A11719" s="1">
        <v>1632</v>
      </c>
      <c r="B11719" s="2" t="s">
        <v>23</v>
      </c>
      <c r="C11719" s="1">
        <v>42.294400000000003</v>
      </c>
      <c r="D11719" s="1">
        <v>-83.712599999999995</v>
      </c>
      <c r="E11719" t="s">
        <v>7</v>
      </c>
      <c r="F11719" s="1">
        <v>35.08</v>
      </c>
      <c r="G11719" s="1">
        <v>-106.65</v>
      </c>
      <c r="H11719" s="1" t="s">
        <v>1</v>
      </c>
      <c r="I11719" s="1">
        <f t="shared" si="416"/>
        <v>1328.4685528525047</v>
      </c>
      <c r="J11719" s="1">
        <f t="shared" si="417"/>
        <v>0.81401259365962297</v>
      </c>
      <c r="K11719" s="1"/>
      <c r="M11719" s="1">
        <v>1632</v>
      </c>
      <c r="N11719">
        <v>1328.4685528525047</v>
      </c>
    </row>
    <row r="11720" spans="1:14">
      <c r="A11720" s="1">
        <v>1632</v>
      </c>
      <c r="B11720" s="2" t="s">
        <v>24</v>
      </c>
      <c r="C11720" s="1">
        <v>42.247700000000002</v>
      </c>
      <c r="D11720" s="1">
        <v>-83.622600000000006</v>
      </c>
      <c r="E11720" t="s">
        <v>7</v>
      </c>
      <c r="F11720" s="1">
        <v>35.08</v>
      </c>
      <c r="G11720" s="1">
        <v>-106.65</v>
      </c>
      <c r="H11720" s="1" t="s">
        <v>1</v>
      </c>
      <c r="I11720" s="1">
        <f t="shared" si="416"/>
        <v>1332.1299234507335</v>
      </c>
      <c r="J11720" s="1">
        <f t="shared" si="417"/>
        <v>0.81625608054579257</v>
      </c>
      <c r="K11720" s="1"/>
      <c r="M11720" s="1">
        <v>1632</v>
      </c>
      <c r="N11720">
        <v>1332.1299234507335</v>
      </c>
    </row>
    <row r="11721" spans="1:14">
      <c r="A11721" s="1">
        <v>1632</v>
      </c>
      <c r="B11721" s="2" t="s">
        <v>27</v>
      </c>
      <c r="C11721" s="1">
        <v>40.799999999999997</v>
      </c>
      <c r="D11721" s="1">
        <v>-96.666700000000006</v>
      </c>
      <c r="E11721" t="s">
        <v>7</v>
      </c>
      <c r="F11721" s="1">
        <v>35.08</v>
      </c>
      <c r="G11721" s="1">
        <v>-106.65</v>
      </c>
      <c r="H11721" s="1" t="s">
        <v>1</v>
      </c>
      <c r="I11721" s="1">
        <f t="shared" si="416"/>
        <v>671.67690995139105</v>
      </c>
      <c r="J11721" s="1">
        <f t="shared" si="417"/>
        <v>0.41156673403884253</v>
      </c>
      <c r="K11721" s="1"/>
      <c r="M11721" s="1">
        <v>1632</v>
      </c>
      <c r="N11721">
        <v>671.67690995139105</v>
      </c>
    </row>
    <row r="11722" spans="1:14">
      <c r="A11722" s="1">
        <v>1633</v>
      </c>
      <c r="B11722" s="2" t="s">
        <v>40</v>
      </c>
      <c r="C11722" s="1">
        <v>43.075699999999998</v>
      </c>
      <c r="D11722" s="1">
        <v>-89.386700000000005</v>
      </c>
      <c r="E11722" t="s">
        <v>3</v>
      </c>
      <c r="F11722" s="1">
        <v>42.654400000000003</v>
      </c>
      <c r="G11722" s="1">
        <v>-71.326599999999999</v>
      </c>
      <c r="H11722" s="1" t="s">
        <v>1</v>
      </c>
      <c r="I11722" s="1">
        <f t="shared" si="416"/>
        <v>913.30475090281868</v>
      </c>
      <c r="J11722" s="1">
        <f t="shared" si="417"/>
        <v>0.55928031286149338</v>
      </c>
      <c r="K11722" s="1"/>
      <c r="M11722" s="1">
        <v>1633</v>
      </c>
      <c r="N11722">
        <v>913.30475090281868</v>
      </c>
    </row>
    <row r="11723" spans="1:14">
      <c r="A11723" s="1">
        <v>1633</v>
      </c>
      <c r="B11723" s="2" t="s">
        <v>39</v>
      </c>
      <c r="C11723" s="1">
        <v>40.427399999999999</v>
      </c>
      <c r="D11723" s="1">
        <v>-86.916700000000006</v>
      </c>
      <c r="E11723" t="s">
        <v>7</v>
      </c>
      <c r="F11723" s="1">
        <v>35.08</v>
      </c>
      <c r="G11723" s="1">
        <v>-106.65</v>
      </c>
      <c r="H11723" s="1" t="s">
        <v>1</v>
      </c>
      <c r="I11723" s="1">
        <f t="shared" si="416"/>
        <v>1136.619257894303</v>
      </c>
      <c r="J11723" s="1">
        <f t="shared" si="417"/>
        <v>0.6960313887901427</v>
      </c>
      <c r="K11723" s="1"/>
      <c r="M11723" s="1">
        <v>1633</v>
      </c>
      <c r="N11723">
        <v>1136.619257894303</v>
      </c>
    </row>
    <row r="11724" spans="1:14">
      <c r="A11724" s="1">
        <v>1633</v>
      </c>
      <c r="B11724" s="2" t="s">
        <v>40</v>
      </c>
      <c r="C11724" s="1">
        <v>43.075699999999998</v>
      </c>
      <c r="D11724" s="1">
        <v>-89.386700000000005</v>
      </c>
      <c r="E11724" t="s">
        <v>3</v>
      </c>
      <c r="F11724" s="1">
        <v>42.654400000000003</v>
      </c>
      <c r="G11724" s="1">
        <v>-71.326599999999999</v>
      </c>
      <c r="H11724" s="1" t="s">
        <v>1</v>
      </c>
      <c r="I11724" s="1">
        <f t="shared" si="416"/>
        <v>913.30475090281868</v>
      </c>
      <c r="J11724" s="1">
        <f t="shared" si="417"/>
        <v>0.55928031286149338</v>
      </c>
      <c r="K11724" s="1"/>
      <c r="M11724" s="1">
        <v>1633</v>
      </c>
      <c r="N11724">
        <v>913.30475090281868</v>
      </c>
    </row>
    <row r="11725" spans="1:14">
      <c r="A11725" s="1">
        <v>1633</v>
      </c>
      <c r="B11725" s="2" t="s">
        <v>39</v>
      </c>
      <c r="C11725" s="1">
        <v>40.427399999999999</v>
      </c>
      <c r="D11725" s="1">
        <v>-86.916700000000006</v>
      </c>
      <c r="E11725" t="s">
        <v>7</v>
      </c>
      <c r="F11725" s="1">
        <v>35.08</v>
      </c>
      <c r="G11725" s="1">
        <v>-106.65</v>
      </c>
      <c r="H11725" s="1" t="s">
        <v>1</v>
      </c>
      <c r="I11725" s="1">
        <f t="shared" si="416"/>
        <v>1136.619257894303</v>
      </c>
      <c r="J11725" s="1">
        <f t="shared" si="417"/>
        <v>0.6960313887901427</v>
      </c>
      <c r="K11725" s="1"/>
      <c r="M11725" s="1">
        <v>1633</v>
      </c>
      <c r="N11725">
        <v>1136.619257894303</v>
      </c>
    </row>
    <row r="11726" spans="1:14">
      <c r="A11726" s="1">
        <v>1634</v>
      </c>
      <c r="B11726" s="2" t="s">
        <v>25</v>
      </c>
      <c r="C11726" s="1">
        <v>41.503300000000003</v>
      </c>
      <c r="D11726" s="1">
        <v>-81.675600000000003</v>
      </c>
      <c r="E11726" t="s">
        <v>2</v>
      </c>
      <c r="F11726" s="1">
        <v>39.5398</v>
      </c>
      <c r="G11726" s="1">
        <v>-119.81399999999999</v>
      </c>
      <c r="H11726" s="1" t="s">
        <v>1</v>
      </c>
      <c r="I11726" s="1">
        <f t="shared" si="416"/>
        <v>1991.4395419078601</v>
      </c>
      <c r="J11726" s="1">
        <f t="shared" si="417"/>
        <v>1.2187512496376132</v>
      </c>
      <c r="K11726" s="1"/>
      <c r="M11726" s="1">
        <v>1634</v>
      </c>
      <c r="N11726">
        <v>1991.4395419078601</v>
      </c>
    </row>
    <row r="11727" spans="1:14">
      <c r="A11727" s="1">
        <v>1634</v>
      </c>
      <c r="B11727" s="2" t="s">
        <v>25</v>
      </c>
      <c r="C11727" s="1">
        <v>41.503300000000003</v>
      </c>
      <c r="D11727" s="1">
        <v>-81.675600000000003</v>
      </c>
      <c r="E11727" t="s">
        <v>2</v>
      </c>
      <c r="F11727" s="1">
        <v>39.5398</v>
      </c>
      <c r="G11727" s="1">
        <v>-119.81399999999999</v>
      </c>
      <c r="H11727" s="1" t="s">
        <v>1</v>
      </c>
      <c r="I11727" s="1">
        <f t="shared" si="416"/>
        <v>1991.4395419078601</v>
      </c>
      <c r="J11727" s="1">
        <f t="shared" si="417"/>
        <v>1.2187512496376132</v>
      </c>
      <c r="K11727" s="1"/>
      <c r="M11727" s="1">
        <v>1634</v>
      </c>
      <c r="N11727">
        <v>1991.4395419078601</v>
      </c>
    </row>
    <row r="11728" spans="1:14">
      <c r="A11728" s="1">
        <v>1634</v>
      </c>
      <c r="B11728" s="2" t="s">
        <v>5</v>
      </c>
      <c r="C11728" s="1">
        <v>40.489600000000003</v>
      </c>
      <c r="D11728" s="1">
        <v>-74.408199999999994</v>
      </c>
      <c r="E11728" t="s">
        <v>16</v>
      </c>
      <c r="F11728" s="1">
        <v>29.7225</v>
      </c>
      <c r="G11728" s="1">
        <v>-95.392399999999995</v>
      </c>
      <c r="H11728" s="1" t="s">
        <v>1</v>
      </c>
      <c r="I11728" s="1">
        <f t="shared" si="416"/>
        <v>1394.5500121288401</v>
      </c>
      <c r="J11728" s="1">
        <f t="shared" si="417"/>
        <v>0.85345777976061199</v>
      </c>
      <c r="K11728" s="1"/>
      <c r="M11728" s="1">
        <v>1634</v>
      </c>
      <c r="N11728">
        <v>1394.5500121288401</v>
      </c>
    </row>
    <row r="11729" spans="1:14">
      <c r="A11729" s="1">
        <v>1635</v>
      </c>
      <c r="B11729" s="2" t="s">
        <v>10</v>
      </c>
      <c r="C11729" s="1">
        <v>36.165900000000001</v>
      </c>
      <c r="D11729" s="1">
        <v>-86.831299999999999</v>
      </c>
      <c r="E11729" t="s">
        <v>7</v>
      </c>
      <c r="F11729" s="1">
        <v>35.08</v>
      </c>
      <c r="G11729" s="1">
        <v>-106.65</v>
      </c>
      <c r="H11729" s="1" t="s">
        <v>1</v>
      </c>
      <c r="I11729" s="1">
        <f t="shared" si="416"/>
        <v>1113.6831672471603</v>
      </c>
      <c r="J11729" s="1">
        <f t="shared" si="417"/>
        <v>0.68115178424902767</v>
      </c>
      <c r="K11729" s="1"/>
      <c r="M11729" s="1">
        <v>1635</v>
      </c>
      <c r="N11729">
        <v>1113.6831672471603</v>
      </c>
    </row>
    <row r="11730" spans="1:14">
      <c r="A11730" s="1">
        <v>1635</v>
      </c>
      <c r="B11730" s="2" t="s">
        <v>32</v>
      </c>
      <c r="C11730" s="1">
        <v>42.294400000000003</v>
      </c>
      <c r="D11730" s="1">
        <v>-83.712599999999995</v>
      </c>
      <c r="E11730" t="s">
        <v>7</v>
      </c>
      <c r="F11730" s="1">
        <v>35.08</v>
      </c>
      <c r="G11730" s="1">
        <v>-106.65</v>
      </c>
      <c r="H11730" s="1" t="s">
        <v>1</v>
      </c>
      <c r="I11730" s="1">
        <f t="shared" si="416"/>
        <v>1328.4685528525047</v>
      </c>
      <c r="J11730" s="1">
        <f t="shared" si="417"/>
        <v>0.81251899257033922</v>
      </c>
      <c r="K11730" s="1"/>
      <c r="M11730" s="1">
        <v>1635</v>
      </c>
      <c r="N11730">
        <v>1328.4685528525047</v>
      </c>
    </row>
    <row r="11731" spans="1:14">
      <c r="A11731" s="1">
        <v>1635</v>
      </c>
      <c r="B11731" s="2" t="s">
        <v>9</v>
      </c>
      <c r="C11731" s="1">
        <v>44.04</v>
      </c>
      <c r="D11731" s="1">
        <v>-123.06</v>
      </c>
      <c r="E11731" t="s">
        <v>3</v>
      </c>
      <c r="F11731" s="1">
        <v>42.654400000000003</v>
      </c>
      <c r="G11731" s="1">
        <v>-71.326599999999999</v>
      </c>
      <c r="H11731" s="1" t="s">
        <v>1</v>
      </c>
      <c r="I11731" s="1">
        <f t="shared" si="416"/>
        <v>2557.6815969975905</v>
      </c>
      <c r="J11731" s="1">
        <f t="shared" si="417"/>
        <v>1.564331251986294</v>
      </c>
      <c r="K11731" s="1"/>
      <c r="M11731" s="1">
        <v>1635</v>
      </c>
      <c r="N11731">
        <v>2557.6815969975905</v>
      </c>
    </row>
    <row r="11732" spans="1:14">
      <c r="A11732" s="1">
        <v>1635</v>
      </c>
      <c r="B11732" s="2" t="s">
        <v>10</v>
      </c>
      <c r="C11732" s="1">
        <v>36.165900000000001</v>
      </c>
      <c r="D11732" s="1">
        <v>-86.831299999999999</v>
      </c>
      <c r="E11732" t="s">
        <v>7</v>
      </c>
      <c r="F11732" s="1">
        <v>35.08</v>
      </c>
      <c r="G11732" s="1">
        <v>-106.65</v>
      </c>
      <c r="H11732" s="1" t="s">
        <v>1</v>
      </c>
      <c r="I11732" s="1">
        <f t="shared" si="416"/>
        <v>1113.6831672471603</v>
      </c>
      <c r="J11732" s="1">
        <f t="shared" si="417"/>
        <v>0.68115178424902767</v>
      </c>
      <c r="K11732" s="1"/>
      <c r="M11732" s="1">
        <v>1635</v>
      </c>
      <c r="N11732">
        <v>1113.6831672471603</v>
      </c>
    </row>
    <row r="11733" spans="1:14">
      <c r="A11733" s="1">
        <v>1635</v>
      </c>
      <c r="B11733" s="2" t="s">
        <v>32</v>
      </c>
      <c r="C11733" s="1">
        <v>42.294400000000003</v>
      </c>
      <c r="D11733" s="1">
        <v>-83.712599999999995</v>
      </c>
      <c r="E11733" t="s">
        <v>7</v>
      </c>
      <c r="F11733" s="1">
        <v>35.08</v>
      </c>
      <c r="G11733" s="1">
        <v>-106.65</v>
      </c>
      <c r="H11733" s="1" t="s">
        <v>1</v>
      </c>
      <c r="I11733" s="1">
        <f t="shared" si="416"/>
        <v>1328.4685528525047</v>
      </c>
      <c r="J11733" s="1">
        <f t="shared" si="417"/>
        <v>0.81251899257033922</v>
      </c>
      <c r="K11733" s="1"/>
      <c r="M11733" s="1">
        <v>1635</v>
      </c>
      <c r="N11733">
        <v>1328.4685528525047</v>
      </c>
    </row>
    <row r="11734" spans="1:14">
      <c r="A11734" s="1">
        <v>1636</v>
      </c>
      <c r="B11734" s="2" t="s">
        <v>24</v>
      </c>
      <c r="C11734" s="1">
        <v>42.247700000000002</v>
      </c>
      <c r="D11734" s="1">
        <v>-83.622600000000006</v>
      </c>
      <c r="E11734" t="s">
        <v>2</v>
      </c>
      <c r="F11734" s="1">
        <v>39.5398</v>
      </c>
      <c r="G11734" s="1">
        <v>-119.81399999999999</v>
      </c>
      <c r="H11734" s="1" t="s">
        <v>1</v>
      </c>
      <c r="I11734" s="1">
        <f t="shared" si="416"/>
        <v>1885.2350392114483</v>
      </c>
      <c r="J11734" s="1">
        <f t="shared" si="417"/>
        <v>1.1523441559972178</v>
      </c>
      <c r="K11734" s="1"/>
      <c r="M11734" s="1">
        <v>1636</v>
      </c>
      <c r="N11734">
        <v>1885.2350392114483</v>
      </c>
    </row>
    <row r="11735" spans="1:14">
      <c r="A11735" s="1">
        <v>1636</v>
      </c>
      <c r="B11735" s="2" t="s">
        <v>17</v>
      </c>
      <c r="C11735" s="1">
        <v>40.427399999999999</v>
      </c>
      <c r="D11735" s="1">
        <v>-86.916700000000006</v>
      </c>
      <c r="E11735" t="s">
        <v>7</v>
      </c>
      <c r="F11735" s="1">
        <v>35.08</v>
      </c>
      <c r="G11735" s="1">
        <v>-106.65</v>
      </c>
      <c r="H11735" s="1" t="s">
        <v>1</v>
      </c>
      <c r="I11735" s="1">
        <f t="shared" si="416"/>
        <v>1136.619257894303</v>
      </c>
      <c r="J11735" s="1">
        <f t="shared" si="417"/>
        <v>0.69475504761265461</v>
      </c>
      <c r="K11735" s="1"/>
      <c r="M11735" s="1">
        <v>1636</v>
      </c>
      <c r="N11735">
        <v>1136.619257894303</v>
      </c>
    </row>
    <row r="11736" spans="1:14">
      <c r="A11736" s="1">
        <v>1636</v>
      </c>
      <c r="B11736" s="2" t="s">
        <v>14</v>
      </c>
      <c r="C11736" s="1">
        <v>40.489600000000003</v>
      </c>
      <c r="D11736" s="1">
        <v>-74.408199999999994</v>
      </c>
      <c r="E11736" t="s">
        <v>7</v>
      </c>
      <c r="F11736" s="1">
        <v>35.08</v>
      </c>
      <c r="G11736" s="1">
        <v>-106.65</v>
      </c>
      <c r="H11736" s="1" t="s">
        <v>1</v>
      </c>
      <c r="I11736" s="1">
        <f t="shared" si="416"/>
        <v>1789.3287635004672</v>
      </c>
      <c r="J11736" s="1">
        <f t="shared" si="417"/>
        <v>1.0937217380809701</v>
      </c>
      <c r="K11736" s="1"/>
      <c r="M11736" s="1">
        <v>1636</v>
      </c>
      <c r="N11736">
        <v>1789.3287635004672</v>
      </c>
    </row>
    <row r="11737" spans="1:14">
      <c r="A11737" s="1">
        <v>1636</v>
      </c>
      <c r="B11737" s="2" t="s">
        <v>16</v>
      </c>
      <c r="C11737" s="1">
        <v>29.7225</v>
      </c>
      <c r="D11737" s="1">
        <v>-95.392399999999995</v>
      </c>
      <c r="E11737" t="s">
        <v>7</v>
      </c>
      <c r="F11737" s="1">
        <v>35.08</v>
      </c>
      <c r="G11737" s="1">
        <v>-106.65</v>
      </c>
      <c r="H11737" s="1" t="s">
        <v>1</v>
      </c>
      <c r="I11737" s="1">
        <f t="shared" si="416"/>
        <v>753.14318407126063</v>
      </c>
      <c r="J11737" s="1">
        <f t="shared" si="417"/>
        <v>0.46035646948121067</v>
      </c>
      <c r="K11737" s="1"/>
      <c r="M11737" s="1">
        <v>1636</v>
      </c>
      <c r="N11737">
        <v>753.14318407126063</v>
      </c>
    </row>
    <row r="11738" spans="1:14">
      <c r="A11738" s="1">
        <v>1636</v>
      </c>
      <c r="B11738" s="2" t="s">
        <v>24</v>
      </c>
      <c r="C11738" s="1">
        <v>42.247700000000002</v>
      </c>
      <c r="D11738" s="1">
        <v>-83.622600000000006</v>
      </c>
      <c r="E11738" t="s">
        <v>2</v>
      </c>
      <c r="F11738" s="1">
        <v>39.5398</v>
      </c>
      <c r="G11738" s="1">
        <v>-119.81399999999999</v>
      </c>
      <c r="H11738" s="1" t="s">
        <v>1</v>
      </c>
      <c r="I11738" s="1">
        <f t="shared" si="416"/>
        <v>1885.2350392114483</v>
      </c>
      <c r="J11738" s="1">
        <f t="shared" si="417"/>
        <v>1.1523441559972178</v>
      </c>
      <c r="K11738" s="1"/>
      <c r="M11738" s="1">
        <v>1636</v>
      </c>
      <c r="N11738">
        <v>1885.2350392114483</v>
      </c>
    </row>
    <row r="11739" spans="1:14">
      <c r="A11739" s="1">
        <v>1636</v>
      </c>
      <c r="B11739" s="2" t="s">
        <v>17</v>
      </c>
      <c r="C11739" s="1">
        <v>40.427399999999999</v>
      </c>
      <c r="D11739" s="1">
        <v>-86.916700000000006</v>
      </c>
      <c r="E11739" t="s">
        <v>7</v>
      </c>
      <c r="F11739" s="1">
        <v>35.08</v>
      </c>
      <c r="G11739" s="1">
        <v>-106.65</v>
      </c>
      <c r="H11739" s="1" t="s">
        <v>1</v>
      </c>
      <c r="I11739" s="1">
        <f t="shared" si="416"/>
        <v>1136.619257894303</v>
      </c>
      <c r="J11739" s="1">
        <f t="shared" si="417"/>
        <v>0.69475504761265461</v>
      </c>
      <c r="K11739" s="1"/>
      <c r="M11739" s="1">
        <v>1636</v>
      </c>
      <c r="N11739">
        <v>1136.619257894303</v>
      </c>
    </row>
    <row r="11740" spans="1:14">
      <c r="A11740" s="1">
        <v>1636</v>
      </c>
      <c r="B11740" s="2" t="s">
        <v>14</v>
      </c>
      <c r="C11740" s="1">
        <v>40.489600000000003</v>
      </c>
      <c r="D11740" s="1">
        <v>-74.408199999999994</v>
      </c>
      <c r="E11740" t="s">
        <v>7</v>
      </c>
      <c r="F11740" s="1">
        <v>35.08</v>
      </c>
      <c r="G11740" s="1">
        <v>-106.65</v>
      </c>
      <c r="H11740" s="1" t="s">
        <v>1</v>
      </c>
      <c r="I11740" s="1">
        <f t="shared" si="416"/>
        <v>1789.3287635004672</v>
      </c>
      <c r="J11740" s="1">
        <f t="shared" si="417"/>
        <v>1.0937217380809701</v>
      </c>
      <c r="K11740" s="1"/>
      <c r="M11740" s="1">
        <v>1636</v>
      </c>
      <c r="N11740">
        <v>1789.3287635004672</v>
      </c>
    </row>
    <row r="11741" spans="1:14">
      <c r="A11741" s="1">
        <v>1636</v>
      </c>
      <c r="B11741" s="2" t="s">
        <v>16</v>
      </c>
      <c r="C11741" s="1">
        <v>29.7225</v>
      </c>
      <c r="D11741" s="1">
        <v>-95.392399999999995</v>
      </c>
      <c r="E11741" t="s">
        <v>7</v>
      </c>
      <c r="F11741" s="1">
        <v>35.08</v>
      </c>
      <c r="G11741" s="1">
        <v>-106.65</v>
      </c>
      <c r="H11741" s="1" t="s">
        <v>1</v>
      </c>
      <c r="I11741" s="1">
        <f t="shared" si="416"/>
        <v>753.14318407126063</v>
      </c>
      <c r="J11741" s="1">
        <f t="shared" si="417"/>
        <v>0.46035646948121067</v>
      </c>
      <c r="K11741" s="1"/>
      <c r="M11741" s="1">
        <v>1636</v>
      </c>
      <c r="N11741">
        <v>753.14318407126063</v>
      </c>
    </row>
    <row r="11742" spans="1:14">
      <c r="A11742" s="1">
        <v>1637</v>
      </c>
      <c r="B11742" s="2" t="s">
        <v>35</v>
      </c>
      <c r="C11742" s="1">
        <v>32.729999999999997</v>
      </c>
      <c r="D11742" s="1">
        <v>-97.114999999999995</v>
      </c>
      <c r="E11742" t="s">
        <v>7</v>
      </c>
      <c r="F11742" s="1">
        <v>35.08</v>
      </c>
      <c r="G11742" s="1">
        <v>-106.65</v>
      </c>
      <c r="H11742" s="1" t="s">
        <v>1</v>
      </c>
      <c r="I11742" s="1">
        <f t="shared" si="416"/>
        <v>570.10771881756011</v>
      </c>
      <c r="J11742" s="1">
        <f t="shared" si="417"/>
        <v>0.34826372560632873</v>
      </c>
      <c r="K11742" s="1"/>
      <c r="M11742" s="1">
        <v>1637</v>
      </c>
      <c r="N11742">
        <v>570.10771881756011</v>
      </c>
    </row>
    <row r="11743" spans="1:14">
      <c r="A11743" s="1">
        <v>1637</v>
      </c>
      <c r="B11743" s="2" t="s">
        <v>18</v>
      </c>
      <c r="C11743" s="1">
        <v>32.9861</v>
      </c>
      <c r="D11743" s="1">
        <v>-96.75</v>
      </c>
      <c r="E11743" t="s">
        <v>3</v>
      </c>
      <c r="F11743" s="1">
        <v>42.654400000000003</v>
      </c>
      <c r="G11743" s="1">
        <v>-71.326599999999999</v>
      </c>
      <c r="H11743" s="1" t="s">
        <v>1</v>
      </c>
      <c r="I11743" s="1">
        <f t="shared" si="416"/>
        <v>1531.9292591796423</v>
      </c>
      <c r="J11743" s="1">
        <f t="shared" si="417"/>
        <v>0.93581506364058786</v>
      </c>
      <c r="K11743" s="1"/>
      <c r="M11743" s="1">
        <v>1637</v>
      </c>
      <c r="N11743">
        <v>1531.9292591796423</v>
      </c>
    </row>
    <row r="11744" spans="1:14">
      <c r="A11744" s="1">
        <v>1637</v>
      </c>
      <c r="B11744" s="2" t="s">
        <v>11</v>
      </c>
      <c r="C11744" s="1">
        <v>34.071100000000001</v>
      </c>
      <c r="D11744" s="1">
        <v>-118.44199999999999</v>
      </c>
      <c r="E11744" t="s">
        <v>3</v>
      </c>
      <c r="F11744" s="1">
        <v>42.654400000000003</v>
      </c>
      <c r="G11744" s="1">
        <v>-71.326599999999999</v>
      </c>
      <c r="H11744" s="1" t="s">
        <v>1</v>
      </c>
      <c r="I11744" s="1">
        <f t="shared" si="416"/>
        <v>2585.6682448750626</v>
      </c>
      <c r="J11744" s="1">
        <f t="shared" si="417"/>
        <v>1.5795163377367518</v>
      </c>
      <c r="K11744" s="1"/>
      <c r="M11744" s="1">
        <v>1637</v>
      </c>
      <c r="N11744">
        <v>2585.6682448750626</v>
      </c>
    </row>
    <row r="11745" spans="1:14">
      <c r="A11745" s="1">
        <v>1637</v>
      </c>
      <c r="B11745" s="2" t="s">
        <v>35</v>
      </c>
      <c r="C11745" s="1">
        <v>32.729999999999997</v>
      </c>
      <c r="D11745" s="1">
        <v>-97.114999999999995</v>
      </c>
      <c r="E11745" t="s">
        <v>7</v>
      </c>
      <c r="F11745" s="1">
        <v>35.08</v>
      </c>
      <c r="G11745" s="1">
        <v>-106.65</v>
      </c>
      <c r="H11745" s="1" t="s">
        <v>1</v>
      </c>
      <c r="I11745" s="1">
        <f t="shared" si="416"/>
        <v>570.10771881756011</v>
      </c>
      <c r="J11745" s="1">
        <f t="shared" si="417"/>
        <v>0.34826372560632873</v>
      </c>
      <c r="K11745" s="1"/>
      <c r="M11745" s="1">
        <v>1637</v>
      </c>
      <c r="N11745">
        <v>570.10771881756011</v>
      </c>
    </row>
    <row r="11746" spans="1:14">
      <c r="A11746" s="1">
        <v>1637</v>
      </c>
      <c r="B11746" s="2" t="s">
        <v>38</v>
      </c>
      <c r="C11746" s="1">
        <v>42.37</v>
      </c>
      <c r="D11746" s="1">
        <v>-71.03</v>
      </c>
      <c r="E11746" t="s">
        <v>41</v>
      </c>
      <c r="F11746" s="1">
        <v>38.988599999999998</v>
      </c>
      <c r="G11746" s="1">
        <v>-76.944500000000005</v>
      </c>
      <c r="H11746" s="1" t="s">
        <v>1</v>
      </c>
      <c r="I11746" s="1">
        <f t="shared" si="416"/>
        <v>387.94600618782965</v>
      </c>
      <c r="J11746" s="1">
        <f t="shared" si="417"/>
        <v>0.23698595368835043</v>
      </c>
      <c r="K11746" s="1"/>
      <c r="M11746" s="1">
        <v>1637</v>
      </c>
      <c r="N11746">
        <v>387.94600618782965</v>
      </c>
    </row>
    <row r="11747" spans="1:14">
      <c r="A11747" s="1">
        <v>1638</v>
      </c>
      <c r="B11747" s="2" t="s">
        <v>38</v>
      </c>
      <c r="C11747" s="1">
        <v>42.37</v>
      </c>
      <c r="D11747" s="1">
        <v>-71.03</v>
      </c>
      <c r="E11747" t="s">
        <v>7</v>
      </c>
      <c r="F11747" s="1">
        <v>35.08</v>
      </c>
      <c r="G11747" s="1">
        <v>-106.65</v>
      </c>
      <c r="H11747" s="1" t="s">
        <v>1</v>
      </c>
      <c r="I11747" s="1">
        <f t="shared" si="416"/>
        <v>1969.3541954987336</v>
      </c>
      <c r="J11747" s="1">
        <f t="shared" si="417"/>
        <v>1.2022919386439155</v>
      </c>
      <c r="K11747" s="1"/>
      <c r="M11747" s="1">
        <v>1638</v>
      </c>
      <c r="N11747">
        <v>1969.3541954987336</v>
      </c>
    </row>
    <row r="11748" spans="1:14">
      <c r="A11748" s="1">
        <v>1638</v>
      </c>
      <c r="B11748" s="2" t="s">
        <v>38</v>
      </c>
      <c r="C11748" s="1">
        <v>42.37</v>
      </c>
      <c r="D11748" s="1">
        <v>-71.03</v>
      </c>
      <c r="E11748" t="s">
        <v>7</v>
      </c>
      <c r="F11748" s="1">
        <v>35.08</v>
      </c>
      <c r="G11748" s="1">
        <v>-106.65</v>
      </c>
      <c r="H11748" s="1" t="s">
        <v>1</v>
      </c>
      <c r="I11748" s="1">
        <f t="shared" si="416"/>
        <v>1969.3541954987336</v>
      </c>
      <c r="J11748" s="1">
        <f t="shared" si="417"/>
        <v>1.2022919386439155</v>
      </c>
      <c r="K11748" s="1"/>
      <c r="M11748" s="1">
        <v>1638</v>
      </c>
      <c r="N11748">
        <v>1969.3541954987336</v>
      </c>
    </row>
    <row r="11749" spans="1:14">
      <c r="A11749" s="1">
        <v>1639</v>
      </c>
      <c r="B11749" s="2" t="s">
        <v>30</v>
      </c>
      <c r="C11749" s="1">
        <v>39.980899999999998</v>
      </c>
      <c r="D11749" s="1">
        <v>-75.156999999999996</v>
      </c>
      <c r="E11749" t="s">
        <v>7</v>
      </c>
      <c r="F11749" s="1">
        <v>35.08</v>
      </c>
      <c r="G11749" s="1">
        <v>-106.65</v>
      </c>
      <c r="H11749" s="1" t="s">
        <v>1</v>
      </c>
      <c r="I11749" s="1">
        <f t="shared" si="416"/>
        <v>1749.0170754890298</v>
      </c>
      <c r="J11749" s="1">
        <f t="shared" si="417"/>
        <v>1.0671245121958692</v>
      </c>
      <c r="K11749" s="1"/>
      <c r="M11749" s="1">
        <v>1639</v>
      </c>
      <c r="N11749">
        <v>1749.0170754890298</v>
      </c>
    </row>
    <row r="11750" spans="1:14">
      <c r="A11750" s="1">
        <v>1639</v>
      </c>
      <c r="B11750" s="2" t="s">
        <v>9</v>
      </c>
      <c r="C11750" s="1">
        <v>44.04</v>
      </c>
      <c r="D11750" s="1">
        <v>-123.06</v>
      </c>
      <c r="E11750" t="s">
        <v>3</v>
      </c>
      <c r="F11750" s="1">
        <v>42.654400000000003</v>
      </c>
      <c r="G11750" s="1">
        <v>-71.326599999999999</v>
      </c>
      <c r="H11750" s="1" t="s">
        <v>1</v>
      </c>
      <c r="I11750" s="1">
        <f t="shared" si="416"/>
        <v>2557.6815969975905</v>
      </c>
      <c r="J11750" s="1">
        <f t="shared" si="417"/>
        <v>1.5605134819997502</v>
      </c>
      <c r="K11750" s="1"/>
      <c r="M11750" s="1">
        <v>1639</v>
      </c>
      <c r="N11750">
        <v>2557.6815969975905</v>
      </c>
    </row>
    <row r="11751" spans="1:14">
      <c r="A11751" s="1">
        <v>1639</v>
      </c>
      <c r="B11751" s="2" t="s">
        <v>30</v>
      </c>
      <c r="C11751" s="1">
        <v>39.980899999999998</v>
      </c>
      <c r="D11751" s="1">
        <v>-75.156999999999996</v>
      </c>
      <c r="E11751" t="s">
        <v>7</v>
      </c>
      <c r="F11751" s="1">
        <v>35.08</v>
      </c>
      <c r="G11751" s="1">
        <v>-106.65</v>
      </c>
      <c r="H11751" s="1" t="s">
        <v>1</v>
      </c>
      <c r="I11751" s="1">
        <f t="shared" si="416"/>
        <v>1749.0170754890298</v>
      </c>
      <c r="J11751" s="1">
        <f t="shared" si="417"/>
        <v>1.0671245121958692</v>
      </c>
      <c r="K11751" s="1"/>
      <c r="M11751" s="1">
        <v>1639</v>
      </c>
      <c r="N11751">
        <v>1749.0170754890298</v>
      </c>
    </row>
    <row r="11752" spans="1:14">
      <c r="A11752" s="1">
        <v>1640</v>
      </c>
      <c r="B11752" s="2" t="s">
        <v>15</v>
      </c>
      <c r="C11752" s="1">
        <v>33.789499999999997</v>
      </c>
      <c r="D11752" s="1">
        <v>-84.325500000000005</v>
      </c>
      <c r="E11752" t="s">
        <v>3</v>
      </c>
      <c r="F11752" s="1">
        <v>42.654400000000003</v>
      </c>
      <c r="G11752" s="1">
        <v>-71.326599999999999</v>
      </c>
      <c r="H11752" s="1" t="s">
        <v>1</v>
      </c>
      <c r="I11752" s="1">
        <f t="shared" si="416"/>
        <v>932.39529608533803</v>
      </c>
      <c r="J11752" s="1">
        <f t="shared" si="417"/>
        <v>0.56853371712520606</v>
      </c>
      <c r="K11752" s="1"/>
      <c r="M11752" s="1">
        <v>1640</v>
      </c>
      <c r="N11752">
        <v>932.39529608533803</v>
      </c>
    </row>
    <row r="11753" spans="1:14">
      <c r="A11753" s="1">
        <v>1640</v>
      </c>
      <c r="B11753" s="2" t="s">
        <v>15</v>
      </c>
      <c r="C11753" s="1">
        <v>33.789499999999997</v>
      </c>
      <c r="D11753" s="1">
        <v>-84.325500000000005</v>
      </c>
      <c r="E11753" t="s">
        <v>3</v>
      </c>
      <c r="F11753" s="1">
        <v>42.654400000000003</v>
      </c>
      <c r="G11753" s="1">
        <v>-71.326599999999999</v>
      </c>
      <c r="H11753" s="1" t="s">
        <v>1</v>
      </c>
      <c r="I11753" s="1">
        <f t="shared" si="416"/>
        <v>932.39529608533803</v>
      </c>
      <c r="J11753" s="1">
        <f t="shared" si="417"/>
        <v>0.56853371712520606</v>
      </c>
      <c r="K11753" s="1"/>
      <c r="M11753" s="1">
        <v>1640</v>
      </c>
      <c r="N11753">
        <v>932.39529608533803</v>
      </c>
    </row>
    <row r="11754" spans="1:14">
      <c r="A11754" s="1">
        <v>1641</v>
      </c>
      <c r="B11754" s="2" t="s">
        <v>18</v>
      </c>
      <c r="C11754" s="1">
        <v>32.9861</v>
      </c>
      <c r="D11754" s="1">
        <v>-96.75</v>
      </c>
      <c r="E11754" t="s">
        <v>3</v>
      </c>
      <c r="F11754" s="1">
        <v>42.654400000000003</v>
      </c>
      <c r="G11754" s="1">
        <v>-71.326599999999999</v>
      </c>
      <c r="H11754" s="1" t="s">
        <v>1</v>
      </c>
      <c r="I11754" s="1">
        <f t="shared" si="416"/>
        <v>1531.9292591796423</v>
      </c>
      <c r="J11754" s="1">
        <f t="shared" si="417"/>
        <v>0.93353397878101296</v>
      </c>
      <c r="K11754" s="1"/>
      <c r="M11754" s="1">
        <v>1641</v>
      </c>
      <c r="N11754">
        <v>1531.9292591796423</v>
      </c>
    </row>
    <row r="11755" spans="1:14">
      <c r="A11755" s="1">
        <v>1641</v>
      </c>
      <c r="B11755" s="2" t="s">
        <v>32</v>
      </c>
      <c r="C11755" s="1">
        <v>42.294400000000003</v>
      </c>
      <c r="D11755" s="1">
        <v>-83.712599999999995</v>
      </c>
      <c r="E11755" t="s">
        <v>21</v>
      </c>
      <c r="F11755" s="1">
        <v>35.92</v>
      </c>
      <c r="G11755" s="1">
        <v>-79.040000000000006</v>
      </c>
      <c r="H11755" s="1" t="s">
        <v>1</v>
      </c>
      <c r="I11755" s="1">
        <f t="shared" si="416"/>
        <v>506.48713908370775</v>
      </c>
      <c r="J11755" s="1">
        <f t="shared" si="417"/>
        <v>0.30864542296386821</v>
      </c>
      <c r="K11755" s="1"/>
      <c r="M11755" s="1">
        <v>1641</v>
      </c>
      <c r="N11755">
        <v>506.48713908370775</v>
      </c>
    </row>
    <row r="11756" spans="1:14">
      <c r="A11756" s="1">
        <v>1641</v>
      </c>
      <c r="B11756" s="2" t="s">
        <v>18</v>
      </c>
      <c r="C11756" s="1">
        <v>32.9861</v>
      </c>
      <c r="D11756" s="1">
        <v>-96.75</v>
      </c>
      <c r="E11756" t="s">
        <v>3</v>
      </c>
      <c r="F11756" s="1">
        <v>42.654400000000003</v>
      </c>
      <c r="G11756" s="1">
        <v>-71.326599999999999</v>
      </c>
      <c r="H11756" s="1" t="s">
        <v>1</v>
      </c>
      <c r="I11756" s="1">
        <f t="shared" si="416"/>
        <v>1531.9292591796423</v>
      </c>
      <c r="J11756" s="1">
        <f t="shared" si="417"/>
        <v>0.93353397878101296</v>
      </c>
      <c r="K11756" s="1"/>
      <c r="M11756" s="1">
        <v>1641</v>
      </c>
      <c r="N11756">
        <v>1531.9292591796423</v>
      </c>
    </row>
    <row r="11757" spans="1:14">
      <c r="A11757" s="1">
        <v>1641</v>
      </c>
      <c r="B11757" s="2" t="s">
        <v>32</v>
      </c>
      <c r="C11757" s="1">
        <v>42.294400000000003</v>
      </c>
      <c r="D11757" s="1">
        <v>-83.712599999999995</v>
      </c>
      <c r="E11757" t="s">
        <v>21</v>
      </c>
      <c r="F11757" s="1">
        <v>35.92</v>
      </c>
      <c r="G11757" s="1">
        <v>-79.040000000000006</v>
      </c>
      <c r="H11757" s="1" t="s">
        <v>1</v>
      </c>
      <c r="I11757" s="1">
        <f t="shared" si="416"/>
        <v>506.48713908370775</v>
      </c>
      <c r="J11757" s="1">
        <f t="shared" si="417"/>
        <v>0.30864542296386821</v>
      </c>
      <c r="K11757" s="1"/>
      <c r="M11757" s="1">
        <v>1641</v>
      </c>
      <c r="N11757">
        <v>506.48713908370775</v>
      </c>
    </row>
    <row r="11758" spans="1:14">
      <c r="A11758" s="1">
        <v>1643</v>
      </c>
      <c r="B11758" s="2" t="s">
        <v>14</v>
      </c>
      <c r="C11758" s="1">
        <v>40.489600000000003</v>
      </c>
      <c r="D11758" s="1">
        <v>-74.408199999999994</v>
      </c>
      <c r="E11758" t="s">
        <v>5</v>
      </c>
      <c r="F11758" s="1">
        <v>40.489600000000003</v>
      </c>
      <c r="G11758" s="1">
        <v>-74.408199999999994</v>
      </c>
      <c r="H11758" s="1" t="s">
        <v>1</v>
      </c>
      <c r="I11758" s="1">
        <f t="shared" si="416"/>
        <v>0</v>
      </c>
      <c r="J11758" s="1">
        <f t="shared" si="417"/>
        <v>0</v>
      </c>
      <c r="K11758" s="1"/>
      <c r="M11758" s="1">
        <v>1643</v>
      </c>
      <c r="N11758">
        <v>0</v>
      </c>
    </row>
    <row r="11759" spans="1:14">
      <c r="A11759" s="1">
        <v>1643</v>
      </c>
      <c r="B11759" s="2" t="s">
        <v>14</v>
      </c>
      <c r="C11759" s="1">
        <v>40.489600000000003</v>
      </c>
      <c r="D11759" s="1">
        <v>-74.408199999999994</v>
      </c>
      <c r="E11759" t="s">
        <v>5</v>
      </c>
      <c r="F11759" s="1">
        <v>40.489600000000003</v>
      </c>
      <c r="G11759" s="1">
        <v>-74.408199999999994</v>
      </c>
      <c r="H11759" s="1" t="s">
        <v>1</v>
      </c>
      <c r="I11759" s="1">
        <f t="shared" si="416"/>
        <v>0</v>
      </c>
      <c r="J11759" s="1">
        <f t="shared" si="417"/>
        <v>0</v>
      </c>
      <c r="K11759" s="1"/>
      <c r="M11759" s="1">
        <v>1643</v>
      </c>
      <c r="N11759">
        <v>0</v>
      </c>
    </row>
    <row r="11760" spans="1:14">
      <c r="A11760" s="1">
        <v>1643</v>
      </c>
      <c r="B11760" s="2" t="s">
        <v>28</v>
      </c>
      <c r="C11760" s="1">
        <v>34.675400000000003</v>
      </c>
      <c r="D11760" s="1">
        <v>-82.839399999999998</v>
      </c>
      <c r="E11760" t="s">
        <v>27</v>
      </c>
      <c r="F11760" s="1">
        <v>40.799999999999997</v>
      </c>
      <c r="G11760" s="1">
        <v>-96.666700000000006</v>
      </c>
      <c r="H11760" s="1" t="s">
        <v>1</v>
      </c>
      <c r="I11760" s="1">
        <f t="shared" si="416"/>
        <v>864.48528444828764</v>
      </c>
      <c r="J11760" s="1">
        <f t="shared" si="417"/>
        <v>0.5261626807354155</v>
      </c>
      <c r="K11760" s="1"/>
      <c r="M11760" s="1">
        <v>1643</v>
      </c>
      <c r="N11760">
        <v>864.48528444828764</v>
      </c>
    </row>
    <row r="11761" spans="1:14">
      <c r="A11761" s="1">
        <v>1645</v>
      </c>
      <c r="B11761" s="2" t="s">
        <v>16</v>
      </c>
      <c r="C11761" s="1">
        <v>29.7225</v>
      </c>
      <c r="D11761" s="1">
        <v>-95.392399999999995</v>
      </c>
      <c r="E11761" t="s">
        <v>7</v>
      </c>
      <c r="F11761" s="1">
        <v>35.08</v>
      </c>
      <c r="G11761" s="1">
        <v>-106.65</v>
      </c>
      <c r="H11761" s="1" t="s">
        <v>1</v>
      </c>
      <c r="I11761" s="1">
        <f t="shared" si="416"/>
        <v>753.14318407126063</v>
      </c>
      <c r="J11761" s="1">
        <f t="shared" si="417"/>
        <v>0.45783780186702772</v>
      </c>
      <c r="K11761" s="1"/>
      <c r="M11761" s="1">
        <v>1645</v>
      </c>
      <c r="N11761">
        <v>753.14318407126063</v>
      </c>
    </row>
    <row r="11762" spans="1:14">
      <c r="A11762" s="1">
        <v>1645</v>
      </c>
      <c r="B11762" s="2" t="s">
        <v>4</v>
      </c>
      <c r="C11762" s="1">
        <v>40.350200000000001</v>
      </c>
      <c r="D11762" s="1">
        <v>-74.6524</v>
      </c>
      <c r="E11762" t="s">
        <v>3</v>
      </c>
      <c r="F11762" s="1">
        <v>42.654400000000003</v>
      </c>
      <c r="G11762" s="1">
        <v>-71.326599999999999</v>
      </c>
      <c r="H11762" s="1" t="s">
        <v>1</v>
      </c>
      <c r="I11762" s="1">
        <f t="shared" si="416"/>
        <v>234.40667972306764</v>
      </c>
      <c r="J11762" s="1">
        <f t="shared" si="417"/>
        <v>0.1424964618377311</v>
      </c>
      <c r="K11762" s="1"/>
      <c r="M11762" s="1">
        <v>1645</v>
      </c>
      <c r="N11762">
        <v>234.40667972306764</v>
      </c>
    </row>
    <row r="11763" spans="1:14">
      <c r="A11763" s="1">
        <v>1645</v>
      </c>
      <c r="B11763" s="2" t="s">
        <v>16</v>
      </c>
      <c r="C11763" s="1">
        <v>29.7225</v>
      </c>
      <c r="D11763" s="1">
        <v>-95.392399999999995</v>
      </c>
      <c r="E11763" t="s">
        <v>7</v>
      </c>
      <c r="F11763" s="1">
        <v>35.08</v>
      </c>
      <c r="G11763" s="1">
        <v>-106.65</v>
      </c>
      <c r="H11763" s="1" t="s">
        <v>1</v>
      </c>
      <c r="I11763" s="1">
        <f t="shared" si="416"/>
        <v>753.14318407126063</v>
      </c>
      <c r="J11763" s="1">
        <f t="shared" si="417"/>
        <v>0.45783780186702772</v>
      </c>
      <c r="K11763" s="1"/>
      <c r="M11763" s="1">
        <v>1645</v>
      </c>
      <c r="N11763">
        <v>753.14318407126063</v>
      </c>
    </row>
    <row r="11764" spans="1:14">
      <c r="A11764" s="1">
        <v>1646</v>
      </c>
      <c r="B11764" s="2" t="s">
        <v>26</v>
      </c>
      <c r="C11764" s="1">
        <v>29.68</v>
      </c>
      <c r="D11764" s="1">
        <v>-82.27</v>
      </c>
      <c r="E11764" t="s">
        <v>7</v>
      </c>
      <c r="F11764" s="1">
        <v>35.08</v>
      </c>
      <c r="G11764" s="1">
        <v>-106.65</v>
      </c>
      <c r="H11764" s="1" t="s">
        <v>1</v>
      </c>
      <c r="I11764" s="1">
        <f t="shared" si="416"/>
        <v>1466.5515442309782</v>
      </c>
      <c r="J11764" s="1">
        <f t="shared" si="417"/>
        <v>0.89097906696900253</v>
      </c>
      <c r="K11764" s="1"/>
      <c r="M11764" s="1">
        <v>1646</v>
      </c>
      <c r="N11764">
        <v>1466.5515442309782</v>
      </c>
    </row>
    <row r="11765" spans="1:14">
      <c r="A11765" s="1">
        <v>1646</v>
      </c>
      <c r="B11765" s="2" t="s">
        <v>26</v>
      </c>
      <c r="C11765" s="1">
        <v>29.68</v>
      </c>
      <c r="D11765" s="1">
        <v>-82.27</v>
      </c>
      <c r="E11765" t="s">
        <v>7</v>
      </c>
      <c r="F11765" s="1">
        <v>35.08</v>
      </c>
      <c r="G11765" s="1">
        <v>-106.65</v>
      </c>
      <c r="H11765" s="1" t="s">
        <v>1</v>
      </c>
      <c r="I11765" s="1">
        <f t="shared" si="416"/>
        <v>1466.5515442309782</v>
      </c>
      <c r="J11765" s="1">
        <f t="shared" si="417"/>
        <v>0.89097906696900253</v>
      </c>
      <c r="K11765" s="1"/>
      <c r="M11765" s="1">
        <v>1646</v>
      </c>
      <c r="N11765">
        <v>1466.5515442309782</v>
      </c>
    </row>
    <row r="11766" spans="1:14">
      <c r="A11766" s="1">
        <v>1647</v>
      </c>
      <c r="B11766" s="2" t="s">
        <v>0</v>
      </c>
      <c r="C11766" s="1">
        <v>40.799999999999997</v>
      </c>
      <c r="D11766" s="1">
        <v>-96.666700000000006</v>
      </c>
      <c r="E11766" t="s">
        <v>8</v>
      </c>
      <c r="F11766" s="1">
        <v>40.26</v>
      </c>
      <c r="G11766" s="1">
        <v>-80</v>
      </c>
      <c r="H11766" s="1" t="s">
        <v>1</v>
      </c>
      <c r="I11766" s="1">
        <f t="shared" si="416"/>
        <v>874.73640574576132</v>
      </c>
      <c r="J11766" s="1">
        <f t="shared" si="417"/>
        <v>0.53110892880738392</v>
      </c>
      <c r="K11766" s="1"/>
      <c r="M11766" s="1">
        <v>1647</v>
      </c>
      <c r="N11766">
        <v>874.73640574576132</v>
      </c>
    </row>
    <row r="11767" spans="1:14">
      <c r="A11767" s="1">
        <v>1647</v>
      </c>
      <c r="B11767" s="2" t="s">
        <v>18</v>
      </c>
      <c r="C11767" s="1">
        <v>32.9861</v>
      </c>
      <c r="D11767" s="1">
        <v>-96.75</v>
      </c>
      <c r="E11767" t="s">
        <v>3</v>
      </c>
      <c r="F11767" s="1">
        <v>42.654400000000003</v>
      </c>
      <c r="G11767" s="1">
        <v>-71.326599999999999</v>
      </c>
      <c r="H11767" s="1" t="s">
        <v>1</v>
      </c>
      <c r="I11767" s="1">
        <f t="shared" si="416"/>
        <v>1531.9292591796423</v>
      </c>
      <c r="J11767" s="1">
        <f t="shared" si="417"/>
        <v>0.93013312639929702</v>
      </c>
      <c r="K11767" s="1"/>
      <c r="M11767" s="1">
        <v>1647</v>
      </c>
      <c r="N11767">
        <v>1531.9292591796423</v>
      </c>
    </row>
    <row r="11768" spans="1:14">
      <c r="A11768" s="1">
        <v>1647</v>
      </c>
      <c r="B11768" s="2" t="s">
        <v>0</v>
      </c>
      <c r="C11768" s="1">
        <v>40.799999999999997</v>
      </c>
      <c r="D11768" s="1">
        <v>-96.666700000000006</v>
      </c>
      <c r="E11768" t="s">
        <v>8</v>
      </c>
      <c r="F11768" s="1">
        <v>40.26</v>
      </c>
      <c r="G11768" s="1">
        <v>-80</v>
      </c>
      <c r="H11768" s="1" t="s">
        <v>1</v>
      </c>
      <c r="I11768" s="1">
        <f t="shared" si="416"/>
        <v>874.73640574576132</v>
      </c>
      <c r="J11768" s="1">
        <f t="shared" si="417"/>
        <v>0.53110892880738392</v>
      </c>
      <c r="K11768" s="1"/>
      <c r="M11768" s="1">
        <v>1647</v>
      </c>
      <c r="N11768">
        <v>874.73640574576132</v>
      </c>
    </row>
    <row r="11769" spans="1:14">
      <c r="A11769" s="1">
        <v>1649</v>
      </c>
      <c r="B11769" s="2" t="s">
        <v>30</v>
      </c>
      <c r="C11769" s="1">
        <v>39.980899999999998</v>
      </c>
      <c r="D11769" s="1">
        <v>-75.156999999999996</v>
      </c>
      <c r="E11769" t="s">
        <v>21</v>
      </c>
      <c r="F11769" s="1">
        <v>35.92</v>
      </c>
      <c r="G11769" s="1">
        <v>-79.040000000000006</v>
      </c>
      <c r="H11769" s="1" t="s">
        <v>1</v>
      </c>
      <c r="I11769" s="1">
        <f t="shared" si="416"/>
        <v>351.31607182992428</v>
      </c>
      <c r="J11769" s="1">
        <f t="shared" si="417"/>
        <v>0.21304795138261023</v>
      </c>
      <c r="K11769" s="1"/>
      <c r="M11769" s="1">
        <v>1649</v>
      </c>
      <c r="N11769">
        <v>351.31607182992428</v>
      </c>
    </row>
    <row r="11770" spans="1:14">
      <c r="A11770" s="1">
        <v>1649</v>
      </c>
      <c r="B11770" s="2" t="s">
        <v>27</v>
      </c>
      <c r="C11770" s="1">
        <v>40.799999999999997</v>
      </c>
      <c r="D11770" s="1">
        <v>-96.666700000000006</v>
      </c>
      <c r="E11770" t="s">
        <v>3</v>
      </c>
      <c r="F11770" s="1">
        <v>42.654400000000003</v>
      </c>
      <c r="G11770" s="1">
        <v>-71.326599999999999</v>
      </c>
      <c r="H11770" s="1" t="s">
        <v>1</v>
      </c>
      <c r="I11770" s="1">
        <f t="shared" si="416"/>
        <v>1308.0171279648341</v>
      </c>
      <c r="J11770" s="1">
        <f t="shared" si="417"/>
        <v>0.79321839173125175</v>
      </c>
      <c r="K11770" s="1"/>
      <c r="M11770" s="1">
        <v>1649</v>
      </c>
      <c r="N11770">
        <v>1308.0171279648341</v>
      </c>
    </row>
    <row r="11771" spans="1:14">
      <c r="A11771" s="1">
        <v>1649</v>
      </c>
      <c r="B11771" s="2" t="s">
        <v>30</v>
      </c>
      <c r="C11771" s="1">
        <v>39.980899999999998</v>
      </c>
      <c r="D11771" s="1">
        <v>-75.156999999999996</v>
      </c>
      <c r="E11771" t="s">
        <v>21</v>
      </c>
      <c r="F11771" s="1">
        <v>35.92</v>
      </c>
      <c r="G11771" s="1">
        <v>-79.040000000000006</v>
      </c>
      <c r="H11771" s="1" t="s">
        <v>1</v>
      </c>
      <c r="I11771" s="1">
        <f t="shared" si="416"/>
        <v>351.31607182992428</v>
      </c>
      <c r="J11771" s="1">
        <f t="shared" si="417"/>
        <v>0.21304795138261023</v>
      </c>
      <c r="K11771" s="1"/>
      <c r="M11771" s="1">
        <v>1649</v>
      </c>
      <c r="N11771">
        <v>351.31607182992428</v>
      </c>
    </row>
    <row r="11772" spans="1:14">
      <c r="A11772" s="1">
        <v>1650</v>
      </c>
      <c r="B11772" s="2" t="s">
        <v>31</v>
      </c>
      <c r="C11772" s="1">
        <v>42.35</v>
      </c>
      <c r="D11772" s="1">
        <v>-71.099999999999994</v>
      </c>
      <c r="E11772" t="s">
        <v>4</v>
      </c>
      <c r="F11772" s="1">
        <v>40.350200000000001</v>
      </c>
      <c r="G11772" s="1">
        <v>-74.6524</v>
      </c>
      <c r="H11772" s="1" t="s">
        <v>1</v>
      </c>
      <c r="I11772" s="1">
        <f t="shared" si="416"/>
        <v>230.27164624825963</v>
      </c>
      <c r="J11772" s="1">
        <f t="shared" si="417"/>
        <v>0.13955857348379372</v>
      </c>
      <c r="K11772" s="1"/>
      <c r="M11772" s="1">
        <v>1650</v>
      </c>
      <c r="N11772">
        <v>230.27164624825963</v>
      </c>
    </row>
    <row r="11773" spans="1:14">
      <c r="A11773" s="1">
        <v>1650</v>
      </c>
      <c r="B11773" s="2" t="s">
        <v>2</v>
      </c>
      <c r="C11773" s="1">
        <v>39.5398</v>
      </c>
      <c r="D11773" s="1">
        <v>-119.81399999999999</v>
      </c>
      <c r="E11773" t="s">
        <v>3</v>
      </c>
      <c r="F11773" s="1">
        <v>42.654400000000003</v>
      </c>
      <c r="G11773" s="1">
        <v>-71.326599999999999</v>
      </c>
      <c r="H11773" s="1" t="s">
        <v>1</v>
      </c>
      <c r="I11773" s="1">
        <f t="shared" si="416"/>
        <v>2499.1374799342921</v>
      </c>
      <c r="J11773" s="1">
        <f t="shared" si="417"/>
        <v>1.5146287757177528</v>
      </c>
      <c r="K11773" s="1"/>
      <c r="M11773" s="1">
        <v>1650</v>
      </c>
      <c r="N11773">
        <v>2499.1374799342921</v>
      </c>
    </row>
    <row r="11774" spans="1:14">
      <c r="A11774" s="1">
        <v>1650</v>
      </c>
      <c r="B11774" s="2" t="s">
        <v>31</v>
      </c>
      <c r="C11774" s="1">
        <v>42.35</v>
      </c>
      <c r="D11774" s="1">
        <v>-71.099999999999994</v>
      </c>
      <c r="E11774" t="s">
        <v>4</v>
      </c>
      <c r="F11774" s="1">
        <v>40.350200000000001</v>
      </c>
      <c r="G11774" s="1">
        <v>-74.6524</v>
      </c>
      <c r="H11774" s="1" t="s">
        <v>1</v>
      </c>
      <c r="I11774" s="1">
        <f t="shared" si="416"/>
        <v>230.27164624825963</v>
      </c>
      <c r="J11774" s="1">
        <f t="shared" si="417"/>
        <v>0.13955857348379372</v>
      </c>
      <c r="K11774" s="1"/>
      <c r="M11774" s="1">
        <v>1650</v>
      </c>
      <c r="N11774">
        <v>230.27164624825963</v>
      </c>
    </row>
    <row r="11775" spans="1:14">
      <c r="A11775" s="1">
        <v>1651</v>
      </c>
      <c r="B11775" s="2" t="s">
        <v>38</v>
      </c>
      <c r="C11775" s="1">
        <v>42.37</v>
      </c>
      <c r="D11775" s="1">
        <v>-71.03</v>
      </c>
      <c r="E11775" t="s">
        <v>16</v>
      </c>
      <c r="F11775" s="1">
        <v>29.7225</v>
      </c>
      <c r="G11775" s="1">
        <v>-95.392399999999995</v>
      </c>
      <c r="H11775" s="1" t="s">
        <v>1</v>
      </c>
      <c r="I11775" s="1">
        <f t="shared" si="416"/>
        <v>1608.3034890194085</v>
      </c>
      <c r="J11775" s="1">
        <f t="shared" si="417"/>
        <v>0.97413900001175557</v>
      </c>
      <c r="K11775" s="1"/>
      <c r="M11775" s="1">
        <v>1651</v>
      </c>
      <c r="N11775">
        <v>1608.3034890194085</v>
      </c>
    </row>
    <row r="11776" spans="1:14">
      <c r="A11776" s="1">
        <v>1651</v>
      </c>
      <c r="B11776" s="2" t="s">
        <v>35</v>
      </c>
      <c r="C11776" s="1">
        <v>32.729999999999997</v>
      </c>
      <c r="D11776" s="1">
        <v>-97.114999999999995</v>
      </c>
      <c r="E11776" t="s">
        <v>27</v>
      </c>
      <c r="F11776" s="1">
        <v>40.799999999999997</v>
      </c>
      <c r="G11776" s="1">
        <v>-96.666700000000006</v>
      </c>
      <c r="H11776" s="1" t="s">
        <v>1</v>
      </c>
      <c r="I11776" s="1">
        <f t="shared" si="416"/>
        <v>558.13255765685938</v>
      </c>
      <c r="J11776" s="1">
        <f t="shared" si="417"/>
        <v>0.33805727295993904</v>
      </c>
      <c r="K11776" s="1"/>
      <c r="M11776" s="1">
        <v>1651</v>
      </c>
      <c r="N11776">
        <v>558.13255765685938</v>
      </c>
    </row>
    <row r="11777" spans="1:14">
      <c r="A11777" s="1">
        <v>1652</v>
      </c>
      <c r="B11777" s="2" t="s">
        <v>2</v>
      </c>
      <c r="C11777" s="1">
        <v>39.5398</v>
      </c>
      <c r="D11777" s="1">
        <v>-119.81399999999999</v>
      </c>
      <c r="E11777" t="s">
        <v>4</v>
      </c>
      <c r="F11777" s="1">
        <v>40.350200000000001</v>
      </c>
      <c r="G11777" s="1">
        <v>-74.6524</v>
      </c>
      <c r="H11777" s="1" t="s">
        <v>1</v>
      </c>
      <c r="I11777" s="1">
        <f t="shared" ref="I11777:I11840" si="418">3958.756*ACOS(COS(RADIANS(90-C11777))*COS(RADIANS(90-F11777))+SIN(RADIANS(90-C11777))*SIN(RADIANS(90-F11777))*COS(RADIANS(D11777-G11777)))</f>
        <v>2366.4642849805532</v>
      </c>
      <c r="J11777" s="1">
        <f t="shared" ref="J11777:J11840" si="419">I11777/A11777</f>
        <v>1.4324844340075988</v>
      </c>
      <c r="K11777" s="1"/>
      <c r="M11777" s="1">
        <v>1652</v>
      </c>
      <c r="N11777">
        <v>2366.4642849805532</v>
      </c>
    </row>
    <row r="11778" spans="1:14">
      <c r="A11778" s="1">
        <v>1652</v>
      </c>
      <c r="B11778" s="2" t="s">
        <v>31</v>
      </c>
      <c r="C11778" s="1">
        <v>42.35</v>
      </c>
      <c r="D11778" s="1">
        <v>-71.099999999999994</v>
      </c>
      <c r="E11778" t="s">
        <v>7</v>
      </c>
      <c r="F11778" s="1">
        <v>35.08</v>
      </c>
      <c r="G11778" s="1">
        <v>-106.65</v>
      </c>
      <c r="H11778" s="1" t="s">
        <v>1</v>
      </c>
      <c r="I11778" s="1">
        <f t="shared" si="418"/>
        <v>1965.7159665064721</v>
      </c>
      <c r="J11778" s="1">
        <f t="shared" si="419"/>
        <v>1.1899007061177191</v>
      </c>
      <c r="K11778" s="1"/>
      <c r="M11778" s="1">
        <v>1652</v>
      </c>
      <c r="N11778">
        <v>1965.7159665064721</v>
      </c>
    </row>
    <row r="11779" spans="1:14">
      <c r="A11779" s="1">
        <v>1652</v>
      </c>
      <c r="B11779" s="2" t="s">
        <v>2</v>
      </c>
      <c r="C11779" s="1">
        <v>39.5398</v>
      </c>
      <c r="D11779" s="1">
        <v>-119.81399999999999</v>
      </c>
      <c r="E11779" t="s">
        <v>4</v>
      </c>
      <c r="F11779" s="1">
        <v>40.350200000000001</v>
      </c>
      <c r="G11779" s="1">
        <v>-74.6524</v>
      </c>
      <c r="H11779" s="1" t="s">
        <v>1</v>
      </c>
      <c r="I11779" s="1">
        <f t="shared" si="418"/>
        <v>2366.4642849805532</v>
      </c>
      <c r="J11779" s="1">
        <f t="shared" si="419"/>
        <v>1.4324844340075988</v>
      </c>
      <c r="K11779" s="1"/>
      <c r="M11779" s="1">
        <v>1652</v>
      </c>
      <c r="N11779">
        <v>2366.4642849805532</v>
      </c>
    </row>
    <row r="11780" spans="1:14">
      <c r="A11780" s="1">
        <v>1652</v>
      </c>
      <c r="B11780" s="2" t="s">
        <v>31</v>
      </c>
      <c r="C11780" s="1">
        <v>42.35</v>
      </c>
      <c r="D11780" s="1">
        <v>-71.099999999999994</v>
      </c>
      <c r="E11780" t="s">
        <v>7</v>
      </c>
      <c r="F11780" s="1">
        <v>35.08</v>
      </c>
      <c r="G11780" s="1">
        <v>-106.65</v>
      </c>
      <c r="H11780" s="1" t="s">
        <v>1</v>
      </c>
      <c r="I11780" s="1">
        <f t="shared" si="418"/>
        <v>1965.7159665064721</v>
      </c>
      <c r="J11780" s="1">
        <f t="shared" si="419"/>
        <v>1.1899007061177191</v>
      </c>
      <c r="K11780" s="1"/>
      <c r="M11780" s="1">
        <v>1652</v>
      </c>
      <c r="N11780">
        <v>1965.7159665064721</v>
      </c>
    </row>
    <row r="11781" spans="1:14">
      <c r="A11781" s="1">
        <v>1654</v>
      </c>
      <c r="B11781" s="2" t="s">
        <v>18</v>
      </c>
      <c r="C11781" s="1">
        <v>32.9861</v>
      </c>
      <c r="D11781" s="1">
        <v>-96.75</v>
      </c>
      <c r="E11781" t="s">
        <v>3</v>
      </c>
      <c r="F11781" s="1">
        <v>42.654400000000003</v>
      </c>
      <c r="G11781" s="1">
        <v>-71.326599999999999</v>
      </c>
      <c r="H11781" s="1" t="s">
        <v>1</v>
      </c>
      <c r="I11781" s="1">
        <f t="shared" si="418"/>
        <v>1531.9292591796423</v>
      </c>
      <c r="J11781" s="1">
        <f t="shared" si="419"/>
        <v>0.92619665004815133</v>
      </c>
      <c r="K11781" s="1"/>
      <c r="M11781" s="1">
        <v>1654</v>
      </c>
      <c r="N11781">
        <v>1531.9292591796423</v>
      </c>
    </row>
    <row r="11782" spans="1:14">
      <c r="A11782" s="1">
        <v>1654</v>
      </c>
      <c r="B11782" s="2" t="s">
        <v>17</v>
      </c>
      <c r="C11782" s="1">
        <v>40.427399999999999</v>
      </c>
      <c r="D11782" s="1">
        <v>-86.916700000000006</v>
      </c>
      <c r="E11782" t="s">
        <v>7</v>
      </c>
      <c r="F11782" s="1">
        <v>35.08</v>
      </c>
      <c r="G11782" s="1">
        <v>-106.65</v>
      </c>
      <c r="H11782" s="1" t="s">
        <v>1</v>
      </c>
      <c r="I11782" s="1">
        <f t="shared" si="418"/>
        <v>1136.619257894303</v>
      </c>
      <c r="J11782" s="1">
        <f t="shared" si="419"/>
        <v>0.68719423089135612</v>
      </c>
      <c r="K11782" s="1"/>
      <c r="M11782" s="1">
        <v>1654</v>
      </c>
      <c r="N11782">
        <v>1136.619257894303</v>
      </c>
    </row>
    <row r="11783" spans="1:14">
      <c r="A11783" s="1">
        <v>1654</v>
      </c>
      <c r="B11783" s="2" t="s">
        <v>18</v>
      </c>
      <c r="C11783" s="1">
        <v>32.9861</v>
      </c>
      <c r="D11783" s="1">
        <v>-96.75</v>
      </c>
      <c r="E11783" t="s">
        <v>3</v>
      </c>
      <c r="F11783" s="1">
        <v>42.654400000000003</v>
      </c>
      <c r="G11783" s="1">
        <v>-71.326599999999999</v>
      </c>
      <c r="H11783" s="1" t="s">
        <v>1</v>
      </c>
      <c r="I11783" s="1">
        <f t="shared" si="418"/>
        <v>1531.9292591796423</v>
      </c>
      <c r="J11783" s="1">
        <f t="shared" si="419"/>
        <v>0.92619665004815133</v>
      </c>
      <c r="K11783" s="1"/>
      <c r="M11783" s="1">
        <v>1654</v>
      </c>
      <c r="N11783">
        <v>1531.9292591796423</v>
      </c>
    </row>
    <row r="11784" spans="1:14">
      <c r="A11784" s="1">
        <v>1654</v>
      </c>
      <c r="B11784" s="2" t="s">
        <v>17</v>
      </c>
      <c r="C11784" s="1">
        <v>40.427399999999999</v>
      </c>
      <c r="D11784" s="1">
        <v>-86.916700000000006</v>
      </c>
      <c r="E11784" t="s">
        <v>7</v>
      </c>
      <c r="F11784" s="1">
        <v>35.08</v>
      </c>
      <c r="G11784" s="1">
        <v>-106.65</v>
      </c>
      <c r="H11784" s="1" t="s">
        <v>1</v>
      </c>
      <c r="I11784" s="1">
        <f t="shared" si="418"/>
        <v>1136.619257894303</v>
      </c>
      <c r="J11784" s="1">
        <f t="shared" si="419"/>
        <v>0.68719423089135612</v>
      </c>
      <c r="K11784" s="1"/>
      <c r="M11784" s="1">
        <v>1654</v>
      </c>
      <c r="N11784">
        <v>1136.619257894303</v>
      </c>
    </row>
    <row r="11785" spans="1:14">
      <c r="A11785" s="1">
        <v>1657</v>
      </c>
      <c r="B11785" s="2" t="s">
        <v>41</v>
      </c>
      <c r="C11785" s="1">
        <v>38.988599999999998</v>
      </c>
      <c r="D11785" s="1">
        <v>-76.944500000000005</v>
      </c>
      <c r="E11785" t="s">
        <v>3</v>
      </c>
      <c r="F11785" s="1">
        <v>42.654400000000003</v>
      </c>
      <c r="G11785" s="1">
        <v>-71.326599999999999</v>
      </c>
      <c r="H11785" s="1" t="s">
        <v>1</v>
      </c>
      <c r="I11785" s="1">
        <f t="shared" si="418"/>
        <v>387.69827973772743</v>
      </c>
      <c r="J11785" s="1">
        <f t="shared" si="419"/>
        <v>0.23397602880973292</v>
      </c>
      <c r="K11785" s="1"/>
      <c r="M11785" s="1">
        <v>1657</v>
      </c>
      <c r="N11785">
        <v>387.69827973772743</v>
      </c>
    </row>
    <row r="11786" spans="1:14">
      <c r="A11786" s="1">
        <v>1657</v>
      </c>
      <c r="B11786" s="2" t="s">
        <v>41</v>
      </c>
      <c r="C11786" s="1">
        <v>38.988599999999998</v>
      </c>
      <c r="D11786" s="1">
        <v>-76.944500000000005</v>
      </c>
      <c r="E11786" t="s">
        <v>3</v>
      </c>
      <c r="F11786" s="1">
        <v>42.654400000000003</v>
      </c>
      <c r="G11786" s="1">
        <v>-71.326599999999999</v>
      </c>
      <c r="H11786" s="1" t="s">
        <v>1</v>
      </c>
      <c r="I11786" s="1">
        <f t="shared" si="418"/>
        <v>387.69827973772743</v>
      </c>
      <c r="J11786" s="1">
        <f t="shared" si="419"/>
        <v>0.23397602880973292</v>
      </c>
      <c r="K11786" s="1"/>
      <c r="M11786" s="1">
        <v>1657</v>
      </c>
      <c r="N11786">
        <v>387.69827973772743</v>
      </c>
    </row>
    <row r="11787" spans="1:14">
      <c r="A11787" s="1">
        <v>1657</v>
      </c>
      <c r="B11787" s="2" t="s">
        <v>19</v>
      </c>
      <c r="C11787" s="1">
        <v>32.877000000000002</v>
      </c>
      <c r="D11787" s="1">
        <v>-117.23699999999999</v>
      </c>
      <c r="E11787" t="s">
        <v>3</v>
      </c>
      <c r="F11787" s="1">
        <v>42.654400000000003</v>
      </c>
      <c r="G11787" s="1">
        <v>-71.326599999999999</v>
      </c>
      <c r="H11787" s="1" t="s">
        <v>1</v>
      </c>
      <c r="I11787" s="1">
        <f t="shared" si="418"/>
        <v>2563.4454416891426</v>
      </c>
      <c r="J11787" s="1">
        <f t="shared" si="419"/>
        <v>1.5470400975794463</v>
      </c>
      <c r="K11787" s="1"/>
      <c r="M11787" s="1">
        <v>1657</v>
      </c>
      <c r="N11787">
        <v>2563.4454416891426</v>
      </c>
    </row>
    <row r="11788" spans="1:14">
      <c r="A11788" s="1">
        <v>1658</v>
      </c>
      <c r="B11788" s="2" t="s">
        <v>41</v>
      </c>
      <c r="C11788" s="1">
        <v>38.988599999999998</v>
      </c>
      <c r="D11788" s="1">
        <v>-76.944500000000005</v>
      </c>
      <c r="E11788" t="s">
        <v>0</v>
      </c>
      <c r="F11788" s="1">
        <v>40.799999999999997</v>
      </c>
      <c r="G11788" s="1">
        <v>-96.666700000000006</v>
      </c>
      <c r="H11788" s="1" t="s">
        <v>1</v>
      </c>
      <c r="I11788" s="1">
        <f t="shared" si="418"/>
        <v>1050.6905557036232</v>
      </c>
      <c r="J11788" s="1">
        <f t="shared" si="419"/>
        <v>0.63370962346418769</v>
      </c>
      <c r="K11788" s="1"/>
      <c r="M11788" s="1">
        <v>1658</v>
      </c>
      <c r="N11788">
        <v>1050.6905557036232</v>
      </c>
    </row>
    <row r="11789" spans="1:14">
      <c r="A11789" s="1">
        <v>1659</v>
      </c>
      <c r="B11789" s="2" t="s">
        <v>31</v>
      </c>
      <c r="C11789" s="1">
        <v>42.35</v>
      </c>
      <c r="D11789" s="1">
        <v>-71.099999999999994</v>
      </c>
      <c r="E11789" t="s">
        <v>3</v>
      </c>
      <c r="F11789" s="1">
        <v>42.654400000000003</v>
      </c>
      <c r="G11789" s="1">
        <v>-71.326599999999999</v>
      </c>
      <c r="H11789" s="1" t="s">
        <v>1</v>
      </c>
      <c r="I11789" s="1">
        <f t="shared" si="418"/>
        <v>23.991263090866738</v>
      </c>
      <c r="J11789" s="1">
        <f t="shared" si="419"/>
        <v>1.4461279741330161E-2</v>
      </c>
      <c r="K11789" s="1"/>
      <c r="M11789" s="1">
        <v>1659</v>
      </c>
      <c r="N11789">
        <v>23.991263090866738</v>
      </c>
    </row>
    <row r="11790" spans="1:14">
      <c r="A11790" s="1">
        <v>1660</v>
      </c>
      <c r="B11790" s="2" t="s">
        <v>28</v>
      </c>
      <c r="C11790" s="1">
        <v>34.675400000000003</v>
      </c>
      <c r="D11790" s="1">
        <v>-82.839399999999998</v>
      </c>
      <c r="E11790" t="s">
        <v>21</v>
      </c>
      <c r="F11790" s="1">
        <v>35.92</v>
      </c>
      <c r="G11790" s="1">
        <v>-79.040000000000006</v>
      </c>
      <c r="H11790" s="1" t="s">
        <v>1</v>
      </c>
      <c r="I11790" s="1">
        <f t="shared" si="418"/>
        <v>230.84429388032225</v>
      </c>
      <c r="J11790" s="1">
        <f t="shared" si="419"/>
        <v>0.13906282763874836</v>
      </c>
      <c r="K11790" s="1"/>
      <c r="M11790" s="1">
        <v>1660</v>
      </c>
      <c r="N11790">
        <v>230.84429388032225</v>
      </c>
    </row>
    <row r="11791" spans="1:14">
      <c r="A11791" s="1">
        <v>1660</v>
      </c>
      <c r="B11791" s="2" t="s">
        <v>28</v>
      </c>
      <c r="C11791" s="1">
        <v>34.675400000000003</v>
      </c>
      <c r="D11791" s="1">
        <v>-82.839399999999998</v>
      </c>
      <c r="E11791" t="s">
        <v>21</v>
      </c>
      <c r="F11791" s="1">
        <v>35.92</v>
      </c>
      <c r="G11791" s="1">
        <v>-79.040000000000006</v>
      </c>
      <c r="H11791" s="1" t="s">
        <v>1</v>
      </c>
      <c r="I11791" s="1">
        <f t="shared" si="418"/>
        <v>230.84429388032225</v>
      </c>
      <c r="J11791" s="1">
        <f t="shared" si="419"/>
        <v>0.13906282763874836</v>
      </c>
      <c r="K11791" s="1"/>
      <c r="M11791" s="1">
        <v>1660</v>
      </c>
      <c r="N11791">
        <v>230.84429388032225</v>
      </c>
    </row>
    <row r="11792" spans="1:14">
      <c r="A11792" s="1">
        <v>1662</v>
      </c>
      <c r="B11792" s="2" t="s">
        <v>15</v>
      </c>
      <c r="C11792" s="1">
        <v>33.789499999999997</v>
      </c>
      <c r="D11792" s="1">
        <v>-84.325500000000005</v>
      </c>
      <c r="E11792" t="s">
        <v>3</v>
      </c>
      <c r="F11792" s="1">
        <v>42.654400000000003</v>
      </c>
      <c r="G11792" s="1">
        <v>-71.326599999999999</v>
      </c>
      <c r="H11792" s="1" t="s">
        <v>1</v>
      </c>
      <c r="I11792" s="1">
        <f t="shared" si="418"/>
        <v>932.39529608533803</v>
      </c>
      <c r="J11792" s="1">
        <f t="shared" si="419"/>
        <v>0.56100800005134654</v>
      </c>
      <c r="K11792" s="1"/>
      <c r="M11792" s="1">
        <v>1662</v>
      </c>
      <c r="N11792">
        <v>932.39529608533803</v>
      </c>
    </row>
    <row r="11793" spans="1:14">
      <c r="A11793" s="1">
        <v>1662</v>
      </c>
      <c r="B11793" s="2" t="s">
        <v>41</v>
      </c>
      <c r="C11793" s="1">
        <v>38.988599999999998</v>
      </c>
      <c r="D11793" s="1">
        <v>-76.944500000000005</v>
      </c>
      <c r="E11793" t="s">
        <v>16</v>
      </c>
      <c r="F11793" s="1">
        <v>29.7225</v>
      </c>
      <c r="G11793" s="1">
        <v>-95.392399999999995</v>
      </c>
      <c r="H11793" s="1" t="s">
        <v>1</v>
      </c>
      <c r="I11793" s="1">
        <f t="shared" si="418"/>
        <v>1228.1225873495125</v>
      </c>
      <c r="J11793" s="1">
        <f t="shared" si="419"/>
        <v>0.73894259166637333</v>
      </c>
      <c r="K11793" s="1"/>
      <c r="M11793" s="1">
        <v>1662</v>
      </c>
      <c r="N11793">
        <v>1228.1225873495125</v>
      </c>
    </row>
    <row r="11794" spans="1:14">
      <c r="A11794" s="1">
        <v>1663</v>
      </c>
      <c r="B11794" s="2" t="s">
        <v>41</v>
      </c>
      <c r="C11794" s="1">
        <v>38.988599999999998</v>
      </c>
      <c r="D11794" s="1">
        <v>-76.944500000000005</v>
      </c>
      <c r="E11794" t="s">
        <v>7</v>
      </c>
      <c r="F11794" s="1">
        <v>35.08</v>
      </c>
      <c r="G11794" s="1">
        <v>-106.65</v>
      </c>
      <c r="H11794" s="1" t="s">
        <v>1</v>
      </c>
      <c r="I11794" s="1">
        <f t="shared" si="418"/>
        <v>1653.000966598169</v>
      </c>
      <c r="J11794" s="1">
        <f t="shared" si="419"/>
        <v>0.99398735213359535</v>
      </c>
      <c r="K11794" s="1"/>
      <c r="M11794" s="1">
        <v>1663</v>
      </c>
      <c r="N11794">
        <v>1653.000966598169</v>
      </c>
    </row>
    <row r="11795" spans="1:14">
      <c r="A11795" s="1">
        <v>1663</v>
      </c>
      <c r="B11795" s="2" t="s">
        <v>41</v>
      </c>
      <c r="C11795" s="1">
        <v>38.988599999999998</v>
      </c>
      <c r="D11795" s="1">
        <v>-76.944500000000005</v>
      </c>
      <c r="E11795" t="s">
        <v>7</v>
      </c>
      <c r="F11795" s="1">
        <v>35.08</v>
      </c>
      <c r="G11795" s="1">
        <v>-106.65</v>
      </c>
      <c r="H11795" s="1" t="s">
        <v>1</v>
      </c>
      <c r="I11795" s="1">
        <f t="shared" si="418"/>
        <v>1653.000966598169</v>
      </c>
      <c r="J11795" s="1">
        <f t="shared" si="419"/>
        <v>0.99398735213359535</v>
      </c>
      <c r="K11795" s="1"/>
      <c r="M11795" s="1">
        <v>1663</v>
      </c>
      <c r="N11795">
        <v>1653.000966598169</v>
      </c>
    </row>
    <row r="11796" spans="1:14">
      <c r="A11796" s="1">
        <v>1665</v>
      </c>
      <c r="B11796" s="2" t="s">
        <v>15</v>
      </c>
      <c r="C11796" s="1">
        <v>33.789499999999997</v>
      </c>
      <c r="D11796" s="1">
        <v>-84.325500000000005</v>
      </c>
      <c r="E11796" t="s">
        <v>4</v>
      </c>
      <c r="F11796" s="1">
        <v>40.350200000000001</v>
      </c>
      <c r="G11796" s="1">
        <v>-74.6524</v>
      </c>
      <c r="H11796" s="1" t="s">
        <v>1</v>
      </c>
      <c r="I11796" s="1">
        <f t="shared" si="418"/>
        <v>699.12365666502535</v>
      </c>
      <c r="J11796" s="1">
        <f t="shared" si="419"/>
        <v>0.41989408808710232</v>
      </c>
      <c r="K11796" s="1"/>
      <c r="M11796" s="1">
        <v>1665</v>
      </c>
      <c r="N11796">
        <v>699.12365666502535</v>
      </c>
    </row>
    <row r="11797" spans="1:14">
      <c r="A11797" s="1">
        <v>1666</v>
      </c>
      <c r="B11797" s="2" t="s">
        <v>39</v>
      </c>
      <c r="C11797" s="1">
        <v>40.427399999999999</v>
      </c>
      <c r="D11797" s="1">
        <v>-86.916700000000006</v>
      </c>
      <c r="E11797" t="s">
        <v>3</v>
      </c>
      <c r="F11797" s="1">
        <v>42.654400000000003</v>
      </c>
      <c r="G11797" s="1">
        <v>-71.326599999999999</v>
      </c>
      <c r="H11797" s="1" t="s">
        <v>1</v>
      </c>
      <c r="I11797" s="1">
        <f t="shared" si="418"/>
        <v>819.55014121082502</v>
      </c>
      <c r="J11797" s="1">
        <f t="shared" si="419"/>
        <v>0.49192685546868248</v>
      </c>
      <c r="K11797" s="1"/>
      <c r="M11797" s="1">
        <v>1666</v>
      </c>
      <c r="N11797">
        <v>819.55014121082502</v>
      </c>
    </row>
    <row r="11798" spans="1:14">
      <c r="A11798" s="1">
        <v>1667</v>
      </c>
      <c r="B11798" s="2" t="s">
        <v>5</v>
      </c>
      <c r="C11798" s="1">
        <v>40.489600000000003</v>
      </c>
      <c r="D11798" s="1">
        <v>-74.408199999999994</v>
      </c>
      <c r="E11798" t="s">
        <v>2</v>
      </c>
      <c r="F11798" s="1">
        <v>39.5398</v>
      </c>
      <c r="G11798" s="1">
        <v>-119.81399999999999</v>
      </c>
      <c r="H11798" s="1" t="s">
        <v>1</v>
      </c>
      <c r="I11798" s="1">
        <f t="shared" si="418"/>
        <v>2376.6787950279099</v>
      </c>
      <c r="J11798" s="1">
        <f t="shared" si="419"/>
        <v>1.4257221325902278</v>
      </c>
      <c r="K11798" s="1"/>
      <c r="M11798" s="1">
        <v>1667</v>
      </c>
      <c r="N11798">
        <v>2376.6787950279099</v>
      </c>
    </row>
    <row r="11799" spans="1:14">
      <c r="A11799" s="1">
        <v>1667</v>
      </c>
      <c r="B11799" s="2" t="s">
        <v>28</v>
      </c>
      <c r="C11799" s="1">
        <v>34.675400000000003</v>
      </c>
      <c r="D11799" s="1">
        <v>-82.839399999999998</v>
      </c>
      <c r="E11799" t="s">
        <v>21</v>
      </c>
      <c r="F11799" s="1">
        <v>35.92</v>
      </c>
      <c r="G11799" s="1">
        <v>-79.040000000000006</v>
      </c>
      <c r="H11799" s="1" t="s">
        <v>1</v>
      </c>
      <c r="I11799" s="1">
        <f t="shared" si="418"/>
        <v>230.84429388032225</v>
      </c>
      <c r="J11799" s="1">
        <f t="shared" si="419"/>
        <v>0.13847888055208293</v>
      </c>
      <c r="K11799" s="1"/>
      <c r="M11799" s="1">
        <v>1667</v>
      </c>
      <c r="N11799">
        <v>230.84429388032225</v>
      </c>
    </row>
    <row r="11800" spans="1:14">
      <c r="A11800" s="1">
        <v>1667</v>
      </c>
      <c r="B11800" s="2" t="s">
        <v>5</v>
      </c>
      <c r="C11800" s="1">
        <v>40.489600000000003</v>
      </c>
      <c r="D11800" s="1">
        <v>-74.408199999999994</v>
      </c>
      <c r="E11800" t="s">
        <v>2</v>
      </c>
      <c r="F11800" s="1">
        <v>39.5398</v>
      </c>
      <c r="G11800" s="1">
        <v>-119.81399999999999</v>
      </c>
      <c r="H11800" s="1" t="s">
        <v>1</v>
      </c>
      <c r="I11800" s="1">
        <f t="shared" si="418"/>
        <v>2376.6787950279099</v>
      </c>
      <c r="J11800" s="1">
        <f t="shared" si="419"/>
        <v>1.4257221325902278</v>
      </c>
      <c r="K11800" s="1"/>
      <c r="M11800" s="1">
        <v>1667</v>
      </c>
      <c r="N11800">
        <v>2376.6787950279099</v>
      </c>
    </row>
    <row r="11801" spans="1:14">
      <c r="A11801" s="1">
        <v>1667</v>
      </c>
      <c r="B11801" s="2" t="s">
        <v>35</v>
      </c>
      <c r="C11801" s="1">
        <v>32.729999999999997</v>
      </c>
      <c r="D11801" s="1">
        <v>-97.114999999999995</v>
      </c>
      <c r="E11801" t="s">
        <v>3</v>
      </c>
      <c r="F11801" s="1">
        <v>42.654400000000003</v>
      </c>
      <c r="G11801" s="1">
        <v>-71.326599999999999</v>
      </c>
      <c r="H11801" s="1" t="s">
        <v>1</v>
      </c>
      <c r="I11801" s="1">
        <f t="shared" si="418"/>
        <v>1559.3539332714688</v>
      </c>
      <c r="J11801" s="1">
        <f t="shared" si="419"/>
        <v>0.93542527490789973</v>
      </c>
      <c r="K11801" s="1"/>
      <c r="M11801" s="1">
        <v>1667</v>
      </c>
      <c r="N11801">
        <v>1559.3539332714688</v>
      </c>
    </row>
    <row r="11802" spans="1:14">
      <c r="A11802" s="1">
        <v>1667</v>
      </c>
      <c r="B11802" s="2" t="s">
        <v>28</v>
      </c>
      <c r="C11802" s="1">
        <v>34.675400000000003</v>
      </c>
      <c r="D11802" s="1">
        <v>-82.839399999999998</v>
      </c>
      <c r="E11802" t="s">
        <v>21</v>
      </c>
      <c r="F11802" s="1">
        <v>35.92</v>
      </c>
      <c r="G11802" s="1">
        <v>-79.040000000000006</v>
      </c>
      <c r="H11802" s="1" t="s">
        <v>1</v>
      </c>
      <c r="I11802" s="1">
        <f t="shared" si="418"/>
        <v>230.84429388032225</v>
      </c>
      <c r="J11802" s="1">
        <f t="shared" si="419"/>
        <v>0.13847888055208293</v>
      </c>
      <c r="K11802" s="1"/>
      <c r="M11802" s="1">
        <v>1667</v>
      </c>
      <c r="N11802">
        <v>230.84429388032225</v>
      </c>
    </row>
    <row r="11803" spans="1:14">
      <c r="A11803" s="1">
        <v>1667</v>
      </c>
      <c r="B11803" s="2" t="s">
        <v>23</v>
      </c>
      <c r="C11803" s="1">
        <v>42.294400000000003</v>
      </c>
      <c r="D11803" s="1">
        <v>-83.712599999999995</v>
      </c>
      <c r="E11803" t="s">
        <v>41</v>
      </c>
      <c r="F11803" s="1">
        <v>38.988599999999998</v>
      </c>
      <c r="G11803" s="1">
        <v>-76.944500000000005</v>
      </c>
      <c r="H11803" s="1" t="s">
        <v>1</v>
      </c>
      <c r="I11803" s="1">
        <f t="shared" si="418"/>
        <v>421.78928112831176</v>
      </c>
      <c r="J11803" s="1">
        <f t="shared" si="419"/>
        <v>0.25302296408417024</v>
      </c>
      <c r="K11803" s="1"/>
      <c r="M11803" s="1">
        <v>1667</v>
      </c>
      <c r="N11803">
        <v>421.78928112831176</v>
      </c>
    </row>
    <row r="11804" spans="1:14">
      <c r="A11804" s="1">
        <v>1668</v>
      </c>
      <c r="B11804" s="2" t="s">
        <v>19</v>
      </c>
      <c r="C11804" s="1">
        <v>32.877000000000002</v>
      </c>
      <c r="D11804" s="1">
        <v>-117.23699999999999</v>
      </c>
      <c r="E11804" t="s">
        <v>21</v>
      </c>
      <c r="F11804" s="1">
        <v>35.92</v>
      </c>
      <c r="G11804" s="1">
        <v>-79.040000000000006</v>
      </c>
      <c r="H11804" s="1" t="s">
        <v>1</v>
      </c>
      <c r="I11804" s="1">
        <f t="shared" si="418"/>
        <v>2173.9661152358449</v>
      </c>
      <c r="J11804" s="1">
        <f t="shared" si="419"/>
        <v>1.3033369995418733</v>
      </c>
      <c r="K11804" s="1"/>
      <c r="M11804" s="1">
        <v>1668</v>
      </c>
      <c r="N11804">
        <v>2173.9661152358449</v>
      </c>
    </row>
    <row r="11805" spans="1:14">
      <c r="A11805" s="1">
        <v>1668</v>
      </c>
      <c r="B11805" s="2" t="s">
        <v>19</v>
      </c>
      <c r="C11805" s="1">
        <v>32.877000000000002</v>
      </c>
      <c r="D11805" s="1">
        <v>-117.23699999999999</v>
      </c>
      <c r="E11805" t="s">
        <v>21</v>
      </c>
      <c r="F11805" s="1">
        <v>35.92</v>
      </c>
      <c r="G11805" s="1">
        <v>-79.040000000000006</v>
      </c>
      <c r="H11805" s="1" t="s">
        <v>1</v>
      </c>
      <c r="I11805" s="1">
        <f t="shared" si="418"/>
        <v>2173.9661152358449</v>
      </c>
      <c r="J11805" s="1">
        <f t="shared" si="419"/>
        <v>1.3033369995418733</v>
      </c>
      <c r="K11805" s="1"/>
      <c r="M11805" s="1">
        <v>1668</v>
      </c>
      <c r="N11805">
        <v>2173.9661152358449</v>
      </c>
    </row>
    <row r="11806" spans="1:14">
      <c r="A11806" s="1">
        <v>1670</v>
      </c>
      <c r="B11806" s="2" t="s">
        <v>31</v>
      </c>
      <c r="C11806" s="1">
        <v>42.35</v>
      </c>
      <c r="D11806" s="1">
        <v>-71.099999999999994</v>
      </c>
      <c r="E11806" t="s">
        <v>7</v>
      </c>
      <c r="F11806" s="1">
        <v>35.08</v>
      </c>
      <c r="G11806" s="1">
        <v>-106.65</v>
      </c>
      <c r="H11806" s="1" t="s">
        <v>1</v>
      </c>
      <c r="I11806" s="1">
        <f t="shared" si="418"/>
        <v>1965.7159665064721</v>
      </c>
      <c r="J11806" s="1">
        <f t="shared" si="419"/>
        <v>1.1770754290457917</v>
      </c>
      <c r="K11806" s="1"/>
      <c r="M11806" s="1">
        <v>1670</v>
      </c>
      <c r="N11806">
        <v>1965.7159665064721</v>
      </c>
    </row>
    <row r="11807" spans="1:14">
      <c r="A11807" s="1">
        <v>1670</v>
      </c>
      <c r="B11807" s="2" t="s">
        <v>37</v>
      </c>
      <c r="C11807" s="1">
        <v>42.37</v>
      </c>
      <c r="D11807" s="1">
        <v>-71.03</v>
      </c>
      <c r="E11807" t="s">
        <v>7</v>
      </c>
      <c r="F11807" s="1">
        <v>35.08</v>
      </c>
      <c r="G11807" s="1">
        <v>-106.65</v>
      </c>
      <c r="H11807" s="1" t="s">
        <v>1</v>
      </c>
      <c r="I11807" s="1">
        <f t="shared" si="418"/>
        <v>1969.3541954987336</v>
      </c>
      <c r="J11807" s="1">
        <f t="shared" si="419"/>
        <v>1.1792540092806787</v>
      </c>
      <c r="K11807" s="1"/>
      <c r="M11807" s="1">
        <v>1670</v>
      </c>
      <c r="N11807">
        <v>1969.3541954987336</v>
      </c>
    </row>
    <row r="11808" spans="1:14">
      <c r="A11808" s="1">
        <v>1670</v>
      </c>
      <c r="B11808" s="2" t="s">
        <v>31</v>
      </c>
      <c r="C11808" s="1">
        <v>42.35</v>
      </c>
      <c r="D11808" s="1">
        <v>-71.099999999999994</v>
      </c>
      <c r="E11808" t="s">
        <v>7</v>
      </c>
      <c r="F11808" s="1">
        <v>35.08</v>
      </c>
      <c r="G11808" s="1">
        <v>-106.65</v>
      </c>
      <c r="H11808" s="1" t="s">
        <v>1</v>
      </c>
      <c r="I11808" s="1">
        <f t="shared" si="418"/>
        <v>1965.7159665064721</v>
      </c>
      <c r="J11808" s="1">
        <f t="shared" si="419"/>
        <v>1.1770754290457917</v>
      </c>
      <c r="K11808" s="1"/>
      <c r="M11808" s="1">
        <v>1670</v>
      </c>
      <c r="N11808">
        <v>1965.7159665064721</v>
      </c>
    </row>
    <row r="11809" spans="1:14">
      <c r="A11809" s="1">
        <v>1670</v>
      </c>
      <c r="B11809" s="2" t="s">
        <v>37</v>
      </c>
      <c r="C11809" s="1">
        <v>42.37</v>
      </c>
      <c r="D11809" s="1">
        <v>-71.03</v>
      </c>
      <c r="E11809" t="s">
        <v>7</v>
      </c>
      <c r="F11809" s="1">
        <v>35.08</v>
      </c>
      <c r="G11809" s="1">
        <v>-106.65</v>
      </c>
      <c r="H11809" s="1" t="s">
        <v>1</v>
      </c>
      <c r="I11809" s="1">
        <f t="shared" si="418"/>
        <v>1969.3541954987336</v>
      </c>
      <c r="J11809" s="1">
        <f t="shared" si="419"/>
        <v>1.1792540092806787</v>
      </c>
      <c r="K11809" s="1"/>
      <c r="M11809" s="1">
        <v>1670</v>
      </c>
      <c r="N11809">
        <v>1969.3541954987336</v>
      </c>
    </row>
    <row r="11810" spans="1:14">
      <c r="A11810" s="1">
        <v>1671</v>
      </c>
      <c r="B11810" s="2" t="s">
        <v>5</v>
      </c>
      <c r="C11810" s="1">
        <v>40.489600000000003</v>
      </c>
      <c r="D11810" s="1">
        <v>-74.408199999999994</v>
      </c>
      <c r="E11810" t="s">
        <v>7</v>
      </c>
      <c r="F11810" s="1">
        <v>35.08</v>
      </c>
      <c r="G11810" s="1">
        <v>-106.65</v>
      </c>
      <c r="H11810" s="1" t="s">
        <v>1</v>
      </c>
      <c r="I11810" s="1">
        <f t="shared" si="418"/>
        <v>1789.3287635004672</v>
      </c>
      <c r="J11810" s="1">
        <f t="shared" si="419"/>
        <v>1.0708131439260724</v>
      </c>
      <c r="K11810" s="1"/>
      <c r="M11810" s="1">
        <v>1671</v>
      </c>
      <c r="N11810">
        <v>1789.3287635004672</v>
      </c>
    </row>
    <row r="11811" spans="1:14">
      <c r="A11811" s="1">
        <v>1671</v>
      </c>
      <c r="B11811" s="2" t="s">
        <v>22</v>
      </c>
      <c r="C11811" s="1">
        <v>39.5398</v>
      </c>
      <c r="D11811" s="1">
        <v>-119.81399999999999</v>
      </c>
      <c r="E11811" t="s">
        <v>21</v>
      </c>
      <c r="F11811" s="1">
        <v>35.92</v>
      </c>
      <c r="G11811" s="1">
        <v>-79.040000000000006</v>
      </c>
      <c r="H11811" s="1" t="s">
        <v>1</v>
      </c>
      <c r="I11811" s="1">
        <f t="shared" si="418"/>
        <v>2223.0768886118617</v>
      </c>
      <c r="J11811" s="1">
        <f t="shared" si="419"/>
        <v>1.3303871266378586</v>
      </c>
      <c r="K11811" s="1"/>
      <c r="M11811" s="1">
        <v>1671</v>
      </c>
      <c r="N11811">
        <v>2223.0768886118617</v>
      </c>
    </row>
    <row r="11812" spans="1:14">
      <c r="A11812" s="1">
        <v>1671</v>
      </c>
      <c r="B11812" s="2" t="s">
        <v>5</v>
      </c>
      <c r="C11812" s="1">
        <v>40.489600000000003</v>
      </c>
      <c r="D11812" s="1">
        <v>-74.408199999999994</v>
      </c>
      <c r="E11812" t="s">
        <v>7</v>
      </c>
      <c r="F11812" s="1">
        <v>35.08</v>
      </c>
      <c r="G11812" s="1">
        <v>-106.65</v>
      </c>
      <c r="H11812" s="1" t="s">
        <v>1</v>
      </c>
      <c r="I11812" s="1">
        <f t="shared" si="418"/>
        <v>1789.3287635004672</v>
      </c>
      <c r="J11812" s="1">
        <f t="shared" si="419"/>
        <v>1.0708131439260724</v>
      </c>
      <c r="K11812" s="1"/>
      <c r="M11812" s="1">
        <v>1671</v>
      </c>
      <c r="N11812">
        <v>1789.3287635004672</v>
      </c>
    </row>
    <row r="11813" spans="1:14">
      <c r="A11813" s="1">
        <v>1671</v>
      </c>
      <c r="B11813" s="2" t="s">
        <v>22</v>
      </c>
      <c r="C11813" s="1">
        <v>39.5398</v>
      </c>
      <c r="D11813" s="1">
        <v>-119.81399999999999</v>
      </c>
      <c r="E11813" t="s">
        <v>21</v>
      </c>
      <c r="F11813" s="1">
        <v>35.92</v>
      </c>
      <c r="G11813" s="1">
        <v>-79.040000000000006</v>
      </c>
      <c r="H11813" s="1" t="s">
        <v>1</v>
      </c>
      <c r="I11813" s="1">
        <f t="shared" si="418"/>
        <v>2223.0768886118617</v>
      </c>
      <c r="J11813" s="1">
        <f t="shared" si="419"/>
        <v>1.3303871266378586</v>
      </c>
      <c r="K11813" s="1"/>
      <c r="M11813" s="1">
        <v>1671</v>
      </c>
      <c r="N11813">
        <v>2223.0768886118617</v>
      </c>
    </row>
    <row r="11814" spans="1:14">
      <c r="A11814" s="1">
        <v>1672</v>
      </c>
      <c r="B11814" s="2" t="s">
        <v>21</v>
      </c>
      <c r="C11814" s="1">
        <v>35.92</v>
      </c>
      <c r="D11814" s="1">
        <v>-79.040000000000006</v>
      </c>
      <c r="E11814" t="s">
        <v>7</v>
      </c>
      <c r="F11814" s="1">
        <v>35.08</v>
      </c>
      <c r="G11814" s="1">
        <v>-106.65</v>
      </c>
      <c r="H11814" s="1" t="s">
        <v>1</v>
      </c>
      <c r="I11814" s="1">
        <f t="shared" si="418"/>
        <v>1548.9723615173486</v>
      </c>
      <c r="J11814" s="1">
        <f t="shared" si="419"/>
        <v>0.92641887650559129</v>
      </c>
      <c r="K11814" s="1"/>
      <c r="M11814" s="1">
        <v>1672</v>
      </c>
      <c r="N11814">
        <v>1548.9723615173486</v>
      </c>
    </row>
    <row r="11815" spans="1:14">
      <c r="A11815" s="1">
        <v>1672</v>
      </c>
      <c r="B11815" s="2" t="s">
        <v>29</v>
      </c>
      <c r="C11815" s="1">
        <v>39.33</v>
      </c>
      <c r="D11815" s="1">
        <v>-76.599999999999994</v>
      </c>
      <c r="E11815" t="s">
        <v>7</v>
      </c>
      <c r="F11815" s="1">
        <v>35.08</v>
      </c>
      <c r="G11815" s="1">
        <v>-106.65</v>
      </c>
      <c r="H11815" s="1" t="s">
        <v>1</v>
      </c>
      <c r="I11815" s="1">
        <f t="shared" si="418"/>
        <v>1671.5986092700059</v>
      </c>
      <c r="J11815" s="1">
        <f t="shared" si="419"/>
        <v>0.99975993377392702</v>
      </c>
      <c r="K11815" s="1"/>
      <c r="M11815" s="1">
        <v>1672</v>
      </c>
      <c r="N11815">
        <v>1671.5986092700059</v>
      </c>
    </row>
    <row r="11816" spans="1:14">
      <c r="A11816" s="1">
        <v>1672</v>
      </c>
      <c r="B11816" s="2" t="s">
        <v>4</v>
      </c>
      <c r="C11816" s="1">
        <v>40.350200000000001</v>
      </c>
      <c r="D11816" s="1">
        <v>-74.6524</v>
      </c>
      <c r="E11816" t="s">
        <v>3</v>
      </c>
      <c r="F11816" s="1">
        <v>42.654400000000003</v>
      </c>
      <c r="G11816" s="1">
        <v>-71.326599999999999</v>
      </c>
      <c r="H11816" s="1" t="s">
        <v>1</v>
      </c>
      <c r="I11816" s="1">
        <f t="shared" si="418"/>
        <v>234.40667972306764</v>
      </c>
      <c r="J11816" s="1">
        <f t="shared" si="419"/>
        <v>0.14019538260949022</v>
      </c>
      <c r="K11816" s="1"/>
      <c r="M11816" s="1">
        <v>1672</v>
      </c>
      <c r="N11816">
        <v>234.40667972306764</v>
      </c>
    </row>
    <row r="11817" spans="1:14">
      <c r="A11817" s="1">
        <v>1672</v>
      </c>
      <c r="B11817" s="2" t="s">
        <v>21</v>
      </c>
      <c r="C11817" s="1">
        <v>35.92</v>
      </c>
      <c r="D11817" s="1">
        <v>-79.040000000000006</v>
      </c>
      <c r="E11817" t="s">
        <v>7</v>
      </c>
      <c r="F11817" s="1">
        <v>35.08</v>
      </c>
      <c r="G11817" s="1">
        <v>-106.65</v>
      </c>
      <c r="H11817" s="1" t="s">
        <v>1</v>
      </c>
      <c r="I11817" s="1">
        <f t="shared" si="418"/>
        <v>1548.9723615173486</v>
      </c>
      <c r="J11817" s="1">
        <f t="shared" si="419"/>
        <v>0.92641887650559129</v>
      </c>
      <c r="K11817" s="1"/>
      <c r="M11817" s="1">
        <v>1672</v>
      </c>
      <c r="N11817">
        <v>1548.9723615173486</v>
      </c>
    </row>
    <row r="11818" spans="1:14">
      <c r="A11818" s="1">
        <v>1672</v>
      </c>
      <c r="B11818" s="2" t="s">
        <v>29</v>
      </c>
      <c r="C11818" s="1">
        <v>39.33</v>
      </c>
      <c r="D11818" s="1">
        <v>-76.599999999999994</v>
      </c>
      <c r="E11818" t="s">
        <v>7</v>
      </c>
      <c r="F11818" s="1">
        <v>35.08</v>
      </c>
      <c r="G11818" s="1">
        <v>-106.65</v>
      </c>
      <c r="H11818" s="1" t="s">
        <v>1</v>
      </c>
      <c r="I11818" s="1">
        <f t="shared" si="418"/>
        <v>1671.5986092700059</v>
      </c>
      <c r="J11818" s="1">
        <f t="shared" si="419"/>
        <v>0.99975993377392702</v>
      </c>
      <c r="K11818" s="1"/>
      <c r="M11818" s="1">
        <v>1672</v>
      </c>
      <c r="N11818">
        <v>1671.5986092700059</v>
      </c>
    </row>
    <row r="11819" spans="1:14">
      <c r="A11819" s="1">
        <v>1673</v>
      </c>
      <c r="B11819" s="2" t="s">
        <v>4</v>
      </c>
      <c r="C11819" s="1">
        <v>40.350200000000001</v>
      </c>
      <c r="D11819" s="1">
        <v>-74.6524</v>
      </c>
      <c r="E11819" t="s">
        <v>7</v>
      </c>
      <c r="F11819" s="1">
        <v>35.08</v>
      </c>
      <c r="G11819" s="1">
        <v>-106.65</v>
      </c>
      <c r="H11819" s="1" t="s">
        <v>1</v>
      </c>
      <c r="I11819" s="1">
        <f t="shared" si="418"/>
        <v>1776.2260342259467</v>
      </c>
      <c r="J11819" s="1">
        <f t="shared" si="419"/>
        <v>1.0617011561422276</v>
      </c>
      <c r="K11819" s="1"/>
      <c r="M11819" s="1">
        <v>1673</v>
      </c>
      <c r="N11819">
        <v>1776.2260342259467</v>
      </c>
    </row>
    <row r="11820" spans="1:14">
      <c r="A11820" s="1">
        <v>1673</v>
      </c>
      <c r="B11820" s="2" t="s">
        <v>17</v>
      </c>
      <c r="C11820" s="1">
        <v>40.427399999999999</v>
      </c>
      <c r="D11820" s="1">
        <v>-86.916700000000006</v>
      </c>
      <c r="E11820" t="s">
        <v>7</v>
      </c>
      <c r="F11820" s="1">
        <v>35.08</v>
      </c>
      <c r="G11820" s="1">
        <v>-106.65</v>
      </c>
      <c r="H11820" s="1" t="s">
        <v>1</v>
      </c>
      <c r="I11820" s="1">
        <f t="shared" si="418"/>
        <v>1136.619257894303</v>
      </c>
      <c r="J11820" s="1">
        <f t="shared" si="419"/>
        <v>0.67938987321835209</v>
      </c>
      <c r="K11820" s="1"/>
      <c r="M11820" s="1">
        <v>1673</v>
      </c>
      <c r="N11820">
        <v>1136.619257894303</v>
      </c>
    </row>
    <row r="11821" spans="1:14">
      <c r="A11821" s="1">
        <v>1673</v>
      </c>
      <c r="B11821" s="2" t="s">
        <v>22</v>
      </c>
      <c r="C11821" s="1">
        <v>39.5398</v>
      </c>
      <c r="D11821" s="1">
        <v>-119.81399999999999</v>
      </c>
      <c r="E11821" t="s">
        <v>7</v>
      </c>
      <c r="F11821" s="1">
        <v>35.08</v>
      </c>
      <c r="G11821" s="1">
        <v>-106.65</v>
      </c>
      <c r="H11821" s="1" t="s">
        <v>1</v>
      </c>
      <c r="I11821" s="1">
        <f t="shared" si="418"/>
        <v>785.31514612413366</v>
      </c>
      <c r="J11821" s="1">
        <f t="shared" si="419"/>
        <v>0.46940534735453299</v>
      </c>
      <c r="K11821" s="1"/>
      <c r="M11821" s="1">
        <v>1673</v>
      </c>
      <c r="N11821">
        <v>785.31514612413366</v>
      </c>
    </row>
    <row r="11822" spans="1:14">
      <c r="A11822" s="1">
        <v>1673</v>
      </c>
      <c r="B11822" s="2" t="s">
        <v>36</v>
      </c>
      <c r="C11822" s="1">
        <v>39.19</v>
      </c>
      <c r="D11822" s="1">
        <v>-96.59</v>
      </c>
      <c r="E11822" t="s">
        <v>7</v>
      </c>
      <c r="F11822" s="1">
        <v>35.08</v>
      </c>
      <c r="G11822" s="1">
        <v>-106.65</v>
      </c>
      <c r="H11822" s="1" t="s">
        <v>1</v>
      </c>
      <c r="I11822" s="1">
        <f t="shared" si="418"/>
        <v>622.13501479534341</v>
      </c>
      <c r="J11822" s="1">
        <f t="shared" si="419"/>
        <v>0.37186791081610487</v>
      </c>
      <c r="K11822" s="1"/>
      <c r="M11822" s="1">
        <v>1673</v>
      </c>
      <c r="N11822">
        <v>622.13501479534341</v>
      </c>
    </row>
    <row r="11823" spans="1:14">
      <c r="A11823" s="1">
        <v>1673</v>
      </c>
      <c r="B11823" s="2" t="s">
        <v>4</v>
      </c>
      <c r="C11823" s="1">
        <v>40.350200000000001</v>
      </c>
      <c r="D11823" s="1">
        <v>-74.6524</v>
      </c>
      <c r="E11823" t="s">
        <v>7</v>
      </c>
      <c r="F11823" s="1">
        <v>35.08</v>
      </c>
      <c r="G11823" s="1">
        <v>-106.65</v>
      </c>
      <c r="H11823" s="1" t="s">
        <v>1</v>
      </c>
      <c r="I11823" s="1">
        <f t="shared" si="418"/>
        <v>1776.2260342259467</v>
      </c>
      <c r="J11823" s="1">
        <f t="shared" si="419"/>
        <v>1.0617011561422276</v>
      </c>
      <c r="K11823" s="1"/>
      <c r="M11823" s="1">
        <v>1673</v>
      </c>
      <c r="N11823">
        <v>1776.2260342259467</v>
      </c>
    </row>
    <row r="11824" spans="1:14">
      <c r="A11824" s="1">
        <v>1673</v>
      </c>
      <c r="B11824" s="2" t="s">
        <v>17</v>
      </c>
      <c r="C11824" s="1">
        <v>40.427399999999999</v>
      </c>
      <c r="D11824" s="1">
        <v>-86.916700000000006</v>
      </c>
      <c r="E11824" t="s">
        <v>7</v>
      </c>
      <c r="F11824" s="1">
        <v>35.08</v>
      </c>
      <c r="G11824" s="1">
        <v>-106.65</v>
      </c>
      <c r="H11824" s="1" t="s">
        <v>1</v>
      </c>
      <c r="I11824" s="1">
        <f t="shared" si="418"/>
        <v>1136.619257894303</v>
      </c>
      <c r="J11824" s="1">
        <f t="shared" si="419"/>
        <v>0.67938987321835209</v>
      </c>
      <c r="K11824" s="1"/>
      <c r="M11824" s="1">
        <v>1673</v>
      </c>
      <c r="N11824">
        <v>1136.619257894303</v>
      </c>
    </row>
    <row r="11825" spans="1:14">
      <c r="A11825" s="1">
        <v>1673</v>
      </c>
      <c r="B11825" s="2" t="s">
        <v>22</v>
      </c>
      <c r="C11825" s="1">
        <v>39.5398</v>
      </c>
      <c r="D11825" s="1">
        <v>-119.81399999999999</v>
      </c>
      <c r="E11825" t="s">
        <v>7</v>
      </c>
      <c r="F11825" s="1">
        <v>35.08</v>
      </c>
      <c r="G11825" s="1">
        <v>-106.65</v>
      </c>
      <c r="H11825" s="1" t="s">
        <v>1</v>
      </c>
      <c r="I11825" s="1">
        <f t="shared" si="418"/>
        <v>785.31514612413366</v>
      </c>
      <c r="J11825" s="1">
        <f t="shared" si="419"/>
        <v>0.46940534735453299</v>
      </c>
      <c r="K11825" s="1"/>
      <c r="M11825" s="1">
        <v>1673</v>
      </c>
      <c r="N11825">
        <v>785.31514612413366</v>
      </c>
    </row>
    <row r="11826" spans="1:14">
      <c r="A11826" s="1">
        <v>1673</v>
      </c>
      <c r="B11826" s="2" t="s">
        <v>36</v>
      </c>
      <c r="C11826" s="1">
        <v>39.19</v>
      </c>
      <c r="D11826" s="1">
        <v>-96.59</v>
      </c>
      <c r="E11826" t="s">
        <v>7</v>
      </c>
      <c r="F11826" s="1">
        <v>35.08</v>
      </c>
      <c r="G11826" s="1">
        <v>-106.65</v>
      </c>
      <c r="H11826" s="1" t="s">
        <v>1</v>
      </c>
      <c r="I11826" s="1">
        <f t="shared" si="418"/>
        <v>622.13501479534341</v>
      </c>
      <c r="J11826" s="1">
        <f t="shared" si="419"/>
        <v>0.37186791081610487</v>
      </c>
      <c r="K11826" s="1"/>
      <c r="M11826" s="1">
        <v>1673</v>
      </c>
      <c r="N11826">
        <v>622.13501479534341</v>
      </c>
    </row>
    <row r="11827" spans="1:14">
      <c r="A11827" s="1">
        <v>1674</v>
      </c>
      <c r="B11827" s="2" t="s">
        <v>9</v>
      </c>
      <c r="C11827" s="1">
        <v>44.04</v>
      </c>
      <c r="D11827" s="1">
        <v>-123.06</v>
      </c>
      <c r="E11827" t="s">
        <v>7</v>
      </c>
      <c r="F11827" s="1">
        <v>35.08</v>
      </c>
      <c r="G11827" s="1">
        <v>-106.65</v>
      </c>
      <c r="H11827" s="1" t="s">
        <v>1</v>
      </c>
      <c r="I11827" s="1">
        <f t="shared" si="418"/>
        <v>1067.9309684295206</v>
      </c>
      <c r="J11827" s="1">
        <f t="shared" si="419"/>
        <v>0.6379515940439191</v>
      </c>
      <c r="K11827" s="1"/>
      <c r="M11827" s="1">
        <v>1674</v>
      </c>
      <c r="N11827">
        <v>1067.9309684295206</v>
      </c>
    </row>
    <row r="11828" spans="1:14">
      <c r="A11828" s="1">
        <v>1674</v>
      </c>
      <c r="B11828" s="2" t="s">
        <v>33</v>
      </c>
      <c r="C11828" s="1">
        <v>30.61</v>
      </c>
      <c r="D11828" s="1">
        <v>-96.34</v>
      </c>
      <c r="E11828" t="s">
        <v>7</v>
      </c>
      <c r="F11828" s="1">
        <v>35.08</v>
      </c>
      <c r="G11828" s="1">
        <v>-106.65</v>
      </c>
      <c r="H11828" s="1" t="s">
        <v>1</v>
      </c>
      <c r="I11828" s="1">
        <f t="shared" si="418"/>
        <v>672.95346701489484</v>
      </c>
      <c r="J11828" s="1">
        <f t="shared" si="419"/>
        <v>0.40200326583924423</v>
      </c>
      <c r="K11828" s="1"/>
      <c r="M11828" s="1">
        <v>1674</v>
      </c>
      <c r="N11828">
        <v>672.95346701489484</v>
      </c>
    </row>
    <row r="11829" spans="1:14">
      <c r="A11829" s="1">
        <v>1674</v>
      </c>
      <c r="B11829" s="2" t="s">
        <v>23</v>
      </c>
      <c r="C11829" s="1">
        <v>42.294400000000003</v>
      </c>
      <c r="D11829" s="1">
        <v>-83.712599999999995</v>
      </c>
      <c r="E11829" t="s">
        <v>21</v>
      </c>
      <c r="F11829" s="1">
        <v>35.92</v>
      </c>
      <c r="G11829" s="1">
        <v>-79.040000000000006</v>
      </c>
      <c r="H11829" s="1" t="s">
        <v>1</v>
      </c>
      <c r="I11829" s="1">
        <f t="shared" si="418"/>
        <v>506.48713908370775</v>
      </c>
      <c r="J11829" s="1">
        <f t="shared" si="419"/>
        <v>0.30256101498429377</v>
      </c>
      <c r="K11829" s="1"/>
      <c r="M11829" s="1">
        <v>1674</v>
      </c>
      <c r="N11829">
        <v>506.48713908370775</v>
      </c>
    </row>
    <row r="11830" spans="1:14">
      <c r="A11830" s="1">
        <v>1674</v>
      </c>
      <c r="B11830" s="2" t="s">
        <v>40</v>
      </c>
      <c r="C11830" s="1">
        <v>43.075699999999998</v>
      </c>
      <c r="D11830" s="1">
        <v>-89.386700000000005</v>
      </c>
      <c r="E11830" t="s">
        <v>21</v>
      </c>
      <c r="F11830" s="1">
        <v>35.92</v>
      </c>
      <c r="G11830" s="1">
        <v>-79.040000000000006</v>
      </c>
      <c r="H11830" s="1" t="s">
        <v>1</v>
      </c>
      <c r="I11830" s="1">
        <f t="shared" si="418"/>
        <v>739.73869323594329</v>
      </c>
      <c r="J11830" s="1">
        <f t="shared" si="419"/>
        <v>0.44189886095337116</v>
      </c>
      <c r="K11830" s="1"/>
      <c r="M11830" s="1">
        <v>1674</v>
      </c>
      <c r="N11830">
        <v>739.73869323594329</v>
      </c>
    </row>
    <row r="11831" spans="1:14">
      <c r="A11831" s="1">
        <v>1674</v>
      </c>
      <c r="B11831" s="2" t="s">
        <v>18</v>
      </c>
      <c r="C11831" s="1">
        <v>32.9861</v>
      </c>
      <c r="D11831" s="1">
        <v>-96.75</v>
      </c>
      <c r="E11831" t="s">
        <v>3</v>
      </c>
      <c r="F11831" s="1">
        <v>42.654400000000003</v>
      </c>
      <c r="G11831" s="1">
        <v>-71.326599999999999</v>
      </c>
      <c r="H11831" s="1" t="s">
        <v>1</v>
      </c>
      <c r="I11831" s="1">
        <f t="shared" si="418"/>
        <v>1531.9292591796423</v>
      </c>
      <c r="J11831" s="1">
        <f t="shared" si="419"/>
        <v>0.91513097919930841</v>
      </c>
      <c r="K11831" s="1"/>
      <c r="M11831" s="1">
        <v>1674</v>
      </c>
      <c r="N11831">
        <v>1531.9292591796423</v>
      </c>
    </row>
    <row r="11832" spans="1:14">
      <c r="A11832" s="1">
        <v>1674</v>
      </c>
      <c r="B11832" s="2" t="s">
        <v>21</v>
      </c>
      <c r="C11832" s="1">
        <v>35.92</v>
      </c>
      <c r="D11832" s="1">
        <v>-79.040000000000006</v>
      </c>
      <c r="E11832" t="s">
        <v>3</v>
      </c>
      <c r="F11832" s="1">
        <v>42.654400000000003</v>
      </c>
      <c r="G11832" s="1">
        <v>-71.326599999999999</v>
      </c>
      <c r="H11832" s="1" t="s">
        <v>1</v>
      </c>
      <c r="I11832" s="1">
        <f t="shared" si="418"/>
        <v>621.25724951685515</v>
      </c>
      <c r="J11832" s="1">
        <f t="shared" si="419"/>
        <v>0.37112141548199234</v>
      </c>
      <c r="K11832" s="1"/>
      <c r="M11832" s="1">
        <v>1674</v>
      </c>
      <c r="N11832">
        <v>621.25724951685515</v>
      </c>
    </row>
    <row r="11833" spans="1:14">
      <c r="A11833" s="1">
        <v>1674</v>
      </c>
      <c r="B11833" s="2" t="s">
        <v>9</v>
      </c>
      <c r="C11833" s="1">
        <v>44.04</v>
      </c>
      <c r="D11833" s="1">
        <v>-123.06</v>
      </c>
      <c r="E11833" t="s">
        <v>7</v>
      </c>
      <c r="F11833" s="1">
        <v>35.08</v>
      </c>
      <c r="G11833" s="1">
        <v>-106.65</v>
      </c>
      <c r="H11833" s="1" t="s">
        <v>1</v>
      </c>
      <c r="I11833" s="1">
        <f t="shared" si="418"/>
        <v>1067.9309684295206</v>
      </c>
      <c r="J11833" s="1">
        <f t="shared" si="419"/>
        <v>0.6379515940439191</v>
      </c>
      <c r="K11833" s="1"/>
      <c r="M11833" s="1">
        <v>1674</v>
      </c>
      <c r="N11833">
        <v>1067.9309684295206</v>
      </c>
    </row>
    <row r="11834" spans="1:14">
      <c r="A11834" s="1">
        <v>1674</v>
      </c>
      <c r="B11834" s="2" t="s">
        <v>33</v>
      </c>
      <c r="C11834" s="1">
        <v>30.61</v>
      </c>
      <c r="D11834" s="1">
        <v>-96.34</v>
      </c>
      <c r="E11834" t="s">
        <v>7</v>
      </c>
      <c r="F11834" s="1">
        <v>35.08</v>
      </c>
      <c r="G11834" s="1">
        <v>-106.65</v>
      </c>
      <c r="H11834" s="1" t="s">
        <v>1</v>
      </c>
      <c r="I11834" s="1">
        <f t="shared" si="418"/>
        <v>672.95346701489484</v>
      </c>
      <c r="J11834" s="1">
        <f t="shared" si="419"/>
        <v>0.40200326583924423</v>
      </c>
      <c r="K11834" s="1"/>
      <c r="M11834" s="1">
        <v>1674</v>
      </c>
      <c r="N11834">
        <v>672.95346701489484</v>
      </c>
    </row>
    <row r="11835" spans="1:14">
      <c r="A11835" s="1">
        <v>1674</v>
      </c>
      <c r="B11835" s="2" t="s">
        <v>23</v>
      </c>
      <c r="C11835" s="1">
        <v>42.294400000000003</v>
      </c>
      <c r="D11835" s="1">
        <v>-83.712599999999995</v>
      </c>
      <c r="E11835" t="s">
        <v>21</v>
      </c>
      <c r="F11835" s="1">
        <v>35.92</v>
      </c>
      <c r="G11835" s="1">
        <v>-79.040000000000006</v>
      </c>
      <c r="H11835" s="1" t="s">
        <v>1</v>
      </c>
      <c r="I11835" s="1">
        <f t="shared" si="418"/>
        <v>506.48713908370775</v>
      </c>
      <c r="J11835" s="1">
        <f t="shared" si="419"/>
        <v>0.30256101498429377</v>
      </c>
      <c r="K11835" s="1"/>
      <c r="M11835" s="1">
        <v>1674</v>
      </c>
      <c r="N11835">
        <v>506.48713908370775</v>
      </c>
    </row>
    <row r="11836" spans="1:14">
      <c r="A11836" s="1">
        <v>1674</v>
      </c>
      <c r="B11836" s="2" t="s">
        <v>40</v>
      </c>
      <c r="C11836" s="1">
        <v>43.075699999999998</v>
      </c>
      <c r="D11836" s="1">
        <v>-89.386700000000005</v>
      </c>
      <c r="E11836" t="s">
        <v>21</v>
      </c>
      <c r="F11836" s="1">
        <v>35.92</v>
      </c>
      <c r="G11836" s="1">
        <v>-79.040000000000006</v>
      </c>
      <c r="H11836" s="1" t="s">
        <v>1</v>
      </c>
      <c r="I11836" s="1">
        <f t="shared" si="418"/>
        <v>739.73869323594329</v>
      </c>
      <c r="J11836" s="1">
        <f t="shared" si="419"/>
        <v>0.44189886095337116</v>
      </c>
      <c r="K11836" s="1"/>
      <c r="M11836" s="1">
        <v>1674</v>
      </c>
      <c r="N11836">
        <v>739.73869323594329</v>
      </c>
    </row>
    <row r="11837" spans="1:14">
      <c r="A11837" s="1">
        <v>1675</v>
      </c>
      <c r="B11837" s="2" t="s">
        <v>8</v>
      </c>
      <c r="C11837" s="1">
        <v>40.26</v>
      </c>
      <c r="D11837" s="1">
        <v>-80</v>
      </c>
      <c r="E11837" t="s">
        <v>7</v>
      </c>
      <c r="F11837" s="1">
        <v>35.08</v>
      </c>
      <c r="G11837" s="1">
        <v>-106.65</v>
      </c>
      <c r="H11837" s="1" t="s">
        <v>1</v>
      </c>
      <c r="I11837" s="1">
        <f t="shared" si="418"/>
        <v>1494.6225655981639</v>
      </c>
      <c r="J11837" s="1">
        <f t="shared" si="419"/>
        <v>0.89231197946159035</v>
      </c>
      <c r="K11837" s="1"/>
      <c r="M11837" s="1">
        <v>1675</v>
      </c>
      <c r="N11837">
        <v>1494.6225655981639</v>
      </c>
    </row>
    <row r="11838" spans="1:14">
      <c r="A11838" s="1">
        <v>1675</v>
      </c>
      <c r="B11838" s="2" t="s">
        <v>28</v>
      </c>
      <c r="C11838" s="1">
        <v>34.675400000000003</v>
      </c>
      <c r="D11838" s="1">
        <v>-82.839399999999998</v>
      </c>
      <c r="E11838" t="s">
        <v>7</v>
      </c>
      <c r="F11838" s="1">
        <v>35.08</v>
      </c>
      <c r="G11838" s="1">
        <v>-106.65</v>
      </c>
      <c r="H11838" s="1" t="s">
        <v>1</v>
      </c>
      <c r="I11838" s="1">
        <f t="shared" si="418"/>
        <v>1346.7146726443207</v>
      </c>
      <c r="J11838" s="1">
        <f t="shared" si="419"/>
        <v>0.80400875978765418</v>
      </c>
      <c r="K11838" s="1"/>
      <c r="M11838" s="1">
        <v>1675</v>
      </c>
      <c r="N11838">
        <v>1346.7146726443207</v>
      </c>
    </row>
    <row r="11839" spans="1:14">
      <c r="A11839" s="1">
        <v>1675</v>
      </c>
      <c r="B11839" s="2" t="s">
        <v>40</v>
      </c>
      <c r="C11839" s="1">
        <v>43.075699999999998</v>
      </c>
      <c r="D11839" s="1">
        <v>-89.386700000000005</v>
      </c>
      <c r="E11839" t="s">
        <v>7</v>
      </c>
      <c r="F11839" s="1">
        <v>35.08</v>
      </c>
      <c r="G11839" s="1">
        <v>-106.65</v>
      </c>
      <c r="H11839" s="1" t="s">
        <v>1</v>
      </c>
      <c r="I11839" s="1">
        <f t="shared" si="418"/>
        <v>1075.0959812559029</v>
      </c>
      <c r="J11839" s="1">
        <f t="shared" si="419"/>
        <v>0.64184834701844951</v>
      </c>
      <c r="K11839" s="1"/>
      <c r="M11839" s="1">
        <v>1675</v>
      </c>
      <c r="N11839">
        <v>1075.0959812559029</v>
      </c>
    </row>
    <row r="11840" spans="1:14">
      <c r="A11840" s="1">
        <v>1675</v>
      </c>
      <c r="B11840" s="2" t="s">
        <v>8</v>
      </c>
      <c r="C11840" s="1">
        <v>40.26</v>
      </c>
      <c r="D11840" s="1">
        <v>-80</v>
      </c>
      <c r="E11840" t="s">
        <v>7</v>
      </c>
      <c r="F11840" s="1">
        <v>35.08</v>
      </c>
      <c r="G11840" s="1">
        <v>-106.65</v>
      </c>
      <c r="H11840" s="1" t="s">
        <v>1</v>
      </c>
      <c r="I11840" s="1">
        <f t="shared" si="418"/>
        <v>1494.6225655981639</v>
      </c>
      <c r="J11840" s="1">
        <f t="shared" si="419"/>
        <v>0.89231197946159035</v>
      </c>
      <c r="K11840" s="1"/>
      <c r="M11840" s="1">
        <v>1675</v>
      </c>
      <c r="N11840">
        <v>1494.6225655981639</v>
      </c>
    </row>
    <row r="11841" spans="1:14">
      <c r="A11841" s="1">
        <v>1675</v>
      </c>
      <c r="B11841" s="2" t="s">
        <v>28</v>
      </c>
      <c r="C11841" s="1">
        <v>34.675400000000003</v>
      </c>
      <c r="D11841" s="1">
        <v>-82.839399999999998</v>
      </c>
      <c r="E11841" t="s">
        <v>7</v>
      </c>
      <c r="F11841" s="1">
        <v>35.08</v>
      </c>
      <c r="G11841" s="1">
        <v>-106.65</v>
      </c>
      <c r="H11841" s="1" t="s">
        <v>1</v>
      </c>
      <c r="I11841" s="1">
        <f t="shared" ref="I11841:I11904" si="420">3958.756*ACOS(COS(RADIANS(90-C11841))*COS(RADIANS(90-F11841))+SIN(RADIANS(90-C11841))*SIN(RADIANS(90-F11841))*COS(RADIANS(D11841-G11841)))</f>
        <v>1346.7146726443207</v>
      </c>
      <c r="J11841" s="1">
        <f t="shared" ref="J11841:J11904" si="421">I11841/A11841</f>
        <v>0.80400875978765418</v>
      </c>
      <c r="K11841" s="1"/>
      <c r="M11841" s="1">
        <v>1675</v>
      </c>
      <c r="N11841">
        <v>1346.7146726443207</v>
      </c>
    </row>
    <row r="11842" spans="1:14">
      <c r="A11842" s="1">
        <v>1675</v>
      </c>
      <c r="B11842" s="2" t="s">
        <v>40</v>
      </c>
      <c r="C11842" s="1">
        <v>43.075699999999998</v>
      </c>
      <c r="D11842" s="1">
        <v>-89.386700000000005</v>
      </c>
      <c r="E11842" t="s">
        <v>7</v>
      </c>
      <c r="F11842" s="1">
        <v>35.08</v>
      </c>
      <c r="G11842" s="1">
        <v>-106.65</v>
      </c>
      <c r="H11842" s="1" t="s">
        <v>1</v>
      </c>
      <c r="I11842" s="1">
        <f t="shared" si="420"/>
        <v>1075.0959812559029</v>
      </c>
      <c r="J11842" s="1">
        <f t="shared" si="421"/>
        <v>0.64184834701844951</v>
      </c>
      <c r="K11842" s="1"/>
      <c r="M11842" s="1">
        <v>1675</v>
      </c>
      <c r="N11842">
        <v>1075.0959812559029</v>
      </c>
    </row>
    <row r="11843" spans="1:14">
      <c r="A11843" s="1">
        <v>1676</v>
      </c>
      <c r="B11843" s="2" t="s">
        <v>39</v>
      </c>
      <c r="C11843" s="1">
        <v>40.427399999999999</v>
      </c>
      <c r="D11843" s="1">
        <v>-86.916700000000006</v>
      </c>
      <c r="E11843" t="s">
        <v>21</v>
      </c>
      <c r="F11843" s="1">
        <v>35.92</v>
      </c>
      <c r="G11843" s="1">
        <v>-79.040000000000006</v>
      </c>
      <c r="H11843" s="1" t="s">
        <v>1</v>
      </c>
      <c r="I11843" s="1">
        <f t="shared" si="420"/>
        <v>528.82520446322849</v>
      </c>
      <c r="J11843" s="1">
        <f t="shared" si="421"/>
        <v>0.31552816495419361</v>
      </c>
      <c r="K11843" s="1"/>
      <c r="M11843" s="1">
        <v>1676</v>
      </c>
      <c r="N11843">
        <v>528.82520446322849</v>
      </c>
    </row>
    <row r="11844" spans="1:14">
      <c r="A11844" s="1">
        <v>1676</v>
      </c>
      <c r="B11844" s="2" t="s">
        <v>12</v>
      </c>
      <c r="C11844" s="1">
        <v>39.6798</v>
      </c>
      <c r="D11844" s="1">
        <v>-104.96299999999999</v>
      </c>
      <c r="E11844" t="s">
        <v>15</v>
      </c>
      <c r="F11844" s="1">
        <v>33.789499999999997</v>
      </c>
      <c r="G11844" s="1">
        <v>-84.325500000000005</v>
      </c>
      <c r="H11844" s="1" t="s">
        <v>1</v>
      </c>
      <c r="I11844" s="1">
        <f t="shared" si="420"/>
        <v>1209.6868332109348</v>
      </c>
      <c r="J11844" s="1">
        <f t="shared" si="421"/>
        <v>0.72177018688003269</v>
      </c>
      <c r="K11844" s="1"/>
      <c r="M11844" s="1">
        <v>1676</v>
      </c>
      <c r="N11844">
        <v>1209.6868332109348</v>
      </c>
    </row>
    <row r="11845" spans="1:14">
      <c r="A11845" s="1">
        <v>1676</v>
      </c>
      <c r="B11845" s="2" t="s">
        <v>13</v>
      </c>
      <c r="C11845" s="1">
        <v>32.798400000000001</v>
      </c>
      <c r="D11845" s="1">
        <v>-79.961399999999998</v>
      </c>
      <c r="E11845" t="s">
        <v>15</v>
      </c>
      <c r="F11845" s="1">
        <v>33.789499999999997</v>
      </c>
      <c r="G11845" s="1">
        <v>-84.325500000000005</v>
      </c>
      <c r="H11845" s="1" t="s">
        <v>1</v>
      </c>
      <c r="I11845" s="1">
        <f t="shared" si="420"/>
        <v>261.15104778278948</v>
      </c>
      <c r="J11845" s="1">
        <f t="shared" si="421"/>
        <v>0.15581804760309634</v>
      </c>
      <c r="K11845" s="1"/>
      <c r="M11845" s="1">
        <v>1676</v>
      </c>
      <c r="N11845">
        <v>261.15104778278948</v>
      </c>
    </row>
    <row r="11846" spans="1:14">
      <c r="A11846" s="1">
        <v>1676</v>
      </c>
      <c r="B11846" s="2" t="s">
        <v>39</v>
      </c>
      <c r="C11846" s="1">
        <v>40.427399999999999</v>
      </c>
      <c r="D11846" s="1">
        <v>-86.916700000000006</v>
      </c>
      <c r="E11846" t="s">
        <v>21</v>
      </c>
      <c r="F11846" s="1">
        <v>35.92</v>
      </c>
      <c r="G11846" s="1">
        <v>-79.040000000000006</v>
      </c>
      <c r="H11846" s="1" t="s">
        <v>1</v>
      </c>
      <c r="I11846" s="1">
        <f t="shared" si="420"/>
        <v>528.82520446322849</v>
      </c>
      <c r="J11846" s="1">
        <f t="shared" si="421"/>
        <v>0.31552816495419361</v>
      </c>
      <c r="K11846" s="1"/>
      <c r="M11846" s="1">
        <v>1676</v>
      </c>
      <c r="N11846">
        <v>528.82520446322849</v>
      </c>
    </row>
    <row r="11847" spans="1:14">
      <c r="A11847" s="1">
        <v>1677</v>
      </c>
      <c r="B11847" s="2" t="s">
        <v>40</v>
      </c>
      <c r="C11847" s="1">
        <v>43.075699999999998</v>
      </c>
      <c r="D11847" s="1">
        <v>-89.386700000000005</v>
      </c>
      <c r="E11847" t="s">
        <v>0</v>
      </c>
      <c r="F11847" s="1">
        <v>40.799999999999997</v>
      </c>
      <c r="G11847" s="1">
        <v>-96.666700000000006</v>
      </c>
      <c r="H11847" s="1" t="s">
        <v>1</v>
      </c>
      <c r="I11847" s="1">
        <f t="shared" si="420"/>
        <v>405.68005239212039</v>
      </c>
      <c r="J11847" s="1">
        <f t="shared" si="421"/>
        <v>0.24190820059160428</v>
      </c>
      <c r="K11847" s="1"/>
      <c r="M11847" s="1">
        <v>1677</v>
      </c>
      <c r="N11847">
        <v>405.68005239212039</v>
      </c>
    </row>
    <row r="11848" spans="1:14">
      <c r="A11848" s="1">
        <v>1677</v>
      </c>
      <c r="B11848" s="2" t="s">
        <v>40</v>
      </c>
      <c r="C11848" s="1">
        <v>43.075699999999998</v>
      </c>
      <c r="D11848" s="1">
        <v>-89.386700000000005</v>
      </c>
      <c r="E11848" t="s">
        <v>0</v>
      </c>
      <c r="F11848" s="1">
        <v>40.799999999999997</v>
      </c>
      <c r="G11848" s="1">
        <v>-96.666700000000006</v>
      </c>
      <c r="H11848" s="1" t="s">
        <v>1</v>
      </c>
      <c r="I11848" s="1">
        <f t="shared" si="420"/>
        <v>405.68005239212039</v>
      </c>
      <c r="J11848" s="1">
        <f t="shared" si="421"/>
        <v>0.24190820059160428</v>
      </c>
      <c r="K11848" s="1"/>
      <c r="M11848" s="1">
        <v>1677</v>
      </c>
      <c r="N11848">
        <v>405.68005239212039</v>
      </c>
    </row>
    <row r="11849" spans="1:14">
      <c r="A11849" s="1">
        <v>1678</v>
      </c>
      <c r="B11849" s="2" t="s">
        <v>19</v>
      </c>
      <c r="C11849" s="1">
        <v>32.877000000000002</v>
      </c>
      <c r="D11849" s="1">
        <v>-117.23699999999999</v>
      </c>
      <c r="E11849" t="s">
        <v>15</v>
      </c>
      <c r="F11849" s="1">
        <v>33.789499999999997</v>
      </c>
      <c r="G11849" s="1">
        <v>-84.325500000000005</v>
      </c>
      <c r="H11849" s="1" t="s">
        <v>1</v>
      </c>
      <c r="I11849" s="1">
        <f t="shared" si="420"/>
        <v>1892.8137638827266</v>
      </c>
      <c r="J11849" s="1">
        <f t="shared" si="421"/>
        <v>1.1280177377131864</v>
      </c>
      <c r="K11849" s="1"/>
      <c r="M11849" s="1">
        <v>1678</v>
      </c>
      <c r="N11849">
        <v>1892.8137638827266</v>
      </c>
    </row>
    <row r="11850" spans="1:14">
      <c r="A11850" s="1">
        <v>1679</v>
      </c>
      <c r="B11850" s="2" t="s">
        <v>31</v>
      </c>
      <c r="C11850" s="1">
        <v>42.35</v>
      </c>
      <c r="D11850" s="1">
        <v>-71.099999999999994</v>
      </c>
      <c r="E11850" t="s">
        <v>21</v>
      </c>
      <c r="F11850" s="1">
        <v>35.92</v>
      </c>
      <c r="G11850" s="1">
        <v>-79.040000000000006</v>
      </c>
      <c r="H11850" s="1" t="s">
        <v>1</v>
      </c>
      <c r="I11850" s="1">
        <f t="shared" si="420"/>
        <v>614.62737127533319</v>
      </c>
      <c r="J11850" s="1">
        <f t="shared" si="421"/>
        <v>0.36606752309430207</v>
      </c>
      <c r="K11850" s="1"/>
      <c r="M11850" s="1">
        <v>1679</v>
      </c>
      <c r="N11850">
        <v>614.62737127533319</v>
      </c>
    </row>
    <row r="11851" spans="1:14">
      <c r="A11851" s="1">
        <v>1679</v>
      </c>
      <c r="B11851" s="2" t="s">
        <v>26</v>
      </c>
      <c r="C11851" s="1">
        <v>29.68</v>
      </c>
      <c r="D11851" s="1">
        <v>-82.27</v>
      </c>
      <c r="E11851" t="s">
        <v>10</v>
      </c>
      <c r="F11851" s="1">
        <v>36.165900000000001</v>
      </c>
      <c r="G11851" s="1">
        <v>-86.831299999999999</v>
      </c>
      <c r="H11851" s="1" t="s">
        <v>1</v>
      </c>
      <c r="I11851" s="1">
        <f t="shared" si="420"/>
        <v>520.21670152742513</v>
      </c>
      <c r="J11851" s="1">
        <f t="shared" si="421"/>
        <v>0.30983722544813885</v>
      </c>
      <c r="K11851" s="1"/>
      <c r="M11851" s="1">
        <v>1679</v>
      </c>
      <c r="N11851">
        <v>520.21670152742513</v>
      </c>
    </row>
    <row r="11852" spans="1:14">
      <c r="A11852" s="1">
        <v>1679</v>
      </c>
      <c r="B11852" s="2" t="s">
        <v>31</v>
      </c>
      <c r="C11852" s="1">
        <v>42.35</v>
      </c>
      <c r="D11852" s="1">
        <v>-71.099999999999994</v>
      </c>
      <c r="E11852" t="s">
        <v>21</v>
      </c>
      <c r="F11852" s="1">
        <v>35.92</v>
      </c>
      <c r="G11852" s="1">
        <v>-79.040000000000006</v>
      </c>
      <c r="H11852" s="1" t="s">
        <v>1</v>
      </c>
      <c r="I11852" s="1">
        <f t="shared" si="420"/>
        <v>614.62737127533319</v>
      </c>
      <c r="J11852" s="1">
        <f t="shared" si="421"/>
        <v>0.36606752309430207</v>
      </c>
      <c r="K11852" s="1"/>
      <c r="M11852" s="1">
        <v>1679</v>
      </c>
      <c r="N11852">
        <v>614.62737127533319</v>
      </c>
    </row>
    <row r="11853" spans="1:14">
      <c r="A11853" s="1">
        <v>1680</v>
      </c>
      <c r="B11853" s="2" t="s">
        <v>8</v>
      </c>
      <c r="C11853" s="1">
        <v>40.26</v>
      </c>
      <c r="D11853" s="1">
        <v>-80</v>
      </c>
      <c r="E11853" t="s">
        <v>15</v>
      </c>
      <c r="F11853" s="1">
        <v>33.789499999999997</v>
      </c>
      <c r="G11853" s="1">
        <v>-84.325500000000005</v>
      </c>
      <c r="H11853" s="1" t="s">
        <v>1</v>
      </c>
      <c r="I11853" s="1">
        <f t="shared" si="420"/>
        <v>506.58541560389847</v>
      </c>
      <c r="J11853" s="1">
        <f t="shared" si="421"/>
        <v>0.3015389378594634</v>
      </c>
      <c r="K11853" s="1"/>
      <c r="M11853" s="1">
        <v>1680</v>
      </c>
      <c r="N11853">
        <v>506.58541560389847</v>
      </c>
    </row>
    <row r="11854" spans="1:14">
      <c r="A11854" s="1">
        <v>1681</v>
      </c>
      <c r="B11854" s="2" t="s">
        <v>40</v>
      </c>
      <c r="C11854" s="1">
        <v>43.075699999999998</v>
      </c>
      <c r="D11854" s="1">
        <v>-89.386700000000005</v>
      </c>
      <c r="E11854" t="s">
        <v>21</v>
      </c>
      <c r="F11854" s="1">
        <v>35.92</v>
      </c>
      <c r="G11854" s="1">
        <v>-79.040000000000006</v>
      </c>
      <c r="H11854" s="1" t="s">
        <v>1</v>
      </c>
      <c r="I11854" s="1">
        <f t="shared" si="420"/>
        <v>739.73869323594329</v>
      </c>
      <c r="J11854" s="1">
        <f t="shared" si="421"/>
        <v>0.44005871102673605</v>
      </c>
      <c r="K11854" s="1"/>
      <c r="M11854" s="1">
        <v>1681</v>
      </c>
      <c r="N11854">
        <v>739.73869323594329</v>
      </c>
    </row>
    <row r="11855" spans="1:14">
      <c r="A11855" s="1">
        <v>1681</v>
      </c>
      <c r="B11855" s="2" t="s">
        <v>35</v>
      </c>
      <c r="C11855" s="1">
        <v>32.729999999999997</v>
      </c>
      <c r="D11855" s="1">
        <v>-97.114999999999995</v>
      </c>
      <c r="E11855" t="s">
        <v>3</v>
      </c>
      <c r="F11855" s="1">
        <v>42.654400000000003</v>
      </c>
      <c r="G11855" s="1">
        <v>-71.326599999999999</v>
      </c>
      <c r="H11855" s="1" t="s">
        <v>1</v>
      </c>
      <c r="I11855" s="1">
        <f t="shared" si="420"/>
        <v>1559.3539332714688</v>
      </c>
      <c r="J11855" s="1">
        <f t="shared" si="421"/>
        <v>0.9276347015297256</v>
      </c>
      <c r="K11855" s="1"/>
      <c r="M11855" s="1">
        <v>1681</v>
      </c>
      <c r="N11855">
        <v>1559.3539332714688</v>
      </c>
    </row>
    <row r="11856" spans="1:14">
      <c r="A11856" s="1">
        <v>1681</v>
      </c>
      <c r="B11856" s="2" t="s">
        <v>37</v>
      </c>
      <c r="C11856" s="1">
        <v>42.37</v>
      </c>
      <c r="D11856" s="1">
        <v>-71.03</v>
      </c>
      <c r="E11856" t="s">
        <v>3</v>
      </c>
      <c r="F11856" s="1">
        <v>42.654400000000003</v>
      </c>
      <c r="G11856" s="1">
        <v>-71.326599999999999</v>
      </c>
      <c r="H11856" s="1" t="s">
        <v>1</v>
      </c>
      <c r="I11856" s="1">
        <f t="shared" si="420"/>
        <v>24.785510525585629</v>
      </c>
      <c r="J11856" s="1">
        <f t="shared" si="421"/>
        <v>1.4744503584524466E-2</v>
      </c>
      <c r="K11856" s="1"/>
      <c r="M11856" s="1">
        <v>1681</v>
      </c>
      <c r="N11856">
        <v>24.785510525585629</v>
      </c>
    </row>
    <row r="11857" spans="1:14">
      <c r="A11857" s="1">
        <v>1681</v>
      </c>
      <c r="B11857" s="2" t="s">
        <v>40</v>
      </c>
      <c r="C11857" s="1">
        <v>43.075699999999998</v>
      </c>
      <c r="D11857" s="1">
        <v>-89.386700000000005</v>
      </c>
      <c r="E11857" t="s">
        <v>21</v>
      </c>
      <c r="F11857" s="1">
        <v>35.92</v>
      </c>
      <c r="G11857" s="1">
        <v>-79.040000000000006</v>
      </c>
      <c r="H11857" s="1" t="s">
        <v>1</v>
      </c>
      <c r="I11857" s="1">
        <f t="shared" si="420"/>
        <v>739.73869323594329</v>
      </c>
      <c r="J11857" s="1">
        <f t="shared" si="421"/>
        <v>0.44005871102673605</v>
      </c>
      <c r="K11857" s="1"/>
      <c r="M11857" s="1">
        <v>1681</v>
      </c>
      <c r="N11857">
        <v>739.73869323594329</v>
      </c>
    </row>
    <row r="11858" spans="1:14">
      <c r="A11858" s="1">
        <v>1682</v>
      </c>
      <c r="B11858" s="2" t="s">
        <v>15</v>
      </c>
      <c r="C11858" s="1">
        <v>33.789499999999997</v>
      </c>
      <c r="D11858" s="1">
        <v>-84.325500000000005</v>
      </c>
      <c r="E11858" t="s">
        <v>7</v>
      </c>
      <c r="F11858" s="1">
        <v>35.08</v>
      </c>
      <c r="G11858" s="1">
        <v>-106.65</v>
      </c>
      <c r="H11858" s="1" t="s">
        <v>1</v>
      </c>
      <c r="I11858" s="1">
        <f t="shared" si="420"/>
        <v>1272.6512561684583</v>
      </c>
      <c r="J11858" s="1">
        <f t="shared" si="421"/>
        <v>0.75662975990990389</v>
      </c>
      <c r="K11858" s="1"/>
      <c r="M11858" s="1">
        <v>1682</v>
      </c>
      <c r="N11858">
        <v>1272.6512561684583</v>
      </c>
    </row>
    <row r="11859" spans="1:14">
      <c r="A11859" s="1">
        <v>1682</v>
      </c>
      <c r="B11859" s="2" t="s">
        <v>11</v>
      </c>
      <c r="C11859" s="1">
        <v>34.071100000000001</v>
      </c>
      <c r="D11859" s="1">
        <v>-118.44199999999999</v>
      </c>
      <c r="E11859" t="s">
        <v>21</v>
      </c>
      <c r="F11859" s="1">
        <v>35.92</v>
      </c>
      <c r="G11859" s="1">
        <v>-79.040000000000006</v>
      </c>
      <c r="H11859" s="1" t="s">
        <v>1</v>
      </c>
      <c r="I11859" s="1">
        <f t="shared" si="420"/>
        <v>2218.7365950390408</v>
      </c>
      <c r="J11859" s="1">
        <f t="shared" si="421"/>
        <v>1.3191061801658983</v>
      </c>
      <c r="K11859" s="1"/>
      <c r="M11859" s="1">
        <v>1682</v>
      </c>
      <c r="N11859">
        <v>2218.7365950390408</v>
      </c>
    </row>
    <row r="11860" spans="1:14">
      <c r="A11860" s="1">
        <v>1682</v>
      </c>
      <c r="B11860" s="2" t="s">
        <v>41</v>
      </c>
      <c r="C11860" s="1">
        <v>38.988599999999998</v>
      </c>
      <c r="D11860" s="1">
        <v>-76.944500000000005</v>
      </c>
      <c r="E11860" t="s">
        <v>21</v>
      </c>
      <c r="F11860" s="1">
        <v>35.92</v>
      </c>
      <c r="G11860" s="1">
        <v>-79.040000000000006</v>
      </c>
      <c r="H11860" s="1" t="s">
        <v>1</v>
      </c>
      <c r="I11860" s="1">
        <f t="shared" si="420"/>
        <v>241.15016972236603</v>
      </c>
      <c r="J11860" s="1">
        <f t="shared" si="421"/>
        <v>0.14337108782542571</v>
      </c>
      <c r="K11860" s="1"/>
      <c r="M11860" s="1">
        <v>1682</v>
      </c>
      <c r="N11860">
        <v>241.15016972236603</v>
      </c>
    </row>
    <row r="11861" spans="1:14">
      <c r="A11861" s="1">
        <v>1682</v>
      </c>
      <c r="B11861" s="2" t="s">
        <v>15</v>
      </c>
      <c r="C11861" s="1">
        <v>33.789499999999997</v>
      </c>
      <c r="D11861" s="1">
        <v>-84.325500000000005</v>
      </c>
      <c r="E11861" t="s">
        <v>7</v>
      </c>
      <c r="F11861" s="1">
        <v>35.08</v>
      </c>
      <c r="G11861" s="1">
        <v>-106.65</v>
      </c>
      <c r="H11861" s="1" t="s">
        <v>1</v>
      </c>
      <c r="I11861" s="1">
        <f t="shared" si="420"/>
        <v>1272.6512561684583</v>
      </c>
      <c r="J11861" s="1">
        <f t="shared" si="421"/>
        <v>0.75662975990990389</v>
      </c>
      <c r="K11861" s="1"/>
      <c r="M11861" s="1">
        <v>1682</v>
      </c>
      <c r="N11861">
        <v>1272.6512561684583</v>
      </c>
    </row>
    <row r="11862" spans="1:14">
      <c r="A11862" s="1">
        <v>1682</v>
      </c>
      <c r="B11862" s="2" t="s">
        <v>11</v>
      </c>
      <c r="C11862" s="1">
        <v>34.071100000000001</v>
      </c>
      <c r="D11862" s="1">
        <v>-118.44199999999999</v>
      </c>
      <c r="E11862" t="s">
        <v>21</v>
      </c>
      <c r="F11862" s="1">
        <v>35.92</v>
      </c>
      <c r="G11862" s="1">
        <v>-79.040000000000006</v>
      </c>
      <c r="H11862" s="1" t="s">
        <v>1</v>
      </c>
      <c r="I11862" s="1">
        <f t="shared" si="420"/>
        <v>2218.7365950390408</v>
      </c>
      <c r="J11862" s="1">
        <f t="shared" si="421"/>
        <v>1.3191061801658983</v>
      </c>
      <c r="K11862" s="1"/>
      <c r="M11862" s="1">
        <v>1682</v>
      </c>
      <c r="N11862">
        <v>2218.7365950390408</v>
      </c>
    </row>
    <row r="11863" spans="1:14">
      <c r="A11863" s="1">
        <v>1682</v>
      </c>
      <c r="B11863" s="2" t="s">
        <v>41</v>
      </c>
      <c r="C11863" s="1">
        <v>38.988599999999998</v>
      </c>
      <c r="D11863" s="1">
        <v>-76.944500000000005</v>
      </c>
      <c r="E11863" t="s">
        <v>21</v>
      </c>
      <c r="F11863" s="1">
        <v>35.92</v>
      </c>
      <c r="G11863" s="1">
        <v>-79.040000000000006</v>
      </c>
      <c r="H11863" s="1" t="s">
        <v>1</v>
      </c>
      <c r="I11863" s="1">
        <f t="shared" si="420"/>
        <v>241.15016972236603</v>
      </c>
      <c r="J11863" s="1">
        <f t="shared" si="421"/>
        <v>0.14337108782542571</v>
      </c>
      <c r="K11863" s="1"/>
      <c r="M11863" s="1">
        <v>1682</v>
      </c>
      <c r="N11863">
        <v>241.15016972236603</v>
      </c>
    </row>
    <row r="11864" spans="1:14">
      <c r="A11864" s="1">
        <v>1684</v>
      </c>
      <c r="B11864" s="2" t="s">
        <v>10</v>
      </c>
      <c r="C11864" s="1">
        <v>36.165900000000001</v>
      </c>
      <c r="D11864" s="1">
        <v>-86.831299999999999</v>
      </c>
      <c r="E11864" t="s">
        <v>15</v>
      </c>
      <c r="F11864" s="1">
        <v>33.789499999999997</v>
      </c>
      <c r="G11864" s="1">
        <v>-84.325500000000005</v>
      </c>
      <c r="H11864" s="1" t="s">
        <v>1</v>
      </c>
      <c r="I11864" s="1">
        <f t="shared" si="420"/>
        <v>216.97015462091485</v>
      </c>
      <c r="J11864" s="1">
        <f t="shared" si="421"/>
        <v>0.12884213457298982</v>
      </c>
      <c r="K11864" s="1"/>
      <c r="M11864" s="1">
        <v>1684</v>
      </c>
      <c r="N11864">
        <v>216.97015462091485</v>
      </c>
    </row>
    <row r="11865" spans="1:14">
      <c r="A11865" s="1">
        <v>1685</v>
      </c>
      <c r="B11865" s="2" t="s">
        <v>18</v>
      </c>
      <c r="C11865" s="1">
        <v>32.9861</v>
      </c>
      <c r="D11865" s="1">
        <v>-96.75</v>
      </c>
      <c r="E11865" t="s">
        <v>7</v>
      </c>
      <c r="F11865" s="1">
        <v>35.08</v>
      </c>
      <c r="G11865" s="1">
        <v>-106.65</v>
      </c>
      <c r="H11865" s="1" t="s">
        <v>1</v>
      </c>
      <c r="I11865" s="1">
        <f t="shared" si="420"/>
        <v>584.74464898959457</v>
      </c>
      <c r="J11865" s="1">
        <f t="shared" si="421"/>
        <v>0.34702946527572376</v>
      </c>
      <c r="K11865" s="1"/>
      <c r="M11865" s="1">
        <v>1685</v>
      </c>
      <c r="N11865">
        <v>584.74464898959457</v>
      </c>
    </row>
    <row r="11866" spans="1:14">
      <c r="A11866" s="1">
        <v>1685</v>
      </c>
      <c r="B11866" s="2" t="s">
        <v>6</v>
      </c>
      <c r="C11866" s="1">
        <v>32.877000000000002</v>
      </c>
      <c r="D11866" s="1">
        <v>-117.23699999999999</v>
      </c>
      <c r="E11866" t="s">
        <v>7</v>
      </c>
      <c r="F11866" s="1">
        <v>35.08</v>
      </c>
      <c r="G11866" s="1">
        <v>-106.65</v>
      </c>
      <c r="H11866" s="1" t="s">
        <v>1</v>
      </c>
      <c r="I11866" s="1">
        <f t="shared" si="420"/>
        <v>625.04533796170517</v>
      </c>
      <c r="J11866" s="1">
        <f t="shared" si="421"/>
        <v>0.37094678810783688</v>
      </c>
      <c r="K11866" s="1"/>
      <c r="M11866" s="1">
        <v>1685</v>
      </c>
      <c r="N11866">
        <v>625.04533796170517</v>
      </c>
    </row>
    <row r="11867" spans="1:14">
      <c r="A11867" s="1">
        <v>1685</v>
      </c>
      <c r="B11867" s="2" t="s">
        <v>18</v>
      </c>
      <c r="C11867" s="1">
        <v>32.9861</v>
      </c>
      <c r="D11867" s="1">
        <v>-96.75</v>
      </c>
      <c r="E11867" t="s">
        <v>7</v>
      </c>
      <c r="F11867" s="1">
        <v>35.08</v>
      </c>
      <c r="G11867" s="1">
        <v>-106.65</v>
      </c>
      <c r="H11867" s="1" t="s">
        <v>1</v>
      </c>
      <c r="I11867" s="1">
        <f t="shared" si="420"/>
        <v>584.74464898959457</v>
      </c>
      <c r="J11867" s="1">
        <f t="shared" si="421"/>
        <v>0.34702946527572376</v>
      </c>
      <c r="K11867" s="1"/>
      <c r="M11867" s="1">
        <v>1685</v>
      </c>
      <c r="N11867">
        <v>584.74464898959457</v>
      </c>
    </row>
    <row r="11868" spans="1:14">
      <c r="A11868" s="1">
        <v>1685</v>
      </c>
      <c r="B11868" s="2" t="s">
        <v>6</v>
      </c>
      <c r="C11868" s="1">
        <v>32.877000000000002</v>
      </c>
      <c r="D11868" s="1">
        <v>-117.23699999999999</v>
      </c>
      <c r="E11868" t="s">
        <v>7</v>
      </c>
      <c r="F11868" s="1">
        <v>35.08</v>
      </c>
      <c r="G11868" s="1">
        <v>-106.65</v>
      </c>
      <c r="H11868" s="1" t="s">
        <v>1</v>
      </c>
      <c r="I11868" s="1">
        <f t="shared" si="420"/>
        <v>625.04533796170517</v>
      </c>
      <c r="J11868" s="1">
        <f t="shared" si="421"/>
        <v>0.37094678810783688</v>
      </c>
      <c r="K11868" s="1"/>
      <c r="M11868" s="1">
        <v>1685</v>
      </c>
      <c r="N11868">
        <v>625.04533796170517</v>
      </c>
    </row>
    <row r="11869" spans="1:14">
      <c r="A11869" s="1">
        <v>1686</v>
      </c>
      <c r="B11869" s="2" t="s">
        <v>35</v>
      </c>
      <c r="C11869" s="1">
        <v>32.729999999999997</v>
      </c>
      <c r="D11869" s="1">
        <v>-97.114999999999995</v>
      </c>
      <c r="E11869" t="s">
        <v>21</v>
      </c>
      <c r="F11869" s="1">
        <v>35.92</v>
      </c>
      <c r="G11869" s="1">
        <v>-79.040000000000006</v>
      </c>
      <c r="H11869" s="1" t="s">
        <v>1</v>
      </c>
      <c r="I11869" s="1">
        <f t="shared" si="420"/>
        <v>1053.0117637890203</v>
      </c>
      <c r="J11869" s="1">
        <f t="shared" si="421"/>
        <v>0.62456213747865974</v>
      </c>
      <c r="K11869" s="1"/>
      <c r="M11869" s="1">
        <v>1686</v>
      </c>
      <c r="N11869">
        <v>1053.0117637890203</v>
      </c>
    </row>
    <row r="11870" spans="1:14">
      <c r="A11870" s="1">
        <v>1686</v>
      </c>
      <c r="B11870" s="2" t="s">
        <v>22</v>
      </c>
      <c r="C11870" s="1">
        <v>39.5398</v>
      </c>
      <c r="D11870" s="1">
        <v>-119.81399999999999</v>
      </c>
      <c r="E11870" t="s">
        <v>10</v>
      </c>
      <c r="F11870" s="1">
        <v>36.165900000000001</v>
      </c>
      <c r="G11870" s="1">
        <v>-86.831299999999999</v>
      </c>
      <c r="H11870" s="1" t="s">
        <v>1</v>
      </c>
      <c r="I11870" s="1">
        <f t="shared" si="420"/>
        <v>1804.2328253781004</v>
      </c>
      <c r="J11870" s="1">
        <f t="shared" si="421"/>
        <v>1.070126230947865</v>
      </c>
      <c r="K11870" s="1"/>
      <c r="M11870" s="1">
        <v>1686</v>
      </c>
      <c r="N11870">
        <v>1804.2328253781004</v>
      </c>
    </row>
    <row r="11871" spans="1:14">
      <c r="A11871" s="1">
        <v>1686</v>
      </c>
      <c r="B11871" s="2" t="s">
        <v>35</v>
      </c>
      <c r="C11871" s="1">
        <v>32.729999999999997</v>
      </c>
      <c r="D11871" s="1">
        <v>-97.114999999999995</v>
      </c>
      <c r="E11871" t="s">
        <v>21</v>
      </c>
      <c r="F11871" s="1">
        <v>35.92</v>
      </c>
      <c r="G11871" s="1">
        <v>-79.040000000000006</v>
      </c>
      <c r="H11871" s="1" t="s">
        <v>1</v>
      </c>
      <c r="I11871" s="1">
        <f t="shared" si="420"/>
        <v>1053.0117637890203</v>
      </c>
      <c r="J11871" s="1">
        <f t="shared" si="421"/>
        <v>0.62456213747865974</v>
      </c>
      <c r="K11871" s="1"/>
      <c r="M11871" s="1">
        <v>1686</v>
      </c>
      <c r="N11871">
        <v>1053.0117637890203</v>
      </c>
    </row>
    <row r="11872" spans="1:14">
      <c r="A11872" s="1">
        <v>1688</v>
      </c>
      <c r="B11872" s="2" t="s">
        <v>32</v>
      </c>
      <c r="C11872" s="1">
        <v>42.294400000000003</v>
      </c>
      <c r="D11872" s="1">
        <v>-83.712599999999995</v>
      </c>
      <c r="E11872" t="s">
        <v>3</v>
      </c>
      <c r="F11872" s="1">
        <v>42.654400000000003</v>
      </c>
      <c r="G11872" s="1">
        <v>-71.326599999999999</v>
      </c>
      <c r="H11872" s="1" t="s">
        <v>1</v>
      </c>
      <c r="I11872" s="1">
        <f t="shared" si="420"/>
        <v>631.13776278572243</v>
      </c>
      <c r="J11872" s="1">
        <f t="shared" si="421"/>
        <v>0.37389677890149431</v>
      </c>
      <c r="K11872" s="1"/>
      <c r="M11872" s="1">
        <v>1688</v>
      </c>
      <c r="N11872">
        <v>631.13776278572243</v>
      </c>
    </row>
    <row r="11873" spans="1:14">
      <c r="A11873" s="1">
        <v>1688</v>
      </c>
      <c r="B11873" s="2" t="s">
        <v>32</v>
      </c>
      <c r="C11873" s="1">
        <v>42.294400000000003</v>
      </c>
      <c r="D11873" s="1">
        <v>-83.712599999999995</v>
      </c>
      <c r="E11873" t="s">
        <v>3</v>
      </c>
      <c r="F11873" s="1">
        <v>42.654400000000003</v>
      </c>
      <c r="G11873" s="1">
        <v>-71.326599999999999</v>
      </c>
      <c r="H11873" s="1" t="s">
        <v>1</v>
      </c>
      <c r="I11873" s="1">
        <f t="shared" si="420"/>
        <v>631.13776278572243</v>
      </c>
      <c r="J11873" s="1">
        <f t="shared" si="421"/>
        <v>0.37389677890149431</v>
      </c>
      <c r="K11873" s="1"/>
      <c r="M11873" s="1">
        <v>1688</v>
      </c>
      <c r="N11873">
        <v>631.13776278572243</v>
      </c>
    </row>
    <row r="11874" spans="1:14">
      <c r="A11874" s="1">
        <v>1691</v>
      </c>
      <c r="B11874" s="2" t="s">
        <v>21</v>
      </c>
      <c r="C11874" s="1">
        <v>35.92</v>
      </c>
      <c r="D11874" s="1">
        <v>-79.040000000000006</v>
      </c>
      <c r="E11874" t="s">
        <v>26</v>
      </c>
      <c r="F11874" s="1">
        <v>29.68</v>
      </c>
      <c r="G11874" s="1">
        <v>-82.27</v>
      </c>
      <c r="H11874" s="1" t="s">
        <v>1</v>
      </c>
      <c r="I11874" s="1">
        <f t="shared" si="420"/>
        <v>470.098930583438</v>
      </c>
      <c r="J11874" s="1">
        <f t="shared" si="421"/>
        <v>0.27800055031545712</v>
      </c>
      <c r="K11874" s="1"/>
      <c r="M11874" s="1">
        <v>1691</v>
      </c>
      <c r="N11874">
        <v>470.098930583438</v>
      </c>
    </row>
    <row r="11875" spans="1:14">
      <c r="A11875" s="1">
        <v>1692</v>
      </c>
      <c r="B11875" s="2" t="s">
        <v>18</v>
      </c>
      <c r="C11875" s="1">
        <v>32.9861</v>
      </c>
      <c r="D11875" s="1">
        <v>-96.75</v>
      </c>
      <c r="E11875" t="s">
        <v>3</v>
      </c>
      <c r="F11875" s="1">
        <v>42.654400000000003</v>
      </c>
      <c r="G11875" s="1">
        <v>-71.326599999999999</v>
      </c>
      <c r="H11875" s="1" t="s">
        <v>1</v>
      </c>
      <c r="I11875" s="1">
        <f t="shared" si="420"/>
        <v>1531.9292591796423</v>
      </c>
      <c r="J11875" s="1">
        <f t="shared" si="421"/>
        <v>0.90539554325037963</v>
      </c>
      <c r="K11875" s="1"/>
      <c r="M11875" s="1">
        <v>1692</v>
      </c>
      <c r="N11875">
        <v>1531.9292591796423</v>
      </c>
    </row>
    <row r="11876" spans="1:14">
      <c r="A11876" s="1">
        <v>1694</v>
      </c>
      <c r="B11876" s="2" t="s">
        <v>28</v>
      </c>
      <c r="C11876" s="1">
        <v>34.675400000000003</v>
      </c>
      <c r="D11876" s="1">
        <v>-82.839399999999998</v>
      </c>
      <c r="E11876" t="s">
        <v>4</v>
      </c>
      <c r="F11876" s="1">
        <v>40.350200000000001</v>
      </c>
      <c r="G11876" s="1">
        <v>-74.6524</v>
      </c>
      <c r="H11876" s="1" t="s">
        <v>1</v>
      </c>
      <c r="I11876" s="1">
        <f t="shared" si="420"/>
        <v>595.3831408030328</v>
      </c>
      <c r="J11876" s="1">
        <f t="shared" si="421"/>
        <v>0.3514658446298895</v>
      </c>
      <c r="K11876" s="1"/>
      <c r="M11876" s="1">
        <v>1694</v>
      </c>
      <c r="N11876">
        <v>595.3831408030328</v>
      </c>
    </row>
    <row r="11877" spans="1:14">
      <c r="A11877" s="1">
        <v>1694</v>
      </c>
      <c r="B11877" s="2" t="s">
        <v>24</v>
      </c>
      <c r="C11877" s="1">
        <v>42.247700000000002</v>
      </c>
      <c r="D11877" s="1">
        <v>-83.622600000000006</v>
      </c>
      <c r="E11877" t="s">
        <v>21</v>
      </c>
      <c r="F11877" s="1">
        <v>35.92</v>
      </c>
      <c r="G11877" s="1">
        <v>-79.040000000000006</v>
      </c>
      <c r="H11877" s="1" t="s">
        <v>1</v>
      </c>
      <c r="I11877" s="1">
        <f t="shared" si="420"/>
        <v>501.35243223342724</v>
      </c>
      <c r="J11877" s="1">
        <f t="shared" si="421"/>
        <v>0.29595775220391218</v>
      </c>
      <c r="K11877" s="1"/>
      <c r="M11877" s="1">
        <v>1694</v>
      </c>
      <c r="N11877">
        <v>501.35243223342724</v>
      </c>
    </row>
    <row r="11878" spans="1:14">
      <c r="A11878" s="1">
        <v>1694</v>
      </c>
      <c r="B11878" s="2" t="s">
        <v>33</v>
      </c>
      <c r="C11878" s="1">
        <v>30.61</v>
      </c>
      <c r="D11878" s="1">
        <v>-96.34</v>
      </c>
      <c r="E11878" t="s">
        <v>3</v>
      </c>
      <c r="F11878" s="1">
        <v>42.654400000000003</v>
      </c>
      <c r="G11878" s="1">
        <v>-71.326599999999999</v>
      </c>
      <c r="H11878" s="1" t="s">
        <v>1</v>
      </c>
      <c r="I11878" s="1">
        <f t="shared" si="420"/>
        <v>1608.1443111308013</v>
      </c>
      <c r="J11878" s="1">
        <f t="shared" si="421"/>
        <v>0.94931777516576221</v>
      </c>
      <c r="K11878" s="1"/>
      <c r="M11878" s="1">
        <v>1694</v>
      </c>
      <c r="N11878">
        <v>1608.1443111308013</v>
      </c>
    </row>
    <row r="11879" spans="1:14">
      <c r="A11879" s="1">
        <v>1694</v>
      </c>
      <c r="B11879" s="2" t="s">
        <v>28</v>
      </c>
      <c r="C11879" s="1">
        <v>34.675400000000003</v>
      </c>
      <c r="D11879" s="1">
        <v>-82.839399999999998</v>
      </c>
      <c r="E11879" t="s">
        <v>4</v>
      </c>
      <c r="F11879" s="1">
        <v>40.350200000000001</v>
      </c>
      <c r="G11879" s="1">
        <v>-74.6524</v>
      </c>
      <c r="H11879" s="1" t="s">
        <v>1</v>
      </c>
      <c r="I11879" s="1">
        <f t="shared" si="420"/>
        <v>595.3831408030328</v>
      </c>
      <c r="J11879" s="1">
        <f t="shared" si="421"/>
        <v>0.3514658446298895</v>
      </c>
      <c r="K11879" s="1"/>
      <c r="M11879" s="1">
        <v>1694</v>
      </c>
      <c r="N11879">
        <v>595.3831408030328</v>
      </c>
    </row>
    <row r="11880" spans="1:14">
      <c r="A11880" s="1">
        <v>1694</v>
      </c>
      <c r="B11880" s="2" t="s">
        <v>24</v>
      </c>
      <c r="C11880" s="1">
        <v>42.247700000000002</v>
      </c>
      <c r="D11880" s="1">
        <v>-83.622600000000006</v>
      </c>
      <c r="E11880" t="s">
        <v>21</v>
      </c>
      <c r="F11880" s="1">
        <v>35.92</v>
      </c>
      <c r="G11880" s="1">
        <v>-79.040000000000006</v>
      </c>
      <c r="H11880" s="1" t="s">
        <v>1</v>
      </c>
      <c r="I11880" s="1">
        <f t="shared" si="420"/>
        <v>501.35243223342724</v>
      </c>
      <c r="J11880" s="1">
        <f t="shared" si="421"/>
        <v>0.29595775220391218</v>
      </c>
      <c r="K11880" s="1"/>
      <c r="M11880" s="1">
        <v>1694</v>
      </c>
      <c r="N11880">
        <v>501.35243223342724</v>
      </c>
    </row>
    <row r="11881" spans="1:14">
      <c r="A11881" s="1">
        <v>1695</v>
      </c>
      <c r="B11881" s="2" t="s">
        <v>6</v>
      </c>
      <c r="C11881" s="1">
        <v>32.877000000000002</v>
      </c>
      <c r="D11881" s="1">
        <v>-117.23699999999999</v>
      </c>
      <c r="E11881" t="s">
        <v>2</v>
      </c>
      <c r="F11881" s="1">
        <v>39.5398</v>
      </c>
      <c r="G11881" s="1">
        <v>-119.81399999999999</v>
      </c>
      <c r="H11881" s="1" t="s">
        <v>1</v>
      </c>
      <c r="I11881" s="1">
        <f t="shared" si="420"/>
        <v>482.18765618148274</v>
      </c>
      <c r="J11881" s="1">
        <f t="shared" si="421"/>
        <v>0.28447649332240871</v>
      </c>
      <c r="K11881" s="1"/>
      <c r="M11881" s="1">
        <v>1695</v>
      </c>
      <c r="N11881">
        <v>482.18765618148274</v>
      </c>
    </row>
    <row r="11882" spans="1:14">
      <c r="A11882" s="1">
        <v>1695</v>
      </c>
      <c r="B11882" s="2" t="s">
        <v>32</v>
      </c>
      <c r="C11882" s="1">
        <v>42.294400000000003</v>
      </c>
      <c r="D11882" s="1">
        <v>-83.712599999999995</v>
      </c>
      <c r="E11882" t="s">
        <v>3</v>
      </c>
      <c r="F11882" s="1">
        <v>42.654400000000003</v>
      </c>
      <c r="G11882" s="1">
        <v>-71.326599999999999</v>
      </c>
      <c r="H11882" s="1" t="s">
        <v>1</v>
      </c>
      <c r="I11882" s="1">
        <f t="shared" si="420"/>
        <v>631.13776278572243</v>
      </c>
      <c r="J11882" s="1">
        <f t="shared" si="421"/>
        <v>0.37235266241045573</v>
      </c>
      <c r="K11882" s="1"/>
      <c r="M11882" s="1">
        <v>1695</v>
      </c>
      <c r="N11882">
        <v>631.13776278572243</v>
      </c>
    </row>
    <row r="11883" spans="1:14">
      <c r="A11883" s="1">
        <v>1695</v>
      </c>
      <c r="B11883" s="2" t="s">
        <v>6</v>
      </c>
      <c r="C11883" s="1">
        <v>32.877000000000002</v>
      </c>
      <c r="D11883" s="1">
        <v>-117.23699999999999</v>
      </c>
      <c r="E11883" t="s">
        <v>2</v>
      </c>
      <c r="F11883" s="1">
        <v>39.5398</v>
      </c>
      <c r="G11883" s="1">
        <v>-119.81399999999999</v>
      </c>
      <c r="H11883" s="1" t="s">
        <v>1</v>
      </c>
      <c r="I11883" s="1">
        <f t="shared" si="420"/>
        <v>482.18765618148274</v>
      </c>
      <c r="J11883" s="1">
        <f t="shared" si="421"/>
        <v>0.28447649332240871</v>
      </c>
      <c r="K11883" s="1"/>
      <c r="M11883" s="1">
        <v>1695</v>
      </c>
      <c r="N11883">
        <v>482.18765618148274</v>
      </c>
    </row>
    <row r="11884" spans="1:14">
      <c r="A11884" s="1">
        <v>1695</v>
      </c>
      <c r="B11884" s="2" t="s">
        <v>32</v>
      </c>
      <c r="C11884" s="1">
        <v>42.294400000000003</v>
      </c>
      <c r="D11884" s="1">
        <v>-83.712599999999995</v>
      </c>
      <c r="E11884" t="s">
        <v>3</v>
      </c>
      <c r="F11884" s="1">
        <v>42.654400000000003</v>
      </c>
      <c r="G11884" s="1">
        <v>-71.326599999999999</v>
      </c>
      <c r="H11884" s="1" t="s">
        <v>1</v>
      </c>
      <c r="I11884" s="1">
        <f t="shared" si="420"/>
        <v>631.13776278572243</v>
      </c>
      <c r="J11884" s="1">
        <f t="shared" si="421"/>
        <v>0.37235266241045573</v>
      </c>
      <c r="K11884" s="1"/>
      <c r="M11884" s="1">
        <v>1695</v>
      </c>
      <c r="N11884">
        <v>631.13776278572243</v>
      </c>
    </row>
    <row r="11885" spans="1:14">
      <c r="A11885" s="1">
        <v>1696</v>
      </c>
      <c r="B11885" s="2" t="s">
        <v>18</v>
      </c>
      <c r="C11885" s="1">
        <v>32.9861</v>
      </c>
      <c r="D11885" s="1">
        <v>-96.75</v>
      </c>
      <c r="E11885" t="s">
        <v>7</v>
      </c>
      <c r="F11885" s="1">
        <v>35.08</v>
      </c>
      <c r="G11885" s="1">
        <v>-106.65</v>
      </c>
      <c r="H11885" s="1" t="s">
        <v>1</v>
      </c>
      <c r="I11885" s="1">
        <f t="shared" si="420"/>
        <v>584.74464898959457</v>
      </c>
      <c r="J11885" s="1">
        <f t="shared" si="421"/>
        <v>0.3447786845457515</v>
      </c>
      <c r="K11885" s="1"/>
      <c r="M11885" s="1">
        <v>1696</v>
      </c>
      <c r="N11885">
        <v>584.74464898959457</v>
      </c>
    </row>
    <row r="11886" spans="1:14">
      <c r="A11886" s="1">
        <v>1696</v>
      </c>
      <c r="B11886" s="2" t="s">
        <v>38</v>
      </c>
      <c r="C11886" s="1">
        <v>42.37</v>
      </c>
      <c r="D11886" s="1">
        <v>-71.03</v>
      </c>
      <c r="E11886" t="s">
        <v>21</v>
      </c>
      <c r="F11886" s="1">
        <v>35.92</v>
      </c>
      <c r="G11886" s="1">
        <v>-79.040000000000006</v>
      </c>
      <c r="H11886" s="1" t="s">
        <v>1</v>
      </c>
      <c r="I11886" s="1">
        <f t="shared" si="420"/>
        <v>618.16916346201936</v>
      </c>
      <c r="J11886" s="1">
        <f t="shared" si="421"/>
        <v>0.36448653506015294</v>
      </c>
      <c r="K11886" s="1"/>
      <c r="M11886" s="1">
        <v>1696</v>
      </c>
      <c r="N11886">
        <v>618.16916346201936</v>
      </c>
    </row>
    <row r="11887" spans="1:14">
      <c r="A11887" s="1">
        <v>1696</v>
      </c>
      <c r="B11887" s="2" t="s">
        <v>18</v>
      </c>
      <c r="C11887" s="1">
        <v>32.9861</v>
      </c>
      <c r="D11887" s="1">
        <v>-96.75</v>
      </c>
      <c r="E11887" t="s">
        <v>7</v>
      </c>
      <c r="F11887" s="1">
        <v>35.08</v>
      </c>
      <c r="G11887" s="1">
        <v>-106.65</v>
      </c>
      <c r="H11887" s="1" t="s">
        <v>1</v>
      </c>
      <c r="I11887" s="1">
        <f t="shared" si="420"/>
        <v>584.74464898959457</v>
      </c>
      <c r="J11887" s="1">
        <f t="shared" si="421"/>
        <v>0.3447786845457515</v>
      </c>
      <c r="K11887" s="1"/>
      <c r="M11887" s="1">
        <v>1696</v>
      </c>
      <c r="N11887">
        <v>584.74464898959457</v>
      </c>
    </row>
    <row r="11888" spans="1:14">
      <c r="A11888" s="1">
        <v>1696</v>
      </c>
      <c r="B11888" s="2" t="s">
        <v>38</v>
      </c>
      <c r="C11888" s="1">
        <v>42.37</v>
      </c>
      <c r="D11888" s="1">
        <v>-71.03</v>
      </c>
      <c r="E11888" t="s">
        <v>21</v>
      </c>
      <c r="F11888" s="1">
        <v>35.92</v>
      </c>
      <c r="G11888" s="1">
        <v>-79.040000000000006</v>
      </c>
      <c r="H11888" s="1" t="s">
        <v>1</v>
      </c>
      <c r="I11888" s="1">
        <f t="shared" si="420"/>
        <v>618.16916346201936</v>
      </c>
      <c r="J11888" s="1">
        <f t="shared" si="421"/>
        <v>0.36448653506015294</v>
      </c>
      <c r="K11888" s="1"/>
      <c r="M11888" s="1">
        <v>1696</v>
      </c>
      <c r="N11888">
        <v>618.16916346201936</v>
      </c>
    </row>
    <row r="11889" spans="1:14">
      <c r="A11889" s="1">
        <v>1698</v>
      </c>
      <c r="B11889" s="2" t="s">
        <v>34</v>
      </c>
      <c r="C11889" s="1">
        <v>42.818899999999999</v>
      </c>
      <c r="D11889" s="1">
        <v>-75.535700000000006</v>
      </c>
      <c r="E11889" t="s">
        <v>3</v>
      </c>
      <c r="F11889" s="1">
        <v>42.654400000000003</v>
      </c>
      <c r="G11889" s="1">
        <v>-71.326599999999999</v>
      </c>
      <c r="H11889" s="1" t="s">
        <v>1</v>
      </c>
      <c r="I11889" s="1">
        <f t="shared" si="420"/>
        <v>213.88201319026487</v>
      </c>
      <c r="J11889" s="1">
        <f t="shared" si="421"/>
        <v>0.12596113851016777</v>
      </c>
      <c r="K11889" s="1"/>
      <c r="M11889" s="1">
        <v>1698</v>
      </c>
      <c r="N11889">
        <v>213.88201319026487</v>
      </c>
    </row>
    <row r="11890" spans="1:14">
      <c r="A11890" s="1">
        <v>1699</v>
      </c>
      <c r="B11890" s="2" t="s">
        <v>24</v>
      </c>
      <c r="C11890" s="1">
        <v>42.247700000000002</v>
      </c>
      <c r="D11890" s="1">
        <v>-83.622600000000006</v>
      </c>
      <c r="E11890" t="s">
        <v>3</v>
      </c>
      <c r="F11890" s="1">
        <v>42.654400000000003</v>
      </c>
      <c r="G11890" s="1">
        <v>-71.326599999999999</v>
      </c>
      <c r="H11890" s="1" t="s">
        <v>1</v>
      </c>
      <c r="I11890" s="1">
        <f t="shared" si="420"/>
        <v>626.93616190213766</v>
      </c>
      <c r="J11890" s="1">
        <f t="shared" si="421"/>
        <v>0.36900303820019875</v>
      </c>
      <c r="K11890" s="1"/>
      <c r="M11890" s="1">
        <v>1699</v>
      </c>
      <c r="N11890">
        <v>626.93616190213766</v>
      </c>
    </row>
    <row r="11891" spans="1:14">
      <c r="A11891" s="1">
        <v>1699</v>
      </c>
      <c r="B11891" s="2" t="s">
        <v>24</v>
      </c>
      <c r="C11891" s="1">
        <v>42.247700000000002</v>
      </c>
      <c r="D11891" s="1">
        <v>-83.622600000000006</v>
      </c>
      <c r="E11891" t="s">
        <v>3</v>
      </c>
      <c r="F11891" s="1">
        <v>42.654400000000003</v>
      </c>
      <c r="G11891" s="1">
        <v>-71.326599999999999</v>
      </c>
      <c r="H11891" s="1" t="s">
        <v>1</v>
      </c>
      <c r="I11891" s="1">
        <f t="shared" si="420"/>
        <v>626.93616190213766</v>
      </c>
      <c r="J11891" s="1">
        <f t="shared" si="421"/>
        <v>0.36900303820019875</v>
      </c>
      <c r="K11891" s="1"/>
      <c r="M11891" s="1">
        <v>1699</v>
      </c>
      <c r="N11891">
        <v>626.93616190213766</v>
      </c>
    </row>
    <row r="11892" spans="1:14">
      <c r="A11892" s="1">
        <v>1699</v>
      </c>
      <c r="B11892" s="2" t="s">
        <v>22</v>
      </c>
      <c r="C11892" s="1">
        <v>39.5398</v>
      </c>
      <c r="D11892" s="1">
        <v>-119.81399999999999</v>
      </c>
      <c r="E11892" t="s">
        <v>3</v>
      </c>
      <c r="F11892" s="1">
        <v>42.654400000000003</v>
      </c>
      <c r="G11892" s="1">
        <v>-71.326599999999999</v>
      </c>
      <c r="H11892" s="1" t="s">
        <v>1</v>
      </c>
      <c r="I11892" s="1">
        <f t="shared" si="420"/>
        <v>2499.1374799342921</v>
      </c>
      <c r="J11892" s="1">
        <f t="shared" si="421"/>
        <v>1.4709461329807487</v>
      </c>
      <c r="K11892" s="1"/>
      <c r="M11892" s="1">
        <v>1699</v>
      </c>
      <c r="N11892">
        <v>2499.1374799342921</v>
      </c>
    </row>
    <row r="11893" spans="1:14">
      <c r="A11893" s="1">
        <v>1701</v>
      </c>
      <c r="B11893" s="2" t="s">
        <v>31</v>
      </c>
      <c r="C11893" s="1">
        <v>42.35</v>
      </c>
      <c r="D11893" s="1">
        <v>-71.099999999999994</v>
      </c>
      <c r="E11893" t="s">
        <v>3</v>
      </c>
      <c r="F11893" s="1">
        <v>42.654400000000003</v>
      </c>
      <c r="G11893" s="1">
        <v>-71.326599999999999</v>
      </c>
      <c r="H11893" s="1" t="s">
        <v>1</v>
      </c>
      <c r="I11893" s="1">
        <f t="shared" si="420"/>
        <v>23.991263090866738</v>
      </c>
      <c r="J11893" s="1">
        <f t="shared" si="421"/>
        <v>1.4104211105741763E-2</v>
      </c>
      <c r="K11893" s="1"/>
      <c r="M11893" s="1">
        <v>1701</v>
      </c>
      <c r="N11893">
        <v>23.991263090866738</v>
      </c>
    </row>
    <row r="11894" spans="1:14">
      <c r="A11894" s="1">
        <v>1701</v>
      </c>
      <c r="B11894" s="2" t="s">
        <v>14</v>
      </c>
      <c r="C11894" s="1">
        <v>40.489600000000003</v>
      </c>
      <c r="D11894" s="1">
        <v>-74.408199999999994</v>
      </c>
      <c r="E11894" t="s">
        <v>3</v>
      </c>
      <c r="F11894" s="1">
        <v>42.654400000000003</v>
      </c>
      <c r="G11894" s="1">
        <v>-71.326599999999999</v>
      </c>
      <c r="H11894" s="1" t="s">
        <v>1</v>
      </c>
      <c r="I11894" s="1">
        <f t="shared" si="420"/>
        <v>218.4770378022026</v>
      </c>
      <c r="J11894" s="1">
        <f t="shared" si="421"/>
        <v>0.12844035144162411</v>
      </c>
      <c r="K11894" s="1"/>
      <c r="M11894" s="1">
        <v>1701</v>
      </c>
      <c r="N11894">
        <v>218.4770378022026</v>
      </c>
    </row>
    <row r="11895" spans="1:14">
      <c r="A11895" s="1">
        <v>1701</v>
      </c>
      <c r="B11895" s="2" t="s">
        <v>25</v>
      </c>
      <c r="C11895" s="1">
        <v>41.503300000000003</v>
      </c>
      <c r="D11895" s="1">
        <v>-81.675600000000003</v>
      </c>
      <c r="E11895" t="s">
        <v>12</v>
      </c>
      <c r="F11895" s="1">
        <v>39.6798</v>
      </c>
      <c r="G11895" s="1">
        <v>-104.96299999999999</v>
      </c>
      <c r="H11895" s="1" t="s">
        <v>1</v>
      </c>
      <c r="I11895" s="1">
        <f t="shared" si="420"/>
        <v>1224.5665172040613</v>
      </c>
      <c r="J11895" s="1">
        <f t="shared" si="421"/>
        <v>0.71990976907940107</v>
      </c>
      <c r="K11895" s="1"/>
      <c r="M11895" s="1">
        <v>1701</v>
      </c>
      <c r="N11895">
        <v>1224.5665172040613</v>
      </c>
    </row>
    <row r="11896" spans="1:14">
      <c r="A11896" s="1">
        <v>1702</v>
      </c>
      <c r="B11896" s="2" t="s">
        <v>12</v>
      </c>
      <c r="C11896" s="1">
        <v>39.6798</v>
      </c>
      <c r="D11896" s="1">
        <v>-104.96299999999999</v>
      </c>
      <c r="E11896" t="s">
        <v>7</v>
      </c>
      <c r="F11896" s="1">
        <v>35.08</v>
      </c>
      <c r="G11896" s="1">
        <v>-106.65</v>
      </c>
      <c r="H11896" s="1" t="s">
        <v>1</v>
      </c>
      <c r="I11896" s="1">
        <f t="shared" si="420"/>
        <v>331.01757418829675</v>
      </c>
      <c r="J11896" s="1">
        <f t="shared" si="421"/>
        <v>0.19448741139147871</v>
      </c>
      <c r="K11896" s="1"/>
      <c r="M11896" s="1">
        <v>1702</v>
      </c>
      <c r="N11896">
        <v>331.01757418829675</v>
      </c>
    </row>
    <row r="11897" spans="1:14">
      <c r="A11897" s="1">
        <v>1702</v>
      </c>
      <c r="B11897" s="2" t="s">
        <v>12</v>
      </c>
      <c r="C11897" s="1">
        <v>39.6798</v>
      </c>
      <c r="D11897" s="1">
        <v>-104.96299999999999</v>
      </c>
      <c r="E11897" t="s">
        <v>7</v>
      </c>
      <c r="F11897" s="1">
        <v>35.08</v>
      </c>
      <c r="G11897" s="1">
        <v>-106.65</v>
      </c>
      <c r="H11897" s="1" t="s">
        <v>1</v>
      </c>
      <c r="I11897" s="1">
        <f t="shared" si="420"/>
        <v>331.01757418829675</v>
      </c>
      <c r="J11897" s="1">
        <f t="shared" si="421"/>
        <v>0.19448741139147871</v>
      </c>
      <c r="K11897" s="1"/>
      <c r="M11897" s="1">
        <v>1702</v>
      </c>
      <c r="N11897">
        <v>331.01757418829675</v>
      </c>
    </row>
    <row r="11898" spans="1:14">
      <c r="A11898" s="1">
        <v>1704</v>
      </c>
      <c r="B11898" s="2" t="s">
        <v>26</v>
      </c>
      <c r="C11898" s="1">
        <v>29.68</v>
      </c>
      <c r="D11898" s="1">
        <v>-82.27</v>
      </c>
      <c r="E11898" t="s">
        <v>3</v>
      </c>
      <c r="F11898" s="1">
        <v>42.654400000000003</v>
      </c>
      <c r="G11898" s="1">
        <v>-71.326599999999999</v>
      </c>
      <c r="H11898" s="1" t="s">
        <v>1</v>
      </c>
      <c r="I11898" s="1">
        <f t="shared" si="420"/>
        <v>1082.4328337125512</v>
      </c>
      <c r="J11898" s="1">
        <f t="shared" si="421"/>
        <v>0.63523053621628589</v>
      </c>
      <c r="K11898" s="1"/>
      <c r="M11898" s="1">
        <v>1704</v>
      </c>
      <c r="N11898">
        <v>1082.4328337125512</v>
      </c>
    </row>
    <row r="11899" spans="1:14">
      <c r="A11899" s="1">
        <v>1704</v>
      </c>
      <c r="B11899" s="2" t="s">
        <v>26</v>
      </c>
      <c r="C11899" s="1">
        <v>29.68</v>
      </c>
      <c r="D11899" s="1">
        <v>-82.27</v>
      </c>
      <c r="E11899" t="s">
        <v>3</v>
      </c>
      <c r="F11899" s="1">
        <v>42.654400000000003</v>
      </c>
      <c r="G11899" s="1">
        <v>-71.326599999999999</v>
      </c>
      <c r="H11899" s="1" t="s">
        <v>1</v>
      </c>
      <c r="I11899" s="1">
        <f t="shared" si="420"/>
        <v>1082.4328337125512</v>
      </c>
      <c r="J11899" s="1">
        <f t="shared" si="421"/>
        <v>0.63523053621628589</v>
      </c>
      <c r="K11899" s="1"/>
      <c r="M11899" s="1">
        <v>1704</v>
      </c>
      <c r="N11899">
        <v>1082.4328337125512</v>
      </c>
    </row>
    <row r="11900" spans="1:14">
      <c r="A11900" s="1">
        <v>1705</v>
      </c>
      <c r="B11900" s="2" t="s">
        <v>7</v>
      </c>
      <c r="C11900" s="1">
        <v>35.08</v>
      </c>
      <c r="D11900" s="1">
        <v>-106.65</v>
      </c>
      <c r="E11900" t="s">
        <v>21</v>
      </c>
      <c r="F11900" s="1">
        <v>35.92</v>
      </c>
      <c r="G11900" s="1">
        <v>-79.040000000000006</v>
      </c>
      <c r="H11900" s="1" t="s">
        <v>1</v>
      </c>
      <c r="I11900" s="1">
        <f t="shared" si="420"/>
        <v>1548.9723615173486</v>
      </c>
      <c r="J11900" s="1">
        <f t="shared" si="421"/>
        <v>0.908488188573225</v>
      </c>
      <c r="K11900" s="1"/>
      <c r="M11900" s="1">
        <v>1705</v>
      </c>
      <c r="N11900">
        <v>1548.9723615173486</v>
      </c>
    </row>
    <row r="11901" spans="1:14">
      <c r="A11901" s="1">
        <v>1705</v>
      </c>
      <c r="B11901" s="2" t="s">
        <v>7</v>
      </c>
      <c r="C11901" s="1">
        <v>35.08</v>
      </c>
      <c r="D11901" s="1">
        <v>-106.65</v>
      </c>
      <c r="E11901" t="s">
        <v>21</v>
      </c>
      <c r="F11901" s="1">
        <v>35.92</v>
      </c>
      <c r="G11901" s="1">
        <v>-79.040000000000006</v>
      </c>
      <c r="H11901" s="1" t="s">
        <v>1</v>
      </c>
      <c r="I11901" s="1">
        <f t="shared" si="420"/>
        <v>1548.9723615173486</v>
      </c>
      <c r="J11901" s="1">
        <f t="shared" si="421"/>
        <v>0.908488188573225</v>
      </c>
      <c r="K11901" s="1"/>
      <c r="M11901" s="1">
        <v>1705</v>
      </c>
      <c r="N11901">
        <v>1548.9723615173486</v>
      </c>
    </row>
    <row r="11902" spans="1:14">
      <c r="A11902" s="1">
        <v>1706</v>
      </c>
      <c r="B11902" s="2" t="s">
        <v>19</v>
      </c>
      <c r="C11902" s="1">
        <v>32.877000000000002</v>
      </c>
      <c r="D11902" s="1">
        <v>-117.23699999999999</v>
      </c>
      <c r="E11902" t="s">
        <v>3</v>
      </c>
      <c r="F11902" s="1">
        <v>42.654400000000003</v>
      </c>
      <c r="G11902" s="1">
        <v>-71.326599999999999</v>
      </c>
      <c r="H11902" s="1" t="s">
        <v>1</v>
      </c>
      <c r="I11902" s="1">
        <f t="shared" si="420"/>
        <v>2563.4454416891426</v>
      </c>
      <c r="J11902" s="1">
        <f t="shared" si="421"/>
        <v>1.5026057688681962</v>
      </c>
      <c r="K11902" s="1"/>
      <c r="M11902" s="1">
        <v>1706</v>
      </c>
      <c r="N11902">
        <v>2563.4454416891426</v>
      </c>
    </row>
    <row r="11903" spans="1:14">
      <c r="A11903" s="1">
        <v>1707</v>
      </c>
      <c r="B11903" s="2" t="s">
        <v>12</v>
      </c>
      <c r="C11903" s="1">
        <v>39.6798</v>
      </c>
      <c r="D11903" s="1">
        <v>-104.96299999999999</v>
      </c>
      <c r="E11903" t="s">
        <v>4</v>
      </c>
      <c r="F11903" s="1">
        <v>40.350200000000001</v>
      </c>
      <c r="G11903" s="1">
        <v>-74.6524</v>
      </c>
      <c r="H11903" s="1" t="s">
        <v>1</v>
      </c>
      <c r="I11903" s="1">
        <f t="shared" si="420"/>
        <v>1596.7377003791921</v>
      </c>
      <c r="J11903" s="1">
        <f t="shared" si="421"/>
        <v>0.93540579987064565</v>
      </c>
      <c r="K11903" s="1"/>
      <c r="M11903" s="1">
        <v>1707</v>
      </c>
      <c r="N11903">
        <v>1596.7377003791921</v>
      </c>
    </row>
    <row r="11904" spans="1:14">
      <c r="A11904" s="1">
        <v>1708</v>
      </c>
      <c r="B11904" s="2" t="s">
        <v>12</v>
      </c>
      <c r="C11904" s="1">
        <v>39.6798</v>
      </c>
      <c r="D11904" s="1">
        <v>-104.96299999999999</v>
      </c>
      <c r="E11904" t="s">
        <v>3</v>
      </c>
      <c r="F11904" s="1">
        <v>42.654400000000003</v>
      </c>
      <c r="G11904" s="1">
        <v>-71.326599999999999</v>
      </c>
      <c r="H11904" s="1" t="s">
        <v>1</v>
      </c>
      <c r="I11904" s="1">
        <f t="shared" si="420"/>
        <v>1749.9085694532764</v>
      </c>
      <c r="J11904" s="1">
        <f t="shared" si="421"/>
        <v>1.0245366331693655</v>
      </c>
      <c r="K11904" s="1"/>
      <c r="M11904" s="1">
        <v>1708</v>
      </c>
      <c r="N11904">
        <v>1749.9085694532764</v>
      </c>
    </row>
    <row r="11905" spans="1:14">
      <c r="A11905" s="1">
        <v>1708</v>
      </c>
      <c r="B11905" s="2" t="s">
        <v>15</v>
      </c>
      <c r="C11905" s="1">
        <v>33.789499999999997</v>
      </c>
      <c r="D11905" s="1">
        <v>-84.325500000000005</v>
      </c>
      <c r="E11905" t="s">
        <v>7</v>
      </c>
      <c r="F11905" s="1">
        <v>35.08</v>
      </c>
      <c r="G11905" s="1">
        <v>-106.65</v>
      </c>
      <c r="H11905" s="1" t="s">
        <v>1</v>
      </c>
      <c r="I11905" s="1">
        <f t="shared" ref="I11905:I11968" si="422">3958.756*ACOS(COS(RADIANS(90-C11905))*COS(RADIANS(90-F11905))+SIN(RADIANS(90-C11905))*SIN(RADIANS(90-F11905))*COS(RADIANS(D11905-G11905)))</f>
        <v>1272.6512561684583</v>
      </c>
      <c r="J11905" s="1">
        <f t="shared" ref="J11905:J11968" si="423">I11905/A11905</f>
        <v>0.74511197667942519</v>
      </c>
      <c r="K11905" s="1"/>
      <c r="M11905" s="1">
        <v>1708</v>
      </c>
      <c r="N11905">
        <v>1272.6512561684583</v>
      </c>
    </row>
    <row r="11906" spans="1:14">
      <c r="A11906" s="1">
        <v>1708</v>
      </c>
      <c r="B11906" s="2" t="s">
        <v>16</v>
      </c>
      <c r="C11906" s="1">
        <v>29.7225</v>
      </c>
      <c r="D11906" s="1">
        <v>-95.392399999999995</v>
      </c>
      <c r="E11906" t="s">
        <v>8</v>
      </c>
      <c r="F11906" s="1">
        <v>40.26</v>
      </c>
      <c r="G11906" s="1">
        <v>-80</v>
      </c>
      <c r="H11906" s="1" t="s">
        <v>1</v>
      </c>
      <c r="I11906" s="1">
        <f t="shared" si="422"/>
        <v>1132.4286066129675</v>
      </c>
      <c r="J11906" s="1">
        <f t="shared" si="423"/>
        <v>0.66301440668206535</v>
      </c>
      <c r="K11906" s="1"/>
      <c r="M11906" s="1">
        <v>1708</v>
      </c>
      <c r="N11906">
        <v>1132.4286066129675</v>
      </c>
    </row>
    <row r="11907" spans="1:14">
      <c r="A11907" s="1">
        <v>1708</v>
      </c>
      <c r="B11907" s="2" t="s">
        <v>12</v>
      </c>
      <c r="C11907" s="1">
        <v>39.6798</v>
      </c>
      <c r="D11907" s="1">
        <v>-104.96299999999999</v>
      </c>
      <c r="E11907" t="s">
        <v>3</v>
      </c>
      <c r="F11907" s="1">
        <v>42.654400000000003</v>
      </c>
      <c r="G11907" s="1">
        <v>-71.326599999999999</v>
      </c>
      <c r="H11907" s="1" t="s">
        <v>1</v>
      </c>
      <c r="I11907" s="1">
        <f t="shared" si="422"/>
        <v>1749.9085694532764</v>
      </c>
      <c r="J11907" s="1">
        <f t="shared" si="423"/>
        <v>1.0245366331693655</v>
      </c>
      <c r="K11907" s="1"/>
      <c r="M11907" s="1">
        <v>1708</v>
      </c>
      <c r="N11907">
        <v>1749.9085694532764</v>
      </c>
    </row>
    <row r="11908" spans="1:14">
      <c r="A11908" s="1">
        <v>1708</v>
      </c>
      <c r="B11908" s="2" t="s">
        <v>15</v>
      </c>
      <c r="C11908" s="1">
        <v>33.789499999999997</v>
      </c>
      <c r="D11908" s="1">
        <v>-84.325500000000005</v>
      </c>
      <c r="E11908" t="s">
        <v>7</v>
      </c>
      <c r="F11908" s="1">
        <v>35.08</v>
      </c>
      <c r="G11908" s="1">
        <v>-106.65</v>
      </c>
      <c r="H11908" s="1" t="s">
        <v>1</v>
      </c>
      <c r="I11908" s="1">
        <f t="shared" si="422"/>
        <v>1272.6512561684583</v>
      </c>
      <c r="J11908" s="1">
        <f t="shared" si="423"/>
        <v>0.74511197667942519</v>
      </c>
      <c r="K11908" s="1"/>
      <c r="M11908" s="1">
        <v>1708</v>
      </c>
      <c r="N11908">
        <v>1272.6512561684583</v>
      </c>
    </row>
    <row r="11909" spans="1:14">
      <c r="A11909" s="1">
        <v>1708</v>
      </c>
      <c r="B11909" s="2" t="s">
        <v>16</v>
      </c>
      <c r="C11909" s="1">
        <v>29.7225</v>
      </c>
      <c r="D11909" s="1">
        <v>-95.392399999999995</v>
      </c>
      <c r="E11909" t="s">
        <v>8</v>
      </c>
      <c r="F11909" s="1">
        <v>40.26</v>
      </c>
      <c r="G11909" s="1">
        <v>-80</v>
      </c>
      <c r="H11909" s="1" t="s">
        <v>1</v>
      </c>
      <c r="I11909" s="1">
        <f t="shared" si="422"/>
        <v>1132.4286066129675</v>
      </c>
      <c r="J11909" s="1">
        <f t="shared" si="423"/>
        <v>0.66301440668206535</v>
      </c>
      <c r="K11909" s="1"/>
      <c r="M11909" s="1">
        <v>1708</v>
      </c>
      <c r="N11909">
        <v>1132.4286066129675</v>
      </c>
    </row>
    <row r="11910" spans="1:14">
      <c r="A11910" s="1">
        <v>1710</v>
      </c>
      <c r="B11910" s="2" t="s">
        <v>32</v>
      </c>
      <c r="C11910" s="1">
        <v>42.294400000000003</v>
      </c>
      <c r="D11910" s="1">
        <v>-83.712599999999995</v>
      </c>
      <c r="E11910" t="s">
        <v>2</v>
      </c>
      <c r="F11910" s="1">
        <v>39.5398</v>
      </c>
      <c r="G11910" s="1">
        <v>-119.81399999999999</v>
      </c>
      <c r="H11910" s="1" t="s">
        <v>1</v>
      </c>
      <c r="I11910" s="1">
        <f t="shared" si="422"/>
        <v>1880.2957628129413</v>
      </c>
      <c r="J11910" s="1">
        <f t="shared" si="423"/>
        <v>1.0995881653876849</v>
      </c>
      <c r="K11910" s="1"/>
      <c r="M11910" s="1">
        <v>1710</v>
      </c>
      <c r="N11910">
        <v>1880.2957628129413</v>
      </c>
    </row>
    <row r="11911" spans="1:14">
      <c r="A11911" s="1">
        <v>1710</v>
      </c>
      <c r="B11911" s="2" t="s">
        <v>32</v>
      </c>
      <c r="C11911" s="1">
        <v>42.294400000000003</v>
      </c>
      <c r="D11911" s="1">
        <v>-83.712599999999995</v>
      </c>
      <c r="E11911" t="s">
        <v>2</v>
      </c>
      <c r="F11911" s="1">
        <v>39.5398</v>
      </c>
      <c r="G11911" s="1">
        <v>-119.81399999999999</v>
      </c>
      <c r="H11911" s="1" t="s">
        <v>1</v>
      </c>
      <c r="I11911" s="1">
        <f t="shared" si="422"/>
        <v>1880.2957628129413</v>
      </c>
      <c r="J11911" s="1">
        <f t="shared" si="423"/>
        <v>1.0995881653876849</v>
      </c>
      <c r="K11911" s="1"/>
      <c r="M11911" s="1">
        <v>1710</v>
      </c>
      <c r="N11911">
        <v>1880.2957628129413</v>
      </c>
    </row>
    <row r="11912" spans="1:14">
      <c r="A11912" s="1">
        <v>1716</v>
      </c>
      <c r="B11912" s="2" t="s">
        <v>18</v>
      </c>
      <c r="C11912" s="1">
        <v>32.9861</v>
      </c>
      <c r="D11912" s="1">
        <v>-96.75</v>
      </c>
      <c r="E11912" t="s">
        <v>3</v>
      </c>
      <c r="F11912" s="1">
        <v>42.654400000000003</v>
      </c>
      <c r="G11912" s="1">
        <v>-71.326599999999999</v>
      </c>
      <c r="H11912" s="1" t="s">
        <v>1</v>
      </c>
      <c r="I11912" s="1">
        <f t="shared" si="422"/>
        <v>1531.9292591796423</v>
      </c>
      <c r="J11912" s="1">
        <f t="shared" si="423"/>
        <v>0.89273266851960509</v>
      </c>
      <c r="K11912" s="1"/>
      <c r="M11912" s="1">
        <v>1716</v>
      </c>
      <c r="N11912">
        <v>1531.9292591796423</v>
      </c>
    </row>
    <row r="11913" spans="1:14">
      <c r="A11913" s="1">
        <v>1717</v>
      </c>
      <c r="B11913" s="2" t="s">
        <v>6</v>
      </c>
      <c r="C11913" s="1">
        <v>32.877000000000002</v>
      </c>
      <c r="D11913" s="1">
        <v>-117.23699999999999</v>
      </c>
      <c r="E11913" t="s">
        <v>3</v>
      </c>
      <c r="F11913" s="1">
        <v>42.654400000000003</v>
      </c>
      <c r="G11913" s="1">
        <v>-71.326599999999999</v>
      </c>
      <c r="H11913" s="1" t="s">
        <v>1</v>
      </c>
      <c r="I11913" s="1">
        <f t="shared" si="422"/>
        <v>2563.4454416891426</v>
      </c>
      <c r="J11913" s="1">
        <f t="shared" si="423"/>
        <v>1.4929792904421331</v>
      </c>
      <c r="K11913" s="1"/>
      <c r="M11913" s="1">
        <v>1717</v>
      </c>
      <c r="N11913">
        <v>2563.4454416891426</v>
      </c>
    </row>
    <row r="11914" spans="1:14">
      <c r="A11914" s="1">
        <v>1717</v>
      </c>
      <c r="B11914" s="2" t="s">
        <v>35</v>
      </c>
      <c r="C11914" s="1">
        <v>32.729999999999997</v>
      </c>
      <c r="D11914" s="1">
        <v>-97.114999999999995</v>
      </c>
      <c r="E11914" t="s">
        <v>16</v>
      </c>
      <c r="F11914" s="1">
        <v>29.7225</v>
      </c>
      <c r="G11914" s="1">
        <v>-95.392399999999995</v>
      </c>
      <c r="H11914" s="1" t="s">
        <v>1</v>
      </c>
      <c r="I11914" s="1">
        <f t="shared" si="422"/>
        <v>231.37307152531019</v>
      </c>
      <c r="J11914" s="1">
        <f t="shared" si="423"/>
        <v>0.13475426413821212</v>
      </c>
      <c r="K11914" s="1"/>
      <c r="M11914" s="1">
        <v>1717</v>
      </c>
      <c r="N11914">
        <v>231.37307152531019</v>
      </c>
    </row>
    <row r="11915" spans="1:14">
      <c r="A11915" s="1">
        <v>1718</v>
      </c>
      <c r="B11915" s="2" t="s">
        <v>2</v>
      </c>
      <c r="C11915" s="1">
        <v>39.5398</v>
      </c>
      <c r="D11915" s="1">
        <v>-119.81399999999999</v>
      </c>
      <c r="E11915" t="s">
        <v>4</v>
      </c>
      <c r="F11915" s="1">
        <v>40.350200000000001</v>
      </c>
      <c r="G11915" s="1">
        <v>-74.6524</v>
      </c>
      <c r="H11915" s="1" t="s">
        <v>1</v>
      </c>
      <c r="I11915" s="1">
        <f t="shared" si="422"/>
        <v>2366.4642849805532</v>
      </c>
      <c r="J11915" s="1">
        <f t="shared" si="423"/>
        <v>1.3774530180329181</v>
      </c>
      <c r="K11915" s="1"/>
      <c r="M11915" s="1">
        <v>1718</v>
      </c>
      <c r="N11915">
        <v>2366.4642849805532</v>
      </c>
    </row>
    <row r="11916" spans="1:14">
      <c r="A11916" s="1">
        <v>1718</v>
      </c>
      <c r="B11916" s="2" t="s">
        <v>2</v>
      </c>
      <c r="C11916" s="1">
        <v>39.5398</v>
      </c>
      <c r="D11916" s="1">
        <v>-119.81399999999999</v>
      </c>
      <c r="E11916" t="s">
        <v>4</v>
      </c>
      <c r="F11916" s="1">
        <v>40.350200000000001</v>
      </c>
      <c r="G11916" s="1">
        <v>-74.6524</v>
      </c>
      <c r="H11916" s="1" t="s">
        <v>1</v>
      </c>
      <c r="I11916" s="1">
        <f t="shared" si="422"/>
        <v>2366.4642849805532</v>
      </c>
      <c r="J11916" s="1">
        <f t="shared" si="423"/>
        <v>1.3774530180329181</v>
      </c>
      <c r="K11916" s="1"/>
      <c r="M11916" s="1">
        <v>1718</v>
      </c>
      <c r="N11916">
        <v>2366.4642849805532</v>
      </c>
    </row>
    <row r="11917" spans="1:14">
      <c r="A11917" s="1">
        <v>1718</v>
      </c>
      <c r="B11917" s="2" t="s">
        <v>30</v>
      </c>
      <c r="C11917" s="1">
        <v>39.980899999999998</v>
      </c>
      <c r="D11917" s="1">
        <v>-75.156999999999996</v>
      </c>
      <c r="E11917" t="s">
        <v>10</v>
      </c>
      <c r="F11917" s="1">
        <v>36.165900000000001</v>
      </c>
      <c r="G11917" s="1">
        <v>-86.831299999999999</v>
      </c>
      <c r="H11917" s="1" t="s">
        <v>1</v>
      </c>
      <c r="I11917" s="1">
        <f t="shared" si="422"/>
        <v>686.82742502670749</v>
      </c>
      <c r="J11917" s="1">
        <f t="shared" si="423"/>
        <v>0.39978313447421854</v>
      </c>
      <c r="K11917" s="1"/>
      <c r="M11917" s="1">
        <v>1718</v>
      </c>
      <c r="N11917">
        <v>686.82742502670749</v>
      </c>
    </row>
    <row r="11918" spans="1:14">
      <c r="A11918" s="1">
        <v>1718</v>
      </c>
      <c r="B11918" s="2" t="s">
        <v>23</v>
      </c>
      <c r="C11918" s="1">
        <v>42.294400000000003</v>
      </c>
      <c r="D11918" s="1">
        <v>-83.712599999999995</v>
      </c>
      <c r="E11918" t="s">
        <v>26</v>
      </c>
      <c r="F11918" s="1">
        <v>29.68</v>
      </c>
      <c r="G11918" s="1">
        <v>-82.27</v>
      </c>
      <c r="H11918" s="1" t="s">
        <v>1</v>
      </c>
      <c r="I11918" s="1">
        <f t="shared" si="422"/>
        <v>875.25550784137772</v>
      </c>
      <c r="J11918" s="1">
        <f t="shared" si="423"/>
        <v>0.50946187883665761</v>
      </c>
      <c r="K11918" s="1"/>
      <c r="M11918" s="1">
        <v>1718</v>
      </c>
      <c r="N11918">
        <v>875.25550784137772</v>
      </c>
    </row>
    <row r="11919" spans="1:14">
      <c r="A11919" s="1">
        <v>1719</v>
      </c>
      <c r="B11919" s="2" t="s">
        <v>0</v>
      </c>
      <c r="C11919" s="1">
        <v>40.799999999999997</v>
      </c>
      <c r="D11919" s="1">
        <v>-96.666700000000006</v>
      </c>
      <c r="E11919" t="s">
        <v>4</v>
      </c>
      <c r="F11919" s="1">
        <v>40.350200000000001</v>
      </c>
      <c r="G11919" s="1">
        <v>-74.6524</v>
      </c>
      <c r="H11919" s="1" t="s">
        <v>1</v>
      </c>
      <c r="I11919" s="1">
        <f t="shared" si="422"/>
        <v>1152.6925764582122</v>
      </c>
      <c r="J11919" s="1">
        <f t="shared" si="423"/>
        <v>0.67055996303560916</v>
      </c>
      <c r="K11919" s="1"/>
      <c r="M11919" s="1">
        <v>1719</v>
      </c>
      <c r="N11919">
        <v>1152.6925764582122</v>
      </c>
    </row>
    <row r="11920" spans="1:14">
      <c r="A11920" s="1">
        <v>1719</v>
      </c>
      <c r="B11920" s="2" t="s">
        <v>0</v>
      </c>
      <c r="C11920" s="1">
        <v>40.799999999999997</v>
      </c>
      <c r="D11920" s="1">
        <v>-96.666700000000006</v>
      </c>
      <c r="E11920" t="s">
        <v>4</v>
      </c>
      <c r="F11920" s="1">
        <v>40.350200000000001</v>
      </c>
      <c r="G11920" s="1">
        <v>-74.6524</v>
      </c>
      <c r="H11920" s="1" t="s">
        <v>1</v>
      </c>
      <c r="I11920" s="1">
        <f t="shared" si="422"/>
        <v>1152.6925764582122</v>
      </c>
      <c r="J11920" s="1">
        <f t="shared" si="423"/>
        <v>0.67055996303560916</v>
      </c>
      <c r="K11920" s="1"/>
      <c r="M11920" s="1">
        <v>1719</v>
      </c>
      <c r="N11920">
        <v>1152.6925764582122</v>
      </c>
    </row>
    <row r="11921" spans="1:14">
      <c r="A11921" s="1">
        <v>1722</v>
      </c>
      <c r="B11921" s="2" t="s">
        <v>14</v>
      </c>
      <c r="C11921" s="1">
        <v>40.489600000000003</v>
      </c>
      <c r="D11921" s="1">
        <v>-74.408199999999994</v>
      </c>
      <c r="E11921" t="s">
        <v>3</v>
      </c>
      <c r="F11921" s="1">
        <v>42.654400000000003</v>
      </c>
      <c r="G11921" s="1">
        <v>-71.326599999999999</v>
      </c>
      <c r="H11921" s="1" t="s">
        <v>1</v>
      </c>
      <c r="I11921" s="1">
        <f t="shared" si="422"/>
        <v>218.4770378022026</v>
      </c>
      <c r="J11921" s="1">
        <f t="shared" si="423"/>
        <v>0.12687400569233601</v>
      </c>
      <c r="K11921" s="1"/>
      <c r="M11921" s="1">
        <v>1722</v>
      </c>
      <c r="N11921">
        <v>218.4770378022026</v>
      </c>
    </row>
    <row r="11922" spans="1:14">
      <c r="A11922" s="1">
        <v>1723</v>
      </c>
      <c r="B11922" s="2" t="s">
        <v>10</v>
      </c>
      <c r="C11922" s="1">
        <v>36.165900000000001</v>
      </c>
      <c r="D11922" s="1">
        <v>-86.831299999999999</v>
      </c>
      <c r="E11922" t="s">
        <v>21</v>
      </c>
      <c r="F11922" s="1">
        <v>35.92</v>
      </c>
      <c r="G11922" s="1">
        <v>-79.040000000000006</v>
      </c>
      <c r="H11922" s="1" t="s">
        <v>1</v>
      </c>
      <c r="I11922" s="1">
        <f t="shared" si="422"/>
        <v>435.49268193684844</v>
      </c>
      <c r="J11922" s="1">
        <f t="shared" si="423"/>
        <v>0.25275257222103797</v>
      </c>
      <c r="K11922" s="1"/>
      <c r="M11922" s="1">
        <v>1723</v>
      </c>
      <c r="N11922">
        <v>435.49268193684844</v>
      </c>
    </row>
    <row r="11923" spans="1:14">
      <c r="A11923" s="1">
        <v>1723</v>
      </c>
      <c r="B11923" s="2" t="s">
        <v>10</v>
      </c>
      <c r="C11923" s="1">
        <v>36.165900000000001</v>
      </c>
      <c r="D11923" s="1">
        <v>-86.831299999999999</v>
      </c>
      <c r="E11923" t="s">
        <v>21</v>
      </c>
      <c r="F11923" s="1">
        <v>35.92</v>
      </c>
      <c r="G11923" s="1">
        <v>-79.040000000000006</v>
      </c>
      <c r="H11923" s="1" t="s">
        <v>1</v>
      </c>
      <c r="I11923" s="1">
        <f t="shared" si="422"/>
        <v>435.49268193684844</v>
      </c>
      <c r="J11923" s="1">
        <f t="shared" si="423"/>
        <v>0.25275257222103797</v>
      </c>
      <c r="K11923" s="1"/>
      <c r="M11923" s="1">
        <v>1723</v>
      </c>
      <c r="N11923">
        <v>435.49268193684844</v>
      </c>
    </row>
    <row r="11924" spans="1:14">
      <c r="A11924" s="1">
        <v>1724</v>
      </c>
      <c r="B11924" s="2" t="s">
        <v>19</v>
      </c>
      <c r="C11924" s="1">
        <v>32.877000000000002</v>
      </c>
      <c r="D11924" s="1">
        <v>-117.23699999999999</v>
      </c>
      <c r="E11924" t="s">
        <v>27</v>
      </c>
      <c r="F11924" s="1">
        <v>40.799999999999997</v>
      </c>
      <c r="G11924" s="1">
        <v>-96.666700000000006</v>
      </c>
      <c r="H11924" s="1" t="s">
        <v>1</v>
      </c>
      <c r="I11924" s="1">
        <f t="shared" si="422"/>
        <v>1258.1615153084038</v>
      </c>
      <c r="J11924" s="1">
        <f t="shared" si="423"/>
        <v>0.72979206224385373</v>
      </c>
      <c r="K11924" s="1"/>
      <c r="M11924" s="1">
        <v>1724</v>
      </c>
      <c r="N11924">
        <v>1258.1615153084038</v>
      </c>
    </row>
    <row r="11925" spans="1:14">
      <c r="A11925" s="1">
        <v>1725</v>
      </c>
      <c r="B11925" s="2" t="s">
        <v>6</v>
      </c>
      <c r="C11925" s="1">
        <v>32.877000000000002</v>
      </c>
      <c r="D11925" s="1">
        <v>-117.23699999999999</v>
      </c>
      <c r="E11925" t="s">
        <v>21</v>
      </c>
      <c r="F11925" s="1">
        <v>35.92</v>
      </c>
      <c r="G11925" s="1">
        <v>-79.040000000000006</v>
      </c>
      <c r="H11925" s="1" t="s">
        <v>1</v>
      </c>
      <c r="I11925" s="1">
        <f t="shared" si="422"/>
        <v>2173.9661152358449</v>
      </c>
      <c r="J11925" s="1">
        <f t="shared" si="423"/>
        <v>1.2602702117309246</v>
      </c>
      <c r="K11925" s="1"/>
      <c r="M11925" s="1">
        <v>1725</v>
      </c>
      <c r="N11925">
        <v>2173.9661152358449</v>
      </c>
    </row>
    <row r="11926" spans="1:14">
      <c r="A11926" s="1">
        <v>1725</v>
      </c>
      <c r="B11926" s="2" t="s">
        <v>37</v>
      </c>
      <c r="C11926" s="1">
        <v>42.37</v>
      </c>
      <c r="D11926" s="1">
        <v>-71.03</v>
      </c>
      <c r="E11926" t="s">
        <v>3</v>
      </c>
      <c r="F11926" s="1">
        <v>42.654400000000003</v>
      </c>
      <c r="G11926" s="1">
        <v>-71.326599999999999</v>
      </c>
      <c r="H11926" s="1" t="s">
        <v>1</v>
      </c>
      <c r="I11926" s="1">
        <f t="shared" si="422"/>
        <v>24.785510525585629</v>
      </c>
      <c r="J11926" s="1">
        <f t="shared" si="423"/>
        <v>1.436841189889022E-2</v>
      </c>
      <c r="K11926" s="1"/>
      <c r="M11926" s="1">
        <v>1725</v>
      </c>
      <c r="N11926">
        <v>24.785510525585629</v>
      </c>
    </row>
    <row r="11927" spans="1:14">
      <c r="A11927" s="1">
        <v>1725</v>
      </c>
      <c r="B11927" s="2" t="s">
        <v>6</v>
      </c>
      <c r="C11927" s="1">
        <v>32.877000000000002</v>
      </c>
      <c r="D11927" s="1">
        <v>-117.23699999999999</v>
      </c>
      <c r="E11927" t="s">
        <v>21</v>
      </c>
      <c r="F11927" s="1">
        <v>35.92</v>
      </c>
      <c r="G11927" s="1">
        <v>-79.040000000000006</v>
      </c>
      <c r="H11927" s="1" t="s">
        <v>1</v>
      </c>
      <c r="I11927" s="1">
        <f t="shared" si="422"/>
        <v>2173.9661152358449</v>
      </c>
      <c r="J11927" s="1">
        <f t="shared" si="423"/>
        <v>1.2602702117309246</v>
      </c>
      <c r="K11927" s="1"/>
      <c r="M11927" s="1">
        <v>1725</v>
      </c>
      <c r="N11927">
        <v>2173.9661152358449</v>
      </c>
    </row>
    <row r="11928" spans="1:14">
      <c r="A11928" s="1">
        <v>1726</v>
      </c>
      <c r="B11928" s="2" t="s">
        <v>3</v>
      </c>
      <c r="C11928" s="1">
        <v>42.654400000000003</v>
      </c>
      <c r="D11928" s="1">
        <v>-71.326599999999999</v>
      </c>
      <c r="E11928" t="s">
        <v>15</v>
      </c>
      <c r="F11928" s="1">
        <v>33.789499999999997</v>
      </c>
      <c r="G11928" s="1">
        <v>-84.325500000000005</v>
      </c>
      <c r="H11928" s="1" t="s">
        <v>1</v>
      </c>
      <c r="I11928" s="1">
        <f t="shared" si="422"/>
        <v>932.39529608533803</v>
      </c>
      <c r="J11928" s="1">
        <f t="shared" si="423"/>
        <v>0.54020584941213101</v>
      </c>
      <c r="K11928" s="1"/>
      <c r="M11928" s="1">
        <v>1726</v>
      </c>
      <c r="N11928">
        <v>932.39529608533803</v>
      </c>
    </row>
    <row r="11929" spans="1:14">
      <c r="A11929" s="1">
        <v>1726</v>
      </c>
      <c r="B11929" s="2" t="s">
        <v>0</v>
      </c>
      <c r="C11929" s="1">
        <v>40.799999999999997</v>
      </c>
      <c r="D11929" s="1">
        <v>-96.666700000000006</v>
      </c>
      <c r="E11929" t="s">
        <v>3</v>
      </c>
      <c r="F11929" s="1">
        <v>42.654400000000003</v>
      </c>
      <c r="G11929" s="1">
        <v>-71.326599999999999</v>
      </c>
      <c r="H11929" s="1" t="s">
        <v>1</v>
      </c>
      <c r="I11929" s="1">
        <f t="shared" si="422"/>
        <v>1308.0171279648341</v>
      </c>
      <c r="J11929" s="1">
        <f t="shared" si="423"/>
        <v>0.75783147622528046</v>
      </c>
      <c r="K11929" s="1"/>
      <c r="M11929" s="1">
        <v>1726</v>
      </c>
      <c r="N11929">
        <v>1308.0171279648341</v>
      </c>
    </row>
    <row r="11930" spans="1:14">
      <c r="A11930" s="1">
        <v>1726</v>
      </c>
      <c r="B11930" s="2" t="s">
        <v>3</v>
      </c>
      <c r="C11930" s="1">
        <v>42.654400000000003</v>
      </c>
      <c r="D11930" s="1">
        <v>-71.326599999999999</v>
      </c>
      <c r="E11930" t="s">
        <v>15</v>
      </c>
      <c r="F11930" s="1">
        <v>33.789499999999997</v>
      </c>
      <c r="G11930" s="1">
        <v>-84.325500000000005</v>
      </c>
      <c r="H11930" s="1" t="s">
        <v>1</v>
      </c>
      <c r="I11930" s="1">
        <f t="shared" si="422"/>
        <v>932.39529608533803</v>
      </c>
      <c r="J11930" s="1">
        <f t="shared" si="423"/>
        <v>0.54020584941213101</v>
      </c>
      <c r="K11930" s="1"/>
      <c r="M11930" s="1">
        <v>1726</v>
      </c>
      <c r="N11930">
        <v>932.39529608533803</v>
      </c>
    </row>
    <row r="11931" spans="1:14">
      <c r="A11931" s="1">
        <v>1728</v>
      </c>
      <c r="B11931" s="2" t="s">
        <v>12</v>
      </c>
      <c r="C11931" s="1">
        <v>39.6798</v>
      </c>
      <c r="D11931" s="1">
        <v>-104.96299999999999</v>
      </c>
      <c r="E11931" t="s">
        <v>12</v>
      </c>
      <c r="F11931" s="1">
        <v>39.6798</v>
      </c>
      <c r="G11931" s="1">
        <v>-104.96299999999999</v>
      </c>
      <c r="H11931" s="1" t="s">
        <v>1</v>
      </c>
      <c r="I11931" s="1">
        <f t="shared" si="422"/>
        <v>0</v>
      </c>
      <c r="J11931" s="1">
        <f t="shared" si="423"/>
        <v>0</v>
      </c>
      <c r="K11931" s="1"/>
      <c r="M11931" s="1">
        <v>1728</v>
      </c>
      <c r="N11931">
        <v>0</v>
      </c>
    </row>
    <row r="11932" spans="1:14">
      <c r="A11932" s="1">
        <v>1728</v>
      </c>
      <c r="B11932" s="2" t="s">
        <v>38</v>
      </c>
      <c r="C11932" s="1">
        <v>42.37</v>
      </c>
      <c r="D11932" s="1">
        <v>-71.03</v>
      </c>
      <c r="E11932" t="s">
        <v>21</v>
      </c>
      <c r="F11932" s="1">
        <v>35.92</v>
      </c>
      <c r="G11932" s="1">
        <v>-79.040000000000006</v>
      </c>
      <c r="H11932" s="1" t="s">
        <v>1</v>
      </c>
      <c r="I11932" s="1">
        <f t="shared" si="422"/>
        <v>618.16916346201936</v>
      </c>
      <c r="J11932" s="1">
        <f t="shared" si="423"/>
        <v>0.35773678441089085</v>
      </c>
      <c r="K11932" s="1"/>
      <c r="M11932" s="1">
        <v>1728</v>
      </c>
      <c r="N11932">
        <v>618.16916346201936</v>
      </c>
    </row>
    <row r="11933" spans="1:14">
      <c r="A11933" s="1">
        <v>1729</v>
      </c>
      <c r="B11933" s="2" t="s">
        <v>39</v>
      </c>
      <c r="C11933" s="1">
        <v>40.427399999999999</v>
      </c>
      <c r="D11933" s="1">
        <v>-86.916700000000006</v>
      </c>
      <c r="E11933" t="s">
        <v>3</v>
      </c>
      <c r="F11933" s="1">
        <v>42.654400000000003</v>
      </c>
      <c r="G11933" s="1">
        <v>-71.326599999999999</v>
      </c>
      <c r="H11933" s="1" t="s">
        <v>1</v>
      </c>
      <c r="I11933" s="1">
        <f t="shared" si="422"/>
        <v>819.55014121082502</v>
      </c>
      <c r="J11933" s="1">
        <f t="shared" si="423"/>
        <v>0.47400239514796128</v>
      </c>
      <c r="K11933" s="1"/>
      <c r="M11933" s="1">
        <v>1729</v>
      </c>
      <c r="N11933">
        <v>819.55014121082502</v>
      </c>
    </row>
    <row r="11934" spans="1:14">
      <c r="A11934" s="1">
        <v>1730</v>
      </c>
      <c r="B11934" s="2" t="s">
        <v>15</v>
      </c>
      <c r="C11934" s="1">
        <v>33.789499999999997</v>
      </c>
      <c r="D11934" s="1">
        <v>-84.325500000000005</v>
      </c>
      <c r="E11934" t="s">
        <v>15</v>
      </c>
      <c r="F11934" s="1">
        <v>33.789499999999997</v>
      </c>
      <c r="G11934" s="1">
        <v>-84.325500000000005</v>
      </c>
      <c r="H11934" s="1" t="s">
        <v>1</v>
      </c>
      <c r="I11934" s="1">
        <f t="shared" si="422"/>
        <v>5.899006128311157E-5</v>
      </c>
      <c r="J11934" s="1">
        <f t="shared" si="423"/>
        <v>3.4098301319717673E-8</v>
      </c>
      <c r="K11934" s="1"/>
      <c r="M11934" s="1">
        <v>1730</v>
      </c>
      <c r="N11934">
        <v>5.899006128311157E-5</v>
      </c>
    </row>
    <row r="11935" spans="1:14">
      <c r="A11935" s="1">
        <v>1730</v>
      </c>
      <c r="B11935" s="2" t="s">
        <v>26</v>
      </c>
      <c r="C11935" s="1">
        <v>29.68</v>
      </c>
      <c r="D11935" s="1">
        <v>-82.27</v>
      </c>
      <c r="E11935" t="s">
        <v>15</v>
      </c>
      <c r="F11935" s="1">
        <v>33.789499999999997</v>
      </c>
      <c r="G11935" s="1">
        <v>-84.325500000000005</v>
      </c>
      <c r="H11935" s="1" t="s">
        <v>1</v>
      </c>
      <c r="I11935" s="1">
        <f t="shared" si="422"/>
        <v>308.54052112379185</v>
      </c>
      <c r="J11935" s="1">
        <f t="shared" si="423"/>
        <v>0.17834712203687389</v>
      </c>
      <c r="K11935" s="1"/>
      <c r="M11935" s="1">
        <v>1730</v>
      </c>
      <c r="N11935">
        <v>308.54052112379185</v>
      </c>
    </row>
    <row r="11936" spans="1:14">
      <c r="A11936" s="1">
        <v>1731</v>
      </c>
      <c r="B11936" s="2" t="s">
        <v>17</v>
      </c>
      <c r="C11936" s="1">
        <v>40.427399999999999</v>
      </c>
      <c r="D11936" s="1">
        <v>-86.916700000000006</v>
      </c>
      <c r="E11936" t="s">
        <v>3</v>
      </c>
      <c r="F11936" s="1">
        <v>42.654400000000003</v>
      </c>
      <c r="G11936" s="1">
        <v>-71.326599999999999</v>
      </c>
      <c r="H11936" s="1" t="s">
        <v>1</v>
      </c>
      <c r="I11936" s="1">
        <f t="shared" si="422"/>
        <v>819.55014121082502</v>
      </c>
      <c r="J11936" s="1">
        <f t="shared" si="423"/>
        <v>0.4734547320686453</v>
      </c>
      <c r="K11936" s="1"/>
      <c r="M11936" s="1">
        <v>1731</v>
      </c>
      <c r="N11936">
        <v>819.55014121082502</v>
      </c>
    </row>
    <row r="11937" spans="1:14">
      <c r="A11937" s="1">
        <v>1731</v>
      </c>
      <c r="B11937" s="2" t="s">
        <v>17</v>
      </c>
      <c r="C11937" s="1">
        <v>40.427399999999999</v>
      </c>
      <c r="D11937" s="1">
        <v>-86.916700000000006</v>
      </c>
      <c r="E11937" t="s">
        <v>3</v>
      </c>
      <c r="F11937" s="1">
        <v>42.654400000000003</v>
      </c>
      <c r="G11937" s="1">
        <v>-71.326599999999999</v>
      </c>
      <c r="H11937" s="1" t="s">
        <v>1</v>
      </c>
      <c r="I11937" s="1">
        <f t="shared" si="422"/>
        <v>819.55014121082502</v>
      </c>
      <c r="J11937" s="1">
        <f t="shared" si="423"/>
        <v>0.4734547320686453</v>
      </c>
      <c r="K11937" s="1"/>
      <c r="M11937" s="1">
        <v>1731</v>
      </c>
      <c r="N11937">
        <v>819.55014121082502</v>
      </c>
    </row>
    <row r="11938" spans="1:14">
      <c r="A11938" s="1">
        <v>1733</v>
      </c>
      <c r="B11938" s="2" t="s">
        <v>3</v>
      </c>
      <c r="C11938" s="1">
        <v>42.654400000000003</v>
      </c>
      <c r="D11938" s="1">
        <v>-71.326599999999999</v>
      </c>
      <c r="E11938" t="s">
        <v>3</v>
      </c>
      <c r="F11938" s="1">
        <v>42.654400000000003</v>
      </c>
      <c r="G11938" s="1">
        <v>-71.326599999999999</v>
      </c>
      <c r="H11938" s="1" t="s">
        <v>1</v>
      </c>
      <c r="I11938" s="1">
        <f t="shared" si="422"/>
        <v>0</v>
      </c>
      <c r="J11938" s="1">
        <f t="shared" si="423"/>
        <v>0</v>
      </c>
      <c r="K11938" s="1"/>
      <c r="M11938" s="1">
        <v>1733</v>
      </c>
      <c r="N11938">
        <v>0</v>
      </c>
    </row>
    <row r="11939" spans="1:14">
      <c r="A11939" s="1">
        <v>1733</v>
      </c>
      <c r="B11939" s="2" t="s">
        <v>36</v>
      </c>
      <c r="C11939" s="1">
        <v>39.19</v>
      </c>
      <c r="D11939" s="1">
        <v>-96.59</v>
      </c>
      <c r="E11939" t="s">
        <v>3</v>
      </c>
      <c r="F11939" s="1">
        <v>42.654400000000003</v>
      </c>
      <c r="G11939" s="1">
        <v>-71.326599999999999</v>
      </c>
      <c r="H11939" s="1" t="s">
        <v>1</v>
      </c>
      <c r="I11939" s="1">
        <f t="shared" si="422"/>
        <v>1335.2668472346961</v>
      </c>
      <c r="J11939" s="1">
        <f t="shared" si="423"/>
        <v>0.77049443002579121</v>
      </c>
      <c r="K11939" s="1"/>
      <c r="M11939" s="1">
        <v>1733</v>
      </c>
      <c r="N11939">
        <v>1335.2668472346961</v>
      </c>
    </row>
    <row r="11940" spans="1:14">
      <c r="A11940" s="1">
        <v>1734</v>
      </c>
      <c r="B11940" s="2" t="s">
        <v>6</v>
      </c>
      <c r="C11940" s="1">
        <v>32.877000000000002</v>
      </c>
      <c r="D11940" s="1">
        <v>-117.23699999999999</v>
      </c>
      <c r="E11940" t="s">
        <v>21</v>
      </c>
      <c r="F11940" s="1">
        <v>35.92</v>
      </c>
      <c r="G11940" s="1">
        <v>-79.040000000000006</v>
      </c>
      <c r="H11940" s="1" t="s">
        <v>1</v>
      </c>
      <c r="I11940" s="1">
        <f t="shared" si="422"/>
        <v>2173.9661152358449</v>
      </c>
      <c r="J11940" s="1">
        <f t="shared" si="423"/>
        <v>1.2537290168603488</v>
      </c>
      <c r="K11940" s="1"/>
      <c r="M11940" s="1">
        <v>1734</v>
      </c>
      <c r="N11940">
        <v>2173.9661152358449</v>
      </c>
    </row>
    <row r="11941" spans="1:14">
      <c r="A11941" s="1">
        <v>1734</v>
      </c>
      <c r="B11941" s="2" t="s">
        <v>17</v>
      </c>
      <c r="C11941" s="1">
        <v>40.427399999999999</v>
      </c>
      <c r="D11941" s="1">
        <v>-86.916700000000006</v>
      </c>
      <c r="E11941" t="s">
        <v>21</v>
      </c>
      <c r="F11941" s="1">
        <v>35.92</v>
      </c>
      <c r="G11941" s="1">
        <v>-79.040000000000006</v>
      </c>
      <c r="H11941" s="1" t="s">
        <v>1</v>
      </c>
      <c r="I11941" s="1">
        <f t="shared" si="422"/>
        <v>528.82520446322849</v>
      </c>
      <c r="J11941" s="1">
        <f t="shared" si="423"/>
        <v>0.30497416635710983</v>
      </c>
      <c r="K11941" s="1"/>
      <c r="M11941" s="1">
        <v>1734</v>
      </c>
      <c r="N11941">
        <v>528.82520446322849</v>
      </c>
    </row>
    <row r="11942" spans="1:14">
      <c r="A11942" s="1">
        <v>1734</v>
      </c>
      <c r="B11942" s="2" t="s">
        <v>34</v>
      </c>
      <c r="C11942" s="1">
        <v>42.818899999999999</v>
      </c>
      <c r="D11942" s="1">
        <v>-75.535700000000006</v>
      </c>
      <c r="E11942" t="s">
        <v>21</v>
      </c>
      <c r="F11942" s="1">
        <v>35.92</v>
      </c>
      <c r="G11942" s="1">
        <v>-79.040000000000006</v>
      </c>
      <c r="H11942" s="1" t="s">
        <v>1</v>
      </c>
      <c r="I11942" s="1">
        <f t="shared" si="422"/>
        <v>511.97265587694773</v>
      </c>
      <c r="J11942" s="1">
        <f t="shared" si="423"/>
        <v>0.29525528020585223</v>
      </c>
      <c r="K11942" s="1"/>
      <c r="M11942" s="1">
        <v>1734</v>
      </c>
      <c r="N11942">
        <v>511.97265587694773</v>
      </c>
    </row>
    <row r="11943" spans="1:14">
      <c r="A11943" s="1">
        <v>1734</v>
      </c>
      <c r="B11943" s="2" t="s">
        <v>16</v>
      </c>
      <c r="C11943" s="1">
        <v>29.7225</v>
      </c>
      <c r="D11943" s="1">
        <v>-95.392399999999995</v>
      </c>
      <c r="E11943" t="s">
        <v>15</v>
      </c>
      <c r="F11943" s="1">
        <v>33.789499999999997</v>
      </c>
      <c r="G11943" s="1">
        <v>-84.325500000000005</v>
      </c>
      <c r="H11943" s="1" t="s">
        <v>1</v>
      </c>
      <c r="I11943" s="1">
        <f t="shared" si="422"/>
        <v>707.77692079354154</v>
      </c>
      <c r="J11943" s="1">
        <f t="shared" si="423"/>
        <v>0.40817584820850145</v>
      </c>
      <c r="K11943" s="1"/>
      <c r="M11943" s="1">
        <v>1734</v>
      </c>
      <c r="N11943">
        <v>707.77692079354154</v>
      </c>
    </row>
    <row r="11944" spans="1:14">
      <c r="A11944" s="1">
        <v>1734</v>
      </c>
      <c r="B11944" s="2" t="s">
        <v>6</v>
      </c>
      <c r="C11944" s="1">
        <v>32.877000000000002</v>
      </c>
      <c r="D11944" s="1">
        <v>-117.23699999999999</v>
      </c>
      <c r="E11944" t="s">
        <v>21</v>
      </c>
      <c r="F11944" s="1">
        <v>35.92</v>
      </c>
      <c r="G11944" s="1">
        <v>-79.040000000000006</v>
      </c>
      <c r="H11944" s="1" t="s">
        <v>1</v>
      </c>
      <c r="I11944" s="1">
        <f t="shared" si="422"/>
        <v>2173.9661152358449</v>
      </c>
      <c r="J11944" s="1">
        <f t="shared" si="423"/>
        <v>1.2537290168603488</v>
      </c>
      <c r="K11944" s="1"/>
      <c r="M11944" s="1">
        <v>1734</v>
      </c>
      <c r="N11944">
        <v>2173.9661152358449</v>
      </c>
    </row>
    <row r="11945" spans="1:14">
      <c r="A11945" s="1">
        <v>1734</v>
      </c>
      <c r="B11945" s="2" t="s">
        <v>17</v>
      </c>
      <c r="C11945" s="1">
        <v>40.427399999999999</v>
      </c>
      <c r="D11945" s="1">
        <v>-86.916700000000006</v>
      </c>
      <c r="E11945" t="s">
        <v>21</v>
      </c>
      <c r="F11945" s="1">
        <v>35.92</v>
      </c>
      <c r="G11945" s="1">
        <v>-79.040000000000006</v>
      </c>
      <c r="H11945" s="1" t="s">
        <v>1</v>
      </c>
      <c r="I11945" s="1">
        <f t="shared" si="422"/>
        <v>528.82520446322849</v>
      </c>
      <c r="J11945" s="1">
        <f t="shared" si="423"/>
        <v>0.30497416635710983</v>
      </c>
      <c r="K11945" s="1"/>
      <c r="M11945" s="1">
        <v>1734</v>
      </c>
      <c r="N11945">
        <v>528.82520446322849</v>
      </c>
    </row>
    <row r="11946" spans="1:14">
      <c r="A11946" s="1">
        <v>1734</v>
      </c>
      <c r="B11946" s="2" t="s">
        <v>34</v>
      </c>
      <c r="C11946" s="1">
        <v>42.818899999999999</v>
      </c>
      <c r="D11946" s="1">
        <v>-75.535700000000006</v>
      </c>
      <c r="E11946" t="s">
        <v>21</v>
      </c>
      <c r="F11946" s="1">
        <v>35.92</v>
      </c>
      <c r="G11946" s="1">
        <v>-79.040000000000006</v>
      </c>
      <c r="H11946" s="1" t="s">
        <v>1</v>
      </c>
      <c r="I11946" s="1">
        <f t="shared" si="422"/>
        <v>511.97265587694773</v>
      </c>
      <c r="J11946" s="1">
        <f t="shared" si="423"/>
        <v>0.29525528020585223</v>
      </c>
      <c r="K11946" s="1"/>
      <c r="M11946" s="1">
        <v>1734</v>
      </c>
      <c r="N11946">
        <v>511.97265587694773</v>
      </c>
    </row>
    <row r="11947" spans="1:14">
      <c r="A11947" s="1">
        <v>1735</v>
      </c>
      <c r="B11947" s="2" t="s">
        <v>9</v>
      </c>
      <c r="C11947" s="1">
        <v>44.04</v>
      </c>
      <c r="D11947" s="1">
        <v>-123.06</v>
      </c>
      <c r="E11947" t="s">
        <v>15</v>
      </c>
      <c r="F11947" s="1">
        <v>33.789499999999997</v>
      </c>
      <c r="G11947" s="1">
        <v>-84.325500000000005</v>
      </c>
      <c r="H11947" s="1" t="s">
        <v>1</v>
      </c>
      <c r="I11947" s="1">
        <f t="shared" si="422"/>
        <v>2176.4667681148571</v>
      </c>
      <c r="J11947" s="1">
        <f t="shared" si="423"/>
        <v>1.2544477049653355</v>
      </c>
      <c r="K11947" s="1"/>
      <c r="M11947" s="1">
        <v>1735</v>
      </c>
      <c r="N11947">
        <v>2176.4667681148571</v>
      </c>
    </row>
    <row r="11948" spans="1:14">
      <c r="A11948" s="1">
        <v>1736</v>
      </c>
      <c r="B11948" s="2" t="s">
        <v>14</v>
      </c>
      <c r="C11948" s="1">
        <v>40.489600000000003</v>
      </c>
      <c r="D11948" s="1">
        <v>-74.408199999999994</v>
      </c>
      <c r="E11948" t="s">
        <v>15</v>
      </c>
      <c r="F11948" s="1">
        <v>33.789499999999997</v>
      </c>
      <c r="G11948" s="1">
        <v>-84.325500000000005</v>
      </c>
      <c r="H11948" s="1" t="s">
        <v>1</v>
      </c>
      <c r="I11948" s="1">
        <f t="shared" si="422"/>
        <v>715.17845733233094</v>
      </c>
      <c r="J11948" s="1">
        <f t="shared" si="423"/>
        <v>0.41196915744949941</v>
      </c>
      <c r="K11948" s="1"/>
      <c r="M11948" s="1">
        <v>1736</v>
      </c>
      <c r="N11948">
        <v>715.17845733233094</v>
      </c>
    </row>
    <row r="11949" spans="1:14">
      <c r="A11949" s="1">
        <v>1736</v>
      </c>
      <c r="B11949" s="2" t="s">
        <v>17</v>
      </c>
      <c r="C11949" s="1">
        <v>40.427399999999999</v>
      </c>
      <c r="D11949" s="1">
        <v>-86.916700000000006</v>
      </c>
      <c r="E11949" t="s">
        <v>15</v>
      </c>
      <c r="F11949" s="1">
        <v>33.789499999999997</v>
      </c>
      <c r="G11949" s="1">
        <v>-84.325500000000005</v>
      </c>
      <c r="H11949" s="1" t="s">
        <v>1</v>
      </c>
      <c r="I11949" s="1">
        <f t="shared" si="422"/>
        <v>480.27942493772747</v>
      </c>
      <c r="J11949" s="1">
        <f t="shared" si="423"/>
        <v>0.27665865491804575</v>
      </c>
      <c r="K11949" s="1"/>
      <c r="M11949" s="1">
        <v>1736</v>
      </c>
      <c r="N11949">
        <v>480.27942493772747</v>
      </c>
    </row>
    <row r="11950" spans="1:14">
      <c r="A11950" s="1">
        <v>1736</v>
      </c>
      <c r="B11950" s="2" t="s">
        <v>33</v>
      </c>
      <c r="C11950" s="1">
        <v>30.61</v>
      </c>
      <c r="D11950" s="1">
        <v>-96.34</v>
      </c>
      <c r="E11950" t="s">
        <v>16</v>
      </c>
      <c r="F11950" s="1">
        <v>29.7225</v>
      </c>
      <c r="G11950" s="1">
        <v>-95.392399999999995</v>
      </c>
      <c r="H11950" s="1" t="s">
        <v>1</v>
      </c>
      <c r="I11950" s="1">
        <f t="shared" si="422"/>
        <v>83.452168475597176</v>
      </c>
      <c r="J11950" s="1">
        <f t="shared" si="423"/>
        <v>4.8071525619583624E-2</v>
      </c>
      <c r="K11950" s="1"/>
      <c r="M11950" s="1">
        <v>1736</v>
      </c>
      <c r="N11950">
        <v>83.452168475597176</v>
      </c>
    </row>
    <row r="11951" spans="1:14">
      <c r="A11951" s="1">
        <v>1737</v>
      </c>
      <c r="B11951" s="2" t="s">
        <v>13</v>
      </c>
      <c r="C11951" s="1">
        <v>32.798400000000001</v>
      </c>
      <c r="D11951" s="1">
        <v>-79.961399999999998</v>
      </c>
      <c r="E11951" t="s">
        <v>7</v>
      </c>
      <c r="F11951" s="1">
        <v>35.08</v>
      </c>
      <c r="G11951" s="1">
        <v>-106.65</v>
      </c>
      <c r="H11951" s="1" t="s">
        <v>1</v>
      </c>
      <c r="I11951" s="1">
        <f t="shared" si="422"/>
        <v>1533.3548603458016</v>
      </c>
      <c r="J11951" s="1">
        <f t="shared" si="423"/>
        <v>0.88276042622095663</v>
      </c>
      <c r="K11951" s="1"/>
      <c r="M11951" s="1">
        <v>1737</v>
      </c>
      <c r="N11951">
        <v>1533.3548603458016</v>
      </c>
    </row>
    <row r="11952" spans="1:14">
      <c r="A11952" s="1">
        <v>1737</v>
      </c>
      <c r="B11952" s="2" t="s">
        <v>2</v>
      </c>
      <c r="C11952" s="1">
        <v>39.5398</v>
      </c>
      <c r="D11952" s="1">
        <v>-119.81399999999999</v>
      </c>
      <c r="E11952" t="s">
        <v>9</v>
      </c>
      <c r="F11952" s="1">
        <v>44.04</v>
      </c>
      <c r="G11952" s="1">
        <v>-123.06</v>
      </c>
      <c r="H11952" s="1" t="s">
        <v>1</v>
      </c>
      <c r="I11952" s="1">
        <f t="shared" si="422"/>
        <v>352.97307168950255</v>
      </c>
      <c r="J11952" s="1">
        <f t="shared" si="423"/>
        <v>0.20320844656851039</v>
      </c>
      <c r="K11952" s="1"/>
      <c r="M11952" s="1">
        <v>1737</v>
      </c>
      <c r="N11952">
        <v>352.97307168950255</v>
      </c>
    </row>
    <row r="11953" spans="1:14">
      <c r="A11953" s="1">
        <v>1737</v>
      </c>
      <c r="B11953" s="2" t="s">
        <v>34</v>
      </c>
      <c r="C11953" s="1">
        <v>42.818899999999999</v>
      </c>
      <c r="D11953" s="1">
        <v>-75.535700000000006</v>
      </c>
      <c r="E11953" t="s">
        <v>3</v>
      </c>
      <c r="F11953" s="1">
        <v>42.654400000000003</v>
      </c>
      <c r="G11953" s="1">
        <v>-71.326599999999999</v>
      </c>
      <c r="H11953" s="1" t="s">
        <v>1</v>
      </c>
      <c r="I11953" s="1">
        <f t="shared" si="422"/>
        <v>213.88201319026487</v>
      </c>
      <c r="J11953" s="1">
        <f t="shared" si="423"/>
        <v>0.12313299550389457</v>
      </c>
      <c r="K11953" s="1"/>
      <c r="M11953" s="1">
        <v>1737</v>
      </c>
      <c r="N11953">
        <v>213.88201319026487</v>
      </c>
    </row>
    <row r="11954" spans="1:14">
      <c r="A11954" s="1">
        <v>1737</v>
      </c>
      <c r="B11954" s="2" t="s">
        <v>13</v>
      </c>
      <c r="C11954" s="1">
        <v>32.798400000000001</v>
      </c>
      <c r="D11954" s="1">
        <v>-79.961399999999998</v>
      </c>
      <c r="E11954" t="s">
        <v>7</v>
      </c>
      <c r="F11954" s="1">
        <v>35.08</v>
      </c>
      <c r="G11954" s="1">
        <v>-106.65</v>
      </c>
      <c r="H11954" s="1" t="s">
        <v>1</v>
      </c>
      <c r="I11954" s="1">
        <f t="shared" si="422"/>
        <v>1533.3548603458016</v>
      </c>
      <c r="J11954" s="1">
        <f t="shared" si="423"/>
        <v>0.88276042622095663</v>
      </c>
      <c r="K11954" s="1"/>
      <c r="M11954" s="1">
        <v>1737</v>
      </c>
      <c r="N11954">
        <v>1533.3548603458016</v>
      </c>
    </row>
    <row r="11955" spans="1:14">
      <c r="A11955" s="1">
        <v>1737</v>
      </c>
      <c r="B11955" s="2" t="s">
        <v>2</v>
      </c>
      <c r="C11955" s="1">
        <v>39.5398</v>
      </c>
      <c r="D11955" s="1">
        <v>-119.81399999999999</v>
      </c>
      <c r="E11955" t="s">
        <v>9</v>
      </c>
      <c r="F11955" s="1">
        <v>44.04</v>
      </c>
      <c r="G11955" s="1">
        <v>-123.06</v>
      </c>
      <c r="H11955" s="1" t="s">
        <v>1</v>
      </c>
      <c r="I11955" s="1">
        <f t="shared" si="422"/>
        <v>352.97307168950255</v>
      </c>
      <c r="J11955" s="1">
        <f t="shared" si="423"/>
        <v>0.20320844656851039</v>
      </c>
      <c r="K11955" s="1"/>
      <c r="M11955" s="1">
        <v>1737</v>
      </c>
      <c r="N11955">
        <v>352.97307168950255</v>
      </c>
    </row>
    <row r="11956" spans="1:14">
      <c r="A11956" s="1">
        <v>1739</v>
      </c>
      <c r="B11956" s="2" t="s">
        <v>20</v>
      </c>
      <c r="C11956" s="1">
        <v>35.948300000000003</v>
      </c>
      <c r="D11956" s="1">
        <v>-83.936700000000002</v>
      </c>
      <c r="E11956" t="s">
        <v>7</v>
      </c>
      <c r="F11956" s="1">
        <v>35.08</v>
      </c>
      <c r="G11956" s="1">
        <v>-106.65</v>
      </c>
      <c r="H11956" s="1" t="s">
        <v>1</v>
      </c>
      <c r="I11956" s="1">
        <f t="shared" si="422"/>
        <v>1275.9268235384677</v>
      </c>
      <c r="J11956" s="1">
        <f t="shared" si="423"/>
        <v>0.73371295200601938</v>
      </c>
      <c r="K11956" s="1"/>
      <c r="M11956" s="1">
        <v>1739</v>
      </c>
      <c r="N11956">
        <v>1275.9268235384677</v>
      </c>
    </row>
    <row r="11957" spans="1:14">
      <c r="A11957" s="1">
        <v>1739</v>
      </c>
      <c r="B11957" s="2" t="s">
        <v>25</v>
      </c>
      <c r="C11957" s="1">
        <v>41.503300000000003</v>
      </c>
      <c r="D11957" s="1">
        <v>-81.675600000000003</v>
      </c>
      <c r="E11957" t="s">
        <v>7</v>
      </c>
      <c r="F11957" s="1">
        <v>35.08</v>
      </c>
      <c r="G11957" s="1">
        <v>-106.65</v>
      </c>
      <c r="H11957" s="1" t="s">
        <v>1</v>
      </c>
      <c r="I11957" s="1">
        <f t="shared" si="422"/>
        <v>1419.3020487945589</v>
      </c>
      <c r="J11957" s="1">
        <f t="shared" si="423"/>
        <v>0.81615989004862499</v>
      </c>
      <c r="K11957" s="1"/>
      <c r="M11957" s="1">
        <v>1739</v>
      </c>
      <c r="N11957">
        <v>1419.3020487945589</v>
      </c>
    </row>
    <row r="11958" spans="1:14">
      <c r="A11958" s="1">
        <v>1739</v>
      </c>
      <c r="B11958" s="2" t="s">
        <v>20</v>
      </c>
      <c r="C11958" s="1">
        <v>35.948300000000003</v>
      </c>
      <c r="D11958" s="1">
        <v>-83.936700000000002</v>
      </c>
      <c r="E11958" t="s">
        <v>7</v>
      </c>
      <c r="F11958" s="1">
        <v>35.08</v>
      </c>
      <c r="G11958" s="1">
        <v>-106.65</v>
      </c>
      <c r="H11958" s="1" t="s">
        <v>1</v>
      </c>
      <c r="I11958" s="1">
        <f t="shared" si="422"/>
        <v>1275.9268235384677</v>
      </c>
      <c r="J11958" s="1">
        <f t="shared" si="423"/>
        <v>0.73371295200601938</v>
      </c>
      <c r="K11958" s="1"/>
      <c r="M11958" s="1">
        <v>1739</v>
      </c>
      <c r="N11958">
        <v>1275.9268235384677</v>
      </c>
    </row>
    <row r="11959" spans="1:14">
      <c r="A11959" s="1">
        <v>1739</v>
      </c>
      <c r="B11959" s="2" t="s">
        <v>25</v>
      </c>
      <c r="C11959" s="1">
        <v>41.503300000000003</v>
      </c>
      <c r="D11959" s="1">
        <v>-81.675600000000003</v>
      </c>
      <c r="E11959" t="s">
        <v>7</v>
      </c>
      <c r="F11959" s="1">
        <v>35.08</v>
      </c>
      <c r="G11959" s="1">
        <v>-106.65</v>
      </c>
      <c r="H11959" s="1" t="s">
        <v>1</v>
      </c>
      <c r="I11959" s="1">
        <f t="shared" si="422"/>
        <v>1419.3020487945589</v>
      </c>
      <c r="J11959" s="1">
        <f t="shared" si="423"/>
        <v>0.81615989004862499</v>
      </c>
      <c r="K11959" s="1"/>
      <c r="M11959" s="1">
        <v>1739</v>
      </c>
      <c r="N11959">
        <v>1419.3020487945589</v>
      </c>
    </row>
    <row r="11960" spans="1:14">
      <c r="A11960" s="1">
        <v>1740</v>
      </c>
      <c r="B11960" s="2" t="s">
        <v>26</v>
      </c>
      <c r="C11960" s="1">
        <v>29.68</v>
      </c>
      <c r="D11960" s="1">
        <v>-82.27</v>
      </c>
      <c r="E11960" t="s">
        <v>2</v>
      </c>
      <c r="F11960" s="1">
        <v>39.5398</v>
      </c>
      <c r="G11960" s="1">
        <v>-119.81399999999999</v>
      </c>
      <c r="H11960" s="1" t="s">
        <v>1</v>
      </c>
      <c r="I11960" s="1">
        <f t="shared" si="422"/>
        <v>2222.8096347803598</v>
      </c>
      <c r="J11960" s="1">
        <f t="shared" si="423"/>
        <v>1.2774768015979079</v>
      </c>
      <c r="K11960" s="1"/>
      <c r="M11960" s="1">
        <v>1740</v>
      </c>
      <c r="N11960">
        <v>2222.8096347803598</v>
      </c>
    </row>
    <row r="11961" spans="1:14">
      <c r="A11961" s="1">
        <v>1740</v>
      </c>
      <c r="B11961" s="2" t="s">
        <v>26</v>
      </c>
      <c r="C11961" s="1">
        <v>29.68</v>
      </c>
      <c r="D11961" s="1">
        <v>-82.27</v>
      </c>
      <c r="E11961" t="s">
        <v>2</v>
      </c>
      <c r="F11961" s="1">
        <v>39.5398</v>
      </c>
      <c r="G11961" s="1">
        <v>-119.81399999999999</v>
      </c>
      <c r="H11961" s="1" t="s">
        <v>1</v>
      </c>
      <c r="I11961" s="1">
        <f t="shared" si="422"/>
        <v>2222.8096347803598</v>
      </c>
      <c r="J11961" s="1">
        <f t="shared" si="423"/>
        <v>1.2774768015979079</v>
      </c>
      <c r="K11961" s="1"/>
      <c r="M11961" s="1">
        <v>1740</v>
      </c>
      <c r="N11961">
        <v>2222.8096347803598</v>
      </c>
    </row>
    <row r="11962" spans="1:14">
      <c r="A11962" s="1">
        <v>1740</v>
      </c>
      <c r="B11962" s="2" t="s">
        <v>11</v>
      </c>
      <c r="C11962" s="1">
        <v>34.071100000000001</v>
      </c>
      <c r="D11962" s="1">
        <v>-118.44199999999999</v>
      </c>
      <c r="E11962" t="s">
        <v>15</v>
      </c>
      <c r="F11962" s="1">
        <v>33.789499999999997</v>
      </c>
      <c r="G11962" s="1">
        <v>-84.325500000000005</v>
      </c>
      <c r="H11962" s="1" t="s">
        <v>1</v>
      </c>
      <c r="I11962" s="1">
        <f t="shared" si="422"/>
        <v>1946.7070293045406</v>
      </c>
      <c r="J11962" s="1">
        <f t="shared" si="423"/>
        <v>1.1187971432784716</v>
      </c>
      <c r="K11962" s="1"/>
      <c r="M11962" s="1">
        <v>1740</v>
      </c>
      <c r="N11962">
        <v>1946.7070293045406</v>
      </c>
    </row>
    <row r="11963" spans="1:14">
      <c r="A11963" s="1">
        <v>1741</v>
      </c>
      <c r="B11963" s="2" t="s">
        <v>18</v>
      </c>
      <c r="C11963" s="1">
        <v>32.9861</v>
      </c>
      <c r="D11963" s="1">
        <v>-96.75</v>
      </c>
      <c r="E11963" t="s">
        <v>15</v>
      </c>
      <c r="F11963" s="1">
        <v>33.789499999999997</v>
      </c>
      <c r="G11963" s="1">
        <v>-84.325500000000005</v>
      </c>
      <c r="H11963" s="1" t="s">
        <v>1</v>
      </c>
      <c r="I11963" s="1">
        <f t="shared" si="422"/>
        <v>718.48315578845461</v>
      </c>
      <c r="J11963" s="1">
        <f t="shared" si="423"/>
        <v>0.41268417908584409</v>
      </c>
      <c r="K11963" s="1"/>
      <c r="M11963" s="1">
        <v>1741</v>
      </c>
      <c r="N11963">
        <v>718.48315578845461</v>
      </c>
    </row>
    <row r="11964" spans="1:14">
      <c r="A11964" s="1">
        <v>1742</v>
      </c>
      <c r="B11964" s="2" t="s">
        <v>29</v>
      </c>
      <c r="C11964" s="1">
        <v>39.33</v>
      </c>
      <c r="D11964" s="1">
        <v>-76.599999999999994</v>
      </c>
      <c r="E11964" t="s">
        <v>2</v>
      </c>
      <c r="F11964" s="1">
        <v>39.5398</v>
      </c>
      <c r="G11964" s="1">
        <v>-119.81399999999999</v>
      </c>
      <c r="H11964" s="1" t="s">
        <v>1</v>
      </c>
      <c r="I11964" s="1">
        <f t="shared" si="422"/>
        <v>2283.3607217509061</v>
      </c>
      <c r="J11964" s="1">
        <f t="shared" si="423"/>
        <v>1.3107696450923687</v>
      </c>
      <c r="K11964" s="1"/>
      <c r="M11964" s="1">
        <v>1742</v>
      </c>
      <c r="N11964">
        <v>2283.3607217509061</v>
      </c>
    </row>
    <row r="11965" spans="1:14">
      <c r="A11965" s="1">
        <v>1742</v>
      </c>
      <c r="B11965" s="2" t="s">
        <v>29</v>
      </c>
      <c r="C11965" s="1">
        <v>39.33</v>
      </c>
      <c r="D11965" s="1">
        <v>-76.599999999999994</v>
      </c>
      <c r="E11965" t="s">
        <v>2</v>
      </c>
      <c r="F11965" s="1">
        <v>39.5398</v>
      </c>
      <c r="G11965" s="1">
        <v>-119.81399999999999</v>
      </c>
      <c r="H11965" s="1" t="s">
        <v>1</v>
      </c>
      <c r="I11965" s="1">
        <f t="shared" si="422"/>
        <v>2283.3607217509061</v>
      </c>
      <c r="J11965" s="1">
        <f t="shared" si="423"/>
        <v>1.3107696450923687</v>
      </c>
      <c r="K11965" s="1"/>
      <c r="M11965" s="1">
        <v>1742</v>
      </c>
      <c r="N11965">
        <v>2283.3607217509061</v>
      </c>
    </row>
    <row r="11966" spans="1:14">
      <c r="A11966" s="1">
        <v>1743</v>
      </c>
      <c r="B11966" s="2" t="s">
        <v>7</v>
      </c>
      <c r="C11966" s="1">
        <v>35.08</v>
      </c>
      <c r="D11966" s="1">
        <v>-106.65</v>
      </c>
      <c r="E11966" t="s">
        <v>0</v>
      </c>
      <c r="F11966" s="1">
        <v>40.799999999999997</v>
      </c>
      <c r="G11966" s="1">
        <v>-96.666700000000006</v>
      </c>
      <c r="H11966" s="1" t="s">
        <v>1</v>
      </c>
      <c r="I11966" s="1">
        <f t="shared" si="422"/>
        <v>671.67690995139105</v>
      </c>
      <c r="J11966" s="1">
        <f t="shared" si="423"/>
        <v>0.38535680433241026</v>
      </c>
      <c r="K11966" s="1"/>
      <c r="M11966" s="1">
        <v>1743</v>
      </c>
      <c r="N11966">
        <v>671.67690995139105</v>
      </c>
    </row>
    <row r="11967" spans="1:14">
      <c r="A11967" s="1">
        <v>1743</v>
      </c>
      <c r="B11967" s="2" t="s">
        <v>4</v>
      </c>
      <c r="C11967" s="1">
        <v>40.350200000000001</v>
      </c>
      <c r="D11967" s="1">
        <v>-74.6524</v>
      </c>
      <c r="E11967" t="s">
        <v>7</v>
      </c>
      <c r="F11967" s="1">
        <v>35.08</v>
      </c>
      <c r="G11967" s="1">
        <v>-106.65</v>
      </c>
      <c r="H11967" s="1" t="s">
        <v>1</v>
      </c>
      <c r="I11967" s="1">
        <f t="shared" si="422"/>
        <v>1776.2260342259467</v>
      </c>
      <c r="J11967" s="1">
        <f t="shared" si="423"/>
        <v>1.0190625554939454</v>
      </c>
      <c r="K11967" s="1"/>
      <c r="M11967" s="1">
        <v>1743</v>
      </c>
      <c r="N11967">
        <v>1776.2260342259467</v>
      </c>
    </row>
    <row r="11968" spans="1:14">
      <c r="A11968" s="1">
        <v>1743</v>
      </c>
      <c r="B11968" s="2" t="s">
        <v>7</v>
      </c>
      <c r="C11968" s="1">
        <v>35.08</v>
      </c>
      <c r="D11968" s="1">
        <v>-106.65</v>
      </c>
      <c r="E11968" t="s">
        <v>0</v>
      </c>
      <c r="F11968" s="1">
        <v>40.799999999999997</v>
      </c>
      <c r="G11968" s="1">
        <v>-96.666700000000006</v>
      </c>
      <c r="H11968" s="1" t="s">
        <v>1</v>
      </c>
      <c r="I11968" s="1">
        <f t="shared" si="422"/>
        <v>671.67690995139105</v>
      </c>
      <c r="J11968" s="1">
        <f t="shared" si="423"/>
        <v>0.38535680433241026</v>
      </c>
      <c r="K11968" s="1"/>
      <c r="M11968" s="1">
        <v>1743</v>
      </c>
      <c r="N11968">
        <v>671.67690995139105</v>
      </c>
    </row>
    <row r="11969" spans="1:14">
      <c r="A11969" s="1">
        <v>1743</v>
      </c>
      <c r="B11969" s="2" t="s">
        <v>39</v>
      </c>
      <c r="C11969" s="1">
        <v>40.427399999999999</v>
      </c>
      <c r="D11969" s="1">
        <v>-86.916700000000006</v>
      </c>
      <c r="E11969" t="s">
        <v>3</v>
      </c>
      <c r="F11969" s="1">
        <v>42.654400000000003</v>
      </c>
      <c r="G11969" s="1">
        <v>-71.326599999999999</v>
      </c>
      <c r="H11969" s="1" t="s">
        <v>1</v>
      </c>
      <c r="I11969" s="1">
        <f t="shared" ref="I11969:I12032" si="424">3958.756*ACOS(COS(RADIANS(90-C11969))*COS(RADIANS(90-F11969))+SIN(RADIANS(90-C11969))*SIN(RADIANS(90-F11969))*COS(RADIANS(D11969-G11969)))</f>
        <v>819.55014121082502</v>
      </c>
      <c r="J11969" s="1">
        <f t="shared" ref="J11969:J12032" si="425">I11969/A11969</f>
        <v>0.47019514699416237</v>
      </c>
      <c r="K11969" s="1"/>
      <c r="M11969" s="1">
        <v>1743</v>
      </c>
      <c r="N11969">
        <v>819.55014121082502</v>
      </c>
    </row>
    <row r="11970" spans="1:14">
      <c r="A11970" s="1">
        <v>1743</v>
      </c>
      <c r="B11970" s="2" t="s">
        <v>4</v>
      </c>
      <c r="C11970" s="1">
        <v>40.350200000000001</v>
      </c>
      <c r="D11970" s="1">
        <v>-74.6524</v>
      </c>
      <c r="E11970" t="s">
        <v>7</v>
      </c>
      <c r="F11970" s="1">
        <v>35.08</v>
      </c>
      <c r="G11970" s="1">
        <v>-106.65</v>
      </c>
      <c r="H11970" s="1" t="s">
        <v>1</v>
      </c>
      <c r="I11970" s="1">
        <f t="shared" si="424"/>
        <v>1776.2260342259467</v>
      </c>
      <c r="J11970" s="1">
        <f t="shared" si="425"/>
        <v>1.0190625554939454</v>
      </c>
      <c r="K11970" s="1"/>
      <c r="M11970" s="1">
        <v>1743</v>
      </c>
      <c r="N11970">
        <v>1776.2260342259467</v>
      </c>
    </row>
    <row r="11971" spans="1:14">
      <c r="A11971" s="1">
        <v>1743</v>
      </c>
      <c r="B11971" s="2" t="s">
        <v>17</v>
      </c>
      <c r="C11971" s="1">
        <v>40.427399999999999</v>
      </c>
      <c r="D11971" s="1">
        <v>-86.916700000000006</v>
      </c>
      <c r="E11971" t="s">
        <v>41</v>
      </c>
      <c r="F11971" s="1">
        <v>38.988599999999998</v>
      </c>
      <c r="G11971" s="1">
        <v>-76.944500000000005</v>
      </c>
      <c r="H11971" s="1" t="s">
        <v>1</v>
      </c>
      <c r="I11971" s="1">
        <f t="shared" si="424"/>
        <v>538.99510877230773</v>
      </c>
      <c r="J11971" s="1">
        <f t="shared" si="425"/>
        <v>0.30923414157906354</v>
      </c>
      <c r="K11971" s="1"/>
      <c r="M11971" s="1">
        <v>1743</v>
      </c>
      <c r="N11971">
        <v>538.99510877230773</v>
      </c>
    </row>
    <row r="11972" spans="1:14">
      <c r="A11972" s="1">
        <v>1745</v>
      </c>
      <c r="B11972" s="2" t="s">
        <v>3</v>
      </c>
      <c r="C11972" s="1">
        <v>42.654400000000003</v>
      </c>
      <c r="D11972" s="1">
        <v>-71.326599999999999</v>
      </c>
      <c r="E11972" t="s">
        <v>3</v>
      </c>
      <c r="F11972" s="1">
        <v>42.654400000000003</v>
      </c>
      <c r="G11972" s="1">
        <v>-71.326599999999999</v>
      </c>
      <c r="H11972" s="1" t="s">
        <v>1</v>
      </c>
      <c r="I11972" s="1">
        <f t="shared" si="424"/>
        <v>0</v>
      </c>
      <c r="J11972" s="1">
        <f t="shared" si="425"/>
        <v>0</v>
      </c>
      <c r="K11972" s="1"/>
      <c r="M11972" s="1">
        <v>1745</v>
      </c>
      <c r="N11972">
        <v>0</v>
      </c>
    </row>
    <row r="11973" spans="1:14">
      <c r="A11973" s="1">
        <v>1746</v>
      </c>
      <c r="B11973" s="2" t="s">
        <v>4</v>
      </c>
      <c r="C11973" s="1">
        <v>40.350200000000001</v>
      </c>
      <c r="D11973" s="1">
        <v>-74.6524</v>
      </c>
      <c r="E11973" t="s">
        <v>21</v>
      </c>
      <c r="F11973" s="1">
        <v>35.92</v>
      </c>
      <c r="G11973" s="1">
        <v>-79.040000000000006</v>
      </c>
      <c r="H11973" s="1" t="s">
        <v>1</v>
      </c>
      <c r="I11973" s="1">
        <f t="shared" si="424"/>
        <v>387.89370932599536</v>
      </c>
      <c r="J11973" s="1">
        <f t="shared" si="425"/>
        <v>0.22216134554753458</v>
      </c>
      <c r="K11973" s="1"/>
      <c r="M11973" s="1">
        <v>1746</v>
      </c>
      <c r="N11973">
        <v>387.89370932599536</v>
      </c>
    </row>
    <row r="11974" spans="1:14">
      <c r="A11974" s="1">
        <v>1746</v>
      </c>
      <c r="B11974" s="2" t="s">
        <v>35</v>
      </c>
      <c r="C11974" s="1">
        <v>32.729999999999997</v>
      </c>
      <c r="D11974" s="1">
        <v>-97.114999999999995</v>
      </c>
      <c r="E11974" t="s">
        <v>10</v>
      </c>
      <c r="F11974" s="1">
        <v>36.165900000000001</v>
      </c>
      <c r="G11974" s="1">
        <v>-86.831299999999999</v>
      </c>
      <c r="H11974" s="1" t="s">
        <v>1</v>
      </c>
      <c r="I11974" s="1">
        <f t="shared" si="424"/>
        <v>631.77121792222283</v>
      </c>
      <c r="J11974" s="1">
        <f t="shared" si="425"/>
        <v>0.36183918552246441</v>
      </c>
      <c r="K11974" s="1"/>
      <c r="M11974" s="1">
        <v>1746</v>
      </c>
      <c r="N11974">
        <v>631.77121792222283</v>
      </c>
    </row>
    <row r="11975" spans="1:14">
      <c r="A11975" s="1">
        <v>1746</v>
      </c>
      <c r="B11975" s="2" t="s">
        <v>4</v>
      </c>
      <c r="C11975" s="1">
        <v>40.350200000000001</v>
      </c>
      <c r="D11975" s="1">
        <v>-74.6524</v>
      </c>
      <c r="E11975" t="s">
        <v>21</v>
      </c>
      <c r="F11975" s="1">
        <v>35.92</v>
      </c>
      <c r="G11975" s="1">
        <v>-79.040000000000006</v>
      </c>
      <c r="H11975" s="1" t="s">
        <v>1</v>
      </c>
      <c r="I11975" s="1">
        <f t="shared" si="424"/>
        <v>387.89370932599536</v>
      </c>
      <c r="J11975" s="1">
        <f t="shared" si="425"/>
        <v>0.22216134554753458</v>
      </c>
      <c r="K11975" s="1"/>
      <c r="M11975" s="1">
        <v>1746</v>
      </c>
      <c r="N11975">
        <v>387.89370932599536</v>
      </c>
    </row>
    <row r="11976" spans="1:14">
      <c r="A11976" s="1">
        <v>1747</v>
      </c>
      <c r="B11976" s="2" t="s">
        <v>38</v>
      </c>
      <c r="C11976" s="1">
        <v>42.37</v>
      </c>
      <c r="D11976" s="1">
        <v>-71.03</v>
      </c>
      <c r="E11976" t="s">
        <v>10</v>
      </c>
      <c r="F11976" s="1">
        <v>36.165900000000001</v>
      </c>
      <c r="G11976" s="1">
        <v>-86.831299999999999</v>
      </c>
      <c r="H11976" s="1" t="s">
        <v>1</v>
      </c>
      <c r="I11976" s="1">
        <f t="shared" si="424"/>
        <v>945.65203817581755</v>
      </c>
      <c r="J11976" s="1">
        <f t="shared" si="425"/>
        <v>0.54130053702107472</v>
      </c>
      <c r="K11976" s="1"/>
      <c r="M11976" s="1">
        <v>1747</v>
      </c>
      <c r="N11976">
        <v>945.65203817581755</v>
      </c>
    </row>
    <row r="11977" spans="1:14">
      <c r="A11977" s="1">
        <v>1748</v>
      </c>
      <c r="B11977" s="2" t="s">
        <v>15</v>
      </c>
      <c r="C11977" s="1">
        <v>33.789499999999997</v>
      </c>
      <c r="D11977" s="1">
        <v>-84.325500000000005</v>
      </c>
      <c r="E11977" t="s">
        <v>15</v>
      </c>
      <c r="F11977" s="1">
        <v>33.789499999999997</v>
      </c>
      <c r="G11977" s="1">
        <v>-84.325500000000005</v>
      </c>
      <c r="H11977" s="1" t="s">
        <v>1</v>
      </c>
      <c r="I11977" s="1">
        <f t="shared" si="424"/>
        <v>5.899006128311157E-5</v>
      </c>
      <c r="J11977" s="1">
        <f t="shared" si="425"/>
        <v>3.3747174647089001E-8</v>
      </c>
      <c r="K11977" s="1"/>
      <c r="M11977" s="1">
        <v>1748</v>
      </c>
      <c r="N11977">
        <v>5.899006128311157E-5</v>
      </c>
    </row>
    <row r="11978" spans="1:14">
      <c r="A11978" s="1">
        <v>1748</v>
      </c>
      <c r="B11978" s="2" t="s">
        <v>13</v>
      </c>
      <c r="C11978" s="1">
        <v>32.798400000000001</v>
      </c>
      <c r="D11978" s="1">
        <v>-79.961399999999998</v>
      </c>
      <c r="E11978" t="s">
        <v>21</v>
      </c>
      <c r="F11978" s="1">
        <v>35.92</v>
      </c>
      <c r="G11978" s="1">
        <v>-79.040000000000006</v>
      </c>
      <c r="H11978" s="1" t="s">
        <v>1</v>
      </c>
      <c r="I11978" s="1">
        <f t="shared" si="424"/>
        <v>221.98855560560855</v>
      </c>
      <c r="J11978" s="1">
        <f t="shared" si="425"/>
        <v>0.12699574119313992</v>
      </c>
      <c r="K11978" s="1"/>
      <c r="M11978" s="1">
        <v>1748</v>
      </c>
      <c r="N11978">
        <v>221.98855560560855</v>
      </c>
    </row>
    <row r="11979" spans="1:14">
      <c r="A11979" s="1">
        <v>1748</v>
      </c>
      <c r="B11979" s="2" t="s">
        <v>15</v>
      </c>
      <c r="C11979" s="1">
        <v>33.789499999999997</v>
      </c>
      <c r="D11979" s="1">
        <v>-84.325500000000005</v>
      </c>
      <c r="E11979" t="s">
        <v>15</v>
      </c>
      <c r="F11979" s="1">
        <v>33.789499999999997</v>
      </c>
      <c r="G11979" s="1">
        <v>-84.325500000000005</v>
      </c>
      <c r="H11979" s="1" t="s">
        <v>1</v>
      </c>
      <c r="I11979" s="1">
        <f t="shared" si="424"/>
        <v>5.899006128311157E-5</v>
      </c>
      <c r="J11979" s="1">
        <f t="shared" si="425"/>
        <v>3.3747174647089001E-8</v>
      </c>
      <c r="K11979" s="1"/>
      <c r="M11979" s="1">
        <v>1748</v>
      </c>
      <c r="N11979">
        <v>5.899006128311157E-5</v>
      </c>
    </row>
    <row r="11980" spans="1:14">
      <c r="A11980" s="1">
        <v>1748</v>
      </c>
      <c r="B11980" s="2" t="s">
        <v>13</v>
      </c>
      <c r="C11980" s="1">
        <v>32.798400000000001</v>
      </c>
      <c r="D11980" s="1">
        <v>-79.961399999999998</v>
      </c>
      <c r="E11980" t="s">
        <v>21</v>
      </c>
      <c r="F11980" s="1">
        <v>35.92</v>
      </c>
      <c r="G11980" s="1">
        <v>-79.040000000000006</v>
      </c>
      <c r="H11980" s="1" t="s">
        <v>1</v>
      </c>
      <c r="I11980" s="1">
        <f t="shared" si="424"/>
        <v>221.98855560560855</v>
      </c>
      <c r="J11980" s="1">
        <f t="shared" si="425"/>
        <v>0.12699574119313992</v>
      </c>
      <c r="K11980" s="1"/>
      <c r="M11980" s="1">
        <v>1748</v>
      </c>
      <c r="N11980">
        <v>221.98855560560855</v>
      </c>
    </row>
    <row r="11981" spans="1:14">
      <c r="A11981" s="1">
        <v>1749</v>
      </c>
      <c r="B11981" s="2" t="s">
        <v>12</v>
      </c>
      <c r="C11981" s="1">
        <v>39.6798</v>
      </c>
      <c r="D11981" s="1">
        <v>-104.96299999999999</v>
      </c>
      <c r="E11981" t="s">
        <v>21</v>
      </c>
      <c r="F11981" s="1">
        <v>35.92</v>
      </c>
      <c r="G11981" s="1">
        <v>-79.040000000000006</v>
      </c>
      <c r="H11981" s="1" t="s">
        <v>1</v>
      </c>
      <c r="I11981" s="1">
        <f t="shared" si="424"/>
        <v>1433.6808500804536</v>
      </c>
      <c r="J11981" s="1">
        <f t="shared" si="425"/>
        <v>0.81971460839362698</v>
      </c>
      <c r="K11981" s="1"/>
      <c r="M11981" s="1">
        <v>1749</v>
      </c>
      <c r="N11981">
        <v>1433.6808500804536</v>
      </c>
    </row>
    <row r="11982" spans="1:14">
      <c r="A11982" s="1">
        <v>1749</v>
      </c>
      <c r="B11982" s="2" t="s">
        <v>23</v>
      </c>
      <c r="C11982" s="1">
        <v>42.294400000000003</v>
      </c>
      <c r="D11982" s="1">
        <v>-83.712599999999995</v>
      </c>
      <c r="E11982" t="s">
        <v>3</v>
      </c>
      <c r="F11982" s="1">
        <v>42.654400000000003</v>
      </c>
      <c r="G11982" s="1">
        <v>-71.326599999999999</v>
      </c>
      <c r="H11982" s="1" t="s">
        <v>1</v>
      </c>
      <c r="I11982" s="1">
        <f t="shared" si="424"/>
        <v>631.13776278572243</v>
      </c>
      <c r="J11982" s="1">
        <f t="shared" si="425"/>
        <v>0.36085635379400938</v>
      </c>
      <c r="K11982" s="1"/>
      <c r="M11982" s="1">
        <v>1749</v>
      </c>
      <c r="N11982">
        <v>631.13776278572243</v>
      </c>
    </row>
    <row r="11983" spans="1:14">
      <c r="A11983" s="1">
        <v>1749</v>
      </c>
      <c r="B11983" s="2" t="s">
        <v>12</v>
      </c>
      <c r="C11983" s="1">
        <v>39.6798</v>
      </c>
      <c r="D11983" s="1">
        <v>-104.96299999999999</v>
      </c>
      <c r="E11983" t="s">
        <v>21</v>
      </c>
      <c r="F11983" s="1">
        <v>35.92</v>
      </c>
      <c r="G11983" s="1">
        <v>-79.040000000000006</v>
      </c>
      <c r="H11983" s="1" t="s">
        <v>1</v>
      </c>
      <c r="I11983" s="1">
        <f t="shared" si="424"/>
        <v>1433.6808500804536</v>
      </c>
      <c r="J11983" s="1">
        <f t="shared" si="425"/>
        <v>0.81971460839362698</v>
      </c>
      <c r="K11983" s="1"/>
      <c r="M11983" s="1">
        <v>1749</v>
      </c>
      <c r="N11983">
        <v>1433.6808500804536</v>
      </c>
    </row>
    <row r="11984" spans="1:14">
      <c r="A11984" s="1">
        <v>1752</v>
      </c>
      <c r="B11984" s="2" t="s">
        <v>36</v>
      </c>
      <c r="C11984" s="1">
        <v>39.19</v>
      </c>
      <c r="D11984" s="1">
        <v>-96.59</v>
      </c>
      <c r="E11984" t="s">
        <v>0</v>
      </c>
      <c r="F11984" s="1">
        <v>40.799999999999997</v>
      </c>
      <c r="G11984" s="1">
        <v>-96.666700000000006</v>
      </c>
      <c r="H11984" s="1" t="s">
        <v>1</v>
      </c>
      <c r="I11984" s="1">
        <f t="shared" si="424"/>
        <v>111.3143029009552</v>
      </c>
      <c r="J11984" s="1">
        <f t="shared" si="425"/>
        <v>6.3535561016526937E-2</v>
      </c>
      <c r="K11984" s="1"/>
      <c r="M11984" s="1">
        <v>1752</v>
      </c>
      <c r="N11984">
        <v>111.3143029009552</v>
      </c>
    </row>
    <row r="11985" spans="1:14">
      <c r="A11985" s="1">
        <v>1752</v>
      </c>
      <c r="B11985" s="2" t="s">
        <v>36</v>
      </c>
      <c r="C11985" s="1">
        <v>39.19</v>
      </c>
      <c r="D11985" s="1">
        <v>-96.59</v>
      </c>
      <c r="E11985" t="s">
        <v>0</v>
      </c>
      <c r="F11985" s="1">
        <v>40.799999999999997</v>
      </c>
      <c r="G11985" s="1">
        <v>-96.666700000000006</v>
      </c>
      <c r="H11985" s="1" t="s">
        <v>1</v>
      </c>
      <c r="I11985" s="1">
        <f t="shared" si="424"/>
        <v>111.3143029009552</v>
      </c>
      <c r="J11985" s="1">
        <f t="shared" si="425"/>
        <v>6.3535561016526937E-2</v>
      </c>
      <c r="K11985" s="1"/>
      <c r="M11985" s="1">
        <v>1752</v>
      </c>
      <c r="N11985">
        <v>111.3143029009552</v>
      </c>
    </row>
    <row r="11986" spans="1:14">
      <c r="A11986" s="1">
        <v>1752</v>
      </c>
      <c r="B11986" s="2" t="s">
        <v>29</v>
      </c>
      <c r="C11986" s="1">
        <v>39.33</v>
      </c>
      <c r="D11986" s="1">
        <v>-76.599999999999994</v>
      </c>
      <c r="E11986" t="s">
        <v>10</v>
      </c>
      <c r="F11986" s="1">
        <v>36.165900000000001</v>
      </c>
      <c r="G11986" s="1">
        <v>-86.831299999999999</v>
      </c>
      <c r="H11986" s="1" t="s">
        <v>1</v>
      </c>
      <c r="I11986" s="1">
        <f t="shared" si="424"/>
        <v>599.75191552861565</v>
      </c>
      <c r="J11986" s="1">
        <f t="shared" si="425"/>
        <v>0.34232415269898153</v>
      </c>
      <c r="K11986" s="1"/>
      <c r="M11986" s="1">
        <v>1752</v>
      </c>
      <c r="N11986">
        <v>599.75191552861565</v>
      </c>
    </row>
    <row r="11987" spans="1:14">
      <c r="A11987" s="1">
        <v>1753</v>
      </c>
      <c r="B11987" s="2" t="s">
        <v>19</v>
      </c>
      <c r="C11987" s="1">
        <v>32.877000000000002</v>
      </c>
      <c r="D11987" s="1">
        <v>-117.23699999999999</v>
      </c>
      <c r="E11987" t="s">
        <v>21</v>
      </c>
      <c r="F11987" s="1">
        <v>35.92</v>
      </c>
      <c r="G11987" s="1">
        <v>-79.040000000000006</v>
      </c>
      <c r="H11987" s="1" t="s">
        <v>1</v>
      </c>
      <c r="I11987" s="1">
        <f t="shared" si="424"/>
        <v>2173.9661152358449</v>
      </c>
      <c r="J11987" s="1">
        <f t="shared" si="425"/>
        <v>1.2401403965977438</v>
      </c>
      <c r="K11987" s="1"/>
      <c r="M11987" s="1">
        <v>1753</v>
      </c>
      <c r="N11987">
        <v>2173.9661152358449</v>
      </c>
    </row>
    <row r="11988" spans="1:14">
      <c r="A11988" s="1">
        <v>1753</v>
      </c>
      <c r="B11988" s="2" t="s">
        <v>19</v>
      </c>
      <c r="C11988" s="1">
        <v>32.877000000000002</v>
      </c>
      <c r="D11988" s="1">
        <v>-117.23699999999999</v>
      </c>
      <c r="E11988" t="s">
        <v>21</v>
      </c>
      <c r="F11988" s="1">
        <v>35.92</v>
      </c>
      <c r="G11988" s="1">
        <v>-79.040000000000006</v>
      </c>
      <c r="H11988" s="1" t="s">
        <v>1</v>
      </c>
      <c r="I11988" s="1">
        <f t="shared" si="424"/>
        <v>2173.9661152358449</v>
      </c>
      <c r="J11988" s="1">
        <f t="shared" si="425"/>
        <v>1.2401403965977438</v>
      </c>
      <c r="K11988" s="1"/>
      <c r="M11988" s="1">
        <v>1753</v>
      </c>
      <c r="N11988">
        <v>2173.9661152358449</v>
      </c>
    </row>
    <row r="11989" spans="1:14">
      <c r="A11989" s="1">
        <v>1754</v>
      </c>
      <c r="B11989" s="2" t="s">
        <v>35</v>
      </c>
      <c r="C11989" s="1">
        <v>32.729999999999997</v>
      </c>
      <c r="D11989" s="1">
        <v>-97.114999999999995</v>
      </c>
      <c r="E11989" t="s">
        <v>21</v>
      </c>
      <c r="F11989" s="1">
        <v>35.92</v>
      </c>
      <c r="G11989" s="1">
        <v>-79.040000000000006</v>
      </c>
      <c r="H11989" s="1" t="s">
        <v>1</v>
      </c>
      <c r="I11989" s="1">
        <f t="shared" si="424"/>
        <v>1053.0117637890203</v>
      </c>
      <c r="J11989" s="1">
        <f t="shared" si="425"/>
        <v>0.60034878209180176</v>
      </c>
      <c r="K11989" s="1"/>
      <c r="M11989" s="1">
        <v>1754</v>
      </c>
      <c r="N11989">
        <v>1053.0117637890203</v>
      </c>
    </row>
    <row r="11990" spans="1:14">
      <c r="A11990" s="1">
        <v>1754</v>
      </c>
      <c r="B11990" s="2" t="s">
        <v>7</v>
      </c>
      <c r="C11990" s="1">
        <v>35.08</v>
      </c>
      <c r="D11990" s="1">
        <v>-106.65</v>
      </c>
      <c r="E11990" t="s">
        <v>12</v>
      </c>
      <c r="F11990" s="1">
        <v>39.6798</v>
      </c>
      <c r="G11990" s="1">
        <v>-104.96299999999999</v>
      </c>
      <c r="H11990" s="1" t="s">
        <v>1</v>
      </c>
      <c r="I11990" s="1">
        <f t="shared" si="424"/>
        <v>331.01757418829675</v>
      </c>
      <c r="J11990" s="1">
        <f t="shared" si="425"/>
        <v>0.18872153602525471</v>
      </c>
      <c r="K11990" s="1"/>
      <c r="M11990" s="1">
        <v>1754</v>
      </c>
      <c r="N11990">
        <v>331.01757418829675</v>
      </c>
    </row>
    <row r="11991" spans="1:14">
      <c r="A11991" s="1">
        <v>1754</v>
      </c>
      <c r="B11991" s="2" t="s">
        <v>35</v>
      </c>
      <c r="C11991" s="1">
        <v>32.729999999999997</v>
      </c>
      <c r="D11991" s="1">
        <v>-97.114999999999995</v>
      </c>
      <c r="E11991" t="s">
        <v>21</v>
      </c>
      <c r="F11991" s="1">
        <v>35.92</v>
      </c>
      <c r="G11991" s="1">
        <v>-79.040000000000006</v>
      </c>
      <c r="H11991" s="1" t="s">
        <v>1</v>
      </c>
      <c r="I11991" s="1">
        <f t="shared" si="424"/>
        <v>1053.0117637890203</v>
      </c>
      <c r="J11991" s="1">
        <f t="shared" si="425"/>
        <v>0.60034878209180176</v>
      </c>
      <c r="K11991" s="1"/>
      <c r="M11991" s="1">
        <v>1754</v>
      </c>
      <c r="N11991">
        <v>1053.0117637890203</v>
      </c>
    </row>
    <row r="11992" spans="1:14">
      <c r="A11992" s="1">
        <v>1755</v>
      </c>
      <c r="B11992" s="2" t="s">
        <v>18</v>
      </c>
      <c r="C11992" s="1">
        <v>32.9861</v>
      </c>
      <c r="D11992" s="1">
        <v>-96.75</v>
      </c>
      <c r="E11992" t="s">
        <v>2</v>
      </c>
      <c r="F11992" s="1">
        <v>39.5398</v>
      </c>
      <c r="G11992" s="1">
        <v>-119.81399999999999</v>
      </c>
      <c r="H11992" s="1" t="s">
        <v>1</v>
      </c>
      <c r="I11992" s="1">
        <f t="shared" si="424"/>
        <v>1357.7398956408636</v>
      </c>
      <c r="J11992" s="1">
        <f t="shared" si="425"/>
        <v>0.77364096617713018</v>
      </c>
      <c r="K11992" s="1"/>
      <c r="M11992" s="1">
        <v>1755</v>
      </c>
      <c r="N11992">
        <v>1357.7398956408636</v>
      </c>
    </row>
    <row r="11993" spans="1:14">
      <c r="A11993" s="1">
        <v>1755</v>
      </c>
      <c r="B11993" s="2" t="s">
        <v>7</v>
      </c>
      <c r="C11993" s="1">
        <v>35.08</v>
      </c>
      <c r="D11993" s="1">
        <v>-106.65</v>
      </c>
      <c r="E11993" t="s">
        <v>5</v>
      </c>
      <c r="F11993" s="1">
        <v>40.489600000000003</v>
      </c>
      <c r="G11993" s="1">
        <v>-74.408199999999994</v>
      </c>
      <c r="H11993" s="1" t="s">
        <v>1</v>
      </c>
      <c r="I11993" s="1">
        <f t="shared" si="424"/>
        <v>1789.3287635004672</v>
      </c>
      <c r="J11993" s="1">
        <f t="shared" si="425"/>
        <v>1.0195605490031152</v>
      </c>
      <c r="K11993" s="1"/>
      <c r="M11993" s="1">
        <v>1755</v>
      </c>
      <c r="N11993">
        <v>1789.3287635004672</v>
      </c>
    </row>
    <row r="11994" spans="1:14">
      <c r="A11994" s="1">
        <v>1755</v>
      </c>
      <c r="B11994" s="2" t="s">
        <v>18</v>
      </c>
      <c r="C11994" s="1">
        <v>32.9861</v>
      </c>
      <c r="D11994" s="1">
        <v>-96.75</v>
      </c>
      <c r="E11994" t="s">
        <v>2</v>
      </c>
      <c r="F11994" s="1">
        <v>39.5398</v>
      </c>
      <c r="G11994" s="1">
        <v>-119.81399999999999</v>
      </c>
      <c r="H11994" s="1" t="s">
        <v>1</v>
      </c>
      <c r="I11994" s="1">
        <f t="shared" si="424"/>
        <v>1357.7398956408636</v>
      </c>
      <c r="J11994" s="1">
        <f t="shared" si="425"/>
        <v>0.77364096617713018</v>
      </c>
      <c r="K11994" s="1"/>
      <c r="M11994" s="1">
        <v>1755</v>
      </c>
      <c r="N11994">
        <v>1357.7398956408636</v>
      </c>
    </row>
    <row r="11995" spans="1:14">
      <c r="A11995" s="1">
        <v>1755</v>
      </c>
      <c r="B11995" s="2" t="s">
        <v>7</v>
      </c>
      <c r="C11995" s="1">
        <v>35.08</v>
      </c>
      <c r="D11995" s="1">
        <v>-106.65</v>
      </c>
      <c r="E11995" t="s">
        <v>5</v>
      </c>
      <c r="F11995" s="1">
        <v>40.489600000000003</v>
      </c>
      <c r="G11995" s="1">
        <v>-74.408199999999994</v>
      </c>
      <c r="H11995" s="1" t="s">
        <v>1</v>
      </c>
      <c r="I11995" s="1">
        <f t="shared" si="424"/>
        <v>1789.3287635004672</v>
      </c>
      <c r="J11995" s="1">
        <f t="shared" si="425"/>
        <v>1.0195605490031152</v>
      </c>
      <c r="K11995" s="1"/>
      <c r="M11995" s="1">
        <v>1755</v>
      </c>
      <c r="N11995">
        <v>1789.3287635004672</v>
      </c>
    </row>
    <row r="11996" spans="1:14">
      <c r="A11996" s="1">
        <v>1756</v>
      </c>
      <c r="B11996" s="2" t="s">
        <v>35</v>
      </c>
      <c r="C11996" s="1">
        <v>32.729999999999997</v>
      </c>
      <c r="D11996" s="1">
        <v>-97.114999999999995</v>
      </c>
      <c r="E11996" t="s">
        <v>3</v>
      </c>
      <c r="F11996" s="1">
        <v>42.654400000000003</v>
      </c>
      <c r="G11996" s="1">
        <v>-71.326599999999999</v>
      </c>
      <c r="H11996" s="1" t="s">
        <v>1</v>
      </c>
      <c r="I11996" s="1">
        <f t="shared" si="424"/>
        <v>1559.3539332714688</v>
      </c>
      <c r="J11996" s="1">
        <f t="shared" si="425"/>
        <v>0.88801476837782967</v>
      </c>
      <c r="K11996" s="1"/>
      <c r="M11996" s="1">
        <v>1756</v>
      </c>
      <c r="N11996">
        <v>1559.3539332714688</v>
      </c>
    </row>
    <row r="11997" spans="1:14">
      <c r="A11997" s="1">
        <v>1756</v>
      </c>
      <c r="B11997" s="2" t="s">
        <v>35</v>
      </c>
      <c r="C11997" s="1">
        <v>32.729999999999997</v>
      </c>
      <c r="D11997" s="1">
        <v>-97.114999999999995</v>
      </c>
      <c r="E11997" t="s">
        <v>3</v>
      </c>
      <c r="F11997" s="1">
        <v>42.654400000000003</v>
      </c>
      <c r="G11997" s="1">
        <v>-71.326599999999999</v>
      </c>
      <c r="H11997" s="1" t="s">
        <v>1</v>
      </c>
      <c r="I11997" s="1">
        <f t="shared" si="424"/>
        <v>1559.3539332714688</v>
      </c>
      <c r="J11997" s="1">
        <f t="shared" si="425"/>
        <v>0.88801476837782967</v>
      </c>
      <c r="K11997" s="1"/>
      <c r="M11997" s="1">
        <v>1756</v>
      </c>
      <c r="N11997">
        <v>1559.3539332714688</v>
      </c>
    </row>
    <row r="11998" spans="1:14">
      <c r="A11998" s="1">
        <v>1756</v>
      </c>
      <c r="B11998" s="2" t="s">
        <v>22</v>
      </c>
      <c r="C11998" s="1">
        <v>39.5398</v>
      </c>
      <c r="D11998" s="1">
        <v>-119.81399999999999</v>
      </c>
      <c r="E11998" t="s">
        <v>41</v>
      </c>
      <c r="F11998" s="1">
        <v>38.988599999999998</v>
      </c>
      <c r="G11998" s="1">
        <v>-76.944500000000005</v>
      </c>
      <c r="H11998" s="1" t="s">
        <v>1</v>
      </c>
      <c r="I11998" s="1">
        <f t="shared" si="424"/>
        <v>2271.4759752711743</v>
      </c>
      <c r="J11998" s="1">
        <f t="shared" si="425"/>
        <v>1.2935512387649057</v>
      </c>
      <c r="K11998" s="1"/>
      <c r="M11998" s="1">
        <v>1756</v>
      </c>
      <c r="N11998">
        <v>2271.4759752711743</v>
      </c>
    </row>
    <row r="11999" spans="1:14">
      <c r="A11999" s="1">
        <v>1757</v>
      </c>
      <c r="B11999" s="2" t="s">
        <v>27</v>
      </c>
      <c r="C11999" s="1">
        <v>40.799999999999997</v>
      </c>
      <c r="D11999" s="1">
        <v>-96.666700000000006</v>
      </c>
      <c r="E11999" t="s">
        <v>21</v>
      </c>
      <c r="F11999" s="1">
        <v>35.92</v>
      </c>
      <c r="G11999" s="1">
        <v>-79.040000000000006</v>
      </c>
      <c r="H11999" s="1" t="s">
        <v>1</v>
      </c>
      <c r="I11999" s="1">
        <f t="shared" si="424"/>
        <v>1010.5933243735041</v>
      </c>
      <c r="J11999" s="1">
        <f t="shared" si="425"/>
        <v>0.57518117494223342</v>
      </c>
      <c r="K11999" s="1"/>
      <c r="M11999" s="1">
        <v>1757</v>
      </c>
      <c r="N11999">
        <v>1010.5933243735041</v>
      </c>
    </row>
    <row r="12000" spans="1:14">
      <c r="A12000" s="1">
        <v>1757</v>
      </c>
      <c r="B12000" s="2" t="s">
        <v>3</v>
      </c>
      <c r="C12000" s="1">
        <v>42.654400000000003</v>
      </c>
      <c r="D12000" s="1">
        <v>-71.326599999999999</v>
      </c>
      <c r="E12000" t="s">
        <v>3</v>
      </c>
      <c r="F12000" s="1">
        <v>42.654400000000003</v>
      </c>
      <c r="G12000" s="1">
        <v>-71.326599999999999</v>
      </c>
      <c r="H12000" s="1" t="s">
        <v>1</v>
      </c>
      <c r="I12000" s="1">
        <f t="shared" si="424"/>
        <v>0</v>
      </c>
      <c r="J12000" s="1">
        <f t="shared" si="425"/>
        <v>0</v>
      </c>
      <c r="K12000" s="1"/>
      <c r="M12000" s="1">
        <v>1757</v>
      </c>
      <c r="N12000">
        <v>0</v>
      </c>
    </row>
    <row r="12001" spans="1:14">
      <c r="A12001" s="1">
        <v>1757</v>
      </c>
      <c r="B12001" s="2" t="s">
        <v>27</v>
      </c>
      <c r="C12001" s="1">
        <v>40.799999999999997</v>
      </c>
      <c r="D12001" s="1">
        <v>-96.666700000000006</v>
      </c>
      <c r="E12001" t="s">
        <v>21</v>
      </c>
      <c r="F12001" s="1">
        <v>35.92</v>
      </c>
      <c r="G12001" s="1">
        <v>-79.040000000000006</v>
      </c>
      <c r="H12001" s="1" t="s">
        <v>1</v>
      </c>
      <c r="I12001" s="1">
        <f t="shared" si="424"/>
        <v>1010.5933243735041</v>
      </c>
      <c r="J12001" s="1">
        <f t="shared" si="425"/>
        <v>0.57518117494223342</v>
      </c>
      <c r="K12001" s="1"/>
      <c r="M12001" s="1">
        <v>1757</v>
      </c>
      <c r="N12001">
        <v>1010.5933243735041</v>
      </c>
    </row>
    <row r="12002" spans="1:14">
      <c r="A12002" s="1">
        <v>1759</v>
      </c>
      <c r="B12002" s="2" t="s">
        <v>9</v>
      </c>
      <c r="C12002" s="1">
        <v>44.04</v>
      </c>
      <c r="D12002" s="1">
        <v>-123.06</v>
      </c>
      <c r="E12002" t="s">
        <v>26</v>
      </c>
      <c r="F12002" s="1">
        <v>29.68</v>
      </c>
      <c r="G12002" s="1">
        <v>-82.27</v>
      </c>
      <c r="H12002" s="1" t="s">
        <v>1</v>
      </c>
      <c r="I12002" s="1">
        <f t="shared" si="424"/>
        <v>2432.6649482113676</v>
      </c>
      <c r="J12002" s="1">
        <f t="shared" si="425"/>
        <v>1.382981778403279</v>
      </c>
      <c r="K12002" s="1"/>
      <c r="M12002" s="1">
        <v>1759</v>
      </c>
      <c r="N12002">
        <v>2432.6649482113676</v>
      </c>
    </row>
    <row r="12003" spans="1:14">
      <c r="A12003" s="1">
        <v>1762</v>
      </c>
      <c r="B12003" s="2" t="s">
        <v>17</v>
      </c>
      <c r="C12003" s="1">
        <v>40.427399999999999</v>
      </c>
      <c r="D12003" s="1">
        <v>-86.916700000000006</v>
      </c>
      <c r="E12003" t="s">
        <v>7</v>
      </c>
      <c r="F12003" s="1">
        <v>35.08</v>
      </c>
      <c r="G12003" s="1">
        <v>-106.65</v>
      </c>
      <c r="H12003" s="1" t="s">
        <v>1</v>
      </c>
      <c r="I12003" s="1">
        <f t="shared" si="424"/>
        <v>1136.619257894303</v>
      </c>
      <c r="J12003" s="1">
        <f t="shared" si="425"/>
        <v>0.64507335862332749</v>
      </c>
      <c r="K12003" s="1"/>
      <c r="M12003" s="1">
        <v>1762</v>
      </c>
      <c r="N12003">
        <v>1136.619257894303</v>
      </c>
    </row>
    <row r="12004" spans="1:14">
      <c r="A12004" s="1">
        <v>1762</v>
      </c>
      <c r="B12004" s="2" t="s">
        <v>17</v>
      </c>
      <c r="C12004" s="1">
        <v>40.427399999999999</v>
      </c>
      <c r="D12004" s="1">
        <v>-86.916700000000006</v>
      </c>
      <c r="E12004" t="s">
        <v>7</v>
      </c>
      <c r="F12004" s="1">
        <v>35.08</v>
      </c>
      <c r="G12004" s="1">
        <v>-106.65</v>
      </c>
      <c r="H12004" s="1" t="s">
        <v>1</v>
      </c>
      <c r="I12004" s="1">
        <f t="shared" si="424"/>
        <v>1136.619257894303</v>
      </c>
      <c r="J12004" s="1">
        <f t="shared" si="425"/>
        <v>0.64507335862332749</v>
      </c>
      <c r="K12004" s="1"/>
      <c r="M12004" s="1">
        <v>1762</v>
      </c>
      <c r="N12004">
        <v>1136.619257894303</v>
      </c>
    </row>
    <row r="12005" spans="1:14">
      <c r="A12005" s="1">
        <v>1764</v>
      </c>
      <c r="B12005" s="2" t="s">
        <v>19</v>
      </c>
      <c r="C12005" s="1">
        <v>32.877000000000002</v>
      </c>
      <c r="D12005" s="1">
        <v>-117.23699999999999</v>
      </c>
      <c r="E12005" t="s">
        <v>7</v>
      </c>
      <c r="F12005" s="1">
        <v>35.08</v>
      </c>
      <c r="G12005" s="1">
        <v>-106.65</v>
      </c>
      <c r="H12005" s="1" t="s">
        <v>1</v>
      </c>
      <c r="I12005" s="1">
        <f t="shared" si="424"/>
        <v>625.04533796170517</v>
      </c>
      <c r="J12005" s="1">
        <f t="shared" si="425"/>
        <v>0.35433409181502562</v>
      </c>
      <c r="K12005" s="1"/>
      <c r="M12005" s="1">
        <v>1764</v>
      </c>
      <c r="N12005">
        <v>625.04533796170517</v>
      </c>
    </row>
    <row r="12006" spans="1:14">
      <c r="A12006" s="1">
        <v>1764</v>
      </c>
      <c r="B12006" s="2" t="s">
        <v>19</v>
      </c>
      <c r="C12006" s="1">
        <v>32.877000000000002</v>
      </c>
      <c r="D12006" s="1">
        <v>-117.23699999999999</v>
      </c>
      <c r="E12006" t="s">
        <v>7</v>
      </c>
      <c r="F12006" s="1">
        <v>35.08</v>
      </c>
      <c r="G12006" s="1">
        <v>-106.65</v>
      </c>
      <c r="H12006" s="1" t="s">
        <v>1</v>
      </c>
      <c r="I12006" s="1">
        <f t="shared" si="424"/>
        <v>625.04533796170517</v>
      </c>
      <c r="J12006" s="1">
        <f t="shared" si="425"/>
        <v>0.35433409181502562</v>
      </c>
      <c r="K12006" s="1"/>
      <c r="M12006" s="1">
        <v>1764</v>
      </c>
      <c r="N12006">
        <v>625.04533796170517</v>
      </c>
    </row>
    <row r="12007" spans="1:14">
      <c r="A12007" s="1">
        <v>1766</v>
      </c>
      <c r="B12007" s="2" t="s">
        <v>26</v>
      </c>
      <c r="C12007" s="1">
        <v>29.68</v>
      </c>
      <c r="D12007" s="1">
        <v>-82.27</v>
      </c>
      <c r="E12007" t="s">
        <v>2</v>
      </c>
      <c r="F12007" s="1">
        <v>39.5398</v>
      </c>
      <c r="G12007" s="1">
        <v>-119.81399999999999</v>
      </c>
      <c r="H12007" s="1" t="s">
        <v>1</v>
      </c>
      <c r="I12007" s="1">
        <f t="shared" si="424"/>
        <v>2222.8096347803598</v>
      </c>
      <c r="J12007" s="1">
        <f t="shared" si="425"/>
        <v>1.2586691023671346</v>
      </c>
      <c r="K12007" s="1"/>
      <c r="M12007" s="1">
        <v>1766</v>
      </c>
      <c r="N12007">
        <v>2222.8096347803598</v>
      </c>
    </row>
    <row r="12008" spans="1:14">
      <c r="A12008" s="1">
        <v>1766</v>
      </c>
      <c r="B12008" s="2" t="s">
        <v>26</v>
      </c>
      <c r="C12008" s="1">
        <v>29.68</v>
      </c>
      <c r="D12008" s="1">
        <v>-82.27</v>
      </c>
      <c r="E12008" t="s">
        <v>2</v>
      </c>
      <c r="F12008" s="1">
        <v>39.5398</v>
      </c>
      <c r="G12008" s="1">
        <v>-119.81399999999999</v>
      </c>
      <c r="H12008" s="1" t="s">
        <v>1</v>
      </c>
      <c r="I12008" s="1">
        <f t="shared" si="424"/>
        <v>2222.8096347803598</v>
      </c>
      <c r="J12008" s="1">
        <f t="shared" si="425"/>
        <v>1.2586691023671346</v>
      </c>
      <c r="K12008" s="1"/>
      <c r="M12008" s="1">
        <v>1766</v>
      </c>
      <c r="N12008">
        <v>2222.8096347803598</v>
      </c>
    </row>
    <row r="12009" spans="1:14">
      <c r="A12009" s="1">
        <v>1766</v>
      </c>
      <c r="B12009" s="2" t="s">
        <v>6</v>
      </c>
      <c r="C12009" s="1">
        <v>32.877000000000002</v>
      </c>
      <c r="D12009" s="1">
        <v>-117.23699999999999</v>
      </c>
      <c r="E12009" t="s">
        <v>3</v>
      </c>
      <c r="F12009" s="1">
        <v>42.654400000000003</v>
      </c>
      <c r="G12009" s="1">
        <v>-71.326599999999999</v>
      </c>
      <c r="H12009" s="1" t="s">
        <v>1</v>
      </c>
      <c r="I12009" s="1">
        <f t="shared" si="424"/>
        <v>2563.4454416891426</v>
      </c>
      <c r="J12009" s="1">
        <f t="shared" si="425"/>
        <v>1.4515546102430026</v>
      </c>
      <c r="K12009" s="1"/>
      <c r="M12009" s="1">
        <v>1766</v>
      </c>
      <c r="N12009">
        <v>2563.4454416891426</v>
      </c>
    </row>
    <row r="12010" spans="1:14">
      <c r="A12010" s="1">
        <v>1766</v>
      </c>
      <c r="B12010" s="2" t="s">
        <v>19</v>
      </c>
      <c r="C12010" s="1">
        <v>32.877000000000002</v>
      </c>
      <c r="D12010" s="1">
        <v>-117.23699999999999</v>
      </c>
      <c r="E12010" t="s">
        <v>3</v>
      </c>
      <c r="F12010" s="1">
        <v>42.654400000000003</v>
      </c>
      <c r="G12010" s="1">
        <v>-71.326599999999999</v>
      </c>
      <c r="H12010" s="1" t="s">
        <v>1</v>
      </c>
      <c r="I12010" s="1">
        <f t="shared" si="424"/>
        <v>2563.4454416891426</v>
      </c>
      <c r="J12010" s="1">
        <f t="shared" si="425"/>
        <v>1.4515546102430026</v>
      </c>
      <c r="K12010" s="1"/>
      <c r="M12010" s="1">
        <v>1766</v>
      </c>
      <c r="N12010">
        <v>2563.4454416891426</v>
      </c>
    </row>
    <row r="12011" spans="1:14">
      <c r="A12011" s="1">
        <v>1768</v>
      </c>
      <c r="B12011" s="2" t="s">
        <v>36</v>
      </c>
      <c r="C12011" s="1">
        <v>39.19</v>
      </c>
      <c r="D12011" s="1">
        <v>-96.59</v>
      </c>
      <c r="E12011" t="s">
        <v>16</v>
      </c>
      <c r="F12011" s="1">
        <v>29.7225</v>
      </c>
      <c r="G12011" s="1">
        <v>-95.392399999999995</v>
      </c>
      <c r="H12011" s="1" t="s">
        <v>1</v>
      </c>
      <c r="I12011" s="1">
        <f t="shared" si="424"/>
        <v>657.67020215645994</v>
      </c>
      <c r="J12011" s="1">
        <f t="shared" si="425"/>
        <v>0.37198540845953615</v>
      </c>
      <c r="K12011" s="1"/>
      <c r="M12011" s="1">
        <v>1768</v>
      </c>
      <c r="N12011">
        <v>657.67020215645994</v>
      </c>
    </row>
    <row r="12012" spans="1:14">
      <c r="A12012" s="1">
        <v>1769</v>
      </c>
      <c r="B12012" s="2" t="s">
        <v>31</v>
      </c>
      <c r="C12012" s="1">
        <v>42.35</v>
      </c>
      <c r="D12012" s="1">
        <v>-71.099999999999994</v>
      </c>
      <c r="E12012" t="s">
        <v>3</v>
      </c>
      <c r="F12012" s="1">
        <v>42.654400000000003</v>
      </c>
      <c r="G12012" s="1">
        <v>-71.326599999999999</v>
      </c>
      <c r="H12012" s="1" t="s">
        <v>1</v>
      </c>
      <c r="I12012" s="1">
        <f t="shared" si="424"/>
        <v>23.991263090866738</v>
      </c>
      <c r="J12012" s="1">
        <f t="shared" si="425"/>
        <v>1.3562048101111779E-2</v>
      </c>
      <c r="K12012" s="1"/>
      <c r="M12012" s="1">
        <v>1769</v>
      </c>
      <c r="N12012">
        <v>23.991263090866738</v>
      </c>
    </row>
    <row r="12013" spans="1:14">
      <c r="A12013" s="1">
        <v>1769</v>
      </c>
      <c r="B12013" s="2" t="s">
        <v>41</v>
      </c>
      <c r="C12013" s="1">
        <v>38.988599999999998</v>
      </c>
      <c r="D12013" s="1">
        <v>-76.944500000000005</v>
      </c>
      <c r="E12013" t="s">
        <v>27</v>
      </c>
      <c r="F12013" s="1">
        <v>40.799999999999997</v>
      </c>
      <c r="G12013" s="1">
        <v>-96.666700000000006</v>
      </c>
      <c r="H12013" s="1" t="s">
        <v>1</v>
      </c>
      <c r="I12013" s="1">
        <f t="shared" si="424"/>
        <v>1050.6905557036232</v>
      </c>
      <c r="J12013" s="1">
        <f t="shared" si="425"/>
        <v>0.59394604618633307</v>
      </c>
      <c r="K12013" s="1"/>
      <c r="M12013" s="1">
        <v>1769</v>
      </c>
      <c r="N12013">
        <v>1050.6905557036232</v>
      </c>
    </row>
    <row r="12014" spans="1:14">
      <c r="A12014" s="1">
        <v>1774</v>
      </c>
      <c r="B12014" s="2" t="s">
        <v>5</v>
      </c>
      <c r="C12014" s="1">
        <v>40.489600000000003</v>
      </c>
      <c r="D12014" s="1">
        <v>-74.408199999999994</v>
      </c>
      <c r="E12014" t="s">
        <v>3</v>
      </c>
      <c r="F12014" s="1">
        <v>42.654400000000003</v>
      </c>
      <c r="G12014" s="1">
        <v>-71.326599999999999</v>
      </c>
      <c r="H12014" s="1" t="s">
        <v>1</v>
      </c>
      <c r="I12014" s="1">
        <f t="shared" si="424"/>
        <v>218.4770378022026</v>
      </c>
      <c r="J12014" s="1">
        <f t="shared" si="425"/>
        <v>0.12315503821995637</v>
      </c>
      <c r="K12014" s="1"/>
      <c r="M12014" s="1">
        <v>1774</v>
      </c>
      <c r="N12014">
        <v>218.4770378022026</v>
      </c>
    </row>
    <row r="12015" spans="1:14">
      <c r="A12015" s="1">
        <v>1774</v>
      </c>
      <c r="B12015" s="2" t="s">
        <v>6</v>
      </c>
      <c r="C12015" s="1">
        <v>32.877000000000002</v>
      </c>
      <c r="D12015" s="1">
        <v>-117.23699999999999</v>
      </c>
      <c r="E12015" t="s">
        <v>26</v>
      </c>
      <c r="F12015" s="1">
        <v>29.68</v>
      </c>
      <c r="G12015" s="1">
        <v>-82.27</v>
      </c>
      <c r="H12015" s="1" t="s">
        <v>1</v>
      </c>
      <c r="I12015" s="1">
        <f t="shared" si="424"/>
        <v>2067.2297950289353</v>
      </c>
      <c r="J12015" s="1">
        <f t="shared" si="425"/>
        <v>1.165293007344383</v>
      </c>
      <c r="K12015" s="1"/>
      <c r="M12015" s="1">
        <v>1774</v>
      </c>
      <c r="N12015">
        <v>2067.2297950289353</v>
      </c>
    </row>
    <row r="12016" spans="1:14">
      <c r="A12016" s="1">
        <v>1776</v>
      </c>
      <c r="B12016" s="2" t="s">
        <v>30</v>
      </c>
      <c r="C12016" s="1">
        <v>39.980899999999998</v>
      </c>
      <c r="D12016" s="1">
        <v>-75.156999999999996</v>
      </c>
      <c r="E12016" t="s">
        <v>0</v>
      </c>
      <c r="F12016" s="1">
        <v>40.799999999999997</v>
      </c>
      <c r="G12016" s="1">
        <v>-96.666700000000006</v>
      </c>
      <c r="H12016" s="1" t="s">
        <v>1</v>
      </c>
      <c r="I12016" s="1">
        <f t="shared" si="424"/>
        <v>1130.5158888568906</v>
      </c>
      <c r="J12016" s="1">
        <f t="shared" si="425"/>
        <v>0.63655173922122221</v>
      </c>
      <c r="K12016" s="1"/>
      <c r="M12016" s="1">
        <v>1776</v>
      </c>
      <c r="N12016">
        <v>1130.5158888568906</v>
      </c>
    </row>
    <row r="12017" spans="1:14">
      <c r="A12017" s="1">
        <v>1776</v>
      </c>
      <c r="B12017" s="2" t="s">
        <v>15</v>
      </c>
      <c r="C12017" s="1">
        <v>33.789499999999997</v>
      </c>
      <c r="D12017" s="1">
        <v>-84.325500000000005</v>
      </c>
      <c r="E12017" t="s">
        <v>21</v>
      </c>
      <c r="F12017" s="1">
        <v>35.92</v>
      </c>
      <c r="G12017" s="1">
        <v>-79.040000000000006</v>
      </c>
      <c r="H12017" s="1" t="s">
        <v>1</v>
      </c>
      <c r="I12017" s="1">
        <f t="shared" si="424"/>
        <v>333.81099812316791</v>
      </c>
      <c r="J12017" s="1">
        <f t="shared" si="425"/>
        <v>0.18795664308736931</v>
      </c>
      <c r="K12017" s="1"/>
      <c r="M12017" s="1">
        <v>1776</v>
      </c>
      <c r="N12017">
        <v>333.81099812316791</v>
      </c>
    </row>
    <row r="12018" spans="1:14">
      <c r="A12018" s="1">
        <v>1776</v>
      </c>
      <c r="B12018" s="2" t="s">
        <v>30</v>
      </c>
      <c r="C12018" s="1">
        <v>39.980899999999998</v>
      </c>
      <c r="D12018" s="1">
        <v>-75.156999999999996</v>
      </c>
      <c r="E12018" t="s">
        <v>0</v>
      </c>
      <c r="F12018" s="1">
        <v>40.799999999999997</v>
      </c>
      <c r="G12018" s="1">
        <v>-96.666700000000006</v>
      </c>
      <c r="H12018" s="1" t="s">
        <v>1</v>
      </c>
      <c r="I12018" s="1">
        <f t="shared" si="424"/>
        <v>1130.5158888568906</v>
      </c>
      <c r="J12018" s="1">
        <f t="shared" si="425"/>
        <v>0.63655173922122221</v>
      </c>
      <c r="K12018" s="1"/>
      <c r="M12018" s="1">
        <v>1776</v>
      </c>
      <c r="N12018">
        <v>1130.5158888568906</v>
      </c>
    </row>
    <row r="12019" spans="1:14">
      <c r="A12019" s="1">
        <v>1776</v>
      </c>
      <c r="B12019" s="2" t="s">
        <v>15</v>
      </c>
      <c r="C12019" s="1">
        <v>33.789499999999997</v>
      </c>
      <c r="D12019" s="1">
        <v>-84.325500000000005</v>
      </c>
      <c r="E12019" t="s">
        <v>21</v>
      </c>
      <c r="F12019" s="1">
        <v>35.92</v>
      </c>
      <c r="G12019" s="1">
        <v>-79.040000000000006</v>
      </c>
      <c r="H12019" s="1" t="s">
        <v>1</v>
      </c>
      <c r="I12019" s="1">
        <f t="shared" si="424"/>
        <v>333.81099812316791</v>
      </c>
      <c r="J12019" s="1">
        <f t="shared" si="425"/>
        <v>0.18795664308736931</v>
      </c>
      <c r="K12019" s="1"/>
      <c r="M12019" s="1">
        <v>1776</v>
      </c>
      <c r="N12019">
        <v>333.81099812316791</v>
      </c>
    </row>
    <row r="12020" spans="1:14">
      <c r="A12020" s="1">
        <v>1777</v>
      </c>
      <c r="B12020" s="2" t="s">
        <v>26</v>
      </c>
      <c r="C12020" s="1">
        <v>29.68</v>
      </c>
      <c r="D12020" s="1">
        <v>-82.27</v>
      </c>
      <c r="E12020" t="s">
        <v>4</v>
      </c>
      <c r="F12020" s="1">
        <v>40.350200000000001</v>
      </c>
      <c r="G12020" s="1">
        <v>-74.6524</v>
      </c>
      <c r="H12020" s="1" t="s">
        <v>1</v>
      </c>
      <c r="I12020" s="1">
        <f t="shared" si="424"/>
        <v>853.17927625399295</v>
      </c>
      <c r="J12020" s="1">
        <f t="shared" si="425"/>
        <v>0.48012339687900563</v>
      </c>
      <c r="K12020" s="1"/>
      <c r="M12020" s="1">
        <v>1777</v>
      </c>
      <c r="N12020">
        <v>853.17927625399295</v>
      </c>
    </row>
    <row r="12021" spans="1:14">
      <c r="A12021" s="1">
        <v>1777</v>
      </c>
      <c r="B12021" s="2" t="s">
        <v>26</v>
      </c>
      <c r="C12021" s="1">
        <v>29.68</v>
      </c>
      <c r="D12021" s="1">
        <v>-82.27</v>
      </c>
      <c r="E12021" t="s">
        <v>4</v>
      </c>
      <c r="F12021" s="1">
        <v>40.350200000000001</v>
      </c>
      <c r="G12021" s="1">
        <v>-74.6524</v>
      </c>
      <c r="H12021" s="1" t="s">
        <v>1</v>
      </c>
      <c r="I12021" s="1">
        <f t="shared" si="424"/>
        <v>853.17927625399295</v>
      </c>
      <c r="J12021" s="1">
        <f t="shared" si="425"/>
        <v>0.48012339687900563</v>
      </c>
      <c r="K12021" s="1"/>
      <c r="M12021" s="1">
        <v>1777</v>
      </c>
      <c r="N12021">
        <v>853.17927625399295</v>
      </c>
    </row>
    <row r="12022" spans="1:14">
      <c r="A12022" s="1">
        <v>1778</v>
      </c>
      <c r="B12022" s="2" t="s">
        <v>20</v>
      </c>
      <c r="C12022" s="1">
        <v>35.948300000000003</v>
      </c>
      <c r="D12022" s="1">
        <v>-83.936700000000002</v>
      </c>
      <c r="E12022" t="s">
        <v>0</v>
      </c>
      <c r="F12022" s="1">
        <v>40.799999999999997</v>
      </c>
      <c r="G12022" s="1">
        <v>-96.666700000000006</v>
      </c>
      <c r="H12022" s="1" t="s">
        <v>1</v>
      </c>
      <c r="I12022" s="1">
        <f t="shared" si="424"/>
        <v>765.68754050524137</v>
      </c>
      <c r="J12022" s="1">
        <f t="shared" si="425"/>
        <v>0.43064541085784103</v>
      </c>
      <c r="K12022" s="1"/>
      <c r="M12022" s="1">
        <v>1778</v>
      </c>
      <c r="N12022">
        <v>765.68754050524137</v>
      </c>
    </row>
    <row r="12023" spans="1:14">
      <c r="A12023" s="1">
        <v>1778</v>
      </c>
      <c r="B12023" s="2" t="s">
        <v>21</v>
      </c>
      <c r="C12023" s="1">
        <v>35.92</v>
      </c>
      <c r="D12023" s="1">
        <v>-79.040000000000006</v>
      </c>
      <c r="E12023" t="s">
        <v>3</v>
      </c>
      <c r="F12023" s="1">
        <v>42.654400000000003</v>
      </c>
      <c r="G12023" s="1">
        <v>-71.326599999999999</v>
      </c>
      <c r="H12023" s="1" t="s">
        <v>1</v>
      </c>
      <c r="I12023" s="1">
        <f t="shared" si="424"/>
        <v>621.25724951685515</v>
      </c>
      <c r="J12023" s="1">
        <f t="shared" si="425"/>
        <v>0.34941352616246074</v>
      </c>
      <c r="K12023" s="1"/>
      <c r="M12023" s="1">
        <v>1778</v>
      </c>
      <c r="N12023">
        <v>621.25724951685515</v>
      </c>
    </row>
    <row r="12024" spans="1:14">
      <c r="A12024" s="1">
        <v>1778</v>
      </c>
      <c r="B12024" s="2" t="s">
        <v>29</v>
      </c>
      <c r="C12024" s="1">
        <v>39.33</v>
      </c>
      <c r="D12024" s="1">
        <v>-76.599999999999994</v>
      </c>
      <c r="E12024" t="s">
        <v>24</v>
      </c>
      <c r="F12024" s="1">
        <v>42.247700000000002</v>
      </c>
      <c r="G12024" s="1">
        <v>-83.622600000000006</v>
      </c>
      <c r="H12024" s="1" t="s">
        <v>1</v>
      </c>
      <c r="I12024" s="1">
        <f t="shared" si="424"/>
        <v>418.84596677613098</v>
      </c>
      <c r="J12024" s="1">
        <f t="shared" si="425"/>
        <v>0.23557140988533801</v>
      </c>
      <c r="K12024" s="1"/>
      <c r="M12024" s="1">
        <v>1778</v>
      </c>
      <c r="N12024">
        <v>418.84596677613098</v>
      </c>
    </row>
    <row r="12025" spans="1:14">
      <c r="A12025" s="1">
        <v>1779</v>
      </c>
      <c r="B12025" s="2" t="s">
        <v>16</v>
      </c>
      <c r="C12025" s="1">
        <v>29.7225</v>
      </c>
      <c r="D12025" s="1">
        <v>-95.392399999999995</v>
      </c>
      <c r="E12025" t="s">
        <v>3</v>
      </c>
      <c r="F12025" s="1">
        <v>42.654400000000003</v>
      </c>
      <c r="G12025" s="1">
        <v>-71.326599999999999</v>
      </c>
      <c r="H12025" s="1" t="s">
        <v>1</v>
      </c>
      <c r="I12025" s="1">
        <f t="shared" si="424"/>
        <v>1603.120326778105</v>
      </c>
      <c r="J12025" s="1">
        <f t="shared" si="425"/>
        <v>0.90113565305121135</v>
      </c>
      <c r="K12025" s="1"/>
      <c r="M12025" s="1">
        <v>1779</v>
      </c>
      <c r="N12025">
        <v>1603.120326778105</v>
      </c>
    </row>
    <row r="12026" spans="1:14">
      <c r="A12026" s="1">
        <v>1779</v>
      </c>
      <c r="B12026" s="2" t="s">
        <v>2</v>
      </c>
      <c r="C12026" s="1">
        <v>39.5398</v>
      </c>
      <c r="D12026" s="1">
        <v>-119.81399999999999</v>
      </c>
      <c r="E12026" t="s">
        <v>3</v>
      </c>
      <c r="F12026" s="1">
        <v>42.654400000000003</v>
      </c>
      <c r="G12026" s="1">
        <v>-71.326599999999999</v>
      </c>
      <c r="H12026" s="1" t="s">
        <v>1</v>
      </c>
      <c r="I12026" s="1">
        <f t="shared" si="424"/>
        <v>2499.1374799342921</v>
      </c>
      <c r="J12026" s="1">
        <f t="shared" si="425"/>
        <v>1.404799033127764</v>
      </c>
      <c r="K12026" s="1"/>
      <c r="M12026" s="1">
        <v>1779</v>
      </c>
      <c r="N12026">
        <v>2499.1374799342921</v>
      </c>
    </row>
    <row r="12027" spans="1:14">
      <c r="A12027" s="1">
        <v>1780</v>
      </c>
      <c r="B12027" s="2" t="s">
        <v>8</v>
      </c>
      <c r="C12027" s="1">
        <v>40.26</v>
      </c>
      <c r="D12027" s="1">
        <v>-80</v>
      </c>
      <c r="E12027" t="s">
        <v>26</v>
      </c>
      <c r="F12027" s="1">
        <v>29.68</v>
      </c>
      <c r="G12027" s="1">
        <v>-82.27</v>
      </c>
      <c r="H12027" s="1" t="s">
        <v>1</v>
      </c>
      <c r="I12027" s="1">
        <f t="shared" si="424"/>
        <v>742.14121122813094</v>
      </c>
      <c r="J12027" s="1">
        <f t="shared" si="425"/>
        <v>0.416933264734905</v>
      </c>
      <c r="K12027" s="1"/>
      <c r="M12027" s="1">
        <v>1780</v>
      </c>
      <c r="N12027">
        <v>742.14121122813094</v>
      </c>
    </row>
    <row r="12028" spans="1:14">
      <c r="A12028" s="1">
        <v>1781</v>
      </c>
      <c r="B12028" s="2" t="s">
        <v>26</v>
      </c>
      <c r="C12028" s="1">
        <v>29.68</v>
      </c>
      <c r="D12028" s="1">
        <v>-82.27</v>
      </c>
      <c r="E12028" t="s">
        <v>21</v>
      </c>
      <c r="F12028" s="1">
        <v>35.92</v>
      </c>
      <c r="G12028" s="1">
        <v>-79.040000000000006</v>
      </c>
      <c r="H12028" s="1" t="s">
        <v>1</v>
      </c>
      <c r="I12028" s="1">
        <f t="shared" si="424"/>
        <v>470.098930583438</v>
      </c>
      <c r="J12028" s="1">
        <f t="shared" si="425"/>
        <v>0.26395223502719706</v>
      </c>
      <c r="K12028" s="1"/>
      <c r="M12028" s="1">
        <v>1781</v>
      </c>
      <c r="N12028">
        <v>470.098930583438</v>
      </c>
    </row>
    <row r="12029" spans="1:14">
      <c r="A12029" s="1">
        <v>1781</v>
      </c>
      <c r="B12029" s="2" t="s">
        <v>26</v>
      </c>
      <c r="C12029" s="1">
        <v>29.68</v>
      </c>
      <c r="D12029" s="1">
        <v>-82.27</v>
      </c>
      <c r="E12029" t="s">
        <v>21</v>
      </c>
      <c r="F12029" s="1">
        <v>35.92</v>
      </c>
      <c r="G12029" s="1">
        <v>-79.040000000000006</v>
      </c>
      <c r="H12029" s="1" t="s">
        <v>1</v>
      </c>
      <c r="I12029" s="1">
        <f t="shared" si="424"/>
        <v>470.098930583438</v>
      </c>
      <c r="J12029" s="1">
        <f t="shared" si="425"/>
        <v>0.26395223502719706</v>
      </c>
      <c r="K12029" s="1"/>
      <c r="M12029" s="1">
        <v>1781</v>
      </c>
      <c r="N12029">
        <v>470.098930583438</v>
      </c>
    </row>
    <row r="12030" spans="1:14">
      <c r="A12030" s="1">
        <v>1782</v>
      </c>
      <c r="B12030" s="2" t="s">
        <v>24</v>
      </c>
      <c r="C12030" s="1">
        <v>42.247700000000002</v>
      </c>
      <c r="D12030" s="1">
        <v>-83.622600000000006</v>
      </c>
      <c r="E12030" t="s">
        <v>3</v>
      </c>
      <c r="F12030" s="1">
        <v>42.654400000000003</v>
      </c>
      <c r="G12030" s="1">
        <v>-71.326599999999999</v>
      </c>
      <c r="H12030" s="1" t="s">
        <v>1</v>
      </c>
      <c r="I12030" s="1">
        <f t="shared" si="424"/>
        <v>626.93616190213766</v>
      </c>
      <c r="J12030" s="1">
        <f t="shared" si="425"/>
        <v>0.35181602800344425</v>
      </c>
      <c r="K12030" s="1"/>
      <c r="M12030" s="1">
        <v>1782</v>
      </c>
      <c r="N12030">
        <v>626.93616190213766</v>
      </c>
    </row>
    <row r="12031" spans="1:14">
      <c r="A12031" s="1">
        <v>1782</v>
      </c>
      <c r="B12031" s="2" t="s">
        <v>31</v>
      </c>
      <c r="C12031" s="1">
        <v>42.35</v>
      </c>
      <c r="D12031" s="1">
        <v>-71.099999999999994</v>
      </c>
      <c r="E12031" t="s">
        <v>15</v>
      </c>
      <c r="F12031" s="1">
        <v>33.789499999999997</v>
      </c>
      <c r="G12031" s="1">
        <v>-84.325500000000005</v>
      </c>
      <c r="H12031" s="1" t="s">
        <v>1</v>
      </c>
      <c r="I12031" s="1">
        <f t="shared" si="424"/>
        <v>929.38335708265106</v>
      </c>
      <c r="J12031" s="1">
        <f t="shared" si="425"/>
        <v>0.52153948208902978</v>
      </c>
      <c r="K12031" s="1"/>
      <c r="M12031" s="1">
        <v>1782</v>
      </c>
      <c r="N12031">
        <v>929.38335708265106</v>
      </c>
    </row>
    <row r="12032" spans="1:14">
      <c r="A12032" s="1">
        <v>1783</v>
      </c>
      <c r="B12032" s="2" t="s">
        <v>22</v>
      </c>
      <c r="C12032" s="1">
        <v>39.5398</v>
      </c>
      <c r="D12032" s="1">
        <v>-119.81399999999999</v>
      </c>
      <c r="E12032" t="s">
        <v>15</v>
      </c>
      <c r="F12032" s="1">
        <v>33.789499999999997</v>
      </c>
      <c r="G12032" s="1">
        <v>-84.325500000000005</v>
      </c>
      <c r="H12032" s="1" t="s">
        <v>1</v>
      </c>
      <c r="I12032" s="1">
        <f t="shared" si="424"/>
        <v>1993.1800949945264</v>
      </c>
      <c r="J12032" s="1">
        <f t="shared" si="425"/>
        <v>1.1178800308438173</v>
      </c>
      <c r="K12032" s="1"/>
      <c r="M12032" s="1">
        <v>1783</v>
      </c>
      <c r="N12032">
        <v>1993.1800949945264</v>
      </c>
    </row>
    <row r="12033" spans="1:14">
      <c r="A12033" s="1">
        <v>1783</v>
      </c>
      <c r="B12033" s="2" t="s">
        <v>25</v>
      </c>
      <c r="C12033" s="1">
        <v>41.503300000000003</v>
      </c>
      <c r="D12033" s="1">
        <v>-81.675600000000003</v>
      </c>
      <c r="E12033" t="s">
        <v>15</v>
      </c>
      <c r="F12033" s="1">
        <v>33.789499999999997</v>
      </c>
      <c r="G12033" s="1">
        <v>-84.325500000000005</v>
      </c>
      <c r="H12033" s="1" t="s">
        <v>1</v>
      </c>
      <c r="I12033" s="1">
        <f t="shared" ref="I12033:I12096" si="426">3958.756*ACOS(COS(RADIANS(90-C12033))*COS(RADIANS(90-F12033))+SIN(RADIANS(90-C12033))*SIN(RADIANS(90-F12033))*COS(RADIANS(D12033-G12033)))</f>
        <v>552.25509418161755</v>
      </c>
      <c r="J12033" s="1">
        <f t="shared" ref="J12033:J12096" si="427">I12033/A12033</f>
        <v>0.30973364788649332</v>
      </c>
      <c r="K12033" s="1"/>
      <c r="M12033" s="1">
        <v>1783</v>
      </c>
      <c r="N12033">
        <v>552.25509418161755</v>
      </c>
    </row>
    <row r="12034" spans="1:14">
      <c r="A12034" s="1">
        <v>1784</v>
      </c>
      <c r="B12034" s="2" t="s">
        <v>24</v>
      </c>
      <c r="C12034" s="1">
        <v>42.247700000000002</v>
      </c>
      <c r="D12034" s="1">
        <v>-83.622600000000006</v>
      </c>
      <c r="E12034" t="s">
        <v>0</v>
      </c>
      <c r="F12034" s="1">
        <v>40.799999999999997</v>
      </c>
      <c r="G12034" s="1">
        <v>-96.666700000000006</v>
      </c>
      <c r="H12034" s="1" t="s">
        <v>1</v>
      </c>
      <c r="I12034" s="1">
        <f t="shared" si="426"/>
        <v>681.43438290066319</v>
      </c>
      <c r="J12034" s="1">
        <f t="shared" si="427"/>
        <v>0.38196994557212061</v>
      </c>
      <c r="K12034" s="1"/>
      <c r="M12034" s="1">
        <v>1784</v>
      </c>
      <c r="N12034">
        <v>681.43438290066319</v>
      </c>
    </row>
    <row r="12035" spans="1:14">
      <c r="A12035" s="1">
        <v>1784</v>
      </c>
      <c r="B12035" s="2" t="s">
        <v>5</v>
      </c>
      <c r="C12035" s="1">
        <v>40.489600000000003</v>
      </c>
      <c r="D12035" s="1">
        <v>-74.408199999999994</v>
      </c>
      <c r="E12035" t="s">
        <v>21</v>
      </c>
      <c r="F12035" s="1">
        <v>35.92</v>
      </c>
      <c r="G12035" s="1">
        <v>-79.040000000000006</v>
      </c>
      <c r="H12035" s="1" t="s">
        <v>1</v>
      </c>
      <c r="I12035" s="1">
        <f t="shared" si="426"/>
        <v>403.50598256445386</v>
      </c>
      <c r="J12035" s="1">
        <f t="shared" si="427"/>
        <v>0.22618048350025441</v>
      </c>
      <c r="K12035" s="1"/>
      <c r="M12035" s="1">
        <v>1784</v>
      </c>
      <c r="N12035">
        <v>403.50598256445386</v>
      </c>
    </row>
    <row r="12036" spans="1:14">
      <c r="A12036" s="1">
        <v>1784</v>
      </c>
      <c r="B12036" s="2" t="s">
        <v>33</v>
      </c>
      <c r="C12036" s="1">
        <v>30.61</v>
      </c>
      <c r="D12036" s="1">
        <v>-96.34</v>
      </c>
      <c r="E12036" t="s">
        <v>21</v>
      </c>
      <c r="F12036" s="1">
        <v>35.92</v>
      </c>
      <c r="G12036" s="1">
        <v>-79.040000000000006</v>
      </c>
      <c r="H12036" s="1" t="s">
        <v>1</v>
      </c>
      <c r="I12036" s="1">
        <f t="shared" si="426"/>
        <v>1062.814947859865</v>
      </c>
      <c r="J12036" s="1">
        <f t="shared" si="427"/>
        <v>0.59574828915911715</v>
      </c>
      <c r="K12036" s="1"/>
      <c r="M12036" s="1">
        <v>1784</v>
      </c>
      <c r="N12036">
        <v>1062.814947859865</v>
      </c>
    </row>
    <row r="12037" spans="1:14">
      <c r="A12037" s="1">
        <v>1784</v>
      </c>
      <c r="B12037" s="2" t="s">
        <v>24</v>
      </c>
      <c r="C12037" s="1">
        <v>42.247700000000002</v>
      </c>
      <c r="D12037" s="1">
        <v>-83.622600000000006</v>
      </c>
      <c r="E12037" t="s">
        <v>0</v>
      </c>
      <c r="F12037" s="1">
        <v>40.799999999999997</v>
      </c>
      <c r="G12037" s="1">
        <v>-96.666700000000006</v>
      </c>
      <c r="H12037" s="1" t="s">
        <v>1</v>
      </c>
      <c r="I12037" s="1">
        <f t="shared" si="426"/>
        <v>681.43438290066319</v>
      </c>
      <c r="J12037" s="1">
        <f t="shared" si="427"/>
        <v>0.38196994557212061</v>
      </c>
      <c r="K12037" s="1"/>
      <c r="M12037" s="1">
        <v>1784</v>
      </c>
      <c r="N12037">
        <v>681.43438290066319</v>
      </c>
    </row>
    <row r="12038" spans="1:14">
      <c r="A12038" s="1">
        <v>1784</v>
      </c>
      <c r="B12038" s="2" t="s">
        <v>5</v>
      </c>
      <c r="C12038" s="1">
        <v>40.489600000000003</v>
      </c>
      <c r="D12038" s="1">
        <v>-74.408199999999994</v>
      </c>
      <c r="E12038" t="s">
        <v>21</v>
      </c>
      <c r="F12038" s="1">
        <v>35.92</v>
      </c>
      <c r="G12038" s="1">
        <v>-79.040000000000006</v>
      </c>
      <c r="H12038" s="1" t="s">
        <v>1</v>
      </c>
      <c r="I12038" s="1">
        <f t="shared" si="426"/>
        <v>403.50598256445386</v>
      </c>
      <c r="J12038" s="1">
        <f t="shared" si="427"/>
        <v>0.22618048350025441</v>
      </c>
      <c r="K12038" s="1"/>
      <c r="M12038" s="1">
        <v>1784</v>
      </c>
      <c r="N12038">
        <v>403.50598256445386</v>
      </c>
    </row>
    <row r="12039" spans="1:14">
      <c r="A12039" s="1">
        <v>1784</v>
      </c>
      <c r="B12039" s="2" t="s">
        <v>33</v>
      </c>
      <c r="C12039" s="1">
        <v>30.61</v>
      </c>
      <c r="D12039" s="1">
        <v>-96.34</v>
      </c>
      <c r="E12039" t="s">
        <v>21</v>
      </c>
      <c r="F12039" s="1">
        <v>35.92</v>
      </c>
      <c r="G12039" s="1">
        <v>-79.040000000000006</v>
      </c>
      <c r="H12039" s="1" t="s">
        <v>1</v>
      </c>
      <c r="I12039" s="1">
        <f t="shared" si="426"/>
        <v>1062.814947859865</v>
      </c>
      <c r="J12039" s="1">
        <f t="shared" si="427"/>
        <v>0.59574828915911715</v>
      </c>
      <c r="K12039" s="1"/>
      <c r="M12039" s="1">
        <v>1784</v>
      </c>
      <c r="N12039">
        <v>1062.814947859865</v>
      </c>
    </row>
    <row r="12040" spans="1:14">
      <c r="A12040" s="1">
        <v>1785</v>
      </c>
      <c r="B12040" s="2" t="s">
        <v>8</v>
      </c>
      <c r="C12040" s="1">
        <v>40.26</v>
      </c>
      <c r="D12040" s="1">
        <v>-80</v>
      </c>
      <c r="E12040" t="s">
        <v>3</v>
      </c>
      <c r="F12040" s="1">
        <v>42.654400000000003</v>
      </c>
      <c r="G12040" s="1">
        <v>-71.326599999999999</v>
      </c>
      <c r="H12040" s="1" t="s">
        <v>1</v>
      </c>
      <c r="I12040" s="1">
        <f t="shared" si="426"/>
        <v>478.34788548718547</v>
      </c>
      <c r="J12040" s="1">
        <f t="shared" si="427"/>
        <v>0.2679820086762944</v>
      </c>
      <c r="K12040" s="1"/>
      <c r="M12040" s="1">
        <v>1785</v>
      </c>
      <c r="N12040">
        <v>478.34788548718547</v>
      </c>
    </row>
    <row r="12041" spans="1:14">
      <c r="A12041" s="1">
        <v>1786</v>
      </c>
      <c r="B12041" s="2" t="s">
        <v>16</v>
      </c>
      <c r="C12041" s="1">
        <v>29.7225</v>
      </c>
      <c r="D12041" s="1">
        <v>-95.392399999999995</v>
      </c>
      <c r="E12041" t="s">
        <v>21</v>
      </c>
      <c r="F12041" s="1">
        <v>35.92</v>
      </c>
      <c r="G12041" s="1">
        <v>-79.040000000000006</v>
      </c>
      <c r="H12041" s="1" t="s">
        <v>1</v>
      </c>
      <c r="I12041" s="1">
        <f t="shared" si="426"/>
        <v>1039.7532285556251</v>
      </c>
      <c r="J12041" s="1">
        <f t="shared" si="427"/>
        <v>0.58216866100538922</v>
      </c>
      <c r="K12041" s="1"/>
      <c r="M12041" s="1">
        <v>1786</v>
      </c>
      <c r="N12041">
        <v>1039.7532285556251</v>
      </c>
    </row>
    <row r="12042" spans="1:14">
      <c r="A12042" s="1">
        <v>1786</v>
      </c>
      <c r="B12042" s="2" t="s">
        <v>18</v>
      </c>
      <c r="C12042" s="1">
        <v>32.9861</v>
      </c>
      <c r="D12042" s="1">
        <v>-96.75</v>
      </c>
      <c r="E12042" t="s">
        <v>3</v>
      </c>
      <c r="F12042" s="1">
        <v>42.654400000000003</v>
      </c>
      <c r="G12042" s="1">
        <v>-71.326599999999999</v>
      </c>
      <c r="H12042" s="1" t="s">
        <v>1</v>
      </c>
      <c r="I12042" s="1">
        <f t="shared" si="426"/>
        <v>1531.9292591796423</v>
      </c>
      <c r="J12042" s="1">
        <f t="shared" si="427"/>
        <v>0.85774314623720171</v>
      </c>
      <c r="K12042" s="1"/>
      <c r="M12042" s="1">
        <v>1786</v>
      </c>
      <c r="N12042">
        <v>1531.9292591796423</v>
      </c>
    </row>
    <row r="12043" spans="1:14">
      <c r="A12043" s="1">
        <v>1786</v>
      </c>
      <c r="B12043" s="2" t="s">
        <v>16</v>
      </c>
      <c r="C12043" s="1">
        <v>29.7225</v>
      </c>
      <c r="D12043" s="1">
        <v>-95.392399999999995</v>
      </c>
      <c r="E12043" t="s">
        <v>21</v>
      </c>
      <c r="F12043" s="1">
        <v>35.92</v>
      </c>
      <c r="G12043" s="1">
        <v>-79.040000000000006</v>
      </c>
      <c r="H12043" s="1" t="s">
        <v>1</v>
      </c>
      <c r="I12043" s="1">
        <f t="shared" si="426"/>
        <v>1039.7532285556251</v>
      </c>
      <c r="J12043" s="1">
        <f t="shared" si="427"/>
        <v>0.58216866100538922</v>
      </c>
      <c r="K12043" s="1"/>
      <c r="M12043" s="1">
        <v>1786</v>
      </c>
      <c r="N12043">
        <v>1039.7532285556251</v>
      </c>
    </row>
    <row r="12044" spans="1:14">
      <c r="A12044" s="1">
        <v>1787</v>
      </c>
      <c r="B12044" s="2" t="s">
        <v>9</v>
      </c>
      <c r="C12044" s="1">
        <v>44.04</v>
      </c>
      <c r="D12044" s="1">
        <v>-123.06</v>
      </c>
      <c r="E12044" t="s">
        <v>21</v>
      </c>
      <c r="F12044" s="1">
        <v>35.92</v>
      </c>
      <c r="G12044" s="1">
        <v>-79.040000000000006</v>
      </c>
      <c r="H12044" s="1" t="s">
        <v>1</v>
      </c>
      <c r="I12044" s="1">
        <f t="shared" si="426"/>
        <v>2367.4610457572476</v>
      </c>
      <c r="J12044" s="1">
        <f t="shared" si="427"/>
        <v>1.3248243121193328</v>
      </c>
      <c r="K12044" s="1"/>
      <c r="M12044" s="1">
        <v>1787</v>
      </c>
      <c r="N12044">
        <v>2367.4610457572476</v>
      </c>
    </row>
    <row r="12045" spans="1:14">
      <c r="A12045" s="1">
        <v>1787</v>
      </c>
      <c r="B12045" s="2" t="s">
        <v>34</v>
      </c>
      <c r="C12045" s="1">
        <v>42.818899999999999</v>
      </c>
      <c r="D12045" s="1">
        <v>-75.535700000000006</v>
      </c>
      <c r="E12045" t="s">
        <v>3</v>
      </c>
      <c r="F12045" s="1">
        <v>42.654400000000003</v>
      </c>
      <c r="G12045" s="1">
        <v>-71.326599999999999</v>
      </c>
      <c r="H12045" s="1" t="s">
        <v>1</v>
      </c>
      <c r="I12045" s="1">
        <f t="shared" si="426"/>
        <v>213.88201319026487</v>
      </c>
      <c r="J12045" s="1">
        <f t="shared" si="427"/>
        <v>0.11968775220496075</v>
      </c>
      <c r="K12045" s="1"/>
      <c r="M12045" s="1">
        <v>1787</v>
      </c>
      <c r="N12045">
        <v>213.88201319026487</v>
      </c>
    </row>
    <row r="12046" spans="1:14">
      <c r="A12046" s="1">
        <v>1787</v>
      </c>
      <c r="B12046" s="2" t="s">
        <v>0</v>
      </c>
      <c r="C12046" s="1">
        <v>40.799999999999997</v>
      </c>
      <c r="D12046" s="1">
        <v>-96.666700000000006</v>
      </c>
      <c r="E12046" t="s">
        <v>15</v>
      </c>
      <c r="F12046" s="1">
        <v>33.789499999999997</v>
      </c>
      <c r="G12046" s="1">
        <v>-84.325500000000005</v>
      </c>
      <c r="H12046" s="1" t="s">
        <v>1</v>
      </c>
      <c r="I12046" s="1">
        <f t="shared" si="426"/>
        <v>832.19145880516771</v>
      </c>
      <c r="J12046" s="1">
        <f t="shared" si="427"/>
        <v>0.46569191874939436</v>
      </c>
      <c r="K12046" s="1"/>
      <c r="M12046" s="1">
        <v>1787</v>
      </c>
      <c r="N12046">
        <v>832.19145880516771</v>
      </c>
    </row>
    <row r="12047" spans="1:14">
      <c r="A12047" s="1">
        <v>1787</v>
      </c>
      <c r="B12047" s="2" t="s">
        <v>9</v>
      </c>
      <c r="C12047" s="1">
        <v>44.04</v>
      </c>
      <c r="D12047" s="1">
        <v>-123.06</v>
      </c>
      <c r="E12047" t="s">
        <v>21</v>
      </c>
      <c r="F12047" s="1">
        <v>35.92</v>
      </c>
      <c r="G12047" s="1">
        <v>-79.040000000000006</v>
      </c>
      <c r="H12047" s="1" t="s">
        <v>1</v>
      </c>
      <c r="I12047" s="1">
        <f t="shared" si="426"/>
        <v>2367.4610457572476</v>
      </c>
      <c r="J12047" s="1">
        <f t="shared" si="427"/>
        <v>1.3248243121193328</v>
      </c>
      <c r="K12047" s="1"/>
      <c r="M12047" s="1">
        <v>1787</v>
      </c>
      <c r="N12047">
        <v>2367.4610457572476</v>
      </c>
    </row>
    <row r="12048" spans="1:14">
      <c r="A12048" s="1">
        <v>1788</v>
      </c>
      <c r="B12048" s="2" t="s">
        <v>24</v>
      </c>
      <c r="C12048" s="1">
        <v>42.247700000000002</v>
      </c>
      <c r="D12048" s="1">
        <v>-83.622600000000006</v>
      </c>
      <c r="E12048" t="s">
        <v>15</v>
      </c>
      <c r="F12048" s="1">
        <v>33.789499999999997</v>
      </c>
      <c r="G12048" s="1">
        <v>-84.325500000000005</v>
      </c>
      <c r="H12048" s="1" t="s">
        <v>1</v>
      </c>
      <c r="I12048" s="1">
        <f t="shared" si="426"/>
        <v>585.64983543864719</v>
      </c>
      <c r="J12048" s="1">
        <f t="shared" si="427"/>
        <v>0.32754465069275568</v>
      </c>
      <c r="K12048" s="1"/>
      <c r="M12048" s="1">
        <v>1788</v>
      </c>
      <c r="N12048">
        <v>585.64983543864719</v>
      </c>
    </row>
    <row r="12049" spans="1:14">
      <c r="A12049" s="1">
        <v>1790</v>
      </c>
      <c r="B12049" s="2" t="s">
        <v>30</v>
      </c>
      <c r="C12049" s="1">
        <v>39.980899999999998</v>
      </c>
      <c r="D12049" s="1">
        <v>-75.156999999999996</v>
      </c>
      <c r="E12049" t="s">
        <v>21</v>
      </c>
      <c r="F12049" s="1">
        <v>35.92</v>
      </c>
      <c r="G12049" s="1">
        <v>-79.040000000000006</v>
      </c>
      <c r="H12049" s="1" t="s">
        <v>1</v>
      </c>
      <c r="I12049" s="1">
        <f t="shared" si="426"/>
        <v>351.31607182992428</v>
      </c>
      <c r="J12049" s="1">
        <f t="shared" si="427"/>
        <v>0.1962659619161588</v>
      </c>
      <c r="K12049" s="1"/>
      <c r="M12049" s="1">
        <v>1790</v>
      </c>
      <c r="N12049">
        <v>351.31607182992428</v>
      </c>
    </row>
    <row r="12050" spans="1:14">
      <c r="A12050" s="1">
        <v>1790</v>
      </c>
      <c r="B12050" s="2" t="s">
        <v>30</v>
      </c>
      <c r="C12050" s="1">
        <v>39.980899999999998</v>
      </c>
      <c r="D12050" s="1">
        <v>-75.156999999999996</v>
      </c>
      <c r="E12050" t="s">
        <v>21</v>
      </c>
      <c r="F12050" s="1">
        <v>35.92</v>
      </c>
      <c r="G12050" s="1">
        <v>-79.040000000000006</v>
      </c>
      <c r="H12050" s="1" t="s">
        <v>1</v>
      </c>
      <c r="I12050" s="1">
        <f t="shared" si="426"/>
        <v>351.31607182992428</v>
      </c>
      <c r="J12050" s="1">
        <f t="shared" si="427"/>
        <v>0.1962659619161588</v>
      </c>
      <c r="K12050" s="1"/>
      <c r="M12050" s="1">
        <v>1790</v>
      </c>
      <c r="N12050">
        <v>351.31607182992428</v>
      </c>
    </row>
    <row r="12051" spans="1:14">
      <c r="A12051" s="1">
        <v>1791</v>
      </c>
      <c r="B12051" s="2" t="s">
        <v>16</v>
      </c>
      <c r="C12051" s="1">
        <v>29.7225</v>
      </c>
      <c r="D12051" s="1">
        <v>-95.392399999999995</v>
      </c>
      <c r="E12051" t="s">
        <v>3</v>
      </c>
      <c r="F12051" s="1">
        <v>42.654400000000003</v>
      </c>
      <c r="G12051" s="1">
        <v>-71.326599999999999</v>
      </c>
      <c r="H12051" s="1" t="s">
        <v>1</v>
      </c>
      <c r="I12051" s="1">
        <f t="shared" si="426"/>
        <v>1603.120326778105</v>
      </c>
      <c r="J12051" s="1">
        <f t="shared" si="427"/>
        <v>0.89509789323177269</v>
      </c>
      <c r="K12051" s="1"/>
      <c r="M12051" s="1">
        <v>1791</v>
      </c>
      <c r="N12051">
        <v>1603.120326778105</v>
      </c>
    </row>
    <row r="12052" spans="1:14">
      <c r="A12052" s="1">
        <v>1792</v>
      </c>
      <c r="B12052" s="2" t="s">
        <v>3</v>
      </c>
      <c r="C12052" s="1">
        <v>42.654400000000003</v>
      </c>
      <c r="D12052" s="1">
        <v>-71.326599999999999</v>
      </c>
      <c r="E12052" t="s">
        <v>21</v>
      </c>
      <c r="F12052" s="1">
        <v>35.92</v>
      </c>
      <c r="G12052" s="1">
        <v>-79.040000000000006</v>
      </c>
      <c r="H12052" s="1" t="s">
        <v>1</v>
      </c>
      <c r="I12052" s="1">
        <f t="shared" si="426"/>
        <v>621.25724951685515</v>
      </c>
      <c r="J12052" s="1">
        <f t="shared" si="427"/>
        <v>0.34668373298931648</v>
      </c>
      <c r="K12052" s="1"/>
      <c r="M12052" s="1">
        <v>1792</v>
      </c>
      <c r="N12052">
        <v>621.25724951685515</v>
      </c>
    </row>
    <row r="12053" spans="1:14">
      <c r="A12053" s="1">
        <v>1792</v>
      </c>
      <c r="B12053" s="2" t="s">
        <v>6</v>
      </c>
      <c r="C12053" s="1">
        <v>32.877000000000002</v>
      </c>
      <c r="D12053" s="1">
        <v>-117.23699999999999</v>
      </c>
      <c r="E12053" t="s">
        <v>3</v>
      </c>
      <c r="F12053" s="1">
        <v>42.654400000000003</v>
      </c>
      <c r="G12053" s="1">
        <v>-71.326599999999999</v>
      </c>
      <c r="H12053" s="1" t="s">
        <v>1</v>
      </c>
      <c r="I12053" s="1">
        <f t="shared" si="426"/>
        <v>2563.4454416891426</v>
      </c>
      <c r="J12053" s="1">
        <f t="shared" si="427"/>
        <v>1.430494108085459</v>
      </c>
      <c r="K12053" s="1"/>
      <c r="M12053" s="1">
        <v>1792</v>
      </c>
      <c r="N12053">
        <v>2563.4454416891426</v>
      </c>
    </row>
    <row r="12054" spans="1:14">
      <c r="A12054" s="1">
        <v>1792</v>
      </c>
      <c r="B12054" s="2" t="s">
        <v>21</v>
      </c>
      <c r="C12054" s="1">
        <v>35.92</v>
      </c>
      <c r="D12054" s="1">
        <v>-79.040000000000006</v>
      </c>
      <c r="E12054" t="s">
        <v>15</v>
      </c>
      <c r="F12054" s="1">
        <v>33.789499999999997</v>
      </c>
      <c r="G12054" s="1">
        <v>-84.325500000000005</v>
      </c>
      <c r="H12054" s="1" t="s">
        <v>1</v>
      </c>
      <c r="I12054" s="1">
        <f t="shared" si="426"/>
        <v>333.81099812316791</v>
      </c>
      <c r="J12054" s="1">
        <f t="shared" si="427"/>
        <v>0.18627845877408925</v>
      </c>
      <c r="K12054" s="1"/>
      <c r="M12054" s="1">
        <v>1792</v>
      </c>
      <c r="N12054">
        <v>333.81099812316791</v>
      </c>
    </row>
    <row r="12055" spans="1:14">
      <c r="A12055" s="1">
        <v>1792</v>
      </c>
      <c r="B12055" s="2" t="s">
        <v>3</v>
      </c>
      <c r="C12055" s="1">
        <v>42.654400000000003</v>
      </c>
      <c r="D12055" s="1">
        <v>-71.326599999999999</v>
      </c>
      <c r="E12055" t="s">
        <v>21</v>
      </c>
      <c r="F12055" s="1">
        <v>35.92</v>
      </c>
      <c r="G12055" s="1">
        <v>-79.040000000000006</v>
      </c>
      <c r="H12055" s="1" t="s">
        <v>1</v>
      </c>
      <c r="I12055" s="1">
        <f t="shared" si="426"/>
        <v>621.25724951685515</v>
      </c>
      <c r="J12055" s="1">
        <f t="shared" si="427"/>
        <v>0.34668373298931648</v>
      </c>
      <c r="K12055" s="1"/>
      <c r="M12055" s="1">
        <v>1792</v>
      </c>
      <c r="N12055">
        <v>621.25724951685515</v>
      </c>
    </row>
    <row r="12056" spans="1:14">
      <c r="A12056" s="1">
        <v>1792</v>
      </c>
      <c r="B12056" s="2" t="s">
        <v>16</v>
      </c>
      <c r="C12056" s="1">
        <v>29.7225</v>
      </c>
      <c r="D12056" s="1">
        <v>-95.392399999999995</v>
      </c>
      <c r="E12056" t="s">
        <v>26</v>
      </c>
      <c r="F12056" s="1">
        <v>29.68</v>
      </c>
      <c r="G12056" s="1">
        <v>-82.27</v>
      </c>
      <c r="H12056" s="1" t="s">
        <v>1</v>
      </c>
      <c r="I12056" s="1">
        <f t="shared" si="426"/>
        <v>787.13382983840415</v>
      </c>
      <c r="J12056" s="1">
        <f t="shared" si="427"/>
        <v>0.43924878897232372</v>
      </c>
      <c r="K12056" s="1"/>
      <c r="M12056" s="1">
        <v>1792</v>
      </c>
      <c r="N12056">
        <v>787.13382983840415</v>
      </c>
    </row>
    <row r="12057" spans="1:14">
      <c r="A12057" s="1">
        <v>1793</v>
      </c>
      <c r="B12057" s="2" t="s">
        <v>29</v>
      </c>
      <c r="C12057" s="1">
        <v>39.33</v>
      </c>
      <c r="D12057" s="1">
        <v>-76.599999999999994</v>
      </c>
      <c r="E12057" t="s">
        <v>21</v>
      </c>
      <c r="F12057" s="1">
        <v>35.92</v>
      </c>
      <c r="G12057" s="1">
        <v>-79.040000000000006</v>
      </c>
      <c r="H12057" s="1" t="s">
        <v>1</v>
      </c>
      <c r="I12057" s="1">
        <f t="shared" si="426"/>
        <v>270.78520643396439</v>
      </c>
      <c r="J12057" s="1">
        <f t="shared" si="427"/>
        <v>0.15102353956160869</v>
      </c>
      <c r="K12057" s="1"/>
      <c r="M12057" s="1">
        <v>1793</v>
      </c>
      <c r="N12057">
        <v>270.78520643396439</v>
      </c>
    </row>
    <row r="12058" spans="1:14">
      <c r="A12058" s="1">
        <v>1793</v>
      </c>
      <c r="B12058" s="2" t="s">
        <v>36</v>
      </c>
      <c r="C12058" s="1">
        <v>39.19</v>
      </c>
      <c r="D12058" s="1">
        <v>-96.59</v>
      </c>
      <c r="E12058" t="s">
        <v>21</v>
      </c>
      <c r="F12058" s="1">
        <v>35.92</v>
      </c>
      <c r="G12058" s="1">
        <v>-79.040000000000006</v>
      </c>
      <c r="H12058" s="1" t="s">
        <v>1</v>
      </c>
      <c r="I12058" s="1">
        <f t="shared" si="426"/>
        <v>985.77596534225711</v>
      </c>
      <c r="J12058" s="1">
        <f t="shared" si="427"/>
        <v>0.54979139171347302</v>
      </c>
      <c r="K12058" s="1"/>
      <c r="M12058" s="1">
        <v>1793</v>
      </c>
      <c r="N12058">
        <v>985.77596534225711</v>
      </c>
    </row>
    <row r="12059" spans="1:14">
      <c r="A12059" s="1">
        <v>1793</v>
      </c>
      <c r="B12059" s="2" t="s">
        <v>29</v>
      </c>
      <c r="C12059" s="1">
        <v>39.33</v>
      </c>
      <c r="D12059" s="1">
        <v>-76.599999999999994</v>
      </c>
      <c r="E12059" t="s">
        <v>21</v>
      </c>
      <c r="F12059" s="1">
        <v>35.92</v>
      </c>
      <c r="G12059" s="1">
        <v>-79.040000000000006</v>
      </c>
      <c r="H12059" s="1" t="s">
        <v>1</v>
      </c>
      <c r="I12059" s="1">
        <f t="shared" si="426"/>
        <v>270.78520643396439</v>
      </c>
      <c r="J12059" s="1">
        <f t="shared" si="427"/>
        <v>0.15102353956160869</v>
      </c>
      <c r="K12059" s="1"/>
      <c r="M12059" s="1">
        <v>1793</v>
      </c>
      <c r="N12059">
        <v>270.78520643396439</v>
      </c>
    </row>
    <row r="12060" spans="1:14">
      <c r="A12060" s="1">
        <v>1793</v>
      </c>
      <c r="B12060" s="2" t="s">
        <v>36</v>
      </c>
      <c r="C12060" s="1">
        <v>39.19</v>
      </c>
      <c r="D12060" s="1">
        <v>-96.59</v>
      </c>
      <c r="E12060" t="s">
        <v>21</v>
      </c>
      <c r="F12060" s="1">
        <v>35.92</v>
      </c>
      <c r="G12060" s="1">
        <v>-79.040000000000006</v>
      </c>
      <c r="H12060" s="1" t="s">
        <v>1</v>
      </c>
      <c r="I12060" s="1">
        <f t="shared" si="426"/>
        <v>985.77596534225711</v>
      </c>
      <c r="J12060" s="1">
        <f t="shared" si="427"/>
        <v>0.54979139171347302</v>
      </c>
      <c r="K12060" s="1"/>
      <c r="M12060" s="1">
        <v>1793</v>
      </c>
      <c r="N12060">
        <v>985.77596534225711</v>
      </c>
    </row>
    <row r="12061" spans="1:14">
      <c r="A12061" s="1">
        <v>1794</v>
      </c>
      <c r="B12061" s="2" t="s">
        <v>12</v>
      </c>
      <c r="C12061" s="1">
        <v>39.6798</v>
      </c>
      <c r="D12061" s="1">
        <v>-104.96299999999999</v>
      </c>
      <c r="E12061" t="s">
        <v>21</v>
      </c>
      <c r="F12061" s="1">
        <v>35.92</v>
      </c>
      <c r="G12061" s="1">
        <v>-79.040000000000006</v>
      </c>
      <c r="H12061" s="1" t="s">
        <v>1</v>
      </c>
      <c r="I12061" s="1">
        <f t="shared" si="426"/>
        <v>1433.6808500804536</v>
      </c>
      <c r="J12061" s="1">
        <f t="shared" si="427"/>
        <v>0.79915320517305111</v>
      </c>
      <c r="K12061" s="1"/>
      <c r="M12061" s="1">
        <v>1794</v>
      </c>
      <c r="N12061">
        <v>1433.6808500804536</v>
      </c>
    </row>
    <row r="12062" spans="1:14">
      <c r="A12062" s="1">
        <v>1794</v>
      </c>
      <c r="B12062" s="2" t="s">
        <v>12</v>
      </c>
      <c r="C12062" s="1">
        <v>39.6798</v>
      </c>
      <c r="D12062" s="1">
        <v>-104.96299999999999</v>
      </c>
      <c r="E12062" t="s">
        <v>21</v>
      </c>
      <c r="F12062" s="1">
        <v>35.92</v>
      </c>
      <c r="G12062" s="1">
        <v>-79.040000000000006</v>
      </c>
      <c r="H12062" s="1" t="s">
        <v>1</v>
      </c>
      <c r="I12062" s="1">
        <f t="shared" si="426"/>
        <v>1433.6808500804536</v>
      </c>
      <c r="J12062" s="1">
        <f t="shared" si="427"/>
        <v>0.79915320517305111</v>
      </c>
      <c r="K12062" s="1"/>
      <c r="M12062" s="1">
        <v>1794</v>
      </c>
      <c r="N12062">
        <v>1433.6808500804536</v>
      </c>
    </row>
    <row r="12063" spans="1:14">
      <c r="A12063" s="1">
        <v>1794</v>
      </c>
      <c r="B12063" s="2" t="s">
        <v>11</v>
      </c>
      <c r="C12063" s="1">
        <v>34.071100000000001</v>
      </c>
      <c r="D12063" s="1">
        <v>-118.44199999999999</v>
      </c>
      <c r="E12063" t="s">
        <v>3</v>
      </c>
      <c r="F12063" s="1">
        <v>42.654400000000003</v>
      </c>
      <c r="G12063" s="1">
        <v>-71.326599999999999</v>
      </c>
      <c r="H12063" s="1" t="s">
        <v>1</v>
      </c>
      <c r="I12063" s="1">
        <f t="shared" si="426"/>
        <v>2585.6682448750626</v>
      </c>
      <c r="J12063" s="1">
        <f t="shared" si="427"/>
        <v>1.4412866470875487</v>
      </c>
      <c r="K12063" s="1"/>
      <c r="M12063" s="1">
        <v>1794</v>
      </c>
      <c r="N12063">
        <v>2585.6682448750626</v>
      </c>
    </row>
    <row r="12064" spans="1:14">
      <c r="A12064" s="1">
        <v>1794</v>
      </c>
      <c r="B12064" s="2" t="s">
        <v>31</v>
      </c>
      <c r="C12064" s="1">
        <v>42.35</v>
      </c>
      <c r="D12064" s="1">
        <v>-71.099999999999994</v>
      </c>
      <c r="E12064" t="s">
        <v>3</v>
      </c>
      <c r="F12064" s="1">
        <v>42.654400000000003</v>
      </c>
      <c r="G12064" s="1">
        <v>-71.326599999999999</v>
      </c>
      <c r="H12064" s="1" t="s">
        <v>1</v>
      </c>
      <c r="I12064" s="1">
        <f t="shared" si="426"/>
        <v>23.991263090866738</v>
      </c>
      <c r="J12064" s="1">
        <f t="shared" si="427"/>
        <v>1.3373056349424046E-2</v>
      </c>
      <c r="K12064" s="1"/>
      <c r="M12064" s="1">
        <v>1794</v>
      </c>
      <c r="N12064">
        <v>23.991263090866738</v>
      </c>
    </row>
    <row r="12065" spans="1:14">
      <c r="A12065" s="1">
        <v>1794</v>
      </c>
      <c r="B12065" s="2" t="s">
        <v>12</v>
      </c>
      <c r="C12065" s="1">
        <v>39.6798</v>
      </c>
      <c r="D12065" s="1">
        <v>-104.96299999999999</v>
      </c>
      <c r="E12065" t="s">
        <v>21</v>
      </c>
      <c r="F12065" s="1">
        <v>35.92</v>
      </c>
      <c r="G12065" s="1">
        <v>-79.040000000000006</v>
      </c>
      <c r="H12065" s="1" t="s">
        <v>1</v>
      </c>
      <c r="I12065" s="1">
        <f t="shared" si="426"/>
        <v>1433.6808500804536</v>
      </c>
      <c r="J12065" s="1">
        <f t="shared" si="427"/>
        <v>0.79915320517305111</v>
      </c>
      <c r="K12065" s="1"/>
      <c r="M12065" s="1">
        <v>1794</v>
      </c>
      <c r="N12065">
        <v>1433.6808500804536</v>
      </c>
    </row>
    <row r="12066" spans="1:14">
      <c r="A12066" s="1">
        <v>1794</v>
      </c>
      <c r="B12066" s="2" t="s">
        <v>12</v>
      </c>
      <c r="C12066" s="1">
        <v>39.6798</v>
      </c>
      <c r="D12066" s="1">
        <v>-104.96299999999999</v>
      </c>
      <c r="E12066" t="s">
        <v>21</v>
      </c>
      <c r="F12066" s="1">
        <v>35.92</v>
      </c>
      <c r="G12066" s="1">
        <v>-79.040000000000006</v>
      </c>
      <c r="H12066" s="1" t="s">
        <v>1</v>
      </c>
      <c r="I12066" s="1">
        <f t="shared" si="426"/>
        <v>1433.6808500804536</v>
      </c>
      <c r="J12066" s="1">
        <f t="shared" si="427"/>
        <v>0.79915320517305111</v>
      </c>
      <c r="K12066" s="1"/>
      <c r="M12066" s="1">
        <v>1794</v>
      </c>
      <c r="N12066">
        <v>1433.6808500804536</v>
      </c>
    </row>
    <row r="12067" spans="1:14">
      <c r="A12067" s="1">
        <v>1796</v>
      </c>
      <c r="B12067" s="2" t="s">
        <v>40</v>
      </c>
      <c r="C12067" s="1">
        <v>43.075699999999998</v>
      </c>
      <c r="D12067" s="1">
        <v>-89.386700000000005</v>
      </c>
      <c r="E12067" t="s">
        <v>10</v>
      </c>
      <c r="F12067" s="1">
        <v>36.165900000000001</v>
      </c>
      <c r="G12067" s="1">
        <v>-86.831299999999999</v>
      </c>
      <c r="H12067" s="1" t="s">
        <v>1</v>
      </c>
      <c r="I12067" s="1">
        <f t="shared" si="426"/>
        <v>496.34417573998445</v>
      </c>
      <c r="J12067" s="1">
        <f t="shared" si="427"/>
        <v>0.27636089963250804</v>
      </c>
      <c r="K12067" s="1"/>
      <c r="M12067" s="1">
        <v>1796</v>
      </c>
      <c r="N12067">
        <v>496.34417573998445</v>
      </c>
    </row>
    <row r="12068" spans="1:14">
      <c r="A12068" s="1">
        <v>1796</v>
      </c>
      <c r="B12068" s="2" t="s">
        <v>41</v>
      </c>
      <c r="C12068" s="1">
        <v>38.988599999999998</v>
      </c>
      <c r="D12068" s="1">
        <v>-76.944500000000005</v>
      </c>
      <c r="E12068" t="s">
        <v>10</v>
      </c>
      <c r="F12068" s="1">
        <v>36.165900000000001</v>
      </c>
      <c r="G12068" s="1">
        <v>-86.831299999999999</v>
      </c>
      <c r="H12068" s="1" t="s">
        <v>1</v>
      </c>
      <c r="I12068" s="1">
        <f t="shared" si="426"/>
        <v>575.06693624996649</v>
      </c>
      <c r="J12068" s="1">
        <f t="shared" si="427"/>
        <v>0.32019317163138444</v>
      </c>
      <c r="K12068" s="1"/>
      <c r="M12068" s="1">
        <v>1796</v>
      </c>
      <c r="N12068">
        <v>575.06693624996649</v>
      </c>
    </row>
    <row r="12069" spans="1:14">
      <c r="A12069" s="1">
        <v>1797</v>
      </c>
      <c r="B12069" s="2" t="s">
        <v>16</v>
      </c>
      <c r="C12069" s="1">
        <v>29.7225</v>
      </c>
      <c r="D12069" s="1">
        <v>-95.392399999999995</v>
      </c>
      <c r="E12069" t="s">
        <v>3</v>
      </c>
      <c r="F12069" s="1">
        <v>42.654400000000003</v>
      </c>
      <c r="G12069" s="1">
        <v>-71.326599999999999</v>
      </c>
      <c r="H12069" s="1" t="s">
        <v>1</v>
      </c>
      <c r="I12069" s="1">
        <f t="shared" si="426"/>
        <v>1603.120326778105</v>
      </c>
      <c r="J12069" s="1">
        <f t="shared" si="427"/>
        <v>0.89210925251981354</v>
      </c>
      <c r="K12069" s="1"/>
      <c r="M12069" s="1">
        <v>1797</v>
      </c>
      <c r="N12069">
        <v>1603.120326778105</v>
      </c>
    </row>
    <row r="12070" spans="1:14">
      <c r="A12070" s="1">
        <v>1797</v>
      </c>
      <c r="B12070" s="2" t="s">
        <v>16</v>
      </c>
      <c r="C12070" s="1">
        <v>29.7225</v>
      </c>
      <c r="D12070" s="1">
        <v>-95.392399999999995</v>
      </c>
      <c r="E12070" t="s">
        <v>3</v>
      </c>
      <c r="F12070" s="1">
        <v>42.654400000000003</v>
      </c>
      <c r="G12070" s="1">
        <v>-71.326599999999999</v>
      </c>
      <c r="H12070" s="1" t="s">
        <v>1</v>
      </c>
      <c r="I12070" s="1">
        <f t="shared" si="426"/>
        <v>1603.120326778105</v>
      </c>
      <c r="J12070" s="1">
        <f t="shared" si="427"/>
        <v>0.89210925251981354</v>
      </c>
      <c r="K12070" s="1"/>
      <c r="M12070" s="1">
        <v>1797</v>
      </c>
      <c r="N12070">
        <v>1603.120326778105</v>
      </c>
    </row>
    <row r="12071" spans="1:14">
      <c r="A12071" s="1">
        <v>1798</v>
      </c>
      <c r="B12071" s="2" t="s">
        <v>3</v>
      </c>
      <c r="C12071" s="1">
        <v>42.654400000000003</v>
      </c>
      <c r="D12071" s="1">
        <v>-71.326599999999999</v>
      </c>
      <c r="E12071" t="s">
        <v>7</v>
      </c>
      <c r="F12071" s="1">
        <v>35.08</v>
      </c>
      <c r="G12071" s="1">
        <v>-106.65</v>
      </c>
      <c r="H12071" s="1" t="s">
        <v>1</v>
      </c>
      <c r="I12071" s="1">
        <f t="shared" si="426"/>
        <v>1955.3759672402834</v>
      </c>
      <c r="J12071" s="1">
        <f t="shared" si="427"/>
        <v>1.0875283466297461</v>
      </c>
      <c r="K12071" s="1"/>
      <c r="M12071" s="1">
        <v>1798</v>
      </c>
      <c r="N12071">
        <v>1955.3759672402834</v>
      </c>
    </row>
    <row r="12072" spans="1:14">
      <c r="A12072" s="1">
        <v>1798</v>
      </c>
      <c r="B12072" s="2" t="s">
        <v>10</v>
      </c>
      <c r="C12072" s="1">
        <v>36.165900000000001</v>
      </c>
      <c r="D12072" s="1">
        <v>-86.831299999999999</v>
      </c>
      <c r="E12072" t="s">
        <v>3</v>
      </c>
      <c r="F12072" s="1">
        <v>42.654400000000003</v>
      </c>
      <c r="G12072" s="1">
        <v>-71.326599999999999</v>
      </c>
      <c r="H12072" s="1" t="s">
        <v>1</v>
      </c>
      <c r="I12072" s="1">
        <f t="shared" si="426"/>
        <v>939.22367375973272</v>
      </c>
      <c r="J12072" s="1">
        <f t="shared" si="427"/>
        <v>0.52237134246926176</v>
      </c>
      <c r="K12072" s="1"/>
      <c r="M12072" s="1">
        <v>1798</v>
      </c>
      <c r="N12072">
        <v>939.22367375973272</v>
      </c>
    </row>
    <row r="12073" spans="1:14">
      <c r="A12073" s="1">
        <v>1798</v>
      </c>
      <c r="B12073" s="2" t="s">
        <v>3</v>
      </c>
      <c r="C12073" s="1">
        <v>42.654400000000003</v>
      </c>
      <c r="D12073" s="1">
        <v>-71.326599999999999</v>
      </c>
      <c r="E12073" t="s">
        <v>7</v>
      </c>
      <c r="F12073" s="1">
        <v>35.08</v>
      </c>
      <c r="G12073" s="1">
        <v>-106.65</v>
      </c>
      <c r="H12073" s="1" t="s">
        <v>1</v>
      </c>
      <c r="I12073" s="1">
        <f t="shared" si="426"/>
        <v>1955.3759672402834</v>
      </c>
      <c r="J12073" s="1">
        <f t="shared" si="427"/>
        <v>1.0875283466297461</v>
      </c>
      <c r="K12073" s="1"/>
      <c r="M12073" s="1">
        <v>1798</v>
      </c>
      <c r="N12073">
        <v>1955.3759672402834</v>
      </c>
    </row>
    <row r="12074" spans="1:14">
      <c r="A12074" s="1">
        <v>1799</v>
      </c>
      <c r="B12074" s="2" t="s">
        <v>21</v>
      </c>
      <c r="C12074" s="1">
        <v>35.92</v>
      </c>
      <c r="D12074" s="1">
        <v>-79.040000000000006</v>
      </c>
      <c r="E12074" t="s">
        <v>7</v>
      </c>
      <c r="F12074" s="1">
        <v>35.08</v>
      </c>
      <c r="G12074" s="1">
        <v>-106.65</v>
      </c>
      <c r="H12074" s="1" t="s">
        <v>1</v>
      </c>
      <c r="I12074" s="1">
        <f t="shared" si="426"/>
        <v>1548.9723615173486</v>
      </c>
      <c r="J12074" s="1">
        <f t="shared" si="427"/>
        <v>0.861018544478793</v>
      </c>
      <c r="K12074" s="1"/>
      <c r="M12074" s="1">
        <v>1799</v>
      </c>
      <c r="N12074">
        <v>1548.9723615173486</v>
      </c>
    </row>
    <row r="12075" spans="1:14">
      <c r="A12075" s="1">
        <v>1799</v>
      </c>
      <c r="B12075" s="2" t="s">
        <v>20</v>
      </c>
      <c r="C12075" s="1">
        <v>35.948300000000003</v>
      </c>
      <c r="D12075" s="1">
        <v>-83.936700000000002</v>
      </c>
      <c r="E12075" t="s">
        <v>21</v>
      </c>
      <c r="F12075" s="1">
        <v>35.92</v>
      </c>
      <c r="G12075" s="1">
        <v>-79.040000000000006</v>
      </c>
      <c r="H12075" s="1" t="s">
        <v>1</v>
      </c>
      <c r="I12075" s="1">
        <f t="shared" si="426"/>
        <v>273.92076777272047</v>
      </c>
      <c r="J12075" s="1">
        <f t="shared" si="427"/>
        <v>0.15226279475971122</v>
      </c>
      <c r="K12075" s="1"/>
      <c r="M12075" s="1">
        <v>1799</v>
      </c>
      <c r="N12075">
        <v>273.92076777272047</v>
      </c>
    </row>
    <row r="12076" spans="1:14">
      <c r="A12076" s="1">
        <v>1799</v>
      </c>
      <c r="B12076" s="2" t="s">
        <v>21</v>
      </c>
      <c r="C12076" s="1">
        <v>35.92</v>
      </c>
      <c r="D12076" s="1">
        <v>-79.040000000000006</v>
      </c>
      <c r="E12076" t="s">
        <v>7</v>
      </c>
      <c r="F12076" s="1">
        <v>35.08</v>
      </c>
      <c r="G12076" s="1">
        <v>-106.65</v>
      </c>
      <c r="H12076" s="1" t="s">
        <v>1</v>
      </c>
      <c r="I12076" s="1">
        <f t="shared" si="426"/>
        <v>1548.9723615173486</v>
      </c>
      <c r="J12076" s="1">
        <f t="shared" si="427"/>
        <v>0.861018544478793</v>
      </c>
      <c r="K12076" s="1"/>
      <c r="M12076" s="1">
        <v>1799</v>
      </c>
      <c r="N12076">
        <v>1548.9723615173486</v>
      </c>
    </row>
    <row r="12077" spans="1:14">
      <c r="A12077" s="1">
        <v>1799</v>
      </c>
      <c r="B12077" s="2" t="s">
        <v>20</v>
      </c>
      <c r="C12077" s="1">
        <v>35.948300000000003</v>
      </c>
      <c r="D12077" s="1">
        <v>-83.936700000000002</v>
      </c>
      <c r="E12077" t="s">
        <v>21</v>
      </c>
      <c r="F12077" s="1">
        <v>35.92</v>
      </c>
      <c r="G12077" s="1">
        <v>-79.040000000000006</v>
      </c>
      <c r="H12077" s="1" t="s">
        <v>1</v>
      </c>
      <c r="I12077" s="1">
        <f t="shared" si="426"/>
        <v>273.92076777272047</v>
      </c>
      <c r="J12077" s="1">
        <f t="shared" si="427"/>
        <v>0.15226279475971122</v>
      </c>
      <c r="K12077" s="1"/>
      <c r="M12077" s="1">
        <v>1799</v>
      </c>
      <c r="N12077">
        <v>273.92076777272047</v>
      </c>
    </row>
    <row r="12078" spans="1:14">
      <c r="A12078" s="1">
        <v>1800</v>
      </c>
      <c r="B12078" s="2" t="s">
        <v>4</v>
      </c>
      <c r="C12078" s="1">
        <v>40.350200000000001</v>
      </c>
      <c r="D12078" s="1">
        <v>-74.6524</v>
      </c>
      <c r="E12078" t="s">
        <v>9</v>
      </c>
      <c r="F12078" s="1">
        <v>44.04</v>
      </c>
      <c r="G12078" s="1">
        <v>-123.06</v>
      </c>
      <c r="H12078" s="1" t="s">
        <v>1</v>
      </c>
      <c r="I12078" s="1">
        <f t="shared" si="426"/>
        <v>2455.248988921519</v>
      </c>
      <c r="J12078" s="1">
        <f t="shared" si="427"/>
        <v>1.3640272160675104</v>
      </c>
      <c r="K12078" s="1"/>
      <c r="M12078" s="1">
        <v>1800</v>
      </c>
      <c r="N12078">
        <v>2455.248988921519</v>
      </c>
    </row>
    <row r="12079" spans="1:14">
      <c r="A12079" s="1">
        <v>1800</v>
      </c>
      <c r="B12079" s="2" t="s">
        <v>4</v>
      </c>
      <c r="C12079" s="1">
        <v>40.350200000000001</v>
      </c>
      <c r="D12079" s="1">
        <v>-74.6524</v>
      </c>
      <c r="E12079" t="s">
        <v>9</v>
      </c>
      <c r="F12079" s="1">
        <v>44.04</v>
      </c>
      <c r="G12079" s="1">
        <v>-123.06</v>
      </c>
      <c r="H12079" s="1" t="s">
        <v>1</v>
      </c>
      <c r="I12079" s="1">
        <f t="shared" si="426"/>
        <v>2455.248988921519</v>
      </c>
      <c r="J12079" s="1">
        <f t="shared" si="427"/>
        <v>1.3640272160675104</v>
      </c>
      <c r="K12079" s="1"/>
      <c r="M12079" s="1">
        <v>1800</v>
      </c>
      <c r="N12079">
        <v>2455.248988921519</v>
      </c>
    </row>
    <row r="12080" spans="1:14">
      <c r="A12080" s="1">
        <v>1801</v>
      </c>
      <c r="B12080" s="2" t="s">
        <v>15</v>
      </c>
      <c r="C12080" s="1">
        <v>33.789499999999997</v>
      </c>
      <c r="D12080" s="1">
        <v>-84.325500000000005</v>
      </c>
      <c r="E12080" t="s">
        <v>4</v>
      </c>
      <c r="F12080" s="1">
        <v>40.350200000000001</v>
      </c>
      <c r="G12080" s="1">
        <v>-74.6524</v>
      </c>
      <c r="H12080" s="1" t="s">
        <v>1</v>
      </c>
      <c r="I12080" s="1">
        <f t="shared" si="426"/>
        <v>699.12365666502535</v>
      </c>
      <c r="J12080" s="1">
        <f t="shared" si="427"/>
        <v>0.3881863723848003</v>
      </c>
      <c r="K12080" s="1"/>
      <c r="M12080" s="1">
        <v>1801</v>
      </c>
      <c r="N12080">
        <v>699.12365666502535</v>
      </c>
    </row>
    <row r="12081" spans="1:14">
      <c r="A12081" s="1">
        <v>1801</v>
      </c>
      <c r="B12081" s="2" t="s">
        <v>15</v>
      </c>
      <c r="C12081" s="1">
        <v>33.789499999999997</v>
      </c>
      <c r="D12081" s="1">
        <v>-84.325500000000005</v>
      </c>
      <c r="E12081" t="s">
        <v>4</v>
      </c>
      <c r="F12081" s="1">
        <v>40.350200000000001</v>
      </c>
      <c r="G12081" s="1">
        <v>-74.6524</v>
      </c>
      <c r="H12081" s="1" t="s">
        <v>1</v>
      </c>
      <c r="I12081" s="1">
        <f t="shared" si="426"/>
        <v>699.12365666502535</v>
      </c>
      <c r="J12081" s="1">
        <f t="shared" si="427"/>
        <v>0.3881863723848003</v>
      </c>
      <c r="K12081" s="1"/>
      <c r="M12081" s="1">
        <v>1801</v>
      </c>
      <c r="N12081">
        <v>699.12365666502535</v>
      </c>
    </row>
    <row r="12082" spans="1:14">
      <c r="A12082" s="1">
        <v>1802</v>
      </c>
      <c r="B12082" s="2" t="s">
        <v>39</v>
      </c>
      <c r="C12082" s="1">
        <v>40.427399999999999</v>
      </c>
      <c r="D12082" s="1">
        <v>-86.916700000000006</v>
      </c>
      <c r="E12082" t="s">
        <v>10</v>
      </c>
      <c r="F12082" s="1">
        <v>36.165900000000001</v>
      </c>
      <c r="G12082" s="1">
        <v>-86.831299999999999</v>
      </c>
      <c r="H12082" s="1" t="s">
        <v>1</v>
      </c>
      <c r="I12082" s="1">
        <f t="shared" si="426"/>
        <v>294.477576272281</v>
      </c>
      <c r="J12082" s="1">
        <f t="shared" si="427"/>
        <v>0.16341707895243118</v>
      </c>
      <c r="K12082" s="1"/>
      <c r="M12082" s="1">
        <v>1802</v>
      </c>
      <c r="N12082">
        <v>294.477576272281</v>
      </c>
    </row>
    <row r="12083" spans="1:14">
      <c r="A12083" s="1">
        <v>1803</v>
      </c>
      <c r="B12083" s="2" t="s">
        <v>26</v>
      </c>
      <c r="C12083" s="1">
        <v>29.68</v>
      </c>
      <c r="D12083" s="1">
        <v>-82.27</v>
      </c>
      <c r="E12083" t="s">
        <v>3</v>
      </c>
      <c r="F12083" s="1">
        <v>42.654400000000003</v>
      </c>
      <c r="G12083" s="1">
        <v>-71.326599999999999</v>
      </c>
      <c r="H12083" s="1" t="s">
        <v>1</v>
      </c>
      <c r="I12083" s="1">
        <f t="shared" si="426"/>
        <v>1082.4328337125512</v>
      </c>
      <c r="J12083" s="1">
        <f t="shared" si="427"/>
        <v>0.60035098930257969</v>
      </c>
      <c r="K12083" s="1"/>
      <c r="M12083" s="1">
        <v>1803</v>
      </c>
      <c r="N12083">
        <v>1082.4328337125512</v>
      </c>
    </row>
    <row r="12084" spans="1:14">
      <c r="A12084" s="1">
        <v>1804</v>
      </c>
      <c r="B12084" s="2" t="s">
        <v>3</v>
      </c>
      <c r="C12084" s="1">
        <v>42.654400000000003</v>
      </c>
      <c r="D12084" s="1">
        <v>-71.326599999999999</v>
      </c>
      <c r="E12084" t="s">
        <v>13</v>
      </c>
      <c r="F12084" s="1">
        <v>32.798400000000001</v>
      </c>
      <c r="G12084" s="1">
        <v>-79.961399999999998</v>
      </c>
      <c r="H12084" s="1" t="s">
        <v>1</v>
      </c>
      <c r="I12084" s="1">
        <f t="shared" si="426"/>
        <v>827.47517509603438</v>
      </c>
      <c r="J12084" s="1">
        <f t="shared" si="427"/>
        <v>0.45868912145012991</v>
      </c>
      <c r="K12084" s="1"/>
      <c r="M12084" s="1">
        <v>1804</v>
      </c>
      <c r="N12084">
        <v>827.47517509603438</v>
      </c>
    </row>
    <row r="12085" spans="1:14">
      <c r="A12085" s="1">
        <v>1804</v>
      </c>
      <c r="B12085" s="2" t="s">
        <v>3</v>
      </c>
      <c r="C12085" s="1">
        <v>42.654400000000003</v>
      </c>
      <c r="D12085" s="1">
        <v>-71.326599999999999</v>
      </c>
      <c r="E12085" t="s">
        <v>13</v>
      </c>
      <c r="F12085" s="1">
        <v>32.798400000000001</v>
      </c>
      <c r="G12085" s="1">
        <v>-79.961399999999998</v>
      </c>
      <c r="H12085" s="1" t="s">
        <v>1</v>
      </c>
      <c r="I12085" s="1">
        <f t="shared" si="426"/>
        <v>827.47517509603438</v>
      </c>
      <c r="J12085" s="1">
        <f t="shared" si="427"/>
        <v>0.45868912145012991</v>
      </c>
      <c r="K12085" s="1"/>
      <c r="M12085" s="1">
        <v>1804</v>
      </c>
      <c r="N12085">
        <v>827.47517509603438</v>
      </c>
    </row>
    <row r="12086" spans="1:14">
      <c r="A12086" s="1">
        <v>1805</v>
      </c>
      <c r="B12086" s="2" t="s">
        <v>20</v>
      </c>
      <c r="C12086" s="1">
        <v>35.948300000000003</v>
      </c>
      <c r="D12086" s="1">
        <v>-83.936700000000002</v>
      </c>
      <c r="E12086" t="s">
        <v>41</v>
      </c>
      <c r="F12086" s="1">
        <v>38.988599999999998</v>
      </c>
      <c r="G12086" s="1">
        <v>-76.944500000000005</v>
      </c>
      <c r="H12086" s="1" t="s">
        <v>1</v>
      </c>
      <c r="I12086" s="1">
        <f t="shared" si="426"/>
        <v>437.026486335904</v>
      </c>
      <c r="J12086" s="1">
        <f t="shared" si="427"/>
        <v>0.24211993702820167</v>
      </c>
      <c r="K12086" s="1"/>
      <c r="M12086" s="1">
        <v>1805</v>
      </c>
      <c r="N12086">
        <v>437.026486335904</v>
      </c>
    </row>
    <row r="12087" spans="1:14">
      <c r="A12087" s="1">
        <v>1806</v>
      </c>
      <c r="B12087" s="2" t="s">
        <v>2</v>
      </c>
      <c r="C12087" s="1">
        <v>39.5398</v>
      </c>
      <c r="D12087" s="1">
        <v>-119.81399999999999</v>
      </c>
      <c r="E12087" t="s">
        <v>21</v>
      </c>
      <c r="F12087" s="1">
        <v>35.92</v>
      </c>
      <c r="G12087" s="1">
        <v>-79.040000000000006</v>
      </c>
      <c r="H12087" s="1" t="s">
        <v>1</v>
      </c>
      <c r="I12087" s="1">
        <f t="shared" si="426"/>
        <v>2223.0768886118617</v>
      </c>
      <c r="J12087" s="1">
        <f t="shared" si="427"/>
        <v>1.2309395839489821</v>
      </c>
      <c r="K12087" s="1"/>
      <c r="M12087" s="1">
        <v>1806</v>
      </c>
      <c r="N12087">
        <v>2223.0768886118617</v>
      </c>
    </row>
    <row r="12088" spans="1:14">
      <c r="A12088" s="1">
        <v>1806</v>
      </c>
      <c r="B12088" s="2" t="s">
        <v>2</v>
      </c>
      <c r="C12088" s="1">
        <v>39.5398</v>
      </c>
      <c r="D12088" s="1">
        <v>-119.81399999999999</v>
      </c>
      <c r="E12088" t="s">
        <v>21</v>
      </c>
      <c r="F12088" s="1">
        <v>35.92</v>
      </c>
      <c r="G12088" s="1">
        <v>-79.040000000000006</v>
      </c>
      <c r="H12088" s="1" t="s">
        <v>1</v>
      </c>
      <c r="I12088" s="1">
        <f t="shared" si="426"/>
        <v>2223.0768886118617</v>
      </c>
      <c r="J12088" s="1">
        <f t="shared" si="427"/>
        <v>1.2309395839489821</v>
      </c>
      <c r="K12088" s="1"/>
      <c r="M12088" s="1">
        <v>1806</v>
      </c>
      <c r="N12088">
        <v>2223.0768886118617</v>
      </c>
    </row>
    <row r="12089" spans="1:14">
      <c r="A12089" s="1">
        <v>1807</v>
      </c>
      <c r="B12089" s="2" t="s">
        <v>25</v>
      </c>
      <c r="C12089" s="1">
        <v>41.503300000000003</v>
      </c>
      <c r="D12089" s="1">
        <v>-81.675600000000003</v>
      </c>
      <c r="E12089" t="s">
        <v>4</v>
      </c>
      <c r="F12089" s="1">
        <v>40.350200000000001</v>
      </c>
      <c r="G12089" s="1">
        <v>-74.6524</v>
      </c>
      <c r="H12089" s="1" t="s">
        <v>1</v>
      </c>
      <c r="I12089" s="1">
        <f t="shared" si="426"/>
        <v>375.07489199011076</v>
      </c>
      <c r="J12089" s="1">
        <f t="shared" si="427"/>
        <v>0.20756773214726659</v>
      </c>
      <c r="K12089" s="1"/>
      <c r="M12089" s="1">
        <v>1807</v>
      </c>
      <c r="N12089">
        <v>375.07489199011076</v>
      </c>
    </row>
    <row r="12090" spans="1:14">
      <c r="A12090" s="1">
        <v>1807</v>
      </c>
      <c r="B12090" s="2" t="s">
        <v>41</v>
      </c>
      <c r="C12090" s="1">
        <v>38.988599999999998</v>
      </c>
      <c r="D12090" s="1">
        <v>-76.944500000000005</v>
      </c>
      <c r="E12090" t="s">
        <v>3</v>
      </c>
      <c r="F12090" s="1">
        <v>42.654400000000003</v>
      </c>
      <c r="G12090" s="1">
        <v>-71.326599999999999</v>
      </c>
      <c r="H12090" s="1" t="s">
        <v>1</v>
      </c>
      <c r="I12090" s="1">
        <f t="shared" si="426"/>
        <v>387.69827973772743</v>
      </c>
      <c r="J12090" s="1">
        <f t="shared" si="427"/>
        <v>0.21455355823891945</v>
      </c>
      <c r="K12090" s="1"/>
      <c r="M12090" s="1">
        <v>1807</v>
      </c>
      <c r="N12090">
        <v>387.69827973772743</v>
      </c>
    </row>
    <row r="12091" spans="1:14">
      <c r="A12091" s="1">
        <v>1807</v>
      </c>
      <c r="B12091" s="2" t="s">
        <v>28</v>
      </c>
      <c r="C12091" s="1">
        <v>34.675400000000003</v>
      </c>
      <c r="D12091" s="1">
        <v>-82.839399999999998</v>
      </c>
      <c r="E12091" t="s">
        <v>3</v>
      </c>
      <c r="F12091" s="1">
        <v>42.654400000000003</v>
      </c>
      <c r="G12091" s="1">
        <v>-71.326599999999999</v>
      </c>
      <c r="H12091" s="1" t="s">
        <v>1</v>
      </c>
      <c r="I12091" s="1">
        <f t="shared" si="426"/>
        <v>829.07538366595497</v>
      </c>
      <c r="J12091" s="1">
        <f t="shared" si="427"/>
        <v>0.45881316196234367</v>
      </c>
      <c r="K12091" s="1"/>
      <c r="M12091" s="1">
        <v>1807</v>
      </c>
      <c r="N12091">
        <v>829.07538366595497</v>
      </c>
    </row>
    <row r="12092" spans="1:14">
      <c r="A12092" s="1">
        <v>1807</v>
      </c>
      <c r="B12092" s="2" t="s">
        <v>25</v>
      </c>
      <c r="C12092" s="1">
        <v>41.503300000000003</v>
      </c>
      <c r="D12092" s="1">
        <v>-81.675600000000003</v>
      </c>
      <c r="E12092" t="s">
        <v>4</v>
      </c>
      <c r="F12092" s="1">
        <v>40.350200000000001</v>
      </c>
      <c r="G12092" s="1">
        <v>-74.6524</v>
      </c>
      <c r="H12092" s="1" t="s">
        <v>1</v>
      </c>
      <c r="I12092" s="1">
        <f t="shared" si="426"/>
        <v>375.07489199011076</v>
      </c>
      <c r="J12092" s="1">
        <f t="shared" si="427"/>
        <v>0.20756773214726659</v>
      </c>
      <c r="K12092" s="1"/>
      <c r="M12092" s="1">
        <v>1807</v>
      </c>
      <c r="N12092">
        <v>375.07489199011076</v>
      </c>
    </row>
    <row r="12093" spans="1:14">
      <c r="A12093" s="1">
        <v>1807</v>
      </c>
      <c r="B12093" s="2" t="s">
        <v>18</v>
      </c>
      <c r="C12093" s="1">
        <v>32.9861</v>
      </c>
      <c r="D12093" s="1">
        <v>-96.75</v>
      </c>
      <c r="E12093" t="s">
        <v>26</v>
      </c>
      <c r="F12093" s="1">
        <v>29.68</v>
      </c>
      <c r="G12093" s="1">
        <v>-82.27</v>
      </c>
      <c r="H12093" s="1" t="s">
        <v>1</v>
      </c>
      <c r="I12093" s="1">
        <f t="shared" si="426"/>
        <v>883.72610538186154</v>
      </c>
      <c r="J12093" s="1">
        <f t="shared" si="427"/>
        <v>0.48905705887208717</v>
      </c>
      <c r="K12093" s="1"/>
      <c r="M12093" s="1">
        <v>1807</v>
      </c>
      <c r="N12093">
        <v>883.72610538186154</v>
      </c>
    </row>
    <row r="12094" spans="1:14">
      <c r="A12094" s="1">
        <v>1808</v>
      </c>
      <c r="B12094" s="2" t="s">
        <v>8</v>
      </c>
      <c r="C12094" s="1">
        <v>40.26</v>
      </c>
      <c r="D12094" s="1">
        <v>-80</v>
      </c>
      <c r="E12094" t="s">
        <v>0</v>
      </c>
      <c r="F12094" s="1">
        <v>40.799999999999997</v>
      </c>
      <c r="G12094" s="1">
        <v>-96.666700000000006</v>
      </c>
      <c r="H12094" s="1" t="s">
        <v>1</v>
      </c>
      <c r="I12094" s="1">
        <f t="shared" si="426"/>
        <v>874.73640574576132</v>
      </c>
      <c r="J12094" s="1">
        <f t="shared" si="427"/>
        <v>0.48381438370893876</v>
      </c>
      <c r="K12094" s="1"/>
      <c r="M12094" s="1">
        <v>1808</v>
      </c>
      <c r="N12094">
        <v>874.73640574576132</v>
      </c>
    </row>
    <row r="12095" spans="1:14">
      <c r="A12095" s="1">
        <v>1808</v>
      </c>
      <c r="B12095" s="2" t="s">
        <v>8</v>
      </c>
      <c r="C12095" s="1">
        <v>40.26</v>
      </c>
      <c r="D12095" s="1">
        <v>-80</v>
      </c>
      <c r="E12095" t="s">
        <v>0</v>
      </c>
      <c r="F12095" s="1">
        <v>40.799999999999997</v>
      </c>
      <c r="G12095" s="1">
        <v>-96.666700000000006</v>
      </c>
      <c r="H12095" s="1" t="s">
        <v>1</v>
      </c>
      <c r="I12095" s="1">
        <f t="shared" si="426"/>
        <v>874.73640574576132</v>
      </c>
      <c r="J12095" s="1">
        <f t="shared" si="427"/>
        <v>0.48381438370893876</v>
      </c>
      <c r="K12095" s="1"/>
      <c r="M12095" s="1">
        <v>1808</v>
      </c>
      <c r="N12095">
        <v>874.73640574576132</v>
      </c>
    </row>
    <row r="12096" spans="1:14">
      <c r="A12096" s="1">
        <v>1809</v>
      </c>
      <c r="B12096" s="2" t="s">
        <v>16</v>
      </c>
      <c r="C12096" s="1">
        <v>29.7225</v>
      </c>
      <c r="D12096" s="1">
        <v>-95.392399999999995</v>
      </c>
      <c r="E12096" t="s">
        <v>4</v>
      </c>
      <c r="F12096" s="1">
        <v>40.350200000000001</v>
      </c>
      <c r="G12096" s="1">
        <v>-74.6524</v>
      </c>
      <c r="H12096" s="1" t="s">
        <v>1</v>
      </c>
      <c r="I12096" s="1">
        <f t="shared" si="426"/>
        <v>1378.7996501455284</v>
      </c>
      <c r="J12096" s="1">
        <f t="shared" si="427"/>
        <v>0.76218886132975594</v>
      </c>
      <c r="K12096" s="1"/>
      <c r="M12096" s="1">
        <v>1809</v>
      </c>
      <c r="N12096">
        <v>1378.7996501455284</v>
      </c>
    </row>
    <row r="12097" spans="1:14">
      <c r="A12097" s="1">
        <v>1809</v>
      </c>
      <c r="B12097" s="2" t="s">
        <v>23</v>
      </c>
      <c r="C12097" s="1">
        <v>42.294400000000003</v>
      </c>
      <c r="D12097" s="1">
        <v>-83.712599999999995</v>
      </c>
      <c r="E12097" t="s">
        <v>3</v>
      </c>
      <c r="F12097" s="1">
        <v>42.654400000000003</v>
      </c>
      <c r="G12097" s="1">
        <v>-71.326599999999999</v>
      </c>
      <c r="H12097" s="1" t="s">
        <v>1</v>
      </c>
      <c r="I12097" s="1">
        <f t="shared" ref="I12097:I12160" si="428">3958.756*ACOS(COS(RADIANS(90-C12097))*COS(RADIANS(90-F12097))+SIN(RADIANS(90-C12097))*SIN(RADIANS(90-F12097))*COS(RADIANS(D12097-G12097)))</f>
        <v>631.13776278572243</v>
      </c>
      <c r="J12097" s="1">
        <f t="shared" ref="J12097:J12160" si="429">I12097/A12097</f>
        <v>0.34888765217563428</v>
      </c>
      <c r="K12097" s="1"/>
      <c r="M12097" s="1">
        <v>1809</v>
      </c>
      <c r="N12097">
        <v>631.13776278572243</v>
      </c>
    </row>
    <row r="12098" spans="1:14">
      <c r="A12098" s="1">
        <v>1809</v>
      </c>
      <c r="B12098" s="2" t="s">
        <v>16</v>
      </c>
      <c r="C12098" s="1">
        <v>29.7225</v>
      </c>
      <c r="D12098" s="1">
        <v>-95.392399999999995</v>
      </c>
      <c r="E12098" t="s">
        <v>4</v>
      </c>
      <c r="F12098" s="1">
        <v>40.350200000000001</v>
      </c>
      <c r="G12098" s="1">
        <v>-74.6524</v>
      </c>
      <c r="H12098" s="1" t="s">
        <v>1</v>
      </c>
      <c r="I12098" s="1">
        <f t="shared" si="428"/>
        <v>1378.7996501455284</v>
      </c>
      <c r="J12098" s="1">
        <f t="shared" si="429"/>
        <v>0.76218886132975594</v>
      </c>
      <c r="K12098" s="1"/>
      <c r="M12098" s="1">
        <v>1809</v>
      </c>
      <c r="N12098">
        <v>1378.7996501455284</v>
      </c>
    </row>
    <row r="12099" spans="1:14">
      <c r="A12099" s="1">
        <v>1813</v>
      </c>
      <c r="B12099" s="2" t="s">
        <v>13</v>
      </c>
      <c r="C12099" s="1">
        <v>32.798400000000001</v>
      </c>
      <c r="D12099" s="1">
        <v>-79.961399999999998</v>
      </c>
      <c r="E12099" t="s">
        <v>4</v>
      </c>
      <c r="F12099" s="1">
        <v>40.350200000000001</v>
      </c>
      <c r="G12099" s="1">
        <v>-74.6524</v>
      </c>
      <c r="H12099" s="1" t="s">
        <v>1</v>
      </c>
      <c r="I12099" s="1">
        <f t="shared" si="428"/>
        <v>598.89727542183152</v>
      </c>
      <c r="J12099" s="1">
        <f t="shared" si="429"/>
        <v>0.33033495610691205</v>
      </c>
      <c r="K12099" s="1"/>
      <c r="M12099" s="1">
        <v>1813</v>
      </c>
      <c r="N12099">
        <v>598.89727542183152</v>
      </c>
    </row>
    <row r="12100" spans="1:14">
      <c r="A12100" s="1">
        <v>1814</v>
      </c>
      <c r="B12100" s="2" t="s">
        <v>0</v>
      </c>
      <c r="C12100" s="1">
        <v>40.799999999999997</v>
      </c>
      <c r="D12100" s="1">
        <v>-96.666700000000006</v>
      </c>
      <c r="E12100" t="s">
        <v>26</v>
      </c>
      <c r="F12100" s="1">
        <v>29.68</v>
      </c>
      <c r="G12100" s="1">
        <v>-82.27</v>
      </c>
      <c r="H12100" s="1" t="s">
        <v>1</v>
      </c>
      <c r="I12100" s="1">
        <f t="shared" si="428"/>
        <v>1115.3477614810633</v>
      </c>
      <c r="J12100" s="1">
        <f t="shared" si="429"/>
        <v>0.61485543631811646</v>
      </c>
      <c r="K12100" s="1"/>
      <c r="M12100" s="1">
        <v>1814</v>
      </c>
      <c r="N12100">
        <v>1115.3477614810633</v>
      </c>
    </row>
    <row r="12101" spans="1:14">
      <c r="A12101" s="1">
        <v>1815</v>
      </c>
      <c r="B12101" s="2" t="s">
        <v>13</v>
      </c>
      <c r="C12101" s="1">
        <v>32.798400000000001</v>
      </c>
      <c r="D12101" s="1">
        <v>-79.961399999999998</v>
      </c>
      <c r="E12101" t="s">
        <v>26</v>
      </c>
      <c r="F12101" s="1">
        <v>29.68</v>
      </c>
      <c r="G12101" s="1">
        <v>-82.27</v>
      </c>
      <c r="H12101" s="1" t="s">
        <v>1</v>
      </c>
      <c r="I12101" s="1">
        <f t="shared" si="428"/>
        <v>254.97624976061414</v>
      </c>
      <c r="J12101" s="1">
        <f t="shared" si="429"/>
        <v>0.14048278223725297</v>
      </c>
      <c r="K12101" s="1"/>
      <c r="M12101" s="1">
        <v>1815</v>
      </c>
      <c r="N12101">
        <v>254.97624976061414</v>
      </c>
    </row>
    <row r="12102" spans="1:14">
      <c r="A12102" s="1">
        <v>1817</v>
      </c>
      <c r="B12102" s="2" t="s">
        <v>30</v>
      </c>
      <c r="C12102" s="1">
        <v>39.980899999999998</v>
      </c>
      <c r="D12102" s="1">
        <v>-75.156999999999996</v>
      </c>
      <c r="E12102" t="s">
        <v>4</v>
      </c>
      <c r="F12102" s="1">
        <v>40.350200000000001</v>
      </c>
      <c r="G12102" s="1">
        <v>-74.6524</v>
      </c>
      <c r="H12102" s="1" t="s">
        <v>1</v>
      </c>
      <c r="I12102" s="1">
        <f t="shared" si="428"/>
        <v>36.890493305435037</v>
      </c>
      <c r="J12102" s="1">
        <f t="shared" si="429"/>
        <v>2.0302968247350048E-2</v>
      </c>
      <c r="K12102" s="1"/>
      <c r="M12102" s="1">
        <v>1817</v>
      </c>
      <c r="N12102">
        <v>36.890493305435037</v>
      </c>
    </row>
    <row r="12103" spans="1:14">
      <c r="A12103" s="1">
        <v>1817</v>
      </c>
      <c r="B12103" s="2" t="s">
        <v>18</v>
      </c>
      <c r="C12103" s="1">
        <v>32.9861</v>
      </c>
      <c r="D12103" s="1">
        <v>-96.75</v>
      </c>
      <c r="E12103" t="s">
        <v>21</v>
      </c>
      <c r="F12103" s="1">
        <v>35.92</v>
      </c>
      <c r="G12103" s="1">
        <v>-79.040000000000006</v>
      </c>
      <c r="H12103" s="1" t="s">
        <v>1</v>
      </c>
      <c r="I12103" s="1">
        <f t="shared" si="428"/>
        <v>1027.6357194921761</v>
      </c>
      <c r="J12103" s="1">
        <f t="shared" si="429"/>
        <v>0.56556726444258454</v>
      </c>
      <c r="K12103" s="1"/>
      <c r="M12103" s="1">
        <v>1817</v>
      </c>
      <c r="N12103">
        <v>1027.6357194921761</v>
      </c>
    </row>
    <row r="12104" spans="1:14">
      <c r="A12104" s="1">
        <v>1817</v>
      </c>
      <c r="B12104" s="2" t="s">
        <v>30</v>
      </c>
      <c r="C12104" s="1">
        <v>39.980899999999998</v>
      </c>
      <c r="D12104" s="1">
        <v>-75.156999999999996</v>
      </c>
      <c r="E12104" t="s">
        <v>4</v>
      </c>
      <c r="F12104" s="1">
        <v>40.350200000000001</v>
      </c>
      <c r="G12104" s="1">
        <v>-74.6524</v>
      </c>
      <c r="H12104" s="1" t="s">
        <v>1</v>
      </c>
      <c r="I12104" s="1">
        <f t="shared" si="428"/>
        <v>36.890493305435037</v>
      </c>
      <c r="J12104" s="1">
        <f t="shared" si="429"/>
        <v>2.0302968247350048E-2</v>
      </c>
      <c r="K12104" s="1"/>
      <c r="M12104" s="1">
        <v>1817</v>
      </c>
      <c r="N12104">
        <v>36.890493305435037</v>
      </c>
    </row>
    <row r="12105" spans="1:14">
      <c r="A12105" s="1">
        <v>1817</v>
      </c>
      <c r="B12105" s="2" t="s">
        <v>31</v>
      </c>
      <c r="C12105" s="1">
        <v>42.35</v>
      </c>
      <c r="D12105" s="1">
        <v>-71.099999999999994</v>
      </c>
      <c r="E12105" t="s">
        <v>10</v>
      </c>
      <c r="F12105" s="1">
        <v>36.165900000000001</v>
      </c>
      <c r="G12105" s="1">
        <v>-86.831299999999999</v>
      </c>
      <c r="H12105" s="1" t="s">
        <v>1</v>
      </c>
      <c r="I12105" s="1">
        <f t="shared" si="428"/>
        <v>941.82054812246781</v>
      </c>
      <c r="J12105" s="1">
        <f t="shared" si="429"/>
        <v>0.51833822131120955</v>
      </c>
      <c r="K12105" s="1"/>
      <c r="M12105" s="1">
        <v>1817</v>
      </c>
      <c r="N12105">
        <v>941.82054812246781</v>
      </c>
    </row>
    <row r="12106" spans="1:14">
      <c r="A12106" s="1">
        <v>1817</v>
      </c>
      <c r="B12106" s="2" t="s">
        <v>39</v>
      </c>
      <c r="C12106" s="1">
        <v>40.427399999999999</v>
      </c>
      <c r="D12106" s="1">
        <v>-86.916700000000006</v>
      </c>
      <c r="E12106" t="s">
        <v>16</v>
      </c>
      <c r="F12106" s="1">
        <v>29.7225</v>
      </c>
      <c r="G12106" s="1">
        <v>-95.392399999999995</v>
      </c>
      <c r="H12106" s="1" t="s">
        <v>1</v>
      </c>
      <c r="I12106" s="1">
        <f t="shared" si="428"/>
        <v>880.31909363258831</v>
      </c>
      <c r="J12106" s="1">
        <f t="shared" si="429"/>
        <v>0.48449042027109979</v>
      </c>
      <c r="K12106" s="1"/>
      <c r="M12106" s="1">
        <v>1817</v>
      </c>
      <c r="N12106">
        <v>880.31909363258831</v>
      </c>
    </row>
    <row r="12107" spans="1:14">
      <c r="A12107" s="1">
        <v>1817</v>
      </c>
      <c r="B12107" s="2" t="s">
        <v>18</v>
      </c>
      <c r="C12107" s="1">
        <v>32.9861</v>
      </c>
      <c r="D12107" s="1">
        <v>-96.75</v>
      </c>
      <c r="E12107" t="s">
        <v>21</v>
      </c>
      <c r="F12107" s="1">
        <v>35.92</v>
      </c>
      <c r="G12107" s="1">
        <v>-79.040000000000006</v>
      </c>
      <c r="H12107" s="1" t="s">
        <v>1</v>
      </c>
      <c r="I12107" s="1">
        <f t="shared" si="428"/>
        <v>1027.6357194921761</v>
      </c>
      <c r="J12107" s="1">
        <f t="shared" si="429"/>
        <v>0.56556726444258454</v>
      </c>
      <c r="K12107" s="1"/>
      <c r="M12107" s="1">
        <v>1817</v>
      </c>
      <c r="N12107">
        <v>1027.6357194921761</v>
      </c>
    </row>
    <row r="12108" spans="1:14">
      <c r="A12108" s="1">
        <v>1820</v>
      </c>
      <c r="B12108" s="2" t="s">
        <v>0</v>
      </c>
      <c r="C12108" s="1">
        <v>40.799999999999997</v>
      </c>
      <c r="D12108" s="1">
        <v>-96.666700000000006</v>
      </c>
      <c r="E12108" t="s">
        <v>3</v>
      </c>
      <c r="F12108" s="1">
        <v>42.654400000000003</v>
      </c>
      <c r="G12108" s="1">
        <v>-71.326599999999999</v>
      </c>
      <c r="H12108" s="1" t="s">
        <v>1</v>
      </c>
      <c r="I12108" s="1">
        <f t="shared" si="428"/>
        <v>1308.0171279648341</v>
      </c>
      <c r="J12108" s="1">
        <f t="shared" si="429"/>
        <v>0.71869072965100778</v>
      </c>
      <c r="K12108" s="1"/>
      <c r="M12108" s="1">
        <v>1820</v>
      </c>
      <c r="N12108">
        <v>1308.0171279648341</v>
      </c>
    </row>
    <row r="12109" spans="1:14">
      <c r="A12109" s="1">
        <v>1821</v>
      </c>
      <c r="B12109" s="2" t="s">
        <v>28</v>
      </c>
      <c r="C12109" s="1">
        <v>34.675400000000003</v>
      </c>
      <c r="D12109" s="1">
        <v>-82.839399999999998</v>
      </c>
      <c r="E12109" t="s">
        <v>3</v>
      </c>
      <c r="F12109" s="1">
        <v>42.654400000000003</v>
      </c>
      <c r="G12109" s="1">
        <v>-71.326599999999999</v>
      </c>
      <c r="H12109" s="1" t="s">
        <v>1</v>
      </c>
      <c r="I12109" s="1">
        <f t="shared" si="428"/>
        <v>829.07538366595497</v>
      </c>
      <c r="J12109" s="1">
        <f t="shared" si="429"/>
        <v>0.45528576807575782</v>
      </c>
      <c r="K12109" s="1"/>
      <c r="M12109" s="1">
        <v>1821</v>
      </c>
      <c r="N12109">
        <v>829.07538366595497</v>
      </c>
    </row>
    <row r="12110" spans="1:14">
      <c r="A12110" s="1">
        <v>1821</v>
      </c>
      <c r="B12110" s="2" t="s">
        <v>13</v>
      </c>
      <c r="C12110" s="1">
        <v>32.798400000000001</v>
      </c>
      <c r="D12110" s="1">
        <v>-79.961399999999998</v>
      </c>
      <c r="E12110" t="s">
        <v>8</v>
      </c>
      <c r="F12110" s="1">
        <v>40.26</v>
      </c>
      <c r="G12110" s="1">
        <v>-80</v>
      </c>
      <c r="H12110" s="1" t="s">
        <v>1</v>
      </c>
      <c r="I12110" s="1">
        <f t="shared" si="428"/>
        <v>515.5512024821619</v>
      </c>
      <c r="J12110" s="1">
        <f t="shared" si="429"/>
        <v>0.28311433414726078</v>
      </c>
      <c r="K12110" s="1"/>
      <c r="M12110" s="1">
        <v>1821</v>
      </c>
      <c r="N12110">
        <v>515.5512024821619</v>
      </c>
    </row>
    <row r="12111" spans="1:14">
      <c r="A12111" s="1">
        <v>1821</v>
      </c>
      <c r="B12111" s="2" t="s">
        <v>2</v>
      </c>
      <c r="C12111" s="1">
        <v>39.5398</v>
      </c>
      <c r="D12111" s="1">
        <v>-119.81399999999999</v>
      </c>
      <c r="E12111" t="s">
        <v>12</v>
      </c>
      <c r="F12111" s="1">
        <v>39.6798</v>
      </c>
      <c r="G12111" s="1">
        <v>-104.96299999999999</v>
      </c>
      <c r="H12111" s="1" t="s">
        <v>1</v>
      </c>
      <c r="I12111" s="1">
        <f t="shared" si="428"/>
        <v>789.67145717812559</v>
      </c>
      <c r="J12111" s="1">
        <f t="shared" si="429"/>
        <v>0.43364714836799867</v>
      </c>
      <c r="K12111" s="1"/>
      <c r="M12111" s="1">
        <v>1821</v>
      </c>
      <c r="N12111">
        <v>789.67145717812559</v>
      </c>
    </row>
    <row r="12112" spans="1:14">
      <c r="A12112" s="1">
        <v>1821</v>
      </c>
      <c r="B12112" s="2" t="s">
        <v>28</v>
      </c>
      <c r="C12112" s="1">
        <v>34.675400000000003</v>
      </c>
      <c r="D12112" s="1">
        <v>-82.839399999999998</v>
      </c>
      <c r="E12112" t="s">
        <v>3</v>
      </c>
      <c r="F12112" s="1">
        <v>42.654400000000003</v>
      </c>
      <c r="G12112" s="1">
        <v>-71.326599999999999</v>
      </c>
      <c r="H12112" s="1" t="s">
        <v>1</v>
      </c>
      <c r="I12112" s="1">
        <f t="shared" si="428"/>
        <v>829.07538366595497</v>
      </c>
      <c r="J12112" s="1">
        <f t="shared" si="429"/>
        <v>0.45528576807575782</v>
      </c>
      <c r="K12112" s="1"/>
      <c r="M12112" s="1">
        <v>1821</v>
      </c>
      <c r="N12112">
        <v>829.07538366595497</v>
      </c>
    </row>
    <row r="12113" spans="1:14">
      <c r="A12113" s="1">
        <v>1821</v>
      </c>
      <c r="B12113" s="2" t="s">
        <v>13</v>
      </c>
      <c r="C12113" s="1">
        <v>32.798400000000001</v>
      </c>
      <c r="D12113" s="1">
        <v>-79.961399999999998</v>
      </c>
      <c r="E12113" t="s">
        <v>8</v>
      </c>
      <c r="F12113" s="1">
        <v>40.26</v>
      </c>
      <c r="G12113" s="1">
        <v>-80</v>
      </c>
      <c r="H12113" s="1" t="s">
        <v>1</v>
      </c>
      <c r="I12113" s="1">
        <f t="shared" si="428"/>
        <v>515.5512024821619</v>
      </c>
      <c r="J12113" s="1">
        <f t="shared" si="429"/>
        <v>0.28311433414726078</v>
      </c>
      <c r="K12113" s="1"/>
      <c r="M12113" s="1">
        <v>1821</v>
      </c>
      <c r="N12113">
        <v>515.5512024821619</v>
      </c>
    </row>
    <row r="12114" spans="1:14">
      <c r="A12114" s="1">
        <v>1821</v>
      </c>
      <c r="B12114" s="2" t="s">
        <v>2</v>
      </c>
      <c r="C12114" s="1">
        <v>39.5398</v>
      </c>
      <c r="D12114" s="1">
        <v>-119.81399999999999</v>
      </c>
      <c r="E12114" t="s">
        <v>12</v>
      </c>
      <c r="F12114" s="1">
        <v>39.6798</v>
      </c>
      <c r="G12114" s="1">
        <v>-104.96299999999999</v>
      </c>
      <c r="H12114" s="1" t="s">
        <v>1</v>
      </c>
      <c r="I12114" s="1">
        <f t="shared" si="428"/>
        <v>789.67145717812559</v>
      </c>
      <c r="J12114" s="1">
        <f t="shared" si="429"/>
        <v>0.43364714836799867</v>
      </c>
      <c r="K12114" s="1"/>
      <c r="M12114" s="1">
        <v>1821</v>
      </c>
      <c r="N12114">
        <v>789.67145717812559</v>
      </c>
    </row>
    <row r="12115" spans="1:14">
      <c r="A12115" s="1">
        <v>1822</v>
      </c>
      <c r="B12115" s="2" t="s">
        <v>33</v>
      </c>
      <c r="C12115" s="1">
        <v>30.61</v>
      </c>
      <c r="D12115" s="1">
        <v>-96.34</v>
      </c>
      <c r="E12115" t="s">
        <v>3</v>
      </c>
      <c r="F12115" s="1">
        <v>42.654400000000003</v>
      </c>
      <c r="G12115" s="1">
        <v>-71.326599999999999</v>
      </c>
      <c r="H12115" s="1" t="s">
        <v>1</v>
      </c>
      <c r="I12115" s="1">
        <f t="shared" si="428"/>
        <v>1608.1443111308013</v>
      </c>
      <c r="J12115" s="1">
        <f t="shared" si="429"/>
        <v>0.88262585682261319</v>
      </c>
      <c r="K12115" s="1"/>
      <c r="M12115" s="1">
        <v>1822</v>
      </c>
      <c r="N12115">
        <v>1608.1443111308013</v>
      </c>
    </row>
    <row r="12116" spans="1:14">
      <c r="A12116" s="1">
        <v>1822</v>
      </c>
      <c r="B12116" s="2" t="s">
        <v>33</v>
      </c>
      <c r="C12116" s="1">
        <v>30.61</v>
      </c>
      <c r="D12116" s="1">
        <v>-96.34</v>
      </c>
      <c r="E12116" t="s">
        <v>3</v>
      </c>
      <c r="F12116" s="1">
        <v>42.654400000000003</v>
      </c>
      <c r="G12116" s="1">
        <v>-71.326599999999999</v>
      </c>
      <c r="H12116" s="1" t="s">
        <v>1</v>
      </c>
      <c r="I12116" s="1">
        <f t="shared" si="428"/>
        <v>1608.1443111308013</v>
      </c>
      <c r="J12116" s="1">
        <f t="shared" si="429"/>
        <v>0.88262585682261319</v>
      </c>
      <c r="K12116" s="1"/>
      <c r="M12116" s="1">
        <v>1822</v>
      </c>
      <c r="N12116">
        <v>1608.1443111308013</v>
      </c>
    </row>
    <row r="12117" spans="1:14">
      <c r="A12117" s="1">
        <v>1823</v>
      </c>
      <c r="B12117" s="2" t="s">
        <v>11</v>
      </c>
      <c r="C12117" s="1">
        <v>34.071100000000001</v>
      </c>
      <c r="D12117" s="1">
        <v>-118.44199999999999</v>
      </c>
      <c r="E12117" t="s">
        <v>7</v>
      </c>
      <c r="F12117" s="1">
        <v>35.08</v>
      </c>
      <c r="G12117" s="1">
        <v>-106.65</v>
      </c>
      <c r="H12117" s="1" t="s">
        <v>1</v>
      </c>
      <c r="I12117" s="1">
        <f t="shared" si="428"/>
        <v>674.05728630237877</v>
      </c>
      <c r="J12117" s="1">
        <f t="shared" si="429"/>
        <v>0.36975166555259392</v>
      </c>
      <c r="K12117" s="1"/>
      <c r="M12117" s="1">
        <v>1823</v>
      </c>
      <c r="N12117">
        <v>674.05728630237877</v>
      </c>
    </row>
    <row r="12118" spans="1:14">
      <c r="A12118" s="1">
        <v>1823</v>
      </c>
      <c r="B12118" s="2" t="s">
        <v>32</v>
      </c>
      <c r="C12118" s="1">
        <v>42.294400000000003</v>
      </c>
      <c r="D12118" s="1">
        <v>-83.712599999999995</v>
      </c>
      <c r="E12118" t="s">
        <v>21</v>
      </c>
      <c r="F12118" s="1">
        <v>35.92</v>
      </c>
      <c r="G12118" s="1">
        <v>-79.040000000000006</v>
      </c>
      <c r="H12118" s="1" t="s">
        <v>1</v>
      </c>
      <c r="I12118" s="1">
        <f t="shared" si="428"/>
        <v>506.48713908370775</v>
      </c>
      <c r="J12118" s="1">
        <f t="shared" si="429"/>
        <v>0.27783167256374536</v>
      </c>
      <c r="K12118" s="1"/>
      <c r="M12118" s="1">
        <v>1823</v>
      </c>
      <c r="N12118">
        <v>506.48713908370775</v>
      </c>
    </row>
    <row r="12119" spans="1:14">
      <c r="A12119" s="1">
        <v>1823</v>
      </c>
      <c r="B12119" s="2" t="s">
        <v>11</v>
      </c>
      <c r="C12119" s="1">
        <v>34.071100000000001</v>
      </c>
      <c r="D12119" s="1">
        <v>-118.44199999999999</v>
      </c>
      <c r="E12119" t="s">
        <v>7</v>
      </c>
      <c r="F12119" s="1">
        <v>35.08</v>
      </c>
      <c r="G12119" s="1">
        <v>-106.65</v>
      </c>
      <c r="H12119" s="1" t="s">
        <v>1</v>
      </c>
      <c r="I12119" s="1">
        <f t="shared" si="428"/>
        <v>674.05728630237877</v>
      </c>
      <c r="J12119" s="1">
        <f t="shared" si="429"/>
        <v>0.36975166555259392</v>
      </c>
      <c r="K12119" s="1"/>
      <c r="M12119" s="1">
        <v>1823</v>
      </c>
      <c r="N12119">
        <v>674.05728630237877</v>
      </c>
    </row>
    <row r="12120" spans="1:14">
      <c r="A12120" s="1">
        <v>1823</v>
      </c>
      <c r="B12120" s="2" t="s">
        <v>32</v>
      </c>
      <c r="C12120" s="1">
        <v>42.294400000000003</v>
      </c>
      <c r="D12120" s="1">
        <v>-83.712599999999995</v>
      </c>
      <c r="E12120" t="s">
        <v>21</v>
      </c>
      <c r="F12120" s="1">
        <v>35.92</v>
      </c>
      <c r="G12120" s="1">
        <v>-79.040000000000006</v>
      </c>
      <c r="H12120" s="1" t="s">
        <v>1</v>
      </c>
      <c r="I12120" s="1">
        <f t="shared" si="428"/>
        <v>506.48713908370775</v>
      </c>
      <c r="J12120" s="1">
        <f t="shared" si="429"/>
        <v>0.27783167256374536</v>
      </c>
      <c r="K12120" s="1"/>
      <c r="M12120" s="1">
        <v>1823</v>
      </c>
      <c r="N12120">
        <v>506.48713908370775</v>
      </c>
    </row>
    <row r="12121" spans="1:14">
      <c r="A12121" s="1">
        <v>1824</v>
      </c>
      <c r="B12121" s="2" t="s">
        <v>11</v>
      </c>
      <c r="C12121" s="1">
        <v>34.071100000000001</v>
      </c>
      <c r="D12121" s="1">
        <v>-118.44199999999999</v>
      </c>
      <c r="E12121" t="s">
        <v>12</v>
      </c>
      <c r="F12121" s="1">
        <v>39.6798</v>
      </c>
      <c r="G12121" s="1">
        <v>-104.96299999999999</v>
      </c>
      <c r="H12121" s="1" t="s">
        <v>1</v>
      </c>
      <c r="I12121" s="1">
        <f t="shared" si="428"/>
        <v>838.49404896714339</v>
      </c>
      <c r="J12121" s="1">
        <f t="shared" si="429"/>
        <v>0.45970068474075843</v>
      </c>
      <c r="K12121" s="1"/>
      <c r="M12121" s="1">
        <v>1824</v>
      </c>
      <c r="N12121">
        <v>838.49404896714339</v>
      </c>
    </row>
    <row r="12122" spans="1:14">
      <c r="A12122" s="1">
        <v>1824</v>
      </c>
      <c r="B12122" s="2" t="s">
        <v>20</v>
      </c>
      <c r="C12122" s="1">
        <v>35.948300000000003</v>
      </c>
      <c r="D12122" s="1">
        <v>-83.936700000000002</v>
      </c>
      <c r="E12122" t="s">
        <v>41</v>
      </c>
      <c r="F12122" s="1">
        <v>38.988599999999998</v>
      </c>
      <c r="G12122" s="1">
        <v>-76.944500000000005</v>
      </c>
      <c r="H12122" s="1" t="s">
        <v>1</v>
      </c>
      <c r="I12122" s="1">
        <f t="shared" si="428"/>
        <v>437.026486335904</v>
      </c>
      <c r="J12122" s="1">
        <f t="shared" si="429"/>
        <v>0.23959785435082456</v>
      </c>
      <c r="K12122" s="1"/>
      <c r="M12122" s="1">
        <v>1824</v>
      </c>
      <c r="N12122">
        <v>437.026486335904</v>
      </c>
    </row>
    <row r="12123" spans="1:14">
      <c r="A12123" s="1">
        <v>1826</v>
      </c>
      <c r="B12123" s="2" t="s">
        <v>25</v>
      </c>
      <c r="C12123" s="1">
        <v>41.503300000000003</v>
      </c>
      <c r="D12123" s="1">
        <v>-81.675600000000003</v>
      </c>
      <c r="E12123" t="s">
        <v>3</v>
      </c>
      <c r="F12123" s="1">
        <v>42.654400000000003</v>
      </c>
      <c r="G12123" s="1">
        <v>-71.326599999999999</v>
      </c>
      <c r="H12123" s="1" t="s">
        <v>1</v>
      </c>
      <c r="I12123" s="1">
        <f t="shared" si="428"/>
        <v>536.29928891216844</v>
      </c>
      <c r="J12123" s="1">
        <f t="shared" si="429"/>
        <v>0.29370169162769355</v>
      </c>
      <c r="K12123" s="1"/>
      <c r="M12123" s="1">
        <v>1826</v>
      </c>
      <c r="N12123">
        <v>536.29928891216844</v>
      </c>
    </row>
    <row r="12124" spans="1:14">
      <c r="A12124" s="1">
        <v>1826</v>
      </c>
      <c r="B12124" s="2" t="s">
        <v>4</v>
      </c>
      <c r="C12124" s="1">
        <v>40.350200000000001</v>
      </c>
      <c r="D12124" s="1">
        <v>-74.6524</v>
      </c>
      <c r="E12124" t="s">
        <v>3</v>
      </c>
      <c r="F12124" s="1">
        <v>42.654400000000003</v>
      </c>
      <c r="G12124" s="1">
        <v>-71.326599999999999</v>
      </c>
      <c r="H12124" s="1" t="s">
        <v>1</v>
      </c>
      <c r="I12124" s="1">
        <f t="shared" si="428"/>
        <v>234.40667972306764</v>
      </c>
      <c r="J12124" s="1">
        <f t="shared" si="429"/>
        <v>0.12837167564242477</v>
      </c>
      <c r="K12124" s="1"/>
      <c r="M12124" s="1">
        <v>1826</v>
      </c>
      <c r="N12124">
        <v>234.40667972306764</v>
      </c>
    </row>
    <row r="12125" spans="1:14">
      <c r="A12125" s="1">
        <v>1826</v>
      </c>
      <c r="B12125" s="2" t="s">
        <v>37</v>
      </c>
      <c r="C12125" s="1">
        <v>42.37</v>
      </c>
      <c r="D12125" s="1">
        <v>-71.03</v>
      </c>
      <c r="E12125" t="s">
        <v>21</v>
      </c>
      <c r="F12125" s="1">
        <v>35.92</v>
      </c>
      <c r="G12125" s="1">
        <v>-79.040000000000006</v>
      </c>
      <c r="H12125" s="1" t="s">
        <v>1</v>
      </c>
      <c r="I12125" s="1">
        <f t="shared" si="428"/>
        <v>618.16916346201936</v>
      </c>
      <c r="J12125" s="1">
        <f t="shared" si="429"/>
        <v>0.33853732938774334</v>
      </c>
      <c r="K12125" s="1"/>
      <c r="M12125" s="1">
        <v>1826</v>
      </c>
      <c r="N12125">
        <v>618.16916346201936</v>
      </c>
    </row>
    <row r="12126" spans="1:14">
      <c r="A12126" s="1">
        <v>1827</v>
      </c>
      <c r="B12126" s="2" t="s">
        <v>32</v>
      </c>
      <c r="C12126" s="1">
        <v>42.294400000000003</v>
      </c>
      <c r="D12126" s="1">
        <v>-83.712599999999995</v>
      </c>
      <c r="E12126" t="s">
        <v>4</v>
      </c>
      <c r="F12126" s="1">
        <v>40.350200000000001</v>
      </c>
      <c r="G12126" s="1">
        <v>-74.6524</v>
      </c>
      <c r="H12126" s="1" t="s">
        <v>1</v>
      </c>
      <c r="I12126" s="1">
        <f t="shared" si="428"/>
        <v>488.66729057900938</v>
      </c>
      <c r="J12126" s="1">
        <f t="shared" si="429"/>
        <v>0.26746978137876815</v>
      </c>
      <c r="K12126" s="1"/>
      <c r="M12126" s="1">
        <v>1827</v>
      </c>
      <c r="N12126">
        <v>488.66729057900938</v>
      </c>
    </row>
    <row r="12127" spans="1:14">
      <c r="A12127" s="1">
        <v>1827</v>
      </c>
      <c r="B12127" s="2" t="s">
        <v>32</v>
      </c>
      <c r="C12127" s="1">
        <v>42.294400000000003</v>
      </c>
      <c r="D12127" s="1">
        <v>-83.712599999999995</v>
      </c>
      <c r="E12127" t="s">
        <v>4</v>
      </c>
      <c r="F12127" s="1">
        <v>40.350200000000001</v>
      </c>
      <c r="G12127" s="1">
        <v>-74.6524</v>
      </c>
      <c r="H12127" s="1" t="s">
        <v>1</v>
      </c>
      <c r="I12127" s="1">
        <f t="shared" si="428"/>
        <v>488.66729057900938</v>
      </c>
      <c r="J12127" s="1">
        <f t="shared" si="429"/>
        <v>0.26746978137876815</v>
      </c>
      <c r="K12127" s="1"/>
      <c r="M12127" s="1">
        <v>1827</v>
      </c>
      <c r="N12127">
        <v>488.66729057900938</v>
      </c>
    </row>
    <row r="12128" spans="1:14">
      <c r="A12128" s="1">
        <v>1828</v>
      </c>
      <c r="B12128" s="2" t="s">
        <v>17</v>
      </c>
      <c r="C12128" s="1">
        <v>40.427399999999999</v>
      </c>
      <c r="D12128" s="1">
        <v>-86.916700000000006</v>
      </c>
      <c r="E12128" t="s">
        <v>12</v>
      </c>
      <c r="F12128" s="1">
        <v>39.6798</v>
      </c>
      <c r="G12128" s="1">
        <v>-104.96299999999999</v>
      </c>
      <c r="H12128" s="1" t="s">
        <v>1</v>
      </c>
      <c r="I12128" s="1">
        <f t="shared" si="428"/>
        <v>954.15015766825604</v>
      </c>
      <c r="J12128" s="1">
        <f t="shared" si="429"/>
        <v>0.52196398121895848</v>
      </c>
      <c r="K12128" s="1"/>
      <c r="M12128" s="1">
        <v>1828</v>
      </c>
      <c r="N12128">
        <v>954.15015766825604</v>
      </c>
    </row>
    <row r="12129" spans="1:14">
      <c r="A12129" s="1">
        <v>1829</v>
      </c>
      <c r="B12129" s="2" t="s">
        <v>18</v>
      </c>
      <c r="C12129" s="1">
        <v>32.9861</v>
      </c>
      <c r="D12129" s="1">
        <v>-96.75</v>
      </c>
      <c r="E12129" t="s">
        <v>9</v>
      </c>
      <c r="F12129" s="1">
        <v>44.04</v>
      </c>
      <c r="G12129" s="1">
        <v>-123.06</v>
      </c>
      <c r="H12129" s="1" t="s">
        <v>1</v>
      </c>
      <c r="I12129" s="1">
        <f t="shared" si="428"/>
        <v>1604.4824179825846</v>
      </c>
      <c r="J12129" s="1">
        <f t="shared" si="429"/>
        <v>0.87724571786910033</v>
      </c>
      <c r="K12129" s="1"/>
      <c r="M12129" s="1">
        <v>1829</v>
      </c>
      <c r="N12129">
        <v>1604.4824179825846</v>
      </c>
    </row>
    <row r="12130" spans="1:14">
      <c r="A12130" s="1">
        <v>1829</v>
      </c>
      <c r="B12130" s="2" t="s">
        <v>18</v>
      </c>
      <c r="C12130" s="1">
        <v>32.9861</v>
      </c>
      <c r="D12130" s="1">
        <v>-96.75</v>
      </c>
      <c r="E12130" t="s">
        <v>9</v>
      </c>
      <c r="F12130" s="1">
        <v>44.04</v>
      </c>
      <c r="G12130" s="1">
        <v>-123.06</v>
      </c>
      <c r="H12130" s="1" t="s">
        <v>1</v>
      </c>
      <c r="I12130" s="1">
        <f t="shared" si="428"/>
        <v>1604.4824179825846</v>
      </c>
      <c r="J12130" s="1">
        <f t="shared" si="429"/>
        <v>0.87724571786910033</v>
      </c>
      <c r="K12130" s="1"/>
      <c r="M12130" s="1">
        <v>1829</v>
      </c>
      <c r="N12130">
        <v>1604.4824179825846</v>
      </c>
    </row>
    <row r="12131" spans="1:14">
      <c r="A12131" s="1">
        <v>1830</v>
      </c>
      <c r="B12131" s="2" t="s">
        <v>28</v>
      </c>
      <c r="C12131" s="1">
        <v>34.675400000000003</v>
      </c>
      <c r="D12131" s="1">
        <v>-82.839399999999998</v>
      </c>
      <c r="E12131" t="s">
        <v>3</v>
      </c>
      <c r="F12131" s="1">
        <v>42.654400000000003</v>
      </c>
      <c r="G12131" s="1">
        <v>-71.326599999999999</v>
      </c>
      <c r="H12131" s="1" t="s">
        <v>1</v>
      </c>
      <c r="I12131" s="1">
        <f t="shared" si="428"/>
        <v>829.07538366595497</v>
      </c>
      <c r="J12131" s="1">
        <f t="shared" si="429"/>
        <v>0.45304665774095898</v>
      </c>
      <c r="K12131" s="1"/>
      <c r="M12131" s="1">
        <v>1830</v>
      </c>
      <c r="N12131">
        <v>829.07538366595497</v>
      </c>
    </row>
    <row r="12132" spans="1:14">
      <c r="A12132" s="1">
        <v>1831</v>
      </c>
      <c r="B12132" s="2" t="s">
        <v>41</v>
      </c>
      <c r="C12132" s="1">
        <v>38.988599999999998</v>
      </c>
      <c r="D12132" s="1">
        <v>-76.944500000000005</v>
      </c>
      <c r="E12132" t="s">
        <v>0</v>
      </c>
      <c r="F12132" s="1">
        <v>40.799999999999997</v>
      </c>
      <c r="G12132" s="1">
        <v>-96.666700000000006</v>
      </c>
      <c r="H12132" s="1" t="s">
        <v>1</v>
      </c>
      <c r="I12132" s="1">
        <f t="shared" si="428"/>
        <v>1050.6905557036232</v>
      </c>
      <c r="J12132" s="1">
        <f t="shared" si="429"/>
        <v>0.57383427400525566</v>
      </c>
      <c r="K12132" s="1"/>
      <c r="M12132" s="1">
        <v>1831</v>
      </c>
      <c r="N12132">
        <v>1050.6905557036232</v>
      </c>
    </row>
    <row r="12133" spans="1:14">
      <c r="A12133" s="1">
        <v>1832</v>
      </c>
      <c r="B12133" s="2" t="s">
        <v>15</v>
      </c>
      <c r="C12133" s="1">
        <v>33.789499999999997</v>
      </c>
      <c r="D12133" s="1">
        <v>-84.325500000000005</v>
      </c>
      <c r="E12133" t="s">
        <v>12</v>
      </c>
      <c r="F12133" s="1">
        <v>39.6798</v>
      </c>
      <c r="G12133" s="1">
        <v>-104.96299999999999</v>
      </c>
      <c r="H12133" s="1" t="s">
        <v>1</v>
      </c>
      <c r="I12133" s="1">
        <f t="shared" si="428"/>
        <v>1209.6868332109348</v>
      </c>
      <c r="J12133" s="1">
        <f t="shared" si="429"/>
        <v>0.66030940677452776</v>
      </c>
      <c r="K12133" s="1"/>
      <c r="M12133" s="1">
        <v>1832</v>
      </c>
      <c r="N12133">
        <v>1209.6868332109348</v>
      </c>
    </row>
    <row r="12134" spans="1:14">
      <c r="A12134" s="1">
        <v>1833</v>
      </c>
      <c r="B12134" s="2" t="s">
        <v>24</v>
      </c>
      <c r="C12134" s="1">
        <v>42.247700000000002</v>
      </c>
      <c r="D12134" s="1">
        <v>-83.622600000000006</v>
      </c>
      <c r="E12134" t="s">
        <v>3</v>
      </c>
      <c r="F12134" s="1">
        <v>42.654400000000003</v>
      </c>
      <c r="G12134" s="1">
        <v>-71.326599999999999</v>
      </c>
      <c r="H12134" s="1" t="s">
        <v>1</v>
      </c>
      <c r="I12134" s="1">
        <f t="shared" si="428"/>
        <v>626.93616190213766</v>
      </c>
      <c r="J12134" s="1">
        <f t="shared" si="429"/>
        <v>0.34202736601316841</v>
      </c>
      <c r="K12134" s="1"/>
      <c r="M12134" s="1">
        <v>1833</v>
      </c>
      <c r="N12134">
        <v>626.93616190213766</v>
      </c>
    </row>
    <row r="12135" spans="1:14">
      <c r="A12135" s="1">
        <v>1833</v>
      </c>
      <c r="B12135" s="2" t="s">
        <v>24</v>
      </c>
      <c r="C12135" s="1">
        <v>42.247700000000002</v>
      </c>
      <c r="D12135" s="1">
        <v>-83.622600000000006</v>
      </c>
      <c r="E12135" t="s">
        <v>3</v>
      </c>
      <c r="F12135" s="1">
        <v>42.654400000000003</v>
      </c>
      <c r="G12135" s="1">
        <v>-71.326599999999999</v>
      </c>
      <c r="H12135" s="1" t="s">
        <v>1</v>
      </c>
      <c r="I12135" s="1">
        <f t="shared" si="428"/>
        <v>626.93616190213766</v>
      </c>
      <c r="J12135" s="1">
        <f t="shared" si="429"/>
        <v>0.34202736601316841</v>
      </c>
      <c r="K12135" s="1"/>
      <c r="M12135" s="1">
        <v>1833</v>
      </c>
      <c r="N12135">
        <v>626.93616190213766</v>
      </c>
    </row>
    <row r="12136" spans="1:14">
      <c r="A12136" s="1">
        <v>1833</v>
      </c>
      <c r="B12136" s="2" t="s">
        <v>20</v>
      </c>
      <c r="C12136" s="1">
        <v>35.948300000000003</v>
      </c>
      <c r="D12136" s="1">
        <v>-83.936700000000002</v>
      </c>
      <c r="E12136" t="s">
        <v>15</v>
      </c>
      <c r="F12136" s="1">
        <v>33.789499999999997</v>
      </c>
      <c r="G12136" s="1">
        <v>-84.325500000000005</v>
      </c>
      <c r="H12136" s="1" t="s">
        <v>1</v>
      </c>
      <c r="I12136" s="1">
        <f t="shared" si="428"/>
        <v>150.77781877582129</v>
      </c>
      <c r="J12136" s="1">
        <f t="shared" si="429"/>
        <v>8.2257402496356408E-2</v>
      </c>
      <c r="K12136" s="1"/>
      <c r="M12136" s="1">
        <v>1833</v>
      </c>
      <c r="N12136">
        <v>150.77781877582129</v>
      </c>
    </row>
    <row r="12137" spans="1:14">
      <c r="A12137" s="1">
        <v>1834</v>
      </c>
      <c r="B12137" s="2" t="s">
        <v>32</v>
      </c>
      <c r="C12137" s="1">
        <v>42.294400000000003</v>
      </c>
      <c r="D12137" s="1">
        <v>-83.712599999999995</v>
      </c>
      <c r="E12137" t="s">
        <v>7</v>
      </c>
      <c r="F12137" s="1">
        <v>35.08</v>
      </c>
      <c r="G12137" s="1">
        <v>-106.65</v>
      </c>
      <c r="H12137" s="1" t="s">
        <v>1</v>
      </c>
      <c r="I12137" s="1">
        <f t="shared" si="428"/>
        <v>1328.4685528525047</v>
      </c>
      <c r="J12137" s="1">
        <f t="shared" si="429"/>
        <v>0.72435580853462633</v>
      </c>
      <c r="K12137" s="1"/>
      <c r="M12137" s="1">
        <v>1834</v>
      </c>
      <c r="N12137">
        <v>1328.4685528525047</v>
      </c>
    </row>
    <row r="12138" spans="1:14">
      <c r="A12138" s="1">
        <v>1834</v>
      </c>
      <c r="B12138" s="2" t="s">
        <v>12</v>
      </c>
      <c r="C12138" s="1">
        <v>39.6798</v>
      </c>
      <c r="D12138" s="1">
        <v>-104.96299999999999</v>
      </c>
      <c r="E12138" t="s">
        <v>3</v>
      </c>
      <c r="F12138" s="1">
        <v>42.654400000000003</v>
      </c>
      <c r="G12138" s="1">
        <v>-71.326599999999999</v>
      </c>
      <c r="H12138" s="1" t="s">
        <v>1</v>
      </c>
      <c r="I12138" s="1">
        <f t="shared" si="428"/>
        <v>1749.9085694532764</v>
      </c>
      <c r="J12138" s="1">
        <f t="shared" si="429"/>
        <v>0.95414862020353131</v>
      </c>
      <c r="K12138" s="1"/>
      <c r="M12138" s="1">
        <v>1834</v>
      </c>
      <c r="N12138">
        <v>1749.9085694532764</v>
      </c>
    </row>
    <row r="12139" spans="1:14">
      <c r="A12139" s="1">
        <v>1834</v>
      </c>
      <c r="B12139" s="2" t="s">
        <v>32</v>
      </c>
      <c r="C12139" s="1">
        <v>42.294400000000003</v>
      </c>
      <c r="D12139" s="1">
        <v>-83.712599999999995</v>
      </c>
      <c r="E12139" t="s">
        <v>7</v>
      </c>
      <c r="F12139" s="1">
        <v>35.08</v>
      </c>
      <c r="G12139" s="1">
        <v>-106.65</v>
      </c>
      <c r="H12139" s="1" t="s">
        <v>1</v>
      </c>
      <c r="I12139" s="1">
        <f t="shared" si="428"/>
        <v>1328.4685528525047</v>
      </c>
      <c r="J12139" s="1">
        <f t="shared" si="429"/>
        <v>0.72435580853462633</v>
      </c>
      <c r="K12139" s="1"/>
      <c r="M12139" s="1">
        <v>1834</v>
      </c>
      <c r="N12139">
        <v>1328.4685528525047</v>
      </c>
    </row>
    <row r="12140" spans="1:14">
      <c r="A12140" s="1">
        <v>1834</v>
      </c>
      <c r="B12140" s="2" t="s">
        <v>9</v>
      </c>
      <c r="C12140" s="1">
        <v>44.04</v>
      </c>
      <c r="D12140" s="1">
        <v>-123.06</v>
      </c>
      <c r="E12140" t="s">
        <v>12</v>
      </c>
      <c r="F12140" s="1">
        <v>39.6798</v>
      </c>
      <c r="G12140" s="1">
        <v>-104.96299999999999</v>
      </c>
      <c r="H12140" s="1" t="s">
        <v>1</v>
      </c>
      <c r="I12140" s="1">
        <f t="shared" si="428"/>
        <v>976.39590076470461</v>
      </c>
      <c r="J12140" s="1">
        <f t="shared" si="429"/>
        <v>0.53238598733080944</v>
      </c>
      <c r="K12140" s="1"/>
      <c r="M12140" s="1">
        <v>1834</v>
      </c>
      <c r="N12140">
        <v>976.39590076470461</v>
      </c>
    </row>
    <row r="12141" spans="1:14">
      <c r="A12141" s="1">
        <v>1835</v>
      </c>
      <c r="B12141" s="2" t="s">
        <v>16</v>
      </c>
      <c r="C12141" s="1">
        <v>29.7225</v>
      </c>
      <c r="D12141" s="1">
        <v>-95.392399999999995</v>
      </c>
      <c r="E12141" t="s">
        <v>12</v>
      </c>
      <c r="F12141" s="1">
        <v>39.6798</v>
      </c>
      <c r="G12141" s="1">
        <v>-104.96299999999999</v>
      </c>
      <c r="H12141" s="1" t="s">
        <v>1</v>
      </c>
      <c r="I12141" s="1">
        <f t="shared" si="428"/>
        <v>875.68958048679031</v>
      </c>
      <c r="J12141" s="1">
        <f t="shared" si="429"/>
        <v>0.47721503023803286</v>
      </c>
      <c r="K12141" s="1"/>
      <c r="M12141" s="1">
        <v>1835</v>
      </c>
      <c r="N12141">
        <v>875.68958048679031</v>
      </c>
    </row>
    <row r="12142" spans="1:14">
      <c r="A12142" s="1">
        <v>1836</v>
      </c>
      <c r="B12142" s="2" t="s">
        <v>24</v>
      </c>
      <c r="C12142" s="1">
        <v>42.247700000000002</v>
      </c>
      <c r="D12142" s="1">
        <v>-83.622600000000006</v>
      </c>
      <c r="E12142" t="s">
        <v>3</v>
      </c>
      <c r="F12142" s="1">
        <v>42.654400000000003</v>
      </c>
      <c r="G12142" s="1">
        <v>-71.326599999999999</v>
      </c>
      <c r="H12142" s="1" t="s">
        <v>1</v>
      </c>
      <c r="I12142" s="1">
        <f t="shared" si="428"/>
        <v>626.93616190213766</v>
      </c>
      <c r="J12142" s="1">
        <f t="shared" si="429"/>
        <v>0.34146849776804883</v>
      </c>
      <c r="K12142" s="1"/>
      <c r="M12142" s="1">
        <v>1836</v>
      </c>
      <c r="N12142">
        <v>626.93616190213766</v>
      </c>
    </row>
    <row r="12143" spans="1:14">
      <c r="A12143" s="1">
        <v>1836</v>
      </c>
      <c r="B12143" s="2" t="s">
        <v>24</v>
      </c>
      <c r="C12143" s="1">
        <v>42.247700000000002</v>
      </c>
      <c r="D12143" s="1">
        <v>-83.622600000000006</v>
      </c>
      <c r="E12143" t="s">
        <v>3</v>
      </c>
      <c r="F12143" s="1">
        <v>42.654400000000003</v>
      </c>
      <c r="G12143" s="1">
        <v>-71.326599999999999</v>
      </c>
      <c r="H12143" s="1" t="s">
        <v>1</v>
      </c>
      <c r="I12143" s="1">
        <f t="shared" si="428"/>
        <v>626.93616190213766</v>
      </c>
      <c r="J12143" s="1">
        <f t="shared" si="429"/>
        <v>0.34146849776804883</v>
      </c>
      <c r="K12143" s="1"/>
      <c r="M12143" s="1">
        <v>1836</v>
      </c>
      <c r="N12143">
        <v>626.93616190213766</v>
      </c>
    </row>
    <row r="12144" spans="1:14">
      <c r="A12144" s="1">
        <v>1837</v>
      </c>
      <c r="B12144" s="2" t="s">
        <v>28</v>
      </c>
      <c r="C12144" s="1">
        <v>34.675400000000003</v>
      </c>
      <c r="D12144" s="1">
        <v>-82.839399999999998</v>
      </c>
      <c r="E12144" t="s">
        <v>15</v>
      </c>
      <c r="F12144" s="1">
        <v>33.789499999999997</v>
      </c>
      <c r="G12144" s="1">
        <v>-84.325500000000005</v>
      </c>
      <c r="H12144" s="1" t="s">
        <v>1</v>
      </c>
      <c r="I12144" s="1">
        <f t="shared" si="428"/>
        <v>104.65538234837757</v>
      </c>
      <c r="J12144" s="1">
        <f t="shared" si="429"/>
        <v>5.6970812383439068E-2</v>
      </c>
      <c r="K12144" s="1"/>
      <c r="M12144" s="1">
        <v>1837</v>
      </c>
      <c r="N12144">
        <v>104.65538234837757</v>
      </c>
    </row>
    <row r="12145" spans="1:14">
      <c r="A12145" s="1">
        <v>1838</v>
      </c>
      <c r="B12145" s="2" t="s">
        <v>29</v>
      </c>
      <c r="C12145" s="1">
        <v>39.33</v>
      </c>
      <c r="D12145" s="1">
        <v>-76.599999999999994</v>
      </c>
      <c r="E12145" t="s">
        <v>15</v>
      </c>
      <c r="F12145" s="1">
        <v>33.789499999999997</v>
      </c>
      <c r="G12145" s="1">
        <v>-84.325500000000005</v>
      </c>
      <c r="H12145" s="1" t="s">
        <v>1</v>
      </c>
      <c r="I12145" s="1">
        <f t="shared" si="428"/>
        <v>574.36402842215148</v>
      </c>
      <c r="J12145" s="1">
        <f t="shared" si="429"/>
        <v>0.31249403069757969</v>
      </c>
      <c r="K12145" s="1"/>
      <c r="M12145" s="1">
        <v>1838</v>
      </c>
      <c r="N12145">
        <v>574.36402842215148</v>
      </c>
    </row>
    <row r="12146" spans="1:14">
      <c r="A12146" s="1">
        <v>1839</v>
      </c>
      <c r="B12146" s="2" t="s">
        <v>10</v>
      </c>
      <c r="C12146" s="1">
        <v>36.165900000000001</v>
      </c>
      <c r="D12146" s="1">
        <v>-86.831299999999999</v>
      </c>
      <c r="E12146" t="s">
        <v>0</v>
      </c>
      <c r="F12146" s="1">
        <v>40.799999999999997</v>
      </c>
      <c r="G12146" s="1">
        <v>-96.666700000000006</v>
      </c>
      <c r="H12146" s="1" t="s">
        <v>1</v>
      </c>
      <c r="I12146" s="1">
        <f t="shared" si="428"/>
        <v>620.30546740983561</v>
      </c>
      <c r="J12146" s="1">
        <f t="shared" si="429"/>
        <v>0.3373058550352559</v>
      </c>
      <c r="K12146" s="1"/>
      <c r="M12146" s="1">
        <v>1839</v>
      </c>
      <c r="N12146">
        <v>620.30546740983561</v>
      </c>
    </row>
    <row r="12147" spans="1:14">
      <c r="A12147" s="1">
        <v>1839</v>
      </c>
      <c r="B12147" s="2" t="s">
        <v>10</v>
      </c>
      <c r="C12147" s="1">
        <v>36.165900000000001</v>
      </c>
      <c r="D12147" s="1">
        <v>-86.831299999999999</v>
      </c>
      <c r="E12147" t="s">
        <v>0</v>
      </c>
      <c r="F12147" s="1">
        <v>40.799999999999997</v>
      </c>
      <c r="G12147" s="1">
        <v>-96.666700000000006</v>
      </c>
      <c r="H12147" s="1" t="s">
        <v>1</v>
      </c>
      <c r="I12147" s="1">
        <f t="shared" si="428"/>
        <v>620.30546740983561</v>
      </c>
      <c r="J12147" s="1">
        <f t="shared" si="429"/>
        <v>0.3373058550352559</v>
      </c>
      <c r="K12147" s="1"/>
      <c r="M12147" s="1">
        <v>1839</v>
      </c>
      <c r="N12147">
        <v>620.30546740983561</v>
      </c>
    </row>
    <row r="12148" spans="1:14">
      <c r="A12148" s="1">
        <v>1839</v>
      </c>
      <c r="B12148" s="2" t="s">
        <v>14</v>
      </c>
      <c r="C12148" s="1">
        <v>40.489600000000003</v>
      </c>
      <c r="D12148" s="1">
        <v>-74.408199999999994</v>
      </c>
      <c r="E12148" t="s">
        <v>12</v>
      </c>
      <c r="F12148" s="1">
        <v>39.6798</v>
      </c>
      <c r="G12148" s="1">
        <v>-104.96299999999999</v>
      </c>
      <c r="H12148" s="1" t="s">
        <v>1</v>
      </c>
      <c r="I12148" s="1">
        <f t="shared" si="428"/>
        <v>1608.0876419389099</v>
      </c>
      <c r="J12148" s="1">
        <f t="shared" si="429"/>
        <v>0.8744359118754268</v>
      </c>
      <c r="K12148" s="1"/>
      <c r="M12148" s="1">
        <v>1839</v>
      </c>
      <c r="N12148">
        <v>1608.0876419389099</v>
      </c>
    </row>
    <row r="12149" spans="1:14">
      <c r="A12149" s="1">
        <v>1840</v>
      </c>
      <c r="B12149" s="2" t="s">
        <v>3</v>
      </c>
      <c r="C12149" s="1">
        <v>42.654400000000003</v>
      </c>
      <c r="D12149" s="1">
        <v>-71.326599999999999</v>
      </c>
      <c r="E12149" t="s">
        <v>7</v>
      </c>
      <c r="F12149" s="1">
        <v>35.08</v>
      </c>
      <c r="G12149" s="1">
        <v>-106.65</v>
      </c>
      <c r="H12149" s="1" t="s">
        <v>1</v>
      </c>
      <c r="I12149" s="1">
        <f t="shared" si="428"/>
        <v>1955.3759672402834</v>
      </c>
      <c r="J12149" s="1">
        <f t="shared" si="429"/>
        <v>1.0627043300218932</v>
      </c>
      <c r="K12149" s="1"/>
      <c r="M12149" s="1">
        <v>1840</v>
      </c>
      <c r="N12149">
        <v>1955.3759672402834</v>
      </c>
    </row>
    <row r="12150" spans="1:14">
      <c r="A12150" s="1">
        <v>1840</v>
      </c>
      <c r="B12150" s="2" t="s">
        <v>27</v>
      </c>
      <c r="C12150" s="1">
        <v>40.799999999999997</v>
      </c>
      <c r="D12150" s="1">
        <v>-96.666700000000006</v>
      </c>
      <c r="E12150" t="s">
        <v>7</v>
      </c>
      <c r="F12150" s="1">
        <v>35.08</v>
      </c>
      <c r="G12150" s="1">
        <v>-106.65</v>
      </c>
      <c r="H12150" s="1" t="s">
        <v>1</v>
      </c>
      <c r="I12150" s="1">
        <f t="shared" si="428"/>
        <v>671.67690995139105</v>
      </c>
      <c r="J12150" s="1">
        <f t="shared" si="429"/>
        <v>0.36504179888662558</v>
      </c>
      <c r="K12150" s="1"/>
      <c r="M12150" s="1">
        <v>1840</v>
      </c>
      <c r="N12150">
        <v>671.67690995139105</v>
      </c>
    </row>
    <row r="12151" spans="1:14">
      <c r="A12151" s="1">
        <v>1840</v>
      </c>
      <c r="B12151" s="2" t="s">
        <v>3</v>
      </c>
      <c r="C12151" s="1">
        <v>42.654400000000003</v>
      </c>
      <c r="D12151" s="1">
        <v>-71.326599999999999</v>
      </c>
      <c r="E12151" t="s">
        <v>7</v>
      </c>
      <c r="F12151" s="1">
        <v>35.08</v>
      </c>
      <c r="G12151" s="1">
        <v>-106.65</v>
      </c>
      <c r="H12151" s="1" t="s">
        <v>1</v>
      </c>
      <c r="I12151" s="1">
        <f t="shared" si="428"/>
        <v>1955.3759672402834</v>
      </c>
      <c r="J12151" s="1">
        <f t="shared" si="429"/>
        <v>1.0627043300218932</v>
      </c>
      <c r="K12151" s="1"/>
      <c r="M12151" s="1">
        <v>1840</v>
      </c>
      <c r="N12151">
        <v>1955.3759672402834</v>
      </c>
    </row>
    <row r="12152" spans="1:14">
      <c r="A12152" s="1">
        <v>1840</v>
      </c>
      <c r="B12152" s="2" t="s">
        <v>27</v>
      </c>
      <c r="C12152" s="1">
        <v>40.799999999999997</v>
      </c>
      <c r="D12152" s="1">
        <v>-96.666700000000006</v>
      </c>
      <c r="E12152" t="s">
        <v>7</v>
      </c>
      <c r="F12152" s="1">
        <v>35.08</v>
      </c>
      <c r="G12152" s="1">
        <v>-106.65</v>
      </c>
      <c r="H12152" s="1" t="s">
        <v>1</v>
      </c>
      <c r="I12152" s="1">
        <f t="shared" si="428"/>
        <v>671.67690995139105</v>
      </c>
      <c r="J12152" s="1">
        <f t="shared" si="429"/>
        <v>0.36504179888662558</v>
      </c>
      <c r="K12152" s="1"/>
      <c r="M12152" s="1">
        <v>1840</v>
      </c>
      <c r="N12152">
        <v>671.67690995139105</v>
      </c>
    </row>
    <row r="12153" spans="1:14">
      <c r="A12153" s="1">
        <v>1841</v>
      </c>
      <c r="B12153" s="2" t="s">
        <v>27</v>
      </c>
      <c r="C12153" s="1">
        <v>40.799999999999997</v>
      </c>
      <c r="D12153" s="1">
        <v>-96.666700000000006</v>
      </c>
      <c r="E12153" t="s">
        <v>15</v>
      </c>
      <c r="F12153" s="1">
        <v>33.789499999999997</v>
      </c>
      <c r="G12153" s="1">
        <v>-84.325500000000005</v>
      </c>
      <c r="H12153" s="1" t="s">
        <v>1</v>
      </c>
      <c r="I12153" s="1">
        <f t="shared" si="428"/>
        <v>832.19145880516771</v>
      </c>
      <c r="J12153" s="1">
        <f t="shared" si="429"/>
        <v>0.45203229701530023</v>
      </c>
      <c r="K12153" s="1"/>
      <c r="M12153" s="1">
        <v>1841</v>
      </c>
      <c r="N12153">
        <v>832.19145880516771</v>
      </c>
    </row>
    <row r="12154" spans="1:14">
      <c r="A12154" s="1">
        <v>1842</v>
      </c>
      <c r="B12154" s="2" t="s">
        <v>6</v>
      </c>
      <c r="C12154" s="1">
        <v>32.877000000000002</v>
      </c>
      <c r="D12154" s="1">
        <v>-117.23699999999999</v>
      </c>
      <c r="E12154" t="s">
        <v>10</v>
      </c>
      <c r="F12154" s="1">
        <v>36.165900000000001</v>
      </c>
      <c r="G12154" s="1">
        <v>-86.831299999999999</v>
      </c>
      <c r="H12154" s="1" t="s">
        <v>1</v>
      </c>
      <c r="I12154" s="1">
        <f t="shared" si="428"/>
        <v>1738.5975660603824</v>
      </c>
      <c r="J12154" s="1">
        <f t="shared" si="429"/>
        <v>0.94386404237805777</v>
      </c>
      <c r="K12154" s="1"/>
      <c r="M12154" s="1">
        <v>1842</v>
      </c>
      <c r="N12154">
        <v>1738.5975660603824</v>
      </c>
    </row>
    <row r="12155" spans="1:14">
      <c r="A12155" s="1">
        <v>1842</v>
      </c>
      <c r="B12155" s="2" t="s">
        <v>24</v>
      </c>
      <c r="C12155" s="1">
        <v>42.247700000000002</v>
      </c>
      <c r="D12155" s="1">
        <v>-83.622600000000006</v>
      </c>
      <c r="E12155" t="s">
        <v>3</v>
      </c>
      <c r="F12155" s="1">
        <v>42.654400000000003</v>
      </c>
      <c r="G12155" s="1">
        <v>-71.326599999999999</v>
      </c>
      <c r="H12155" s="1" t="s">
        <v>1</v>
      </c>
      <c r="I12155" s="1">
        <f t="shared" si="428"/>
        <v>626.93616190213766</v>
      </c>
      <c r="J12155" s="1">
        <f t="shared" si="429"/>
        <v>0.34035622253101938</v>
      </c>
      <c r="K12155" s="1"/>
      <c r="M12155" s="1">
        <v>1842</v>
      </c>
      <c r="N12155">
        <v>626.93616190213766</v>
      </c>
    </row>
    <row r="12156" spans="1:14">
      <c r="A12156" s="1">
        <v>1842</v>
      </c>
      <c r="B12156" s="2" t="s">
        <v>18</v>
      </c>
      <c r="C12156" s="1">
        <v>32.9861</v>
      </c>
      <c r="D12156" s="1">
        <v>-96.75</v>
      </c>
      <c r="E12156" t="s">
        <v>3</v>
      </c>
      <c r="F12156" s="1">
        <v>42.654400000000003</v>
      </c>
      <c r="G12156" s="1">
        <v>-71.326599999999999</v>
      </c>
      <c r="H12156" s="1" t="s">
        <v>1</v>
      </c>
      <c r="I12156" s="1">
        <f t="shared" si="428"/>
        <v>1531.9292591796423</v>
      </c>
      <c r="J12156" s="1">
        <f t="shared" si="429"/>
        <v>0.831666264484062</v>
      </c>
      <c r="K12156" s="1"/>
      <c r="M12156" s="1">
        <v>1842</v>
      </c>
      <c r="N12156">
        <v>1531.9292591796423</v>
      </c>
    </row>
    <row r="12157" spans="1:14">
      <c r="A12157" s="1">
        <v>1842</v>
      </c>
      <c r="B12157" s="2" t="s">
        <v>6</v>
      </c>
      <c r="C12157" s="1">
        <v>32.877000000000002</v>
      </c>
      <c r="D12157" s="1">
        <v>-117.23699999999999</v>
      </c>
      <c r="E12157" t="s">
        <v>10</v>
      </c>
      <c r="F12157" s="1">
        <v>36.165900000000001</v>
      </c>
      <c r="G12157" s="1">
        <v>-86.831299999999999</v>
      </c>
      <c r="H12157" s="1" t="s">
        <v>1</v>
      </c>
      <c r="I12157" s="1">
        <f t="shared" si="428"/>
        <v>1738.5975660603824</v>
      </c>
      <c r="J12157" s="1">
        <f t="shared" si="429"/>
        <v>0.94386404237805777</v>
      </c>
      <c r="K12157" s="1"/>
      <c r="M12157" s="1">
        <v>1842</v>
      </c>
      <c r="N12157">
        <v>1738.5975660603824</v>
      </c>
    </row>
    <row r="12158" spans="1:14">
      <c r="A12158" s="1">
        <v>1842</v>
      </c>
      <c r="B12158" s="2" t="s">
        <v>30</v>
      </c>
      <c r="C12158" s="1">
        <v>39.980899999999998</v>
      </c>
      <c r="D12158" s="1">
        <v>-75.156999999999996</v>
      </c>
      <c r="E12158" t="s">
        <v>15</v>
      </c>
      <c r="F12158" s="1">
        <v>33.789499999999997</v>
      </c>
      <c r="G12158" s="1">
        <v>-84.325500000000005</v>
      </c>
      <c r="H12158" s="1" t="s">
        <v>1</v>
      </c>
      <c r="I12158" s="1">
        <f t="shared" si="428"/>
        <v>662.46382826031675</v>
      </c>
      <c r="J12158" s="1">
        <f t="shared" si="429"/>
        <v>0.35964377212829357</v>
      </c>
      <c r="K12158" s="1"/>
      <c r="M12158" s="1">
        <v>1842</v>
      </c>
      <c r="N12158">
        <v>662.46382826031675</v>
      </c>
    </row>
    <row r="12159" spans="1:14">
      <c r="A12159" s="1">
        <v>1843</v>
      </c>
      <c r="B12159" s="2" t="s">
        <v>34</v>
      </c>
      <c r="C12159" s="1">
        <v>42.818899999999999</v>
      </c>
      <c r="D12159" s="1">
        <v>-75.535700000000006</v>
      </c>
      <c r="E12159" t="s">
        <v>10</v>
      </c>
      <c r="F12159" s="1">
        <v>36.165900000000001</v>
      </c>
      <c r="G12159" s="1">
        <v>-86.831299999999999</v>
      </c>
      <c r="H12159" s="1" t="s">
        <v>1</v>
      </c>
      <c r="I12159" s="1">
        <f t="shared" si="428"/>
        <v>756.52535075345793</v>
      </c>
      <c r="J12159" s="1">
        <f t="shared" si="429"/>
        <v>0.41048581158624953</v>
      </c>
      <c r="K12159" s="1"/>
      <c r="M12159" s="1">
        <v>1843</v>
      </c>
      <c r="N12159">
        <v>756.52535075345793</v>
      </c>
    </row>
    <row r="12160" spans="1:14">
      <c r="A12160" s="1">
        <v>1843</v>
      </c>
      <c r="B12160" s="2" t="s">
        <v>37</v>
      </c>
      <c r="C12160" s="1">
        <v>42.37</v>
      </c>
      <c r="D12160" s="1">
        <v>-71.03</v>
      </c>
      <c r="E12160" t="s">
        <v>10</v>
      </c>
      <c r="F12160" s="1">
        <v>36.165900000000001</v>
      </c>
      <c r="G12160" s="1">
        <v>-86.831299999999999</v>
      </c>
      <c r="H12160" s="1" t="s">
        <v>1</v>
      </c>
      <c r="I12160" s="1">
        <f t="shared" si="428"/>
        <v>945.65203817581755</v>
      </c>
      <c r="J12160" s="1">
        <f t="shared" si="429"/>
        <v>0.51310474127825156</v>
      </c>
      <c r="K12160" s="1"/>
      <c r="M12160" s="1">
        <v>1843</v>
      </c>
      <c r="N12160">
        <v>945.65203817581755</v>
      </c>
    </row>
    <row r="12161" spans="1:14">
      <c r="A12161" s="1">
        <v>1843</v>
      </c>
      <c r="B12161" s="2" t="s">
        <v>7</v>
      </c>
      <c r="C12161" s="1">
        <v>35.08</v>
      </c>
      <c r="D12161" s="1">
        <v>-106.65</v>
      </c>
      <c r="E12161" t="s">
        <v>26</v>
      </c>
      <c r="F12161" s="1">
        <v>29.68</v>
      </c>
      <c r="G12161" s="1">
        <v>-82.27</v>
      </c>
      <c r="H12161" s="1" t="s">
        <v>1</v>
      </c>
      <c r="I12161" s="1">
        <f t="shared" ref="I12161:I12224" si="430">3958.756*ACOS(COS(RADIANS(90-C12161))*COS(RADIANS(90-F12161))+SIN(RADIANS(90-C12161))*SIN(RADIANS(90-F12161))*COS(RADIANS(D12161-G12161)))</f>
        <v>1466.5515442309782</v>
      </c>
      <c r="J12161" s="1">
        <f t="shared" ref="J12161:J12224" si="431">I12161/A12161</f>
        <v>0.79574147815028662</v>
      </c>
      <c r="K12161" s="1"/>
      <c r="M12161" s="1">
        <v>1843</v>
      </c>
      <c r="N12161">
        <v>1466.5515442309782</v>
      </c>
    </row>
    <row r="12162" spans="1:14">
      <c r="A12162" s="1">
        <v>1846</v>
      </c>
      <c r="B12162" s="2" t="s">
        <v>36</v>
      </c>
      <c r="C12162" s="1">
        <v>39.19</v>
      </c>
      <c r="D12162" s="1">
        <v>-96.59</v>
      </c>
      <c r="E12162" t="s">
        <v>10</v>
      </c>
      <c r="F12162" s="1">
        <v>36.165900000000001</v>
      </c>
      <c r="G12162" s="1">
        <v>-86.831299999999999</v>
      </c>
      <c r="H12162" s="1" t="s">
        <v>1</v>
      </c>
      <c r="I12162" s="1">
        <f t="shared" si="430"/>
        <v>572.71126430730317</v>
      </c>
      <c r="J12162" s="1">
        <f t="shared" si="431"/>
        <v>0.31024445520438959</v>
      </c>
      <c r="K12162" s="1"/>
      <c r="M12162" s="1">
        <v>1846</v>
      </c>
      <c r="N12162">
        <v>572.71126430730317</v>
      </c>
    </row>
    <row r="12163" spans="1:14">
      <c r="A12163" s="1">
        <v>1847</v>
      </c>
      <c r="B12163" s="2" t="s">
        <v>25</v>
      </c>
      <c r="C12163" s="1">
        <v>41.503300000000003</v>
      </c>
      <c r="D12163" s="1">
        <v>-81.675600000000003</v>
      </c>
      <c r="E12163" t="s">
        <v>0</v>
      </c>
      <c r="F12163" s="1">
        <v>40.799999999999997</v>
      </c>
      <c r="G12163" s="1">
        <v>-96.666700000000006</v>
      </c>
      <c r="H12163" s="1" t="s">
        <v>1</v>
      </c>
      <c r="I12163" s="1">
        <f t="shared" si="430"/>
        <v>780.44690571724402</v>
      </c>
      <c r="J12163" s="1">
        <f t="shared" si="431"/>
        <v>0.42254840591079806</v>
      </c>
      <c r="K12163" s="1"/>
      <c r="M12163" s="1">
        <v>1847</v>
      </c>
      <c r="N12163">
        <v>780.44690571724402</v>
      </c>
    </row>
    <row r="12164" spans="1:14">
      <c r="A12164" s="1">
        <v>1847</v>
      </c>
      <c r="B12164" s="2" t="s">
        <v>2</v>
      </c>
      <c r="C12164" s="1">
        <v>39.5398</v>
      </c>
      <c r="D12164" s="1">
        <v>-119.81399999999999</v>
      </c>
      <c r="E12164" t="s">
        <v>21</v>
      </c>
      <c r="F12164" s="1">
        <v>35.92</v>
      </c>
      <c r="G12164" s="1">
        <v>-79.040000000000006</v>
      </c>
      <c r="H12164" s="1" t="s">
        <v>1</v>
      </c>
      <c r="I12164" s="1">
        <f t="shared" si="430"/>
        <v>2223.0768886118617</v>
      </c>
      <c r="J12164" s="1">
        <f t="shared" si="431"/>
        <v>1.2036149911271585</v>
      </c>
      <c r="K12164" s="1"/>
      <c r="M12164" s="1">
        <v>1847</v>
      </c>
      <c r="N12164">
        <v>2223.0768886118617</v>
      </c>
    </row>
    <row r="12165" spans="1:14">
      <c r="A12165" s="1">
        <v>1847</v>
      </c>
      <c r="B12165" s="2" t="s">
        <v>25</v>
      </c>
      <c r="C12165" s="1">
        <v>41.503300000000003</v>
      </c>
      <c r="D12165" s="1">
        <v>-81.675600000000003</v>
      </c>
      <c r="E12165" t="s">
        <v>0</v>
      </c>
      <c r="F12165" s="1">
        <v>40.799999999999997</v>
      </c>
      <c r="G12165" s="1">
        <v>-96.666700000000006</v>
      </c>
      <c r="H12165" s="1" t="s">
        <v>1</v>
      </c>
      <c r="I12165" s="1">
        <f t="shared" si="430"/>
        <v>780.44690571724402</v>
      </c>
      <c r="J12165" s="1">
        <f t="shared" si="431"/>
        <v>0.42254840591079806</v>
      </c>
      <c r="K12165" s="1"/>
      <c r="M12165" s="1">
        <v>1847</v>
      </c>
      <c r="N12165">
        <v>780.44690571724402</v>
      </c>
    </row>
    <row r="12166" spans="1:14">
      <c r="A12166" s="1">
        <v>1847</v>
      </c>
      <c r="B12166" s="2" t="s">
        <v>2</v>
      </c>
      <c r="C12166" s="1">
        <v>39.5398</v>
      </c>
      <c r="D12166" s="1">
        <v>-119.81399999999999</v>
      </c>
      <c r="E12166" t="s">
        <v>10</v>
      </c>
      <c r="F12166" s="1">
        <v>36.165900000000001</v>
      </c>
      <c r="G12166" s="1">
        <v>-86.831299999999999</v>
      </c>
      <c r="H12166" s="1" t="s">
        <v>1</v>
      </c>
      <c r="I12166" s="1">
        <f t="shared" si="430"/>
        <v>1804.2328253781004</v>
      </c>
      <c r="J12166" s="1">
        <f t="shared" si="431"/>
        <v>0.97684505976074743</v>
      </c>
      <c r="K12166" s="1"/>
      <c r="M12166" s="1">
        <v>1847</v>
      </c>
      <c r="N12166">
        <v>1804.2328253781004</v>
      </c>
    </row>
    <row r="12167" spans="1:14">
      <c r="A12167" s="1">
        <v>1847</v>
      </c>
      <c r="B12167" s="2" t="s">
        <v>2</v>
      </c>
      <c r="C12167" s="1">
        <v>39.5398</v>
      </c>
      <c r="D12167" s="1">
        <v>-119.81399999999999</v>
      </c>
      <c r="E12167" t="s">
        <v>21</v>
      </c>
      <c r="F12167" s="1">
        <v>35.92</v>
      </c>
      <c r="G12167" s="1">
        <v>-79.040000000000006</v>
      </c>
      <c r="H12167" s="1" t="s">
        <v>1</v>
      </c>
      <c r="I12167" s="1">
        <f t="shared" si="430"/>
        <v>2223.0768886118617</v>
      </c>
      <c r="J12167" s="1">
        <f t="shared" si="431"/>
        <v>1.2036149911271585</v>
      </c>
      <c r="K12167" s="1"/>
      <c r="M12167" s="1">
        <v>1847</v>
      </c>
      <c r="N12167">
        <v>2223.0768886118617</v>
      </c>
    </row>
    <row r="12168" spans="1:14">
      <c r="A12168" s="1">
        <v>1848</v>
      </c>
      <c r="B12168" s="2" t="s">
        <v>24</v>
      </c>
      <c r="C12168" s="1">
        <v>42.247700000000002</v>
      </c>
      <c r="D12168" s="1">
        <v>-83.622600000000006</v>
      </c>
      <c r="E12168" t="s">
        <v>3</v>
      </c>
      <c r="F12168" s="1">
        <v>42.654400000000003</v>
      </c>
      <c r="G12168" s="1">
        <v>-71.326599999999999</v>
      </c>
      <c r="H12168" s="1" t="s">
        <v>1</v>
      </c>
      <c r="I12168" s="1">
        <f t="shared" si="430"/>
        <v>626.93616190213766</v>
      </c>
      <c r="J12168" s="1">
        <f t="shared" si="431"/>
        <v>0.33925116986046411</v>
      </c>
      <c r="K12168" s="1"/>
      <c r="M12168" s="1">
        <v>1848</v>
      </c>
      <c r="N12168">
        <v>626.93616190213766</v>
      </c>
    </row>
    <row r="12169" spans="1:14">
      <c r="A12169" s="1">
        <v>1849</v>
      </c>
      <c r="B12169" s="2" t="s">
        <v>22</v>
      </c>
      <c r="C12169" s="1">
        <v>39.5398</v>
      </c>
      <c r="D12169" s="1">
        <v>-119.81399999999999</v>
      </c>
      <c r="E12169" t="s">
        <v>4</v>
      </c>
      <c r="F12169" s="1">
        <v>40.350200000000001</v>
      </c>
      <c r="G12169" s="1">
        <v>-74.6524</v>
      </c>
      <c r="H12169" s="1" t="s">
        <v>1</v>
      </c>
      <c r="I12169" s="1">
        <f t="shared" si="430"/>
        <v>2366.4642849805532</v>
      </c>
      <c r="J12169" s="1">
        <f t="shared" si="431"/>
        <v>1.2798617009088984</v>
      </c>
      <c r="K12169" s="1"/>
      <c r="M12169" s="1">
        <v>1849</v>
      </c>
      <c r="N12169">
        <v>2366.4642849805532</v>
      </c>
    </row>
    <row r="12170" spans="1:14">
      <c r="A12170" s="1">
        <v>1849</v>
      </c>
      <c r="B12170" s="2" t="s">
        <v>15</v>
      </c>
      <c r="C12170" s="1">
        <v>33.789499999999997</v>
      </c>
      <c r="D12170" s="1">
        <v>-84.325500000000005</v>
      </c>
      <c r="E12170" t="s">
        <v>3</v>
      </c>
      <c r="F12170" s="1">
        <v>42.654400000000003</v>
      </c>
      <c r="G12170" s="1">
        <v>-71.326599999999999</v>
      </c>
      <c r="H12170" s="1" t="s">
        <v>1</v>
      </c>
      <c r="I12170" s="1">
        <f t="shared" si="430"/>
        <v>932.39529608533803</v>
      </c>
      <c r="J12170" s="1">
        <f t="shared" si="431"/>
        <v>0.50427003574112383</v>
      </c>
      <c r="K12170" s="1"/>
      <c r="M12170" s="1">
        <v>1849</v>
      </c>
      <c r="N12170">
        <v>932.39529608533803</v>
      </c>
    </row>
    <row r="12171" spans="1:14">
      <c r="A12171" s="1">
        <v>1849</v>
      </c>
      <c r="B12171" s="2" t="s">
        <v>22</v>
      </c>
      <c r="C12171" s="1">
        <v>39.5398</v>
      </c>
      <c r="D12171" s="1">
        <v>-119.81399999999999</v>
      </c>
      <c r="E12171" t="s">
        <v>4</v>
      </c>
      <c r="F12171" s="1">
        <v>40.350200000000001</v>
      </c>
      <c r="G12171" s="1">
        <v>-74.6524</v>
      </c>
      <c r="H12171" s="1" t="s">
        <v>1</v>
      </c>
      <c r="I12171" s="1">
        <f t="shared" si="430"/>
        <v>2366.4642849805532</v>
      </c>
      <c r="J12171" s="1">
        <f t="shared" si="431"/>
        <v>1.2798617009088984</v>
      </c>
      <c r="K12171" s="1"/>
      <c r="M12171" s="1">
        <v>1849</v>
      </c>
      <c r="N12171">
        <v>2366.4642849805532</v>
      </c>
    </row>
    <row r="12172" spans="1:14">
      <c r="A12172" s="1">
        <v>1849</v>
      </c>
      <c r="B12172" s="2" t="s">
        <v>32</v>
      </c>
      <c r="C12172" s="1">
        <v>42.294400000000003</v>
      </c>
      <c r="D12172" s="1">
        <v>-83.712599999999995</v>
      </c>
      <c r="E12172" t="s">
        <v>10</v>
      </c>
      <c r="F12172" s="1">
        <v>36.165900000000001</v>
      </c>
      <c r="G12172" s="1">
        <v>-86.831299999999999</v>
      </c>
      <c r="H12172" s="1" t="s">
        <v>1</v>
      </c>
      <c r="I12172" s="1">
        <f t="shared" si="430"/>
        <v>455.05829166792847</v>
      </c>
      <c r="J12172" s="1">
        <f t="shared" si="431"/>
        <v>0.24611048765166493</v>
      </c>
      <c r="K12172" s="1"/>
      <c r="M12172" s="1">
        <v>1849</v>
      </c>
      <c r="N12172">
        <v>455.05829166792847</v>
      </c>
    </row>
    <row r="12173" spans="1:14">
      <c r="A12173" s="1">
        <v>1850</v>
      </c>
      <c r="B12173" s="2" t="s">
        <v>31</v>
      </c>
      <c r="C12173" s="1">
        <v>42.35</v>
      </c>
      <c r="D12173" s="1">
        <v>-71.099999999999994</v>
      </c>
      <c r="E12173" t="s">
        <v>8</v>
      </c>
      <c r="F12173" s="1">
        <v>40.26</v>
      </c>
      <c r="G12173" s="1">
        <v>-80</v>
      </c>
      <c r="H12173" s="1" t="s">
        <v>1</v>
      </c>
      <c r="I12173" s="1">
        <f t="shared" si="430"/>
        <v>483.71032764531498</v>
      </c>
      <c r="J12173" s="1">
        <f t="shared" si="431"/>
        <v>0.26146504197044051</v>
      </c>
      <c r="K12173" s="1"/>
      <c r="M12173" s="1">
        <v>1850</v>
      </c>
      <c r="N12173">
        <v>483.71032764531498</v>
      </c>
    </row>
    <row r="12174" spans="1:14">
      <c r="A12174" s="1">
        <v>1850</v>
      </c>
      <c r="B12174" s="2" t="s">
        <v>2</v>
      </c>
      <c r="C12174" s="1">
        <v>39.5398</v>
      </c>
      <c r="D12174" s="1">
        <v>-119.81399999999999</v>
      </c>
      <c r="E12174" t="s">
        <v>3</v>
      </c>
      <c r="F12174" s="1">
        <v>42.654400000000003</v>
      </c>
      <c r="G12174" s="1">
        <v>-71.326599999999999</v>
      </c>
      <c r="H12174" s="1" t="s">
        <v>1</v>
      </c>
      <c r="I12174" s="1">
        <f t="shared" si="430"/>
        <v>2499.1374799342921</v>
      </c>
      <c r="J12174" s="1">
        <f t="shared" si="431"/>
        <v>1.3508851242888065</v>
      </c>
      <c r="K12174" s="1"/>
      <c r="M12174" s="1">
        <v>1850</v>
      </c>
      <c r="N12174">
        <v>2499.1374799342921</v>
      </c>
    </row>
    <row r="12175" spans="1:14">
      <c r="A12175" s="1">
        <v>1850</v>
      </c>
      <c r="B12175" s="2" t="s">
        <v>31</v>
      </c>
      <c r="C12175" s="1">
        <v>42.35</v>
      </c>
      <c r="D12175" s="1">
        <v>-71.099999999999994</v>
      </c>
      <c r="E12175" t="s">
        <v>8</v>
      </c>
      <c r="F12175" s="1">
        <v>40.26</v>
      </c>
      <c r="G12175" s="1">
        <v>-80</v>
      </c>
      <c r="H12175" s="1" t="s">
        <v>1</v>
      </c>
      <c r="I12175" s="1">
        <f t="shared" si="430"/>
        <v>483.71032764531498</v>
      </c>
      <c r="J12175" s="1">
        <f t="shared" si="431"/>
        <v>0.26146504197044051</v>
      </c>
      <c r="K12175" s="1"/>
      <c r="M12175" s="1">
        <v>1850</v>
      </c>
      <c r="N12175">
        <v>483.71032764531498</v>
      </c>
    </row>
    <row r="12176" spans="1:14">
      <c r="A12176" s="1">
        <v>1851</v>
      </c>
      <c r="B12176" s="2" t="s">
        <v>10</v>
      </c>
      <c r="C12176" s="1">
        <v>36.165900000000001</v>
      </c>
      <c r="D12176" s="1">
        <v>-86.831299999999999</v>
      </c>
      <c r="E12176" t="s">
        <v>10</v>
      </c>
      <c r="F12176" s="1">
        <v>36.165900000000001</v>
      </c>
      <c r="G12176" s="1">
        <v>-86.831299999999999</v>
      </c>
      <c r="H12176" s="1" t="s">
        <v>1</v>
      </c>
      <c r="I12176" s="1">
        <f t="shared" si="430"/>
        <v>0</v>
      </c>
      <c r="J12176" s="1">
        <f t="shared" si="431"/>
        <v>0</v>
      </c>
      <c r="K12176" s="1"/>
      <c r="M12176" s="1">
        <v>1851</v>
      </c>
      <c r="N12176">
        <v>0</v>
      </c>
    </row>
    <row r="12177" spans="1:14">
      <c r="A12177" s="1">
        <v>1852</v>
      </c>
      <c r="B12177" s="2" t="s">
        <v>8</v>
      </c>
      <c r="C12177" s="1">
        <v>40.26</v>
      </c>
      <c r="D12177" s="1">
        <v>-80</v>
      </c>
      <c r="E12177" t="s">
        <v>12</v>
      </c>
      <c r="F12177" s="1">
        <v>39.6798</v>
      </c>
      <c r="G12177" s="1">
        <v>-104.96299999999999</v>
      </c>
      <c r="H12177" s="1" t="s">
        <v>1</v>
      </c>
      <c r="I12177" s="1">
        <f t="shared" si="430"/>
        <v>1318.0715749781441</v>
      </c>
      <c r="J12177" s="1">
        <f t="shared" si="431"/>
        <v>0.71170171435104967</v>
      </c>
      <c r="K12177" s="1"/>
      <c r="M12177" s="1">
        <v>1852</v>
      </c>
      <c r="N12177">
        <v>1318.0715749781441</v>
      </c>
    </row>
    <row r="12178" spans="1:14">
      <c r="A12178" s="1">
        <v>1853</v>
      </c>
      <c r="B12178" s="2" t="s">
        <v>14</v>
      </c>
      <c r="C12178" s="1">
        <v>40.489600000000003</v>
      </c>
      <c r="D12178" s="1">
        <v>-74.408199999999994</v>
      </c>
      <c r="E12178" t="s">
        <v>3</v>
      </c>
      <c r="F12178" s="1">
        <v>42.654400000000003</v>
      </c>
      <c r="G12178" s="1">
        <v>-71.326599999999999</v>
      </c>
      <c r="H12178" s="1" t="s">
        <v>1</v>
      </c>
      <c r="I12178" s="1">
        <f t="shared" si="430"/>
        <v>218.4770378022026</v>
      </c>
      <c r="J12178" s="1">
        <f t="shared" si="431"/>
        <v>0.11790449962342288</v>
      </c>
      <c r="K12178" s="1"/>
      <c r="M12178" s="1">
        <v>1853</v>
      </c>
      <c r="N12178">
        <v>218.4770378022026</v>
      </c>
    </row>
    <row r="12179" spans="1:14">
      <c r="A12179" s="1">
        <v>1853</v>
      </c>
      <c r="B12179" s="2" t="s">
        <v>19</v>
      </c>
      <c r="C12179" s="1">
        <v>32.877000000000002</v>
      </c>
      <c r="D12179" s="1">
        <v>-117.23699999999999</v>
      </c>
      <c r="E12179" t="s">
        <v>8</v>
      </c>
      <c r="F12179" s="1">
        <v>40.26</v>
      </c>
      <c r="G12179" s="1">
        <v>-80</v>
      </c>
      <c r="H12179" s="1" t="s">
        <v>1</v>
      </c>
      <c r="I12179" s="1">
        <f t="shared" si="430"/>
        <v>2111.8153007392743</v>
      </c>
      <c r="J12179" s="1">
        <f t="shared" si="431"/>
        <v>1.1396736647270773</v>
      </c>
      <c r="K12179" s="1"/>
      <c r="M12179" s="1">
        <v>1853</v>
      </c>
      <c r="N12179">
        <v>2111.8153007392743</v>
      </c>
    </row>
    <row r="12180" spans="1:14">
      <c r="A12180" s="1">
        <v>1853</v>
      </c>
      <c r="B12180" s="2" t="s">
        <v>14</v>
      </c>
      <c r="C12180" s="1">
        <v>40.489600000000003</v>
      </c>
      <c r="D12180" s="1">
        <v>-74.408199999999994</v>
      </c>
      <c r="E12180" t="s">
        <v>3</v>
      </c>
      <c r="F12180" s="1">
        <v>42.654400000000003</v>
      </c>
      <c r="G12180" s="1">
        <v>-71.326599999999999</v>
      </c>
      <c r="H12180" s="1" t="s">
        <v>1</v>
      </c>
      <c r="I12180" s="1">
        <f t="shared" si="430"/>
        <v>218.4770378022026</v>
      </c>
      <c r="J12180" s="1">
        <f t="shared" si="431"/>
        <v>0.11790449962342288</v>
      </c>
      <c r="K12180" s="1"/>
      <c r="M12180" s="1">
        <v>1853</v>
      </c>
      <c r="N12180">
        <v>218.4770378022026</v>
      </c>
    </row>
    <row r="12181" spans="1:14">
      <c r="A12181" s="1">
        <v>1853</v>
      </c>
      <c r="B12181" s="2" t="s">
        <v>19</v>
      </c>
      <c r="C12181" s="1">
        <v>32.877000000000002</v>
      </c>
      <c r="D12181" s="1">
        <v>-117.23699999999999</v>
      </c>
      <c r="E12181" t="s">
        <v>8</v>
      </c>
      <c r="F12181" s="1">
        <v>40.26</v>
      </c>
      <c r="G12181" s="1">
        <v>-80</v>
      </c>
      <c r="H12181" s="1" t="s">
        <v>1</v>
      </c>
      <c r="I12181" s="1">
        <f t="shared" si="430"/>
        <v>2111.8153007392743</v>
      </c>
      <c r="J12181" s="1">
        <f t="shared" si="431"/>
        <v>1.1396736647270773</v>
      </c>
      <c r="K12181" s="1"/>
      <c r="M12181" s="1">
        <v>1853</v>
      </c>
      <c r="N12181">
        <v>2111.8153007392743</v>
      </c>
    </row>
    <row r="12182" spans="1:14">
      <c r="A12182" s="1">
        <v>1854</v>
      </c>
      <c r="B12182" s="2" t="s">
        <v>23</v>
      </c>
      <c r="C12182" s="1">
        <v>42.294400000000003</v>
      </c>
      <c r="D12182" s="1">
        <v>-83.712599999999995</v>
      </c>
      <c r="E12182" t="s">
        <v>3</v>
      </c>
      <c r="F12182" s="1">
        <v>42.654400000000003</v>
      </c>
      <c r="G12182" s="1">
        <v>-71.326599999999999</v>
      </c>
      <c r="H12182" s="1" t="s">
        <v>1</v>
      </c>
      <c r="I12182" s="1">
        <f t="shared" si="430"/>
        <v>631.13776278572243</v>
      </c>
      <c r="J12182" s="1">
        <f t="shared" si="431"/>
        <v>0.34041950527816744</v>
      </c>
      <c r="K12182" s="1"/>
      <c r="M12182" s="1">
        <v>1854</v>
      </c>
      <c r="N12182">
        <v>631.13776278572243</v>
      </c>
    </row>
    <row r="12183" spans="1:14">
      <c r="A12183" s="1">
        <v>1854</v>
      </c>
      <c r="B12183" s="2" t="s">
        <v>3</v>
      </c>
      <c r="C12183" s="1">
        <v>42.654400000000003</v>
      </c>
      <c r="D12183" s="1">
        <v>-71.326599999999999</v>
      </c>
      <c r="E12183" t="s">
        <v>3</v>
      </c>
      <c r="F12183" s="1">
        <v>42.654400000000003</v>
      </c>
      <c r="G12183" s="1">
        <v>-71.326599999999999</v>
      </c>
      <c r="H12183" s="1" t="s">
        <v>1</v>
      </c>
      <c r="I12183" s="1">
        <f t="shared" si="430"/>
        <v>0</v>
      </c>
      <c r="J12183" s="1">
        <f t="shared" si="431"/>
        <v>0</v>
      </c>
      <c r="K12183" s="1"/>
      <c r="M12183" s="1">
        <v>1854</v>
      </c>
      <c r="N12183">
        <v>0</v>
      </c>
    </row>
    <row r="12184" spans="1:14">
      <c r="A12184" s="1">
        <v>1855</v>
      </c>
      <c r="B12184" s="2" t="s">
        <v>3</v>
      </c>
      <c r="C12184" s="1">
        <v>42.654400000000003</v>
      </c>
      <c r="D12184" s="1">
        <v>-71.326599999999999</v>
      </c>
      <c r="E12184" t="s">
        <v>9</v>
      </c>
      <c r="F12184" s="1">
        <v>44.04</v>
      </c>
      <c r="G12184" s="1">
        <v>-123.06</v>
      </c>
      <c r="H12184" s="1" t="s">
        <v>1</v>
      </c>
      <c r="I12184" s="1">
        <f t="shared" si="430"/>
        <v>2557.6815969975905</v>
      </c>
      <c r="J12184" s="1">
        <f t="shared" si="431"/>
        <v>1.3788040954164908</v>
      </c>
      <c r="K12184" s="1"/>
      <c r="M12184" s="1">
        <v>1855</v>
      </c>
      <c r="N12184">
        <v>2557.6815969975905</v>
      </c>
    </row>
    <row r="12185" spans="1:14">
      <c r="A12185" s="1">
        <v>1855</v>
      </c>
      <c r="B12185" s="2" t="s">
        <v>30</v>
      </c>
      <c r="C12185" s="1">
        <v>39.980899999999998</v>
      </c>
      <c r="D12185" s="1">
        <v>-75.156999999999996</v>
      </c>
      <c r="E12185" t="s">
        <v>3</v>
      </c>
      <c r="F12185" s="1">
        <v>42.654400000000003</v>
      </c>
      <c r="G12185" s="1">
        <v>-71.326599999999999</v>
      </c>
      <c r="H12185" s="1" t="s">
        <v>1</v>
      </c>
      <c r="I12185" s="1">
        <f t="shared" si="430"/>
        <v>271.29683360650813</v>
      </c>
      <c r="J12185" s="1">
        <f t="shared" si="431"/>
        <v>0.14625166232156772</v>
      </c>
      <c r="K12185" s="1"/>
      <c r="M12185" s="1">
        <v>1855</v>
      </c>
      <c r="N12185">
        <v>271.29683360650813</v>
      </c>
    </row>
    <row r="12186" spans="1:14">
      <c r="A12186" s="1">
        <v>1855</v>
      </c>
      <c r="B12186" s="2" t="s">
        <v>3</v>
      </c>
      <c r="C12186" s="1">
        <v>42.654400000000003</v>
      </c>
      <c r="D12186" s="1">
        <v>-71.326599999999999</v>
      </c>
      <c r="E12186" t="s">
        <v>9</v>
      </c>
      <c r="F12186" s="1">
        <v>44.04</v>
      </c>
      <c r="G12186" s="1">
        <v>-123.06</v>
      </c>
      <c r="H12186" s="1" t="s">
        <v>1</v>
      </c>
      <c r="I12186" s="1">
        <f t="shared" si="430"/>
        <v>2557.6815969975905</v>
      </c>
      <c r="J12186" s="1">
        <f t="shared" si="431"/>
        <v>1.3788040954164908</v>
      </c>
      <c r="K12186" s="1"/>
      <c r="M12186" s="1">
        <v>1855</v>
      </c>
      <c r="N12186">
        <v>2557.6815969975905</v>
      </c>
    </row>
    <row r="12187" spans="1:14">
      <c r="A12187" s="1">
        <v>1855</v>
      </c>
      <c r="B12187" s="2" t="s">
        <v>0</v>
      </c>
      <c r="C12187" s="1">
        <v>40.799999999999997</v>
      </c>
      <c r="D12187" s="1">
        <v>-96.666700000000006</v>
      </c>
      <c r="E12187" t="s">
        <v>10</v>
      </c>
      <c r="F12187" s="1">
        <v>36.165900000000001</v>
      </c>
      <c r="G12187" s="1">
        <v>-86.831299999999999</v>
      </c>
      <c r="H12187" s="1" t="s">
        <v>1</v>
      </c>
      <c r="I12187" s="1">
        <f t="shared" si="430"/>
        <v>620.30546740983561</v>
      </c>
      <c r="J12187" s="1">
        <f t="shared" si="431"/>
        <v>0.33439647838805153</v>
      </c>
      <c r="K12187" s="1"/>
      <c r="M12187" s="1">
        <v>1855</v>
      </c>
      <c r="N12187">
        <v>620.30546740983561</v>
      </c>
    </row>
    <row r="12188" spans="1:14">
      <c r="A12188" s="1">
        <v>1855</v>
      </c>
      <c r="B12188" s="2" t="s">
        <v>33</v>
      </c>
      <c r="C12188" s="1">
        <v>30.61</v>
      </c>
      <c r="D12188" s="1">
        <v>-96.34</v>
      </c>
      <c r="E12188" t="s">
        <v>10</v>
      </c>
      <c r="F12188" s="1">
        <v>36.165900000000001</v>
      </c>
      <c r="G12188" s="1">
        <v>-86.831299999999999</v>
      </c>
      <c r="H12188" s="1" t="s">
        <v>1</v>
      </c>
      <c r="I12188" s="1">
        <f t="shared" si="430"/>
        <v>668.97417301414259</v>
      </c>
      <c r="J12188" s="1">
        <f t="shared" si="431"/>
        <v>0.3606329773661146</v>
      </c>
      <c r="K12188" s="1"/>
      <c r="M12188" s="1">
        <v>1855</v>
      </c>
      <c r="N12188">
        <v>668.97417301414259</v>
      </c>
    </row>
    <row r="12189" spans="1:14">
      <c r="A12189" s="1">
        <v>1856</v>
      </c>
      <c r="B12189" s="2" t="s">
        <v>0</v>
      </c>
      <c r="C12189" s="1">
        <v>40.799999999999997</v>
      </c>
      <c r="D12189" s="1">
        <v>-96.666700000000006</v>
      </c>
      <c r="E12189" t="s">
        <v>7</v>
      </c>
      <c r="F12189" s="1">
        <v>35.08</v>
      </c>
      <c r="G12189" s="1">
        <v>-106.65</v>
      </c>
      <c r="H12189" s="1" t="s">
        <v>1</v>
      </c>
      <c r="I12189" s="1">
        <f t="shared" si="430"/>
        <v>671.67690995139105</v>
      </c>
      <c r="J12189" s="1">
        <f t="shared" si="431"/>
        <v>0.36189488682725812</v>
      </c>
      <c r="K12189" s="1"/>
      <c r="M12189" s="1">
        <v>1856</v>
      </c>
      <c r="N12189">
        <v>671.67690995139105</v>
      </c>
    </row>
    <row r="12190" spans="1:14">
      <c r="A12190" s="1">
        <v>1856</v>
      </c>
      <c r="B12190" s="2" t="s">
        <v>0</v>
      </c>
      <c r="C12190" s="1">
        <v>40.799999999999997</v>
      </c>
      <c r="D12190" s="1">
        <v>-96.666700000000006</v>
      </c>
      <c r="E12190" t="s">
        <v>7</v>
      </c>
      <c r="F12190" s="1">
        <v>35.08</v>
      </c>
      <c r="G12190" s="1">
        <v>-106.65</v>
      </c>
      <c r="H12190" s="1" t="s">
        <v>1</v>
      </c>
      <c r="I12190" s="1">
        <f t="shared" si="430"/>
        <v>671.67690995139105</v>
      </c>
      <c r="J12190" s="1">
        <f t="shared" si="431"/>
        <v>0.36189488682725812</v>
      </c>
      <c r="K12190" s="1"/>
      <c r="M12190" s="1">
        <v>1856</v>
      </c>
      <c r="N12190">
        <v>671.67690995139105</v>
      </c>
    </row>
    <row r="12191" spans="1:14">
      <c r="A12191" s="1">
        <v>1860</v>
      </c>
      <c r="B12191" s="2" t="s">
        <v>3</v>
      </c>
      <c r="C12191" s="1">
        <v>42.654400000000003</v>
      </c>
      <c r="D12191" s="1">
        <v>-71.326599999999999</v>
      </c>
      <c r="E12191" t="s">
        <v>3</v>
      </c>
      <c r="F12191" s="1">
        <v>42.654400000000003</v>
      </c>
      <c r="G12191" s="1">
        <v>-71.326599999999999</v>
      </c>
      <c r="H12191" s="1" t="s">
        <v>1</v>
      </c>
      <c r="I12191" s="1">
        <f t="shared" si="430"/>
        <v>0</v>
      </c>
      <c r="J12191" s="1">
        <f t="shared" si="431"/>
        <v>0</v>
      </c>
      <c r="K12191" s="1"/>
      <c r="M12191" s="1">
        <v>1860</v>
      </c>
      <c r="N12191">
        <v>0</v>
      </c>
    </row>
    <row r="12192" spans="1:14">
      <c r="A12192" s="1">
        <v>1863</v>
      </c>
      <c r="B12192" s="2" t="s">
        <v>21</v>
      </c>
      <c r="C12192" s="1">
        <v>35.92</v>
      </c>
      <c r="D12192" s="1">
        <v>-79.040000000000006</v>
      </c>
      <c r="E12192" t="s">
        <v>4</v>
      </c>
      <c r="F12192" s="1">
        <v>40.350200000000001</v>
      </c>
      <c r="G12192" s="1">
        <v>-74.6524</v>
      </c>
      <c r="H12192" s="1" t="s">
        <v>1</v>
      </c>
      <c r="I12192" s="1">
        <f t="shared" si="430"/>
        <v>387.89370932599536</v>
      </c>
      <c r="J12192" s="1">
        <f t="shared" si="431"/>
        <v>0.20820918374986333</v>
      </c>
      <c r="K12192" s="1"/>
      <c r="M12192" s="1">
        <v>1863</v>
      </c>
      <c r="N12192">
        <v>387.89370932599536</v>
      </c>
    </row>
    <row r="12193" spans="1:14">
      <c r="A12193" s="1">
        <v>1863</v>
      </c>
      <c r="B12193" s="2" t="s">
        <v>2</v>
      </c>
      <c r="C12193" s="1">
        <v>39.5398</v>
      </c>
      <c r="D12193" s="1">
        <v>-119.81399999999999</v>
      </c>
      <c r="E12193" t="s">
        <v>3</v>
      </c>
      <c r="F12193" s="1">
        <v>42.654400000000003</v>
      </c>
      <c r="G12193" s="1">
        <v>-71.326599999999999</v>
      </c>
      <c r="H12193" s="1" t="s">
        <v>1</v>
      </c>
      <c r="I12193" s="1">
        <f t="shared" si="430"/>
        <v>2499.1374799342921</v>
      </c>
      <c r="J12193" s="1">
        <f t="shared" si="431"/>
        <v>1.3414586580430983</v>
      </c>
      <c r="K12193" s="1"/>
      <c r="M12193" s="1">
        <v>1863</v>
      </c>
      <c r="N12193">
        <v>2499.1374799342921</v>
      </c>
    </row>
    <row r="12194" spans="1:14">
      <c r="A12194" s="1">
        <v>1863</v>
      </c>
      <c r="B12194" s="2" t="s">
        <v>21</v>
      </c>
      <c r="C12194" s="1">
        <v>35.92</v>
      </c>
      <c r="D12194" s="1">
        <v>-79.040000000000006</v>
      </c>
      <c r="E12194" t="s">
        <v>4</v>
      </c>
      <c r="F12194" s="1">
        <v>40.350200000000001</v>
      </c>
      <c r="G12194" s="1">
        <v>-74.6524</v>
      </c>
      <c r="H12194" s="1" t="s">
        <v>1</v>
      </c>
      <c r="I12194" s="1">
        <f t="shared" si="430"/>
        <v>387.89370932599536</v>
      </c>
      <c r="J12194" s="1">
        <f t="shared" si="431"/>
        <v>0.20820918374986333</v>
      </c>
      <c r="K12194" s="1"/>
      <c r="M12194" s="1">
        <v>1863</v>
      </c>
      <c r="N12194">
        <v>387.89370932599536</v>
      </c>
    </row>
    <row r="12195" spans="1:14">
      <c r="A12195" s="1">
        <v>1864</v>
      </c>
      <c r="B12195" s="2" t="s">
        <v>6</v>
      </c>
      <c r="C12195" s="1">
        <v>32.877000000000002</v>
      </c>
      <c r="D12195" s="1">
        <v>-117.23699999999999</v>
      </c>
      <c r="E12195" t="s">
        <v>3</v>
      </c>
      <c r="F12195" s="1">
        <v>42.654400000000003</v>
      </c>
      <c r="G12195" s="1">
        <v>-71.326599999999999</v>
      </c>
      <c r="H12195" s="1" t="s">
        <v>1</v>
      </c>
      <c r="I12195" s="1">
        <f t="shared" si="430"/>
        <v>2563.4454416891426</v>
      </c>
      <c r="J12195" s="1">
        <f t="shared" si="431"/>
        <v>1.375238970863274</v>
      </c>
      <c r="K12195" s="1"/>
      <c r="M12195" s="1">
        <v>1864</v>
      </c>
      <c r="N12195">
        <v>2563.4454416891426</v>
      </c>
    </row>
    <row r="12196" spans="1:14">
      <c r="A12196" s="1">
        <v>1864</v>
      </c>
      <c r="B12196" s="2" t="s">
        <v>3</v>
      </c>
      <c r="C12196" s="1">
        <v>42.654400000000003</v>
      </c>
      <c r="D12196" s="1">
        <v>-71.326599999999999</v>
      </c>
      <c r="E12196" t="s">
        <v>10</v>
      </c>
      <c r="F12196" s="1">
        <v>36.165900000000001</v>
      </c>
      <c r="G12196" s="1">
        <v>-86.831299999999999</v>
      </c>
      <c r="H12196" s="1" t="s">
        <v>1</v>
      </c>
      <c r="I12196" s="1">
        <f t="shared" si="430"/>
        <v>939.22367375973272</v>
      </c>
      <c r="J12196" s="1">
        <f t="shared" si="431"/>
        <v>0.50387536145908407</v>
      </c>
      <c r="K12196" s="1"/>
      <c r="M12196" s="1">
        <v>1864</v>
      </c>
      <c r="N12196">
        <v>939.22367375973272</v>
      </c>
    </row>
    <row r="12197" spans="1:14">
      <c r="A12197" s="1">
        <v>1865</v>
      </c>
      <c r="B12197" s="2" t="s">
        <v>12</v>
      </c>
      <c r="C12197" s="1">
        <v>39.6798</v>
      </c>
      <c r="D12197" s="1">
        <v>-104.96299999999999</v>
      </c>
      <c r="E12197" t="s">
        <v>3</v>
      </c>
      <c r="F12197" s="1">
        <v>42.654400000000003</v>
      </c>
      <c r="G12197" s="1">
        <v>-71.326599999999999</v>
      </c>
      <c r="H12197" s="1" t="s">
        <v>1</v>
      </c>
      <c r="I12197" s="1">
        <f t="shared" si="430"/>
        <v>1749.9085694532764</v>
      </c>
      <c r="J12197" s="1">
        <f t="shared" si="431"/>
        <v>0.93828877718674342</v>
      </c>
      <c r="K12197" s="1"/>
      <c r="M12197" s="1">
        <v>1865</v>
      </c>
      <c r="N12197">
        <v>1749.9085694532764</v>
      </c>
    </row>
    <row r="12198" spans="1:14">
      <c r="A12198" s="1">
        <v>1866</v>
      </c>
      <c r="B12198" s="2" t="s">
        <v>4</v>
      </c>
      <c r="C12198" s="1">
        <v>40.350200000000001</v>
      </c>
      <c r="D12198" s="1">
        <v>-74.6524</v>
      </c>
      <c r="E12198" t="s">
        <v>2</v>
      </c>
      <c r="F12198" s="1">
        <v>39.5398</v>
      </c>
      <c r="G12198" s="1">
        <v>-119.81399999999999</v>
      </c>
      <c r="H12198" s="1" t="s">
        <v>1</v>
      </c>
      <c r="I12198" s="1">
        <f t="shared" si="430"/>
        <v>2366.4642849805532</v>
      </c>
      <c r="J12198" s="1">
        <f t="shared" si="431"/>
        <v>1.2682016532586029</v>
      </c>
      <c r="K12198" s="1"/>
      <c r="M12198" s="1">
        <v>1866</v>
      </c>
      <c r="N12198">
        <v>2366.4642849805532</v>
      </c>
    </row>
    <row r="12199" spans="1:14">
      <c r="A12199" s="1">
        <v>1866</v>
      </c>
      <c r="B12199" s="2" t="s">
        <v>29</v>
      </c>
      <c r="C12199" s="1">
        <v>39.33</v>
      </c>
      <c r="D12199" s="1">
        <v>-76.599999999999994</v>
      </c>
      <c r="E12199" t="s">
        <v>7</v>
      </c>
      <c r="F12199" s="1">
        <v>35.08</v>
      </c>
      <c r="G12199" s="1">
        <v>-106.65</v>
      </c>
      <c r="H12199" s="1" t="s">
        <v>1</v>
      </c>
      <c r="I12199" s="1">
        <f t="shared" si="430"/>
        <v>1671.5986092700059</v>
      </c>
      <c r="J12199" s="1">
        <f t="shared" si="431"/>
        <v>0.89581919039121427</v>
      </c>
      <c r="K12199" s="1"/>
      <c r="M12199" s="1">
        <v>1866</v>
      </c>
      <c r="N12199">
        <v>1671.5986092700059</v>
      </c>
    </row>
    <row r="12200" spans="1:14">
      <c r="A12200" s="1">
        <v>1866</v>
      </c>
      <c r="B12200" s="2" t="s">
        <v>4</v>
      </c>
      <c r="C12200" s="1">
        <v>40.350200000000001</v>
      </c>
      <c r="D12200" s="1">
        <v>-74.6524</v>
      </c>
      <c r="E12200" t="s">
        <v>2</v>
      </c>
      <c r="F12200" s="1">
        <v>39.5398</v>
      </c>
      <c r="G12200" s="1">
        <v>-119.81399999999999</v>
      </c>
      <c r="H12200" s="1" t="s">
        <v>1</v>
      </c>
      <c r="I12200" s="1">
        <f t="shared" si="430"/>
        <v>2366.4642849805532</v>
      </c>
      <c r="J12200" s="1">
        <f t="shared" si="431"/>
        <v>1.2682016532586029</v>
      </c>
      <c r="K12200" s="1"/>
      <c r="M12200" s="1">
        <v>1866</v>
      </c>
      <c r="N12200">
        <v>2366.4642849805532</v>
      </c>
    </row>
    <row r="12201" spans="1:14">
      <c r="A12201" s="1">
        <v>1866</v>
      </c>
      <c r="B12201" s="2" t="s">
        <v>29</v>
      </c>
      <c r="C12201" s="1">
        <v>39.33</v>
      </c>
      <c r="D12201" s="1">
        <v>-76.599999999999994</v>
      </c>
      <c r="E12201" t="s">
        <v>7</v>
      </c>
      <c r="F12201" s="1">
        <v>35.08</v>
      </c>
      <c r="G12201" s="1">
        <v>-106.65</v>
      </c>
      <c r="H12201" s="1" t="s">
        <v>1</v>
      </c>
      <c r="I12201" s="1">
        <f t="shared" si="430"/>
        <v>1671.5986092700059</v>
      </c>
      <c r="J12201" s="1">
        <f t="shared" si="431"/>
        <v>0.89581919039121427</v>
      </c>
      <c r="K12201" s="1"/>
      <c r="M12201" s="1">
        <v>1866</v>
      </c>
      <c r="N12201">
        <v>1671.5986092700059</v>
      </c>
    </row>
    <row r="12202" spans="1:14">
      <c r="A12202" s="1">
        <v>1866</v>
      </c>
      <c r="B12202" s="2" t="s">
        <v>16</v>
      </c>
      <c r="C12202" s="1">
        <v>29.7225</v>
      </c>
      <c r="D12202" s="1">
        <v>-95.392399999999995</v>
      </c>
      <c r="E12202" t="s">
        <v>10</v>
      </c>
      <c r="F12202" s="1">
        <v>36.165900000000001</v>
      </c>
      <c r="G12202" s="1">
        <v>-86.831299999999999</v>
      </c>
      <c r="H12202" s="1" t="s">
        <v>1</v>
      </c>
      <c r="I12202" s="1">
        <f t="shared" si="430"/>
        <v>666.24981592618394</v>
      </c>
      <c r="J12202" s="1">
        <f t="shared" si="431"/>
        <v>0.35704706105368916</v>
      </c>
      <c r="K12202" s="1"/>
      <c r="M12202" s="1">
        <v>1866</v>
      </c>
      <c r="N12202">
        <v>666.24981592618394</v>
      </c>
    </row>
    <row r="12203" spans="1:14">
      <c r="A12203" s="1">
        <v>1868</v>
      </c>
      <c r="B12203" s="2" t="s">
        <v>13</v>
      </c>
      <c r="C12203" s="1">
        <v>32.798400000000001</v>
      </c>
      <c r="D12203" s="1">
        <v>-79.961399999999998</v>
      </c>
      <c r="E12203" t="s">
        <v>12</v>
      </c>
      <c r="F12203" s="1">
        <v>39.6798</v>
      </c>
      <c r="G12203" s="1">
        <v>-104.96299999999999</v>
      </c>
      <c r="H12203" s="1" t="s">
        <v>1</v>
      </c>
      <c r="I12203" s="1">
        <f t="shared" si="430"/>
        <v>1466.3943596809304</v>
      </c>
      <c r="J12203" s="1">
        <f t="shared" si="431"/>
        <v>0.78500768719535885</v>
      </c>
      <c r="K12203" s="1"/>
      <c r="M12203" s="1">
        <v>1868</v>
      </c>
      <c r="N12203">
        <v>1466.3943596809304</v>
      </c>
    </row>
    <row r="12204" spans="1:14">
      <c r="A12204" s="1">
        <v>1869</v>
      </c>
      <c r="B12204" s="2" t="s">
        <v>36</v>
      </c>
      <c r="C12204" s="1">
        <v>39.19</v>
      </c>
      <c r="D12204" s="1">
        <v>-96.59</v>
      </c>
      <c r="E12204" t="s">
        <v>3</v>
      </c>
      <c r="F12204" s="1">
        <v>42.654400000000003</v>
      </c>
      <c r="G12204" s="1">
        <v>-71.326599999999999</v>
      </c>
      <c r="H12204" s="1" t="s">
        <v>1</v>
      </c>
      <c r="I12204" s="1">
        <f t="shared" si="430"/>
        <v>1335.2668472346961</v>
      </c>
      <c r="J12204" s="1">
        <f t="shared" si="431"/>
        <v>0.71442848969218631</v>
      </c>
      <c r="K12204" s="1"/>
      <c r="M12204" s="1">
        <v>1869</v>
      </c>
      <c r="N12204">
        <v>1335.2668472346961</v>
      </c>
    </row>
    <row r="12205" spans="1:14">
      <c r="A12205" s="1">
        <v>1869</v>
      </c>
      <c r="B12205" s="2" t="s">
        <v>7</v>
      </c>
      <c r="C12205" s="1">
        <v>35.08</v>
      </c>
      <c r="D12205" s="1">
        <v>-106.65</v>
      </c>
      <c r="E12205" t="s">
        <v>3</v>
      </c>
      <c r="F12205" s="1">
        <v>42.654400000000003</v>
      </c>
      <c r="G12205" s="1">
        <v>-71.326599999999999</v>
      </c>
      <c r="H12205" s="1" t="s">
        <v>1</v>
      </c>
      <c r="I12205" s="1">
        <f t="shared" si="430"/>
        <v>1955.3759672402834</v>
      </c>
      <c r="J12205" s="1">
        <f t="shared" si="431"/>
        <v>1.0462150707545659</v>
      </c>
      <c r="K12205" s="1"/>
      <c r="M12205" s="1">
        <v>1869</v>
      </c>
      <c r="N12205">
        <v>1955.3759672402834</v>
      </c>
    </row>
    <row r="12206" spans="1:14">
      <c r="A12206" s="1">
        <v>1870</v>
      </c>
      <c r="B12206" s="2" t="s">
        <v>29</v>
      </c>
      <c r="C12206" s="1">
        <v>39.33</v>
      </c>
      <c r="D12206" s="1">
        <v>-76.599999999999994</v>
      </c>
      <c r="E12206" t="s">
        <v>3</v>
      </c>
      <c r="F12206" s="1">
        <v>42.654400000000003</v>
      </c>
      <c r="G12206" s="1">
        <v>-71.326599999999999</v>
      </c>
      <c r="H12206" s="1" t="s">
        <v>1</v>
      </c>
      <c r="I12206" s="1">
        <f t="shared" si="430"/>
        <v>358.19102992613273</v>
      </c>
      <c r="J12206" s="1">
        <f t="shared" si="431"/>
        <v>0.19154600530809238</v>
      </c>
      <c r="K12206" s="1"/>
      <c r="M12206" s="1">
        <v>1870</v>
      </c>
      <c r="N12206">
        <v>358.19102992613273</v>
      </c>
    </row>
    <row r="12207" spans="1:14">
      <c r="A12207" s="1">
        <v>1870</v>
      </c>
      <c r="B12207" s="2" t="s">
        <v>2</v>
      </c>
      <c r="C12207" s="1">
        <v>39.5398</v>
      </c>
      <c r="D12207" s="1">
        <v>-119.81399999999999</v>
      </c>
      <c r="E12207" t="s">
        <v>13</v>
      </c>
      <c r="F12207" s="1">
        <v>32.798400000000001</v>
      </c>
      <c r="G12207" s="1">
        <v>-79.961399999999998</v>
      </c>
      <c r="H12207" s="1" t="s">
        <v>1</v>
      </c>
      <c r="I12207" s="1">
        <f t="shared" si="430"/>
        <v>2252.117657896712</v>
      </c>
      <c r="J12207" s="1">
        <f t="shared" si="431"/>
        <v>1.2043409935276534</v>
      </c>
      <c r="K12207" s="1"/>
      <c r="M12207" s="1">
        <v>1870</v>
      </c>
      <c r="N12207">
        <v>2252.117657896712</v>
      </c>
    </row>
    <row r="12208" spans="1:14">
      <c r="A12208" s="1">
        <v>1872</v>
      </c>
      <c r="B12208" s="2" t="s">
        <v>4</v>
      </c>
      <c r="C12208" s="1">
        <v>40.350200000000001</v>
      </c>
      <c r="D12208" s="1">
        <v>-74.6524</v>
      </c>
      <c r="E12208" t="s">
        <v>10</v>
      </c>
      <c r="F12208" s="1">
        <v>36.165900000000001</v>
      </c>
      <c r="G12208" s="1">
        <v>-86.831299999999999</v>
      </c>
      <c r="H12208" s="1" t="s">
        <v>1</v>
      </c>
      <c r="I12208" s="1">
        <f t="shared" si="430"/>
        <v>720.41186245639506</v>
      </c>
      <c r="J12208" s="1">
        <f t="shared" si="431"/>
        <v>0.38483539661132216</v>
      </c>
      <c r="K12208" s="1"/>
      <c r="M12208" s="1">
        <v>1872</v>
      </c>
      <c r="N12208">
        <v>720.41186245639506</v>
      </c>
    </row>
    <row r="12209" spans="1:14">
      <c r="A12209" s="1">
        <v>1874</v>
      </c>
      <c r="B12209" s="2" t="s">
        <v>41</v>
      </c>
      <c r="C12209" s="1">
        <v>38.988599999999998</v>
      </c>
      <c r="D12209" s="1">
        <v>-76.944500000000005</v>
      </c>
      <c r="E12209" t="s">
        <v>3</v>
      </c>
      <c r="F12209" s="1">
        <v>42.654400000000003</v>
      </c>
      <c r="G12209" s="1">
        <v>-71.326599999999999</v>
      </c>
      <c r="H12209" s="1" t="s">
        <v>1</v>
      </c>
      <c r="I12209" s="1">
        <f t="shared" si="430"/>
        <v>387.69827973772743</v>
      </c>
      <c r="J12209" s="1">
        <f t="shared" si="431"/>
        <v>0.20688275332856321</v>
      </c>
      <c r="K12209" s="1"/>
      <c r="M12209" s="1">
        <v>1874</v>
      </c>
      <c r="N12209">
        <v>387.69827973772743</v>
      </c>
    </row>
    <row r="12210" spans="1:14">
      <c r="A12210" s="1">
        <v>1874</v>
      </c>
      <c r="B12210" s="2" t="s">
        <v>41</v>
      </c>
      <c r="C12210" s="1">
        <v>38.988599999999998</v>
      </c>
      <c r="D12210" s="1">
        <v>-76.944500000000005</v>
      </c>
      <c r="E12210" t="s">
        <v>3</v>
      </c>
      <c r="F12210" s="1">
        <v>42.654400000000003</v>
      </c>
      <c r="G12210" s="1">
        <v>-71.326599999999999</v>
      </c>
      <c r="H12210" s="1" t="s">
        <v>1</v>
      </c>
      <c r="I12210" s="1">
        <f t="shared" si="430"/>
        <v>387.69827973772743</v>
      </c>
      <c r="J12210" s="1">
        <f t="shared" si="431"/>
        <v>0.20688275332856321</v>
      </c>
      <c r="K12210" s="1"/>
      <c r="M12210" s="1">
        <v>1874</v>
      </c>
      <c r="N12210">
        <v>387.69827973772743</v>
      </c>
    </row>
    <row r="12211" spans="1:14">
      <c r="A12211" s="1">
        <v>1877</v>
      </c>
      <c r="B12211" s="2" t="s">
        <v>20</v>
      </c>
      <c r="C12211" s="1">
        <v>35.948300000000003</v>
      </c>
      <c r="D12211" s="1">
        <v>-83.936700000000002</v>
      </c>
      <c r="E12211" t="s">
        <v>26</v>
      </c>
      <c r="F12211" s="1">
        <v>29.68</v>
      </c>
      <c r="G12211" s="1">
        <v>-82.27</v>
      </c>
      <c r="H12211" s="1" t="s">
        <v>1</v>
      </c>
      <c r="I12211" s="1">
        <f t="shared" si="430"/>
        <v>443.7558471890938</v>
      </c>
      <c r="J12211" s="1">
        <f t="shared" si="431"/>
        <v>0.23641760638737017</v>
      </c>
      <c r="K12211" s="1"/>
      <c r="M12211" s="1">
        <v>1877</v>
      </c>
      <c r="N12211">
        <v>443.7558471890938</v>
      </c>
    </row>
    <row r="12212" spans="1:14">
      <c r="A12212" s="1">
        <v>1883</v>
      </c>
      <c r="B12212" s="2" t="s">
        <v>32</v>
      </c>
      <c r="C12212" s="1">
        <v>42.294400000000003</v>
      </c>
      <c r="D12212" s="1">
        <v>-83.712599999999995</v>
      </c>
      <c r="E12212" t="s">
        <v>15</v>
      </c>
      <c r="F12212" s="1">
        <v>33.789499999999997</v>
      </c>
      <c r="G12212" s="1">
        <v>-84.325500000000005</v>
      </c>
      <c r="H12212" s="1" t="s">
        <v>1</v>
      </c>
      <c r="I12212" s="1">
        <f t="shared" si="430"/>
        <v>588.57255824462084</v>
      </c>
      <c r="J12212" s="1">
        <f t="shared" si="431"/>
        <v>0.31257172503697334</v>
      </c>
      <c r="K12212" s="1"/>
      <c r="M12212" s="1">
        <v>1883</v>
      </c>
      <c r="N12212">
        <v>588.57255824462084</v>
      </c>
    </row>
    <row r="12213" spans="1:14">
      <c r="A12213" s="1">
        <v>1884</v>
      </c>
      <c r="B12213" s="2" t="s">
        <v>18</v>
      </c>
      <c r="C12213" s="1">
        <v>32.9861</v>
      </c>
      <c r="D12213" s="1">
        <v>-96.75</v>
      </c>
      <c r="E12213" t="s">
        <v>12</v>
      </c>
      <c r="F12213" s="1">
        <v>39.6798</v>
      </c>
      <c r="G12213" s="1">
        <v>-104.96299999999999</v>
      </c>
      <c r="H12213" s="1" t="s">
        <v>1</v>
      </c>
      <c r="I12213" s="1">
        <f t="shared" si="430"/>
        <v>649.71202453611807</v>
      </c>
      <c r="J12213" s="1">
        <f t="shared" si="431"/>
        <v>0.34485776249263167</v>
      </c>
      <c r="K12213" s="1"/>
      <c r="M12213" s="1">
        <v>1884</v>
      </c>
      <c r="N12213">
        <v>649.71202453611807</v>
      </c>
    </row>
    <row r="12214" spans="1:14">
      <c r="A12214" s="1">
        <v>1884</v>
      </c>
      <c r="B12214" s="2" t="s">
        <v>15</v>
      </c>
      <c r="C12214" s="1">
        <v>33.789499999999997</v>
      </c>
      <c r="D12214" s="1">
        <v>-84.325500000000005</v>
      </c>
      <c r="E12214" t="s">
        <v>26</v>
      </c>
      <c r="F12214" s="1">
        <v>29.68</v>
      </c>
      <c r="G12214" s="1">
        <v>-82.27</v>
      </c>
      <c r="H12214" s="1" t="s">
        <v>1</v>
      </c>
      <c r="I12214" s="1">
        <f t="shared" si="430"/>
        <v>308.54052112379185</v>
      </c>
      <c r="J12214" s="1">
        <f t="shared" si="431"/>
        <v>0.1637688540996772</v>
      </c>
      <c r="K12214" s="1"/>
      <c r="M12214" s="1">
        <v>1884</v>
      </c>
      <c r="N12214">
        <v>308.54052112379185</v>
      </c>
    </row>
    <row r="12215" spans="1:14">
      <c r="A12215" s="1">
        <v>1885</v>
      </c>
      <c r="B12215" s="2" t="s">
        <v>34</v>
      </c>
      <c r="C12215" s="1">
        <v>42.818899999999999</v>
      </c>
      <c r="D12215" s="1">
        <v>-75.535700000000006</v>
      </c>
      <c r="E12215" t="s">
        <v>3</v>
      </c>
      <c r="F12215" s="1">
        <v>42.654400000000003</v>
      </c>
      <c r="G12215" s="1">
        <v>-71.326599999999999</v>
      </c>
      <c r="H12215" s="1" t="s">
        <v>1</v>
      </c>
      <c r="I12215" s="1">
        <f t="shared" si="430"/>
        <v>213.88201319026487</v>
      </c>
      <c r="J12215" s="1">
        <f t="shared" si="431"/>
        <v>0.11346525898687791</v>
      </c>
      <c r="K12215" s="1"/>
      <c r="M12215" s="1">
        <v>1885</v>
      </c>
      <c r="N12215">
        <v>213.88201319026487</v>
      </c>
    </row>
    <row r="12216" spans="1:14">
      <c r="A12216" s="1">
        <v>1886</v>
      </c>
      <c r="B12216" s="2" t="s">
        <v>13</v>
      </c>
      <c r="C12216" s="1">
        <v>32.798400000000001</v>
      </c>
      <c r="D12216" s="1">
        <v>-79.961399999999998</v>
      </c>
      <c r="E12216" t="s">
        <v>2</v>
      </c>
      <c r="F12216" s="1">
        <v>39.5398</v>
      </c>
      <c r="G12216" s="1">
        <v>-119.81399999999999</v>
      </c>
      <c r="H12216" s="1" t="s">
        <v>1</v>
      </c>
      <c r="I12216" s="1">
        <f t="shared" si="430"/>
        <v>2252.117657896712</v>
      </c>
      <c r="J12216" s="1">
        <f t="shared" si="431"/>
        <v>1.1941238907193594</v>
      </c>
      <c r="K12216" s="1"/>
      <c r="M12216" s="1">
        <v>1886</v>
      </c>
      <c r="N12216">
        <v>2252.117657896712</v>
      </c>
    </row>
    <row r="12217" spans="1:14">
      <c r="A12217" s="1">
        <v>1886</v>
      </c>
      <c r="B12217" s="2" t="s">
        <v>20</v>
      </c>
      <c r="C12217" s="1">
        <v>35.948300000000003</v>
      </c>
      <c r="D12217" s="1">
        <v>-83.936700000000002</v>
      </c>
      <c r="E12217" t="s">
        <v>5</v>
      </c>
      <c r="F12217" s="1">
        <v>40.489600000000003</v>
      </c>
      <c r="G12217" s="1">
        <v>-74.408199999999994</v>
      </c>
      <c r="H12217" s="1" t="s">
        <v>1</v>
      </c>
      <c r="I12217" s="1">
        <f t="shared" si="430"/>
        <v>604.44402958097101</v>
      </c>
      <c r="J12217" s="1">
        <f t="shared" si="431"/>
        <v>0.32048994145332504</v>
      </c>
      <c r="K12217" s="1"/>
      <c r="M12217" s="1">
        <v>1886</v>
      </c>
      <c r="N12217">
        <v>604.44402958097101</v>
      </c>
    </row>
    <row r="12218" spans="1:14">
      <c r="A12218" s="1">
        <v>1886</v>
      </c>
      <c r="B12218" s="2" t="s">
        <v>13</v>
      </c>
      <c r="C12218" s="1">
        <v>32.798400000000001</v>
      </c>
      <c r="D12218" s="1">
        <v>-79.961399999999998</v>
      </c>
      <c r="E12218" t="s">
        <v>2</v>
      </c>
      <c r="F12218" s="1">
        <v>39.5398</v>
      </c>
      <c r="G12218" s="1">
        <v>-119.81399999999999</v>
      </c>
      <c r="H12218" s="1" t="s">
        <v>1</v>
      </c>
      <c r="I12218" s="1">
        <f t="shared" si="430"/>
        <v>2252.117657896712</v>
      </c>
      <c r="J12218" s="1">
        <f t="shared" si="431"/>
        <v>1.1941238907193594</v>
      </c>
      <c r="K12218" s="1"/>
      <c r="M12218" s="1">
        <v>1886</v>
      </c>
      <c r="N12218">
        <v>2252.117657896712</v>
      </c>
    </row>
    <row r="12219" spans="1:14">
      <c r="A12219" s="1">
        <v>1886</v>
      </c>
      <c r="B12219" s="2" t="s">
        <v>20</v>
      </c>
      <c r="C12219" s="1">
        <v>35.948300000000003</v>
      </c>
      <c r="D12219" s="1">
        <v>-83.936700000000002</v>
      </c>
      <c r="E12219" t="s">
        <v>5</v>
      </c>
      <c r="F12219" s="1">
        <v>40.489600000000003</v>
      </c>
      <c r="G12219" s="1">
        <v>-74.408199999999994</v>
      </c>
      <c r="H12219" s="1" t="s">
        <v>1</v>
      </c>
      <c r="I12219" s="1">
        <f t="shared" si="430"/>
        <v>604.44402958097101</v>
      </c>
      <c r="J12219" s="1">
        <f t="shared" si="431"/>
        <v>0.32048994145332504</v>
      </c>
      <c r="K12219" s="1"/>
      <c r="M12219" s="1">
        <v>1886</v>
      </c>
      <c r="N12219">
        <v>604.44402958097101</v>
      </c>
    </row>
    <row r="12220" spans="1:14">
      <c r="A12220" s="1">
        <v>1888</v>
      </c>
      <c r="B12220" s="2" t="s">
        <v>34</v>
      </c>
      <c r="C12220" s="1">
        <v>42.818899999999999</v>
      </c>
      <c r="D12220" s="1">
        <v>-75.535700000000006</v>
      </c>
      <c r="E12220" t="s">
        <v>21</v>
      </c>
      <c r="F12220" s="1">
        <v>35.92</v>
      </c>
      <c r="G12220" s="1">
        <v>-79.040000000000006</v>
      </c>
      <c r="H12220" s="1" t="s">
        <v>1</v>
      </c>
      <c r="I12220" s="1">
        <f t="shared" si="430"/>
        <v>511.97265587694773</v>
      </c>
      <c r="J12220" s="1">
        <f t="shared" si="431"/>
        <v>0.27117195756194268</v>
      </c>
      <c r="K12220" s="1"/>
      <c r="M12220" s="1">
        <v>1888</v>
      </c>
      <c r="N12220">
        <v>511.97265587694773</v>
      </c>
    </row>
    <row r="12221" spans="1:14">
      <c r="A12221" s="1">
        <v>1890</v>
      </c>
      <c r="B12221" s="2" t="s">
        <v>10</v>
      </c>
      <c r="C12221" s="1">
        <v>36.165900000000001</v>
      </c>
      <c r="D12221" s="1">
        <v>-86.831299999999999</v>
      </c>
      <c r="E12221" t="s">
        <v>12</v>
      </c>
      <c r="F12221" s="1">
        <v>39.6798</v>
      </c>
      <c r="G12221" s="1">
        <v>-104.96299999999999</v>
      </c>
      <c r="H12221" s="1" t="s">
        <v>1</v>
      </c>
      <c r="I12221" s="1">
        <f t="shared" si="430"/>
        <v>1015.6811908685554</v>
      </c>
      <c r="J12221" s="1">
        <f t="shared" si="431"/>
        <v>0.53739745548600815</v>
      </c>
      <c r="K12221" s="1"/>
      <c r="M12221" s="1">
        <v>1890</v>
      </c>
      <c r="N12221">
        <v>1015.6811908685554</v>
      </c>
    </row>
    <row r="12222" spans="1:14">
      <c r="A12222" s="1">
        <v>1891</v>
      </c>
      <c r="B12222" s="2" t="s">
        <v>2</v>
      </c>
      <c r="C12222" s="1">
        <v>39.5398</v>
      </c>
      <c r="D12222" s="1">
        <v>-119.81399999999999</v>
      </c>
      <c r="E12222" t="s">
        <v>3</v>
      </c>
      <c r="F12222" s="1">
        <v>42.654400000000003</v>
      </c>
      <c r="G12222" s="1">
        <v>-71.326599999999999</v>
      </c>
      <c r="H12222" s="1" t="s">
        <v>1</v>
      </c>
      <c r="I12222" s="1">
        <f t="shared" si="430"/>
        <v>2499.1374799342921</v>
      </c>
      <c r="J12222" s="1">
        <f t="shared" si="431"/>
        <v>1.3215957059409265</v>
      </c>
      <c r="K12222" s="1"/>
      <c r="M12222" s="1">
        <v>1891</v>
      </c>
      <c r="N12222">
        <v>2499.1374799342921</v>
      </c>
    </row>
    <row r="12223" spans="1:14">
      <c r="A12223" s="1">
        <v>1892</v>
      </c>
      <c r="B12223" s="2" t="s">
        <v>36</v>
      </c>
      <c r="C12223" s="1">
        <v>39.19</v>
      </c>
      <c r="D12223" s="1">
        <v>-96.59</v>
      </c>
      <c r="E12223" t="s">
        <v>22</v>
      </c>
      <c r="F12223" s="1">
        <v>39.5398</v>
      </c>
      <c r="G12223" s="1">
        <v>-119.81399999999999</v>
      </c>
      <c r="H12223" s="1" t="s">
        <v>1</v>
      </c>
      <c r="I12223" s="1">
        <f t="shared" si="430"/>
        <v>1237.3530041336892</v>
      </c>
      <c r="J12223" s="1">
        <f t="shared" si="431"/>
        <v>0.65399207406643189</v>
      </c>
      <c r="K12223" s="1"/>
      <c r="M12223" s="1">
        <v>1892</v>
      </c>
      <c r="N12223">
        <v>1237.3530041336892</v>
      </c>
    </row>
    <row r="12224" spans="1:14">
      <c r="A12224" s="1">
        <v>1894</v>
      </c>
      <c r="B12224" s="2" t="s">
        <v>12</v>
      </c>
      <c r="C12224" s="1">
        <v>39.6798</v>
      </c>
      <c r="D12224" s="1">
        <v>-104.96299999999999</v>
      </c>
      <c r="E12224" t="s">
        <v>7</v>
      </c>
      <c r="F12224" s="1">
        <v>35.08</v>
      </c>
      <c r="G12224" s="1">
        <v>-106.65</v>
      </c>
      <c r="H12224" s="1" t="s">
        <v>1</v>
      </c>
      <c r="I12224" s="1">
        <f t="shared" si="430"/>
        <v>331.01757418829675</v>
      </c>
      <c r="J12224" s="1">
        <f t="shared" si="431"/>
        <v>0.17477168647745339</v>
      </c>
      <c r="K12224" s="1"/>
      <c r="M12224" s="1">
        <v>1894</v>
      </c>
      <c r="N12224">
        <v>331.01757418829675</v>
      </c>
    </row>
    <row r="12225" spans="1:14">
      <c r="A12225" s="1">
        <v>1894</v>
      </c>
      <c r="B12225" s="2" t="s">
        <v>12</v>
      </c>
      <c r="C12225" s="1">
        <v>39.6798</v>
      </c>
      <c r="D12225" s="1">
        <v>-104.96299999999999</v>
      </c>
      <c r="E12225" t="s">
        <v>7</v>
      </c>
      <c r="F12225" s="1">
        <v>35.08</v>
      </c>
      <c r="G12225" s="1">
        <v>-106.65</v>
      </c>
      <c r="H12225" s="1" t="s">
        <v>1</v>
      </c>
      <c r="I12225" s="1">
        <f t="shared" ref="I12225:I12288" si="432">3958.756*ACOS(COS(RADIANS(90-C12225))*COS(RADIANS(90-F12225))+SIN(RADIANS(90-C12225))*SIN(RADIANS(90-F12225))*COS(RADIANS(D12225-G12225)))</f>
        <v>331.01757418829675</v>
      </c>
      <c r="J12225" s="1">
        <f t="shared" ref="J12225:J12288" si="433">I12225/A12225</f>
        <v>0.17477168647745339</v>
      </c>
      <c r="K12225" s="1"/>
      <c r="M12225" s="1">
        <v>1894</v>
      </c>
      <c r="N12225">
        <v>331.01757418829675</v>
      </c>
    </row>
    <row r="12226" spans="1:14">
      <c r="A12226" s="1">
        <v>1898</v>
      </c>
      <c r="B12226" s="2" t="s">
        <v>36</v>
      </c>
      <c r="C12226" s="1">
        <v>39.19</v>
      </c>
      <c r="D12226" s="1">
        <v>-96.59</v>
      </c>
      <c r="E12226" t="s">
        <v>3</v>
      </c>
      <c r="F12226" s="1">
        <v>42.654400000000003</v>
      </c>
      <c r="G12226" s="1">
        <v>-71.326599999999999</v>
      </c>
      <c r="H12226" s="1" t="s">
        <v>1</v>
      </c>
      <c r="I12226" s="1">
        <f t="shared" si="432"/>
        <v>1335.2668472346961</v>
      </c>
      <c r="J12226" s="1">
        <f t="shared" si="433"/>
        <v>0.70351256440184196</v>
      </c>
      <c r="K12226" s="1"/>
      <c r="M12226" s="1">
        <v>1898</v>
      </c>
      <c r="N12226">
        <v>1335.2668472346961</v>
      </c>
    </row>
    <row r="12227" spans="1:14">
      <c r="A12227" s="1">
        <v>1898</v>
      </c>
      <c r="B12227" s="2" t="s">
        <v>5</v>
      </c>
      <c r="C12227" s="1">
        <v>40.489600000000003</v>
      </c>
      <c r="D12227" s="1">
        <v>-74.408199999999994</v>
      </c>
      <c r="E12227" t="s">
        <v>21</v>
      </c>
      <c r="F12227" s="1">
        <v>35.92</v>
      </c>
      <c r="G12227" s="1">
        <v>-79.040000000000006</v>
      </c>
      <c r="H12227" s="1" t="s">
        <v>1</v>
      </c>
      <c r="I12227" s="1">
        <f t="shared" si="432"/>
        <v>403.50598256445386</v>
      </c>
      <c r="J12227" s="1">
        <f t="shared" si="433"/>
        <v>0.21259535435429602</v>
      </c>
      <c r="K12227" s="1"/>
      <c r="M12227" s="1">
        <v>1898</v>
      </c>
      <c r="N12227">
        <v>403.50598256445386</v>
      </c>
    </row>
    <row r="12228" spans="1:14">
      <c r="A12228" s="1">
        <v>1898</v>
      </c>
      <c r="B12228" s="2" t="s">
        <v>36</v>
      </c>
      <c r="C12228" s="1">
        <v>39.19</v>
      </c>
      <c r="D12228" s="1">
        <v>-96.59</v>
      </c>
      <c r="E12228" t="s">
        <v>3</v>
      </c>
      <c r="F12228" s="1">
        <v>42.654400000000003</v>
      </c>
      <c r="G12228" s="1">
        <v>-71.326599999999999</v>
      </c>
      <c r="H12228" s="1" t="s">
        <v>1</v>
      </c>
      <c r="I12228" s="1">
        <f t="shared" si="432"/>
        <v>1335.2668472346961</v>
      </c>
      <c r="J12228" s="1">
        <f t="shared" si="433"/>
        <v>0.70351256440184196</v>
      </c>
      <c r="K12228" s="1"/>
      <c r="M12228" s="1">
        <v>1898</v>
      </c>
      <c r="N12228">
        <v>1335.2668472346961</v>
      </c>
    </row>
    <row r="12229" spans="1:14">
      <c r="A12229" s="1">
        <v>1898</v>
      </c>
      <c r="B12229" s="2" t="s">
        <v>5</v>
      </c>
      <c r="C12229" s="1">
        <v>40.489600000000003</v>
      </c>
      <c r="D12229" s="1">
        <v>-74.408199999999994</v>
      </c>
      <c r="E12229" t="s">
        <v>21</v>
      </c>
      <c r="F12229" s="1">
        <v>35.92</v>
      </c>
      <c r="G12229" s="1">
        <v>-79.040000000000006</v>
      </c>
      <c r="H12229" s="1" t="s">
        <v>1</v>
      </c>
      <c r="I12229" s="1">
        <f t="shared" si="432"/>
        <v>403.50598256445386</v>
      </c>
      <c r="J12229" s="1">
        <f t="shared" si="433"/>
        <v>0.21259535435429602</v>
      </c>
      <c r="K12229" s="1"/>
      <c r="M12229" s="1">
        <v>1898</v>
      </c>
      <c r="N12229">
        <v>403.50598256445386</v>
      </c>
    </row>
    <row r="12230" spans="1:14">
      <c r="A12230" s="1">
        <v>1899</v>
      </c>
      <c r="B12230" s="2" t="s">
        <v>8</v>
      </c>
      <c r="C12230" s="1">
        <v>40.26</v>
      </c>
      <c r="D12230" s="1">
        <v>-80</v>
      </c>
      <c r="E12230" t="s">
        <v>21</v>
      </c>
      <c r="F12230" s="1">
        <v>35.92</v>
      </c>
      <c r="G12230" s="1">
        <v>-79.040000000000006</v>
      </c>
      <c r="H12230" s="1" t="s">
        <v>1</v>
      </c>
      <c r="I12230" s="1">
        <f t="shared" si="432"/>
        <v>304.36916883088008</v>
      </c>
      <c r="J12230" s="1">
        <f t="shared" si="433"/>
        <v>0.16027865657234339</v>
      </c>
      <c r="K12230" s="1"/>
      <c r="M12230" s="1">
        <v>1899</v>
      </c>
      <c r="N12230">
        <v>304.36916883088008</v>
      </c>
    </row>
    <row r="12231" spans="1:14">
      <c r="A12231" s="1">
        <v>1899</v>
      </c>
      <c r="B12231" s="2" t="s">
        <v>8</v>
      </c>
      <c r="C12231" s="1">
        <v>40.26</v>
      </c>
      <c r="D12231" s="1">
        <v>-80</v>
      </c>
      <c r="E12231" t="s">
        <v>21</v>
      </c>
      <c r="F12231" s="1">
        <v>35.92</v>
      </c>
      <c r="G12231" s="1">
        <v>-79.040000000000006</v>
      </c>
      <c r="H12231" s="1" t="s">
        <v>1</v>
      </c>
      <c r="I12231" s="1">
        <f t="shared" si="432"/>
        <v>304.36916883088008</v>
      </c>
      <c r="J12231" s="1">
        <f t="shared" si="433"/>
        <v>0.16027865657234339</v>
      </c>
      <c r="K12231" s="1"/>
      <c r="M12231" s="1">
        <v>1899</v>
      </c>
      <c r="N12231">
        <v>304.36916883088008</v>
      </c>
    </row>
    <row r="12232" spans="1:14">
      <c r="A12232" s="1">
        <v>1901</v>
      </c>
      <c r="B12232" s="2" t="s">
        <v>25</v>
      </c>
      <c r="C12232" s="1">
        <v>41.503300000000003</v>
      </c>
      <c r="D12232" s="1">
        <v>-81.675600000000003</v>
      </c>
      <c r="E12232" t="s">
        <v>4</v>
      </c>
      <c r="F12232" s="1">
        <v>40.350200000000001</v>
      </c>
      <c r="G12232" s="1">
        <v>-74.6524</v>
      </c>
      <c r="H12232" s="1" t="s">
        <v>1</v>
      </c>
      <c r="I12232" s="1">
        <f t="shared" si="432"/>
        <v>375.07489199011076</v>
      </c>
      <c r="J12232" s="1">
        <f t="shared" si="433"/>
        <v>0.19730399368233076</v>
      </c>
      <c r="K12232" s="1"/>
      <c r="M12232" s="1">
        <v>1901</v>
      </c>
      <c r="N12232">
        <v>375.07489199011076</v>
      </c>
    </row>
    <row r="12233" spans="1:14">
      <c r="A12233" s="1">
        <v>1901</v>
      </c>
      <c r="B12233" s="2" t="s">
        <v>25</v>
      </c>
      <c r="C12233" s="1">
        <v>41.503300000000003</v>
      </c>
      <c r="D12233" s="1">
        <v>-81.675600000000003</v>
      </c>
      <c r="E12233" t="s">
        <v>4</v>
      </c>
      <c r="F12233" s="1">
        <v>40.350200000000001</v>
      </c>
      <c r="G12233" s="1">
        <v>-74.6524</v>
      </c>
      <c r="H12233" s="1" t="s">
        <v>1</v>
      </c>
      <c r="I12233" s="1">
        <f t="shared" si="432"/>
        <v>375.07489199011076</v>
      </c>
      <c r="J12233" s="1">
        <f t="shared" si="433"/>
        <v>0.19730399368233076</v>
      </c>
      <c r="K12233" s="1"/>
      <c r="M12233" s="1">
        <v>1901</v>
      </c>
      <c r="N12233">
        <v>375.07489199011076</v>
      </c>
    </row>
    <row r="12234" spans="1:14">
      <c r="A12234" s="1">
        <v>1904</v>
      </c>
      <c r="B12234" s="2" t="s">
        <v>23</v>
      </c>
      <c r="C12234" s="1">
        <v>42.294400000000003</v>
      </c>
      <c r="D12234" s="1">
        <v>-83.712599999999995</v>
      </c>
      <c r="E12234" t="s">
        <v>3</v>
      </c>
      <c r="F12234" s="1">
        <v>42.654400000000003</v>
      </c>
      <c r="G12234" s="1">
        <v>-71.326599999999999</v>
      </c>
      <c r="H12234" s="1" t="s">
        <v>1</v>
      </c>
      <c r="I12234" s="1">
        <f t="shared" si="432"/>
        <v>631.13776278572243</v>
      </c>
      <c r="J12234" s="1">
        <f t="shared" si="433"/>
        <v>0.33147991742947608</v>
      </c>
      <c r="K12234" s="1"/>
      <c r="M12234" s="1">
        <v>1904</v>
      </c>
      <c r="N12234">
        <v>631.13776278572243</v>
      </c>
    </row>
    <row r="12235" spans="1:14">
      <c r="A12235" s="1">
        <v>1905</v>
      </c>
      <c r="B12235" s="2" t="s">
        <v>13</v>
      </c>
      <c r="C12235" s="1">
        <v>32.798400000000001</v>
      </c>
      <c r="D12235" s="1">
        <v>-79.961399999999998</v>
      </c>
      <c r="E12235" t="s">
        <v>3</v>
      </c>
      <c r="F12235" s="1">
        <v>42.654400000000003</v>
      </c>
      <c r="G12235" s="1">
        <v>-71.326599999999999</v>
      </c>
      <c r="H12235" s="1" t="s">
        <v>1</v>
      </c>
      <c r="I12235" s="1">
        <f t="shared" si="432"/>
        <v>827.47517509603438</v>
      </c>
      <c r="J12235" s="1">
        <f t="shared" si="433"/>
        <v>0.43437017065408629</v>
      </c>
      <c r="K12235" s="1"/>
      <c r="M12235" s="1">
        <v>1905</v>
      </c>
      <c r="N12235">
        <v>827.47517509603438</v>
      </c>
    </row>
    <row r="12236" spans="1:14">
      <c r="A12236" s="1">
        <v>1905</v>
      </c>
      <c r="B12236" s="2" t="s">
        <v>37</v>
      </c>
      <c r="C12236" s="1">
        <v>42.37</v>
      </c>
      <c r="D12236" s="1">
        <v>-71.03</v>
      </c>
      <c r="E12236" t="s">
        <v>13</v>
      </c>
      <c r="F12236" s="1">
        <v>32.798400000000001</v>
      </c>
      <c r="G12236" s="1">
        <v>-79.961399999999998</v>
      </c>
      <c r="H12236" s="1" t="s">
        <v>1</v>
      </c>
      <c r="I12236" s="1">
        <f t="shared" si="432"/>
        <v>821.45042901339764</v>
      </c>
      <c r="J12236" s="1">
        <f t="shared" si="433"/>
        <v>0.43120757428524809</v>
      </c>
      <c r="K12236" s="1"/>
      <c r="M12236" s="1">
        <v>1905</v>
      </c>
      <c r="N12236">
        <v>821.45042901339764</v>
      </c>
    </row>
    <row r="12237" spans="1:14">
      <c r="A12237" s="1">
        <v>1908</v>
      </c>
      <c r="B12237" s="2" t="s">
        <v>25</v>
      </c>
      <c r="C12237" s="1">
        <v>41.503300000000003</v>
      </c>
      <c r="D12237" s="1">
        <v>-81.675600000000003</v>
      </c>
      <c r="E12237" t="s">
        <v>26</v>
      </c>
      <c r="F12237" s="1">
        <v>29.68</v>
      </c>
      <c r="G12237" s="1">
        <v>-82.27</v>
      </c>
      <c r="H12237" s="1" t="s">
        <v>1</v>
      </c>
      <c r="I12237" s="1">
        <f t="shared" si="432"/>
        <v>817.58734480522696</v>
      </c>
      <c r="J12237" s="1">
        <f t="shared" si="433"/>
        <v>0.42850489769665984</v>
      </c>
      <c r="K12237" s="1"/>
      <c r="M12237" s="1">
        <v>1908</v>
      </c>
      <c r="N12237">
        <v>817.58734480522696</v>
      </c>
    </row>
    <row r="12238" spans="1:14">
      <c r="A12238" s="1">
        <v>1909</v>
      </c>
      <c r="B12238" s="2" t="s">
        <v>32</v>
      </c>
      <c r="C12238" s="1">
        <v>42.294400000000003</v>
      </c>
      <c r="D12238" s="1">
        <v>-83.712599999999995</v>
      </c>
      <c r="E12238" t="s">
        <v>3</v>
      </c>
      <c r="F12238" s="1">
        <v>42.654400000000003</v>
      </c>
      <c r="G12238" s="1">
        <v>-71.326599999999999</v>
      </c>
      <c r="H12238" s="1" t="s">
        <v>1</v>
      </c>
      <c r="I12238" s="1">
        <f t="shared" si="432"/>
        <v>631.13776278572243</v>
      </c>
      <c r="J12238" s="1">
        <f t="shared" si="433"/>
        <v>0.33061171439796877</v>
      </c>
      <c r="K12238" s="1"/>
      <c r="M12238" s="1">
        <v>1909</v>
      </c>
      <c r="N12238">
        <v>631.13776278572243</v>
      </c>
    </row>
    <row r="12239" spans="1:14">
      <c r="A12239" s="1">
        <v>1909</v>
      </c>
      <c r="B12239" s="2" t="s">
        <v>32</v>
      </c>
      <c r="C12239" s="1">
        <v>42.294400000000003</v>
      </c>
      <c r="D12239" s="1">
        <v>-83.712599999999995</v>
      </c>
      <c r="E12239" t="s">
        <v>3</v>
      </c>
      <c r="F12239" s="1">
        <v>42.654400000000003</v>
      </c>
      <c r="G12239" s="1">
        <v>-71.326599999999999</v>
      </c>
      <c r="H12239" s="1" t="s">
        <v>1</v>
      </c>
      <c r="I12239" s="1">
        <f t="shared" si="432"/>
        <v>631.13776278572243</v>
      </c>
      <c r="J12239" s="1">
        <f t="shared" si="433"/>
        <v>0.33061171439796877</v>
      </c>
      <c r="K12239" s="1"/>
      <c r="M12239" s="1">
        <v>1909</v>
      </c>
      <c r="N12239">
        <v>631.13776278572243</v>
      </c>
    </row>
    <row r="12240" spans="1:14">
      <c r="A12240" s="1">
        <v>1909</v>
      </c>
      <c r="B12240" s="2" t="s">
        <v>12</v>
      </c>
      <c r="C12240" s="1">
        <v>39.6798</v>
      </c>
      <c r="D12240" s="1">
        <v>-104.96299999999999</v>
      </c>
      <c r="E12240" t="s">
        <v>26</v>
      </c>
      <c r="F12240" s="1">
        <v>29.68</v>
      </c>
      <c r="G12240" s="1">
        <v>-82.27</v>
      </c>
      <c r="H12240" s="1" t="s">
        <v>1</v>
      </c>
      <c r="I12240" s="1">
        <f t="shared" si="432"/>
        <v>1456.8661891995976</v>
      </c>
      <c r="J12240" s="1">
        <f t="shared" si="433"/>
        <v>0.76315672561529468</v>
      </c>
      <c r="K12240" s="1"/>
      <c r="M12240" s="1">
        <v>1909</v>
      </c>
      <c r="N12240">
        <v>1456.8661891995976</v>
      </c>
    </row>
    <row r="12241" spans="1:14">
      <c r="A12241" s="1">
        <v>1910</v>
      </c>
      <c r="B12241" s="2" t="s">
        <v>13</v>
      </c>
      <c r="C12241" s="1">
        <v>32.798400000000001</v>
      </c>
      <c r="D12241" s="1">
        <v>-79.961399999999998</v>
      </c>
      <c r="E12241" t="s">
        <v>4</v>
      </c>
      <c r="F12241" s="1">
        <v>40.350200000000001</v>
      </c>
      <c r="G12241" s="1">
        <v>-74.6524</v>
      </c>
      <c r="H12241" s="1" t="s">
        <v>1</v>
      </c>
      <c r="I12241" s="1">
        <f t="shared" si="432"/>
        <v>598.89727542183152</v>
      </c>
      <c r="J12241" s="1">
        <f t="shared" si="433"/>
        <v>0.31355878294336731</v>
      </c>
      <c r="K12241" s="1"/>
      <c r="M12241" s="1">
        <v>1910</v>
      </c>
      <c r="N12241">
        <v>598.89727542183152</v>
      </c>
    </row>
    <row r="12242" spans="1:14">
      <c r="A12242" s="1">
        <v>1910</v>
      </c>
      <c r="B12242" s="2" t="s">
        <v>22</v>
      </c>
      <c r="C12242" s="1">
        <v>39.5398</v>
      </c>
      <c r="D12242" s="1">
        <v>-119.81399999999999</v>
      </c>
      <c r="E12242" t="s">
        <v>7</v>
      </c>
      <c r="F12242" s="1">
        <v>35.08</v>
      </c>
      <c r="G12242" s="1">
        <v>-106.65</v>
      </c>
      <c r="H12242" s="1" t="s">
        <v>1</v>
      </c>
      <c r="I12242" s="1">
        <f t="shared" si="432"/>
        <v>785.31514612413366</v>
      </c>
      <c r="J12242" s="1">
        <f t="shared" si="433"/>
        <v>0.41115976236865637</v>
      </c>
      <c r="K12242" s="1"/>
      <c r="M12242" s="1">
        <v>1910</v>
      </c>
      <c r="N12242">
        <v>785.31514612413366</v>
      </c>
    </row>
    <row r="12243" spans="1:14">
      <c r="A12243" s="1">
        <v>1910</v>
      </c>
      <c r="B12243" s="2" t="s">
        <v>28</v>
      </c>
      <c r="C12243" s="1">
        <v>34.675400000000003</v>
      </c>
      <c r="D12243" s="1">
        <v>-82.839399999999998</v>
      </c>
      <c r="E12243" t="s">
        <v>7</v>
      </c>
      <c r="F12243" s="1">
        <v>35.08</v>
      </c>
      <c r="G12243" s="1">
        <v>-106.65</v>
      </c>
      <c r="H12243" s="1" t="s">
        <v>1</v>
      </c>
      <c r="I12243" s="1">
        <f t="shared" si="432"/>
        <v>1346.7146726443207</v>
      </c>
      <c r="J12243" s="1">
        <f t="shared" si="433"/>
        <v>0.7050862160441469</v>
      </c>
      <c r="K12243" s="1"/>
      <c r="M12243" s="1">
        <v>1910</v>
      </c>
      <c r="N12243">
        <v>1346.7146726443207</v>
      </c>
    </row>
    <row r="12244" spans="1:14">
      <c r="A12244" s="1">
        <v>1910</v>
      </c>
      <c r="B12244" s="2" t="s">
        <v>13</v>
      </c>
      <c r="C12244" s="1">
        <v>32.798400000000001</v>
      </c>
      <c r="D12244" s="1">
        <v>-79.961399999999998</v>
      </c>
      <c r="E12244" t="s">
        <v>4</v>
      </c>
      <c r="F12244" s="1">
        <v>40.350200000000001</v>
      </c>
      <c r="G12244" s="1">
        <v>-74.6524</v>
      </c>
      <c r="H12244" s="1" t="s">
        <v>1</v>
      </c>
      <c r="I12244" s="1">
        <f t="shared" si="432"/>
        <v>598.89727542183152</v>
      </c>
      <c r="J12244" s="1">
        <f t="shared" si="433"/>
        <v>0.31355878294336731</v>
      </c>
      <c r="K12244" s="1"/>
      <c r="M12244" s="1">
        <v>1910</v>
      </c>
      <c r="N12244">
        <v>598.89727542183152</v>
      </c>
    </row>
    <row r="12245" spans="1:14">
      <c r="A12245" s="1">
        <v>1910</v>
      </c>
      <c r="B12245" s="2" t="s">
        <v>22</v>
      </c>
      <c r="C12245" s="1">
        <v>39.5398</v>
      </c>
      <c r="D12245" s="1">
        <v>-119.81399999999999</v>
      </c>
      <c r="E12245" t="s">
        <v>7</v>
      </c>
      <c r="F12245" s="1">
        <v>35.08</v>
      </c>
      <c r="G12245" s="1">
        <v>-106.65</v>
      </c>
      <c r="H12245" s="1" t="s">
        <v>1</v>
      </c>
      <c r="I12245" s="1">
        <f t="shared" si="432"/>
        <v>785.31514612413366</v>
      </c>
      <c r="J12245" s="1">
        <f t="shared" si="433"/>
        <v>0.41115976236865637</v>
      </c>
      <c r="K12245" s="1"/>
      <c r="M12245" s="1">
        <v>1910</v>
      </c>
      <c r="N12245">
        <v>785.31514612413366</v>
      </c>
    </row>
    <row r="12246" spans="1:14">
      <c r="A12246" s="1">
        <v>1910</v>
      </c>
      <c r="B12246" s="2" t="s">
        <v>28</v>
      </c>
      <c r="C12246" s="1">
        <v>34.675400000000003</v>
      </c>
      <c r="D12246" s="1">
        <v>-82.839399999999998</v>
      </c>
      <c r="E12246" t="s">
        <v>7</v>
      </c>
      <c r="F12246" s="1">
        <v>35.08</v>
      </c>
      <c r="G12246" s="1">
        <v>-106.65</v>
      </c>
      <c r="H12246" s="1" t="s">
        <v>1</v>
      </c>
      <c r="I12246" s="1">
        <f t="shared" si="432"/>
        <v>1346.7146726443207</v>
      </c>
      <c r="J12246" s="1">
        <f t="shared" si="433"/>
        <v>0.7050862160441469</v>
      </c>
      <c r="K12246" s="1"/>
      <c r="M12246" s="1">
        <v>1910</v>
      </c>
      <c r="N12246">
        <v>1346.7146726443207</v>
      </c>
    </row>
    <row r="12247" spans="1:14">
      <c r="A12247" s="1">
        <v>1910</v>
      </c>
      <c r="B12247" s="2" t="s">
        <v>9</v>
      </c>
      <c r="C12247" s="1">
        <v>44.04</v>
      </c>
      <c r="D12247" s="1">
        <v>-123.06</v>
      </c>
      <c r="E12247" t="s">
        <v>41</v>
      </c>
      <c r="F12247" s="1">
        <v>38.988599999999998</v>
      </c>
      <c r="G12247" s="1">
        <v>-76.944500000000005</v>
      </c>
      <c r="H12247" s="1" t="s">
        <v>1</v>
      </c>
      <c r="I12247" s="1">
        <f t="shared" si="432"/>
        <v>2379.7273862182287</v>
      </c>
      <c r="J12247" s="1">
        <f t="shared" si="433"/>
        <v>1.2459305687006432</v>
      </c>
      <c r="K12247" s="1"/>
      <c r="M12247" s="1">
        <v>1910</v>
      </c>
      <c r="N12247">
        <v>2379.7273862182287</v>
      </c>
    </row>
    <row r="12248" spans="1:14">
      <c r="A12248" s="1">
        <v>1911</v>
      </c>
      <c r="B12248" s="2" t="s">
        <v>3</v>
      </c>
      <c r="C12248" s="1">
        <v>42.654400000000003</v>
      </c>
      <c r="D12248" s="1">
        <v>-71.326599999999999</v>
      </c>
      <c r="E12248" t="s">
        <v>13</v>
      </c>
      <c r="F12248" s="1">
        <v>32.798400000000001</v>
      </c>
      <c r="G12248" s="1">
        <v>-79.961399999999998</v>
      </c>
      <c r="H12248" s="1" t="s">
        <v>1</v>
      </c>
      <c r="I12248" s="1">
        <f t="shared" si="432"/>
        <v>827.47517509603438</v>
      </c>
      <c r="J12248" s="1">
        <f t="shared" si="433"/>
        <v>0.4330063710601959</v>
      </c>
      <c r="K12248" s="1"/>
      <c r="M12248" s="1">
        <v>1911</v>
      </c>
      <c r="N12248">
        <v>827.47517509603438</v>
      </c>
    </row>
    <row r="12249" spans="1:14">
      <c r="A12249" s="1">
        <v>1912</v>
      </c>
      <c r="B12249" s="2" t="s">
        <v>31</v>
      </c>
      <c r="C12249" s="1">
        <v>42.35</v>
      </c>
      <c r="D12249" s="1">
        <v>-71.099999999999994</v>
      </c>
      <c r="E12249" t="s">
        <v>4</v>
      </c>
      <c r="F12249" s="1">
        <v>40.350200000000001</v>
      </c>
      <c r="G12249" s="1">
        <v>-74.6524</v>
      </c>
      <c r="H12249" s="1" t="s">
        <v>1</v>
      </c>
      <c r="I12249" s="1">
        <f t="shared" si="432"/>
        <v>230.27164624825963</v>
      </c>
      <c r="J12249" s="1">
        <f t="shared" si="433"/>
        <v>0.12043496142691403</v>
      </c>
      <c r="K12249" s="1"/>
      <c r="M12249" s="1">
        <v>1912</v>
      </c>
      <c r="N12249">
        <v>230.27164624825963</v>
      </c>
    </row>
    <row r="12250" spans="1:14">
      <c r="A12250" s="1">
        <v>1912</v>
      </c>
      <c r="B12250" s="2" t="s">
        <v>35</v>
      </c>
      <c r="C12250" s="1">
        <v>32.729999999999997</v>
      </c>
      <c r="D12250" s="1">
        <v>-97.114999999999995</v>
      </c>
      <c r="E12250" t="s">
        <v>3</v>
      </c>
      <c r="F12250" s="1">
        <v>42.654400000000003</v>
      </c>
      <c r="G12250" s="1">
        <v>-71.326599999999999</v>
      </c>
      <c r="H12250" s="1" t="s">
        <v>1</v>
      </c>
      <c r="I12250" s="1">
        <f t="shared" si="432"/>
        <v>1559.3539332714688</v>
      </c>
      <c r="J12250" s="1">
        <f t="shared" si="433"/>
        <v>0.81556168058131218</v>
      </c>
      <c r="K12250" s="1"/>
      <c r="M12250" s="1">
        <v>1912</v>
      </c>
      <c r="N12250">
        <v>1559.3539332714688</v>
      </c>
    </row>
    <row r="12251" spans="1:14">
      <c r="A12251" s="1">
        <v>1912</v>
      </c>
      <c r="B12251" s="2" t="s">
        <v>31</v>
      </c>
      <c r="C12251" s="1">
        <v>42.35</v>
      </c>
      <c r="D12251" s="1">
        <v>-71.099999999999994</v>
      </c>
      <c r="E12251" t="s">
        <v>4</v>
      </c>
      <c r="F12251" s="1">
        <v>40.350200000000001</v>
      </c>
      <c r="G12251" s="1">
        <v>-74.6524</v>
      </c>
      <c r="H12251" s="1" t="s">
        <v>1</v>
      </c>
      <c r="I12251" s="1">
        <f t="shared" si="432"/>
        <v>230.27164624825963</v>
      </c>
      <c r="J12251" s="1">
        <f t="shared" si="433"/>
        <v>0.12043496142691403</v>
      </c>
      <c r="K12251" s="1"/>
      <c r="M12251" s="1">
        <v>1912</v>
      </c>
      <c r="N12251">
        <v>230.27164624825963</v>
      </c>
    </row>
    <row r="12252" spans="1:14">
      <c r="A12252" s="1">
        <v>1912</v>
      </c>
      <c r="B12252" s="2" t="s">
        <v>36</v>
      </c>
      <c r="C12252" s="1">
        <v>39.19</v>
      </c>
      <c r="D12252" s="1">
        <v>-96.59</v>
      </c>
      <c r="E12252" t="s">
        <v>21</v>
      </c>
      <c r="F12252" s="1">
        <v>35.92</v>
      </c>
      <c r="G12252" s="1">
        <v>-79.040000000000006</v>
      </c>
      <c r="H12252" s="1" t="s">
        <v>1</v>
      </c>
      <c r="I12252" s="1">
        <f t="shared" si="432"/>
        <v>985.77596534225711</v>
      </c>
      <c r="J12252" s="1">
        <f t="shared" si="433"/>
        <v>0.51557320363088766</v>
      </c>
      <c r="K12252" s="1"/>
      <c r="M12252" s="1">
        <v>1912</v>
      </c>
      <c r="N12252">
        <v>985.77596534225711</v>
      </c>
    </row>
    <row r="12253" spans="1:14">
      <c r="A12253" s="1">
        <v>1913</v>
      </c>
      <c r="B12253" s="2" t="s">
        <v>15</v>
      </c>
      <c r="C12253" s="1">
        <v>33.789499999999997</v>
      </c>
      <c r="D12253" s="1">
        <v>-84.325500000000005</v>
      </c>
      <c r="E12253" t="s">
        <v>10</v>
      </c>
      <c r="F12253" s="1">
        <v>36.165900000000001</v>
      </c>
      <c r="G12253" s="1">
        <v>-86.831299999999999</v>
      </c>
      <c r="H12253" s="1" t="s">
        <v>1</v>
      </c>
      <c r="I12253" s="1">
        <f t="shared" si="432"/>
        <v>216.97015462091485</v>
      </c>
      <c r="J12253" s="1">
        <f t="shared" si="433"/>
        <v>0.11341879488808931</v>
      </c>
      <c r="K12253" s="1"/>
      <c r="M12253" s="1">
        <v>1913</v>
      </c>
      <c r="N12253">
        <v>216.97015462091485</v>
      </c>
    </row>
    <row r="12254" spans="1:14">
      <c r="A12254" s="1">
        <v>1915</v>
      </c>
      <c r="B12254" s="2" t="s">
        <v>40</v>
      </c>
      <c r="C12254" s="1">
        <v>43.075699999999998</v>
      </c>
      <c r="D12254" s="1">
        <v>-89.386700000000005</v>
      </c>
      <c r="E12254" t="s">
        <v>3</v>
      </c>
      <c r="F12254" s="1">
        <v>42.654400000000003</v>
      </c>
      <c r="G12254" s="1">
        <v>-71.326599999999999</v>
      </c>
      <c r="H12254" s="1" t="s">
        <v>1</v>
      </c>
      <c r="I12254" s="1">
        <f t="shared" si="432"/>
        <v>913.30475090281868</v>
      </c>
      <c r="J12254" s="1">
        <f t="shared" si="433"/>
        <v>0.4769215409414197</v>
      </c>
      <c r="K12254" s="1"/>
      <c r="M12254" s="1">
        <v>1915</v>
      </c>
      <c r="N12254">
        <v>913.30475090281868</v>
      </c>
    </row>
    <row r="12255" spans="1:14">
      <c r="A12255" s="1">
        <v>1917</v>
      </c>
      <c r="B12255" s="2" t="s">
        <v>15</v>
      </c>
      <c r="C12255" s="1">
        <v>33.789499999999997</v>
      </c>
      <c r="D12255" s="1">
        <v>-84.325500000000005</v>
      </c>
      <c r="E12255" t="s">
        <v>26</v>
      </c>
      <c r="F12255" s="1">
        <v>29.68</v>
      </c>
      <c r="G12255" s="1">
        <v>-82.27</v>
      </c>
      <c r="H12255" s="1" t="s">
        <v>1</v>
      </c>
      <c r="I12255" s="1">
        <f t="shared" si="432"/>
        <v>308.54052112379185</v>
      </c>
      <c r="J12255" s="1">
        <f t="shared" si="433"/>
        <v>0.16094967194772658</v>
      </c>
      <c r="K12255" s="1"/>
      <c r="M12255" s="1">
        <v>1917</v>
      </c>
      <c r="N12255">
        <v>308.54052112379185</v>
      </c>
    </row>
    <row r="12256" spans="1:14">
      <c r="A12256" s="1">
        <v>1918</v>
      </c>
      <c r="B12256" s="2" t="s">
        <v>4</v>
      </c>
      <c r="C12256" s="1">
        <v>40.350200000000001</v>
      </c>
      <c r="D12256" s="1">
        <v>-74.6524</v>
      </c>
      <c r="E12256" t="s">
        <v>16</v>
      </c>
      <c r="F12256" s="1">
        <v>29.7225</v>
      </c>
      <c r="G12256" s="1">
        <v>-95.392399999999995</v>
      </c>
      <c r="H12256" s="1" t="s">
        <v>1</v>
      </c>
      <c r="I12256" s="1">
        <f t="shared" si="432"/>
        <v>1378.7996501455284</v>
      </c>
      <c r="J12256" s="1">
        <f t="shared" si="433"/>
        <v>0.71887364449714719</v>
      </c>
      <c r="K12256" s="1"/>
      <c r="M12256" s="1">
        <v>1918</v>
      </c>
      <c r="N12256">
        <v>1378.7996501455284</v>
      </c>
    </row>
    <row r="12257" spans="1:14">
      <c r="A12257" s="1">
        <v>1918</v>
      </c>
      <c r="B12257" s="2" t="s">
        <v>4</v>
      </c>
      <c r="C12257" s="1">
        <v>40.350200000000001</v>
      </c>
      <c r="D12257" s="1">
        <v>-74.6524</v>
      </c>
      <c r="E12257" t="s">
        <v>16</v>
      </c>
      <c r="F12257" s="1">
        <v>29.7225</v>
      </c>
      <c r="G12257" s="1">
        <v>-95.392399999999995</v>
      </c>
      <c r="H12257" s="1" t="s">
        <v>1</v>
      </c>
      <c r="I12257" s="1">
        <f t="shared" si="432"/>
        <v>1378.7996501455284</v>
      </c>
      <c r="J12257" s="1">
        <f t="shared" si="433"/>
        <v>0.71887364449714719</v>
      </c>
      <c r="K12257" s="1"/>
      <c r="M12257" s="1">
        <v>1918</v>
      </c>
      <c r="N12257">
        <v>1378.7996501455284</v>
      </c>
    </row>
    <row r="12258" spans="1:14">
      <c r="A12258" s="1">
        <v>1921</v>
      </c>
      <c r="B12258" s="2" t="s">
        <v>14</v>
      </c>
      <c r="C12258" s="1">
        <v>40.489600000000003</v>
      </c>
      <c r="D12258" s="1">
        <v>-74.408199999999994</v>
      </c>
      <c r="E12258" t="s">
        <v>41</v>
      </c>
      <c r="F12258" s="1">
        <v>38.988599999999998</v>
      </c>
      <c r="G12258" s="1">
        <v>-76.944500000000005</v>
      </c>
      <c r="H12258" s="1" t="s">
        <v>1</v>
      </c>
      <c r="I12258" s="1">
        <f t="shared" si="432"/>
        <v>170.02903954637935</v>
      </c>
      <c r="J12258" s="1">
        <f t="shared" si="433"/>
        <v>8.8510692111597788E-2</v>
      </c>
      <c r="K12258" s="1"/>
      <c r="M12258" s="1">
        <v>1921</v>
      </c>
      <c r="N12258">
        <v>170.02903954637935</v>
      </c>
    </row>
    <row r="12259" spans="1:14">
      <c r="A12259" s="1">
        <v>1925</v>
      </c>
      <c r="B12259" s="2" t="s">
        <v>0</v>
      </c>
      <c r="C12259" s="1">
        <v>40.799999999999997</v>
      </c>
      <c r="D12259" s="1">
        <v>-96.666700000000006</v>
      </c>
      <c r="E12259" t="s">
        <v>13</v>
      </c>
      <c r="F12259" s="1">
        <v>32.798400000000001</v>
      </c>
      <c r="G12259" s="1">
        <v>-79.961399999999998</v>
      </c>
      <c r="H12259" s="1" t="s">
        <v>1</v>
      </c>
      <c r="I12259" s="1">
        <f t="shared" si="432"/>
        <v>1074.2216765495241</v>
      </c>
      <c r="J12259" s="1">
        <f t="shared" si="433"/>
        <v>0.55803723457118137</v>
      </c>
      <c r="K12259" s="1"/>
      <c r="M12259" s="1">
        <v>1925</v>
      </c>
      <c r="N12259">
        <v>1074.2216765495241</v>
      </c>
    </row>
    <row r="12260" spans="1:14">
      <c r="A12260" s="1">
        <v>1926</v>
      </c>
      <c r="B12260" s="2" t="s">
        <v>14</v>
      </c>
      <c r="C12260" s="1">
        <v>40.489600000000003</v>
      </c>
      <c r="D12260" s="1">
        <v>-74.408199999999994</v>
      </c>
      <c r="E12260" t="s">
        <v>7</v>
      </c>
      <c r="F12260" s="1">
        <v>35.08</v>
      </c>
      <c r="G12260" s="1">
        <v>-106.65</v>
      </c>
      <c r="H12260" s="1" t="s">
        <v>1</v>
      </c>
      <c r="I12260" s="1">
        <f t="shared" si="432"/>
        <v>1789.3287635004672</v>
      </c>
      <c r="J12260" s="1">
        <f t="shared" si="433"/>
        <v>0.92903881801685728</v>
      </c>
      <c r="K12260" s="1"/>
      <c r="M12260" s="1">
        <v>1926</v>
      </c>
      <c r="N12260">
        <v>1789.3287635004672</v>
      </c>
    </row>
    <row r="12261" spans="1:14">
      <c r="A12261" s="1">
        <v>1926</v>
      </c>
      <c r="B12261" s="2" t="s">
        <v>14</v>
      </c>
      <c r="C12261" s="1">
        <v>40.489600000000003</v>
      </c>
      <c r="D12261" s="1">
        <v>-74.408199999999994</v>
      </c>
      <c r="E12261" t="s">
        <v>7</v>
      </c>
      <c r="F12261" s="1">
        <v>35.08</v>
      </c>
      <c r="G12261" s="1">
        <v>-106.65</v>
      </c>
      <c r="H12261" s="1" t="s">
        <v>1</v>
      </c>
      <c r="I12261" s="1">
        <f t="shared" si="432"/>
        <v>1789.3287635004672</v>
      </c>
      <c r="J12261" s="1">
        <f t="shared" si="433"/>
        <v>0.92903881801685728</v>
      </c>
      <c r="K12261" s="1"/>
      <c r="M12261" s="1">
        <v>1926</v>
      </c>
      <c r="N12261">
        <v>1789.3287635004672</v>
      </c>
    </row>
    <row r="12262" spans="1:14">
      <c r="A12262" s="1">
        <v>1927</v>
      </c>
      <c r="B12262" s="2" t="s">
        <v>3</v>
      </c>
      <c r="C12262" s="1">
        <v>42.654400000000003</v>
      </c>
      <c r="D12262" s="1">
        <v>-71.326599999999999</v>
      </c>
      <c r="E12262" t="s">
        <v>2</v>
      </c>
      <c r="F12262" s="1">
        <v>39.5398</v>
      </c>
      <c r="G12262" s="1">
        <v>-119.81399999999999</v>
      </c>
      <c r="H12262" s="1" t="s">
        <v>1</v>
      </c>
      <c r="I12262" s="1">
        <f t="shared" si="432"/>
        <v>2499.1374799342921</v>
      </c>
      <c r="J12262" s="1">
        <f t="shared" si="433"/>
        <v>1.2969058017303021</v>
      </c>
      <c r="K12262" s="1"/>
      <c r="M12262" s="1">
        <v>1927</v>
      </c>
      <c r="N12262">
        <v>2499.1374799342921</v>
      </c>
    </row>
    <row r="12263" spans="1:14">
      <c r="A12263" s="1">
        <v>1927</v>
      </c>
      <c r="B12263" s="2" t="s">
        <v>3</v>
      </c>
      <c r="C12263" s="1">
        <v>42.654400000000003</v>
      </c>
      <c r="D12263" s="1">
        <v>-71.326599999999999</v>
      </c>
      <c r="E12263" t="s">
        <v>2</v>
      </c>
      <c r="F12263" s="1">
        <v>39.5398</v>
      </c>
      <c r="G12263" s="1">
        <v>-119.81399999999999</v>
      </c>
      <c r="H12263" s="1" t="s">
        <v>1</v>
      </c>
      <c r="I12263" s="1">
        <f t="shared" si="432"/>
        <v>2499.1374799342921</v>
      </c>
      <c r="J12263" s="1">
        <f t="shared" si="433"/>
        <v>1.2969058017303021</v>
      </c>
      <c r="K12263" s="1"/>
      <c r="M12263" s="1">
        <v>1927</v>
      </c>
      <c r="N12263">
        <v>2499.1374799342921</v>
      </c>
    </row>
    <row r="12264" spans="1:14">
      <c r="A12264" s="1">
        <v>1927</v>
      </c>
      <c r="B12264" s="2" t="s">
        <v>9</v>
      </c>
      <c r="C12264" s="1">
        <v>44.04</v>
      </c>
      <c r="D12264" s="1">
        <v>-123.06</v>
      </c>
      <c r="E12264" t="s">
        <v>26</v>
      </c>
      <c r="F12264" s="1">
        <v>29.68</v>
      </c>
      <c r="G12264" s="1">
        <v>-82.27</v>
      </c>
      <c r="H12264" s="1" t="s">
        <v>1</v>
      </c>
      <c r="I12264" s="1">
        <f t="shared" si="432"/>
        <v>2432.6649482113676</v>
      </c>
      <c r="J12264" s="1">
        <f t="shared" si="433"/>
        <v>1.2624104557402012</v>
      </c>
      <c r="K12264" s="1"/>
      <c r="M12264" s="1">
        <v>1927</v>
      </c>
      <c r="N12264">
        <v>2432.6649482113676</v>
      </c>
    </row>
    <row r="12265" spans="1:14">
      <c r="A12265" s="1">
        <v>1928</v>
      </c>
      <c r="B12265" s="2" t="s">
        <v>14</v>
      </c>
      <c r="C12265" s="1">
        <v>40.489600000000003</v>
      </c>
      <c r="D12265" s="1">
        <v>-74.408199999999994</v>
      </c>
      <c r="E12265" t="s">
        <v>4</v>
      </c>
      <c r="F12265" s="1">
        <v>40.350200000000001</v>
      </c>
      <c r="G12265" s="1">
        <v>-74.6524</v>
      </c>
      <c r="H12265" s="1" t="s">
        <v>1</v>
      </c>
      <c r="I12265" s="1">
        <f t="shared" si="432"/>
        <v>16.055214616581626</v>
      </c>
      <c r="J12265" s="1">
        <f t="shared" si="433"/>
        <v>8.327393473330719E-3</v>
      </c>
      <c r="K12265" s="1"/>
      <c r="M12265" s="1">
        <v>1928</v>
      </c>
      <c r="N12265">
        <v>16.055214616581626</v>
      </c>
    </row>
    <row r="12266" spans="1:14">
      <c r="A12266" s="1">
        <v>1928</v>
      </c>
      <c r="B12266" s="2" t="s">
        <v>14</v>
      </c>
      <c r="C12266" s="1">
        <v>40.489600000000003</v>
      </c>
      <c r="D12266" s="1">
        <v>-74.408199999999994</v>
      </c>
      <c r="E12266" t="s">
        <v>4</v>
      </c>
      <c r="F12266" s="1">
        <v>40.350200000000001</v>
      </c>
      <c r="G12266" s="1">
        <v>-74.6524</v>
      </c>
      <c r="H12266" s="1" t="s">
        <v>1</v>
      </c>
      <c r="I12266" s="1">
        <f t="shared" si="432"/>
        <v>16.055214616581626</v>
      </c>
      <c r="J12266" s="1">
        <f t="shared" si="433"/>
        <v>8.327393473330719E-3</v>
      </c>
      <c r="K12266" s="1"/>
      <c r="M12266" s="1">
        <v>1928</v>
      </c>
      <c r="N12266">
        <v>16.055214616581626</v>
      </c>
    </row>
    <row r="12267" spans="1:14">
      <c r="A12267" s="1">
        <v>1931</v>
      </c>
      <c r="B12267" s="2" t="s">
        <v>19</v>
      </c>
      <c r="C12267" s="1">
        <v>32.877000000000002</v>
      </c>
      <c r="D12267" s="1">
        <v>-117.23699999999999</v>
      </c>
      <c r="E12267" t="s">
        <v>26</v>
      </c>
      <c r="F12267" s="1">
        <v>29.68</v>
      </c>
      <c r="G12267" s="1">
        <v>-82.27</v>
      </c>
      <c r="H12267" s="1" t="s">
        <v>1</v>
      </c>
      <c r="I12267" s="1">
        <f t="shared" si="432"/>
        <v>2067.2297950289353</v>
      </c>
      <c r="J12267" s="1">
        <f t="shared" si="433"/>
        <v>1.0705488322262742</v>
      </c>
      <c r="K12267" s="1"/>
      <c r="M12267" s="1">
        <v>1931</v>
      </c>
      <c r="N12267">
        <v>2067.2297950289353</v>
      </c>
    </row>
    <row r="12268" spans="1:14">
      <c r="A12268" s="1">
        <v>1932</v>
      </c>
      <c r="B12268" s="2" t="s">
        <v>5</v>
      </c>
      <c r="C12268" s="1">
        <v>40.489600000000003</v>
      </c>
      <c r="D12268" s="1">
        <v>-74.408199999999994</v>
      </c>
      <c r="E12268" t="s">
        <v>4</v>
      </c>
      <c r="F12268" s="1">
        <v>40.350200000000001</v>
      </c>
      <c r="G12268" s="1">
        <v>-74.6524</v>
      </c>
      <c r="H12268" s="1" t="s">
        <v>1</v>
      </c>
      <c r="I12268" s="1">
        <f t="shared" si="432"/>
        <v>16.055214616581626</v>
      </c>
      <c r="J12268" s="1">
        <f t="shared" si="433"/>
        <v>8.3101524930546712E-3</v>
      </c>
      <c r="K12268" s="1"/>
      <c r="M12268" s="1">
        <v>1932</v>
      </c>
      <c r="N12268">
        <v>16.055214616581626</v>
      </c>
    </row>
    <row r="12269" spans="1:14">
      <c r="A12269" s="1">
        <v>1932</v>
      </c>
      <c r="B12269" s="2" t="s">
        <v>22</v>
      </c>
      <c r="C12269" s="1">
        <v>39.5398</v>
      </c>
      <c r="D12269" s="1">
        <v>-119.81399999999999</v>
      </c>
      <c r="E12269" t="s">
        <v>21</v>
      </c>
      <c r="F12269" s="1">
        <v>35.92</v>
      </c>
      <c r="G12269" s="1">
        <v>-79.040000000000006</v>
      </c>
      <c r="H12269" s="1" t="s">
        <v>1</v>
      </c>
      <c r="I12269" s="1">
        <f t="shared" si="432"/>
        <v>2223.0768886118617</v>
      </c>
      <c r="J12269" s="1">
        <f t="shared" si="433"/>
        <v>1.1506609154305703</v>
      </c>
      <c r="K12269" s="1"/>
      <c r="M12269" s="1">
        <v>1932</v>
      </c>
      <c r="N12269">
        <v>2223.0768886118617</v>
      </c>
    </row>
    <row r="12270" spans="1:14">
      <c r="A12270" s="1">
        <v>1932</v>
      </c>
      <c r="B12270" s="2" t="s">
        <v>5</v>
      </c>
      <c r="C12270" s="1">
        <v>40.489600000000003</v>
      </c>
      <c r="D12270" s="1">
        <v>-74.408199999999994</v>
      </c>
      <c r="E12270" t="s">
        <v>4</v>
      </c>
      <c r="F12270" s="1">
        <v>40.350200000000001</v>
      </c>
      <c r="G12270" s="1">
        <v>-74.6524</v>
      </c>
      <c r="H12270" s="1" t="s">
        <v>1</v>
      </c>
      <c r="I12270" s="1">
        <f t="shared" si="432"/>
        <v>16.055214616581626</v>
      </c>
      <c r="J12270" s="1">
        <f t="shared" si="433"/>
        <v>8.3101524930546712E-3</v>
      </c>
      <c r="K12270" s="1"/>
      <c r="M12270" s="1">
        <v>1932</v>
      </c>
      <c r="N12270">
        <v>16.055214616581626</v>
      </c>
    </row>
    <row r="12271" spans="1:14">
      <c r="A12271" s="1">
        <v>1932</v>
      </c>
      <c r="B12271" s="2" t="s">
        <v>22</v>
      </c>
      <c r="C12271" s="1">
        <v>39.5398</v>
      </c>
      <c r="D12271" s="1">
        <v>-119.81399999999999</v>
      </c>
      <c r="E12271" t="s">
        <v>21</v>
      </c>
      <c r="F12271" s="1">
        <v>35.92</v>
      </c>
      <c r="G12271" s="1">
        <v>-79.040000000000006</v>
      </c>
      <c r="H12271" s="1" t="s">
        <v>1</v>
      </c>
      <c r="I12271" s="1">
        <f t="shared" si="432"/>
        <v>2223.0768886118617</v>
      </c>
      <c r="J12271" s="1">
        <f t="shared" si="433"/>
        <v>1.1506609154305703</v>
      </c>
      <c r="K12271" s="1"/>
      <c r="M12271" s="1">
        <v>1932</v>
      </c>
      <c r="N12271">
        <v>2223.0768886118617</v>
      </c>
    </row>
    <row r="12272" spans="1:14">
      <c r="A12272" s="1">
        <v>1933</v>
      </c>
      <c r="B12272" s="2" t="s">
        <v>12</v>
      </c>
      <c r="C12272" s="1">
        <v>39.6798</v>
      </c>
      <c r="D12272" s="1">
        <v>-104.96299999999999</v>
      </c>
      <c r="E12272" t="s">
        <v>4</v>
      </c>
      <c r="F12272" s="1">
        <v>40.350200000000001</v>
      </c>
      <c r="G12272" s="1">
        <v>-74.6524</v>
      </c>
      <c r="H12272" s="1" t="s">
        <v>1</v>
      </c>
      <c r="I12272" s="1">
        <f t="shared" si="432"/>
        <v>1596.7377003791921</v>
      </c>
      <c r="J12272" s="1">
        <f t="shared" si="433"/>
        <v>0.8260412314429344</v>
      </c>
      <c r="K12272" s="1"/>
      <c r="M12272" s="1">
        <v>1933</v>
      </c>
      <c r="N12272">
        <v>1596.7377003791921</v>
      </c>
    </row>
    <row r="12273" spans="1:14">
      <c r="A12273" s="1">
        <v>1933</v>
      </c>
      <c r="B12273" s="2" t="s">
        <v>12</v>
      </c>
      <c r="C12273" s="1">
        <v>39.6798</v>
      </c>
      <c r="D12273" s="1">
        <v>-104.96299999999999</v>
      </c>
      <c r="E12273" t="s">
        <v>4</v>
      </c>
      <c r="F12273" s="1">
        <v>40.350200000000001</v>
      </c>
      <c r="G12273" s="1">
        <v>-74.6524</v>
      </c>
      <c r="H12273" s="1" t="s">
        <v>1</v>
      </c>
      <c r="I12273" s="1">
        <f t="shared" si="432"/>
        <v>1596.7377003791921</v>
      </c>
      <c r="J12273" s="1">
        <f t="shared" si="433"/>
        <v>0.8260412314429344</v>
      </c>
      <c r="K12273" s="1"/>
      <c r="M12273" s="1">
        <v>1933</v>
      </c>
      <c r="N12273">
        <v>1596.7377003791921</v>
      </c>
    </row>
    <row r="12274" spans="1:14">
      <c r="A12274" s="1">
        <v>1935</v>
      </c>
      <c r="B12274" s="2" t="s">
        <v>31</v>
      </c>
      <c r="C12274" s="1">
        <v>42.35</v>
      </c>
      <c r="D12274" s="1">
        <v>-71.099999999999994</v>
      </c>
      <c r="E12274" t="s">
        <v>3</v>
      </c>
      <c r="F12274" s="1">
        <v>42.654400000000003</v>
      </c>
      <c r="G12274" s="1">
        <v>-71.326599999999999</v>
      </c>
      <c r="H12274" s="1" t="s">
        <v>1</v>
      </c>
      <c r="I12274" s="1">
        <f t="shared" si="432"/>
        <v>23.991263090866738</v>
      </c>
      <c r="J12274" s="1">
        <f t="shared" si="433"/>
        <v>1.2398585576675317E-2</v>
      </c>
      <c r="K12274" s="1"/>
      <c r="M12274" s="1">
        <v>1935</v>
      </c>
      <c r="N12274">
        <v>23.991263090866738</v>
      </c>
    </row>
    <row r="12275" spans="1:14">
      <c r="A12275" s="1">
        <v>1935</v>
      </c>
      <c r="B12275" s="2" t="s">
        <v>31</v>
      </c>
      <c r="C12275" s="1">
        <v>42.35</v>
      </c>
      <c r="D12275" s="1">
        <v>-71.099999999999994</v>
      </c>
      <c r="E12275" t="s">
        <v>3</v>
      </c>
      <c r="F12275" s="1">
        <v>42.654400000000003</v>
      </c>
      <c r="G12275" s="1">
        <v>-71.326599999999999</v>
      </c>
      <c r="H12275" s="1" t="s">
        <v>1</v>
      </c>
      <c r="I12275" s="1">
        <f t="shared" si="432"/>
        <v>23.991263090866738</v>
      </c>
      <c r="J12275" s="1">
        <f t="shared" si="433"/>
        <v>1.2398585576675317E-2</v>
      </c>
      <c r="K12275" s="1"/>
      <c r="M12275" s="1">
        <v>1935</v>
      </c>
      <c r="N12275">
        <v>23.991263090866738</v>
      </c>
    </row>
    <row r="12276" spans="1:14">
      <c r="A12276" s="1">
        <v>1936</v>
      </c>
      <c r="B12276" s="2" t="s">
        <v>20</v>
      </c>
      <c r="C12276" s="1">
        <v>35.948300000000003</v>
      </c>
      <c r="D12276" s="1">
        <v>-83.936700000000002</v>
      </c>
      <c r="E12276" t="s">
        <v>8</v>
      </c>
      <c r="F12276" s="1">
        <v>40.26</v>
      </c>
      <c r="G12276" s="1">
        <v>-80</v>
      </c>
      <c r="H12276" s="1" t="s">
        <v>1</v>
      </c>
      <c r="I12276" s="1">
        <f t="shared" si="432"/>
        <v>366.73194302094322</v>
      </c>
      <c r="J12276" s="1">
        <f t="shared" si="433"/>
        <v>0.18942765651908225</v>
      </c>
      <c r="K12276" s="1"/>
      <c r="M12276" s="1">
        <v>1936</v>
      </c>
      <c r="N12276">
        <v>366.73194302094322</v>
      </c>
    </row>
    <row r="12277" spans="1:14">
      <c r="A12277" s="1">
        <v>1936</v>
      </c>
      <c r="B12277" s="2" t="s">
        <v>20</v>
      </c>
      <c r="C12277" s="1">
        <v>35.948300000000003</v>
      </c>
      <c r="D12277" s="1">
        <v>-83.936700000000002</v>
      </c>
      <c r="E12277" t="s">
        <v>8</v>
      </c>
      <c r="F12277" s="1">
        <v>40.26</v>
      </c>
      <c r="G12277" s="1">
        <v>-80</v>
      </c>
      <c r="H12277" s="1" t="s">
        <v>1</v>
      </c>
      <c r="I12277" s="1">
        <f t="shared" si="432"/>
        <v>366.73194302094322</v>
      </c>
      <c r="J12277" s="1">
        <f t="shared" si="433"/>
        <v>0.18942765651908225</v>
      </c>
      <c r="K12277" s="1"/>
      <c r="M12277" s="1">
        <v>1936</v>
      </c>
      <c r="N12277">
        <v>366.73194302094322</v>
      </c>
    </row>
    <row r="12278" spans="1:14">
      <c r="A12278" s="1">
        <v>1938</v>
      </c>
      <c r="B12278" s="2" t="s">
        <v>35</v>
      </c>
      <c r="C12278" s="1">
        <v>32.729999999999997</v>
      </c>
      <c r="D12278" s="1">
        <v>-97.114999999999995</v>
      </c>
      <c r="E12278" t="s">
        <v>21</v>
      </c>
      <c r="F12278" s="1">
        <v>35.92</v>
      </c>
      <c r="G12278" s="1">
        <v>-79.040000000000006</v>
      </c>
      <c r="H12278" s="1" t="s">
        <v>1</v>
      </c>
      <c r="I12278" s="1">
        <f t="shared" si="432"/>
        <v>1053.0117637890203</v>
      </c>
      <c r="J12278" s="1">
        <f t="shared" si="433"/>
        <v>0.54334972331734788</v>
      </c>
      <c r="K12278" s="1"/>
      <c r="M12278" s="1">
        <v>1938</v>
      </c>
      <c r="N12278">
        <v>1053.0117637890203</v>
      </c>
    </row>
    <row r="12279" spans="1:14">
      <c r="A12279" s="1">
        <v>1939</v>
      </c>
      <c r="B12279" s="2" t="s">
        <v>35</v>
      </c>
      <c r="C12279" s="1">
        <v>32.729999999999997</v>
      </c>
      <c r="D12279" s="1">
        <v>-97.114999999999995</v>
      </c>
      <c r="E12279" t="s">
        <v>26</v>
      </c>
      <c r="F12279" s="1">
        <v>29.68</v>
      </c>
      <c r="G12279" s="1">
        <v>-82.27</v>
      </c>
      <c r="H12279" s="1" t="s">
        <v>1</v>
      </c>
      <c r="I12279" s="1">
        <f t="shared" si="432"/>
        <v>901.39245957118374</v>
      </c>
      <c r="J12279" s="1">
        <f t="shared" si="433"/>
        <v>0.46487491468343667</v>
      </c>
      <c r="K12279" s="1"/>
      <c r="M12279" s="1">
        <v>1939</v>
      </c>
      <c r="N12279">
        <v>901.39245957118374</v>
      </c>
    </row>
    <row r="12280" spans="1:14">
      <c r="A12280" s="1">
        <v>1941</v>
      </c>
      <c r="B12280" s="2" t="s">
        <v>16</v>
      </c>
      <c r="C12280" s="1">
        <v>29.7225</v>
      </c>
      <c r="D12280" s="1">
        <v>-95.392399999999995</v>
      </c>
      <c r="E12280" t="s">
        <v>0</v>
      </c>
      <c r="F12280" s="1">
        <v>40.799999999999997</v>
      </c>
      <c r="G12280" s="1">
        <v>-96.666700000000006</v>
      </c>
      <c r="H12280" s="1" t="s">
        <v>1</v>
      </c>
      <c r="I12280" s="1">
        <f t="shared" si="432"/>
        <v>768.7240032607134</v>
      </c>
      <c r="J12280" s="1">
        <f t="shared" si="433"/>
        <v>0.39604533913483431</v>
      </c>
      <c r="K12280" s="1"/>
      <c r="M12280" s="1">
        <v>1941</v>
      </c>
      <c r="N12280">
        <v>768.7240032607134</v>
      </c>
    </row>
    <row r="12281" spans="1:14">
      <c r="A12281" s="1">
        <v>1941</v>
      </c>
      <c r="B12281" s="2" t="s">
        <v>16</v>
      </c>
      <c r="C12281" s="1">
        <v>29.7225</v>
      </c>
      <c r="D12281" s="1">
        <v>-95.392399999999995</v>
      </c>
      <c r="E12281" t="s">
        <v>0</v>
      </c>
      <c r="F12281" s="1">
        <v>40.799999999999997</v>
      </c>
      <c r="G12281" s="1">
        <v>-96.666700000000006</v>
      </c>
      <c r="H12281" s="1" t="s">
        <v>1</v>
      </c>
      <c r="I12281" s="1">
        <f t="shared" si="432"/>
        <v>768.7240032607134</v>
      </c>
      <c r="J12281" s="1">
        <f t="shared" si="433"/>
        <v>0.39604533913483431</v>
      </c>
      <c r="K12281" s="1"/>
      <c r="M12281" s="1">
        <v>1941</v>
      </c>
      <c r="N12281">
        <v>768.7240032607134</v>
      </c>
    </row>
    <row r="12282" spans="1:14">
      <c r="A12282" s="1">
        <v>1949</v>
      </c>
      <c r="B12282" s="2" t="s">
        <v>15</v>
      </c>
      <c r="C12282" s="1">
        <v>33.789499999999997</v>
      </c>
      <c r="D12282" s="1">
        <v>-84.325500000000005</v>
      </c>
      <c r="E12282" t="s">
        <v>4</v>
      </c>
      <c r="F12282" s="1">
        <v>40.350200000000001</v>
      </c>
      <c r="G12282" s="1">
        <v>-74.6524</v>
      </c>
      <c r="H12282" s="1" t="s">
        <v>1</v>
      </c>
      <c r="I12282" s="1">
        <f t="shared" si="432"/>
        <v>699.12365666502535</v>
      </c>
      <c r="J12282" s="1">
        <f t="shared" si="433"/>
        <v>0.35870890542074158</v>
      </c>
      <c r="K12282" s="1"/>
      <c r="M12282" s="1">
        <v>1949</v>
      </c>
      <c r="N12282">
        <v>699.12365666502535</v>
      </c>
    </row>
    <row r="12283" spans="1:14">
      <c r="A12283" s="1">
        <v>1949</v>
      </c>
      <c r="B12283" s="2" t="s">
        <v>15</v>
      </c>
      <c r="C12283" s="1">
        <v>33.789499999999997</v>
      </c>
      <c r="D12283" s="1">
        <v>-84.325500000000005</v>
      </c>
      <c r="E12283" t="s">
        <v>4</v>
      </c>
      <c r="F12283" s="1">
        <v>40.350200000000001</v>
      </c>
      <c r="G12283" s="1">
        <v>-74.6524</v>
      </c>
      <c r="H12283" s="1" t="s">
        <v>1</v>
      </c>
      <c r="I12283" s="1">
        <f t="shared" si="432"/>
        <v>699.12365666502535</v>
      </c>
      <c r="J12283" s="1">
        <f t="shared" si="433"/>
        <v>0.35870890542074158</v>
      </c>
      <c r="K12283" s="1"/>
      <c r="M12283" s="1">
        <v>1949</v>
      </c>
      <c r="N12283">
        <v>699.12365666502535</v>
      </c>
    </row>
    <row r="12284" spans="1:14">
      <c r="A12284" s="1">
        <v>1950</v>
      </c>
      <c r="B12284" s="2" t="s">
        <v>23</v>
      </c>
      <c r="C12284" s="1">
        <v>42.294400000000003</v>
      </c>
      <c r="D12284" s="1">
        <v>-83.712599999999995</v>
      </c>
      <c r="E12284" t="s">
        <v>10</v>
      </c>
      <c r="F12284" s="1">
        <v>36.165900000000001</v>
      </c>
      <c r="G12284" s="1">
        <v>-86.831299999999999</v>
      </c>
      <c r="H12284" s="1" t="s">
        <v>1</v>
      </c>
      <c r="I12284" s="1">
        <f t="shared" si="432"/>
        <v>455.05829166792847</v>
      </c>
      <c r="J12284" s="1">
        <f t="shared" si="433"/>
        <v>0.23336322649637359</v>
      </c>
      <c r="K12284" s="1"/>
      <c r="M12284" s="1">
        <v>1950</v>
      </c>
      <c r="N12284">
        <v>455.05829166792847</v>
      </c>
    </row>
    <row r="12285" spans="1:14">
      <c r="A12285" s="1">
        <v>1950</v>
      </c>
      <c r="B12285" s="2" t="s">
        <v>38</v>
      </c>
      <c r="C12285" s="1">
        <v>42.37</v>
      </c>
      <c r="D12285" s="1">
        <v>-71.03</v>
      </c>
      <c r="E12285" t="s">
        <v>27</v>
      </c>
      <c r="F12285" s="1">
        <v>40.799999999999997</v>
      </c>
      <c r="G12285" s="1">
        <v>-96.666700000000006</v>
      </c>
      <c r="H12285" s="1" t="s">
        <v>1</v>
      </c>
      <c r="I12285" s="1">
        <f t="shared" si="432"/>
        <v>1324.2932160586579</v>
      </c>
      <c r="J12285" s="1">
        <f t="shared" si="433"/>
        <v>0.67912472618392716</v>
      </c>
      <c r="K12285" s="1"/>
      <c r="M12285" s="1">
        <v>1950</v>
      </c>
      <c r="N12285">
        <v>1324.2932160586579</v>
      </c>
    </row>
    <row r="12286" spans="1:14">
      <c r="A12286" s="1">
        <v>1951</v>
      </c>
      <c r="B12286" s="2" t="s">
        <v>10</v>
      </c>
      <c r="C12286" s="1">
        <v>36.165900000000001</v>
      </c>
      <c r="D12286" s="1">
        <v>-86.831299999999999</v>
      </c>
      <c r="E12286" t="s">
        <v>3</v>
      </c>
      <c r="F12286" s="1">
        <v>42.654400000000003</v>
      </c>
      <c r="G12286" s="1">
        <v>-71.326599999999999</v>
      </c>
      <c r="H12286" s="1" t="s">
        <v>1</v>
      </c>
      <c r="I12286" s="1">
        <f t="shared" si="432"/>
        <v>939.22367375973272</v>
      </c>
      <c r="J12286" s="1">
        <f t="shared" si="433"/>
        <v>0.48140629100960158</v>
      </c>
      <c r="K12286" s="1"/>
      <c r="M12286" s="1">
        <v>1951</v>
      </c>
      <c r="N12286">
        <v>939.22367375973272</v>
      </c>
    </row>
    <row r="12287" spans="1:14">
      <c r="A12287" s="1">
        <v>1953</v>
      </c>
      <c r="B12287" s="2" t="s">
        <v>21</v>
      </c>
      <c r="C12287" s="1">
        <v>35.92</v>
      </c>
      <c r="D12287" s="1">
        <v>-79.040000000000006</v>
      </c>
      <c r="E12287" t="s">
        <v>13</v>
      </c>
      <c r="F12287" s="1">
        <v>32.798400000000001</v>
      </c>
      <c r="G12287" s="1">
        <v>-79.961399999999998</v>
      </c>
      <c r="H12287" s="1" t="s">
        <v>1</v>
      </c>
      <c r="I12287" s="1">
        <f t="shared" si="432"/>
        <v>221.98855560560855</v>
      </c>
      <c r="J12287" s="1">
        <f t="shared" si="433"/>
        <v>0.1136654150566352</v>
      </c>
      <c r="K12287" s="1"/>
      <c r="M12287" s="1">
        <v>1953</v>
      </c>
      <c r="N12287">
        <v>221.98855560560855</v>
      </c>
    </row>
    <row r="12288" spans="1:14">
      <c r="A12288" s="1">
        <v>1954</v>
      </c>
      <c r="B12288" s="2" t="s">
        <v>6</v>
      </c>
      <c r="C12288" s="1">
        <v>32.877000000000002</v>
      </c>
      <c r="D12288" s="1">
        <v>-117.23699999999999</v>
      </c>
      <c r="E12288" t="s">
        <v>7</v>
      </c>
      <c r="F12288" s="1">
        <v>35.08</v>
      </c>
      <c r="G12288" s="1">
        <v>-106.65</v>
      </c>
      <c r="H12288" s="1" t="s">
        <v>1</v>
      </c>
      <c r="I12288" s="1">
        <f t="shared" si="432"/>
        <v>625.04533796170517</v>
      </c>
      <c r="J12288" s="1">
        <f t="shared" si="433"/>
        <v>0.31987990683812956</v>
      </c>
      <c r="K12288" s="1"/>
      <c r="M12288" s="1">
        <v>1954</v>
      </c>
      <c r="N12288">
        <v>625.04533796170517</v>
      </c>
    </row>
    <row r="12289" spans="1:14">
      <c r="A12289" s="1">
        <v>1954</v>
      </c>
      <c r="B12289" s="2" t="s">
        <v>0</v>
      </c>
      <c r="C12289" s="1">
        <v>40.799999999999997</v>
      </c>
      <c r="D12289" s="1">
        <v>-96.666700000000006</v>
      </c>
      <c r="E12289" t="s">
        <v>9</v>
      </c>
      <c r="F12289" s="1">
        <v>44.04</v>
      </c>
      <c r="G12289" s="1">
        <v>-123.06</v>
      </c>
      <c r="H12289" s="1" t="s">
        <v>1</v>
      </c>
      <c r="I12289" s="1">
        <f t="shared" ref="I12289:I12352" si="434">3958.756*ACOS(COS(RADIANS(90-C12289))*COS(RADIANS(90-F12289))+SIN(RADIANS(90-C12289))*SIN(RADIANS(90-F12289))*COS(RADIANS(D12289-G12289)))</f>
        <v>1358.6840307846126</v>
      </c>
      <c r="J12289" s="1">
        <f t="shared" ref="J12289:J12352" si="435">I12289/A12289</f>
        <v>0.69533471380993483</v>
      </c>
      <c r="K12289" s="1"/>
      <c r="M12289" s="1">
        <v>1954</v>
      </c>
      <c r="N12289">
        <v>1358.6840307846126</v>
      </c>
    </row>
    <row r="12290" spans="1:14">
      <c r="A12290" s="1">
        <v>1954</v>
      </c>
      <c r="B12290" s="2" t="s">
        <v>6</v>
      </c>
      <c r="C12290" s="1">
        <v>32.877000000000002</v>
      </c>
      <c r="D12290" s="1">
        <v>-117.23699999999999</v>
      </c>
      <c r="E12290" t="s">
        <v>7</v>
      </c>
      <c r="F12290" s="1">
        <v>35.08</v>
      </c>
      <c r="G12290" s="1">
        <v>-106.65</v>
      </c>
      <c r="H12290" s="1" t="s">
        <v>1</v>
      </c>
      <c r="I12290" s="1">
        <f t="shared" si="434"/>
        <v>625.04533796170517</v>
      </c>
      <c r="J12290" s="1">
        <f t="shared" si="435"/>
        <v>0.31987990683812956</v>
      </c>
      <c r="K12290" s="1"/>
      <c r="M12290" s="1">
        <v>1954</v>
      </c>
      <c r="N12290">
        <v>625.04533796170517</v>
      </c>
    </row>
    <row r="12291" spans="1:14">
      <c r="A12291" s="1">
        <v>1954</v>
      </c>
      <c r="B12291" s="2" t="s">
        <v>0</v>
      </c>
      <c r="C12291" s="1">
        <v>40.799999999999997</v>
      </c>
      <c r="D12291" s="1">
        <v>-96.666700000000006</v>
      </c>
      <c r="E12291" t="s">
        <v>9</v>
      </c>
      <c r="F12291" s="1">
        <v>44.04</v>
      </c>
      <c r="G12291" s="1">
        <v>-123.06</v>
      </c>
      <c r="H12291" s="1" t="s">
        <v>1</v>
      </c>
      <c r="I12291" s="1">
        <f t="shared" si="434"/>
        <v>1358.6840307846126</v>
      </c>
      <c r="J12291" s="1">
        <f t="shared" si="435"/>
        <v>0.69533471380993483</v>
      </c>
      <c r="K12291" s="1"/>
      <c r="M12291" s="1">
        <v>1954</v>
      </c>
      <c r="N12291">
        <v>1358.6840307846126</v>
      </c>
    </row>
    <row r="12292" spans="1:14">
      <c r="A12292" s="1">
        <v>1955</v>
      </c>
      <c r="B12292" s="2" t="s">
        <v>36</v>
      </c>
      <c r="C12292" s="1">
        <v>39.19</v>
      </c>
      <c r="D12292" s="1">
        <v>-96.59</v>
      </c>
      <c r="E12292" t="s">
        <v>2</v>
      </c>
      <c r="F12292" s="1">
        <v>39.5398</v>
      </c>
      <c r="G12292" s="1">
        <v>-119.81399999999999</v>
      </c>
      <c r="H12292" s="1" t="s">
        <v>1</v>
      </c>
      <c r="I12292" s="1">
        <f t="shared" si="434"/>
        <v>1237.3530041336892</v>
      </c>
      <c r="J12292" s="1">
        <f t="shared" si="435"/>
        <v>0.63291713766429114</v>
      </c>
      <c r="K12292" s="1"/>
      <c r="M12292" s="1">
        <v>1955</v>
      </c>
      <c r="N12292">
        <v>1237.3530041336892</v>
      </c>
    </row>
    <row r="12293" spans="1:14">
      <c r="A12293" s="1">
        <v>1955</v>
      </c>
      <c r="B12293" s="2" t="s">
        <v>5</v>
      </c>
      <c r="C12293" s="1">
        <v>40.489600000000003</v>
      </c>
      <c r="D12293" s="1">
        <v>-74.408199999999994</v>
      </c>
      <c r="E12293" t="s">
        <v>8</v>
      </c>
      <c r="F12293" s="1">
        <v>40.26</v>
      </c>
      <c r="G12293" s="1">
        <v>-80</v>
      </c>
      <c r="H12293" s="1" t="s">
        <v>1</v>
      </c>
      <c r="I12293" s="1">
        <f t="shared" si="434"/>
        <v>294.71265121972505</v>
      </c>
      <c r="J12293" s="1">
        <f t="shared" si="435"/>
        <v>0.15074815919167522</v>
      </c>
      <c r="K12293" s="1"/>
      <c r="M12293" s="1">
        <v>1955</v>
      </c>
      <c r="N12293">
        <v>294.71265121972505</v>
      </c>
    </row>
    <row r="12294" spans="1:14">
      <c r="A12294" s="1">
        <v>1955</v>
      </c>
      <c r="B12294" s="2" t="s">
        <v>36</v>
      </c>
      <c r="C12294" s="1">
        <v>39.19</v>
      </c>
      <c r="D12294" s="1">
        <v>-96.59</v>
      </c>
      <c r="E12294" t="s">
        <v>2</v>
      </c>
      <c r="F12294" s="1">
        <v>39.5398</v>
      </c>
      <c r="G12294" s="1">
        <v>-119.81399999999999</v>
      </c>
      <c r="H12294" s="1" t="s">
        <v>1</v>
      </c>
      <c r="I12294" s="1">
        <f t="shared" si="434"/>
        <v>1237.3530041336892</v>
      </c>
      <c r="J12294" s="1">
        <f t="shared" si="435"/>
        <v>0.63291713766429114</v>
      </c>
      <c r="K12294" s="1"/>
      <c r="M12294" s="1">
        <v>1955</v>
      </c>
      <c r="N12294">
        <v>1237.3530041336892</v>
      </c>
    </row>
    <row r="12295" spans="1:14">
      <c r="A12295" s="1">
        <v>1955</v>
      </c>
      <c r="B12295" s="2" t="s">
        <v>5</v>
      </c>
      <c r="C12295" s="1">
        <v>40.489600000000003</v>
      </c>
      <c r="D12295" s="1">
        <v>-74.408199999999994</v>
      </c>
      <c r="E12295" t="s">
        <v>8</v>
      </c>
      <c r="F12295" s="1">
        <v>40.26</v>
      </c>
      <c r="G12295" s="1">
        <v>-80</v>
      </c>
      <c r="H12295" s="1" t="s">
        <v>1</v>
      </c>
      <c r="I12295" s="1">
        <f t="shared" si="434"/>
        <v>294.71265121972505</v>
      </c>
      <c r="J12295" s="1">
        <f t="shared" si="435"/>
        <v>0.15074815919167522</v>
      </c>
      <c r="K12295" s="1"/>
      <c r="M12295" s="1">
        <v>1955</v>
      </c>
      <c r="N12295">
        <v>294.71265121972505</v>
      </c>
    </row>
    <row r="12296" spans="1:14">
      <c r="A12296" s="1">
        <v>1955</v>
      </c>
      <c r="B12296" s="2" t="s">
        <v>20</v>
      </c>
      <c r="C12296" s="1">
        <v>35.948300000000003</v>
      </c>
      <c r="D12296" s="1">
        <v>-83.936700000000002</v>
      </c>
      <c r="E12296" t="s">
        <v>13</v>
      </c>
      <c r="F12296" s="1">
        <v>32.798400000000001</v>
      </c>
      <c r="G12296" s="1">
        <v>-79.961399999999998</v>
      </c>
      <c r="H12296" s="1" t="s">
        <v>1</v>
      </c>
      <c r="I12296" s="1">
        <f t="shared" si="434"/>
        <v>314.20154401085671</v>
      </c>
      <c r="J12296" s="1">
        <f t="shared" si="435"/>
        <v>0.16071690230734359</v>
      </c>
      <c r="K12296" s="1"/>
      <c r="M12296" s="1">
        <v>1955</v>
      </c>
      <c r="N12296">
        <v>314.20154401085671</v>
      </c>
    </row>
    <row r="12297" spans="1:14">
      <c r="A12297" s="1">
        <v>1956</v>
      </c>
      <c r="B12297" s="2" t="s">
        <v>8</v>
      </c>
      <c r="C12297" s="1">
        <v>40.26</v>
      </c>
      <c r="D12297" s="1">
        <v>-80</v>
      </c>
      <c r="E12297" t="s">
        <v>3</v>
      </c>
      <c r="F12297" s="1">
        <v>42.654400000000003</v>
      </c>
      <c r="G12297" s="1">
        <v>-71.326599999999999</v>
      </c>
      <c r="H12297" s="1" t="s">
        <v>1</v>
      </c>
      <c r="I12297" s="1">
        <f t="shared" si="434"/>
        <v>478.34788548718547</v>
      </c>
      <c r="J12297" s="1">
        <f t="shared" si="435"/>
        <v>0.24455413368465515</v>
      </c>
      <c r="K12297" s="1"/>
      <c r="M12297" s="1">
        <v>1956</v>
      </c>
      <c r="N12297">
        <v>478.34788548718547</v>
      </c>
    </row>
    <row r="12298" spans="1:14">
      <c r="A12298" s="1">
        <v>1956</v>
      </c>
      <c r="B12298" s="2" t="s">
        <v>4</v>
      </c>
      <c r="C12298" s="1">
        <v>40.350200000000001</v>
      </c>
      <c r="D12298" s="1">
        <v>-74.6524</v>
      </c>
      <c r="E12298" t="s">
        <v>3</v>
      </c>
      <c r="F12298" s="1">
        <v>42.654400000000003</v>
      </c>
      <c r="G12298" s="1">
        <v>-71.326599999999999</v>
      </c>
      <c r="H12298" s="1" t="s">
        <v>1</v>
      </c>
      <c r="I12298" s="1">
        <f t="shared" si="434"/>
        <v>234.40667972306764</v>
      </c>
      <c r="J12298" s="1">
        <f t="shared" si="435"/>
        <v>0.11983981580933928</v>
      </c>
      <c r="K12298" s="1"/>
      <c r="M12298" s="1">
        <v>1956</v>
      </c>
      <c r="N12298">
        <v>234.40667972306764</v>
      </c>
    </row>
    <row r="12299" spans="1:14">
      <c r="A12299" s="1">
        <v>1956</v>
      </c>
      <c r="B12299" s="2" t="s">
        <v>15</v>
      </c>
      <c r="C12299" s="1">
        <v>33.789499999999997</v>
      </c>
      <c r="D12299" s="1">
        <v>-84.325500000000005</v>
      </c>
      <c r="E12299" t="s">
        <v>13</v>
      </c>
      <c r="F12299" s="1">
        <v>32.798400000000001</v>
      </c>
      <c r="G12299" s="1">
        <v>-79.961399999999998</v>
      </c>
      <c r="H12299" s="1" t="s">
        <v>1</v>
      </c>
      <c r="I12299" s="1">
        <f t="shared" si="434"/>
        <v>261.15104778278948</v>
      </c>
      <c r="J12299" s="1">
        <f t="shared" si="435"/>
        <v>0.13351280561492304</v>
      </c>
      <c r="K12299" s="1"/>
      <c r="M12299" s="1">
        <v>1956</v>
      </c>
      <c r="N12299">
        <v>261.15104778278948</v>
      </c>
    </row>
    <row r="12300" spans="1:14">
      <c r="A12300" s="1">
        <v>1958</v>
      </c>
      <c r="B12300" s="2" t="s">
        <v>25</v>
      </c>
      <c r="C12300" s="1">
        <v>41.503300000000003</v>
      </c>
      <c r="D12300" s="1">
        <v>-81.675600000000003</v>
      </c>
      <c r="E12300" t="s">
        <v>21</v>
      </c>
      <c r="F12300" s="1">
        <v>35.92</v>
      </c>
      <c r="G12300" s="1">
        <v>-79.040000000000006</v>
      </c>
      <c r="H12300" s="1" t="s">
        <v>1</v>
      </c>
      <c r="I12300" s="1">
        <f t="shared" si="434"/>
        <v>411.04788645305467</v>
      </c>
      <c r="J12300" s="1">
        <f t="shared" si="435"/>
        <v>0.20993252627837317</v>
      </c>
      <c r="K12300" s="1"/>
      <c r="M12300" s="1">
        <v>1958</v>
      </c>
      <c r="N12300">
        <v>411.04788645305467</v>
      </c>
    </row>
    <row r="12301" spans="1:14">
      <c r="A12301" s="1">
        <v>1958</v>
      </c>
      <c r="B12301" s="2" t="s">
        <v>25</v>
      </c>
      <c r="C12301" s="1">
        <v>41.503300000000003</v>
      </c>
      <c r="D12301" s="1">
        <v>-81.675600000000003</v>
      </c>
      <c r="E12301" t="s">
        <v>21</v>
      </c>
      <c r="F12301" s="1">
        <v>35.92</v>
      </c>
      <c r="G12301" s="1">
        <v>-79.040000000000006</v>
      </c>
      <c r="H12301" s="1" t="s">
        <v>1</v>
      </c>
      <c r="I12301" s="1">
        <f t="shared" si="434"/>
        <v>411.04788645305467</v>
      </c>
      <c r="J12301" s="1">
        <f t="shared" si="435"/>
        <v>0.20993252627837317</v>
      </c>
      <c r="K12301" s="1"/>
      <c r="M12301" s="1">
        <v>1958</v>
      </c>
      <c r="N12301">
        <v>411.04788645305467</v>
      </c>
    </row>
    <row r="12302" spans="1:14">
      <c r="A12302" s="1">
        <v>1958</v>
      </c>
      <c r="B12302" s="2" t="s">
        <v>22</v>
      </c>
      <c r="C12302" s="1">
        <v>39.5398</v>
      </c>
      <c r="D12302" s="1">
        <v>-119.81399999999999</v>
      </c>
      <c r="E12302" t="s">
        <v>26</v>
      </c>
      <c r="F12302" s="1">
        <v>29.68</v>
      </c>
      <c r="G12302" s="1">
        <v>-82.27</v>
      </c>
      <c r="H12302" s="1" t="s">
        <v>1</v>
      </c>
      <c r="I12302" s="1">
        <f t="shared" si="434"/>
        <v>2222.8096347803598</v>
      </c>
      <c r="J12302" s="1">
        <f t="shared" si="435"/>
        <v>1.1352449615834319</v>
      </c>
      <c r="K12302" s="1"/>
      <c r="M12302" s="1">
        <v>1958</v>
      </c>
      <c r="N12302">
        <v>2222.8096347803598</v>
      </c>
    </row>
    <row r="12303" spans="1:14">
      <c r="A12303" s="1">
        <v>1959</v>
      </c>
      <c r="B12303" s="2" t="s">
        <v>2</v>
      </c>
      <c r="C12303" s="1">
        <v>39.5398</v>
      </c>
      <c r="D12303" s="1">
        <v>-119.81399999999999</v>
      </c>
      <c r="E12303" t="s">
        <v>7</v>
      </c>
      <c r="F12303" s="1">
        <v>35.08</v>
      </c>
      <c r="G12303" s="1">
        <v>-106.65</v>
      </c>
      <c r="H12303" s="1" t="s">
        <v>1</v>
      </c>
      <c r="I12303" s="1">
        <f t="shared" si="434"/>
        <v>785.31514612413366</v>
      </c>
      <c r="J12303" s="1">
        <f t="shared" si="435"/>
        <v>0.40087552124764353</v>
      </c>
      <c r="K12303" s="1"/>
      <c r="M12303" s="1">
        <v>1959</v>
      </c>
      <c r="N12303">
        <v>785.31514612413366</v>
      </c>
    </row>
    <row r="12304" spans="1:14">
      <c r="A12304" s="1">
        <v>1959</v>
      </c>
      <c r="B12304" s="2" t="s">
        <v>2</v>
      </c>
      <c r="C12304" s="1">
        <v>39.5398</v>
      </c>
      <c r="D12304" s="1">
        <v>-119.81399999999999</v>
      </c>
      <c r="E12304" t="s">
        <v>7</v>
      </c>
      <c r="F12304" s="1">
        <v>35.08</v>
      </c>
      <c r="G12304" s="1">
        <v>-106.65</v>
      </c>
      <c r="H12304" s="1" t="s">
        <v>1</v>
      </c>
      <c r="I12304" s="1">
        <f t="shared" si="434"/>
        <v>785.31514612413366</v>
      </c>
      <c r="J12304" s="1">
        <f t="shared" si="435"/>
        <v>0.40087552124764353</v>
      </c>
      <c r="K12304" s="1"/>
      <c r="M12304" s="1">
        <v>1959</v>
      </c>
      <c r="N12304">
        <v>785.31514612413366</v>
      </c>
    </row>
    <row r="12305" spans="1:14">
      <c r="A12305" s="1">
        <v>1960</v>
      </c>
      <c r="B12305" s="2" t="s">
        <v>17</v>
      </c>
      <c r="C12305" s="1">
        <v>40.427399999999999</v>
      </c>
      <c r="D12305" s="1">
        <v>-86.916700000000006</v>
      </c>
      <c r="E12305" t="s">
        <v>10</v>
      </c>
      <c r="F12305" s="1">
        <v>36.165900000000001</v>
      </c>
      <c r="G12305" s="1">
        <v>-86.831299999999999</v>
      </c>
      <c r="H12305" s="1" t="s">
        <v>1</v>
      </c>
      <c r="I12305" s="1">
        <f t="shared" si="434"/>
        <v>294.477576272281</v>
      </c>
      <c r="J12305" s="1">
        <f t="shared" si="435"/>
        <v>0.15024366136340866</v>
      </c>
      <c r="K12305" s="1"/>
      <c r="M12305" s="1">
        <v>1960</v>
      </c>
      <c r="N12305">
        <v>294.477576272281</v>
      </c>
    </row>
    <row r="12306" spans="1:14">
      <c r="A12306" s="1">
        <v>1960</v>
      </c>
      <c r="B12306" s="2" t="s">
        <v>10</v>
      </c>
      <c r="C12306" s="1">
        <v>36.165900000000001</v>
      </c>
      <c r="D12306" s="1">
        <v>-86.831299999999999</v>
      </c>
      <c r="E12306" t="s">
        <v>13</v>
      </c>
      <c r="F12306" s="1">
        <v>32.798400000000001</v>
      </c>
      <c r="G12306" s="1">
        <v>-79.961399999999998</v>
      </c>
      <c r="H12306" s="1" t="s">
        <v>1</v>
      </c>
      <c r="I12306" s="1">
        <f t="shared" si="434"/>
        <v>455.0392208742656</v>
      </c>
      <c r="J12306" s="1">
        <f t="shared" si="435"/>
        <v>0.23216286779299264</v>
      </c>
      <c r="K12306" s="1"/>
      <c r="M12306" s="1">
        <v>1960</v>
      </c>
      <c r="N12306">
        <v>455.0392208742656</v>
      </c>
    </row>
    <row r="12307" spans="1:14">
      <c r="A12307" s="1">
        <v>1961</v>
      </c>
      <c r="B12307" s="2" t="s">
        <v>12</v>
      </c>
      <c r="C12307" s="1">
        <v>39.6798</v>
      </c>
      <c r="D12307" s="1">
        <v>-104.96299999999999</v>
      </c>
      <c r="E12307" t="s">
        <v>7</v>
      </c>
      <c r="F12307" s="1">
        <v>35.08</v>
      </c>
      <c r="G12307" s="1">
        <v>-106.65</v>
      </c>
      <c r="H12307" s="1" t="s">
        <v>1</v>
      </c>
      <c r="I12307" s="1">
        <f t="shared" si="434"/>
        <v>331.01757418829675</v>
      </c>
      <c r="J12307" s="1">
        <f t="shared" si="435"/>
        <v>0.16880039479260414</v>
      </c>
      <c r="K12307" s="1"/>
      <c r="M12307" s="1">
        <v>1961</v>
      </c>
      <c r="N12307">
        <v>331.01757418829675</v>
      </c>
    </row>
    <row r="12308" spans="1:14">
      <c r="A12308" s="1">
        <v>1961</v>
      </c>
      <c r="B12308" s="2" t="s">
        <v>12</v>
      </c>
      <c r="C12308" s="1">
        <v>39.6798</v>
      </c>
      <c r="D12308" s="1">
        <v>-104.96299999999999</v>
      </c>
      <c r="E12308" t="s">
        <v>7</v>
      </c>
      <c r="F12308" s="1">
        <v>35.08</v>
      </c>
      <c r="G12308" s="1">
        <v>-106.65</v>
      </c>
      <c r="H12308" s="1" t="s">
        <v>1</v>
      </c>
      <c r="I12308" s="1">
        <f t="shared" si="434"/>
        <v>331.01757418829675</v>
      </c>
      <c r="J12308" s="1">
        <f t="shared" si="435"/>
        <v>0.16880039479260414</v>
      </c>
      <c r="K12308" s="1"/>
      <c r="M12308" s="1">
        <v>1961</v>
      </c>
      <c r="N12308">
        <v>331.01757418829675</v>
      </c>
    </row>
    <row r="12309" spans="1:14">
      <c r="A12309" s="1">
        <v>1962</v>
      </c>
      <c r="B12309" s="2" t="s">
        <v>13</v>
      </c>
      <c r="C12309" s="1">
        <v>32.798400000000001</v>
      </c>
      <c r="D12309" s="1">
        <v>-79.961399999999998</v>
      </c>
      <c r="E12309" t="s">
        <v>3</v>
      </c>
      <c r="F12309" s="1">
        <v>42.654400000000003</v>
      </c>
      <c r="G12309" s="1">
        <v>-71.326599999999999</v>
      </c>
      <c r="H12309" s="1" t="s">
        <v>1</v>
      </c>
      <c r="I12309" s="1">
        <f t="shared" si="434"/>
        <v>827.47517509603438</v>
      </c>
      <c r="J12309" s="1">
        <f t="shared" si="435"/>
        <v>0.42175085376964033</v>
      </c>
      <c r="K12309" s="1"/>
      <c r="M12309" s="1">
        <v>1962</v>
      </c>
      <c r="N12309">
        <v>827.47517509603438</v>
      </c>
    </row>
    <row r="12310" spans="1:14">
      <c r="A12310" s="1">
        <v>1964</v>
      </c>
      <c r="B12310" s="2" t="s">
        <v>18</v>
      </c>
      <c r="C12310" s="1">
        <v>32.9861</v>
      </c>
      <c r="D12310" s="1">
        <v>-96.75</v>
      </c>
      <c r="E12310" t="s">
        <v>13</v>
      </c>
      <c r="F12310" s="1">
        <v>32.798400000000001</v>
      </c>
      <c r="G12310" s="1">
        <v>-79.961399999999998</v>
      </c>
      <c r="H12310" s="1" t="s">
        <v>1</v>
      </c>
      <c r="I12310" s="1">
        <f t="shared" si="434"/>
        <v>973.07953047766512</v>
      </c>
      <c r="J12310" s="1">
        <f t="shared" si="435"/>
        <v>0.4954580094081798</v>
      </c>
      <c r="K12310" s="1"/>
      <c r="M12310" s="1">
        <v>1964</v>
      </c>
      <c r="N12310">
        <v>973.07953047766512</v>
      </c>
    </row>
    <row r="12311" spans="1:14">
      <c r="A12311" s="1">
        <v>1965</v>
      </c>
      <c r="B12311" s="2" t="s">
        <v>11</v>
      </c>
      <c r="C12311" s="1">
        <v>34.071100000000001</v>
      </c>
      <c r="D12311" s="1">
        <v>-118.44199999999999</v>
      </c>
      <c r="E12311" t="s">
        <v>8</v>
      </c>
      <c r="F12311" s="1">
        <v>40.26</v>
      </c>
      <c r="G12311" s="1">
        <v>-80</v>
      </c>
      <c r="H12311" s="1" t="s">
        <v>1</v>
      </c>
      <c r="I12311" s="1">
        <f t="shared" si="434"/>
        <v>2142.017111729504</v>
      </c>
      <c r="J12311" s="1">
        <f t="shared" si="435"/>
        <v>1.0900850441371521</v>
      </c>
      <c r="K12311" s="1"/>
      <c r="M12311" s="1">
        <v>1965</v>
      </c>
      <c r="N12311">
        <v>2142.017111729504</v>
      </c>
    </row>
    <row r="12312" spans="1:14">
      <c r="A12312" s="1">
        <v>1965</v>
      </c>
      <c r="B12312" s="2" t="s">
        <v>11</v>
      </c>
      <c r="C12312" s="1">
        <v>34.071100000000001</v>
      </c>
      <c r="D12312" s="1">
        <v>-118.44199999999999</v>
      </c>
      <c r="E12312" t="s">
        <v>3</v>
      </c>
      <c r="F12312" s="1">
        <v>42.654400000000003</v>
      </c>
      <c r="G12312" s="1">
        <v>-71.326599999999999</v>
      </c>
      <c r="H12312" s="1" t="s">
        <v>1</v>
      </c>
      <c r="I12312" s="1">
        <f t="shared" si="434"/>
        <v>2585.6682448750626</v>
      </c>
      <c r="J12312" s="1">
        <f t="shared" si="435"/>
        <v>1.3158617022264949</v>
      </c>
      <c r="K12312" s="1"/>
      <c r="M12312" s="1">
        <v>1965</v>
      </c>
      <c r="N12312">
        <v>2585.6682448750626</v>
      </c>
    </row>
    <row r="12313" spans="1:14">
      <c r="A12313" s="1">
        <v>1965</v>
      </c>
      <c r="B12313" s="2" t="s">
        <v>11</v>
      </c>
      <c r="C12313" s="1">
        <v>34.071100000000001</v>
      </c>
      <c r="D12313" s="1">
        <v>-118.44199999999999</v>
      </c>
      <c r="E12313" t="s">
        <v>8</v>
      </c>
      <c r="F12313" s="1">
        <v>40.26</v>
      </c>
      <c r="G12313" s="1">
        <v>-80</v>
      </c>
      <c r="H12313" s="1" t="s">
        <v>1</v>
      </c>
      <c r="I12313" s="1">
        <f t="shared" si="434"/>
        <v>2142.017111729504</v>
      </c>
      <c r="J12313" s="1">
        <f t="shared" si="435"/>
        <v>1.0900850441371521</v>
      </c>
      <c r="K12313" s="1"/>
      <c r="M12313" s="1">
        <v>1965</v>
      </c>
      <c r="N12313">
        <v>2142.017111729504</v>
      </c>
    </row>
    <row r="12314" spans="1:14">
      <c r="A12314" s="1">
        <v>1966</v>
      </c>
      <c r="B12314" s="2" t="s">
        <v>22</v>
      </c>
      <c r="C12314" s="1">
        <v>39.5398</v>
      </c>
      <c r="D12314" s="1">
        <v>-119.81399999999999</v>
      </c>
      <c r="E12314" t="s">
        <v>3</v>
      </c>
      <c r="F12314" s="1">
        <v>42.654400000000003</v>
      </c>
      <c r="G12314" s="1">
        <v>-71.326599999999999</v>
      </c>
      <c r="H12314" s="1" t="s">
        <v>1</v>
      </c>
      <c r="I12314" s="1">
        <f t="shared" si="434"/>
        <v>2499.1374799342921</v>
      </c>
      <c r="J12314" s="1">
        <f t="shared" si="435"/>
        <v>1.2711787792137803</v>
      </c>
      <c r="K12314" s="1"/>
      <c r="M12314" s="1">
        <v>1966</v>
      </c>
      <c r="N12314">
        <v>2499.1374799342921</v>
      </c>
    </row>
    <row r="12315" spans="1:14">
      <c r="A12315" s="1">
        <v>1967</v>
      </c>
      <c r="B12315" s="2" t="s">
        <v>36</v>
      </c>
      <c r="C12315" s="1">
        <v>39.19</v>
      </c>
      <c r="D12315" s="1">
        <v>-96.59</v>
      </c>
      <c r="E12315" t="s">
        <v>4</v>
      </c>
      <c r="F12315" s="1">
        <v>40.350200000000001</v>
      </c>
      <c r="G12315" s="1">
        <v>-74.6524</v>
      </c>
      <c r="H12315" s="1" t="s">
        <v>1</v>
      </c>
      <c r="I12315" s="1">
        <f t="shared" si="434"/>
        <v>1164.790469756108</v>
      </c>
      <c r="J12315" s="1">
        <f t="shared" si="435"/>
        <v>0.59216597343981092</v>
      </c>
      <c r="K12315" s="1"/>
      <c r="M12315" s="1">
        <v>1967</v>
      </c>
      <c r="N12315">
        <v>1164.790469756108</v>
      </c>
    </row>
    <row r="12316" spans="1:14">
      <c r="A12316" s="1">
        <v>1967</v>
      </c>
      <c r="B12316" s="2" t="s">
        <v>8</v>
      </c>
      <c r="C12316" s="1">
        <v>40.26</v>
      </c>
      <c r="D12316" s="1">
        <v>-80</v>
      </c>
      <c r="E12316" t="s">
        <v>8</v>
      </c>
      <c r="F12316" s="1">
        <v>40.26</v>
      </c>
      <c r="G12316" s="1">
        <v>-80</v>
      </c>
      <c r="H12316" s="1" t="s">
        <v>1</v>
      </c>
      <c r="I12316" s="1">
        <f t="shared" si="434"/>
        <v>0</v>
      </c>
      <c r="J12316" s="1">
        <f t="shared" si="435"/>
        <v>0</v>
      </c>
      <c r="K12316" s="1"/>
      <c r="M12316" s="1">
        <v>1967</v>
      </c>
      <c r="N12316">
        <v>0</v>
      </c>
    </row>
    <row r="12317" spans="1:14">
      <c r="A12317" s="1">
        <v>1967</v>
      </c>
      <c r="B12317" s="2" t="s">
        <v>12</v>
      </c>
      <c r="C12317" s="1">
        <v>39.6798</v>
      </c>
      <c r="D12317" s="1">
        <v>-104.96299999999999</v>
      </c>
      <c r="E12317" t="s">
        <v>3</v>
      </c>
      <c r="F12317" s="1">
        <v>42.654400000000003</v>
      </c>
      <c r="G12317" s="1">
        <v>-71.326599999999999</v>
      </c>
      <c r="H12317" s="1" t="s">
        <v>1</v>
      </c>
      <c r="I12317" s="1">
        <f t="shared" si="434"/>
        <v>1749.9085694532764</v>
      </c>
      <c r="J12317" s="1">
        <f t="shared" si="435"/>
        <v>0.88963323307233166</v>
      </c>
      <c r="K12317" s="1"/>
      <c r="M12317" s="1">
        <v>1967</v>
      </c>
      <c r="N12317">
        <v>1749.9085694532764</v>
      </c>
    </row>
    <row r="12318" spans="1:14">
      <c r="A12318" s="1">
        <v>1967</v>
      </c>
      <c r="B12318" s="2" t="s">
        <v>36</v>
      </c>
      <c r="C12318" s="1">
        <v>39.19</v>
      </c>
      <c r="D12318" s="1">
        <v>-96.59</v>
      </c>
      <c r="E12318" t="s">
        <v>4</v>
      </c>
      <c r="F12318" s="1">
        <v>40.350200000000001</v>
      </c>
      <c r="G12318" s="1">
        <v>-74.6524</v>
      </c>
      <c r="H12318" s="1" t="s">
        <v>1</v>
      </c>
      <c r="I12318" s="1">
        <f t="shared" si="434"/>
        <v>1164.790469756108</v>
      </c>
      <c r="J12318" s="1">
        <f t="shared" si="435"/>
        <v>0.59216597343981092</v>
      </c>
      <c r="K12318" s="1"/>
      <c r="M12318" s="1">
        <v>1967</v>
      </c>
      <c r="N12318">
        <v>1164.790469756108</v>
      </c>
    </row>
    <row r="12319" spans="1:14">
      <c r="A12319" s="1">
        <v>1967</v>
      </c>
      <c r="B12319" s="2" t="s">
        <v>8</v>
      </c>
      <c r="C12319" s="1">
        <v>40.26</v>
      </c>
      <c r="D12319" s="1">
        <v>-80</v>
      </c>
      <c r="E12319" t="s">
        <v>8</v>
      </c>
      <c r="F12319" s="1">
        <v>40.26</v>
      </c>
      <c r="G12319" s="1">
        <v>-80</v>
      </c>
      <c r="H12319" s="1" t="s">
        <v>1</v>
      </c>
      <c r="I12319" s="1">
        <f t="shared" si="434"/>
        <v>0</v>
      </c>
      <c r="J12319" s="1">
        <f t="shared" si="435"/>
        <v>0</v>
      </c>
      <c r="K12319" s="1"/>
      <c r="M12319" s="1">
        <v>1967</v>
      </c>
      <c r="N12319">
        <v>0</v>
      </c>
    </row>
    <row r="12320" spans="1:14">
      <c r="A12320" s="1">
        <v>1968</v>
      </c>
      <c r="B12320" s="2" t="s">
        <v>2</v>
      </c>
      <c r="C12320" s="1">
        <v>39.5398</v>
      </c>
      <c r="D12320" s="1">
        <v>-119.81399999999999</v>
      </c>
      <c r="E12320" t="s">
        <v>26</v>
      </c>
      <c r="F12320" s="1">
        <v>29.68</v>
      </c>
      <c r="G12320" s="1">
        <v>-82.27</v>
      </c>
      <c r="H12320" s="1" t="s">
        <v>1</v>
      </c>
      <c r="I12320" s="1">
        <f t="shared" si="434"/>
        <v>2222.8096347803598</v>
      </c>
      <c r="J12320" s="1">
        <f t="shared" si="435"/>
        <v>1.1294764404371747</v>
      </c>
      <c r="K12320" s="1"/>
      <c r="M12320" s="1">
        <v>1968</v>
      </c>
      <c r="N12320">
        <v>2222.8096347803598</v>
      </c>
    </row>
    <row r="12321" spans="1:14">
      <c r="A12321" s="1">
        <v>1969</v>
      </c>
      <c r="B12321" s="2" t="s">
        <v>11</v>
      </c>
      <c r="C12321" s="1">
        <v>34.071100000000001</v>
      </c>
      <c r="D12321" s="1">
        <v>-118.44199999999999</v>
      </c>
      <c r="E12321" t="s">
        <v>3</v>
      </c>
      <c r="F12321" s="1">
        <v>42.654400000000003</v>
      </c>
      <c r="G12321" s="1">
        <v>-71.326599999999999</v>
      </c>
      <c r="H12321" s="1" t="s">
        <v>1</v>
      </c>
      <c r="I12321" s="1">
        <f t="shared" si="434"/>
        <v>2585.6682448750626</v>
      </c>
      <c r="J12321" s="1">
        <f t="shared" si="435"/>
        <v>1.3131885448832212</v>
      </c>
      <c r="K12321" s="1"/>
      <c r="M12321" s="1">
        <v>1969</v>
      </c>
      <c r="N12321">
        <v>2585.6682448750626</v>
      </c>
    </row>
    <row r="12322" spans="1:14">
      <c r="A12322" s="1">
        <v>1970</v>
      </c>
      <c r="B12322" s="2" t="s">
        <v>30</v>
      </c>
      <c r="C12322" s="1">
        <v>39.980899999999998</v>
      </c>
      <c r="D12322" s="1">
        <v>-75.156999999999996</v>
      </c>
      <c r="E12322" t="s">
        <v>13</v>
      </c>
      <c r="F12322" s="1">
        <v>32.798400000000001</v>
      </c>
      <c r="G12322" s="1">
        <v>-79.961399999999998</v>
      </c>
      <c r="H12322" s="1" t="s">
        <v>1</v>
      </c>
      <c r="I12322" s="1">
        <f t="shared" si="434"/>
        <v>563.40336203999163</v>
      </c>
      <c r="J12322" s="1">
        <f t="shared" si="435"/>
        <v>0.28599155433502116</v>
      </c>
      <c r="K12322" s="1"/>
      <c r="M12322" s="1">
        <v>1970</v>
      </c>
      <c r="N12322">
        <v>563.40336203999163</v>
      </c>
    </row>
    <row r="12323" spans="1:14">
      <c r="A12323" s="1">
        <v>1976</v>
      </c>
      <c r="B12323" s="2" t="s">
        <v>38</v>
      </c>
      <c r="C12323" s="1">
        <v>42.37</v>
      </c>
      <c r="D12323" s="1">
        <v>-71.03</v>
      </c>
      <c r="E12323" t="s">
        <v>3</v>
      </c>
      <c r="F12323" s="1">
        <v>42.654400000000003</v>
      </c>
      <c r="G12323" s="1">
        <v>-71.326599999999999</v>
      </c>
      <c r="H12323" s="1" t="s">
        <v>1</v>
      </c>
      <c r="I12323" s="1">
        <f t="shared" si="434"/>
        <v>24.785510525585629</v>
      </c>
      <c r="J12323" s="1">
        <f t="shared" si="435"/>
        <v>1.2543274557482605E-2</v>
      </c>
      <c r="K12323" s="1"/>
      <c r="M12323" s="1">
        <v>1976</v>
      </c>
      <c r="N12323">
        <v>24.785510525585629</v>
      </c>
    </row>
    <row r="12324" spans="1:14">
      <c r="A12324" s="1">
        <v>1976</v>
      </c>
      <c r="B12324" s="2" t="s">
        <v>38</v>
      </c>
      <c r="C12324" s="1">
        <v>42.37</v>
      </c>
      <c r="D12324" s="1">
        <v>-71.03</v>
      </c>
      <c r="E12324" t="s">
        <v>3</v>
      </c>
      <c r="F12324" s="1">
        <v>42.654400000000003</v>
      </c>
      <c r="G12324" s="1">
        <v>-71.326599999999999</v>
      </c>
      <c r="H12324" s="1" t="s">
        <v>1</v>
      </c>
      <c r="I12324" s="1">
        <f t="shared" si="434"/>
        <v>24.785510525585629</v>
      </c>
      <c r="J12324" s="1">
        <f t="shared" si="435"/>
        <v>1.2543274557482605E-2</v>
      </c>
      <c r="K12324" s="1"/>
      <c r="M12324" s="1">
        <v>1976</v>
      </c>
      <c r="N12324">
        <v>24.785510525585629</v>
      </c>
    </row>
    <row r="12325" spans="1:14">
      <c r="A12325" s="1">
        <v>1976</v>
      </c>
      <c r="B12325" s="2" t="s">
        <v>36</v>
      </c>
      <c r="C12325" s="1">
        <v>39.19</v>
      </c>
      <c r="D12325" s="1">
        <v>-96.59</v>
      </c>
      <c r="E12325" t="s">
        <v>13</v>
      </c>
      <c r="F12325" s="1">
        <v>32.798400000000001</v>
      </c>
      <c r="G12325" s="1">
        <v>-79.961399999999998</v>
      </c>
      <c r="H12325" s="1" t="s">
        <v>1</v>
      </c>
      <c r="I12325" s="1">
        <f t="shared" si="434"/>
        <v>1026.9861862140099</v>
      </c>
      <c r="J12325" s="1">
        <f t="shared" si="435"/>
        <v>0.51972985132287952</v>
      </c>
      <c r="K12325" s="1"/>
      <c r="M12325" s="1">
        <v>1976</v>
      </c>
      <c r="N12325">
        <v>1026.9861862140099</v>
      </c>
    </row>
    <row r="12326" spans="1:14">
      <c r="A12326" s="1">
        <v>1977</v>
      </c>
      <c r="B12326" s="2" t="s">
        <v>7</v>
      </c>
      <c r="C12326" s="1">
        <v>35.08</v>
      </c>
      <c r="D12326" s="1">
        <v>-106.65</v>
      </c>
      <c r="E12326" t="s">
        <v>2</v>
      </c>
      <c r="F12326" s="1">
        <v>39.5398</v>
      </c>
      <c r="G12326" s="1">
        <v>-119.81399999999999</v>
      </c>
      <c r="H12326" s="1" t="s">
        <v>1</v>
      </c>
      <c r="I12326" s="1">
        <f t="shared" si="434"/>
        <v>785.31514612413366</v>
      </c>
      <c r="J12326" s="1">
        <f t="shared" si="435"/>
        <v>0.39722566824690625</v>
      </c>
      <c r="K12326" s="1"/>
      <c r="M12326" s="1">
        <v>1977</v>
      </c>
      <c r="N12326">
        <v>785.31514612413366</v>
      </c>
    </row>
    <row r="12327" spans="1:14">
      <c r="A12327" s="1">
        <v>1977</v>
      </c>
      <c r="B12327" s="2" t="s">
        <v>7</v>
      </c>
      <c r="C12327" s="1">
        <v>35.08</v>
      </c>
      <c r="D12327" s="1">
        <v>-106.65</v>
      </c>
      <c r="E12327" t="s">
        <v>2</v>
      </c>
      <c r="F12327" s="1">
        <v>39.5398</v>
      </c>
      <c r="G12327" s="1">
        <v>-119.81399999999999</v>
      </c>
      <c r="H12327" s="1" t="s">
        <v>1</v>
      </c>
      <c r="I12327" s="1">
        <f t="shared" si="434"/>
        <v>785.31514612413366</v>
      </c>
      <c r="J12327" s="1">
        <f t="shared" si="435"/>
        <v>0.39722566824690625</v>
      </c>
      <c r="K12327" s="1"/>
      <c r="M12327" s="1">
        <v>1977</v>
      </c>
      <c r="N12327">
        <v>785.31514612413366</v>
      </c>
    </row>
    <row r="12328" spans="1:14">
      <c r="A12328" s="1">
        <v>1977</v>
      </c>
      <c r="B12328" s="2" t="s">
        <v>12</v>
      </c>
      <c r="C12328" s="1">
        <v>39.6798</v>
      </c>
      <c r="D12328" s="1">
        <v>-104.96299999999999</v>
      </c>
      <c r="E12328" t="s">
        <v>3</v>
      </c>
      <c r="F12328" s="1">
        <v>42.654400000000003</v>
      </c>
      <c r="G12328" s="1">
        <v>-71.326599999999999</v>
      </c>
      <c r="H12328" s="1" t="s">
        <v>1</v>
      </c>
      <c r="I12328" s="1">
        <f t="shared" si="434"/>
        <v>1749.9085694532764</v>
      </c>
      <c r="J12328" s="1">
        <f t="shared" si="435"/>
        <v>0.88513331788228444</v>
      </c>
      <c r="K12328" s="1"/>
      <c r="M12328" s="1">
        <v>1977</v>
      </c>
      <c r="N12328">
        <v>1749.9085694532764</v>
      </c>
    </row>
    <row r="12329" spans="1:14">
      <c r="A12329" s="1">
        <v>1977</v>
      </c>
      <c r="B12329" s="2" t="s">
        <v>38</v>
      </c>
      <c r="C12329" s="1">
        <v>42.37</v>
      </c>
      <c r="D12329" s="1">
        <v>-71.03</v>
      </c>
      <c r="E12329" t="s">
        <v>3</v>
      </c>
      <c r="F12329" s="1">
        <v>42.654400000000003</v>
      </c>
      <c r="G12329" s="1">
        <v>-71.326599999999999</v>
      </c>
      <c r="H12329" s="1" t="s">
        <v>1</v>
      </c>
      <c r="I12329" s="1">
        <f t="shared" si="434"/>
        <v>24.785510525585629</v>
      </c>
      <c r="J12329" s="1">
        <f t="shared" si="435"/>
        <v>1.2536929957301785E-2</v>
      </c>
      <c r="K12329" s="1"/>
      <c r="M12329" s="1">
        <v>1977</v>
      </c>
      <c r="N12329">
        <v>24.785510525585629</v>
      </c>
    </row>
    <row r="12330" spans="1:14">
      <c r="A12330" s="1">
        <v>1980</v>
      </c>
      <c r="B12330" s="2" t="s">
        <v>27</v>
      </c>
      <c r="C12330" s="1">
        <v>40.799999999999997</v>
      </c>
      <c r="D12330" s="1">
        <v>-96.666700000000006</v>
      </c>
      <c r="E12330" t="s">
        <v>8</v>
      </c>
      <c r="F12330" s="1">
        <v>40.26</v>
      </c>
      <c r="G12330" s="1">
        <v>-80</v>
      </c>
      <c r="H12330" s="1" t="s">
        <v>1</v>
      </c>
      <c r="I12330" s="1">
        <f t="shared" si="434"/>
        <v>874.73640574576132</v>
      </c>
      <c r="J12330" s="1">
        <f t="shared" si="435"/>
        <v>0.44178606350796024</v>
      </c>
      <c r="K12330" s="1"/>
      <c r="M12330" s="1">
        <v>1980</v>
      </c>
      <c r="N12330">
        <v>874.73640574576132</v>
      </c>
    </row>
    <row r="12331" spans="1:14">
      <c r="A12331" s="1">
        <v>1980</v>
      </c>
      <c r="B12331" s="2" t="s">
        <v>27</v>
      </c>
      <c r="C12331" s="1">
        <v>40.799999999999997</v>
      </c>
      <c r="D12331" s="1">
        <v>-96.666700000000006</v>
      </c>
      <c r="E12331" t="s">
        <v>8</v>
      </c>
      <c r="F12331" s="1">
        <v>40.26</v>
      </c>
      <c r="G12331" s="1">
        <v>-80</v>
      </c>
      <c r="H12331" s="1" t="s">
        <v>1</v>
      </c>
      <c r="I12331" s="1">
        <f t="shared" si="434"/>
        <v>874.73640574576132</v>
      </c>
      <c r="J12331" s="1">
        <f t="shared" si="435"/>
        <v>0.44178606350796024</v>
      </c>
      <c r="K12331" s="1"/>
      <c r="M12331" s="1">
        <v>1980</v>
      </c>
      <c r="N12331">
        <v>874.73640574576132</v>
      </c>
    </row>
    <row r="12332" spans="1:14">
      <c r="A12332" s="1">
        <v>1983</v>
      </c>
      <c r="B12332" s="2" t="s">
        <v>35</v>
      </c>
      <c r="C12332" s="1">
        <v>32.729999999999997</v>
      </c>
      <c r="D12332" s="1">
        <v>-97.114999999999995</v>
      </c>
      <c r="E12332" t="s">
        <v>13</v>
      </c>
      <c r="F12332" s="1">
        <v>32.798400000000001</v>
      </c>
      <c r="G12332" s="1">
        <v>-79.961399999999998</v>
      </c>
      <c r="H12332" s="1" t="s">
        <v>1</v>
      </c>
      <c r="I12332" s="1">
        <f t="shared" si="434"/>
        <v>995.55426739001052</v>
      </c>
      <c r="J12332" s="1">
        <f t="shared" si="435"/>
        <v>0.50204451204740819</v>
      </c>
      <c r="K12332" s="1"/>
      <c r="M12332" s="1">
        <v>1983</v>
      </c>
      <c r="N12332">
        <v>995.55426739001052</v>
      </c>
    </row>
    <row r="12333" spans="1:14">
      <c r="A12333" s="1">
        <v>1985</v>
      </c>
      <c r="B12333" s="2" t="s">
        <v>23</v>
      </c>
      <c r="C12333" s="1">
        <v>42.294400000000003</v>
      </c>
      <c r="D12333" s="1">
        <v>-83.712599999999995</v>
      </c>
      <c r="E12333" t="s">
        <v>3</v>
      </c>
      <c r="F12333" s="1">
        <v>42.654400000000003</v>
      </c>
      <c r="G12333" s="1">
        <v>-71.326599999999999</v>
      </c>
      <c r="H12333" s="1" t="s">
        <v>1</v>
      </c>
      <c r="I12333" s="1">
        <f t="shared" si="434"/>
        <v>631.13776278572243</v>
      </c>
      <c r="J12333" s="1">
        <f t="shared" si="435"/>
        <v>0.31795353288953271</v>
      </c>
      <c r="K12333" s="1"/>
      <c r="M12333" s="1">
        <v>1985</v>
      </c>
      <c r="N12333">
        <v>631.13776278572243</v>
      </c>
    </row>
    <row r="12334" spans="1:14">
      <c r="A12334" s="1">
        <v>1985</v>
      </c>
      <c r="B12334" s="2" t="s">
        <v>13</v>
      </c>
      <c r="C12334" s="1">
        <v>32.798400000000001</v>
      </c>
      <c r="D12334" s="1">
        <v>-79.961399999999998</v>
      </c>
      <c r="E12334" t="s">
        <v>3</v>
      </c>
      <c r="F12334" s="1">
        <v>42.654400000000003</v>
      </c>
      <c r="G12334" s="1">
        <v>-71.326599999999999</v>
      </c>
      <c r="H12334" s="1" t="s">
        <v>1</v>
      </c>
      <c r="I12334" s="1">
        <f t="shared" si="434"/>
        <v>827.47517509603438</v>
      </c>
      <c r="J12334" s="1">
        <f t="shared" si="435"/>
        <v>0.41686406805845561</v>
      </c>
      <c r="K12334" s="1"/>
      <c r="M12334" s="1">
        <v>1985</v>
      </c>
      <c r="N12334">
        <v>827.47517509603438</v>
      </c>
    </row>
    <row r="12335" spans="1:14">
      <c r="A12335" s="1">
        <v>1985</v>
      </c>
      <c r="B12335" s="2" t="s">
        <v>23</v>
      </c>
      <c r="C12335" s="1">
        <v>42.294400000000003</v>
      </c>
      <c r="D12335" s="1">
        <v>-83.712599999999995</v>
      </c>
      <c r="E12335" t="s">
        <v>3</v>
      </c>
      <c r="F12335" s="1">
        <v>42.654400000000003</v>
      </c>
      <c r="G12335" s="1">
        <v>-71.326599999999999</v>
      </c>
      <c r="H12335" s="1" t="s">
        <v>1</v>
      </c>
      <c r="I12335" s="1">
        <f t="shared" si="434"/>
        <v>631.13776278572243</v>
      </c>
      <c r="J12335" s="1">
        <f t="shared" si="435"/>
        <v>0.31795353288953271</v>
      </c>
      <c r="K12335" s="1"/>
      <c r="M12335" s="1">
        <v>1985</v>
      </c>
      <c r="N12335">
        <v>631.13776278572243</v>
      </c>
    </row>
    <row r="12336" spans="1:14">
      <c r="A12336" s="1">
        <v>1985</v>
      </c>
      <c r="B12336" s="2" t="s">
        <v>13</v>
      </c>
      <c r="C12336" s="1">
        <v>32.798400000000001</v>
      </c>
      <c r="D12336" s="1">
        <v>-79.961399999999998</v>
      </c>
      <c r="E12336" t="s">
        <v>3</v>
      </c>
      <c r="F12336" s="1">
        <v>42.654400000000003</v>
      </c>
      <c r="G12336" s="1">
        <v>-71.326599999999999</v>
      </c>
      <c r="H12336" s="1" t="s">
        <v>1</v>
      </c>
      <c r="I12336" s="1">
        <f t="shared" si="434"/>
        <v>827.47517509603438</v>
      </c>
      <c r="J12336" s="1">
        <f t="shared" si="435"/>
        <v>0.41686406805845561</v>
      </c>
      <c r="K12336" s="1"/>
      <c r="M12336" s="1">
        <v>1985</v>
      </c>
      <c r="N12336">
        <v>827.47517509603438</v>
      </c>
    </row>
    <row r="12337" spans="1:14">
      <c r="A12337" s="1">
        <v>1986</v>
      </c>
      <c r="B12337" s="2" t="s">
        <v>17</v>
      </c>
      <c r="C12337" s="1">
        <v>40.427399999999999</v>
      </c>
      <c r="D12337" s="1">
        <v>-86.916700000000006</v>
      </c>
      <c r="E12337" t="s">
        <v>26</v>
      </c>
      <c r="F12337" s="1">
        <v>29.68</v>
      </c>
      <c r="G12337" s="1">
        <v>-82.27</v>
      </c>
      <c r="H12337" s="1" t="s">
        <v>1</v>
      </c>
      <c r="I12337" s="1">
        <f t="shared" si="434"/>
        <v>787.38508188321043</v>
      </c>
      <c r="J12337" s="1">
        <f t="shared" si="435"/>
        <v>0.39646781565116335</v>
      </c>
      <c r="K12337" s="1"/>
      <c r="M12337" s="1">
        <v>1986</v>
      </c>
      <c r="N12337">
        <v>787.38508188321043</v>
      </c>
    </row>
    <row r="12338" spans="1:14">
      <c r="A12338" s="1">
        <v>1987</v>
      </c>
      <c r="B12338" s="2" t="s">
        <v>15</v>
      </c>
      <c r="C12338" s="1">
        <v>33.789499999999997</v>
      </c>
      <c r="D12338" s="1">
        <v>-84.325500000000005</v>
      </c>
      <c r="E12338" t="s">
        <v>7</v>
      </c>
      <c r="F12338" s="1">
        <v>35.08</v>
      </c>
      <c r="G12338" s="1">
        <v>-106.65</v>
      </c>
      <c r="H12338" s="1" t="s">
        <v>1</v>
      </c>
      <c r="I12338" s="1">
        <f t="shared" si="434"/>
        <v>1272.6512561684583</v>
      </c>
      <c r="J12338" s="1">
        <f t="shared" si="435"/>
        <v>0.64048880531880137</v>
      </c>
      <c r="K12338" s="1"/>
      <c r="M12338" s="1">
        <v>1987</v>
      </c>
      <c r="N12338">
        <v>1272.6512561684583</v>
      </c>
    </row>
    <row r="12339" spans="1:14">
      <c r="A12339" s="1">
        <v>1987</v>
      </c>
      <c r="B12339" s="2" t="s">
        <v>15</v>
      </c>
      <c r="C12339" s="1">
        <v>33.789499999999997</v>
      </c>
      <c r="D12339" s="1">
        <v>-84.325500000000005</v>
      </c>
      <c r="E12339" t="s">
        <v>7</v>
      </c>
      <c r="F12339" s="1">
        <v>35.08</v>
      </c>
      <c r="G12339" s="1">
        <v>-106.65</v>
      </c>
      <c r="H12339" s="1" t="s">
        <v>1</v>
      </c>
      <c r="I12339" s="1">
        <f t="shared" si="434"/>
        <v>1272.6512561684583</v>
      </c>
      <c r="J12339" s="1">
        <f t="shared" si="435"/>
        <v>0.64048880531880137</v>
      </c>
      <c r="K12339" s="1"/>
      <c r="M12339" s="1">
        <v>1987</v>
      </c>
      <c r="N12339">
        <v>1272.6512561684583</v>
      </c>
    </row>
    <row r="12340" spans="1:14">
      <c r="A12340" s="1">
        <v>1990</v>
      </c>
      <c r="B12340" s="2" t="s">
        <v>9</v>
      </c>
      <c r="C12340" s="1">
        <v>44.04</v>
      </c>
      <c r="D12340" s="1">
        <v>-123.06</v>
      </c>
      <c r="E12340" t="s">
        <v>3</v>
      </c>
      <c r="F12340" s="1">
        <v>42.654400000000003</v>
      </c>
      <c r="G12340" s="1">
        <v>-71.326599999999999</v>
      </c>
      <c r="H12340" s="1" t="s">
        <v>1</v>
      </c>
      <c r="I12340" s="1">
        <f t="shared" si="434"/>
        <v>2557.6815969975905</v>
      </c>
      <c r="J12340" s="1">
        <f t="shared" si="435"/>
        <v>1.2852671341696436</v>
      </c>
      <c r="K12340" s="1"/>
      <c r="M12340" s="1">
        <v>1990</v>
      </c>
      <c r="N12340">
        <v>2557.6815969975905</v>
      </c>
    </row>
    <row r="12341" spans="1:14">
      <c r="A12341" s="1">
        <v>1993</v>
      </c>
      <c r="B12341" s="2" t="s">
        <v>22</v>
      </c>
      <c r="C12341" s="1">
        <v>39.5398</v>
      </c>
      <c r="D12341" s="1">
        <v>-119.81399999999999</v>
      </c>
      <c r="E12341" t="s">
        <v>4</v>
      </c>
      <c r="F12341" s="1">
        <v>40.350200000000001</v>
      </c>
      <c r="G12341" s="1">
        <v>-74.6524</v>
      </c>
      <c r="H12341" s="1" t="s">
        <v>1</v>
      </c>
      <c r="I12341" s="1">
        <f t="shared" si="434"/>
        <v>2366.4642849805532</v>
      </c>
      <c r="J12341" s="1">
        <f t="shared" si="435"/>
        <v>1.1873880004919986</v>
      </c>
      <c r="K12341" s="1"/>
      <c r="M12341" s="1">
        <v>1993</v>
      </c>
      <c r="N12341">
        <v>2366.4642849805532</v>
      </c>
    </row>
    <row r="12342" spans="1:14">
      <c r="A12342" s="1">
        <v>1993</v>
      </c>
      <c r="B12342" s="2" t="s">
        <v>22</v>
      </c>
      <c r="C12342" s="1">
        <v>39.5398</v>
      </c>
      <c r="D12342" s="1">
        <v>-119.81399999999999</v>
      </c>
      <c r="E12342" t="s">
        <v>4</v>
      </c>
      <c r="F12342" s="1">
        <v>40.350200000000001</v>
      </c>
      <c r="G12342" s="1">
        <v>-74.6524</v>
      </c>
      <c r="H12342" s="1" t="s">
        <v>1</v>
      </c>
      <c r="I12342" s="1">
        <f t="shared" si="434"/>
        <v>2366.4642849805532</v>
      </c>
      <c r="J12342" s="1">
        <f t="shared" si="435"/>
        <v>1.1873880004919986</v>
      </c>
      <c r="K12342" s="1"/>
      <c r="M12342" s="1">
        <v>1993</v>
      </c>
      <c r="N12342">
        <v>2366.4642849805532</v>
      </c>
    </row>
    <row r="12343" spans="1:14">
      <c r="A12343" s="1">
        <v>1995</v>
      </c>
      <c r="B12343" s="2" t="s">
        <v>25</v>
      </c>
      <c r="C12343" s="1">
        <v>41.503300000000003</v>
      </c>
      <c r="D12343" s="1">
        <v>-81.675600000000003</v>
      </c>
      <c r="E12343" t="s">
        <v>13</v>
      </c>
      <c r="F12343" s="1">
        <v>32.798400000000001</v>
      </c>
      <c r="G12343" s="1">
        <v>-79.961399999999998</v>
      </c>
      <c r="H12343" s="1" t="s">
        <v>1</v>
      </c>
      <c r="I12343" s="1">
        <f t="shared" si="434"/>
        <v>608.77541719244834</v>
      </c>
      <c r="J12343" s="1">
        <f t="shared" si="435"/>
        <v>0.30515058505887133</v>
      </c>
      <c r="K12343" s="1"/>
      <c r="M12343" s="1">
        <v>1995</v>
      </c>
      <c r="N12343">
        <v>608.77541719244834</v>
      </c>
    </row>
    <row r="12344" spans="1:14">
      <c r="A12344" s="1">
        <v>1996</v>
      </c>
      <c r="B12344" s="2" t="s">
        <v>9</v>
      </c>
      <c r="C12344" s="1">
        <v>44.04</v>
      </c>
      <c r="D12344" s="1">
        <v>-123.06</v>
      </c>
      <c r="E12344" t="s">
        <v>3</v>
      </c>
      <c r="F12344" s="1">
        <v>42.654400000000003</v>
      </c>
      <c r="G12344" s="1">
        <v>-71.326599999999999</v>
      </c>
      <c r="H12344" s="1" t="s">
        <v>1</v>
      </c>
      <c r="I12344" s="1">
        <f t="shared" si="434"/>
        <v>2557.6815969975905</v>
      </c>
      <c r="J12344" s="1">
        <f t="shared" si="435"/>
        <v>1.2814036057102156</v>
      </c>
      <c r="K12344" s="1"/>
      <c r="M12344" s="1">
        <v>1996</v>
      </c>
      <c r="N12344">
        <v>2557.6815969975905</v>
      </c>
    </row>
    <row r="12345" spans="1:14">
      <c r="A12345" s="1">
        <v>1999</v>
      </c>
      <c r="B12345" s="2" t="s">
        <v>39</v>
      </c>
      <c r="C12345" s="1">
        <v>40.427399999999999</v>
      </c>
      <c r="D12345" s="1">
        <v>-86.916700000000006</v>
      </c>
      <c r="E12345" t="s">
        <v>21</v>
      </c>
      <c r="F12345" s="1">
        <v>35.92</v>
      </c>
      <c r="G12345" s="1">
        <v>-79.040000000000006</v>
      </c>
      <c r="H12345" s="1" t="s">
        <v>1</v>
      </c>
      <c r="I12345" s="1">
        <f t="shared" si="434"/>
        <v>528.82520446322849</v>
      </c>
      <c r="J12345" s="1">
        <f t="shared" si="435"/>
        <v>0.26454487466894872</v>
      </c>
      <c r="K12345" s="1"/>
      <c r="M12345" s="1">
        <v>1999</v>
      </c>
      <c r="N12345">
        <v>528.82520446322849</v>
      </c>
    </row>
    <row r="12346" spans="1:14">
      <c r="A12346" s="1">
        <v>2001</v>
      </c>
      <c r="B12346" s="2" t="s">
        <v>14</v>
      </c>
      <c r="C12346" s="1">
        <v>40.489600000000003</v>
      </c>
      <c r="D12346" s="1">
        <v>-74.408199999999994</v>
      </c>
      <c r="E12346" t="s">
        <v>13</v>
      </c>
      <c r="F12346" s="1">
        <v>32.798400000000001</v>
      </c>
      <c r="G12346" s="1">
        <v>-79.961399999999998</v>
      </c>
      <c r="H12346" s="1" t="s">
        <v>1</v>
      </c>
      <c r="I12346" s="1">
        <f t="shared" si="434"/>
        <v>613.81383387432516</v>
      </c>
      <c r="J12346" s="1">
        <f t="shared" si="435"/>
        <v>0.30675354016707906</v>
      </c>
      <c r="K12346" s="1"/>
      <c r="M12346" s="1">
        <v>2001</v>
      </c>
      <c r="N12346">
        <v>613.81383387432516</v>
      </c>
    </row>
    <row r="12347" spans="1:14">
      <c r="A12347" s="1">
        <v>2002</v>
      </c>
      <c r="B12347" s="2" t="s">
        <v>3</v>
      </c>
      <c r="C12347" s="1">
        <v>42.654400000000003</v>
      </c>
      <c r="D12347" s="1">
        <v>-71.326599999999999</v>
      </c>
      <c r="E12347" t="s">
        <v>21</v>
      </c>
      <c r="F12347" s="1">
        <v>35.92</v>
      </c>
      <c r="G12347" s="1">
        <v>-79.040000000000006</v>
      </c>
      <c r="H12347" s="1" t="s">
        <v>1</v>
      </c>
      <c r="I12347" s="1">
        <f t="shared" si="434"/>
        <v>621.25724951685515</v>
      </c>
      <c r="J12347" s="1">
        <f t="shared" si="435"/>
        <v>0.31031830645197561</v>
      </c>
      <c r="K12347" s="1"/>
      <c r="M12347" s="1">
        <v>2002</v>
      </c>
      <c r="N12347">
        <v>621.25724951685515</v>
      </c>
    </row>
    <row r="12348" spans="1:14">
      <c r="A12348" s="1">
        <v>2002</v>
      </c>
      <c r="B12348" s="2" t="s">
        <v>3</v>
      </c>
      <c r="C12348" s="1">
        <v>42.654400000000003</v>
      </c>
      <c r="D12348" s="1">
        <v>-71.326599999999999</v>
      </c>
      <c r="E12348" t="s">
        <v>21</v>
      </c>
      <c r="F12348" s="1">
        <v>35.92</v>
      </c>
      <c r="G12348" s="1">
        <v>-79.040000000000006</v>
      </c>
      <c r="H12348" s="1" t="s">
        <v>1</v>
      </c>
      <c r="I12348" s="1">
        <f t="shared" si="434"/>
        <v>621.25724951685515</v>
      </c>
      <c r="J12348" s="1">
        <f t="shared" si="435"/>
        <v>0.31031830645197561</v>
      </c>
      <c r="K12348" s="1"/>
      <c r="M12348" s="1">
        <v>2002</v>
      </c>
      <c r="N12348">
        <v>621.25724951685515</v>
      </c>
    </row>
    <row r="12349" spans="1:14">
      <c r="A12349" s="1">
        <v>2004</v>
      </c>
      <c r="B12349" s="2" t="s">
        <v>9</v>
      </c>
      <c r="C12349" s="1">
        <v>44.04</v>
      </c>
      <c r="D12349" s="1">
        <v>-123.06</v>
      </c>
      <c r="E12349" t="s">
        <v>3</v>
      </c>
      <c r="F12349" s="1">
        <v>42.654400000000003</v>
      </c>
      <c r="G12349" s="1">
        <v>-71.326599999999999</v>
      </c>
      <c r="H12349" s="1" t="s">
        <v>1</v>
      </c>
      <c r="I12349" s="1">
        <f t="shared" si="434"/>
        <v>2557.6815969975905</v>
      </c>
      <c r="J12349" s="1">
        <f t="shared" si="435"/>
        <v>1.2762882220546858</v>
      </c>
      <c r="K12349" s="1"/>
      <c r="M12349" s="1">
        <v>2004</v>
      </c>
      <c r="N12349">
        <v>2557.6815969975905</v>
      </c>
    </row>
    <row r="12350" spans="1:14">
      <c r="A12350" s="1">
        <v>2004</v>
      </c>
      <c r="B12350" s="2" t="s">
        <v>39</v>
      </c>
      <c r="C12350" s="1">
        <v>40.427399999999999</v>
      </c>
      <c r="D12350" s="1">
        <v>-86.916700000000006</v>
      </c>
      <c r="E12350" t="s">
        <v>42</v>
      </c>
      <c r="F12350" s="1">
        <v>40.427399999999999</v>
      </c>
      <c r="G12350" s="1">
        <v>-86.916700000000006</v>
      </c>
      <c r="H12350" s="1" t="s">
        <v>1</v>
      </c>
      <c r="I12350" s="1">
        <f t="shared" si="434"/>
        <v>0</v>
      </c>
      <c r="J12350" s="1">
        <f t="shared" si="435"/>
        <v>0</v>
      </c>
      <c r="K12350" s="1"/>
      <c r="M12350" s="1">
        <v>2004</v>
      </c>
      <c r="N12350">
        <v>0</v>
      </c>
    </row>
    <row r="12351" spans="1:14">
      <c r="A12351" s="1">
        <v>2006</v>
      </c>
      <c r="B12351" s="2" t="s">
        <v>32</v>
      </c>
      <c r="C12351" s="1">
        <v>42.294400000000003</v>
      </c>
      <c r="D12351" s="1">
        <v>-83.712599999999995</v>
      </c>
      <c r="E12351" t="s">
        <v>3</v>
      </c>
      <c r="F12351" s="1">
        <v>42.654400000000003</v>
      </c>
      <c r="G12351" s="1">
        <v>-71.326599999999999</v>
      </c>
      <c r="H12351" s="1" t="s">
        <v>1</v>
      </c>
      <c r="I12351" s="1">
        <f t="shared" si="434"/>
        <v>631.13776278572243</v>
      </c>
      <c r="J12351" s="1">
        <f t="shared" si="435"/>
        <v>0.31462500637373997</v>
      </c>
      <c r="K12351" s="1"/>
      <c r="M12351" s="1">
        <v>2006</v>
      </c>
      <c r="N12351">
        <v>631.13776278572243</v>
      </c>
    </row>
    <row r="12352" spans="1:14">
      <c r="A12352" s="1">
        <v>2006</v>
      </c>
      <c r="B12352" s="2" t="s">
        <v>11</v>
      </c>
      <c r="C12352" s="1">
        <v>34.071100000000001</v>
      </c>
      <c r="D12352" s="1">
        <v>-118.44199999999999</v>
      </c>
      <c r="E12352" t="s">
        <v>13</v>
      </c>
      <c r="F12352" s="1">
        <v>32.798400000000001</v>
      </c>
      <c r="G12352" s="1">
        <v>-79.961399999999998</v>
      </c>
      <c r="H12352" s="1" t="s">
        <v>1</v>
      </c>
      <c r="I12352" s="1">
        <f t="shared" si="434"/>
        <v>2207.366778687513</v>
      </c>
      <c r="J12352" s="1">
        <f t="shared" si="435"/>
        <v>1.1003822426159089</v>
      </c>
      <c r="K12352" s="1"/>
      <c r="M12352" s="1">
        <v>2006</v>
      </c>
      <c r="N12352">
        <v>2207.366778687513</v>
      </c>
    </row>
    <row r="12353" spans="1:14">
      <c r="A12353" s="1">
        <v>2006</v>
      </c>
      <c r="B12353" s="2" t="s">
        <v>17</v>
      </c>
      <c r="C12353" s="1">
        <v>40.427399999999999</v>
      </c>
      <c r="D12353" s="1">
        <v>-86.916700000000006</v>
      </c>
      <c r="E12353" t="s">
        <v>13</v>
      </c>
      <c r="F12353" s="1">
        <v>32.798400000000001</v>
      </c>
      <c r="G12353" s="1">
        <v>-79.961399999999998</v>
      </c>
      <c r="H12353" s="1" t="s">
        <v>1</v>
      </c>
      <c r="I12353" s="1">
        <f t="shared" ref="I12353:I12416" si="436">3958.756*ACOS(COS(RADIANS(90-C12353))*COS(RADIANS(90-F12353))+SIN(RADIANS(90-C12353))*SIN(RADIANS(90-F12353))*COS(RADIANS(D12353-G12353)))</f>
        <v>652.6827787872819</v>
      </c>
      <c r="J12353" s="1">
        <f t="shared" ref="J12353:J12416" si="437">I12353/A12353</f>
        <v>0.32536529351310167</v>
      </c>
      <c r="K12353" s="1"/>
      <c r="M12353" s="1">
        <v>2006</v>
      </c>
      <c r="N12353">
        <v>652.6827787872819</v>
      </c>
    </row>
    <row r="12354" spans="1:14">
      <c r="A12354" s="1">
        <v>2007</v>
      </c>
      <c r="B12354" s="2" t="s">
        <v>10</v>
      </c>
      <c r="C12354" s="1">
        <v>36.165900000000001</v>
      </c>
      <c r="D12354" s="1">
        <v>-86.831299999999999</v>
      </c>
      <c r="E12354" t="s">
        <v>3</v>
      </c>
      <c r="F12354" s="1">
        <v>42.654400000000003</v>
      </c>
      <c r="G12354" s="1">
        <v>-71.326599999999999</v>
      </c>
      <c r="H12354" s="1" t="s">
        <v>1</v>
      </c>
      <c r="I12354" s="1">
        <f t="shared" si="436"/>
        <v>939.22367375973272</v>
      </c>
      <c r="J12354" s="1">
        <f t="shared" si="437"/>
        <v>0.46797392813140642</v>
      </c>
      <c r="K12354" s="1"/>
      <c r="M12354" s="1">
        <v>2007</v>
      </c>
      <c r="N12354">
        <v>939.22367375973272</v>
      </c>
    </row>
    <row r="12355" spans="1:14">
      <c r="A12355" s="1">
        <v>2008</v>
      </c>
      <c r="B12355" s="2" t="s">
        <v>27</v>
      </c>
      <c r="C12355" s="1">
        <v>40.799999999999997</v>
      </c>
      <c r="D12355" s="1">
        <v>-96.666700000000006</v>
      </c>
      <c r="E12355" t="s">
        <v>9</v>
      </c>
      <c r="F12355" s="1">
        <v>44.04</v>
      </c>
      <c r="G12355" s="1">
        <v>-123.06</v>
      </c>
      <c r="H12355" s="1" t="s">
        <v>1</v>
      </c>
      <c r="I12355" s="1">
        <f t="shared" si="436"/>
        <v>1358.6840307846126</v>
      </c>
      <c r="J12355" s="1">
        <f t="shared" si="437"/>
        <v>0.67663547349831299</v>
      </c>
      <c r="K12355" s="1"/>
      <c r="M12355" s="1">
        <v>2008</v>
      </c>
      <c r="N12355">
        <v>1358.6840307846126</v>
      </c>
    </row>
    <row r="12356" spans="1:14">
      <c r="A12356" s="1">
        <v>2008</v>
      </c>
      <c r="B12356" s="2" t="s">
        <v>27</v>
      </c>
      <c r="C12356" s="1">
        <v>40.799999999999997</v>
      </c>
      <c r="D12356" s="1">
        <v>-96.666700000000006</v>
      </c>
      <c r="E12356" t="s">
        <v>9</v>
      </c>
      <c r="F12356" s="1">
        <v>44.04</v>
      </c>
      <c r="G12356" s="1">
        <v>-123.06</v>
      </c>
      <c r="H12356" s="1" t="s">
        <v>1</v>
      </c>
      <c r="I12356" s="1">
        <f t="shared" si="436"/>
        <v>1358.6840307846126</v>
      </c>
      <c r="J12356" s="1">
        <f t="shared" si="437"/>
        <v>0.67663547349831299</v>
      </c>
      <c r="K12356" s="1"/>
      <c r="M12356" s="1">
        <v>2008</v>
      </c>
      <c r="N12356">
        <v>1358.6840307846126</v>
      </c>
    </row>
    <row r="12357" spans="1:14">
      <c r="A12357" s="1">
        <v>2009</v>
      </c>
      <c r="B12357" s="2" t="s">
        <v>16</v>
      </c>
      <c r="C12357" s="1">
        <v>29.7225</v>
      </c>
      <c r="D12357" s="1">
        <v>-95.392399999999995</v>
      </c>
      <c r="E12357" t="s">
        <v>13</v>
      </c>
      <c r="F12357" s="1">
        <v>32.798400000000001</v>
      </c>
      <c r="G12357" s="1">
        <v>-79.961399999999998</v>
      </c>
      <c r="H12357" s="1" t="s">
        <v>1</v>
      </c>
      <c r="I12357" s="1">
        <f t="shared" si="436"/>
        <v>934.8883524746883</v>
      </c>
      <c r="J12357" s="1">
        <f t="shared" si="437"/>
        <v>0.465350100783817</v>
      </c>
      <c r="K12357" s="1"/>
      <c r="M12357" s="1">
        <v>2009</v>
      </c>
      <c r="N12357">
        <v>934.8883524746883</v>
      </c>
    </row>
    <row r="12358" spans="1:14">
      <c r="A12358" s="1">
        <v>2009</v>
      </c>
      <c r="B12358" s="2" t="s">
        <v>34</v>
      </c>
      <c r="C12358" s="1">
        <v>42.818899999999999</v>
      </c>
      <c r="D12358" s="1">
        <v>-75.535700000000006</v>
      </c>
      <c r="E12358" t="s">
        <v>22</v>
      </c>
      <c r="F12358" s="1">
        <v>39.5398</v>
      </c>
      <c r="G12358" s="1">
        <v>-119.81399999999999</v>
      </c>
      <c r="H12358" s="1" t="s">
        <v>1</v>
      </c>
      <c r="I12358" s="1">
        <f t="shared" si="436"/>
        <v>2287.2033134348221</v>
      </c>
      <c r="J12358" s="1">
        <f t="shared" si="437"/>
        <v>1.1384785034518776</v>
      </c>
      <c r="K12358" s="1"/>
      <c r="M12358" s="1">
        <v>2009</v>
      </c>
      <c r="N12358">
        <v>2287.2033134348221</v>
      </c>
    </row>
    <row r="12359" spans="1:14">
      <c r="A12359" s="1">
        <v>2010</v>
      </c>
      <c r="B12359" s="2" t="s">
        <v>12</v>
      </c>
      <c r="C12359" s="1">
        <v>39.6798</v>
      </c>
      <c r="D12359" s="1">
        <v>-104.96299999999999</v>
      </c>
      <c r="E12359" t="s">
        <v>13</v>
      </c>
      <c r="F12359" s="1">
        <v>32.798400000000001</v>
      </c>
      <c r="G12359" s="1">
        <v>-79.961399999999998</v>
      </c>
      <c r="H12359" s="1" t="s">
        <v>1</v>
      </c>
      <c r="I12359" s="1">
        <f t="shared" si="436"/>
        <v>1466.3943596809304</v>
      </c>
      <c r="J12359" s="1">
        <f t="shared" si="437"/>
        <v>0.72954943267707983</v>
      </c>
      <c r="K12359" s="1"/>
      <c r="M12359" s="1">
        <v>2010</v>
      </c>
      <c r="N12359">
        <v>1466.3943596809304</v>
      </c>
    </row>
    <row r="12360" spans="1:14">
      <c r="A12360" s="1">
        <v>2011</v>
      </c>
      <c r="B12360" s="2" t="s">
        <v>32</v>
      </c>
      <c r="C12360" s="1">
        <v>42.294400000000003</v>
      </c>
      <c r="D12360" s="1">
        <v>-83.712599999999995</v>
      </c>
      <c r="E12360" t="s">
        <v>3</v>
      </c>
      <c r="F12360" s="1">
        <v>42.654400000000003</v>
      </c>
      <c r="G12360" s="1">
        <v>-71.326599999999999</v>
      </c>
      <c r="H12360" s="1" t="s">
        <v>1</v>
      </c>
      <c r="I12360" s="1">
        <f t="shared" si="436"/>
        <v>631.13776278572243</v>
      </c>
      <c r="J12360" s="1">
        <f t="shared" si="437"/>
        <v>0.31384274628827569</v>
      </c>
      <c r="K12360" s="1"/>
      <c r="M12360" s="1">
        <v>2011</v>
      </c>
      <c r="N12360">
        <v>631.13776278572243</v>
      </c>
    </row>
    <row r="12361" spans="1:14">
      <c r="A12361" s="1">
        <v>2012</v>
      </c>
      <c r="B12361" s="2" t="s">
        <v>40</v>
      </c>
      <c r="C12361" s="1">
        <v>43.075699999999998</v>
      </c>
      <c r="D12361" s="1">
        <v>-89.386700000000005</v>
      </c>
      <c r="E12361" t="s">
        <v>3</v>
      </c>
      <c r="F12361" s="1">
        <v>42.654400000000003</v>
      </c>
      <c r="G12361" s="1">
        <v>-71.326599999999999</v>
      </c>
      <c r="H12361" s="1" t="s">
        <v>1</v>
      </c>
      <c r="I12361" s="1">
        <f t="shared" si="436"/>
        <v>913.30475090281868</v>
      </c>
      <c r="J12361" s="1">
        <f t="shared" si="437"/>
        <v>0.45392880263559576</v>
      </c>
      <c r="K12361" s="1"/>
      <c r="M12361" s="1">
        <v>2012</v>
      </c>
      <c r="N12361">
        <v>913.30475090281868</v>
      </c>
    </row>
    <row r="12362" spans="1:14">
      <c r="A12362" s="1">
        <v>2014</v>
      </c>
      <c r="B12362" s="2" t="s">
        <v>27</v>
      </c>
      <c r="C12362" s="1">
        <v>40.799999999999997</v>
      </c>
      <c r="D12362" s="1">
        <v>-96.666700000000006</v>
      </c>
      <c r="E12362" t="s">
        <v>41</v>
      </c>
      <c r="F12362" s="1">
        <v>38.988599999999998</v>
      </c>
      <c r="G12362" s="1">
        <v>-76.944500000000005</v>
      </c>
      <c r="H12362" s="1" t="s">
        <v>1</v>
      </c>
      <c r="I12362" s="1">
        <f t="shared" si="436"/>
        <v>1050.6905557036232</v>
      </c>
      <c r="J12362" s="1">
        <f t="shared" si="437"/>
        <v>0.52169342388461926</v>
      </c>
      <c r="K12362" s="1"/>
      <c r="M12362" s="1">
        <v>2014</v>
      </c>
      <c r="N12362">
        <v>1050.6905557036232</v>
      </c>
    </row>
    <row r="12363" spans="1:14">
      <c r="A12363" s="1">
        <v>2015</v>
      </c>
      <c r="B12363" s="2" t="s">
        <v>11</v>
      </c>
      <c r="C12363" s="1">
        <v>34.071100000000001</v>
      </c>
      <c r="D12363" s="1">
        <v>-118.44199999999999</v>
      </c>
      <c r="E12363" t="s">
        <v>5</v>
      </c>
      <c r="F12363" s="1">
        <v>40.489600000000003</v>
      </c>
      <c r="G12363" s="1">
        <v>-74.408199999999994</v>
      </c>
      <c r="H12363" s="1" t="s">
        <v>1</v>
      </c>
      <c r="I12363" s="1">
        <f t="shared" si="436"/>
        <v>2435.3800547460273</v>
      </c>
      <c r="J12363" s="1">
        <f t="shared" si="437"/>
        <v>1.2086253373429416</v>
      </c>
      <c r="K12363" s="1"/>
      <c r="M12363" s="1">
        <v>2015</v>
      </c>
      <c r="N12363">
        <v>2435.3800547460273</v>
      </c>
    </row>
    <row r="12364" spans="1:14">
      <c r="A12364" s="1">
        <v>2015</v>
      </c>
      <c r="B12364" s="2" t="s">
        <v>11</v>
      </c>
      <c r="C12364" s="1">
        <v>34.071100000000001</v>
      </c>
      <c r="D12364" s="1">
        <v>-118.44199999999999</v>
      </c>
      <c r="E12364" t="s">
        <v>5</v>
      </c>
      <c r="F12364" s="1">
        <v>40.489600000000003</v>
      </c>
      <c r="G12364" s="1">
        <v>-74.408199999999994</v>
      </c>
      <c r="H12364" s="1" t="s">
        <v>1</v>
      </c>
      <c r="I12364" s="1">
        <f t="shared" si="436"/>
        <v>2435.3800547460273</v>
      </c>
      <c r="J12364" s="1">
        <f t="shared" si="437"/>
        <v>1.2086253373429416</v>
      </c>
      <c r="K12364" s="1"/>
      <c r="M12364" s="1">
        <v>2015</v>
      </c>
      <c r="N12364">
        <v>2435.3800547460273</v>
      </c>
    </row>
    <row r="12365" spans="1:14">
      <c r="A12365" s="1">
        <v>2016</v>
      </c>
      <c r="B12365" s="2" t="s">
        <v>19</v>
      </c>
      <c r="C12365" s="1">
        <v>32.877000000000002</v>
      </c>
      <c r="D12365" s="1">
        <v>-117.23699999999999</v>
      </c>
      <c r="E12365" t="s">
        <v>13</v>
      </c>
      <c r="F12365" s="1">
        <v>32.798400000000001</v>
      </c>
      <c r="G12365" s="1">
        <v>-79.961399999999998</v>
      </c>
      <c r="H12365" s="1" t="s">
        <v>1</v>
      </c>
      <c r="I12365" s="1">
        <f t="shared" si="436"/>
        <v>2152.4161712208338</v>
      </c>
      <c r="J12365" s="1">
        <f t="shared" si="437"/>
        <v>1.0676667515976359</v>
      </c>
      <c r="K12365" s="1"/>
      <c r="M12365" s="1">
        <v>2016</v>
      </c>
      <c r="N12365">
        <v>2152.4161712208338</v>
      </c>
    </row>
    <row r="12366" spans="1:14">
      <c r="A12366" s="1">
        <v>2020</v>
      </c>
      <c r="B12366" s="2" t="s">
        <v>14</v>
      </c>
      <c r="C12366" s="1">
        <v>40.489600000000003</v>
      </c>
      <c r="D12366" s="1">
        <v>-74.408199999999994</v>
      </c>
      <c r="E12366" t="s">
        <v>3</v>
      </c>
      <c r="F12366" s="1">
        <v>42.654400000000003</v>
      </c>
      <c r="G12366" s="1">
        <v>-71.326599999999999</v>
      </c>
      <c r="H12366" s="1" t="s">
        <v>1</v>
      </c>
      <c r="I12366" s="1">
        <f t="shared" si="436"/>
        <v>218.4770378022026</v>
      </c>
      <c r="J12366" s="1">
        <f t="shared" si="437"/>
        <v>0.10815694940703099</v>
      </c>
      <c r="K12366" s="1"/>
      <c r="M12366" s="1">
        <v>2020</v>
      </c>
      <c r="N12366">
        <v>218.4770378022026</v>
      </c>
    </row>
    <row r="12367" spans="1:14">
      <c r="A12367" s="1">
        <v>2020</v>
      </c>
      <c r="B12367" s="2" t="s">
        <v>15</v>
      </c>
      <c r="C12367" s="1">
        <v>33.789499999999997</v>
      </c>
      <c r="D12367" s="1">
        <v>-84.325500000000005</v>
      </c>
      <c r="E12367" t="s">
        <v>3</v>
      </c>
      <c r="F12367" s="1">
        <v>42.654400000000003</v>
      </c>
      <c r="G12367" s="1">
        <v>-71.326599999999999</v>
      </c>
      <c r="H12367" s="1" t="s">
        <v>1</v>
      </c>
      <c r="I12367" s="1">
        <f t="shared" si="436"/>
        <v>932.39529608533803</v>
      </c>
      <c r="J12367" s="1">
        <f t="shared" si="437"/>
        <v>0.46158182974521683</v>
      </c>
      <c r="K12367" s="1"/>
      <c r="M12367" s="1">
        <v>2020</v>
      </c>
      <c r="N12367">
        <v>932.39529608533803</v>
      </c>
    </row>
    <row r="12368" spans="1:14">
      <c r="A12368" s="1">
        <v>2023</v>
      </c>
      <c r="B12368" s="2" t="s">
        <v>21</v>
      </c>
      <c r="C12368" s="1">
        <v>35.92</v>
      </c>
      <c r="D12368" s="1">
        <v>-79.040000000000006</v>
      </c>
      <c r="E12368" t="s">
        <v>15</v>
      </c>
      <c r="F12368" s="1">
        <v>33.789499999999997</v>
      </c>
      <c r="G12368" s="1">
        <v>-84.325500000000005</v>
      </c>
      <c r="H12368" s="1" t="s">
        <v>1</v>
      </c>
      <c r="I12368" s="1">
        <f t="shared" si="436"/>
        <v>333.81099812316791</v>
      </c>
      <c r="J12368" s="1">
        <f t="shared" si="437"/>
        <v>0.16500790811822438</v>
      </c>
      <c r="K12368" s="1"/>
      <c r="M12368" s="1">
        <v>2023</v>
      </c>
      <c r="N12368">
        <v>333.81099812316791</v>
      </c>
    </row>
    <row r="12369" spans="1:14">
      <c r="A12369" s="1">
        <v>2023</v>
      </c>
      <c r="B12369" s="2" t="s">
        <v>21</v>
      </c>
      <c r="C12369" s="1">
        <v>35.92</v>
      </c>
      <c r="D12369" s="1">
        <v>-79.040000000000006</v>
      </c>
      <c r="E12369" t="s">
        <v>15</v>
      </c>
      <c r="F12369" s="1">
        <v>33.789499999999997</v>
      </c>
      <c r="G12369" s="1">
        <v>-84.325500000000005</v>
      </c>
      <c r="H12369" s="1" t="s">
        <v>1</v>
      </c>
      <c r="I12369" s="1">
        <f t="shared" si="436"/>
        <v>333.81099812316791</v>
      </c>
      <c r="J12369" s="1">
        <f t="shared" si="437"/>
        <v>0.16500790811822438</v>
      </c>
      <c r="K12369" s="1"/>
      <c r="M12369" s="1">
        <v>2023</v>
      </c>
      <c r="N12369">
        <v>333.81099812316791</v>
      </c>
    </row>
    <row r="12370" spans="1:14">
      <c r="A12370" s="1">
        <v>2024</v>
      </c>
      <c r="B12370" s="2" t="s">
        <v>26</v>
      </c>
      <c r="C12370" s="1">
        <v>29.68</v>
      </c>
      <c r="D12370" s="1">
        <v>-82.27</v>
      </c>
      <c r="E12370" t="s">
        <v>0</v>
      </c>
      <c r="F12370" s="1">
        <v>40.799999999999997</v>
      </c>
      <c r="G12370" s="1">
        <v>-96.666700000000006</v>
      </c>
      <c r="H12370" s="1" t="s">
        <v>1</v>
      </c>
      <c r="I12370" s="1">
        <f t="shared" si="436"/>
        <v>1115.3477614810633</v>
      </c>
      <c r="J12370" s="1">
        <f t="shared" si="437"/>
        <v>0.55106114697680997</v>
      </c>
      <c r="K12370" s="1"/>
      <c r="M12370" s="1">
        <v>2024</v>
      </c>
      <c r="N12370">
        <v>1115.3477614810633</v>
      </c>
    </row>
    <row r="12371" spans="1:14">
      <c r="A12371" s="1">
        <v>2024</v>
      </c>
      <c r="B12371" s="2" t="s">
        <v>26</v>
      </c>
      <c r="C12371" s="1">
        <v>29.68</v>
      </c>
      <c r="D12371" s="1">
        <v>-82.27</v>
      </c>
      <c r="E12371" t="s">
        <v>0</v>
      </c>
      <c r="F12371" s="1">
        <v>40.799999999999997</v>
      </c>
      <c r="G12371" s="1">
        <v>-96.666700000000006</v>
      </c>
      <c r="H12371" s="1" t="s">
        <v>1</v>
      </c>
      <c r="I12371" s="1">
        <f t="shared" si="436"/>
        <v>1115.3477614810633</v>
      </c>
      <c r="J12371" s="1">
        <f t="shared" si="437"/>
        <v>0.55106114697680997</v>
      </c>
      <c r="K12371" s="1"/>
      <c r="M12371" s="1">
        <v>2024</v>
      </c>
      <c r="N12371">
        <v>1115.3477614810633</v>
      </c>
    </row>
    <row r="12372" spans="1:14">
      <c r="A12372" s="1">
        <v>2024</v>
      </c>
      <c r="B12372" s="2" t="s">
        <v>28</v>
      </c>
      <c r="C12372" s="1">
        <v>34.675400000000003</v>
      </c>
      <c r="D12372" s="1">
        <v>-82.839399999999998</v>
      </c>
      <c r="E12372" t="s">
        <v>13</v>
      </c>
      <c r="F12372" s="1">
        <v>32.798400000000001</v>
      </c>
      <c r="G12372" s="1">
        <v>-79.961399999999998</v>
      </c>
      <c r="H12372" s="1" t="s">
        <v>1</v>
      </c>
      <c r="I12372" s="1">
        <f t="shared" si="436"/>
        <v>210.13474488976837</v>
      </c>
      <c r="J12372" s="1">
        <f t="shared" si="437"/>
        <v>0.10382151427360098</v>
      </c>
      <c r="K12372" s="1"/>
      <c r="M12372" s="1">
        <v>2024</v>
      </c>
      <c r="N12372">
        <v>210.13474488976837</v>
      </c>
    </row>
    <row r="12373" spans="1:14">
      <c r="A12373" s="1">
        <v>2025</v>
      </c>
      <c r="B12373" s="2" t="s">
        <v>29</v>
      </c>
      <c r="C12373" s="1">
        <v>39.33</v>
      </c>
      <c r="D12373" s="1">
        <v>-76.599999999999994</v>
      </c>
      <c r="E12373" t="s">
        <v>13</v>
      </c>
      <c r="F12373" s="1">
        <v>32.798400000000001</v>
      </c>
      <c r="G12373" s="1">
        <v>-79.961399999999998</v>
      </c>
      <c r="H12373" s="1" t="s">
        <v>1</v>
      </c>
      <c r="I12373" s="1">
        <f t="shared" si="436"/>
        <v>488.67880383378582</v>
      </c>
      <c r="J12373" s="1">
        <f t="shared" si="437"/>
        <v>0.24132286609075843</v>
      </c>
      <c r="K12373" s="1"/>
      <c r="M12373" s="1">
        <v>2025</v>
      </c>
      <c r="N12373">
        <v>488.67880383378582</v>
      </c>
    </row>
    <row r="12374" spans="1:14">
      <c r="A12374" s="1">
        <v>2025</v>
      </c>
      <c r="B12374" s="2" t="s">
        <v>36</v>
      </c>
      <c r="C12374" s="1">
        <v>39.19</v>
      </c>
      <c r="D12374" s="1">
        <v>-96.59</v>
      </c>
      <c r="E12374" t="s">
        <v>41</v>
      </c>
      <c r="F12374" s="1">
        <v>38.988599999999998</v>
      </c>
      <c r="G12374" s="1">
        <v>-76.944500000000005</v>
      </c>
      <c r="H12374" s="1" t="s">
        <v>1</v>
      </c>
      <c r="I12374" s="1">
        <f t="shared" si="436"/>
        <v>1051.5695100342139</v>
      </c>
      <c r="J12374" s="1">
        <f t="shared" si="437"/>
        <v>0.51929358520208091</v>
      </c>
      <c r="K12374" s="1"/>
      <c r="M12374" s="1">
        <v>2025</v>
      </c>
      <c r="N12374">
        <v>1051.5695100342139</v>
      </c>
    </row>
    <row r="12375" spans="1:14">
      <c r="A12375" s="1">
        <v>2026</v>
      </c>
      <c r="B12375" s="2" t="s">
        <v>22</v>
      </c>
      <c r="C12375" s="1">
        <v>39.5398</v>
      </c>
      <c r="D12375" s="1">
        <v>-119.81399999999999</v>
      </c>
      <c r="E12375" t="s">
        <v>2</v>
      </c>
      <c r="F12375" s="1">
        <v>39.5398</v>
      </c>
      <c r="G12375" s="1">
        <v>-119.81399999999999</v>
      </c>
      <c r="H12375" s="1" t="s">
        <v>1</v>
      </c>
      <c r="I12375" s="1">
        <f t="shared" si="436"/>
        <v>0</v>
      </c>
      <c r="J12375" s="1">
        <f t="shared" si="437"/>
        <v>0</v>
      </c>
      <c r="K12375" s="1"/>
      <c r="M12375" s="1">
        <v>2026</v>
      </c>
      <c r="N12375">
        <v>0</v>
      </c>
    </row>
    <row r="12376" spans="1:14">
      <c r="A12376" s="1">
        <v>2026</v>
      </c>
      <c r="B12376" s="2" t="s">
        <v>22</v>
      </c>
      <c r="C12376" s="1">
        <v>39.5398</v>
      </c>
      <c r="D12376" s="1">
        <v>-119.81399999999999</v>
      </c>
      <c r="E12376" t="s">
        <v>2</v>
      </c>
      <c r="F12376" s="1">
        <v>39.5398</v>
      </c>
      <c r="G12376" s="1">
        <v>-119.81399999999999</v>
      </c>
      <c r="H12376" s="1" t="s">
        <v>1</v>
      </c>
      <c r="I12376" s="1">
        <f t="shared" si="436"/>
        <v>0</v>
      </c>
      <c r="J12376" s="1">
        <f t="shared" si="437"/>
        <v>0</v>
      </c>
      <c r="K12376" s="1"/>
      <c r="M12376" s="1">
        <v>2026</v>
      </c>
      <c r="N12376">
        <v>0</v>
      </c>
    </row>
    <row r="12377" spans="1:14">
      <c r="A12377" s="1">
        <v>2037</v>
      </c>
      <c r="B12377" s="2" t="s">
        <v>19</v>
      </c>
      <c r="C12377" s="1">
        <v>32.877000000000002</v>
      </c>
      <c r="D12377" s="1">
        <v>-117.23699999999999</v>
      </c>
      <c r="E12377" t="s">
        <v>4</v>
      </c>
      <c r="F12377" s="1">
        <v>40.350200000000001</v>
      </c>
      <c r="G12377" s="1">
        <v>-74.6524</v>
      </c>
      <c r="H12377" s="1" t="s">
        <v>1</v>
      </c>
      <c r="I12377" s="1">
        <f t="shared" si="436"/>
        <v>2393.5762351890417</v>
      </c>
      <c r="J12377" s="1">
        <f t="shared" si="437"/>
        <v>1.1750496981782237</v>
      </c>
      <c r="K12377" s="1"/>
      <c r="M12377" s="1">
        <v>2037</v>
      </c>
      <c r="N12377">
        <v>2393.5762351890417</v>
      </c>
    </row>
    <row r="12378" spans="1:14">
      <c r="A12378" s="1">
        <v>2037</v>
      </c>
      <c r="B12378" s="2" t="s">
        <v>22</v>
      </c>
      <c r="C12378" s="1">
        <v>39.5398</v>
      </c>
      <c r="D12378" s="1">
        <v>-119.81399999999999</v>
      </c>
      <c r="E12378" t="s">
        <v>8</v>
      </c>
      <c r="F12378" s="1">
        <v>40.26</v>
      </c>
      <c r="G12378" s="1">
        <v>-80</v>
      </c>
      <c r="H12378" s="1" t="s">
        <v>1</v>
      </c>
      <c r="I12378" s="1">
        <f t="shared" si="436"/>
        <v>2093.0006092915205</v>
      </c>
      <c r="J12378" s="1">
        <f t="shared" si="437"/>
        <v>1.0274917080468928</v>
      </c>
      <c r="K12378" s="1"/>
      <c r="M12378" s="1">
        <v>2037</v>
      </c>
      <c r="N12378">
        <v>2093.0006092915205</v>
      </c>
    </row>
    <row r="12379" spans="1:14">
      <c r="A12379" s="1">
        <v>2037</v>
      </c>
      <c r="B12379" s="2" t="s">
        <v>14</v>
      </c>
      <c r="C12379" s="1">
        <v>40.489600000000003</v>
      </c>
      <c r="D12379" s="1">
        <v>-74.408199999999994</v>
      </c>
      <c r="E12379" t="s">
        <v>3</v>
      </c>
      <c r="F12379" s="1">
        <v>42.654400000000003</v>
      </c>
      <c r="G12379" s="1">
        <v>-71.326599999999999</v>
      </c>
      <c r="H12379" s="1" t="s">
        <v>1</v>
      </c>
      <c r="I12379" s="1">
        <f t="shared" si="436"/>
        <v>218.4770378022026</v>
      </c>
      <c r="J12379" s="1">
        <f t="shared" si="437"/>
        <v>0.10725431409042838</v>
      </c>
      <c r="K12379" s="1"/>
      <c r="M12379" s="1">
        <v>2037</v>
      </c>
      <c r="N12379">
        <v>218.4770378022026</v>
      </c>
    </row>
    <row r="12380" spans="1:14">
      <c r="A12380" s="1">
        <v>2037</v>
      </c>
      <c r="B12380" s="2" t="s">
        <v>19</v>
      </c>
      <c r="C12380" s="1">
        <v>32.877000000000002</v>
      </c>
      <c r="D12380" s="1">
        <v>-117.23699999999999</v>
      </c>
      <c r="E12380" t="s">
        <v>4</v>
      </c>
      <c r="F12380" s="1">
        <v>40.350200000000001</v>
      </c>
      <c r="G12380" s="1">
        <v>-74.6524</v>
      </c>
      <c r="H12380" s="1" t="s">
        <v>1</v>
      </c>
      <c r="I12380" s="1">
        <f t="shared" si="436"/>
        <v>2393.5762351890417</v>
      </c>
      <c r="J12380" s="1">
        <f t="shared" si="437"/>
        <v>1.1750496981782237</v>
      </c>
      <c r="K12380" s="1"/>
      <c r="M12380" s="1">
        <v>2037</v>
      </c>
      <c r="N12380">
        <v>2393.5762351890417</v>
      </c>
    </row>
    <row r="12381" spans="1:14">
      <c r="A12381" s="1">
        <v>2037</v>
      </c>
      <c r="B12381" s="2" t="s">
        <v>22</v>
      </c>
      <c r="C12381" s="1">
        <v>39.5398</v>
      </c>
      <c r="D12381" s="1">
        <v>-119.81399999999999</v>
      </c>
      <c r="E12381" t="s">
        <v>8</v>
      </c>
      <c r="F12381" s="1">
        <v>40.26</v>
      </c>
      <c r="G12381" s="1">
        <v>-80</v>
      </c>
      <c r="H12381" s="1" t="s">
        <v>1</v>
      </c>
      <c r="I12381" s="1">
        <f t="shared" si="436"/>
        <v>2093.0006092915205</v>
      </c>
      <c r="J12381" s="1">
        <f t="shared" si="437"/>
        <v>1.0274917080468928</v>
      </c>
      <c r="K12381" s="1"/>
      <c r="M12381" s="1">
        <v>2037</v>
      </c>
      <c r="N12381">
        <v>2093.0006092915205</v>
      </c>
    </row>
    <row r="12382" spans="1:14">
      <c r="A12382" s="1">
        <v>2040</v>
      </c>
      <c r="B12382" s="2" t="s">
        <v>30</v>
      </c>
      <c r="C12382" s="1">
        <v>39.980899999999998</v>
      </c>
      <c r="D12382" s="1">
        <v>-75.156999999999996</v>
      </c>
      <c r="E12382" t="s">
        <v>4</v>
      </c>
      <c r="F12382" s="1">
        <v>40.350200000000001</v>
      </c>
      <c r="G12382" s="1">
        <v>-74.6524</v>
      </c>
      <c r="H12382" s="1" t="s">
        <v>1</v>
      </c>
      <c r="I12382" s="1">
        <f t="shared" si="436"/>
        <v>36.890493305435037</v>
      </c>
      <c r="J12382" s="1">
        <f t="shared" si="437"/>
        <v>1.8083575149723058E-2</v>
      </c>
      <c r="K12382" s="1"/>
      <c r="M12382" s="1">
        <v>2040</v>
      </c>
      <c r="N12382">
        <v>36.890493305435037</v>
      </c>
    </row>
    <row r="12383" spans="1:14">
      <c r="A12383" s="1">
        <v>2040</v>
      </c>
      <c r="B12383" s="2" t="s">
        <v>30</v>
      </c>
      <c r="C12383" s="1">
        <v>39.980899999999998</v>
      </c>
      <c r="D12383" s="1">
        <v>-75.156999999999996</v>
      </c>
      <c r="E12383" t="s">
        <v>4</v>
      </c>
      <c r="F12383" s="1">
        <v>40.350200000000001</v>
      </c>
      <c r="G12383" s="1">
        <v>-74.6524</v>
      </c>
      <c r="H12383" s="1" t="s">
        <v>1</v>
      </c>
      <c r="I12383" s="1">
        <f t="shared" si="436"/>
        <v>36.890493305435037</v>
      </c>
      <c r="J12383" s="1">
        <f t="shared" si="437"/>
        <v>1.8083575149723058E-2</v>
      </c>
      <c r="K12383" s="1"/>
      <c r="M12383" s="1">
        <v>2040</v>
      </c>
      <c r="N12383">
        <v>36.890493305435037</v>
      </c>
    </row>
    <row r="12384" spans="1:14">
      <c r="A12384" s="1">
        <v>2042</v>
      </c>
      <c r="B12384" s="2" t="s">
        <v>22</v>
      </c>
      <c r="C12384" s="1">
        <v>39.5398</v>
      </c>
      <c r="D12384" s="1">
        <v>-119.81399999999999</v>
      </c>
      <c r="E12384" t="s">
        <v>3</v>
      </c>
      <c r="F12384" s="1">
        <v>42.654400000000003</v>
      </c>
      <c r="G12384" s="1">
        <v>-71.326599999999999</v>
      </c>
      <c r="H12384" s="1" t="s">
        <v>1</v>
      </c>
      <c r="I12384" s="1">
        <f t="shared" si="436"/>
        <v>2499.1374799342921</v>
      </c>
      <c r="J12384" s="1">
        <f t="shared" si="437"/>
        <v>1.2238675220050401</v>
      </c>
      <c r="K12384" s="1"/>
      <c r="M12384" s="1">
        <v>2042</v>
      </c>
      <c r="N12384">
        <v>2499.1374799342921</v>
      </c>
    </row>
    <row r="12385" spans="1:14">
      <c r="A12385" s="1">
        <v>2043</v>
      </c>
      <c r="B12385" s="2" t="s">
        <v>11</v>
      </c>
      <c r="C12385" s="1">
        <v>34.071100000000001</v>
      </c>
      <c r="D12385" s="1">
        <v>-118.44199999999999</v>
      </c>
      <c r="E12385" t="s">
        <v>21</v>
      </c>
      <c r="F12385" s="1">
        <v>35.92</v>
      </c>
      <c r="G12385" s="1">
        <v>-79.040000000000006</v>
      </c>
      <c r="H12385" s="1" t="s">
        <v>1</v>
      </c>
      <c r="I12385" s="1">
        <f t="shared" si="436"/>
        <v>2218.7365950390408</v>
      </c>
      <c r="J12385" s="1">
        <f t="shared" si="437"/>
        <v>1.0860188913553797</v>
      </c>
      <c r="K12385" s="1"/>
      <c r="M12385" s="1">
        <v>2043</v>
      </c>
      <c r="N12385">
        <v>2218.7365950390408</v>
      </c>
    </row>
    <row r="12386" spans="1:14">
      <c r="A12386" s="1">
        <v>2043</v>
      </c>
      <c r="B12386" s="2" t="s">
        <v>11</v>
      </c>
      <c r="C12386" s="1">
        <v>34.071100000000001</v>
      </c>
      <c r="D12386" s="1">
        <v>-118.44199999999999</v>
      </c>
      <c r="E12386" t="s">
        <v>21</v>
      </c>
      <c r="F12386" s="1">
        <v>35.92</v>
      </c>
      <c r="G12386" s="1">
        <v>-79.040000000000006</v>
      </c>
      <c r="H12386" s="1" t="s">
        <v>1</v>
      </c>
      <c r="I12386" s="1">
        <f t="shared" si="436"/>
        <v>2218.7365950390408</v>
      </c>
      <c r="J12386" s="1">
        <f t="shared" si="437"/>
        <v>1.0860188913553797</v>
      </c>
      <c r="K12386" s="1"/>
      <c r="M12386" s="1">
        <v>2043</v>
      </c>
      <c r="N12386">
        <v>2218.7365950390408</v>
      </c>
    </row>
    <row r="12387" spans="1:14">
      <c r="A12387" s="1">
        <v>2044</v>
      </c>
      <c r="B12387" s="2" t="s">
        <v>29</v>
      </c>
      <c r="C12387" s="1">
        <v>39.33</v>
      </c>
      <c r="D12387" s="1">
        <v>-76.599999999999994</v>
      </c>
      <c r="E12387" t="s">
        <v>3</v>
      </c>
      <c r="F12387" s="1">
        <v>42.654400000000003</v>
      </c>
      <c r="G12387" s="1">
        <v>-71.326599999999999</v>
      </c>
      <c r="H12387" s="1" t="s">
        <v>1</v>
      </c>
      <c r="I12387" s="1">
        <f t="shared" si="436"/>
        <v>358.19102992613273</v>
      </c>
      <c r="J12387" s="1">
        <f t="shared" si="437"/>
        <v>0.17524022990515301</v>
      </c>
      <c r="K12387" s="1"/>
      <c r="M12387" s="1">
        <v>2044</v>
      </c>
      <c r="N12387">
        <v>358.19102992613273</v>
      </c>
    </row>
    <row r="12388" spans="1:14">
      <c r="A12388" s="1">
        <v>2044</v>
      </c>
      <c r="B12388" s="2" t="s">
        <v>3</v>
      </c>
      <c r="C12388" s="1">
        <v>42.654400000000003</v>
      </c>
      <c r="D12388" s="1">
        <v>-71.326599999999999</v>
      </c>
      <c r="E12388" t="s">
        <v>3</v>
      </c>
      <c r="F12388" s="1">
        <v>42.654400000000003</v>
      </c>
      <c r="G12388" s="1">
        <v>-71.326599999999999</v>
      </c>
      <c r="H12388" s="1" t="s">
        <v>1</v>
      </c>
      <c r="I12388" s="1">
        <f t="shared" si="436"/>
        <v>0</v>
      </c>
      <c r="J12388" s="1">
        <f t="shared" si="437"/>
        <v>0</v>
      </c>
      <c r="K12388" s="1"/>
      <c r="M12388" s="1">
        <v>2044</v>
      </c>
      <c r="N12388">
        <v>0</v>
      </c>
    </row>
    <row r="12389" spans="1:14">
      <c r="A12389" s="1">
        <v>2045</v>
      </c>
      <c r="B12389" s="2" t="s">
        <v>20</v>
      </c>
      <c r="C12389" s="1">
        <v>35.948300000000003</v>
      </c>
      <c r="D12389" s="1">
        <v>-83.936700000000002</v>
      </c>
      <c r="E12389" t="s">
        <v>8</v>
      </c>
      <c r="F12389" s="1">
        <v>40.26</v>
      </c>
      <c r="G12389" s="1">
        <v>-80</v>
      </c>
      <c r="H12389" s="1" t="s">
        <v>1</v>
      </c>
      <c r="I12389" s="1">
        <f t="shared" si="436"/>
        <v>366.73194302094322</v>
      </c>
      <c r="J12389" s="1">
        <f t="shared" si="437"/>
        <v>0.17933102348212382</v>
      </c>
      <c r="K12389" s="1"/>
      <c r="M12389" s="1">
        <v>2045</v>
      </c>
      <c r="N12389">
        <v>366.73194302094322</v>
      </c>
    </row>
    <row r="12390" spans="1:14">
      <c r="A12390" s="1">
        <v>2045</v>
      </c>
      <c r="B12390" s="2" t="s">
        <v>20</v>
      </c>
      <c r="C12390" s="1">
        <v>35.948300000000003</v>
      </c>
      <c r="D12390" s="1">
        <v>-83.936700000000002</v>
      </c>
      <c r="E12390" t="s">
        <v>8</v>
      </c>
      <c r="F12390" s="1">
        <v>40.26</v>
      </c>
      <c r="G12390" s="1">
        <v>-80</v>
      </c>
      <c r="H12390" s="1" t="s">
        <v>1</v>
      </c>
      <c r="I12390" s="1">
        <f t="shared" si="436"/>
        <v>366.73194302094322</v>
      </c>
      <c r="J12390" s="1">
        <f t="shared" si="437"/>
        <v>0.17933102348212382</v>
      </c>
      <c r="K12390" s="1"/>
      <c r="M12390" s="1">
        <v>2045</v>
      </c>
      <c r="N12390">
        <v>366.73194302094322</v>
      </c>
    </row>
    <row r="12391" spans="1:14">
      <c r="A12391" s="1">
        <v>2046</v>
      </c>
      <c r="B12391" s="2" t="s">
        <v>14</v>
      </c>
      <c r="C12391" s="1">
        <v>40.489600000000003</v>
      </c>
      <c r="D12391" s="1">
        <v>-74.408199999999994</v>
      </c>
      <c r="E12391" t="s">
        <v>26</v>
      </c>
      <c r="F12391" s="1">
        <v>29.68</v>
      </c>
      <c r="G12391" s="1">
        <v>-82.27</v>
      </c>
      <c r="H12391" s="1" t="s">
        <v>1</v>
      </c>
      <c r="I12391" s="1">
        <f t="shared" si="436"/>
        <v>868.23826959922985</v>
      </c>
      <c r="J12391" s="1">
        <f t="shared" si="437"/>
        <v>0.42435888054703319</v>
      </c>
      <c r="K12391" s="1"/>
      <c r="M12391" s="1">
        <v>2046</v>
      </c>
      <c r="N12391">
        <v>868.23826959922985</v>
      </c>
    </row>
    <row r="12392" spans="1:14">
      <c r="A12392" s="1">
        <v>2046</v>
      </c>
      <c r="B12392" s="2" t="s">
        <v>0</v>
      </c>
      <c r="C12392" s="1">
        <v>40.799999999999997</v>
      </c>
      <c r="D12392" s="1">
        <v>-96.666700000000006</v>
      </c>
      <c r="E12392" t="s">
        <v>26</v>
      </c>
      <c r="F12392" s="1">
        <v>29.68</v>
      </c>
      <c r="G12392" s="1">
        <v>-82.27</v>
      </c>
      <c r="H12392" s="1" t="s">
        <v>1</v>
      </c>
      <c r="I12392" s="1">
        <f t="shared" si="436"/>
        <v>1115.3477614810633</v>
      </c>
      <c r="J12392" s="1">
        <f t="shared" si="437"/>
        <v>0.54513575829964001</v>
      </c>
      <c r="K12392" s="1"/>
      <c r="M12392" s="1">
        <v>2046</v>
      </c>
      <c r="N12392">
        <v>1115.3477614810633</v>
      </c>
    </row>
    <row r="12393" spans="1:14">
      <c r="A12393" s="1">
        <v>2047</v>
      </c>
      <c r="B12393" s="2" t="s">
        <v>18</v>
      </c>
      <c r="C12393" s="1">
        <v>32.9861</v>
      </c>
      <c r="D12393" s="1">
        <v>-96.75</v>
      </c>
      <c r="E12393" t="s">
        <v>3</v>
      </c>
      <c r="F12393" s="1">
        <v>42.654400000000003</v>
      </c>
      <c r="G12393" s="1">
        <v>-71.326599999999999</v>
      </c>
      <c r="H12393" s="1" t="s">
        <v>1</v>
      </c>
      <c r="I12393" s="1">
        <f t="shared" si="436"/>
        <v>1531.9292591796423</v>
      </c>
      <c r="J12393" s="1">
        <f t="shared" si="437"/>
        <v>0.74837775240822779</v>
      </c>
      <c r="K12393" s="1"/>
      <c r="M12393" s="1">
        <v>2047</v>
      </c>
      <c r="N12393">
        <v>1531.9292591796423</v>
      </c>
    </row>
    <row r="12394" spans="1:14">
      <c r="A12394" s="1">
        <v>2052</v>
      </c>
      <c r="B12394" s="2" t="s">
        <v>3</v>
      </c>
      <c r="C12394" s="1">
        <v>42.654400000000003</v>
      </c>
      <c r="D12394" s="1">
        <v>-71.326599999999999</v>
      </c>
      <c r="E12394" t="s">
        <v>4</v>
      </c>
      <c r="F12394" s="1">
        <v>40.350200000000001</v>
      </c>
      <c r="G12394" s="1">
        <v>-74.6524</v>
      </c>
      <c r="H12394" s="1" t="s">
        <v>1</v>
      </c>
      <c r="I12394" s="1">
        <f t="shared" si="436"/>
        <v>234.40667972306764</v>
      </c>
      <c r="J12394" s="1">
        <f t="shared" si="437"/>
        <v>0.11423327471884388</v>
      </c>
      <c r="K12394" s="1"/>
      <c r="M12394" s="1">
        <v>2052</v>
      </c>
      <c r="N12394">
        <v>234.40667972306764</v>
      </c>
    </row>
    <row r="12395" spans="1:14">
      <c r="A12395" s="1">
        <v>2052</v>
      </c>
      <c r="B12395" s="2" t="s">
        <v>3</v>
      </c>
      <c r="C12395" s="1">
        <v>42.654400000000003</v>
      </c>
      <c r="D12395" s="1">
        <v>-71.326599999999999</v>
      </c>
      <c r="E12395" t="s">
        <v>4</v>
      </c>
      <c r="F12395" s="1">
        <v>40.350200000000001</v>
      </c>
      <c r="G12395" s="1">
        <v>-74.6524</v>
      </c>
      <c r="H12395" s="1" t="s">
        <v>1</v>
      </c>
      <c r="I12395" s="1">
        <f t="shared" si="436"/>
        <v>234.40667972306764</v>
      </c>
      <c r="J12395" s="1">
        <f t="shared" si="437"/>
        <v>0.11423327471884388</v>
      </c>
      <c r="K12395" s="1"/>
      <c r="M12395" s="1">
        <v>2052</v>
      </c>
      <c r="N12395">
        <v>234.40667972306764</v>
      </c>
    </row>
    <row r="12396" spans="1:14">
      <c r="A12396" s="1">
        <v>2052</v>
      </c>
      <c r="B12396" s="2" t="s">
        <v>13</v>
      </c>
      <c r="C12396" s="1">
        <v>32.798400000000001</v>
      </c>
      <c r="D12396" s="1">
        <v>-79.961399999999998</v>
      </c>
      <c r="E12396" t="s">
        <v>13</v>
      </c>
      <c r="F12396" s="1">
        <v>32.798400000000001</v>
      </c>
      <c r="G12396" s="1">
        <v>-79.961399999999998</v>
      </c>
      <c r="H12396" s="1" t="s">
        <v>1</v>
      </c>
      <c r="I12396" s="1">
        <f t="shared" si="436"/>
        <v>0</v>
      </c>
      <c r="J12396" s="1">
        <f t="shared" si="437"/>
        <v>0</v>
      </c>
      <c r="K12396" s="1"/>
      <c r="M12396" s="1">
        <v>2052</v>
      </c>
      <c r="N12396">
        <v>0</v>
      </c>
    </row>
    <row r="12397" spans="1:14">
      <c r="A12397" s="1">
        <v>2053</v>
      </c>
      <c r="B12397" s="2" t="s">
        <v>13</v>
      </c>
      <c r="C12397" s="1">
        <v>32.798400000000001</v>
      </c>
      <c r="D12397" s="1">
        <v>-79.961399999999998</v>
      </c>
      <c r="E12397" t="s">
        <v>3</v>
      </c>
      <c r="F12397" s="1">
        <v>42.654400000000003</v>
      </c>
      <c r="G12397" s="1">
        <v>-71.326599999999999</v>
      </c>
      <c r="H12397" s="1" t="s">
        <v>1</v>
      </c>
      <c r="I12397" s="1">
        <f t="shared" si="436"/>
        <v>827.47517509603438</v>
      </c>
      <c r="J12397" s="1">
        <f t="shared" si="437"/>
        <v>0.40305658796689448</v>
      </c>
      <c r="K12397" s="1"/>
      <c r="M12397" s="1">
        <v>2053</v>
      </c>
      <c r="N12397">
        <v>827.47517509603438</v>
      </c>
    </row>
    <row r="12398" spans="1:14">
      <c r="A12398" s="1">
        <v>2053</v>
      </c>
      <c r="B12398" s="2" t="s">
        <v>13</v>
      </c>
      <c r="C12398" s="1">
        <v>32.798400000000001</v>
      </c>
      <c r="D12398" s="1">
        <v>-79.961399999999998</v>
      </c>
      <c r="E12398" t="s">
        <v>3</v>
      </c>
      <c r="F12398" s="1">
        <v>42.654400000000003</v>
      </c>
      <c r="G12398" s="1">
        <v>-71.326599999999999</v>
      </c>
      <c r="H12398" s="1" t="s">
        <v>1</v>
      </c>
      <c r="I12398" s="1">
        <f t="shared" si="436"/>
        <v>827.47517509603438</v>
      </c>
      <c r="J12398" s="1">
        <f t="shared" si="437"/>
        <v>0.40305658796689448</v>
      </c>
      <c r="K12398" s="1"/>
      <c r="M12398" s="1">
        <v>2053</v>
      </c>
      <c r="N12398">
        <v>827.47517509603438</v>
      </c>
    </row>
    <row r="12399" spans="1:14">
      <c r="A12399" s="1">
        <v>2054</v>
      </c>
      <c r="B12399" s="2" t="s">
        <v>10</v>
      </c>
      <c r="C12399" s="1">
        <v>36.165900000000001</v>
      </c>
      <c r="D12399" s="1">
        <v>-86.831299999999999</v>
      </c>
      <c r="E12399" t="s">
        <v>4</v>
      </c>
      <c r="F12399" s="1">
        <v>40.350200000000001</v>
      </c>
      <c r="G12399" s="1">
        <v>-74.6524</v>
      </c>
      <c r="H12399" s="1" t="s">
        <v>1</v>
      </c>
      <c r="I12399" s="1">
        <f t="shared" si="436"/>
        <v>720.41186245639506</v>
      </c>
      <c r="J12399" s="1">
        <f t="shared" si="437"/>
        <v>0.35073605767107841</v>
      </c>
      <c r="K12399" s="1"/>
      <c r="M12399" s="1">
        <v>2054</v>
      </c>
      <c r="N12399">
        <v>720.41186245639506</v>
      </c>
    </row>
    <row r="12400" spans="1:14">
      <c r="A12400" s="1">
        <v>2058</v>
      </c>
      <c r="B12400" s="2" t="s">
        <v>32</v>
      </c>
      <c r="C12400" s="1">
        <v>42.294400000000003</v>
      </c>
      <c r="D12400" s="1">
        <v>-83.712599999999995</v>
      </c>
      <c r="E12400" t="s">
        <v>0</v>
      </c>
      <c r="F12400" s="1">
        <v>40.799999999999997</v>
      </c>
      <c r="G12400" s="1">
        <v>-96.666700000000006</v>
      </c>
      <c r="H12400" s="1" t="s">
        <v>1</v>
      </c>
      <c r="I12400" s="1">
        <f t="shared" si="436"/>
        <v>677.08411048300673</v>
      </c>
      <c r="J12400" s="1">
        <f t="shared" si="437"/>
        <v>0.32900102550194688</v>
      </c>
      <c r="K12400" s="1"/>
      <c r="M12400" s="1">
        <v>2058</v>
      </c>
      <c r="N12400">
        <v>677.08411048300673</v>
      </c>
    </row>
    <row r="12401" spans="1:14">
      <c r="A12401" s="1">
        <v>2058</v>
      </c>
      <c r="B12401" s="2" t="s">
        <v>32</v>
      </c>
      <c r="C12401" s="1">
        <v>42.294400000000003</v>
      </c>
      <c r="D12401" s="1">
        <v>-83.712599999999995</v>
      </c>
      <c r="E12401" t="s">
        <v>0</v>
      </c>
      <c r="F12401" s="1">
        <v>40.799999999999997</v>
      </c>
      <c r="G12401" s="1">
        <v>-96.666700000000006</v>
      </c>
      <c r="H12401" s="1" t="s">
        <v>1</v>
      </c>
      <c r="I12401" s="1">
        <f t="shared" si="436"/>
        <v>677.08411048300673</v>
      </c>
      <c r="J12401" s="1">
        <f t="shared" si="437"/>
        <v>0.32900102550194688</v>
      </c>
      <c r="K12401" s="1"/>
      <c r="M12401" s="1">
        <v>2058</v>
      </c>
      <c r="N12401">
        <v>677.08411048300673</v>
      </c>
    </row>
    <row r="12402" spans="1:14">
      <c r="A12402" s="1">
        <v>2058</v>
      </c>
      <c r="B12402" s="2" t="s">
        <v>25</v>
      </c>
      <c r="C12402" s="1">
        <v>41.503300000000003</v>
      </c>
      <c r="D12402" s="1">
        <v>-81.675600000000003</v>
      </c>
      <c r="E12402" t="s">
        <v>3</v>
      </c>
      <c r="F12402" s="1">
        <v>42.654400000000003</v>
      </c>
      <c r="G12402" s="1">
        <v>-71.326599999999999</v>
      </c>
      <c r="H12402" s="1" t="s">
        <v>1</v>
      </c>
      <c r="I12402" s="1">
        <f t="shared" si="436"/>
        <v>536.29928891216844</v>
      </c>
      <c r="J12402" s="1">
        <f t="shared" si="437"/>
        <v>0.26059246302826455</v>
      </c>
      <c r="K12402" s="1"/>
      <c r="M12402" s="1">
        <v>2058</v>
      </c>
      <c r="N12402">
        <v>536.29928891216844</v>
      </c>
    </row>
    <row r="12403" spans="1:14">
      <c r="A12403" s="1">
        <v>2059</v>
      </c>
      <c r="B12403" s="2" t="s">
        <v>19</v>
      </c>
      <c r="C12403" s="1">
        <v>32.877000000000002</v>
      </c>
      <c r="D12403" s="1">
        <v>-117.23699999999999</v>
      </c>
      <c r="E12403" t="s">
        <v>4</v>
      </c>
      <c r="F12403" s="1">
        <v>40.350200000000001</v>
      </c>
      <c r="G12403" s="1">
        <v>-74.6524</v>
      </c>
      <c r="H12403" s="1" t="s">
        <v>1</v>
      </c>
      <c r="I12403" s="1">
        <f t="shared" si="436"/>
        <v>2393.5762351890417</v>
      </c>
      <c r="J12403" s="1">
        <f t="shared" si="437"/>
        <v>1.1624945289893354</v>
      </c>
      <c r="K12403" s="1"/>
      <c r="M12403" s="1">
        <v>2059</v>
      </c>
      <c r="N12403">
        <v>2393.5762351890417</v>
      </c>
    </row>
    <row r="12404" spans="1:14">
      <c r="A12404" s="1">
        <v>2059</v>
      </c>
      <c r="B12404" s="2" t="s">
        <v>19</v>
      </c>
      <c r="C12404" s="1">
        <v>32.877000000000002</v>
      </c>
      <c r="D12404" s="1">
        <v>-117.23699999999999</v>
      </c>
      <c r="E12404" t="s">
        <v>4</v>
      </c>
      <c r="F12404" s="1">
        <v>40.350200000000001</v>
      </c>
      <c r="G12404" s="1">
        <v>-74.6524</v>
      </c>
      <c r="H12404" s="1" t="s">
        <v>1</v>
      </c>
      <c r="I12404" s="1">
        <f t="shared" si="436"/>
        <v>2393.5762351890417</v>
      </c>
      <c r="J12404" s="1">
        <f t="shared" si="437"/>
        <v>1.1624945289893354</v>
      </c>
      <c r="K12404" s="1"/>
      <c r="M12404" s="1">
        <v>2059</v>
      </c>
      <c r="N12404">
        <v>2393.5762351890417</v>
      </c>
    </row>
    <row r="12405" spans="1:14">
      <c r="A12405" s="1">
        <v>2060</v>
      </c>
      <c r="B12405" s="2" t="s">
        <v>5</v>
      </c>
      <c r="C12405" s="1">
        <v>40.489600000000003</v>
      </c>
      <c r="D12405" s="1">
        <v>-74.408199999999994</v>
      </c>
      <c r="E12405" t="s">
        <v>26</v>
      </c>
      <c r="F12405" s="1">
        <v>29.68</v>
      </c>
      <c r="G12405" s="1">
        <v>-82.27</v>
      </c>
      <c r="H12405" s="1" t="s">
        <v>1</v>
      </c>
      <c r="I12405" s="1">
        <f t="shared" si="436"/>
        <v>868.23826959922985</v>
      </c>
      <c r="J12405" s="1">
        <f t="shared" si="437"/>
        <v>0.42147488815496592</v>
      </c>
      <c r="K12405" s="1"/>
      <c r="M12405" s="1">
        <v>2060</v>
      </c>
      <c r="N12405">
        <v>868.23826959922985</v>
      </c>
    </row>
    <row r="12406" spans="1:14">
      <c r="A12406" s="1">
        <v>2062</v>
      </c>
      <c r="B12406" s="2" t="s">
        <v>3</v>
      </c>
      <c r="C12406" s="1">
        <v>42.654400000000003</v>
      </c>
      <c r="D12406" s="1">
        <v>-71.326599999999999</v>
      </c>
      <c r="E12406" t="s">
        <v>14</v>
      </c>
      <c r="F12406" s="1">
        <v>40.489600000000003</v>
      </c>
      <c r="G12406" s="1">
        <v>-74.408199999999994</v>
      </c>
      <c r="H12406" s="1" t="s">
        <v>1</v>
      </c>
      <c r="I12406" s="1">
        <f t="shared" si="436"/>
        <v>218.4770378022026</v>
      </c>
      <c r="J12406" s="1">
        <f t="shared" si="437"/>
        <v>0.10595394655780921</v>
      </c>
      <c r="K12406" s="1"/>
      <c r="M12406" s="1">
        <v>2062</v>
      </c>
      <c r="N12406">
        <v>218.4770378022026</v>
      </c>
    </row>
    <row r="12407" spans="1:14">
      <c r="A12407" s="1">
        <v>2062</v>
      </c>
      <c r="B12407" s="2" t="s">
        <v>3</v>
      </c>
      <c r="C12407" s="1">
        <v>42.654400000000003</v>
      </c>
      <c r="D12407" s="1">
        <v>-71.326599999999999</v>
      </c>
      <c r="E12407" t="s">
        <v>14</v>
      </c>
      <c r="F12407" s="1">
        <v>40.489600000000003</v>
      </c>
      <c r="G12407" s="1">
        <v>-74.408199999999994</v>
      </c>
      <c r="H12407" s="1" t="s">
        <v>1</v>
      </c>
      <c r="I12407" s="1">
        <f t="shared" si="436"/>
        <v>218.4770378022026</v>
      </c>
      <c r="J12407" s="1">
        <f t="shared" si="437"/>
        <v>0.10595394655780921</v>
      </c>
      <c r="K12407" s="1"/>
      <c r="M12407" s="1">
        <v>2062</v>
      </c>
      <c r="N12407">
        <v>218.4770378022026</v>
      </c>
    </row>
    <row r="12408" spans="1:14">
      <c r="A12408" s="1">
        <v>2063</v>
      </c>
      <c r="B12408" s="2" t="s">
        <v>26</v>
      </c>
      <c r="C12408" s="1">
        <v>29.68</v>
      </c>
      <c r="D12408" s="1">
        <v>-82.27</v>
      </c>
      <c r="E12408" t="s">
        <v>13</v>
      </c>
      <c r="F12408" s="1">
        <v>32.798400000000001</v>
      </c>
      <c r="G12408" s="1">
        <v>-79.961399999999998</v>
      </c>
      <c r="H12408" s="1" t="s">
        <v>1</v>
      </c>
      <c r="I12408" s="1">
        <f t="shared" si="436"/>
        <v>254.97624976061414</v>
      </c>
      <c r="J12408" s="1">
        <f t="shared" si="437"/>
        <v>0.12359488597218329</v>
      </c>
      <c r="K12408" s="1"/>
      <c r="M12408" s="1">
        <v>2063</v>
      </c>
      <c r="N12408">
        <v>254.97624976061414</v>
      </c>
    </row>
    <row r="12409" spans="1:14">
      <c r="A12409" s="1">
        <v>2065</v>
      </c>
      <c r="B12409" s="2" t="s">
        <v>8</v>
      </c>
      <c r="C12409" s="1">
        <v>40.26</v>
      </c>
      <c r="D12409" s="1">
        <v>-80</v>
      </c>
      <c r="E12409" t="s">
        <v>7</v>
      </c>
      <c r="F12409" s="1">
        <v>35.08</v>
      </c>
      <c r="G12409" s="1">
        <v>-106.65</v>
      </c>
      <c r="H12409" s="1" t="s">
        <v>1</v>
      </c>
      <c r="I12409" s="1">
        <f t="shared" si="436"/>
        <v>1494.6225655981639</v>
      </c>
      <c r="J12409" s="1">
        <f t="shared" si="437"/>
        <v>0.7237881673598856</v>
      </c>
      <c r="K12409" s="1"/>
      <c r="M12409" s="1">
        <v>2065</v>
      </c>
      <c r="N12409">
        <v>1494.6225655981639</v>
      </c>
    </row>
    <row r="12410" spans="1:14">
      <c r="A12410" s="1">
        <v>2065</v>
      </c>
      <c r="B12410" s="2" t="s">
        <v>8</v>
      </c>
      <c r="C12410" s="1">
        <v>40.26</v>
      </c>
      <c r="D12410" s="1">
        <v>-80</v>
      </c>
      <c r="E12410" t="s">
        <v>7</v>
      </c>
      <c r="F12410" s="1">
        <v>35.08</v>
      </c>
      <c r="G12410" s="1">
        <v>-106.65</v>
      </c>
      <c r="H12410" s="1" t="s">
        <v>1</v>
      </c>
      <c r="I12410" s="1">
        <f t="shared" si="436"/>
        <v>1494.6225655981639</v>
      </c>
      <c r="J12410" s="1">
        <f t="shared" si="437"/>
        <v>0.7237881673598856</v>
      </c>
      <c r="K12410" s="1"/>
      <c r="M12410" s="1">
        <v>2065</v>
      </c>
      <c r="N12410">
        <v>1494.6225655981639</v>
      </c>
    </row>
    <row r="12411" spans="1:14">
      <c r="A12411" s="1">
        <v>2066</v>
      </c>
      <c r="B12411" s="2" t="s">
        <v>14</v>
      </c>
      <c r="C12411" s="1">
        <v>40.489600000000003</v>
      </c>
      <c r="D12411" s="1">
        <v>-74.408199999999994</v>
      </c>
      <c r="E12411" t="s">
        <v>0</v>
      </c>
      <c r="F12411" s="1">
        <v>40.799999999999997</v>
      </c>
      <c r="G12411" s="1">
        <v>-96.666700000000006</v>
      </c>
      <c r="H12411" s="1" t="s">
        <v>1</v>
      </c>
      <c r="I12411" s="1">
        <f t="shared" si="436"/>
        <v>1163.9658973384239</v>
      </c>
      <c r="J12411" s="1">
        <f t="shared" si="437"/>
        <v>0.56339104421027297</v>
      </c>
      <c r="K12411" s="1"/>
      <c r="M12411" s="1">
        <v>2066</v>
      </c>
      <c r="N12411">
        <v>1163.9658973384239</v>
      </c>
    </row>
    <row r="12412" spans="1:14">
      <c r="A12412" s="1">
        <v>2066</v>
      </c>
      <c r="B12412" s="2" t="s">
        <v>37</v>
      </c>
      <c r="C12412" s="1">
        <v>42.37</v>
      </c>
      <c r="D12412" s="1">
        <v>-71.03</v>
      </c>
      <c r="E12412" t="s">
        <v>8</v>
      </c>
      <c r="F12412" s="1">
        <v>40.26</v>
      </c>
      <c r="G12412" s="1">
        <v>-80</v>
      </c>
      <c r="H12412" s="1" t="s">
        <v>1</v>
      </c>
      <c r="I12412" s="1">
        <f t="shared" si="436"/>
        <v>487.51544706753452</v>
      </c>
      <c r="J12412" s="1">
        <f t="shared" si="437"/>
        <v>0.23597069073936811</v>
      </c>
      <c r="K12412" s="1"/>
      <c r="M12412" s="1">
        <v>2066</v>
      </c>
      <c r="N12412">
        <v>487.51544706753452</v>
      </c>
    </row>
    <row r="12413" spans="1:14">
      <c r="A12413" s="1">
        <v>2066</v>
      </c>
      <c r="B12413" s="2" t="s">
        <v>14</v>
      </c>
      <c r="C12413" s="1">
        <v>40.489600000000003</v>
      </c>
      <c r="D12413" s="1">
        <v>-74.408199999999994</v>
      </c>
      <c r="E12413" t="s">
        <v>0</v>
      </c>
      <c r="F12413" s="1">
        <v>40.799999999999997</v>
      </c>
      <c r="G12413" s="1">
        <v>-96.666700000000006</v>
      </c>
      <c r="H12413" s="1" t="s">
        <v>1</v>
      </c>
      <c r="I12413" s="1">
        <f t="shared" si="436"/>
        <v>1163.9658973384239</v>
      </c>
      <c r="J12413" s="1">
        <f t="shared" si="437"/>
        <v>0.56339104421027297</v>
      </c>
      <c r="K12413" s="1"/>
      <c r="M12413" s="1">
        <v>2066</v>
      </c>
      <c r="N12413">
        <v>1163.9658973384239</v>
      </c>
    </row>
    <row r="12414" spans="1:14">
      <c r="A12414" s="1">
        <v>2066</v>
      </c>
      <c r="B12414" s="2" t="s">
        <v>37</v>
      </c>
      <c r="C12414" s="1">
        <v>42.37</v>
      </c>
      <c r="D12414" s="1">
        <v>-71.03</v>
      </c>
      <c r="E12414" t="s">
        <v>8</v>
      </c>
      <c r="F12414" s="1">
        <v>40.26</v>
      </c>
      <c r="G12414" s="1">
        <v>-80</v>
      </c>
      <c r="H12414" s="1" t="s">
        <v>1</v>
      </c>
      <c r="I12414" s="1">
        <f t="shared" si="436"/>
        <v>487.51544706753452</v>
      </c>
      <c r="J12414" s="1">
        <f t="shared" si="437"/>
        <v>0.23597069073936811</v>
      </c>
      <c r="K12414" s="1"/>
      <c r="M12414" s="1">
        <v>2066</v>
      </c>
      <c r="N12414">
        <v>487.51544706753452</v>
      </c>
    </row>
    <row r="12415" spans="1:14">
      <c r="A12415" s="1">
        <v>2067</v>
      </c>
      <c r="B12415" s="2" t="s">
        <v>0</v>
      </c>
      <c r="C12415" s="1">
        <v>40.799999999999997</v>
      </c>
      <c r="D12415" s="1">
        <v>-96.666700000000006</v>
      </c>
      <c r="E12415" t="s">
        <v>2</v>
      </c>
      <c r="F12415" s="1">
        <v>39.5398</v>
      </c>
      <c r="G12415" s="1">
        <v>-119.81399999999999</v>
      </c>
      <c r="H12415" s="1" t="s">
        <v>1</v>
      </c>
      <c r="I12415" s="1">
        <f t="shared" si="436"/>
        <v>1221.6404513081991</v>
      </c>
      <c r="J12415" s="1">
        <f t="shared" si="437"/>
        <v>0.59102102143599378</v>
      </c>
      <c r="K12415" s="1"/>
      <c r="M12415" s="1">
        <v>2067</v>
      </c>
      <c r="N12415">
        <v>1221.6404513081991</v>
      </c>
    </row>
    <row r="12416" spans="1:14">
      <c r="A12416" s="1">
        <v>2067</v>
      </c>
      <c r="B12416" s="2" t="s">
        <v>0</v>
      </c>
      <c r="C12416" s="1">
        <v>40.799999999999997</v>
      </c>
      <c r="D12416" s="1">
        <v>-96.666700000000006</v>
      </c>
      <c r="E12416" t="s">
        <v>2</v>
      </c>
      <c r="F12416" s="1">
        <v>39.5398</v>
      </c>
      <c r="G12416" s="1">
        <v>-119.81399999999999</v>
      </c>
      <c r="H12416" s="1" t="s">
        <v>1</v>
      </c>
      <c r="I12416" s="1">
        <f t="shared" si="436"/>
        <v>1221.6404513081991</v>
      </c>
      <c r="J12416" s="1">
        <f t="shared" si="437"/>
        <v>0.59102102143599378</v>
      </c>
      <c r="K12416" s="1"/>
      <c r="M12416" s="1">
        <v>2067</v>
      </c>
      <c r="N12416">
        <v>1221.6404513081991</v>
      </c>
    </row>
    <row r="12417" spans="1:14">
      <c r="A12417" s="1">
        <v>2068</v>
      </c>
      <c r="B12417" s="2" t="s">
        <v>4</v>
      </c>
      <c r="C12417" s="1">
        <v>40.350200000000001</v>
      </c>
      <c r="D12417" s="1">
        <v>-74.6524</v>
      </c>
      <c r="E12417" t="s">
        <v>4</v>
      </c>
      <c r="F12417" s="1">
        <v>40.350200000000001</v>
      </c>
      <c r="G12417" s="1">
        <v>-74.6524</v>
      </c>
      <c r="H12417" s="1" t="s">
        <v>1</v>
      </c>
      <c r="I12417" s="1">
        <f t="shared" ref="I12417:I12480" si="438">3958.756*ACOS(COS(RADIANS(90-C12417))*COS(RADIANS(90-F12417))+SIN(RADIANS(90-C12417))*SIN(RADIANS(90-F12417))*COS(RADIANS(D12417-G12417)))</f>
        <v>5.899006128311157E-5</v>
      </c>
      <c r="J12417" s="1">
        <f t="shared" ref="J12417:J12480" si="439">I12417/A12417</f>
        <v>2.852517470169805E-8</v>
      </c>
      <c r="K12417" s="1"/>
      <c r="M12417" s="1">
        <v>2068</v>
      </c>
      <c r="N12417">
        <v>5.899006128311157E-5</v>
      </c>
    </row>
    <row r="12418" spans="1:14">
      <c r="A12418" s="1">
        <v>2068</v>
      </c>
      <c r="B12418" s="2" t="s">
        <v>15</v>
      </c>
      <c r="C12418" s="1">
        <v>33.789499999999997</v>
      </c>
      <c r="D12418" s="1">
        <v>-84.325500000000005</v>
      </c>
      <c r="E12418" t="s">
        <v>3</v>
      </c>
      <c r="F12418" s="1">
        <v>42.654400000000003</v>
      </c>
      <c r="G12418" s="1">
        <v>-71.326599999999999</v>
      </c>
      <c r="H12418" s="1" t="s">
        <v>1</v>
      </c>
      <c r="I12418" s="1">
        <f t="shared" si="438"/>
        <v>932.39529608533803</v>
      </c>
      <c r="J12418" s="1">
        <f t="shared" si="439"/>
        <v>0.45086813156931238</v>
      </c>
      <c r="K12418" s="1"/>
      <c r="M12418" s="1">
        <v>2068</v>
      </c>
      <c r="N12418">
        <v>932.39529608533803</v>
      </c>
    </row>
    <row r="12419" spans="1:14">
      <c r="A12419" s="1">
        <v>2068</v>
      </c>
      <c r="B12419" s="2" t="s">
        <v>4</v>
      </c>
      <c r="C12419" s="1">
        <v>40.350200000000001</v>
      </c>
      <c r="D12419" s="1">
        <v>-74.6524</v>
      </c>
      <c r="E12419" t="s">
        <v>4</v>
      </c>
      <c r="F12419" s="1">
        <v>40.350200000000001</v>
      </c>
      <c r="G12419" s="1">
        <v>-74.6524</v>
      </c>
      <c r="H12419" s="1" t="s">
        <v>1</v>
      </c>
      <c r="I12419" s="1">
        <f t="shared" si="438"/>
        <v>5.899006128311157E-5</v>
      </c>
      <c r="J12419" s="1">
        <f t="shared" si="439"/>
        <v>2.852517470169805E-8</v>
      </c>
      <c r="K12419" s="1"/>
      <c r="M12419" s="1">
        <v>2068</v>
      </c>
      <c r="N12419">
        <v>5.899006128311157E-5</v>
      </c>
    </row>
    <row r="12420" spans="1:14">
      <c r="A12420" s="1">
        <v>2069</v>
      </c>
      <c r="B12420" s="2" t="s">
        <v>27</v>
      </c>
      <c r="C12420" s="1">
        <v>40.799999999999997</v>
      </c>
      <c r="D12420" s="1">
        <v>-96.666700000000006</v>
      </c>
      <c r="E12420" t="s">
        <v>13</v>
      </c>
      <c r="F12420" s="1">
        <v>32.798400000000001</v>
      </c>
      <c r="G12420" s="1">
        <v>-79.961399999999998</v>
      </c>
      <c r="H12420" s="1" t="s">
        <v>1</v>
      </c>
      <c r="I12420" s="1">
        <f t="shared" si="438"/>
        <v>1074.2216765495241</v>
      </c>
      <c r="J12420" s="1">
        <f t="shared" si="439"/>
        <v>0.51919849035743071</v>
      </c>
      <c r="K12420" s="1"/>
      <c r="M12420" s="1">
        <v>2069</v>
      </c>
      <c r="N12420">
        <v>1074.2216765495241</v>
      </c>
    </row>
    <row r="12421" spans="1:14">
      <c r="A12421" s="1">
        <v>2073</v>
      </c>
      <c r="B12421" s="2" t="s">
        <v>19</v>
      </c>
      <c r="C12421" s="1">
        <v>32.877000000000002</v>
      </c>
      <c r="D12421" s="1">
        <v>-117.23699999999999</v>
      </c>
      <c r="E12421" t="s">
        <v>3</v>
      </c>
      <c r="F12421" s="1">
        <v>42.654400000000003</v>
      </c>
      <c r="G12421" s="1">
        <v>-71.326599999999999</v>
      </c>
      <c r="H12421" s="1" t="s">
        <v>1</v>
      </c>
      <c r="I12421" s="1">
        <f t="shared" si="438"/>
        <v>2563.4454416891426</v>
      </c>
      <c r="J12421" s="1">
        <f t="shared" si="439"/>
        <v>1.2365872849441113</v>
      </c>
      <c r="K12421" s="1"/>
      <c r="M12421" s="1">
        <v>2073</v>
      </c>
      <c r="N12421">
        <v>2563.4454416891426</v>
      </c>
    </row>
    <row r="12422" spans="1:14">
      <c r="A12422" s="1">
        <v>2075</v>
      </c>
      <c r="B12422" s="2" t="s">
        <v>23</v>
      </c>
      <c r="C12422" s="1">
        <v>42.294400000000003</v>
      </c>
      <c r="D12422" s="1">
        <v>-83.712599999999995</v>
      </c>
      <c r="E12422" t="s">
        <v>8</v>
      </c>
      <c r="F12422" s="1">
        <v>40.26</v>
      </c>
      <c r="G12422" s="1">
        <v>-80</v>
      </c>
      <c r="H12422" s="1" t="s">
        <v>1</v>
      </c>
      <c r="I12422" s="1">
        <f t="shared" si="438"/>
        <v>238.54362447533947</v>
      </c>
      <c r="J12422" s="1">
        <f t="shared" si="439"/>
        <v>0.11496078287968167</v>
      </c>
      <c r="K12422" s="1"/>
      <c r="M12422" s="1">
        <v>2075</v>
      </c>
      <c r="N12422">
        <v>238.54362447533947</v>
      </c>
    </row>
    <row r="12423" spans="1:14">
      <c r="A12423" s="1">
        <v>2075</v>
      </c>
      <c r="B12423" s="2" t="s">
        <v>23</v>
      </c>
      <c r="C12423" s="1">
        <v>42.294400000000003</v>
      </c>
      <c r="D12423" s="1">
        <v>-83.712599999999995</v>
      </c>
      <c r="E12423" t="s">
        <v>8</v>
      </c>
      <c r="F12423" s="1">
        <v>40.26</v>
      </c>
      <c r="G12423" s="1">
        <v>-80</v>
      </c>
      <c r="H12423" s="1" t="s">
        <v>1</v>
      </c>
      <c r="I12423" s="1">
        <f t="shared" si="438"/>
        <v>238.54362447533947</v>
      </c>
      <c r="J12423" s="1">
        <f t="shared" si="439"/>
        <v>0.11496078287968167</v>
      </c>
      <c r="K12423" s="1"/>
      <c r="M12423" s="1">
        <v>2075</v>
      </c>
      <c r="N12423">
        <v>238.54362447533947</v>
      </c>
    </row>
    <row r="12424" spans="1:14">
      <c r="A12424" s="1">
        <v>2077</v>
      </c>
      <c r="B12424" s="2" t="s">
        <v>9</v>
      </c>
      <c r="C12424" s="1">
        <v>44.04</v>
      </c>
      <c r="D12424" s="1">
        <v>-123.06</v>
      </c>
      <c r="E12424" t="s">
        <v>8</v>
      </c>
      <c r="F12424" s="1">
        <v>40.26</v>
      </c>
      <c r="G12424" s="1">
        <v>-80</v>
      </c>
      <c r="H12424" s="1" t="s">
        <v>1</v>
      </c>
      <c r="I12424" s="1">
        <f t="shared" si="438"/>
        <v>2195.9055892063916</v>
      </c>
      <c r="J12424" s="1">
        <f t="shared" si="439"/>
        <v>1.0572487189245987</v>
      </c>
      <c r="K12424" s="1"/>
      <c r="M12424" s="1">
        <v>2077</v>
      </c>
      <c r="N12424">
        <v>2195.9055892063916</v>
      </c>
    </row>
    <row r="12425" spans="1:14">
      <c r="A12425" s="1">
        <v>2077</v>
      </c>
      <c r="B12425" s="2" t="s">
        <v>9</v>
      </c>
      <c r="C12425" s="1">
        <v>44.04</v>
      </c>
      <c r="D12425" s="1">
        <v>-123.06</v>
      </c>
      <c r="E12425" t="s">
        <v>8</v>
      </c>
      <c r="F12425" s="1">
        <v>40.26</v>
      </c>
      <c r="G12425" s="1">
        <v>-80</v>
      </c>
      <c r="H12425" s="1" t="s">
        <v>1</v>
      </c>
      <c r="I12425" s="1">
        <f t="shared" si="438"/>
        <v>2195.9055892063916</v>
      </c>
      <c r="J12425" s="1">
        <f t="shared" si="439"/>
        <v>1.0572487189245987</v>
      </c>
      <c r="K12425" s="1"/>
      <c r="M12425" s="1">
        <v>2077</v>
      </c>
      <c r="N12425">
        <v>2195.9055892063916</v>
      </c>
    </row>
    <row r="12426" spans="1:14">
      <c r="A12426" s="1">
        <v>2083</v>
      </c>
      <c r="B12426" s="2" t="s">
        <v>2</v>
      </c>
      <c r="C12426" s="1">
        <v>39.5398</v>
      </c>
      <c r="D12426" s="1">
        <v>-119.81399999999999</v>
      </c>
      <c r="E12426" t="s">
        <v>3</v>
      </c>
      <c r="F12426" s="1">
        <v>42.654400000000003</v>
      </c>
      <c r="G12426" s="1">
        <v>-71.326599999999999</v>
      </c>
      <c r="H12426" s="1" t="s">
        <v>1</v>
      </c>
      <c r="I12426" s="1">
        <f t="shared" si="438"/>
        <v>2499.1374799342921</v>
      </c>
      <c r="J12426" s="1">
        <f t="shared" si="439"/>
        <v>1.1997779548412348</v>
      </c>
      <c r="K12426" s="1"/>
      <c r="M12426" s="1">
        <v>2083</v>
      </c>
      <c r="N12426">
        <v>2499.1374799342921</v>
      </c>
    </row>
    <row r="12427" spans="1:14">
      <c r="A12427" s="1">
        <v>2084</v>
      </c>
      <c r="B12427" s="2" t="s">
        <v>0</v>
      </c>
      <c r="C12427" s="1">
        <v>40.799999999999997</v>
      </c>
      <c r="D12427" s="1">
        <v>-96.666700000000006</v>
      </c>
      <c r="E12427" t="s">
        <v>3</v>
      </c>
      <c r="F12427" s="1">
        <v>42.654400000000003</v>
      </c>
      <c r="G12427" s="1">
        <v>-71.326599999999999</v>
      </c>
      <c r="H12427" s="1" t="s">
        <v>1</v>
      </c>
      <c r="I12427" s="1">
        <f t="shared" si="438"/>
        <v>1308.0171279648341</v>
      </c>
      <c r="J12427" s="1">
        <f t="shared" si="439"/>
        <v>0.62764737426335615</v>
      </c>
      <c r="K12427" s="1"/>
      <c r="M12427" s="1">
        <v>2084</v>
      </c>
      <c r="N12427">
        <v>1308.0171279648341</v>
      </c>
    </row>
    <row r="12428" spans="1:14">
      <c r="A12428" s="1">
        <v>2088</v>
      </c>
      <c r="B12428" s="2" t="s">
        <v>5</v>
      </c>
      <c r="C12428" s="1">
        <v>40.489600000000003</v>
      </c>
      <c r="D12428" s="1">
        <v>-74.408199999999994</v>
      </c>
      <c r="E12428" t="s">
        <v>3</v>
      </c>
      <c r="F12428" s="1">
        <v>42.654400000000003</v>
      </c>
      <c r="G12428" s="1">
        <v>-71.326599999999999</v>
      </c>
      <c r="H12428" s="1" t="s">
        <v>1</v>
      </c>
      <c r="I12428" s="1">
        <f t="shared" si="438"/>
        <v>218.4770378022026</v>
      </c>
      <c r="J12428" s="1">
        <f t="shared" si="439"/>
        <v>0.10463459664856446</v>
      </c>
      <c r="K12428" s="1"/>
      <c r="M12428" s="1">
        <v>2088</v>
      </c>
      <c r="N12428">
        <v>218.4770378022026</v>
      </c>
    </row>
    <row r="12429" spans="1:14">
      <c r="A12429" s="1">
        <v>2093</v>
      </c>
      <c r="B12429" s="2" t="s">
        <v>18</v>
      </c>
      <c r="C12429" s="1">
        <v>32.9861</v>
      </c>
      <c r="D12429" s="1">
        <v>-96.75</v>
      </c>
      <c r="E12429" t="s">
        <v>0</v>
      </c>
      <c r="F12429" s="1">
        <v>40.799999999999997</v>
      </c>
      <c r="G12429" s="1">
        <v>-96.666700000000006</v>
      </c>
      <c r="H12429" s="1" t="s">
        <v>1</v>
      </c>
      <c r="I12429" s="1">
        <f t="shared" si="438"/>
        <v>539.90788361455338</v>
      </c>
      <c r="J12429" s="1">
        <f t="shared" si="439"/>
        <v>0.25795885504756494</v>
      </c>
      <c r="K12429" s="1"/>
      <c r="M12429" s="1">
        <v>2093</v>
      </c>
      <c r="N12429">
        <v>539.90788361455338</v>
      </c>
    </row>
    <row r="12430" spans="1:14">
      <c r="A12430" s="1">
        <v>2094</v>
      </c>
      <c r="B12430" s="2" t="s">
        <v>36</v>
      </c>
      <c r="C12430" s="1">
        <v>39.19</v>
      </c>
      <c r="D12430" s="1">
        <v>-96.59</v>
      </c>
      <c r="E12430" t="s">
        <v>23</v>
      </c>
      <c r="F12430" s="1">
        <v>42.294400000000003</v>
      </c>
      <c r="G12430" s="1">
        <v>-83.712599999999995</v>
      </c>
      <c r="H12430" s="1" t="s">
        <v>1</v>
      </c>
      <c r="I12430" s="1">
        <f t="shared" si="438"/>
        <v>706.58717225342843</v>
      </c>
      <c r="J12430" s="1">
        <f t="shared" si="439"/>
        <v>0.33743417968167549</v>
      </c>
      <c r="K12430" s="1"/>
      <c r="M12430" s="1">
        <v>2094</v>
      </c>
      <c r="N12430">
        <v>706.58717225342843</v>
      </c>
    </row>
    <row r="12431" spans="1:14">
      <c r="A12431" s="1">
        <v>2097</v>
      </c>
      <c r="B12431" s="2" t="s">
        <v>5</v>
      </c>
      <c r="C12431" s="1">
        <v>40.489600000000003</v>
      </c>
      <c r="D12431" s="1">
        <v>-74.408199999999994</v>
      </c>
      <c r="E12431" t="s">
        <v>41</v>
      </c>
      <c r="F12431" s="1">
        <v>38.988599999999998</v>
      </c>
      <c r="G12431" s="1">
        <v>-76.944500000000005</v>
      </c>
      <c r="H12431" s="1" t="s">
        <v>1</v>
      </c>
      <c r="I12431" s="1">
        <f t="shared" si="438"/>
        <v>170.02903954637935</v>
      </c>
      <c r="J12431" s="1">
        <f t="shared" si="439"/>
        <v>8.1082040794649188E-2</v>
      </c>
      <c r="K12431" s="1"/>
      <c r="M12431" s="1">
        <v>2097</v>
      </c>
      <c r="N12431">
        <v>170.02903954637935</v>
      </c>
    </row>
    <row r="12432" spans="1:14">
      <c r="A12432" s="1">
        <v>2098</v>
      </c>
      <c r="B12432" s="2" t="s">
        <v>30</v>
      </c>
      <c r="C12432" s="1">
        <v>39.980899999999998</v>
      </c>
      <c r="D12432" s="1">
        <v>-75.156999999999996</v>
      </c>
      <c r="E12432" t="s">
        <v>27</v>
      </c>
      <c r="F12432" s="1">
        <v>40.799999999999997</v>
      </c>
      <c r="G12432" s="1">
        <v>-96.666700000000006</v>
      </c>
      <c r="H12432" s="1" t="s">
        <v>1</v>
      </c>
      <c r="I12432" s="1">
        <f t="shared" si="438"/>
        <v>1130.5158888568906</v>
      </c>
      <c r="J12432" s="1">
        <f t="shared" si="439"/>
        <v>0.53885409383073912</v>
      </c>
      <c r="K12432" s="1"/>
      <c r="M12432" s="1">
        <v>2098</v>
      </c>
      <c r="N12432">
        <v>1130.5158888568906</v>
      </c>
    </row>
    <row r="12433" spans="1:14">
      <c r="A12433" s="1">
        <v>2104</v>
      </c>
      <c r="B12433" s="2" t="s">
        <v>31</v>
      </c>
      <c r="C12433" s="1">
        <v>42.35</v>
      </c>
      <c r="D12433" s="1">
        <v>-71.099999999999994</v>
      </c>
      <c r="E12433" t="s">
        <v>27</v>
      </c>
      <c r="F12433" s="1">
        <v>40.799999999999997</v>
      </c>
      <c r="G12433" s="1">
        <v>-96.666700000000006</v>
      </c>
      <c r="H12433" s="1" t="s">
        <v>1</v>
      </c>
      <c r="I12433" s="1">
        <f t="shared" si="438"/>
        <v>1320.8243769993896</v>
      </c>
      <c r="J12433" s="1">
        <f t="shared" si="439"/>
        <v>0.62776824001872134</v>
      </c>
      <c r="K12433" s="1"/>
      <c r="M12433" s="1">
        <v>2104</v>
      </c>
      <c r="N12433">
        <v>1320.8243769993896</v>
      </c>
    </row>
    <row r="12434" spans="1:14">
      <c r="A12434" s="1">
        <v>2107</v>
      </c>
      <c r="B12434" s="2" t="s">
        <v>6</v>
      </c>
      <c r="C12434" s="1">
        <v>32.877000000000002</v>
      </c>
      <c r="D12434" s="1">
        <v>-117.23699999999999</v>
      </c>
      <c r="E12434" t="s">
        <v>8</v>
      </c>
      <c r="F12434" s="1">
        <v>40.26</v>
      </c>
      <c r="G12434" s="1">
        <v>-80</v>
      </c>
      <c r="H12434" s="1" t="s">
        <v>1</v>
      </c>
      <c r="I12434" s="1">
        <f t="shared" si="438"/>
        <v>2111.8153007392743</v>
      </c>
      <c r="J12434" s="1">
        <f t="shared" si="439"/>
        <v>1.0022853824106666</v>
      </c>
      <c r="K12434" s="1"/>
      <c r="M12434" s="1">
        <v>2107</v>
      </c>
      <c r="N12434">
        <v>2111.8153007392743</v>
      </c>
    </row>
    <row r="12435" spans="1:14">
      <c r="A12435" s="1">
        <v>2107</v>
      </c>
      <c r="B12435" s="2" t="s">
        <v>6</v>
      </c>
      <c r="C12435" s="1">
        <v>32.877000000000002</v>
      </c>
      <c r="D12435" s="1">
        <v>-117.23699999999999</v>
      </c>
      <c r="E12435" t="s">
        <v>8</v>
      </c>
      <c r="F12435" s="1">
        <v>40.26</v>
      </c>
      <c r="G12435" s="1">
        <v>-80</v>
      </c>
      <c r="H12435" s="1" t="s">
        <v>1</v>
      </c>
      <c r="I12435" s="1">
        <f t="shared" si="438"/>
        <v>2111.8153007392743</v>
      </c>
      <c r="J12435" s="1">
        <f t="shared" si="439"/>
        <v>1.0022853824106666</v>
      </c>
      <c r="K12435" s="1"/>
      <c r="M12435" s="1">
        <v>2107</v>
      </c>
      <c r="N12435">
        <v>2111.8153007392743</v>
      </c>
    </row>
    <row r="12436" spans="1:14">
      <c r="A12436" s="1">
        <v>2108</v>
      </c>
      <c r="B12436" s="2" t="s">
        <v>20</v>
      </c>
      <c r="C12436" s="1">
        <v>35.948300000000003</v>
      </c>
      <c r="D12436" s="1">
        <v>-83.936700000000002</v>
      </c>
      <c r="E12436" t="s">
        <v>2</v>
      </c>
      <c r="F12436" s="1">
        <v>39.5398</v>
      </c>
      <c r="G12436" s="1">
        <v>-119.81399999999999</v>
      </c>
      <c r="H12436" s="1" t="s">
        <v>1</v>
      </c>
      <c r="I12436" s="1">
        <f t="shared" si="438"/>
        <v>1962.7512492990188</v>
      </c>
      <c r="J12436" s="1">
        <f t="shared" si="439"/>
        <v>0.93109641807353838</v>
      </c>
      <c r="K12436" s="1"/>
      <c r="M12436" s="1">
        <v>2108</v>
      </c>
      <c r="N12436">
        <v>1962.7512492990188</v>
      </c>
    </row>
    <row r="12437" spans="1:14">
      <c r="A12437" s="1">
        <v>2108</v>
      </c>
      <c r="B12437" s="2" t="s">
        <v>21</v>
      </c>
      <c r="C12437" s="1">
        <v>35.92</v>
      </c>
      <c r="D12437" s="1">
        <v>-79.040000000000006</v>
      </c>
      <c r="E12437" t="s">
        <v>3</v>
      </c>
      <c r="F12437" s="1">
        <v>42.654400000000003</v>
      </c>
      <c r="G12437" s="1">
        <v>-71.326599999999999</v>
      </c>
      <c r="H12437" s="1" t="s">
        <v>1</v>
      </c>
      <c r="I12437" s="1">
        <f t="shared" si="438"/>
        <v>621.25724951685515</v>
      </c>
      <c r="J12437" s="1">
        <f t="shared" si="439"/>
        <v>0.29471406523569976</v>
      </c>
      <c r="K12437" s="1"/>
      <c r="M12437" s="1">
        <v>2108</v>
      </c>
      <c r="N12437">
        <v>621.25724951685515</v>
      </c>
    </row>
    <row r="12438" spans="1:14">
      <c r="A12438" s="1">
        <v>2110</v>
      </c>
      <c r="B12438" s="2" t="s">
        <v>6</v>
      </c>
      <c r="C12438" s="1">
        <v>32.877000000000002</v>
      </c>
      <c r="D12438" s="1">
        <v>-117.23699999999999</v>
      </c>
      <c r="E12438" t="s">
        <v>9</v>
      </c>
      <c r="F12438" s="1">
        <v>44.04</v>
      </c>
      <c r="G12438" s="1">
        <v>-123.06</v>
      </c>
      <c r="H12438" s="1" t="s">
        <v>1</v>
      </c>
      <c r="I12438" s="1">
        <f t="shared" si="438"/>
        <v>832.58546739294263</v>
      </c>
      <c r="J12438" s="1">
        <f t="shared" si="439"/>
        <v>0.39459026890660787</v>
      </c>
      <c r="K12438" s="1"/>
      <c r="M12438" s="1">
        <v>2110</v>
      </c>
      <c r="N12438">
        <v>832.58546739294263</v>
      </c>
    </row>
    <row r="12439" spans="1:14">
      <c r="A12439" s="1">
        <v>2110</v>
      </c>
      <c r="B12439" s="2" t="s">
        <v>6</v>
      </c>
      <c r="C12439" s="1">
        <v>32.877000000000002</v>
      </c>
      <c r="D12439" s="1">
        <v>-117.23699999999999</v>
      </c>
      <c r="E12439" t="s">
        <v>9</v>
      </c>
      <c r="F12439" s="1">
        <v>44.04</v>
      </c>
      <c r="G12439" s="1">
        <v>-123.06</v>
      </c>
      <c r="H12439" s="1" t="s">
        <v>1</v>
      </c>
      <c r="I12439" s="1">
        <f t="shared" si="438"/>
        <v>832.58546739294263</v>
      </c>
      <c r="J12439" s="1">
        <f t="shared" si="439"/>
        <v>0.39459026890660787</v>
      </c>
      <c r="K12439" s="1"/>
      <c r="M12439" s="1">
        <v>2110</v>
      </c>
      <c r="N12439">
        <v>832.58546739294263</v>
      </c>
    </row>
    <row r="12440" spans="1:14">
      <c r="A12440" s="1">
        <v>2111</v>
      </c>
      <c r="B12440" s="2" t="s">
        <v>26</v>
      </c>
      <c r="C12440" s="1">
        <v>29.68</v>
      </c>
      <c r="D12440" s="1">
        <v>-82.27</v>
      </c>
      <c r="E12440" t="s">
        <v>4</v>
      </c>
      <c r="F12440" s="1">
        <v>40.350200000000001</v>
      </c>
      <c r="G12440" s="1">
        <v>-74.6524</v>
      </c>
      <c r="H12440" s="1" t="s">
        <v>1</v>
      </c>
      <c r="I12440" s="1">
        <f t="shared" si="438"/>
        <v>853.17927625399295</v>
      </c>
      <c r="J12440" s="1">
        <f t="shared" si="439"/>
        <v>0.40415882342680859</v>
      </c>
      <c r="K12440" s="1"/>
      <c r="M12440" s="1">
        <v>2111</v>
      </c>
      <c r="N12440">
        <v>853.17927625399295</v>
      </c>
    </row>
    <row r="12441" spans="1:14">
      <c r="A12441" s="1">
        <v>2111</v>
      </c>
      <c r="B12441" s="2" t="s">
        <v>26</v>
      </c>
      <c r="C12441" s="1">
        <v>29.68</v>
      </c>
      <c r="D12441" s="1">
        <v>-82.27</v>
      </c>
      <c r="E12441" t="s">
        <v>4</v>
      </c>
      <c r="F12441" s="1">
        <v>40.350200000000001</v>
      </c>
      <c r="G12441" s="1">
        <v>-74.6524</v>
      </c>
      <c r="H12441" s="1" t="s">
        <v>1</v>
      </c>
      <c r="I12441" s="1">
        <f t="shared" si="438"/>
        <v>853.17927625399295</v>
      </c>
      <c r="J12441" s="1">
        <f t="shared" si="439"/>
        <v>0.40415882342680859</v>
      </c>
      <c r="K12441" s="1"/>
      <c r="M12441" s="1">
        <v>2111</v>
      </c>
      <c r="N12441">
        <v>853.17927625399295</v>
      </c>
    </row>
    <row r="12442" spans="1:14">
      <c r="A12442" s="1">
        <v>2115</v>
      </c>
      <c r="B12442" s="2" t="s">
        <v>23</v>
      </c>
      <c r="C12442" s="1">
        <v>42.294400000000003</v>
      </c>
      <c r="D12442" s="1">
        <v>-83.712599999999995</v>
      </c>
      <c r="E12442" t="s">
        <v>13</v>
      </c>
      <c r="F12442" s="1">
        <v>32.798400000000001</v>
      </c>
      <c r="G12442" s="1">
        <v>-79.961399999999998</v>
      </c>
      <c r="H12442" s="1" t="s">
        <v>1</v>
      </c>
      <c r="I12442" s="1">
        <f t="shared" si="438"/>
        <v>687.3391550602297</v>
      </c>
      <c r="J12442" s="1">
        <f t="shared" si="439"/>
        <v>0.32498305203793365</v>
      </c>
      <c r="K12442" s="1"/>
      <c r="M12442" s="1">
        <v>2115</v>
      </c>
      <c r="N12442">
        <v>687.3391550602297</v>
      </c>
    </row>
    <row r="12443" spans="1:14">
      <c r="A12443" s="1">
        <v>2116</v>
      </c>
      <c r="B12443" s="2" t="s">
        <v>18</v>
      </c>
      <c r="C12443" s="1">
        <v>32.9861</v>
      </c>
      <c r="D12443" s="1">
        <v>-96.75</v>
      </c>
      <c r="E12443" t="s">
        <v>26</v>
      </c>
      <c r="F12443" s="1">
        <v>29.68</v>
      </c>
      <c r="G12443" s="1">
        <v>-82.27</v>
      </c>
      <c r="H12443" s="1" t="s">
        <v>1</v>
      </c>
      <c r="I12443" s="1">
        <f t="shared" si="438"/>
        <v>883.72610538186154</v>
      </c>
      <c r="J12443" s="1">
        <f t="shared" si="439"/>
        <v>0.41763993638084196</v>
      </c>
      <c r="K12443" s="1"/>
      <c r="M12443" s="1">
        <v>2116</v>
      </c>
      <c r="N12443">
        <v>883.72610538186154</v>
      </c>
    </row>
    <row r="12444" spans="1:14">
      <c r="A12444" s="1">
        <v>2120</v>
      </c>
      <c r="B12444" s="2" t="s">
        <v>36</v>
      </c>
      <c r="C12444" s="1">
        <v>39.19</v>
      </c>
      <c r="D12444" s="1">
        <v>-96.59</v>
      </c>
      <c r="E12444" t="s">
        <v>3</v>
      </c>
      <c r="F12444" s="1">
        <v>42.654400000000003</v>
      </c>
      <c r="G12444" s="1">
        <v>-71.326599999999999</v>
      </c>
      <c r="H12444" s="1" t="s">
        <v>1</v>
      </c>
      <c r="I12444" s="1">
        <f t="shared" si="438"/>
        <v>1335.2668472346961</v>
      </c>
      <c r="J12444" s="1">
        <f t="shared" si="439"/>
        <v>0.62984285246919625</v>
      </c>
      <c r="K12444" s="1"/>
      <c r="M12444" s="1">
        <v>2120</v>
      </c>
      <c r="N12444">
        <v>1335.2668472346961</v>
      </c>
    </row>
    <row r="12445" spans="1:14">
      <c r="A12445" s="1">
        <v>2120</v>
      </c>
      <c r="B12445" s="2" t="s">
        <v>36</v>
      </c>
      <c r="C12445" s="1">
        <v>39.19</v>
      </c>
      <c r="D12445" s="1">
        <v>-96.59</v>
      </c>
      <c r="E12445" t="s">
        <v>3</v>
      </c>
      <c r="F12445" s="1">
        <v>42.654400000000003</v>
      </c>
      <c r="G12445" s="1">
        <v>-71.326599999999999</v>
      </c>
      <c r="H12445" s="1" t="s">
        <v>1</v>
      </c>
      <c r="I12445" s="1">
        <f t="shared" si="438"/>
        <v>1335.2668472346961</v>
      </c>
      <c r="J12445" s="1">
        <f t="shared" si="439"/>
        <v>0.62984285246919625</v>
      </c>
      <c r="K12445" s="1"/>
      <c r="M12445" s="1">
        <v>2120</v>
      </c>
      <c r="N12445">
        <v>1335.2668472346961</v>
      </c>
    </row>
    <row r="12446" spans="1:14">
      <c r="A12446" s="1">
        <v>2120</v>
      </c>
      <c r="B12446" s="2" t="s">
        <v>4</v>
      </c>
      <c r="C12446" s="1">
        <v>40.350200000000001</v>
      </c>
      <c r="D12446" s="1">
        <v>-74.6524</v>
      </c>
      <c r="E12446" t="s">
        <v>26</v>
      </c>
      <c r="F12446" s="1">
        <v>29.68</v>
      </c>
      <c r="G12446" s="1">
        <v>-82.27</v>
      </c>
      <c r="H12446" s="1" t="s">
        <v>1</v>
      </c>
      <c r="I12446" s="1">
        <f t="shared" si="438"/>
        <v>853.17927625399295</v>
      </c>
      <c r="J12446" s="1">
        <f t="shared" si="439"/>
        <v>0.4024430548367891</v>
      </c>
      <c r="K12446" s="1"/>
      <c r="M12446" s="1">
        <v>2120</v>
      </c>
      <c r="N12446">
        <v>853.17927625399295</v>
      </c>
    </row>
    <row r="12447" spans="1:14">
      <c r="A12447" s="1">
        <v>2121</v>
      </c>
      <c r="B12447" s="2" t="s">
        <v>38</v>
      </c>
      <c r="C12447" s="1">
        <v>42.37</v>
      </c>
      <c r="D12447" s="1">
        <v>-71.03</v>
      </c>
      <c r="E12447" t="s">
        <v>27</v>
      </c>
      <c r="F12447" s="1">
        <v>40.799999999999997</v>
      </c>
      <c r="G12447" s="1">
        <v>-96.666700000000006</v>
      </c>
      <c r="H12447" s="1" t="s">
        <v>1</v>
      </c>
      <c r="I12447" s="1">
        <f t="shared" si="438"/>
        <v>1324.2932160586579</v>
      </c>
      <c r="J12447" s="1">
        <f t="shared" si="439"/>
        <v>0.62437209620870249</v>
      </c>
      <c r="K12447" s="1"/>
      <c r="M12447" s="1">
        <v>2121</v>
      </c>
      <c r="N12447">
        <v>1324.2932160586579</v>
      </c>
    </row>
    <row r="12448" spans="1:14">
      <c r="A12448" s="1">
        <v>2125</v>
      </c>
      <c r="B12448" s="2" t="s">
        <v>3</v>
      </c>
      <c r="C12448" s="1">
        <v>42.654400000000003</v>
      </c>
      <c r="D12448" s="1">
        <v>-71.326599999999999</v>
      </c>
      <c r="E12448" t="s">
        <v>3</v>
      </c>
      <c r="F12448" s="1">
        <v>42.654400000000003</v>
      </c>
      <c r="G12448" s="1">
        <v>-71.326599999999999</v>
      </c>
      <c r="H12448" s="1" t="s">
        <v>1</v>
      </c>
      <c r="I12448" s="1">
        <f t="shared" si="438"/>
        <v>0</v>
      </c>
      <c r="J12448" s="1">
        <f t="shared" si="439"/>
        <v>0</v>
      </c>
      <c r="K12448" s="1"/>
      <c r="M12448" s="1">
        <v>2125</v>
      </c>
      <c r="N12448">
        <v>0</v>
      </c>
    </row>
    <row r="12449" spans="1:14">
      <c r="A12449" s="1">
        <v>2129</v>
      </c>
      <c r="B12449" s="2" t="s">
        <v>33</v>
      </c>
      <c r="C12449" s="1">
        <v>30.61</v>
      </c>
      <c r="D12449" s="1">
        <v>-96.34</v>
      </c>
      <c r="E12449" t="s">
        <v>3</v>
      </c>
      <c r="F12449" s="1">
        <v>42.654400000000003</v>
      </c>
      <c r="G12449" s="1">
        <v>-71.326599999999999</v>
      </c>
      <c r="H12449" s="1" t="s">
        <v>1</v>
      </c>
      <c r="I12449" s="1">
        <f t="shared" si="438"/>
        <v>1608.1443111308013</v>
      </c>
      <c r="J12449" s="1">
        <f t="shared" si="439"/>
        <v>0.75535195450014148</v>
      </c>
      <c r="K12449" s="1"/>
      <c r="M12449" s="1">
        <v>2129</v>
      </c>
      <c r="N12449">
        <v>1608.1443111308013</v>
      </c>
    </row>
    <row r="12450" spans="1:14">
      <c r="A12450" s="1">
        <v>2130</v>
      </c>
      <c r="B12450" s="2" t="s">
        <v>24</v>
      </c>
      <c r="C12450" s="1">
        <v>42.247700000000002</v>
      </c>
      <c r="D12450" s="1">
        <v>-83.622600000000006</v>
      </c>
      <c r="E12450" t="s">
        <v>13</v>
      </c>
      <c r="F12450" s="1">
        <v>32.798400000000001</v>
      </c>
      <c r="G12450" s="1">
        <v>-79.961399999999998</v>
      </c>
      <c r="H12450" s="1" t="s">
        <v>1</v>
      </c>
      <c r="I12450" s="1">
        <f t="shared" si="438"/>
        <v>682.82537944966487</v>
      </c>
      <c r="J12450" s="1">
        <f t="shared" si="439"/>
        <v>0.32057529551627456</v>
      </c>
      <c r="K12450" s="1"/>
      <c r="M12450" s="1">
        <v>2130</v>
      </c>
      <c r="N12450">
        <v>682.82537944966487</v>
      </c>
    </row>
    <row r="12451" spans="1:14">
      <c r="A12451" s="1">
        <v>2135</v>
      </c>
      <c r="B12451" s="2" t="s">
        <v>18</v>
      </c>
      <c r="C12451" s="1">
        <v>32.9861</v>
      </c>
      <c r="D12451" s="1">
        <v>-96.75</v>
      </c>
      <c r="E12451" t="s">
        <v>10</v>
      </c>
      <c r="F12451" s="1">
        <v>36.165900000000001</v>
      </c>
      <c r="G12451" s="1">
        <v>-86.831299999999999</v>
      </c>
      <c r="H12451" s="1" t="s">
        <v>1</v>
      </c>
      <c r="I12451" s="1">
        <f t="shared" si="438"/>
        <v>605.15853882296676</v>
      </c>
      <c r="J12451" s="1">
        <f t="shared" si="439"/>
        <v>0.28344662239951607</v>
      </c>
      <c r="K12451" s="1"/>
      <c r="M12451" s="1">
        <v>2135</v>
      </c>
      <c r="N12451">
        <v>605.15853882296676</v>
      </c>
    </row>
    <row r="12452" spans="1:14">
      <c r="A12452" s="1">
        <v>2137</v>
      </c>
      <c r="B12452" s="2" t="s">
        <v>4</v>
      </c>
      <c r="C12452" s="1">
        <v>40.350200000000001</v>
      </c>
      <c r="D12452" s="1">
        <v>-74.6524</v>
      </c>
      <c r="E12452" t="s">
        <v>15</v>
      </c>
      <c r="F12452" s="1">
        <v>33.789499999999997</v>
      </c>
      <c r="G12452" s="1">
        <v>-84.325500000000005</v>
      </c>
      <c r="H12452" s="1" t="s">
        <v>1</v>
      </c>
      <c r="I12452" s="1">
        <f t="shared" si="438"/>
        <v>699.12365666502535</v>
      </c>
      <c r="J12452" s="1">
        <f t="shared" si="439"/>
        <v>0.32715192169631507</v>
      </c>
      <c r="K12452" s="1"/>
      <c r="M12452" s="1">
        <v>2137</v>
      </c>
      <c r="N12452">
        <v>699.12365666502535</v>
      </c>
    </row>
    <row r="12453" spans="1:14">
      <c r="A12453" s="1">
        <v>2137</v>
      </c>
      <c r="B12453" s="2" t="s">
        <v>19</v>
      </c>
      <c r="C12453" s="1">
        <v>32.877000000000002</v>
      </c>
      <c r="D12453" s="1">
        <v>-117.23699999999999</v>
      </c>
      <c r="E12453" t="s">
        <v>10</v>
      </c>
      <c r="F12453" s="1">
        <v>36.165900000000001</v>
      </c>
      <c r="G12453" s="1">
        <v>-86.831299999999999</v>
      </c>
      <c r="H12453" s="1" t="s">
        <v>1</v>
      </c>
      <c r="I12453" s="1">
        <f t="shared" si="438"/>
        <v>1738.5975660603824</v>
      </c>
      <c r="J12453" s="1">
        <f t="shared" si="439"/>
        <v>0.813569286878981</v>
      </c>
      <c r="K12453" s="1"/>
      <c r="M12453" s="1">
        <v>2137</v>
      </c>
      <c r="N12453">
        <v>1738.5975660603824</v>
      </c>
    </row>
    <row r="12454" spans="1:14">
      <c r="A12454" s="1">
        <v>2137</v>
      </c>
      <c r="B12454" s="2" t="s">
        <v>4</v>
      </c>
      <c r="C12454" s="1">
        <v>40.350200000000001</v>
      </c>
      <c r="D12454" s="1">
        <v>-74.6524</v>
      </c>
      <c r="E12454" t="s">
        <v>15</v>
      </c>
      <c r="F12454" s="1">
        <v>33.789499999999997</v>
      </c>
      <c r="G12454" s="1">
        <v>-84.325500000000005</v>
      </c>
      <c r="H12454" s="1" t="s">
        <v>1</v>
      </c>
      <c r="I12454" s="1">
        <f t="shared" si="438"/>
        <v>699.12365666502535</v>
      </c>
      <c r="J12454" s="1">
        <f t="shared" si="439"/>
        <v>0.32715192169631507</v>
      </c>
      <c r="K12454" s="1"/>
      <c r="M12454" s="1">
        <v>2137</v>
      </c>
      <c r="N12454">
        <v>699.12365666502535</v>
      </c>
    </row>
    <row r="12455" spans="1:14">
      <c r="A12455" s="1">
        <v>2138</v>
      </c>
      <c r="B12455" s="2" t="s">
        <v>38</v>
      </c>
      <c r="C12455" s="1">
        <v>42.37</v>
      </c>
      <c r="D12455" s="1">
        <v>-71.03</v>
      </c>
      <c r="E12455" t="s">
        <v>42</v>
      </c>
      <c r="F12455" s="1">
        <v>40.427399999999999</v>
      </c>
      <c r="G12455" s="1">
        <v>-86.916700000000006</v>
      </c>
      <c r="H12455" s="1" t="s">
        <v>1</v>
      </c>
      <c r="I12455" s="1">
        <f t="shared" si="438"/>
        <v>832.98232120338469</v>
      </c>
      <c r="J12455" s="1">
        <f t="shared" si="439"/>
        <v>0.38960819513722389</v>
      </c>
      <c r="K12455" s="1"/>
      <c r="M12455" s="1">
        <v>2138</v>
      </c>
      <c r="N12455">
        <v>832.98232120338469</v>
      </c>
    </row>
    <row r="12456" spans="1:14">
      <c r="A12456" s="1">
        <v>2141</v>
      </c>
      <c r="B12456" s="2" t="s">
        <v>25</v>
      </c>
      <c r="C12456" s="1">
        <v>41.503300000000003</v>
      </c>
      <c r="D12456" s="1">
        <v>-81.675600000000003</v>
      </c>
      <c r="E12456" t="s">
        <v>7</v>
      </c>
      <c r="F12456" s="1">
        <v>35.08</v>
      </c>
      <c r="G12456" s="1">
        <v>-106.65</v>
      </c>
      <c r="H12456" s="1" t="s">
        <v>1</v>
      </c>
      <c r="I12456" s="1">
        <f t="shared" si="438"/>
        <v>1419.3020487945589</v>
      </c>
      <c r="J12456" s="1">
        <f t="shared" si="439"/>
        <v>0.66291548285593593</v>
      </c>
      <c r="K12456" s="1"/>
      <c r="M12456" s="1">
        <v>2141</v>
      </c>
      <c r="N12456">
        <v>1419.3020487945589</v>
      </c>
    </row>
    <row r="12457" spans="1:14">
      <c r="A12457" s="1">
        <v>2141</v>
      </c>
      <c r="B12457" s="2" t="s">
        <v>25</v>
      </c>
      <c r="C12457" s="1">
        <v>41.503300000000003</v>
      </c>
      <c r="D12457" s="1">
        <v>-81.675600000000003</v>
      </c>
      <c r="E12457" t="s">
        <v>7</v>
      </c>
      <c r="F12457" s="1">
        <v>35.08</v>
      </c>
      <c r="G12457" s="1">
        <v>-106.65</v>
      </c>
      <c r="H12457" s="1" t="s">
        <v>1</v>
      </c>
      <c r="I12457" s="1">
        <f t="shared" si="438"/>
        <v>1419.3020487945589</v>
      </c>
      <c r="J12457" s="1">
        <f t="shared" si="439"/>
        <v>0.66291548285593593</v>
      </c>
      <c r="K12457" s="1"/>
      <c r="M12457" s="1">
        <v>2141</v>
      </c>
      <c r="N12457">
        <v>1419.3020487945589</v>
      </c>
    </row>
    <row r="12458" spans="1:14">
      <c r="A12458" s="1">
        <v>2145</v>
      </c>
      <c r="B12458" s="2" t="s">
        <v>37</v>
      </c>
      <c r="C12458" s="1">
        <v>42.37</v>
      </c>
      <c r="D12458" s="1">
        <v>-71.03</v>
      </c>
      <c r="E12458" t="s">
        <v>26</v>
      </c>
      <c r="F12458" s="1">
        <v>29.68</v>
      </c>
      <c r="G12458" s="1">
        <v>-82.27</v>
      </c>
      <c r="H12458" s="1" t="s">
        <v>1</v>
      </c>
      <c r="I12458" s="1">
        <f t="shared" si="438"/>
        <v>1076.4029163460077</v>
      </c>
      <c r="J12458" s="1">
        <f t="shared" si="439"/>
        <v>0.50181954142005025</v>
      </c>
      <c r="K12458" s="1"/>
      <c r="M12458" s="1">
        <v>2145</v>
      </c>
      <c r="N12458">
        <v>1076.4029163460077</v>
      </c>
    </row>
    <row r="12459" spans="1:14">
      <c r="A12459" s="1">
        <v>2147</v>
      </c>
      <c r="B12459" s="2" t="s">
        <v>35</v>
      </c>
      <c r="C12459" s="1">
        <v>32.729999999999997</v>
      </c>
      <c r="D12459" s="1">
        <v>-97.114999999999995</v>
      </c>
      <c r="E12459" t="s">
        <v>21</v>
      </c>
      <c r="F12459" s="1">
        <v>35.92</v>
      </c>
      <c r="G12459" s="1">
        <v>-79.040000000000006</v>
      </c>
      <c r="H12459" s="1" t="s">
        <v>1</v>
      </c>
      <c r="I12459" s="1">
        <f t="shared" si="438"/>
        <v>1053.0117637890203</v>
      </c>
      <c r="J12459" s="1">
        <f t="shared" si="439"/>
        <v>0.49045727237495124</v>
      </c>
      <c r="K12459" s="1"/>
      <c r="M12459" s="1">
        <v>2147</v>
      </c>
      <c r="N12459">
        <v>1053.0117637890203</v>
      </c>
    </row>
    <row r="12460" spans="1:14">
      <c r="A12460" s="1">
        <v>2147</v>
      </c>
      <c r="B12460" s="2" t="s">
        <v>35</v>
      </c>
      <c r="C12460" s="1">
        <v>32.729999999999997</v>
      </c>
      <c r="D12460" s="1">
        <v>-97.114999999999995</v>
      </c>
      <c r="E12460" t="s">
        <v>21</v>
      </c>
      <c r="F12460" s="1">
        <v>35.92</v>
      </c>
      <c r="G12460" s="1">
        <v>-79.040000000000006</v>
      </c>
      <c r="H12460" s="1" t="s">
        <v>1</v>
      </c>
      <c r="I12460" s="1">
        <f t="shared" si="438"/>
        <v>1053.0117637890203</v>
      </c>
      <c r="J12460" s="1">
        <f t="shared" si="439"/>
        <v>0.49045727237495124</v>
      </c>
      <c r="K12460" s="1"/>
      <c r="M12460" s="1">
        <v>2147</v>
      </c>
      <c r="N12460">
        <v>1053.0117637890203</v>
      </c>
    </row>
    <row r="12461" spans="1:14">
      <c r="A12461" s="1">
        <v>2148</v>
      </c>
      <c r="B12461" s="2" t="s">
        <v>5</v>
      </c>
      <c r="C12461" s="1">
        <v>40.489600000000003</v>
      </c>
      <c r="D12461" s="1">
        <v>-74.408199999999994</v>
      </c>
      <c r="E12461" t="s">
        <v>2</v>
      </c>
      <c r="F12461" s="1">
        <v>39.5398</v>
      </c>
      <c r="G12461" s="1">
        <v>-119.81399999999999</v>
      </c>
      <c r="H12461" s="1" t="s">
        <v>1</v>
      </c>
      <c r="I12461" s="1">
        <f t="shared" si="438"/>
        <v>2376.6787950279099</v>
      </c>
      <c r="J12461" s="1">
        <f t="shared" si="439"/>
        <v>1.106461263979474</v>
      </c>
      <c r="K12461" s="1"/>
      <c r="M12461" s="1">
        <v>2148</v>
      </c>
      <c r="N12461">
        <v>2376.6787950279099</v>
      </c>
    </row>
    <row r="12462" spans="1:14">
      <c r="A12462" s="1">
        <v>2148</v>
      </c>
      <c r="B12462" s="2" t="s">
        <v>5</v>
      </c>
      <c r="C12462" s="1">
        <v>40.489600000000003</v>
      </c>
      <c r="D12462" s="1">
        <v>-74.408199999999994</v>
      </c>
      <c r="E12462" t="s">
        <v>2</v>
      </c>
      <c r="F12462" s="1">
        <v>39.5398</v>
      </c>
      <c r="G12462" s="1">
        <v>-119.81399999999999</v>
      </c>
      <c r="H12462" s="1" t="s">
        <v>1</v>
      </c>
      <c r="I12462" s="1">
        <f t="shared" si="438"/>
        <v>2376.6787950279099</v>
      </c>
      <c r="J12462" s="1">
        <f t="shared" si="439"/>
        <v>1.106461263979474</v>
      </c>
      <c r="K12462" s="1"/>
      <c r="M12462" s="1">
        <v>2148</v>
      </c>
      <c r="N12462">
        <v>2376.6787950279099</v>
      </c>
    </row>
    <row r="12463" spans="1:14">
      <c r="A12463" s="1">
        <v>2153</v>
      </c>
      <c r="B12463" s="2" t="s">
        <v>39</v>
      </c>
      <c r="C12463" s="1">
        <v>40.427399999999999</v>
      </c>
      <c r="D12463" s="1">
        <v>-86.916700000000006</v>
      </c>
      <c r="E12463" t="s">
        <v>0</v>
      </c>
      <c r="F12463" s="1">
        <v>40.799999999999997</v>
      </c>
      <c r="G12463" s="1">
        <v>-96.666700000000006</v>
      </c>
      <c r="H12463" s="1" t="s">
        <v>1</v>
      </c>
      <c r="I12463" s="1">
        <f t="shared" si="438"/>
        <v>511.76900229035186</v>
      </c>
      <c r="J12463" s="1">
        <f t="shared" si="439"/>
        <v>0.2377004190851611</v>
      </c>
      <c r="K12463" s="1"/>
      <c r="M12463" s="1">
        <v>2153</v>
      </c>
      <c r="N12463">
        <v>511.76900229035186</v>
      </c>
    </row>
    <row r="12464" spans="1:14">
      <c r="A12464" s="1">
        <v>2153</v>
      </c>
      <c r="B12464" s="2" t="s">
        <v>39</v>
      </c>
      <c r="C12464" s="1">
        <v>40.427399999999999</v>
      </c>
      <c r="D12464" s="1">
        <v>-86.916700000000006</v>
      </c>
      <c r="E12464" t="s">
        <v>0</v>
      </c>
      <c r="F12464" s="1">
        <v>40.799999999999997</v>
      </c>
      <c r="G12464" s="1">
        <v>-96.666700000000006</v>
      </c>
      <c r="H12464" s="1" t="s">
        <v>1</v>
      </c>
      <c r="I12464" s="1">
        <f t="shared" si="438"/>
        <v>511.76900229035186</v>
      </c>
      <c r="J12464" s="1">
        <f t="shared" si="439"/>
        <v>0.2377004190851611</v>
      </c>
      <c r="K12464" s="1"/>
      <c r="M12464" s="1">
        <v>2153</v>
      </c>
      <c r="N12464">
        <v>511.76900229035186</v>
      </c>
    </row>
    <row r="12465" spans="1:14">
      <c r="A12465" s="1">
        <v>2155</v>
      </c>
      <c r="B12465" s="2" t="s">
        <v>15</v>
      </c>
      <c r="C12465" s="1">
        <v>33.789499999999997</v>
      </c>
      <c r="D12465" s="1">
        <v>-84.325500000000005</v>
      </c>
      <c r="E12465" t="s">
        <v>8</v>
      </c>
      <c r="F12465" s="1">
        <v>40.26</v>
      </c>
      <c r="G12465" s="1">
        <v>-80</v>
      </c>
      <c r="H12465" s="1" t="s">
        <v>1</v>
      </c>
      <c r="I12465" s="1">
        <f t="shared" si="438"/>
        <v>506.58541560389847</v>
      </c>
      <c r="J12465" s="1">
        <f t="shared" si="439"/>
        <v>0.23507443879531251</v>
      </c>
      <c r="K12465" s="1"/>
      <c r="M12465" s="1">
        <v>2155</v>
      </c>
      <c r="N12465">
        <v>506.58541560389847</v>
      </c>
    </row>
    <row r="12466" spans="1:14">
      <c r="A12466" s="1">
        <v>2155</v>
      </c>
      <c r="B12466" s="2" t="s">
        <v>15</v>
      </c>
      <c r="C12466" s="1">
        <v>33.789499999999997</v>
      </c>
      <c r="D12466" s="1">
        <v>-84.325500000000005</v>
      </c>
      <c r="E12466" t="s">
        <v>8</v>
      </c>
      <c r="F12466" s="1">
        <v>40.26</v>
      </c>
      <c r="G12466" s="1">
        <v>-80</v>
      </c>
      <c r="H12466" s="1" t="s">
        <v>1</v>
      </c>
      <c r="I12466" s="1">
        <f t="shared" si="438"/>
        <v>506.58541560389847</v>
      </c>
      <c r="J12466" s="1">
        <f t="shared" si="439"/>
        <v>0.23507443879531251</v>
      </c>
      <c r="K12466" s="1"/>
      <c r="M12466" s="1">
        <v>2155</v>
      </c>
      <c r="N12466">
        <v>506.58541560389847</v>
      </c>
    </row>
    <row r="12467" spans="1:14">
      <c r="A12467" s="1">
        <v>2157</v>
      </c>
      <c r="B12467" s="2" t="s">
        <v>20</v>
      </c>
      <c r="C12467" s="1">
        <v>35.948300000000003</v>
      </c>
      <c r="D12467" s="1">
        <v>-83.936700000000002</v>
      </c>
      <c r="E12467" t="s">
        <v>26</v>
      </c>
      <c r="F12467" s="1">
        <v>29.68</v>
      </c>
      <c r="G12467" s="1">
        <v>-82.27</v>
      </c>
      <c r="H12467" s="1" t="s">
        <v>1</v>
      </c>
      <c r="I12467" s="1">
        <f t="shared" si="438"/>
        <v>443.7558471890938</v>
      </c>
      <c r="J12467" s="1">
        <f t="shared" si="439"/>
        <v>0.20572825553504581</v>
      </c>
      <c r="K12467" s="1"/>
      <c r="M12467" s="1">
        <v>2157</v>
      </c>
      <c r="N12467">
        <v>443.7558471890938</v>
      </c>
    </row>
    <row r="12468" spans="1:14">
      <c r="A12468" s="1">
        <v>2159</v>
      </c>
      <c r="B12468" s="2" t="s">
        <v>13</v>
      </c>
      <c r="C12468" s="1">
        <v>32.798400000000001</v>
      </c>
      <c r="D12468" s="1">
        <v>-79.961399999999998</v>
      </c>
      <c r="E12468" t="s">
        <v>33</v>
      </c>
      <c r="F12468" s="1">
        <v>30.61</v>
      </c>
      <c r="G12468" s="1">
        <v>-96.34</v>
      </c>
      <c r="H12468" s="1" t="s">
        <v>1</v>
      </c>
      <c r="I12468" s="1">
        <f t="shared" si="438"/>
        <v>973.55564963611789</v>
      </c>
      <c r="J12468" s="1">
        <f t="shared" si="439"/>
        <v>0.45092897157763684</v>
      </c>
      <c r="K12468" s="1"/>
      <c r="M12468" s="1">
        <v>2159</v>
      </c>
      <c r="N12468">
        <v>973.55564963611789</v>
      </c>
    </row>
    <row r="12469" spans="1:14">
      <c r="A12469" s="1">
        <v>2160</v>
      </c>
      <c r="B12469" s="2" t="s">
        <v>24</v>
      </c>
      <c r="C12469" s="1">
        <v>42.247700000000002</v>
      </c>
      <c r="D12469" s="1">
        <v>-83.622600000000006</v>
      </c>
      <c r="E12469" t="s">
        <v>8</v>
      </c>
      <c r="F12469" s="1">
        <v>40.26</v>
      </c>
      <c r="G12469" s="1">
        <v>-80</v>
      </c>
      <c r="H12469" s="1" t="s">
        <v>1</v>
      </c>
      <c r="I12469" s="1">
        <f t="shared" si="438"/>
        <v>232.92363223400642</v>
      </c>
      <c r="J12469" s="1">
        <f t="shared" si="439"/>
        <v>0.10783501492315112</v>
      </c>
      <c r="K12469" s="1"/>
      <c r="M12469" s="1">
        <v>2160</v>
      </c>
      <c r="N12469">
        <v>232.92363223400642</v>
      </c>
    </row>
    <row r="12470" spans="1:14">
      <c r="A12470" s="1">
        <v>2160</v>
      </c>
      <c r="B12470" s="2" t="s">
        <v>17</v>
      </c>
      <c r="C12470" s="1">
        <v>40.427399999999999</v>
      </c>
      <c r="D12470" s="1">
        <v>-86.916700000000006</v>
      </c>
      <c r="E12470" t="s">
        <v>3</v>
      </c>
      <c r="F12470" s="1">
        <v>42.654400000000003</v>
      </c>
      <c r="G12470" s="1">
        <v>-71.326599999999999</v>
      </c>
      <c r="H12470" s="1" t="s">
        <v>1</v>
      </c>
      <c r="I12470" s="1">
        <f t="shared" si="438"/>
        <v>819.55014121082502</v>
      </c>
      <c r="J12470" s="1">
        <f t="shared" si="439"/>
        <v>0.37942136167167823</v>
      </c>
      <c r="K12470" s="1"/>
      <c r="M12470" s="1">
        <v>2160</v>
      </c>
      <c r="N12470">
        <v>819.55014121082502</v>
      </c>
    </row>
    <row r="12471" spans="1:14">
      <c r="A12471" s="1">
        <v>2160</v>
      </c>
      <c r="B12471" s="2" t="s">
        <v>24</v>
      </c>
      <c r="C12471" s="1">
        <v>42.247700000000002</v>
      </c>
      <c r="D12471" s="1">
        <v>-83.622600000000006</v>
      </c>
      <c r="E12471" t="s">
        <v>8</v>
      </c>
      <c r="F12471" s="1">
        <v>40.26</v>
      </c>
      <c r="G12471" s="1">
        <v>-80</v>
      </c>
      <c r="H12471" s="1" t="s">
        <v>1</v>
      </c>
      <c r="I12471" s="1">
        <f t="shared" si="438"/>
        <v>232.92363223400642</v>
      </c>
      <c r="J12471" s="1">
        <f t="shared" si="439"/>
        <v>0.10783501492315112</v>
      </c>
      <c r="K12471" s="1"/>
      <c r="M12471" s="1">
        <v>2160</v>
      </c>
      <c r="N12471">
        <v>232.92363223400642</v>
      </c>
    </row>
    <row r="12472" spans="1:14">
      <c r="A12472" s="1">
        <v>2161</v>
      </c>
      <c r="B12472" s="2" t="s">
        <v>7</v>
      </c>
      <c r="C12472" s="1">
        <v>35.08</v>
      </c>
      <c r="D12472" s="1">
        <v>-106.65</v>
      </c>
      <c r="E12472" t="s">
        <v>15</v>
      </c>
      <c r="F12472" s="1">
        <v>33.789499999999997</v>
      </c>
      <c r="G12472" s="1">
        <v>-84.325500000000005</v>
      </c>
      <c r="H12472" s="1" t="s">
        <v>1</v>
      </c>
      <c r="I12472" s="1">
        <f t="shared" si="438"/>
        <v>1272.6512561684583</v>
      </c>
      <c r="J12472" s="1">
        <f t="shared" si="439"/>
        <v>0.58891774926814355</v>
      </c>
      <c r="K12472" s="1"/>
      <c r="M12472" s="1">
        <v>2161</v>
      </c>
      <c r="N12472">
        <v>1272.6512561684583</v>
      </c>
    </row>
    <row r="12473" spans="1:14">
      <c r="A12473" s="1">
        <v>2161</v>
      </c>
      <c r="B12473" s="2" t="s">
        <v>7</v>
      </c>
      <c r="C12473" s="1">
        <v>35.08</v>
      </c>
      <c r="D12473" s="1">
        <v>-106.65</v>
      </c>
      <c r="E12473" t="s">
        <v>15</v>
      </c>
      <c r="F12473" s="1">
        <v>33.789499999999997</v>
      </c>
      <c r="G12473" s="1">
        <v>-84.325500000000005</v>
      </c>
      <c r="H12473" s="1" t="s">
        <v>1</v>
      </c>
      <c r="I12473" s="1">
        <f t="shared" si="438"/>
        <v>1272.6512561684583</v>
      </c>
      <c r="J12473" s="1">
        <f t="shared" si="439"/>
        <v>0.58891774926814355</v>
      </c>
      <c r="K12473" s="1"/>
      <c r="M12473" s="1">
        <v>2161</v>
      </c>
      <c r="N12473">
        <v>1272.6512561684583</v>
      </c>
    </row>
    <row r="12474" spans="1:14">
      <c r="A12474" s="1">
        <v>2162</v>
      </c>
      <c r="B12474" s="2" t="s">
        <v>34</v>
      </c>
      <c r="C12474" s="1">
        <v>42.818899999999999</v>
      </c>
      <c r="D12474" s="1">
        <v>-75.535700000000006</v>
      </c>
      <c r="E12474" t="s">
        <v>8</v>
      </c>
      <c r="F12474" s="1">
        <v>40.26</v>
      </c>
      <c r="G12474" s="1">
        <v>-80</v>
      </c>
      <c r="H12474" s="1" t="s">
        <v>1</v>
      </c>
      <c r="I12474" s="1">
        <f t="shared" si="438"/>
        <v>290.72653948948198</v>
      </c>
      <c r="J12474" s="1">
        <f t="shared" si="439"/>
        <v>0.13447110984712396</v>
      </c>
      <c r="K12474" s="1"/>
      <c r="M12474" s="1">
        <v>2162</v>
      </c>
      <c r="N12474">
        <v>290.72653948948198</v>
      </c>
    </row>
    <row r="12475" spans="1:14">
      <c r="A12475" s="1">
        <v>2162</v>
      </c>
      <c r="B12475" s="2" t="s">
        <v>34</v>
      </c>
      <c r="C12475" s="1">
        <v>42.818899999999999</v>
      </c>
      <c r="D12475" s="1">
        <v>-75.535700000000006</v>
      </c>
      <c r="E12475" t="s">
        <v>8</v>
      </c>
      <c r="F12475" s="1">
        <v>40.26</v>
      </c>
      <c r="G12475" s="1">
        <v>-80</v>
      </c>
      <c r="H12475" s="1" t="s">
        <v>1</v>
      </c>
      <c r="I12475" s="1">
        <f t="shared" si="438"/>
        <v>290.72653948948198</v>
      </c>
      <c r="J12475" s="1">
        <f t="shared" si="439"/>
        <v>0.13447110984712396</v>
      </c>
      <c r="K12475" s="1"/>
      <c r="M12475" s="1">
        <v>2162</v>
      </c>
      <c r="N12475">
        <v>290.72653948948198</v>
      </c>
    </row>
    <row r="12476" spans="1:14">
      <c r="A12476" s="1">
        <v>2164</v>
      </c>
      <c r="B12476" s="2" t="s">
        <v>14</v>
      </c>
      <c r="C12476" s="1">
        <v>40.489600000000003</v>
      </c>
      <c r="D12476" s="1">
        <v>-74.408199999999994</v>
      </c>
      <c r="E12476" t="s">
        <v>8</v>
      </c>
      <c r="F12476" s="1">
        <v>40.26</v>
      </c>
      <c r="G12476" s="1">
        <v>-80</v>
      </c>
      <c r="H12476" s="1" t="s">
        <v>1</v>
      </c>
      <c r="I12476" s="1">
        <f t="shared" si="438"/>
        <v>294.71265121972505</v>
      </c>
      <c r="J12476" s="1">
        <f t="shared" si="439"/>
        <v>0.13618884067454948</v>
      </c>
      <c r="K12476" s="1"/>
      <c r="M12476" s="1">
        <v>2164</v>
      </c>
      <c r="N12476">
        <v>294.71265121972505</v>
      </c>
    </row>
    <row r="12477" spans="1:14">
      <c r="A12477" s="1">
        <v>2164</v>
      </c>
      <c r="B12477" s="2" t="s">
        <v>14</v>
      </c>
      <c r="C12477" s="1">
        <v>40.489600000000003</v>
      </c>
      <c r="D12477" s="1">
        <v>-74.408199999999994</v>
      </c>
      <c r="E12477" t="s">
        <v>8</v>
      </c>
      <c r="F12477" s="1">
        <v>40.26</v>
      </c>
      <c r="G12477" s="1">
        <v>-80</v>
      </c>
      <c r="H12477" s="1" t="s">
        <v>1</v>
      </c>
      <c r="I12477" s="1">
        <f t="shared" si="438"/>
        <v>294.71265121972505</v>
      </c>
      <c r="J12477" s="1">
        <f t="shared" si="439"/>
        <v>0.13618884067454948</v>
      </c>
      <c r="K12477" s="1"/>
      <c r="M12477" s="1">
        <v>2164</v>
      </c>
      <c r="N12477">
        <v>294.71265121972505</v>
      </c>
    </row>
    <row r="12478" spans="1:14">
      <c r="A12478" s="1">
        <v>2165</v>
      </c>
      <c r="B12478" s="2" t="s">
        <v>32</v>
      </c>
      <c r="C12478" s="1">
        <v>42.294400000000003</v>
      </c>
      <c r="D12478" s="1">
        <v>-83.712599999999995</v>
      </c>
      <c r="E12478" t="s">
        <v>8</v>
      </c>
      <c r="F12478" s="1">
        <v>40.26</v>
      </c>
      <c r="G12478" s="1">
        <v>-80</v>
      </c>
      <c r="H12478" s="1" t="s">
        <v>1</v>
      </c>
      <c r="I12478" s="1">
        <f t="shared" si="438"/>
        <v>238.54362447533947</v>
      </c>
      <c r="J12478" s="1">
        <f t="shared" si="439"/>
        <v>0.11018181269068798</v>
      </c>
      <c r="K12478" s="1"/>
      <c r="M12478" s="1">
        <v>2165</v>
      </c>
      <c r="N12478">
        <v>238.54362447533947</v>
      </c>
    </row>
    <row r="12479" spans="1:14">
      <c r="A12479" s="1">
        <v>2165</v>
      </c>
      <c r="B12479" s="2" t="s">
        <v>32</v>
      </c>
      <c r="C12479" s="1">
        <v>42.294400000000003</v>
      </c>
      <c r="D12479" s="1">
        <v>-83.712599999999995</v>
      </c>
      <c r="E12479" t="s">
        <v>8</v>
      </c>
      <c r="F12479" s="1">
        <v>40.26</v>
      </c>
      <c r="G12479" s="1">
        <v>-80</v>
      </c>
      <c r="H12479" s="1" t="s">
        <v>1</v>
      </c>
      <c r="I12479" s="1">
        <f t="shared" si="438"/>
        <v>238.54362447533947</v>
      </c>
      <c r="J12479" s="1">
        <f t="shared" si="439"/>
        <v>0.11018181269068798</v>
      </c>
      <c r="K12479" s="1"/>
      <c r="M12479" s="1">
        <v>2165</v>
      </c>
      <c r="N12479">
        <v>238.54362447533947</v>
      </c>
    </row>
    <row r="12480" spans="1:14">
      <c r="A12480" s="1">
        <v>2167</v>
      </c>
      <c r="B12480" s="2" t="s">
        <v>34</v>
      </c>
      <c r="C12480" s="1">
        <v>42.818899999999999</v>
      </c>
      <c r="D12480" s="1">
        <v>-75.535700000000006</v>
      </c>
      <c r="E12480" t="s">
        <v>7</v>
      </c>
      <c r="F12480" s="1">
        <v>35.08</v>
      </c>
      <c r="G12480" s="1">
        <v>-106.65</v>
      </c>
      <c r="H12480" s="1" t="s">
        <v>1</v>
      </c>
      <c r="I12480" s="1">
        <f t="shared" si="438"/>
        <v>1743.8484350987283</v>
      </c>
      <c r="J12480" s="1">
        <f t="shared" si="439"/>
        <v>0.80472931938104675</v>
      </c>
      <c r="K12480" s="1"/>
      <c r="M12480" s="1">
        <v>2167</v>
      </c>
      <c r="N12480">
        <v>1743.8484350987283</v>
      </c>
    </row>
    <row r="12481" spans="1:14">
      <c r="A12481" s="1">
        <v>2167</v>
      </c>
      <c r="B12481" s="2" t="s">
        <v>34</v>
      </c>
      <c r="C12481" s="1">
        <v>42.818899999999999</v>
      </c>
      <c r="D12481" s="1">
        <v>-75.535700000000006</v>
      </c>
      <c r="E12481" t="s">
        <v>7</v>
      </c>
      <c r="F12481" s="1">
        <v>35.08</v>
      </c>
      <c r="G12481" s="1">
        <v>-106.65</v>
      </c>
      <c r="H12481" s="1" t="s">
        <v>1</v>
      </c>
      <c r="I12481" s="1">
        <f t="shared" ref="I12481:I12544" si="440">3958.756*ACOS(COS(RADIANS(90-C12481))*COS(RADIANS(90-F12481))+SIN(RADIANS(90-C12481))*SIN(RADIANS(90-F12481))*COS(RADIANS(D12481-G12481)))</f>
        <v>1743.8484350987283</v>
      </c>
      <c r="J12481" s="1">
        <f t="shared" ref="J12481:J12544" si="441">I12481/A12481</f>
        <v>0.80472931938104675</v>
      </c>
      <c r="K12481" s="1"/>
      <c r="M12481" s="1">
        <v>2167</v>
      </c>
      <c r="N12481">
        <v>1743.8484350987283</v>
      </c>
    </row>
    <row r="12482" spans="1:14">
      <c r="A12482" s="1">
        <v>2167</v>
      </c>
      <c r="B12482" s="2" t="s">
        <v>21</v>
      </c>
      <c r="C12482" s="1">
        <v>35.92</v>
      </c>
      <c r="D12482" s="1">
        <v>-79.040000000000006</v>
      </c>
      <c r="E12482" t="s">
        <v>23</v>
      </c>
      <c r="F12482" s="1">
        <v>42.294400000000003</v>
      </c>
      <c r="G12482" s="1">
        <v>-83.712599999999995</v>
      </c>
      <c r="H12482" s="1" t="s">
        <v>1</v>
      </c>
      <c r="I12482" s="1">
        <f t="shared" si="440"/>
        <v>506.48713908370775</v>
      </c>
      <c r="J12482" s="1">
        <f t="shared" si="441"/>
        <v>0.23372733690987899</v>
      </c>
      <c r="K12482" s="1"/>
      <c r="M12482" s="1">
        <v>2167</v>
      </c>
      <c r="N12482">
        <v>506.48713908370775</v>
      </c>
    </row>
    <row r="12483" spans="1:14">
      <c r="A12483" s="1">
        <v>2172</v>
      </c>
      <c r="B12483" s="2" t="s">
        <v>22</v>
      </c>
      <c r="C12483" s="1">
        <v>39.5398</v>
      </c>
      <c r="D12483" s="1">
        <v>-119.81399999999999</v>
      </c>
      <c r="E12483" t="s">
        <v>23</v>
      </c>
      <c r="F12483" s="1">
        <v>42.294400000000003</v>
      </c>
      <c r="G12483" s="1">
        <v>-83.712599999999995</v>
      </c>
      <c r="H12483" s="1" t="s">
        <v>1</v>
      </c>
      <c r="I12483" s="1">
        <f t="shared" si="440"/>
        <v>1880.2957628129413</v>
      </c>
      <c r="J12483" s="1">
        <f t="shared" si="441"/>
        <v>0.86569786501516632</v>
      </c>
      <c r="K12483" s="1"/>
      <c r="M12483" s="1">
        <v>2172</v>
      </c>
      <c r="N12483">
        <v>1880.2957628129413</v>
      </c>
    </row>
    <row r="12484" spans="1:14">
      <c r="A12484" s="1">
        <v>2177</v>
      </c>
      <c r="B12484" s="2" t="s">
        <v>25</v>
      </c>
      <c r="C12484" s="1">
        <v>41.503300000000003</v>
      </c>
      <c r="D12484" s="1">
        <v>-81.675600000000003</v>
      </c>
      <c r="E12484" t="s">
        <v>8</v>
      </c>
      <c r="F12484" s="1">
        <v>40.26</v>
      </c>
      <c r="G12484" s="1">
        <v>-80</v>
      </c>
      <c r="H12484" s="1" t="s">
        <v>1</v>
      </c>
      <c r="I12484" s="1">
        <f t="shared" si="440"/>
        <v>122.63771528109606</v>
      </c>
      <c r="J12484" s="1">
        <f t="shared" si="441"/>
        <v>5.633335566426094E-2</v>
      </c>
      <c r="K12484" s="1"/>
      <c r="M12484" s="1">
        <v>2177</v>
      </c>
      <c r="N12484">
        <v>122.63771528109606</v>
      </c>
    </row>
    <row r="12485" spans="1:14">
      <c r="A12485" s="1">
        <v>2177</v>
      </c>
      <c r="B12485" s="2" t="s">
        <v>37</v>
      </c>
      <c r="C12485" s="1">
        <v>42.37</v>
      </c>
      <c r="D12485" s="1">
        <v>-71.03</v>
      </c>
      <c r="E12485" t="s">
        <v>3</v>
      </c>
      <c r="F12485" s="1">
        <v>42.654400000000003</v>
      </c>
      <c r="G12485" s="1">
        <v>-71.326599999999999</v>
      </c>
      <c r="H12485" s="1" t="s">
        <v>1</v>
      </c>
      <c r="I12485" s="1">
        <f t="shared" si="440"/>
        <v>24.785510525585629</v>
      </c>
      <c r="J12485" s="1">
        <f t="shared" si="441"/>
        <v>1.1385167903346637E-2</v>
      </c>
      <c r="K12485" s="1"/>
      <c r="M12485" s="1">
        <v>2177</v>
      </c>
      <c r="N12485">
        <v>24.785510525585629</v>
      </c>
    </row>
    <row r="12486" spans="1:14">
      <c r="A12486" s="1">
        <v>2177</v>
      </c>
      <c r="B12486" s="2" t="s">
        <v>25</v>
      </c>
      <c r="C12486" s="1">
        <v>41.503300000000003</v>
      </c>
      <c r="D12486" s="1">
        <v>-81.675600000000003</v>
      </c>
      <c r="E12486" t="s">
        <v>8</v>
      </c>
      <c r="F12486" s="1">
        <v>40.26</v>
      </c>
      <c r="G12486" s="1">
        <v>-80</v>
      </c>
      <c r="H12486" s="1" t="s">
        <v>1</v>
      </c>
      <c r="I12486" s="1">
        <f t="shared" si="440"/>
        <v>122.63771528109606</v>
      </c>
      <c r="J12486" s="1">
        <f t="shared" si="441"/>
        <v>5.633335566426094E-2</v>
      </c>
      <c r="K12486" s="1"/>
      <c r="M12486" s="1">
        <v>2177</v>
      </c>
      <c r="N12486">
        <v>122.63771528109606</v>
      </c>
    </row>
    <row r="12487" spans="1:14">
      <c r="A12487" s="1">
        <v>2177</v>
      </c>
      <c r="B12487" s="2" t="s">
        <v>27</v>
      </c>
      <c r="C12487" s="1">
        <v>40.799999999999997</v>
      </c>
      <c r="D12487" s="1">
        <v>-96.666700000000006</v>
      </c>
      <c r="E12487" t="s">
        <v>26</v>
      </c>
      <c r="F12487" s="1">
        <v>29.68</v>
      </c>
      <c r="G12487" s="1">
        <v>-82.27</v>
      </c>
      <c r="H12487" s="1" t="s">
        <v>1</v>
      </c>
      <c r="I12487" s="1">
        <f t="shared" si="440"/>
        <v>1115.3477614810633</v>
      </c>
      <c r="J12487" s="1">
        <f t="shared" si="441"/>
        <v>0.51233245819065842</v>
      </c>
      <c r="K12487" s="1"/>
      <c r="M12487" s="1">
        <v>2177</v>
      </c>
      <c r="N12487">
        <v>1115.3477614810633</v>
      </c>
    </row>
    <row r="12488" spans="1:14">
      <c r="A12488" s="1">
        <v>2180</v>
      </c>
      <c r="B12488" s="2" t="s">
        <v>22</v>
      </c>
      <c r="C12488" s="1">
        <v>39.5398</v>
      </c>
      <c r="D12488" s="1">
        <v>-119.81399999999999</v>
      </c>
      <c r="E12488" t="s">
        <v>13</v>
      </c>
      <c r="F12488" s="1">
        <v>32.798400000000001</v>
      </c>
      <c r="G12488" s="1">
        <v>-79.961399999999998</v>
      </c>
      <c r="H12488" s="1" t="s">
        <v>1</v>
      </c>
      <c r="I12488" s="1">
        <f t="shared" si="440"/>
        <v>2252.117657896712</v>
      </c>
      <c r="J12488" s="1">
        <f t="shared" si="441"/>
        <v>1.0330814944480331</v>
      </c>
      <c r="K12488" s="1"/>
      <c r="M12488" s="1">
        <v>2180</v>
      </c>
      <c r="N12488">
        <v>2252.117657896712</v>
      </c>
    </row>
    <row r="12489" spans="1:14">
      <c r="A12489" s="1">
        <v>2191</v>
      </c>
      <c r="B12489" s="2" t="s">
        <v>9</v>
      </c>
      <c r="C12489" s="1">
        <v>44.04</v>
      </c>
      <c r="D12489" s="1">
        <v>-123.06</v>
      </c>
      <c r="E12489" t="s">
        <v>2</v>
      </c>
      <c r="F12489" s="1">
        <v>39.5398</v>
      </c>
      <c r="G12489" s="1">
        <v>-119.81399999999999</v>
      </c>
      <c r="H12489" s="1" t="s">
        <v>1</v>
      </c>
      <c r="I12489" s="1">
        <f t="shared" si="440"/>
        <v>352.97307168950255</v>
      </c>
      <c r="J12489" s="1">
        <f t="shared" si="441"/>
        <v>0.16110135631652331</v>
      </c>
      <c r="K12489" s="1"/>
      <c r="M12489" s="1">
        <v>2191</v>
      </c>
      <c r="N12489">
        <v>352.97307168950255</v>
      </c>
    </row>
    <row r="12490" spans="1:14">
      <c r="A12490" s="1">
        <v>2191</v>
      </c>
      <c r="B12490" s="2" t="s">
        <v>9</v>
      </c>
      <c r="C12490" s="1">
        <v>44.04</v>
      </c>
      <c r="D12490" s="1">
        <v>-123.06</v>
      </c>
      <c r="E12490" t="s">
        <v>2</v>
      </c>
      <c r="F12490" s="1">
        <v>39.5398</v>
      </c>
      <c r="G12490" s="1">
        <v>-119.81399999999999</v>
      </c>
      <c r="H12490" s="1" t="s">
        <v>1</v>
      </c>
      <c r="I12490" s="1">
        <f t="shared" si="440"/>
        <v>352.97307168950255</v>
      </c>
      <c r="J12490" s="1">
        <f t="shared" si="441"/>
        <v>0.16110135631652331</v>
      </c>
      <c r="K12490" s="1"/>
      <c r="M12490" s="1">
        <v>2191</v>
      </c>
      <c r="N12490">
        <v>352.97307168950255</v>
      </c>
    </row>
    <row r="12491" spans="1:14">
      <c r="A12491" s="1">
        <v>2195</v>
      </c>
      <c r="B12491" s="2" t="s">
        <v>9</v>
      </c>
      <c r="C12491" s="1">
        <v>44.04</v>
      </c>
      <c r="D12491" s="1">
        <v>-123.06</v>
      </c>
      <c r="E12491" t="s">
        <v>15</v>
      </c>
      <c r="F12491" s="1">
        <v>33.789499999999997</v>
      </c>
      <c r="G12491" s="1">
        <v>-84.325500000000005</v>
      </c>
      <c r="H12491" s="1" t="s">
        <v>1</v>
      </c>
      <c r="I12491" s="1">
        <f t="shared" si="440"/>
        <v>2176.4667681148571</v>
      </c>
      <c r="J12491" s="1">
        <f t="shared" si="441"/>
        <v>0.99155661417533358</v>
      </c>
      <c r="K12491" s="1"/>
      <c r="M12491" s="1">
        <v>2195</v>
      </c>
      <c r="N12491">
        <v>2176.4667681148571</v>
      </c>
    </row>
    <row r="12492" spans="1:14">
      <c r="A12492" s="1">
        <v>2195</v>
      </c>
      <c r="B12492" s="2" t="s">
        <v>9</v>
      </c>
      <c r="C12492" s="1">
        <v>44.04</v>
      </c>
      <c r="D12492" s="1">
        <v>-123.06</v>
      </c>
      <c r="E12492" t="s">
        <v>15</v>
      </c>
      <c r="F12492" s="1">
        <v>33.789499999999997</v>
      </c>
      <c r="G12492" s="1">
        <v>-84.325500000000005</v>
      </c>
      <c r="H12492" s="1" t="s">
        <v>1</v>
      </c>
      <c r="I12492" s="1">
        <f t="shared" si="440"/>
        <v>2176.4667681148571</v>
      </c>
      <c r="J12492" s="1">
        <f t="shared" si="441"/>
        <v>0.99155661417533358</v>
      </c>
      <c r="K12492" s="1"/>
      <c r="M12492" s="1">
        <v>2195</v>
      </c>
      <c r="N12492">
        <v>2176.4667681148571</v>
      </c>
    </row>
    <row r="12493" spans="1:14">
      <c r="A12493" s="1">
        <v>2195</v>
      </c>
      <c r="B12493" s="2" t="s">
        <v>2</v>
      </c>
      <c r="C12493" s="1">
        <v>39.5398</v>
      </c>
      <c r="D12493" s="1">
        <v>-119.81399999999999</v>
      </c>
      <c r="E12493" t="s">
        <v>41</v>
      </c>
      <c r="F12493" s="1">
        <v>38.988599999999998</v>
      </c>
      <c r="G12493" s="1">
        <v>-76.944500000000005</v>
      </c>
      <c r="H12493" s="1" t="s">
        <v>1</v>
      </c>
      <c r="I12493" s="1">
        <f t="shared" si="440"/>
        <v>2271.4759752711743</v>
      </c>
      <c r="J12493" s="1">
        <f t="shared" si="441"/>
        <v>1.0348409910119245</v>
      </c>
      <c r="K12493" s="1"/>
      <c r="M12493" s="1">
        <v>2195</v>
      </c>
      <c r="N12493">
        <v>2271.4759752711743</v>
      </c>
    </row>
    <row r="12494" spans="1:14">
      <c r="A12494" s="1">
        <v>2196</v>
      </c>
      <c r="B12494" s="2" t="s">
        <v>20</v>
      </c>
      <c r="C12494" s="1">
        <v>35.948300000000003</v>
      </c>
      <c r="D12494" s="1">
        <v>-83.936700000000002</v>
      </c>
      <c r="E12494" t="s">
        <v>8</v>
      </c>
      <c r="F12494" s="1">
        <v>40.26</v>
      </c>
      <c r="G12494" s="1">
        <v>-80</v>
      </c>
      <c r="H12494" s="1" t="s">
        <v>1</v>
      </c>
      <c r="I12494" s="1">
        <f t="shared" si="440"/>
        <v>366.73194302094322</v>
      </c>
      <c r="J12494" s="1">
        <f t="shared" si="441"/>
        <v>0.16699997405325284</v>
      </c>
      <c r="K12494" s="1"/>
      <c r="M12494" s="1">
        <v>2196</v>
      </c>
      <c r="N12494">
        <v>366.73194302094322</v>
      </c>
    </row>
    <row r="12495" spans="1:14">
      <c r="A12495" s="1">
        <v>2196</v>
      </c>
      <c r="B12495" s="2" t="s">
        <v>20</v>
      </c>
      <c r="C12495" s="1">
        <v>35.948300000000003</v>
      </c>
      <c r="D12495" s="1">
        <v>-83.936700000000002</v>
      </c>
      <c r="E12495" t="s">
        <v>8</v>
      </c>
      <c r="F12495" s="1">
        <v>40.26</v>
      </c>
      <c r="G12495" s="1">
        <v>-80</v>
      </c>
      <c r="H12495" s="1" t="s">
        <v>1</v>
      </c>
      <c r="I12495" s="1">
        <f t="shared" si="440"/>
        <v>366.73194302094322</v>
      </c>
      <c r="J12495" s="1">
        <f t="shared" si="441"/>
        <v>0.16699997405325284</v>
      </c>
      <c r="K12495" s="1"/>
      <c r="M12495" s="1">
        <v>2196</v>
      </c>
      <c r="N12495">
        <v>366.73194302094322</v>
      </c>
    </row>
    <row r="12496" spans="1:14">
      <c r="A12496" s="1">
        <v>2196</v>
      </c>
      <c r="B12496" s="2" t="s">
        <v>34</v>
      </c>
      <c r="C12496" s="1">
        <v>42.818899999999999</v>
      </c>
      <c r="D12496" s="1">
        <v>-75.535700000000006</v>
      </c>
      <c r="E12496" t="s">
        <v>26</v>
      </c>
      <c r="F12496" s="1">
        <v>29.68</v>
      </c>
      <c r="G12496" s="1">
        <v>-82.27</v>
      </c>
      <c r="H12496" s="1" t="s">
        <v>1</v>
      </c>
      <c r="I12496" s="1">
        <f t="shared" si="440"/>
        <v>981.45233514644781</v>
      </c>
      <c r="J12496" s="1">
        <f t="shared" si="441"/>
        <v>0.44692729287178862</v>
      </c>
      <c r="K12496" s="1"/>
      <c r="M12496" s="1">
        <v>2196</v>
      </c>
      <c r="N12496">
        <v>981.45233514644781</v>
      </c>
    </row>
    <row r="12497" spans="1:14">
      <c r="A12497" s="1">
        <v>2198</v>
      </c>
      <c r="B12497" s="2" t="s">
        <v>17</v>
      </c>
      <c r="C12497" s="1">
        <v>40.427399999999999</v>
      </c>
      <c r="D12497" s="1">
        <v>-86.916700000000006</v>
      </c>
      <c r="E12497" t="s">
        <v>8</v>
      </c>
      <c r="F12497" s="1">
        <v>40.26</v>
      </c>
      <c r="G12497" s="1">
        <v>-80</v>
      </c>
      <c r="H12497" s="1" t="s">
        <v>1</v>
      </c>
      <c r="I12497" s="1">
        <f t="shared" si="440"/>
        <v>364.33213316753199</v>
      </c>
      <c r="J12497" s="1">
        <f t="shared" si="441"/>
        <v>0.16575620253299908</v>
      </c>
      <c r="K12497" s="1"/>
      <c r="M12497" s="1">
        <v>2198</v>
      </c>
      <c r="N12497">
        <v>364.33213316753199</v>
      </c>
    </row>
    <row r="12498" spans="1:14">
      <c r="A12498" s="1">
        <v>2198</v>
      </c>
      <c r="B12498" s="2" t="s">
        <v>17</v>
      </c>
      <c r="C12498" s="1">
        <v>40.427399999999999</v>
      </c>
      <c r="D12498" s="1">
        <v>-86.916700000000006</v>
      </c>
      <c r="E12498" t="s">
        <v>8</v>
      </c>
      <c r="F12498" s="1">
        <v>40.26</v>
      </c>
      <c r="G12498" s="1">
        <v>-80</v>
      </c>
      <c r="H12498" s="1" t="s">
        <v>1</v>
      </c>
      <c r="I12498" s="1">
        <f t="shared" si="440"/>
        <v>364.33213316753199</v>
      </c>
      <c r="J12498" s="1">
        <f t="shared" si="441"/>
        <v>0.16575620253299908</v>
      </c>
      <c r="K12498" s="1"/>
      <c r="M12498" s="1">
        <v>2198</v>
      </c>
      <c r="N12498">
        <v>364.33213316753199</v>
      </c>
    </row>
    <row r="12499" spans="1:14">
      <c r="A12499" s="1">
        <v>2207</v>
      </c>
      <c r="B12499" s="2" t="s">
        <v>34</v>
      </c>
      <c r="C12499" s="1">
        <v>42.818899999999999</v>
      </c>
      <c r="D12499" s="1">
        <v>-75.535700000000006</v>
      </c>
      <c r="E12499" t="s">
        <v>3</v>
      </c>
      <c r="F12499" s="1">
        <v>42.654400000000003</v>
      </c>
      <c r="G12499" s="1">
        <v>-71.326599999999999</v>
      </c>
      <c r="H12499" s="1" t="s">
        <v>1</v>
      </c>
      <c r="I12499" s="1">
        <f t="shared" si="440"/>
        <v>213.88201319026487</v>
      </c>
      <c r="J12499" s="1">
        <f t="shared" si="441"/>
        <v>9.6910744535688653E-2</v>
      </c>
      <c r="K12499" s="1"/>
      <c r="M12499" s="1">
        <v>2207</v>
      </c>
      <c r="N12499">
        <v>213.88201319026487</v>
      </c>
    </row>
    <row r="12500" spans="1:14">
      <c r="A12500" s="1">
        <v>2207</v>
      </c>
      <c r="B12500" s="2" t="s">
        <v>29</v>
      </c>
      <c r="C12500" s="1">
        <v>39.33</v>
      </c>
      <c r="D12500" s="1">
        <v>-76.599999999999994</v>
      </c>
      <c r="E12500" t="s">
        <v>3</v>
      </c>
      <c r="F12500" s="1">
        <v>42.654400000000003</v>
      </c>
      <c r="G12500" s="1">
        <v>-71.326599999999999</v>
      </c>
      <c r="H12500" s="1" t="s">
        <v>1</v>
      </c>
      <c r="I12500" s="1">
        <f t="shared" si="440"/>
        <v>358.19102992613273</v>
      </c>
      <c r="J12500" s="1">
        <f t="shared" si="441"/>
        <v>0.1622977027304634</v>
      </c>
      <c r="K12500" s="1"/>
      <c r="M12500" s="1">
        <v>2207</v>
      </c>
      <c r="N12500">
        <v>358.19102992613273</v>
      </c>
    </row>
    <row r="12501" spans="1:14">
      <c r="A12501" s="1">
        <v>2215</v>
      </c>
      <c r="B12501" s="2" t="s">
        <v>38</v>
      </c>
      <c r="C12501" s="1">
        <v>42.37</v>
      </c>
      <c r="D12501" s="1">
        <v>-71.03</v>
      </c>
      <c r="E12501" t="s">
        <v>8</v>
      </c>
      <c r="F12501" s="1">
        <v>40.26</v>
      </c>
      <c r="G12501" s="1">
        <v>-80</v>
      </c>
      <c r="H12501" s="1" t="s">
        <v>1</v>
      </c>
      <c r="I12501" s="1">
        <f t="shared" si="440"/>
        <v>487.51544706753452</v>
      </c>
      <c r="J12501" s="1">
        <f t="shared" si="441"/>
        <v>0.22009726729911266</v>
      </c>
      <c r="K12501" s="1"/>
      <c r="M12501" s="1">
        <v>2215</v>
      </c>
      <c r="N12501">
        <v>487.51544706753452</v>
      </c>
    </row>
    <row r="12502" spans="1:14">
      <c r="A12502" s="1">
        <v>2215</v>
      </c>
      <c r="B12502" s="2" t="s">
        <v>38</v>
      </c>
      <c r="C12502" s="1">
        <v>42.37</v>
      </c>
      <c r="D12502" s="1">
        <v>-71.03</v>
      </c>
      <c r="E12502" t="s">
        <v>8</v>
      </c>
      <c r="F12502" s="1">
        <v>40.26</v>
      </c>
      <c r="G12502" s="1">
        <v>-80</v>
      </c>
      <c r="H12502" s="1" t="s">
        <v>1</v>
      </c>
      <c r="I12502" s="1">
        <f t="shared" si="440"/>
        <v>487.51544706753452</v>
      </c>
      <c r="J12502" s="1">
        <f t="shared" si="441"/>
        <v>0.22009726729911266</v>
      </c>
      <c r="K12502" s="1"/>
      <c r="M12502" s="1">
        <v>2215</v>
      </c>
      <c r="N12502">
        <v>487.51544706753452</v>
      </c>
    </row>
    <row r="12503" spans="1:14">
      <c r="A12503" s="1">
        <v>2219</v>
      </c>
      <c r="B12503" s="2" t="s">
        <v>40</v>
      </c>
      <c r="C12503" s="1">
        <v>43.075699999999998</v>
      </c>
      <c r="D12503" s="1">
        <v>-89.386700000000005</v>
      </c>
      <c r="E12503" t="s">
        <v>8</v>
      </c>
      <c r="F12503" s="1">
        <v>40.26</v>
      </c>
      <c r="G12503" s="1">
        <v>-80</v>
      </c>
      <c r="H12503" s="1" t="s">
        <v>1</v>
      </c>
      <c r="I12503" s="1">
        <f t="shared" si="440"/>
        <v>521.70649893513951</v>
      </c>
      <c r="J12503" s="1">
        <f t="shared" si="441"/>
        <v>0.23510883232768792</v>
      </c>
      <c r="K12503" s="1"/>
      <c r="M12503" s="1">
        <v>2219</v>
      </c>
      <c r="N12503">
        <v>521.70649893513951</v>
      </c>
    </row>
    <row r="12504" spans="1:14">
      <c r="A12504" s="1">
        <v>2219</v>
      </c>
      <c r="B12504" s="2" t="s">
        <v>40</v>
      </c>
      <c r="C12504" s="1">
        <v>43.075699999999998</v>
      </c>
      <c r="D12504" s="1">
        <v>-89.386700000000005</v>
      </c>
      <c r="E12504" t="s">
        <v>8</v>
      </c>
      <c r="F12504" s="1">
        <v>40.26</v>
      </c>
      <c r="G12504" s="1">
        <v>-80</v>
      </c>
      <c r="H12504" s="1" t="s">
        <v>1</v>
      </c>
      <c r="I12504" s="1">
        <f t="shared" si="440"/>
        <v>521.70649893513951</v>
      </c>
      <c r="J12504" s="1">
        <f t="shared" si="441"/>
        <v>0.23510883232768792</v>
      </c>
      <c r="K12504" s="1"/>
      <c r="M12504" s="1">
        <v>2219</v>
      </c>
      <c r="N12504">
        <v>521.70649893513951</v>
      </c>
    </row>
    <row r="12505" spans="1:14">
      <c r="A12505" s="1">
        <v>2221</v>
      </c>
      <c r="B12505" s="2" t="s">
        <v>41</v>
      </c>
      <c r="C12505" s="1">
        <v>38.988599999999998</v>
      </c>
      <c r="D12505" s="1">
        <v>-76.944500000000005</v>
      </c>
      <c r="E12505" t="s">
        <v>2</v>
      </c>
      <c r="F12505" s="1">
        <v>39.5398</v>
      </c>
      <c r="G12505" s="1">
        <v>-119.81399999999999</v>
      </c>
      <c r="H12505" s="1" t="s">
        <v>1</v>
      </c>
      <c r="I12505" s="1">
        <f t="shared" si="440"/>
        <v>2271.4759752711743</v>
      </c>
      <c r="J12505" s="1">
        <f t="shared" si="441"/>
        <v>1.0227266885507313</v>
      </c>
      <c r="K12505" s="1"/>
      <c r="M12505" s="1">
        <v>2221</v>
      </c>
      <c r="N12505">
        <v>2271.4759752711743</v>
      </c>
    </row>
    <row r="12506" spans="1:14">
      <c r="A12506" s="1">
        <v>2221</v>
      </c>
      <c r="B12506" s="2" t="s">
        <v>5</v>
      </c>
      <c r="C12506" s="1">
        <v>40.489600000000003</v>
      </c>
      <c r="D12506" s="1">
        <v>-74.408199999999994</v>
      </c>
      <c r="E12506" t="s">
        <v>10</v>
      </c>
      <c r="F12506" s="1">
        <v>36.165900000000001</v>
      </c>
      <c r="G12506" s="1">
        <v>-86.831299999999999</v>
      </c>
      <c r="H12506" s="1" t="s">
        <v>1</v>
      </c>
      <c r="I12506" s="1">
        <f t="shared" si="440"/>
        <v>735.76609162153011</v>
      </c>
      <c r="J12506" s="1">
        <f t="shared" si="441"/>
        <v>0.33127694354864029</v>
      </c>
      <c r="K12506" s="1"/>
      <c r="M12506" s="1">
        <v>2221</v>
      </c>
      <c r="N12506">
        <v>735.76609162153011</v>
      </c>
    </row>
    <row r="12507" spans="1:14">
      <c r="A12507" s="1">
        <v>2221</v>
      </c>
      <c r="B12507" s="2" t="s">
        <v>41</v>
      </c>
      <c r="C12507" s="1">
        <v>38.988599999999998</v>
      </c>
      <c r="D12507" s="1">
        <v>-76.944500000000005</v>
      </c>
      <c r="E12507" t="s">
        <v>2</v>
      </c>
      <c r="F12507" s="1">
        <v>39.5398</v>
      </c>
      <c r="G12507" s="1">
        <v>-119.81399999999999</v>
      </c>
      <c r="H12507" s="1" t="s">
        <v>1</v>
      </c>
      <c r="I12507" s="1">
        <f t="shared" si="440"/>
        <v>2271.4759752711743</v>
      </c>
      <c r="J12507" s="1">
        <f t="shared" si="441"/>
        <v>1.0227266885507313</v>
      </c>
      <c r="K12507" s="1"/>
      <c r="M12507" s="1">
        <v>2221</v>
      </c>
      <c r="N12507">
        <v>2271.4759752711743</v>
      </c>
    </row>
    <row r="12508" spans="1:14">
      <c r="A12508" s="1">
        <v>2221</v>
      </c>
      <c r="B12508" s="2" t="s">
        <v>5</v>
      </c>
      <c r="C12508" s="1">
        <v>40.489600000000003</v>
      </c>
      <c r="D12508" s="1">
        <v>-74.408199999999994</v>
      </c>
      <c r="E12508" t="s">
        <v>10</v>
      </c>
      <c r="F12508" s="1">
        <v>36.165900000000001</v>
      </c>
      <c r="G12508" s="1">
        <v>-86.831299999999999</v>
      </c>
      <c r="H12508" s="1" t="s">
        <v>1</v>
      </c>
      <c r="I12508" s="1">
        <f t="shared" si="440"/>
        <v>735.76609162153011</v>
      </c>
      <c r="J12508" s="1">
        <f t="shared" si="441"/>
        <v>0.33127694354864029</v>
      </c>
      <c r="K12508" s="1"/>
      <c r="M12508" s="1">
        <v>2221</v>
      </c>
      <c r="N12508">
        <v>735.76609162153011</v>
      </c>
    </row>
    <row r="12509" spans="1:14">
      <c r="A12509" s="1">
        <v>2224</v>
      </c>
      <c r="B12509" s="2" t="s">
        <v>15</v>
      </c>
      <c r="C12509" s="1">
        <v>33.789499999999997</v>
      </c>
      <c r="D12509" s="1">
        <v>-84.325500000000005</v>
      </c>
      <c r="E12509" t="s">
        <v>0</v>
      </c>
      <c r="F12509" s="1">
        <v>40.799999999999997</v>
      </c>
      <c r="G12509" s="1">
        <v>-96.666700000000006</v>
      </c>
      <c r="H12509" s="1" t="s">
        <v>1</v>
      </c>
      <c r="I12509" s="1">
        <f t="shared" si="440"/>
        <v>832.19145880516771</v>
      </c>
      <c r="J12509" s="1">
        <f t="shared" si="441"/>
        <v>0.37418680701671209</v>
      </c>
      <c r="K12509" s="1"/>
      <c r="M12509" s="1">
        <v>2224</v>
      </c>
      <c r="N12509">
        <v>832.19145880516771</v>
      </c>
    </row>
    <row r="12510" spans="1:14">
      <c r="A12510" s="1">
        <v>2224</v>
      </c>
      <c r="B12510" s="2" t="s">
        <v>15</v>
      </c>
      <c r="C12510" s="1">
        <v>33.789499999999997</v>
      </c>
      <c r="D12510" s="1">
        <v>-84.325500000000005</v>
      </c>
      <c r="E12510" t="s">
        <v>0</v>
      </c>
      <c r="F12510" s="1">
        <v>40.799999999999997</v>
      </c>
      <c r="G12510" s="1">
        <v>-96.666700000000006</v>
      </c>
      <c r="H12510" s="1" t="s">
        <v>1</v>
      </c>
      <c r="I12510" s="1">
        <f t="shared" si="440"/>
        <v>832.19145880516771</v>
      </c>
      <c r="J12510" s="1">
        <f t="shared" si="441"/>
        <v>0.37418680701671209</v>
      </c>
      <c r="K12510" s="1"/>
      <c r="M12510" s="1">
        <v>2224</v>
      </c>
      <c r="N12510">
        <v>832.19145880516771</v>
      </c>
    </row>
    <row r="12511" spans="1:14">
      <c r="A12511" s="1">
        <v>2226</v>
      </c>
      <c r="B12511" s="2" t="s">
        <v>40</v>
      </c>
      <c r="C12511" s="1">
        <v>43.075699999999998</v>
      </c>
      <c r="D12511" s="1">
        <v>-89.386700000000005</v>
      </c>
      <c r="E12511" t="s">
        <v>2</v>
      </c>
      <c r="F12511" s="1">
        <v>39.5398</v>
      </c>
      <c r="G12511" s="1">
        <v>-119.81399999999999</v>
      </c>
      <c r="H12511" s="1" t="s">
        <v>1</v>
      </c>
      <c r="I12511" s="1">
        <f t="shared" si="440"/>
        <v>1589.0660236516335</v>
      </c>
      <c r="J12511" s="1">
        <f t="shared" si="441"/>
        <v>0.71386613820828104</v>
      </c>
      <c r="K12511" s="1"/>
      <c r="M12511" s="1">
        <v>2226</v>
      </c>
      <c r="N12511">
        <v>1589.0660236516335</v>
      </c>
    </row>
    <row r="12512" spans="1:14">
      <c r="A12512" s="1">
        <v>2226</v>
      </c>
      <c r="B12512" s="2" t="s">
        <v>40</v>
      </c>
      <c r="C12512" s="1">
        <v>43.075699999999998</v>
      </c>
      <c r="D12512" s="1">
        <v>-89.386700000000005</v>
      </c>
      <c r="E12512" t="s">
        <v>2</v>
      </c>
      <c r="F12512" s="1">
        <v>39.5398</v>
      </c>
      <c r="G12512" s="1">
        <v>-119.81399999999999</v>
      </c>
      <c r="H12512" s="1" t="s">
        <v>1</v>
      </c>
      <c r="I12512" s="1">
        <f t="shared" si="440"/>
        <v>1589.0660236516335</v>
      </c>
      <c r="J12512" s="1">
        <f t="shared" si="441"/>
        <v>0.71386613820828104</v>
      </c>
      <c r="K12512" s="1"/>
      <c r="M12512" s="1">
        <v>2226</v>
      </c>
      <c r="N12512">
        <v>1589.0660236516335</v>
      </c>
    </row>
    <row r="12513" spans="1:14">
      <c r="A12513" s="1">
        <v>2226</v>
      </c>
      <c r="B12513" s="2" t="s">
        <v>41</v>
      </c>
      <c r="C12513" s="1">
        <v>38.988599999999998</v>
      </c>
      <c r="D12513" s="1">
        <v>-76.944500000000005</v>
      </c>
      <c r="E12513" t="s">
        <v>3</v>
      </c>
      <c r="F12513" s="1">
        <v>42.654400000000003</v>
      </c>
      <c r="G12513" s="1">
        <v>-71.326599999999999</v>
      </c>
      <c r="H12513" s="1" t="s">
        <v>1</v>
      </c>
      <c r="I12513" s="1">
        <f t="shared" si="440"/>
        <v>387.69827973772743</v>
      </c>
      <c r="J12513" s="1">
        <f t="shared" si="441"/>
        <v>0.17416814004390271</v>
      </c>
      <c r="K12513" s="1"/>
      <c r="M12513" s="1">
        <v>2226</v>
      </c>
      <c r="N12513">
        <v>387.69827973772743</v>
      </c>
    </row>
    <row r="12514" spans="1:14">
      <c r="A12514" s="1">
        <v>2230</v>
      </c>
      <c r="B12514" s="2" t="s">
        <v>40</v>
      </c>
      <c r="C12514" s="1">
        <v>43.075699999999998</v>
      </c>
      <c r="D12514" s="1">
        <v>-89.386700000000005</v>
      </c>
      <c r="E12514" t="s">
        <v>8</v>
      </c>
      <c r="F12514" s="1">
        <v>40.26</v>
      </c>
      <c r="G12514" s="1">
        <v>-80</v>
      </c>
      <c r="H12514" s="1" t="s">
        <v>1</v>
      </c>
      <c r="I12514" s="1">
        <f t="shared" si="440"/>
        <v>521.70649893513951</v>
      </c>
      <c r="J12514" s="1">
        <f t="shared" si="441"/>
        <v>0.23394910266149754</v>
      </c>
      <c r="K12514" s="1"/>
      <c r="M12514" s="1">
        <v>2230</v>
      </c>
      <c r="N12514">
        <v>521.70649893513951</v>
      </c>
    </row>
    <row r="12515" spans="1:14">
      <c r="A12515" s="1">
        <v>2230</v>
      </c>
      <c r="B12515" s="2" t="s">
        <v>40</v>
      </c>
      <c r="C12515" s="1">
        <v>43.075699999999998</v>
      </c>
      <c r="D12515" s="1">
        <v>-89.386700000000005</v>
      </c>
      <c r="E12515" t="s">
        <v>8</v>
      </c>
      <c r="F12515" s="1">
        <v>40.26</v>
      </c>
      <c r="G12515" s="1">
        <v>-80</v>
      </c>
      <c r="H12515" s="1" t="s">
        <v>1</v>
      </c>
      <c r="I12515" s="1">
        <f t="shared" si="440"/>
        <v>521.70649893513951</v>
      </c>
      <c r="J12515" s="1">
        <f t="shared" si="441"/>
        <v>0.23394910266149754</v>
      </c>
      <c r="K12515" s="1"/>
      <c r="M12515" s="1">
        <v>2230</v>
      </c>
      <c r="N12515">
        <v>521.70649893513951</v>
      </c>
    </row>
    <row r="12516" spans="1:14">
      <c r="A12516" s="1">
        <v>2231</v>
      </c>
      <c r="B12516" s="2" t="s">
        <v>3</v>
      </c>
      <c r="C12516" s="1">
        <v>42.654400000000003</v>
      </c>
      <c r="D12516" s="1">
        <v>-71.326599999999999</v>
      </c>
      <c r="E12516" t="s">
        <v>26</v>
      </c>
      <c r="F12516" s="1">
        <v>29.68</v>
      </c>
      <c r="G12516" s="1">
        <v>-82.27</v>
      </c>
      <c r="H12516" s="1" t="s">
        <v>1</v>
      </c>
      <c r="I12516" s="1">
        <f t="shared" si="440"/>
        <v>1082.4328337125512</v>
      </c>
      <c r="J12516" s="1">
        <f t="shared" si="441"/>
        <v>0.48517832080347434</v>
      </c>
      <c r="K12516" s="1"/>
      <c r="M12516" s="1">
        <v>2231</v>
      </c>
      <c r="N12516">
        <v>1082.4328337125512</v>
      </c>
    </row>
    <row r="12517" spans="1:14">
      <c r="A12517" s="1">
        <v>2234</v>
      </c>
      <c r="B12517" s="2" t="s">
        <v>4</v>
      </c>
      <c r="C12517" s="1">
        <v>40.350200000000001</v>
      </c>
      <c r="D12517" s="1">
        <v>-74.6524</v>
      </c>
      <c r="E12517" t="s">
        <v>0</v>
      </c>
      <c r="F12517" s="1">
        <v>40.799999999999997</v>
      </c>
      <c r="G12517" s="1">
        <v>-96.666700000000006</v>
      </c>
      <c r="H12517" s="1" t="s">
        <v>1</v>
      </c>
      <c r="I12517" s="1">
        <f t="shared" si="440"/>
        <v>1152.6925764582122</v>
      </c>
      <c r="J12517" s="1">
        <f t="shared" si="441"/>
        <v>0.51597698140475035</v>
      </c>
      <c r="K12517" s="1"/>
      <c r="M12517" s="1">
        <v>2234</v>
      </c>
      <c r="N12517">
        <v>1152.6925764582122</v>
      </c>
    </row>
    <row r="12518" spans="1:14">
      <c r="A12518" s="1">
        <v>2234</v>
      </c>
      <c r="B12518" s="2" t="s">
        <v>4</v>
      </c>
      <c r="C12518" s="1">
        <v>40.350200000000001</v>
      </c>
      <c r="D12518" s="1">
        <v>-74.6524</v>
      </c>
      <c r="E12518" t="s">
        <v>0</v>
      </c>
      <c r="F12518" s="1">
        <v>40.799999999999997</v>
      </c>
      <c r="G12518" s="1">
        <v>-96.666700000000006</v>
      </c>
      <c r="H12518" s="1" t="s">
        <v>1</v>
      </c>
      <c r="I12518" s="1">
        <f t="shared" si="440"/>
        <v>1152.6925764582122</v>
      </c>
      <c r="J12518" s="1">
        <f t="shared" si="441"/>
        <v>0.51597698140475035</v>
      </c>
      <c r="K12518" s="1"/>
      <c r="M12518" s="1">
        <v>2234</v>
      </c>
      <c r="N12518">
        <v>1152.6925764582122</v>
      </c>
    </row>
    <row r="12519" spans="1:14">
      <c r="A12519" s="1">
        <v>2236</v>
      </c>
      <c r="B12519" s="2" t="s">
        <v>19</v>
      </c>
      <c r="C12519" s="1">
        <v>32.877000000000002</v>
      </c>
      <c r="D12519" s="1">
        <v>-117.23699999999999</v>
      </c>
      <c r="E12519" t="s">
        <v>8</v>
      </c>
      <c r="F12519" s="1">
        <v>40.26</v>
      </c>
      <c r="G12519" s="1">
        <v>-80</v>
      </c>
      <c r="H12519" s="1" t="s">
        <v>1</v>
      </c>
      <c r="I12519" s="1">
        <f t="shared" si="440"/>
        <v>2111.8153007392743</v>
      </c>
      <c r="J12519" s="1">
        <f t="shared" si="441"/>
        <v>0.94446122573312807</v>
      </c>
      <c r="K12519" s="1"/>
      <c r="M12519" s="1">
        <v>2236</v>
      </c>
      <c r="N12519">
        <v>2111.8153007392743</v>
      </c>
    </row>
    <row r="12520" spans="1:14">
      <c r="A12520" s="1">
        <v>2236</v>
      </c>
      <c r="B12520" s="2" t="s">
        <v>19</v>
      </c>
      <c r="C12520" s="1">
        <v>32.877000000000002</v>
      </c>
      <c r="D12520" s="1">
        <v>-117.23699999999999</v>
      </c>
      <c r="E12520" t="s">
        <v>8</v>
      </c>
      <c r="F12520" s="1">
        <v>40.26</v>
      </c>
      <c r="G12520" s="1">
        <v>-80</v>
      </c>
      <c r="H12520" s="1" t="s">
        <v>1</v>
      </c>
      <c r="I12520" s="1">
        <f t="shared" si="440"/>
        <v>2111.8153007392743</v>
      </c>
      <c r="J12520" s="1">
        <f t="shared" si="441"/>
        <v>0.94446122573312807</v>
      </c>
      <c r="K12520" s="1"/>
      <c r="M12520" s="1">
        <v>2236</v>
      </c>
      <c r="N12520">
        <v>2111.8153007392743</v>
      </c>
    </row>
    <row r="12521" spans="1:14">
      <c r="A12521" s="1">
        <v>2237</v>
      </c>
      <c r="B12521" s="2" t="s">
        <v>16</v>
      </c>
      <c r="C12521" s="1">
        <v>29.7225</v>
      </c>
      <c r="D12521" s="1">
        <v>-95.392399999999995</v>
      </c>
      <c r="E12521" t="s">
        <v>5</v>
      </c>
      <c r="F12521" s="1">
        <v>40.489600000000003</v>
      </c>
      <c r="G12521" s="1">
        <v>-74.408199999999994</v>
      </c>
      <c r="H12521" s="1" t="s">
        <v>1</v>
      </c>
      <c r="I12521" s="1">
        <f t="shared" si="440"/>
        <v>1394.5500121288401</v>
      </c>
      <c r="J12521" s="1">
        <f t="shared" si="441"/>
        <v>0.6234018829364506</v>
      </c>
      <c r="K12521" s="1"/>
      <c r="M12521" s="1">
        <v>2237</v>
      </c>
      <c r="N12521">
        <v>1394.5500121288401</v>
      </c>
    </row>
    <row r="12522" spans="1:14">
      <c r="A12522" s="1">
        <v>2237</v>
      </c>
      <c r="B12522" s="2" t="s">
        <v>16</v>
      </c>
      <c r="C12522" s="1">
        <v>29.7225</v>
      </c>
      <c r="D12522" s="1">
        <v>-95.392399999999995</v>
      </c>
      <c r="E12522" t="s">
        <v>5</v>
      </c>
      <c r="F12522" s="1">
        <v>40.489600000000003</v>
      </c>
      <c r="G12522" s="1">
        <v>-74.408199999999994</v>
      </c>
      <c r="H12522" s="1" t="s">
        <v>1</v>
      </c>
      <c r="I12522" s="1">
        <f t="shared" si="440"/>
        <v>1394.5500121288401</v>
      </c>
      <c r="J12522" s="1">
        <f t="shared" si="441"/>
        <v>0.6234018829364506</v>
      </c>
      <c r="K12522" s="1"/>
      <c r="M12522" s="1">
        <v>2237</v>
      </c>
      <c r="N12522">
        <v>1394.5500121288401</v>
      </c>
    </row>
    <row r="12523" spans="1:14">
      <c r="A12523" s="1">
        <v>2240</v>
      </c>
      <c r="B12523" s="2" t="s">
        <v>13</v>
      </c>
      <c r="C12523" s="1">
        <v>32.798400000000001</v>
      </c>
      <c r="D12523" s="1">
        <v>-79.961399999999998</v>
      </c>
      <c r="E12523" t="s">
        <v>7</v>
      </c>
      <c r="F12523" s="1">
        <v>35.08</v>
      </c>
      <c r="G12523" s="1">
        <v>-106.65</v>
      </c>
      <c r="H12523" s="1" t="s">
        <v>1</v>
      </c>
      <c r="I12523" s="1">
        <f t="shared" si="440"/>
        <v>1533.3548603458016</v>
      </c>
      <c r="J12523" s="1">
        <f t="shared" si="441"/>
        <v>0.68453341979723292</v>
      </c>
      <c r="K12523" s="1"/>
      <c r="M12523" s="1">
        <v>2240</v>
      </c>
      <c r="N12523">
        <v>1533.3548603458016</v>
      </c>
    </row>
    <row r="12524" spans="1:14">
      <c r="A12524" s="1">
        <v>2240</v>
      </c>
      <c r="B12524" s="2" t="s">
        <v>13</v>
      </c>
      <c r="C12524" s="1">
        <v>32.798400000000001</v>
      </c>
      <c r="D12524" s="1">
        <v>-79.961399999999998</v>
      </c>
      <c r="E12524" t="s">
        <v>7</v>
      </c>
      <c r="F12524" s="1">
        <v>35.08</v>
      </c>
      <c r="G12524" s="1">
        <v>-106.65</v>
      </c>
      <c r="H12524" s="1" t="s">
        <v>1</v>
      </c>
      <c r="I12524" s="1">
        <f t="shared" si="440"/>
        <v>1533.3548603458016</v>
      </c>
      <c r="J12524" s="1">
        <f t="shared" si="441"/>
        <v>0.68453341979723292</v>
      </c>
      <c r="K12524" s="1"/>
      <c r="M12524" s="1">
        <v>2240</v>
      </c>
      <c r="N12524">
        <v>1533.3548603458016</v>
      </c>
    </row>
    <row r="12525" spans="1:14">
      <c r="A12525" s="1">
        <v>2241</v>
      </c>
      <c r="B12525" s="2" t="s">
        <v>23</v>
      </c>
      <c r="C12525" s="1">
        <v>42.294400000000003</v>
      </c>
      <c r="D12525" s="1">
        <v>-83.712599999999995</v>
      </c>
      <c r="E12525" t="s">
        <v>3</v>
      </c>
      <c r="F12525" s="1">
        <v>42.654400000000003</v>
      </c>
      <c r="G12525" s="1">
        <v>-71.326599999999999</v>
      </c>
      <c r="H12525" s="1" t="s">
        <v>1</v>
      </c>
      <c r="I12525" s="1">
        <f t="shared" si="440"/>
        <v>631.13776278572243</v>
      </c>
      <c r="J12525" s="1">
        <f t="shared" si="441"/>
        <v>0.28163220115382526</v>
      </c>
      <c r="K12525" s="1"/>
      <c r="M12525" s="1">
        <v>2241</v>
      </c>
      <c r="N12525">
        <v>631.13776278572243</v>
      </c>
    </row>
    <row r="12526" spans="1:14">
      <c r="A12526" s="1">
        <v>2245</v>
      </c>
      <c r="B12526" s="2" t="s">
        <v>35</v>
      </c>
      <c r="C12526" s="1">
        <v>32.729999999999997</v>
      </c>
      <c r="D12526" s="1">
        <v>-97.114999999999995</v>
      </c>
      <c r="E12526" t="s">
        <v>8</v>
      </c>
      <c r="F12526" s="1">
        <v>40.26</v>
      </c>
      <c r="G12526" s="1">
        <v>-80</v>
      </c>
      <c r="H12526" s="1" t="s">
        <v>1</v>
      </c>
      <c r="I12526" s="1">
        <f t="shared" si="440"/>
        <v>1081.010930727095</v>
      </c>
      <c r="J12526" s="1">
        <f t="shared" si="441"/>
        <v>0.48151934553545434</v>
      </c>
      <c r="K12526" s="1"/>
      <c r="M12526" s="1">
        <v>2245</v>
      </c>
      <c r="N12526">
        <v>1081.010930727095</v>
      </c>
    </row>
    <row r="12527" spans="1:14">
      <c r="A12527" s="1">
        <v>2245</v>
      </c>
      <c r="B12527" s="2" t="s">
        <v>35</v>
      </c>
      <c r="C12527" s="1">
        <v>32.729999999999997</v>
      </c>
      <c r="D12527" s="1">
        <v>-97.114999999999995</v>
      </c>
      <c r="E12527" t="s">
        <v>8</v>
      </c>
      <c r="F12527" s="1">
        <v>40.26</v>
      </c>
      <c r="G12527" s="1">
        <v>-80</v>
      </c>
      <c r="H12527" s="1" t="s">
        <v>1</v>
      </c>
      <c r="I12527" s="1">
        <f t="shared" si="440"/>
        <v>1081.010930727095</v>
      </c>
      <c r="J12527" s="1">
        <f t="shared" si="441"/>
        <v>0.48151934553545434</v>
      </c>
      <c r="K12527" s="1"/>
      <c r="M12527" s="1">
        <v>2245</v>
      </c>
      <c r="N12527">
        <v>1081.010930727095</v>
      </c>
    </row>
    <row r="12528" spans="1:14">
      <c r="A12528" s="1">
        <v>2251</v>
      </c>
      <c r="B12528" s="2" t="s">
        <v>16</v>
      </c>
      <c r="C12528" s="1">
        <v>29.7225</v>
      </c>
      <c r="D12528" s="1">
        <v>-95.392399999999995</v>
      </c>
      <c r="E12528" t="s">
        <v>3</v>
      </c>
      <c r="F12528" s="1">
        <v>42.654400000000003</v>
      </c>
      <c r="G12528" s="1">
        <v>-71.326599999999999</v>
      </c>
      <c r="H12528" s="1" t="s">
        <v>1</v>
      </c>
      <c r="I12528" s="1">
        <f t="shared" si="440"/>
        <v>1603.120326778105</v>
      </c>
      <c r="J12528" s="1">
        <f t="shared" si="441"/>
        <v>0.71218139794673696</v>
      </c>
      <c r="K12528" s="1"/>
      <c r="M12528" s="1">
        <v>2251</v>
      </c>
      <c r="N12528">
        <v>1603.120326778105</v>
      </c>
    </row>
    <row r="12529" spans="1:14">
      <c r="A12529" s="1">
        <v>2255</v>
      </c>
      <c r="B12529" s="2" t="s">
        <v>21</v>
      </c>
      <c r="C12529" s="1">
        <v>35.92</v>
      </c>
      <c r="D12529" s="1">
        <v>-79.040000000000006</v>
      </c>
      <c r="E12529" t="s">
        <v>8</v>
      </c>
      <c r="F12529" s="1">
        <v>40.26</v>
      </c>
      <c r="G12529" s="1">
        <v>-80</v>
      </c>
      <c r="H12529" s="1" t="s">
        <v>1</v>
      </c>
      <c r="I12529" s="1">
        <f t="shared" si="440"/>
        <v>304.36916883088008</v>
      </c>
      <c r="J12529" s="1">
        <f t="shared" si="441"/>
        <v>0.13497524116668741</v>
      </c>
      <c r="K12529" s="1"/>
      <c r="M12529" s="1">
        <v>2255</v>
      </c>
      <c r="N12529">
        <v>304.36916883088008</v>
      </c>
    </row>
    <row r="12530" spans="1:14">
      <c r="A12530" s="1">
        <v>2255</v>
      </c>
      <c r="B12530" s="2" t="s">
        <v>21</v>
      </c>
      <c r="C12530" s="1">
        <v>35.92</v>
      </c>
      <c r="D12530" s="1">
        <v>-79.040000000000006</v>
      </c>
      <c r="E12530" t="s">
        <v>8</v>
      </c>
      <c r="F12530" s="1">
        <v>40.26</v>
      </c>
      <c r="G12530" s="1">
        <v>-80</v>
      </c>
      <c r="H12530" s="1" t="s">
        <v>1</v>
      </c>
      <c r="I12530" s="1">
        <f t="shared" si="440"/>
        <v>304.36916883088008</v>
      </c>
      <c r="J12530" s="1">
        <f t="shared" si="441"/>
        <v>0.13497524116668741</v>
      </c>
      <c r="K12530" s="1"/>
      <c r="M12530" s="1">
        <v>2255</v>
      </c>
      <c r="N12530">
        <v>304.36916883088008</v>
      </c>
    </row>
    <row r="12531" spans="1:14">
      <c r="A12531" s="1">
        <v>2255</v>
      </c>
      <c r="B12531" s="2" t="s">
        <v>25</v>
      </c>
      <c r="C12531" s="1">
        <v>41.503300000000003</v>
      </c>
      <c r="D12531" s="1">
        <v>-81.675600000000003</v>
      </c>
      <c r="E12531" t="s">
        <v>21</v>
      </c>
      <c r="F12531" s="1">
        <v>35.92</v>
      </c>
      <c r="G12531" s="1">
        <v>-79.040000000000006</v>
      </c>
      <c r="H12531" s="1" t="s">
        <v>1</v>
      </c>
      <c r="I12531" s="1">
        <f t="shared" si="440"/>
        <v>411.04788645305467</v>
      </c>
      <c r="J12531" s="1">
        <f t="shared" si="441"/>
        <v>0.18228287647585573</v>
      </c>
      <c r="K12531" s="1"/>
      <c r="M12531" s="1">
        <v>2255</v>
      </c>
      <c r="N12531">
        <v>411.04788645305467</v>
      </c>
    </row>
    <row r="12532" spans="1:14">
      <c r="A12532" s="1">
        <v>2255</v>
      </c>
      <c r="B12532" s="2" t="s">
        <v>39</v>
      </c>
      <c r="C12532" s="1">
        <v>40.427399999999999</v>
      </c>
      <c r="D12532" s="1">
        <v>-86.916700000000006</v>
      </c>
      <c r="E12532" t="s">
        <v>26</v>
      </c>
      <c r="F12532" s="1">
        <v>29.68</v>
      </c>
      <c r="G12532" s="1">
        <v>-82.27</v>
      </c>
      <c r="H12532" s="1" t="s">
        <v>1</v>
      </c>
      <c r="I12532" s="1">
        <f t="shared" si="440"/>
        <v>787.38508188321043</v>
      </c>
      <c r="J12532" s="1">
        <f t="shared" si="441"/>
        <v>0.34917298531406227</v>
      </c>
      <c r="K12532" s="1"/>
      <c r="M12532" s="1">
        <v>2255</v>
      </c>
      <c r="N12532">
        <v>787.38508188321043</v>
      </c>
    </row>
    <row r="12533" spans="1:14">
      <c r="A12533" s="1">
        <v>2259</v>
      </c>
      <c r="B12533" s="2" t="s">
        <v>3</v>
      </c>
      <c r="C12533" s="1">
        <v>42.654400000000003</v>
      </c>
      <c r="D12533" s="1">
        <v>-71.326599999999999</v>
      </c>
      <c r="E12533" t="s">
        <v>12</v>
      </c>
      <c r="F12533" s="1">
        <v>39.6798</v>
      </c>
      <c r="G12533" s="1">
        <v>-104.96299999999999</v>
      </c>
      <c r="H12533" s="1" t="s">
        <v>1</v>
      </c>
      <c r="I12533" s="1">
        <f t="shared" si="440"/>
        <v>1749.9085694532764</v>
      </c>
      <c r="J12533" s="1">
        <f t="shared" si="441"/>
        <v>0.77463858762871907</v>
      </c>
      <c r="K12533" s="1"/>
      <c r="M12533" s="1">
        <v>2259</v>
      </c>
      <c r="N12533">
        <v>1749.9085694532764</v>
      </c>
    </row>
    <row r="12534" spans="1:14">
      <c r="A12534" s="1">
        <v>2262</v>
      </c>
      <c r="B12534" s="2" t="s">
        <v>19</v>
      </c>
      <c r="C12534" s="1">
        <v>32.877000000000002</v>
      </c>
      <c r="D12534" s="1">
        <v>-117.23699999999999</v>
      </c>
      <c r="E12534" t="s">
        <v>4</v>
      </c>
      <c r="F12534" s="1">
        <v>40.350200000000001</v>
      </c>
      <c r="G12534" s="1">
        <v>-74.6524</v>
      </c>
      <c r="H12534" s="1" t="s">
        <v>1</v>
      </c>
      <c r="I12534" s="1">
        <f t="shared" si="440"/>
        <v>2393.5762351890417</v>
      </c>
      <c r="J12534" s="1">
        <f t="shared" si="441"/>
        <v>1.0581680969005489</v>
      </c>
      <c r="K12534" s="1"/>
      <c r="M12534" s="1">
        <v>2262</v>
      </c>
      <c r="N12534">
        <v>2393.5762351890417</v>
      </c>
    </row>
    <row r="12535" spans="1:14">
      <c r="A12535" s="1">
        <v>2262</v>
      </c>
      <c r="B12535" s="2" t="s">
        <v>19</v>
      </c>
      <c r="C12535" s="1">
        <v>32.877000000000002</v>
      </c>
      <c r="D12535" s="1">
        <v>-117.23699999999999</v>
      </c>
      <c r="E12535" t="s">
        <v>4</v>
      </c>
      <c r="F12535" s="1">
        <v>40.350200000000001</v>
      </c>
      <c r="G12535" s="1">
        <v>-74.6524</v>
      </c>
      <c r="H12535" s="1" t="s">
        <v>1</v>
      </c>
      <c r="I12535" s="1">
        <f t="shared" si="440"/>
        <v>2393.5762351890417</v>
      </c>
      <c r="J12535" s="1">
        <f t="shared" si="441"/>
        <v>1.0581680969005489</v>
      </c>
      <c r="K12535" s="1"/>
      <c r="M12535" s="1">
        <v>2262</v>
      </c>
      <c r="N12535">
        <v>2393.5762351890417</v>
      </c>
    </row>
    <row r="12536" spans="1:14">
      <c r="A12536" s="1">
        <v>2265</v>
      </c>
      <c r="B12536" s="2" t="s">
        <v>4</v>
      </c>
      <c r="C12536" s="1">
        <v>40.350200000000001</v>
      </c>
      <c r="D12536" s="1">
        <v>-74.6524</v>
      </c>
      <c r="E12536" t="s">
        <v>2</v>
      </c>
      <c r="F12536" s="1">
        <v>39.5398</v>
      </c>
      <c r="G12536" s="1">
        <v>-119.81399999999999</v>
      </c>
      <c r="H12536" s="1" t="s">
        <v>1</v>
      </c>
      <c r="I12536" s="1">
        <f t="shared" si="440"/>
        <v>2366.4642849805532</v>
      </c>
      <c r="J12536" s="1">
        <f t="shared" si="441"/>
        <v>1.0447965938103987</v>
      </c>
      <c r="K12536" s="1"/>
      <c r="M12536" s="1">
        <v>2265</v>
      </c>
      <c r="N12536">
        <v>2366.4642849805532</v>
      </c>
    </row>
    <row r="12537" spans="1:14">
      <c r="A12537" s="1">
        <v>2265</v>
      </c>
      <c r="B12537" s="2" t="s">
        <v>4</v>
      </c>
      <c r="C12537" s="1">
        <v>40.350200000000001</v>
      </c>
      <c r="D12537" s="1">
        <v>-74.6524</v>
      </c>
      <c r="E12537" t="s">
        <v>2</v>
      </c>
      <c r="F12537" s="1">
        <v>39.5398</v>
      </c>
      <c r="G12537" s="1">
        <v>-119.81399999999999</v>
      </c>
      <c r="H12537" s="1" t="s">
        <v>1</v>
      </c>
      <c r="I12537" s="1">
        <f t="shared" si="440"/>
        <v>2366.4642849805532</v>
      </c>
      <c r="J12537" s="1">
        <f t="shared" si="441"/>
        <v>1.0447965938103987</v>
      </c>
      <c r="K12537" s="1"/>
      <c r="M12537" s="1">
        <v>2265</v>
      </c>
      <c r="N12537">
        <v>2366.4642849805532</v>
      </c>
    </row>
    <row r="12538" spans="1:14">
      <c r="A12538" s="1">
        <v>2267</v>
      </c>
      <c r="B12538" s="2" t="s">
        <v>32</v>
      </c>
      <c r="C12538" s="1">
        <v>42.294400000000003</v>
      </c>
      <c r="D12538" s="1">
        <v>-83.712599999999995</v>
      </c>
      <c r="E12538" t="s">
        <v>26</v>
      </c>
      <c r="F12538" s="1">
        <v>29.68</v>
      </c>
      <c r="G12538" s="1">
        <v>-82.27</v>
      </c>
      <c r="H12538" s="1" t="s">
        <v>1</v>
      </c>
      <c r="I12538" s="1">
        <f t="shared" si="440"/>
        <v>875.25550784137772</v>
      </c>
      <c r="J12538" s="1">
        <f t="shared" si="441"/>
        <v>0.38608535855376169</v>
      </c>
      <c r="K12538" s="1"/>
      <c r="M12538" s="1">
        <v>2267</v>
      </c>
      <c r="N12538">
        <v>875.25550784137772</v>
      </c>
    </row>
    <row r="12539" spans="1:14">
      <c r="A12539" s="1">
        <v>2268</v>
      </c>
      <c r="B12539" s="2" t="s">
        <v>33</v>
      </c>
      <c r="C12539" s="1">
        <v>30.61</v>
      </c>
      <c r="D12539" s="1">
        <v>-96.34</v>
      </c>
      <c r="E12539" t="s">
        <v>8</v>
      </c>
      <c r="F12539" s="1">
        <v>40.26</v>
      </c>
      <c r="G12539" s="1">
        <v>-80</v>
      </c>
      <c r="H12539" s="1" t="s">
        <v>1</v>
      </c>
      <c r="I12539" s="1">
        <f t="shared" si="440"/>
        <v>1133.0159494460472</v>
      </c>
      <c r="J12539" s="1">
        <f t="shared" si="441"/>
        <v>0.49956611527603495</v>
      </c>
      <c r="K12539" s="1"/>
      <c r="M12539" s="1">
        <v>2268</v>
      </c>
      <c r="N12539">
        <v>1133.0159494460472</v>
      </c>
    </row>
    <row r="12540" spans="1:14">
      <c r="A12540" s="1">
        <v>2268</v>
      </c>
      <c r="B12540" s="2" t="s">
        <v>33</v>
      </c>
      <c r="C12540" s="1">
        <v>30.61</v>
      </c>
      <c r="D12540" s="1">
        <v>-96.34</v>
      </c>
      <c r="E12540" t="s">
        <v>8</v>
      </c>
      <c r="F12540" s="1">
        <v>40.26</v>
      </c>
      <c r="G12540" s="1">
        <v>-80</v>
      </c>
      <c r="H12540" s="1" t="s">
        <v>1</v>
      </c>
      <c r="I12540" s="1">
        <f t="shared" si="440"/>
        <v>1133.0159494460472</v>
      </c>
      <c r="J12540" s="1">
        <f t="shared" si="441"/>
        <v>0.49956611527603495</v>
      </c>
      <c r="K12540" s="1"/>
      <c r="M12540" s="1">
        <v>2268</v>
      </c>
      <c r="N12540">
        <v>1133.0159494460472</v>
      </c>
    </row>
    <row r="12541" spans="1:14">
      <c r="A12541" s="1">
        <v>2271</v>
      </c>
      <c r="B12541" s="2" t="s">
        <v>2</v>
      </c>
      <c r="C12541" s="1">
        <v>39.5398</v>
      </c>
      <c r="D12541" s="1">
        <v>-119.81399999999999</v>
      </c>
      <c r="E12541" t="s">
        <v>9</v>
      </c>
      <c r="F12541" s="1">
        <v>44.04</v>
      </c>
      <c r="G12541" s="1">
        <v>-123.06</v>
      </c>
      <c r="H12541" s="1" t="s">
        <v>1</v>
      </c>
      <c r="I12541" s="1">
        <f t="shared" si="440"/>
        <v>352.97307168950255</v>
      </c>
      <c r="J12541" s="1">
        <f t="shared" si="441"/>
        <v>0.15542627551277083</v>
      </c>
      <c r="K12541" s="1"/>
      <c r="M12541" s="1">
        <v>2271</v>
      </c>
      <c r="N12541">
        <v>352.97307168950255</v>
      </c>
    </row>
    <row r="12542" spans="1:14">
      <c r="A12542" s="1">
        <v>2271</v>
      </c>
      <c r="B12542" s="2" t="s">
        <v>2</v>
      </c>
      <c r="C12542" s="1">
        <v>39.5398</v>
      </c>
      <c r="D12542" s="1">
        <v>-119.81399999999999</v>
      </c>
      <c r="E12542" t="s">
        <v>9</v>
      </c>
      <c r="F12542" s="1">
        <v>44.04</v>
      </c>
      <c r="G12542" s="1">
        <v>-123.06</v>
      </c>
      <c r="H12542" s="1" t="s">
        <v>1</v>
      </c>
      <c r="I12542" s="1">
        <f t="shared" si="440"/>
        <v>352.97307168950255</v>
      </c>
      <c r="J12542" s="1">
        <f t="shared" si="441"/>
        <v>0.15542627551277083</v>
      </c>
      <c r="K12542" s="1"/>
      <c r="M12542" s="1">
        <v>2271</v>
      </c>
      <c r="N12542">
        <v>352.97307168950255</v>
      </c>
    </row>
    <row r="12543" spans="1:14">
      <c r="A12543" s="1">
        <v>2278</v>
      </c>
      <c r="B12543" s="2" t="s">
        <v>7</v>
      </c>
      <c r="C12543" s="1">
        <v>35.08</v>
      </c>
      <c r="D12543" s="1">
        <v>-106.65</v>
      </c>
      <c r="E12543" t="s">
        <v>3</v>
      </c>
      <c r="F12543" s="1">
        <v>42.654400000000003</v>
      </c>
      <c r="G12543" s="1">
        <v>-71.326599999999999</v>
      </c>
      <c r="H12543" s="1" t="s">
        <v>1</v>
      </c>
      <c r="I12543" s="1">
        <f t="shared" si="440"/>
        <v>1955.3759672402834</v>
      </c>
      <c r="J12543" s="1">
        <f t="shared" si="441"/>
        <v>0.85837399791057223</v>
      </c>
      <c r="K12543" s="1"/>
      <c r="M12543" s="1">
        <v>2278</v>
      </c>
      <c r="N12543">
        <v>1955.3759672402834</v>
      </c>
    </row>
    <row r="12544" spans="1:14">
      <c r="A12544" s="1">
        <v>2279</v>
      </c>
      <c r="B12544" s="2" t="s">
        <v>39</v>
      </c>
      <c r="C12544" s="1">
        <v>40.427399999999999</v>
      </c>
      <c r="D12544" s="1">
        <v>-86.916700000000006</v>
      </c>
      <c r="E12544" t="s">
        <v>2</v>
      </c>
      <c r="F12544" s="1">
        <v>39.5398</v>
      </c>
      <c r="G12544" s="1">
        <v>-119.81399999999999</v>
      </c>
      <c r="H12544" s="1" t="s">
        <v>1</v>
      </c>
      <c r="I12544" s="1">
        <f t="shared" si="440"/>
        <v>1732.6018605174759</v>
      </c>
      <c r="J12544" s="1">
        <f t="shared" si="441"/>
        <v>0.76024653818230625</v>
      </c>
      <c r="K12544" s="1"/>
      <c r="M12544" s="1">
        <v>2279</v>
      </c>
      <c r="N12544">
        <v>1732.6018605174759</v>
      </c>
    </row>
    <row r="12545" spans="1:14">
      <c r="A12545" s="1">
        <v>2279</v>
      </c>
      <c r="B12545" s="2" t="s">
        <v>39</v>
      </c>
      <c r="C12545" s="1">
        <v>40.427399999999999</v>
      </c>
      <c r="D12545" s="1">
        <v>-86.916700000000006</v>
      </c>
      <c r="E12545" t="s">
        <v>2</v>
      </c>
      <c r="F12545" s="1">
        <v>39.5398</v>
      </c>
      <c r="G12545" s="1">
        <v>-119.81399999999999</v>
      </c>
      <c r="H12545" s="1" t="s">
        <v>1</v>
      </c>
      <c r="I12545" s="1">
        <f t="shared" ref="I12545:I12608" si="442">3958.756*ACOS(COS(RADIANS(90-C12545))*COS(RADIANS(90-F12545))+SIN(RADIANS(90-C12545))*SIN(RADIANS(90-F12545))*COS(RADIANS(D12545-G12545)))</f>
        <v>1732.6018605174759</v>
      </c>
      <c r="J12545" s="1">
        <f t="shared" ref="J12545:J12608" si="443">I12545/A12545</f>
        <v>0.76024653818230625</v>
      </c>
      <c r="K12545" s="1"/>
      <c r="M12545" s="1">
        <v>2279</v>
      </c>
      <c r="N12545">
        <v>1732.6018605174759</v>
      </c>
    </row>
    <row r="12546" spans="1:14">
      <c r="A12546" s="1">
        <v>2281</v>
      </c>
      <c r="B12546" s="2" t="s">
        <v>9</v>
      </c>
      <c r="C12546" s="1">
        <v>44.04</v>
      </c>
      <c r="D12546" s="1">
        <v>-123.06</v>
      </c>
      <c r="E12546" t="s">
        <v>3</v>
      </c>
      <c r="F12546" s="1">
        <v>42.654400000000003</v>
      </c>
      <c r="G12546" s="1">
        <v>-71.326599999999999</v>
      </c>
      <c r="H12546" s="1" t="s">
        <v>1</v>
      </c>
      <c r="I12546" s="1">
        <f t="shared" si="442"/>
        <v>2557.6815969975905</v>
      </c>
      <c r="J12546" s="1">
        <f t="shared" si="443"/>
        <v>1.121298376588159</v>
      </c>
      <c r="K12546" s="1"/>
      <c r="M12546" s="1">
        <v>2281</v>
      </c>
      <c r="N12546">
        <v>2557.6815969975905</v>
      </c>
    </row>
    <row r="12547" spans="1:14">
      <c r="A12547" s="1">
        <v>2281</v>
      </c>
      <c r="B12547" s="2" t="s">
        <v>4</v>
      </c>
      <c r="C12547" s="1">
        <v>40.350200000000001</v>
      </c>
      <c r="D12547" s="1">
        <v>-74.6524</v>
      </c>
      <c r="E12547" t="s">
        <v>12</v>
      </c>
      <c r="F12547" s="1">
        <v>39.6798</v>
      </c>
      <c r="G12547" s="1">
        <v>-104.96299999999999</v>
      </c>
      <c r="H12547" s="1" t="s">
        <v>1</v>
      </c>
      <c r="I12547" s="1">
        <f t="shared" si="442"/>
        <v>1596.7377003791921</v>
      </c>
      <c r="J12547" s="1">
        <f t="shared" si="443"/>
        <v>0.70001652800490666</v>
      </c>
      <c r="K12547" s="1"/>
      <c r="M12547" s="1">
        <v>2281</v>
      </c>
      <c r="N12547">
        <v>1596.7377003791921</v>
      </c>
    </row>
    <row r="12548" spans="1:14">
      <c r="A12548" s="1">
        <v>2285</v>
      </c>
      <c r="B12548" s="2" t="s">
        <v>25</v>
      </c>
      <c r="C12548" s="1">
        <v>41.503300000000003</v>
      </c>
      <c r="D12548" s="1">
        <v>-81.675600000000003</v>
      </c>
      <c r="E12548" t="s">
        <v>9</v>
      </c>
      <c r="F12548" s="1">
        <v>44.04</v>
      </c>
      <c r="G12548" s="1">
        <v>-123.06</v>
      </c>
      <c r="H12548" s="1" t="s">
        <v>1</v>
      </c>
      <c r="I12548" s="1">
        <f t="shared" si="442"/>
        <v>2084.1674499621572</v>
      </c>
      <c r="J12548" s="1">
        <f t="shared" si="443"/>
        <v>0.91210829320006881</v>
      </c>
      <c r="K12548" s="1"/>
      <c r="M12548" s="1">
        <v>2285</v>
      </c>
      <c r="N12548">
        <v>2084.1674499621572</v>
      </c>
    </row>
    <row r="12549" spans="1:14">
      <c r="A12549" s="1">
        <v>2285</v>
      </c>
      <c r="B12549" s="2" t="s">
        <v>25</v>
      </c>
      <c r="C12549" s="1">
        <v>41.503300000000003</v>
      </c>
      <c r="D12549" s="1">
        <v>-81.675600000000003</v>
      </c>
      <c r="E12549" t="s">
        <v>9</v>
      </c>
      <c r="F12549" s="1">
        <v>44.04</v>
      </c>
      <c r="G12549" s="1">
        <v>-123.06</v>
      </c>
      <c r="H12549" s="1" t="s">
        <v>1</v>
      </c>
      <c r="I12549" s="1">
        <f t="shared" si="442"/>
        <v>2084.1674499621572</v>
      </c>
      <c r="J12549" s="1">
        <f t="shared" si="443"/>
        <v>0.91210829320006881</v>
      </c>
      <c r="K12549" s="1"/>
      <c r="M12549" s="1">
        <v>2285</v>
      </c>
      <c r="N12549">
        <v>2084.1674499621572</v>
      </c>
    </row>
    <row r="12550" spans="1:14">
      <c r="A12550" s="1">
        <v>2289</v>
      </c>
      <c r="B12550" s="2" t="s">
        <v>29</v>
      </c>
      <c r="C12550" s="1">
        <v>39.33</v>
      </c>
      <c r="D12550" s="1">
        <v>-76.599999999999994</v>
      </c>
      <c r="E12550" t="s">
        <v>22</v>
      </c>
      <c r="F12550" s="1">
        <v>39.5398</v>
      </c>
      <c r="G12550" s="1">
        <v>-119.81399999999999</v>
      </c>
      <c r="H12550" s="1" t="s">
        <v>1</v>
      </c>
      <c r="I12550" s="1">
        <f t="shared" si="442"/>
        <v>2283.3607217509061</v>
      </c>
      <c r="J12550" s="1">
        <f t="shared" si="443"/>
        <v>0.99753635725247103</v>
      </c>
      <c r="K12550" s="1"/>
      <c r="M12550" s="1">
        <v>2289</v>
      </c>
      <c r="N12550">
        <v>2283.3607217509061</v>
      </c>
    </row>
    <row r="12551" spans="1:14">
      <c r="A12551" s="1">
        <v>2293</v>
      </c>
      <c r="B12551" s="2" t="s">
        <v>16</v>
      </c>
      <c r="C12551" s="1">
        <v>29.7225</v>
      </c>
      <c r="D12551" s="1">
        <v>-95.392399999999995</v>
      </c>
      <c r="E12551" t="s">
        <v>11</v>
      </c>
      <c r="F12551" s="1">
        <v>34.071100000000001</v>
      </c>
      <c r="G12551" s="1">
        <v>-118.44199999999999</v>
      </c>
      <c r="H12551" s="1" t="s">
        <v>1</v>
      </c>
      <c r="I12551" s="1">
        <f t="shared" si="442"/>
        <v>1381.8773451265859</v>
      </c>
      <c r="J12551" s="1">
        <f t="shared" si="443"/>
        <v>0.6026503903735656</v>
      </c>
      <c r="K12551" s="1"/>
      <c r="M12551" s="1">
        <v>2293</v>
      </c>
      <c r="N12551">
        <v>1381.8773451265859</v>
      </c>
    </row>
    <row r="12552" spans="1:14">
      <c r="A12552" s="1">
        <v>2293</v>
      </c>
      <c r="B12552" s="2" t="s">
        <v>16</v>
      </c>
      <c r="C12552" s="1">
        <v>29.7225</v>
      </c>
      <c r="D12552" s="1">
        <v>-95.392399999999995</v>
      </c>
      <c r="E12552" t="s">
        <v>11</v>
      </c>
      <c r="F12552" s="1">
        <v>34.071100000000001</v>
      </c>
      <c r="G12552" s="1">
        <v>-118.44199999999999</v>
      </c>
      <c r="H12552" s="1" t="s">
        <v>1</v>
      </c>
      <c r="I12552" s="1">
        <f t="shared" si="442"/>
        <v>1381.8773451265859</v>
      </c>
      <c r="J12552" s="1">
        <f t="shared" si="443"/>
        <v>0.6026503903735656</v>
      </c>
      <c r="K12552" s="1"/>
      <c r="M12552" s="1">
        <v>2293</v>
      </c>
      <c r="N12552">
        <v>1381.8773451265859</v>
      </c>
    </row>
    <row r="12553" spans="1:14">
      <c r="A12553" s="1">
        <v>2295</v>
      </c>
      <c r="B12553" s="2" t="s">
        <v>27</v>
      </c>
      <c r="C12553" s="1">
        <v>40.799999999999997</v>
      </c>
      <c r="D12553" s="1">
        <v>-96.666700000000006</v>
      </c>
      <c r="E12553" t="s">
        <v>8</v>
      </c>
      <c r="F12553" s="1">
        <v>40.26</v>
      </c>
      <c r="G12553" s="1">
        <v>-80</v>
      </c>
      <c r="H12553" s="1" t="s">
        <v>1</v>
      </c>
      <c r="I12553" s="1">
        <f t="shared" si="442"/>
        <v>874.73640574576132</v>
      </c>
      <c r="J12553" s="1">
        <f t="shared" si="443"/>
        <v>0.38114876067353437</v>
      </c>
      <c r="K12553" s="1"/>
      <c r="M12553" s="1">
        <v>2295</v>
      </c>
      <c r="N12553">
        <v>874.73640574576132</v>
      </c>
    </row>
    <row r="12554" spans="1:14">
      <c r="A12554" s="1">
        <v>2295</v>
      </c>
      <c r="B12554" s="2" t="s">
        <v>4</v>
      </c>
      <c r="C12554" s="1">
        <v>40.350200000000001</v>
      </c>
      <c r="D12554" s="1">
        <v>-74.6524</v>
      </c>
      <c r="E12554" t="s">
        <v>3</v>
      </c>
      <c r="F12554" s="1">
        <v>42.654400000000003</v>
      </c>
      <c r="G12554" s="1">
        <v>-71.326599999999999</v>
      </c>
      <c r="H12554" s="1" t="s">
        <v>1</v>
      </c>
      <c r="I12554" s="1">
        <f t="shared" si="442"/>
        <v>234.40667972306764</v>
      </c>
      <c r="J12554" s="1">
        <f t="shared" si="443"/>
        <v>0.10213798680743688</v>
      </c>
      <c r="K12554" s="1"/>
      <c r="M12554" s="1">
        <v>2295</v>
      </c>
      <c r="N12554">
        <v>234.40667972306764</v>
      </c>
    </row>
    <row r="12555" spans="1:14">
      <c r="A12555" s="1">
        <v>2295</v>
      </c>
      <c r="B12555" s="2" t="s">
        <v>27</v>
      </c>
      <c r="C12555" s="1">
        <v>40.799999999999997</v>
      </c>
      <c r="D12555" s="1">
        <v>-96.666700000000006</v>
      </c>
      <c r="E12555" t="s">
        <v>8</v>
      </c>
      <c r="F12555" s="1">
        <v>40.26</v>
      </c>
      <c r="G12555" s="1">
        <v>-80</v>
      </c>
      <c r="H12555" s="1" t="s">
        <v>1</v>
      </c>
      <c r="I12555" s="1">
        <f t="shared" si="442"/>
        <v>874.73640574576132</v>
      </c>
      <c r="J12555" s="1">
        <f t="shared" si="443"/>
        <v>0.38114876067353437</v>
      </c>
      <c r="K12555" s="1"/>
      <c r="M12555" s="1">
        <v>2295</v>
      </c>
      <c r="N12555">
        <v>874.73640574576132</v>
      </c>
    </row>
    <row r="12556" spans="1:14">
      <c r="A12556" s="1">
        <v>2297</v>
      </c>
      <c r="B12556" s="2" t="s">
        <v>4</v>
      </c>
      <c r="C12556" s="1">
        <v>40.350200000000001</v>
      </c>
      <c r="D12556" s="1">
        <v>-74.6524</v>
      </c>
      <c r="E12556" t="s">
        <v>9</v>
      </c>
      <c r="F12556" s="1">
        <v>44.04</v>
      </c>
      <c r="G12556" s="1">
        <v>-123.06</v>
      </c>
      <c r="H12556" s="1" t="s">
        <v>1</v>
      </c>
      <c r="I12556" s="1">
        <f t="shared" si="442"/>
        <v>2455.248988921519</v>
      </c>
      <c r="J12556" s="1">
        <f t="shared" si="443"/>
        <v>1.0688937696654415</v>
      </c>
      <c r="K12556" s="1"/>
      <c r="M12556" s="1">
        <v>2297</v>
      </c>
      <c r="N12556">
        <v>2455.248988921519</v>
      </c>
    </row>
    <row r="12557" spans="1:14">
      <c r="A12557" s="1">
        <v>2297</v>
      </c>
      <c r="B12557" s="2" t="s">
        <v>4</v>
      </c>
      <c r="C12557" s="1">
        <v>40.350200000000001</v>
      </c>
      <c r="D12557" s="1">
        <v>-74.6524</v>
      </c>
      <c r="E12557" t="s">
        <v>9</v>
      </c>
      <c r="F12557" s="1">
        <v>44.04</v>
      </c>
      <c r="G12557" s="1">
        <v>-123.06</v>
      </c>
      <c r="H12557" s="1" t="s">
        <v>1</v>
      </c>
      <c r="I12557" s="1">
        <f t="shared" si="442"/>
        <v>2455.248988921519</v>
      </c>
      <c r="J12557" s="1">
        <f t="shared" si="443"/>
        <v>1.0688937696654415</v>
      </c>
      <c r="K12557" s="1"/>
      <c r="M12557" s="1">
        <v>2297</v>
      </c>
      <c r="N12557">
        <v>2455.248988921519</v>
      </c>
    </row>
    <row r="12558" spans="1:14">
      <c r="A12558" s="1">
        <v>2299</v>
      </c>
      <c r="B12558" s="2" t="s">
        <v>16</v>
      </c>
      <c r="C12558" s="1">
        <v>29.7225</v>
      </c>
      <c r="D12558" s="1">
        <v>-95.392399999999995</v>
      </c>
      <c r="E12558" t="s">
        <v>8</v>
      </c>
      <c r="F12558" s="1">
        <v>40.26</v>
      </c>
      <c r="G12558" s="1">
        <v>-80</v>
      </c>
      <c r="H12558" s="1" t="s">
        <v>1</v>
      </c>
      <c r="I12558" s="1">
        <f t="shared" si="442"/>
        <v>1132.4286066129675</v>
      </c>
      <c r="J12558" s="1">
        <f t="shared" si="443"/>
        <v>0.49257442653891587</v>
      </c>
      <c r="K12558" s="1"/>
      <c r="M12558" s="1">
        <v>2299</v>
      </c>
      <c r="N12558">
        <v>1132.4286066129675</v>
      </c>
    </row>
    <row r="12559" spans="1:14">
      <c r="A12559" s="1">
        <v>2299</v>
      </c>
      <c r="B12559" s="2" t="s">
        <v>16</v>
      </c>
      <c r="C12559" s="1">
        <v>29.7225</v>
      </c>
      <c r="D12559" s="1">
        <v>-95.392399999999995</v>
      </c>
      <c r="E12559" t="s">
        <v>8</v>
      </c>
      <c r="F12559" s="1">
        <v>40.26</v>
      </c>
      <c r="G12559" s="1">
        <v>-80</v>
      </c>
      <c r="H12559" s="1" t="s">
        <v>1</v>
      </c>
      <c r="I12559" s="1">
        <f t="shared" si="442"/>
        <v>1132.4286066129675</v>
      </c>
      <c r="J12559" s="1">
        <f t="shared" si="443"/>
        <v>0.49257442653891587</v>
      </c>
      <c r="K12559" s="1"/>
      <c r="M12559" s="1">
        <v>2299</v>
      </c>
      <c r="N12559">
        <v>1132.4286066129675</v>
      </c>
    </row>
    <row r="12560" spans="1:14">
      <c r="A12560" s="1">
        <v>2301</v>
      </c>
      <c r="B12560" s="2" t="s">
        <v>41</v>
      </c>
      <c r="C12560" s="1">
        <v>38.988599999999998</v>
      </c>
      <c r="D12560" s="1">
        <v>-76.944500000000005</v>
      </c>
      <c r="E12560" t="s">
        <v>22</v>
      </c>
      <c r="F12560" s="1">
        <v>39.5398</v>
      </c>
      <c r="G12560" s="1">
        <v>-119.81399999999999</v>
      </c>
      <c r="H12560" s="1" t="s">
        <v>1</v>
      </c>
      <c r="I12560" s="1">
        <f t="shared" si="442"/>
        <v>2271.4759752711743</v>
      </c>
      <c r="J12560" s="1">
        <f t="shared" si="443"/>
        <v>0.98716904618477808</v>
      </c>
      <c r="K12560" s="1"/>
      <c r="M12560" s="1">
        <v>2301</v>
      </c>
      <c r="N12560">
        <v>2271.4759752711743</v>
      </c>
    </row>
    <row r="12561" spans="1:14">
      <c r="A12561" s="1">
        <v>2302</v>
      </c>
      <c r="B12561" s="2" t="s">
        <v>13</v>
      </c>
      <c r="C12561" s="1">
        <v>32.798400000000001</v>
      </c>
      <c r="D12561" s="1">
        <v>-79.961399999999998</v>
      </c>
      <c r="E12561" t="s">
        <v>3</v>
      </c>
      <c r="F12561" s="1">
        <v>42.654400000000003</v>
      </c>
      <c r="G12561" s="1">
        <v>-71.326599999999999</v>
      </c>
      <c r="H12561" s="1" t="s">
        <v>1</v>
      </c>
      <c r="I12561" s="1">
        <f t="shared" si="442"/>
        <v>827.47517509603438</v>
      </c>
      <c r="J12561" s="1">
        <f t="shared" si="443"/>
        <v>0.35945924200522777</v>
      </c>
      <c r="K12561" s="1"/>
      <c r="M12561" s="1">
        <v>2302</v>
      </c>
      <c r="N12561">
        <v>827.47517509603438</v>
      </c>
    </row>
    <row r="12562" spans="1:14">
      <c r="A12562" s="1">
        <v>2302</v>
      </c>
      <c r="B12562" s="2" t="s">
        <v>13</v>
      </c>
      <c r="C12562" s="1">
        <v>32.798400000000001</v>
      </c>
      <c r="D12562" s="1">
        <v>-79.961399999999998</v>
      </c>
      <c r="E12562" t="s">
        <v>3</v>
      </c>
      <c r="F12562" s="1">
        <v>42.654400000000003</v>
      </c>
      <c r="G12562" s="1">
        <v>-71.326599999999999</v>
      </c>
      <c r="H12562" s="1" t="s">
        <v>1</v>
      </c>
      <c r="I12562" s="1">
        <f t="shared" si="442"/>
        <v>827.47517509603438</v>
      </c>
      <c r="J12562" s="1">
        <f t="shared" si="443"/>
        <v>0.35945924200522777</v>
      </c>
      <c r="K12562" s="1"/>
      <c r="M12562" s="1">
        <v>2302</v>
      </c>
      <c r="N12562">
        <v>827.47517509603438</v>
      </c>
    </row>
    <row r="12563" spans="1:14">
      <c r="A12563" s="1">
        <v>2303</v>
      </c>
      <c r="B12563" s="2" t="s">
        <v>30</v>
      </c>
      <c r="C12563" s="1">
        <v>39.980899999999998</v>
      </c>
      <c r="D12563" s="1">
        <v>-75.156999999999996</v>
      </c>
      <c r="E12563" t="s">
        <v>7</v>
      </c>
      <c r="F12563" s="1">
        <v>35.08</v>
      </c>
      <c r="G12563" s="1">
        <v>-106.65</v>
      </c>
      <c r="H12563" s="1" t="s">
        <v>1</v>
      </c>
      <c r="I12563" s="1">
        <f t="shared" si="442"/>
        <v>1749.0170754890298</v>
      </c>
      <c r="J12563" s="1">
        <f t="shared" si="443"/>
        <v>0.75945161766783753</v>
      </c>
      <c r="K12563" s="1"/>
      <c r="M12563" s="1">
        <v>2303</v>
      </c>
      <c r="N12563">
        <v>1749.0170754890298</v>
      </c>
    </row>
    <row r="12564" spans="1:14">
      <c r="A12564" s="1">
        <v>2303</v>
      </c>
      <c r="B12564" s="2" t="s">
        <v>41</v>
      </c>
      <c r="C12564" s="1">
        <v>38.988599999999998</v>
      </c>
      <c r="D12564" s="1">
        <v>-76.944500000000005</v>
      </c>
      <c r="E12564" t="s">
        <v>8</v>
      </c>
      <c r="F12564" s="1">
        <v>40.26</v>
      </c>
      <c r="G12564" s="1">
        <v>-80</v>
      </c>
      <c r="H12564" s="1" t="s">
        <v>1</v>
      </c>
      <c r="I12564" s="1">
        <f t="shared" si="442"/>
        <v>184.80473438542836</v>
      </c>
      <c r="J12564" s="1">
        <f t="shared" si="443"/>
        <v>8.0245216841262859E-2</v>
      </c>
      <c r="K12564" s="1"/>
      <c r="M12564" s="1">
        <v>2303</v>
      </c>
      <c r="N12564">
        <v>184.80473438542836</v>
      </c>
    </row>
    <row r="12565" spans="1:14">
      <c r="A12565" s="1">
        <v>2303</v>
      </c>
      <c r="B12565" s="2" t="s">
        <v>30</v>
      </c>
      <c r="C12565" s="1">
        <v>39.980899999999998</v>
      </c>
      <c r="D12565" s="1">
        <v>-75.156999999999996</v>
      </c>
      <c r="E12565" t="s">
        <v>7</v>
      </c>
      <c r="F12565" s="1">
        <v>35.08</v>
      </c>
      <c r="G12565" s="1">
        <v>-106.65</v>
      </c>
      <c r="H12565" s="1" t="s">
        <v>1</v>
      </c>
      <c r="I12565" s="1">
        <f t="shared" si="442"/>
        <v>1749.0170754890298</v>
      </c>
      <c r="J12565" s="1">
        <f t="shared" si="443"/>
        <v>0.75945161766783753</v>
      </c>
      <c r="K12565" s="1"/>
      <c r="M12565" s="1">
        <v>2303</v>
      </c>
      <c r="N12565">
        <v>1749.0170754890298</v>
      </c>
    </row>
    <row r="12566" spans="1:14">
      <c r="A12566" s="1">
        <v>2303</v>
      </c>
      <c r="B12566" s="2" t="s">
        <v>41</v>
      </c>
      <c r="C12566" s="1">
        <v>38.988599999999998</v>
      </c>
      <c r="D12566" s="1">
        <v>-76.944500000000005</v>
      </c>
      <c r="E12566" t="s">
        <v>8</v>
      </c>
      <c r="F12566" s="1">
        <v>40.26</v>
      </c>
      <c r="G12566" s="1">
        <v>-80</v>
      </c>
      <c r="H12566" s="1" t="s">
        <v>1</v>
      </c>
      <c r="I12566" s="1">
        <f t="shared" si="442"/>
        <v>184.80473438542836</v>
      </c>
      <c r="J12566" s="1">
        <f t="shared" si="443"/>
        <v>8.0245216841262859E-2</v>
      </c>
      <c r="K12566" s="1"/>
      <c r="M12566" s="1">
        <v>2303</v>
      </c>
      <c r="N12566">
        <v>184.80473438542836</v>
      </c>
    </row>
    <row r="12567" spans="1:14">
      <c r="A12567" s="1">
        <v>2304</v>
      </c>
      <c r="B12567" s="2" t="s">
        <v>12</v>
      </c>
      <c r="C12567" s="1">
        <v>39.6798</v>
      </c>
      <c r="D12567" s="1">
        <v>-104.96299999999999</v>
      </c>
      <c r="E12567" t="s">
        <v>4</v>
      </c>
      <c r="F12567" s="1">
        <v>40.350200000000001</v>
      </c>
      <c r="G12567" s="1">
        <v>-74.6524</v>
      </c>
      <c r="H12567" s="1" t="s">
        <v>1</v>
      </c>
      <c r="I12567" s="1">
        <f t="shared" si="442"/>
        <v>1596.7377003791921</v>
      </c>
      <c r="J12567" s="1">
        <f t="shared" si="443"/>
        <v>0.69302851578957991</v>
      </c>
      <c r="K12567" s="1"/>
      <c r="M12567" s="1">
        <v>2304</v>
      </c>
      <c r="N12567">
        <v>1596.7377003791921</v>
      </c>
    </row>
    <row r="12568" spans="1:14">
      <c r="A12568" s="1">
        <v>2304</v>
      </c>
      <c r="B12568" s="2" t="s">
        <v>12</v>
      </c>
      <c r="C12568" s="1">
        <v>39.6798</v>
      </c>
      <c r="D12568" s="1">
        <v>-104.96299999999999</v>
      </c>
      <c r="E12568" t="s">
        <v>4</v>
      </c>
      <c r="F12568" s="1">
        <v>40.350200000000001</v>
      </c>
      <c r="G12568" s="1">
        <v>-74.6524</v>
      </c>
      <c r="H12568" s="1" t="s">
        <v>1</v>
      </c>
      <c r="I12568" s="1">
        <f t="shared" si="442"/>
        <v>1596.7377003791921</v>
      </c>
      <c r="J12568" s="1">
        <f t="shared" si="443"/>
        <v>0.69302851578957991</v>
      </c>
      <c r="K12568" s="1"/>
      <c r="M12568" s="1">
        <v>2304</v>
      </c>
      <c r="N12568">
        <v>1596.7377003791921</v>
      </c>
    </row>
    <row r="12569" spans="1:14">
      <c r="A12569" s="1">
        <v>2305</v>
      </c>
      <c r="B12569" s="2" t="s">
        <v>14</v>
      </c>
      <c r="C12569" s="1">
        <v>40.489600000000003</v>
      </c>
      <c r="D12569" s="1">
        <v>-74.408199999999994</v>
      </c>
      <c r="E12569" t="s">
        <v>15</v>
      </c>
      <c r="F12569" s="1">
        <v>33.789499999999997</v>
      </c>
      <c r="G12569" s="1">
        <v>-84.325500000000005</v>
      </c>
      <c r="H12569" s="1" t="s">
        <v>1</v>
      </c>
      <c r="I12569" s="1">
        <f t="shared" si="442"/>
        <v>715.17845733233094</v>
      </c>
      <c r="J12569" s="1">
        <f t="shared" si="443"/>
        <v>0.31027264960187895</v>
      </c>
      <c r="K12569" s="1"/>
      <c r="M12569" s="1">
        <v>2305</v>
      </c>
      <c r="N12569">
        <v>715.17845733233094</v>
      </c>
    </row>
    <row r="12570" spans="1:14">
      <c r="A12570" s="1">
        <v>2305</v>
      </c>
      <c r="B12570" s="2" t="s">
        <v>14</v>
      </c>
      <c r="C12570" s="1">
        <v>40.489600000000003</v>
      </c>
      <c r="D12570" s="1">
        <v>-74.408199999999994</v>
      </c>
      <c r="E12570" t="s">
        <v>15</v>
      </c>
      <c r="F12570" s="1">
        <v>33.789499999999997</v>
      </c>
      <c r="G12570" s="1">
        <v>-84.325500000000005</v>
      </c>
      <c r="H12570" s="1" t="s">
        <v>1</v>
      </c>
      <c r="I12570" s="1">
        <f t="shared" si="442"/>
        <v>715.17845733233094</v>
      </c>
      <c r="J12570" s="1">
        <f t="shared" si="443"/>
        <v>0.31027264960187895</v>
      </c>
      <c r="K12570" s="1"/>
      <c r="M12570" s="1">
        <v>2305</v>
      </c>
      <c r="N12570">
        <v>715.17845733233094</v>
      </c>
    </row>
    <row r="12571" spans="1:14">
      <c r="A12571" s="1">
        <v>2307</v>
      </c>
      <c r="B12571" s="2" t="s">
        <v>11</v>
      </c>
      <c r="C12571" s="1">
        <v>34.071100000000001</v>
      </c>
      <c r="D12571" s="1">
        <v>-118.44199999999999</v>
      </c>
      <c r="E12571" t="s">
        <v>41</v>
      </c>
      <c r="F12571" s="1">
        <v>38.988599999999998</v>
      </c>
      <c r="G12571" s="1">
        <v>-76.944500000000005</v>
      </c>
      <c r="H12571" s="1" t="s">
        <v>1</v>
      </c>
      <c r="I12571" s="1">
        <f t="shared" si="442"/>
        <v>2308.7541107808124</v>
      </c>
      <c r="J12571" s="1">
        <f t="shared" si="443"/>
        <v>1.0007603427745178</v>
      </c>
      <c r="K12571" s="1"/>
      <c r="M12571" s="1">
        <v>2307</v>
      </c>
      <c r="N12571">
        <v>2308.7541107808124</v>
      </c>
    </row>
    <row r="12572" spans="1:14">
      <c r="A12572" s="1">
        <v>2318</v>
      </c>
      <c r="B12572" s="2" t="s">
        <v>6</v>
      </c>
      <c r="C12572" s="1">
        <v>32.877000000000002</v>
      </c>
      <c r="D12572" s="1">
        <v>-117.23699999999999</v>
      </c>
      <c r="E12572" t="s">
        <v>12</v>
      </c>
      <c r="F12572" s="1">
        <v>39.6798</v>
      </c>
      <c r="G12572" s="1">
        <v>-104.96299999999999</v>
      </c>
      <c r="H12572" s="1" t="s">
        <v>1</v>
      </c>
      <c r="I12572" s="1">
        <f t="shared" si="442"/>
        <v>828.40145625090236</v>
      </c>
      <c r="J12572" s="1">
        <f t="shared" si="443"/>
        <v>0.35737767741626503</v>
      </c>
      <c r="K12572" s="1"/>
      <c r="M12572" s="1">
        <v>2318</v>
      </c>
      <c r="N12572">
        <v>828.40145625090236</v>
      </c>
    </row>
    <row r="12573" spans="1:14">
      <c r="A12573" s="1">
        <v>2321</v>
      </c>
      <c r="B12573" s="2" t="s">
        <v>0</v>
      </c>
      <c r="C12573" s="1">
        <v>40.799999999999997</v>
      </c>
      <c r="D12573" s="1">
        <v>-96.666700000000006</v>
      </c>
      <c r="E12573" t="s">
        <v>3</v>
      </c>
      <c r="F12573" s="1">
        <v>42.654400000000003</v>
      </c>
      <c r="G12573" s="1">
        <v>-71.326599999999999</v>
      </c>
      <c r="H12573" s="1" t="s">
        <v>1</v>
      </c>
      <c r="I12573" s="1">
        <f t="shared" si="442"/>
        <v>1308.0171279648341</v>
      </c>
      <c r="J12573" s="1">
        <f t="shared" si="443"/>
        <v>0.56355757344456447</v>
      </c>
      <c r="K12573" s="1"/>
      <c r="M12573" s="1">
        <v>2321</v>
      </c>
      <c r="N12573">
        <v>1308.0171279648341</v>
      </c>
    </row>
    <row r="12574" spans="1:14">
      <c r="A12574" s="1">
        <v>2327</v>
      </c>
      <c r="B12574" s="2" t="s">
        <v>4</v>
      </c>
      <c r="C12574" s="1">
        <v>40.350200000000001</v>
      </c>
      <c r="D12574" s="1">
        <v>-74.6524</v>
      </c>
      <c r="E12574" t="s">
        <v>15</v>
      </c>
      <c r="F12574" s="1">
        <v>33.789499999999997</v>
      </c>
      <c r="G12574" s="1">
        <v>-84.325500000000005</v>
      </c>
      <c r="H12574" s="1" t="s">
        <v>1</v>
      </c>
      <c r="I12574" s="1">
        <f t="shared" si="442"/>
        <v>699.12365666502535</v>
      </c>
      <c r="J12574" s="1">
        <f t="shared" si="443"/>
        <v>0.30043990402450593</v>
      </c>
      <c r="K12574" s="1"/>
      <c r="M12574" s="1">
        <v>2327</v>
      </c>
      <c r="N12574">
        <v>699.12365666502535</v>
      </c>
    </row>
    <row r="12575" spans="1:14">
      <c r="A12575" s="1">
        <v>2327</v>
      </c>
      <c r="B12575" s="2" t="s">
        <v>4</v>
      </c>
      <c r="C12575" s="1">
        <v>40.350200000000001</v>
      </c>
      <c r="D12575" s="1">
        <v>-74.6524</v>
      </c>
      <c r="E12575" t="s">
        <v>15</v>
      </c>
      <c r="F12575" s="1">
        <v>33.789499999999997</v>
      </c>
      <c r="G12575" s="1">
        <v>-84.325500000000005</v>
      </c>
      <c r="H12575" s="1" t="s">
        <v>1</v>
      </c>
      <c r="I12575" s="1">
        <f t="shared" si="442"/>
        <v>699.12365666502535</v>
      </c>
      <c r="J12575" s="1">
        <f t="shared" si="443"/>
        <v>0.30043990402450593</v>
      </c>
      <c r="K12575" s="1"/>
      <c r="M12575" s="1">
        <v>2327</v>
      </c>
      <c r="N12575">
        <v>699.12365666502535</v>
      </c>
    </row>
    <row r="12576" spans="1:14">
      <c r="A12576" s="1">
        <v>2328</v>
      </c>
      <c r="B12576" s="2" t="s">
        <v>19</v>
      </c>
      <c r="C12576" s="1">
        <v>32.877000000000002</v>
      </c>
      <c r="D12576" s="1">
        <v>-117.23699999999999</v>
      </c>
      <c r="E12576" t="s">
        <v>12</v>
      </c>
      <c r="F12576" s="1">
        <v>39.6798</v>
      </c>
      <c r="G12576" s="1">
        <v>-104.96299999999999</v>
      </c>
      <c r="H12576" s="1" t="s">
        <v>1</v>
      </c>
      <c r="I12576" s="1">
        <f t="shared" si="442"/>
        <v>828.40145625090236</v>
      </c>
      <c r="J12576" s="1">
        <f t="shared" si="443"/>
        <v>0.3558425499359546</v>
      </c>
      <c r="K12576" s="1"/>
      <c r="M12576" s="1">
        <v>2328</v>
      </c>
      <c r="N12576">
        <v>828.40145625090236</v>
      </c>
    </row>
    <row r="12577" spans="1:14">
      <c r="A12577" s="1">
        <v>2328</v>
      </c>
      <c r="B12577" s="2" t="s">
        <v>19</v>
      </c>
      <c r="C12577" s="1">
        <v>32.877000000000002</v>
      </c>
      <c r="D12577" s="1">
        <v>-117.23699999999999</v>
      </c>
      <c r="E12577" t="s">
        <v>12</v>
      </c>
      <c r="F12577" s="1">
        <v>39.6798</v>
      </c>
      <c r="G12577" s="1">
        <v>-104.96299999999999</v>
      </c>
      <c r="H12577" s="1" t="s">
        <v>1</v>
      </c>
      <c r="I12577" s="1">
        <f t="shared" si="442"/>
        <v>828.40145625090236</v>
      </c>
      <c r="J12577" s="1">
        <f t="shared" si="443"/>
        <v>0.3558425499359546</v>
      </c>
      <c r="K12577" s="1"/>
      <c r="M12577" s="1">
        <v>2328</v>
      </c>
      <c r="N12577">
        <v>828.40145625090236</v>
      </c>
    </row>
    <row r="12578" spans="1:14">
      <c r="A12578" s="1">
        <v>2329</v>
      </c>
      <c r="B12578" s="2" t="s">
        <v>41</v>
      </c>
      <c r="C12578" s="1">
        <v>38.988599999999998</v>
      </c>
      <c r="D12578" s="1">
        <v>-76.944500000000005</v>
      </c>
      <c r="E12578" t="s">
        <v>0</v>
      </c>
      <c r="F12578" s="1">
        <v>40.799999999999997</v>
      </c>
      <c r="G12578" s="1">
        <v>-96.666700000000006</v>
      </c>
      <c r="H12578" s="1" t="s">
        <v>1</v>
      </c>
      <c r="I12578" s="1">
        <f t="shared" si="442"/>
        <v>1050.6905557036232</v>
      </c>
      <c r="J12578" s="1">
        <f t="shared" si="443"/>
        <v>0.45113377230726631</v>
      </c>
      <c r="K12578" s="1"/>
      <c r="M12578" s="1">
        <v>2329</v>
      </c>
      <c r="N12578">
        <v>1050.6905557036232</v>
      </c>
    </row>
    <row r="12579" spans="1:14">
      <c r="A12579" s="1">
        <v>2330</v>
      </c>
      <c r="B12579" s="2" t="s">
        <v>9</v>
      </c>
      <c r="C12579" s="1">
        <v>44.04</v>
      </c>
      <c r="D12579" s="1">
        <v>-123.06</v>
      </c>
      <c r="E12579" t="s">
        <v>5</v>
      </c>
      <c r="F12579" s="1">
        <v>40.489600000000003</v>
      </c>
      <c r="G12579" s="1">
        <v>-74.408199999999994</v>
      </c>
      <c r="H12579" s="1" t="s">
        <v>1</v>
      </c>
      <c r="I12579" s="1">
        <f t="shared" si="442"/>
        <v>2463.4862281919841</v>
      </c>
      <c r="J12579" s="1">
        <f t="shared" si="443"/>
        <v>1.0572902266918387</v>
      </c>
      <c r="K12579" s="1"/>
      <c r="M12579" s="1">
        <v>2330</v>
      </c>
      <c r="N12579">
        <v>2463.4862281919841</v>
      </c>
    </row>
    <row r="12580" spans="1:14">
      <c r="A12580" s="1">
        <v>2336</v>
      </c>
      <c r="B12580" s="2" t="s">
        <v>9</v>
      </c>
      <c r="C12580" s="1">
        <v>44.04</v>
      </c>
      <c r="D12580" s="1">
        <v>-123.06</v>
      </c>
      <c r="E12580" t="s">
        <v>7</v>
      </c>
      <c r="F12580" s="1">
        <v>35.08</v>
      </c>
      <c r="G12580" s="1">
        <v>-106.65</v>
      </c>
      <c r="H12580" s="1" t="s">
        <v>1</v>
      </c>
      <c r="I12580" s="1">
        <f t="shared" si="442"/>
        <v>1067.9309684295206</v>
      </c>
      <c r="J12580" s="1">
        <f t="shared" si="443"/>
        <v>0.4571622296359249</v>
      </c>
      <c r="K12580" s="1"/>
      <c r="M12580" s="1">
        <v>2336</v>
      </c>
      <c r="N12580">
        <v>1067.9309684295206</v>
      </c>
    </row>
    <row r="12581" spans="1:14">
      <c r="A12581" s="1">
        <v>2336</v>
      </c>
      <c r="B12581" s="2" t="s">
        <v>5</v>
      </c>
      <c r="C12581" s="1">
        <v>40.489600000000003</v>
      </c>
      <c r="D12581" s="1">
        <v>-74.408199999999994</v>
      </c>
      <c r="E12581" t="s">
        <v>12</v>
      </c>
      <c r="F12581" s="1">
        <v>39.6798</v>
      </c>
      <c r="G12581" s="1">
        <v>-104.96299999999999</v>
      </c>
      <c r="H12581" s="1" t="s">
        <v>1</v>
      </c>
      <c r="I12581" s="1">
        <f t="shared" si="442"/>
        <v>1608.0876419389099</v>
      </c>
      <c r="J12581" s="1">
        <f t="shared" si="443"/>
        <v>0.68839368233686216</v>
      </c>
      <c r="K12581" s="1"/>
      <c r="M12581" s="1">
        <v>2336</v>
      </c>
      <c r="N12581">
        <v>1608.0876419389099</v>
      </c>
    </row>
    <row r="12582" spans="1:14">
      <c r="A12582" s="1">
        <v>2337</v>
      </c>
      <c r="B12582" s="2" t="s">
        <v>17</v>
      </c>
      <c r="C12582" s="1">
        <v>40.427399999999999</v>
      </c>
      <c r="D12582" s="1">
        <v>-86.916700000000006</v>
      </c>
      <c r="E12582" t="s">
        <v>3</v>
      </c>
      <c r="F12582" s="1">
        <v>42.654400000000003</v>
      </c>
      <c r="G12582" s="1">
        <v>-71.326599999999999</v>
      </c>
      <c r="H12582" s="1" t="s">
        <v>1</v>
      </c>
      <c r="I12582" s="1">
        <f t="shared" si="442"/>
        <v>819.55014121082502</v>
      </c>
      <c r="J12582" s="1">
        <f t="shared" si="443"/>
        <v>0.3506846988493047</v>
      </c>
      <c r="K12582" s="1"/>
      <c r="M12582" s="1">
        <v>2337</v>
      </c>
      <c r="N12582">
        <v>819.55014121082502</v>
      </c>
    </row>
    <row r="12583" spans="1:14">
      <c r="A12583" s="1">
        <v>2338</v>
      </c>
      <c r="B12583" s="2" t="s">
        <v>27</v>
      </c>
      <c r="C12583" s="1">
        <v>40.799999999999997</v>
      </c>
      <c r="D12583" s="1">
        <v>-96.666700000000006</v>
      </c>
      <c r="E12583" t="s">
        <v>8</v>
      </c>
      <c r="F12583" s="1">
        <v>40.26</v>
      </c>
      <c r="G12583" s="1">
        <v>-80</v>
      </c>
      <c r="H12583" s="1" t="s">
        <v>1</v>
      </c>
      <c r="I12583" s="1">
        <f t="shared" si="442"/>
        <v>874.73640574576132</v>
      </c>
      <c r="J12583" s="1">
        <f t="shared" si="443"/>
        <v>0.374138753526844</v>
      </c>
      <c r="K12583" s="1"/>
      <c r="M12583" s="1">
        <v>2338</v>
      </c>
      <c r="N12583">
        <v>874.73640574576132</v>
      </c>
    </row>
    <row r="12584" spans="1:14">
      <c r="A12584" s="1">
        <v>2338</v>
      </c>
      <c r="B12584" s="2" t="s">
        <v>27</v>
      </c>
      <c r="C12584" s="1">
        <v>40.799999999999997</v>
      </c>
      <c r="D12584" s="1">
        <v>-96.666700000000006</v>
      </c>
      <c r="E12584" t="s">
        <v>8</v>
      </c>
      <c r="F12584" s="1">
        <v>40.26</v>
      </c>
      <c r="G12584" s="1">
        <v>-80</v>
      </c>
      <c r="H12584" s="1" t="s">
        <v>1</v>
      </c>
      <c r="I12584" s="1">
        <f t="shared" si="442"/>
        <v>874.73640574576132</v>
      </c>
      <c r="J12584" s="1">
        <f t="shared" si="443"/>
        <v>0.374138753526844</v>
      </c>
      <c r="K12584" s="1"/>
      <c r="M12584" s="1">
        <v>2338</v>
      </c>
      <c r="N12584">
        <v>874.73640574576132</v>
      </c>
    </row>
    <row r="12585" spans="1:14">
      <c r="A12585" s="1">
        <v>2342</v>
      </c>
      <c r="B12585" s="2" t="s">
        <v>3</v>
      </c>
      <c r="C12585" s="1">
        <v>42.654400000000003</v>
      </c>
      <c r="D12585" s="1">
        <v>-71.326599999999999</v>
      </c>
      <c r="E12585" t="s">
        <v>3</v>
      </c>
      <c r="F12585" s="1">
        <v>42.654400000000003</v>
      </c>
      <c r="G12585" s="1">
        <v>-71.326599999999999</v>
      </c>
      <c r="H12585" s="1" t="s">
        <v>1</v>
      </c>
      <c r="I12585" s="1">
        <f t="shared" si="442"/>
        <v>0</v>
      </c>
      <c r="J12585" s="1">
        <f t="shared" si="443"/>
        <v>0</v>
      </c>
      <c r="K12585" s="1"/>
      <c r="M12585" s="1">
        <v>2342</v>
      </c>
      <c r="N12585">
        <v>0</v>
      </c>
    </row>
    <row r="12586" spans="1:14">
      <c r="A12586" s="1">
        <v>2344</v>
      </c>
      <c r="B12586" s="2" t="s">
        <v>28</v>
      </c>
      <c r="C12586" s="1">
        <v>34.675400000000003</v>
      </c>
      <c r="D12586" s="1">
        <v>-82.839399999999998</v>
      </c>
      <c r="E12586" t="s">
        <v>8</v>
      </c>
      <c r="F12586" s="1">
        <v>40.26</v>
      </c>
      <c r="G12586" s="1">
        <v>-80</v>
      </c>
      <c r="H12586" s="1" t="s">
        <v>1</v>
      </c>
      <c r="I12586" s="1">
        <f t="shared" si="442"/>
        <v>416.02600007496858</v>
      </c>
      <c r="J12586" s="1">
        <f t="shared" si="443"/>
        <v>0.17748549491252927</v>
      </c>
      <c r="K12586" s="1"/>
      <c r="M12586" s="1">
        <v>2344</v>
      </c>
      <c r="N12586">
        <v>416.02600007496858</v>
      </c>
    </row>
    <row r="12587" spans="1:14">
      <c r="A12587" s="1">
        <v>2344</v>
      </c>
      <c r="B12587" s="2" t="s">
        <v>22</v>
      </c>
      <c r="C12587" s="1">
        <v>39.5398</v>
      </c>
      <c r="D12587" s="1">
        <v>-119.81399999999999</v>
      </c>
      <c r="E12587" t="s">
        <v>8</v>
      </c>
      <c r="F12587" s="1">
        <v>40.26</v>
      </c>
      <c r="G12587" s="1">
        <v>-80</v>
      </c>
      <c r="H12587" s="1" t="s">
        <v>1</v>
      </c>
      <c r="I12587" s="1">
        <f t="shared" si="442"/>
        <v>2093.0006092915205</v>
      </c>
      <c r="J12587" s="1">
        <f t="shared" si="443"/>
        <v>0.89291834867385689</v>
      </c>
      <c r="K12587" s="1"/>
      <c r="M12587" s="1">
        <v>2344</v>
      </c>
      <c r="N12587">
        <v>2093.0006092915205</v>
      </c>
    </row>
    <row r="12588" spans="1:14">
      <c r="A12588" s="1">
        <v>2344</v>
      </c>
      <c r="B12588" s="2" t="s">
        <v>28</v>
      </c>
      <c r="C12588" s="1">
        <v>34.675400000000003</v>
      </c>
      <c r="D12588" s="1">
        <v>-82.839399999999998</v>
      </c>
      <c r="E12588" t="s">
        <v>8</v>
      </c>
      <c r="F12588" s="1">
        <v>40.26</v>
      </c>
      <c r="G12588" s="1">
        <v>-80</v>
      </c>
      <c r="H12588" s="1" t="s">
        <v>1</v>
      </c>
      <c r="I12588" s="1">
        <f t="shared" si="442"/>
        <v>416.02600007496858</v>
      </c>
      <c r="J12588" s="1">
        <f t="shared" si="443"/>
        <v>0.17748549491252927</v>
      </c>
      <c r="K12588" s="1"/>
      <c r="M12588" s="1">
        <v>2344</v>
      </c>
      <c r="N12588">
        <v>416.02600007496858</v>
      </c>
    </row>
    <row r="12589" spans="1:14">
      <c r="A12589" s="1">
        <v>2344</v>
      </c>
      <c r="B12589" s="2" t="s">
        <v>22</v>
      </c>
      <c r="C12589" s="1">
        <v>39.5398</v>
      </c>
      <c r="D12589" s="1">
        <v>-119.81399999999999</v>
      </c>
      <c r="E12589" t="s">
        <v>8</v>
      </c>
      <c r="F12589" s="1">
        <v>40.26</v>
      </c>
      <c r="G12589" s="1">
        <v>-80</v>
      </c>
      <c r="H12589" s="1" t="s">
        <v>1</v>
      </c>
      <c r="I12589" s="1">
        <f t="shared" si="442"/>
        <v>2093.0006092915205</v>
      </c>
      <c r="J12589" s="1">
        <f t="shared" si="443"/>
        <v>0.89291834867385689</v>
      </c>
      <c r="K12589" s="1"/>
      <c r="M12589" s="1">
        <v>2344</v>
      </c>
      <c r="N12589">
        <v>2093.0006092915205</v>
      </c>
    </row>
    <row r="12590" spans="1:14">
      <c r="A12590" s="1">
        <v>2345</v>
      </c>
      <c r="B12590" s="2" t="s">
        <v>18</v>
      </c>
      <c r="C12590" s="1">
        <v>32.9861</v>
      </c>
      <c r="D12590" s="1">
        <v>-96.75</v>
      </c>
      <c r="E12590" t="s">
        <v>9</v>
      </c>
      <c r="F12590" s="1">
        <v>44.04</v>
      </c>
      <c r="G12590" s="1">
        <v>-123.06</v>
      </c>
      <c r="H12590" s="1" t="s">
        <v>1</v>
      </c>
      <c r="I12590" s="1">
        <f t="shared" si="442"/>
        <v>1604.4824179825846</v>
      </c>
      <c r="J12590" s="1">
        <f t="shared" si="443"/>
        <v>0.68421425073884201</v>
      </c>
      <c r="K12590" s="1"/>
      <c r="M12590" s="1">
        <v>2345</v>
      </c>
      <c r="N12590">
        <v>1604.4824179825846</v>
      </c>
    </row>
    <row r="12591" spans="1:14">
      <c r="A12591" s="1">
        <v>2345</v>
      </c>
      <c r="B12591" s="2" t="s">
        <v>18</v>
      </c>
      <c r="C12591" s="1">
        <v>32.9861</v>
      </c>
      <c r="D12591" s="1">
        <v>-96.75</v>
      </c>
      <c r="E12591" t="s">
        <v>9</v>
      </c>
      <c r="F12591" s="1">
        <v>44.04</v>
      </c>
      <c r="G12591" s="1">
        <v>-123.06</v>
      </c>
      <c r="H12591" s="1" t="s">
        <v>1</v>
      </c>
      <c r="I12591" s="1">
        <f t="shared" si="442"/>
        <v>1604.4824179825846</v>
      </c>
      <c r="J12591" s="1">
        <f t="shared" si="443"/>
        <v>0.68421425073884201</v>
      </c>
      <c r="K12591" s="1"/>
      <c r="M12591" s="1">
        <v>2345</v>
      </c>
      <c r="N12591">
        <v>1604.4824179825846</v>
      </c>
    </row>
    <row r="12592" spans="1:14">
      <c r="A12592" s="1">
        <v>2347</v>
      </c>
      <c r="B12592" s="2" t="s">
        <v>12</v>
      </c>
      <c r="C12592" s="1">
        <v>39.6798</v>
      </c>
      <c r="D12592" s="1">
        <v>-104.96299999999999</v>
      </c>
      <c r="E12592" t="s">
        <v>16</v>
      </c>
      <c r="F12592" s="1">
        <v>29.7225</v>
      </c>
      <c r="G12592" s="1">
        <v>-95.392399999999995</v>
      </c>
      <c r="H12592" s="1" t="s">
        <v>1</v>
      </c>
      <c r="I12592" s="1">
        <f t="shared" si="442"/>
        <v>875.68958048679031</v>
      </c>
      <c r="J12592" s="1">
        <f t="shared" si="443"/>
        <v>0.37311017489850462</v>
      </c>
      <c r="K12592" s="1"/>
      <c r="M12592" s="1">
        <v>2347</v>
      </c>
      <c r="N12592">
        <v>875.68958048679031</v>
      </c>
    </row>
    <row r="12593" spans="1:14">
      <c r="A12593" s="1">
        <v>2347</v>
      </c>
      <c r="B12593" s="2" t="s">
        <v>12</v>
      </c>
      <c r="C12593" s="1">
        <v>39.6798</v>
      </c>
      <c r="D12593" s="1">
        <v>-104.96299999999999</v>
      </c>
      <c r="E12593" t="s">
        <v>16</v>
      </c>
      <c r="F12593" s="1">
        <v>29.7225</v>
      </c>
      <c r="G12593" s="1">
        <v>-95.392399999999995</v>
      </c>
      <c r="H12593" s="1" t="s">
        <v>1</v>
      </c>
      <c r="I12593" s="1">
        <f t="shared" si="442"/>
        <v>875.68958048679031</v>
      </c>
      <c r="J12593" s="1">
        <f t="shared" si="443"/>
        <v>0.37311017489850462</v>
      </c>
      <c r="K12593" s="1"/>
      <c r="M12593" s="1">
        <v>2347</v>
      </c>
      <c r="N12593">
        <v>875.68958048679031</v>
      </c>
    </row>
    <row r="12594" spans="1:14">
      <c r="A12594" s="1">
        <v>2348</v>
      </c>
      <c r="B12594" s="2" t="s">
        <v>26</v>
      </c>
      <c r="C12594" s="1">
        <v>29.68</v>
      </c>
      <c r="D12594" s="1">
        <v>-82.27</v>
      </c>
      <c r="E12594" t="s">
        <v>4</v>
      </c>
      <c r="F12594" s="1">
        <v>40.350200000000001</v>
      </c>
      <c r="G12594" s="1">
        <v>-74.6524</v>
      </c>
      <c r="H12594" s="1" t="s">
        <v>1</v>
      </c>
      <c r="I12594" s="1">
        <f t="shared" si="442"/>
        <v>853.17927625399295</v>
      </c>
      <c r="J12594" s="1">
        <f t="shared" si="443"/>
        <v>0.36336425734837863</v>
      </c>
      <c r="K12594" s="1"/>
      <c r="M12594" s="1">
        <v>2348</v>
      </c>
      <c r="N12594">
        <v>853.17927625399295</v>
      </c>
    </row>
    <row r="12595" spans="1:14">
      <c r="A12595" s="1">
        <v>2348</v>
      </c>
      <c r="B12595" s="2" t="s">
        <v>26</v>
      </c>
      <c r="C12595" s="1">
        <v>29.68</v>
      </c>
      <c r="D12595" s="1">
        <v>-82.27</v>
      </c>
      <c r="E12595" t="s">
        <v>4</v>
      </c>
      <c r="F12595" s="1">
        <v>40.350200000000001</v>
      </c>
      <c r="G12595" s="1">
        <v>-74.6524</v>
      </c>
      <c r="H12595" s="1" t="s">
        <v>1</v>
      </c>
      <c r="I12595" s="1">
        <f t="shared" si="442"/>
        <v>853.17927625399295</v>
      </c>
      <c r="J12595" s="1">
        <f t="shared" si="443"/>
        <v>0.36336425734837863</v>
      </c>
      <c r="K12595" s="1"/>
      <c r="M12595" s="1">
        <v>2348</v>
      </c>
      <c r="N12595">
        <v>853.17927625399295</v>
      </c>
    </row>
    <row r="12596" spans="1:14">
      <c r="A12596" s="1">
        <v>2350</v>
      </c>
      <c r="B12596" s="2" t="s">
        <v>7</v>
      </c>
      <c r="C12596" s="1">
        <v>35.08</v>
      </c>
      <c r="D12596" s="1">
        <v>-106.65</v>
      </c>
      <c r="E12596" t="s">
        <v>21</v>
      </c>
      <c r="F12596" s="1">
        <v>35.92</v>
      </c>
      <c r="G12596" s="1">
        <v>-79.040000000000006</v>
      </c>
      <c r="H12596" s="1" t="s">
        <v>1</v>
      </c>
      <c r="I12596" s="1">
        <f t="shared" si="442"/>
        <v>1548.9723615173486</v>
      </c>
      <c r="J12596" s="1">
        <f t="shared" si="443"/>
        <v>0.65913717511376535</v>
      </c>
      <c r="K12596" s="1"/>
      <c r="M12596" s="1">
        <v>2350</v>
      </c>
      <c r="N12596">
        <v>1548.9723615173486</v>
      </c>
    </row>
    <row r="12597" spans="1:14">
      <c r="A12597" s="1">
        <v>2350</v>
      </c>
      <c r="B12597" s="2" t="s">
        <v>7</v>
      </c>
      <c r="C12597" s="1">
        <v>35.08</v>
      </c>
      <c r="D12597" s="1">
        <v>-106.65</v>
      </c>
      <c r="E12597" t="s">
        <v>21</v>
      </c>
      <c r="F12597" s="1">
        <v>35.92</v>
      </c>
      <c r="G12597" s="1">
        <v>-79.040000000000006</v>
      </c>
      <c r="H12597" s="1" t="s">
        <v>1</v>
      </c>
      <c r="I12597" s="1">
        <f t="shared" si="442"/>
        <v>1548.9723615173486</v>
      </c>
      <c r="J12597" s="1">
        <f t="shared" si="443"/>
        <v>0.65913717511376535</v>
      </c>
      <c r="K12597" s="1"/>
      <c r="M12597" s="1">
        <v>2350</v>
      </c>
      <c r="N12597">
        <v>1548.9723615173486</v>
      </c>
    </row>
    <row r="12598" spans="1:14">
      <c r="A12598" s="1">
        <v>2351</v>
      </c>
      <c r="B12598" s="2" t="s">
        <v>41</v>
      </c>
      <c r="C12598" s="1">
        <v>38.988599999999998</v>
      </c>
      <c r="D12598" s="1">
        <v>-76.944500000000005</v>
      </c>
      <c r="E12598" t="s">
        <v>3</v>
      </c>
      <c r="F12598" s="1">
        <v>42.654400000000003</v>
      </c>
      <c r="G12598" s="1">
        <v>-71.326599999999999</v>
      </c>
      <c r="H12598" s="1" t="s">
        <v>1</v>
      </c>
      <c r="I12598" s="1">
        <f t="shared" si="442"/>
        <v>387.69827973772743</v>
      </c>
      <c r="J12598" s="1">
        <f t="shared" si="443"/>
        <v>0.1649078178382507</v>
      </c>
      <c r="K12598" s="1"/>
      <c r="M12598" s="1">
        <v>2351</v>
      </c>
      <c r="N12598">
        <v>387.69827973772743</v>
      </c>
    </row>
    <row r="12599" spans="1:14">
      <c r="A12599" s="1">
        <v>2353</v>
      </c>
      <c r="B12599" s="2" t="s">
        <v>39</v>
      </c>
      <c r="C12599" s="1">
        <v>40.427399999999999</v>
      </c>
      <c r="D12599" s="1">
        <v>-86.916700000000006</v>
      </c>
      <c r="E12599" t="s">
        <v>8</v>
      </c>
      <c r="F12599" s="1">
        <v>40.26</v>
      </c>
      <c r="G12599" s="1">
        <v>-80</v>
      </c>
      <c r="H12599" s="1" t="s">
        <v>1</v>
      </c>
      <c r="I12599" s="1">
        <f t="shared" si="442"/>
        <v>364.33213316753199</v>
      </c>
      <c r="J12599" s="1">
        <f t="shared" si="443"/>
        <v>0.15483728566405949</v>
      </c>
      <c r="K12599" s="1"/>
      <c r="M12599" s="1">
        <v>2353</v>
      </c>
      <c r="N12599">
        <v>364.33213316753199</v>
      </c>
    </row>
    <row r="12600" spans="1:14">
      <c r="A12600" s="1">
        <v>2353</v>
      </c>
      <c r="B12600" s="2" t="s">
        <v>38</v>
      </c>
      <c r="C12600" s="1">
        <v>42.37</v>
      </c>
      <c r="D12600" s="1">
        <v>-71.03</v>
      </c>
      <c r="E12600" t="s">
        <v>21</v>
      </c>
      <c r="F12600" s="1">
        <v>35.92</v>
      </c>
      <c r="G12600" s="1">
        <v>-79.040000000000006</v>
      </c>
      <c r="H12600" s="1" t="s">
        <v>1</v>
      </c>
      <c r="I12600" s="1">
        <f t="shared" si="442"/>
        <v>618.16916346201936</v>
      </c>
      <c r="J12600" s="1">
        <f t="shared" si="443"/>
        <v>0.26271532658819352</v>
      </c>
      <c r="K12600" s="1"/>
      <c r="M12600" s="1">
        <v>2353</v>
      </c>
      <c r="N12600">
        <v>618.16916346201936</v>
      </c>
    </row>
    <row r="12601" spans="1:14">
      <c r="A12601" s="1">
        <v>2353</v>
      </c>
      <c r="B12601" s="2" t="s">
        <v>24</v>
      </c>
      <c r="C12601" s="1">
        <v>42.247700000000002</v>
      </c>
      <c r="D12601" s="1">
        <v>-83.622600000000006</v>
      </c>
      <c r="E12601" t="s">
        <v>3</v>
      </c>
      <c r="F12601" s="1">
        <v>42.654400000000003</v>
      </c>
      <c r="G12601" s="1">
        <v>-71.326599999999999</v>
      </c>
      <c r="H12601" s="1" t="s">
        <v>1</v>
      </c>
      <c r="I12601" s="1">
        <f t="shared" si="442"/>
        <v>626.93616190213766</v>
      </c>
      <c r="J12601" s="1">
        <f t="shared" si="443"/>
        <v>0.26644120777821406</v>
      </c>
      <c r="K12601" s="1"/>
      <c r="M12601" s="1">
        <v>2353</v>
      </c>
      <c r="N12601">
        <v>626.93616190213766</v>
      </c>
    </row>
    <row r="12602" spans="1:14">
      <c r="A12602" s="1">
        <v>2353</v>
      </c>
      <c r="B12602" s="2" t="s">
        <v>39</v>
      </c>
      <c r="C12602" s="1">
        <v>40.427399999999999</v>
      </c>
      <c r="D12602" s="1">
        <v>-86.916700000000006</v>
      </c>
      <c r="E12602" t="s">
        <v>8</v>
      </c>
      <c r="F12602" s="1">
        <v>40.26</v>
      </c>
      <c r="G12602" s="1">
        <v>-80</v>
      </c>
      <c r="H12602" s="1" t="s">
        <v>1</v>
      </c>
      <c r="I12602" s="1">
        <f t="shared" si="442"/>
        <v>364.33213316753199</v>
      </c>
      <c r="J12602" s="1">
        <f t="shared" si="443"/>
        <v>0.15483728566405949</v>
      </c>
      <c r="K12602" s="1"/>
      <c r="M12602" s="1">
        <v>2353</v>
      </c>
      <c r="N12602">
        <v>364.33213316753199</v>
      </c>
    </row>
    <row r="12603" spans="1:14">
      <c r="A12603" s="1">
        <v>2353</v>
      </c>
      <c r="B12603" s="2" t="s">
        <v>38</v>
      </c>
      <c r="C12603" s="1">
        <v>42.37</v>
      </c>
      <c r="D12603" s="1">
        <v>-71.03</v>
      </c>
      <c r="E12603" t="s">
        <v>21</v>
      </c>
      <c r="F12603" s="1">
        <v>35.92</v>
      </c>
      <c r="G12603" s="1">
        <v>-79.040000000000006</v>
      </c>
      <c r="H12603" s="1" t="s">
        <v>1</v>
      </c>
      <c r="I12603" s="1">
        <f t="shared" si="442"/>
        <v>618.16916346201936</v>
      </c>
      <c r="J12603" s="1">
        <f t="shared" si="443"/>
        <v>0.26271532658819352</v>
      </c>
      <c r="K12603" s="1"/>
      <c r="M12603" s="1">
        <v>2353</v>
      </c>
      <c r="N12603">
        <v>618.16916346201936</v>
      </c>
    </row>
    <row r="12604" spans="1:14">
      <c r="A12604" s="1">
        <v>2355</v>
      </c>
      <c r="B12604" s="2" t="s">
        <v>25</v>
      </c>
      <c r="C12604" s="1">
        <v>41.503300000000003</v>
      </c>
      <c r="D12604" s="1">
        <v>-81.675600000000003</v>
      </c>
      <c r="E12604" t="s">
        <v>15</v>
      </c>
      <c r="F12604" s="1">
        <v>33.789499999999997</v>
      </c>
      <c r="G12604" s="1">
        <v>-84.325500000000005</v>
      </c>
      <c r="H12604" s="1" t="s">
        <v>1</v>
      </c>
      <c r="I12604" s="1">
        <f t="shared" si="442"/>
        <v>552.25509418161755</v>
      </c>
      <c r="J12604" s="1">
        <f t="shared" si="443"/>
        <v>0.23450322470557008</v>
      </c>
      <c r="K12604" s="1"/>
      <c r="M12604" s="1">
        <v>2355</v>
      </c>
      <c r="N12604">
        <v>552.25509418161755</v>
      </c>
    </row>
    <row r="12605" spans="1:14">
      <c r="A12605" s="1">
        <v>2355</v>
      </c>
      <c r="B12605" s="2" t="s">
        <v>25</v>
      </c>
      <c r="C12605" s="1">
        <v>41.503300000000003</v>
      </c>
      <c r="D12605" s="1">
        <v>-81.675600000000003</v>
      </c>
      <c r="E12605" t="s">
        <v>15</v>
      </c>
      <c r="F12605" s="1">
        <v>33.789499999999997</v>
      </c>
      <c r="G12605" s="1">
        <v>-84.325500000000005</v>
      </c>
      <c r="H12605" s="1" t="s">
        <v>1</v>
      </c>
      <c r="I12605" s="1">
        <f t="shared" si="442"/>
        <v>552.25509418161755</v>
      </c>
      <c r="J12605" s="1">
        <f t="shared" si="443"/>
        <v>0.23450322470557008</v>
      </c>
      <c r="K12605" s="1"/>
      <c r="M12605" s="1">
        <v>2355</v>
      </c>
      <c r="N12605">
        <v>552.25509418161755</v>
      </c>
    </row>
    <row r="12606" spans="1:14">
      <c r="A12606" s="1">
        <v>2356</v>
      </c>
      <c r="B12606" s="2" t="s">
        <v>18</v>
      </c>
      <c r="C12606" s="1">
        <v>32.9861</v>
      </c>
      <c r="D12606" s="1">
        <v>-96.75</v>
      </c>
      <c r="E12606" t="s">
        <v>8</v>
      </c>
      <c r="F12606" s="1">
        <v>40.26</v>
      </c>
      <c r="G12606" s="1">
        <v>-80</v>
      </c>
      <c r="H12606" s="1" t="s">
        <v>1</v>
      </c>
      <c r="I12606" s="1">
        <f t="shared" si="442"/>
        <v>1053.5823833919144</v>
      </c>
      <c r="J12606" s="1">
        <f t="shared" si="443"/>
        <v>0.44719116442780749</v>
      </c>
      <c r="K12606" s="1"/>
      <c r="M12606" s="1">
        <v>2356</v>
      </c>
      <c r="N12606">
        <v>1053.5823833919144</v>
      </c>
    </row>
    <row r="12607" spans="1:14">
      <c r="A12607" s="1">
        <v>2356</v>
      </c>
      <c r="B12607" s="2" t="s">
        <v>8</v>
      </c>
      <c r="C12607" s="1">
        <v>40.26</v>
      </c>
      <c r="D12607" s="1">
        <v>-80</v>
      </c>
      <c r="E12607" t="s">
        <v>9</v>
      </c>
      <c r="F12607" s="1">
        <v>44.04</v>
      </c>
      <c r="G12607" s="1">
        <v>-123.06</v>
      </c>
      <c r="H12607" s="1" t="s">
        <v>1</v>
      </c>
      <c r="I12607" s="1">
        <f t="shared" si="442"/>
        <v>2195.9055892063916</v>
      </c>
      <c r="J12607" s="1">
        <f t="shared" si="443"/>
        <v>0.93204821273615945</v>
      </c>
      <c r="K12607" s="1"/>
      <c r="M12607" s="1">
        <v>2356</v>
      </c>
      <c r="N12607">
        <v>2195.9055892063916</v>
      </c>
    </row>
    <row r="12608" spans="1:14">
      <c r="A12608" s="1">
        <v>2356</v>
      </c>
      <c r="B12608" s="2" t="s">
        <v>18</v>
      </c>
      <c r="C12608" s="1">
        <v>32.9861</v>
      </c>
      <c r="D12608" s="1">
        <v>-96.75</v>
      </c>
      <c r="E12608" t="s">
        <v>8</v>
      </c>
      <c r="F12608" s="1">
        <v>40.26</v>
      </c>
      <c r="G12608" s="1">
        <v>-80</v>
      </c>
      <c r="H12608" s="1" t="s">
        <v>1</v>
      </c>
      <c r="I12608" s="1">
        <f t="shared" si="442"/>
        <v>1053.5823833919144</v>
      </c>
      <c r="J12608" s="1">
        <f t="shared" si="443"/>
        <v>0.44719116442780749</v>
      </c>
      <c r="K12608" s="1"/>
      <c r="M12608" s="1">
        <v>2356</v>
      </c>
      <c r="N12608">
        <v>1053.5823833919144</v>
      </c>
    </row>
    <row r="12609" spans="1:14">
      <c r="A12609" s="1">
        <v>2356</v>
      </c>
      <c r="B12609" s="2" t="s">
        <v>8</v>
      </c>
      <c r="C12609" s="1">
        <v>40.26</v>
      </c>
      <c r="D12609" s="1">
        <v>-80</v>
      </c>
      <c r="E12609" t="s">
        <v>9</v>
      </c>
      <c r="F12609" s="1">
        <v>44.04</v>
      </c>
      <c r="G12609" s="1">
        <v>-123.06</v>
      </c>
      <c r="H12609" s="1" t="s">
        <v>1</v>
      </c>
      <c r="I12609" s="1">
        <f t="shared" ref="I12609:I12672" si="444">3958.756*ACOS(COS(RADIANS(90-C12609))*COS(RADIANS(90-F12609))+SIN(RADIANS(90-C12609))*SIN(RADIANS(90-F12609))*COS(RADIANS(D12609-G12609)))</f>
        <v>2195.9055892063916</v>
      </c>
      <c r="J12609" s="1">
        <f t="shared" ref="J12609:J12672" si="445">I12609/A12609</f>
        <v>0.93204821273615945</v>
      </c>
      <c r="K12609" s="1"/>
      <c r="M12609" s="1">
        <v>2356</v>
      </c>
      <c r="N12609">
        <v>2195.9055892063916</v>
      </c>
    </row>
    <row r="12610" spans="1:14">
      <c r="A12610" s="1">
        <v>2357</v>
      </c>
      <c r="B12610" s="2" t="s">
        <v>18</v>
      </c>
      <c r="C12610" s="1">
        <v>32.9861</v>
      </c>
      <c r="D12610" s="1">
        <v>-96.75</v>
      </c>
      <c r="E12610" t="s">
        <v>8</v>
      </c>
      <c r="F12610" s="1">
        <v>40.26</v>
      </c>
      <c r="G12610" s="1">
        <v>-80</v>
      </c>
      <c r="H12610" s="1" t="s">
        <v>1</v>
      </c>
      <c r="I12610" s="1">
        <f t="shared" si="444"/>
        <v>1053.5823833919144</v>
      </c>
      <c r="J12610" s="1">
        <f t="shared" si="445"/>
        <v>0.44700143546538584</v>
      </c>
      <c r="K12610" s="1"/>
      <c r="M12610" s="1">
        <v>2357</v>
      </c>
      <c r="N12610">
        <v>1053.5823833919144</v>
      </c>
    </row>
    <row r="12611" spans="1:14">
      <c r="A12611" s="1">
        <v>2357</v>
      </c>
      <c r="B12611" s="2" t="s">
        <v>18</v>
      </c>
      <c r="C12611" s="1">
        <v>32.9861</v>
      </c>
      <c r="D12611" s="1">
        <v>-96.75</v>
      </c>
      <c r="E12611" t="s">
        <v>8</v>
      </c>
      <c r="F12611" s="1">
        <v>40.26</v>
      </c>
      <c r="G12611" s="1">
        <v>-80</v>
      </c>
      <c r="H12611" s="1" t="s">
        <v>1</v>
      </c>
      <c r="I12611" s="1">
        <f t="shared" si="444"/>
        <v>1053.5823833919144</v>
      </c>
      <c r="J12611" s="1">
        <f t="shared" si="445"/>
        <v>0.44700143546538584</v>
      </c>
      <c r="K12611" s="1"/>
      <c r="M12611" s="1">
        <v>2357</v>
      </c>
      <c r="N12611">
        <v>1053.5823833919144</v>
      </c>
    </row>
    <row r="12612" spans="1:14">
      <c r="A12612" s="1">
        <v>2357</v>
      </c>
      <c r="B12612" s="2" t="s">
        <v>11</v>
      </c>
      <c r="C12612" s="1">
        <v>34.071100000000001</v>
      </c>
      <c r="D12612" s="1">
        <v>-118.44199999999999</v>
      </c>
      <c r="E12612" t="s">
        <v>26</v>
      </c>
      <c r="F12612" s="1">
        <v>29.68</v>
      </c>
      <c r="G12612" s="1">
        <v>-82.27</v>
      </c>
      <c r="H12612" s="1" t="s">
        <v>1</v>
      </c>
      <c r="I12612" s="1">
        <f t="shared" si="444"/>
        <v>2132.8020006739011</v>
      </c>
      <c r="J12612" s="1">
        <f t="shared" si="445"/>
        <v>0.90487993240301279</v>
      </c>
      <c r="K12612" s="1"/>
      <c r="M12612" s="1">
        <v>2357</v>
      </c>
      <c r="N12612">
        <v>2132.8020006739011</v>
      </c>
    </row>
    <row r="12613" spans="1:14">
      <c r="A12613" s="1">
        <v>2362</v>
      </c>
      <c r="B12613" s="2" t="s">
        <v>8</v>
      </c>
      <c r="C12613" s="1">
        <v>40.26</v>
      </c>
      <c r="D12613" s="1">
        <v>-80</v>
      </c>
      <c r="E12613" t="s">
        <v>3</v>
      </c>
      <c r="F12613" s="1">
        <v>42.654400000000003</v>
      </c>
      <c r="G12613" s="1">
        <v>-71.326599999999999</v>
      </c>
      <c r="H12613" s="1" t="s">
        <v>1</v>
      </c>
      <c r="I12613" s="1">
        <f t="shared" si="444"/>
        <v>478.34788548718547</v>
      </c>
      <c r="J12613" s="1">
        <f t="shared" si="445"/>
        <v>0.20251815642979909</v>
      </c>
      <c r="K12613" s="1"/>
      <c r="M12613" s="1">
        <v>2362</v>
      </c>
      <c r="N12613">
        <v>478.34788548718547</v>
      </c>
    </row>
    <row r="12614" spans="1:14">
      <c r="A12614" s="1">
        <v>2364</v>
      </c>
      <c r="B12614" s="2" t="s">
        <v>15</v>
      </c>
      <c r="C12614" s="1">
        <v>33.789499999999997</v>
      </c>
      <c r="D12614" s="1">
        <v>-84.325500000000005</v>
      </c>
      <c r="E12614" t="s">
        <v>0</v>
      </c>
      <c r="F12614" s="1">
        <v>40.799999999999997</v>
      </c>
      <c r="G12614" s="1">
        <v>-96.666700000000006</v>
      </c>
      <c r="H12614" s="1" t="s">
        <v>1</v>
      </c>
      <c r="I12614" s="1">
        <f t="shared" si="444"/>
        <v>832.19145880516771</v>
      </c>
      <c r="J12614" s="1">
        <f t="shared" si="445"/>
        <v>0.35202684382621308</v>
      </c>
      <c r="K12614" s="1"/>
      <c r="M12614" s="1">
        <v>2364</v>
      </c>
      <c r="N12614">
        <v>832.19145880516771</v>
      </c>
    </row>
    <row r="12615" spans="1:14">
      <c r="A12615" s="1">
        <v>2368</v>
      </c>
      <c r="B12615" s="2" t="s">
        <v>35</v>
      </c>
      <c r="C12615" s="1">
        <v>32.729999999999997</v>
      </c>
      <c r="D12615" s="1">
        <v>-97.114999999999995</v>
      </c>
      <c r="E12615" t="s">
        <v>3</v>
      </c>
      <c r="F12615" s="1">
        <v>42.654400000000003</v>
      </c>
      <c r="G12615" s="1">
        <v>-71.326599999999999</v>
      </c>
      <c r="H12615" s="1" t="s">
        <v>1</v>
      </c>
      <c r="I12615" s="1">
        <f t="shared" si="444"/>
        <v>1559.3539332714688</v>
      </c>
      <c r="J12615" s="1">
        <f t="shared" si="445"/>
        <v>0.65851095155045136</v>
      </c>
      <c r="K12615" s="1"/>
      <c r="M12615" s="1">
        <v>2368</v>
      </c>
      <c r="N12615">
        <v>1559.3539332714688</v>
      </c>
    </row>
    <row r="12616" spans="1:14">
      <c r="A12616" s="1">
        <v>2368</v>
      </c>
      <c r="B12616" s="2" t="s">
        <v>0</v>
      </c>
      <c r="C12616" s="1">
        <v>40.799999999999997</v>
      </c>
      <c r="D12616" s="1">
        <v>-96.666700000000006</v>
      </c>
      <c r="E12616" t="s">
        <v>12</v>
      </c>
      <c r="F12616" s="1">
        <v>39.6798</v>
      </c>
      <c r="G12616" s="1">
        <v>-104.96299999999999</v>
      </c>
      <c r="H12616" s="1" t="s">
        <v>1</v>
      </c>
      <c r="I12616" s="1">
        <f t="shared" si="444"/>
        <v>444.17829635035497</v>
      </c>
      <c r="J12616" s="1">
        <f t="shared" si="445"/>
        <v>0.18757529406687287</v>
      </c>
      <c r="K12616" s="1"/>
      <c r="M12616" s="1">
        <v>2368</v>
      </c>
      <c r="N12616">
        <v>444.17829635035497</v>
      </c>
    </row>
    <row r="12617" spans="1:14">
      <c r="A12617" s="1">
        <v>2368</v>
      </c>
      <c r="B12617" s="2" t="s">
        <v>34</v>
      </c>
      <c r="C12617" s="1">
        <v>42.818899999999999</v>
      </c>
      <c r="D12617" s="1">
        <v>-75.535700000000006</v>
      </c>
      <c r="E12617" t="s">
        <v>23</v>
      </c>
      <c r="F12617" s="1">
        <v>42.294400000000003</v>
      </c>
      <c r="G12617" s="1">
        <v>-83.712599999999995</v>
      </c>
      <c r="H12617" s="1" t="s">
        <v>1</v>
      </c>
      <c r="I12617" s="1">
        <f t="shared" si="444"/>
        <v>417.57010191382375</v>
      </c>
      <c r="J12617" s="1">
        <f t="shared" si="445"/>
        <v>0.17633872547036475</v>
      </c>
      <c r="K12617" s="1"/>
      <c r="M12617" s="1">
        <v>2368</v>
      </c>
      <c r="N12617">
        <v>417.57010191382375</v>
      </c>
    </row>
    <row r="12618" spans="1:14">
      <c r="A12618" s="1">
        <v>2369</v>
      </c>
      <c r="B12618" s="2" t="s">
        <v>33</v>
      </c>
      <c r="C12618" s="1">
        <v>30.61</v>
      </c>
      <c r="D12618" s="1">
        <v>-96.34</v>
      </c>
      <c r="E12618" t="s">
        <v>21</v>
      </c>
      <c r="F12618" s="1">
        <v>35.92</v>
      </c>
      <c r="G12618" s="1">
        <v>-79.040000000000006</v>
      </c>
      <c r="H12618" s="1" t="s">
        <v>1</v>
      </c>
      <c r="I12618" s="1">
        <f t="shared" si="444"/>
        <v>1062.814947859865</v>
      </c>
      <c r="J12618" s="1">
        <f t="shared" si="445"/>
        <v>0.44863442290412198</v>
      </c>
      <c r="K12618" s="1"/>
      <c r="M12618" s="1">
        <v>2369</v>
      </c>
      <c r="N12618">
        <v>1062.814947859865</v>
      </c>
    </row>
    <row r="12619" spans="1:14">
      <c r="A12619" s="1">
        <v>2369</v>
      </c>
      <c r="B12619" s="2" t="s">
        <v>33</v>
      </c>
      <c r="C12619" s="1">
        <v>30.61</v>
      </c>
      <c r="D12619" s="1">
        <v>-96.34</v>
      </c>
      <c r="E12619" t="s">
        <v>21</v>
      </c>
      <c r="F12619" s="1">
        <v>35.92</v>
      </c>
      <c r="G12619" s="1">
        <v>-79.040000000000006</v>
      </c>
      <c r="H12619" s="1" t="s">
        <v>1</v>
      </c>
      <c r="I12619" s="1">
        <f t="shared" si="444"/>
        <v>1062.814947859865</v>
      </c>
      <c r="J12619" s="1">
        <f t="shared" si="445"/>
        <v>0.44863442290412198</v>
      </c>
      <c r="K12619" s="1"/>
      <c r="M12619" s="1">
        <v>2369</v>
      </c>
      <c r="N12619">
        <v>1062.814947859865</v>
      </c>
    </row>
    <row r="12620" spans="1:14">
      <c r="A12620" s="1">
        <v>2369</v>
      </c>
      <c r="B12620" s="2" t="s">
        <v>8</v>
      </c>
      <c r="C12620" s="1">
        <v>40.26</v>
      </c>
      <c r="D12620" s="1">
        <v>-80</v>
      </c>
      <c r="E12620" t="s">
        <v>26</v>
      </c>
      <c r="F12620" s="1">
        <v>29.68</v>
      </c>
      <c r="G12620" s="1">
        <v>-82.27</v>
      </c>
      <c r="H12620" s="1" t="s">
        <v>1</v>
      </c>
      <c r="I12620" s="1">
        <f t="shared" si="444"/>
        <v>742.14121122813094</v>
      </c>
      <c r="J12620" s="1">
        <f t="shared" si="445"/>
        <v>0.31327193382360952</v>
      </c>
      <c r="K12620" s="1"/>
      <c r="M12620" s="1">
        <v>2369</v>
      </c>
      <c r="N12620">
        <v>742.14121122813094</v>
      </c>
    </row>
    <row r="12621" spans="1:14">
      <c r="A12621" s="1">
        <v>2371</v>
      </c>
      <c r="B12621" s="2" t="s">
        <v>14</v>
      </c>
      <c r="C12621" s="1">
        <v>40.489600000000003</v>
      </c>
      <c r="D12621" s="1">
        <v>-74.408199999999994</v>
      </c>
      <c r="E12621" t="s">
        <v>5</v>
      </c>
      <c r="F12621" s="1">
        <v>40.489600000000003</v>
      </c>
      <c r="G12621" s="1">
        <v>-74.408199999999994</v>
      </c>
      <c r="H12621" s="1" t="s">
        <v>1</v>
      </c>
      <c r="I12621" s="1">
        <f t="shared" si="444"/>
        <v>0</v>
      </c>
      <c r="J12621" s="1">
        <f t="shared" si="445"/>
        <v>0</v>
      </c>
      <c r="K12621" s="1"/>
      <c r="M12621" s="1">
        <v>2371</v>
      </c>
      <c r="N12621">
        <v>0</v>
      </c>
    </row>
    <row r="12622" spans="1:14">
      <c r="A12622" s="1">
        <v>2371</v>
      </c>
      <c r="B12622" s="2" t="s">
        <v>14</v>
      </c>
      <c r="C12622" s="1">
        <v>40.489600000000003</v>
      </c>
      <c r="D12622" s="1">
        <v>-74.408199999999994</v>
      </c>
      <c r="E12622" t="s">
        <v>5</v>
      </c>
      <c r="F12622" s="1">
        <v>40.489600000000003</v>
      </c>
      <c r="G12622" s="1">
        <v>-74.408199999999994</v>
      </c>
      <c r="H12622" s="1" t="s">
        <v>1</v>
      </c>
      <c r="I12622" s="1">
        <f t="shared" si="444"/>
        <v>0</v>
      </c>
      <c r="J12622" s="1">
        <f t="shared" si="445"/>
        <v>0</v>
      </c>
      <c r="K12622" s="1"/>
      <c r="M12622" s="1">
        <v>2371</v>
      </c>
      <c r="N12622">
        <v>0</v>
      </c>
    </row>
    <row r="12623" spans="1:14">
      <c r="A12623" s="1">
        <v>2372</v>
      </c>
      <c r="B12623" s="2" t="s">
        <v>5</v>
      </c>
      <c r="C12623" s="1">
        <v>40.489600000000003</v>
      </c>
      <c r="D12623" s="1">
        <v>-74.408199999999994</v>
      </c>
      <c r="E12623" t="s">
        <v>7</v>
      </c>
      <c r="F12623" s="1">
        <v>35.08</v>
      </c>
      <c r="G12623" s="1">
        <v>-106.65</v>
      </c>
      <c r="H12623" s="1" t="s">
        <v>1</v>
      </c>
      <c r="I12623" s="1">
        <f t="shared" si="444"/>
        <v>1789.3287635004672</v>
      </c>
      <c r="J12623" s="1">
        <f t="shared" si="445"/>
        <v>0.75435445341503671</v>
      </c>
      <c r="K12623" s="1"/>
      <c r="M12623" s="1">
        <v>2372</v>
      </c>
      <c r="N12623">
        <v>1789.3287635004672</v>
      </c>
    </row>
    <row r="12624" spans="1:14">
      <c r="A12624" s="1">
        <v>2372</v>
      </c>
      <c r="B12624" s="2" t="s">
        <v>5</v>
      </c>
      <c r="C12624" s="1">
        <v>40.489600000000003</v>
      </c>
      <c r="D12624" s="1">
        <v>-74.408199999999994</v>
      </c>
      <c r="E12624" t="s">
        <v>7</v>
      </c>
      <c r="F12624" s="1">
        <v>35.08</v>
      </c>
      <c r="G12624" s="1">
        <v>-106.65</v>
      </c>
      <c r="H12624" s="1" t="s">
        <v>1</v>
      </c>
      <c r="I12624" s="1">
        <f t="shared" si="444"/>
        <v>1789.3287635004672</v>
      </c>
      <c r="J12624" s="1">
        <f t="shared" si="445"/>
        <v>0.75435445341503671</v>
      </c>
      <c r="K12624" s="1"/>
      <c r="M12624" s="1">
        <v>2372</v>
      </c>
      <c r="N12624">
        <v>1789.3287635004672</v>
      </c>
    </row>
    <row r="12625" spans="1:14">
      <c r="A12625" s="1">
        <v>2373</v>
      </c>
      <c r="B12625" s="2" t="s">
        <v>3</v>
      </c>
      <c r="C12625" s="1">
        <v>42.654400000000003</v>
      </c>
      <c r="D12625" s="1">
        <v>-71.326599999999999</v>
      </c>
      <c r="E12625" t="s">
        <v>9</v>
      </c>
      <c r="F12625" s="1">
        <v>44.04</v>
      </c>
      <c r="G12625" s="1">
        <v>-123.06</v>
      </c>
      <c r="H12625" s="1" t="s">
        <v>1</v>
      </c>
      <c r="I12625" s="1">
        <f t="shared" si="444"/>
        <v>2557.6815969975905</v>
      </c>
      <c r="J12625" s="1">
        <f t="shared" si="445"/>
        <v>1.0778262102813276</v>
      </c>
      <c r="K12625" s="1"/>
      <c r="M12625" s="1">
        <v>2373</v>
      </c>
      <c r="N12625">
        <v>2557.6815969975905</v>
      </c>
    </row>
    <row r="12626" spans="1:14">
      <c r="A12626" s="1">
        <v>2373</v>
      </c>
      <c r="B12626" s="2" t="s">
        <v>3</v>
      </c>
      <c r="C12626" s="1">
        <v>42.654400000000003</v>
      </c>
      <c r="D12626" s="1">
        <v>-71.326599999999999</v>
      </c>
      <c r="E12626" t="s">
        <v>9</v>
      </c>
      <c r="F12626" s="1">
        <v>44.04</v>
      </c>
      <c r="G12626" s="1">
        <v>-123.06</v>
      </c>
      <c r="H12626" s="1" t="s">
        <v>1</v>
      </c>
      <c r="I12626" s="1">
        <f t="shared" si="444"/>
        <v>2557.6815969975905</v>
      </c>
      <c r="J12626" s="1">
        <f t="shared" si="445"/>
        <v>1.0778262102813276</v>
      </c>
      <c r="K12626" s="1"/>
      <c r="M12626" s="1">
        <v>2373</v>
      </c>
      <c r="N12626">
        <v>2557.6815969975905</v>
      </c>
    </row>
    <row r="12627" spans="1:14">
      <c r="A12627" s="1">
        <v>2374</v>
      </c>
      <c r="B12627" s="2" t="s">
        <v>25</v>
      </c>
      <c r="C12627" s="1">
        <v>41.503300000000003</v>
      </c>
      <c r="D12627" s="1">
        <v>-81.675600000000003</v>
      </c>
      <c r="E12627" t="s">
        <v>5</v>
      </c>
      <c r="F12627" s="1">
        <v>40.489600000000003</v>
      </c>
      <c r="G12627" s="1">
        <v>-74.408199999999994</v>
      </c>
      <c r="H12627" s="1" t="s">
        <v>1</v>
      </c>
      <c r="I12627" s="1">
        <f t="shared" si="444"/>
        <v>385.27609890120209</v>
      </c>
      <c r="J12627" s="1">
        <f t="shared" si="445"/>
        <v>0.16228984789435641</v>
      </c>
      <c r="K12627" s="1"/>
      <c r="M12627" s="1">
        <v>2374</v>
      </c>
      <c r="N12627">
        <v>385.27609890120209</v>
      </c>
    </row>
    <row r="12628" spans="1:14">
      <c r="A12628" s="1">
        <v>2374</v>
      </c>
      <c r="B12628" s="2" t="s">
        <v>25</v>
      </c>
      <c r="C12628" s="1">
        <v>41.503300000000003</v>
      </c>
      <c r="D12628" s="1">
        <v>-81.675600000000003</v>
      </c>
      <c r="E12628" t="s">
        <v>5</v>
      </c>
      <c r="F12628" s="1">
        <v>40.489600000000003</v>
      </c>
      <c r="G12628" s="1">
        <v>-74.408199999999994</v>
      </c>
      <c r="H12628" s="1" t="s">
        <v>1</v>
      </c>
      <c r="I12628" s="1">
        <f t="shared" si="444"/>
        <v>385.27609890120209</v>
      </c>
      <c r="J12628" s="1">
        <f t="shared" si="445"/>
        <v>0.16228984789435641</v>
      </c>
      <c r="K12628" s="1"/>
      <c r="M12628" s="1">
        <v>2374</v>
      </c>
      <c r="N12628">
        <v>385.27609890120209</v>
      </c>
    </row>
    <row r="12629" spans="1:14">
      <c r="A12629" s="1">
        <v>2376</v>
      </c>
      <c r="B12629" s="2" t="s">
        <v>33</v>
      </c>
      <c r="C12629" s="1">
        <v>30.61</v>
      </c>
      <c r="D12629" s="1">
        <v>-96.34</v>
      </c>
      <c r="E12629" t="s">
        <v>3</v>
      </c>
      <c r="F12629" s="1">
        <v>42.654400000000003</v>
      </c>
      <c r="G12629" s="1">
        <v>-71.326599999999999</v>
      </c>
      <c r="H12629" s="1" t="s">
        <v>1</v>
      </c>
      <c r="I12629" s="1">
        <f t="shared" si="444"/>
        <v>1608.1443111308013</v>
      </c>
      <c r="J12629" s="1">
        <f t="shared" si="445"/>
        <v>0.67682841377558978</v>
      </c>
      <c r="K12629" s="1"/>
      <c r="M12629" s="1">
        <v>2376</v>
      </c>
      <c r="N12629">
        <v>1608.1443111308013</v>
      </c>
    </row>
    <row r="12630" spans="1:14">
      <c r="A12630" s="1">
        <v>2377</v>
      </c>
      <c r="B12630" s="2" t="s">
        <v>21</v>
      </c>
      <c r="C12630" s="1">
        <v>35.92</v>
      </c>
      <c r="D12630" s="1">
        <v>-79.040000000000006</v>
      </c>
      <c r="E12630" t="s">
        <v>21</v>
      </c>
      <c r="F12630" s="1">
        <v>35.92</v>
      </c>
      <c r="G12630" s="1">
        <v>-79.040000000000006</v>
      </c>
      <c r="H12630" s="1" t="s">
        <v>1</v>
      </c>
      <c r="I12630" s="1">
        <f t="shared" si="444"/>
        <v>0</v>
      </c>
      <c r="J12630" s="1">
        <f t="shared" si="445"/>
        <v>0</v>
      </c>
      <c r="K12630" s="1"/>
      <c r="M12630" s="1">
        <v>2377</v>
      </c>
      <c r="N12630">
        <v>0</v>
      </c>
    </row>
    <row r="12631" spans="1:14">
      <c r="A12631" s="1">
        <v>2377</v>
      </c>
      <c r="B12631" s="2" t="s">
        <v>21</v>
      </c>
      <c r="C12631" s="1">
        <v>35.92</v>
      </c>
      <c r="D12631" s="1">
        <v>-79.040000000000006</v>
      </c>
      <c r="E12631" t="s">
        <v>21</v>
      </c>
      <c r="F12631" s="1">
        <v>35.92</v>
      </c>
      <c r="G12631" s="1">
        <v>-79.040000000000006</v>
      </c>
      <c r="H12631" s="1" t="s">
        <v>1</v>
      </c>
      <c r="I12631" s="1">
        <f t="shared" si="444"/>
        <v>0</v>
      </c>
      <c r="J12631" s="1">
        <f t="shared" si="445"/>
        <v>0</v>
      </c>
      <c r="K12631" s="1"/>
      <c r="M12631" s="1">
        <v>2377</v>
      </c>
      <c r="N12631">
        <v>0</v>
      </c>
    </row>
    <row r="12632" spans="1:14">
      <c r="A12632" s="1">
        <v>2379</v>
      </c>
      <c r="B12632" s="2" t="s">
        <v>30</v>
      </c>
      <c r="C12632" s="1">
        <v>39.980899999999998</v>
      </c>
      <c r="D12632" s="1">
        <v>-75.156999999999996</v>
      </c>
      <c r="E12632" t="s">
        <v>3</v>
      </c>
      <c r="F12632" s="1">
        <v>42.654400000000003</v>
      </c>
      <c r="G12632" s="1">
        <v>-71.326599999999999</v>
      </c>
      <c r="H12632" s="1" t="s">
        <v>1</v>
      </c>
      <c r="I12632" s="1">
        <f t="shared" si="444"/>
        <v>271.29683360650813</v>
      </c>
      <c r="J12632" s="1">
        <f t="shared" si="445"/>
        <v>0.11403818142350068</v>
      </c>
      <c r="K12632" s="1"/>
      <c r="M12632" s="1">
        <v>2379</v>
      </c>
      <c r="N12632">
        <v>271.29683360650813</v>
      </c>
    </row>
    <row r="12633" spans="1:14">
      <c r="A12633" s="1">
        <v>2379</v>
      </c>
      <c r="B12633" s="2" t="s">
        <v>30</v>
      </c>
      <c r="C12633" s="1">
        <v>39.980899999999998</v>
      </c>
      <c r="D12633" s="1">
        <v>-75.156999999999996</v>
      </c>
      <c r="E12633" t="s">
        <v>3</v>
      </c>
      <c r="F12633" s="1">
        <v>42.654400000000003</v>
      </c>
      <c r="G12633" s="1">
        <v>-71.326599999999999</v>
      </c>
      <c r="H12633" s="1" t="s">
        <v>1</v>
      </c>
      <c r="I12633" s="1">
        <f t="shared" si="444"/>
        <v>271.29683360650813</v>
      </c>
      <c r="J12633" s="1">
        <f t="shared" si="445"/>
        <v>0.11403818142350068</v>
      </c>
      <c r="K12633" s="1"/>
      <c r="M12633" s="1">
        <v>2379</v>
      </c>
      <c r="N12633">
        <v>271.29683360650813</v>
      </c>
    </row>
    <row r="12634" spans="1:14">
      <c r="A12634" s="1">
        <v>2381</v>
      </c>
      <c r="B12634" s="2" t="s">
        <v>14</v>
      </c>
      <c r="C12634" s="1">
        <v>40.489600000000003</v>
      </c>
      <c r="D12634" s="1">
        <v>-74.408199999999994</v>
      </c>
      <c r="E12634" t="s">
        <v>3</v>
      </c>
      <c r="F12634" s="1">
        <v>42.654400000000003</v>
      </c>
      <c r="G12634" s="1">
        <v>-71.326599999999999</v>
      </c>
      <c r="H12634" s="1" t="s">
        <v>1</v>
      </c>
      <c r="I12634" s="1">
        <f t="shared" si="444"/>
        <v>218.4770378022026</v>
      </c>
      <c r="J12634" s="1">
        <f t="shared" si="445"/>
        <v>9.1758520706510957E-2</v>
      </c>
      <c r="K12634" s="1"/>
      <c r="M12634" s="1">
        <v>2381</v>
      </c>
      <c r="N12634">
        <v>218.4770378022026</v>
      </c>
    </row>
    <row r="12635" spans="1:14">
      <c r="A12635" s="1">
        <v>2386</v>
      </c>
      <c r="B12635" s="2" t="s">
        <v>18</v>
      </c>
      <c r="C12635" s="1">
        <v>32.9861</v>
      </c>
      <c r="D12635" s="1">
        <v>-96.75</v>
      </c>
      <c r="E12635" t="s">
        <v>10</v>
      </c>
      <c r="F12635" s="1">
        <v>36.165900000000001</v>
      </c>
      <c r="G12635" s="1">
        <v>-86.831299999999999</v>
      </c>
      <c r="H12635" s="1" t="s">
        <v>1</v>
      </c>
      <c r="I12635" s="1">
        <f t="shared" si="444"/>
        <v>605.15853882296676</v>
      </c>
      <c r="J12635" s="1">
        <f t="shared" si="445"/>
        <v>0.25362889305237502</v>
      </c>
      <c r="K12635" s="1"/>
      <c r="M12635" s="1">
        <v>2386</v>
      </c>
      <c r="N12635">
        <v>605.15853882296676</v>
      </c>
    </row>
    <row r="12636" spans="1:14">
      <c r="A12636" s="1">
        <v>2386</v>
      </c>
      <c r="B12636" s="2" t="s">
        <v>18</v>
      </c>
      <c r="C12636" s="1">
        <v>32.9861</v>
      </c>
      <c r="D12636" s="1">
        <v>-96.75</v>
      </c>
      <c r="E12636" t="s">
        <v>10</v>
      </c>
      <c r="F12636" s="1">
        <v>36.165900000000001</v>
      </c>
      <c r="G12636" s="1">
        <v>-86.831299999999999</v>
      </c>
      <c r="H12636" s="1" t="s">
        <v>1</v>
      </c>
      <c r="I12636" s="1">
        <f t="shared" si="444"/>
        <v>605.15853882296676</v>
      </c>
      <c r="J12636" s="1">
        <f t="shared" si="445"/>
        <v>0.25362889305237502</v>
      </c>
      <c r="K12636" s="1"/>
      <c r="M12636" s="1">
        <v>2386</v>
      </c>
      <c r="N12636">
        <v>605.15853882296676</v>
      </c>
    </row>
    <row r="12637" spans="1:14">
      <c r="A12637" s="1">
        <v>2386</v>
      </c>
      <c r="B12637" s="2" t="s">
        <v>28</v>
      </c>
      <c r="C12637" s="1">
        <v>34.675400000000003</v>
      </c>
      <c r="D12637" s="1">
        <v>-82.839399999999998</v>
      </c>
      <c r="E12637" t="s">
        <v>21</v>
      </c>
      <c r="F12637" s="1">
        <v>35.92</v>
      </c>
      <c r="G12637" s="1">
        <v>-79.040000000000006</v>
      </c>
      <c r="H12637" s="1" t="s">
        <v>1</v>
      </c>
      <c r="I12637" s="1">
        <f t="shared" si="444"/>
        <v>230.84429388032225</v>
      </c>
      <c r="J12637" s="1">
        <f t="shared" si="445"/>
        <v>9.6749494501392391E-2</v>
      </c>
      <c r="K12637" s="1"/>
      <c r="M12637" s="1">
        <v>2386</v>
      </c>
      <c r="N12637">
        <v>230.84429388032225</v>
      </c>
    </row>
    <row r="12638" spans="1:14">
      <c r="A12638" s="1">
        <v>2388</v>
      </c>
      <c r="B12638" s="2" t="s">
        <v>0</v>
      </c>
      <c r="C12638" s="1">
        <v>40.799999999999997</v>
      </c>
      <c r="D12638" s="1">
        <v>-96.666700000000006</v>
      </c>
      <c r="E12638" t="s">
        <v>3</v>
      </c>
      <c r="F12638" s="1">
        <v>42.654400000000003</v>
      </c>
      <c r="G12638" s="1">
        <v>-71.326599999999999</v>
      </c>
      <c r="H12638" s="1" t="s">
        <v>1</v>
      </c>
      <c r="I12638" s="1">
        <f t="shared" si="444"/>
        <v>1308.0171279648341</v>
      </c>
      <c r="J12638" s="1">
        <f t="shared" si="445"/>
        <v>0.54774586598192387</v>
      </c>
      <c r="K12638" s="1"/>
      <c r="M12638" s="1">
        <v>2388</v>
      </c>
      <c r="N12638">
        <v>1308.0171279648341</v>
      </c>
    </row>
    <row r="12639" spans="1:14">
      <c r="A12639" s="1">
        <v>2388</v>
      </c>
      <c r="B12639" s="2" t="s">
        <v>0</v>
      </c>
      <c r="C12639" s="1">
        <v>40.799999999999997</v>
      </c>
      <c r="D12639" s="1">
        <v>-96.666700000000006</v>
      </c>
      <c r="E12639" t="s">
        <v>3</v>
      </c>
      <c r="F12639" s="1">
        <v>42.654400000000003</v>
      </c>
      <c r="G12639" s="1">
        <v>-71.326599999999999</v>
      </c>
      <c r="H12639" s="1" t="s">
        <v>1</v>
      </c>
      <c r="I12639" s="1">
        <f t="shared" si="444"/>
        <v>1308.0171279648341</v>
      </c>
      <c r="J12639" s="1">
        <f t="shared" si="445"/>
        <v>0.54774586598192387</v>
      </c>
      <c r="K12639" s="1"/>
      <c r="M12639" s="1">
        <v>2388</v>
      </c>
      <c r="N12639">
        <v>1308.0171279648341</v>
      </c>
    </row>
    <row r="12640" spans="1:14">
      <c r="A12640" s="1">
        <v>2389</v>
      </c>
      <c r="B12640" s="2" t="s">
        <v>3</v>
      </c>
      <c r="C12640" s="1">
        <v>42.654400000000003</v>
      </c>
      <c r="D12640" s="1">
        <v>-71.326599999999999</v>
      </c>
      <c r="E12640" t="s">
        <v>12</v>
      </c>
      <c r="F12640" s="1">
        <v>39.6798</v>
      </c>
      <c r="G12640" s="1">
        <v>-104.96299999999999</v>
      </c>
      <c r="H12640" s="1" t="s">
        <v>1</v>
      </c>
      <c r="I12640" s="1">
        <f t="shared" si="444"/>
        <v>1749.9085694532764</v>
      </c>
      <c r="J12640" s="1">
        <f t="shared" si="445"/>
        <v>0.73248579717592144</v>
      </c>
      <c r="K12640" s="1"/>
      <c r="M12640" s="1">
        <v>2389</v>
      </c>
      <c r="N12640">
        <v>1749.9085694532764</v>
      </c>
    </row>
    <row r="12641" spans="1:14">
      <c r="A12641" s="1">
        <v>2389</v>
      </c>
      <c r="B12641" s="2" t="s">
        <v>3</v>
      </c>
      <c r="C12641" s="1">
        <v>42.654400000000003</v>
      </c>
      <c r="D12641" s="1">
        <v>-71.326599999999999</v>
      </c>
      <c r="E12641" t="s">
        <v>12</v>
      </c>
      <c r="F12641" s="1">
        <v>39.6798</v>
      </c>
      <c r="G12641" s="1">
        <v>-104.96299999999999</v>
      </c>
      <c r="H12641" s="1" t="s">
        <v>1</v>
      </c>
      <c r="I12641" s="1">
        <f t="shared" si="444"/>
        <v>1749.9085694532764</v>
      </c>
      <c r="J12641" s="1">
        <f t="shared" si="445"/>
        <v>0.73248579717592144</v>
      </c>
      <c r="K12641" s="1"/>
      <c r="M12641" s="1">
        <v>2389</v>
      </c>
      <c r="N12641">
        <v>1749.9085694532764</v>
      </c>
    </row>
    <row r="12642" spans="1:14">
      <c r="A12642" s="1">
        <v>2393</v>
      </c>
      <c r="B12642" s="2" t="s">
        <v>31</v>
      </c>
      <c r="C12642" s="1">
        <v>42.35</v>
      </c>
      <c r="D12642" s="1">
        <v>-71.099999999999994</v>
      </c>
      <c r="E12642" t="s">
        <v>26</v>
      </c>
      <c r="F12642" s="1">
        <v>29.68</v>
      </c>
      <c r="G12642" s="1">
        <v>-82.27</v>
      </c>
      <c r="H12642" s="1" t="s">
        <v>1</v>
      </c>
      <c r="I12642" s="1">
        <f t="shared" si="444"/>
        <v>1073.0793091892674</v>
      </c>
      <c r="J12642" s="1">
        <f t="shared" si="445"/>
        <v>0.4484242829875752</v>
      </c>
      <c r="K12642" s="1"/>
      <c r="M12642" s="1">
        <v>2393</v>
      </c>
      <c r="N12642">
        <v>1073.0793091892674</v>
      </c>
    </row>
    <row r="12643" spans="1:14">
      <c r="A12643" s="1">
        <v>2396</v>
      </c>
      <c r="B12643" s="2" t="s">
        <v>31</v>
      </c>
      <c r="C12643" s="1">
        <v>42.35</v>
      </c>
      <c r="D12643" s="1">
        <v>-71.099999999999994</v>
      </c>
      <c r="E12643" t="s">
        <v>8</v>
      </c>
      <c r="F12643" s="1">
        <v>40.26</v>
      </c>
      <c r="G12643" s="1">
        <v>-80</v>
      </c>
      <c r="H12643" s="1" t="s">
        <v>1</v>
      </c>
      <c r="I12643" s="1">
        <f t="shared" si="444"/>
        <v>483.71032764531498</v>
      </c>
      <c r="J12643" s="1">
        <f t="shared" si="445"/>
        <v>0.20188244058652544</v>
      </c>
      <c r="K12643" s="1"/>
      <c r="M12643" s="1">
        <v>2396</v>
      </c>
      <c r="N12643">
        <v>483.71032764531498</v>
      </c>
    </row>
    <row r="12644" spans="1:14">
      <c r="A12644" s="1">
        <v>2396</v>
      </c>
      <c r="B12644" s="2" t="s">
        <v>31</v>
      </c>
      <c r="C12644" s="1">
        <v>42.35</v>
      </c>
      <c r="D12644" s="1">
        <v>-71.099999999999994</v>
      </c>
      <c r="E12644" t="s">
        <v>8</v>
      </c>
      <c r="F12644" s="1">
        <v>40.26</v>
      </c>
      <c r="G12644" s="1">
        <v>-80</v>
      </c>
      <c r="H12644" s="1" t="s">
        <v>1</v>
      </c>
      <c r="I12644" s="1">
        <f t="shared" si="444"/>
        <v>483.71032764531498</v>
      </c>
      <c r="J12644" s="1">
        <f t="shared" si="445"/>
        <v>0.20188244058652544</v>
      </c>
      <c r="K12644" s="1"/>
      <c r="M12644" s="1">
        <v>2396</v>
      </c>
      <c r="N12644">
        <v>483.71032764531498</v>
      </c>
    </row>
    <row r="12645" spans="1:14">
      <c r="A12645" s="1">
        <v>2400</v>
      </c>
      <c r="B12645" s="2" t="s">
        <v>15</v>
      </c>
      <c r="C12645" s="1">
        <v>33.789499999999997</v>
      </c>
      <c r="D12645" s="1">
        <v>-84.325500000000005</v>
      </c>
      <c r="E12645" t="s">
        <v>4</v>
      </c>
      <c r="F12645" s="1">
        <v>40.350200000000001</v>
      </c>
      <c r="G12645" s="1">
        <v>-74.6524</v>
      </c>
      <c r="H12645" s="1" t="s">
        <v>1</v>
      </c>
      <c r="I12645" s="1">
        <f t="shared" si="444"/>
        <v>699.12365666502535</v>
      </c>
      <c r="J12645" s="1">
        <f t="shared" si="445"/>
        <v>0.29130152361042722</v>
      </c>
      <c r="K12645" s="1"/>
      <c r="M12645" s="1">
        <v>2400</v>
      </c>
      <c r="N12645">
        <v>699.12365666502535</v>
      </c>
    </row>
    <row r="12646" spans="1:14">
      <c r="A12646" s="1">
        <v>2400</v>
      </c>
      <c r="B12646" s="2" t="s">
        <v>15</v>
      </c>
      <c r="C12646" s="1">
        <v>33.789499999999997</v>
      </c>
      <c r="D12646" s="1">
        <v>-84.325500000000005</v>
      </c>
      <c r="E12646" t="s">
        <v>4</v>
      </c>
      <c r="F12646" s="1">
        <v>40.350200000000001</v>
      </c>
      <c r="G12646" s="1">
        <v>-74.6524</v>
      </c>
      <c r="H12646" s="1" t="s">
        <v>1</v>
      </c>
      <c r="I12646" s="1">
        <f t="shared" si="444"/>
        <v>699.12365666502535</v>
      </c>
      <c r="J12646" s="1">
        <f t="shared" si="445"/>
        <v>0.29130152361042722</v>
      </c>
      <c r="K12646" s="1"/>
      <c r="M12646" s="1">
        <v>2400</v>
      </c>
      <c r="N12646">
        <v>699.12365666502535</v>
      </c>
    </row>
    <row r="12647" spans="1:14">
      <c r="A12647" s="1">
        <v>2404</v>
      </c>
      <c r="B12647" s="2" t="s">
        <v>12</v>
      </c>
      <c r="C12647" s="1">
        <v>39.6798</v>
      </c>
      <c r="D12647" s="1">
        <v>-104.96299999999999</v>
      </c>
      <c r="E12647" t="s">
        <v>13</v>
      </c>
      <c r="F12647" s="1">
        <v>32.798400000000001</v>
      </c>
      <c r="G12647" s="1">
        <v>-79.961399999999998</v>
      </c>
      <c r="H12647" s="1" t="s">
        <v>1</v>
      </c>
      <c r="I12647" s="1">
        <f t="shared" si="444"/>
        <v>1466.3943596809304</v>
      </c>
      <c r="J12647" s="1">
        <f t="shared" si="445"/>
        <v>0.60998101484231715</v>
      </c>
      <c r="K12647" s="1"/>
      <c r="M12647" s="1">
        <v>2404</v>
      </c>
      <c r="N12647">
        <v>1466.3943596809304</v>
      </c>
    </row>
    <row r="12648" spans="1:14">
      <c r="A12648" s="1">
        <v>2404</v>
      </c>
      <c r="B12648" s="2" t="s">
        <v>12</v>
      </c>
      <c r="C12648" s="1">
        <v>39.6798</v>
      </c>
      <c r="D12648" s="1">
        <v>-104.96299999999999</v>
      </c>
      <c r="E12648" t="s">
        <v>13</v>
      </c>
      <c r="F12648" s="1">
        <v>32.798400000000001</v>
      </c>
      <c r="G12648" s="1">
        <v>-79.961399999999998</v>
      </c>
      <c r="H12648" s="1" t="s">
        <v>1</v>
      </c>
      <c r="I12648" s="1">
        <f t="shared" si="444"/>
        <v>1466.3943596809304</v>
      </c>
      <c r="J12648" s="1">
        <f t="shared" si="445"/>
        <v>0.60998101484231715</v>
      </c>
      <c r="K12648" s="1"/>
      <c r="M12648" s="1">
        <v>2404</v>
      </c>
      <c r="N12648">
        <v>1466.3943596809304</v>
      </c>
    </row>
    <row r="12649" spans="1:14">
      <c r="A12649" s="1">
        <v>2405</v>
      </c>
      <c r="B12649" s="2" t="s">
        <v>5</v>
      </c>
      <c r="C12649" s="1">
        <v>40.489600000000003</v>
      </c>
      <c r="D12649" s="1">
        <v>-74.408199999999994</v>
      </c>
      <c r="E12649" t="s">
        <v>11</v>
      </c>
      <c r="F12649" s="1">
        <v>34.071100000000001</v>
      </c>
      <c r="G12649" s="1">
        <v>-118.44199999999999</v>
      </c>
      <c r="H12649" s="1" t="s">
        <v>1</v>
      </c>
      <c r="I12649" s="1">
        <f t="shared" si="444"/>
        <v>2435.3800547460273</v>
      </c>
      <c r="J12649" s="1">
        <f t="shared" si="445"/>
        <v>1.0126320393954376</v>
      </c>
      <c r="K12649" s="1"/>
      <c r="M12649" s="1">
        <v>2405</v>
      </c>
      <c r="N12649">
        <v>2435.3800547460273</v>
      </c>
    </row>
    <row r="12650" spans="1:14">
      <c r="A12650" s="1">
        <v>2405</v>
      </c>
      <c r="B12650" s="2" t="s">
        <v>5</v>
      </c>
      <c r="C12650" s="1">
        <v>40.489600000000003</v>
      </c>
      <c r="D12650" s="1">
        <v>-74.408199999999994</v>
      </c>
      <c r="E12650" t="s">
        <v>11</v>
      </c>
      <c r="F12650" s="1">
        <v>34.071100000000001</v>
      </c>
      <c r="G12650" s="1">
        <v>-118.44199999999999</v>
      </c>
      <c r="H12650" s="1" t="s">
        <v>1</v>
      </c>
      <c r="I12650" s="1">
        <f t="shared" si="444"/>
        <v>2435.3800547460273</v>
      </c>
      <c r="J12650" s="1">
        <f t="shared" si="445"/>
        <v>1.0126320393954376</v>
      </c>
      <c r="K12650" s="1"/>
      <c r="M12650" s="1">
        <v>2405</v>
      </c>
      <c r="N12650">
        <v>2435.3800547460273</v>
      </c>
    </row>
    <row r="12651" spans="1:14">
      <c r="A12651" s="1">
        <v>2410</v>
      </c>
      <c r="B12651" s="2" t="s">
        <v>33</v>
      </c>
      <c r="C12651" s="1">
        <v>30.61</v>
      </c>
      <c r="D12651" s="1">
        <v>-96.34</v>
      </c>
      <c r="E12651" t="s">
        <v>4</v>
      </c>
      <c r="F12651" s="1">
        <v>40.350200000000001</v>
      </c>
      <c r="G12651" s="1">
        <v>-74.6524</v>
      </c>
      <c r="H12651" s="1" t="s">
        <v>1</v>
      </c>
      <c r="I12651" s="1">
        <f t="shared" si="444"/>
        <v>1388.0737709338252</v>
      </c>
      <c r="J12651" s="1">
        <f t="shared" si="445"/>
        <v>0.57596422030449179</v>
      </c>
      <c r="K12651" s="1"/>
      <c r="M12651" s="1">
        <v>2410</v>
      </c>
      <c r="N12651">
        <v>1388.0737709338252</v>
      </c>
    </row>
    <row r="12652" spans="1:14">
      <c r="A12652" s="1">
        <v>2410</v>
      </c>
      <c r="B12652" s="2" t="s">
        <v>37</v>
      </c>
      <c r="C12652" s="1">
        <v>42.37</v>
      </c>
      <c r="D12652" s="1">
        <v>-71.03</v>
      </c>
      <c r="E12652" t="s">
        <v>3</v>
      </c>
      <c r="F12652" s="1">
        <v>42.654400000000003</v>
      </c>
      <c r="G12652" s="1">
        <v>-71.326599999999999</v>
      </c>
      <c r="H12652" s="1" t="s">
        <v>1</v>
      </c>
      <c r="I12652" s="1">
        <f t="shared" si="444"/>
        <v>24.785510525585629</v>
      </c>
      <c r="J12652" s="1">
        <f t="shared" si="445"/>
        <v>1.0284444201487813E-2</v>
      </c>
      <c r="K12652" s="1"/>
      <c r="M12652" s="1">
        <v>2410</v>
      </c>
      <c r="N12652">
        <v>24.785510525585629</v>
      </c>
    </row>
    <row r="12653" spans="1:14">
      <c r="A12653" s="1">
        <v>2410</v>
      </c>
      <c r="B12653" s="2" t="s">
        <v>32</v>
      </c>
      <c r="C12653" s="1">
        <v>42.294400000000003</v>
      </c>
      <c r="D12653" s="1">
        <v>-83.712599999999995</v>
      </c>
      <c r="E12653" t="s">
        <v>3</v>
      </c>
      <c r="F12653" s="1">
        <v>42.654400000000003</v>
      </c>
      <c r="G12653" s="1">
        <v>-71.326599999999999</v>
      </c>
      <c r="H12653" s="1" t="s">
        <v>1</v>
      </c>
      <c r="I12653" s="1">
        <f t="shared" si="444"/>
        <v>631.13776278572243</v>
      </c>
      <c r="J12653" s="1">
        <f t="shared" si="445"/>
        <v>0.26188288912270641</v>
      </c>
      <c r="K12653" s="1"/>
      <c r="M12653" s="1">
        <v>2410</v>
      </c>
      <c r="N12653">
        <v>631.13776278572243</v>
      </c>
    </row>
    <row r="12654" spans="1:14">
      <c r="A12654" s="1">
        <v>2410</v>
      </c>
      <c r="B12654" s="2" t="s">
        <v>33</v>
      </c>
      <c r="C12654" s="1">
        <v>30.61</v>
      </c>
      <c r="D12654" s="1">
        <v>-96.34</v>
      </c>
      <c r="E12654" t="s">
        <v>4</v>
      </c>
      <c r="F12654" s="1">
        <v>40.350200000000001</v>
      </c>
      <c r="G12654" s="1">
        <v>-74.6524</v>
      </c>
      <c r="H12654" s="1" t="s">
        <v>1</v>
      </c>
      <c r="I12654" s="1">
        <f t="shared" si="444"/>
        <v>1388.0737709338252</v>
      </c>
      <c r="J12654" s="1">
        <f t="shared" si="445"/>
        <v>0.57596422030449179</v>
      </c>
      <c r="K12654" s="1"/>
      <c r="M12654" s="1">
        <v>2410</v>
      </c>
      <c r="N12654">
        <v>1388.0737709338252</v>
      </c>
    </row>
    <row r="12655" spans="1:14">
      <c r="A12655" s="1">
        <v>2413</v>
      </c>
      <c r="B12655" s="2" t="s">
        <v>6</v>
      </c>
      <c r="C12655" s="1">
        <v>32.877000000000002</v>
      </c>
      <c r="D12655" s="1">
        <v>-117.23699999999999</v>
      </c>
      <c r="E12655" t="s">
        <v>9</v>
      </c>
      <c r="F12655" s="1">
        <v>44.04</v>
      </c>
      <c r="G12655" s="1">
        <v>-123.06</v>
      </c>
      <c r="H12655" s="1" t="s">
        <v>1</v>
      </c>
      <c r="I12655" s="1">
        <f t="shared" si="444"/>
        <v>832.58546739294263</v>
      </c>
      <c r="J12655" s="1">
        <f t="shared" si="445"/>
        <v>0.34504163588601022</v>
      </c>
      <c r="K12655" s="1"/>
      <c r="M12655" s="1">
        <v>2413</v>
      </c>
      <c r="N12655">
        <v>832.58546739294263</v>
      </c>
    </row>
    <row r="12656" spans="1:14">
      <c r="A12656" s="1">
        <v>2413</v>
      </c>
      <c r="B12656" s="2" t="s">
        <v>6</v>
      </c>
      <c r="C12656" s="1">
        <v>32.877000000000002</v>
      </c>
      <c r="D12656" s="1">
        <v>-117.23699999999999</v>
      </c>
      <c r="E12656" t="s">
        <v>9</v>
      </c>
      <c r="F12656" s="1">
        <v>44.04</v>
      </c>
      <c r="G12656" s="1">
        <v>-123.06</v>
      </c>
      <c r="H12656" s="1" t="s">
        <v>1</v>
      </c>
      <c r="I12656" s="1">
        <f t="shared" si="444"/>
        <v>832.58546739294263</v>
      </c>
      <c r="J12656" s="1">
        <f t="shared" si="445"/>
        <v>0.34504163588601022</v>
      </c>
      <c r="K12656" s="1"/>
      <c r="M12656" s="1">
        <v>2413</v>
      </c>
      <c r="N12656">
        <v>832.58546739294263</v>
      </c>
    </row>
    <row r="12657" spans="1:14">
      <c r="A12657" s="1">
        <v>2414</v>
      </c>
      <c r="B12657" s="2" t="s">
        <v>34</v>
      </c>
      <c r="C12657" s="1">
        <v>42.818899999999999</v>
      </c>
      <c r="D12657" s="1">
        <v>-75.535700000000006</v>
      </c>
      <c r="E12657" t="s">
        <v>8</v>
      </c>
      <c r="F12657" s="1">
        <v>40.26</v>
      </c>
      <c r="G12657" s="1">
        <v>-80</v>
      </c>
      <c r="H12657" s="1" t="s">
        <v>1</v>
      </c>
      <c r="I12657" s="1">
        <f t="shared" si="444"/>
        <v>290.72653948948198</v>
      </c>
      <c r="J12657" s="1">
        <f t="shared" si="445"/>
        <v>0.12043352920028251</v>
      </c>
      <c r="K12657" s="1"/>
      <c r="M12657" s="1">
        <v>2414</v>
      </c>
      <c r="N12657">
        <v>290.72653948948198</v>
      </c>
    </row>
    <row r="12658" spans="1:14">
      <c r="A12658" s="1">
        <v>2414</v>
      </c>
      <c r="B12658" s="2" t="s">
        <v>34</v>
      </c>
      <c r="C12658" s="1">
        <v>42.818899999999999</v>
      </c>
      <c r="D12658" s="1">
        <v>-75.535700000000006</v>
      </c>
      <c r="E12658" t="s">
        <v>8</v>
      </c>
      <c r="F12658" s="1">
        <v>40.26</v>
      </c>
      <c r="G12658" s="1">
        <v>-80</v>
      </c>
      <c r="H12658" s="1" t="s">
        <v>1</v>
      </c>
      <c r="I12658" s="1">
        <f t="shared" si="444"/>
        <v>290.72653948948198</v>
      </c>
      <c r="J12658" s="1">
        <f t="shared" si="445"/>
        <v>0.12043352920028251</v>
      </c>
      <c r="K12658" s="1"/>
      <c r="M12658" s="1">
        <v>2414</v>
      </c>
      <c r="N12658">
        <v>290.72653948948198</v>
      </c>
    </row>
    <row r="12659" spans="1:14">
      <c r="A12659" s="1">
        <v>2416</v>
      </c>
      <c r="B12659" s="2" t="s">
        <v>21</v>
      </c>
      <c r="C12659" s="1">
        <v>35.92</v>
      </c>
      <c r="D12659" s="1">
        <v>-79.040000000000006</v>
      </c>
      <c r="E12659" t="s">
        <v>3</v>
      </c>
      <c r="F12659" s="1">
        <v>42.654400000000003</v>
      </c>
      <c r="G12659" s="1">
        <v>-71.326599999999999</v>
      </c>
      <c r="H12659" s="1" t="s">
        <v>1</v>
      </c>
      <c r="I12659" s="1">
        <f t="shared" si="444"/>
        <v>621.25724951685515</v>
      </c>
      <c r="J12659" s="1">
        <f t="shared" si="445"/>
        <v>0.25714290129008904</v>
      </c>
      <c r="K12659" s="1"/>
      <c r="M12659" s="1">
        <v>2416</v>
      </c>
      <c r="N12659">
        <v>621.25724951685515</v>
      </c>
    </row>
    <row r="12660" spans="1:14">
      <c r="A12660" s="1">
        <v>2418</v>
      </c>
      <c r="B12660" s="2" t="s">
        <v>23</v>
      </c>
      <c r="C12660" s="1">
        <v>42.294400000000003</v>
      </c>
      <c r="D12660" s="1">
        <v>-83.712599999999995</v>
      </c>
      <c r="E12660" t="s">
        <v>4</v>
      </c>
      <c r="F12660" s="1">
        <v>40.350200000000001</v>
      </c>
      <c r="G12660" s="1">
        <v>-74.6524</v>
      </c>
      <c r="H12660" s="1" t="s">
        <v>1</v>
      </c>
      <c r="I12660" s="1">
        <f t="shared" si="444"/>
        <v>488.66729057900938</v>
      </c>
      <c r="J12660" s="1">
        <f t="shared" si="445"/>
        <v>0.20209565367204688</v>
      </c>
      <c r="K12660" s="1"/>
      <c r="M12660" s="1">
        <v>2418</v>
      </c>
      <c r="N12660">
        <v>488.66729057900938</v>
      </c>
    </row>
    <row r="12661" spans="1:14">
      <c r="A12661" s="1">
        <v>2418</v>
      </c>
      <c r="B12661" s="2" t="s">
        <v>23</v>
      </c>
      <c r="C12661" s="1">
        <v>42.294400000000003</v>
      </c>
      <c r="D12661" s="1">
        <v>-83.712599999999995</v>
      </c>
      <c r="E12661" t="s">
        <v>4</v>
      </c>
      <c r="F12661" s="1">
        <v>40.350200000000001</v>
      </c>
      <c r="G12661" s="1">
        <v>-74.6524</v>
      </c>
      <c r="H12661" s="1" t="s">
        <v>1</v>
      </c>
      <c r="I12661" s="1">
        <f t="shared" si="444"/>
        <v>488.66729057900938</v>
      </c>
      <c r="J12661" s="1">
        <f t="shared" si="445"/>
        <v>0.20209565367204688</v>
      </c>
      <c r="K12661" s="1"/>
      <c r="M12661" s="1">
        <v>2418</v>
      </c>
      <c r="N12661">
        <v>488.66729057900938</v>
      </c>
    </row>
    <row r="12662" spans="1:14">
      <c r="A12662" s="1">
        <v>2421</v>
      </c>
      <c r="B12662" s="2" t="s">
        <v>23</v>
      </c>
      <c r="C12662" s="1">
        <v>42.294400000000003</v>
      </c>
      <c r="D12662" s="1">
        <v>-83.712599999999995</v>
      </c>
      <c r="E12662" t="s">
        <v>0</v>
      </c>
      <c r="F12662" s="1">
        <v>40.799999999999997</v>
      </c>
      <c r="G12662" s="1">
        <v>-96.666700000000006</v>
      </c>
      <c r="H12662" s="1" t="s">
        <v>1</v>
      </c>
      <c r="I12662" s="1">
        <f t="shared" si="444"/>
        <v>677.08411048300673</v>
      </c>
      <c r="J12662" s="1">
        <f t="shared" si="445"/>
        <v>0.2796712558789784</v>
      </c>
      <c r="K12662" s="1"/>
      <c r="M12662" s="1">
        <v>2421</v>
      </c>
      <c r="N12662">
        <v>677.08411048300673</v>
      </c>
    </row>
    <row r="12663" spans="1:14">
      <c r="A12663" s="1">
        <v>2421</v>
      </c>
      <c r="B12663" s="2" t="s">
        <v>7</v>
      </c>
      <c r="C12663" s="1">
        <v>35.08</v>
      </c>
      <c r="D12663" s="1">
        <v>-106.65</v>
      </c>
      <c r="E12663" t="s">
        <v>9</v>
      </c>
      <c r="F12663" s="1">
        <v>44.04</v>
      </c>
      <c r="G12663" s="1">
        <v>-123.06</v>
      </c>
      <c r="H12663" s="1" t="s">
        <v>1</v>
      </c>
      <c r="I12663" s="1">
        <f t="shared" si="444"/>
        <v>1067.9309684295206</v>
      </c>
      <c r="J12663" s="1">
        <f t="shared" si="445"/>
        <v>0.44111151112330466</v>
      </c>
      <c r="K12663" s="1"/>
      <c r="M12663" s="1">
        <v>2421</v>
      </c>
      <c r="N12663">
        <v>1067.9309684295206</v>
      </c>
    </row>
    <row r="12664" spans="1:14">
      <c r="A12664" s="1">
        <v>2421</v>
      </c>
      <c r="B12664" s="2" t="s">
        <v>23</v>
      </c>
      <c r="C12664" s="1">
        <v>42.294400000000003</v>
      </c>
      <c r="D12664" s="1">
        <v>-83.712599999999995</v>
      </c>
      <c r="E12664" t="s">
        <v>0</v>
      </c>
      <c r="F12664" s="1">
        <v>40.799999999999997</v>
      </c>
      <c r="G12664" s="1">
        <v>-96.666700000000006</v>
      </c>
      <c r="H12664" s="1" t="s">
        <v>1</v>
      </c>
      <c r="I12664" s="1">
        <f t="shared" si="444"/>
        <v>677.08411048300673</v>
      </c>
      <c r="J12664" s="1">
        <f t="shared" si="445"/>
        <v>0.2796712558789784</v>
      </c>
      <c r="K12664" s="1"/>
      <c r="M12664" s="1">
        <v>2421</v>
      </c>
      <c r="N12664">
        <v>677.08411048300673</v>
      </c>
    </row>
    <row r="12665" spans="1:14">
      <c r="A12665" s="1">
        <v>2421</v>
      </c>
      <c r="B12665" s="2" t="s">
        <v>40</v>
      </c>
      <c r="C12665" s="1">
        <v>43.075699999999998</v>
      </c>
      <c r="D12665" s="1">
        <v>-89.386700000000005</v>
      </c>
      <c r="E12665" t="s">
        <v>3</v>
      </c>
      <c r="F12665" s="1">
        <v>42.654400000000003</v>
      </c>
      <c r="G12665" s="1">
        <v>-71.326599999999999</v>
      </c>
      <c r="H12665" s="1" t="s">
        <v>1</v>
      </c>
      <c r="I12665" s="1">
        <f t="shared" si="444"/>
        <v>913.30475090281868</v>
      </c>
      <c r="J12665" s="1">
        <f t="shared" si="445"/>
        <v>0.37724277195490241</v>
      </c>
      <c r="K12665" s="1"/>
      <c r="M12665" s="1">
        <v>2421</v>
      </c>
      <c r="N12665">
        <v>913.30475090281868</v>
      </c>
    </row>
    <row r="12666" spans="1:14">
      <c r="A12666" s="1">
        <v>2421</v>
      </c>
      <c r="B12666" s="2" t="s">
        <v>7</v>
      </c>
      <c r="C12666" s="1">
        <v>35.08</v>
      </c>
      <c r="D12666" s="1">
        <v>-106.65</v>
      </c>
      <c r="E12666" t="s">
        <v>9</v>
      </c>
      <c r="F12666" s="1">
        <v>44.04</v>
      </c>
      <c r="G12666" s="1">
        <v>-123.06</v>
      </c>
      <c r="H12666" s="1" t="s">
        <v>1</v>
      </c>
      <c r="I12666" s="1">
        <f t="shared" si="444"/>
        <v>1067.9309684295206</v>
      </c>
      <c r="J12666" s="1">
        <f t="shared" si="445"/>
        <v>0.44111151112330466</v>
      </c>
      <c r="K12666" s="1"/>
      <c r="M12666" s="1">
        <v>2421</v>
      </c>
      <c r="N12666">
        <v>1067.9309684295206</v>
      </c>
    </row>
    <row r="12667" spans="1:14">
      <c r="A12667" s="1">
        <v>2422</v>
      </c>
      <c r="B12667" s="2" t="s">
        <v>10</v>
      </c>
      <c r="C12667" s="1">
        <v>36.165900000000001</v>
      </c>
      <c r="D12667" s="1">
        <v>-86.831299999999999</v>
      </c>
      <c r="E12667" t="s">
        <v>2</v>
      </c>
      <c r="F12667" s="1">
        <v>39.5398</v>
      </c>
      <c r="G12667" s="1">
        <v>-119.81399999999999</v>
      </c>
      <c r="H12667" s="1" t="s">
        <v>1</v>
      </c>
      <c r="I12667" s="1">
        <f t="shared" si="444"/>
        <v>1804.2328253781004</v>
      </c>
      <c r="J12667" s="1">
        <f t="shared" si="445"/>
        <v>0.74493510544099939</v>
      </c>
      <c r="K12667" s="1"/>
      <c r="M12667" s="1">
        <v>2422</v>
      </c>
      <c r="N12667">
        <v>1804.2328253781004</v>
      </c>
    </row>
    <row r="12668" spans="1:14">
      <c r="A12668" s="1">
        <v>2422</v>
      </c>
      <c r="B12668" s="2" t="s">
        <v>10</v>
      </c>
      <c r="C12668" s="1">
        <v>36.165900000000001</v>
      </c>
      <c r="D12668" s="1">
        <v>-86.831299999999999</v>
      </c>
      <c r="E12668" t="s">
        <v>2</v>
      </c>
      <c r="F12668" s="1">
        <v>39.5398</v>
      </c>
      <c r="G12668" s="1">
        <v>-119.81399999999999</v>
      </c>
      <c r="H12668" s="1" t="s">
        <v>1</v>
      </c>
      <c r="I12668" s="1">
        <f t="shared" si="444"/>
        <v>1804.2328253781004</v>
      </c>
      <c r="J12668" s="1">
        <f t="shared" si="445"/>
        <v>0.74493510544099939</v>
      </c>
      <c r="K12668" s="1"/>
      <c r="M12668" s="1">
        <v>2422</v>
      </c>
      <c r="N12668">
        <v>1804.2328253781004</v>
      </c>
    </row>
    <row r="12669" spans="1:14">
      <c r="A12669" s="1">
        <v>2424</v>
      </c>
      <c r="B12669" s="2" t="s">
        <v>2</v>
      </c>
      <c r="C12669" s="1">
        <v>39.5398</v>
      </c>
      <c r="D12669" s="1">
        <v>-119.81399999999999</v>
      </c>
      <c r="E12669" t="s">
        <v>15</v>
      </c>
      <c r="F12669" s="1">
        <v>33.789499999999997</v>
      </c>
      <c r="G12669" s="1">
        <v>-84.325500000000005</v>
      </c>
      <c r="H12669" s="1" t="s">
        <v>1</v>
      </c>
      <c r="I12669" s="1">
        <f t="shared" si="444"/>
        <v>1993.1800949945264</v>
      </c>
      <c r="J12669" s="1">
        <f t="shared" si="445"/>
        <v>0.82226901608685077</v>
      </c>
      <c r="K12669" s="1"/>
      <c r="M12669" s="1">
        <v>2424</v>
      </c>
      <c r="N12669">
        <v>1993.1800949945264</v>
      </c>
    </row>
    <row r="12670" spans="1:14">
      <c r="A12670" s="1">
        <v>2424</v>
      </c>
      <c r="B12670" s="2" t="s">
        <v>23</v>
      </c>
      <c r="C12670" s="1">
        <v>42.294400000000003</v>
      </c>
      <c r="D12670" s="1">
        <v>-83.712599999999995</v>
      </c>
      <c r="E12670" t="s">
        <v>3</v>
      </c>
      <c r="F12670" s="1">
        <v>42.654400000000003</v>
      </c>
      <c r="G12670" s="1">
        <v>-71.326599999999999</v>
      </c>
      <c r="H12670" s="1" t="s">
        <v>1</v>
      </c>
      <c r="I12670" s="1">
        <f t="shared" si="444"/>
        <v>631.13776278572243</v>
      </c>
      <c r="J12670" s="1">
        <f t="shared" si="445"/>
        <v>0.26037036418552906</v>
      </c>
      <c r="K12670" s="1"/>
      <c r="M12670" s="1">
        <v>2424</v>
      </c>
      <c r="N12670">
        <v>631.13776278572243</v>
      </c>
    </row>
    <row r="12671" spans="1:14">
      <c r="A12671" s="1">
        <v>2424</v>
      </c>
      <c r="B12671" s="2" t="s">
        <v>2</v>
      </c>
      <c r="C12671" s="1">
        <v>39.5398</v>
      </c>
      <c r="D12671" s="1">
        <v>-119.81399999999999</v>
      </c>
      <c r="E12671" t="s">
        <v>15</v>
      </c>
      <c r="F12671" s="1">
        <v>33.789499999999997</v>
      </c>
      <c r="G12671" s="1">
        <v>-84.325500000000005</v>
      </c>
      <c r="H12671" s="1" t="s">
        <v>1</v>
      </c>
      <c r="I12671" s="1">
        <f t="shared" si="444"/>
        <v>1993.1800949945264</v>
      </c>
      <c r="J12671" s="1">
        <f t="shared" si="445"/>
        <v>0.82226901608685077</v>
      </c>
      <c r="K12671" s="1"/>
      <c r="M12671" s="1">
        <v>2424</v>
      </c>
      <c r="N12671">
        <v>1993.1800949945264</v>
      </c>
    </row>
    <row r="12672" spans="1:14">
      <c r="A12672" s="1">
        <v>2426</v>
      </c>
      <c r="B12672" s="2" t="s">
        <v>8</v>
      </c>
      <c r="C12672" s="1">
        <v>40.26</v>
      </c>
      <c r="D12672" s="1">
        <v>-80</v>
      </c>
      <c r="E12672" t="s">
        <v>21</v>
      </c>
      <c r="F12672" s="1">
        <v>35.92</v>
      </c>
      <c r="G12672" s="1">
        <v>-79.040000000000006</v>
      </c>
      <c r="H12672" s="1" t="s">
        <v>1</v>
      </c>
      <c r="I12672" s="1">
        <f t="shared" si="444"/>
        <v>304.36916883088008</v>
      </c>
      <c r="J12672" s="1">
        <f t="shared" si="445"/>
        <v>0.12546132268379229</v>
      </c>
      <c r="K12672" s="1"/>
      <c r="M12672" s="1">
        <v>2426</v>
      </c>
      <c r="N12672">
        <v>304.36916883088008</v>
      </c>
    </row>
    <row r="12673" spans="1:14">
      <c r="A12673" s="1">
        <v>2426</v>
      </c>
      <c r="B12673" s="2" t="s">
        <v>8</v>
      </c>
      <c r="C12673" s="1">
        <v>40.26</v>
      </c>
      <c r="D12673" s="1">
        <v>-80</v>
      </c>
      <c r="E12673" t="s">
        <v>21</v>
      </c>
      <c r="F12673" s="1">
        <v>35.92</v>
      </c>
      <c r="G12673" s="1">
        <v>-79.040000000000006</v>
      </c>
      <c r="H12673" s="1" t="s">
        <v>1</v>
      </c>
      <c r="I12673" s="1">
        <f t="shared" ref="I12673:I12736" si="446">3958.756*ACOS(COS(RADIANS(90-C12673))*COS(RADIANS(90-F12673))+SIN(RADIANS(90-C12673))*SIN(RADIANS(90-F12673))*COS(RADIANS(D12673-G12673)))</f>
        <v>304.36916883088008</v>
      </c>
      <c r="J12673" s="1">
        <f t="shared" ref="J12673:J12736" si="447">I12673/A12673</f>
        <v>0.12546132268379229</v>
      </c>
      <c r="K12673" s="1"/>
      <c r="M12673" s="1">
        <v>2426</v>
      </c>
      <c r="N12673">
        <v>304.36916883088008</v>
      </c>
    </row>
    <row r="12674" spans="1:14">
      <c r="A12674" s="1">
        <v>2428</v>
      </c>
      <c r="B12674" s="2" t="s">
        <v>13</v>
      </c>
      <c r="C12674" s="1">
        <v>32.798400000000001</v>
      </c>
      <c r="D12674" s="1">
        <v>-79.961399999999998</v>
      </c>
      <c r="E12674" t="s">
        <v>7</v>
      </c>
      <c r="F12674" s="1">
        <v>35.08</v>
      </c>
      <c r="G12674" s="1">
        <v>-106.65</v>
      </c>
      <c r="H12674" s="1" t="s">
        <v>1</v>
      </c>
      <c r="I12674" s="1">
        <f t="shared" si="446"/>
        <v>1533.3548603458016</v>
      </c>
      <c r="J12674" s="1">
        <f t="shared" si="447"/>
        <v>0.63153000837965467</v>
      </c>
      <c r="K12674" s="1"/>
      <c r="M12674" s="1">
        <v>2428</v>
      </c>
      <c r="N12674">
        <v>1533.3548603458016</v>
      </c>
    </row>
    <row r="12675" spans="1:14">
      <c r="A12675" s="1">
        <v>2428</v>
      </c>
      <c r="B12675" s="2" t="s">
        <v>13</v>
      </c>
      <c r="C12675" s="1">
        <v>32.798400000000001</v>
      </c>
      <c r="D12675" s="1">
        <v>-79.961399999999998</v>
      </c>
      <c r="E12675" t="s">
        <v>9</v>
      </c>
      <c r="F12675" s="1">
        <v>44.04</v>
      </c>
      <c r="G12675" s="1">
        <v>-123.06</v>
      </c>
      <c r="H12675" s="1" t="s">
        <v>1</v>
      </c>
      <c r="I12675" s="1">
        <f t="shared" si="446"/>
        <v>2427.7690398201016</v>
      </c>
      <c r="J12675" s="1">
        <f t="shared" si="447"/>
        <v>0.99990487636742242</v>
      </c>
      <c r="K12675" s="1"/>
      <c r="M12675" s="1">
        <v>2428</v>
      </c>
      <c r="N12675">
        <v>2427.7690398201016</v>
      </c>
    </row>
    <row r="12676" spans="1:14">
      <c r="A12676" s="1">
        <v>2428</v>
      </c>
      <c r="B12676" s="2" t="s">
        <v>13</v>
      </c>
      <c r="C12676" s="1">
        <v>32.798400000000001</v>
      </c>
      <c r="D12676" s="1">
        <v>-79.961399999999998</v>
      </c>
      <c r="E12676" t="s">
        <v>7</v>
      </c>
      <c r="F12676" s="1">
        <v>35.08</v>
      </c>
      <c r="G12676" s="1">
        <v>-106.65</v>
      </c>
      <c r="H12676" s="1" t="s">
        <v>1</v>
      </c>
      <c r="I12676" s="1">
        <f t="shared" si="446"/>
        <v>1533.3548603458016</v>
      </c>
      <c r="J12676" s="1">
        <f t="shared" si="447"/>
        <v>0.63153000837965467</v>
      </c>
      <c r="K12676" s="1"/>
      <c r="M12676" s="1">
        <v>2428</v>
      </c>
      <c r="N12676">
        <v>1533.3548603458016</v>
      </c>
    </row>
    <row r="12677" spans="1:14">
      <c r="A12677" s="1">
        <v>2428</v>
      </c>
      <c r="B12677" s="2" t="s">
        <v>13</v>
      </c>
      <c r="C12677" s="1">
        <v>32.798400000000001</v>
      </c>
      <c r="D12677" s="1">
        <v>-79.961399999999998</v>
      </c>
      <c r="E12677" t="s">
        <v>9</v>
      </c>
      <c r="F12677" s="1">
        <v>44.04</v>
      </c>
      <c r="G12677" s="1">
        <v>-123.06</v>
      </c>
      <c r="H12677" s="1" t="s">
        <v>1</v>
      </c>
      <c r="I12677" s="1">
        <f t="shared" si="446"/>
        <v>2427.7690398201016</v>
      </c>
      <c r="J12677" s="1">
        <f t="shared" si="447"/>
        <v>0.99990487636742242</v>
      </c>
      <c r="K12677" s="1"/>
      <c r="M12677" s="1">
        <v>2428</v>
      </c>
      <c r="N12677">
        <v>2427.7690398201016</v>
      </c>
    </row>
    <row r="12678" spans="1:14">
      <c r="A12678" s="1">
        <v>2432</v>
      </c>
      <c r="B12678" s="2" t="s">
        <v>3</v>
      </c>
      <c r="C12678" s="1">
        <v>42.654400000000003</v>
      </c>
      <c r="D12678" s="1">
        <v>-71.326599999999999</v>
      </c>
      <c r="E12678" t="s">
        <v>8</v>
      </c>
      <c r="F12678" s="1">
        <v>40.26</v>
      </c>
      <c r="G12678" s="1">
        <v>-80</v>
      </c>
      <c r="H12678" s="1" t="s">
        <v>1</v>
      </c>
      <c r="I12678" s="1">
        <f t="shared" si="446"/>
        <v>478.34788548718547</v>
      </c>
      <c r="J12678" s="1">
        <f t="shared" si="447"/>
        <v>0.19668909765098086</v>
      </c>
      <c r="K12678" s="1"/>
      <c r="M12678" s="1">
        <v>2432</v>
      </c>
      <c r="N12678">
        <v>478.34788548718547</v>
      </c>
    </row>
    <row r="12679" spans="1:14">
      <c r="A12679" s="1">
        <v>2432</v>
      </c>
      <c r="B12679" s="2" t="s">
        <v>14</v>
      </c>
      <c r="C12679" s="1">
        <v>40.489600000000003</v>
      </c>
      <c r="D12679" s="1">
        <v>-74.408199999999994</v>
      </c>
      <c r="E12679" t="s">
        <v>21</v>
      </c>
      <c r="F12679" s="1">
        <v>35.92</v>
      </c>
      <c r="G12679" s="1">
        <v>-79.040000000000006</v>
      </c>
      <c r="H12679" s="1" t="s">
        <v>1</v>
      </c>
      <c r="I12679" s="1">
        <f t="shared" si="446"/>
        <v>403.50598256445386</v>
      </c>
      <c r="J12679" s="1">
        <f t="shared" si="447"/>
        <v>0.16591528888341031</v>
      </c>
      <c r="K12679" s="1"/>
      <c r="M12679" s="1">
        <v>2432</v>
      </c>
      <c r="N12679">
        <v>403.50598256445386</v>
      </c>
    </row>
    <row r="12680" spans="1:14">
      <c r="A12680" s="1">
        <v>2432</v>
      </c>
      <c r="B12680" s="2" t="s">
        <v>3</v>
      </c>
      <c r="C12680" s="1">
        <v>42.654400000000003</v>
      </c>
      <c r="D12680" s="1">
        <v>-71.326599999999999</v>
      </c>
      <c r="E12680" t="s">
        <v>8</v>
      </c>
      <c r="F12680" s="1">
        <v>40.26</v>
      </c>
      <c r="G12680" s="1">
        <v>-80</v>
      </c>
      <c r="H12680" s="1" t="s">
        <v>1</v>
      </c>
      <c r="I12680" s="1">
        <f t="shared" si="446"/>
        <v>478.34788548718547</v>
      </c>
      <c r="J12680" s="1">
        <f t="shared" si="447"/>
        <v>0.19668909765098086</v>
      </c>
      <c r="K12680" s="1"/>
      <c r="M12680" s="1">
        <v>2432</v>
      </c>
      <c r="N12680">
        <v>478.34788548718547</v>
      </c>
    </row>
    <row r="12681" spans="1:14">
      <c r="A12681" s="1">
        <v>2432</v>
      </c>
      <c r="B12681" s="2" t="s">
        <v>14</v>
      </c>
      <c r="C12681" s="1">
        <v>40.489600000000003</v>
      </c>
      <c r="D12681" s="1">
        <v>-74.408199999999994</v>
      </c>
      <c r="E12681" t="s">
        <v>21</v>
      </c>
      <c r="F12681" s="1">
        <v>35.92</v>
      </c>
      <c r="G12681" s="1">
        <v>-79.040000000000006</v>
      </c>
      <c r="H12681" s="1" t="s">
        <v>1</v>
      </c>
      <c r="I12681" s="1">
        <f t="shared" si="446"/>
        <v>403.50598256445386</v>
      </c>
      <c r="J12681" s="1">
        <f t="shared" si="447"/>
        <v>0.16591528888341031</v>
      </c>
      <c r="K12681" s="1"/>
      <c r="M12681" s="1">
        <v>2432</v>
      </c>
      <c r="N12681">
        <v>403.50598256445386</v>
      </c>
    </row>
    <row r="12682" spans="1:14">
      <c r="A12682" s="1">
        <v>2432</v>
      </c>
      <c r="B12682" s="2" t="s">
        <v>9</v>
      </c>
      <c r="C12682" s="1">
        <v>44.04</v>
      </c>
      <c r="D12682" s="1">
        <v>-123.06</v>
      </c>
      <c r="E12682" t="s">
        <v>31</v>
      </c>
      <c r="F12682" s="1">
        <v>42.35</v>
      </c>
      <c r="G12682" s="1">
        <v>-71.099999999999994</v>
      </c>
      <c r="H12682" s="1" t="s">
        <v>1</v>
      </c>
      <c r="I12682" s="1">
        <f t="shared" si="446"/>
        <v>2575.886175428871</v>
      </c>
      <c r="J12682" s="1">
        <f t="shared" si="447"/>
        <v>1.0591637234493714</v>
      </c>
      <c r="K12682" s="1"/>
      <c r="M12682" s="1">
        <v>2432</v>
      </c>
      <c r="N12682">
        <v>2575.886175428871</v>
      </c>
    </row>
    <row r="12683" spans="1:14">
      <c r="A12683" s="1">
        <v>2434</v>
      </c>
      <c r="B12683" s="2" t="s">
        <v>7</v>
      </c>
      <c r="C12683" s="1">
        <v>35.08</v>
      </c>
      <c r="D12683" s="1">
        <v>-106.65</v>
      </c>
      <c r="E12683" t="s">
        <v>8</v>
      </c>
      <c r="F12683" s="1">
        <v>40.26</v>
      </c>
      <c r="G12683" s="1">
        <v>-80</v>
      </c>
      <c r="H12683" s="1" t="s">
        <v>1</v>
      </c>
      <c r="I12683" s="1">
        <f t="shared" si="446"/>
        <v>1494.6225655981639</v>
      </c>
      <c r="J12683" s="1">
        <f t="shared" si="447"/>
        <v>0.61406021594008375</v>
      </c>
      <c r="K12683" s="1"/>
      <c r="M12683" s="1">
        <v>2434</v>
      </c>
      <c r="N12683">
        <v>1494.6225655981639</v>
      </c>
    </row>
    <row r="12684" spans="1:14">
      <c r="A12684" s="1">
        <v>2434</v>
      </c>
      <c r="B12684" s="2" t="s">
        <v>7</v>
      </c>
      <c r="C12684" s="1">
        <v>35.08</v>
      </c>
      <c r="D12684" s="1">
        <v>-106.65</v>
      </c>
      <c r="E12684" t="s">
        <v>8</v>
      </c>
      <c r="F12684" s="1">
        <v>40.26</v>
      </c>
      <c r="G12684" s="1">
        <v>-80</v>
      </c>
      <c r="H12684" s="1" t="s">
        <v>1</v>
      </c>
      <c r="I12684" s="1">
        <f t="shared" si="446"/>
        <v>1494.6225655981639</v>
      </c>
      <c r="J12684" s="1">
        <f t="shared" si="447"/>
        <v>0.61406021594008375</v>
      </c>
      <c r="K12684" s="1"/>
      <c r="M12684" s="1">
        <v>2434</v>
      </c>
      <c r="N12684">
        <v>1494.6225655981639</v>
      </c>
    </row>
    <row r="12685" spans="1:14">
      <c r="A12685" s="1">
        <v>2436</v>
      </c>
      <c r="B12685" s="2" t="s">
        <v>13</v>
      </c>
      <c r="C12685" s="1">
        <v>32.798400000000001</v>
      </c>
      <c r="D12685" s="1">
        <v>-79.961399999999998</v>
      </c>
      <c r="E12685" t="s">
        <v>12</v>
      </c>
      <c r="F12685" s="1">
        <v>39.6798</v>
      </c>
      <c r="G12685" s="1">
        <v>-104.96299999999999</v>
      </c>
      <c r="H12685" s="1" t="s">
        <v>1</v>
      </c>
      <c r="I12685" s="1">
        <f t="shared" si="446"/>
        <v>1466.3943596809304</v>
      </c>
      <c r="J12685" s="1">
        <f t="shared" si="447"/>
        <v>0.60196812794783683</v>
      </c>
      <c r="K12685" s="1"/>
      <c r="M12685" s="1">
        <v>2436</v>
      </c>
      <c r="N12685">
        <v>1466.3943596809304</v>
      </c>
    </row>
    <row r="12686" spans="1:14">
      <c r="A12686" s="1">
        <v>2436</v>
      </c>
      <c r="B12686" s="2" t="s">
        <v>13</v>
      </c>
      <c r="C12686" s="1">
        <v>32.798400000000001</v>
      </c>
      <c r="D12686" s="1">
        <v>-79.961399999999998</v>
      </c>
      <c r="E12686" t="s">
        <v>12</v>
      </c>
      <c r="F12686" s="1">
        <v>39.6798</v>
      </c>
      <c r="G12686" s="1">
        <v>-104.96299999999999</v>
      </c>
      <c r="H12686" s="1" t="s">
        <v>1</v>
      </c>
      <c r="I12686" s="1">
        <f t="shared" si="446"/>
        <v>1466.3943596809304</v>
      </c>
      <c r="J12686" s="1">
        <f t="shared" si="447"/>
        <v>0.60196812794783683</v>
      </c>
      <c r="K12686" s="1"/>
      <c r="M12686" s="1">
        <v>2436</v>
      </c>
      <c r="N12686">
        <v>1466.3943596809304</v>
      </c>
    </row>
    <row r="12687" spans="1:14">
      <c r="A12687" s="1">
        <v>2438</v>
      </c>
      <c r="B12687" s="2" t="s">
        <v>32</v>
      </c>
      <c r="C12687" s="1">
        <v>42.294400000000003</v>
      </c>
      <c r="D12687" s="1">
        <v>-83.712599999999995</v>
      </c>
      <c r="E12687" t="s">
        <v>8</v>
      </c>
      <c r="F12687" s="1">
        <v>40.26</v>
      </c>
      <c r="G12687" s="1">
        <v>-80</v>
      </c>
      <c r="H12687" s="1" t="s">
        <v>1</v>
      </c>
      <c r="I12687" s="1">
        <f t="shared" si="446"/>
        <v>238.54362447533947</v>
      </c>
      <c r="J12687" s="1">
        <f t="shared" si="447"/>
        <v>9.7843980506701997E-2</v>
      </c>
      <c r="K12687" s="1"/>
      <c r="M12687" s="1">
        <v>2438</v>
      </c>
      <c r="N12687">
        <v>238.54362447533947</v>
      </c>
    </row>
    <row r="12688" spans="1:14">
      <c r="A12688" s="1">
        <v>2438</v>
      </c>
      <c r="B12688" s="2" t="s">
        <v>32</v>
      </c>
      <c r="C12688" s="1">
        <v>42.294400000000003</v>
      </c>
      <c r="D12688" s="1">
        <v>-83.712599999999995</v>
      </c>
      <c r="E12688" t="s">
        <v>8</v>
      </c>
      <c r="F12688" s="1">
        <v>40.26</v>
      </c>
      <c r="G12688" s="1">
        <v>-80</v>
      </c>
      <c r="H12688" s="1" t="s">
        <v>1</v>
      </c>
      <c r="I12688" s="1">
        <f t="shared" si="446"/>
        <v>238.54362447533947</v>
      </c>
      <c r="J12688" s="1">
        <f t="shared" si="447"/>
        <v>9.7843980506701997E-2</v>
      </c>
      <c r="K12688" s="1"/>
      <c r="M12688" s="1">
        <v>2438</v>
      </c>
      <c r="N12688">
        <v>238.54362447533947</v>
      </c>
    </row>
    <row r="12689" spans="1:14">
      <c r="A12689" s="1">
        <v>2440</v>
      </c>
      <c r="B12689" s="2" t="s">
        <v>5</v>
      </c>
      <c r="C12689" s="1">
        <v>40.489600000000003</v>
      </c>
      <c r="D12689" s="1">
        <v>-74.408199999999994</v>
      </c>
      <c r="E12689" t="s">
        <v>3</v>
      </c>
      <c r="F12689" s="1">
        <v>42.654400000000003</v>
      </c>
      <c r="G12689" s="1">
        <v>-71.326599999999999</v>
      </c>
      <c r="H12689" s="1" t="s">
        <v>1</v>
      </c>
      <c r="I12689" s="1">
        <f t="shared" si="446"/>
        <v>218.4770378022026</v>
      </c>
      <c r="J12689" s="1">
        <f t="shared" si="447"/>
        <v>8.9539769591066645E-2</v>
      </c>
      <c r="K12689" s="1"/>
      <c r="M12689" s="1">
        <v>2440</v>
      </c>
      <c r="N12689">
        <v>218.4770378022026</v>
      </c>
    </row>
    <row r="12690" spans="1:14">
      <c r="A12690" s="1">
        <v>2444</v>
      </c>
      <c r="B12690" s="2" t="s">
        <v>35</v>
      </c>
      <c r="C12690" s="1">
        <v>32.729999999999997</v>
      </c>
      <c r="D12690" s="1">
        <v>-97.114999999999995</v>
      </c>
      <c r="E12690" t="s">
        <v>2</v>
      </c>
      <c r="F12690" s="1">
        <v>39.5398</v>
      </c>
      <c r="G12690" s="1">
        <v>-119.81399999999999</v>
      </c>
      <c r="H12690" s="1" t="s">
        <v>1</v>
      </c>
      <c r="I12690" s="1">
        <f t="shared" si="446"/>
        <v>1346.6619347608603</v>
      </c>
      <c r="J12690" s="1">
        <f t="shared" si="447"/>
        <v>0.55100733828185777</v>
      </c>
      <c r="K12690" s="1"/>
      <c r="M12690" s="1">
        <v>2444</v>
      </c>
      <c r="N12690">
        <v>1346.6619347608603</v>
      </c>
    </row>
    <row r="12691" spans="1:14">
      <c r="A12691" s="1">
        <v>2444</v>
      </c>
      <c r="B12691" s="2" t="s">
        <v>35</v>
      </c>
      <c r="C12691" s="1">
        <v>32.729999999999997</v>
      </c>
      <c r="D12691" s="1">
        <v>-97.114999999999995</v>
      </c>
      <c r="E12691" t="s">
        <v>2</v>
      </c>
      <c r="F12691" s="1">
        <v>39.5398</v>
      </c>
      <c r="G12691" s="1">
        <v>-119.81399999999999</v>
      </c>
      <c r="H12691" s="1" t="s">
        <v>1</v>
      </c>
      <c r="I12691" s="1">
        <f t="shared" si="446"/>
        <v>1346.6619347608603</v>
      </c>
      <c r="J12691" s="1">
        <f t="shared" si="447"/>
        <v>0.55100733828185777</v>
      </c>
      <c r="K12691" s="1"/>
      <c r="M12691" s="1">
        <v>2444</v>
      </c>
      <c r="N12691">
        <v>1346.6619347608603</v>
      </c>
    </row>
    <row r="12692" spans="1:14">
      <c r="A12692" s="1">
        <v>2444</v>
      </c>
      <c r="B12692" s="2" t="s">
        <v>6</v>
      </c>
      <c r="C12692" s="1">
        <v>32.877000000000002</v>
      </c>
      <c r="D12692" s="1">
        <v>-117.23699999999999</v>
      </c>
      <c r="E12692" t="s">
        <v>26</v>
      </c>
      <c r="F12692" s="1">
        <v>29.68</v>
      </c>
      <c r="G12692" s="1">
        <v>-82.27</v>
      </c>
      <c r="H12692" s="1" t="s">
        <v>1</v>
      </c>
      <c r="I12692" s="1">
        <f t="shared" si="446"/>
        <v>2067.2297950289353</v>
      </c>
      <c r="J12692" s="1">
        <f t="shared" si="447"/>
        <v>0.84583870500365599</v>
      </c>
      <c r="K12692" s="1"/>
      <c r="M12692" s="1">
        <v>2444</v>
      </c>
      <c r="N12692">
        <v>2067.2297950289353</v>
      </c>
    </row>
    <row r="12693" spans="1:14">
      <c r="A12693" s="1">
        <v>2446</v>
      </c>
      <c r="B12693" s="2" t="s">
        <v>20</v>
      </c>
      <c r="C12693" s="1">
        <v>35.948300000000003</v>
      </c>
      <c r="D12693" s="1">
        <v>-83.936700000000002</v>
      </c>
      <c r="E12693" t="s">
        <v>4</v>
      </c>
      <c r="F12693" s="1">
        <v>40.350200000000001</v>
      </c>
      <c r="G12693" s="1">
        <v>-74.6524</v>
      </c>
      <c r="H12693" s="1" t="s">
        <v>1</v>
      </c>
      <c r="I12693" s="1">
        <f t="shared" si="446"/>
        <v>588.57250969817289</v>
      </c>
      <c r="J12693" s="1">
        <f t="shared" si="447"/>
        <v>0.24062653708020151</v>
      </c>
      <c r="K12693" s="1"/>
      <c r="M12693" s="1">
        <v>2446</v>
      </c>
      <c r="N12693">
        <v>588.57250969817289</v>
      </c>
    </row>
    <row r="12694" spans="1:14">
      <c r="A12694" s="1">
        <v>2446</v>
      </c>
      <c r="B12694" s="2" t="s">
        <v>20</v>
      </c>
      <c r="C12694" s="1">
        <v>35.948300000000003</v>
      </c>
      <c r="D12694" s="1">
        <v>-83.936700000000002</v>
      </c>
      <c r="E12694" t="s">
        <v>4</v>
      </c>
      <c r="F12694" s="1">
        <v>40.350200000000001</v>
      </c>
      <c r="G12694" s="1">
        <v>-74.6524</v>
      </c>
      <c r="H12694" s="1" t="s">
        <v>1</v>
      </c>
      <c r="I12694" s="1">
        <f t="shared" si="446"/>
        <v>588.57250969817289</v>
      </c>
      <c r="J12694" s="1">
        <f t="shared" si="447"/>
        <v>0.24062653708020151</v>
      </c>
      <c r="K12694" s="1"/>
      <c r="M12694" s="1">
        <v>2446</v>
      </c>
      <c r="N12694">
        <v>588.57250969817289</v>
      </c>
    </row>
    <row r="12695" spans="1:14">
      <c r="A12695" s="1">
        <v>2449</v>
      </c>
      <c r="B12695" s="2" t="s">
        <v>19</v>
      </c>
      <c r="C12695" s="1">
        <v>32.877000000000002</v>
      </c>
      <c r="D12695" s="1">
        <v>-117.23699999999999</v>
      </c>
      <c r="E12695" t="s">
        <v>22</v>
      </c>
      <c r="F12695" s="1">
        <v>39.5398</v>
      </c>
      <c r="G12695" s="1">
        <v>-119.81399999999999</v>
      </c>
      <c r="H12695" s="1" t="s">
        <v>1</v>
      </c>
      <c r="I12695" s="1">
        <f t="shared" si="446"/>
        <v>482.18765618148274</v>
      </c>
      <c r="J12695" s="1">
        <f t="shared" si="447"/>
        <v>0.19689165217700397</v>
      </c>
      <c r="K12695" s="1"/>
      <c r="M12695" s="1">
        <v>2449</v>
      </c>
      <c r="N12695">
        <v>482.18765618148274</v>
      </c>
    </row>
    <row r="12696" spans="1:14">
      <c r="A12696" s="1">
        <v>2464</v>
      </c>
      <c r="B12696" s="2" t="s">
        <v>28</v>
      </c>
      <c r="C12696" s="1">
        <v>34.675400000000003</v>
      </c>
      <c r="D12696" s="1">
        <v>-82.839399999999998</v>
      </c>
      <c r="E12696" t="s">
        <v>7</v>
      </c>
      <c r="F12696" s="1">
        <v>35.08</v>
      </c>
      <c r="G12696" s="1">
        <v>-106.65</v>
      </c>
      <c r="H12696" s="1" t="s">
        <v>1</v>
      </c>
      <c r="I12696" s="1">
        <f t="shared" si="446"/>
        <v>1346.7146726443207</v>
      </c>
      <c r="J12696" s="1">
        <f t="shared" si="447"/>
        <v>0.54655627948227303</v>
      </c>
      <c r="K12696" s="1"/>
      <c r="M12696" s="1">
        <v>2464</v>
      </c>
      <c r="N12696">
        <v>1346.7146726443207</v>
      </c>
    </row>
    <row r="12697" spans="1:14">
      <c r="A12697" s="1">
        <v>2464</v>
      </c>
      <c r="B12697" s="2" t="s">
        <v>37</v>
      </c>
      <c r="C12697" s="1">
        <v>42.37</v>
      </c>
      <c r="D12697" s="1">
        <v>-71.03</v>
      </c>
      <c r="E12697" t="s">
        <v>21</v>
      </c>
      <c r="F12697" s="1">
        <v>35.92</v>
      </c>
      <c r="G12697" s="1">
        <v>-79.040000000000006</v>
      </c>
      <c r="H12697" s="1" t="s">
        <v>1</v>
      </c>
      <c r="I12697" s="1">
        <f t="shared" si="446"/>
        <v>618.16916346201936</v>
      </c>
      <c r="J12697" s="1">
        <f t="shared" si="447"/>
        <v>0.25088034231413125</v>
      </c>
      <c r="K12697" s="1"/>
      <c r="M12697" s="1">
        <v>2464</v>
      </c>
      <c r="N12697">
        <v>618.16916346201936</v>
      </c>
    </row>
    <row r="12698" spans="1:14">
      <c r="A12698" s="1">
        <v>2464</v>
      </c>
      <c r="B12698" s="2" t="s">
        <v>28</v>
      </c>
      <c r="C12698" s="1">
        <v>34.675400000000003</v>
      </c>
      <c r="D12698" s="1">
        <v>-82.839399999999998</v>
      </c>
      <c r="E12698" t="s">
        <v>7</v>
      </c>
      <c r="F12698" s="1">
        <v>35.08</v>
      </c>
      <c r="G12698" s="1">
        <v>-106.65</v>
      </c>
      <c r="H12698" s="1" t="s">
        <v>1</v>
      </c>
      <c r="I12698" s="1">
        <f t="shared" si="446"/>
        <v>1346.7146726443207</v>
      </c>
      <c r="J12698" s="1">
        <f t="shared" si="447"/>
        <v>0.54655627948227303</v>
      </c>
      <c r="K12698" s="1"/>
      <c r="M12698" s="1">
        <v>2464</v>
      </c>
      <c r="N12698">
        <v>1346.7146726443207</v>
      </c>
    </row>
    <row r="12699" spans="1:14">
      <c r="A12699" s="1">
        <v>2464</v>
      </c>
      <c r="B12699" s="2" t="s">
        <v>37</v>
      </c>
      <c r="C12699" s="1">
        <v>42.37</v>
      </c>
      <c r="D12699" s="1">
        <v>-71.03</v>
      </c>
      <c r="E12699" t="s">
        <v>21</v>
      </c>
      <c r="F12699" s="1">
        <v>35.92</v>
      </c>
      <c r="G12699" s="1">
        <v>-79.040000000000006</v>
      </c>
      <c r="H12699" s="1" t="s">
        <v>1</v>
      </c>
      <c r="I12699" s="1">
        <f t="shared" si="446"/>
        <v>618.16916346201936</v>
      </c>
      <c r="J12699" s="1">
        <f t="shared" si="447"/>
        <v>0.25088034231413125</v>
      </c>
      <c r="K12699" s="1"/>
      <c r="M12699" s="1">
        <v>2464</v>
      </c>
      <c r="N12699">
        <v>618.16916346201936</v>
      </c>
    </row>
    <row r="12700" spans="1:14">
      <c r="A12700" s="1">
        <v>2465</v>
      </c>
      <c r="B12700" s="2" t="s">
        <v>16</v>
      </c>
      <c r="C12700" s="1">
        <v>29.7225</v>
      </c>
      <c r="D12700" s="1">
        <v>-95.392399999999995</v>
      </c>
      <c r="E12700" t="s">
        <v>26</v>
      </c>
      <c r="F12700" s="1">
        <v>29.68</v>
      </c>
      <c r="G12700" s="1">
        <v>-82.27</v>
      </c>
      <c r="H12700" s="1" t="s">
        <v>1</v>
      </c>
      <c r="I12700" s="1">
        <f t="shared" si="446"/>
        <v>787.13382983840415</v>
      </c>
      <c r="J12700" s="1">
        <f t="shared" si="447"/>
        <v>0.31932406889996112</v>
      </c>
      <c r="K12700" s="1"/>
      <c r="M12700" s="1">
        <v>2465</v>
      </c>
      <c r="N12700">
        <v>787.13382983840415</v>
      </c>
    </row>
    <row r="12701" spans="1:14">
      <c r="A12701" s="1">
        <v>2467</v>
      </c>
      <c r="B12701" s="2" t="s">
        <v>2</v>
      </c>
      <c r="C12701" s="1">
        <v>39.5398</v>
      </c>
      <c r="D12701" s="1">
        <v>-119.81399999999999</v>
      </c>
      <c r="E12701" t="s">
        <v>8</v>
      </c>
      <c r="F12701" s="1">
        <v>40.26</v>
      </c>
      <c r="G12701" s="1">
        <v>-80</v>
      </c>
      <c r="H12701" s="1" t="s">
        <v>1</v>
      </c>
      <c r="I12701" s="1">
        <f t="shared" si="446"/>
        <v>2093.0006092915205</v>
      </c>
      <c r="J12701" s="1">
        <f t="shared" si="447"/>
        <v>0.84839911199494145</v>
      </c>
      <c r="K12701" s="1"/>
      <c r="M12701" s="1">
        <v>2467</v>
      </c>
      <c r="N12701">
        <v>2093.0006092915205</v>
      </c>
    </row>
    <row r="12702" spans="1:14">
      <c r="A12702" s="1">
        <v>2467</v>
      </c>
      <c r="B12702" s="2" t="s">
        <v>5</v>
      </c>
      <c r="C12702" s="1">
        <v>40.489600000000003</v>
      </c>
      <c r="D12702" s="1">
        <v>-74.408199999999994</v>
      </c>
      <c r="E12702" t="s">
        <v>3</v>
      </c>
      <c r="F12702" s="1">
        <v>42.654400000000003</v>
      </c>
      <c r="G12702" s="1">
        <v>-71.326599999999999</v>
      </c>
      <c r="H12702" s="1" t="s">
        <v>1</v>
      </c>
      <c r="I12702" s="1">
        <f t="shared" si="446"/>
        <v>218.4770378022026</v>
      </c>
      <c r="J12702" s="1">
        <f t="shared" si="447"/>
        <v>8.8559804540819867E-2</v>
      </c>
      <c r="K12702" s="1"/>
      <c r="M12702" s="1">
        <v>2467</v>
      </c>
      <c r="N12702">
        <v>218.4770378022026</v>
      </c>
    </row>
    <row r="12703" spans="1:14">
      <c r="A12703" s="1">
        <v>2467</v>
      </c>
      <c r="B12703" s="2" t="s">
        <v>2</v>
      </c>
      <c r="C12703" s="1">
        <v>39.5398</v>
      </c>
      <c r="D12703" s="1">
        <v>-119.81399999999999</v>
      </c>
      <c r="E12703" t="s">
        <v>8</v>
      </c>
      <c r="F12703" s="1">
        <v>40.26</v>
      </c>
      <c r="G12703" s="1">
        <v>-80</v>
      </c>
      <c r="H12703" s="1" t="s">
        <v>1</v>
      </c>
      <c r="I12703" s="1">
        <f t="shared" si="446"/>
        <v>2093.0006092915205</v>
      </c>
      <c r="J12703" s="1">
        <f t="shared" si="447"/>
        <v>0.84839911199494145</v>
      </c>
      <c r="K12703" s="1"/>
      <c r="M12703" s="1">
        <v>2467</v>
      </c>
      <c r="N12703">
        <v>2093.0006092915205</v>
      </c>
    </row>
    <row r="12704" spans="1:14">
      <c r="A12704" s="1">
        <v>2468</v>
      </c>
      <c r="B12704" s="2" t="s">
        <v>16</v>
      </c>
      <c r="C12704" s="1">
        <v>29.7225</v>
      </c>
      <c r="D12704" s="1">
        <v>-95.392399999999995</v>
      </c>
      <c r="E12704" t="s">
        <v>3</v>
      </c>
      <c r="F12704" s="1">
        <v>42.654400000000003</v>
      </c>
      <c r="G12704" s="1">
        <v>-71.326599999999999</v>
      </c>
      <c r="H12704" s="1" t="s">
        <v>1</v>
      </c>
      <c r="I12704" s="1">
        <f t="shared" si="446"/>
        <v>1603.120326778105</v>
      </c>
      <c r="J12704" s="1">
        <f t="shared" si="447"/>
        <v>0.64956253110944284</v>
      </c>
      <c r="K12704" s="1"/>
      <c r="M12704" s="1">
        <v>2468</v>
      </c>
      <c r="N12704">
        <v>1603.120326778105</v>
      </c>
    </row>
    <row r="12705" spans="1:14">
      <c r="A12705" s="1">
        <v>2468</v>
      </c>
      <c r="B12705" s="2" t="s">
        <v>20</v>
      </c>
      <c r="C12705" s="1">
        <v>35.948300000000003</v>
      </c>
      <c r="D12705" s="1">
        <v>-83.936700000000002</v>
      </c>
      <c r="E12705" t="s">
        <v>22</v>
      </c>
      <c r="F12705" s="1">
        <v>39.5398</v>
      </c>
      <c r="G12705" s="1">
        <v>-119.81399999999999</v>
      </c>
      <c r="H12705" s="1" t="s">
        <v>1</v>
      </c>
      <c r="I12705" s="1">
        <f t="shared" si="446"/>
        <v>1962.7512492990188</v>
      </c>
      <c r="J12705" s="1">
        <f t="shared" si="447"/>
        <v>0.79528008480511292</v>
      </c>
      <c r="K12705" s="1"/>
      <c r="M12705" s="1">
        <v>2468</v>
      </c>
      <c r="N12705">
        <v>1962.7512492990188</v>
      </c>
    </row>
    <row r="12706" spans="1:14">
      <c r="A12706" s="1">
        <v>2470</v>
      </c>
      <c r="B12706" s="2" t="s">
        <v>29</v>
      </c>
      <c r="C12706" s="1">
        <v>39.33</v>
      </c>
      <c r="D12706" s="1">
        <v>-76.599999999999994</v>
      </c>
      <c r="E12706" t="s">
        <v>8</v>
      </c>
      <c r="F12706" s="1">
        <v>40.26</v>
      </c>
      <c r="G12706" s="1">
        <v>-80</v>
      </c>
      <c r="H12706" s="1" t="s">
        <v>1</v>
      </c>
      <c r="I12706" s="1">
        <f t="shared" si="446"/>
        <v>191.57687690013691</v>
      </c>
      <c r="J12706" s="1">
        <f t="shared" si="447"/>
        <v>7.7561488623537206E-2</v>
      </c>
      <c r="K12706" s="1"/>
      <c r="M12706" s="1">
        <v>2470</v>
      </c>
      <c r="N12706">
        <v>191.57687690013691</v>
      </c>
    </row>
    <row r="12707" spans="1:14">
      <c r="A12707" s="1">
        <v>2470</v>
      </c>
      <c r="B12707" s="2" t="s">
        <v>29</v>
      </c>
      <c r="C12707" s="1">
        <v>39.33</v>
      </c>
      <c r="D12707" s="1">
        <v>-76.599999999999994</v>
      </c>
      <c r="E12707" t="s">
        <v>8</v>
      </c>
      <c r="F12707" s="1">
        <v>40.26</v>
      </c>
      <c r="G12707" s="1">
        <v>-80</v>
      </c>
      <c r="H12707" s="1" t="s">
        <v>1</v>
      </c>
      <c r="I12707" s="1">
        <f t="shared" si="446"/>
        <v>191.57687690013691</v>
      </c>
      <c r="J12707" s="1">
        <f t="shared" si="447"/>
        <v>7.7561488623537206E-2</v>
      </c>
      <c r="K12707" s="1"/>
      <c r="M12707" s="1">
        <v>2470</v>
      </c>
      <c r="N12707">
        <v>191.57687690013691</v>
      </c>
    </row>
    <row r="12708" spans="1:14">
      <c r="A12708" s="1">
        <v>2474</v>
      </c>
      <c r="B12708" s="2" t="s">
        <v>39</v>
      </c>
      <c r="C12708" s="1">
        <v>40.427399999999999</v>
      </c>
      <c r="D12708" s="1">
        <v>-86.916700000000006</v>
      </c>
      <c r="E12708" t="s">
        <v>3</v>
      </c>
      <c r="F12708" s="1">
        <v>42.654400000000003</v>
      </c>
      <c r="G12708" s="1">
        <v>-71.326599999999999</v>
      </c>
      <c r="H12708" s="1" t="s">
        <v>1</v>
      </c>
      <c r="I12708" s="1">
        <f t="shared" si="446"/>
        <v>819.55014121082502</v>
      </c>
      <c r="J12708" s="1">
        <f t="shared" si="447"/>
        <v>0.3312652147173909</v>
      </c>
      <c r="K12708" s="1"/>
      <c r="M12708" s="1">
        <v>2474</v>
      </c>
      <c r="N12708">
        <v>819.55014121082502</v>
      </c>
    </row>
    <row r="12709" spans="1:14">
      <c r="A12709" s="1">
        <v>2474</v>
      </c>
      <c r="B12709" s="2" t="s">
        <v>12</v>
      </c>
      <c r="C12709" s="1">
        <v>39.6798</v>
      </c>
      <c r="D12709" s="1">
        <v>-104.96299999999999</v>
      </c>
      <c r="E12709" t="s">
        <v>8</v>
      </c>
      <c r="F12709" s="1">
        <v>40.26</v>
      </c>
      <c r="G12709" s="1">
        <v>-80</v>
      </c>
      <c r="H12709" s="1" t="s">
        <v>1</v>
      </c>
      <c r="I12709" s="1">
        <f t="shared" si="446"/>
        <v>1318.0715749781441</v>
      </c>
      <c r="J12709" s="1">
        <f t="shared" si="447"/>
        <v>0.53276943208494099</v>
      </c>
      <c r="K12709" s="1"/>
      <c r="M12709" s="1">
        <v>2474</v>
      </c>
      <c r="N12709">
        <v>1318.0715749781441</v>
      </c>
    </row>
    <row r="12710" spans="1:14">
      <c r="A12710" s="1">
        <v>2474</v>
      </c>
      <c r="B12710" s="2" t="s">
        <v>39</v>
      </c>
      <c r="C12710" s="1">
        <v>40.427399999999999</v>
      </c>
      <c r="D12710" s="1">
        <v>-86.916700000000006</v>
      </c>
      <c r="E12710" t="s">
        <v>3</v>
      </c>
      <c r="F12710" s="1">
        <v>42.654400000000003</v>
      </c>
      <c r="G12710" s="1">
        <v>-71.326599999999999</v>
      </c>
      <c r="H12710" s="1" t="s">
        <v>1</v>
      </c>
      <c r="I12710" s="1">
        <f t="shared" si="446"/>
        <v>819.55014121082502</v>
      </c>
      <c r="J12710" s="1">
        <f t="shared" si="447"/>
        <v>0.3312652147173909</v>
      </c>
      <c r="K12710" s="1"/>
      <c r="M12710" s="1">
        <v>2474</v>
      </c>
      <c r="N12710">
        <v>819.55014121082502</v>
      </c>
    </row>
    <row r="12711" spans="1:14">
      <c r="A12711" s="1">
        <v>2474</v>
      </c>
      <c r="B12711" s="2" t="s">
        <v>12</v>
      </c>
      <c r="C12711" s="1">
        <v>39.6798</v>
      </c>
      <c r="D12711" s="1">
        <v>-104.96299999999999</v>
      </c>
      <c r="E12711" t="s">
        <v>8</v>
      </c>
      <c r="F12711" s="1">
        <v>40.26</v>
      </c>
      <c r="G12711" s="1">
        <v>-80</v>
      </c>
      <c r="H12711" s="1" t="s">
        <v>1</v>
      </c>
      <c r="I12711" s="1">
        <f t="shared" si="446"/>
        <v>1318.0715749781441</v>
      </c>
      <c r="J12711" s="1">
        <f t="shared" si="447"/>
        <v>0.53276943208494099</v>
      </c>
      <c r="K12711" s="1"/>
      <c r="M12711" s="1">
        <v>2474</v>
      </c>
      <c r="N12711">
        <v>1318.0715749781441</v>
      </c>
    </row>
    <row r="12712" spans="1:14">
      <c r="A12712" s="1">
        <v>2475</v>
      </c>
      <c r="B12712" s="2" t="s">
        <v>22</v>
      </c>
      <c r="C12712" s="1">
        <v>39.5398</v>
      </c>
      <c r="D12712" s="1">
        <v>-119.81399999999999</v>
      </c>
      <c r="E12712" t="s">
        <v>3</v>
      </c>
      <c r="F12712" s="1">
        <v>42.654400000000003</v>
      </c>
      <c r="G12712" s="1">
        <v>-71.326599999999999</v>
      </c>
      <c r="H12712" s="1" t="s">
        <v>1</v>
      </c>
      <c r="I12712" s="1">
        <f t="shared" si="446"/>
        <v>2499.1374799342921</v>
      </c>
      <c r="J12712" s="1">
        <f t="shared" si="447"/>
        <v>1.0097525171451684</v>
      </c>
      <c r="K12712" s="1"/>
      <c r="M12712" s="1">
        <v>2475</v>
      </c>
      <c r="N12712">
        <v>2499.1374799342921</v>
      </c>
    </row>
    <row r="12713" spans="1:14">
      <c r="A12713" s="1">
        <v>2477</v>
      </c>
      <c r="B12713" s="2" t="s">
        <v>33</v>
      </c>
      <c r="C12713" s="1">
        <v>30.61</v>
      </c>
      <c r="D12713" s="1">
        <v>-96.34</v>
      </c>
      <c r="E12713" t="s">
        <v>23</v>
      </c>
      <c r="F12713" s="1">
        <v>42.294400000000003</v>
      </c>
      <c r="G12713" s="1">
        <v>-83.712599999999995</v>
      </c>
      <c r="H12713" s="1" t="s">
        <v>1</v>
      </c>
      <c r="I12713" s="1">
        <f t="shared" si="446"/>
        <v>1067.2499740012393</v>
      </c>
      <c r="J12713" s="1">
        <f t="shared" si="447"/>
        <v>0.43086393782851806</v>
      </c>
      <c r="K12713" s="1"/>
      <c r="M12713" s="1">
        <v>2477</v>
      </c>
      <c r="N12713">
        <v>1067.2499740012393</v>
      </c>
    </row>
    <row r="12714" spans="1:14">
      <c r="A12714" s="1">
        <v>2484</v>
      </c>
      <c r="B12714" s="2" t="s">
        <v>34</v>
      </c>
      <c r="C12714" s="1">
        <v>42.818899999999999</v>
      </c>
      <c r="D12714" s="1">
        <v>-75.535700000000006</v>
      </c>
      <c r="E12714" t="s">
        <v>27</v>
      </c>
      <c r="F12714" s="1">
        <v>40.799999999999997</v>
      </c>
      <c r="G12714" s="1">
        <v>-96.666700000000006</v>
      </c>
      <c r="H12714" s="1" t="s">
        <v>1</v>
      </c>
      <c r="I12714" s="1">
        <f t="shared" si="446"/>
        <v>1094.2188570348155</v>
      </c>
      <c r="J12714" s="1">
        <f t="shared" si="447"/>
        <v>0.44050678624589995</v>
      </c>
      <c r="K12714" s="1"/>
      <c r="M12714" s="1">
        <v>2484</v>
      </c>
      <c r="N12714">
        <v>1094.2188570348155</v>
      </c>
    </row>
    <row r="12715" spans="1:14">
      <c r="A12715" s="1">
        <v>2485</v>
      </c>
      <c r="B12715" s="2" t="s">
        <v>3</v>
      </c>
      <c r="C12715" s="1">
        <v>42.654400000000003</v>
      </c>
      <c r="D12715" s="1">
        <v>-71.326599999999999</v>
      </c>
      <c r="E12715" t="s">
        <v>13</v>
      </c>
      <c r="F12715" s="1">
        <v>32.798400000000001</v>
      </c>
      <c r="G12715" s="1">
        <v>-79.961399999999998</v>
      </c>
      <c r="H12715" s="1" t="s">
        <v>1</v>
      </c>
      <c r="I12715" s="1">
        <f t="shared" si="446"/>
        <v>827.47517509603438</v>
      </c>
      <c r="J12715" s="1">
        <f t="shared" si="447"/>
        <v>0.3329879980265732</v>
      </c>
      <c r="K12715" s="1"/>
      <c r="M12715" s="1">
        <v>2485</v>
      </c>
      <c r="N12715">
        <v>827.47517509603438</v>
      </c>
    </row>
    <row r="12716" spans="1:14">
      <c r="A12716" s="1">
        <v>2485</v>
      </c>
      <c r="B12716" s="2" t="s">
        <v>3</v>
      </c>
      <c r="C12716" s="1">
        <v>42.654400000000003</v>
      </c>
      <c r="D12716" s="1">
        <v>-71.326599999999999</v>
      </c>
      <c r="E12716" t="s">
        <v>13</v>
      </c>
      <c r="F12716" s="1">
        <v>32.798400000000001</v>
      </c>
      <c r="G12716" s="1">
        <v>-79.961399999999998</v>
      </c>
      <c r="H12716" s="1" t="s">
        <v>1</v>
      </c>
      <c r="I12716" s="1">
        <f t="shared" si="446"/>
        <v>827.47517509603438</v>
      </c>
      <c r="J12716" s="1">
        <f t="shared" si="447"/>
        <v>0.3329879980265732</v>
      </c>
      <c r="K12716" s="1"/>
      <c r="M12716" s="1">
        <v>2485</v>
      </c>
      <c r="N12716">
        <v>827.47517509603438</v>
      </c>
    </row>
    <row r="12717" spans="1:14">
      <c r="A12717" s="1">
        <v>2485</v>
      </c>
      <c r="B12717" s="2" t="s">
        <v>29</v>
      </c>
      <c r="C12717" s="1">
        <v>39.33</v>
      </c>
      <c r="D12717" s="1">
        <v>-76.599999999999994</v>
      </c>
      <c r="E12717" t="s">
        <v>26</v>
      </c>
      <c r="F12717" s="1">
        <v>29.68</v>
      </c>
      <c r="G12717" s="1">
        <v>-82.27</v>
      </c>
      <c r="H12717" s="1" t="s">
        <v>1</v>
      </c>
      <c r="I12717" s="1">
        <f t="shared" si="446"/>
        <v>740.37681095207415</v>
      </c>
      <c r="J12717" s="1">
        <f t="shared" si="447"/>
        <v>0.29793835450787692</v>
      </c>
      <c r="K12717" s="1"/>
      <c r="M12717" s="1">
        <v>2485</v>
      </c>
      <c r="N12717">
        <v>740.37681095207415</v>
      </c>
    </row>
    <row r="12718" spans="1:14">
      <c r="A12718" s="1">
        <v>2487</v>
      </c>
      <c r="B12718" s="2" t="s">
        <v>26</v>
      </c>
      <c r="C12718" s="1">
        <v>29.68</v>
      </c>
      <c r="D12718" s="1">
        <v>-82.27</v>
      </c>
      <c r="E12718" t="s">
        <v>5</v>
      </c>
      <c r="F12718" s="1">
        <v>40.489600000000003</v>
      </c>
      <c r="G12718" s="1">
        <v>-74.408199999999994</v>
      </c>
      <c r="H12718" s="1" t="s">
        <v>1</v>
      </c>
      <c r="I12718" s="1">
        <f t="shared" si="446"/>
        <v>868.23826959922985</v>
      </c>
      <c r="J12718" s="1">
        <f t="shared" si="447"/>
        <v>0.34911068339333728</v>
      </c>
      <c r="K12718" s="1"/>
      <c r="M12718" s="1">
        <v>2487</v>
      </c>
      <c r="N12718">
        <v>868.23826959922985</v>
      </c>
    </row>
    <row r="12719" spans="1:14">
      <c r="A12719" s="1">
        <v>2487</v>
      </c>
      <c r="B12719" s="2" t="s">
        <v>26</v>
      </c>
      <c r="C12719" s="1">
        <v>29.68</v>
      </c>
      <c r="D12719" s="1">
        <v>-82.27</v>
      </c>
      <c r="E12719" t="s">
        <v>5</v>
      </c>
      <c r="F12719" s="1">
        <v>40.489600000000003</v>
      </c>
      <c r="G12719" s="1">
        <v>-74.408199999999994</v>
      </c>
      <c r="H12719" s="1" t="s">
        <v>1</v>
      </c>
      <c r="I12719" s="1">
        <f t="shared" si="446"/>
        <v>868.23826959922985</v>
      </c>
      <c r="J12719" s="1">
        <f t="shared" si="447"/>
        <v>0.34911068339333728</v>
      </c>
      <c r="K12719" s="1"/>
      <c r="M12719" s="1">
        <v>2487</v>
      </c>
      <c r="N12719">
        <v>868.23826959922985</v>
      </c>
    </row>
    <row r="12720" spans="1:14">
      <c r="A12720" s="1">
        <v>2489</v>
      </c>
      <c r="B12720" s="2" t="s">
        <v>16</v>
      </c>
      <c r="C12720" s="1">
        <v>29.7225</v>
      </c>
      <c r="D12720" s="1">
        <v>-95.392399999999995</v>
      </c>
      <c r="E12720" t="s">
        <v>3</v>
      </c>
      <c r="F12720" s="1">
        <v>42.654400000000003</v>
      </c>
      <c r="G12720" s="1">
        <v>-71.326599999999999</v>
      </c>
      <c r="H12720" s="1" t="s">
        <v>1</v>
      </c>
      <c r="I12720" s="1">
        <f t="shared" si="446"/>
        <v>1603.120326778105</v>
      </c>
      <c r="J12720" s="1">
        <f t="shared" si="447"/>
        <v>0.6440820919156709</v>
      </c>
      <c r="K12720" s="1"/>
      <c r="M12720" s="1">
        <v>2489</v>
      </c>
      <c r="N12720">
        <v>1603.120326778105</v>
      </c>
    </row>
    <row r="12721" spans="1:14">
      <c r="A12721" s="1">
        <v>2489</v>
      </c>
      <c r="B12721" s="2" t="s">
        <v>8</v>
      </c>
      <c r="C12721" s="1">
        <v>40.26</v>
      </c>
      <c r="D12721" s="1">
        <v>-80</v>
      </c>
      <c r="E12721" t="s">
        <v>3</v>
      </c>
      <c r="F12721" s="1">
        <v>42.654400000000003</v>
      </c>
      <c r="G12721" s="1">
        <v>-71.326599999999999</v>
      </c>
      <c r="H12721" s="1" t="s">
        <v>1</v>
      </c>
      <c r="I12721" s="1">
        <f t="shared" si="446"/>
        <v>478.34788548718547</v>
      </c>
      <c r="J12721" s="1">
        <f t="shared" si="447"/>
        <v>0.19218476717042404</v>
      </c>
      <c r="K12721" s="1"/>
      <c r="M12721" s="1">
        <v>2489</v>
      </c>
      <c r="N12721">
        <v>478.34788548718547</v>
      </c>
    </row>
    <row r="12722" spans="1:14">
      <c r="A12722" s="1">
        <v>2490</v>
      </c>
      <c r="B12722" s="2" t="s">
        <v>7</v>
      </c>
      <c r="C12722" s="1">
        <v>35.08</v>
      </c>
      <c r="D12722" s="1">
        <v>-106.65</v>
      </c>
      <c r="E12722" t="s">
        <v>0</v>
      </c>
      <c r="F12722" s="1">
        <v>40.799999999999997</v>
      </c>
      <c r="G12722" s="1">
        <v>-96.666700000000006</v>
      </c>
      <c r="H12722" s="1" t="s">
        <v>1</v>
      </c>
      <c r="I12722" s="1">
        <f t="shared" si="446"/>
        <v>671.67690995139105</v>
      </c>
      <c r="J12722" s="1">
        <f t="shared" si="447"/>
        <v>0.26974976303268716</v>
      </c>
      <c r="K12722" s="1"/>
      <c r="M12722" s="1">
        <v>2490</v>
      </c>
      <c r="N12722">
        <v>671.67690995139105</v>
      </c>
    </row>
    <row r="12723" spans="1:14">
      <c r="A12723" s="1">
        <v>2497</v>
      </c>
      <c r="B12723" s="2" t="s">
        <v>13</v>
      </c>
      <c r="C12723" s="1">
        <v>32.798400000000001</v>
      </c>
      <c r="D12723" s="1">
        <v>-79.961399999999998</v>
      </c>
      <c r="E12723" t="s">
        <v>3</v>
      </c>
      <c r="F12723" s="1">
        <v>42.654400000000003</v>
      </c>
      <c r="G12723" s="1">
        <v>-71.326599999999999</v>
      </c>
      <c r="H12723" s="1" t="s">
        <v>1</v>
      </c>
      <c r="I12723" s="1">
        <f t="shared" si="446"/>
        <v>827.47517509603438</v>
      </c>
      <c r="J12723" s="1">
        <f t="shared" si="447"/>
        <v>0.33138773532079868</v>
      </c>
      <c r="K12723" s="1"/>
      <c r="M12723" s="1">
        <v>2497</v>
      </c>
      <c r="N12723">
        <v>827.47517509603438</v>
      </c>
    </row>
    <row r="12724" spans="1:14">
      <c r="A12724" s="1">
        <v>2500</v>
      </c>
      <c r="B12724" s="2" t="s">
        <v>41</v>
      </c>
      <c r="C12724" s="1">
        <v>38.988599999999998</v>
      </c>
      <c r="D12724" s="1">
        <v>-76.944500000000005</v>
      </c>
      <c r="E12724" t="s">
        <v>2</v>
      </c>
      <c r="F12724" s="1">
        <v>39.5398</v>
      </c>
      <c r="G12724" s="1">
        <v>-119.81399999999999</v>
      </c>
      <c r="H12724" s="1" t="s">
        <v>1</v>
      </c>
      <c r="I12724" s="1">
        <f t="shared" si="446"/>
        <v>2271.4759752711743</v>
      </c>
      <c r="J12724" s="1">
        <f t="shared" si="447"/>
        <v>0.90859039010846976</v>
      </c>
      <c r="K12724" s="1"/>
      <c r="M12724" s="1">
        <v>2500</v>
      </c>
      <c r="N12724">
        <v>2271.4759752711743</v>
      </c>
    </row>
    <row r="12725" spans="1:14">
      <c r="A12725" s="1">
        <v>2500</v>
      </c>
      <c r="B12725" s="2" t="s">
        <v>41</v>
      </c>
      <c r="C12725" s="1">
        <v>38.988599999999998</v>
      </c>
      <c r="D12725" s="1">
        <v>-76.944500000000005</v>
      </c>
      <c r="E12725" t="s">
        <v>2</v>
      </c>
      <c r="F12725" s="1">
        <v>39.5398</v>
      </c>
      <c r="G12725" s="1">
        <v>-119.81399999999999</v>
      </c>
      <c r="H12725" s="1" t="s">
        <v>1</v>
      </c>
      <c r="I12725" s="1">
        <f t="shared" si="446"/>
        <v>2271.4759752711743</v>
      </c>
      <c r="J12725" s="1">
        <f t="shared" si="447"/>
        <v>0.90859039010846976</v>
      </c>
      <c r="K12725" s="1"/>
      <c r="M12725" s="1">
        <v>2500</v>
      </c>
      <c r="N12725">
        <v>2271.4759752711743</v>
      </c>
    </row>
    <row r="12726" spans="1:14">
      <c r="A12726" s="1">
        <v>2501</v>
      </c>
      <c r="B12726" s="2" t="s">
        <v>22</v>
      </c>
      <c r="C12726" s="1">
        <v>39.5398</v>
      </c>
      <c r="D12726" s="1">
        <v>-119.81399999999999</v>
      </c>
      <c r="E12726" t="s">
        <v>3</v>
      </c>
      <c r="F12726" s="1">
        <v>42.654400000000003</v>
      </c>
      <c r="G12726" s="1">
        <v>-71.326599999999999</v>
      </c>
      <c r="H12726" s="1" t="s">
        <v>1</v>
      </c>
      <c r="I12726" s="1">
        <f t="shared" si="446"/>
        <v>2499.1374799342921</v>
      </c>
      <c r="J12726" s="1">
        <f t="shared" si="447"/>
        <v>0.99925528985777368</v>
      </c>
      <c r="K12726" s="1"/>
      <c r="M12726" s="1">
        <v>2501</v>
      </c>
      <c r="N12726">
        <v>2499.1374799342921</v>
      </c>
    </row>
    <row r="12727" spans="1:14">
      <c r="A12727" s="1">
        <v>2502</v>
      </c>
      <c r="B12727" s="2" t="s">
        <v>37</v>
      </c>
      <c r="C12727" s="1">
        <v>42.37</v>
      </c>
      <c r="D12727" s="1">
        <v>-71.03</v>
      </c>
      <c r="E12727" t="s">
        <v>7</v>
      </c>
      <c r="F12727" s="1">
        <v>35.08</v>
      </c>
      <c r="G12727" s="1">
        <v>-106.65</v>
      </c>
      <c r="H12727" s="1" t="s">
        <v>1</v>
      </c>
      <c r="I12727" s="1">
        <f t="shared" si="446"/>
        <v>1969.3541954987336</v>
      </c>
      <c r="J12727" s="1">
        <f t="shared" si="447"/>
        <v>0.78711198860860654</v>
      </c>
      <c r="K12727" s="1"/>
      <c r="M12727" s="1">
        <v>2502</v>
      </c>
      <c r="N12727">
        <v>1969.3541954987336</v>
      </c>
    </row>
    <row r="12728" spans="1:14">
      <c r="A12728" s="1">
        <v>2502</v>
      </c>
      <c r="B12728" s="2" t="s">
        <v>37</v>
      </c>
      <c r="C12728" s="1">
        <v>42.37</v>
      </c>
      <c r="D12728" s="1">
        <v>-71.03</v>
      </c>
      <c r="E12728" t="s">
        <v>7</v>
      </c>
      <c r="F12728" s="1">
        <v>35.08</v>
      </c>
      <c r="G12728" s="1">
        <v>-106.65</v>
      </c>
      <c r="H12728" s="1" t="s">
        <v>1</v>
      </c>
      <c r="I12728" s="1">
        <f t="shared" si="446"/>
        <v>1969.3541954987336</v>
      </c>
      <c r="J12728" s="1">
        <f t="shared" si="447"/>
        <v>0.78711198860860654</v>
      </c>
      <c r="K12728" s="1"/>
      <c r="M12728" s="1">
        <v>2502</v>
      </c>
      <c r="N12728">
        <v>1969.3541954987336</v>
      </c>
    </row>
    <row r="12729" spans="1:14">
      <c r="A12729" s="1">
        <v>2502</v>
      </c>
      <c r="B12729" s="2" t="s">
        <v>39</v>
      </c>
      <c r="C12729" s="1">
        <v>40.427399999999999</v>
      </c>
      <c r="D12729" s="1">
        <v>-86.916700000000006</v>
      </c>
      <c r="E12729" t="s">
        <v>13</v>
      </c>
      <c r="F12729" s="1">
        <v>32.798400000000001</v>
      </c>
      <c r="G12729" s="1">
        <v>-79.961399999999998</v>
      </c>
      <c r="H12729" s="1" t="s">
        <v>1</v>
      </c>
      <c r="I12729" s="1">
        <f t="shared" si="446"/>
        <v>652.6827787872819</v>
      </c>
      <c r="J12729" s="1">
        <f t="shared" si="447"/>
        <v>0.26086441997892962</v>
      </c>
      <c r="K12729" s="1"/>
      <c r="M12729" s="1">
        <v>2502</v>
      </c>
      <c r="N12729">
        <v>652.6827787872819</v>
      </c>
    </row>
    <row r="12730" spans="1:14">
      <c r="A12730" s="1">
        <v>2503</v>
      </c>
      <c r="B12730" s="2" t="s">
        <v>11</v>
      </c>
      <c r="C12730" s="1">
        <v>34.071100000000001</v>
      </c>
      <c r="D12730" s="1">
        <v>-118.44199999999999</v>
      </c>
      <c r="E12730" t="s">
        <v>5</v>
      </c>
      <c r="F12730" s="1">
        <v>40.489600000000003</v>
      </c>
      <c r="G12730" s="1">
        <v>-74.408199999999994</v>
      </c>
      <c r="H12730" s="1" t="s">
        <v>1</v>
      </c>
      <c r="I12730" s="1">
        <f t="shared" si="446"/>
        <v>2435.3800547460273</v>
      </c>
      <c r="J12730" s="1">
        <f t="shared" si="447"/>
        <v>0.97298444056972722</v>
      </c>
      <c r="K12730" s="1"/>
      <c r="M12730" s="1">
        <v>2503</v>
      </c>
      <c r="N12730">
        <v>2435.3800547460273</v>
      </c>
    </row>
    <row r="12731" spans="1:14">
      <c r="A12731" s="1">
        <v>2503</v>
      </c>
      <c r="B12731" s="2" t="s">
        <v>11</v>
      </c>
      <c r="C12731" s="1">
        <v>34.071100000000001</v>
      </c>
      <c r="D12731" s="1">
        <v>-118.44199999999999</v>
      </c>
      <c r="E12731" t="s">
        <v>5</v>
      </c>
      <c r="F12731" s="1">
        <v>40.489600000000003</v>
      </c>
      <c r="G12731" s="1">
        <v>-74.408199999999994</v>
      </c>
      <c r="H12731" s="1" t="s">
        <v>1</v>
      </c>
      <c r="I12731" s="1">
        <f t="shared" si="446"/>
        <v>2435.3800547460273</v>
      </c>
      <c r="J12731" s="1">
        <f t="shared" si="447"/>
        <v>0.97298444056972722</v>
      </c>
      <c r="K12731" s="1"/>
      <c r="M12731" s="1">
        <v>2503</v>
      </c>
      <c r="N12731">
        <v>2435.3800547460273</v>
      </c>
    </row>
    <row r="12732" spans="1:14">
      <c r="A12732" s="1">
        <v>2505</v>
      </c>
      <c r="B12732" s="2" t="s">
        <v>4</v>
      </c>
      <c r="C12732" s="1">
        <v>40.350200000000001</v>
      </c>
      <c r="D12732" s="1">
        <v>-74.6524</v>
      </c>
      <c r="E12732" t="s">
        <v>13</v>
      </c>
      <c r="F12732" s="1">
        <v>32.798400000000001</v>
      </c>
      <c r="G12732" s="1">
        <v>-79.961399999999998</v>
      </c>
      <c r="H12732" s="1" t="s">
        <v>1</v>
      </c>
      <c r="I12732" s="1">
        <f t="shared" si="446"/>
        <v>598.89727542183152</v>
      </c>
      <c r="J12732" s="1">
        <f t="shared" si="447"/>
        <v>0.23908074867138984</v>
      </c>
      <c r="K12732" s="1"/>
      <c r="M12732" s="1">
        <v>2505</v>
      </c>
      <c r="N12732">
        <v>598.89727542183152</v>
      </c>
    </row>
    <row r="12733" spans="1:14">
      <c r="A12733" s="1">
        <v>2505</v>
      </c>
      <c r="B12733" s="2" t="s">
        <v>4</v>
      </c>
      <c r="C12733" s="1">
        <v>40.350200000000001</v>
      </c>
      <c r="D12733" s="1">
        <v>-74.6524</v>
      </c>
      <c r="E12733" t="s">
        <v>13</v>
      </c>
      <c r="F12733" s="1">
        <v>32.798400000000001</v>
      </c>
      <c r="G12733" s="1">
        <v>-79.961399999999998</v>
      </c>
      <c r="H12733" s="1" t="s">
        <v>1</v>
      </c>
      <c r="I12733" s="1">
        <f t="shared" si="446"/>
        <v>598.89727542183152</v>
      </c>
      <c r="J12733" s="1">
        <f t="shared" si="447"/>
        <v>0.23908074867138984</v>
      </c>
      <c r="K12733" s="1"/>
      <c r="M12733" s="1">
        <v>2505</v>
      </c>
      <c r="N12733">
        <v>598.89727542183152</v>
      </c>
    </row>
    <row r="12734" spans="1:14">
      <c r="A12734" s="1">
        <v>2507</v>
      </c>
      <c r="B12734" s="2" t="s">
        <v>41</v>
      </c>
      <c r="C12734" s="1">
        <v>38.988599999999998</v>
      </c>
      <c r="D12734" s="1">
        <v>-76.944500000000005</v>
      </c>
      <c r="E12734" t="s">
        <v>26</v>
      </c>
      <c r="F12734" s="1">
        <v>29.68</v>
      </c>
      <c r="G12734" s="1">
        <v>-82.27</v>
      </c>
      <c r="H12734" s="1" t="s">
        <v>1</v>
      </c>
      <c r="I12734" s="1">
        <f t="shared" si="446"/>
        <v>710.96381615260748</v>
      </c>
      <c r="J12734" s="1">
        <f t="shared" si="447"/>
        <v>0.28359147034407955</v>
      </c>
      <c r="K12734" s="1"/>
      <c r="M12734" s="1">
        <v>2507</v>
      </c>
      <c r="N12734">
        <v>710.96381615260748</v>
      </c>
    </row>
    <row r="12735" spans="1:14">
      <c r="A12735" s="1">
        <v>2508</v>
      </c>
      <c r="B12735" s="2" t="s">
        <v>0</v>
      </c>
      <c r="C12735" s="1">
        <v>40.799999999999997</v>
      </c>
      <c r="D12735" s="1">
        <v>-96.666700000000006</v>
      </c>
      <c r="E12735" t="s">
        <v>8</v>
      </c>
      <c r="F12735" s="1">
        <v>40.26</v>
      </c>
      <c r="G12735" s="1">
        <v>-80</v>
      </c>
      <c r="H12735" s="1" t="s">
        <v>1</v>
      </c>
      <c r="I12735" s="1">
        <f t="shared" si="446"/>
        <v>874.73640574576132</v>
      </c>
      <c r="J12735" s="1">
        <f t="shared" si="447"/>
        <v>0.34877847119049493</v>
      </c>
      <c r="K12735" s="1"/>
      <c r="M12735" s="1">
        <v>2508</v>
      </c>
      <c r="N12735">
        <v>874.73640574576132</v>
      </c>
    </row>
    <row r="12736" spans="1:14">
      <c r="A12736" s="1">
        <v>2508</v>
      </c>
      <c r="B12736" s="2" t="s">
        <v>0</v>
      </c>
      <c r="C12736" s="1">
        <v>40.799999999999997</v>
      </c>
      <c r="D12736" s="1">
        <v>-96.666700000000006</v>
      </c>
      <c r="E12736" t="s">
        <v>8</v>
      </c>
      <c r="F12736" s="1">
        <v>40.26</v>
      </c>
      <c r="G12736" s="1">
        <v>-80</v>
      </c>
      <c r="H12736" s="1" t="s">
        <v>1</v>
      </c>
      <c r="I12736" s="1">
        <f t="shared" si="446"/>
        <v>874.73640574576132</v>
      </c>
      <c r="J12736" s="1">
        <f t="shared" si="447"/>
        <v>0.34877847119049493</v>
      </c>
      <c r="K12736" s="1"/>
      <c r="M12736" s="1">
        <v>2508</v>
      </c>
      <c r="N12736">
        <v>874.73640574576132</v>
      </c>
    </row>
    <row r="12737" spans="1:14">
      <c r="A12737" s="1">
        <v>2509</v>
      </c>
      <c r="B12737" s="2" t="s">
        <v>28</v>
      </c>
      <c r="C12737" s="1">
        <v>34.675400000000003</v>
      </c>
      <c r="D12737" s="1">
        <v>-82.839399999999998</v>
      </c>
      <c r="E12737" t="s">
        <v>3</v>
      </c>
      <c r="F12737" s="1">
        <v>42.654400000000003</v>
      </c>
      <c r="G12737" s="1">
        <v>-71.326599999999999</v>
      </c>
      <c r="H12737" s="1" t="s">
        <v>1</v>
      </c>
      <c r="I12737" s="1">
        <f t="shared" ref="I12737:I12800" si="448">3958.756*ACOS(COS(RADIANS(90-C12737))*COS(RADIANS(90-F12737))+SIN(RADIANS(90-C12737))*SIN(RADIANS(90-F12737))*COS(RADIANS(D12737-G12737)))</f>
        <v>829.07538366595497</v>
      </c>
      <c r="J12737" s="1">
        <f t="shared" ref="J12737:J12800" si="449">I12737/A12737</f>
        <v>0.33044056742365685</v>
      </c>
      <c r="K12737" s="1"/>
      <c r="M12737" s="1">
        <v>2509</v>
      </c>
      <c r="N12737">
        <v>829.07538366595497</v>
      </c>
    </row>
    <row r="12738" spans="1:14">
      <c r="A12738" s="1">
        <v>2510</v>
      </c>
      <c r="B12738" s="2" t="s">
        <v>25</v>
      </c>
      <c r="C12738" s="1">
        <v>41.503300000000003</v>
      </c>
      <c r="D12738" s="1">
        <v>-81.675600000000003</v>
      </c>
      <c r="E12738" t="s">
        <v>8</v>
      </c>
      <c r="F12738" s="1">
        <v>40.26</v>
      </c>
      <c r="G12738" s="1">
        <v>-80</v>
      </c>
      <c r="H12738" s="1" t="s">
        <v>1</v>
      </c>
      <c r="I12738" s="1">
        <f t="shared" si="448"/>
        <v>122.63771528109606</v>
      </c>
      <c r="J12738" s="1">
        <f t="shared" si="449"/>
        <v>4.8859647522349031E-2</v>
      </c>
      <c r="K12738" s="1"/>
      <c r="M12738" s="1">
        <v>2510</v>
      </c>
      <c r="N12738">
        <v>122.63771528109606</v>
      </c>
    </row>
    <row r="12739" spans="1:14">
      <c r="A12739" s="1">
        <v>2510</v>
      </c>
      <c r="B12739" s="2" t="s">
        <v>25</v>
      </c>
      <c r="C12739" s="1">
        <v>41.503300000000003</v>
      </c>
      <c r="D12739" s="1">
        <v>-81.675600000000003</v>
      </c>
      <c r="E12739" t="s">
        <v>8</v>
      </c>
      <c r="F12739" s="1">
        <v>40.26</v>
      </c>
      <c r="G12739" s="1">
        <v>-80</v>
      </c>
      <c r="H12739" s="1" t="s">
        <v>1</v>
      </c>
      <c r="I12739" s="1">
        <f t="shared" si="448"/>
        <v>122.63771528109606</v>
      </c>
      <c r="J12739" s="1">
        <f t="shared" si="449"/>
        <v>4.8859647522349031E-2</v>
      </c>
      <c r="K12739" s="1"/>
      <c r="M12739" s="1">
        <v>2510</v>
      </c>
      <c r="N12739">
        <v>122.63771528109606</v>
      </c>
    </row>
    <row r="12740" spans="1:14">
      <c r="A12740" s="1">
        <v>2512</v>
      </c>
      <c r="B12740" s="2" t="s">
        <v>14</v>
      </c>
      <c r="C12740" s="1">
        <v>40.489600000000003</v>
      </c>
      <c r="D12740" s="1">
        <v>-74.408199999999994</v>
      </c>
      <c r="E12740" t="s">
        <v>32</v>
      </c>
      <c r="F12740" s="1">
        <v>42.294400000000003</v>
      </c>
      <c r="G12740" s="1">
        <v>-83.712599999999995</v>
      </c>
      <c r="H12740" s="1" t="s">
        <v>1</v>
      </c>
      <c r="I12740" s="1">
        <f t="shared" si="448"/>
        <v>497.8561755936758</v>
      </c>
      <c r="J12740" s="1">
        <f t="shared" si="449"/>
        <v>0.19819115270448878</v>
      </c>
      <c r="K12740" s="1"/>
      <c r="M12740" s="1">
        <v>2512</v>
      </c>
      <c r="N12740">
        <v>497.8561755936758</v>
      </c>
    </row>
    <row r="12741" spans="1:14">
      <c r="A12741" s="1">
        <v>2513</v>
      </c>
      <c r="B12741" s="2" t="s">
        <v>38</v>
      </c>
      <c r="C12741" s="1">
        <v>42.37</v>
      </c>
      <c r="D12741" s="1">
        <v>-71.03</v>
      </c>
      <c r="E12741" t="s">
        <v>0</v>
      </c>
      <c r="F12741" s="1">
        <v>40.799999999999997</v>
      </c>
      <c r="G12741" s="1">
        <v>-96.666700000000006</v>
      </c>
      <c r="H12741" s="1" t="s">
        <v>1</v>
      </c>
      <c r="I12741" s="1">
        <f t="shared" si="448"/>
        <v>1324.2932160586579</v>
      </c>
      <c r="J12741" s="1">
        <f t="shared" si="449"/>
        <v>0.52697700599230313</v>
      </c>
      <c r="K12741" s="1"/>
      <c r="M12741" s="1">
        <v>2513</v>
      </c>
      <c r="N12741">
        <v>1324.2932160586579</v>
      </c>
    </row>
    <row r="12742" spans="1:14">
      <c r="A12742" s="1">
        <v>2513</v>
      </c>
      <c r="B12742" s="2" t="s">
        <v>38</v>
      </c>
      <c r="C12742" s="1">
        <v>42.37</v>
      </c>
      <c r="D12742" s="1">
        <v>-71.03</v>
      </c>
      <c r="E12742" t="s">
        <v>0</v>
      </c>
      <c r="F12742" s="1">
        <v>40.799999999999997</v>
      </c>
      <c r="G12742" s="1">
        <v>-96.666700000000006</v>
      </c>
      <c r="H12742" s="1" t="s">
        <v>1</v>
      </c>
      <c r="I12742" s="1">
        <f t="shared" si="448"/>
        <v>1324.2932160586579</v>
      </c>
      <c r="J12742" s="1">
        <f t="shared" si="449"/>
        <v>0.52697700599230313</v>
      </c>
      <c r="K12742" s="1"/>
      <c r="M12742" s="1">
        <v>2513</v>
      </c>
      <c r="N12742">
        <v>1324.2932160586579</v>
      </c>
    </row>
    <row r="12743" spans="1:14">
      <c r="A12743" s="1">
        <v>2516</v>
      </c>
      <c r="B12743" s="2" t="s">
        <v>10</v>
      </c>
      <c r="C12743" s="1">
        <v>36.165900000000001</v>
      </c>
      <c r="D12743" s="1">
        <v>-86.831299999999999</v>
      </c>
      <c r="E12743" t="s">
        <v>5</v>
      </c>
      <c r="F12743" s="1">
        <v>40.489600000000003</v>
      </c>
      <c r="G12743" s="1">
        <v>-74.408199999999994</v>
      </c>
      <c r="H12743" s="1" t="s">
        <v>1</v>
      </c>
      <c r="I12743" s="1">
        <f t="shared" si="448"/>
        <v>735.76609162153011</v>
      </c>
      <c r="J12743" s="1">
        <f t="shared" si="449"/>
        <v>0.29243485358566379</v>
      </c>
      <c r="K12743" s="1"/>
      <c r="M12743" s="1">
        <v>2516</v>
      </c>
      <c r="N12743">
        <v>735.76609162153011</v>
      </c>
    </row>
    <row r="12744" spans="1:14">
      <c r="A12744" s="1">
        <v>2516</v>
      </c>
      <c r="B12744" s="2" t="s">
        <v>23</v>
      </c>
      <c r="C12744" s="1">
        <v>42.294400000000003</v>
      </c>
      <c r="D12744" s="1">
        <v>-83.712599999999995</v>
      </c>
      <c r="E12744" t="s">
        <v>15</v>
      </c>
      <c r="F12744" s="1">
        <v>33.789499999999997</v>
      </c>
      <c r="G12744" s="1">
        <v>-84.325500000000005</v>
      </c>
      <c r="H12744" s="1" t="s">
        <v>1</v>
      </c>
      <c r="I12744" s="1">
        <f t="shared" si="448"/>
        <v>588.57255824462084</v>
      </c>
      <c r="J12744" s="1">
        <f t="shared" si="449"/>
        <v>0.23393185939770303</v>
      </c>
      <c r="K12744" s="1"/>
      <c r="M12744" s="1">
        <v>2516</v>
      </c>
      <c r="N12744">
        <v>588.57255824462084</v>
      </c>
    </row>
    <row r="12745" spans="1:14">
      <c r="A12745" s="1">
        <v>2516</v>
      </c>
      <c r="B12745" s="2" t="s">
        <v>10</v>
      </c>
      <c r="C12745" s="1">
        <v>36.165900000000001</v>
      </c>
      <c r="D12745" s="1">
        <v>-86.831299999999999</v>
      </c>
      <c r="E12745" t="s">
        <v>5</v>
      </c>
      <c r="F12745" s="1">
        <v>40.489600000000003</v>
      </c>
      <c r="G12745" s="1">
        <v>-74.408199999999994</v>
      </c>
      <c r="H12745" s="1" t="s">
        <v>1</v>
      </c>
      <c r="I12745" s="1">
        <f t="shared" si="448"/>
        <v>735.76609162153011</v>
      </c>
      <c r="J12745" s="1">
        <f t="shared" si="449"/>
        <v>0.29243485358566379</v>
      </c>
      <c r="K12745" s="1"/>
      <c r="M12745" s="1">
        <v>2516</v>
      </c>
      <c r="N12745">
        <v>735.76609162153011</v>
      </c>
    </row>
    <row r="12746" spans="1:14">
      <c r="A12746" s="1">
        <v>2516</v>
      </c>
      <c r="B12746" s="2" t="s">
        <v>23</v>
      </c>
      <c r="C12746" s="1">
        <v>42.294400000000003</v>
      </c>
      <c r="D12746" s="1">
        <v>-83.712599999999995</v>
      </c>
      <c r="E12746" t="s">
        <v>15</v>
      </c>
      <c r="F12746" s="1">
        <v>33.789499999999997</v>
      </c>
      <c r="G12746" s="1">
        <v>-84.325500000000005</v>
      </c>
      <c r="H12746" s="1" t="s">
        <v>1</v>
      </c>
      <c r="I12746" s="1">
        <f t="shared" si="448"/>
        <v>588.57255824462084</v>
      </c>
      <c r="J12746" s="1">
        <f t="shared" si="449"/>
        <v>0.23393185939770303</v>
      </c>
      <c r="K12746" s="1"/>
      <c r="M12746" s="1">
        <v>2516</v>
      </c>
      <c r="N12746">
        <v>588.57255824462084</v>
      </c>
    </row>
    <row r="12747" spans="1:14">
      <c r="A12747" s="1">
        <v>2519</v>
      </c>
      <c r="B12747" s="2" t="s">
        <v>12</v>
      </c>
      <c r="C12747" s="1">
        <v>39.6798</v>
      </c>
      <c r="D12747" s="1">
        <v>-104.96299999999999</v>
      </c>
      <c r="E12747" t="s">
        <v>10</v>
      </c>
      <c r="F12747" s="1">
        <v>36.165900000000001</v>
      </c>
      <c r="G12747" s="1">
        <v>-86.831299999999999</v>
      </c>
      <c r="H12747" s="1" t="s">
        <v>1</v>
      </c>
      <c r="I12747" s="1">
        <f t="shared" si="448"/>
        <v>1015.6811908685554</v>
      </c>
      <c r="J12747" s="1">
        <f t="shared" si="449"/>
        <v>0.40320809482673897</v>
      </c>
      <c r="K12747" s="1"/>
      <c r="M12747" s="1">
        <v>2519</v>
      </c>
      <c r="N12747">
        <v>1015.6811908685554</v>
      </c>
    </row>
    <row r="12748" spans="1:14">
      <c r="A12748" s="1">
        <v>2519</v>
      </c>
      <c r="B12748" s="2" t="s">
        <v>12</v>
      </c>
      <c r="C12748" s="1">
        <v>39.6798</v>
      </c>
      <c r="D12748" s="1">
        <v>-104.96299999999999</v>
      </c>
      <c r="E12748" t="s">
        <v>10</v>
      </c>
      <c r="F12748" s="1">
        <v>36.165900000000001</v>
      </c>
      <c r="G12748" s="1">
        <v>-86.831299999999999</v>
      </c>
      <c r="H12748" s="1" t="s">
        <v>1</v>
      </c>
      <c r="I12748" s="1">
        <f t="shared" si="448"/>
        <v>1015.6811908685554</v>
      </c>
      <c r="J12748" s="1">
        <f t="shared" si="449"/>
        <v>0.40320809482673897</v>
      </c>
      <c r="K12748" s="1"/>
      <c r="M12748" s="1">
        <v>2519</v>
      </c>
      <c r="N12748">
        <v>1015.6811908685554</v>
      </c>
    </row>
    <row r="12749" spans="1:14">
      <c r="A12749" s="1">
        <v>2520</v>
      </c>
      <c r="B12749" s="2" t="s">
        <v>39</v>
      </c>
      <c r="C12749" s="1">
        <v>40.427399999999999</v>
      </c>
      <c r="D12749" s="1">
        <v>-86.916700000000006</v>
      </c>
      <c r="E12749" t="s">
        <v>3</v>
      </c>
      <c r="F12749" s="1">
        <v>42.654400000000003</v>
      </c>
      <c r="G12749" s="1">
        <v>-71.326599999999999</v>
      </c>
      <c r="H12749" s="1" t="s">
        <v>1</v>
      </c>
      <c r="I12749" s="1">
        <f t="shared" si="448"/>
        <v>819.55014121082502</v>
      </c>
      <c r="J12749" s="1">
        <f t="shared" si="449"/>
        <v>0.32521831000429563</v>
      </c>
      <c r="K12749" s="1"/>
      <c r="M12749" s="1">
        <v>2520</v>
      </c>
      <c r="N12749">
        <v>819.55014121082502</v>
      </c>
    </row>
    <row r="12750" spans="1:14">
      <c r="A12750" s="1">
        <v>2524</v>
      </c>
      <c r="B12750" s="2" t="s">
        <v>11</v>
      </c>
      <c r="C12750" s="1">
        <v>34.071100000000001</v>
      </c>
      <c r="D12750" s="1">
        <v>-118.44199999999999</v>
      </c>
      <c r="E12750" t="s">
        <v>5</v>
      </c>
      <c r="F12750" s="1">
        <v>40.489600000000003</v>
      </c>
      <c r="G12750" s="1">
        <v>-74.408199999999994</v>
      </c>
      <c r="H12750" s="1" t="s">
        <v>1</v>
      </c>
      <c r="I12750" s="1">
        <f t="shared" si="448"/>
        <v>2435.3800547460273</v>
      </c>
      <c r="J12750" s="1">
        <f t="shared" si="449"/>
        <v>0.96488908666641338</v>
      </c>
      <c r="K12750" s="1"/>
      <c r="M12750" s="1">
        <v>2524</v>
      </c>
      <c r="N12750">
        <v>2435.3800547460273</v>
      </c>
    </row>
    <row r="12751" spans="1:14">
      <c r="A12751" s="1">
        <v>2526</v>
      </c>
      <c r="B12751" s="2" t="s">
        <v>15</v>
      </c>
      <c r="C12751" s="1">
        <v>33.789499999999997</v>
      </c>
      <c r="D12751" s="1">
        <v>-84.325500000000005</v>
      </c>
      <c r="E12751" t="s">
        <v>8</v>
      </c>
      <c r="F12751" s="1">
        <v>40.26</v>
      </c>
      <c r="G12751" s="1">
        <v>-80</v>
      </c>
      <c r="H12751" s="1" t="s">
        <v>1</v>
      </c>
      <c r="I12751" s="1">
        <f t="shared" si="448"/>
        <v>506.58541560389847</v>
      </c>
      <c r="J12751" s="1">
        <f t="shared" si="449"/>
        <v>0.20054846223432243</v>
      </c>
      <c r="K12751" s="1"/>
      <c r="M12751" s="1">
        <v>2526</v>
      </c>
      <c r="N12751">
        <v>506.58541560389847</v>
      </c>
    </row>
    <row r="12752" spans="1:14">
      <c r="A12752" s="1">
        <v>2526</v>
      </c>
      <c r="B12752" s="2" t="s">
        <v>15</v>
      </c>
      <c r="C12752" s="1">
        <v>33.789499999999997</v>
      </c>
      <c r="D12752" s="1">
        <v>-84.325500000000005</v>
      </c>
      <c r="E12752" t="s">
        <v>8</v>
      </c>
      <c r="F12752" s="1">
        <v>40.26</v>
      </c>
      <c r="G12752" s="1">
        <v>-80</v>
      </c>
      <c r="H12752" s="1" t="s">
        <v>1</v>
      </c>
      <c r="I12752" s="1">
        <f t="shared" si="448"/>
        <v>506.58541560389847</v>
      </c>
      <c r="J12752" s="1">
        <f t="shared" si="449"/>
        <v>0.20054846223432243</v>
      </c>
      <c r="K12752" s="1"/>
      <c r="M12752" s="1">
        <v>2526</v>
      </c>
      <c r="N12752">
        <v>506.58541560389847</v>
      </c>
    </row>
    <row r="12753" spans="1:14">
      <c r="A12753" s="1">
        <v>2528</v>
      </c>
      <c r="B12753" s="2" t="s">
        <v>24</v>
      </c>
      <c r="C12753" s="1">
        <v>42.247700000000002</v>
      </c>
      <c r="D12753" s="1">
        <v>-83.622600000000006</v>
      </c>
      <c r="E12753" t="s">
        <v>5</v>
      </c>
      <c r="F12753" s="1">
        <v>40.489600000000003</v>
      </c>
      <c r="G12753" s="1">
        <v>-74.408199999999994</v>
      </c>
      <c r="H12753" s="1" t="s">
        <v>1</v>
      </c>
      <c r="I12753" s="1">
        <f t="shared" si="448"/>
        <v>492.71224604945968</v>
      </c>
      <c r="J12753" s="1">
        <f t="shared" si="449"/>
        <v>0.19490199606386854</v>
      </c>
      <c r="K12753" s="1"/>
      <c r="M12753" s="1">
        <v>2528</v>
      </c>
      <c r="N12753">
        <v>492.71224604945968</v>
      </c>
    </row>
    <row r="12754" spans="1:14">
      <c r="A12754" s="1">
        <v>2528</v>
      </c>
      <c r="B12754" s="2" t="s">
        <v>24</v>
      </c>
      <c r="C12754" s="1">
        <v>42.247700000000002</v>
      </c>
      <c r="D12754" s="1">
        <v>-83.622600000000006</v>
      </c>
      <c r="E12754" t="s">
        <v>5</v>
      </c>
      <c r="F12754" s="1">
        <v>40.489600000000003</v>
      </c>
      <c r="G12754" s="1">
        <v>-74.408199999999994</v>
      </c>
      <c r="H12754" s="1" t="s">
        <v>1</v>
      </c>
      <c r="I12754" s="1">
        <f t="shared" si="448"/>
        <v>492.71224604945968</v>
      </c>
      <c r="J12754" s="1">
        <f t="shared" si="449"/>
        <v>0.19490199606386854</v>
      </c>
      <c r="K12754" s="1"/>
      <c r="M12754" s="1">
        <v>2528</v>
      </c>
      <c r="N12754">
        <v>492.71224604945968</v>
      </c>
    </row>
    <row r="12755" spans="1:14">
      <c r="A12755" s="1">
        <v>2529</v>
      </c>
      <c r="B12755" s="2" t="s">
        <v>13</v>
      </c>
      <c r="C12755" s="1">
        <v>32.798400000000001</v>
      </c>
      <c r="D12755" s="1">
        <v>-79.961399999999998</v>
      </c>
      <c r="E12755" t="s">
        <v>10</v>
      </c>
      <c r="F12755" s="1">
        <v>36.165900000000001</v>
      </c>
      <c r="G12755" s="1">
        <v>-86.831299999999999</v>
      </c>
      <c r="H12755" s="1" t="s">
        <v>1</v>
      </c>
      <c r="I12755" s="1">
        <f t="shared" si="448"/>
        <v>455.0392208742656</v>
      </c>
      <c r="J12755" s="1">
        <f t="shared" si="449"/>
        <v>0.17992851754617065</v>
      </c>
      <c r="K12755" s="1"/>
      <c r="M12755" s="1">
        <v>2529</v>
      </c>
      <c r="N12755">
        <v>455.0392208742656</v>
      </c>
    </row>
    <row r="12756" spans="1:14">
      <c r="A12756" s="1">
        <v>2529</v>
      </c>
      <c r="B12756" s="2" t="s">
        <v>13</v>
      </c>
      <c r="C12756" s="1">
        <v>32.798400000000001</v>
      </c>
      <c r="D12756" s="1">
        <v>-79.961399999999998</v>
      </c>
      <c r="E12756" t="s">
        <v>10</v>
      </c>
      <c r="F12756" s="1">
        <v>36.165900000000001</v>
      </c>
      <c r="G12756" s="1">
        <v>-86.831299999999999</v>
      </c>
      <c r="H12756" s="1" t="s">
        <v>1</v>
      </c>
      <c r="I12756" s="1">
        <f t="shared" si="448"/>
        <v>455.0392208742656</v>
      </c>
      <c r="J12756" s="1">
        <f t="shared" si="449"/>
        <v>0.17992851754617065</v>
      </c>
      <c r="K12756" s="1"/>
      <c r="M12756" s="1">
        <v>2529</v>
      </c>
      <c r="N12756">
        <v>455.0392208742656</v>
      </c>
    </row>
    <row r="12757" spans="1:14">
      <c r="A12757" s="1">
        <v>2536</v>
      </c>
      <c r="B12757" s="2" t="s">
        <v>17</v>
      </c>
      <c r="C12757" s="1">
        <v>40.427399999999999</v>
      </c>
      <c r="D12757" s="1">
        <v>-86.916700000000006</v>
      </c>
      <c r="E12757" t="s">
        <v>26</v>
      </c>
      <c r="F12757" s="1">
        <v>29.68</v>
      </c>
      <c r="G12757" s="1">
        <v>-82.27</v>
      </c>
      <c r="H12757" s="1" t="s">
        <v>1</v>
      </c>
      <c r="I12757" s="1">
        <f t="shared" si="448"/>
        <v>787.38508188321043</v>
      </c>
      <c r="J12757" s="1">
        <f t="shared" si="449"/>
        <v>0.31048307645237005</v>
      </c>
      <c r="K12757" s="1"/>
      <c r="M12757" s="1">
        <v>2536</v>
      </c>
      <c r="N12757">
        <v>787.38508188321043</v>
      </c>
    </row>
    <row r="12758" spans="1:14">
      <c r="A12758" s="1">
        <v>2538</v>
      </c>
      <c r="B12758" s="2" t="s">
        <v>0</v>
      </c>
      <c r="C12758" s="1">
        <v>40.799999999999997</v>
      </c>
      <c r="D12758" s="1">
        <v>-96.666700000000006</v>
      </c>
      <c r="E12758" t="s">
        <v>18</v>
      </c>
      <c r="F12758" s="1">
        <v>32.9861</v>
      </c>
      <c r="G12758" s="1">
        <v>-96.75</v>
      </c>
      <c r="H12758" s="1" t="s">
        <v>1</v>
      </c>
      <c r="I12758" s="1">
        <f t="shared" si="448"/>
        <v>539.90788361455338</v>
      </c>
      <c r="J12758" s="1">
        <f t="shared" si="449"/>
        <v>0.21272966257468612</v>
      </c>
      <c r="K12758" s="1"/>
      <c r="M12758" s="1">
        <v>2538</v>
      </c>
      <c r="N12758">
        <v>539.90788361455338</v>
      </c>
    </row>
    <row r="12759" spans="1:14">
      <c r="A12759" s="1">
        <v>2538</v>
      </c>
      <c r="B12759" s="2" t="s">
        <v>0</v>
      </c>
      <c r="C12759" s="1">
        <v>40.799999999999997</v>
      </c>
      <c r="D12759" s="1">
        <v>-96.666700000000006</v>
      </c>
      <c r="E12759" t="s">
        <v>18</v>
      </c>
      <c r="F12759" s="1">
        <v>32.9861</v>
      </c>
      <c r="G12759" s="1">
        <v>-96.75</v>
      </c>
      <c r="H12759" s="1" t="s">
        <v>1</v>
      </c>
      <c r="I12759" s="1">
        <f t="shared" si="448"/>
        <v>539.90788361455338</v>
      </c>
      <c r="J12759" s="1">
        <f t="shared" si="449"/>
        <v>0.21272966257468612</v>
      </c>
      <c r="K12759" s="1"/>
      <c r="M12759" s="1">
        <v>2538</v>
      </c>
      <c r="N12759">
        <v>539.90788361455338</v>
      </c>
    </row>
    <row r="12760" spans="1:14">
      <c r="A12760" s="1">
        <v>2542</v>
      </c>
      <c r="B12760" s="2" t="s">
        <v>21</v>
      </c>
      <c r="C12760" s="1">
        <v>35.92</v>
      </c>
      <c r="D12760" s="1">
        <v>-79.040000000000006</v>
      </c>
      <c r="E12760" t="s">
        <v>8</v>
      </c>
      <c r="F12760" s="1">
        <v>40.26</v>
      </c>
      <c r="G12760" s="1">
        <v>-80</v>
      </c>
      <c r="H12760" s="1" t="s">
        <v>1</v>
      </c>
      <c r="I12760" s="1">
        <f t="shared" si="448"/>
        <v>304.36916883088008</v>
      </c>
      <c r="J12760" s="1">
        <f t="shared" si="449"/>
        <v>0.11973610103496463</v>
      </c>
      <c r="K12760" s="1"/>
      <c r="M12760" s="1">
        <v>2542</v>
      </c>
      <c r="N12760">
        <v>304.36916883088008</v>
      </c>
    </row>
    <row r="12761" spans="1:14">
      <c r="A12761" s="1">
        <v>2542</v>
      </c>
      <c r="B12761" s="2" t="s">
        <v>21</v>
      </c>
      <c r="C12761" s="1">
        <v>35.92</v>
      </c>
      <c r="D12761" s="1">
        <v>-79.040000000000006</v>
      </c>
      <c r="E12761" t="s">
        <v>8</v>
      </c>
      <c r="F12761" s="1">
        <v>40.26</v>
      </c>
      <c r="G12761" s="1">
        <v>-80</v>
      </c>
      <c r="H12761" s="1" t="s">
        <v>1</v>
      </c>
      <c r="I12761" s="1">
        <f t="shared" si="448"/>
        <v>304.36916883088008</v>
      </c>
      <c r="J12761" s="1">
        <f t="shared" si="449"/>
        <v>0.11973610103496463</v>
      </c>
      <c r="K12761" s="1"/>
      <c r="M12761" s="1">
        <v>2542</v>
      </c>
      <c r="N12761">
        <v>304.36916883088008</v>
      </c>
    </row>
    <row r="12762" spans="1:14">
      <c r="A12762" s="1">
        <v>2543</v>
      </c>
      <c r="B12762" s="2" t="s">
        <v>19</v>
      </c>
      <c r="C12762" s="1">
        <v>32.877000000000002</v>
      </c>
      <c r="D12762" s="1">
        <v>-117.23699999999999</v>
      </c>
      <c r="E12762" t="s">
        <v>8</v>
      </c>
      <c r="F12762" s="1">
        <v>40.26</v>
      </c>
      <c r="G12762" s="1">
        <v>-80</v>
      </c>
      <c r="H12762" s="1" t="s">
        <v>1</v>
      </c>
      <c r="I12762" s="1">
        <f t="shared" si="448"/>
        <v>2111.8153007392743</v>
      </c>
      <c r="J12762" s="1">
        <f t="shared" si="449"/>
        <v>0.83044250913852702</v>
      </c>
      <c r="K12762" s="1"/>
      <c r="M12762" s="1">
        <v>2543</v>
      </c>
      <c r="N12762">
        <v>2111.8153007392743</v>
      </c>
    </row>
    <row r="12763" spans="1:14">
      <c r="A12763" s="1">
        <v>2543</v>
      </c>
      <c r="B12763" s="2" t="s">
        <v>19</v>
      </c>
      <c r="C12763" s="1">
        <v>32.877000000000002</v>
      </c>
      <c r="D12763" s="1">
        <v>-117.23699999999999</v>
      </c>
      <c r="E12763" t="s">
        <v>8</v>
      </c>
      <c r="F12763" s="1">
        <v>40.26</v>
      </c>
      <c r="G12763" s="1">
        <v>-80</v>
      </c>
      <c r="H12763" s="1" t="s">
        <v>1</v>
      </c>
      <c r="I12763" s="1">
        <f t="shared" si="448"/>
        <v>2111.8153007392743</v>
      </c>
      <c r="J12763" s="1">
        <f t="shared" si="449"/>
        <v>0.83044250913852702</v>
      </c>
      <c r="K12763" s="1"/>
      <c r="M12763" s="1">
        <v>2543</v>
      </c>
      <c r="N12763">
        <v>2111.8153007392743</v>
      </c>
    </row>
    <row r="12764" spans="1:14">
      <c r="A12764" s="1">
        <v>2555</v>
      </c>
      <c r="B12764" s="2" t="s">
        <v>26</v>
      </c>
      <c r="C12764" s="1">
        <v>29.68</v>
      </c>
      <c r="D12764" s="1">
        <v>-82.27</v>
      </c>
      <c r="E12764" t="s">
        <v>27</v>
      </c>
      <c r="F12764" s="1">
        <v>40.799999999999997</v>
      </c>
      <c r="G12764" s="1">
        <v>-96.666700000000006</v>
      </c>
      <c r="H12764" s="1" t="s">
        <v>1</v>
      </c>
      <c r="I12764" s="1">
        <f t="shared" si="448"/>
        <v>1115.3477614810633</v>
      </c>
      <c r="J12764" s="1">
        <f t="shared" si="449"/>
        <v>0.43653532738984868</v>
      </c>
      <c r="K12764" s="1"/>
      <c r="M12764" s="1">
        <v>2555</v>
      </c>
      <c r="N12764">
        <v>1115.3477614810633</v>
      </c>
    </row>
    <row r="12765" spans="1:14">
      <c r="A12765" s="1">
        <v>2555</v>
      </c>
      <c r="B12765" s="2" t="s">
        <v>35</v>
      </c>
      <c r="C12765" s="1">
        <v>32.729999999999997</v>
      </c>
      <c r="D12765" s="1">
        <v>-97.114999999999995</v>
      </c>
      <c r="E12765" t="s">
        <v>27</v>
      </c>
      <c r="F12765" s="1">
        <v>40.799999999999997</v>
      </c>
      <c r="G12765" s="1">
        <v>-96.666700000000006</v>
      </c>
      <c r="H12765" s="1" t="s">
        <v>1</v>
      </c>
      <c r="I12765" s="1">
        <f t="shared" si="448"/>
        <v>558.13255765685938</v>
      </c>
      <c r="J12765" s="1">
        <f t="shared" si="449"/>
        <v>0.21844718499289995</v>
      </c>
      <c r="K12765" s="1"/>
      <c r="M12765" s="1">
        <v>2555</v>
      </c>
      <c r="N12765">
        <v>558.13255765685938</v>
      </c>
    </row>
    <row r="12766" spans="1:14">
      <c r="A12766" s="1">
        <v>2560</v>
      </c>
      <c r="B12766" s="2" t="s">
        <v>40</v>
      </c>
      <c r="C12766" s="1">
        <v>43.075699999999998</v>
      </c>
      <c r="D12766" s="1">
        <v>-89.386700000000005</v>
      </c>
      <c r="E12766" t="s">
        <v>13</v>
      </c>
      <c r="F12766" s="1">
        <v>32.798400000000001</v>
      </c>
      <c r="G12766" s="1">
        <v>-79.961399999999998</v>
      </c>
      <c r="H12766" s="1" t="s">
        <v>1</v>
      </c>
      <c r="I12766" s="1">
        <f t="shared" si="448"/>
        <v>875.10224976094321</v>
      </c>
      <c r="J12766" s="1">
        <f t="shared" si="449"/>
        <v>0.34183681631286844</v>
      </c>
      <c r="K12766" s="1"/>
      <c r="M12766" s="1">
        <v>2560</v>
      </c>
      <c r="N12766">
        <v>875.10224976094321</v>
      </c>
    </row>
    <row r="12767" spans="1:14">
      <c r="A12767" s="1">
        <v>2561</v>
      </c>
      <c r="B12767" s="2" t="s">
        <v>4</v>
      </c>
      <c r="C12767" s="1">
        <v>40.350200000000001</v>
      </c>
      <c r="D12767" s="1">
        <v>-74.6524</v>
      </c>
      <c r="E12767" t="s">
        <v>8</v>
      </c>
      <c r="F12767" s="1">
        <v>40.26</v>
      </c>
      <c r="G12767" s="1">
        <v>-80</v>
      </c>
      <c r="H12767" s="1" t="s">
        <v>1</v>
      </c>
      <c r="I12767" s="1">
        <f t="shared" si="448"/>
        <v>281.79808892253442</v>
      </c>
      <c r="J12767" s="1">
        <f t="shared" si="449"/>
        <v>0.11003439629931058</v>
      </c>
      <c r="K12767" s="1"/>
      <c r="M12767" s="1">
        <v>2561</v>
      </c>
      <c r="N12767">
        <v>281.79808892253442</v>
      </c>
    </row>
    <row r="12768" spans="1:14">
      <c r="A12768" s="1">
        <v>2561</v>
      </c>
      <c r="B12768" s="2" t="s">
        <v>4</v>
      </c>
      <c r="C12768" s="1">
        <v>40.350200000000001</v>
      </c>
      <c r="D12768" s="1">
        <v>-74.6524</v>
      </c>
      <c r="E12768" t="s">
        <v>8</v>
      </c>
      <c r="F12768" s="1">
        <v>40.26</v>
      </c>
      <c r="G12768" s="1">
        <v>-80</v>
      </c>
      <c r="H12768" s="1" t="s">
        <v>1</v>
      </c>
      <c r="I12768" s="1">
        <f t="shared" si="448"/>
        <v>281.79808892253442</v>
      </c>
      <c r="J12768" s="1">
        <f t="shared" si="449"/>
        <v>0.11003439629931058</v>
      </c>
      <c r="K12768" s="1"/>
      <c r="M12768" s="1">
        <v>2561</v>
      </c>
      <c r="N12768">
        <v>281.79808892253442</v>
      </c>
    </row>
    <row r="12769" spans="1:14">
      <c r="A12769" s="1">
        <v>2562</v>
      </c>
      <c r="B12769" s="2" t="s">
        <v>12</v>
      </c>
      <c r="C12769" s="1">
        <v>39.6798</v>
      </c>
      <c r="D12769" s="1">
        <v>-104.96299999999999</v>
      </c>
      <c r="E12769" t="s">
        <v>26</v>
      </c>
      <c r="F12769" s="1">
        <v>29.68</v>
      </c>
      <c r="G12769" s="1">
        <v>-82.27</v>
      </c>
      <c r="H12769" s="1" t="s">
        <v>1</v>
      </c>
      <c r="I12769" s="1">
        <f t="shared" si="448"/>
        <v>1456.8661891995976</v>
      </c>
      <c r="J12769" s="1">
        <f t="shared" si="449"/>
        <v>0.56864410195144321</v>
      </c>
      <c r="K12769" s="1"/>
      <c r="M12769" s="1">
        <v>2562</v>
      </c>
      <c r="N12769">
        <v>1456.8661891995976</v>
      </c>
    </row>
    <row r="12770" spans="1:14">
      <c r="A12770" s="1">
        <v>2566</v>
      </c>
      <c r="B12770" s="2" t="s">
        <v>5</v>
      </c>
      <c r="C12770" s="1">
        <v>40.489600000000003</v>
      </c>
      <c r="D12770" s="1">
        <v>-74.408199999999994</v>
      </c>
      <c r="E12770" t="s">
        <v>11</v>
      </c>
      <c r="F12770" s="1">
        <v>34.071100000000001</v>
      </c>
      <c r="G12770" s="1">
        <v>-118.44199999999999</v>
      </c>
      <c r="H12770" s="1" t="s">
        <v>1</v>
      </c>
      <c r="I12770" s="1">
        <f t="shared" si="448"/>
        <v>2435.3800547460273</v>
      </c>
      <c r="J12770" s="1">
        <f t="shared" si="449"/>
        <v>0.94909589039206055</v>
      </c>
      <c r="K12770" s="1"/>
      <c r="M12770" s="1">
        <v>2566</v>
      </c>
      <c r="N12770">
        <v>2435.3800547460273</v>
      </c>
    </row>
    <row r="12771" spans="1:14">
      <c r="A12771" s="1">
        <v>2566</v>
      </c>
      <c r="B12771" s="2" t="s">
        <v>5</v>
      </c>
      <c r="C12771" s="1">
        <v>40.489600000000003</v>
      </c>
      <c r="D12771" s="1">
        <v>-74.408199999999994</v>
      </c>
      <c r="E12771" t="s">
        <v>11</v>
      </c>
      <c r="F12771" s="1">
        <v>34.071100000000001</v>
      </c>
      <c r="G12771" s="1">
        <v>-118.44199999999999</v>
      </c>
      <c r="H12771" s="1" t="s">
        <v>1</v>
      </c>
      <c r="I12771" s="1">
        <f t="shared" si="448"/>
        <v>2435.3800547460273</v>
      </c>
      <c r="J12771" s="1">
        <f t="shared" si="449"/>
        <v>0.94909589039206055</v>
      </c>
      <c r="K12771" s="1"/>
      <c r="M12771" s="1">
        <v>2566</v>
      </c>
      <c r="N12771">
        <v>2435.3800547460273</v>
      </c>
    </row>
    <row r="12772" spans="1:14">
      <c r="A12772" s="1">
        <v>2569</v>
      </c>
      <c r="B12772" s="2" t="s">
        <v>23</v>
      </c>
      <c r="C12772" s="1">
        <v>42.294400000000003</v>
      </c>
      <c r="D12772" s="1">
        <v>-83.712599999999995</v>
      </c>
      <c r="E12772" t="s">
        <v>10</v>
      </c>
      <c r="F12772" s="1">
        <v>36.165900000000001</v>
      </c>
      <c r="G12772" s="1">
        <v>-86.831299999999999</v>
      </c>
      <c r="H12772" s="1" t="s">
        <v>1</v>
      </c>
      <c r="I12772" s="1">
        <f t="shared" si="448"/>
        <v>455.05829166792847</v>
      </c>
      <c r="J12772" s="1">
        <f t="shared" si="449"/>
        <v>0.17713440703305897</v>
      </c>
      <c r="K12772" s="1"/>
      <c r="M12772" s="1">
        <v>2569</v>
      </c>
      <c r="N12772">
        <v>455.05829166792847</v>
      </c>
    </row>
    <row r="12773" spans="1:14">
      <c r="A12773" s="1">
        <v>2569</v>
      </c>
      <c r="B12773" s="2" t="s">
        <v>23</v>
      </c>
      <c r="C12773" s="1">
        <v>42.294400000000003</v>
      </c>
      <c r="D12773" s="1">
        <v>-83.712599999999995</v>
      </c>
      <c r="E12773" t="s">
        <v>10</v>
      </c>
      <c r="F12773" s="1">
        <v>36.165900000000001</v>
      </c>
      <c r="G12773" s="1">
        <v>-86.831299999999999</v>
      </c>
      <c r="H12773" s="1" t="s">
        <v>1</v>
      </c>
      <c r="I12773" s="1">
        <f t="shared" si="448"/>
        <v>455.05829166792847</v>
      </c>
      <c r="J12773" s="1">
        <f t="shared" si="449"/>
        <v>0.17713440703305897</v>
      </c>
      <c r="K12773" s="1"/>
      <c r="M12773" s="1">
        <v>2569</v>
      </c>
      <c r="N12773">
        <v>455.05829166792847</v>
      </c>
    </row>
    <row r="12774" spans="1:14">
      <c r="A12774" s="1">
        <v>2573</v>
      </c>
      <c r="B12774" s="2" t="s">
        <v>28</v>
      </c>
      <c r="C12774" s="1">
        <v>34.675400000000003</v>
      </c>
      <c r="D12774" s="1">
        <v>-82.839399999999998</v>
      </c>
      <c r="E12774" t="s">
        <v>8</v>
      </c>
      <c r="F12774" s="1">
        <v>40.26</v>
      </c>
      <c r="G12774" s="1">
        <v>-80</v>
      </c>
      <c r="H12774" s="1" t="s">
        <v>1</v>
      </c>
      <c r="I12774" s="1">
        <f t="shared" si="448"/>
        <v>416.02600007496858</v>
      </c>
      <c r="J12774" s="1">
        <f t="shared" si="449"/>
        <v>0.16168907892536671</v>
      </c>
      <c r="K12774" s="1"/>
      <c r="M12774" s="1">
        <v>2573</v>
      </c>
      <c r="N12774">
        <v>416.02600007496858</v>
      </c>
    </row>
    <row r="12775" spans="1:14">
      <c r="A12775" s="1">
        <v>2573</v>
      </c>
      <c r="B12775" s="2" t="s">
        <v>28</v>
      </c>
      <c r="C12775" s="1">
        <v>34.675400000000003</v>
      </c>
      <c r="D12775" s="1">
        <v>-82.839399999999998</v>
      </c>
      <c r="E12775" t="s">
        <v>8</v>
      </c>
      <c r="F12775" s="1">
        <v>40.26</v>
      </c>
      <c r="G12775" s="1">
        <v>-80</v>
      </c>
      <c r="H12775" s="1" t="s">
        <v>1</v>
      </c>
      <c r="I12775" s="1">
        <f t="shared" si="448"/>
        <v>416.02600007496858</v>
      </c>
      <c r="J12775" s="1">
        <f t="shared" si="449"/>
        <v>0.16168907892536671</v>
      </c>
      <c r="K12775" s="1"/>
      <c r="M12775" s="1">
        <v>2573</v>
      </c>
      <c r="N12775">
        <v>416.02600007496858</v>
      </c>
    </row>
    <row r="12776" spans="1:14">
      <c r="A12776" s="1">
        <v>2574</v>
      </c>
      <c r="B12776" s="2" t="s">
        <v>21</v>
      </c>
      <c r="C12776" s="1">
        <v>35.92</v>
      </c>
      <c r="D12776" s="1">
        <v>-79.040000000000006</v>
      </c>
      <c r="E12776" t="s">
        <v>0</v>
      </c>
      <c r="F12776" s="1">
        <v>40.799999999999997</v>
      </c>
      <c r="G12776" s="1">
        <v>-96.666700000000006</v>
      </c>
      <c r="H12776" s="1" t="s">
        <v>1</v>
      </c>
      <c r="I12776" s="1">
        <f t="shared" si="448"/>
        <v>1010.5933243735041</v>
      </c>
      <c r="J12776" s="1">
        <f t="shared" si="449"/>
        <v>0.39261589913500544</v>
      </c>
      <c r="K12776" s="1"/>
      <c r="M12776" s="1">
        <v>2574</v>
      </c>
      <c r="N12776">
        <v>1010.5933243735041</v>
      </c>
    </row>
    <row r="12777" spans="1:14">
      <c r="A12777" s="1">
        <v>2574</v>
      </c>
      <c r="B12777" s="2" t="s">
        <v>21</v>
      </c>
      <c r="C12777" s="1">
        <v>35.92</v>
      </c>
      <c r="D12777" s="1">
        <v>-79.040000000000006</v>
      </c>
      <c r="E12777" t="s">
        <v>0</v>
      </c>
      <c r="F12777" s="1">
        <v>40.799999999999997</v>
      </c>
      <c r="G12777" s="1">
        <v>-96.666700000000006</v>
      </c>
      <c r="H12777" s="1" t="s">
        <v>1</v>
      </c>
      <c r="I12777" s="1">
        <f t="shared" si="448"/>
        <v>1010.5933243735041</v>
      </c>
      <c r="J12777" s="1">
        <f t="shared" si="449"/>
        <v>0.39261589913500544</v>
      </c>
      <c r="K12777" s="1"/>
      <c r="M12777" s="1">
        <v>2574</v>
      </c>
      <c r="N12777">
        <v>1010.5933243735041</v>
      </c>
    </row>
    <row r="12778" spans="1:14">
      <c r="A12778" s="1">
        <v>2574</v>
      </c>
      <c r="B12778" s="2" t="s">
        <v>4</v>
      </c>
      <c r="C12778" s="1">
        <v>40.350200000000001</v>
      </c>
      <c r="D12778" s="1">
        <v>-74.6524</v>
      </c>
      <c r="E12778" t="s">
        <v>3</v>
      </c>
      <c r="F12778" s="1">
        <v>42.654400000000003</v>
      </c>
      <c r="G12778" s="1">
        <v>-71.326599999999999</v>
      </c>
      <c r="H12778" s="1" t="s">
        <v>1</v>
      </c>
      <c r="I12778" s="1">
        <f t="shared" si="448"/>
        <v>234.40667972306764</v>
      </c>
      <c r="J12778" s="1">
        <f t="shared" si="449"/>
        <v>9.1067086139497919E-2</v>
      </c>
      <c r="K12778" s="1"/>
      <c r="M12778" s="1">
        <v>2574</v>
      </c>
      <c r="N12778">
        <v>234.40667972306764</v>
      </c>
    </row>
    <row r="12779" spans="1:14">
      <c r="A12779" s="1">
        <v>2576</v>
      </c>
      <c r="B12779" s="2" t="s">
        <v>10</v>
      </c>
      <c r="C12779" s="1">
        <v>36.165900000000001</v>
      </c>
      <c r="D12779" s="1">
        <v>-86.831299999999999</v>
      </c>
      <c r="E12779" t="s">
        <v>27</v>
      </c>
      <c r="F12779" s="1">
        <v>40.799999999999997</v>
      </c>
      <c r="G12779" s="1">
        <v>-96.666700000000006</v>
      </c>
      <c r="H12779" s="1" t="s">
        <v>1</v>
      </c>
      <c r="I12779" s="1">
        <f t="shared" si="448"/>
        <v>620.30546740983561</v>
      </c>
      <c r="J12779" s="1">
        <f t="shared" si="449"/>
        <v>0.24080181188270017</v>
      </c>
      <c r="K12779" s="1"/>
      <c r="M12779" s="1">
        <v>2576</v>
      </c>
      <c r="N12779">
        <v>620.30546740983561</v>
      </c>
    </row>
    <row r="12780" spans="1:14">
      <c r="A12780" s="1">
        <v>2578</v>
      </c>
      <c r="B12780" s="2" t="s">
        <v>7</v>
      </c>
      <c r="C12780" s="1">
        <v>35.08</v>
      </c>
      <c r="D12780" s="1">
        <v>-106.65</v>
      </c>
      <c r="E12780" t="s">
        <v>8</v>
      </c>
      <c r="F12780" s="1">
        <v>40.26</v>
      </c>
      <c r="G12780" s="1">
        <v>-80</v>
      </c>
      <c r="H12780" s="1" t="s">
        <v>1</v>
      </c>
      <c r="I12780" s="1">
        <f t="shared" si="448"/>
        <v>1494.6225655981639</v>
      </c>
      <c r="J12780" s="1">
        <f t="shared" si="449"/>
        <v>0.579760498680436</v>
      </c>
      <c r="K12780" s="1"/>
      <c r="M12780" s="1">
        <v>2578</v>
      </c>
      <c r="N12780">
        <v>1494.6225655981639</v>
      </c>
    </row>
    <row r="12781" spans="1:14">
      <c r="A12781" s="1">
        <v>2578</v>
      </c>
      <c r="B12781" s="2" t="s">
        <v>7</v>
      </c>
      <c r="C12781" s="1">
        <v>35.08</v>
      </c>
      <c r="D12781" s="1">
        <v>-106.65</v>
      </c>
      <c r="E12781" t="s">
        <v>8</v>
      </c>
      <c r="F12781" s="1">
        <v>40.26</v>
      </c>
      <c r="G12781" s="1">
        <v>-80</v>
      </c>
      <c r="H12781" s="1" t="s">
        <v>1</v>
      </c>
      <c r="I12781" s="1">
        <f t="shared" si="448"/>
        <v>1494.6225655981639</v>
      </c>
      <c r="J12781" s="1">
        <f t="shared" si="449"/>
        <v>0.579760498680436</v>
      </c>
      <c r="K12781" s="1"/>
      <c r="M12781" s="1">
        <v>2578</v>
      </c>
      <c r="N12781">
        <v>1494.6225655981639</v>
      </c>
    </row>
    <row r="12782" spans="1:14">
      <c r="A12782" s="1">
        <v>2579</v>
      </c>
      <c r="B12782" s="2" t="s">
        <v>15</v>
      </c>
      <c r="C12782" s="1">
        <v>33.789499999999997</v>
      </c>
      <c r="D12782" s="1">
        <v>-84.325500000000005</v>
      </c>
      <c r="E12782" t="s">
        <v>9</v>
      </c>
      <c r="F12782" s="1">
        <v>44.04</v>
      </c>
      <c r="G12782" s="1">
        <v>-123.06</v>
      </c>
      <c r="H12782" s="1" t="s">
        <v>1</v>
      </c>
      <c r="I12782" s="1">
        <f t="shared" si="448"/>
        <v>2176.4667681148571</v>
      </c>
      <c r="J12782" s="1">
        <f t="shared" si="449"/>
        <v>0.84391887092472162</v>
      </c>
      <c r="K12782" s="1"/>
      <c r="M12782" s="1">
        <v>2579</v>
      </c>
      <c r="N12782">
        <v>2176.4667681148571</v>
      </c>
    </row>
    <row r="12783" spans="1:14">
      <c r="A12783" s="1">
        <v>2579</v>
      </c>
      <c r="B12783" s="2" t="s">
        <v>15</v>
      </c>
      <c r="C12783" s="1">
        <v>33.789499999999997</v>
      </c>
      <c r="D12783" s="1">
        <v>-84.325500000000005</v>
      </c>
      <c r="E12783" t="s">
        <v>9</v>
      </c>
      <c r="F12783" s="1">
        <v>44.04</v>
      </c>
      <c r="G12783" s="1">
        <v>-123.06</v>
      </c>
      <c r="H12783" s="1" t="s">
        <v>1</v>
      </c>
      <c r="I12783" s="1">
        <f t="shared" si="448"/>
        <v>2176.4667681148571</v>
      </c>
      <c r="J12783" s="1">
        <f t="shared" si="449"/>
        <v>0.84391887092472162</v>
      </c>
      <c r="K12783" s="1"/>
      <c r="M12783" s="1">
        <v>2579</v>
      </c>
      <c r="N12783">
        <v>2176.4667681148571</v>
      </c>
    </row>
    <row r="12784" spans="1:14">
      <c r="A12784" s="1">
        <v>2579</v>
      </c>
      <c r="B12784" s="2" t="s">
        <v>35</v>
      </c>
      <c r="C12784" s="1">
        <v>32.729999999999997</v>
      </c>
      <c r="D12784" s="1">
        <v>-97.114999999999995</v>
      </c>
      <c r="E12784" t="s">
        <v>22</v>
      </c>
      <c r="F12784" s="1">
        <v>39.5398</v>
      </c>
      <c r="G12784" s="1">
        <v>-119.81399999999999</v>
      </c>
      <c r="H12784" s="1" t="s">
        <v>1</v>
      </c>
      <c r="I12784" s="1">
        <f t="shared" si="448"/>
        <v>1346.6619347608603</v>
      </c>
      <c r="J12784" s="1">
        <f t="shared" si="449"/>
        <v>0.52216437951177208</v>
      </c>
      <c r="K12784" s="1"/>
      <c r="M12784" s="1">
        <v>2579</v>
      </c>
      <c r="N12784">
        <v>1346.6619347608603</v>
      </c>
    </row>
    <row r="12785" spans="1:14">
      <c r="A12785" s="1">
        <v>2581</v>
      </c>
      <c r="B12785" s="2" t="s">
        <v>26</v>
      </c>
      <c r="C12785" s="1">
        <v>29.68</v>
      </c>
      <c r="D12785" s="1">
        <v>-82.27</v>
      </c>
      <c r="E12785" t="s">
        <v>8</v>
      </c>
      <c r="F12785" s="1">
        <v>40.26</v>
      </c>
      <c r="G12785" s="1">
        <v>-80</v>
      </c>
      <c r="H12785" s="1" t="s">
        <v>1</v>
      </c>
      <c r="I12785" s="1">
        <f t="shared" si="448"/>
        <v>742.14121122813094</v>
      </c>
      <c r="J12785" s="1">
        <f t="shared" si="449"/>
        <v>0.28754018257579655</v>
      </c>
      <c r="K12785" s="1"/>
      <c r="M12785" s="1">
        <v>2581</v>
      </c>
      <c r="N12785">
        <v>742.14121122813094</v>
      </c>
    </row>
    <row r="12786" spans="1:14">
      <c r="A12786" s="1">
        <v>2581</v>
      </c>
      <c r="B12786" s="2" t="s">
        <v>26</v>
      </c>
      <c r="C12786" s="1">
        <v>29.68</v>
      </c>
      <c r="D12786" s="1">
        <v>-82.27</v>
      </c>
      <c r="E12786" t="s">
        <v>8</v>
      </c>
      <c r="F12786" s="1">
        <v>40.26</v>
      </c>
      <c r="G12786" s="1">
        <v>-80</v>
      </c>
      <c r="H12786" s="1" t="s">
        <v>1</v>
      </c>
      <c r="I12786" s="1">
        <f t="shared" si="448"/>
        <v>742.14121122813094</v>
      </c>
      <c r="J12786" s="1">
        <f t="shared" si="449"/>
        <v>0.28754018257579655</v>
      </c>
      <c r="K12786" s="1"/>
      <c r="M12786" s="1">
        <v>2581</v>
      </c>
      <c r="N12786">
        <v>742.14121122813094</v>
      </c>
    </row>
    <row r="12787" spans="1:14">
      <c r="A12787" s="1">
        <v>2588</v>
      </c>
      <c r="B12787" s="2" t="s">
        <v>32</v>
      </c>
      <c r="C12787" s="1">
        <v>42.294400000000003</v>
      </c>
      <c r="D12787" s="1">
        <v>-83.712599999999995</v>
      </c>
      <c r="E12787" t="s">
        <v>4</v>
      </c>
      <c r="F12787" s="1">
        <v>40.350200000000001</v>
      </c>
      <c r="G12787" s="1">
        <v>-74.6524</v>
      </c>
      <c r="H12787" s="1" t="s">
        <v>1</v>
      </c>
      <c r="I12787" s="1">
        <f t="shared" si="448"/>
        <v>488.66729057900938</v>
      </c>
      <c r="J12787" s="1">
        <f t="shared" si="449"/>
        <v>0.18882043685433128</v>
      </c>
      <c r="K12787" s="1"/>
      <c r="M12787" s="1">
        <v>2588</v>
      </c>
      <c r="N12787">
        <v>488.66729057900938</v>
      </c>
    </row>
    <row r="12788" spans="1:14">
      <c r="A12788" s="1">
        <v>2588</v>
      </c>
      <c r="B12788" s="2" t="s">
        <v>32</v>
      </c>
      <c r="C12788" s="1">
        <v>42.294400000000003</v>
      </c>
      <c r="D12788" s="1">
        <v>-83.712599999999995</v>
      </c>
      <c r="E12788" t="s">
        <v>4</v>
      </c>
      <c r="F12788" s="1">
        <v>40.350200000000001</v>
      </c>
      <c r="G12788" s="1">
        <v>-74.6524</v>
      </c>
      <c r="H12788" s="1" t="s">
        <v>1</v>
      </c>
      <c r="I12788" s="1">
        <f t="shared" si="448"/>
        <v>488.66729057900938</v>
      </c>
      <c r="J12788" s="1">
        <f t="shared" si="449"/>
        <v>0.18882043685433128</v>
      </c>
      <c r="K12788" s="1"/>
      <c r="M12788" s="1">
        <v>2588</v>
      </c>
      <c r="N12788">
        <v>488.66729057900938</v>
      </c>
    </row>
    <row r="12789" spans="1:14">
      <c r="A12789" s="1">
        <v>2593</v>
      </c>
      <c r="B12789" s="2" t="s">
        <v>30</v>
      </c>
      <c r="C12789" s="1">
        <v>39.980899999999998</v>
      </c>
      <c r="D12789" s="1">
        <v>-75.156999999999996</v>
      </c>
      <c r="E12789" t="s">
        <v>26</v>
      </c>
      <c r="F12789" s="1">
        <v>29.68</v>
      </c>
      <c r="G12789" s="1">
        <v>-82.27</v>
      </c>
      <c r="H12789" s="1" t="s">
        <v>1</v>
      </c>
      <c r="I12789" s="1">
        <f t="shared" si="448"/>
        <v>817.40280674337396</v>
      </c>
      <c r="J12789" s="1">
        <f t="shared" si="449"/>
        <v>0.31523440290912996</v>
      </c>
      <c r="K12789" s="1"/>
      <c r="M12789" s="1">
        <v>2593</v>
      </c>
      <c r="N12789">
        <v>817.40280674337396</v>
      </c>
    </row>
    <row r="12790" spans="1:14">
      <c r="A12790" s="1">
        <v>2594</v>
      </c>
      <c r="B12790" s="2" t="s">
        <v>15</v>
      </c>
      <c r="C12790" s="1">
        <v>33.789499999999997</v>
      </c>
      <c r="D12790" s="1">
        <v>-84.325500000000005</v>
      </c>
      <c r="E12790" t="s">
        <v>21</v>
      </c>
      <c r="F12790" s="1">
        <v>35.92</v>
      </c>
      <c r="G12790" s="1">
        <v>-79.040000000000006</v>
      </c>
      <c r="H12790" s="1" t="s">
        <v>1</v>
      </c>
      <c r="I12790" s="1">
        <f t="shared" si="448"/>
        <v>333.81099812316791</v>
      </c>
      <c r="J12790" s="1">
        <f t="shared" si="449"/>
        <v>0.12868581269204624</v>
      </c>
      <c r="K12790" s="1"/>
      <c r="M12790" s="1">
        <v>2594</v>
      </c>
      <c r="N12790">
        <v>333.81099812316791</v>
      </c>
    </row>
    <row r="12791" spans="1:14">
      <c r="A12791" s="1">
        <v>2594</v>
      </c>
      <c r="B12791" s="2" t="s">
        <v>15</v>
      </c>
      <c r="C12791" s="1">
        <v>33.789499999999997</v>
      </c>
      <c r="D12791" s="1">
        <v>-84.325500000000005</v>
      </c>
      <c r="E12791" t="s">
        <v>21</v>
      </c>
      <c r="F12791" s="1">
        <v>35.92</v>
      </c>
      <c r="G12791" s="1">
        <v>-79.040000000000006</v>
      </c>
      <c r="H12791" s="1" t="s">
        <v>1</v>
      </c>
      <c r="I12791" s="1">
        <f t="shared" si="448"/>
        <v>333.81099812316791</v>
      </c>
      <c r="J12791" s="1">
        <f t="shared" si="449"/>
        <v>0.12868581269204624</v>
      </c>
      <c r="K12791" s="1"/>
      <c r="M12791" s="1">
        <v>2594</v>
      </c>
      <c r="N12791">
        <v>333.81099812316791</v>
      </c>
    </row>
    <row r="12792" spans="1:14">
      <c r="A12792" s="1">
        <v>2597</v>
      </c>
      <c r="B12792" s="2" t="s">
        <v>4</v>
      </c>
      <c r="C12792" s="1">
        <v>40.350200000000001</v>
      </c>
      <c r="D12792" s="1">
        <v>-74.6524</v>
      </c>
      <c r="E12792" t="s">
        <v>8</v>
      </c>
      <c r="F12792" s="1">
        <v>40.26</v>
      </c>
      <c r="G12792" s="1">
        <v>-80</v>
      </c>
      <c r="H12792" s="1" t="s">
        <v>1</v>
      </c>
      <c r="I12792" s="1">
        <f t="shared" si="448"/>
        <v>281.79808892253442</v>
      </c>
      <c r="J12792" s="1">
        <f t="shared" si="449"/>
        <v>0.10850908314306293</v>
      </c>
      <c r="K12792" s="1"/>
      <c r="M12792" s="1">
        <v>2597</v>
      </c>
      <c r="N12792">
        <v>281.79808892253442</v>
      </c>
    </row>
    <row r="12793" spans="1:14">
      <c r="A12793" s="1">
        <v>2597</v>
      </c>
      <c r="B12793" s="2" t="s">
        <v>4</v>
      </c>
      <c r="C12793" s="1">
        <v>40.350200000000001</v>
      </c>
      <c r="D12793" s="1">
        <v>-74.6524</v>
      </c>
      <c r="E12793" t="s">
        <v>8</v>
      </c>
      <c r="F12793" s="1">
        <v>40.26</v>
      </c>
      <c r="G12793" s="1">
        <v>-80</v>
      </c>
      <c r="H12793" s="1" t="s">
        <v>1</v>
      </c>
      <c r="I12793" s="1">
        <f t="shared" si="448"/>
        <v>281.79808892253442</v>
      </c>
      <c r="J12793" s="1">
        <f t="shared" si="449"/>
        <v>0.10850908314306293</v>
      </c>
      <c r="K12793" s="1"/>
      <c r="M12793" s="1">
        <v>2597</v>
      </c>
      <c r="N12793">
        <v>281.79808892253442</v>
      </c>
    </row>
    <row r="12794" spans="1:14">
      <c r="A12794" s="1">
        <v>2600</v>
      </c>
      <c r="B12794" s="2" t="s">
        <v>39</v>
      </c>
      <c r="C12794" s="1">
        <v>40.427399999999999</v>
      </c>
      <c r="D12794" s="1">
        <v>-86.916700000000006</v>
      </c>
      <c r="E12794" t="s">
        <v>8</v>
      </c>
      <c r="F12794" s="1">
        <v>40.26</v>
      </c>
      <c r="G12794" s="1">
        <v>-80</v>
      </c>
      <c r="H12794" s="1" t="s">
        <v>1</v>
      </c>
      <c r="I12794" s="1">
        <f t="shared" si="448"/>
        <v>364.33213316753199</v>
      </c>
      <c r="J12794" s="1">
        <f t="shared" si="449"/>
        <v>0.14012774352597385</v>
      </c>
      <c r="K12794" s="1"/>
      <c r="M12794" s="1">
        <v>2600</v>
      </c>
      <c r="N12794">
        <v>364.33213316753199</v>
      </c>
    </row>
    <row r="12795" spans="1:14">
      <c r="A12795" s="1">
        <v>2600</v>
      </c>
      <c r="B12795" s="2" t="s">
        <v>39</v>
      </c>
      <c r="C12795" s="1">
        <v>40.427399999999999</v>
      </c>
      <c r="D12795" s="1">
        <v>-86.916700000000006</v>
      </c>
      <c r="E12795" t="s">
        <v>8</v>
      </c>
      <c r="F12795" s="1">
        <v>40.26</v>
      </c>
      <c r="G12795" s="1">
        <v>-80</v>
      </c>
      <c r="H12795" s="1" t="s">
        <v>1</v>
      </c>
      <c r="I12795" s="1">
        <f t="shared" si="448"/>
        <v>364.33213316753199</v>
      </c>
      <c r="J12795" s="1">
        <f t="shared" si="449"/>
        <v>0.14012774352597385</v>
      </c>
      <c r="K12795" s="1"/>
      <c r="M12795" s="1">
        <v>2600</v>
      </c>
      <c r="N12795">
        <v>364.33213316753199</v>
      </c>
    </row>
    <row r="12796" spans="1:14">
      <c r="A12796" s="1">
        <v>2603</v>
      </c>
      <c r="B12796" s="2" t="s">
        <v>6</v>
      </c>
      <c r="C12796" s="1">
        <v>32.877000000000002</v>
      </c>
      <c r="D12796" s="1">
        <v>-117.23699999999999</v>
      </c>
      <c r="E12796" t="s">
        <v>2</v>
      </c>
      <c r="F12796" s="1">
        <v>39.5398</v>
      </c>
      <c r="G12796" s="1">
        <v>-119.81399999999999</v>
      </c>
      <c r="H12796" s="1" t="s">
        <v>1</v>
      </c>
      <c r="I12796" s="1">
        <f t="shared" si="448"/>
        <v>482.18765618148274</v>
      </c>
      <c r="J12796" s="1">
        <f t="shared" si="449"/>
        <v>0.18524304885957846</v>
      </c>
      <c r="K12796" s="1"/>
      <c r="M12796" s="1">
        <v>2603</v>
      </c>
      <c r="N12796">
        <v>482.18765618148274</v>
      </c>
    </row>
    <row r="12797" spans="1:14">
      <c r="A12797" s="1">
        <v>2603</v>
      </c>
      <c r="B12797" s="2" t="s">
        <v>6</v>
      </c>
      <c r="C12797" s="1">
        <v>32.877000000000002</v>
      </c>
      <c r="D12797" s="1">
        <v>-117.23699999999999</v>
      </c>
      <c r="E12797" t="s">
        <v>2</v>
      </c>
      <c r="F12797" s="1">
        <v>39.5398</v>
      </c>
      <c r="G12797" s="1">
        <v>-119.81399999999999</v>
      </c>
      <c r="H12797" s="1" t="s">
        <v>1</v>
      </c>
      <c r="I12797" s="1">
        <f t="shared" si="448"/>
        <v>482.18765618148274</v>
      </c>
      <c r="J12797" s="1">
        <f t="shared" si="449"/>
        <v>0.18524304885957846</v>
      </c>
      <c r="K12797" s="1"/>
      <c r="M12797" s="1">
        <v>2603</v>
      </c>
      <c r="N12797">
        <v>482.18765618148274</v>
      </c>
    </row>
    <row r="12798" spans="1:14">
      <c r="A12798" s="1">
        <v>2604</v>
      </c>
      <c r="B12798" s="2" t="s">
        <v>2</v>
      </c>
      <c r="C12798" s="1">
        <v>39.5398</v>
      </c>
      <c r="D12798" s="1">
        <v>-119.81399999999999</v>
      </c>
      <c r="E12798" t="s">
        <v>12</v>
      </c>
      <c r="F12798" s="1">
        <v>39.6798</v>
      </c>
      <c r="G12798" s="1">
        <v>-104.96299999999999</v>
      </c>
      <c r="H12798" s="1" t="s">
        <v>1</v>
      </c>
      <c r="I12798" s="1">
        <f t="shared" si="448"/>
        <v>789.67145717812559</v>
      </c>
      <c r="J12798" s="1">
        <f t="shared" si="449"/>
        <v>0.30325324776425716</v>
      </c>
      <c r="K12798" s="1"/>
      <c r="M12798" s="1">
        <v>2604</v>
      </c>
      <c r="N12798">
        <v>789.67145717812559</v>
      </c>
    </row>
    <row r="12799" spans="1:14">
      <c r="A12799" s="1">
        <v>2611</v>
      </c>
      <c r="B12799" s="2" t="s">
        <v>14</v>
      </c>
      <c r="C12799" s="1">
        <v>40.489600000000003</v>
      </c>
      <c r="D12799" s="1">
        <v>-74.408199999999994</v>
      </c>
      <c r="E12799" t="s">
        <v>16</v>
      </c>
      <c r="F12799" s="1">
        <v>29.7225</v>
      </c>
      <c r="G12799" s="1">
        <v>-95.392399999999995</v>
      </c>
      <c r="H12799" s="1" t="s">
        <v>1</v>
      </c>
      <c r="I12799" s="1">
        <f t="shared" si="448"/>
        <v>1394.5500121288401</v>
      </c>
      <c r="J12799" s="1">
        <f t="shared" si="449"/>
        <v>0.53410571127109918</v>
      </c>
      <c r="K12799" s="1"/>
      <c r="M12799" s="1">
        <v>2611</v>
      </c>
      <c r="N12799">
        <v>1394.5500121288401</v>
      </c>
    </row>
    <row r="12800" spans="1:14">
      <c r="A12800" s="1">
        <v>2611</v>
      </c>
      <c r="B12800" s="2" t="s">
        <v>14</v>
      </c>
      <c r="C12800" s="1">
        <v>40.489600000000003</v>
      </c>
      <c r="D12800" s="1">
        <v>-74.408199999999994</v>
      </c>
      <c r="E12800" t="s">
        <v>16</v>
      </c>
      <c r="F12800" s="1">
        <v>29.7225</v>
      </c>
      <c r="G12800" s="1">
        <v>-95.392399999999995</v>
      </c>
      <c r="H12800" s="1" t="s">
        <v>1</v>
      </c>
      <c r="I12800" s="1">
        <f t="shared" si="448"/>
        <v>1394.5500121288401</v>
      </c>
      <c r="J12800" s="1">
        <f t="shared" si="449"/>
        <v>0.53410571127109918</v>
      </c>
      <c r="K12800" s="1"/>
      <c r="M12800" s="1">
        <v>2611</v>
      </c>
      <c r="N12800">
        <v>1394.5500121288401</v>
      </c>
    </row>
    <row r="12801" spans="1:14">
      <c r="A12801" s="1">
        <v>2612</v>
      </c>
      <c r="B12801" s="2" t="s">
        <v>15</v>
      </c>
      <c r="C12801" s="1">
        <v>33.789499999999997</v>
      </c>
      <c r="D12801" s="1">
        <v>-84.325500000000005</v>
      </c>
      <c r="E12801" t="s">
        <v>8</v>
      </c>
      <c r="F12801" s="1">
        <v>40.26</v>
      </c>
      <c r="G12801" s="1">
        <v>-80</v>
      </c>
      <c r="H12801" s="1" t="s">
        <v>1</v>
      </c>
      <c r="I12801" s="1">
        <f t="shared" ref="I12801:I12864" si="450">3958.756*ACOS(COS(RADIANS(90-C12801))*COS(RADIANS(90-F12801))+SIN(RADIANS(90-C12801))*SIN(RADIANS(90-F12801))*COS(RADIANS(D12801-G12801)))</f>
        <v>506.58541560389847</v>
      </c>
      <c r="J12801" s="1">
        <f t="shared" ref="J12801:J12864" si="451">I12801/A12801</f>
        <v>0.193945411793223</v>
      </c>
      <c r="K12801" s="1"/>
      <c r="M12801" s="1">
        <v>2612</v>
      </c>
      <c r="N12801">
        <v>506.58541560389847</v>
      </c>
    </row>
    <row r="12802" spans="1:14">
      <c r="A12802" s="1">
        <v>2612</v>
      </c>
      <c r="B12802" s="2" t="s">
        <v>2</v>
      </c>
      <c r="C12802" s="1">
        <v>39.5398</v>
      </c>
      <c r="D12802" s="1">
        <v>-119.81399999999999</v>
      </c>
      <c r="E12802" t="s">
        <v>8</v>
      </c>
      <c r="F12802" s="1">
        <v>40.26</v>
      </c>
      <c r="G12802" s="1">
        <v>-80</v>
      </c>
      <c r="H12802" s="1" t="s">
        <v>1</v>
      </c>
      <c r="I12802" s="1">
        <f t="shared" si="450"/>
        <v>2093.0006092915205</v>
      </c>
      <c r="J12802" s="1">
        <f t="shared" si="451"/>
        <v>0.8013019177992039</v>
      </c>
      <c r="K12802" s="1"/>
      <c r="M12802" s="1">
        <v>2612</v>
      </c>
      <c r="N12802">
        <v>2093.0006092915205</v>
      </c>
    </row>
    <row r="12803" spans="1:14">
      <c r="A12803" s="1">
        <v>2612</v>
      </c>
      <c r="B12803" s="2" t="s">
        <v>15</v>
      </c>
      <c r="C12803" s="1">
        <v>33.789499999999997</v>
      </c>
      <c r="D12803" s="1">
        <v>-84.325500000000005</v>
      </c>
      <c r="E12803" t="s">
        <v>8</v>
      </c>
      <c r="F12803" s="1">
        <v>40.26</v>
      </c>
      <c r="G12803" s="1">
        <v>-80</v>
      </c>
      <c r="H12803" s="1" t="s">
        <v>1</v>
      </c>
      <c r="I12803" s="1">
        <f t="shared" si="450"/>
        <v>506.58541560389847</v>
      </c>
      <c r="J12803" s="1">
        <f t="shared" si="451"/>
        <v>0.193945411793223</v>
      </c>
      <c r="K12803" s="1"/>
      <c r="M12803" s="1">
        <v>2612</v>
      </c>
      <c r="N12803">
        <v>506.58541560389847</v>
      </c>
    </row>
    <row r="12804" spans="1:14">
      <c r="A12804" s="1">
        <v>2612</v>
      </c>
      <c r="B12804" s="2" t="s">
        <v>2</v>
      </c>
      <c r="C12804" s="1">
        <v>39.5398</v>
      </c>
      <c r="D12804" s="1">
        <v>-119.81399999999999</v>
      </c>
      <c r="E12804" t="s">
        <v>8</v>
      </c>
      <c r="F12804" s="1">
        <v>40.26</v>
      </c>
      <c r="G12804" s="1">
        <v>-80</v>
      </c>
      <c r="H12804" s="1" t="s">
        <v>1</v>
      </c>
      <c r="I12804" s="1">
        <f t="shared" si="450"/>
        <v>2093.0006092915205</v>
      </c>
      <c r="J12804" s="1">
        <f t="shared" si="451"/>
        <v>0.8013019177992039</v>
      </c>
      <c r="K12804" s="1"/>
      <c r="M12804" s="1">
        <v>2612</v>
      </c>
      <c r="N12804">
        <v>2093.0006092915205</v>
      </c>
    </row>
    <row r="12805" spans="1:14">
      <c r="A12805" s="1">
        <v>2614</v>
      </c>
      <c r="B12805" s="2" t="s">
        <v>35</v>
      </c>
      <c r="C12805" s="1">
        <v>32.729999999999997</v>
      </c>
      <c r="D12805" s="1">
        <v>-97.114999999999995</v>
      </c>
      <c r="E12805" t="s">
        <v>3</v>
      </c>
      <c r="F12805" s="1">
        <v>42.654400000000003</v>
      </c>
      <c r="G12805" s="1">
        <v>-71.326599999999999</v>
      </c>
      <c r="H12805" s="1" t="s">
        <v>1</v>
      </c>
      <c r="I12805" s="1">
        <f t="shared" si="450"/>
        <v>1559.3539332714688</v>
      </c>
      <c r="J12805" s="1">
        <f t="shared" si="451"/>
        <v>0.59653937768610132</v>
      </c>
      <c r="K12805" s="1"/>
      <c r="M12805" s="1">
        <v>2614</v>
      </c>
      <c r="N12805">
        <v>1559.3539332714688</v>
      </c>
    </row>
    <row r="12806" spans="1:14">
      <c r="A12806" s="1">
        <v>2614</v>
      </c>
      <c r="B12806" s="2" t="s">
        <v>35</v>
      </c>
      <c r="C12806" s="1">
        <v>32.729999999999997</v>
      </c>
      <c r="D12806" s="1">
        <v>-97.114999999999995</v>
      </c>
      <c r="E12806" t="s">
        <v>3</v>
      </c>
      <c r="F12806" s="1">
        <v>42.654400000000003</v>
      </c>
      <c r="G12806" s="1">
        <v>-71.326599999999999</v>
      </c>
      <c r="H12806" s="1" t="s">
        <v>1</v>
      </c>
      <c r="I12806" s="1">
        <f t="shared" si="450"/>
        <v>1559.3539332714688</v>
      </c>
      <c r="J12806" s="1">
        <f t="shared" si="451"/>
        <v>0.59653937768610132</v>
      </c>
      <c r="K12806" s="1"/>
      <c r="M12806" s="1">
        <v>2614</v>
      </c>
      <c r="N12806">
        <v>1559.3539332714688</v>
      </c>
    </row>
    <row r="12807" spans="1:14">
      <c r="A12807" s="1">
        <v>2615</v>
      </c>
      <c r="B12807" s="2" t="s">
        <v>10</v>
      </c>
      <c r="C12807" s="1">
        <v>36.165900000000001</v>
      </c>
      <c r="D12807" s="1">
        <v>-86.831299999999999</v>
      </c>
      <c r="E12807" t="s">
        <v>8</v>
      </c>
      <c r="F12807" s="1">
        <v>40.26</v>
      </c>
      <c r="G12807" s="1">
        <v>-80</v>
      </c>
      <c r="H12807" s="1" t="s">
        <v>1</v>
      </c>
      <c r="I12807" s="1">
        <f t="shared" si="450"/>
        <v>466.17901199444071</v>
      </c>
      <c r="J12807" s="1">
        <f t="shared" si="451"/>
        <v>0.17827113269385877</v>
      </c>
      <c r="K12807" s="1"/>
      <c r="M12807" s="1">
        <v>2615</v>
      </c>
      <c r="N12807">
        <v>466.17901199444071</v>
      </c>
    </row>
    <row r="12808" spans="1:14">
      <c r="A12808" s="1">
        <v>2615</v>
      </c>
      <c r="B12808" s="2" t="s">
        <v>10</v>
      </c>
      <c r="C12808" s="1">
        <v>36.165900000000001</v>
      </c>
      <c r="D12808" s="1">
        <v>-86.831299999999999</v>
      </c>
      <c r="E12808" t="s">
        <v>8</v>
      </c>
      <c r="F12808" s="1">
        <v>40.26</v>
      </c>
      <c r="G12808" s="1">
        <v>-80</v>
      </c>
      <c r="H12808" s="1" t="s">
        <v>1</v>
      </c>
      <c r="I12808" s="1">
        <f t="shared" si="450"/>
        <v>466.17901199444071</v>
      </c>
      <c r="J12808" s="1">
        <f t="shared" si="451"/>
        <v>0.17827113269385877</v>
      </c>
      <c r="K12808" s="1"/>
      <c r="M12808" s="1">
        <v>2615</v>
      </c>
      <c r="N12808">
        <v>466.17901199444071</v>
      </c>
    </row>
    <row r="12809" spans="1:14">
      <c r="A12809" s="1">
        <v>2616</v>
      </c>
      <c r="B12809" s="2" t="s">
        <v>11</v>
      </c>
      <c r="C12809" s="1">
        <v>34.071100000000001</v>
      </c>
      <c r="D12809" s="1">
        <v>-118.44199999999999</v>
      </c>
      <c r="E12809" t="s">
        <v>9</v>
      </c>
      <c r="F12809" s="1">
        <v>44.04</v>
      </c>
      <c r="G12809" s="1">
        <v>-123.06</v>
      </c>
      <c r="H12809" s="1" t="s">
        <v>1</v>
      </c>
      <c r="I12809" s="1">
        <f t="shared" si="450"/>
        <v>731.6692769464554</v>
      </c>
      <c r="J12809" s="1">
        <f t="shared" si="451"/>
        <v>0.27969009057586214</v>
      </c>
      <c r="K12809" s="1"/>
      <c r="M12809" s="1">
        <v>2616</v>
      </c>
      <c r="N12809">
        <v>731.6692769464554</v>
      </c>
    </row>
    <row r="12810" spans="1:14">
      <c r="A12810" s="1">
        <v>2616</v>
      </c>
      <c r="B12810" s="2" t="s">
        <v>11</v>
      </c>
      <c r="C12810" s="1">
        <v>34.071100000000001</v>
      </c>
      <c r="D12810" s="1">
        <v>-118.44199999999999</v>
      </c>
      <c r="E12810" t="s">
        <v>9</v>
      </c>
      <c r="F12810" s="1">
        <v>44.04</v>
      </c>
      <c r="G12810" s="1">
        <v>-123.06</v>
      </c>
      <c r="H12810" s="1" t="s">
        <v>1</v>
      </c>
      <c r="I12810" s="1">
        <f t="shared" si="450"/>
        <v>731.6692769464554</v>
      </c>
      <c r="J12810" s="1">
        <f t="shared" si="451"/>
        <v>0.27969009057586214</v>
      </c>
      <c r="K12810" s="1"/>
      <c r="M12810" s="1">
        <v>2616</v>
      </c>
      <c r="N12810">
        <v>731.6692769464554</v>
      </c>
    </row>
    <row r="12811" spans="1:14">
      <c r="A12811" s="1">
        <v>2618</v>
      </c>
      <c r="B12811" s="2" t="s">
        <v>40</v>
      </c>
      <c r="C12811" s="1">
        <v>43.075699999999998</v>
      </c>
      <c r="D12811" s="1">
        <v>-89.386700000000005</v>
      </c>
      <c r="E12811" t="s">
        <v>9</v>
      </c>
      <c r="F12811" s="1">
        <v>44.04</v>
      </c>
      <c r="G12811" s="1">
        <v>-123.06</v>
      </c>
      <c r="H12811" s="1" t="s">
        <v>1</v>
      </c>
      <c r="I12811" s="1">
        <f t="shared" si="450"/>
        <v>1675.5802652940695</v>
      </c>
      <c r="J12811" s="1">
        <f t="shared" si="451"/>
        <v>0.64002301959284547</v>
      </c>
      <c r="K12811" s="1"/>
      <c r="M12811" s="1">
        <v>2618</v>
      </c>
      <c r="N12811">
        <v>1675.5802652940695</v>
      </c>
    </row>
    <row r="12812" spans="1:14">
      <c r="A12812" s="1">
        <v>2622</v>
      </c>
      <c r="B12812" s="2" t="s">
        <v>29</v>
      </c>
      <c r="C12812" s="1">
        <v>39.33</v>
      </c>
      <c r="D12812" s="1">
        <v>-76.599999999999994</v>
      </c>
      <c r="E12812" t="s">
        <v>7</v>
      </c>
      <c r="F12812" s="1">
        <v>35.08</v>
      </c>
      <c r="G12812" s="1">
        <v>-106.65</v>
      </c>
      <c r="H12812" s="1" t="s">
        <v>1</v>
      </c>
      <c r="I12812" s="1">
        <f t="shared" si="450"/>
        <v>1671.5986092700059</v>
      </c>
      <c r="J12812" s="1">
        <f t="shared" si="451"/>
        <v>0.63752807371090991</v>
      </c>
      <c r="K12812" s="1"/>
      <c r="M12812" s="1">
        <v>2622</v>
      </c>
      <c r="N12812">
        <v>1671.5986092700059</v>
      </c>
    </row>
    <row r="12813" spans="1:14">
      <c r="A12813" s="1">
        <v>2622</v>
      </c>
      <c r="B12813" s="2" t="s">
        <v>29</v>
      </c>
      <c r="C12813" s="1">
        <v>39.33</v>
      </c>
      <c r="D12813" s="1">
        <v>-76.599999999999994</v>
      </c>
      <c r="E12813" t="s">
        <v>7</v>
      </c>
      <c r="F12813" s="1">
        <v>35.08</v>
      </c>
      <c r="G12813" s="1">
        <v>-106.65</v>
      </c>
      <c r="H12813" s="1" t="s">
        <v>1</v>
      </c>
      <c r="I12813" s="1">
        <f t="shared" si="450"/>
        <v>1671.5986092700059</v>
      </c>
      <c r="J12813" s="1">
        <f t="shared" si="451"/>
        <v>0.63752807371090991</v>
      </c>
      <c r="K12813" s="1"/>
      <c r="M12813" s="1">
        <v>2622</v>
      </c>
      <c r="N12813">
        <v>1671.5986092700059</v>
      </c>
    </row>
    <row r="12814" spans="1:14">
      <c r="A12814" s="1">
        <v>2625</v>
      </c>
      <c r="B12814" s="2" t="s">
        <v>4</v>
      </c>
      <c r="C12814" s="1">
        <v>40.350200000000001</v>
      </c>
      <c r="D12814" s="1">
        <v>-74.6524</v>
      </c>
      <c r="E12814" t="s">
        <v>2</v>
      </c>
      <c r="F12814" s="1">
        <v>39.5398</v>
      </c>
      <c r="G12814" s="1">
        <v>-119.81399999999999</v>
      </c>
      <c r="H12814" s="1" t="s">
        <v>1</v>
      </c>
      <c r="I12814" s="1">
        <f t="shared" si="450"/>
        <v>2366.4642849805532</v>
      </c>
      <c r="J12814" s="1">
        <f t="shared" si="451"/>
        <v>0.90151020380211555</v>
      </c>
      <c r="K12814" s="1"/>
      <c r="M12814" s="1">
        <v>2625</v>
      </c>
      <c r="N12814">
        <v>2366.4642849805532</v>
      </c>
    </row>
    <row r="12815" spans="1:14">
      <c r="A12815" s="1">
        <v>2628</v>
      </c>
      <c r="B12815" s="2" t="s">
        <v>18</v>
      </c>
      <c r="C12815" s="1">
        <v>32.9861</v>
      </c>
      <c r="D12815" s="1">
        <v>-96.75</v>
      </c>
      <c r="E12815" t="s">
        <v>3</v>
      </c>
      <c r="F12815" s="1">
        <v>42.654400000000003</v>
      </c>
      <c r="G12815" s="1">
        <v>-71.326599999999999</v>
      </c>
      <c r="H12815" s="1" t="s">
        <v>1</v>
      </c>
      <c r="I12815" s="1">
        <f t="shared" si="450"/>
        <v>1531.9292591796423</v>
      </c>
      <c r="J12815" s="1">
        <f t="shared" si="451"/>
        <v>0.58292589770914849</v>
      </c>
      <c r="K12815" s="1"/>
      <c r="M12815" s="1">
        <v>2628</v>
      </c>
      <c r="N12815">
        <v>1531.9292591796423</v>
      </c>
    </row>
    <row r="12816" spans="1:14">
      <c r="A12816" s="1">
        <v>2628</v>
      </c>
      <c r="B12816" s="2" t="s">
        <v>25</v>
      </c>
      <c r="C12816" s="1">
        <v>41.503300000000003</v>
      </c>
      <c r="D12816" s="1">
        <v>-81.675600000000003</v>
      </c>
      <c r="E12816" t="s">
        <v>33</v>
      </c>
      <c r="F12816" s="1">
        <v>30.61</v>
      </c>
      <c r="G12816" s="1">
        <v>-96.34</v>
      </c>
      <c r="H12816" s="1" t="s">
        <v>1</v>
      </c>
      <c r="I12816" s="1">
        <f t="shared" si="450"/>
        <v>1109.4676322345554</v>
      </c>
      <c r="J12816" s="1">
        <f t="shared" si="451"/>
        <v>0.42217185397053097</v>
      </c>
      <c r="K12816" s="1"/>
      <c r="M12816" s="1">
        <v>2628</v>
      </c>
      <c r="N12816">
        <v>1109.4676322345554</v>
      </c>
    </row>
    <row r="12817" spans="1:14">
      <c r="A12817" s="1">
        <v>2630</v>
      </c>
      <c r="B12817" s="2" t="s">
        <v>29</v>
      </c>
      <c r="C12817" s="1">
        <v>39.33</v>
      </c>
      <c r="D12817" s="1">
        <v>-76.599999999999994</v>
      </c>
      <c r="E12817" t="s">
        <v>9</v>
      </c>
      <c r="F12817" s="1">
        <v>44.04</v>
      </c>
      <c r="G12817" s="1">
        <v>-123.06</v>
      </c>
      <c r="H12817" s="1" t="s">
        <v>1</v>
      </c>
      <c r="I12817" s="1">
        <f t="shared" si="450"/>
        <v>2387.2749881713389</v>
      </c>
      <c r="J12817" s="1">
        <f t="shared" si="451"/>
        <v>0.90770912097769541</v>
      </c>
      <c r="K12817" s="1"/>
      <c r="M12817" s="1">
        <v>2630</v>
      </c>
      <c r="N12817">
        <v>2387.2749881713389</v>
      </c>
    </row>
    <row r="12818" spans="1:14">
      <c r="A12818" s="1">
        <v>2630</v>
      </c>
      <c r="B12818" s="2" t="s">
        <v>8</v>
      </c>
      <c r="C12818" s="1">
        <v>40.26</v>
      </c>
      <c r="D12818" s="1">
        <v>-80</v>
      </c>
      <c r="E12818" t="s">
        <v>12</v>
      </c>
      <c r="F12818" s="1">
        <v>39.6798</v>
      </c>
      <c r="G12818" s="1">
        <v>-104.96299999999999</v>
      </c>
      <c r="H12818" s="1" t="s">
        <v>1</v>
      </c>
      <c r="I12818" s="1">
        <f t="shared" si="450"/>
        <v>1318.0715749781441</v>
      </c>
      <c r="J12818" s="1">
        <f t="shared" si="451"/>
        <v>0.5011678992312335</v>
      </c>
      <c r="K12818" s="1"/>
      <c r="M12818" s="1">
        <v>2630</v>
      </c>
      <c r="N12818">
        <v>1318.0715749781441</v>
      </c>
    </row>
    <row r="12819" spans="1:14">
      <c r="A12819" s="1">
        <v>2630</v>
      </c>
      <c r="B12819" s="2" t="s">
        <v>29</v>
      </c>
      <c r="C12819" s="1">
        <v>39.33</v>
      </c>
      <c r="D12819" s="1">
        <v>-76.599999999999994</v>
      </c>
      <c r="E12819" t="s">
        <v>9</v>
      </c>
      <c r="F12819" s="1">
        <v>44.04</v>
      </c>
      <c r="G12819" s="1">
        <v>-123.06</v>
      </c>
      <c r="H12819" s="1" t="s">
        <v>1</v>
      </c>
      <c r="I12819" s="1">
        <f t="shared" si="450"/>
        <v>2387.2749881713389</v>
      </c>
      <c r="J12819" s="1">
        <f t="shared" si="451"/>
        <v>0.90770912097769541</v>
      </c>
      <c r="K12819" s="1"/>
      <c r="M12819" s="1">
        <v>2630</v>
      </c>
      <c r="N12819">
        <v>2387.2749881713389</v>
      </c>
    </row>
    <row r="12820" spans="1:14">
      <c r="A12820" s="1">
        <v>2630</v>
      </c>
      <c r="B12820" s="2" t="s">
        <v>8</v>
      </c>
      <c r="C12820" s="1">
        <v>40.26</v>
      </c>
      <c r="D12820" s="1">
        <v>-80</v>
      </c>
      <c r="E12820" t="s">
        <v>12</v>
      </c>
      <c r="F12820" s="1">
        <v>39.6798</v>
      </c>
      <c r="G12820" s="1">
        <v>-104.96299999999999</v>
      </c>
      <c r="H12820" s="1" t="s">
        <v>1</v>
      </c>
      <c r="I12820" s="1">
        <f t="shared" si="450"/>
        <v>1318.0715749781441</v>
      </c>
      <c r="J12820" s="1">
        <f t="shared" si="451"/>
        <v>0.5011678992312335</v>
      </c>
      <c r="K12820" s="1"/>
      <c r="M12820" s="1">
        <v>2630</v>
      </c>
      <c r="N12820">
        <v>1318.0715749781441</v>
      </c>
    </row>
    <row r="12821" spans="1:14">
      <c r="A12821" s="1">
        <v>2631</v>
      </c>
      <c r="B12821" s="2" t="s">
        <v>4</v>
      </c>
      <c r="C12821" s="1">
        <v>40.350200000000001</v>
      </c>
      <c r="D12821" s="1">
        <v>-74.6524</v>
      </c>
      <c r="E12821" t="s">
        <v>33</v>
      </c>
      <c r="F12821" s="1">
        <v>30.61</v>
      </c>
      <c r="G12821" s="1">
        <v>-96.34</v>
      </c>
      <c r="H12821" s="1" t="s">
        <v>1</v>
      </c>
      <c r="I12821" s="1">
        <f t="shared" si="450"/>
        <v>1388.0737709338252</v>
      </c>
      <c r="J12821" s="1">
        <f t="shared" si="451"/>
        <v>0.52758410145717416</v>
      </c>
      <c r="K12821" s="1"/>
      <c r="M12821" s="1">
        <v>2631</v>
      </c>
      <c r="N12821">
        <v>1388.0737709338252</v>
      </c>
    </row>
    <row r="12822" spans="1:14">
      <c r="A12822" s="1">
        <v>2634</v>
      </c>
      <c r="B12822" s="2" t="s">
        <v>23</v>
      </c>
      <c r="C12822" s="1">
        <v>42.294400000000003</v>
      </c>
      <c r="D12822" s="1">
        <v>-83.712599999999995</v>
      </c>
      <c r="E12822" t="s">
        <v>5</v>
      </c>
      <c r="F12822" s="1">
        <v>40.489600000000003</v>
      </c>
      <c r="G12822" s="1">
        <v>-74.408199999999994</v>
      </c>
      <c r="H12822" s="1" t="s">
        <v>1</v>
      </c>
      <c r="I12822" s="1">
        <f t="shared" si="450"/>
        <v>497.8561755936758</v>
      </c>
      <c r="J12822" s="1">
        <f t="shared" si="451"/>
        <v>0.18901145618590576</v>
      </c>
      <c r="K12822" s="1"/>
      <c r="M12822" s="1">
        <v>2634</v>
      </c>
      <c r="N12822">
        <v>497.8561755936758</v>
      </c>
    </row>
    <row r="12823" spans="1:14">
      <c r="A12823" s="1">
        <v>2634</v>
      </c>
      <c r="B12823" s="2" t="s">
        <v>23</v>
      </c>
      <c r="C12823" s="1">
        <v>42.294400000000003</v>
      </c>
      <c r="D12823" s="1">
        <v>-83.712599999999995</v>
      </c>
      <c r="E12823" t="s">
        <v>5</v>
      </c>
      <c r="F12823" s="1">
        <v>40.489600000000003</v>
      </c>
      <c r="G12823" s="1">
        <v>-74.408199999999994</v>
      </c>
      <c r="H12823" s="1" t="s">
        <v>1</v>
      </c>
      <c r="I12823" s="1">
        <f t="shared" si="450"/>
        <v>497.8561755936758</v>
      </c>
      <c r="J12823" s="1">
        <f t="shared" si="451"/>
        <v>0.18901145618590576</v>
      </c>
      <c r="K12823" s="1"/>
      <c r="M12823" s="1">
        <v>2634</v>
      </c>
      <c r="N12823">
        <v>497.8561755936758</v>
      </c>
    </row>
    <row r="12824" spans="1:14">
      <c r="A12824" s="1">
        <v>2638</v>
      </c>
      <c r="B12824" s="2" t="s">
        <v>22</v>
      </c>
      <c r="C12824" s="1">
        <v>39.5398</v>
      </c>
      <c r="D12824" s="1">
        <v>-119.81399999999999</v>
      </c>
      <c r="E12824" t="s">
        <v>3</v>
      </c>
      <c r="F12824" s="1">
        <v>42.654400000000003</v>
      </c>
      <c r="G12824" s="1">
        <v>-71.326599999999999</v>
      </c>
      <c r="H12824" s="1" t="s">
        <v>1</v>
      </c>
      <c r="I12824" s="1">
        <f t="shared" si="450"/>
        <v>2499.1374799342921</v>
      </c>
      <c r="J12824" s="1">
        <f t="shared" si="451"/>
        <v>0.9473606823101941</v>
      </c>
      <c r="K12824" s="1"/>
      <c r="M12824" s="1">
        <v>2638</v>
      </c>
      <c r="N12824">
        <v>2499.1374799342921</v>
      </c>
    </row>
    <row r="12825" spans="1:14">
      <c r="A12825" s="1">
        <v>2639</v>
      </c>
      <c r="B12825" s="2" t="s">
        <v>24</v>
      </c>
      <c r="C12825" s="1">
        <v>42.247700000000002</v>
      </c>
      <c r="D12825" s="1">
        <v>-83.622600000000006</v>
      </c>
      <c r="E12825" t="s">
        <v>26</v>
      </c>
      <c r="F12825" s="1">
        <v>29.68</v>
      </c>
      <c r="G12825" s="1">
        <v>-82.27</v>
      </c>
      <c r="H12825" s="1" t="s">
        <v>1</v>
      </c>
      <c r="I12825" s="1">
        <f t="shared" si="450"/>
        <v>871.5984777282365</v>
      </c>
      <c r="J12825" s="1">
        <f t="shared" si="451"/>
        <v>0.33027604309520142</v>
      </c>
      <c r="K12825" s="1"/>
      <c r="M12825" s="1">
        <v>2639</v>
      </c>
      <c r="N12825">
        <v>871.5984777282365</v>
      </c>
    </row>
    <row r="12826" spans="1:14">
      <c r="A12826" s="1">
        <v>2640</v>
      </c>
      <c r="B12826" s="2" t="s">
        <v>3</v>
      </c>
      <c r="C12826" s="1">
        <v>42.654400000000003</v>
      </c>
      <c r="D12826" s="1">
        <v>-71.326599999999999</v>
      </c>
      <c r="E12826" t="s">
        <v>8</v>
      </c>
      <c r="F12826" s="1">
        <v>40.26</v>
      </c>
      <c r="G12826" s="1">
        <v>-80</v>
      </c>
      <c r="H12826" s="1" t="s">
        <v>1</v>
      </c>
      <c r="I12826" s="1">
        <f t="shared" si="450"/>
        <v>478.34788548718547</v>
      </c>
      <c r="J12826" s="1">
        <f t="shared" si="451"/>
        <v>0.18119238086635814</v>
      </c>
      <c r="K12826" s="1"/>
      <c r="M12826" s="1">
        <v>2640</v>
      </c>
      <c r="N12826">
        <v>478.34788548718547</v>
      </c>
    </row>
    <row r="12827" spans="1:14">
      <c r="A12827" s="1">
        <v>2640</v>
      </c>
      <c r="B12827" s="2" t="s">
        <v>3</v>
      </c>
      <c r="C12827" s="1">
        <v>42.654400000000003</v>
      </c>
      <c r="D12827" s="1">
        <v>-71.326599999999999</v>
      </c>
      <c r="E12827" t="s">
        <v>8</v>
      </c>
      <c r="F12827" s="1">
        <v>40.26</v>
      </c>
      <c r="G12827" s="1">
        <v>-80</v>
      </c>
      <c r="H12827" s="1" t="s">
        <v>1</v>
      </c>
      <c r="I12827" s="1">
        <f t="shared" si="450"/>
        <v>478.34788548718547</v>
      </c>
      <c r="J12827" s="1">
        <f t="shared" si="451"/>
        <v>0.18119238086635814</v>
      </c>
      <c r="K12827" s="1"/>
      <c r="M12827" s="1">
        <v>2640</v>
      </c>
      <c r="N12827">
        <v>478.34788548718547</v>
      </c>
    </row>
    <row r="12828" spans="1:14">
      <c r="A12828" s="1">
        <v>2642</v>
      </c>
      <c r="B12828" s="2" t="s">
        <v>5</v>
      </c>
      <c r="C12828" s="1">
        <v>40.489600000000003</v>
      </c>
      <c r="D12828" s="1">
        <v>-74.408199999999994</v>
      </c>
      <c r="E12828" t="s">
        <v>33</v>
      </c>
      <c r="F12828" s="1">
        <v>30.61</v>
      </c>
      <c r="G12828" s="1">
        <v>-96.34</v>
      </c>
      <c r="H12828" s="1" t="s">
        <v>1</v>
      </c>
      <c r="I12828" s="1">
        <f t="shared" si="450"/>
        <v>1403.605519544572</v>
      </c>
      <c r="J12828" s="1">
        <f t="shared" si="451"/>
        <v>0.53126628294646938</v>
      </c>
      <c r="K12828" s="1"/>
      <c r="M12828" s="1">
        <v>2642</v>
      </c>
      <c r="N12828">
        <v>1403.605519544572</v>
      </c>
    </row>
    <row r="12829" spans="1:14">
      <c r="A12829" s="1">
        <v>2643</v>
      </c>
      <c r="B12829" s="2" t="s">
        <v>36</v>
      </c>
      <c r="C12829" s="1">
        <v>39.19</v>
      </c>
      <c r="D12829" s="1">
        <v>-96.59</v>
      </c>
      <c r="E12829" t="s">
        <v>8</v>
      </c>
      <c r="F12829" s="1">
        <v>40.26</v>
      </c>
      <c r="G12829" s="1">
        <v>-80</v>
      </c>
      <c r="H12829" s="1" t="s">
        <v>1</v>
      </c>
      <c r="I12829" s="1">
        <f t="shared" si="450"/>
        <v>883.40691964586813</v>
      </c>
      <c r="J12829" s="1">
        <f t="shared" si="451"/>
        <v>0.33424401046003333</v>
      </c>
      <c r="K12829" s="1"/>
      <c r="M12829" s="1">
        <v>2643</v>
      </c>
      <c r="N12829">
        <v>883.40691964586813</v>
      </c>
    </row>
    <row r="12830" spans="1:14">
      <c r="A12830" s="1">
        <v>2643</v>
      </c>
      <c r="B12830" s="2" t="s">
        <v>17</v>
      </c>
      <c r="C12830" s="1">
        <v>40.427399999999999</v>
      </c>
      <c r="D12830" s="1">
        <v>-86.916700000000006</v>
      </c>
      <c r="E12830" t="s">
        <v>3</v>
      </c>
      <c r="F12830" s="1">
        <v>42.654400000000003</v>
      </c>
      <c r="G12830" s="1">
        <v>-71.326599999999999</v>
      </c>
      <c r="H12830" s="1" t="s">
        <v>1</v>
      </c>
      <c r="I12830" s="1">
        <f t="shared" si="450"/>
        <v>819.55014121082502</v>
      </c>
      <c r="J12830" s="1">
        <f t="shared" si="451"/>
        <v>0.31008329217208663</v>
      </c>
      <c r="K12830" s="1"/>
      <c r="M12830" s="1">
        <v>2643</v>
      </c>
      <c r="N12830">
        <v>819.55014121082502</v>
      </c>
    </row>
    <row r="12831" spans="1:14">
      <c r="A12831" s="1">
        <v>2643</v>
      </c>
      <c r="B12831" s="2" t="s">
        <v>16</v>
      </c>
      <c r="C12831" s="1">
        <v>29.7225</v>
      </c>
      <c r="D12831" s="1">
        <v>-95.392399999999995</v>
      </c>
      <c r="E12831" t="s">
        <v>3</v>
      </c>
      <c r="F12831" s="1">
        <v>42.654400000000003</v>
      </c>
      <c r="G12831" s="1">
        <v>-71.326599999999999</v>
      </c>
      <c r="H12831" s="1" t="s">
        <v>1</v>
      </c>
      <c r="I12831" s="1">
        <f t="shared" si="450"/>
        <v>1603.120326778105</v>
      </c>
      <c r="J12831" s="1">
        <f t="shared" si="451"/>
        <v>0.60655328292777333</v>
      </c>
      <c r="K12831" s="1"/>
      <c r="M12831" s="1">
        <v>2643</v>
      </c>
      <c r="N12831">
        <v>1603.120326778105</v>
      </c>
    </row>
    <row r="12832" spans="1:14">
      <c r="A12832" s="1">
        <v>2643</v>
      </c>
      <c r="B12832" s="2" t="s">
        <v>36</v>
      </c>
      <c r="C12832" s="1">
        <v>39.19</v>
      </c>
      <c r="D12832" s="1">
        <v>-96.59</v>
      </c>
      <c r="E12832" t="s">
        <v>8</v>
      </c>
      <c r="F12832" s="1">
        <v>40.26</v>
      </c>
      <c r="G12832" s="1">
        <v>-80</v>
      </c>
      <c r="H12832" s="1" t="s">
        <v>1</v>
      </c>
      <c r="I12832" s="1">
        <f t="shared" si="450"/>
        <v>883.40691964586813</v>
      </c>
      <c r="J12832" s="1">
        <f t="shared" si="451"/>
        <v>0.33424401046003333</v>
      </c>
      <c r="K12832" s="1"/>
      <c r="M12832" s="1">
        <v>2643</v>
      </c>
      <c r="N12832">
        <v>883.40691964586813</v>
      </c>
    </row>
    <row r="12833" spans="1:14">
      <c r="A12833" s="1">
        <v>2643</v>
      </c>
      <c r="B12833" s="2" t="s">
        <v>33</v>
      </c>
      <c r="C12833" s="1">
        <v>30.61</v>
      </c>
      <c r="D12833" s="1">
        <v>-96.34</v>
      </c>
      <c r="E12833" t="s">
        <v>41</v>
      </c>
      <c r="F12833" s="1">
        <v>38.988599999999998</v>
      </c>
      <c r="G12833" s="1">
        <v>-76.944500000000005</v>
      </c>
      <c r="H12833" s="1" t="s">
        <v>1</v>
      </c>
      <c r="I12833" s="1">
        <f t="shared" si="450"/>
        <v>1239.7545696314089</v>
      </c>
      <c r="J12833" s="1">
        <f t="shared" si="451"/>
        <v>0.46907096845683272</v>
      </c>
      <c r="K12833" s="1"/>
      <c r="M12833" s="1">
        <v>2643</v>
      </c>
      <c r="N12833">
        <v>1239.7545696314089</v>
      </c>
    </row>
    <row r="12834" spans="1:14">
      <c r="A12834" s="1">
        <v>2644</v>
      </c>
      <c r="B12834" s="2" t="s">
        <v>23</v>
      </c>
      <c r="C12834" s="1">
        <v>42.294400000000003</v>
      </c>
      <c r="D12834" s="1">
        <v>-83.712599999999995</v>
      </c>
      <c r="E12834" t="s">
        <v>8</v>
      </c>
      <c r="F12834" s="1">
        <v>40.26</v>
      </c>
      <c r="G12834" s="1">
        <v>-80</v>
      </c>
      <c r="H12834" s="1" t="s">
        <v>1</v>
      </c>
      <c r="I12834" s="1">
        <f t="shared" si="450"/>
        <v>238.54362447533947</v>
      </c>
      <c r="J12834" s="1">
        <f t="shared" si="451"/>
        <v>9.0220735429402218E-2</v>
      </c>
      <c r="K12834" s="1"/>
      <c r="M12834" s="1">
        <v>2644</v>
      </c>
      <c r="N12834">
        <v>238.54362447533947</v>
      </c>
    </row>
    <row r="12835" spans="1:14">
      <c r="A12835" s="1">
        <v>2644</v>
      </c>
      <c r="B12835" s="2" t="s">
        <v>23</v>
      </c>
      <c r="C12835" s="1">
        <v>42.294400000000003</v>
      </c>
      <c r="D12835" s="1">
        <v>-83.712599999999995</v>
      </c>
      <c r="E12835" t="s">
        <v>8</v>
      </c>
      <c r="F12835" s="1">
        <v>40.26</v>
      </c>
      <c r="G12835" s="1">
        <v>-80</v>
      </c>
      <c r="H12835" s="1" t="s">
        <v>1</v>
      </c>
      <c r="I12835" s="1">
        <f t="shared" si="450"/>
        <v>238.54362447533947</v>
      </c>
      <c r="J12835" s="1">
        <f t="shared" si="451"/>
        <v>9.0220735429402218E-2</v>
      </c>
      <c r="K12835" s="1"/>
      <c r="M12835" s="1">
        <v>2644</v>
      </c>
      <c r="N12835">
        <v>238.54362447533947</v>
      </c>
    </row>
    <row r="12836" spans="1:14">
      <c r="A12836" s="1">
        <v>2647</v>
      </c>
      <c r="B12836" s="2" t="s">
        <v>19</v>
      </c>
      <c r="C12836" s="1">
        <v>32.877000000000002</v>
      </c>
      <c r="D12836" s="1">
        <v>-117.23699999999999</v>
      </c>
      <c r="E12836" t="s">
        <v>3</v>
      </c>
      <c r="F12836" s="1">
        <v>42.654400000000003</v>
      </c>
      <c r="G12836" s="1">
        <v>-71.326599999999999</v>
      </c>
      <c r="H12836" s="1" t="s">
        <v>1</v>
      </c>
      <c r="I12836" s="1">
        <f t="shared" si="450"/>
        <v>2563.4454416891426</v>
      </c>
      <c r="J12836" s="1">
        <f t="shared" si="451"/>
        <v>0.96843424317685778</v>
      </c>
      <c r="K12836" s="1"/>
      <c r="M12836" s="1">
        <v>2647</v>
      </c>
      <c r="N12836">
        <v>2563.4454416891426</v>
      </c>
    </row>
    <row r="12837" spans="1:14">
      <c r="A12837" s="1">
        <v>2650</v>
      </c>
      <c r="B12837" s="2" t="s">
        <v>31</v>
      </c>
      <c r="C12837" s="1">
        <v>42.35</v>
      </c>
      <c r="D12837" s="1">
        <v>-71.099999999999994</v>
      </c>
      <c r="E12837" t="s">
        <v>7</v>
      </c>
      <c r="F12837" s="1">
        <v>35.08</v>
      </c>
      <c r="G12837" s="1">
        <v>-106.65</v>
      </c>
      <c r="H12837" s="1" t="s">
        <v>1</v>
      </c>
      <c r="I12837" s="1">
        <f t="shared" si="450"/>
        <v>1965.7159665064721</v>
      </c>
      <c r="J12837" s="1">
        <f t="shared" si="451"/>
        <v>0.7417796100024423</v>
      </c>
      <c r="K12837" s="1"/>
      <c r="M12837" s="1">
        <v>2650</v>
      </c>
      <c r="N12837">
        <v>1965.7159665064721</v>
      </c>
    </row>
    <row r="12838" spans="1:14">
      <c r="A12838" s="1">
        <v>2650</v>
      </c>
      <c r="B12838" s="2" t="s">
        <v>31</v>
      </c>
      <c r="C12838" s="1">
        <v>42.35</v>
      </c>
      <c r="D12838" s="1">
        <v>-71.099999999999994</v>
      </c>
      <c r="E12838" t="s">
        <v>7</v>
      </c>
      <c r="F12838" s="1">
        <v>35.08</v>
      </c>
      <c r="G12838" s="1">
        <v>-106.65</v>
      </c>
      <c r="H12838" s="1" t="s">
        <v>1</v>
      </c>
      <c r="I12838" s="1">
        <f t="shared" si="450"/>
        <v>1965.7159665064721</v>
      </c>
      <c r="J12838" s="1">
        <f t="shared" si="451"/>
        <v>0.7417796100024423</v>
      </c>
      <c r="K12838" s="1"/>
      <c r="M12838" s="1">
        <v>2650</v>
      </c>
      <c r="N12838">
        <v>1965.7159665064721</v>
      </c>
    </row>
    <row r="12839" spans="1:14">
      <c r="A12839" s="1">
        <v>2652</v>
      </c>
      <c r="B12839" s="2" t="s">
        <v>6</v>
      </c>
      <c r="C12839" s="1">
        <v>32.877000000000002</v>
      </c>
      <c r="D12839" s="1">
        <v>-117.23699999999999</v>
      </c>
      <c r="E12839" t="s">
        <v>13</v>
      </c>
      <c r="F12839" s="1">
        <v>32.798400000000001</v>
      </c>
      <c r="G12839" s="1">
        <v>-79.961399999999998</v>
      </c>
      <c r="H12839" s="1" t="s">
        <v>1</v>
      </c>
      <c r="I12839" s="1">
        <f t="shared" si="450"/>
        <v>2152.4161712208338</v>
      </c>
      <c r="J12839" s="1">
        <f t="shared" si="451"/>
        <v>0.81161997406517117</v>
      </c>
      <c r="K12839" s="1"/>
      <c r="M12839" s="1">
        <v>2652</v>
      </c>
      <c r="N12839">
        <v>2152.4161712208338</v>
      </c>
    </row>
    <row r="12840" spans="1:14">
      <c r="A12840" s="1">
        <v>2658</v>
      </c>
      <c r="B12840" s="2" t="s">
        <v>30</v>
      </c>
      <c r="C12840" s="1">
        <v>39.980899999999998</v>
      </c>
      <c r="D12840" s="1">
        <v>-75.156999999999996</v>
      </c>
      <c r="E12840" t="s">
        <v>8</v>
      </c>
      <c r="F12840" s="1">
        <v>40.26</v>
      </c>
      <c r="G12840" s="1">
        <v>-80</v>
      </c>
      <c r="H12840" s="1" t="s">
        <v>1</v>
      </c>
      <c r="I12840" s="1">
        <f t="shared" si="450"/>
        <v>256.57355093902413</v>
      </c>
      <c r="J12840" s="1">
        <f t="shared" si="451"/>
        <v>9.6528800202793127E-2</v>
      </c>
      <c r="K12840" s="1"/>
      <c r="M12840" s="1">
        <v>2658</v>
      </c>
      <c r="N12840">
        <v>256.57355093902413</v>
      </c>
    </row>
    <row r="12841" spans="1:14">
      <c r="A12841" s="1">
        <v>2658</v>
      </c>
      <c r="B12841" s="2" t="s">
        <v>30</v>
      </c>
      <c r="C12841" s="1">
        <v>39.980899999999998</v>
      </c>
      <c r="D12841" s="1">
        <v>-75.156999999999996</v>
      </c>
      <c r="E12841" t="s">
        <v>8</v>
      </c>
      <c r="F12841" s="1">
        <v>40.26</v>
      </c>
      <c r="G12841" s="1">
        <v>-80</v>
      </c>
      <c r="H12841" s="1" t="s">
        <v>1</v>
      </c>
      <c r="I12841" s="1">
        <f t="shared" si="450"/>
        <v>256.57355093902413</v>
      </c>
      <c r="J12841" s="1">
        <f t="shared" si="451"/>
        <v>9.6528800202793127E-2</v>
      </c>
      <c r="K12841" s="1"/>
      <c r="M12841" s="1">
        <v>2658</v>
      </c>
      <c r="N12841">
        <v>256.57355093902413</v>
      </c>
    </row>
    <row r="12842" spans="1:14">
      <c r="A12842" s="1">
        <v>2658</v>
      </c>
      <c r="B12842" s="2" t="s">
        <v>17</v>
      </c>
      <c r="C12842" s="1">
        <v>40.427399999999999</v>
      </c>
      <c r="D12842" s="1">
        <v>-86.916700000000006</v>
      </c>
      <c r="E12842" t="s">
        <v>30</v>
      </c>
      <c r="F12842" s="1">
        <v>39.980899999999998</v>
      </c>
      <c r="G12842" s="1">
        <v>-75.156999999999996</v>
      </c>
      <c r="H12842" s="1" t="s">
        <v>1</v>
      </c>
      <c r="I12842" s="1">
        <f t="shared" si="450"/>
        <v>620.86621611354144</v>
      </c>
      <c r="J12842" s="1">
        <f t="shared" si="451"/>
        <v>0.23358397897424432</v>
      </c>
      <c r="K12842" s="1"/>
      <c r="M12842" s="1">
        <v>2658</v>
      </c>
      <c r="N12842">
        <v>620.86621611354144</v>
      </c>
    </row>
    <row r="12843" spans="1:14">
      <c r="A12843" s="1">
        <v>2663</v>
      </c>
      <c r="B12843" s="2" t="s">
        <v>31</v>
      </c>
      <c r="C12843" s="1">
        <v>42.35</v>
      </c>
      <c r="D12843" s="1">
        <v>-71.099999999999994</v>
      </c>
      <c r="E12843" t="s">
        <v>8</v>
      </c>
      <c r="F12843" s="1">
        <v>40.26</v>
      </c>
      <c r="G12843" s="1">
        <v>-80</v>
      </c>
      <c r="H12843" s="1" t="s">
        <v>1</v>
      </c>
      <c r="I12843" s="1">
        <f t="shared" si="450"/>
        <v>483.71032764531498</v>
      </c>
      <c r="J12843" s="1">
        <f t="shared" si="451"/>
        <v>0.18164112941994554</v>
      </c>
      <c r="K12843" s="1"/>
      <c r="M12843" s="1">
        <v>2663</v>
      </c>
      <c r="N12843">
        <v>483.71032764531498</v>
      </c>
    </row>
    <row r="12844" spans="1:14">
      <c r="A12844" s="1">
        <v>2663</v>
      </c>
      <c r="B12844" s="2" t="s">
        <v>31</v>
      </c>
      <c r="C12844" s="1">
        <v>42.35</v>
      </c>
      <c r="D12844" s="1">
        <v>-71.099999999999994</v>
      </c>
      <c r="E12844" t="s">
        <v>8</v>
      </c>
      <c r="F12844" s="1">
        <v>40.26</v>
      </c>
      <c r="G12844" s="1">
        <v>-80</v>
      </c>
      <c r="H12844" s="1" t="s">
        <v>1</v>
      </c>
      <c r="I12844" s="1">
        <f t="shared" si="450"/>
        <v>483.71032764531498</v>
      </c>
      <c r="J12844" s="1">
        <f t="shared" si="451"/>
        <v>0.18164112941994554</v>
      </c>
      <c r="K12844" s="1"/>
      <c r="M12844" s="1">
        <v>2663</v>
      </c>
      <c r="N12844">
        <v>483.71032764531498</v>
      </c>
    </row>
    <row r="12845" spans="1:14">
      <c r="A12845" s="1">
        <v>2664</v>
      </c>
      <c r="B12845" s="2" t="s">
        <v>40</v>
      </c>
      <c r="C12845" s="1">
        <v>43.075699999999998</v>
      </c>
      <c r="D12845" s="1">
        <v>-89.386700000000005</v>
      </c>
      <c r="E12845" t="s">
        <v>0</v>
      </c>
      <c r="F12845" s="1">
        <v>40.799999999999997</v>
      </c>
      <c r="G12845" s="1">
        <v>-96.666700000000006</v>
      </c>
      <c r="H12845" s="1" t="s">
        <v>1</v>
      </c>
      <c r="I12845" s="1">
        <f t="shared" si="450"/>
        <v>405.68005239212039</v>
      </c>
      <c r="J12845" s="1">
        <f t="shared" si="451"/>
        <v>0.15228230194899414</v>
      </c>
      <c r="K12845" s="1"/>
      <c r="M12845" s="1">
        <v>2664</v>
      </c>
      <c r="N12845">
        <v>405.68005239212039</v>
      </c>
    </row>
    <row r="12846" spans="1:14">
      <c r="A12846" s="1">
        <v>2668</v>
      </c>
      <c r="B12846" s="2" t="s">
        <v>27</v>
      </c>
      <c r="C12846" s="1">
        <v>40.799999999999997</v>
      </c>
      <c r="D12846" s="1">
        <v>-96.666700000000006</v>
      </c>
      <c r="E12846" t="s">
        <v>4</v>
      </c>
      <c r="F12846" s="1">
        <v>40.350200000000001</v>
      </c>
      <c r="G12846" s="1">
        <v>-74.6524</v>
      </c>
      <c r="H12846" s="1" t="s">
        <v>1</v>
      </c>
      <c r="I12846" s="1">
        <f t="shared" si="450"/>
        <v>1152.6925764582122</v>
      </c>
      <c r="J12846" s="1">
        <f t="shared" si="451"/>
        <v>0.43204369432466727</v>
      </c>
      <c r="K12846" s="1"/>
      <c r="M12846" s="1">
        <v>2668</v>
      </c>
      <c r="N12846">
        <v>1152.6925764582122</v>
      </c>
    </row>
    <row r="12847" spans="1:14">
      <c r="A12847" s="1">
        <v>2668</v>
      </c>
      <c r="B12847" s="2" t="s">
        <v>27</v>
      </c>
      <c r="C12847" s="1">
        <v>40.799999999999997</v>
      </c>
      <c r="D12847" s="1">
        <v>-96.666700000000006</v>
      </c>
      <c r="E12847" t="s">
        <v>4</v>
      </c>
      <c r="F12847" s="1">
        <v>40.350200000000001</v>
      </c>
      <c r="G12847" s="1">
        <v>-74.6524</v>
      </c>
      <c r="H12847" s="1" t="s">
        <v>1</v>
      </c>
      <c r="I12847" s="1">
        <f t="shared" si="450"/>
        <v>1152.6925764582122</v>
      </c>
      <c r="J12847" s="1">
        <f t="shared" si="451"/>
        <v>0.43204369432466727</v>
      </c>
      <c r="K12847" s="1"/>
      <c r="M12847" s="1">
        <v>2668</v>
      </c>
      <c r="N12847">
        <v>1152.6925764582122</v>
      </c>
    </row>
    <row r="12848" spans="1:14">
      <c r="A12848" s="1">
        <v>2671</v>
      </c>
      <c r="B12848" s="2" t="s">
        <v>7</v>
      </c>
      <c r="C12848" s="1">
        <v>35.08</v>
      </c>
      <c r="D12848" s="1">
        <v>-106.65</v>
      </c>
      <c r="E12848" t="s">
        <v>21</v>
      </c>
      <c r="F12848" s="1">
        <v>35.92</v>
      </c>
      <c r="G12848" s="1">
        <v>-79.040000000000006</v>
      </c>
      <c r="H12848" s="1" t="s">
        <v>1</v>
      </c>
      <c r="I12848" s="1">
        <f t="shared" si="450"/>
        <v>1548.9723615173486</v>
      </c>
      <c r="J12848" s="1">
        <f t="shared" si="451"/>
        <v>0.57992226189342888</v>
      </c>
      <c r="K12848" s="1"/>
      <c r="M12848" s="1">
        <v>2671</v>
      </c>
      <c r="N12848">
        <v>1548.9723615173486</v>
      </c>
    </row>
    <row r="12849" spans="1:14">
      <c r="A12849" s="1">
        <v>2671</v>
      </c>
      <c r="B12849" s="2" t="s">
        <v>7</v>
      </c>
      <c r="C12849" s="1">
        <v>35.08</v>
      </c>
      <c r="D12849" s="1">
        <v>-106.65</v>
      </c>
      <c r="E12849" t="s">
        <v>21</v>
      </c>
      <c r="F12849" s="1">
        <v>35.92</v>
      </c>
      <c r="G12849" s="1">
        <v>-79.040000000000006</v>
      </c>
      <c r="H12849" s="1" t="s">
        <v>1</v>
      </c>
      <c r="I12849" s="1">
        <f t="shared" si="450"/>
        <v>1548.9723615173486</v>
      </c>
      <c r="J12849" s="1">
        <f t="shared" si="451"/>
        <v>0.57992226189342888</v>
      </c>
      <c r="K12849" s="1"/>
      <c r="M12849" s="1">
        <v>2671</v>
      </c>
      <c r="N12849">
        <v>1548.9723615173486</v>
      </c>
    </row>
    <row r="12850" spans="1:14">
      <c r="A12850" s="1">
        <v>2679</v>
      </c>
      <c r="B12850" s="2" t="s">
        <v>40</v>
      </c>
      <c r="C12850" s="1">
        <v>43.075699999999998</v>
      </c>
      <c r="D12850" s="1">
        <v>-89.386700000000005</v>
      </c>
      <c r="E12850" t="s">
        <v>42</v>
      </c>
      <c r="F12850" s="1">
        <v>40.427399999999999</v>
      </c>
      <c r="G12850" s="1">
        <v>-86.916700000000006</v>
      </c>
      <c r="H12850" s="1" t="s">
        <v>1</v>
      </c>
      <c r="I12850" s="1">
        <f t="shared" si="450"/>
        <v>222.89229454091361</v>
      </c>
      <c r="J12850" s="1">
        <f t="shared" si="451"/>
        <v>8.3199811325462336E-2</v>
      </c>
      <c r="K12850" s="1"/>
      <c r="M12850" s="1">
        <v>2679</v>
      </c>
      <c r="N12850">
        <v>222.89229454091361</v>
      </c>
    </row>
    <row r="12851" spans="1:14">
      <c r="A12851" s="1">
        <v>2679</v>
      </c>
      <c r="B12851" s="2" t="s">
        <v>28</v>
      </c>
      <c r="C12851" s="1">
        <v>34.675400000000003</v>
      </c>
      <c r="D12851" s="1">
        <v>-82.839399999999998</v>
      </c>
      <c r="E12851" t="s">
        <v>22</v>
      </c>
      <c r="F12851" s="1">
        <v>39.5398</v>
      </c>
      <c r="G12851" s="1">
        <v>-119.81399999999999</v>
      </c>
      <c r="H12851" s="1" t="s">
        <v>1</v>
      </c>
      <c r="I12851" s="1">
        <f t="shared" si="450"/>
        <v>2050.2483192237682</v>
      </c>
      <c r="J12851" s="1">
        <f t="shared" si="451"/>
        <v>0.76530359060237707</v>
      </c>
      <c r="K12851" s="1"/>
      <c r="M12851" s="1">
        <v>2679</v>
      </c>
      <c r="N12851">
        <v>2050.2483192237682</v>
      </c>
    </row>
    <row r="12852" spans="1:14">
      <c r="A12852" s="1">
        <v>2679</v>
      </c>
      <c r="B12852" s="2" t="s">
        <v>37</v>
      </c>
      <c r="C12852" s="1">
        <v>42.37</v>
      </c>
      <c r="D12852" s="1">
        <v>-71.03</v>
      </c>
      <c r="E12852" t="s">
        <v>22</v>
      </c>
      <c r="F12852" s="1">
        <v>39.5398</v>
      </c>
      <c r="G12852" s="1">
        <v>-119.81399999999999</v>
      </c>
      <c r="H12852" s="1" t="s">
        <v>1</v>
      </c>
      <c r="I12852" s="1">
        <f t="shared" si="450"/>
        <v>2518.0481878499263</v>
      </c>
      <c r="J12852" s="1">
        <f t="shared" si="451"/>
        <v>0.93992093611419425</v>
      </c>
      <c r="K12852" s="1"/>
      <c r="M12852" s="1">
        <v>2679</v>
      </c>
      <c r="N12852">
        <v>2518.0481878499263</v>
      </c>
    </row>
    <row r="12853" spans="1:14">
      <c r="A12853" s="1">
        <v>2680</v>
      </c>
      <c r="B12853" s="2" t="s">
        <v>36</v>
      </c>
      <c r="C12853" s="1">
        <v>39.19</v>
      </c>
      <c r="D12853" s="1">
        <v>-96.59</v>
      </c>
      <c r="E12853" t="s">
        <v>27</v>
      </c>
      <c r="F12853" s="1">
        <v>40.799999999999997</v>
      </c>
      <c r="G12853" s="1">
        <v>-96.666700000000006</v>
      </c>
      <c r="H12853" s="1" t="s">
        <v>1</v>
      </c>
      <c r="I12853" s="1">
        <f t="shared" si="450"/>
        <v>111.3143029009552</v>
      </c>
      <c r="J12853" s="1">
        <f t="shared" si="451"/>
        <v>4.1535187649610152E-2</v>
      </c>
      <c r="K12853" s="1"/>
      <c r="M12853" s="1">
        <v>2680</v>
      </c>
      <c r="N12853">
        <v>111.3143029009552</v>
      </c>
    </row>
    <row r="12854" spans="1:14">
      <c r="A12854" s="1">
        <v>2683</v>
      </c>
      <c r="B12854" s="2" t="s">
        <v>8</v>
      </c>
      <c r="C12854" s="1">
        <v>40.26</v>
      </c>
      <c r="D12854" s="1">
        <v>-80</v>
      </c>
      <c r="E12854" t="s">
        <v>8</v>
      </c>
      <c r="F12854" s="1">
        <v>40.26</v>
      </c>
      <c r="G12854" s="1">
        <v>-80</v>
      </c>
      <c r="H12854" s="1" t="s">
        <v>1</v>
      </c>
      <c r="I12854" s="1">
        <f t="shared" si="450"/>
        <v>0</v>
      </c>
      <c r="J12854" s="1">
        <f t="shared" si="451"/>
        <v>0</v>
      </c>
      <c r="K12854" s="1"/>
      <c r="M12854" s="1">
        <v>2683</v>
      </c>
      <c r="N12854">
        <v>0</v>
      </c>
    </row>
    <row r="12855" spans="1:14">
      <c r="A12855" s="1">
        <v>2683</v>
      </c>
      <c r="B12855" s="2" t="s">
        <v>10</v>
      </c>
      <c r="C12855" s="1">
        <v>36.165900000000001</v>
      </c>
      <c r="D12855" s="1">
        <v>-86.831299999999999</v>
      </c>
      <c r="E12855" t="s">
        <v>10</v>
      </c>
      <c r="F12855" s="1">
        <v>36.165900000000001</v>
      </c>
      <c r="G12855" s="1">
        <v>-86.831299999999999</v>
      </c>
      <c r="H12855" s="1" t="s">
        <v>1</v>
      </c>
      <c r="I12855" s="1">
        <f t="shared" si="450"/>
        <v>0</v>
      </c>
      <c r="J12855" s="1">
        <f t="shared" si="451"/>
        <v>0</v>
      </c>
      <c r="K12855" s="1"/>
      <c r="M12855" s="1">
        <v>2683</v>
      </c>
      <c r="N12855">
        <v>0</v>
      </c>
    </row>
    <row r="12856" spans="1:14">
      <c r="A12856" s="1">
        <v>2683</v>
      </c>
      <c r="B12856" s="2" t="s">
        <v>8</v>
      </c>
      <c r="C12856" s="1">
        <v>40.26</v>
      </c>
      <c r="D12856" s="1">
        <v>-80</v>
      </c>
      <c r="E12856" t="s">
        <v>8</v>
      </c>
      <c r="F12856" s="1">
        <v>40.26</v>
      </c>
      <c r="G12856" s="1">
        <v>-80</v>
      </c>
      <c r="H12856" s="1" t="s">
        <v>1</v>
      </c>
      <c r="I12856" s="1">
        <f t="shared" si="450"/>
        <v>0</v>
      </c>
      <c r="J12856" s="1">
        <f t="shared" si="451"/>
        <v>0</v>
      </c>
      <c r="K12856" s="1"/>
      <c r="M12856" s="1">
        <v>2683</v>
      </c>
      <c r="N12856">
        <v>0</v>
      </c>
    </row>
    <row r="12857" spans="1:14">
      <c r="A12857" s="1">
        <v>2683</v>
      </c>
      <c r="B12857" s="2" t="s">
        <v>10</v>
      </c>
      <c r="C12857" s="1">
        <v>36.165900000000001</v>
      </c>
      <c r="D12857" s="1">
        <v>-86.831299999999999</v>
      </c>
      <c r="E12857" t="s">
        <v>10</v>
      </c>
      <c r="F12857" s="1">
        <v>36.165900000000001</v>
      </c>
      <c r="G12857" s="1">
        <v>-86.831299999999999</v>
      </c>
      <c r="H12857" s="1" t="s">
        <v>1</v>
      </c>
      <c r="I12857" s="1">
        <f t="shared" si="450"/>
        <v>0</v>
      </c>
      <c r="J12857" s="1">
        <f t="shared" si="451"/>
        <v>0</v>
      </c>
      <c r="K12857" s="1"/>
      <c r="M12857" s="1">
        <v>2683</v>
      </c>
      <c r="N12857">
        <v>0</v>
      </c>
    </row>
    <row r="12858" spans="1:14">
      <c r="A12858" s="1">
        <v>2685</v>
      </c>
      <c r="B12858" s="2" t="s">
        <v>22</v>
      </c>
      <c r="C12858" s="1">
        <v>39.5398</v>
      </c>
      <c r="D12858" s="1">
        <v>-119.81399999999999</v>
      </c>
      <c r="E12858" t="s">
        <v>8</v>
      </c>
      <c r="F12858" s="1">
        <v>40.26</v>
      </c>
      <c r="G12858" s="1">
        <v>-80</v>
      </c>
      <c r="H12858" s="1" t="s">
        <v>1</v>
      </c>
      <c r="I12858" s="1">
        <f t="shared" si="450"/>
        <v>2093.0006092915205</v>
      </c>
      <c r="J12858" s="1">
        <f t="shared" si="451"/>
        <v>0.77951605560205606</v>
      </c>
      <c r="K12858" s="1"/>
      <c r="M12858" s="1">
        <v>2685</v>
      </c>
      <c r="N12858">
        <v>2093.0006092915205</v>
      </c>
    </row>
    <row r="12859" spans="1:14">
      <c r="A12859" s="1">
        <v>2685</v>
      </c>
      <c r="B12859" s="2" t="s">
        <v>22</v>
      </c>
      <c r="C12859" s="1">
        <v>39.5398</v>
      </c>
      <c r="D12859" s="1">
        <v>-119.81399999999999</v>
      </c>
      <c r="E12859" t="s">
        <v>8</v>
      </c>
      <c r="F12859" s="1">
        <v>40.26</v>
      </c>
      <c r="G12859" s="1">
        <v>-80</v>
      </c>
      <c r="H12859" s="1" t="s">
        <v>1</v>
      </c>
      <c r="I12859" s="1">
        <f t="shared" si="450"/>
        <v>2093.0006092915205</v>
      </c>
      <c r="J12859" s="1">
        <f t="shared" si="451"/>
        <v>0.77951605560205606</v>
      </c>
      <c r="K12859" s="1"/>
      <c r="M12859" s="1">
        <v>2685</v>
      </c>
      <c r="N12859">
        <v>2093.0006092915205</v>
      </c>
    </row>
    <row r="12860" spans="1:14">
      <c r="A12860" s="1">
        <v>2686</v>
      </c>
      <c r="B12860" s="2" t="s">
        <v>16</v>
      </c>
      <c r="C12860" s="1">
        <v>29.7225</v>
      </c>
      <c r="D12860" s="1">
        <v>-95.392399999999995</v>
      </c>
      <c r="E12860" t="s">
        <v>21</v>
      </c>
      <c r="F12860" s="1">
        <v>35.92</v>
      </c>
      <c r="G12860" s="1">
        <v>-79.040000000000006</v>
      </c>
      <c r="H12860" s="1" t="s">
        <v>1</v>
      </c>
      <c r="I12860" s="1">
        <f t="shared" si="450"/>
        <v>1039.7532285556251</v>
      </c>
      <c r="J12860" s="1">
        <f t="shared" si="451"/>
        <v>0.38710097861341219</v>
      </c>
      <c r="K12860" s="1"/>
      <c r="M12860" s="1">
        <v>2686</v>
      </c>
      <c r="N12860">
        <v>1039.7532285556251</v>
      </c>
    </row>
    <row r="12861" spans="1:14">
      <c r="A12861" s="1">
        <v>2686</v>
      </c>
      <c r="B12861" s="2" t="s">
        <v>16</v>
      </c>
      <c r="C12861" s="1">
        <v>29.7225</v>
      </c>
      <c r="D12861" s="1">
        <v>-95.392399999999995</v>
      </c>
      <c r="E12861" t="s">
        <v>21</v>
      </c>
      <c r="F12861" s="1">
        <v>35.92</v>
      </c>
      <c r="G12861" s="1">
        <v>-79.040000000000006</v>
      </c>
      <c r="H12861" s="1" t="s">
        <v>1</v>
      </c>
      <c r="I12861" s="1">
        <f t="shared" si="450"/>
        <v>1039.7532285556251</v>
      </c>
      <c r="J12861" s="1">
        <f t="shared" si="451"/>
        <v>0.38710097861341219</v>
      </c>
      <c r="K12861" s="1"/>
      <c r="M12861" s="1">
        <v>2686</v>
      </c>
      <c r="N12861">
        <v>1039.7532285556251</v>
      </c>
    </row>
    <row r="12862" spans="1:14">
      <c r="A12862" s="1">
        <v>2687</v>
      </c>
      <c r="B12862" s="2" t="s">
        <v>27</v>
      </c>
      <c r="C12862" s="1">
        <v>40.799999999999997</v>
      </c>
      <c r="D12862" s="1">
        <v>-96.666700000000006</v>
      </c>
      <c r="E12862" t="s">
        <v>4</v>
      </c>
      <c r="F12862" s="1">
        <v>40.350200000000001</v>
      </c>
      <c r="G12862" s="1">
        <v>-74.6524</v>
      </c>
      <c r="H12862" s="1" t="s">
        <v>1</v>
      </c>
      <c r="I12862" s="1">
        <f t="shared" si="450"/>
        <v>1152.6925764582122</v>
      </c>
      <c r="J12862" s="1">
        <f t="shared" si="451"/>
        <v>0.42898867750584752</v>
      </c>
      <c r="K12862" s="1"/>
      <c r="M12862" s="1">
        <v>2687</v>
      </c>
      <c r="N12862">
        <v>1152.6925764582122</v>
      </c>
    </row>
    <row r="12863" spans="1:14">
      <c r="A12863" s="1">
        <v>2687</v>
      </c>
      <c r="B12863" s="2" t="s">
        <v>27</v>
      </c>
      <c r="C12863" s="1">
        <v>40.799999999999997</v>
      </c>
      <c r="D12863" s="1">
        <v>-96.666700000000006</v>
      </c>
      <c r="E12863" t="s">
        <v>4</v>
      </c>
      <c r="F12863" s="1">
        <v>40.350200000000001</v>
      </c>
      <c r="G12863" s="1">
        <v>-74.6524</v>
      </c>
      <c r="H12863" s="1" t="s">
        <v>1</v>
      </c>
      <c r="I12863" s="1">
        <f t="shared" si="450"/>
        <v>1152.6925764582122</v>
      </c>
      <c r="J12863" s="1">
        <f t="shared" si="451"/>
        <v>0.42898867750584752</v>
      </c>
      <c r="K12863" s="1"/>
      <c r="M12863" s="1">
        <v>2687</v>
      </c>
      <c r="N12863">
        <v>1152.6925764582122</v>
      </c>
    </row>
    <row r="12864" spans="1:14">
      <c r="A12864" s="1">
        <v>2690</v>
      </c>
      <c r="B12864" s="2" t="s">
        <v>30</v>
      </c>
      <c r="C12864" s="1">
        <v>39.980899999999998</v>
      </c>
      <c r="D12864" s="1">
        <v>-75.156999999999996</v>
      </c>
      <c r="E12864" t="s">
        <v>7</v>
      </c>
      <c r="F12864" s="1">
        <v>35.08</v>
      </c>
      <c r="G12864" s="1">
        <v>-106.65</v>
      </c>
      <c r="H12864" s="1" t="s">
        <v>1</v>
      </c>
      <c r="I12864" s="1">
        <f t="shared" si="450"/>
        <v>1749.0170754890298</v>
      </c>
      <c r="J12864" s="1">
        <f t="shared" si="451"/>
        <v>0.65019222137138655</v>
      </c>
      <c r="K12864" s="1"/>
      <c r="M12864" s="1">
        <v>2690</v>
      </c>
      <c r="N12864">
        <v>1749.0170754890298</v>
      </c>
    </row>
    <row r="12865" spans="1:14">
      <c r="A12865" s="1">
        <v>2690</v>
      </c>
      <c r="B12865" s="2" t="s">
        <v>30</v>
      </c>
      <c r="C12865" s="1">
        <v>39.980899999999998</v>
      </c>
      <c r="D12865" s="1">
        <v>-75.156999999999996</v>
      </c>
      <c r="E12865" t="s">
        <v>7</v>
      </c>
      <c r="F12865" s="1">
        <v>35.08</v>
      </c>
      <c r="G12865" s="1">
        <v>-106.65</v>
      </c>
      <c r="H12865" s="1" t="s">
        <v>1</v>
      </c>
      <c r="I12865" s="1">
        <f t="shared" ref="I12865:I12928" si="452">3958.756*ACOS(COS(RADIANS(90-C12865))*COS(RADIANS(90-F12865))+SIN(RADIANS(90-C12865))*SIN(RADIANS(90-F12865))*COS(RADIANS(D12865-G12865)))</f>
        <v>1749.0170754890298</v>
      </c>
      <c r="J12865" s="1">
        <f t="shared" ref="J12865:J12928" si="453">I12865/A12865</f>
        <v>0.65019222137138655</v>
      </c>
      <c r="K12865" s="1"/>
      <c r="M12865" s="1">
        <v>2690</v>
      </c>
      <c r="N12865">
        <v>1749.0170754890298</v>
      </c>
    </row>
    <row r="12866" spans="1:14">
      <c r="A12866" s="1">
        <v>2700</v>
      </c>
      <c r="B12866" s="2" t="s">
        <v>8</v>
      </c>
      <c r="C12866" s="1">
        <v>40.26</v>
      </c>
      <c r="D12866" s="1">
        <v>-80</v>
      </c>
      <c r="E12866" t="s">
        <v>7</v>
      </c>
      <c r="F12866" s="1">
        <v>35.08</v>
      </c>
      <c r="G12866" s="1">
        <v>-106.65</v>
      </c>
      <c r="H12866" s="1" t="s">
        <v>1</v>
      </c>
      <c r="I12866" s="1">
        <f t="shared" si="452"/>
        <v>1494.6225655981639</v>
      </c>
      <c r="J12866" s="1">
        <f t="shared" si="453"/>
        <v>0.55356391318450515</v>
      </c>
      <c r="K12866" s="1"/>
      <c r="M12866" s="1">
        <v>2700</v>
      </c>
      <c r="N12866">
        <v>1494.6225655981639</v>
      </c>
    </row>
    <row r="12867" spans="1:14">
      <c r="A12867" s="1">
        <v>2700</v>
      </c>
      <c r="B12867" s="2" t="s">
        <v>37</v>
      </c>
      <c r="C12867" s="1">
        <v>42.37</v>
      </c>
      <c r="D12867" s="1">
        <v>-71.03</v>
      </c>
      <c r="E12867" t="s">
        <v>27</v>
      </c>
      <c r="F12867" s="1">
        <v>40.799999999999997</v>
      </c>
      <c r="G12867" s="1">
        <v>-96.666700000000006</v>
      </c>
      <c r="H12867" s="1" t="s">
        <v>1</v>
      </c>
      <c r="I12867" s="1">
        <f t="shared" si="452"/>
        <v>1324.2932160586579</v>
      </c>
      <c r="J12867" s="1">
        <f t="shared" si="453"/>
        <v>0.49047896891061404</v>
      </c>
      <c r="K12867" s="1"/>
      <c r="M12867" s="1">
        <v>2700</v>
      </c>
      <c r="N12867">
        <v>1324.2932160586579</v>
      </c>
    </row>
    <row r="12868" spans="1:14">
      <c r="A12868" s="1">
        <v>2701</v>
      </c>
      <c r="B12868" s="2" t="s">
        <v>0</v>
      </c>
      <c r="C12868" s="1">
        <v>40.799999999999997</v>
      </c>
      <c r="D12868" s="1">
        <v>-96.666700000000006</v>
      </c>
      <c r="E12868" t="s">
        <v>13</v>
      </c>
      <c r="F12868" s="1">
        <v>32.798400000000001</v>
      </c>
      <c r="G12868" s="1">
        <v>-79.961399999999998</v>
      </c>
      <c r="H12868" s="1" t="s">
        <v>1</v>
      </c>
      <c r="I12868" s="1">
        <f t="shared" si="452"/>
        <v>1074.2216765495241</v>
      </c>
      <c r="J12868" s="1">
        <f t="shared" si="453"/>
        <v>0.39771257924825032</v>
      </c>
      <c r="K12868" s="1"/>
      <c r="M12868" s="1">
        <v>2701</v>
      </c>
      <c r="N12868">
        <v>1074.2216765495241</v>
      </c>
    </row>
    <row r="12869" spans="1:14">
      <c r="A12869" s="1">
        <v>2701</v>
      </c>
      <c r="B12869" s="2" t="s">
        <v>0</v>
      </c>
      <c r="C12869" s="1">
        <v>40.799999999999997</v>
      </c>
      <c r="D12869" s="1">
        <v>-96.666700000000006</v>
      </c>
      <c r="E12869" t="s">
        <v>13</v>
      </c>
      <c r="F12869" s="1">
        <v>32.798400000000001</v>
      </c>
      <c r="G12869" s="1">
        <v>-79.961399999999998</v>
      </c>
      <c r="H12869" s="1" t="s">
        <v>1</v>
      </c>
      <c r="I12869" s="1">
        <f t="shared" si="452"/>
        <v>1074.2216765495241</v>
      </c>
      <c r="J12869" s="1">
        <f t="shared" si="453"/>
        <v>0.39771257924825032</v>
      </c>
      <c r="K12869" s="1"/>
      <c r="M12869" s="1">
        <v>2701</v>
      </c>
      <c r="N12869">
        <v>1074.2216765495241</v>
      </c>
    </row>
    <row r="12870" spans="1:14">
      <c r="A12870" s="1">
        <v>2702</v>
      </c>
      <c r="B12870" s="2" t="s">
        <v>17</v>
      </c>
      <c r="C12870" s="1">
        <v>40.427399999999999</v>
      </c>
      <c r="D12870" s="1">
        <v>-86.916700000000006</v>
      </c>
      <c r="E12870" t="s">
        <v>11</v>
      </c>
      <c r="F12870" s="1">
        <v>34.071100000000001</v>
      </c>
      <c r="G12870" s="1">
        <v>-118.44199999999999</v>
      </c>
      <c r="H12870" s="1" t="s">
        <v>1</v>
      </c>
      <c r="I12870" s="1">
        <f t="shared" si="452"/>
        <v>1778.3334902581373</v>
      </c>
      <c r="J12870" s="1">
        <f t="shared" si="453"/>
        <v>0.65815451156851867</v>
      </c>
      <c r="K12870" s="1"/>
      <c r="M12870" s="1">
        <v>2702</v>
      </c>
      <c r="N12870">
        <v>1778.3334902581373</v>
      </c>
    </row>
    <row r="12871" spans="1:14">
      <c r="A12871" s="1">
        <v>2702</v>
      </c>
      <c r="B12871" s="2" t="s">
        <v>17</v>
      </c>
      <c r="C12871" s="1">
        <v>40.427399999999999</v>
      </c>
      <c r="D12871" s="1">
        <v>-86.916700000000006</v>
      </c>
      <c r="E12871" t="s">
        <v>11</v>
      </c>
      <c r="F12871" s="1">
        <v>34.071100000000001</v>
      </c>
      <c r="G12871" s="1">
        <v>-118.44199999999999</v>
      </c>
      <c r="H12871" s="1" t="s">
        <v>1</v>
      </c>
      <c r="I12871" s="1">
        <f t="shared" si="452"/>
        <v>1778.3334902581373</v>
      </c>
      <c r="J12871" s="1">
        <f t="shared" si="453"/>
        <v>0.65815451156851867</v>
      </c>
      <c r="K12871" s="1"/>
      <c r="M12871" s="1">
        <v>2702</v>
      </c>
      <c r="N12871">
        <v>1778.3334902581373</v>
      </c>
    </row>
    <row r="12872" spans="1:14">
      <c r="A12872" s="1">
        <v>2704</v>
      </c>
      <c r="B12872" s="2" t="s">
        <v>10</v>
      </c>
      <c r="C12872" s="1">
        <v>36.165900000000001</v>
      </c>
      <c r="D12872" s="1">
        <v>-86.831299999999999</v>
      </c>
      <c r="E12872" t="s">
        <v>33</v>
      </c>
      <c r="F12872" s="1">
        <v>30.61</v>
      </c>
      <c r="G12872" s="1">
        <v>-96.34</v>
      </c>
      <c r="H12872" s="1" t="s">
        <v>1</v>
      </c>
      <c r="I12872" s="1">
        <f t="shared" si="452"/>
        <v>668.97417301414259</v>
      </c>
      <c r="J12872" s="1">
        <f t="shared" si="453"/>
        <v>0.24740169120345509</v>
      </c>
      <c r="K12872" s="1"/>
      <c r="M12872" s="1">
        <v>2704</v>
      </c>
      <c r="N12872">
        <v>668.97417301414259</v>
      </c>
    </row>
    <row r="12873" spans="1:14">
      <c r="A12873" s="1">
        <v>2706</v>
      </c>
      <c r="B12873" s="2" t="s">
        <v>5</v>
      </c>
      <c r="C12873" s="1">
        <v>40.489600000000003</v>
      </c>
      <c r="D12873" s="1">
        <v>-74.408199999999994</v>
      </c>
      <c r="E12873" t="s">
        <v>3</v>
      </c>
      <c r="F12873" s="1">
        <v>42.654400000000003</v>
      </c>
      <c r="G12873" s="1">
        <v>-71.326599999999999</v>
      </c>
      <c r="H12873" s="1" t="s">
        <v>1</v>
      </c>
      <c r="I12873" s="1">
        <f t="shared" si="452"/>
        <v>218.4770378022026</v>
      </c>
      <c r="J12873" s="1">
        <f t="shared" si="453"/>
        <v>8.0738003622395638E-2</v>
      </c>
      <c r="K12873" s="1"/>
      <c r="M12873" s="1">
        <v>2706</v>
      </c>
      <c r="N12873">
        <v>218.4770378022026</v>
      </c>
    </row>
    <row r="12874" spans="1:14">
      <c r="A12874" s="1">
        <v>2708</v>
      </c>
      <c r="B12874" s="2" t="s">
        <v>10</v>
      </c>
      <c r="C12874" s="1">
        <v>36.165900000000001</v>
      </c>
      <c r="D12874" s="1">
        <v>-86.831299999999999</v>
      </c>
      <c r="E12874" t="s">
        <v>9</v>
      </c>
      <c r="F12874" s="1">
        <v>44.04</v>
      </c>
      <c r="G12874" s="1">
        <v>-123.06</v>
      </c>
      <c r="H12874" s="1" t="s">
        <v>1</v>
      </c>
      <c r="I12874" s="1">
        <f t="shared" si="452"/>
        <v>1972.8566458806806</v>
      </c>
      <c r="J12874" s="1">
        <f t="shared" si="453"/>
        <v>0.72852904205342706</v>
      </c>
      <c r="K12874" s="1"/>
      <c r="M12874" s="1">
        <v>2708</v>
      </c>
      <c r="N12874">
        <v>1972.8566458806806</v>
      </c>
    </row>
    <row r="12875" spans="1:14">
      <c r="A12875" s="1">
        <v>2708</v>
      </c>
      <c r="B12875" s="2" t="s">
        <v>10</v>
      </c>
      <c r="C12875" s="1">
        <v>36.165900000000001</v>
      </c>
      <c r="D12875" s="1">
        <v>-86.831299999999999</v>
      </c>
      <c r="E12875" t="s">
        <v>9</v>
      </c>
      <c r="F12875" s="1">
        <v>44.04</v>
      </c>
      <c r="G12875" s="1">
        <v>-123.06</v>
      </c>
      <c r="H12875" s="1" t="s">
        <v>1</v>
      </c>
      <c r="I12875" s="1">
        <f t="shared" si="452"/>
        <v>1972.8566458806806</v>
      </c>
      <c r="J12875" s="1">
        <f t="shared" si="453"/>
        <v>0.72852904205342706</v>
      </c>
      <c r="K12875" s="1"/>
      <c r="M12875" s="1">
        <v>2708</v>
      </c>
      <c r="N12875">
        <v>1972.8566458806806</v>
      </c>
    </row>
    <row r="12876" spans="1:14">
      <c r="A12876" s="1">
        <v>2712</v>
      </c>
      <c r="B12876" s="2" t="s">
        <v>9</v>
      </c>
      <c r="C12876" s="1">
        <v>44.04</v>
      </c>
      <c r="D12876" s="1">
        <v>-123.06</v>
      </c>
      <c r="E12876" t="s">
        <v>11</v>
      </c>
      <c r="F12876" s="1">
        <v>34.071100000000001</v>
      </c>
      <c r="G12876" s="1">
        <v>-118.44199999999999</v>
      </c>
      <c r="H12876" s="1" t="s">
        <v>1</v>
      </c>
      <c r="I12876" s="1">
        <f t="shared" si="452"/>
        <v>731.6692769464554</v>
      </c>
      <c r="J12876" s="1">
        <f t="shared" si="453"/>
        <v>0.26978955639618563</v>
      </c>
      <c r="K12876" s="1"/>
      <c r="M12876" s="1">
        <v>2712</v>
      </c>
      <c r="N12876">
        <v>731.6692769464554</v>
      </c>
    </row>
    <row r="12877" spans="1:14">
      <c r="A12877" s="1">
        <v>2712</v>
      </c>
      <c r="B12877" s="2" t="s">
        <v>0</v>
      </c>
      <c r="C12877" s="1">
        <v>40.799999999999997</v>
      </c>
      <c r="D12877" s="1">
        <v>-96.666700000000006</v>
      </c>
      <c r="E12877" t="s">
        <v>3</v>
      </c>
      <c r="F12877" s="1">
        <v>42.654400000000003</v>
      </c>
      <c r="G12877" s="1">
        <v>-71.326599999999999</v>
      </c>
      <c r="H12877" s="1" t="s">
        <v>1</v>
      </c>
      <c r="I12877" s="1">
        <f t="shared" si="452"/>
        <v>1308.0171279648341</v>
      </c>
      <c r="J12877" s="1">
        <f t="shared" si="453"/>
        <v>0.48230720057700371</v>
      </c>
      <c r="K12877" s="1"/>
      <c r="M12877" s="1">
        <v>2712</v>
      </c>
      <c r="N12877">
        <v>1308.0171279648341</v>
      </c>
    </row>
    <row r="12878" spans="1:14">
      <c r="A12878" s="1">
        <v>2712</v>
      </c>
      <c r="B12878" s="2" t="s">
        <v>9</v>
      </c>
      <c r="C12878" s="1">
        <v>44.04</v>
      </c>
      <c r="D12878" s="1">
        <v>-123.06</v>
      </c>
      <c r="E12878" t="s">
        <v>11</v>
      </c>
      <c r="F12878" s="1">
        <v>34.071100000000001</v>
      </c>
      <c r="G12878" s="1">
        <v>-118.44199999999999</v>
      </c>
      <c r="H12878" s="1" t="s">
        <v>1</v>
      </c>
      <c r="I12878" s="1">
        <f t="shared" si="452"/>
        <v>731.6692769464554</v>
      </c>
      <c r="J12878" s="1">
        <f t="shared" si="453"/>
        <v>0.26978955639618563</v>
      </c>
      <c r="K12878" s="1"/>
      <c r="M12878" s="1">
        <v>2712</v>
      </c>
      <c r="N12878">
        <v>731.6692769464554</v>
      </c>
    </row>
    <row r="12879" spans="1:14">
      <c r="A12879" s="1">
        <v>2712</v>
      </c>
      <c r="B12879" s="2" t="s">
        <v>13</v>
      </c>
      <c r="C12879" s="1">
        <v>32.798400000000001</v>
      </c>
      <c r="D12879" s="1">
        <v>-79.961399999999998</v>
      </c>
      <c r="E12879" t="s">
        <v>41</v>
      </c>
      <c r="F12879" s="1">
        <v>38.988599999999998</v>
      </c>
      <c r="G12879" s="1">
        <v>-76.944500000000005</v>
      </c>
      <c r="H12879" s="1" t="s">
        <v>1</v>
      </c>
      <c r="I12879" s="1">
        <f t="shared" si="452"/>
        <v>459.75035100638786</v>
      </c>
      <c r="J12879" s="1">
        <f t="shared" si="453"/>
        <v>0.16952446571032001</v>
      </c>
      <c r="K12879" s="1"/>
      <c r="M12879" s="1">
        <v>2712</v>
      </c>
      <c r="N12879">
        <v>459.75035100638786</v>
      </c>
    </row>
    <row r="12880" spans="1:14">
      <c r="A12880" s="1">
        <v>2715</v>
      </c>
      <c r="B12880" s="2" t="s">
        <v>10</v>
      </c>
      <c r="C12880" s="1">
        <v>36.165900000000001</v>
      </c>
      <c r="D12880" s="1">
        <v>-86.831299999999999</v>
      </c>
      <c r="E12880" t="s">
        <v>0</v>
      </c>
      <c r="F12880" s="1">
        <v>40.799999999999997</v>
      </c>
      <c r="G12880" s="1">
        <v>-96.666700000000006</v>
      </c>
      <c r="H12880" s="1" t="s">
        <v>1</v>
      </c>
      <c r="I12880" s="1">
        <f t="shared" si="452"/>
        <v>620.30546740983561</v>
      </c>
      <c r="J12880" s="1">
        <f t="shared" si="453"/>
        <v>0.22847346865923965</v>
      </c>
      <c r="K12880" s="1"/>
      <c r="M12880" s="1">
        <v>2715</v>
      </c>
      <c r="N12880">
        <v>620.30546740983561</v>
      </c>
    </row>
    <row r="12881" spans="1:14">
      <c r="A12881" s="1">
        <v>2715</v>
      </c>
      <c r="B12881" s="2" t="s">
        <v>33</v>
      </c>
      <c r="C12881" s="1">
        <v>30.61</v>
      </c>
      <c r="D12881" s="1">
        <v>-96.34</v>
      </c>
      <c r="E12881" t="s">
        <v>26</v>
      </c>
      <c r="F12881" s="1">
        <v>29.68</v>
      </c>
      <c r="G12881" s="1">
        <v>-82.27</v>
      </c>
      <c r="H12881" s="1" t="s">
        <v>1</v>
      </c>
      <c r="I12881" s="1">
        <f t="shared" si="452"/>
        <v>842.56797905917176</v>
      </c>
      <c r="J12881" s="1">
        <f t="shared" si="453"/>
        <v>0.3103381138339491</v>
      </c>
      <c r="K12881" s="1"/>
      <c r="M12881" s="1">
        <v>2715</v>
      </c>
      <c r="N12881">
        <v>842.56797905917176</v>
      </c>
    </row>
    <row r="12882" spans="1:14">
      <c r="A12882" s="1">
        <v>2718</v>
      </c>
      <c r="B12882" s="2" t="s">
        <v>17</v>
      </c>
      <c r="C12882" s="1">
        <v>40.427399999999999</v>
      </c>
      <c r="D12882" s="1">
        <v>-86.916700000000006</v>
      </c>
      <c r="E12882" t="s">
        <v>8</v>
      </c>
      <c r="F12882" s="1">
        <v>40.26</v>
      </c>
      <c r="G12882" s="1">
        <v>-80</v>
      </c>
      <c r="H12882" s="1" t="s">
        <v>1</v>
      </c>
      <c r="I12882" s="1">
        <f t="shared" si="452"/>
        <v>364.33213316753199</v>
      </c>
      <c r="J12882" s="1">
        <f t="shared" si="453"/>
        <v>0.13404419910505225</v>
      </c>
      <c r="K12882" s="1"/>
      <c r="M12882" s="1">
        <v>2718</v>
      </c>
      <c r="N12882">
        <v>364.33213316753199</v>
      </c>
    </row>
    <row r="12883" spans="1:14">
      <c r="A12883" s="1">
        <v>2718</v>
      </c>
      <c r="B12883" s="2" t="s">
        <v>17</v>
      </c>
      <c r="C12883" s="1">
        <v>40.427399999999999</v>
      </c>
      <c r="D12883" s="1">
        <v>-86.916700000000006</v>
      </c>
      <c r="E12883" t="s">
        <v>8</v>
      </c>
      <c r="F12883" s="1">
        <v>40.26</v>
      </c>
      <c r="G12883" s="1">
        <v>-80</v>
      </c>
      <c r="H12883" s="1" t="s">
        <v>1</v>
      </c>
      <c r="I12883" s="1">
        <f t="shared" si="452"/>
        <v>364.33213316753199</v>
      </c>
      <c r="J12883" s="1">
        <f t="shared" si="453"/>
        <v>0.13404419910505225</v>
      </c>
      <c r="K12883" s="1"/>
      <c r="M12883" s="1">
        <v>2718</v>
      </c>
      <c r="N12883">
        <v>364.33213316753199</v>
      </c>
    </row>
    <row r="12884" spans="1:14">
      <c r="A12884" s="1">
        <v>2720</v>
      </c>
      <c r="B12884" s="2" t="s">
        <v>7</v>
      </c>
      <c r="C12884" s="1">
        <v>35.08</v>
      </c>
      <c r="D12884" s="1">
        <v>-106.65</v>
      </c>
      <c r="E12884" t="s">
        <v>12</v>
      </c>
      <c r="F12884" s="1">
        <v>39.6798</v>
      </c>
      <c r="G12884" s="1">
        <v>-104.96299999999999</v>
      </c>
      <c r="H12884" s="1" t="s">
        <v>1</v>
      </c>
      <c r="I12884" s="1">
        <f t="shared" si="452"/>
        <v>331.01757418829675</v>
      </c>
      <c r="J12884" s="1">
        <f t="shared" si="453"/>
        <v>0.12169763756922675</v>
      </c>
      <c r="K12884" s="1"/>
      <c r="M12884" s="1">
        <v>2720</v>
      </c>
      <c r="N12884">
        <v>331.01757418829675</v>
      </c>
    </row>
    <row r="12885" spans="1:14">
      <c r="A12885" s="1">
        <v>2720</v>
      </c>
      <c r="B12885" s="2" t="s">
        <v>7</v>
      </c>
      <c r="C12885" s="1">
        <v>35.08</v>
      </c>
      <c r="D12885" s="1">
        <v>-106.65</v>
      </c>
      <c r="E12885" t="s">
        <v>12</v>
      </c>
      <c r="F12885" s="1">
        <v>39.6798</v>
      </c>
      <c r="G12885" s="1">
        <v>-104.96299999999999</v>
      </c>
      <c r="H12885" s="1" t="s">
        <v>1</v>
      </c>
      <c r="I12885" s="1">
        <f t="shared" si="452"/>
        <v>331.01757418829675</v>
      </c>
      <c r="J12885" s="1">
        <f t="shared" si="453"/>
        <v>0.12169763756922675</v>
      </c>
      <c r="K12885" s="1"/>
      <c r="M12885" s="1">
        <v>2720</v>
      </c>
      <c r="N12885">
        <v>331.01757418829675</v>
      </c>
    </row>
    <row r="12886" spans="1:14">
      <c r="A12886" s="1">
        <v>2721</v>
      </c>
      <c r="B12886" s="2" t="s">
        <v>38</v>
      </c>
      <c r="C12886" s="1">
        <v>42.37</v>
      </c>
      <c r="D12886" s="1">
        <v>-71.03</v>
      </c>
      <c r="E12886" t="s">
        <v>3</v>
      </c>
      <c r="F12886" s="1">
        <v>42.654400000000003</v>
      </c>
      <c r="G12886" s="1">
        <v>-71.326599999999999</v>
      </c>
      <c r="H12886" s="1" t="s">
        <v>1</v>
      </c>
      <c r="I12886" s="1">
        <f t="shared" si="452"/>
        <v>24.785510525585629</v>
      </c>
      <c r="J12886" s="1">
        <f t="shared" si="453"/>
        <v>9.1089711597154097E-3</v>
      </c>
      <c r="K12886" s="1"/>
      <c r="M12886" s="1">
        <v>2721</v>
      </c>
      <c r="N12886">
        <v>24.785510525585629</v>
      </c>
    </row>
    <row r="12887" spans="1:14">
      <c r="A12887" s="1">
        <v>2722</v>
      </c>
      <c r="B12887" s="2" t="s">
        <v>23</v>
      </c>
      <c r="C12887" s="1">
        <v>42.294400000000003</v>
      </c>
      <c r="D12887" s="1">
        <v>-83.712599999999995</v>
      </c>
      <c r="E12887" t="s">
        <v>2</v>
      </c>
      <c r="F12887" s="1">
        <v>39.5398</v>
      </c>
      <c r="G12887" s="1">
        <v>-119.81399999999999</v>
      </c>
      <c r="H12887" s="1" t="s">
        <v>1</v>
      </c>
      <c r="I12887" s="1">
        <f t="shared" si="452"/>
        <v>1880.2957628129413</v>
      </c>
      <c r="J12887" s="1">
        <f t="shared" si="453"/>
        <v>0.69077728244413716</v>
      </c>
      <c r="K12887" s="1"/>
      <c r="M12887" s="1">
        <v>2722</v>
      </c>
      <c r="N12887">
        <v>1880.2957628129413</v>
      </c>
    </row>
    <row r="12888" spans="1:14">
      <c r="A12888" s="1">
        <v>2722</v>
      </c>
      <c r="B12888" s="2" t="s">
        <v>23</v>
      </c>
      <c r="C12888" s="1">
        <v>42.294400000000003</v>
      </c>
      <c r="D12888" s="1">
        <v>-83.712599999999995</v>
      </c>
      <c r="E12888" t="s">
        <v>2</v>
      </c>
      <c r="F12888" s="1">
        <v>39.5398</v>
      </c>
      <c r="G12888" s="1">
        <v>-119.81399999999999</v>
      </c>
      <c r="H12888" s="1" t="s">
        <v>1</v>
      </c>
      <c r="I12888" s="1">
        <f t="shared" si="452"/>
        <v>1880.2957628129413</v>
      </c>
      <c r="J12888" s="1">
        <f t="shared" si="453"/>
        <v>0.69077728244413716</v>
      </c>
      <c r="K12888" s="1"/>
      <c r="M12888" s="1">
        <v>2722</v>
      </c>
      <c r="N12888">
        <v>1880.2957628129413</v>
      </c>
    </row>
    <row r="12889" spans="1:14">
      <c r="A12889" s="1">
        <v>2723</v>
      </c>
      <c r="B12889" s="2" t="s">
        <v>30</v>
      </c>
      <c r="C12889" s="1">
        <v>39.980899999999998</v>
      </c>
      <c r="D12889" s="1">
        <v>-75.156999999999996</v>
      </c>
      <c r="E12889" t="s">
        <v>42</v>
      </c>
      <c r="F12889" s="1">
        <v>40.427399999999999</v>
      </c>
      <c r="G12889" s="1">
        <v>-86.916700000000006</v>
      </c>
      <c r="H12889" s="1" t="s">
        <v>1</v>
      </c>
      <c r="I12889" s="1">
        <f t="shared" si="452"/>
        <v>620.86621611354144</v>
      </c>
      <c r="J12889" s="1">
        <f t="shared" si="453"/>
        <v>0.22800815869024657</v>
      </c>
      <c r="K12889" s="1"/>
      <c r="M12889" s="1">
        <v>2723</v>
      </c>
      <c r="N12889">
        <v>620.86621611354144</v>
      </c>
    </row>
    <row r="12890" spans="1:14">
      <c r="A12890" s="1">
        <v>2726</v>
      </c>
      <c r="B12890" s="2" t="s">
        <v>10</v>
      </c>
      <c r="C12890" s="1">
        <v>36.165900000000001</v>
      </c>
      <c r="D12890" s="1">
        <v>-86.831299999999999</v>
      </c>
      <c r="E12890" t="s">
        <v>26</v>
      </c>
      <c r="F12890" s="1">
        <v>29.68</v>
      </c>
      <c r="G12890" s="1">
        <v>-82.27</v>
      </c>
      <c r="H12890" s="1" t="s">
        <v>1</v>
      </c>
      <c r="I12890" s="1">
        <f t="shared" si="452"/>
        <v>520.21670152742513</v>
      </c>
      <c r="J12890" s="1">
        <f t="shared" si="453"/>
        <v>0.19083518031086763</v>
      </c>
      <c r="K12890" s="1"/>
      <c r="M12890" s="1">
        <v>2726</v>
      </c>
      <c r="N12890">
        <v>520.21670152742513</v>
      </c>
    </row>
    <row r="12891" spans="1:14">
      <c r="A12891" s="1">
        <v>2727</v>
      </c>
      <c r="B12891" s="2" t="s">
        <v>40</v>
      </c>
      <c r="C12891" s="1">
        <v>43.075699999999998</v>
      </c>
      <c r="D12891" s="1">
        <v>-89.386700000000005</v>
      </c>
      <c r="E12891" t="s">
        <v>22</v>
      </c>
      <c r="F12891" s="1">
        <v>39.5398</v>
      </c>
      <c r="G12891" s="1">
        <v>-119.81399999999999</v>
      </c>
      <c r="H12891" s="1" t="s">
        <v>1</v>
      </c>
      <c r="I12891" s="1">
        <f t="shared" si="452"/>
        <v>1589.0660236516335</v>
      </c>
      <c r="J12891" s="1">
        <f t="shared" si="453"/>
        <v>0.58271581358695768</v>
      </c>
      <c r="K12891" s="1"/>
      <c r="M12891" s="1">
        <v>2727</v>
      </c>
      <c r="N12891">
        <v>1589.0660236516335</v>
      </c>
    </row>
    <row r="12892" spans="1:14">
      <c r="A12892" s="1">
        <v>2730</v>
      </c>
      <c r="B12892" s="2" t="s">
        <v>16</v>
      </c>
      <c r="C12892" s="1">
        <v>29.7225</v>
      </c>
      <c r="D12892" s="1">
        <v>-95.392399999999995</v>
      </c>
      <c r="E12892" t="s">
        <v>9</v>
      </c>
      <c r="F12892" s="1">
        <v>44.04</v>
      </c>
      <c r="G12892" s="1">
        <v>-123.06</v>
      </c>
      <c r="H12892" s="1" t="s">
        <v>1</v>
      </c>
      <c r="I12892" s="1">
        <f t="shared" si="452"/>
        <v>1807.5584650802753</v>
      </c>
      <c r="J12892" s="1">
        <f t="shared" si="453"/>
        <v>0.66210932786823273</v>
      </c>
      <c r="K12892" s="1"/>
      <c r="M12892" s="1">
        <v>2730</v>
      </c>
      <c r="N12892">
        <v>1807.5584650802753</v>
      </c>
    </row>
    <row r="12893" spans="1:14">
      <c r="A12893" s="1">
        <v>2730</v>
      </c>
      <c r="B12893" s="2" t="s">
        <v>11</v>
      </c>
      <c r="C12893" s="1">
        <v>34.071100000000001</v>
      </c>
      <c r="D12893" s="1">
        <v>-118.44199999999999</v>
      </c>
      <c r="E12893" t="s">
        <v>3</v>
      </c>
      <c r="F12893" s="1">
        <v>42.654400000000003</v>
      </c>
      <c r="G12893" s="1">
        <v>-71.326599999999999</v>
      </c>
      <c r="H12893" s="1" t="s">
        <v>1</v>
      </c>
      <c r="I12893" s="1">
        <f t="shared" si="452"/>
        <v>2585.6682448750626</v>
      </c>
      <c r="J12893" s="1">
        <f t="shared" si="453"/>
        <v>0.94713122522896065</v>
      </c>
      <c r="K12893" s="1"/>
      <c r="M12893" s="1">
        <v>2730</v>
      </c>
      <c r="N12893">
        <v>2585.6682448750626</v>
      </c>
    </row>
    <row r="12894" spans="1:14">
      <c r="A12894" s="1">
        <v>2730</v>
      </c>
      <c r="B12894" s="2" t="s">
        <v>16</v>
      </c>
      <c r="C12894" s="1">
        <v>29.7225</v>
      </c>
      <c r="D12894" s="1">
        <v>-95.392399999999995</v>
      </c>
      <c r="E12894" t="s">
        <v>9</v>
      </c>
      <c r="F12894" s="1">
        <v>44.04</v>
      </c>
      <c r="G12894" s="1">
        <v>-123.06</v>
      </c>
      <c r="H12894" s="1" t="s">
        <v>1</v>
      </c>
      <c r="I12894" s="1">
        <f t="shared" si="452"/>
        <v>1807.5584650802753</v>
      </c>
      <c r="J12894" s="1">
        <f t="shared" si="453"/>
        <v>0.66210932786823273</v>
      </c>
      <c r="K12894" s="1"/>
      <c r="M12894" s="1">
        <v>2730</v>
      </c>
      <c r="N12894">
        <v>1807.5584650802753</v>
      </c>
    </row>
    <row r="12895" spans="1:14">
      <c r="A12895" s="1">
        <v>2735</v>
      </c>
      <c r="B12895" s="2" t="s">
        <v>12</v>
      </c>
      <c r="C12895" s="1">
        <v>39.6798</v>
      </c>
      <c r="D12895" s="1">
        <v>-104.96299999999999</v>
      </c>
      <c r="E12895" t="s">
        <v>5</v>
      </c>
      <c r="F12895" s="1">
        <v>40.489600000000003</v>
      </c>
      <c r="G12895" s="1">
        <v>-74.408199999999994</v>
      </c>
      <c r="H12895" s="1" t="s">
        <v>1</v>
      </c>
      <c r="I12895" s="1">
        <f t="shared" si="452"/>
        <v>1608.0876419389099</v>
      </c>
      <c r="J12895" s="1">
        <f t="shared" si="453"/>
        <v>0.58796623105627421</v>
      </c>
      <c r="K12895" s="1"/>
      <c r="M12895" s="1">
        <v>2735</v>
      </c>
      <c r="N12895">
        <v>1608.0876419389099</v>
      </c>
    </row>
    <row r="12896" spans="1:14">
      <c r="A12896" s="1">
        <v>2738</v>
      </c>
      <c r="B12896" s="2" t="s">
        <v>5</v>
      </c>
      <c r="C12896" s="1">
        <v>40.489600000000003</v>
      </c>
      <c r="D12896" s="1">
        <v>-74.408199999999994</v>
      </c>
      <c r="E12896" t="s">
        <v>15</v>
      </c>
      <c r="F12896" s="1">
        <v>33.789499999999997</v>
      </c>
      <c r="G12896" s="1">
        <v>-84.325500000000005</v>
      </c>
      <c r="H12896" s="1" t="s">
        <v>1</v>
      </c>
      <c r="I12896" s="1">
        <f t="shared" si="452"/>
        <v>715.17845733233094</v>
      </c>
      <c r="J12896" s="1">
        <f t="shared" si="453"/>
        <v>0.26120469588470818</v>
      </c>
      <c r="K12896" s="1"/>
      <c r="M12896" s="1">
        <v>2738</v>
      </c>
      <c r="N12896">
        <v>715.17845733233094</v>
      </c>
    </row>
    <row r="12897" spans="1:14">
      <c r="A12897" s="1">
        <v>2739</v>
      </c>
      <c r="B12897" s="2" t="s">
        <v>0</v>
      </c>
      <c r="C12897" s="1">
        <v>40.799999999999997</v>
      </c>
      <c r="D12897" s="1">
        <v>-96.666700000000006</v>
      </c>
      <c r="E12897" t="s">
        <v>21</v>
      </c>
      <c r="F12897" s="1">
        <v>35.92</v>
      </c>
      <c r="G12897" s="1">
        <v>-79.040000000000006</v>
      </c>
      <c r="H12897" s="1" t="s">
        <v>1</v>
      </c>
      <c r="I12897" s="1">
        <f t="shared" si="452"/>
        <v>1010.5933243735041</v>
      </c>
      <c r="J12897" s="1">
        <f t="shared" si="453"/>
        <v>0.36896433894614972</v>
      </c>
      <c r="K12897" s="1"/>
      <c r="M12897" s="1">
        <v>2739</v>
      </c>
      <c r="N12897">
        <v>1010.5933243735041</v>
      </c>
    </row>
    <row r="12898" spans="1:14">
      <c r="A12898" s="1">
        <v>2739</v>
      </c>
      <c r="B12898" s="2" t="s">
        <v>0</v>
      </c>
      <c r="C12898" s="1">
        <v>40.799999999999997</v>
      </c>
      <c r="D12898" s="1">
        <v>-96.666700000000006</v>
      </c>
      <c r="E12898" t="s">
        <v>21</v>
      </c>
      <c r="F12898" s="1">
        <v>35.92</v>
      </c>
      <c r="G12898" s="1">
        <v>-79.040000000000006</v>
      </c>
      <c r="H12898" s="1" t="s">
        <v>1</v>
      </c>
      <c r="I12898" s="1">
        <f t="shared" si="452"/>
        <v>1010.5933243735041</v>
      </c>
      <c r="J12898" s="1">
        <f t="shared" si="453"/>
        <v>0.36896433894614972</v>
      </c>
      <c r="K12898" s="1"/>
      <c r="M12898" s="1">
        <v>2739</v>
      </c>
      <c r="N12898">
        <v>1010.5933243735041</v>
      </c>
    </row>
    <row r="12899" spans="1:14">
      <c r="A12899" s="1">
        <v>2740</v>
      </c>
      <c r="B12899" s="2" t="s">
        <v>38</v>
      </c>
      <c r="C12899" s="1">
        <v>42.37</v>
      </c>
      <c r="D12899" s="1">
        <v>-71.03</v>
      </c>
      <c r="E12899" t="s">
        <v>22</v>
      </c>
      <c r="F12899" s="1">
        <v>39.5398</v>
      </c>
      <c r="G12899" s="1">
        <v>-119.81399999999999</v>
      </c>
      <c r="H12899" s="1" t="s">
        <v>1</v>
      </c>
      <c r="I12899" s="1">
        <f t="shared" si="452"/>
        <v>2518.0481878499263</v>
      </c>
      <c r="J12899" s="1">
        <f t="shared" si="453"/>
        <v>0.91899568899632345</v>
      </c>
      <c r="K12899" s="1"/>
      <c r="M12899" s="1">
        <v>2740</v>
      </c>
      <c r="N12899">
        <v>2518.0481878499263</v>
      </c>
    </row>
    <row r="12900" spans="1:14">
      <c r="A12900" s="1">
        <v>2744</v>
      </c>
      <c r="B12900" s="2" t="s">
        <v>8</v>
      </c>
      <c r="C12900" s="1">
        <v>40.26</v>
      </c>
      <c r="D12900" s="1">
        <v>-80</v>
      </c>
      <c r="E12900" t="s">
        <v>26</v>
      </c>
      <c r="F12900" s="1">
        <v>29.68</v>
      </c>
      <c r="G12900" s="1">
        <v>-82.27</v>
      </c>
      <c r="H12900" s="1" t="s">
        <v>1</v>
      </c>
      <c r="I12900" s="1">
        <f t="shared" si="452"/>
        <v>742.14121122813094</v>
      </c>
      <c r="J12900" s="1">
        <f t="shared" si="453"/>
        <v>0.27045962508313809</v>
      </c>
      <c r="K12900" s="1"/>
      <c r="M12900" s="1">
        <v>2744</v>
      </c>
      <c r="N12900">
        <v>742.14121122813094</v>
      </c>
    </row>
    <row r="12901" spans="1:14">
      <c r="A12901" s="1">
        <v>2751</v>
      </c>
      <c r="B12901" s="2" t="s">
        <v>23</v>
      </c>
      <c r="C12901" s="1">
        <v>42.294400000000003</v>
      </c>
      <c r="D12901" s="1">
        <v>-83.712599999999995</v>
      </c>
      <c r="E12901" t="s">
        <v>3</v>
      </c>
      <c r="F12901" s="1">
        <v>42.654400000000003</v>
      </c>
      <c r="G12901" s="1">
        <v>-71.326599999999999</v>
      </c>
      <c r="H12901" s="1" t="s">
        <v>1</v>
      </c>
      <c r="I12901" s="1">
        <f t="shared" si="452"/>
        <v>631.13776278572243</v>
      </c>
      <c r="J12901" s="1">
        <f t="shared" si="453"/>
        <v>0.22942121511658395</v>
      </c>
      <c r="K12901" s="1"/>
      <c r="M12901" s="1">
        <v>2751</v>
      </c>
      <c r="N12901">
        <v>631.13776278572243</v>
      </c>
    </row>
    <row r="12902" spans="1:14">
      <c r="A12902" s="1">
        <v>2752</v>
      </c>
      <c r="B12902" s="2" t="s">
        <v>10</v>
      </c>
      <c r="C12902" s="1">
        <v>36.165900000000001</v>
      </c>
      <c r="D12902" s="1">
        <v>-86.831299999999999</v>
      </c>
      <c r="E12902" t="s">
        <v>8</v>
      </c>
      <c r="F12902" s="1">
        <v>40.26</v>
      </c>
      <c r="G12902" s="1">
        <v>-80</v>
      </c>
      <c r="H12902" s="1" t="s">
        <v>1</v>
      </c>
      <c r="I12902" s="1">
        <f t="shared" si="452"/>
        <v>466.17901199444071</v>
      </c>
      <c r="J12902" s="1">
        <f t="shared" si="453"/>
        <v>0.1693964433119334</v>
      </c>
      <c r="K12902" s="1"/>
      <c r="M12902" s="1">
        <v>2752</v>
      </c>
      <c r="N12902">
        <v>466.17901199444071</v>
      </c>
    </row>
    <row r="12903" spans="1:14">
      <c r="A12903" s="1">
        <v>2752</v>
      </c>
      <c r="B12903" s="2" t="s">
        <v>10</v>
      </c>
      <c r="C12903" s="1">
        <v>36.165900000000001</v>
      </c>
      <c r="D12903" s="1">
        <v>-86.831299999999999</v>
      </c>
      <c r="E12903" t="s">
        <v>8</v>
      </c>
      <c r="F12903" s="1">
        <v>40.26</v>
      </c>
      <c r="G12903" s="1">
        <v>-80</v>
      </c>
      <c r="H12903" s="1" t="s">
        <v>1</v>
      </c>
      <c r="I12903" s="1">
        <f t="shared" si="452"/>
        <v>466.17901199444071</v>
      </c>
      <c r="J12903" s="1">
        <f t="shared" si="453"/>
        <v>0.1693964433119334</v>
      </c>
      <c r="K12903" s="1"/>
      <c r="M12903" s="1">
        <v>2752</v>
      </c>
      <c r="N12903">
        <v>466.17901199444071</v>
      </c>
    </row>
    <row r="12904" spans="1:14">
      <c r="A12904" s="1">
        <v>2753</v>
      </c>
      <c r="B12904" s="2" t="s">
        <v>18</v>
      </c>
      <c r="C12904" s="1">
        <v>32.9861</v>
      </c>
      <c r="D12904" s="1">
        <v>-96.75</v>
      </c>
      <c r="E12904" t="s">
        <v>11</v>
      </c>
      <c r="F12904" s="1">
        <v>34.071100000000001</v>
      </c>
      <c r="G12904" s="1">
        <v>-118.44199999999999</v>
      </c>
      <c r="H12904" s="1" t="s">
        <v>1</v>
      </c>
      <c r="I12904" s="1">
        <f t="shared" si="452"/>
        <v>1249.3017200202648</v>
      </c>
      <c r="J12904" s="1">
        <f t="shared" si="453"/>
        <v>0.4537964838431765</v>
      </c>
      <c r="K12904" s="1"/>
      <c r="M12904" s="1">
        <v>2753</v>
      </c>
      <c r="N12904">
        <v>1249.3017200202648</v>
      </c>
    </row>
    <row r="12905" spans="1:14">
      <c r="A12905" s="1">
        <v>2753</v>
      </c>
      <c r="B12905" s="2" t="s">
        <v>18</v>
      </c>
      <c r="C12905" s="1">
        <v>32.9861</v>
      </c>
      <c r="D12905" s="1">
        <v>-96.75</v>
      </c>
      <c r="E12905" t="s">
        <v>11</v>
      </c>
      <c r="F12905" s="1">
        <v>34.071100000000001</v>
      </c>
      <c r="G12905" s="1">
        <v>-118.44199999999999</v>
      </c>
      <c r="H12905" s="1" t="s">
        <v>1</v>
      </c>
      <c r="I12905" s="1">
        <f t="shared" si="452"/>
        <v>1249.3017200202648</v>
      </c>
      <c r="J12905" s="1">
        <f t="shared" si="453"/>
        <v>0.4537964838431765</v>
      </c>
      <c r="K12905" s="1"/>
      <c r="M12905" s="1">
        <v>2753</v>
      </c>
      <c r="N12905">
        <v>1249.3017200202648</v>
      </c>
    </row>
    <row r="12906" spans="1:14">
      <c r="A12906" s="1">
        <v>2755</v>
      </c>
      <c r="B12906" s="2" t="s">
        <v>9</v>
      </c>
      <c r="C12906" s="1">
        <v>44.04</v>
      </c>
      <c r="D12906" s="1">
        <v>-123.06</v>
      </c>
      <c r="E12906" t="s">
        <v>13</v>
      </c>
      <c r="F12906" s="1">
        <v>32.798400000000001</v>
      </c>
      <c r="G12906" s="1">
        <v>-79.961399999999998</v>
      </c>
      <c r="H12906" s="1" t="s">
        <v>1</v>
      </c>
      <c r="I12906" s="1">
        <f t="shared" si="452"/>
        <v>2427.7690398201016</v>
      </c>
      <c r="J12906" s="1">
        <f t="shared" si="453"/>
        <v>0.88122288196736898</v>
      </c>
      <c r="K12906" s="1"/>
      <c r="M12906" s="1">
        <v>2755</v>
      </c>
      <c r="N12906">
        <v>2427.7690398201016</v>
      </c>
    </row>
    <row r="12907" spans="1:14">
      <c r="A12907" s="1">
        <v>2755</v>
      </c>
      <c r="B12907" s="2" t="s">
        <v>27</v>
      </c>
      <c r="C12907" s="1">
        <v>40.799999999999997</v>
      </c>
      <c r="D12907" s="1">
        <v>-96.666700000000006</v>
      </c>
      <c r="E12907" t="s">
        <v>40</v>
      </c>
      <c r="F12907" s="1">
        <v>43.075699999999998</v>
      </c>
      <c r="G12907" s="1">
        <v>-89.386700000000005</v>
      </c>
      <c r="H12907" s="1" t="s">
        <v>1</v>
      </c>
      <c r="I12907" s="1">
        <f t="shared" si="452"/>
        <v>405.68005239212039</v>
      </c>
      <c r="J12907" s="1">
        <f t="shared" si="453"/>
        <v>0.14725228761964443</v>
      </c>
      <c r="K12907" s="1"/>
      <c r="M12907" s="1">
        <v>2755</v>
      </c>
      <c r="N12907">
        <v>405.68005239212039</v>
      </c>
    </row>
    <row r="12908" spans="1:14">
      <c r="A12908" s="1">
        <v>2756</v>
      </c>
      <c r="B12908" s="2" t="s">
        <v>0</v>
      </c>
      <c r="C12908" s="1">
        <v>40.799999999999997</v>
      </c>
      <c r="D12908" s="1">
        <v>-96.666700000000006</v>
      </c>
      <c r="E12908" t="s">
        <v>21</v>
      </c>
      <c r="F12908" s="1">
        <v>35.92</v>
      </c>
      <c r="G12908" s="1">
        <v>-79.040000000000006</v>
      </c>
      <c r="H12908" s="1" t="s">
        <v>1</v>
      </c>
      <c r="I12908" s="1">
        <f t="shared" si="452"/>
        <v>1010.5933243735041</v>
      </c>
      <c r="J12908" s="1">
        <f t="shared" si="453"/>
        <v>0.36668843409778812</v>
      </c>
      <c r="K12908" s="1"/>
      <c r="M12908" s="1">
        <v>2756</v>
      </c>
      <c r="N12908">
        <v>1010.5933243735041</v>
      </c>
    </row>
    <row r="12909" spans="1:14">
      <c r="A12909" s="1">
        <v>2756</v>
      </c>
      <c r="B12909" s="2" t="s">
        <v>0</v>
      </c>
      <c r="C12909" s="1">
        <v>40.799999999999997</v>
      </c>
      <c r="D12909" s="1">
        <v>-96.666700000000006</v>
      </c>
      <c r="E12909" t="s">
        <v>21</v>
      </c>
      <c r="F12909" s="1">
        <v>35.92</v>
      </c>
      <c r="G12909" s="1">
        <v>-79.040000000000006</v>
      </c>
      <c r="H12909" s="1" t="s">
        <v>1</v>
      </c>
      <c r="I12909" s="1">
        <f t="shared" si="452"/>
        <v>1010.5933243735041</v>
      </c>
      <c r="J12909" s="1">
        <f t="shared" si="453"/>
        <v>0.36668843409778812</v>
      </c>
      <c r="K12909" s="1"/>
      <c r="M12909" s="1">
        <v>2756</v>
      </c>
      <c r="N12909">
        <v>1010.5933243735041</v>
      </c>
    </row>
    <row r="12910" spans="1:14">
      <c r="A12910" s="1">
        <v>2757</v>
      </c>
      <c r="B12910" s="2" t="s">
        <v>31</v>
      </c>
      <c r="C12910" s="1">
        <v>42.35</v>
      </c>
      <c r="D12910" s="1">
        <v>-71.099999999999994</v>
      </c>
      <c r="E12910" t="s">
        <v>22</v>
      </c>
      <c r="F12910" s="1">
        <v>39.5398</v>
      </c>
      <c r="G12910" s="1">
        <v>-119.81399999999999</v>
      </c>
      <c r="H12910" s="1" t="s">
        <v>1</v>
      </c>
      <c r="I12910" s="1">
        <f t="shared" si="452"/>
        <v>2514.8555784688497</v>
      </c>
      <c r="J12910" s="1">
        <f t="shared" si="453"/>
        <v>0.91217104768547319</v>
      </c>
      <c r="K12910" s="1"/>
      <c r="M12910" s="1">
        <v>2757</v>
      </c>
      <c r="N12910">
        <v>2514.8555784688497</v>
      </c>
    </row>
    <row r="12911" spans="1:14">
      <c r="A12911" s="1">
        <v>2758</v>
      </c>
      <c r="B12911" s="2" t="s">
        <v>9</v>
      </c>
      <c r="C12911" s="1">
        <v>44.04</v>
      </c>
      <c r="D12911" s="1">
        <v>-123.06</v>
      </c>
      <c r="E12911" t="s">
        <v>16</v>
      </c>
      <c r="F12911" s="1">
        <v>29.7225</v>
      </c>
      <c r="G12911" s="1">
        <v>-95.392399999999995</v>
      </c>
      <c r="H12911" s="1" t="s">
        <v>1</v>
      </c>
      <c r="I12911" s="1">
        <f t="shared" si="452"/>
        <v>1807.5584650802753</v>
      </c>
      <c r="J12911" s="1">
        <f t="shared" si="453"/>
        <v>0.65538740575789534</v>
      </c>
      <c r="K12911" s="1"/>
      <c r="M12911" s="1">
        <v>2758</v>
      </c>
      <c r="N12911">
        <v>1807.5584650802753</v>
      </c>
    </row>
    <row r="12912" spans="1:14">
      <c r="A12912" s="1">
        <v>2758</v>
      </c>
      <c r="B12912" s="2" t="s">
        <v>9</v>
      </c>
      <c r="C12912" s="1">
        <v>44.04</v>
      </c>
      <c r="D12912" s="1">
        <v>-123.06</v>
      </c>
      <c r="E12912" t="s">
        <v>16</v>
      </c>
      <c r="F12912" s="1">
        <v>29.7225</v>
      </c>
      <c r="G12912" s="1">
        <v>-95.392399999999995</v>
      </c>
      <c r="H12912" s="1" t="s">
        <v>1</v>
      </c>
      <c r="I12912" s="1">
        <f t="shared" si="452"/>
        <v>1807.5584650802753</v>
      </c>
      <c r="J12912" s="1">
        <f t="shared" si="453"/>
        <v>0.65538740575789534</v>
      </c>
      <c r="K12912" s="1"/>
      <c r="M12912" s="1">
        <v>2758</v>
      </c>
      <c r="N12912">
        <v>1807.5584650802753</v>
      </c>
    </row>
    <row r="12913" spans="1:14">
      <c r="A12913" s="1">
        <v>2761</v>
      </c>
      <c r="B12913" s="2" t="s">
        <v>39</v>
      </c>
      <c r="C12913" s="1">
        <v>40.427399999999999</v>
      </c>
      <c r="D12913" s="1">
        <v>-86.916700000000006</v>
      </c>
      <c r="E12913" t="s">
        <v>21</v>
      </c>
      <c r="F12913" s="1">
        <v>35.92</v>
      </c>
      <c r="G12913" s="1">
        <v>-79.040000000000006</v>
      </c>
      <c r="H12913" s="1" t="s">
        <v>1</v>
      </c>
      <c r="I12913" s="1">
        <f t="shared" si="452"/>
        <v>528.82520446322849</v>
      </c>
      <c r="J12913" s="1">
        <f t="shared" si="453"/>
        <v>0.19153393859588139</v>
      </c>
      <c r="K12913" s="1"/>
      <c r="M12913" s="1">
        <v>2761</v>
      </c>
      <c r="N12913">
        <v>528.82520446322849</v>
      </c>
    </row>
    <row r="12914" spans="1:14">
      <c r="A12914" s="1">
        <v>2761</v>
      </c>
      <c r="B12914" s="2" t="s">
        <v>39</v>
      </c>
      <c r="C12914" s="1">
        <v>40.427399999999999</v>
      </c>
      <c r="D12914" s="1">
        <v>-86.916700000000006</v>
      </c>
      <c r="E12914" t="s">
        <v>21</v>
      </c>
      <c r="F12914" s="1">
        <v>35.92</v>
      </c>
      <c r="G12914" s="1">
        <v>-79.040000000000006</v>
      </c>
      <c r="H12914" s="1" t="s">
        <v>1</v>
      </c>
      <c r="I12914" s="1">
        <f t="shared" si="452"/>
        <v>528.82520446322849</v>
      </c>
      <c r="J12914" s="1">
        <f t="shared" si="453"/>
        <v>0.19153393859588139</v>
      </c>
      <c r="K12914" s="1"/>
      <c r="M12914" s="1">
        <v>2761</v>
      </c>
      <c r="N12914">
        <v>528.82520446322849</v>
      </c>
    </row>
    <row r="12915" spans="1:14">
      <c r="A12915" s="1">
        <v>2771</v>
      </c>
      <c r="B12915" s="2" t="s">
        <v>36</v>
      </c>
      <c r="C12915" s="1">
        <v>39.19</v>
      </c>
      <c r="D12915" s="1">
        <v>-96.59</v>
      </c>
      <c r="E12915" t="s">
        <v>26</v>
      </c>
      <c r="F12915" s="1">
        <v>29.68</v>
      </c>
      <c r="G12915" s="1">
        <v>-82.27</v>
      </c>
      <c r="H12915" s="1" t="s">
        <v>1</v>
      </c>
      <c r="I12915" s="1">
        <f t="shared" si="452"/>
        <v>1045.4021095865151</v>
      </c>
      <c r="J12915" s="1">
        <f t="shared" si="453"/>
        <v>0.37726528675081739</v>
      </c>
      <c r="K12915" s="1"/>
      <c r="M12915" s="1">
        <v>2771</v>
      </c>
      <c r="N12915">
        <v>1045.4021095865151</v>
      </c>
    </row>
    <row r="12916" spans="1:14">
      <c r="A12916" s="1">
        <v>2772</v>
      </c>
      <c r="B12916" s="2" t="s">
        <v>24</v>
      </c>
      <c r="C12916" s="1">
        <v>42.247700000000002</v>
      </c>
      <c r="D12916" s="1">
        <v>-83.622600000000006</v>
      </c>
      <c r="E12916" t="s">
        <v>8</v>
      </c>
      <c r="F12916" s="1">
        <v>40.26</v>
      </c>
      <c r="G12916" s="1">
        <v>-80</v>
      </c>
      <c r="H12916" s="1" t="s">
        <v>1</v>
      </c>
      <c r="I12916" s="1">
        <f t="shared" si="452"/>
        <v>232.92363223400642</v>
      </c>
      <c r="J12916" s="1">
        <f t="shared" si="453"/>
        <v>8.402728435570217E-2</v>
      </c>
      <c r="K12916" s="1"/>
      <c r="M12916" s="1">
        <v>2772</v>
      </c>
      <c r="N12916">
        <v>232.92363223400642</v>
      </c>
    </row>
    <row r="12917" spans="1:14">
      <c r="A12917" s="1">
        <v>2772</v>
      </c>
      <c r="B12917" s="2" t="s">
        <v>24</v>
      </c>
      <c r="C12917" s="1">
        <v>42.247700000000002</v>
      </c>
      <c r="D12917" s="1">
        <v>-83.622600000000006</v>
      </c>
      <c r="E12917" t="s">
        <v>8</v>
      </c>
      <c r="F12917" s="1">
        <v>40.26</v>
      </c>
      <c r="G12917" s="1">
        <v>-80</v>
      </c>
      <c r="H12917" s="1" t="s">
        <v>1</v>
      </c>
      <c r="I12917" s="1">
        <f t="shared" si="452"/>
        <v>232.92363223400642</v>
      </c>
      <c r="J12917" s="1">
        <f t="shared" si="453"/>
        <v>8.402728435570217E-2</v>
      </c>
      <c r="K12917" s="1"/>
      <c r="M12917" s="1">
        <v>2772</v>
      </c>
      <c r="N12917">
        <v>232.92363223400642</v>
      </c>
    </row>
    <row r="12918" spans="1:14">
      <c r="A12918" s="1">
        <v>2773</v>
      </c>
      <c r="B12918" s="2" t="s">
        <v>2</v>
      </c>
      <c r="C12918" s="1">
        <v>39.5398</v>
      </c>
      <c r="D12918" s="1">
        <v>-119.81399999999999</v>
      </c>
      <c r="E12918" t="s">
        <v>10</v>
      </c>
      <c r="F12918" s="1">
        <v>36.165900000000001</v>
      </c>
      <c r="G12918" s="1">
        <v>-86.831299999999999</v>
      </c>
      <c r="H12918" s="1" t="s">
        <v>1</v>
      </c>
      <c r="I12918" s="1">
        <f t="shared" si="452"/>
        <v>1804.2328253781004</v>
      </c>
      <c r="J12918" s="1">
        <f t="shared" si="453"/>
        <v>0.65064292296361359</v>
      </c>
      <c r="K12918" s="1"/>
      <c r="M12918" s="1">
        <v>2773</v>
      </c>
      <c r="N12918">
        <v>1804.2328253781004</v>
      </c>
    </row>
    <row r="12919" spans="1:14">
      <c r="A12919" s="1">
        <v>2773</v>
      </c>
      <c r="B12919" s="2" t="s">
        <v>2</v>
      </c>
      <c r="C12919" s="1">
        <v>39.5398</v>
      </c>
      <c r="D12919" s="1">
        <v>-119.81399999999999</v>
      </c>
      <c r="E12919" t="s">
        <v>10</v>
      </c>
      <c r="F12919" s="1">
        <v>36.165900000000001</v>
      </c>
      <c r="G12919" s="1">
        <v>-86.831299999999999</v>
      </c>
      <c r="H12919" s="1" t="s">
        <v>1</v>
      </c>
      <c r="I12919" s="1">
        <f t="shared" si="452"/>
        <v>1804.2328253781004</v>
      </c>
      <c r="J12919" s="1">
        <f t="shared" si="453"/>
        <v>0.65064292296361359</v>
      </c>
      <c r="K12919" s="1"/>
      <c r="M12919" s="1">
        <v>2773</v>
      </c>
      <c r="N12919">
        <v>1804.2328253781004</v>
      </c>
    </row>
    <row r="12920" spans="1:14">
      <c r="A12920" s="1">
        <v>2777</v>
      </c>
      <c r="B12920" s="2" t="s">
        <v>27</v>
      </c>
      <c r="C12920" s="1">
        <v>40.799999999999997</v>
      </c>
      <c r="D12920" s="1">
        <v>-96.666700000000006</v>
      </c>
      <c r="E12920" t="s">
        <v>7</v>
      </c>
      <c r="F12920" s="1">
        <v>35.08</v>
      </c>
      <c r="G12920" s="1">
        <v>-106.65</v>
      </c>
      <c r="H12920" s="1" t="s">
        <v>1</v>
      </c>
      <c r="I12920" s="1">
        <f t="shared" si="452"/>
        <v>671.67690995139105</v>
      </c>
      <c r="J12920" s="1">
        <f t="shared" si="453"/>
        <v>0.24187141157774256</v>
      </c>
      <c r="K12920" s="1"/>
      <c r="M12920" s="1">
        <v>2777</v>
      </c>
      <c r="N12920">
        <v>671.67690995139105</v>
      </c>
    </row>
    <row r="12921" spans="1:14">
      <c r="A12921" s="1">
        <v>2777</v>
      </c>
      <c r="B12921" s="2" t="s">
        <v>27</v>
      </c>
      <c r="C12921" s="1">
        <v>40.799999999999997</v>
      </c>
      <c r="D12921" s="1">
        <v>-96.666700000000006</v>
      </c>
      <c r="E12921" t="s">
        <v>7</v>
      </c>
      <c r="F12921" s="1">
        <v>35.08</v>
      </c>
      <c r="G12921" s="1">
        <v>-106.65</v>
      </c>
      <c r="H12921" s="1" t="s">
        <v>1</v>
      </c>
      <c r="I12921" s="1">
        <f t="shared" si="452"/>
        <v>671.67690995139105</v>
      </c>
      <c r="J12921" s="1">
        <f t="shared" si="453"/>
        <v>0.24187141157774256</v>
      </c>
      <c r="K12921" s="1"/>
      <c r="M12921" s="1">
        <v>2777</v>
      </c>
      <c r="N12921">
        <v>671.67690995139105</v>
      </c>
    </row>
    <row r="12922" spans="1:14">
      <c r="A12922" s="1">
        <v>2778</v>
      </c>
      <c r="B12922" s="2" t="s">
        <v>32</v>
      </c>
      <c r="C12922" s="1">
        <v>42.294400000000003</v>
      </c>
      <c r="D12922" s="1">
        <v>-83.712599999999995</v>
      </c>
      <c r="E12922" t="s">
        <v>23</v>
      </c>
      <c r="F12922" s="1">
        <v>42.294400000000003</v>
      </c>
      <c r="G12922" s="1">
        <v>-83.712599999999995</v>
      </c>
      <c r="H12922" s="1" t="s">
        <v>1</v>
      </c>
      <c r="I12922" s="1">
        <f t="shared" si="452"/>
        <v>0</v>
      </c>
      <c r="J12922" s="1">
        <f t="shared" si="453"/>
        <v>0</v>
      </c>
      <c r="K12922" s="1"/>
      <c r="M12922" s="1">
        <v>2778</v>
      </c>
      <c r="N12922">
        <v>0</v>
      </c>
    </row>
    <row r="12923" spans="1:14">
      <c r="A12923" s="1">
        <v>2779</v>
      </c>
      <c r="B12923" s="2" t="s">
        <v>30</v>
      </c>
      <c r="C12923" s="1">
        <v>39.980899999999998</v>
      </c>
      <c r="D12923" s="1">
        <v>-75.156999999999996</v>
      </c>
      <c r="E12923" t="s">
        <v>8</v>
      </c>
      <c r="F12923" s="1">
        <v>40.26</v>
      </c>
      <c r="G12923" s="1">
        <v>-80</v>
      </c>
      <c r="H12923" s="1" t="s">
        <v>1</v>
      </c>
      <c r="I12923" s="1">
        <f t="shared" si="452"/>
        <v>256.57355093902413</v>
      </c>
      <c r="J12923" s="1">
        <f t="shared" si="453"/>
        <v>9.2325854961865461E-2</v>
      </c>
      <c r="K12923" s="1"/>
      <c r="M12923" s="1">
        <v>2779</v>
      </c>
      <c r="N12923">
        <v>256.57355093902413</v>
      </c>
    </row>
    <row r="12924" spans="1:14">
      <c r="A12924" s="1">
        <v>2779</v>
      </c>
      <c r="B12924" s="2" t="s">
        <v>30</v>
      </c>
      <c r="C12924" s="1">
        <v>39.980899999999998</v>
      </c>
      <c r="D12924" s="1">
        <v>-75.156999999999996</v>
      </c>
      <c r="E12924" t="s">
        <v>8</v>
      </c>
      <c r="F12924" s="1">
        <v>40.26</v>
      </c>
      <c r="G12924" s="1">
        <v>-80</v>
      </c>
      <c r="H12924" s="1" t="s">
        <v>1</v>
      </c>
      <c r="I12924" s="1">
        <f t="shared" si="452"/>
        <v>256.57355093902413</v>
      </c>
      <c r="J12924" s="1">
        <f t="shared" si="453"/>
        <v>9.2325854961865461E-2</v>
      </c>
      <c r="K12924" s="1"/>
      <c r="M12924" s="1">
        <v>2779</v>
      </c>
      <c r="N12924">
        <v>256.57355093902413</v>
      </c>
    </row>
    <row r="12925" spans="1:14">
      <c r="A12925" s="1">
        <v>2787</v>
      </c>
      <c r="B12925" s="2" t="s">
        <v>7</v>
      </c>
      <c r="C12925" s="1">
        <v>35.08</v>
      </c>
      <c r="D12925" s="1">
        <v>-106.65</v>
      </c>
      <c r="E12925" t="s">
        <v>13</v>
      </c>
      <c r="F12925" s="1">
        <v>32.798400000000001</v>
      </c>
      <c r="G12925" s="1">
        <v>-79.961399999999998</v>
      </c>
      <c r="H12925" s="1" t="s">
        <v>1</v>
      </c>
      <c r="I12925" s="1">
        <f t="shared" si="452"/>
        <v>1533.3548603458016</v>
      </c>
      <c r="J12925" s="1">
        <f t="shared" si="453"/>
        <v>0.55018114831209242</v>
      </c>
      <c r="K12925" s="1"/>
      <c r="M12925" s="1">
        <v>2787</v>
      </c>
      <c r="N12925">
        <v>1533.3548603458016</v>
      </c>
    </row>
    <row r="12926" spans="1:14">
      <c r="A12926" s="1">
        <v>2788</v>
      </c>
      <c r="B12926" s="2" t="s">
        <v>3</v>
      </c>
      <c r="C12926" s="1">
        <v>42.654400000000003</v>
      </c>
      <c r="D12926" s="1">
        <v>-71.326599999999999</v>
      </c>
      <c r="E12926" t="s">
        <v>10</v>
      </c>
      <c r="F12926" s="1">
        <v>36.165900000000001</v>
      </c>
      <c r="G12926" s="1">
        <v>-86.831299999999999</v>
      </c>
      <c r="H12926" s="1" t="s">
        <v>1</v>
      </c>
      <c r="I12926" s="1">
        <f t="shared" si="452"/>
        <v>939.22367375973272</v>
      </c>
      <c r="J12926" s="1">
        <f t="shared" si="453"/>
        <v>0.33688080120506914</v>
      </c>
      <c r="K12926" s="1"/>
      <c r="M12926" s="1">
        <v>2788</v>
      </c>
      <c r="N12926">
        <v>939.22367375973272</v>
      </c>
    </row>
    <row r="12927" spans="1:14">
      <c r="A12927" s="1">
        <v>2788</v>
      </c>
      <c r="B12927" s="2" t="s">
        <v>3</v>
      </c>
      <c r="C12927" s="1">
        <v>42.654400000000003</v>
      </c>
      <c r="D12927" s="1">
        <v>-71.326599999999999</v>
      </c>
      <c r="E12927" t="s">
        <v>10</v>
      </c>
      <c r="F12927" s="1">
        <v>36.165900000000001</v>
      </c>
      <c r="G12927" s="1">
        <v>-86.831299999999999</v>
      </c>
      <c r="H12927" s="1" t="s">
        <v>1</v>
      </c>
      <c r="I12927" s="1">
        <f t="shared" si="452"/>
        <v>939.22367375973272</v>
      </c>
      <c r="J12927" s="1">
        <f t="shared" si="453"/>
        <v>0.33688080120506914</v>
      </c>
      <c r="K12927" s="1"/>
      <c r="M12927" s="1">
        <v>2788</v>
      </c>
      <c r="N12927">
        <v>939.22367375973272</v>
      </c>
    </row>
    <row r="12928" spans="1:14">
      <c r="A12928" s="1">
        <v>2793</v>
      </c>
      <c r="B12928" s="2" t="s">
        <v>4</v>
      </c>
      <c r="C12928" s="1">
        <v>40.350200000000001</v>
      </c>
      <c r="D12928" s="1">
        <v>-74.6524</v>
      </c>
      <c r="E12928" t="s">
        <v>15</v>
      </c>
      <c r="F12928" s="1">
        <v>33.789499999999997</v>
      </c>
      <c r="G12928" s="1">
        <v>-84.325500000000005</v>
      </c>
      <c r="H12928" s="1" t="s">
        <v>1</v>
      </c>
      <c r="I12928" s="1">
        <f t="shared" si="452"/>
        <v>699.12365666502535</v>
      </c>
      <c r="J12928" s="1">
        <f t="shared" si="453"/>
        <v>0.25031280224311686</v>
      </c>
      <c r="K12928" s="1"/>
      <c r="M12928" s="1">
        <v>2793</v>
      </c>
      <c r="N12928">
        <v>699.12365666502535</v>
      </c>
    </row>
    <row r="12929" spans="1:14">
      <c r="A12929" s="1">
        <v>2797</v>
      </c>
      <c r="B12929" s="2" t="s">
        <v>40</v>
      </c>
      <c r="C12929" s="1">
        <v>43.075699999999998</v>
      </c>
      <c r="D12929" s="1">
        <v>-89.386700000000005</v>
      </c>
      <c r="E12929" t="s">
        <v>26</v>
      </c>
      <c r="F12929" s="1">
        <v>29.68</v>
      </c>
      <c r="G12929" s="1">
        <v>-82.27</v>
      </c>
      <c r="H12929" s="1" t="s">
        <v>1</v>
      </c>
      <c r="I12929" s="1">
        <f t="shared" ref="I12929:I12992" si="454">3958.756*ACOS(COS(RADIANS(90-C12929))*COS(RADIANS(90-F12929))+SIN(RADIANS(90-C12929))*SIN(RADIANS(90-F12929))*COS(RADIANS(D12929-G12929)))</f>
        <v>1005.6970546052648</v>
      </c>
      <c r="J12929" s="1">
        <f t="shared" ref="J12929:J12992" si="455">I12929/A12929</f>
        <v>0.35956276532186804</v>
      </c>
      <c r="K12929" s="1"/>
      <c r="M12929" s="1">
        <v>2797</v>
      </c>
      <c r="N12929">
        <v>1005.6970546052648</v>
      </c>
    </row>
    <row r="12930" spans="1:14">
      <c r="A12930" s="1">
        <v>2804</v>
      </c>
      <c r="B12930" s="2" t="s">
        <v>7</v>
      </c>
      <c r="C12930" s="1">
        <v>35.08</v>
      </c>
      <c r="D12930" s="1">
        <v>-106.65</v>
      </c>
      <c r="E12930" t="s">
        <v>15</v>
      </c>
      <c r="F12930" s="1">
        <v>33.789499999999997</v>
      </c>
      <c r="G12930" s="1">
        <v>-84.325500000000005</v>
      </c>
      <c r="H12930" s="1" t="s">
        <v>1</v>
      </c>
      <c r="I12930" s="1">
        <f t="shared" si="454"/>
        <v>1272.6512561684583</v>
      </c>
      <c r="J12930" s="1">
        <f t="shared" si="455"/>
        <v>0.45386992017420053</v>
      </c>
      <c r="K12930" s="1"/>
      <c r="M12930" s="1">
        <v>2804</v>
      </c>
      <c r="N12930">
        <v>1272.6512561684583</v>
      </c>
    </row>
    <row r="12931" spans="1:14">
      <c r="A12931" s="1">
        <v>2806</v>
      </c>
      <c r="B12931" s="2" t="s">
        <v>4</v>
      </c>
      <c r="C12931" s="1">
        <v>40.350200000000001</v>
      </c>
      <c r="D12931" s="1">
        <v>-74.6524</v>
      </c>
      <c r="E12931" t="s">
        <v>13</v>
      </c>
      <c r="F12931" s="1">
        <v>32.798400000000001</v>
      </c>
      <c r="G12931" s="1">
        <v>-79.961399999999998</v>
      </c>
      <c r="H12931" s="1" t="s">
        <v>1</v>
      </c>
      <c r="I12931" s="1">
        <f t="shared" si="454"/>
        <v>598.89727542183152</v>
      </c>
      <c r="J12931" s="1">
        <f t="shared" si="455"/>
        <v>0.21343452438411673</v>
      </c>
      <c r="K12931" s="1"/>
      <c r="M12931" s="1">
        <v>2806</v>
      </c>
      <c r="N12931">
        <v>598.89727542183152</v>
      </c>
    </row>
    <row r="12932" spans="1:14">
      <c r="A12932" s="1">
        <v>2806</v>
      </c>
      <c r="B12932" s="2" t="s">
        <v>11</v>
      </c>
      <c r="C12932" s="1">
        <v>34.071100000000001</v>
      </c>
      <c r="D12932" s="1">
        <v>-118.44199999999999</v>
      </c>
      <c r="E12932" t="s">
        <v>30</v>
      </c>
      <c r="F12932" s="1">
        <v>39.980899999999998</v>
      </c>
      <c r="G12932" s="1">
        <v>-75.156999999999996</v>
      </c>
      <c r="H12932" s="1" t="s">
        <v>1</v>
      </c>
      <c r="I12932" s="1">
        <f t="shared" si="454"/>
        <v>2398.4723032869679</v>
      </c>
      <c r="J12932" s="1">
        <f t="shared" si="455"/>
        <v>0.85476561057981748</v>
      </c>
      <c r="K12932" s="1"/>
      <c r="M12932" s="1">
        <v>2806</v>
      </c>
      <c r="N12932">
        <v>2398.4723032869679</v>
      </c>
    </row>
    <row r="12933" spans="1:14">
      <c r="A12933" s="1">
        <v>2808</v>
      </c>
      <c r="B12933" s="2" t="s">
        <v>10</v>
      </c>
      <c r="C12933" s="1">
        <v>36.165900000000001</v>
      </c>
      <c r="D12933" s="1">
        <v>-86.831299999999999</v>
      </c>
      <c r="E12933" t="s">
        <v>8</v>
      </c>
      <c r="F12933" s="1">
        <v>40.26</v>
      </c>
      <c r="G12933" s="1">
        <v>-80</v>
      </c>
      <c r="H12933" s="1" t="s">
        <v>1</v>
      </c>
      <c r="I12933" s="1">
        <f t="shared" si="454"/>
        <v>466.17901199444071</v>
      </c>
      <c r="J12933" s="1">
        <f t="shared" si="455"/>
        <v>0.16601816666468686</v>
      </c>
      <c r="K12933" s="1"/>
      <c r="M12933" s="1">
        <v>2808</v>
      </c>
      <c r="N12933">
        <v>466.17901199444071</v>
      </c>
    </row>
    <row r="12934" spans="1:14">
      <c r="A12934" s="1">
        <v>2808</v>
      </c>
      <c r="B12934" s="2" t="s">
        <v>10</v>
      </c>
      <c r="C12934" s="1">
        <v>36.165900000000001</v>
      </c>
      <c r="D12934" s="1">
        <v>-86.831299999999999</v>
      </c>
      <c r="E12934" t="s">
        <v>8</v>
      </c>
      <c r="F12934" s="1">
        <v>40.26</v>
      </c>
      <c r="G12934" s="1">
        <v>-80</v>
      </c>
      <c r="H12934" s="1" t="s">
        <v>1</v>
      </c>
      <c r="I12934" s="1">
        <f t="shared" si="454"/>
        <v>466.17901199444071</v>
      </c>
      <c r="J12934" s="1">
        <f t="shared" si="455"/>
        <v>0.16601816666468686</v>
      </c>
      <c r="K12934" s="1"/>
      <c r="M12934" s="1">
        <v>2808</v>
      </c>
      <c r="N12934">
        <v>466.17901199444071</v>
      </c>
    </row>
    <row r="12935" spans="1:14">
      <c r="A12935" s="1">
        <v>2811</v>
      </c>
      <c r="B12935" s="2" t="s">
        <v>36</v>
      </c>
      <c r="C12935" s="1">
        <v>39.19</v>
      </c>
      <c r="D12935" s="1">
        <v>-96.59</v>
      </c>
      <c r="E12935" t="s">
        <v>21</v>
      </c>
      <c r="F12935" s="1">
        <v>35.92</v>
      </c>
      <c r="G12935" s="1">
        <v>-79.040000000000006</v>
      </c>
      <c r="H12935" s="1" t="s">
        <v>1</v>
      </c>
      <c r="I12935" s="1">
        <f t="shared" si="454"/>
        <v>985.77596534225711</v>
      </c>
      <c r="J12935" s="1">
        <f t="shared" si="455"/>
        <v>0.35068515309222947</v>
      </c>
      <c r="K12935" s="1"/>
      <c r="M12935" s="1">
        <v>2811</v>
      </c>
      <c r="N12935">
        <v>985.77596534225711</v>
      </c>
    </row>
    <row r="12936" spans="1:14">
      <c r="A12936" s="1">
        <v>2811</v>
      </c>
      <c r="B12936" s="2" t="s">
        <v>36</v>
      </c>
      <c r="C12936" s="1">
        <v>39.19</v>
      </c>
      <c r="D12936" s="1">
        <v>-96.59</v>
      </c>
      <c r="E12936" t="s">
        <v>21</v>
      </c>
      <c r="F12936" s="1">
        <v>35.92</v>
      </c>
      <c r="G12936" s="1">
        <v>-79.040000000000006</v>
      </c>
      <c r="H12936" s="1" t="s">
        <v>1</v>
      </c>
      <c r="I12936" s="1">
        <f t="shared" si="454"/>
        <v>985.77596534225711</v>
      </c>
      <c r="J12936" s="1">
        <f t="shared" si="455"/>
        <v>0.35068515309222947</v>
      </c>
      <c r="K12936" s="1"/>
      <c r="M12936" s="1">
        <v>2811</v>
      </c>
      <c r="N12936">
        <v>985.77596534225711</v>
      </c>
    </row>
    <row r="12937" spans="1:14">
      <c r="A12937" s="1">
        <v>2812</v>
      </c>
      <c r="B12937" s="2" t="s">
        <v>18</v>
      </c>
      <c r="C12937" s="1">
        <v>32.9861</v>
      </c>
      <c r="D12937" s="1">
        <v>-96.75</v>
      </c>
      <c r="E12937" t="s">
        <v>2</v>
      </c>
      <c r="F12937" s="1">
        <v>39.5398</v>
      </c>
      <c r="G12937" s="1">
        <v>-119.81399999999999</v>
      </c>
      <c r="H12937" s="1" t="s">
        <v>1</v>
      </c>
      <c r="I12937" s="1">
        <f t="shared" si="454"/>
        <v>1357.7398956408636</v>
      </c>
      <c r="J12937" s="1">
        <f t="shared" si="455"/>
        <v>0.48283780072576937</v>
      </c>
      <c r="K12937" s="1"/>
      <c r="M12937" s="1">
        <v>2812</v>
      </c>
      <c r="N12937">
        <v>1357.7398956408636</v>
      </c>
    </row>
    <row r="12938" spans="1:14">
      <c r="A12938" s="1">
        <v>2813</v>
      </c>
      <c r="B12938" s="2" t="s">
        <v>2</v>
      </c>
      <c r="C12938" s="1">
        <v>39.5398</v>
      </c>
      <c r="D12938" s="1">
        <v>-119.81399999999999</v>
      </c>
      <c r="E12938" t="s">
        <v>15</v>
      </c>
      <c r="F12938" s="1">
        <v>33.789499999999997</v>
      </c>
      <c r="G12938" s="1">
        <v>-84.325500000000005</v>
      </c>
      <c r="H12938" s="1" t="s">
        <v>1</v>
      </c>
      <c r="I12938" s="1">
        <f t="shared" si="454"/>
        <v>1993.1800949945264</v>
      </c>
      <c r="J12938" s="1">
        <f t="shared" si="455"/>
        <v>0.70856028972432505</v>
      </c>
      <c r="K12938" s="1"/>
      <c r="M12938" s="1">
        <v>2813</v>
      </c>
      <c r="N12938">
        <v>1993.1800949945264</v>
      </c>
    </row>
    <row r="12939" spans="1:14">
      <c r="A12939" s="1">
        <v>2814</v>
      </c>
      <c r="B12939" s="2" t="s">
        <v>10</v>
      </c>
      <c r="C12939" s="1">
        <v>36.165900000000001</v>
      </c>
      <c r="D12939" s="1">
        <v>-86.831299999999999</v>
      </c>
      <c r="E12939" t="s">
        <v>30</v>
      </c>
      <c r="F12939" s="1">
        <v>39.980899999999998</v>
      </c>
      <c r="G12939" s="1">
        <v>-75.156999999999996</v>
      </c>
      <c r="H12939" s="1" t="s">
        <v>1</v>
      </c>
      <c r="I12939" s="1">
        <f t="shared" si="454"/>
        <v>686.82742502670749</v>
      </c>
      <c r="J12939" s="1">
        <f t="shared" si="455"/>
        <v>0.24407513327175107</v>
      </c>
      <c r="K12939" s="1"/>
      <c r="M12939" s="1">
        <v>2814</v>
      </c>
      <c r="N12939">
        <v>686.82742502670749</v>
      </c>
    </row>
    <row r="12940" spans="1:14">
      <c r="A12940" s="1">
        <v>2820</v>
      </c>
      <c r="B12940" s="2" t="s">
        <v>38</v>
      </c>
      <c r="C12940" s="1">
        <v>42.37</v>
      </c>
      <c r="D12940" s="1">
        <v>-71.03</v>
      </c>
      <c r="E12940" t="s">
        <v>3</v>
      </c>
      <c r="F12940" s="1">
        <v>42.654400000000003</v>
      </c>
      <c r="G12940" s="1">
        <v>-71.326599999999999</v>
      </c>
      <c r="H12940" s="1" t="s">
        <v>1</v>
      </c>
      <c r="I12940" s="1">
        <f t="shared" si="454"/>
        <v>24.785510525585629</v>
      </c>
      <c r="J12940" s="1">
        <f t="shared" si="455"/>
        <v>8.7891881296402932E-3</v>
      </c>
      <c r="K12940" s="1"/>
      <c r="M12940" s="1">
        <v>2820</v>
      </c>
      <c r="N12940">
        <v>24.785510525585629</v>
      </c>
    </row>
    <row r="12941" spans="1:14">
      <c r="A12941" s="1">
        <v>2820</v>
      </c>
      <c r="B12941" s="2" t="s">
        <v>38</v>
      </c>
      <c r="C12941" s="1">
        <v>42.37</v>
      </c>
      <c r="D12941" s="1">
        <v>-71.03</v>
      </c>
      <c r="E12941" t="s">
        <v>3</v>
      </c>
      <c r="F12941" s="1">
        <v>42.654400000000003</v>
      </c>
      <c r="G12941" s="1">
        <v>-71.326599999999999</v>
      </c>
      <c r="H12941" s="1" t="s">
        <v>1</v>
      </c>
      <c r="I12941" s="1">
        <f t="shared" si="454"/>
        <v>24.785510525585629</v>
      </c>
      <c r="J12941" s="1">
        <f t="shared" si="455"/>
        <v>8.7891881296402932E-3</v>
      </c>
      <c r="K12941" s="1"/>
      <c r="M12941" s="1">
        <v>2820</v>
      </c>
      <c r="N12941">
        <v>24.785510525585629</v>
      </c>
    </row>
    <row r="12942" spans="1:14">
      <c r="A12942" s="1">
        <v>2822</v>
      </c>
      <c r="B12942" s="2" t="s">
        <v>37</v>
      </c>
      <c r="C12942" s="1">
        <v>42.37</v>
      </c>
      <c r="D12942" s="1">
        <v>-71.03</v>
      </c>
      <c r="E12942" t="s">
        <v>3</v>
      </c>
      <c r="F12942" s="1">
        <v>42.654400000000003</v>
      </c>
      <c r="G12942" s="1">
        <v>-71.326599999999999</v>
      </c>
      <c r="H12942" s="1" t="s">
        <v>1</v>
      </c>
      <c r="I12942" s="1">
        <f t="shared" si="454"/>
        <v>24.785510525585629</v>
      </c>
      <c r="J12942" s="1">
        <f t="shared" si="455"/>
        <v>8.7829590806469265E-3</v>
      </c>
      <c r="K12942" s="1"/>
      <c r="M12942" s="1">
        <v>2822</v>
      </c>
      <c r="N12942">
        <v>24.785510525585629</v>
      </c>
    </row>
    <row r="12943" spans="1:14">
      <c r="A12943" s="1">
        <v>2822</v>
      </c>
      <c r="B12943" s="2" t="s">
        <v>37</v>
      </c>
      <c r="C12943" s="1">
        <v>42.37</v>
      </c>
      <c r="D12943" s="1">
        <v>-71.03</v>
      </c>
      <c r="E12943" t="s">
        <v>3</v>
      </c>
      <c r="F12943" s="1">
        <v>42.654400000000003</v>
      </c>
      <c r="G12943" s="1">
        <v>-71.326599999999999</v>
      </c>
      <c r="H12943" s="1" t="s">
        <v>1</v>
      </c>
      <c r="I12943" s="1">
        <f t="shared" si="454"/>
        <v>24.785510525585629</v>
      </c>
      <c r="J12943" s="1">
        <f t="shared" si="455"/>
        <v>8.7829590806469265E-3</v>
      </c>
      <c r="K12943" s="1"/>
      <c r="M12943" s="1">
        <v>2822</v>
      </c>
      <c r="N12943">
        <v>24.785510525585629</v>
      </c>
    </row>
    <row r="12944" spans="1:14">
      <c r="A12944" s="1">
        <v>2823</v>
      </c>
      <c r="B12944" s="2" t="s">
        <v>11</v>
      </c>
      <c r="C12944" s="1">
        <v>34.071100000000001</v>
      </c>
      <c r="D12944" s="1">
        <v>-118.44199999999999</v>
      </c>
      <c r="E12944" t="s">
        <v>10</v>
      </c>
      <c r="F12944" s="1">
        <v>36.165900000000001</v>
      </c>
      <c r="G12944" s="1">
        <v>-86.831299999999999</v>
      </c>
      <c r="H12944" s="1" t="s">
        <v>1</v>
      </c>
      <c r="I12944" s="1">
        <f t="shared" si="454"/>
        <v>1784.4924252242545</v>
      </c>
      <c r="J12944" s="1">
        <f t="shared" si="455"/>
        <v>0.63212625760689145</v>
      </c>
      <c r="K12944" s="1"/>
      <c r="M12944" s="1">
        <v>2823</v>
      </c>
      <c r="N12944">
        <v>1784.4924252242545</v>
      </c>
    </row>
    <row r="12945" spans="1:14">
      <c r="A12945" s="1">
        <v>2823</v>
      </c>
      <c r="B12945" s="2" t="s">
        <v>11</v>
      </c>
      <c r="C12945" s="1">
        <v>34.071100000000001</v>
      </c>
      <c r="D12945" s="1">
        <v>-118.44199999999999</v>
      </c>
      <c r="E12945" t="s">
        <v>10</v>
      </c>
      <c r="F12945" s="1">
        <v>36.165900000000001</v>
      </c>
      <c r="G12945" s="1">
        <v>-86.831299999999999</v>
      </c>
      <c r="H12945" s="1" t="s">
        <v>1</v>
      </c>
      <c r="I12945" s="1">
        <f t="shared" si="454"/>
        <v>1784.4924252242545</v>
      </c>
      <c r="J12945" s="1">
        <f t="shared" si="455"/>
        <v>0.63212625760689145</v>
      </c>
      <c r="K12945" s="1"/>
      <c r="M12945" s="1">
        <v>2823</v>
      </c>
      <c r="N12945">
        <v>1784.4924252242545</v>
      </c>
    </row>
    <row r="12946" spans="1:14">
      <c r="A12946" s="1">
        <v>2825</v>
      </c>
      <c r="B12946" s="2" t="s">
        <v>15</v>
      </c>
      <c r="C12946" s="1">
        <v>33.789499999999997</v>
      </c>
      <c r="D12946" s="1">
        <v>-84.325500000000005</v>
      </c>
      <c r="E12946" t="s">
        <v>11</v>
      </c>
      <c r="F12946" s="1">
        <v>34.071100000000001</v>
      </c>
      <c r="G12946" s="1">
        <v>-118.44199999999999</v>
      </c>
      <c r="H12946" s="1" t="s">
        <v>1</v>
      </c>
      <c r="I12946" s="1">
        <f t="shared" si="454"/>
        <v>1946.7070293045406</v>
      </c>
      <c r="J12946" s="1">
        <f t="shared" si="455"/>
        <v>0.6890998333821382</v>
      </c>
      <c r="K12946" s="1"/>
      <c r="M12946" s="1">
        <v>2825</v>
      </c>
      <c r="N12946">
        <v>1946.7070293045406</v>
      </c>
    </row>
    <row r="12947" spans="1:14">
      <c r="A12947" s="1">
        <v>2825</v>
      </c>
      <c r="B12947" s="2" t="s">
        <v>15</v>
      </c>
      <c r="C12947" s="1">
        <v>33.789499999999997</v>
      </c>
      <c r="D12947" s="1">
        <v>-84.325500000000005</v>
      </c>
      <c r="E12947" t="s">
        <v>11</v>
      </c>
      <c r="F12947" s="1">
        <v>34.071100000000001</v>
      </c>
      <c r="G12947" s="1">
        <v>-118.44199999999999</v>
      </c>
      <c r="H12947" s="1" t="s">
        <v>1</v>
      </c>
      <c r="I12947" s="1">
        <f t="shared" si="454"/>
        <v>1946.7070293045406</v>
      </c>
      <c r="J12947" s="1">
        <f t="shared" si="455"/>
        <v>0.6890998333821382</v>
      </c>
      <c r="K12947" s="1"/>
      <c r="M12947" s="1">
        <v>2825</v>
      </c>
      <c r="N12947">
        <v>1946.7070293045406</v>
      </c>
    </row>
    <row r="12948" spans="1:14">
      <c r="A12948" s="1">
        <v>2830</v>
      </c>
      <c r="B12948" s="2" t="s">
        <v>11</v>
      </c>
      <c r="C12948" s="1">
        <v>34.071100000000001</v>
      </c>
      <c r="D12948" s="1">
        <v>-118.44199999999999</v>
      </c>
      <c r="E12948" t="s">
        <v>13</v>
      </c>
      <c r="F12948" s="1">
        <v>32.798400000000001</v>
      </c>
      <c r="G12948" s="1">
        <v>-79.961399999999998</v>
      </c>
      <c r="H12948" s="1" t="s">
        <v>1</v>
      </c>
      <c r="I12948" s="1">
        <f t="shared" si="454"/>
        <v>2207.366778687513</v>
      </c>
      <c r="J12948" s="1">
        <f t="shared" si="455"/>
        <v>0.77998826102032259</v>
      </c>
      <c r="K12948" s="1"/>
      <c r="M12948" s="1">
        <v>2830</v>
      </c>
      <c r="N12948">
        <v>2207.366778687513</v>
      </c>
    </row>
    <row r="12949" spans="1:14">
      <c r="A12949" s="1">
        <v>2830</v>
      </c>
      <c r="B12949" s="2" t="s">
        <v>11</v>
      </c>
      <c r="C12949" s="1">
        <v>34.071100000000001</v>
      </c>
      <c r="D12949" s="1">
        <v>-118.44199999999999</v>
      </c>
      <c r="E12949" t="s">
        <v>13</v>
      </c>
      <c r="F12949" s="1">
        <v>32.798400000000001</v>
      </c>
      <c r="G12949" s="1">
        <v>-79.961399999999998</v>
      </c>
      <c r="H12949" s="1" t="s">
        <v>1</v>
      </c>
      <c r="I12949" s="1">
        <f t="shared" si="454"/>
        <v>2207.366778687513</v>
      </c>
      <c r="J12949" s="1">
        <f t="shared" si="455"/>
        <v>0.77998826102032259</v>
      </c>
      <c r="K12949" s="1"/>
      <c r="M12949" s="1">
        <v>2830</v>
      </c>
      <c r="N12949">
        <v>2207.366778687513</v>
      </c>
    </row>
    <row r="12950" spans="1:14">
      <c r="A12950" s="1">
        <v>2832</v>
      </c>
      <c r="B12950" s="2" t="s">
        <v>41</v>
      </c>
      <c r="C12950" s="1">
        <v>38.988599999999998</v>
      </c>
      <c r="D12950" s="1">
        <v>-76.944500000000005</v>
      </c>
      <c r="E12950" t="s">
        <v>7</v>
      </c>
      <c r="F12950" s="1">
        <v>35.08</v>
      </c>
      <c r="G12950" s="1">
        <v>-106.65</v>
      </c>
      <c r="H12950" s="1" t="s">
        <v>1</v>
      </c>
      <c r="I12950" s="1">
        <f t="shared" si="454"/>
        <v>1653.000966598169</v>
      </c>
      <c r="J12950" s="1">
        <f t="shared" si="455"/>
        <v>0.58368678199087887</v>
      </c>
      <c r="K12950" s="1"/>
      <c r="M12950" s="1">
        <v>2832</v>
      </c>
      <c r="N12950">
        <v>1653.000966598169</v>
      </c>
    </row>
    <row r="12951" spans="1:14">
      <c r="A12951" s="1">
        <v>2832</v>
      </c>
      <c r="B12951" s="2" t="s">
        <v>41</v>
      </c>
      <c r="C12951" s="1">
        <v>38.988599999999998</v>
      </c>
      <c r="D12951" s="1">
        <v>-76.944500000000005</v>
      </c>
      <c r="E12951" t="s">
        <v>7</v>
      </c>
      <c r="F12951" s="1">
        <v>35.08</v>
      </c>
      <c r="G12951" s="1">
        <v>-106.65</v>
      </c>
      <c r="H12951" s="1" t="s">
        <v>1</v>
      </c>
      <c r="I12951" s="1">
        <f t="shared" si="454"/>
        <v>1653.000966598169</v>
      </c>
      <c r="J12951" s="1">
        <f t="shared" si="455"/>
        <v>0.58368678199087887</v>
      </c>
      <c r="K12951" s="1"/>
      <c r="M12951" s="1">
        <v>2832</v>
      </c>
      <c r="N12951">
        <v>1653.000966598169</v>
      </c>
    </row>
    <row r="12952" spans="1:14">
      <c r="A12952" s="1">
        <v>2834</v>
      </c>
      <c r="B12952" s="2" t="s">
        <v>22</v>
      </c>
      <c r="C12952" s="1">
        <v>39.5398</v>
      </c>
      <c r="D12952" s="1">
        <v>-119.81399999999999</v>
      </c>
      <c r="E12952" t="s">
        <v>9</v>
      </c>
      <c r="F12952" s="1">
        <v>44.04</v>
      </c>
      <c r="G12952" s="1">
        <v>-123.06</v>
      </c>
      <c r="H12952" s="1" t="s">
        <v>1</v>
      </c>
      <c r="I12952" s="1">
        <f t="shared" si="454"/>
        <v>352.97307168950255</v>
      </c>
      <c r="J12952" s="1">
        <f t="shared" si="455"/>
        <v>0.12454942543736858</v>
      </c>
      <c r="K12952" s="1"/>
      <c r="M12952" s="1">
        <v>2834</v>
      </c>
      <c r="N12952">
        <v>352.97307168950255</v>
      </c>
    </row>
    <row r="12953" spans="1:14">
      <c r="A12953" s="1">
        <v>2834</v>
      </c>
      <c r="B12953" s="2" t="s">
        <v>22</v>
      </c>
      <c r="C12953" s="1">
        <v>39.5398</v>
      </c>
      <c r="D12953" s="1">
        <v>-119.81399999999999</v>
      </c>
      <c r="E12953" t="s">
        <v>9</v>
      </c>
      <c r="F12953" s="1">
        <v>44.04</v>
      </c>
      <c r="G12953" s="1">
        <v>-123.06</v>
      </c>
      <c r="H12953" s="1" t="s">
        <v>1</v>
      </c>
      <c r="I12953" s="1">
        <f t="shared" si="454"/>
        <v>352.97307168950255</v>
      </c>
      <c r="J12953" s="1">
        <f t="shared" si="455"/>
        <v>0.12454942543736858</v>
      </c>
      <c r="K12953" s="1"/>
      <c r="M12953" s="1">
        <v>2834</v>
      </c>
      <c r="N12953">
        <v>352.97307168950255</v>
      </c>
    </row>
    <row r="12954" spans="1:14">
      <c r="A12954" s="1">
        <v>2835</v>
      </c>
      <c r="B12954" s="2" t="s">
        <v>2</v>
      </c>
      <c r="C12954" s="1">
        <v>39.5398</v>
      </c>
      <c r="D12954" s="1">
        <v>-119.81399999999999</v>
      </c>
      <c r="E12954" t="s">
        <v>40</v>
      </c>
      <c r="F12954" s="1">
        <v>43.075699999999998</v>
      </c>
      <c r="G12954" s="1">
        <v>-89.386700000000005</v>
      </c>
      <c r="H12954" s="1" t="s">
        <v>1</v>
      </c>
      <c r="I12954" s="1">
        <f t="shared" si="454"/>
        <v>1589.0660236516335</v>
      </c>
      <c r="J12954" s="1">
        <f t="shared" si="455"/>
        <v>0.56051711592650211</v>
      </c>
      <c r="K12954" s="1"/>
      <c r="M12954" s="1">
        <v>2835</v>
      </c>
      <c r="N12954">
        <v>1589.0660236516335</v>
      </c>
    </row>
    <row r="12955" spans="1:14">
      <c r="A12955" s="1">
        <v>2840</v>
      </c>
      <c r="B12955" s="2" t="s">
        <v>6</v>
      </c>
      <c r="C12955" s="1">
        <v>32.877000000000002</v>
      </c>
      <c r="D12955" s="1">
        <v>-117.23699999999999</v>
      </c>
      <c r="E12955" t="s">
        <v>15</v>
      </c>
      <c r="F12955" s="1">
        <v>33.789499999999997</v>
      </c>
      <c r="G12955" s="1">
        <v>-84.325500000000005</v>
      </c>
      <c r="H12955" s="1" t="s">
        <v>1</v>
      </c>
      <c r="I12955" s="1">
        <f t="shared" si="454"/>
        <v>1892.8137638827266</v>
      </c>
      <c r="J12955" s="1">
        <f t="shared" si="455"/>
        <v>0.66648371967701636</v>
      </c>
      <c r="K12955" s="1"/>
      <c r="M12955" s="1">
        <v>2840</v>
      </c>
      <c r="N12955">
        <v>1892.8137638827266</v>
      </c>
    </row>
    <row r="12956" spans="1:14">
      <c r="A12956" s="1">
        <v>2845</v>
      </c>
      <c r="B12956" s="2" t="s">
        <v>14</v>
      </c>
      <c r="C12956" s="1">
        <v>40.489600000000003</v>
      </c>
      <c r="D12956" s="1">
        <v>-74.408199999999994</v>
      </c>
      <c r="E12956" t="s">
        <v>11</v>
      </c>
      <c r="F12956" s="1">
        <v>34.071100000000001</v>
      </c>
      <c r="G12956" s="1">
        <v>-118.44199999999999</v>
      </c>
      <c r="H12956" s="1" t="s">
        <v>1</v>
      </c>
      <c r="I12956" s="1">
        <f t="shared" si="454"/>
        <v>2435.3800547460273</v>
      </c>
      <c r="J12956" s="1">
        <f t="shared" si="455"/>
        <v>0.85602110887382332</v>
      </c>
      <c r="K12956" s="1"/>
      <c r="M12956" s="1">
        <v>2845</v>
      </c>
      <c r="N12956">
        <v>2435.3800547460273</v>
      </c>
    </row>
    <row r="12957" spans="1:14">
      <c r="A12957" s="1">
        <v>2845</v>
      </c>
      <c r="B12957" s="2" t="s">
        <v>14</v>
      </c>
      <c r="C12957" s="1">
        <v>40.489600000000003</v>
      </c>
      <c r="D12957" s="1">
        <v>-74.408199999999994</v>
      </c>
      <c r="E12957" t="s">
        <v>11</v>
      </c>
      <c r="F12957" s="1">
        <v>34.071100000000001</v>
      </c>
      <c r="G12957" s="1">
        <v>-118.44199999999999</v>
      </c>
      <c r="H12957" s="1" t="s">
        <v>1</v>
      </c>
      <c r="I12957" s="1">
        <f t="shared" si="454"/>
        <v>2435.3800547460273</v>
      </c>
      <c r="J12957" s="1">
        <f t="shared" si="455"/>
        <v>0.85602110887382332</v>
      </c>
      <c r="K12957" s="1"/>
      <c r="M12957" s="1">
        <v>2845</v>
      </c>
      <c r="N12957">
        <v>2435.3800547460273</v>
      </c>
    </row>
    <row r="12958" spans="1:14">
      <c r="A12958" s="1">
        <v>2848</v>
      </c>
      <c r="B12958" s="2" t="s">
        <v>13</v>
      </c>
      <c r="C12958" s="1">
        <v>32.798400000000001</v>
      </c>
      <c r="D12958" s="1">
        <v>-79.961399999999998</v>
      </c>
      <c r="E12958" t="s">
        <v>3</v>
      </c>
      <c r="F12958" s="1">
        <v>42.654400000000003</v>
      </c>
      <c r="G12958" s="1">
        <v>-71.326599999999999</v>
      </c>
      <c r="H12958" s="1" t="s">
        <v>1</v>
      </c>
      <c r="I12958" s="1">
        <f t="shared" si="454"/>
        <v>827.47517509603438</v>
      </c>
      <c r="J12958" s="1">
        <f t="shared" si="455"/>
        <v>0.29054605867136041</v>
      </c>
      <c r="K12958" s="1"/>
      <c r="M12958" s="1">
        <v>2848</v>
      </c>
      <c r="N12958">
        <v>827.47517509603438</v>
      </c>
    </row>
    <row r="12959" spans="1:14">
      <c r="A12959" s="1">
        <v>2852</v>
      </c>
      <c r="B12959" s="2" t="s">
        <v>13</v>
      </c>
      <c r="C12959" s="1">
        <v>32.798400000000001</v>
      </c>
      <c r="D12959" s="1">
        <v>-79.961399999999998</v>
      </c>
      <c r="E12959" t="s">
        <v>8</v>
      </c>
      <c r="F12959" s="1">
        <v>40.26</v>
      </c>
      <c r="G12959" s="1">
        <v>-80</v>
      </c>
      <c r="H12959" s="1" t="s">
        <v>1</v>
      </c>
      <c r="I12959" s="1">
        <f t="shared" si="454"/>
        <v>515.5512024821619</v>
      </c>
      <c r="J12959" s="1">
        <f t="shared" si="455"/>
        <v>0.18076830381562478</v>
      </c>
      <c r="K12959" s="1"/>
      <c r="M12959" s="1">
        <v>2852</v>
      </c>
      <c r="N12959">
        <v>515.5512024821619</v>
      </c>
    </row>
    <row r="12960" spans="1:14">
      <c r="A12960" s="1">
        <v>2852</v>
      </c>
      <c r="B12960" s="2" t="s">
        <v>13</v>
      </c>
      <c r="C12960" s="1">
        <v>32.798400000000001</v>
      </c>
      <c r="D12960" s="1">
        <v>-79.961399999999998</v>
      </c>
      <c r="E12960" t="s">
        <v>8</v>
      </c>
      <c r="F12960" s="1">
        <v>40.26</v>
      </c>
      <c r="G12960" s="1">
        <v>-80</v>
      </c>
      <c r="H12960" s="1" t="s">
        <v>1</v>
      </c>
      <c r="I12960" s="1">
        <f t="shared" si="454"/>
        <v>515.5512024821619</v>
      </c>
      <c r="J12960" s="1">
        <f t="shared" si="455"/>
        <v>0.18076830381562478</v>
      </c>
      <c r="K12960" s="1"/>
      <c r="M12960" s="1">
        <v>2852</v>
      </c>
      <c r="N12960">
        <v>515.5512024821619</v>
      </c>
    </row>
    <row r="12961" spans="1:14">
      <c r="A12961" s="1">
        <v>2853</v>
      </c>
      <c r="B12961" s="2" t="s">
        <v>19</v>
      </c>
      <c r="C12961" s="1">
        <v>32.877000000000002</v>
      </c>
      <c r="D12961" s="1">
        <v>-117.23699999999999</v>
      </c>
      <c r="E12961" t="s">
        <v>15</v>
      </c>
      <c r="F12961" s="1">
        <v>33.789499999999997</v>
      </c>
      <c r="G12961" s="1">
        <v>-84.325500000000005</v>
      </c>
      <c r="H12961" s="1" t="s">
        <v>1</v>
      </c>
      <c r="I12961" s="1">
        <f t="shared" si="454"/>
        <v>1892.8137638827266</v>
      </c>
      <c r="J12961" s="1">
        <f t="shared" si="455"/>
        <v>0.66344681524105387</v>
      </c>
      <c r="K12961" s="1"/>
      <c r="M12961" s="1">
        <v>2853</v>
      </c>
      <c r="N12961">
        <v>1892.8137638827266</v>
      </c>
    </row>
    <row r="12962" spans="1:14">
      <c r="A12962" s="1">
        <v>2853</v>
      </c>
      <c r="B12962" s="2" t="s">
        <v>19</v>
      </c>
      <c r="C12962" s="1">
        <v>32.877000000000002</v>
      </c>
      <c r="D12962" s="1">
        <v>-117.23699999999999</v>
      </c>
      <c r="E12962" t="s">
        <v>15</v>
      </c>
      <c r="F12962" s="1">
        <v>33.789499999999997</v>
      </c>
      <c r="G12962" s="1">
        <v>-84.325500000000005</v>
      </c>
      <c r="H12962" s="1" t="s">
        <v>1</v>
      </c>
      <c r="I12962" s="1">
        <f t="shared" si="454"/>
        <v>1892.8137638827266</v>
      </c>
      <c r="J12962" s="1">
        <f t="shared" si="455"/>
        <v>0.66344681524105387</v>
      </c>
      <c r="K12962" s="1"/>
      <c r="M12962" s="1">
        <v>2853</v>
      </c>
      <c r="N12962">
        <v>1892.8137638827266</v>
      </c>
    </row>
    <row r="12963" spans="1:14">
      <c r="A12963" s="1">
        <v>2856</v>
      </c>
      <c r="B12963" s="2" t="s">
        <v>39</v>
      </c>
      <c r="C12963" s="1">
        <v>40.427399999999999</v>
      </c>
      <c r="D12963" s="1">
        <v>-86.916700000000006</v>
      </c>
      <c r="E12963" t="s">
        <v>12</v>
      </c>
      <c r="F12963" s="1">
        <v>39.6798</v>
      </c>
      <c r="G12963" s="1">
        <v>-104.96299999999999</v>
      </c>
      <c r="H12963" s="1" t="s">
        <v>1</v>
      </c>
      <c r="I12963" s="1">
        <f t="shared" si="454"/>
        <v>954.15015766825604</v>
      </c>
      <c r="J12963" s="1">
        <f t="shared" si="455"/>
        <v>0.33408618965975351</v>
      </c>
      <c r="K12963" s="1"/>
      <c r="M12963" s="1">
        <v>2856</v>
      </c>
      <c r="N12963">
        <v>954.15015766825604</v>
      </c>
    </row>
    <row r="12964" spans="1:14">
      <c r="A12964" s="1">
        <v>2862</v>
      </c>
      <c r="B12964" s="2" t="s">
        <v>38</v>
      </c>
      <c r="C12964" s="1">
        <v>42.37</v>
      </c>
      <c r="D12964" s="1">
        <v>-71.03</v>
      </c>
      <c r="E12964" t="s">
        <v>8</v>
      </c>
      <c r="F12964" s="1">
        <v>40.26</v>
      </c>
      <c r="G12964" s="1">
        <v>-80</v>
      </c>
      <c r="H12964" s="1" t="s">
        <v>1</v>
      </c>
      <c r="I12964" s="1">
        <f t="shared" si="454"/>
        <v>487.51544706753452</v>
      </c>
      <c r="J12964" s="1">
        <f t="shared" si="455"/>
        <v>0.17034082706762213</v>
      </c>
      <c r="K12964" s="1"/>
      <c r="M12964" s="1">
        <v>2862</v>
      </c>
      <c r="N12964">
        <v>487.51544706753452</v>
      </c>
    </row>
    <row r="12965" spans="1:14">
      <c r="A12965" s="1">
        <v>2862</v>
      </c>
      <c r="B12965" s="2" t="s">
        <v>38</v>
      </c>
      <c r="C12965" s="1">
        <v>42.37</v>
      </c>
      <c r="D12965" s="1">
        <v>-71.03</v>
      </c>
      <c r="E12965" t="s">
        <v>8</v>
      </c>
      <c r="F12965" s="1">
        <v>40.26</v>
      </c>
      <c r="G12965" s="1">
        <v>-80</v>
      </c>
      <c r="H12965" s="1" t="s">
        <v>1</v>
      </c>
      <c r="I12965" s="1">
        <f t="shared" si="454"/>
        <v>487.51544706753452</v>
      </c>
      <c r="J12965" s="1">
        <f t="shared" si="455"/>
        <v>0.17034082706762213</v>
      </c>
      <c r="K12965" s="1"/>
      <c r="M12965" s="1">
        <v>2862</v>
      </c>
      <c r="N12965">
        <v>487.51544706753452</v>
      </c>
    </row>
    <row r="12966" spans="1:14">
      <c r="A12966" s="1">
        <v>2863</v>
      </c>
      <c r="B12966" s="2" t="s">
        <v>2</v>
      </c>
      <c r="C12966" s="1">
        <v>39.5398</v>
      </c>
      <c r="D12966" s="1">
        <v>-119.81399999999999</v>
      </c>
      <c r="E12966" t="s">
        <v>15</v>
      </c>
      <c r="F12966" s="1">
        <v>33.789499999999997</v>
      </c>
      <c r="G12966" s="1">
        <v>-84.325500000000005</v>
      </c>
      <c r="H12966" s="1" t="s">
        <v>1</v>
      </c>
      <c r="I12966" s="1">
        <f t="shared" si="454"/>
        <v>1993.1800949945264</v>
      </c>
      <c r="J12966" s="1">
        <f t="shared" si="455"/>
        <v>0.69618585225096974</v>
      </c>
      <c r="K12966" s="1"/>
      <c r="M12966" s="1">
        <v>2863</v>
      </c>
      <c r="N12966">
        <v>1993.1800949945264</v>
      </c>
    </row>
    <row r="12967" spans="1:14">
      <c r="A12967" s="1">
        <v>2863</v>
      </c>
      <c r="B12967" s="2" t="s">
        <v>2</v>
      </c>
      <c r="C12967" s="1">
        <v>39.5398</v>
      </c>
      <c r="D12967" s="1">
        <v>-119.81399999999999</v>
      </c>
      <c r="E12967" t="s">
        <v>15</v>
      </c>
      <c r="F12967" s="1">
        <v>33.789499999999997</v>
      </c>
      <c r="G12967" s="1">
        <v>-84.325500000000005</v>
      </c>
      <c r="H12967" s="1" t="s">
        <v>1</v>
      </c>
      <c r="I12967" s="1">
        <f t="shared" si="454"/>
        <v>1993.1800949945264</v>
      </c>
      <c r="J12967" s="1">
        <f t="shared" si="455"/>
        <v>0.69618585225096974</v>
      </c>
      <c r="K12967" s="1"/>
      <c r="M12967" s="1">
        <v>2863</v>
      </c>
      <c r="N12967">
        <v>1993.1800949945264</v>
      </c>
    </row>
    <row r="12968" spans="1:14">
      <c r="A12968" s="1">
        <v>2866</v>
      </c>
      <c r="B12968" s="2" t="s">
        <v>33</v>
      </c>
      <c r="C12968" s="1">
        <v>30.61</v>
      </c>
      <c r="D12968" s="1">
        <v>-96.34</v>
      </c>
      <c r="E12968" t="s">
        <v>22</v>
      </c>
      <c r="F12968" s="1">
        <v>39.5398</v>
      </c>
      <c r="G12968" s="1">
        <v>-119.81399999999999</v>
      </c>
      <c r="H12968" s="1" t="s">
        <v>1</v>
      </c>
      <c r="I12968" s="1">
        <f t="shared" si="454"/>
        <v>1457.9041526944084</v>
      </c>
      <c r="J12968" s="1">
        <f t="shared" si="455"/>
        <v>0.50868951594361766</v>
      </c>
      <c r="K12968" s="1"/>
      <c r="M12968" s="1">
        <v>2866</v>
      </c>
      <c r="N12968">
        <v>1457.9041526944084</v>
      </c>
    </row>
    <row r="12969" spans="1:14">
      <c r="A12969" s="1">
        <v>2867</v>
      </c>
      <c r="B12969" s="2" t="s">
        <v>30</v>
      </c>
      <c r="C12969" s="1">
        <v>39.980899999999998</v>
      </c>
      <c r="D12969" s="1">
        <v>-75.156999999999996</v>
      </c>
      <c r="E12969" t="s">
        <v>2</v>
      </c>
      <c r="F12969" s="1">
        <v>39.5398</v>
      </c>
      <c r="G12969" s="1">
        <v>-119.81399999999999</v>
      </c>
      <c r="H12969" s="1" t="s">
        <v>1</v>
      </c>
      <c r="I12969" s="1">
        <f t="shared" si="454"/>
        <v>2346.7033319815855</v>
      </c>
      <c r="J12969" s="1">
        <f t="shared" si="455"/>
        <v>0.81852226438143894</v>
      </c>
      <c r="K12969" s="1"/>
      <c r="M12969" s="1">
        <v>2867</v>
      </c>
      <c r="N12969">
        <v>2346.7033319815855</v>
      </c>
    </row>
    <row r="12970" spans="1:14">
      <c r="A12970" s="1">
        <v>2867</v>
      </c>
      <c r="B12970" s="2" t="s">
        <v>30</v>
      </c>
      <c r="C12970" s="1">
        <v>39.980899999999998</v>
      </c>
      <c r="D12970" s="1">
        <v>-75.156999999999996</v>
      </c>
      <c r="E12970" t="s">
        <v>2</v>
      </c>
      <c r="F12970" s="1">
        <v>39.5398</v>
      </c>
      <c r="G12970" s="1">
        <v>-119.81399999999999</v>
      </c>
      <c r="H12970" s="1" t="s">
        <v>1</v>
      </c>
      <c r="I12970" s="1">
        <f t="shared" si="454"/>
        <v>2346.7033319815855</v>
      </c>
      <c r="J12970" s="1">
        <f t="shared" si="455"/>
        <v>0.81852226438143894</v>
      </c>
      <c r="K12970" s="1"/>
      <c r="M12970" s="1">
        <v>2867</v>
      </c>
      <c r="N12970">
        <v>2346.7033319815855</v>
      </c>
    </row>
    <row r="12971" spans="1:14">
      <c r="A12971" s="1">
        <v>2869</v>
      </c>
      <c r="B12971" s="2" t="s">
        <v>23</v>
      </c>
      <c r="C12971" s="1">
        <v>42.294400000000003</v>
      </c>
      <c r="D12971" s="1">
        <v>-83.712599999999995</v>
      </c>
      <c r="E12971" t="s">
        <v>8</v>
      </c>
      <c r="F12971" s="1">
        <v>40.26</v>
      </c>
      <c r="G12971" s="1">
        <v>-80</v>
      </c>
      <c r="H12971" s="1" t="s">
        <v>1</v>
      </c>
      <c r="I12971" s="1">
        <f t="shared" si="454"/>
        <v>238.54362447533947</v>
      </c>
      <c r="J12971" s="1">
        <f t="shared" si="455"/>
        <v>8.3145215920299567E-2</v>
      </c>
      <c r="K12971" s="1"/>
      <c r="M12971" s="1">
        <v>2869</v>
      </c>
      <c r="N12971">
        <v>238.54362447533947</v>
      </c>
    </row>
    <row r="12972" spans="1:14">
      <c r="A12972" s="1">
        <v>2869</v>
      </c>
      <c r="B12972" s="2" t="s">
        <v>23</v>
      </c>
      <c r="C12972" s="1">
        <v>42.294400000000003</v>
      </c>
      <c r="D12972" s="1">
        <v>-83.712599999999995</v>
      </c>
      <c r="E12972" t="s">
        <v>8</v>
      </c>
      <c r="F12972" s="1">
        <v>40.26</v>
      </c>
      <c r="G12972" s="1">
        <v>-80</v>
      </c>
      <c r="H12972" s="1" t="s">
        <v>1</v>
      </c>
      <c r="I12972" s="1">
        <f t="shared" si="454"/>
        <v>238.54362447533947</v>
      </c>
      <c r="J12972" s="1">
        <f t="shared" si="455"/>
        <v>8.3145215920299567E-2</v>
      </c>
      <c r="K12972" s="1"/>
      <c r="M12972" s="1">
        <v>2869</v>
      </c>
      <c r="N12972">
        <v>238.54362447533947</v>
      </c>
    </row>
    <row r="12973" spans="1:14">
      <c r="A12973" s="1">
        <v>2870</v>
      </c>
      <c r="B12973" s="2" t="s">
        <v>8</v>
      </c>
      <c r="C12973" s="1">
        <v>40.26</v>
      </c>
      <c r="D12973" s="1">
        <v>-80</v>
      </c>
      <c r="E12973" t="s">
        <v>21</v>
      </c>
      <c r="F12973" s="1">
        <v>35.92</v>
      </c>
      <c r="G12973" s="1">
        <v>-79.040000000000006</v>
      </c>
      <c r="H12973" s="1" t="s">
        <v>1</v>
      </c>
      <c r="I12973" s="1">
        <f t="shared" si="454"/>
        <v>304.36916883088008</v>
      </c>
      <c r="J12973" s="1">
        <f t="shared" si="455"/>
        <v>0.10605197520239724</v>
      </c>
      <c r="K12973" s="1"/>
      <c r="M12973" s="1">
        <v>2870</v>
      </c>
      <c r="N12973">
        <v>304.36916883088008</v>
      </c>
    </row>
    <row r="12974" spans="1:14">
      <c r="A12974" s="1">
        <v>2870</v>
      </c>
      <c r="B12974" s="2" t="s">
        <v>8</v>
      </c>
      <c r="C12974" s="1">
        <v>40.26</v>
      </c>
      <c r="D12974" s="1">
        <v>-80</v>
      </c>
      <c r="E12974" t="s">
        <v>21</v>
      </c>
      <c r="F12974" s="1">
        <v>35.92</v>
      </c>
      <c r="G12974" s="1">
        <v>-79.040000000000006</v>
      </c>
      <c r="H12974" s="1" t="s">
        <v>1</v>
      </c>
      <c r="I12974" s="1">
        <f t="shared" si="454"/>
        <v>304.36916883088008</v>
      </c>
      <c r="J12974" s="1">
        <f t="shared" si="455"/>
        <v>0.10605197520239724</v>
      </c>
      <c r="K12974" s="1"/>
      <c r="M12974" s="1">
        <v>2870</v>
      </c>
      <c r="N12974">
        <v>304.36916883088008</v>
      </c>
    </row>
    <row r="12975" spans="1:14">
      <c r="A12975" s="1">
        <v>2874</v>
      </c>
      <c r="B12975" s="2" t="s">
        <v>19</v>
      </c>
      <c r="C12975" s="1">
        <v>32.877000000000002</v>
      </c>
      <c r="D12975" s="1">
        <v>-117.23699999999999</v>
      </c>
      <c r="E12975" t="s">
        <v>21</v>
      </c>
      <c r="F12975" s="1">
        <v>35.92</v>
      </c>
      <c r="G12975" s="1">
        <v>-79.040000000000006</v>
      </c>
      <c r="H12975" s="1" t="s">
        <v>1</v>
      </c>
      <c r="I12975" s="1">
        <f t="shared" si="454"/>
        <v>2173.9661152358449</v>
      </c>
      <c r="J12975" s="1">
        <f t="shared" si="455"/>
        <v>0.756425231466891</v>
      </c>
      <c r="K12975" s="1"/>
      <c r="M12975" s="1">
        <v>2874</v>
      </c>
      <c r="N12975">
        <v>2173.9661152358449</v>
      </c>
    </row>
    <row r="12976" spans="1:14">
      <c r="A12976" s="1">
        <v>2881</v>
      </c>
      <c r="B12976" s="2" t="s">
        <v>10</v>
      </c>
      <c r="C12976" s="1">
        <v>36.165900000000001</v>
      </c>
      <c r="D12976" s="1">
        <v>-86.831299999999999</v>
      </c>
      <c r="E12976" t="s">
        <v>12</v>
      </c>
      <c r="F12976" s="1">
        <v>39.6798</v>
      </c>
      <c r="G12976" s="1">
        <v>-104.96299999999999</v>
      </c>
      <c r="H12976" s="1" t="s">
        <v>1</v>
      </c>
      <c r="I12976" s="1">
        <f t="shared" si="454"/>
        <v>1015.6811908685554</v>
      </c>
      <c r="J12976" s="1">
        <f t="shared" si="455"/>
        <v>0.35254466881935281</v>
      </c>
      <c r="K12976" s="1"/>
      <c r="M12976" s="1">
        <v>2881</v>
      </c>
      <c r="N12976">
        <v>1015.6811908685554</v>
      </c>
    </row>
    <row r="12977" spans="1:14">
      <c r="A12977" s="1">
        <v>2881</v>
      </c>
      <c r="B12977" s="2" t="s">
        <v>10</v>
      </c>
      <c r="C12977" s="1">
        <v>36.165900000000001</v>
      </c>
      <c r="D12977" s="1">
        <v>-86.831299999999999</v>
      </c>
      <c r="E12977" t="s">
        <v>12</v>
      </c>
      <c r="F12977" s="1">
        <v>39.6798</v>
      </c>
      <c r="G12977" s="1">
        <v>-104.96299999999999</v>
      </c>
      <c r="H12977" s="1" t="s">
        <v>1</v>
      </c>
      <c r="I12977" s="1">
        <f t="shared" si="454"/>
        <v>1015.6811908685554</v>
      </c>
      <c r="J12977" s="1">
        <f t="shared" si="455"/>
        <v>0.35254466881935281</v>
      </c>
      <c r="K12977" s="1"/>
      <c r="M12977" s="1">
        <v>2881</v>
      </c>
      <c r="N12977">
        <v>1015.6811908685554</v>
      </c>
    </row>
    <row r="12978" spans="1:14">
      <c r="A12978" s="1">
        <v>2883</v>
      </c>
      <c r="B12978" s="2" t="s">
        <v>9</v>
      </c>
      <c r="C12978" s="1">
        <v>44.04</v>
      </c>
      <c r="D12978" s="1">
        <v>-123.06</v>
      </c>
      <c r="E12978" t="s">
        <v>27</v>
      </c>
      <c r="F12978" s="1">
        <v>40.799999999999997</v>
      </c>
      <c r="G12978" s="1">
        <v>-96.666700000000006</v>
      </c>
      <c r="H12978" s="1" t="s">
        <v>1</v>
      </c>
      <c r="I12978" s="1">
        <f t="shared" si="454"/>
        <v>1358.6840307846126</v>
      </c>
      <c r="J12978" s="1">
        <f t="shared" si="455"/>
        <v>0.47127437765682018</v>
      </c>
      <c r="K12978" s="1"/>
      <c r="M12978" s="1">
        <v>2883</v>
      </c>
      <c r="N12978">
        <v>1358.6840307846126</v>
      </c>
    </row>
    <row r="12979" spans="1:14">
      <c r="A12979" s="1">
        <v>2890</v>
      </c>
      <c r="B12979" s="2" t="s">
        <v>8</v>
      </c>
      <c r="C12979" s="1">
        <v>40.26</v>
      </c>
      <c r="D12979" s="1">
        <v>-80</v>
      </c>
      <c r="E12979" t="s">
        <v>13</v>
      </c>
      <c r="F12979" s="1">
        <v>32.798400000000001</v>
      </c>
      <c r="G12979" s="1">
        <v>-79.961399999999998</v>
      </c>
      <c r="H12979" s="1" t="s">
        <v>1</v>
      </c>
      <c r="I12979" s="1">
        <f t="shared" si="454"/>
        <v>515.5512024821619</v>
      </c>
      <c r="J12979" s="1">
        <f t="shared" si="455"/>
        <v>0.17839141954400065</v>
      </c>
      <c r="K12979" s="1"/>
      <c r="M12979" s="1">
        <v>2890</v>
      </c>
      <c r="N12979">
        <v>515.5512024821619</v>
      </c>
    </row>
    <row r="12980" spans="1:14">
      <c r="A12980" s="1">
        <v>2894</v>
      </c>
      <c r="B12980" s="2" t="s">
        <v>9</v>
      </c>
      <c r="C12980" s="1">
        <v>44.04</v>
      </c>
      <c r="D12980" s="1">
        <v>-123.06</v>
      </c>
      <c r="E12980" t="s">
        <v>8</v>
      </c>
      <c r="F12980" s="1">
        <v>40.26</v>
      </c>
      <c r="G12980" s="1">
        <v>-80</v>
      </c>
      <c r="H12980" s="1" t="s">
        <v>1</v>
      </c>
      <c r="I12980" s="1">
        <f t="shared" si="454"/>
        <v>2195.9055892063916</v>
      </c>
      <c r="J12980" s="1">
        <f t="shared" si="455"/>
        <v>0.75877871085224313</v>
      </c>
      <c r="K12980" s="1"/>
      <c r="M12980" s="1">
        <v>2894</v>
      </c>
      <c r="N12980">
        <v>2195.9055892063916</v>
      </c>
    </row>
    <row r="12981" spans="1:14">
      <c r="A12981" s="1">
        <v>2894</v>
      </c>
      <c r="B12981" s="2" t="s">
        <v>9</v>
      </c>
      <c r="C12981" s="1">
        <v>44.04</v>
      </c>
      <c r="D12981" s="1">
        <v>-123.06</v>
      </c>
      <c r="E12981" t="s">
        <v>8</v>
      </c>
      <c r="F12981" s="1">
        <v>40.26</v>
      </c>
      <c r="G12981" s="1">
        <v>-80</v>
      </c>
      <c r="H12981" s="1" t="s">
        <v>1</v>
      </c>
      <c r="I12981" s="1">
        <f t="shared" si="454"/>
        <v>2195.9055892063916</v>
      </c>
      <c r="J12981" s="1">
        <f t="shared" si="455"/>
        <v>0.75877871085224313</v>
      </c>
      <c r="K12981" s="1"/>
      <c r="M12981" s="1">
        <v>2894</v>
      </c>
      <c r="N12981">
        <v>2195.9055892063916</v>
      </c>
    </row>
    <row r="12982" spans="1:14">
      <c r="A12982" s="1">
        <v>2896</v>
      </c>
      <c r="B12982" s="2" t="s">
        <v>0</v>
      </c>
      <c r="C12982" s="1">
        <v>40.799999999999997</v>
      </c>
      <c r="D12982" s="1">
        <v>-96.666700000000006</v>
      </c>
      <c r="E12982" t="s">
        <v>16</v>
      </c>
      <c r="F12982" s="1">
        <v>29.7225</v>
      </c>
      <c r="G12982" s="1">
        <v>-95.392399999999995</v>
      </c>
      <c r="H12982" s="1" t="s">
        <v>1</v>
      </c>
      <c r="I12982" s="1">
        <f t="shared" si="454"/>
        <v>768.7240032607134</v>
      </c>
      <c r="J12982" s="1">
        <f t="shared" si="455"/>
        <v>0.26544337129168283</v>
      </c>
      <c r="K12982" s="1"/>
      <c r="M12982" s="1">
        <v>2896</v>
      </c>
      <c r="N12982">
        <v>768.7240032607134</v>
      </c>
    </row>
    <row r="12983" spans="1:14">
      <c r="A12983" s="1">
        <v>2896</v>
      </c>
      <c r="B12983" s="2" t="s">
        <v>0</v>
      </c>
      <c r="C12983" s="1">
        <v>40.799999999999997</v>
      </c>
      <c r="D12983" s="1">
        <v>-96.666700000000006</v>
      </c>
      <c r="E12983" t="s">
        <v>16</v>
      </c>
      <c r="F12983" s="1">
        <v>29.7225</v>
      </c>
      <c r="G12983" s="1">
        <v>-95.392399999999995</v>
      </c>
      <c r="H12983" s="1" t="s">
        <v>1</v>
      </c>
      <c r="I12983" s="1">
        <f t="shared" si="454"/>
        <v>768.7240032607134</v>
      </c>
      <c r="J12983" s="1">
        <f t="shared" si="455"/>
        <v>0.26544337129168283</v>
      </c>
      <c r="K12983" s="1"/>
      <c r="M12983" s="1">
        <v>2896</v>
      </c>
      <c r="N12983">
        <v>768.7240032607134</v>
      </c>
    </row>
    <row r="12984" spans="1:14">
      <c r="A12984" s="1">
        <v>2901</v>
      </c>
      <c r="B12984" s="2" t="s">
        <v>26</v>
      </c>
      <c r="C12984" s="1">
        <v>29.68</v>
      </c>
      <c r="D12984" s="1">
        <v>-82.27</v>
      </c>
      <c r="E12984" t="s">
        <v>9</v>
      </c>
      <c r="F12984" s="1">
        <v>44.04</v>
      </c>
      <c r="G12984" s="1">
        <v>-123.06</v>
      </c>
      <c r="H12984" s="1" t="s">
        <v>1</v>
      </c>
      <c r="I12984" s="1">
        <f t="shared" si="454"/>
        <v>2432.6649482113676</v>
      </c>
      <c r="J12984" s="1">
        <f t="shared" si="455"/>
        <v>0.83856082323728631</v>
      </c>
      <c r="K12984" s="1"/>
      <c r="M12984" s="1">
        <v>2901</v>
      </c>
      <c r="N12984">
        <v>2432.6649482113676</v>
      </c>
    </row>
    <row r="12985" spans="1:14">
      <c r="A12985" s="1">
        <v>2901</v>
      </c>
      <c r="B12985" s="2" t="s">
        <v>20</v>
      </c>
      <c r="C12985" s="1">
        <v>35.948300000000003</v>
      </c>
      <c r="D12985" s="1">
        <v>-83.936700000000002</v>
      </c>
      <c r="E12985" t="s">
        <v>3</v>
      </c>
      <c r="F12985" s="1">
        <v>42.654400000000003</v>
      </c>
      <c r="G12985" s="1">
        <v>-71.326599999999999</v>
      </c>
      <c r="H12985" s="1" t="s">
        <v>1</v>
      </c>
      <c r="I12985" s="1">
        <f t="shared" si="454"/>
        <v>816.67188987984662</v>
      </c>
      <c r="J12985" s="1">
        <f t="shared" si="455"/>
        <v>0.28151392274382853</v>
      </c>
      <c r="K12985" s="1"/>
      <c r="M12985" s="1">
        <v>2901</v>
      </c>
      <c r="N12985">
        <v>816.67188987984662</v>
      </c>
    </row>
    <row r="12986" spans="1:14">
      <c r="A12986" s="1">
        <v>2901</v>
      </c>
      <c r="B12986" s="2" t="s">
        <v>26</v>
      </c>
      <c r="C12986" s="1">
        <v>29.68</v>
      </c>
      <c r="D12986" s="1">
        <v>-82.27</v>
      </c>
      <c r="E12986" t="s">
        <v>9</v>
      </c>
      <c r="F12986" s="1">
        <v>44.04</v>
      </c>
      <c r="G12986" s="1">
        <v>-123.06</v>
      </c>
      <c r="H12986" s="1" t="s">
        <v>1</v>
      </c>
      <c r="I12986" s="1">
        <f t="shared" si="454"/>
        <v>2432.6649482113676</v>
      </c>
      <c r="J12986" s="1">
        <f t="shared" si="455"/>
        <v>0.83856082323728631</v>
      </c>
      <c r="K12986" s="1"/>
      <c r="M12986" s="1">
        <v>2901</v>
      </c>
      <c r="N12986">
        <v>2432.6649482113676</v>
      </c>
    </row>
    <row r="12987" spans="1:14">
      <c r="A12987" s="1">
        <v>2906</v>
      </c>
      <c r="B12987" s="2" t="s">
        <v>20</v>
      </c>
      <c r="C12987" s="1">
        <v>35.948300000000003</v>
      </c>
      <c r="D12987" s="1">
        <v>-83.936700000000002</v>
      </c>
      <c r="E12987" t="s">
        <v>3</v>
      </c>
      <c r="F12987" s="1">
        <v>42.654400000000003</v>
      </c>
      <c r="G12987" s="1">
        <v>-71.326599999999999</v>
      </c>
      <c r="H12987" s="1" t="s">
        <v>1</v>
      </c>
      <c r="I12987" s="1">
        <f t="shared" si="454"/>
        <v>816.67188987984662</v>
      </c>
      <c r="J12987" s="1">
        <f t="shared" si="455"/>
        <v>0.28102955604949986</v>
      </c>
      <c r="K12987" s="1"/>
      <c r="M12987" s="1">
        <v>2906</v>
      </c>
      <c r="N12987">
        <v>816.67188987984662</v>
      </c>
    </row>
    <row r="12988" spans="1:14">
      <c r="A12988" s="1">
        <v>2908</v>
      </c>
      <c r="B12988" s="2" t="s">
        <v>11</v>
      </c>
      <c r="C12988" s="1">
        <v>34.071100000000001</v>
      </c>
      <c r="D12988" s="1">
        <v>-118.44199999999999</v>
      </c>
      <c r="E12988" t="s">
        <v>21</v>
      </c>
      <c r="F12988" s="1">
        <v>35.92</v>
      </c>
      <c r="G12988" s="1">
        <v>-79.040000000000006</v>
      </c>
      <c r="H12988" s="1" t="s">
        <v>1</v>
      </c>
      <c r="I12988" s="1">
        <f t="shared" si="454"/>
        <v>2218.7365950390408</v>
      </c>
      <c r="J12988" s="1">
        <f t="shared" si="455"/>
        <v>0.76297682085248997</v>
      </c>
      <c r="K12988" s="1"/>
      <c r="M12988" s="1">
        <v>2908</v>
      </c>
      <c r="N12988">
        <v>2218.7365950390408</v>
      </c>
    </row>
    <row r="12989" spans="1:14">
      <c r="A12989" s="1">
        <v>2910</v>
      </c>
      <c r="B12989" s="2" t="s">
        <v>30</v>
      </c>
      <c r="C12989" s="1">
        <v>39.980899999999998</v>
      </c>
      <c r="D12989" s="1">
        <v>-75.156999999999996</v>
      </c>
      <c r="E12989" t="s">
        <v>22</v>
      </c>
      <c r="F12989" s="1">
        <v>39.5398</v>
      </c>
      <c r="G12989" s="1">
        <v>-119.81399999999999</v>
      </c>
      <c r="H12989" s="1" t="s">
        <v>1</v>
      </c>
      <c r="I12989" s="1">
        <f t="shared" si="454"/>
        <v>2346.7033319815855</v>
      </c>
      <c r="J12989" s="1">
        <f t="shared" si="455"/>
        <v>0.8064272618493421</v>
      </c>
      <c r="K12989" s="1"/>
      <c r="M12989" s="1">
        <v>2910</v>
      </c>
      <c r="N12989">
        <v>2346.7033319815855</v>
      </c>
    </row>
    <row r="12990" spans="1:14">
      <c r="A12990" s="1">
        <v>2914</v>
      </c>
      <c r="B12990" s="2" t="s">
        <v>5</v>
      </c>
      <c r="C12990" s="1">
        <v>40.489600000000003</v>
      </c>
      <c r="D12990" s="1">
        <v>-74.408199999999994</v>
      </c>
      <c r="E12990" t="s">
        <v>3</v>
      </c>
      <c r="F12990" s="1">
        <v>42.654400000000003</v>
      </c>
      <c r="G12990" s="1">
        <v>-71.326599999999999</v>
      </c>
      <c r="H12990" s="1" t="s">
        <v>1</v>
      </c>
      <c r="I12990" s="1">
        <f t="shared" si="454"/>
        <v>218.4770378022026</v>
      </c>
      <c r="J12990" s="1">
        <f t="shared" si="455"/>
        <v>7.4974961496980991E-2</v>
      </c>
      <c r="K12990" s="1"/>
      <c r="M12990" s="1">
        <v>2914</v>
      </c>
      <c r="N12990">
        <v>218.4770378022026</v>
      </c>
    </row>
    <row r="12991" spans="1:14">
      <c r="A12991" s="1">
        <v>2914</v>
      </c>
      <c r="B12991" s="2" t="s">
        <v>5</v>
      </c>
      <c r="C12991" s="1">
        <v>40.489600000000003</v>
      </c>
      <c r="D12991" s="1">
        <v>-74.408199999999994</v>
      </c>
      <c r="E12991" t="s">
        <v>3</v>
      </c>
      <c r="F12991" s="1">
        <v>42.654400000000003</v>
      </c>
      <c r="G12991" s="1">
        <v>-71.326599999999999</v>
      </c>
      <c r="H12991" s="1" t="s">
        <v>1</v>
      </c>
      <c r="I12991" s="1">
        <f t="shared" si="454"/>
        <v>218.4770378022026</v>
      </c>
      <c r="J12991" s="1">
        <f t="shared" si="455"/>
        <v>7.4974961496980991E-2</v>
      </c>
      <c r="K12991" s="1"/>
      <c r="M12991" s="1">
        <v>2914</v>
      </c>
      <c r="N12991">
        <v>218.4770378022026</v>
      </c>
    </row>
    <row r="12992" spans="1:14">
      <c r="A12992" s="1">
        <v>2915</v>
      </c>
      <c r="B12992" s="2" t="s">
        <v>16</v>
      </c>
      <c r="C12992" s="1">
        <v>29.7225</v>
      </c>
      <c r="D12992" s="1">
        <v>-95.392399999999995</v>
      </c>
      <c r="E12992" t="s">
        <v>7</v>
      </c>
      <c r="F12992" s="1">
        <v>35.08</v>
      </c>
      <c r="G12992" s="1">
        <v>-106.65</v>
      </c>
      <c r="H12992" s="1" t="s">
        <v>1</v>
      </c>
      <c r="I12992" s="1">
        <f t="shared" si="454"/>
        <v>753.14318407126063</v>
      </c>
      <c r="J12992" s="1">
        <f t="shared" si="455"/>
        <v>0.25836815920111855</v>
      </c>
      <c r="K12992" s="1"/>
      <c r="M12992" s="1">
        <v>2915</v>
      </c>
      <c r="N12992">
        <v>753.14318407126063</v>
      </c>
    </row>
    <row r="12993" spans="1:14">
      <c r="A12993" s="1">
        <v>2915</v>
      </c>
      <c r="B12993" s="2" t="s">
        <v>16</v>
      </c>
      <c r="C12993" s="1">
        <v>29.7225</v>
      </c>
      <c r="D12993" s="1">
        <v>-95.392399999999995</v>
      </c>
      <c r="E12993" t="s">
        <v>7</v>
      </c>
      <c r="F12993" s="1">
        <v>35.08</v>
      </c>
      <c r="G12993" s="1">
        <v>-106.65</v>
      </c>
      <c r="H12993" s="1" t="s">
        <v>1</v>
      </c>
      <c r="I12993" s="1">
        <f t="shared" ref="I12993:I13056" si="456">3958.756*ACOS(COS(RADIANS(90-C12993))*COS(RADIANS(90-F12993))+SIN(RADIANS(90-C12993))*SIN(RADIANS(90-F12993))*COS(RADIANS(D12993-G12993)))</f>
        <v>753.14318407126063</v>
      </c>
      <c r="J12993" s="1">
        <f t="shared" ref="J12993:J13056" si="457">I12993/A12993</f>
        <v>0.25836815920111855</v>
      </c>
      <c r="K12993" s="1"/>
      <c r="M12993" s="1">
        <v>2915</v>
      </c>
      <c r="N12993">
        <v>753.14318407126063</v>
      </c>
    </row>
    <row r="12994" spans="1:14">
      <c r="A12994" s="1">
        <v>2915</v>
      </c>
      <c r="B12994" s="2" t="s">
        <v>21</v>
      </c>
      <c r="C12994" s="1">
        <v>35.92</v>
      </c>
      <c r="D12994" s="1">
        <v>-79.040000000000006</v>
      </c>
      <c r="E12994" t="s">
        <v>33</v>
      </c>
      <c r="F12994" s="1">
        <v>30.61</v>
      </c>
      <c r="G12994" s="1">
        <v>-96.34</v>
      </c>
      <c r="H12994" s="1" t="s">
        <v>1</v>
      </c>
      <c r="I12994" s="1">
        <f t="shared" si="456"/>
        <v>1062.814947859865</v>
      </c>
      <c r="J12994" s="1">
        <f t="shared" si="457"/>
        <v>0.36460204043220068</v>
      </c>
      <c r="K12994" s="1"/>
      <c r="M12994" s="1">
        <v>2915</v>
      </c>
      <c r="N12994">
        <v>1062.814947859865</v>
      </c>
    </row>
    <row r="12995" spans="1:14">
      <c r="A12995" s="1">
        <v>2918</v>
      </c>
      <c r="B12995" s="2" t="s">
        <v>26</v>
      </c>
      <c r="C12995" s="1">
        <v>29.68</v>
      </c>
      <c r="D12995" s="1">
        <v>-82.27</v>
      </c>
      <c r="E12995" t="s">
        <v>3</v>
      </c>
      <c r="F12995" s="1">
        <v>42.654400000000003</v>
      </c>
      <c r="G12995" s="1">
        <v>-71.326599999999999</v>
      </c>
      <c r="H12995" s="1" t="s">
        <v>1</v>
      </c>
      <c r="I12995" s="1">
        <f t="shared" si="456"/>
        <v>1082.4328337125512</v>
      </c>
      <c r="J12995" s="1">
        <f t="shared" si="457"/>
        <v>0.3709502514436433</v>
      </c>
      <c r="K12995" s="1"/>
      <c r="M12995" s="1">
        <v>2918</v>
      </c>
      <c r="N12995">
        <v>1082.4328337125512</v>
      </c>
    </row>
    <row r="12996" spans="1:14">
      <c r="A12996" s="1">
        <v>2924</v>
      </c>
      <c r="B12996" s="2" t="s">
        <v>26</v>
      </c>
      <c r="C12996" s="1">
        <v>29.68</v>
      </c>
      <c r="D12996" s="1">
        <v>-82.27</v>
      </c>
      <c r="E12996" t="s">
        <v>8</v>
      </c>
      <c r="F12996" s="1">
        <v>40.26</v>
      </c>
      <c r="G12996" s="1">
        <v>-80</v>
      </c>
      <c r="H12996" s="1" t="s">
        <v>1</v>
      </c>
      <c r="I12996" s="1">
        <f t="shared" si="456"/>
        <v>742.14121122813094</v>
      </c>
      <c r="J12996" s="1">
        <f t="shared" si="457"/>
        <v>0.25381026375791071</v>
      </c>
      <c r="K12996" s="1"/>
      <c r="M12996" s="1">
        <v>2924</v>
      </c>
      <c r="N12996">
        <v>742.14121122813094</v>
      </c>
    </row>
    <row r="12997" spans="1:14">
      <c r="A12997" s="1">
        <v>2924</v>
      </c>
      <c r="B12997" s="2" t="s">
        <v>26</v>
      </c>
      <c r="C12997" s="1">
        <v>29.68</v>
      </c>
      <c r="D12997" s="1">
        <v>-82.27</v>
      </c>
      <c r="E12997" t="s">
        <v>8</v>
      </c>
      <c r="F12997" s="1">
        <v>40.26</v>
      </c>
      <c r="G12997" s="1">
        <v>-80</v>
      </c>
      <c r="H12997" s="1" t="s">
        <v>1</v>
      </c>
      <c r="I12997" s="1">
        <f t="shared" si="456"/>
        <v>742.14121122813094</v>
      </c>
      <c r="J12997" s="1">
        <f t="shared" si="457"/>
        <v>0.25381026375791071</v>
      </c>
      <c r="K12997" s="1"/>
      <c r="M12997" s="1">
        <v>2924</v>
      </c>
      <c r="N12997">
        <v>742.14121122813094</v>
      </c>
    </row>
    <row r="12998" spans="1:14">
      <c r="A12998" s="1">
        <v>2926</v>
      </c>
      <c r="B12998" s="2" t="s">
        <v>24</v>
      </c>
      <c r="C12998" s="1">
        <v>42.247700000000002</v>
      </c>
      <c r="D12998" s="1">
        <v>-83.622600000000006</v>
      </c>
      <c r="E12998" t="s">
        <v>7</v>
      </c>
      <c r="F12998" s="1">
        <v>35.08</v>
      </c>
      <c r="G12998" s="1">
        <v>-106.65</v>
      </c>
      <c r="H12998" s="1" t="s">
        <v>1</v>
      </c>
      <c r="I12998" s="1">
        <f t="shared" si="456"/>
        <v>1332.1299234507335</v>
      </c>
      <c r="J12998" s="1">
        <f t="shared" si="457"/>
        <v>0.45527338463798139</v>
      </c>
      <c r="K12998" s="1"/>
      <c r="M12998" s="1">
        <v>2926</v>
      </c>
      <c r="N12998">
        <v>1332.1299234507335</v>
      </c>
    </row>
    <row r="12999" spans="1:14">
      <c r="A12999" s="1">
        <v>2926</v>
      </c>
      <c r="B12999" s="2" t="s">
        <v>24</v>
      </c>
      <c r="C12999" s="1">
        <v>42.247700000000002</v>
      </c>
      <c r="D12999" s="1">
        <v>-83.622600000000006</v>
      </c>
      <c r="E12999" t="s">
        <v>7</v>
      </c>
      <c r="F12999" s="1">
        <v>35.08</v>
      </c>
      <c r="G12999" s="1">
        <v>-106.65</v>
      </c>
      <c r="H12999" s="1" t="s">
        <v>1</v>
      </c>
      <c r="I12999" s="1">
        <f t="shared" si="456"/>
        <v>1332.1299234507335</v>
      </c>
      <c r="J12999" s="1">
        <f t="shared" si="457"/>
        <v>0.45527338463798139</v>
      </c>
      <c r="K12999" s="1"/>
      <c r="M12999" s="1">
        <v>2926</v>
      </c>
      <c r="N12999">
        <v>1332.1299234507335</v>
      </c>
    </row>
    <row r="13000" spans="1:14">
      <c r="A13000" s="1">
        <v>2927</v>
      </c>
      <c r="B13000" s="2" t="s">
        <v>2</v>
      </c>
      <c r="C13000" s="1">
        <v>39.5398</v>
      </c>
      <c r="D13000" s="1">
        <v>-119.81399999999999</v>
      </c>
      <c r="E13000" t="s">
        <v>7</v>
      </c>
      <c r="F13000" s="1">
        <v>35.08</v>
      </c>
      <c r="G13000" s="1">
        <v>-106.65</v>
      </c>
      <c r="H13000" s="1" t="s">
        <v>1</v>
      </c>
      <c r="I13000" s="1">
        <f t="shared" si="456"/>
        <v>785.31514612413366</v>
      </c>
      <c r="J13000" s="1">
        <f t="shared" si="457"/>
        <v>0.26830035740489705</v>
      </c>
      <c r="K13000" s="1"/>
      <c r="M13000" s="1">
        <v>2927</v>
      </c>
      <c r="N13000">
        <v>785.31514612413366</v>
      </c>
    </row>
    <row r="13001" spans="1:14">
      <c r="A13001" s="1">
        <v>2927</v>
      </c>
      <c r="B13001" s="2" t="s">
        <v>2</v>
      </c>
      <c r="C13001" s="1">
        <v>39.5398</v>
      </c>
      <c r="D13001" s="1">
        <v>-119.81399999999999</v>
      </c>
      <c r="E13001" t="s">
        <v>7</v>
      </c>
      <c r="F13001" s="1">
        <v>35.08</v>
      </c>
      <c r="G13001" s="1">
        <v>-106.65</v>
      </c>
      <c r="H13001" s="1" t="s">
        <v>1</v>
      </c>
      <c r="I13001" s="1">
        <f t="shared" si="456"/>
        <v>785.31514612413366</v>
      </c>
      <c r="J13001" s="1">
        <f t="shared" si="457"/>
        <v>0.26830035740489705</v>
      </c>
      <c r="K13001" s="1"/>
      <c r="M13001" s="1">
        <v>2927</v>
      </c>
      <c r="N13001">
        <v>785.31514612413366</v>
      </c>
    </row>
    <row r="13002" spans="1:14">
      <c r="A13002" s="1">
        <v>2928</v>
      </c>
      <c r="B13002" s="2" t="s">
        <v>36</v>
      </c>
      <c r="C13002" s="1">
        <v>39.19</v>
      </c>
      <c r="D13002" s="1">
        <v>-96.59</v>
      </c>
      <c r="E13002" t="s">
        <v>2</v>
      </c>
      <c r="F13002" s="1">
        <v>39.5398</v>
      </c>
      <c r="G13002" s="1">
        <v>-119.81399999999999</v>
      </c>
      <c r="H13002" s="1" t="s">
        <v>1</v>
      </c>
      <c r="I13002" s="1">
        <f t="shared" si="456"/>
        <v>1237.3530041336892</v>
      </c>
      <c r="J13002" s="1">
        <f t="shared" si="457"/>
        <v>0.42259323911669711</v>
      </c>
      <c r="K13002" s="1"/>
      <c r="M13002" s="1">
        <v>2928</v>
      </c>
      <c r="N13002">
        <v>1237.3530041336892</v>
      </c>
    </row>
    <row r="13003" spans="1:14">
      <c r="A13003" s="1">
        <v>2928</v>
      </c>
      <c r="B13003" s="2" t="s">
        <v>41</v>
      </c>
      <c r="C13003" s="1">
        <v>38.988599999999998</v>
      </c>
      <c r="D13003" s="1">
        <v>-76.944500000000005</v>
      </c>
      <c r="E13003" t="s">
        <v>8</v>
      </c>
      <c r="F13003" s="1">
        <v>40.26</v>
      </c>
      <c r="G13003" s="1">
        <v>-80</v>
      </c>
      <c r="H13003" s="1" t="s">
        <v>1</v>
      </c>
      <c r="I13003" s="1">
        <f t="shared" si="456"/>
        <v>184.80473438542836</v>
      </c>
      <c r="J13003" s="1">
        <f t="shared" si="457"/>
        <v>6.3116371033274707E-2</v>
      </c>
      <c r="K13003" s="1"/>
      <c r="M13003" s="1">
        <v>2928</v>
      </c>
      <c r="N13003">
        <v>184.80473438542836</v>
      </c>
    </row>
    <row r="13004" spans="1:14">
      <c r="A13004" s="1">
        <v>2928</v>
      </c>
      <c r="B13004" s="2" t="s">
        <v>36</v>
      </c>
      <c r="C13004" s="1">
        <v>39.19</v>
      </c>
      <c r="D13004" s="1">
        <v>-96.59</v>
      </c>
      <c r="E13004" t="s">
        <v>2</v>
      </c>
      <c r="F13004" s="1">
        <v>39.5398</v>
      </c>
      <c r="G13004" s="1">
        <v>-119.81399999999999</v>
      </c>
      <c r="H13004" s="1" t="s">
        <v>1</v>
      </c>
      <c r="I13004" s="1">
        <f t="shared" si="456"/>
        <v>1237.3530041336892</v>
      </c>
      <c r="J13004" s="1">
        <f t="shared" si="457"/>
        <v>0.42259323911669711</v>
      </c>
      <c r="K13004" s="1"/>
      <c r="M13004" s="1">
        <v>2928</v>
      </c>
      <c r="N13004">
        <v>1237.3530041336892</v>
      </c>
    </row>
    <row r="13005" spans="1:14">
      <c r="A13005" s="1">
        <v>2928</v>
      </c>
      <c r="B13005" s="2" t="s">
        <v>41</v>
      </c>
      <c r="C13005" s="1">
        <v>38.988599999999998</v>
      </c>
      <c r="D13005" s="1">
        <v>-76.944500000000005</v>
      </c>
      <c r="E13005" t="s">
        <v>8</v>
      </c>
      <c r="F13005" s="1">
        <v>40.26</v>
      </c>
      <c r="G13005" s="1">
        <v>-80</v>
      </c>
      <c r="H13005" s="1" t="s">
        <v>1</v>
      </c>
      <c r="I13005" s="1">
        <f t="shared" si="456"/>
        <v>184.80473438542836</v>
      </c>
      <c r="J13005" s="1">
        <f t="shared" si="457"/>
        <v>6.3116371033274707E-2</v>
      </c>
      <c r="K13005" s="1"/>
      <c r="M13005" s="1">
        <v>2928</v>
      </c>
      <c r="N13005">
        <v>184.80473438542836</v>
      </c>
    </row>
    <row r="13006" spans="1:14">
      <c r="A13006" s="1">
        <v>2929</v>
      </c>
      <c r="B13006" s="2" t="s">
        <v>41</v>
      </c>
      <c r="C13006" s="1">
        <v>38.988599999999998</v>
      </c>
      <c r="D13006" s="1">
        <v>-76.944500000000005</v>
      </c>
      <c r="E13006" t="s">
        <v>9</v>
      </c>
      <c r="F13006" s="1">
        <v>44.04</v>
      </c>
      <c r="G13006" s="1">
        <v>-123.06</v>
      </c>
      <c r="H13006" s="1" t="s">
        <v>1</v>
      </c>
      <c r="I13006" s="1">
        <f t="shared" si="456"/>
        <v>2379.7273862182287</v>
      </c>
      <c r="J13006" s="1">
        <f t="shared" si="457"/>
        <v>0.81247094100997908</v>
      </c>
      <c r="K13006" s="1"/>
      <c r="M13006" s="1">
        <v>2929</v>
      </c>
      <c r="N13006">
        <v>2379.7273862182287</v>
      </c>
    </row>
    <row r="13007" spans="1:14">
      <c r="A13007" s="1">
        <v>2929</v>
      </c>
      <c r="B13007" s="2" t="s">
        <v>26</v>
      </c>
      <c r="C13007" s="1">
        <v>29.68</v>
      </c>
      <c r="D13007" s="1">
        <v>-82.27</v>
      </c>
      <c r="E13007" t="s">
        <v>23</v>
      </c>
      <c r="F13007" s="1">
        <v>42.294400000000003</v>
      </c>
      <c r="G13007" s="1">
        <v>-83.712599999999995</v>
      </c>
      <c r="H13007" s="1" t="s">
        <v>1</v>
      </c>
      <c r="I13007" s="1">
        <f t="shared" si="456"/>
        <v>875.25550784137772</v>
      </c>
      <c r="J13007" s="1">
        <f t="shared" si="457"/>
        <v>0.29882400404280562</v>
      </c>
      <c r="K13007" s="1"/>
      <c r="M13007" s="1">
        <v>2929</v>
      </c>
      <c r="N13007">
        <v>875.25550784137772</v>
      </c>
    </row>
    <row r="13008" spans="1:14">
      <c r="A13008" s="1">
        <v>2930</v>
      </c>
      <c r="B13008" s="2" t="s">
        <v>12</v>
      </c>
      <c r="C13008" s="1">
        <v>39.6798</v>
      </c>
      <c r="D13008" s="1">
        <v>-104.96299999999999</v>
      </c>
      <c r="E13008" t="s">
        <v>8</v>
      </c>
      <c r="F13008" s="1">
        <v>40.26</v>
      </c>
      <c r="G13008" s="1">
        <v>-80</v>
      </c>
      <c r="H13008" s="1" t="s">
        <v>1</v>
      </c>
      <c r="I13008" s="1">
        <f t="shared" si="456"/>
        <v>1318.0715749781441</v>
      </c>
      <c r="J13008" s="1">
        <f t="shared" si="457"/>
        <v>0.44985377985602187</v>
      </c>
      <c r="K13008" s="1"/>
      <c r="M13008" s="1">
        <v>2930</v>
      </c>
      <c r="N13008">
        <v>1318.0715749781441</v>
      </c>
    </row>
    <row r="13009" spans="1:14">
      <c r="A13009" s="1">
        <v>2930</v>
      </c>
      <c r="B13009" s="2" t="s">
        <v>12</v>
      </c>
      <c r="C13009" s="1">
        <v>39.6798</v>
      </c>
      <c r="D13009" s="1">
        <v>-104.96299999999999</v>
      </c>
      <c r="E13009" t="s">
        <v>8</v>
      </c>
      <c r="F13009" s="1">
        <v>40.26</v>
      </c>
      <c r="G13009" s="1">
        <v>-80</v>
      </c>
      <c r="H13009" s="1" t="s">
        <v>1</v>
      </c>
      <c r="I13009" s="1">
        <f t="shared" si="456"/>
        <v>1318.0715749781441</v>
      </c>
      <c r="J13009" s="1">
        <f t="shared" si="457"/>
        <v>0.44985377985602187</v>
      </c>
      <c r="K13009" s="1"/>
      <c r="M13009" s="1">
        <v>2930</v>
      </c>
      <c r="N13009">
        <v>1318.0715749781441</v>
      </c>
    </row>
    <row r="13010" spans="1:14">
      <c r="A13010" s="1">
        <v>2935</v>
      </c>
      <c r="B13010" s="2" t="s">
        <v>40</v>
      </c>
      <c r="C13010" s="1">
        <v>43.075699999999998</v>
      </c>
      <c r="D13010" s="1">
        <v>-89.386700000000005</v>
      </c>
      <c r="E13010" t="s">
        <v>3</v>
      </c>
      <c r="F13010" s="1">
        <v>42.654400000000003</v>
      </c>
      <c r="G13010" s="1">
        <v>-71.326599999999999</v>
      </c>
      <c r="H13010" s="1" t="s">
        <v>1</v>
      </c>
      <c r="I13010" s="1">
        <f t="shared" si="456"/>
        <v>913.30475090281868</v>
      </c>
      <c r="J13010" s="1">
        <f t="shared" si="457"/>
        <v>0.31117708719005749</v>
      </c>
      <c r="K13010" s="1"/>
      <c r="M13010" s="1">
        <v>2935</v>
      </c>
      <c r="N13010">
        <v>913.30475090281868</v>
      </c>
    </row>
    <row r="13011" spans="1:14">
      <c r="A13011" s="1">
        <v>2939</v>
      </c>
      <c r="B13011" s="2" t="s">
        <v>3</v>
      </c>
      <c r="C13011" s="1">
        <v>42.654400000000003</v>
      </c>
      <c r="D13011" s="1">
        <v>-71.326599999999999</v>
      </c>
      <c r="E13011" t="s">
        <v>22</v>
      </c>
      <c r="F13011" s="1">
        <v>39.5398</v>
      </c>
      <c r="G13011" s="1">
        <v>-119.81399999999999</v>
      </c>
      <c r="H13011" s="1" t="s">
        <v>1</v>
      </c>
      <c r="I13011" s="1">
        <f t="shared" si="456"/>
        <v>2499.1374799342921</v>
      </c>
      <c r="J13011" s="1">
        <f t="shared" si="457"/>
        <v>0.85033599181159991</v>
      </c>
      <c r="K13011" s="1"/>
      <c r="M13011" s="1">
        <v>2939</v>
      </c>
      <c r="N13011">
        <v>2499.1374799342921</v>
      </c>
    </row>
    <row r="13012" spans="1:14">
      <c r="A13012" s="1">
        <v>2939</v>
      </c>
      <c r="B13012" s="2" t="s">
        <v>3</v>
      </c>
      <c r="C13012" s="1">
        <v>42.654400000000003</v>
      </c>
      <c r="D13012" s="1">
        <v>-71.326599999999999</v>
      </c>
      <c r="E13012" t="s">
        <v>22</v>
      </c>
      <c r="F13012" s="1">
        <v>39.5398</v>
      </c>
      <c r="G13012" s="1">
        <v>-119.81399999999999</v>
      </c>
      <c r="H13012" s="1" t="s">
        <v>1</v>
      </c>
      <c r="I13012" s="1">
        <f t="shared" si="456"/>
        <v>2499.1374799342921</v>
      </c>
      <c r="J13012" s="1">
        <f t="shared" si="457"/>
        <v>0.85033599181159991</v>
      </c>
      <c r="K13012" s="1"/>
      <c r="M13012" s="1">
        <v>2939</v>
      </c>
      <c r="N13012">
        <v>2499.1374799342921</v>
      </c>
    </row>
    <row r="13013" spans="1:14">
      <c r="A13013" s="1">
        <v>2946</v>
      </c>
      <c r="B13013" s="2" t="s">
        <v>25</v>
      </c>
      <c r="C13013" s="1">
        <v>41.503300000000003</v>
      </c>
      <c r="D13013" s="1">
        <v>-81.675600000000003</v>
      </c>
      <c r="E13013" t="s">
        <v>22</v>
      </c>
      <c r="F13013" s="1">
        <v>39.5398</v>
      </c>
      <c r="G13013" s="1">
        <v>-119.81399999999999</v>
      </c>
      <c r="H13013" s="1" t="s">
        <v>1</v>
      </c>
      <c r="I13013" s="1">
        <f t="shared" si="456"/>
        <v>1991.4395419078601</v>
      </c>
      <c r="J13013" s="1">
        <f t="shared" si="457"/>
        <v>0.67598083567816025</v>
      </c>
      <c r="K13013" s="1"/>
      <c r="M13013" s="1">
        <v>2946</v>
      </c>
      <c r="N13013">
        <v>1991.4395419078601</v>
      </c>
    </row>
    <row r="13014" spans="1:14">
      <c r="A13014" s="1">
        <v>2947</v>
      </c>
      <c r="B13014" s="2" t="s">
        <v>40</v>
      </c>
      <c r="C13014" s="1">
        <v>43.075699999999998</v>
      </c>
      <c r="D13014" s="1">
        <v>-89.386700000000005</v>
      </c>
      <c r="E13014" t="s">
        <v>2</v>
      </c>
      <c r="F13014" s="1">
        <v>39.5398</v>
      </c>
      <c r="G13014" s="1">
        <v>-119.81399999999999</v>
      </c>
      <c r="H13014" s="1" t="s">
        <v>1</v>
      </c>
      <c r="I13014" s="1">
        <f t="shared" si="456"/>
        <v>1589.0660236516335</v>
      </c>
      <c r="J13014" s="1">
        <f t="shared" si="457"/>
        <v>0.53921480273214573</v>
      </c>
      <c r="K13014" s="1"/>
      <c r="M13014" s="1">
        <v>2947</v>
      </c>
      <c r="N13014">
        <v>1589.0660236516335</v>
      </c>
    </row>
    <row r="13015" spans="1:14">
      <c r="A13015" s="1">
        <v>2947</v>
      </c>
      <c r="B13015" s="2" t="s">
        <v>40</v>
      </c>
      <c r="C13015" s="1">
        <v>43.075699999999998</v>
      </c>
      <c r="D13015" s="1">
        <v>-89.386700000000005</v>
      </c>
      <c r="E13015" t="s">
        <v>2</v>
      </c>
      <c r="F13015" s="1">
        <v>39.5398</v>
      </c>
      <c r="G13015" s="1">
        <v>-119.81399999999999</v>
      </c>
      <c r="H13015" s="1" t="s">
        <v>1</v>
      </c>
      <c r="I13015" s="1">
        <f t="shared" si="456"/>
        <v>1589.0660236516335</v>
      </c>
      <c r="J13015" s="1">
        <f t="shared" si="457"/>
        <v>0.53921480273214573</v>
      </c>
      <c r="K13015" s="1"/>
      <c r="M13015" s="1">
        <v>2947</v>
      </c>
      <c r="N13015">
        <v>1589.0660236516335</v>
      </c>
    </row>
    <row r="13016" spans="1:14">
      <c r="A13016" s="1">
        <v>2948</v>
      </c>
      <c r="B13016" s="2" t="s">
        <v>4</v>
      </c>
      <c r="C13016" s="1">
        <v>40.350200000000001</v>
      </c>
      <c r="D13016" s="1">
        <v>-74.6524</v>
      </c>
      <c r="E13016" t="s">
        <v>21</v>
      </c>
      <c r="F13016" s="1">
        <v>35.92</v>
      </c>
      <c r="G13016" s="1">
        <v>-79.040000000000006</v>
      </c>
      <c r="H13016" s="1" t="s">
        <v>1</v>
      </c>
      <c r="I13016" s="1">
        <f t="shared" si="456"/>
        <v>387.89370932599536</v>
      </c>
      <c r="J13016" s="1">
        <f t="shared" si="457"/>
        <v>0.13157859882157238</v>
      </c>
      <c r="K13016" s="1"/>
      <c r="M13016" s="1">
        <v>2948</v>
      </c>
      <c r="N13016">
        <v>387.89370932599536</v>
      </c>
    </row>
    <row r="13017" spans="1:14">
      <c r="A13017" s="1">
        <v>2948</v>
      </c>
      <c r="B13017" s="2" t="s">
        <v>9</v>
      </c>
      <c r="C13017" s="1">
        <v>44.04</v>
      </c>
      <c r="D13017" s="1">
        <v>-123.06</v>
      </c>
      <c r="E13017" t="s">
        <v>0</v>
      </c>
      <c r="F13017" s="1">
        <v>40.799999999999997</v>
      </c>
      <c r="G13017" s="1">
        <v>-96.666700000000006</v>
      </c>
      <c r="H13017" s="1" t="s">
        <v>1</v>
      </c>
      <c r="I13017" s="1">
        <f t="shared" si="456"/>
        <v>1358.6840307846126</v>
      </c>
      <c r="J13017" s="1">
        <f t="shared" si="457"/>
        <v>0.46088332116167319</v>
      </c>
      <c r="K13017" s="1"/>
      <c r="M13017" s="1">
        <v>2948</v>
      </c>
      <c r="N13017">
        <v>1358.6840307846126</v>
      </c>
    </row>
    <row r="13018" spans="1:14">
      <c r="A13018" s="1">
        <v>2948</v>
      </c>
      <c r="B13018" s="2" t="s">
        <v>4</v>
      </c>
      <c r="C13018" s="1">
        <v>40.350200000000001</v>
      </c>
      <c r="D13018" s="1">
        <v>-74.6524</v>
      </c>
      <c r="E13018" t="s">
        <v>21</v>
      </c>
      <c r="F13018" s="1">
        <v>35.92</v>
      </c>
      <c r="G13018" s="1">
        <v>-79.040000000000006</v>
      </c>
      <c r="H13018" s="1" t="s">
        <v>1</v>
      </c>
      <c r="I13018" s="1">
        <f t="shared" si="456"/>
        <v>387.89370932599536</v>
      </c>
      <c r="J13018" s="1">
        <f t="shared" si="457"/>
        <v>0.13157859882157238</v>
      </c>
      <c r="K13018" s="1"/>
      <c r="M13018" s="1">
        <v>2948</v>
      </c>
      <c r="N13018">
        <v>387.89370932599536</v>
      </c>
    </row>
    <row r="13019" spans="1:14">
      <c r="A13019" s="1">
        <v>2956</v>
      </c>
      <c r="B13019" s="2" t="s">
        <v>40</v>
      </c>
      <c r="C13019" s="1">
        <v>43.075699999999998</v>
      </c>
      <c r="D13019" s="1">
        <v>-89.386700000000005</v>
      </c>
      <c r="E13019" t="s">
        <v>10</v>
      </c>
      <c r="F13019" s="1">
        <v>36.165900000000001</v>
      </c>
      <c r="G13019" s="1">
        <v>-86.831299999999999</v>
      </c>
      <c r="H13019" s="1" t="s">
        <v>1</v>
      </c>
      <c r="I13019" s="1">
        <f t="shared" si="456"/>
        <v>496.34417573998445</v>
      </c>
      <c r="J13019" s="1">
        <f t="shared" si="457"/>
        <v>0.16791074957374305</v>
      </c>
      <c r="K13019" s="1"/>
      <c r="M13019" s="1">
        <v>2956</v>
      </c>
      <c r="N13019">
        <v>496.34417573998445</v>
      </c>
    </row>
    <row r="13020" spans="1:14">
      <c r="A13020" s="1">
        <v>2964</v>
      </c>
      <c r="B13020" s="2" t="s">
        <v>14</v>
      </c>
      <c r="C13020" s="1">
        <v>40.489600000000003</v>
      </c>
      <c r="D13020" s="1">
        <v>-74.408199999999994</v>
      </c>
      <c r="E13020" t="s">
        <v>26</v>
      </c>
      <c r="F13020" s="1">
        <v>29.68</v>
      </c>
      <c r="G13020" s="1">
        <v>-82.27</v>
      </c>
      <c r="H13020" s="1" t="s">
        <v>1</v>
      </c>
      <c r="I13020" s="1">
        <f t="shared" si="456"/>
        <v>868.23826959922985</v>
      </c>
      <c r="J13020" s="1">
        <f t="shared" si="457"/>
        <v>0.29292789122781032</v>
      </c>
      <c r="K13020" s="1"/>
      <c r="M13020" s="1">
        <v>2964</v>
      </c>
      <c r="N13020">
        <v>868.23826959922985</v>
      </c>
    </row>
    <row r="13021" spans="1:14">
      <c r="A13021" s="1">
        <v>2971</v>
      </c>
      <c r="B13021" s="2" t="s">
        <v>16</v>
      </c>
      <c r="C13021" s="1">
        <v>29.7225</v>
      </c>
      <c r="D13021" s="1">
        <v>-95.392399999999995</v>
      </c>
      <c r="E13021" t="s">
        <v>33</v>
      </c>
      <c r="F13021" s="1">
        <v>30.61</v>
      </c>
      <c r="G13021" s="1">
        <v>-96.34</v>
      </c>
      <c r="H13021" s="1" t="s">
        <v>1</v>
      </c>
      <c r="I13021" s="1">
        <f t="shared" si="456"/>
        <v>83.452168475597176</v>
      </c>
      <c r="J13021" s="1">
        <f t="shared" si="457"/>
        <v>2.8088915676740888E-2</v>
      </c>
      <c r="K13021" s="1"/>
      <c r="M13021" s="1">
        <v>2971</v>
      </c>
      <c r="N13021">
        <v>83.452168475597176</v>
      </c>
    </row>
    <row r="13022" spans="1:14">
      <c r="A13022" s="1">
        <v>2972</v>
      </c>
      <c r="B13022" s="2" t="s">
        <v>16</v>
      </c>
      <c r="C13022" s="1">
        <v>29.7225</v>
      </c>
      <c r="D13022" s="1">
        <v>-95.392399999999995</v>
      </c>
      <c r="E13022" t="s">
        <v>30</v>
      </c>
      <c r="F13022" s="1">
        <v>39.980899999999998</v>
      </c>
      <c r="G13022" s="1">
        <v>-75.156999999999996</v>
      </c>
      <c r="H13022" s="1" t="s">
        <v>1</v>
      </c>
      <c r="I13022" s="1">
        <f t="shared" si="456"/>
        <v>1343.741227724156</v>
      </c>
      <c r="J13022" s="1">
        <f t="shared" si="457"/>
        <v>0.45213365670395561</v>
      </c>
      <c r="K13022" s="1"/>
      <c r="M13022" s="1">
        <v>2972</v>
      </c>
      <c r="N13022">
        <v>1343.741227724156</v>
      </c>
    </row>
    <row r="13023" spans="1:14">
      <c r="A13023" s="1">
        <v>2976</v>
      </c>
      <c r="B13023" s="2" t="s">
        <v>18</v>
      </c>
      <c r="C13023" s="1">
        <v>32.9861</v>
      </c>
      <c r="D13023" s="1">
        <v>-96.75</v>
      </c>
      <c r="E13023" t="s">
        <v>41</v>
      </c>
      <c r="F13023" s="1">
        <v>38.988599999999998</v>
      </c>
      <c r="G13023" s="1">
        <v>-76.944500000000005</v>
      </c>
      <c r="H13023" s="1" t="s">
        <v>1</v>
      </c>
      <c r="I13023" s="1">
        <f t="shared" si="456"/>
        <v>1179.3569807302822</v>
      </c>
      <c r="J13023" s="1">
        <f t="shared" si="457"/>
        <v>0.39628930804108947</v>
      </c>
      <c r="K13023" s="1"/>
      <c r="M13023" s="1">
        <v>2976</v>
      </c>
      <c r="N13023">
        <v>1179.3569807302822</v>
      </c>
    </row>
    <row r="13024" spans="1:14">
      <c r="A13024" s="1">
        <v>2981</v>
      </c>
      <c r="B13024" s="2" t="s">
        <v>25</v>
      </c>
      <c r="C13024" s="1">
        <v>41.503300000000003</v>
      </c>
      <c r="D13024" s="1">
        <v>-81.675600000000003</v>
      </c>
      <c r="E13024" t="s">
        <v>8</v>
      </c>
      <c r="F13024" s="1">
        <v>40.26</v>
      </c>
      <c r="G13024" s="1">
        <v>-80</v>
      </c>
      <c r="H13024" s="1" t="s">
        <v>1</v>
      </c>
      <c r="I13024" s="1">
        <f t="shared" si="456"/>
        <v>122.63771528109606</v>
      </c>
      <c r="J13024" s="1">
        <f t="shared" si="457"/>
        <v>4.1139790433108371E-2</v>
      </c>
      <c r="K13024" s="1"/>
      <c r="M13024" s="1">
        <v>2981</v>
      </c>
      <c r="N13024">
        <v>122.63771528109606</v>
      </c>
    </row>
    <row r="13025" spans="1:14">
      <c r="A13025" s="1">
        <v>2981</v>
      </c>
      <c r="B13025" s="2" t="s">
        <v>25</v>
      </c>
      <c r="C13025" s="1">
        <v>41.503300000000003</v>
      </c>
      <c r="D13025" s="1">
        <v>-81.675600000000003</v>
      </c>
      <c r="E13025" t="s">
        <v>8</v>
      </c>
      <c r="F13025" s="1">
        <v>40.26</v>
      </c>
      <c r="G13025" s="1">
        <v>-80</v>
      </c>
      <c r="H13025" s="1" t="s">
        <v>1</v>
      </c>
      <c r="I13025" s="1">
        <f t="shared" si="456"/>
        <v>122.63771528109606</v>
      </c>
      <c r="J13025" s="1">
        <f t="shared" si="457"/>
        <v>4.1139790433108371E-2</v>
      </c>
      <c r="K13025" s="1"/>
      <c r="M13025" s="1">
        <v>2981</v>
      </c>
      <c r="N13025">
        <v>122.63771528109606</v>
      </c>
    </row>
    <row r="13026" spans="1:14">
      <c r="A13026" s="1">
        <v>2981</v>
      </c>
      <c r="B13026" s="2" t="s">
        <v>32</v>
      </c>
      <c r="C13026" s="1">
        <v>42.294400000000003</v>
      </c>
      <c r="D13026" s="1">
        <v>-83.712599999999995</v>
      </c>
      <c r="E13026" t="s">
        <v>27</v>
      </c>
      <c r="F13026" s="1">
        <v>40.799999999999997</v>
      </c>
      <c r="G13026" s="1">
        <v>-96.666700000000006</v>
      </c>
      <c r="H13026" s="1" t="s">
        <v>1</v>
      </c>
      <c r="I13026" s="1">
        <f t="shared" si="456"/>
        <v>677.08411048300673</v>
      </c>
      <c r="J13026" s="1">
        <f t="shared" si="457"/>
        <v>0.22713321384871074</v>
      </c>
      <c r="K13026" s="1"/>
      <c r="M13026" s="1">
        <v>2981</v>
      </c>
      <c r="N13026">
        <v>677.08411048300673</v>
      </c>
    </row>
    <row r="13027" spans="1:14">
      <c r="A13027" s="1">
        <v>2992</v>
      </c>
      <c r="B13027" s="2" t="s">
        <v>5</v>
      </c>
      <c r="C13027" s="1">
        <v>40.489600000000003</v>
      </c>
      <c r="D13027" s="1">
        <v>-74.408199999999994</v>
      </c>
      <c r="E13027" t="s">
        <v>15</v>
      </c>
      <c r="F13027" s="1">
        <v>33.789499999999997</v>
      </c>
      <c r="G13027" s="1">
        <v>-84.325500000000005</v>
      </c>
      <c r="H13027" s="1" t="s">
        <v>1</v>
      </c>
      <c r="I13027" s="1">
        <f t="shared" si="456"/>
        <v>715.17845733233094</v>
      </c>
      <c r="J13027" s="1">
        <f t="shared" si="457"/>
        <v>0.23903023306561863</v>
      </c>
      <c r="K13027" s="1"/>
      <c r="M13027" s="1">
        <v>2992</v>
      </c>
      <c r="N13027">
        <v>715.17845733233094</v>
      </c>
    </row>
    <row r="13028" spans="1:14">
      <c r="A13028" s="1">
        <v>2992</v>
      </c>
      <c r="B13028" s="2" t="s">
        <v>5</v>
      </c>
      <c r="C13028" s="1">
        <v>40.489600000000003</v>
      </c>
      <c r="D13028" s="1">
        <v>-74.408199999999994</v>
      </c>
      <c r="E13028" t="s">
        <v>15</v>
      </c>
      <c r="F13028" s="1">
        <v>33.789499999999997</v>
      </c>
      <c r="G13028" s="1">
        <v>-84.325500000000005</v>
      </c>
      <c r="H13028" s="1" t="s">
        <v>1</v>
      </c>
      <c r="I13028" s="1">
        <f t="shared" si="456"/>
        <v>715.17845733233094</v>
      </c>
      <c r="J13028" s="1">
        <f t="shared" si="457"/>
        <v>0.23903023306561863</v>
      </c>
      <c r="K13028" s="1"/>
      <c r="M13028" s="1">
        <v>2992</v>
      </c>
      <c r="N13028">
        <v>715.17845733233094</v>
      </c>
    </row>
    <row r="13029" spans="1:14">
      <c r="A13029" s="1">
        <v>2992</v>
      </c>
      <c r="B13029" s="2" t="s">
        <v>3</v>
      </c>
      <c r="C13029" s="1">
        <v>42.654400000000003</v>
      </c>
      <c r="D13029" s="1">
        <v>-71.326599999999999</v>
      </c>
      <c r="E13029" t="s">
        <v>31</v>
      </c>
      <c r="F13029" s="1">
        <v>42.35</v>
      </c>
      <c r="G13029" s="1">
        <v>-71.099999999999994</v>
      </c>
      <c r="H13029" s="1" t="s">
        <v>1</v>
      </c>
      <c r="I13029" s="1">
        <f t="shared" si="456"/>
        <v>23.991263090866738</v>
      </c>
      <c r="J13029" s="1">
        <f t="shared" si="457"/>
        <v>8.0184702843805935E-3</v>
      </c>
      <c r="K13029" s="1"/>
      <c r="M13029" s="1">
        <v>2992</v>
      </c>
      <c r="N13029">
        <v>23.991263090866738</v>
      </c>
    </row>
    <row r="13030" spans="1:14">
      <c r="A13030" s="1">
        <v>2993</v>
      </c>
      <c r="B13030" s="2" t="s">
        <v>15</v>
      </c>
      <c r="C13030" s="1">
        <v>33.789499999999997</v>
      </c>
      <c r="D13030" s="1">
        <v>-84.325500000000005</v>
      </c>
      <c r="E13030" t="s">
        <v>8</v>
      </c>
      <c r="F13030" s="1">
        <v>40.26</v>
      </c>
      <c r="G13030" s="1">
        <v>-80</v>
      </c>
      <c r="H13030" s="1" t="s">
        <v>1</v>
      </c>
      <c r="I13030" s="1">
        <f t="shared" si="456"/>
        <v>506.58541560389847</v>
      </c>
      <c r="J13030" s="1">
        <f t="shared" si="457"/>
        <v>0.16925673758900717</v>
      </c>
      <c r="K13030" s="1"/>
      <c r="M13030" s="1">
        <v>2993</v>
      </c>
      <c r="N13030">
        <v>506.58541560389847</v>
      </c>
    </row>
    <row r="13031" spans="1:14">
      <c r="A13031" s="1">
        <v>2993</v>
      </c>
      <c r="B13031" s="2" t="s">
        <v>11</v>
      </c>
      <c r="C13031" s="1">
        <v>34.071100000000001</v>
      </c>
      <c r="D13031" s="1">
        <v>-118.44199999999999</v>
      </c>
      <c r="E13031" t="s">
        <v>15</v>
      </c>
      <c r="F13031" s="1">
        <v>33.789499999999997</v>
      </c>
      <c r="G13031" s="1">
        <v>-84.325500000000005</v>
      </c>
      <c r="H13031" s="1" t="s">
        <v>1</v>
      </c>
      <c r="I13031" s="1">
        <f t="shared" si="456"/>
        <v>1946.7070293045406</v>
      </c>
      <c r="J13031" s="1">
        <f t="shared" si="457"/>
        <v>0.65041998974425008</v>
      </c>
      <c r="K13031" s="1"/>
      <c r="M13031" s="1">
        <v>2993</v>
      </c>
      <c r="N13031">
        <v>1946.7070293045406</v>
      </c>
    </row>
    <row r="13032" spans="1:14">
      <c r="A13032" s="1">
        <v>2993</v>
      </c>
      <c r="B13032" s="2" t="s">
        <v>15</v>
      </c>
      <c r="C13032" s="1">
        <v>33.789499999999997</v>
      </c>
      <c r="D13032" s="1">
        <v>-84.325500000000005</v>
      </c>
      <c r="E13032" t="s">
        <v>8</v>
      </c>
      <c r="F13032" s="1">
        <v>40.26</v>
      </c>
      <c r="G13032" s="1">
        <v>-80</v>
      </c>
      <c r="H13032" s="1" t="s">
        <v>1</v>
      </c>
      <c r="I13032" s="1">
        <f t="shared" si="456"/>
        <v>506.58541560389847</v>
      </c>
      <c r="J13032" s="1">
        <f t="shared" si="457"/>
        <v>0.16925673758900717</v>
      </c>
      <c r="K13032" s="1"/>
      <c r="M13032" s="1">
        <v>2993</v>
      </c>
      <c r="N13032">
        <v>506.58541560389847</v>
      </c>
    </row>
    <row r="13033" spans="1:14">
      <c r="A13033" s="1">
        <v>2993</v>
      </c>
      <c r="B13033" s="2" t="s">
        <v>11</v>
      </c>
      <c r="C13033" s="1">
        <v>34.071100000000001</v>
      </c>
      <c r="D13033" s="1">
        <v>-118.44199999999999</v>
      </c>
      <c r="E13033" t="s">
        <v>15</v>
      </c>
      <c r="F13033" s="1">
        <v>33.789499999999997</v>
      </c>
      <c r="G13033" s="1">
        <v>-84.325500000000005</v>
      </c>
      <c r="H13033" s="1" t="s">
        <v>1</v>
      </c>
      <c r="I13033" s="1">
        <f t="shared" si="456"/>
        <v>1946.7070293045406</v>
      </c>
      <c r="J13033" s="1">
        <f t="shared" si="457"/>
        <v>0.65041998974425008</v>
      </c>
      <c r="K13033" s="1"/>
      <c r="M13033" s="1">
        <v>2993</v>
      </c>
      <c r="N13033">
        <v>1946.7070293045406</v>
      </c>
    </row>
    <row r="13034" spans="1:14">
      <c r="A13034" s="1">
        <v>2998</v>
      </c>
      <c r="B13034" s="2" t="s">
        <v>12</v>
      </c>
      <c r="C13034" s="1">
        <v>39.6798</v>
      </c>
      <c r="D13034" s="1">
        <v>-104.96299999999999</v>
      </c>
      <c r="E13034" t="s">
        <v>30</v>
      </c>
      <c r="F13034" s="1">
        <v>39.980899999999998</v>
      </c>
      <c r="G13034" s="1">
        <v>-75.156999999999996</v>
      </c>
      <c r="H13034" s="1" t="s">
        <v>1</v>
      </c>
      <c r="I13034" s="1">
        <f t="shared" si="456"/>
        <v>1574.2093220867448</v>
      </c>
      <c r="J13034" s="1">
        <f t="shared" si="457"/>
        <v>0.52508649836115573</v>
      </c>
      <c r="K13034" s="1"/>
      <c r="M13034" s="1">
        <v>2998</v>
      </c>
      <c r="N13034">
        <v>1574.2093220867448</v>
      </c>
    </row>
    <row r="13035" spans="1:14">
      <c r="A13035" s="1">
        <v>3001</v>
      </c>
      <c r="B13035" s="2" t="s">
        <v>26</v>
      </c>
      <c r="C13035" s="1">
        <v>29.68</v>
      </c>
      <c r="D13035" s="1">
        <v>-82.27</v>
      </c>
      <c r="E13035" t="s">
        <v>21</v>
      </c>
      <c r="F13035" s="1">
        <v>35.92</v>
      </c>
      <c r="G13035" s="1">
        <v>-79.040000000000006</v>
      </c>
      <c r="H13035" s="1" t="s">
        <v>1</v>
      </c>
      <c r="I13035" s="1">
        <f t="shared" si="456"/>
        <v>470.098930583438</v>
      </c>
      <c r="J13035" s="1">
        <f t="shared" si="457"/>
        <v>0.15664742771857315</v>
      </c>
      <c r="K13035" s="1"/>
      <c r="M13035" s="1">
        <v>3001</v>
      </c>
      <c r="N13035">
        <v>470.098930583438</v>
      </c>
    </row>
    <row r="13036" spans="1:14">
      <c r="A13036" s="1">
        <v>3005</v>
      </c>
      <c r="B13036" s="2" t="s">
        <v>14</v>
      </c>
      <c r="C13036" s="1">
        <v>40.489600000000003</v>
      </c>
      <c r="D13036" s="1">
        <v>-74.408199999999994</v>
      </c>
      <c r="E13036" t="s">
        <v>4</v>
      </c>
      <c r="F13036" s="1">
        <v>40.350200000000001</v>
      </c>
      <c r="G13036" s="1">
        <v>-74.6524</v>
      </c>
      <c r="H13036" s="1" t="s">
        <v>1</v>
      </c>
      <c r="I13036" s="1">
        <f t="shared" si="456"/>
        <v>16.055214616581626</v>
      </c>
      <c r="J13036" s="1">
        <f t="shared" si="457"/>
        <v>5.3428334830554498E-3</v>
      </c>
      <c r="K13036" s="1"/>
      <c r="M13036" s="1">
        <v>3005</v>
      </c>
      <c r="N13036">
        <v>16.055214616581626</v>
      </c>
    </row>
    <row r="13037" spans="1:14">
      <c r="A13037" s="1">
        <v>3005</v>
      </c>
      <c r="B13037" s="2" t="s">
        <v>14</v>
      </c>
      <c r="C13037" s="1">
        <v>40.489600000000003</v>
      </c>
      <c r="D13037" s="1">
        <v>-74.408199999999994</v>
      </c>
      <c r="E13037" t="s">
        <v>4</v>
      </c>
      <c r="F13037" s="1">
        <v>40.350200000000001</v>
      </c>
      <c r="G13037" s="1">
        <v>-74.6524</v>
      </c>
      <c r="H13037" s="1" t="s">
        <v>1</v>
      </c>
      <c r="I13037" s="1">
        <f t="shared" si="456"/>
        <v>16.055214616581626</v>
      </c>
      <c r="J13037" s="1">
        <f t="shared" si="457"/>
        <v>5.3428334830554498E-3</v>
      </c>
      <c r="K13037" s="1"/>
      <c r="M13037" s="1">
        <v>3005</v>
      </c>
      <c r="N13037">
        <v>16.055214616581626</v>
      </c>
    </row>
    <row r="13038" spans="1:14">
      <c r="A13038" s="1">
        <v>3019</v>
      </c>
      <c r="B13038" s="2" t="s">
        <v>22</v>
      </c>
      <c r="C13038" s="1">
        <v>39.5398</v>
      </c>
      <c r="D13038" s="1">
        <v>-119.81399999999999</v>
      </c>
      <c r="E13038" t="s">
        <v>8</v>
      </c>
      <c r="F13038" s="1">
        <v>40.26</v>
      </c>
      <c r="G13038" s="1">
        <v>-80</v>
      </c>
      <c r="H13038" s="1" t="s">
        <v>1</v>
      </c>
      <c r="I13038" s="1">
        <f t="shared" si="456"/>
        <v>2093.0006092915205</v>
      </c>
      <c r="J13038" s="1">
        <f t="shared" si="457"/>
        <v>0.69327612099752256</v>
      </c>
      <c r="K13038" s="1"/>
      <c r="M13038" s="1">
        <v>3019</v>
      </c>
      <c r="N13038">
        <v>2093.0006092915205</v>
      </c>
    </row>
    <row r="13039" spans="1:14">
      <c r="A13039" s="1">
        <v>3019</v>
      </c>
      <c r="B13039" s="2" t="s">
        <v>22</v>
      </c>
      <c r="C13039" s="1">
        <v>39.5398</v>
      </c>
      <c r="D13039" s="1">
        <v>-119.81399999999999</v>
      </c>
      <c r="E13039" t="s">
        <v>8</v>
      </c>
      <c r="F13039" s="1">
        <v>40.26</v>
      </c>
      <c r="G13039" s="1">
        <v>-80</v>
      </c>
      <c r="H13039" s="1" t="s">
        <v>1</v>
      </c>
      <c r="I13039" s="1">
        <f t="shared" si="456"/>
        <v>2093.0006092915205</v>
      </c>
      <c r="J13039" s="1">
        <f t="shared" si="457"/>
        <v>0.69327612099752256</v>
      </c>
      <c r="K13039" s="1"/>
      <c r="M13039" s="1">
        <v>3019</v>
      </c>
      <c r="N13039">
        <v>2093.0006092915205</v>
      </c>
    </row>
    <row r="13040" spans="1:14">
      <c r="A13040" s="1">
        <v>3020</v>
      </c>
      <c r="B13040" s="2" t="s">
        <v>30</v>
      </c>
      <c r="C13040" s="1">
        <v>39.980899999999998</v>
      </c>
      <c r="D13040" s="1">
        <v>-75.156999999999996</v>
      </c>
      <c r="E13040" t="s">
        <v>5</v>
      </c>
      <c r="F13040" s="1">
        <v>40.489600000000003</v>
      </c>
      <c r="G13040" s="1">
        <v>-74.408199999999994</v>
      </c>
      <c r="H13040" s="1" t="s">
        <v>1</v>
      </c>
      <c r="I13040" s="1">
        <f t="shared" si="456"/>
        <v>52.870224574781055</v>
      </c>
      <c r="J13040" s="1">
        <f t="shared" si="457"/>
        <v>1.7506696879066575E-2</v>
      </c>
      <c r="K13040" s="1"/>
      <c r="M13040" s="1">
        <v>3020</v>
      </c>
      <c r="N13040">
        <v>52.870224574781055</v>
      </c>
    </row>
    <row r="13041" spans="1:14">
      <c r="A13041" s="1">
        <v>3020</v>
      </c>
      <c r="B13041" s="2" t="s">
        <v>30</v>
      </c>
      <c r="C13041" s="1">
        <v>39.980899999999998</v>
      </c>
      <c r="D13041" s="1">
        <v>-75.156999999999996</v>
      </c>
      <c r="E13041" t="s">
        <v>5</v>
      </c>
      <c r="F13041" s="1">
        <v>40.489600000000003</v>
      </c>
      <c r="G13041" s="1">
        <v>-74.408199999999994</v>
      </c>
      <c r="H13041" s="1" t="s">
        <v>1</v>
      </c>
      <c r="I13041" s="1">
        <f t="shared" si="456"/>
        <v>52.870224574781055</v>
      </c>
      <c r="J13041" s="1">
        <f t="shared" si="457"/>
        <v>1.7506696879066575E-2</v>
      </c>
      <c r="K13041" s="1"/>
      <c r="M13041" s="1">
        <v>3020</v>
      </c>
      <c r="N13041">
        <v>52.870224574781055</v>
      </c>
    </row>
    <row r="13042" spans="1:14">
      <c r="A13042" s="1">
        <v>3030</v>
      </c>
      <c r="B13042" s="2" t="s">
        <v>8</v>
      </c>
      <c r="C13042" s="1">
        <v>40.26</v>
      </c>
      <c r="D13042" s="1">
        <v>-80</v>
      </c>
      <c r="E13042" t="s">
        <v>30</v>
      </c>
      <c r="F13042" s="1">
        <v>39.980899999999998</v>
      </c>
      <c r="G13042" s="1">
        <v>-75.156999999999996</v>
      </c>
      <c r="H13042" s="1" t="s">
        <v>1</v>
      </c>
      <c r="I13042" s="1">
        <f t="shared" si="456"/>
        <v>256.57355093902413</v>
      </c>
      <c r="J13042" s="1">
        <f t="shared" si="457"/>
        <v>8.4677739583836342E-2</v>
      </c>
      <c r="K13042" s="1"/>
      <c r="M13042" s="1">
        <v>3030</v>
      </c>
      <c r="N13042">
        <v>256.57355093902413</v>
      </c>
    </row>
    <row r="13043" spans="1:14">
      <c r="A13043" s="1">
        <v>3033</v>
      </c>
      <c r="B13043" s="2" t="s">
        <v>6</v>
      </c>
      <c r="C13043" s="1">
        <v>32.877000000000002</v>
      </c>
      <c r="D13043" s="1">
        <v>-117.23699999999999</v>
      </c>
      <c r="E13043" t="s">
        <v>21</v>
      </c>
      <c r="F13043" s="1">
        <v>35.92</v>
      </c>
      <c r="G13043" s="1">
        <v>-79.040000000000006</v>
      </c>
      <c r="H13043" s="1" t="s">
        <v>1</v>
      </c>
      <c r="I13043" s="1">
        <f t="shared" si="456"/>
        <v>2173.9661152358449</v>
      </c>
      <c r="J13043" s="1">
        <f t="shared" si="457"/>
        <v>0.71677089193400756</v>
      </c>
      <c r="K13043" s="1"/>
      <c r="M13043" s="1">
        <v>3033</v>
      </c>
      <c r="N13043">
        <v>2173.9661152358449</v>
      </c>
    </row>
    <row r="13044" spans="1:14">
      <c r="A13044" s="1">
        <v>3033</v>
      </c>
      <c r="B13044" s="2" t="s">
        <v>6</v>
      </c>
      <c r="C13044" s="1">
        <v>32.877000000000002</v>
      </c>
      <c r="D13044" s="1">
        <v>-117.23699999999999</v>
      </c>
      <c r="E13044" t="s">
        <v>21</v>
      </c>
      <c r="F13044" s="1">
        <v>35.92</v>
      </c>
      <c r="G13044" s="1">
        <v>-79.040000000000006</v>
      </c>
      <c r="H13044" s="1" t="s">
        <v>1</v>
      </c>
      <c r="I13044" s="1">
        <f t="shared" si="456"/>
        <v>2173.9661152358449</v>
      </c>
      <c r="J13044" s="1">
        <f t="shared" si="457"/>
        <v>0.71677089193400756</v>
      </c>
      <c r="K13044" s="1"/>
      <c r="M13044" s="1">
        <v>3033</v>
      </c>
      <c r="N13044">
        <v>2173.9661152358449</v>
      </c>
    </row>
    <row r="13045" spans="1:14">
      <c r="A13045" s="1">
        <v>3037</v>
      </c>
      <c r="B13045" s="2" t="s">
        <v>0</v>
      </c>
      <c r="C13045" s="1">
        <v>40.799999999999997</v>
      </c>
      <c r="D13045" s="1">
        <v>-96.666700000000006</v>
      </c>
      <c r="E13045" t="s">
        <v>3</v>
      </c>
      <c r="F13045" s="1">
        <v>42.654400000000003</v>
      </c>
      <c r="G13045" s="1">
        <v>-71.326599999999999</v>
      </c>
      <c r="H13045" s="1" t="s">
        <v>1</v>
      </c>
      <c r="I13045" s="1">
        <f t="shared" si="456"/>
        <v>1308.0171279648341</v>
      </c>
      <c r="J13045" s="1">
        <f t="shared" si="457"/>
        <v>0.43069381888865133</v>
      </c>
      <c r="K13045" s="1"/>
      <c r="M13045" s="1">
        <v>3037</v>
      </c>
      <c r="N13045">
        <v>1308.0171279648341</v>
      </c>
    </row>
    <row r="13046" spans="1:14">
      <c r="A13046" s="1">
        <v>3038</v>
      </c>
      <c r="B13046" s="2" t="s">
        <v>10</v>
      </c>
      <c r="C13046" s="1">
        <v>36.165900000000001</v>
      </c>
      <c r="D13046" s="1">
        <v>-86.831299999999999</v>
      </c>
      <c r="E13046" t="s">
        <v>3</v>
      </c>
      <c r="F13046" s="1">
        <v>42.654400000000003</v>
      </c>
      <c r="G13046" s="1">
        <v>-71.326599999999999</v>
      </c>
      <c r="H13046" s="1" t="s">
        <v>1</v>
      </c>
      <c r="I13046" s="1">
        <f t="shared" si="456"/>
        <v>939.22367375973272</v>
      </c>
      <c r="J13046" s="1">
        <f t="shared" si="457"/>
        <v>0.30915854962466516</v>
      </c>
      <c r="K13046" s="1"/>
      <c r="M13046" s="1">
        <v>3038</v>
      </c>
      <c r="N13046">
        <v>939.22367375973272</v>
      </c>
    </row>
    <row r="13047" spans="1:14">
      <c r="A13047" s="1">
        <v>3039</v>
      </c>
      <c r="B13047" s="2" t="s">
        <v>5</v>
      </c>
      <c r="C13047" s="1">
        <v>40.489600000000003</v>
      </c>
      <c r="D13047" s="1">
        <v>-74.408199999999994</v>
      </c>
      <c r="E13047" t="s">
        <v>13</v>
      </c>
      <c r="F13047" s="1">
        <v>32.798400000000001</v>
      </c>
      <c r="G13047" s="1">
        <v>-79.961399999999998</v>
      </c>
      <c r="H13047" s="1" t="s">
        <v>1</v>
      </c>
      <c r="I13047" s="1">
        <f t="shared" si="456"/>
        <v>613.81383387432516</v>
      </c>
      <c r="J13047" s="1">
        <f t="shared" si="457"/>
        <v>0.20197888577634918</v>
      </c>
      <c r="K13047" s="1"/>
      <c r="M13047" s="1">
        <v>3039</v>
      </c>
      <c r="N13047">
        <v>613.81383387432516</v>
      </c>
    </row>
    <row r="13048" spans="1:14">
      <c r="A13048" s="1">
        <v>3041</v>
      </c>
      <c r="B13048" s="2" t="s">
        <v>37</v>
      </c>
      <c r="C13048" s="1">
        <v>42.37</v>
      </c>
      <c r="D13048" s="1">
        <v>-71.03</v>
      </c>
      <c r="E13048" t="s">
        <v>8</v>
      </c>
      <c r="F13048" s="1">
        <v>40.26</v>
      </c>
      <c r="G13048" s="1">
        <v>-80</v>
      </c>
      <c r="H13048" s="1" t="s">
        <v>1</v>
      </c>
      <c r="I13048" s="1">
        <f t="shared" si="456"/>
        <v>487.51544706753452</v>
      </c>
      <c r="J13048" s="1">
        <f t="shared" si="457"/>
        <v>0.16031418844706824</v>
      </c>
      <c r="K13048" s="1"/>
      <c r="M13048" s="1">
        <v>3041</v>
      </c>
      <c r="N13048">
        <v>487.51544706753452</v>
      </c>
    </row>
    <row r="13049" spans="1:14">
      <c r="A13049" s="1">
        <v>3041</v>
      </c>
      <c r="B13049" s="2" t="s">
        <v>37</v>
      </c>
      <c r="C13049" s="1">
        <v>42.37</v>
      </c>
      <c r="D13049" s="1">
        <v>-71.03</v>
      </c>
      <c r="E13049" t="s">
        <v>8</v>
      </c>
      <c r="F13049" s="1">
        <v>40.26</v>
      </c>
      <c r="G13049" s="1">
        <v>-80</v>
      </c>
      <c r="H13049" s="1" t="s">
        <v>1</v>
      </c>
      <c r="I13049" s="1">
        <f t="shared" si="456"/>
        <v>487.51544706753452</v>
      </c>
      <c r="J13049" s="1">
        <f t="shared" si="457"/>
        <v>0.16031418844706824</v>
      </c>
      <c r="K13049" s="1"/>
      <c r="M13049" s="1">
        <v>3041</v>
      </c>
      <c r="N13049">
        <v>487.51544706753452</v>
      </c>
    </row>
    <row r="13050" spans="1:14">
      <c r="A13050" s="1">
        <v>3042</v>
      </c>
      <c r="B13050" s="2" t="s">
        <v>16</v>
      </c>
      <c r="C13050" s="1">
        <v>29.7225</v>
      </c>
      <c r="D13050" s="1">
        <v>-95.392399999999995</v>
      </c>
      <c r="E13050" t="s">
        <v>3</v>
      </c>
      <c r="F13050" s="1">
        <v>42.654400000000003</v>
      </c>
      <c r="G13050" s="1">
        <v>-71.326599999999999</v>
      </c>
      <c r="H13050" s="1" t="s">
        <v>1</v>
      </c>
      <c r="I13050" s="1">
        <f t="shared" si="456"/>
        <v>1603.120326778105</v>
      </c>
      <c r="J13050" s="1">
        <f t="shared" si="457"/>
        <v>0.52699550518675375</v>
      </c>
      <c r="K13050" s="1"/>
      <c r="M13050" s="1">
        <v>3042</v>
      </c>
      <c r="N13050">
        <v>1603.120326778105</v>
      </c>
    </row>
    <row r="13051" spans="1:14">
      <c r="A13051" s="1">
        <v>3044</v>
      </c>
      <c r="B13051" s="2" t="s">
        <v>3</v>
      </c>
      <c r="C13051" s="1">
        <v>42.654400000000003</v>
      </c>
      <c r="D13051" s="1">
        <v>-71.326599999999999</v>
      </c>
      <c r="E13051" t="s">
        <v>15</v>
      </c>
      <c r="F13051" s="1">
        <v>33.789499999999997</v>
      </c>
      <c r="G13051" s="1">
        <v>-84.325500000000005</v>
      </c>
      <c r="H13051" s="1" t="s">
        <v>1</v>
      </c>
      <c r="I13051" s="1">
        <f t="shared" si="456"/>
        <v>932.39529608533803</v>
      </c>
      <c r="J13051" s="1">
        <f t="shared" si="457"/>
        <v>0.30630594483749607</v>
      </c>
      <c r="K13051" s="1"/>
      <c r="M13051" s="1">
        <v>3044</v>
      </c>
      <c r="N13051">
        <v>932.39529608533803</v>
      </c>
    </row>
    <row r="13052" spans="1:14">
      <c r="A13052" s="1">
        <v>3048</v>
      </c>
      <c r="B13052" s="2" t="s">
        <v>0</v>
      </c>
      <c r="C13052" s="1">
        <v>40.799999999999997</v>
      </c>
      <c r="D13052" s="1">
        <v>-96.666700000000006</v>
      </c>
      <c r="E13052" t="s">
        <v>8</v>
      </c>
      <c r="F13052" s="1">
        <v>40.26</v>
      </c>
      <c r="G13052" s="1">
        <v>-80</v>
      </c>
      <c r="H13052" s="1" t="s">
        <v>1</v>
      </c>
      <c r="I13052" s="1">
        <f t="shared" si="456"/>
        <v>874.73640574576132</v>
      </c>
      <c r="J13052" s="1">
        <f t="shared" si="457"/>
        <v>0.28698700975910807</v>
      </c>
      <c r="K13052" s="1"/>
      <c r="M13052" s="1">
        <v>3048</v>
      </c>
      <c r="N13052">
        <v>874.73640574576132</v>
      </c>
    </row>
    <row r="13053" spans="1:14">
      <c r="A13053" s="1">
        <v>3048</v>
      </c>
      <c r="B13053" s="2" t="s">
        <v>12</v>
      </c>
      <c r="C13053" s="1">
        <v>39.6798</v>
      </c>
      <c r="D13053" s="1">
        <v>-104.96299999999999</v>
      </c>
      <c r="E13053" t="s">
        <v>11</v>
      </c>
      <c r="F13053" s="1">
        <v>34.071100000000001</v>
      </c>
      <c r="G13053" s="1">
        <v>-118.44199999999999</v>
      </c>
      <c r="H13053" s="1" t="s">
        <v>1</v>
      </c>
      <c r="I13053" s="1">
        <f t="shared" si="456"/>
        <v>838.49404896714339</v>
      </c>
      <c r="J13053" s="1">
        <f t="shared" si="457"/>
        <v>0.27509647275824917</v>
      </c>
      <c r="K13053" s="1"/>
      <c r="M13053" s="1">
        <v>3048</v>
      </c>
      <c r="N13053">
        <v>838.49404896714339</v>
      </c>
    </row>
    <row r="13054" spans="1:14">
      <c r="A13054" s="1">
        <v>3048</v>
      </c>
      <c r="B13054" s="2" t="s">
        <v>0</v>
      </c>
      <c r="C13054" s="1">
        <v>40.799999999999997</v>
      </c>
      <c r="D13054" s="1">
        <v>-96.666700000000006</v>
      </c>
      <c r="E13054" t="s">
        <v>4</v>
      </c>
      <c r="F13054" s="1">
        <v>40.350200000000001</v>
      </c>
      <c r="G13054" s="1">
        <v>-74.6524</v>
      </c>
      <c r="H13054" s="1" t="s">
        <v>1</v>
      </c>
      <c r="I13054" s="1">
        <f t="shared" si="456"/>
        <v>1152.6925764582122</v>
      </c>
      <c r="J13054" s="1">
        <f t="shared" si="457"/>
        <v>0.37817997915295676</v>
      </c>
      <c r="K13054" s="1"/>
      <c r="M13054" s="1">
        <v>3048</v>
      </c>
      <c r="N13054">
        <v>1152.6925764582122</v>
      </c>
    </row>
    <row r="13055" spans="1:14">
      <c r="A13055" s="1">
        <v>3048</v>
      </c>
      <c r="B13055" s="2" t="s">
        <v>0</v>
      </c>
      <c r="C13055" s="1">
        <v>40.799999999999997</v>
      </c>
      <c r="D13055" s="1">
        <v>-96.666700000000006</v>
      </c>
      <c r="E13055" t="s">
        <v>8</v>
      </c>
      <c r="F13055" s="1">
        <v>40.26</v>
      </c>
      <c r="G13055" s="1">
        <v>-80</v>
      </c>
      <c r="H13055" s="1" t="s">
        <v>1</v>
      </c>
      <c r="I13055" s="1">
        <f t="shared" si="456"/>
        <v>874.73640574576132</v>
      </c>
      <c r="J13055" s="1">
        <f t="shared" si="457"/>
        <v>0.28698700975910807</v>
      </c>
      <c r="K13055" s="1"/>
      <c r="M13055" s="1">
        <v>3048</v>
      </c>
      <c r="N13055">
        <v>874.73640574576132</v>
      </c>
    </row>
    <row r="13056" spans="1:14">
      <c r="A13056" s="1">
        <v>3048</v>
      </c>
      <c r="B13056" s="2" t="s">
        <v>12</v>
      </c>
      <c r="C13056" s="1">
        <v>39.6798</v>
      </c>
      <c r="D13056" s="1">
        <v>-104.96299999999999</v>
      </c>
      <c r="E13056" t="s">
        <v>11</v>
      </c>
      <c r="F13056" s="1">
        <v>34.071100000000001</v>
      </c>
      <c r="G13056" s="1">
        <v>-118.44199999999999</v>
      </c>
      <c r="H13056" s="1" t="s">
        <v>1</v>
      </c>
      <c r="I13056" s="1">
        <f t="shared" si="456"/>
        <v>838.49404896714339</v>
      </c>
      <c r="J13056" s="1">
        <f t="shared" si="457"/>
        <v>0.27509647275824917</v>
      </c>
      <c r="K13056" s="1"/>
      <c r="M13056" s="1">
        <v>3048</v>
      </c>
      <c r="N13056">
        <v>838.49404896714339</v>
      </c>
    </row>
    <row r="13057" spans="1:14">
      <c r="A13057" s="1">
        <v>3048</v>
      </c>
      <c r="B13057" s="2" t="s">
        <v>32</v>
      </c>
      <c r="C13057" s="1">
        <v>42.294400000000003</v>
      </c>
      <c r="D13057" s="1">
        <v>-83.712599999999995</v>
      </c>
      <c r="E13057" t="s">
        <v>22</v>
      </c>
      <c r="F13057" s="1">
        <v>39.5398</v>
      </c>
      <c r="G13057" s="1">
        <v>-119.81399999999999</v>
      </c>
      <c r="H13057" s="1" t="s">
        <v>1</v>
      </c>
      <c r="I13057" s="1">
        <f t="shared" ref="I13057:I13120" si="458">3958.756*ACOS(COS(RADIANS(90-C13057))*COS(RADIANS(90-F13057))+SIN(RADIANS(90-C13057))*SIN(RADIANS(90-F13057))*COS(RADIANS(D13057-G13057)))</f>
        <v>1880.2957628129413</v>
      </c>
      <c r="J13057" s="1">
        <f t="shared" ref="J13057:J13120" si="459">I13057/A13057</f>
        <v>0.61689493530608308</v>
      </c>
      <c r="K13057" s="1"/>
      <c r="M13057" s="1">
        <v>3048</v>
      </c>
      <c r="N13057">
        <v>1880.2957628129413</v>
      </c>
    </row>
    <row r="13058" spans="1:14">
      <c r="A13058" s="1">
        <v>3048</v>
      </c>
      <c r="B13058" s="2" t="s">
        <v>25</v>
      </c>
      <c r="C13058" s="1">
        <v>41.503300000000003</v>
      </c>
      <c r="D13058" s="1">
        <v>-81.675600000000003</v>
      </c>
      <c r="E13058" t="s">
        <v>41</v>
      </c>
      <c r="F13058" s="1">
        <v>38.988599999999998</v>
      </c>
      <c r="G13058" s="1">
        <v>-76.944500000000005</v>
      </c>
      <c r="H13058" s="1" t="s">
        <v>1</v>
      </c>
      <c r="I13058" s="1">
        <f t="shared" si="458"/>
        <v>303.96665357745377</v>
      </c>
      <c r="J13058" s="1">
        <f t="shared" si="459"/>
        <v>9.9726592381054385E-2</v>
      </c>
      <c r="K13058" s="1"/>
      <c r="M13058" s="1">
        <v>3048</v>
      </c>
      <c r="N13058">
        <v>303.96665357745377</v>
      </c>
    </row>
    <row r="13059" spans="1:14">
      <c r="A13059" s="1">
        <v>3049</v>
      </c>
      <c r="B13059" s="2" t="s">
        <v>6</v>
      </c>
      <c r="C13059" s="1">
        <v>32.877000000000002</v>
      </c>
      <c r="D13059" s="1">
        <v>-117.23699999999999</v>
      </c>
      <c r="E13059" t="s">
        <v>8</v>
      </c>
      <c r="F13059" s="1">
        <v>40.26</v>
      </c>
      <c r="G13059" s="1">
        <v>-80</v>
      </c>
      <c r="H13059" s="1" t="s">
        <v>1</v>
      </c>
      <c r="I13059" s="1">
        <f t="shared" si="458"/>
        <v>2111.8153007392743</v>
      </c>
      <c r="J13059" s="1">
        <f t="shared" si="459"/>
        <v>0.69262554960291056</v>
      </c>
      <c r="K13059" s="1"/>
      <c r="M13059" s="1">
        <v>3049</v>
      </c>
      <c r="N13059">
        <v>2111.8153007392743</v>
      </c>
    </row>
    <row r="13060" spans="1:14">
      <c r="A13060" s="1">
        <v>3049</v>
      </c>
      <c r="B13060" s="2" t="s">
        <v>6</v>
      </c>
      <c r="C13060" s="1">
        <v>32.877000000000002</v>
      </c>
      <c r="D13060" s="1">
        <v>-117.23699999999999</v>
      </c>
      <c r="E13060" t="s">
        <v>8</v>
      </c>
      <c r="F13060" s="1">
        <v>40.26</v>
      </c>
      <c r="G13060" s="1">
        <v>-80</v>
      </c>
      <c r="H13060" s="1" t="s">
        <v>1</v>
      </c>
      <c r="I13060" s="1">
        <f t="shared" si="458"/>
        <v>2111.8153007392743</v>
      </c>
      <c r="J13060" s="1">
        <f t="shared" si="459"/>
        <v>0.69262554960291056</v>
      </c>
      <c r="K13060" s="1"/>
      <c r="M13060" s="1">
        <v>3049</v>
      </c>
      <c r="N13060">
        <v>2111.8153007392743</v>
      </c>
    </row>
    <row r="13061" spans="1:14">
      <c r="A13061" s="1">
        <v>3052</v>
      </c>
      <c r="B13061" s="2" t="s">
        <v>8</v>
      </c>
      <c r="C13061" s="1">
        <v>40.26</v>
      </c>
      <c r="D13061" s="1">
        <v>-80</v>
      </c>
      <c r="E13061" t="s">
        <v>10</v>
      </c>
      <c r="F13061" s="1">
        <v>36.165900000000001</v>
      </c>
      <c r="G13061" s="1">
        <v>-86.831299999999999</v>
      </c>
      <c r="H13061" s="1" t="s">
        <v>1</v>
      </c>
      <c r="I13061" s="1">
        <f t="shared" si="458"/>
        <v>466.17901199444071</v>
      </c>
      <c r="J13061" s="1">
        <f t="shared" si="459"/>
        <v>0.15274541677406314</v>
      </c>
      <c r="K13061" s="1"/>
      <c r="M13061" s="1">
        <v>3052</v>
      </c>
      <c r="N13061">
        <v>466.17901199444071</v>
      </c>
    </row>
    <row r="13062" spans="1:14">
      <c r="A13062" s="1">
        <v>3052</v>
      </c>
      <c r="B13062" s="2" t="s">
        <v>8</v>
      </c>
      <c r="C13062" s="1">
        <v>40.26</v>
      </c>
      <c r="D13062" s="1">
        <v>-80</v>
      </c>
      <c r="E13062" t="s">
        <v>10</v>
      </c>
      <c r="F13062" s="1">
        <v>36.165900000000001</v>
      </c>
      <c r="G13062" s="1">
        <v>-86.831299999999999</v>
      </c>
      <c r="H13062" s="1" t="s">
        <v>1</v>
      </c>
      <c r="I13062" s="1">
        <f t="shared" si="458"/>
        <v>466.17901199444071</v>
      </c>
      <c r="J13062" s="1">
        <f t="shared" si="459"/>
        <v>0.15274541677406314</v>
      </c>
      <c r="K13062" s="1"/>
      <c r="M13062" s="1">
        <v>3052</v>
      </c>
      <c r="N13062">
        <v>466.17901199444071</v>
      </c>
    </row>
    <row r="13063" spans="1:14">
      <c r="A13063" s="1">
        <v>3053</v>
      </c>
      <c r="B13063" s="2" t="s">
        <v>21</v>
      </c>
      <c r="C13063" s="1">
        <v>35.92</v>
      </c>
      <c r="D13063" s="1">
        <v>-79.040000000000006</v>
      </c>
      <c r="E13063" t="s">
        <v>21</v>
      </c>
      <c r="F13063" s="1">
        <v>35.92</v>
      </c>
      <c r="G13063" s="1">
        <v>-79.040000000000006</v>
      </c>
      <c r="H13063" s="1" t="s">
        <v>1</v>
      </c>
      <c r="I13063" s="1">
        <f t="shared" si="458"/>
        <v>0</v>
      </c>
      <c r="J13063" s="1">
        <f t="shared" si="459"/>
        <v>0</v>
      </c>
      <c r="K13063" s="1"/>
      <c r="M13063" s="1">
        <v>3053</v>
      </c>
      <c r="N13063">
        <v>0</v>
      </c>
    </row>
    <row r="13064" spans="1:14">
      <c r="A13064" s="1">
        <v>3054</v>
      </c>
      <c r="B13064" s="2" t="s">
        <v>4</v>
      </c>
      <c r="C13064" s="1">
        <v>40.350200000000001</v>
      </c>
      <c r="D13064" s="1">
        <v>-74.6524</v>
      </c>
      <c r="E13064" t="s">
        <v>16</v>
      </c>
      <c r="F13064" s="1">
        <v>29.7225</v>
      </c>
      <c r="G13064" s="1">
        <v>-95.392399999999995</v>
      </c>
      <c r="H13064" s="1" t="s">
        <v>1</v>
      </c>
      <c r="I13064" s="1">
        <f t="shared" si="458"/>
        <v>1378.7996501455284</v>
      </c>
      <c r="J13064" s="1">
        <f t="shared" si="459"/>
        <v>0.45147336285053319</v>
      </c>
      <c r="K13064" s="1"/>
      <c r="M13064" s="1">
        <v>3054</v>
      </c>
      <c r="N13064">
        <v>1378.7996501455284</v>
      </c>
    </row>
    <row r="13065" spans="1:14">
      <c r="A13065" s="1">
        <v>3054</v>
      </c>
      <c r="B13065" s="2" t="s">
        <v>4</v>
      </c>
      <c r="C13065" s="1">
        <v>40.350200000000001</v>
      </c>
      <c r="D13065" s="1">
        <v>-74.6524</v>
      </c>
      <c r="E13065" t="s">
        <v>16</v>
      </c>
      <c r="F13065" s="1">
        <v>29.7225</v>
      </c>
      <c r="G13065" s="1">
        <v>-95.392399999999995</v>
      </c>
      <c r="H13065" s="1" t="s">
        <v>1</v>
      </c>
      <c r="I13065" s="1">
        <f t="shared" si="458"/>
        <v>1378.7996501455284</v>
      </c>
      <c r="J13065" s="1">
        <f t="shared" si="459"/>
        <v>0.45147336285053319</v>
      </c>
      <c r="K13065" s="1"/>
      <c r="M13065" s="1">
        <v>3054</v>
      </c>
      <c r="N13065">
        <v>1378.7996501455284</v>
      </c>
    </row>
    <row r="13066" spans="1:14">
      <c r="A13066" s="1">
        <v>3056</v>
      </c>
      <c r="B13066" s="2" t="s">
        <v>30</v>
      </c>
      <c r="C13066" s="1">
        <v>39.980899999999998</v>
      </c>
      <c r="D13066" s="1">
        <v>-75.156999999999996</v>
      </c>
      <c r="E13066" t="s">
        <v>23</v>
      </c>
      <c r="F13066" s="1">
        <v>42.294400000000003</v>
      </c>
      <c r="G13066" s="1">
        <v>-83.712599999999995</v>
      </c>
      <c r="H13066" s="1" t="s">
        <v>1</v>
      </c>
      <c r="I13066" s="1">
        <f t="shared" si="458"/>
        <v>472.76634668942484</v>
      </c>
      <c r="J13066" s="1">
        <f t="shared" si="459"/>
        <v>0.15470102967585891</v>
      </c>
      <c r="K13066" s="1"/>
      <c r="M13066" s="1">
        <v>3056</v>
      </c>
      <c r="N13066">
        <v>472.76634668942484</v>
      </c>
    </row>
    <row r="13067" spans="1:14">
      <c r="A13067" s="1">
        <v>3067</v>
      </c>
      <c r="B13067" s="2" t="s">
        <v>37</v>
      </c>
      <c r="C13067" s="1">
        <v>42.37</v>
      </c>
      <c r="D13067" s="1">
        <v>-71.03</v>
      </c>
      <c r="E13067" t="s">
        <v>10</v>
      </c>
      <c r="F13067" s="1">
        <v>36.165900000000001</v>
      </c>
      <c r="G13067" s="1">
        <v>-86.831299999999999</v>
      </c>
      <c r="H13067" s="1" t="s">
        <v>1</v>
      </c>
      <c r="I13067" s="1">
        <f t="shared" si="458"/>
        <v>945.65203817581755</v>
      </c>
      <c r="J13067" s="1">
        <f t="shared" si="459"/>
        <v>0.30833128078768096</v>
      </c>
      <c r="K13067" s="1"/>
      <c r="M13067" s="1">
        <v>3067</v>
      </c>
      <c r="N13067">
        <v>945.65203817581755</v>
      </c>
    </row>
    <row r="13068" spans="1:14">
      <c r="A13068" s="1">
        <v>3069</v>
      </c>
      <c r="B13068" s="2" t="s">
        <v>41</v>
      </c>
      <c r="C13068" s="1">
        <v>38.988599999999998</v>
      </c>
      <c r="D13068" s="1">
        <v>-76.944500000000005</v>
      </c>
      <c r="E13068" t="s">
        <v>11</v>
      </c>
      <c r="F13068" s="1">
        <v>34.071100000000001</v>
      </c>
      <c r="G13068" s="1">
        <v>-118.44199999999999</v>
      </c>
      <c r="H13068" s="1" t="s">
        <v>1</v>
      </c>
      <c r="I13068" s="1">
        <f t="shared" si="458"/>
        <v>2308.7541107808124</v>
      </c>
      <c r="J13068" s="1">
        <f t="shared" si="459"/>
        <v>0.75228221270147033</v>
      </c>
      <c r="K13068" s="1"/>
      <c r="M13068" s="1">
        <v>3069</v>
      </c>
      <c r="N13068">
        <v>2308.7541107808124</v>
      </c>
    </row>
    <row r="13069" spans="1:14">
      <c r="A13069" s="1">
        <v>3075</v>
      </c>
      <c r="B13069" s="2" t="s">
        <v>33</v>
      </c>
      <c r="C13069" s="1">
        <v>30.61</v>
      </c>
      <c r="D13069" s="1">
        <v>-96.34</v>
      </c>
      <c r="E13069" t="s">
        <v>3</v>
      </c>
      <c r="F13069" s="1">
        <v>42.654400000000003</v>
      </c>
      <c r="G13069" s="1">
        <v>-71.326599999999999</v>
      </c>
      <c r="H13069" s="1" t="s">
        <v>1</v>
      </c>
      <c r="I13069" s="1">
        <f t="shared" si="458"/>
        <v>1608.1443111308013</v>
      </c>
      <c r="J13069" s="1">
        <f t="shared" si="459"/>
        <v>0.52297375971733373</v>
      </c>
      <c r="K13069" s="1"/>
      <c r="M13069" s="1">
        <v>3075</v>
      </c>
      <c r="N13069">
        <v>1608.1443111308013</v>
      </c>
    </row>
    <row r="13070" spans="1:14">
      <c r="A13070" s="1">
        <v>3080</v>
      </c>
      <c r="B13070" s="2" t="s">
        <v>34</v>
      </c>
      <c r="C13070" s="1">
        <v>42.818899999999999</v>
      </c>
      <c r="D13070" s="1">
        <v>-75.535700000000006</v>
      </c>
      <c r="E13070" t="s">
        <v>5</v>
      </c>
      <c r="F13070" s="1">
        <v>40.489600000000003</v>
      </c>
      <c r="G13070" s="1">
        <v>-74.408199999999994</v>
      </c>
      <c r="H13070" s="1" t="s">
        <v>1</v>
      </c>
      <c r="I13070" s="1">
        <f t="shared" si="458"/>
        <v>171.13668330385204</v>
      </c>
      <c r="J13070" s="1">
        <f t="shared" si="459"/>
        <v>5.5563858215536374E-2</v>
      </c>
      <c r="K13070" s="1"/>
      <c r="M13070" s="1">
        <v>3080</v>
      </c>
      <c r="N13070">
        <v>171.13668330385204</v>
      </c>
    </row>
    <row r="13071" spans="1:14">
      <c r="A13071" s="1">
        <v>3080</v>
      </c>
      <c r="B13071" s="2" t="s">
        <v>34</v>
      </c>
      <c r="C13071" s="1">
        <v>42.818899999999999</v>
      </c>
      <c r="D13071" s="1">
        <v>-75.535700000000006</v>
      </c>
      <c r="E13071" t="s">
        <v>5</v>
      </c>
      <c r="F13071" s="1">
        <v>40.489600000000003</v>
      </c>
      <c r="G13071" s="1">
        <v>-74.408199999999994</v>
      </c>
      <c r="H13071" s="1" t="s">
        <v>1</v>
      </c>
      <c r="I13071" s="1">
        <f t="shared" si="458"/>
        <v>171.13668330385204</v>
      </c>
      <c r="J13071" s="1">
        <f t="shared" si="459"/>
        <v>5.5563858215536374E-2</v>
      </c>
      <c r="K13071" s="1"/>
      <c r="M13071" s="1">
        <v>3080</v>
      </c>
      <c r="N13071">
        <v>171.13668330385204</v>
      </c>
    </row>
    <row r="13072" spans="1:14">
      <c r="A13072" s="1">
        <v>3081</v>
      </c>
      <c r="B13072" s="2" t="s">
        <v>37</v>
      </c>
      <c r="C13072" s="1">
        <v>42.37</v>
      </c>
      <c r="D13072" s="1">
        <v>-71.03</v>
      </c>
      <c r="E13072" t="s">
        <v>7</v>
      </c>
      <c r="F13072" s="1">
        <v>35.08</v>
      </c>
      <c r="G13072" s="1">
        <v>-106.65</v>
      </c>
      <c r="H13072" s="1" t="s">
        <v>1</v>
      </c>
      <c r="I13072" s="1">
        <f t="shared" si="458"/>
        <v>1969.3541954987336</v>
      </c>
      <c r="J13072" s="1">
        <f t="shared" si="459"/>
        <v>0.63919318257018287</v>
      </c>
      <c r="K13072" s="1"/>
      <c r="M13072" s="1">
        <v>3081</v>
      </c>
      <c r="N13072">
        <v>1969.3541954987336</v>
      </c>
    </row>
    <row r="13073" spans="1:14">
      <c r="A13073" s="1">
        <v>3081</v>
      </c>
      <c r="B13073" s="2" t="s">
        <v>37</v>
      </c>
      <c r="C13073" s="1">
        <v>42.37</v>
      </c>
      <c r="D13073" s="1">
        <v>-71.03</v>
      </c>
      <c r="E13073" t="s">
        <v>7</v>
      </c>
      <c r="F13073" s="1">
        <v>35.08</v>
      </c>
      <c r="G13073" s="1">
        <v>-106.65</v>
      </c>
      <c r="H13073" s="1" t="s">
        <v>1</v>
      </c>
      <c r="I13073" s="1">
        <f t="shared" si="458"/>
        <v>1969.3541954987336</v>
      </c>
      <c r="J13073" s="1">
        <f t="shared" si="459"/>
        <v>0.63919318257018287</v>
      </c>
      <c r="K13073" s="1"/>
      <c r="M13073" s="1">
        <v>3081</v>
      </c>
      <c r="N13073">
        <v>1969.3541954987336</v>
      </c>
    </row>
    <row r="13074" spans="1:14">
      <c r="A13074" s="1">
        <v>3082</v>
      </c>
      <c r="B13074" s="2" t="s">
        <v>17</v>
      </c>
      <c r="C13074" s="1">
        <v>40.427399999999999</v>
      </c>
      <c r="D13074" s="1">
        <v>-86.916700000000006</v>
      </c>
      <c r="E13074" t="s">
        <v>13</v>
      </c>
      <c r="F13074" s="1">
        <v>32.798400000000001</v>
      </c>
      <c r="G13074" s="1">
        <v>-79.961399999999998</v>
      </c>
      <c r="H13074" s="1" t="s">
        <v>1</v>
      </c>
      <c r="I13074" s="1">
        <f t="shared" si="458"/>
        <v>652.6827787872819</v>
      </c>
      <c r="J13074" s="1">
        <f t="shared" si="459"/>
        <v>0.2117724785163147</v>
      </c>
      <c r="K13074" s="1"/>
      <c r="M13074" s="1">
        <v>3082</v>
      </c>
      <c r="N13074">
        <v>652.6827787872819</v>
      </c>
    </row>
    <row r="13075" spans="1:14">
      <c r="A13075" s="1">
        <v>3082</v>
      </c>
      <c r="B13075" s="2" t="s">
        <v>17</v>
      </c>
      <c r="C13075" s="1">
        <v>40.427399999999999</v>
      </c>
      <c r="D13075" s="1">
        <v>-86.916700000000006</v>
      </c>
      <c r="E13075" t="s">
        <v>13</v>
      </c>
      <c r="F13075" s="1">
        <v>32.798400000000001</v>
      </c>
      <c r="G13075" s="1">
        <v>-79.961399999999998</v>
      </c>
      <c r="H13075" s="1" t="s">
        <v>1</v>
      </c>
      <c r="I13075" s="1">
        <f t="shared" si="458"/>
        <v>652.6827787872819</v>
      </c>
      <c r="J13075" s="1">
        <f t="shared" si="459"/>
        <v>0.2117724785163147</v>
      </c>
      <c r="K13075" s="1"/>
      <c r="M13075" s="1">
        <v>3082</v>
      </c>
      <c r="N13075">
        <v>652.6827787872819</v>
      </c>
    </row>
    <row r="13076" spans="1:14">
      <c r="A13076" s="1">
        <v>3084</v>
      </c>
      <c r="B13076" s="2" t="s">
        <v>2</v>
      </c>
      <c r="C13076" s="1">
        <v>39.5398</v>
      </c>
      <c r="D13076" s="1">
        <v>-119.81399999999999</v>
      </c>
      <c r="E13076" t="s">
        <v>0</v>
      </c>
      <c r="F13076" s="1">
        <v>40.799999999999997</v>
      </c>
      <c r="G13076" s="1">
        <v>-96.666700000000006</v>
      </c>
      <c r="H13076" s="1" t="s">
        <v>1</v>
      </c>
      <c r="I13076" s="1">
        <f t="shared" si="458"/>
        <v>1221.6404513081991</v>
      </c>
      <c r="J13076" s="1">
        <f t="shared" si="459"/>
        <v>0.39612206592354055</v>
      </c>
      <c r="K13076" s="1"/>
      <c r="M13076" s="1">
        <v>3084</v>
      </c>
      <c r="N13076">
        <v>1221.6404513081991</v>
      </c>
    </row>
    <row r="13077" spans="1:14">
      <c r="A13077" s="1">
        <v>3086</v>
      </c>
      <c r="B13077" s="2" t="s">
        <v>27</v>
      </c>
      <c r="C13077" s="1">
        <v>40.799999999999997</v>
      </c>
      <c r="D13077" s="1">
        <v>-96.666700000000006</v>
      </c>
      <c r="E13077" t="s">
        <v>22</v>
      </c>
      <c r="F13077" s="1">
        <v>39.5398</v>
      </c>
      <c r="G13077" s="1">
        <v>-119.81399999999999</v>
      </c>
      <c r="H13077" s="1" t="s">
        <v>1</v>
      </c>
      <c r="I13077" s="1">
        <f t="shared" si="458"/>
        <v>1221.6404513081991</v>
      </c>
      <c r="J13077" s="1">
        <f t="shared" si="459"/>
        <v>0.39586534391062833</v>
      </c>
      <c r="K13077" s="1"/>
      <c r="M13077" s="1">
        <v>3086</v>
      </c>
      <c r="N13077">
        <v>1221.6404513081991</v>
      </c>
    </row>
    <row r="13078" spans="1:14">
      <c r="A13078" s="1">
        <v>3086</v>
      </c>
      <c r="B13078" s="2" t="s">
        <v>12</v>
      </c>
      <c r="C13078" s="1">
        <v>39.6798</v>
      </c>
      <c r="D13078" s="1">
        <v>-104.96299999999999</v>
      </c>
      <c r="E13078" t="s">
        <v>40</v>
      </c>
      <c r="F13078" s="1">
        <v>43.075699999999998</v>
      </c>
      <c r="G13078" s="1">
        <v>-89.386700000000005</v>
      </c>
      <c r="H13078" s="1" t="s">
        <v>1</v>
      </c>
      <c r="I13078" s="1">
        <f t="shared" si="458"/>
        <v>839.5295108742954</v>
      </c>
      <c r="J13078" s="1">
        <f t="shared" si="459"/>
        <v>0.27204455958337503</v>
      </c>
      <c r="K13078" s="1"/>
      <c r="M13078" s="1">
        <v>3086</v>
      </c>
      <c r="N13078">
        <v>839.5295108742954</v>
      </c>
    </row>
    <row r="13079" spans="1:14">
      <c r="A13079" s="1">
        <v>3087</v>
      </c>
      <c r="B13079" s="2" t="s">
        <v>8</v>
      </c>
      <c r="C13079" s="1">
        <v>40.26</v>
      </c>
      <c r="D13079" s="1">
        <v>-80</v>
      </c>
      <c r="E13079" t="s">
        <v>41</v>
      </c>
      <c r="F13079" s="1">
        <v>38.988599999999998</v>
      </c>
      <c r="G13079" s="1">
        <v>-76.944500000000005</v>
      </c>
      <c r="H13079" s="1" t="s">
        <v>1</v>
      </c>
      <c r="I13079" s="1">
        <f t="shared" si="458"/>
        <v>184.80473438542836</v>
      </c>
      <c r="J13079" s="1">
        <f t="shared" si="459"/>
        <v>5.9865479230783399E-2</v>
      </c>
      <c r="K13079" s="1"/>
      <c r="M13079" s="1">
        <v>3087</v>
      </c>
      <c r="N13079">
        <v>184.80473438542836</v>
      </c>
    </row>
    <row r="13080" spans="1:14">
      <c r="A13080" s="1">
        <v>3088</v>
      </c>
      <c r="B13080" s="2" t="s">
        <v>16</v>
      </c>
      <c r="C13080" s="1">
        <v>29.7225</v>
      </c>
      <c r="D13080" s="1">
        <v>-95.392399999999995</v>
      </c>
      <c r="E13080" t="s">
        <v>41</v>
      </c>
      <c r="F13080" s="1">
        <v>38.988599999999998</v>
      </c>
      <c r="G13080" s="1">
        <v>-76.944500000000005</v>
      </c>
      <c r="H13080" s="1" t="s">
        <v>1</v>
      </c>
      <c r="I13080" s="1">
        <f t="shared" si="458"/>
        <v>1228.1225873495125</v>
      </c>
      <c r="J13080" s="1">
        <f t="shared" si="459"/>
        <v>0.39770809175826183</v>
      </c>
      <c r="K13080" s="1"/>
      <c r="M13080" s="1">
        <v>3088</v>
      </c>
      <c r="N13080">
        <v>1228.1225873495125</v>
      </c>
    </row>
    <row r="13081" spans="1:14">
      <c r="A13081" s="1">
        <v>3089</v>
      </c>
      <c r="B13081" s="2" t="s">
        <v>33</v>
      </c>
      <c r="C13081" s="1">
        <v>30.61</v>
      </c>
      <c r="D13081" s="1">
        <v>-96.34</v>
      </c>
      <c r="E13081" t="s">
        <v>22</v>
      </c>
      <c r="F13081" s="1">
        <v>39.5398</v>
      </c>
      <c r="G13081" s="1">
        <v>-119.81399999999999</v>
      </c>
      <c r="H13081" s="1" t="s">
        <v>1</v>
      </c>
      <c r="I13081" s="1">
        <f t="shared" si="458"/>
        <v>1457.9041526944084</v>
      </c>
      <c r="J13081" s="1">
        <f t="shared" si="459"/>
        <v>0.47196638157798909</v>
      </c>
      <c r="K13081" s="1"/>
      <c r="M13081" s="1">
        <v>3089</v>
      </c>
      <c r="N13081">
        <v>1457.9041526944084</v>
      </c>
    </row>
    <row r="13082" spans="1:14">
      <c r="A13082" s="1">
        <v>3090</v>
      </c>
      <c r="B13082" s="2" t="s">
        <v>0</v>
      </c>
      <c r="C13082" s="1">
        <v>40.799999999999997</v>
      </c>
      <c r="D13082" s="1">
        <v>-96.666700000000006</v>
      </c>
      <c r="E13082" t="s">
        <v>7</v>
      </c>
      <c r="F13082" s="1">
        <v>35.08</v>
      </c>
      <c r="G13082" s="1">
        <v>-106.65</v>
      </c>
      <c r="H13082" s="1" t="s">
        <v>1</v>
      </c>
      <c r="I13082" s="1">
        <f t="shared" si="458"/>
        <v>671.67690995139105</v>
      </c>
      <c r="J13082" s="1">
        <f t="shared" si="459"/>
        <v>0.21737116826905858</v>
      </c>
      <c r="K13082" s="1"/>
      <c r="M13082" s="1">
        <v>3090</v>
      </c>
      <c r="N13082">
        <v>671.67690995139105</v>
      </c>
    </row>
    <row r="13083" spans="1:14">
      <c r="A13083" s="1">
        <v>3090</v>
      </c>
      <c r="B13083" s="2" t="s">
        <v>26</v>
      </c>
      <c r="C13083" s="1">
        <v>29.68</v>
      </c>
      <c r="D13083" s="1">
        <v>-82.27</v>
      </c>
      <c r="E13083" t="s">
        <v>8</v>
      </c>
      <c r="F13083" s="1">
        <v>40.26</v>
      </c>
      <c r="G13083" s="1">
        <v>-80</v>
      </c>
      <c r="H13083" s="1" t="s">
        <v>1</v>
      </c>
      <c r="I13083" s="1">
        <f t="shared" si="458"/>
        <v>742.14121122813094</v>
      </c>
      <c r="J13083" s="1">
        <f t="shared" si="459"/>
        <v>0.2401751492647673</v>
      </c>
      <c r="K13083" s="1"/>
      <c r="M13083" s="1">
        <v>3090</v>
      </c>
      <c r="N13083">
        <v>742.14121122813094</v>
      </c>
    </row>
    <row r="13084" spans="1:14">
      <c r="A13084" s="1">
        <v>3090</v>
      </c>
      <c r="B13084" s="2" t="s">
        <v>0</v>
      </c>
      <c r="C13084" s="1">
        <v>40.799999999999997</v>
      </c>
      <c r="D13084" s="1">
        <v>-96.666700000000006</v>
      </c>
      <c r="E13084" t="s">
        <v>7</v>
      </c>
      <c r="F13084" s="1">
        <v>35.08</v>
      </c>
      <c r="G13084" s="1">
        <v>-106.65</v>
      </c>
      <c r="H13084" s="1" t="s">
        <v>1</v>
      </c>
      <c r="I13084" s="1">
        <f t="shared" si="458"/>
        <v>671.67690995139105</v>
      </c>
      <c r="J13084" s="1">
        <f t="shared" si="459"/>
        <v>0.21737116826905858</v>
      </c>
      <c r="K13084" s="1"/>
      <c r="M13084" s="1">
        <v>3090</v>
      </c>
      <c r="N13084">
        <v>671.67690995139105</v>
      </c>
    </row>
    <row r="13085" spans="1:14">
      <c r="A13085" s="1">
        <v>3090</v>
      </c>
      <c r="B13085" s="2" t="s">
        <v>26</v>
      </c>
      <c r="C13085" s="1">
        <v>29.68</v>
      </c>
      <c r="D13085" s="1">
        <v>-82.27</v>
      </c>
      <c r="E13085" t="s">
        <v>8</v>
      </c>
      <c r="F13085" s="1">
        <v>40.26</v>
      </c>
      <c r="G13085" s="1">
        <v>-80</v>
      </c>
      <c r="H13085" s="1" t="s">
        <v>1</v>
      </c>
      <c r="I13085" s="1">
        <f t="shared" si="458"/>
        <v>742.14121122813094</v>
      </c>
      <c r="J13085" s="1">
        <f t="shared" si="459"/>
        <v>0.2401751492647673</v>
      </c>
      <c r="K13085" s="1"/>
      <c r="M13085" s="1">
        <v>3090</v>
      </c>
      <c r="N13085">
        <v>742.14121122813094</v>
      </c>
    </row>
    <row r="13086" spans="1:14">
      <c r="A13086" s="1">
        <v>3094</v>
      </c>
      <c r="B13086" s="2" t="s">
        <v>41</v>
      </c>
      <c r="C13086" s="1">
        <v>38.988599999999998</v>
      </c>
      <c r="D13086" s="1">
        <v>-76.944500000000005</v>
      </c>
      <c r="E13086" t="s">
        <v>16</v>
      </c>
      <c r="F13086" s="1">
        <v>29.7225</v>
      </c>
      <c r="G13086" s="1">
        <v>-95.392399999999995</v>
      </c>
      <c r="H13086" s="1" t="s">
        <v>1</v>
      </c>
      <c r="I13086" s="1">
        <f t="shared" si="458"/>
        <v>1228.1225873495125</v>
      </c>
      <c r="J13086" s="1">
        <f t="shared" si="459"/>
        <v>0.39693684141871766</v>
      </c>
      <c r="K13086" s="1"/>
      <c r="M13086" s="1">
        <v>3094</v>
      </c>
      <c r="N13086">
        <v>1228.1225873495125</v>
      </c>
    </row>
    <row r="13087" spans="1:14">
      <c r="A13087" s="1">
        <v>3098</v>
      </c>
      <c r="B13087" s="2" t="s">
        <v>13</v>
      </c>
      <c r="C13087" s="1">
        <v>32.798400000000001</v>
      </c>
      <c r="D13087" s="1">
        <v>-79.961399999999998</v>
      </c>
      <c r="E13087" t="s">
        <v>9</v>
      </c>
      <c r="F13087" s="1">
        <v>44.04</v>
      </c>
      <c r="G13087" s="1">
        <v>-123.06</v>
      </c>
      <c r="H13087" s="1" t="s">
        <v>1</v>
      </c>
      <c r="I13087" s="1">
        <f t="shared" si="458"/>
        <v>2427.7690398201016</v>
      </c>
      <c r="J13087" s="1">
        <f t="shared" si="459"/>
        <v>0.78365688825697277</v>
      </c>
      <c r="K13087" s="1"/>
      <c r="M13087" s="1">
        <v>3098</v>
      </c>
      <c r="N13087">
        <v>2427.7690398201016</v>
      </c>
    </row>
    <row r="13088" spans="1:14">
      <c r="A13088" s="1">
        <v>3098</v>
      </c>
      <c r="B13088" s="2" t="s">
        <v>13</v>
      </c>
      <c r="C13088" s="1">
        <v>32.798400000000001</v>
      </c>
      <c r="D13088" s="1">
        <v>-79.961399999999998</v>
      </c>
      <c r="E13088" t="s">
        <v>9</v>
      </c>
      <c r="F13088" s="1">
        <v>44.04</v>
      </c>
      <c r="G13088" s="1">
        <v>-123.06</v>
      </c>
      <c r="H13088" s="1" t="s">
        <v>1</v>
      </c>
      <c r="I13088" s="1">
        <f t="shared" si="458"/>
        <v>2427.7690398201016</v>
      </c>
      <c r="J13088" s="1">
        <f t="shared" si="459"/>
        <v>0.78365688825697277</v>
      </c>
      <c r="K13088" s="1"/>
      <c r="M13088" s="1">
        <v>3098</v>
      </c>
      <c r="N13088">
        <v>2427.7690398201016</v>
      </c>
    </row>
    <row r="13089" spans="1:14">
      <c r="A13089" s="1">
        <v>3100</v>
      </c>
      <c r="B13089" s="2" t="s">
        <v>17</v>
      </c>
      <c r="C13089" s="1">
        <v>40.427399999999999</v>
      </c>
      <c r="D13089" s="1">
        <v>-86.916700000000006</v>
      </c>
      <c r="E13089" t="s">
        <v>8</v>
      </c>
      <c r="F13089" s="1">
        <v>40.26</v>
      </c>
      <c r="G13089" s="1">
        <v>-80</v>
      </c>
      <c r="H13089" s="1" t="s">
        <v>1</v>
      </c>
      <c r="I13089" s="1">
        <f t="shared" si="458"/>
        <v>364.33213316753199</v>
      </c>
      <c r="J13089" s="1">
        <f t="shared" si="459"/>
        <v>0.11752649457017161</v>
      </c>
      <c r="K13089" s="1"/>
      <c r="M13089" s="1">
        <v>3100</v>
      </c>
      <c r="N13089">
        <v>364.33213316753199</v>
      </c>
    </row>
    <row r="13090" spans="1:14">
      <c r="A13090" s="1">
        <v>3100</v>
      </c>
      <c r="B13090" s="2" t="s">
        <v>17</v>
      </c>
      <c r="C13090" s="1">
        <v>40.427399999999999</v>
      </c>
      <c r="D13090" s="1">
        <v>-86.916700000000006</v>
      </c>
      <c r="E13090" t="s">
        <v>8</v>
      </c>
      <c r="F13090" s="1">
        <v>40.26</v>
      </c>
      <c r="G13090" s="1">
        <v>-80</v>
      </c>
      <c r="H13090" s="1" t="s">
        <v>1</v>
      </c>
      <c r="I13090" s="1">
        <f t="shared" si="458"/>
        <v>364.33213316753199</v>
      </c>
      <c r="J13090" s="1">
        <f t="shared" si="459"/>
        <v>0.11752649457017161</v>
      </c>
      <c r="K13090" s="1"/>
      <c r="M13090" s="1">
        <v>3100</v>
      </c>
      <c r="N13090">
        <v>364.33213316753199</v>
      </c>
    </row>
    <row r="13091" spans="1:14">
      <c r="A13091" s="1">
        <v>3103</v>
      </c>
      <c r="B13091" s="2" t="s">
        <v>29</v>
      </c>
      <c r="C13091" s="1">
        <v>39.33</v>
      </c>
      <c r="D13091" s="1">
        <v>-76.599999999999994</v>
      </c>
      <c r="E13091" t="s">
        <v>8</v>
      </c>
      <c r="F13091" s="1">
        <v>40.26</v>
      </c>
      <c r="G13091" s="1">
        <v>-80</v>
      </c>
      <c r="H13091" s="1" t="s">
        <v>1</v>
      </c>
      <c r="I13091" s="1">
        <f t="shared" si="458"/>
        <v>191.57687690013691</v>
      </c>
      <c r="J13091" s="1">
        <f t="shared" si="459"/>
        <v>6.1739244892084086E-2</v>
      </c>
      <c r="K13091" s="1"/>
      <c r="M13091" s="1">
        <v>3103</v>
      </c>
      <c r="N13091">
        <v>191.57687690013691</v>
      </c>
    </row>
    <row r="13092" spans="1:14">
      <c r="A13092" s="1">
        <v>3103</v>
      </c>
      <c r="B13092" s="2" t="s">
        <v>29</v>
      </c>
      <c r="C13092" s="1">
        <v>39.33</v>
      </c>
      <c r="D13092" s="1">
        <v>-76.599999999999994</v>
      </c>
      <c r="E13092" t="s">
        <v>8</v>
      </c>
      <c r="F13092" s="1">
        <v>40.26</v>
      </c>
      <c r="G13092" s="1">
        <v>-80</v>
      </c>
      <c r="H13092" s="1" t="s">
        <v>1</v>
      </c>
      <c r="I13092" s="1">
        <f t="shared" si="458"/>
        <v>191.57687690013691</v>
      </c>
      <c r="J13092" s="1">
        <f t="shared" si="459"/>
        <v>6.1739244892084086E-2</v>
      </c>
      <c r="K13092" s="1"/>
      <c r="M13092" s="1">
        <v>3103</v>
      </c>
      <c r="N13092">
        <v>191.57687690013691</v>
      </c>
    </row>
    <row r="13093" spans="1:14">
      <c r="A13093" s="1">
        <v>3104</v>
      </c>
      <c r="B13093" s="2" t="s">
        <v>2</v>
      </c>
      <c r="C13093" s="1">
        <v>39.5398</v>
      </c>
      <c r="D13093" s="1">
        <v>-119.81399999999999</v>
      </c>
      <c r="E13093" t="s">
        <v>13</v>
      </c>
      <c r="F13093" s="1">
        <v>32.798400000000001</v>
      </c>
      <c r="G13093" s="1">
        <v>-79.961399999999998</v>
      </c>
      <c r="H13093" s="1" t="s">
        <v>1</v>
      </c>
      <c r="I13093" s="1">
        <f t="shared" si="458"/>
        <v>2252.117657896712</v>
      </c>
      <c r="J13093" s="1">
        <f t="shared" si="459"/>
        <v>0.72555336916775515</v>
      </c>
      <c r="K13093" s="1"/>
      <c r="M13093" s="1">
        <v>3104</v>
      </c>
      <c r="N13093">
        <v>2252.117657896712</v>
      </c>
    </row>
    <row r="13094" spans="1:14">
      <c r="A13094" s="1">
        <v>3104</v>
      </c>
      <c r="B13094" s="2" t="s">
        <v>2</v>
      </c>
      <c r="C13094" s="1">
        <v>39.5398</v>
      </c>
      <c r="D13094" s="1">
        <v>-119.81399999999999</v>
      </c>
      <c r="E13094" t="s">
        <v>13</v>
      </c>
      <c r="F13094" s="1">
        <v>32.798400000000001</v>
      </c>
      <c r="G13094" s="1">
        <v>-79.961399999999998</v>
      </c>
      <c r="H13094" s="1" t="s">
        <v>1</v>
      </c>
      <c r="I13094" s="1">
        <f t="shared" si="458"/>
        <v>2252.117657896712</v>
      </c>
      <c r="J13094" s="1">
        <f t="shared" si="459"/>
        <v>0.72555336916775515</v>
      </c>
      <c r="K13094" s="1"/>
      <c r="M13094" s="1">
        <v>3104</v>
      </c>
      <c r="N13094">
        <v>2252.117657896712</v>
      </c>
    </row>
    <row r="13095" spans="1:14">
      <c r="A13095" s="1">
        <v>3105</v>
      </c>
      <c r="B13095" s="2" t="s">
        <v>27</v>
      </c>
      <c r="C13095" s="1">
        <v>40.799999999999997</v>
      </c>
      <c r="D13095" s="1">
        <v>-96.666700000000006</v>
      </c>
      <c r="E13095" t="s">
        <v>32</v>
      </c>
      <c r="F13095" s="1">
        <v>42.294400000000003</v>
      </c>
      <c r="G13095" s="1">
        <v>-83.712599999999995</v>
      </c>
      <c r="H13095" s="1" t="s">
        <v>1</v>
      </c>
      <c r="I13095" s="1">
        <f t="shared" si="458"/>
        <v>677.08411048300673</v>
      </c>
      <c r="J13095" s="1">
        <f t="shared" si="459"/>
        <v>0.21806251545346433</v>
      </c>
      <c r="K13095" s="1"/>
      <c r="M13095" s="1">
        <v>3105</v>
      </c>
      <c r="N13095">
        <v>677.08411048300673</v>
      </c>
    </row>
    <row r="13096" spans="1:14">
      <c r="A13096" s="1">
        <v>3106</v>
      </c>
      <c r="B13096" s="2" t="s">
        <v>34</v>
      </c>
      <c r="C13096" s="1">
        <v>42.818899999999999</v>
      </c>
      <c r="D13096" s="1">
        <v>-75.535700000000006</v>
      </c>
      <c r="E13096" t="s">
        <v>23</v>
      </c>
      <c r="F13096" s="1">
        <v>42.294400000000003</v>
      </c>
      <c r="G13096" s="1">
        <v>-83.712599999999995</v>
      </c>
      <c r="H13096" s="1" t="s">
        <v>1</v>
      </c>
      <c r="I13096" s="1">
        <f t="shared" si="458"/>
        <v>417.57010191382375</v>
      </c>
      <c r="J13096" s="1">
        <f t="shared" si="459"/>
        <v>0.13443982675911903</v>
      </c>
      <c r="K13096" s="1"/>
      <c r="M13096" s="1">
        <v>3106</v>
      </c>
      <c r="N13096">
        <v>417.57010191382375</v>
      </c>
    </row>
    <row r="13097" spans="1:14">
      <c r="A13097" s="1">
        <v>3110</v>
      </c>
      <c r="B13097" s="2" t="s">
        <v>16</v>
      </c>
      <c r="C13097" s="1">
        <v>29.7225</v>
      </c>
      <c r="D13097" s="1">
        <v>-95.392399999999995</v>
      </c>
      <c r="E13097" t="s">
        <v>8</v>
      </c>
      <c r="F13097" s="1">
        <v>40.26</v>
      </c>
      <c r="G13097" s="1">
        <v>-80</v>
      </c>
      <c r="H13097" s="1" t="s">
        <v>1</v>
      </c>
      <c r="I13097" s="1">
        <f t="shared" si="458"/>
        <v>1132.4286066129675</v>
      </c>
      <c r="J13097" s="1">
        <f t="shared" si="459"/>
        <v>0.36412495389484489</v>
      </c>
      <c r="K13097" s="1"/>
      <c r="M13097" s="1">
        <v>3110</v>
      </c>
      <c r="N13097">
        <v>1132.4286066129675</v>
      </c>
    </row>
    <row r="13098" spans="1:14">
      <c r="A13098" s="1">
        <v>3110</v>
      </c>
      <c r="B13098" s="2" t="s">
        <v>16</v>
      </c>
      <c r="C13098" s="1">
        <v>29.7225</v>
      </c>
      <c r="D13098" s="1">
        <v>-95.392399999999995</v>
      </c>
      <c r="E13098" t="s">
        <v>8</v>
      </c>
      <c r="F13098" s="1">
        <v>40.26</v>
      </c>
      <c r="G13098" s="1">
        <v>-80</v>
      </c>
      <c r="H13098" s="1" t="s">
        <v>1</v>
      </c>
      <c r="I13098" s="1">
        <f t="shared" si="458"/>
        <v>1132.4286066129675</v>
      </c>
      <c r="J13098" s="1">
        <f t="shared" si="459"/>
        <v>0.36412495389484489</v>
      </c>
      <c r="K13098" s="1"/>
      <c r="M13098" s="1">
        <v>3110</v>
      </c>
      <c r="N13098">
        <v>1132.4286066129675</v>
      </c>
    </row>
    <row r="13099" spans="1:14">
      <c r="A13099" s="1">
        <v>3112</v>
      </c>
      <c r="B13099" s="2" t="s">
        <v>38</v>
      </c>
      <c r="C13099" s="1">
        <v>42.37</v>
      </c>
      <c r="D13099" s="1">
        <v>-71.03</v>
      </c>
      <c r="E13099" t="s">
        <v>15</v>
      </c>
      <c r="F13099" s="1">
        <v>33.789499999999997</v>
      </c>
      <c r="G13099" s="1">
        <v>-84.325500000000005</v>
      </c>
      <c r="H13099" s="1" t="s">
        <v>1</v>
      </c>
      <c r="I13099" s="1">
        <f t="shared" si="458"/>
        <v>933.10149477256743</v>
      </c>
      <c r="J13099" s="1">
        <f t="shared" si="459"/>
        <v>0.29983981194491244</v>
      </c>
      <c r="K13099" s="1"/>
      <c r="M13099" s="1">
        <v>3112</v>
      </c>
      <c r="N13099">
        <v>933.10149477256743</v>
      </c>
    </row>
    <row r="13100" spans="1:14">
      <c r="A13100" s="1">
        <v>3112</v>
      </c>
      <c r="B13100" s="2" t="s">
        <v>5</v>
      </c>
      <c r="C13100" s="1">
        <v>40.489600000000003</v>
      </c>
      <c r="D13100" s="1">
        <v>-74.408199999999994</v>
      </c>
      <c r="E13100" t="s">
        <v>26</v>
      </c>
      <c r="F13100" s="1">
        <v>29.68</v>
      </c>
      <c r="G13100" s="1">
        <v>-82.27</v>
      </c>
      <c r="H13100" s="1" t="s">
        <v>1</v>
      </c>
      <c r="I13100" s="1">
        <f t="shared" si="458"/>
        <v>868.23826959922985</v>
      </c>
      <c r="J13100" s="1">
        <f t="shared" si="459"/>
        <v>0.27899687326453404</v>
      </c>
      <c r="K13100" s="1"/>
      <c r="M13100" s="1">
        <v>3112</v>
      </c>
      <c r="N13100">
        <v>868.23826959922985</v>
      </c>
    </row>
    <row r="13101" spans="1:14">
      <c r="A13101" s="1">
        <v>3116</v>
      </c>
      <c r="B13101" s="2" t="s">
        <v>26</v>
      </c>
      <c r="C13101" s="1">
        <v>29.68</v>
      </c>
      <c r="D13101" s="1">
        <v>-82.27</v>
      </c>
      <c r="E13101" t="s">
        <v>22</v>
      </c>
      <c r="F13101" s="1">
        <v>39.5398</v>
      </c>
      <c r="G13101" s="1">
        <v>-119.81399999999999</v>
      </c>
      <c r="H13101" s="1" t="s">
        <v>1</v>
      </c>
      <c r="I13101" s="1">
        <f t="shared" si="458"/>
        <v>2222.8096347803598</v>
      </c>
      <c r="J13101" s="1">
        <f t="shared" si="459"/>
        <v>0.71335354132874196</v>
      </c>
      <c r="K13101" s="1"/>
      <c r="M13101" s="1">
        <v>3116</v>
      </c>
      <c r="N13101">
        <v>2222.8096347803598</v>
      </c>
    </row>
    <row r="13102" spans="1:14">
      <c r="A13102" s="1">
        <v>3117</v>
      </c>
      <c r="B13102" s="2" t="s">
        <v>7</v>
      </c>
      <c r="C13102" s="1">
        <v>35.08</v>
      </c>
      <c r="D13102" s="1">
        <v>-106.65</v>
      </c>
      <c r="E13102" t="s">
        <v>26</v>
      </c>
      <c r="F13102" s="1">
        <v>29.68</v>
      </c>
      <c r="G13102" s="1">
        <v>-82.27</v>
      </c>
      <c r="H13102" s="1" t="s">
        <v>1</v>
      </c>
      <c r="I13102" s="1">
        <f t="shared" si="458"/>
        <v>1466.5515442309782</v>
      </c>
      <c r="J13102" s="1">
        <f t="shared" si="459"/>
        <v>0.47050097665414764</v>
      </c>
      <c r="K13102" s="1"/>
      <c r="M13102" s="1">
        <v>3117</v>
      </c>
      <c r="N13102">
        <v>1466.5515442309782</v>
      </c>
    </row>
    <row r="13103" spans="1:14">
      <c r="A13103" s="1">
        <v>3120</v>
      </c>
      <c r="B13103" s="2" t="s">
        <v>7</v>
      </c>
      <c r="C13103" s="1">
        <v>35.08</v>
      </c>
      <c r="D13103" s="1">
        <v>-106.65</v>
      </c>
      <c r="E13103" t="s">
        <v>26</v>
      </c>
      <c r="F13103" s="1">
        <v>29.68</v>
      </c>
      <c r="G13103" s="1">
        <v>-82.27</v>
      </c>
      <c r="H13103" s="1" t="s">
        <v>1</v>
      </c>
      <c r="I13103" s="1">
        <f t="shared" si="458"/>
        <v>1466.5515442309782</v>
      </c>
      <c r="J13103" s="1">
        <f t="shared" si="459"/>
        <v>0.47004857186890325</v>
      </c>
      <c r="K13103" s="1"/>
      <c r="M13103" s="1">
        <v>3120</v>
      </c>
      <c r="N13103">
        <v>1466.5515442309782</v>
      </c>
    </row>
    <row r="13104" spans="1:14">
      <c r="A13104" s="1">
        <v>3122</v>
      </c>
      <c r="B13104" s="2" t="s">
        <v>7</v>
      </c>
      <c r="C13104" s="1">
        <v>35.08</v>
      </c>
      <c r="D13104" s="1">
        <v>-106.65</v>
      </c>
      <c r="E13104" t="s">
        <v>11</v>
      </c>
      <c r="F13104" s="1">
        <v>34.071100000000001</v>
      </c>
      <c r="G13104" s="1">
        <v>-118.44199999999999</v>
      </c>
      <c r="H13104" s="1" t="s">
        <v>1</v>
      </c>
      <c r="I13104" s="1">
        <f t="shared" si="458"/>
        <v>674.05728630237877</v>
      </c>
      <c r="J13104" s="1">
        <f t="shared" si="459"/>
        <v>0.21590560099371517</v>
      </c>
      <c r="K13104" s="1"/>
      <c r="M13104" s="1">
        <v>3122</v>
      </c>
      <c r="N13104">
        <v>674.05728630237877</v>
      </c>
    </row>
    <row r="13105" spans="1:14">
      <c r="A13105" s="1">
        <v>3122</v>
      </c>
      <c r="B13105" s="2" t="s">
        <v>7</v>
      </c>
      <c r="C13105" s="1">
        <v>35.08</v>
      </c>
      <c r="D13105" s="1">
        <v>-106.65</v>
      </c>
      <c r="E13105" t="s">
        <v>11</v>
      </c>
      <c r="F13105" s="1">
        <v>34.071100000000001</v>
      </c>
      <c r="G13105" s="1">
        <v>-118.44199999999999</v>
      </c>
      <c r="H13105" s="1" t="s">
        <v>1</v>
      </c>
      <c r="I13105" s="1">
        <f t="shared" si="458"/>
        <v>674.05728630237877</v>
      </c>
      <c r="J13105" s="1">
        <f t="shared" si="459"/>
        <v>0.21590560099371517</v>
      </c>
      <c r="K13105" s="1"/>
      <c r="M13105" s="1">
        <v>3122</v>
      </c>
      <c r="N13105">
        <v>674.05728630237877</v>
      </c>
    </row>
    <row r="13106" spans="1:14">
      <c r="A13106" s="1">
        <v>3125</v>
      </c>
      <c r="B13106" s="2" t="s">
        <v>19</v>
      </c>
      <c r="C13106" s="1">
        <v>32.877000000000002</v>
      </c>
      <c r="D13106" s="1">
        <v>-117.23699999999999</v>
      </c>
      <c r="E13106" t="s">
        <v>33</v>
      </c>
      <c r="F13106" s="1">
        <v>30.61</v>
      </c>
      <c r="G13106" s="1">
        <v>-96.34</v>
      </c>
      <c r="H13106" s="1" t="s">
        <v>1</v>
      </c>
      <c r="I13106" s="1">
        <f t="shared" si="458"/>
        <v>1235.7547408339915</v>
      </c>
      <c r="J13106" s="1">
        <f t="shared" si="459"/>
        <v>0.3954415170668773</v>
      </c>
      <c r="K13106" s="1"/>
      <c r="M13106" s="1">
        <v>3125</v>
      </c>
      <c r="N13106">
        <v>1235.7547408339915</v>
      </c>
    </row>
    <row r="13107" spans="1:14">
      <c r="A13107" s="1">
        <v>3128</v>
      </c>
      <c r="B13107" s="2" t="s">
        <v>18</v>
      </c>
      <c r="C13107" s="1">
        <v>32.9861</v>
      </c>
      <c r="D13107" s="1">
        <v>-96.75</v>
      </c>
      <c r="E13107" t="s">
        <v>21</v>
      </c>
      <c r="F13107" s="1">
        <v>35.92</v>
      </c>
      <c r="G13107" s="1">
        <v>-79.040000000000006</v>
      </c>
      <c r="H13107" s="1" t="s">
        <v>1</v>
      </c>
      <c r="I13107" s="1">
        <f t="shared" si="458"/>
        <v>1027.6357194921761</v>
      </c>
      <c r="J13107" s="1">
        <f t="shared" si="459"/>
        <v>0.32852804331591307</v>
      </c>
      <c r="K13107" s="1"/>
      <c r="M13107" s="1">
        <v>3128</v>
      </c>
      <c r="N13107">
        <v>1027.6357194921761</v>
      </c>
    </row>
    <row r="13108" spans="1:14">
      <c r="A13108" s="1">
        <v>3135</v>
      </c>
      <c r="B13108" s="2" t="s">
        <v>4</v>
      </c>
      <c r="C13108" s="1">
        <v>40.350200000000001</v>
      </c>
      <c r="D13108" s="1">
        <v>-74.6524</v>
      </c>
      <c r="E13108" t="s">
        <v>12</v>
      </c>
      <c r="F13108" s="1">
        <v>39.6798</v>
      </c>
      <c r="G13108" s="1">
        <v>-104.96299999999999</v>
      </c>
      <c r="H13108" s="1" t="s">
        <v>1</v>
      </c>
      <c r="I13108" s="1">
        <f t="shared" si="458"/>
        <v>1596.7377003791921</v>
      </c>
      <c r="J13108" s="1">
        <f t="shared" si="459"/>
        <v>0.5093262202166482</v>
      </c>
      <c r="K13108" s="1"/>
      <c r="M13108" s="1">
        <v>3135</v>
      </c>
      <c r="N13108">
        <v>1596.7377003791921</v>
      </c>
    </row>
    <row r="13109" spans="1:14">
      <c r="A13109" s="1">
        <v>3135</v>
      </c>
      <c r="B13109" s="2" t="s">
        <v>4</v>
      </c>
      <c r="C13109" s="1">
        <v>40.350200000000001</v>
      </c>
      <c r="D13109" s="1">
        <v>-74.6524</v>
      </c>
      <c r="E13109" t="s">
        <v>12</v>
      </c>
      <c r="F13109" s="1">
        <v>39.6798</v>
      </c>
      <c r="G13109" s="1">
        <v>-104.96299999999999</v>
      </c>
      <c r="H13109" s="1" t="s">
        <v>1</v>
      </c>
      <c r="I13109" s="1">
        <f t="shared" si="458"/>
        <v>1596.7377003791921</v>
      </c>
      <c r="J13109" s="1">
        <f t="shared" si="459"/>
        <v>0.5093262202166482</v>
      </c>
      <c r="K13109" s="1"/>
      <c r="M13109" s="1">
        <v>3135</v>
      </c>
      <c r="N13109">
        <v>1596.7377003791921</v>
      </c>
    </row>
    <row r="13110" spans="1:14">
      <c r="A13110" s="1">
        <v>3135</v>
      </c>
      <c r="B13110" s="2" t="s">
        <v>5</v>
      </c>
      <c r="C13110" s="1">
        <v>40.489600000000003</v>
      </c>
      <c r="D13110" s="1">
        <v>-74.408199999999994</v>
      </c>
      <c r="E13110" t="s">
        <v>31</v>
      </c>
      <c r="F13110" s="1">
        <v>42.35</v>
      </c>
      <c r="G13110" s="1">
        <v>-71.099999999999994</v>
      </c>
      <c r="H13110" s="1" t="s">
        <v>1</v>
      </c>
      <c r="I13110" s="1">
        <f t="shared" si="458"/>
        <v>214.2195419144046</v>
      </c>
      <c r="J13110" s="1">
        <f t="shared" si="459"/>
        <v>6.8331592317194448E-2</v>
      </c>
      <c r="K13110" s="1"/>
      <c r="M13110" s="1">
        <v>3135</v>
      </c>
      <c r="N13110">
        <v>214.2195419144046</v>
      </c>
    </row>
    <row r="13111" spans="1:14">
      <c r="A13111" s="1">
        <v>3138</v>
      </c>
      <c r="B13111" s="2" t="s">
        <v>24</v>
      </c>
      <c r="C13111" s="1">
        <v>42.247700000000002</v>
      </c>
      <c r="D13111" s="1">
        <v>-83.622600000000006</v>
      </c>
      <c r="E13111" t="s">
        <v>21</v>
      </c>
      <c r="F13111" s="1">
        <v>35.92</v>
      </c>
      <c r="G13111" s="1">
        <v>-79.040000000000006</v>
      </c>
      <c r="H13111" s="1" t="s">
        <v>1</v>
      </c>
      <c r="I13111" s="1">
        <f t="shared" si="458"/>
        <v>501.35243223342724</v>
      </c>
      <c r="J13111" s="1">
        <f t="shared" si="459"/>
        <v>0.15976814284048033</v>
      </c>
      <c r="K13111" s="1"/>
      <c r="M13111" s="1">
        <v>3138</v>
      </c>
      <c r="N13111">
        <v>501.35243223342724</v>
      </c>
    </row>
    <row r="13112" spans="1:14">
      <c r="A13112" s="1">
        <v>3139</v>
      </c>
      <c r="B13112" s="2" t="s">
        <v>39</v>
      </c>
      <c r="C13112" s="1">
        <v>40.427399999999999</v>
      </c>
      <c r="D13112" s="1">
        <v>-86.916700000000006</v>
      </c>
      <c r="E13112" t="s">
        <v>22</v>
      </c>
      <c r="F13112" s="1">
        <v>39.5398</v>
      </c>
      <c r="G13112" s="1">
        <v>-119.81399999999999</v>
      </c>
      <c r="H13112" s="1" t="s">
        <v>1</v>
      </c>
      <c r="I13112" s="1">
        <f t="shared" si="458"/>
        <v>1732.6018605174759</v>
      </c>
      <c r="J13112" s="1">
        <f t="shared" si="459"/>
        <v>0.55195981539263328</v>
      </c>
      <c r="K13112" s="1"/>
      <c r="M13112" s="1">
        <v>3139</v>
      </c>
      <c r="N13112">
        <v>1732.6018605174759</v>
      </c>
    </row>
    <row r="13113" spans="1:14">
      <c r="A13113" s="1">
        <v>3139</v>
      </c>
      <c r="B13113" s="2" t="s">
        <v>11</v>
      </c>
      <c r="C13113" s="1">
        <v>34.071100000000001</v>
      </c>
      <c r="D13113" s="1">
        <v>-118.44199999999999</v>
      </c>
      <c r="E13113" t="s">
        <v>41</v>
      </c>
      <c r="F13113" s="1">
        <v>38.988599999999998</v>
      </c>
      <c r="G13113" s="1">
        <v>-76.944500000000005</v>
      </c>
      <c r="H13113" s="1" t="s">
        <v>1</v>
      </c>
      <c r="I13113" s="1">
        <f t="shared" si="458"/>
        <v>2308.7541107808124</v>
      </c>
      <c r="J13113" s="1">
        <f t="shared" si="459"/>
        <v>0.73550624746123361</v>
      </c>
      <c r="K13113" s="1"/>
      <c r="M13113" s="1">
        <v>3139</v>
      </c>
      <c r="N13113">
        <v>2308.7541107808124</v>
      </c>
    </row>
    <row r="13114" spans="1:14">
      <c r="A13114" s="1">
        <v>3142</v>
      </c>
      <c r="B13114" s="2" t="s">
        <v>31</v>
      </c>
      <c r="C13114" s="1">
        <v>42.35</v>
      </c>
      <c r="D13114" s="1">
        <v>-71.099999999999994</v>
      </c>
      <c r="E13114" t="s">
        <v>42</v>
      </c>
      <c r="F13114" s="1">
        <v>40.427399999999999</v>
      </c>
      <c r="G13114" s="1">
        <v>-86.916700000000006</v>
      </c>
      <c r="H13114" s="1" t="s">
        <v>1</v>
      </c>
      <c r="I13114" s="1">
        <f t="shared" si="458"/>
        <v>829.32253163009148</v>
      </c>
      <c r="J13114" s="1">
        <f t="shared" si="459"/>
        <v>0.26394733661046832</v>
      </c>
      <c r="K13114" s="1"/>
      <c r="M13114" s="1">
        <v>3142</v>
      </c>
      <c r="N13114">
        <v>829.32253163009148</v>
      </c>
    </row>
    <row r="13115" spans="1:14">
      <c r="A13115" s="1">
        <v>3143</v>
      </c>
      <c r="B13115" s="2" t="s">
        <v>22</v>
      </c>
      <c r="C13115" s="1">
        <v>39.5398</v>
      </c>
      <c r="D13115" s="1">
        <v>-119.81399999999999</v>
      </c>
      <c r="E13115" t="s">
        <v>5</v>
      </c>
      <c r="F13115" s="1">
        <v>40.489600000000003</v>
      </c>
      <c r="G13115" s="1">
        <v>-74.408199999999994</v>
      </c>
      <c r="H13115" s="1" t="s">
        <v>1</v>
      </c>
      <c r="I13115" s="1">
        <f t="shared" si="458"/>
        <v>2376.6787950279099</v>
      </c>
      <c r="J13115" s="1">
        <f t="shared" si="459"/>
        <v>0.75618160834486481</v>
      </c>
      <c r="K13115" s="1"/>
      <c r="M13115" s="1">
        <v>3143</v>
      </c>
      <c r="N13115">
        <v>2376.6787950279099</v>
      </c>
    </row>
    <row r="13116" spans="1:14">
      <c r="A13116" s="1">
        <v>3143</v>
      </c>
      <c r="B13116" s="2" t="s">
        <v>22</v>
      </c>
      <c r="C13116" s="1">
        <v>39.5398</v>
      </c>
      <c r="D13116" s="1">
        <v>-119.81399999999999</v>
      </c>
      <c r="E13116" t="s">
        <v>5</v>
      </c>
      <c r="F13116" s="1">
        <v>40.489600000000003</v>
      </c>
      <c r="G13116" s="1">
        <v>-74.408199999999994</v>
      </c>
      <c r="H13116" s="1" t="s">
        <v>1</v>
      </c>
      <c r="I13116" s="1">
        <f t="shared" si="458"/>
        <v>2376.6787950279099</v>
      </c>
      <c r="J13116" s="1">
        <f t="shared" si="459"/>
        <v>0.75618160834486481</v>
      </c>
      <c r="K13116" s="1"/>
      <c r="M13116" s="1">
        <v>3143</v>
      </c>
      <c r="N13116">
        <v>2376.6787950279099</v>
      </c>
    </row>
    <row r="13117" spans="1:14">
      <c r="A13117" s="1">
        <v>3143</v>
      </c>
      <c r="B13117" s="2" t="s">
        <v>10</v>
      </c>
      <c r="C13117" s="1">
        <v>36.165900000000001</v>
      </c>
      <c r="D13117" s="1">
        <v>-86.831299999999999</v>
      </c>
      <c r="E13117" t="s">
        <v>21</v>
      </c>
      <c r="F13117" s="1">
        <v>35.92</v>
      </c>
      <c r="G13117" s="1">
        <v>-79.040000000000006</v>
      </c>
      <c r="H13117" s="1" t="s">
        <v>1</v>
      </c>
      <c r="I13117" s="1">
        <f t="shared" si="458"/>
        <v>435.49268193684844</v>
      </c>
      <c r="J13117" s="1">
        <f t="shared" si="459"/>
        <v>0.13855955518194352</v>
      </c>
      <c r="K13117" s="1"/>
      <c r="M13117" s="1">
        <v>3143</v>
      </c>
      <c r="N13117">
        <v>435.49268193684844</v>
      </c>
    </row>
    <row r="13118" spans="1:14">
      <c r="A13118" s="1">
        <v>3147</v>
      </c>
      <c r="B13118" s="2" t="s">
        <v>31</v>
      </c>
      <c r="C13118" s="1">
        <v>42.35</v>
      </c>
      <c r="D13118" s="1">
        <v>-71.099999999999994</v>
      </c>
      <c r="E13118" t="s">
        <v>0</v>
      </c>
      <c r="F13118" s="1">
        <v>40.799999999999997</v>
      </c>
      <c r="G13118" s="1">
        <v>-96.666700000000006</v>
      </c>
      <c r="H13118" s="1" t="s">
        <v>1</v>
      </c>
      <c r="I13118" s="1">
        <f t="shared" si="458"/>
        <v>1320.8243769993896</v>
      </c>
      <c r="J13118" s="1">
        <f t="shared" si="459"/>
        <v>0.4197090489353002</v>
      </c>
      <c r="K13118" s="1"/>
      <c r="M13118" s="1">
        <v>3147</v>
      </c>
      <c r="N13118">
        <v>1320.8243769993896</v>
      </c>
    </row>
    <row r="13119" spans="1:14">
      <c r="A13119" s="1">
        <v>3147</v>
      </c>
      <c r="B13119" s="2" t="s">
        <v>31</v>
      </c>
      <c r="C13119" s="1">
        <v>42.35</v>
      </c>
      <c r="D13119" s="1">
        <v>-71.099999999999994</v>
      </c>
      <c r="E13119" t="s">
        <v>0</v>
      </c>
      <c r="F13119" s="1">
        <v>40.799999999999997</v>
      </c>
      <c r="G13119" s="1">
        <v>-96.666700000000006</v>
      </c>
      <c r="H13119" s="1" t="s">
        <v>1</v>
      </c>
      <c r="I13119" s="1">
        <f t="shared" si="458"/>
        <v>1320.8243769993896</v>
      </c>
      <c r="J13119" s="1">
        <f t="shared" si="459"/>
        <v>0.4197090489353002</v>
      </c>
      <c r="K13119" s="1"/>
      <c r="M13119" s="1">
        <v>3147</v>
      </c>
      <c r="N13119">
        <v>1320.8243769993896</v>
      </c>
    </row>
    <row r="13120" spans="1:14">
      <c r="A13120" s="1">
        <v>3147</v>
      </c>
      <c r="B13120" s="2" t="s">
        <v>17</v>
      </c>
      <c r="C13120" s="1">
        <v>40.427399999999999</v>
      </c>
      <c r="D13120" s="1">
        <v>-86.916700000000006</v>
      </c>
      <c r="E13120" t="s">
        <v>12</v>
      </c>
      <c r="F13120" s="1">
        <v>39.6798</v>
      </c>
      <c r="G13120" s="1">
        <v>-104.96299999999999</v>
      </c>
      <c r="H13120" s="1" t="s">
        <v>1</v>
      </c>
      <c r="I13120" s="1">
        <f t="shared" si="458"/>
        <v>954.15015766825604</v>
      </c>
      <c r="J13120" s="1">
        <f t="shared" si="459"/>
        <v>0.30319356773697365</v>
      </c>
      <c r="K13120" s="1"/>
      <c r="M13120" s="1">
        <v>3147</v>
      </c>
      <c r="N13120">
        <v>954.15015766825604</v>
      </c>
    </row>
    <row r="13121" spans="1:14">
      <c r="A13121" s="1">
        <v>3149</v>
      </c>
      <c r="B13121" s="2" t="s">
        <v>22</v>
      </c>
      <c r="C13121" s="1">
        <v>39.5398</v>
      </c>
      <c r="D13121" s="1">
        <v>-119.81399999999999</v>
      </c>
      <c r="E13121" t="s">
        <v>22</v>
      </c>
      <c r="F13121" s="1">
        <v>39.5398</v>
      </c>
      <c r="G13121" s="1">
        <v>-119.81399999999999</v>
      </c>
      <c r="H13121" s="1" t="s">
        <v>1</v>
      </c>
      <c r="I13121" s="1">
        <f t="shared" ref="I13121:I13184" si="460">3958.756*ACOS(COS(RADIANS(90-C13121))*COS(RADIANS(90-F13121))+SIN(RADIANS(90-C13121))*SIN(RADIANS(90-F13121))*COS(RADIANS(D13121-G13121)))</f>
        <v>0</v>
      </c>
      <c r="J13121" s="1">
        <f t="shared" ref="J13121:J13184" si="461">I13121/A13121</f>
        <v>0</v>
      </c>
      <c r="K13121" s="1"/>
      <c r="M13121" s="1">
        <v>3149</v>
      </c>
      <c r="N13121">
        <v>0</v>
      </c>
    </row>
    <row r="13122" spans="1:14">
      <c r="A13122" s="1">
        <v>3153</v>
      </c>
      <c r="B13122" s="2" t="s">
        <v>33</v>
      </c>
      <c r="C13122" s="1">
        <v>30.61</v>
      </c>
      <c r="D13122" s="1">
        <v>-96.34</v>
      </c>
      <c r="E13122" t="s">
        <v>23</v>
      </c>
      <c r="F13122" s="1">
        <v>42.294400000000003</v>
      </c>
      <c r="G13122" s="1">
        <v>-83.712599999999995</v>
      </c>
      <c r="H13122" s="1" t="s">
        <v>1</v>
      </c>
      <c r="I13122" s="1">
        <f t="shared" si="460"/>
        <v>1067.2499740012393</v>
      </c>
      <c r="J13122" s="1">
        <f t="shared" si="461"/>
        <v>0.33848714684466835</v>
      </c>
      <c r="K13122" s="1"/>
      <c r="M13122" s="1">
        <v>3153</v>
      </c>
      <c r="N13122">
        <v>1067.2499740012393</v>
      </c>
    </row>
    <row r="13123" spans="1:14">
      <c r="A13123" s="1">
        <v>3154</v>
      </c>
      <c r="B13123" s="2" t="s">
        <v>41</v>
      </c>
      <c r="C13123" s="1">
        <v>38.988599999999998</v>
      </c>
      <c r="D13123" s="1">
        <v>-76.944500000000005</v>
      </c>
      <c r="E13123" t="s">
        <v>27</v>
      </c>
      <c r="F13123" s="1">
        <v>40.799999999999997</v>
      </c>
      <c r="G13123" s="1">
        <v>-96.666700000000006</v>
      </c>
      <c r="H13123" s="1" t="s">
        <v>1</v>
      </c>
      <c r="I13123" s="1">
        <f t="shared" si="460"/>
        <v>1050.6905557036232</v>
      </c>
      <c r="J13123" s="1">
        <f t="shared" si="461"/>
        <v>0.33312953573355208</v>
      </c>
      <c r="K13123" s="1"/>
      <c r="M13123" s="1">
        <v>3154</v>
      </c>
      <c r="N13123">
        <v>1050.6905557036232</v>
      </c>
    </row>
    <row r="13124" spans="1:14">
      <c r="A13124" s="1">
        <v>3155</v>
      </c>
      <c r="B13124" s="2" t="s">
        <v>5</v>
      </c>
      <c r="C13124" s="1">
        <v>40.489600000000003</v>
      </c>
      <c r="D13124" s="1">
        <v>-74.408199999999994</v>
      </c>
      <c r="E13124" t="s">
        <v>0</v>
      </c>
      <c r="F13124" s="1">
        <v>40.799999999999997</v>
      </c>
      <c r="G13124" s="1">
        <v>-96.666700000000006</v>
      </c>
      <c r="H13124" s="1" t="s">
        <v>1</v>
      </c>
      <c r="I13124" s="1">
        <f t="shared" si="460"/>
        <v>1163.9658973384239</v>
      </c>
      <c r="J13124" s="1">
        <f t="shared" si="461"/>
        <v>0.36892738425940536</v>
      </c>
      <c r="K13124" s="1"/>
      <c r="M13124" s="1">
        <v>3155</v>
      </c>
      <c r="N13124">
        <v>1163.9658973384239</v>
      </c>
    </row>
    <row r="13125" spans="1:14">
      <c r="A13125" s="1">
        <v>3159</v>
      </c>
      <c r="B13125" s="2" t="s">
        <v>18</v>
      </c>
      <c r="C13125" s="1">
        <v>32.9861</v>
      </c>
      <c r="D13125" s="1">
        <v>-96.75</v>
      </c>
      <c r="E13125" t="s">
        <v>4</v>
      </c>
      <c r="F13125" s="1">
        <v>40.350200000000001</v>
      </c>
      <c r="G13125" s="1">
        <v>-74.6524</v>
      </c>
      <c r="H13125" s="1" t="s">
        <v>1</v>
      </c>
      <c r="I13125" s="1">
        <f t="shared" si="460"/>
        <v>1321.5436523231097</v>
      </c>
      <c r="J13125" s="1">
        <f t="shared" si="461"/>
        <v>0.41834240339446332</v>
      </c>
      <c r="K13125" s="1"/>
      <c r="M13125" s="1">
        <v>3159</v>
      </c>
      <c r="N13125">
        <v>1321.5436523231097</v>
      </c>
    </row>
    <row r="13126" spans="1:14">
      <c r="A13126" s="1">
        <v>3165</v>
      </c>
      <c r="B13126" s="2" t="s">
        <v>26</v>
      </c>
      <c r="C13126" s="1">
        <v>29.68</v>
      </c>
      <c r="D13126" s="1">
        <v>-82.27</v>
      </c>
      <c r="E13126" t="s">
        <v>26</v>
      </c>
      <c r="F13126" s="1">
        <v>29.68</v>
      </c>
      <c r="G13126" s="1">
        <v>-82.27</v>
      </c>
      <c r="H13126" s="1" t="s">
        <v>1</v>
      </c>
      <c r="I13126" s="1">
        <f t="shared" si="460"/>
        <v>0</v>
      </c>
      <c r="J13126" s="1">
        <f t="shared" si="461"/>
        <v>0</v>
      </c>
      <c r="K13126" s="1"/>
      <c r="M13126" s="1">
        <v>3165</v>
      </c>
      <c r="N13126">
        <v>0</v>
      </c>
    </row>
    <row r="13127" spans="1:14">
      <c r="A13127" s="1">
        <v>3174</v>
      </c>
      <c r="B13127" s="2" t="s">
        <v>0</v>
      </c>
      <c r="C13127" s="1">
        <v>40.799999999999997</v>
      </c>
      <c r="D13127" s="1">
        <v>-96.666700000000006</v>
      </c>
      <c r="E13127" t="s">
        <v>0</v>
      </c>
      <c r="F13127" s="1">
        <v>40.799999999999997</v>
      </c>
      <c r="G13127" s="1">
        <v>-96.666700000000006</v>
      </c>
      <c r="H13127" s="1" t="s">
        <v>1</v>
      </c>
      <c r="I13127" s="1">
        <f t="shared" si="460"/>
        <v>0</v>
      </c>
      <c r="J13127" s="1">
        <f t="shared" si="461"/>
        <v>0</v>
      </c>
      <c r="K13127" s="1"/>
      <c r="M13127" s="1">
        <v>3174</v>
      </c>
      <c r="N13127">
        <v>0</v>
      </c>
    </row>
    <row r="13128" spans="1:14">
      <c r="A13128" s="1">
        <v>3174</v>
      </c>
      <c r="B13128" s="2" t="s">
        <v>17</v>
      </c>
      <c r="C13128" s="1">
        <v>40.427399999999999</v>
      </c>
      <c r="D13128" s="1">
        <v>-86.916700000000006</v>
      </c>
      <c r="E13128" t="s">
        <v>3</v>
      </c>
      <c r="F13128" s="1">
        <v>42.654400000000003</v>
      </c>
      <c r="G13128" s="1">
        <v>-71.326599999999999</v>
      </c>
      <c r="H13128" s="1" t="s">
        <v>1</v>
      </c>
      <c r="I13128" s="1">
        <f t="shared" si="460"/>
        <v>819.55014121082502</v>
      </c>
      <c r="J13128" s="1">
        <f t="shared" si="461"/>
        <v>0.25820735387864685</v>
      </c>
      <c r="K13128" s="1"/>
      <c r="M13128" s="1">
        <v>3174</v>
      </c>
      <c r="N13128">
        <v>819.55014121082502</v>
      </c>
    </row>
    <row r="13129" spans="1:14">
      <c r="A13129" s="1">
        <v>3182</v>
      </c>
      <c r="B13129" s="2" t="s">
        <v>21</v>
      </c>
      <c r="C13129" s="1">
        <v>35.92</v>
      </c>
      <c r="D13129" s="1">
        <v>-79.040000000000006</v>
      </c>
      <c r="E13129" t="s">
        <v>2</v>
      </c>
      <c r="F13129" s="1">
        <v>39.5398</v>
      </c>
      <c r="G13129" s="1">
        <v>-119.81399999999999</v>
      </c>
      <c r="H13129" s="1" t="s">
        <v>1</v>
      </c>
      <c r="I13129" s="1">
        <f t="shared" si="460"/>
        <v>2223.0768886118617</v>
      </c>
      <c r="J13129" s="1">
        <f t="shared" si="461"/>
        <v>0.69864138548455745</v>
      </c>
      <c r="K13129" s="1"/>
      <c r="M13129" s="1">
        <v>3182</v>
      </c>
      <c r="N13129">
        <v>2223.0768886118617</v>
      </c>
    </row>
    <row r="13130" spans="1:14">
      <c r="A13130" s="1">
        <v>3182</v>
      </c>
      <c r="B13130" s="2" t="s">
        <v>21</v>
      </c>
      <c r="C13130" s="1">
        <v>35.92</v>
      </c>
      <c r="D13130" s="1">
        <v>-79.040000000000006</v>
      </c>
      <c r="E13130" t="s">
        <v>2</v>
      </c>
      <c r="F13130" s="1">
        <v>39.5398</v>
      </c>
      <c r="G13130" s="1">
        <v>-119.81399999999999</v>
      </c>
      <c r="H13130" s="1" t="s">
        <v>1</v>
      </c>
      <c r="I13130" s="1">
        <f t="shared" si="460"/>
        <v>2223.0768886118617</v>
      </c>
      <c r="J13130" s="1">
        <f t="shared" si="461"/>
        <v>0.69864138548455745</v>
      </c>
      <c r="K13130" s="1"/>
      <c r="M13130" s="1">
        <v>3182</v>
      </c>
      <c r="N13130">
        <v>2223.0768886118617</v>
      </c>
    </row>
    <row r="13131" spans="1:14">
      <c r="A13131" s="1">
        <v>3185</v>
      </c>
      <c r="B13131" s="2" t="s">
        <v>38</v>
      </c>
      <c r="C13131" s="1">
        <v>42.37</v>
      </c>
      <c r="D13131" s="1">
        <v>-71.03</v>
      </c>
      <c r="E13131" t="s">
        <v>26</v>
      </c>
      <c r="F13131" s="1">
        <v>29.68</v>
      </c>
      <c r="G13131" s="1">
        <v>-82.27</v>
      </c>
      <c r="H13131" s="1" t="s">
        <v>1</v>
      </c>
      <c r="I13131" s="1">
        <f t="shared" si="460"/>
        <v>1076.4029163460077</v>
      </c>
      <c r="J13131" s="1">
        <f t="shared" si="461"/>
        <v>0.3379600993237073</v>
      </c>
      <c r="K13131" s="1"/>
      <c r="M13131" s="1">
        <v>3185</v>
      </c>
      <c r="N13131">
        <v>1076.4029163460077</v>
      </c>
    </row>
    <row r="13132" spans="1:14">
      <c r="A13132" s="1">
        <v>3186</v>
      </c>
      <c r="B13132" s="2" t="s">
        <v>15</v>
      </c>
      <c r="C13132" s="1">
        <v>33.789499999999997</v>
      </c>
      <c r="D13132" s="1">
        <v>-84.325500000000005</v>
      </c>
      <c r="E13132" t="s">
        <v>3</v>
      </c>
      <c r="F13132" s="1">
        <v>42.654400000000003</v>
      </c>
      <c r="G13132" s="1">
        <v>-71.326599999999999</v>
      </c>
      <c r="H13132" s="1" t="s">
        <v>1</v>
      </c>
      <c r="I13132" s="1">
        <f t="shared" si="460"/>
        <v>932.39529608533803</v>
      </c>
      <c r="J13132" s="1">
        <f t="shared" si="461"/>
        <v>0.29265389079891341</v>
      </c>
      <c r="K13132" s="1"/>
      <c r="M13132" s="1">
        <v>3186</v>
      </c>
      <c r="N13132">
        <v>932.39529608533803</v>
      </c>
    </row>
    <row r="13133" spans="1:14">
      <c r="A13133" s="1">
        <v>3188</v>
      </c>
      <c r="B13133" s="2" t="s">
        <v>21</v>
      </c>
      <c r="C13133" s="1">
        <v>35.92</v>
      </c>
      <c r="D13133" s="1">
        <v>-79.040000000000006</v>
      </c>
      <c r="E13133" t="s">
        <v>5</v>
      </c>
      <c r="F13133" s="1">
        <v>40.489600000000003</v>
      </c>
      <c r="G13133" s="1">
        <v>-74.408199999999994</v>
      </c>
      <c r="H13133" s="1" t="s">
        <v>1</v>
      </c>
      <c r="I13133" s="1">
        <f t="shared" si="460"/>
        <v>403.50598256445386</v>
      </c>
      <c r="J13133" s="1">
        <f t="shared" si="461"/>
        <v>0.12657025801896293</v>
      </c>
      <c r="K13133" s="1"/>
      <c r="M13133" s="1">
        <v>3188</v>
      </c>
      <c r="N13133">
        <v>403.50598256445386</v>
      </c>
    </row>
    <row r="13134" spans="1:14">
      <c r="A13134" s="1">
        <v>3188</v>
      </c>
      <c r="B13134" s="2" t="s">
        <v>21</v>
      </c>
      <c r="C13134" s="1">
        <v>35.92</v>
      </c>
      <c r="D13134" s="1">
        <v>-79.040000000000006</v>
      </c>
      <c r="E13134" t="s">
        <v>5</v>
      </c>
      <c r="F13134" s="1">
        <v>40.489600000000003</v>
      </c>
      <c r="G13134" s="1">
        <v>-74.408199999999994</v>
      </c>
      <c r="H13134" s="1" t="s">
        <v>1</v>
      </c>
      <c r="I13134" s="1">
        <f t="shared" si="460"/>
        <v>403.50598256445386</v>
      </c>
      <c r="J13134" s="1">
        <f t="shared" si="461"/>
        <v>0.12657025801896293</v>
      </c>
      <c r="K13134" s="1"/>
      <c r="M13134" s="1">
        <v>3188</v>
      </c>
      <c r="N13134">
        <v>403.50598256445386</v>
      </c>
    </row>
    <row r="13135" spans="1:14">
      <c r="A13135" s="1">
        <v>3190</v>
      </c>
      <c r="B13135" s="2" t="s">
        <v>14</v>
      </c>
      <c r="C13135" s="1">
        <v>40.489600000000003</v>
      </c>
      <c r="D13135" s="1">
        <v>-74.408199999999994</v>
      </c>
      <c r="E13135" t="s">
        <v>21</v>
      </c>
      <c r="F13135" s="1">
        <v>35.92</v>
      </c>
      <c r="G13135" s="1">
        <v>-79.040000000000006</v>
      </c>
      <c r="H13135" s="1" t="s">
        <v>1</v>
      </c>
      <c r="I13135" s="1">
        <f t="shared" si="460"/>
        <v>403.50598256445386</v>
      </c>
      <c r="J13135" s="1">
        <f t="shared" si="461"/>
        <v>0.12649090362522064</v>
      </c>
      <c r="K13135" s="1"/>
      <c r="M13135" s="1">
        <v>3190</v>
      </c>
      <c r="N13135">
        <v>403.50598256445386</v>
      </c>
    </row>
    <row r="13136" spans="1:14">
      <c r="A13136" s="1">
        <v>3191</v>
      </c>
      <c r="B13136" s="2" t="s">
        <v>10</v>
      </c>
      <c r="C13136" s="1">
        <v>36.165900000000001</v>
      </c>
      <c r="D13136" s="1">
        <v>-86.831299999999999</v>
      </c>
      <c r="E13136" t="s">
        <v>41</v>
      </c>
      <c r="F13136" s="1">
        <v>38.988599999999998</v>
      </c>
      <c r="G13136" s="1">
        <v>-76.944500000000005</v>
      </c>
      <c r="H13136" s="1" t="s">
        <v>1</v>
      </c>
      <c r="I13136" s="1">
        <f t="shared" si="460"/>
        <v>575.06693624996649</v>
      </c>
      <c r="J13136" s="1">
        <f t="shared" si="461"/>
        <v>0.18021527303352131</v>
      </c>
      <c r="K13136" s="1"/>
      <c r="M13136" s="1">
        <v>3191</v>
      </c>
      <c r="N13136">
        <v>575.06693624996649</v>
      </c>
    </row>
    <row r="13137" spans="1:14">
      <c r="A13137" s="1">
        <v>3193</v>
      </c>
      <c r="B13137" s="2" t="s">
        <v>14</v>
      </c>
      <c r="C13137" s="1">
        <v>40.489600000000003</v>
      </c>
      <c r="D13137" s="1">
        <v>-74.408199999999994</v>
      </c>
      <c r="E13137" t="s">
        <v>7</v>
      </c>
      <c r="F13137" s="1">
        <v>35.08</v>
      </c>
      <c r="G13137" s="1">
        <v>-106.65</v>
      </c>
      <c r="H13137" s="1" t="s">
        <v>1</v>
      </c>
      <c r="I13137" s="1">
        <f t="shared" si="460"/>
        <v>1789.3287635004672</v>
      </c>
      <c r="J13137" s="1">
        <f t="shared" si="461"/>
        <v>0.56039109411226662</v>
      </c>
      <c r="K13137" s="1"/>
      <c r="M13137" s="1">
        <v>3193</v>
      </c>
      <c r="N13137">
        <v>1789.3287635004672</v>
      </c>
    </row>
    <row r="13138" spans="1:14">
      <c r="A13138" s="1">
        <v>3193</v>
      </c>
      <c r="B13138" s="2" t="s">
        <v>14</v>
      </c>
      <c r="C13138" s="1">
        <v>40.489600000000003</v>
      </c>
      <c r="D13138" s="1">
        <v>-74.408199999999994</v>
      </c>
      <c r="E13138" t="s">
        <v>7</v>
      </c>
      <c r="F13138" s="1">
        <v>35.08</v>
      </c>
      <c r="G13138" s="1">
        <v>-106.65</v>
      </c>
      <c r="H13138" s="1" t="s">
        <v>1</v>
      </c>
      <c r="I13138" s="1">
        <f t="shared" si="460"/>
        <v>1789.3287635004672</v>
      </c>
      <c r="J13138" s="1">
        <f t="shared" si="461"/>
        <v>0.56039109411226662</v>
      </c>
      <c r="K13138" s="1"/>
      <c r="M13138" s="1">
        <v>3193</v>
      </c>
      <c r="N13138">
        <v>1789.3287635004672</v>
      </c>
    </row>
    <row r="13139" spans="1:14">
      <c r="A13139" s="1">
        <v>3196</v>
      </c>
      <c r="B13139" s="2" t="s">
        <v>16</v>
      </c>
      <c r="C13139" s="1">
        <v>29.7225</v>
      </c>
      <c r="D13139" s="1">
        <v>-95.392399999999995</v>
      </c>
      <c r="E13139" t="s">
        <v>41</v>
      </c>
      <c r="F13139" s="1">
        <v>38.988599999999998</v>
      </c>
      <c r="G13139" s="1">
        <v>-76.944500000000005</v>
      </c>
      <c r="H13139" s="1" t="s">
        <v>1</v>
      </c>
      <c r="I13139" s="1">
        <f t="shared" si="460"/>
        <v>1228.1225873495125</v>
      </c>
      <c r="J13139" s="1">
        <f t="shared" si="461"/>
        <v>0.38426864435216285</v>
      </c>
      <c r="K13139" s="1"/>
      <c r="M13139" s="1">
        <v>3196</v>
      </c>
      <c r="N13139">
        <v>1228.1225873495125</v>
      </c>
    </row>
    <row r="13140" spans="1:14">
      <c r="A13140" s="1">
        <v>3199</v>
      </c>
      <c r="B13140" s="2" t="s">
        <v>9</v>
      </c>
      <c r="C13140" s="1">
        <v>44.04</v>
      </c>
      <c r="D13140" s="1">
        <v>-123.06</v>
      </c>
      <c r="E13140" t="s">
        <v>10</v>
      </c>
      <c r="F13140" s="1">
        <v>36.165900000000001</v>
      </c>
      <c r="G13140" s="1">
        <v>-86.831299999999999</v>
      </c>
      <c r="H13140" s="1" t="s">
        <v>1</v>
      </c>
      <c r="I13140" s="1">
        <f t="shared" si="460"/>
        <v>1972.8566458806806</v>
      </c>
      <c r="J13140" s="1">
        <f t="shared" si="461"/>
        <v>0.61671042384516428</v>
      </c>
      <c r="K13140" s="1"/>
      <c r="M13140" s="1">
        <v>3199</v>
      </c>
      <c r="N13140">
        <v>1972.8566458806806</v>
      </c>
    </row>
    <row r="13141" spans="1:14">
      <c r="A13141" s="1">
        <v>3199</v>
      </c>
      <c r="B13141" s="2" t="s">
        <v>9</v>
      </c>
      <c r="C13141" s="1">
        <v>44.04</v>
      </c>
      <c r="D13141" s="1">
        <v>-123.06</v>
      </c>
      <c r="E13141" t="s">
        <v>10</v>
      </c>
      <c r="F13141" s="1">
        <v>36.165900000000001</v>
      </c>
      <c r="G13141" s="1">
        <v>-86.831299999999999</v>
      </c>
      <c r="H13141" s="1" t="s">
        <v>1</v>
      </c>
      <c r="I13141" s="1">
        <f t="shared" si="460"/>
        <v>1972.8566458806806</v>
      </c>
      <c r="J13141" s="1">
        <f t="shared" si="461"/>
        <v>0.61671042384516428</v>
      </c>
      <c r="K13141" s="1"/>
      <c r="M13141" s="1">
        <v>3199</v>
      </c>
      <c r="N13141">
        <v>1972.8566458806806</v>
      </c>
    </row>
    <row r="13142" spans="1:14">
      <c r="A13142" s="1">
        <v>3201</v>
      </c>
      <c r="B13142" s="2" t="s">
        <v>36</v>
      </c>
      <c r="C13142" s="1">
        <v>39.19</v>
      </c>
      <c r="D13142" s="1">
        <v>-96.59</v>
      </c>
      <c r="E13142" t="s">
        <v>3</v>
      </c>
      <c r="F13142" s="1">
        <v>42.654400000000003</v>
      </c>
      <c r="G13142" s="1">
        <v>-71.326599999999999</v>
      </c>
      <c r="H13142" s="1" t="s">
        <v>1</v>
      </c>
      <c r="I13142" s="1">
        <f t="shared" si="460"/>
        <v>1335.2668472346961</v>
      </c>
      <c r="J13142" s="1">
        <f t="shared" si="461"/>
        <v>0.4171405333441725</v>
      </c>
      <c r="K13142" s="1"/>
      <c r="M13142" s="1">
        <v>3201</v>
      </c>
      <c r="N13142">
        <v>1335.2668472346961</v>
      </c>
    </row>
    <row r="13143" spans="1:14">
      <c r="A13143" s="1">
        <v>3205</v>
      </c>
      <c r="B13143" s="2" t="s">
        <v>20</v>
      </c>
      <c r="C13143" s="1">
        <v>35.948300000000003</v>
      </c>
      <c r="D13143" s="1">
        <v>-83.936700000000002</v>
      </c>
      <c r="E13143" t="s">
        <v>0</v>
      </c>
      <c r="F13143" s="1">
        <v>40.799999999999997</v>
      </c>
      <c r="G13143" s="1">
        <v>-96.666700000000006</v>
      </c>
      <c r="H13143" s="1" t="s">
        <v>1</v>
      </c>
      <c r="I13143" s="1">
        <f t="shared" si="460"/>
        <v>765.68754050524137</v>
      </c>
      <c r="J13143" s="1">
        <f t="shared" si="461"/>
        <v>0.23890406880038734</v>
      </c>
      <c r="K13143" s="1"/>
      <c r="M13143" s="1">
        <v>3205</v>
      </c>
      <c r="N13143">
        <v>765.68754050524137</v>
      </c>
    </row>
    <row r="13144" spans="1:14">
      <c r="A13144" s="1">
        <v>3205</v>
      </c>
      <c r="B13144" s="2" t="s">
        <v>29</v>
      </c>
      <c r="C13144" s="1">
        <v>39.33</v>
      </c>
      <c r="D13144" s="1">
        <v>-76.599999999999994</v>
      </c>
      <c r="E13144" t="s">
        <v>5</v>
      </c>
      <c r="F13144" s="1">
        <v>40.489600000000003</v>
      </c>
      <c r="G13144" s="1">
        <v>-74.408199999999994</v>
      </c>
      <c r="H13144" s="1" t="s">
        <v>1</v>
      </c>
      <c r="I13144" s="1">
        <f t="shared" si="460"/>
        <v>141.105635086863</v>
      </c>
      <c r="J13144" s="1">
        <f t="shared" si="461"/>
        <v>4.402671921586989E-2</v>
      </c>
      <c r="K13144" s="1"/>
      <c r="M13144" s="1">
        <v>3205</v>
      </c>
      <c r="N13144">
        <v>141.105635086863</v>
      </c>
    </row>
    <row r="13145" spans="1:14">
      <c r="A13145" s="1">
        <v>3205</v>
      </c>
      <c r="B13145" s="2" t="s">
        <v>20</v>
      </c>
      <c r="C13145" s="1">
        <v>35.948300000000003</v>
      </c>
      <c r="D13145" s="1">
        <v>-83.936700000000002</v>
      </c>
      <c r="E13145" t="s">
        <v>0</v>
      </c>
      <c r="F13145" s="1">
        <v>40.799999999999997</v>
      </c>
      <c r="G13145" s="1">
        <v>-96.666700000000006</v>
      </c>
      <c r="H13145" s="1" t="s">
        <v>1</v>
      </c>
      <c r="I13145" s="1">
        <f t="shared" si="460"/>
        <v>765.68754050524137</v>
      </c>
      <c r="J13145" s="1">
        <f t="shared" si="461"/>
        <v>0.23890406880038734</v>
      </c>
      <c r="K13145" s="1"/>
      <c r="M13145" s="1">
        <v>3205</v>
      </c>
      <c r="N13145">
        <v>765.68754050524137</v>
      </c>
    </row>
    <row r="13146" spans="1:14">
      <c r="A13146" s="1">
        <v>3205</v>
      </c>
      <c r="B13146" s="2" t="s">
        <v>29</v>
      </c>
      <c r="C13146" s="1">
        <v>39.33</v>
      </c>
      <c r="D13146" s="1">
        <v>-76.599999999999994</v>
      </c>
      <c r="E13146" t="s">
        <v>5</v>
      </c>
      <c r="F13146" s="1">
        <v>40.489600000000003</v>
      </c>
      <c r="G13146" s="1">
        <v>-74.408199999999994</v>
      </c>
      <c r="H13146" s="1" t="s">
        <v>1</v>
      </c>
      <c r="I13146" s="1">
        <f t="shared" si="460"/>
        <v>141.105635086863</v>
      </c>
      <c r="J13146" s="1">
        <f t="shared" si="461"/>
        <v>4.402671921586989E-2</v>
      </c>
      <c r="K13146" s="1"/>
      <c r="M13146" s="1">
        <v>3205</v>
      </c>
      <c r="N13146">
        <v>141.105635086863</v>
      </c>
    </row>
    <row r="13147" spans="1:14">
      <c r="A13147" s="1">
        <v>3209</v>
      </c>
      <c r="B13147" s="2" t="s">
        <v>8</v>
      </c>
      <c r="C13147" s="1">
        <v>40.26</v>
      </c>
      <c r="D13147" s="1">
        <v>-80</v>
      </c>
      <c r="E13147" t="s">
        <v>10</v>
      </c>
      <c r="F13147" s="1">
        <v>36.165900000000001</v>
      </c>
      <c r="G13147" s="1">
        <v>-86.831299999999999</v>
      </c>
      <c r="H13147" s="1" t="s">
        <v>1</v>
      </c>
      <c r="I13147" s="1">
        <f t="shared" si="460"/>
        <v>466.17901199444071</v>
      </c>
      <c r="J13147" s="1">
        <f t="shared" si="461"/>
        <v>0.14527236272808997</v>
      </c>
      <c r="K13147" s="1"/>
      <c r="M13147" s="1">
        <v>3209</v>
      </c>
      <c r="N13147">
        <v>466.17901199444071</v>
      </c>
    </row>
    <row r="13148" spans="1:14">
      <c r="A13148" s="1">
        <v>3209</v>
      </c>
      <c r="B13148" s="2" t="s">
        <v>8</v>
      </c>
      <c r="C13148" s="1">
        <v>40.26</v>
      </c>
      <c r="D13148" s="1">
        <v>-80</v>
      </c>
      <c r="E13148" t="s">
        <v>10</v>
      </c>
      <c r="F13148" s="1">
        <v>36.165900000000001</v>
      </c>
      <c r="G13148" s="1">
        <v>-86.831299999999999</v>
      </c>
      <c r="H13148" s="1" t="s">
        <v>1</v>
      </c>
      <c r="I13148" s="1">
        <f t="shared" si="460"/>
        <v>466.17901199444071</v>
      </c>
      <c r="J13148" s="1">
        <f t="shared" si="461"/>
        <v>0.14527236272808997</v>
      </c>
      <c r="K13148" s="1"/>
      <c r="M13148" s="1">
        <v>3209</v>
      </c>
      <c r="N13148">
        <v>466.17901199444071</v>
      </c>
    </row>
    <row r="13149" spans="1:14">
      <c r="A13149" s="1">
        <v>3209</v>
      </c>
      <c r="B13149" s="2" t="s">
        <v>15</v>
      </c>
      <c r="C13149" s="1">
        <v>33.789499999999997</v>
      </c>
      <c r="D13149" s="1">
        <v>-84.325500000000005</v>
      </c>
      <c r="E13149" t="s">
        <v>32</v>
      </c>
      <c r="F13149" s="1">
        <v>42.294400000000003</v>
      </c>
      <c r="G13149" s="1">
        <v>-83.712599999999995</v>
      </c>
      <c r="H13149" s="1" t="s">
        <v>1</v>
      </c>
      <c r="I13149" s="1">
        <f t="shared" si="460"/>
        <v>588.57255824462084</v>
      </c>
      <c r="J13149" s="1">
        <f t="shared" si="461"/>
        <v>0.18341307517750727</v>
      </c>
      <c r="K13149" s="1"/>
      <c r="M13149" s="1">
        <v>3209</v>
      </c>
      <c r="N13149">
        <v>588.57255824462084</v>
      </c>
    </row>
    <row r="13150" spans="1:14">
      <c r="A13150" s="1">
        <v>3216</v>
      </c>
      <c r="B13150" s="2" t="s">
        <v>22</v>
      </c>
      <c r="C13150" s="1">
        <v>39.5398</v>
      </c>
      <c r="D13150" s="1">
        <v>-119.81399999999999</v>
      </c>
      <c r="E13150" t="s">
        <v>10</v>
      </c>
      <c r="F13150" s="1">
        <v>36.165900000000001</v>
      </c>
      <c r="G13150" s="1">
        <v>-86.831299999999999</v>
      </c>
      <c r="H13150" s="1" t="s">
        <v>1</v>
      </c>
      <c r="I13150" s="1">
        <f t="shared" si="460"/>
        <v>1804.2328253781004</v>
      </c>
      <c r="J13150" s="1">
        <f t="shared" si="461"/>
        <v>0.56101766958274268</v>
      </c>
      <c r="K13150" s="1"/>
      <c r="M13150" s="1">
        <v>3216</v>
      </c>
      <c r="N13150">
        <v>1804.2328253781004</v>
      </c>
    </row>
    <row r="13151" spans="1:14">
      <c r="A13151" s="1">
        <v>3216</v>
      </c>
      <c r="B13151" s="2" t="s">
        <v>22</v>
      </c>
      <c r="C13151" s="1">
        <v>39.5398</v>
      </c>
      <c r="D13151" s="1">
        <v>-119.81399999999999</v>
      </c>
      <c r="E13151" t="s">
        <v>10</v>
      </c>
      <c r="F13151" s="1">
        <v>36.165900000000001</v>
      </c>
      <c r="G13151" s="1">
        <v>-86.831299999999999</v>
      </c>
      <c r="H13151" s="1" t="s">
        <v>1</v>
      </c>
      <c r="I13151" s="1">
        <f t="shared" si="460"/>
        <v>1804.2328253781004</v>
      </c>
      <c r="J13151" s="1">
        <f t="shared" si="461"/>
        <v>0.56101766958274268</v>
      </c>
      <c r="K13151" s="1"/>
      <c r="M13151" s="1">
        <v>3216</v>
      </c>
      <c r="N13151">
        <v>1804.2328253781004</v>
      </c>
    </row>
    <row r="13152" spans="1:14">
      <c r="A13152" s="1">
        <v>3217</v>
      </c>
      <c r="B13152" s="2" t="s">
        <v>21</v>
      </c>
      <c r="C13152" s="1">
        <v>35.92</v>
      </c>
      <c r="D13152" s="1">
        <v>-79.040000000000006</v>
      </c>
      <c r="E13152" t="s">
        <v>26</v>
      </c>
      <c r="F13152" s="1">
        <v>29.68</v>
      </c>
      <c r="G13152" s="1">
        <v>-82.27</v>
      </c>
      <c r="H13152" s="1" t="s">
        <v>1</v>
      </c>
      <c r="I13152" s="1">
        <f t="shared" si="460"/>
        <v>470.098930583438</v>
      </c>
      <c r="J13152" s="1">
        <f t="shared" si="461"/>
        <v>0.1461296022951315</v>
      </c>
      <c r="K13152" s="1"/>
      <c r="M13152" s="1">
        <v>3217</v>
      </c>
      <c r="N13152">
        <v>470.098930583438</v>
      </c>
    </row>
    <row r="13153" spans="1:14">
      <c r="A13153" s="1">
        <v>3218</v>
      </c>
      <c r="B13153" s="2" t="s">
        <v>10</v>
      </c>
      <c r="C13153" s="1">
        <v>36.165900000000001</v>
      </c>
      <c r="D13153" s="1">
        <v>-86.831299999999999</v>
      </c>
      <c r="E13153" t="s">
        <v>0</v>
      </c>
      <c r="F13153" s="1">
        <v>40.799999999999997</v>
      </c>
      <c r="G13153" s="1">
        <v>-96.666700000000006</v>
      </c>
      <c r="H13153" s="1" t="s">
        <v>1</v>
      </c>
      <c r="I13153" s="1">
        <f t="shared" si="460"/>
        <v>620.30546740983561</v>
      </c>
      <c r="J13153" s="1">
        <f t="shared" si="461"/>
        <v>0.19276117694525657</v>
      </c>
      <c r="K13153" s="1"/>
      <c r="M13153" s="1">
        <v>3218</v>
      </c>
      <c r="N13153">
        <v>620.30546740983561</v>
      </c>
    </row>
    <row r="13154" spans="1:14">
      <c r="A13154" s="1">
        <v>3219</v>
      </c>
      <c r="B13154" s="2" t="s">
        <v>2</v>
      </c>
      <c r="C13154" s="1">
        <v>39.5398</v>
      </c>
      <c r="D13154" s="1">
        <v>-119.81399999999999</v>
      </c>
      <c r="E13154" t="s">
        <v>12</v>
      </c>
      <c r="F13154" s="1">
        <v>39.6798</v>
      </c>
      <c r="G13154" s="1">
        <v>-104.96299999999999</v>
      </c>
      <c r="H13154" s="1" t="s">
        <v>1</v>
      </c>
      <c r="I13154" s="1">
        <f t="shared" si="460"/>
        <v>789.67145717812559</v>
      </c>
      <c r="J13154" s="1">
        <f t="shared" si="461"/>
        <v>0.24531576799568983</v>
      </c>
      <c r="K13154" s="1"/>
      <c r="M13154" s="1">
        <v>3219</v>
      </c>
      <c r="N13154">
        <v>789.67145717812559</v>
      </c>
    </row>
    <row r="13155" spans="1:14">
      <c r="A13155" s="1">
        <v>3219</v>
      </c>
      <c r="B13155" s="2" t="s">
        <v>2</v>
      </c>
      <c r="C13155" s="1">
        <v>39.5398</v>
      </c>
      <c r="D13155" s="1">
        <v>-119.81399999999999</v>
      </c>
      <c r="E13155" t="s">
        <v>12</v>
      </c>
      <c r="F13155" s="1">
        <v>39.6798</v>
      </c>
      <c r="G13155" s="1">
        <v>-104.96299999999999</v>
      </c>
      <c r="H13155" s="1" t="s">
        <v>1</v>
      </c>
      <c r="I13155" s="1">
        <f t="shared" si="460"/>
        <v>789.67145717812559</v>
      </c>
      <c r="J13155" s="1">
        <f t="shared" si="461"/>
        <v>0.24531576799568983</v>
      </c>
      <c r="K13155" s="1"/>
      <c r="M13155" s="1">
        <v>3219</v>
      </c>
      <c r="N13155">
        <v>789.67145717812559</v>
      </c>
    </row>
    <row r="13156" spans="1:14">
      <c r="A13156" s="1">
        <v>3221</v>
      </c>
      <c r="B13156" s="2" t="s">
        <v>33</v>
      </c>
      <c r="C13156" s="1">
        <v>30.61</v>
      </c>
      <c r="D13156" s="1">
        <v>-96.34</v>
      </c>
      <c r="E13156" t="s">
        <v>9</v>
      </c>
      <c r="F13156" s="1">
        <v>44.04</v>
      </c>
      <c r="G13156" s="1">
        <v>-123.06</v>
      </c>
      <c r="H13156" s="1" t="s">
        <v>1</v>
      </c>
      <c r="I13156" s="1">
        <f t="shared" si="460"/>
        <v>1724.7078035992574</v>
      </c>
      <c r="J13156" s="1">
        <f t="shared" si="461"/>
        <v>0.53545725041889392</v>
      </c>
      <c r="K13156" s="1"/>
      <c r="M13156" s="1">
        <v>3221</v>
      </c>
      <c r="N13156">
        <v>1724.7078035992574</v>
      </c>
    </row>
    <row r="13157" spans="1:14">
      <c r="A13157" s="1">
        <v>3233</v>
      </c>
      <c r="B13157" s="2" t="s">
        <v>19</v>
      </c>
      <c r="C13157" s="1">
        <v>32.877000000000002</v>
      </c>
      <c r="D13157" s="1">
        <v>-117.23699999999999</v>
      </c>
      <c r="E13157" t="s">
        <v>9</v>
      </c>
      <c r="F13157" s="1">
        <v>44.04</v>
      </c>
      <c r="G13157" s="1">
        <v>-123.06</v>
      </c>
      <c r="H13157" s="1" t="s">
        <v>1</v>
      </c>
      <c r="I13157" s="1">
        <f t="shared" si="460"/>
        <v>832.58546739294263</v>
      </c>
      <c r="J13157" s="1">
        <f t="shared" si="461"/>
        <v>0.25752720921526218</v>
      </c>
      <c r="K13157" s="1"/>
      <c r="M13157" s="1">
        <v>3233</v>
      </c>
      <c r="N13157">
        <v>832.58546739294263</v>
      </c>
    </row>
    <row r="13158" spans="1:14">
      <c r="A13158" s="1">
        <v>3233</v>
      </c>
      <c r="B13158" s="2" t="s">
        <v>19</v>
      </c>
      <c r="C13158" s="1">
        <v>32.877000000000002</v>
      </c>
      <c r="D13158" s="1">
        <v>-117.23699999999999</v>
      </c>
      <c r="E13158" t="s">
        <v>9</v>
      </c>
      <c r="F13158" s="1">
        <v>44.04</v>
      </c>
      <c r="G13158" s="1">
        <v>-123.06</v>
      </c>
      <c r="H13158" s="1" t="s">
        <v>1</v>
      </c>
      <c r="I13158" s="1">
        <f t="shared" si="460"/>
        <v>832.58546739294263</v>
      </c>
      <c r="J13158" s="1">
        <f t="shared" si="461"/>
        <v>0.25752720921526218</v>
      </c>
      <c r="K13158" s="1"/>
      <c r="M13158" s="1">
        <v>3233</v>
      </c>
      <c r="N13158">
        <v>832.58546739294263</v>
      </c>
    </row>
    <row r="13159" spans="1:14">
      <c r="A13159" s="1">
        <v>3239</v>
      </c>
      <c r="B13159" s="2" t="s">
        <v>11</v>
      </c>
      <c r="C13159" s="1">
        <v>34.071100000000001</v>
      </c>
      <c r="D13159" s="1">
        <v>-118.44199999999999</v>
      </c>
      <c r="E13159" t="s">
        <v>8</v>
      </c>
      <c r="F13159" s="1">
        <v>40.26</v>
      </c>
      <c r="G13159" s="1">
        <v>-80</v>
      </c>
      <c r="H13159" s="1" t="s">
        <v>1</v>
      </c>
      <c r="I13159" s="1">
        <f t="shared" si="460"/>
        <v>2142.017111729504</v>
      </c>
      <c r="J13159" s="1">
        <f t="shared" si="461"/>
        <v>0.66132050377570362</v>
      </c>
      <c r="K13159" s="1"/>
      <c r="M13159" s="1">
        <v>3239</v>
      </c>
      <c r="N13159">
        <v>2142.017111729504</v>
      </c>
    </row>
    <row r="13160" spans="1:14">
      <c r="A13160" s="1">
        <v>3239</v>
      </c>
      <c r="B13160" s="2" t="s">
        <v>11</v>
      </c>
      <c r="C13160" s="1">
        <v>34.071100000000001</v>
      </c>
      <c r="D13160" s="1">
        <v>-118.44199999999999</v>
      </c>
      <c r="E13160" t="s">
        <v>8</v>
      </c>
      <c r="F13160" s="1">
        <v>40.26</v>
      </c>
      <c r="G13160" s="1">
        <v>-80</v>
      </c>
      <c r="H13160" s="1" t="s">
        <v>1</v>
      </c>
      <c r="I13160" s="1">
        <f t="shared" si="460"/>
        <v>2142.017111729504</v>
      </c>
      <c r="J13160" s="1">
        <f t="shared" si="461"/>
        <v>0.66132050377570362</v>
      </c>
      <c r="K13160" s="1"/>
      <c r="M13160" s="1">
        <v>3239</v>
      </c>
      <c r="N13160">
        <v>2142.017111729504</v>
      </c>
    </row>
    <row r="13161" spans="1:14">
      <c r="A13161" s="1">
        <v>3240</v>
      </c>
      <c r="B13161" s="2" t="s">
        <v>16</v>
      </c>
      <c r="C13161" s="1">
        <v>29.7225</v>
      </c>
      <c r="D13161" s="1">
        <v>-95.392399999999995</v>
      </c>
      <c r="E13161" t="s">
        <v>40</v>
      </c>
      <c r="F13161" s="1">
        <v>43.075699999999998</v>
      </c>
      <c r="G13161" s="1">
        <v>-89.386700000000005</v>
      </c>
      <c r="H13161" s="1" t="s">
        <v>1</v>
      </c>
      <c r="I13161" s="1">
        <f t="shared" si="460"/>
        <v>980.5141410954102</v>
      </c>
      <c r="J13161" s="1">
        <f t="shared" si="461"/>
        <v>0.3026278213257439</v>
      </c>
      <c r="K13161" s="1"/>
      <c r="M13161" s="1">
        <v>3240</v>
      </c>
      <c r="N13161">
        <v>980.5141410954102</v>
      </c>
    </row>
    <row r="13162" spans="1:14">
      <c r="A13162" s="1">
        <v>3243</v>
      </c>
      <c r="B13162" s="2" t="s">
        <v>18</v>
      </c>
      <c r="C13162" s="1">
        <v>32.9861</v>
      </c>
      <c r="D13162" s="1">
        <v>-96.75</v>
      </c>
      <c r="E13162" t="s">
        <v>8</v>
      </c>
      <c r="F13162" s="1">
        <v>40.26</v>
      </c>
      <c r="G13162" s="1">
        <v>-80</v>
      </c>
      <c r="H13162" s="1" t="s">
        <v>1</v>
      </c>
      <c r="I13162" s="1">
        <f t="shared" si="460"/>
        <v>1053.5823833919144</v>
      </c>
      <c r="J13162" s="1">
        <f t="shared" si="461"/>
        <v>0.32487893413256685</v>
      </c>
      <c r="K13162" s="1"/>
      <c r="M13162" s="1">
        <v>3243</v>
      </c>
      <c r="N13162">
        <v>1053.5823833919144</v>
      </c>
    </row>
    <row r="13163" spans="1:14">
      <c r="A13163" s="1">
        <v>3243</v>
      </c>
      <c r="B13163" s="2" t="s">
        <v>18</v>
      </c>
      <c r="C13163" s="1">
        <v>32.9861</v>
      </c>
      <c r="D13163" s="1">
        <v>-96.75</v>
      </c>
      <c r="E13163" t="s">
        <v>8</v>
      </c>
      <c r="F13163" s="1">
        <v>40.26</v>
      </c>
      <c r="G13163" s="1">
        <v>-80</v>
      </c>
      <c r="H13163" s="1" t="s">
        <v>1</v>
      </c>
      <c r="I13163" s="1">
        <f t="shared" si="460"/>
        <v>1053.5823833919144</v>
      </c>
      <c r="J13163" s="1">
        <f t="shared" si="461"/>
        <v>0.32487893413256685</v>
      </c>
      <c r="K13163" s="1"/>
      <c r="M13163" s="1">
        <v>3243</v>
      </c>
      <c r="N13163">
        <v>1053.5823833919144</v>
      </c>
    </row>
    <row r="13164" spans="1:14">
      <c r="A13164" s="1">
        <v>3255</v>
      </c>
      <c r="B13164" s="2" t="s">
        <v>17</v>
      </c>
      <c r="C13164" s="1">
        <v>40.427399999999999</v>
      </c>
      <c r="D13164" s="1">
        <v>-86.916700000000006</v>
      </c>
      <c r="E13164" t="s">
        <v>16</v>
      </c>
      <c r="F13164" s="1">
        <v>29.7225</v>
      </c>
      <c r="G13164" s="1">
        <v>-95.392399999999995</v>
      </c>
      <c r="H13164" s="1" t="s">
        <v>1</v>
      </c>
      <c r="I13164" s="1">
        <f t="shared" si="460"/>
        <v>880.31909363258831</v>
      </c>
      <c r="J13164" s="1">
        <f t="shared" si="461"/>
        <v>0.27045133444933589</v>
      </c>
      <c r="K13164" s="1"/>
      <c r="M13164" s="1">
        <v>3255</v>
      </c>
      <c r="N13164">
        <v>880.31909363258831</v>
      </c>
    </row>
    <row r="13165" spans="1:14">
      <c r="A13165" s="1">
        <v>3258</v>
      </c>
      <c r="B13165" s="2" t="s">
        <v>28</v>
      </c>
      <c r="C13165" s="1">
        <v>34.675400000000003</v>
      </c>
      <c r="D13165" s="1">
        <v>-82.839399999999998</v>
      </c>
      <c r="E13165" t="s">
        <v>4</v>
      </c>
      <c r="F13165" s="1">
        <v>40.350200000000001</v>
      </c>
      <c r="G13165" s="1">
        <v>-74.6524</v>
      </c>
      <c r="H13165" s="1" t="s">
        <v>1</v>
      </c>
      <c r="I13165" s="1">
        <f t="shared" si="460"/>
        <v>595.3831408030328</v>
      </c>
      <c r="J13165" s="1">
        <f t="shared" si="461"/>
        <v>0.18274497876090631</v>
      </c>
      <c r="K13165" s="1"/>
      <c r="M13165" s="1">
        <v>3258</v>
      </c>
      <c r="N13165">
        <v>595.3831408030328</v>
      </c>
    </row>
    <row r="13166" spans="1:14">
      <c r="A13166" s="1">
        <v>3258</v>
      </c>
      <c r="B13166" s="2" t="s">
        <v>28</v>
      </c>
      <c r="C13166" s="1">
        <v>34.675400000000003</v>
      </c>
      <c r="D13166" s="1">
        <v>-82.839399999999998</v>
      </c>
      <c r="E13166" t="s">
        <v>4</v>
      </c>
      <c r="F13166" s="1">
        <v>40.350200000000001</v>
      </c>
      <c r="G13166" s="1">
        <v>-74.6524</v>
      </c>
      <c r="H13166" s="1" t="s">
        <v>1</v>
      </c>
      <c r="I13166" s="1">
        <f t="shared" si="460"/>
        <v>595.3831408030328</v>
      </c>
      <c r="J13166" s="1">
        <f t="shared" si="461"/>
        <v>0.18274497876090631</v>
      </c>
      <c r="K13166" s="1"/>
      <c r="M13166" s="1">
        <v>3258</v>
      </c>
      <c r="N13166">
        <v>595.3831408030328</v>
      </c>
    </row>
    <row r="13167" spans="1:14">
      <c r="A13167" s="1">
        <v>3259</v>
      </c>
      <c r="B13167" s="2" t="s">
        <v>15</v>
      </c>
      <c r="C13167" s="1">
        <v>33.789499999999997</v>
      </c>
      <c r="D13167" s="1">
        <v>-84.325500000000005</v>
      </c>
      <c r="E13167" t="s">
        <v>12</v>
      </c>
      <c r="F13167" s="1">
        <v>39.6798</v>
      </c>
      <c r="G13167" s="1">
        <v>-104.96299999999999</v>
      </c>
      <c r="H13167" s="1" t="s">
        <v>1</v>
      </c>
      <c r="I13167" s="1">
        <f t="shared" si="460"/>
        <v>1209.6868332109348</v>
      </c>
      <c r="J13167" s="1">
        <f t="shared" si="461"/>
        <v>0.37118344069068265</v>
      </c>
      <c r="K13167" s="1"/>
      <c r="M13167" s="1">
        <v>3259</v>
      </c>
      <c r="N13167">
        <v>1209.6868332109348</v>
      </c>
    </row>
    <row r="13168" spans="1:14">
      <c r="A13168" s="1">
        <v>3259</v>
      </c>
      <c r="B13168" s="2" t="s">
        <v>15</v>
      </c>
      <c r="C13168" s="1">
        <v>33.789499999999997</v>
      </c>
      <c r="D13168" s="1">
        <v>-84.325500000000005</v>
      </c>
      <c r="E13168" t="s">
        <v>12</v>
      </c>
      <c r="F13168" s="1">
        <v>39.6798</v>
      </c>
      <c r="G13168" s="1">
        <v>-104.96299999999999</v>
      </c>
      <c r="H13168" s="1" t="s">
        <v>1</v>
      </c>
      <c r="I13168" s="1">
        <f t="shared" si="460"/>
        <v>1209.6868332109348</v>
      </c>
      <c r="J13168" s="1">
        <f t="shared" si="461"/>
        <v>0.37118344069068265</v>
      </c>
      <c r="K13168" s="1"/>
      <c r="M13168" s="1">
        <v>3259</v>
      </c>
      <c r="N13168">
        <v>1209.6868332109348</v>
      </c>
    </row>
    <row r="13169" spans="1:14">
      <c r="A13169" s="1">
        <v>3261</v>
      </c>
      <c r="B13169" s="2" t="s">
        <v>34</v>
      </c>
      <c r="C13169" s="1">
        <v>42.818899999999999</v>
      </c>
      <c r="D13169" s="1">
        <v>-75.535700000000006</v>
      </c>
      <c r="E13169" t="s">
        <v>3</v>
      </c>
      <c r="F13169" s="1">
        <v>42.654400000000003</v>
      </c>
      <c r="G13169" s="1">
        <v>-71.326599999999999</v>
      </c>
      <c r="H13169" s="1" t="s">
        <v>1</v>
      </c>
      <c r="I13169" s="1">
        <f t="shared" si="460"/>
        <v>213.88201319026487</v>
      </c>
      <c r="J13169" s="1">
        <f t="shared" si="461"/>
        <v>6.5587860530593331E-2</v>
      </c>
      <c r="K13169" s="1"/>
      <c r="M13169" s="1">
        <v>3261</v>
      </c>
      <c r="N13169">
        <v>213.88201319026487</v>
      </c>
    </row>
    <row r="13170" spans="1:14">
      <c r="A13170" s="1">
        <v>3265</v>
      </c>
      <c r="B13170" s="2" t="s">
        <v>34</v>
      </c>
      <c r="C13170" s="1">
        <v>42.818899999999999</v>
      </c>
      <c r="D13170" s="1">
        <v>-75.535700000000006</v>
      </c>
      <c r="E13170" t="s">
        <v>3</v>
      </c>
      <c r="F13170" s="1">
        <v>42.654400000000003</v>
      </c>
      <c r="G13170" s="1">
        <v>-71.326599999999999</v>
      </c>
      <c r="H13170" s="1" t="s">
        <v>1</v>
      </c>
      <c r="I13170" s="1">
        <f t="shared" si="460"/>
        <v>213.88201319026487</v>
      </c>
      <c r="J13170" s="1">
        <f t="shared" si="461"/>
        <v>6.5507507868381276E-2</v>
      </c>
      <c r="K13170" s="1"/>
      <c r="M13170" s="1">
        <v>3265</v>
      </c>
      <c r="N13170">
        <v>213.88201319026487</v>
      </c>
    </row>
    <row r="13171" spans="1:14">
      <c r="A13171" s="1">
        <v>3267</v>
      </c>
      <c r="B13171" s="2" t="s">
        <v>7</v>
      </c>
      <c r="C13171" s="1">
        <v>35.08</v>
      </c>
      <c r="D13171" s="1">
        <v>-106.65</v>
      </c>
      <c r="E13171" t="s">
        <v>10</v>
      </c>
      <c r="F13171" s="1">
        <v>36.165900000000001</v>
      </c>
      <c r="G13171" s="1">
        <v>-86.831299999999999</v>
      </c>
      <c r="H13171" s="1" t="s">
        <v>1</v>
      </c>
      <c r="I13171" s="1">
        <f t="shared" si="460"/>
        <v>1113.6831672471603</v>
      </c>
      <c r="J13171" s="1">
        <f t="shared" si="461"/>
        <v>0.34088863399056024</v>
      </c>
      <c r="K13171" s="1"/>
      <c r="M13171" s="1">
        <v>3267</v>
      </c>
      <c r="N13171">
        <v>1113.6831672471603</v>
      </c>
    </row>
    <row r="13172" spans="1:14">
      <c r="A13172" s="1">
        <v>3267</v>
      </c>
      <c r="B13172" s="2" t="s">
        <v>7</v>
      </c>
      <c r="C13172" s="1">
        <v>35.08</v>
      </c>
      <c r="D13172" s="1">
        <v>-106.65</v>
      </c>
      <c r="E13172" t="s">
        <v>10</v>
      </c>
      <c r="F13172" s="1">
        <v>36.165900000000001</v>
      </c>
      <c r="G13172" s="1">
        <v>-86.831299999999999</v>
      </c>
      <c r="H13172" s="1" t="s">
        <v>1</v>
      </c>
      <c r="I13172" s="1">
        <f t="shared" si="460"/>
        <v>1113.6831672471603</v>
      </c>
      <c r="J13172" s="1">
        <f t="shared" si="461"/>
        <v>0.34088863399056024</v>
      </c>
      <c r="K13172" s="1"/>
      <c r="M13172" s="1">
        <v>3267</v>
      </c>
      <c r="N13172">
        <v>1113.6831672471603</v>
      </c>
    </row>
    <row r="13173" spans="1:14">
      <c r="A13173" s="1">
        <v>3268</v>
      </c>
      <c r="B13173" s="2" t="s">
        <v>3</v>
      </c>
      <c r="C13173" s="1">
        <v>42.654400000000003</v>
      </c>
      <c r="D13173" s="1">
        <v>-71.326599999999999</v>
      </c>
      <c r="E13173" t="s">
        <v>18</v>
      </c>
      <c r="F13173" s="1">
        <v>32.9861</v>
      </c>
      <c r="G13173" s="1">
        <v>-96.75</v>
      </c>
      <c r="H13173" s="1" t="s">
        <v>1</v>
      </c>
      <c r="I13173" s="1">
        <f t="shared" si="460"/>
        <v>1531.9292591796423</v>
      </c>
      <c r="J13173" s="1">
        <f t="shared" si="461"/>
        <v>0.4687666031761451</v>
      </c>
      <c r="K13173" s="1"/>
      <c r="M13173" s="1">
        <v>3268</v>
      </c>
      <c r="N13173">
        <v>1531.9292591796423</v>
      </c>
    </row>
    <row r="13174" spans="1:14">
      <c r="A13174" s="1">
        <v>3268</v>
      </c>
      <c r="B13174" s="2" t="s">
        <v>3</v>
      </c>
      <c r="C13174" s="1">
        <v>42.654400000000003</v>
      </c>
      <c r="D13174" s="1">
        <v>-71.326599999999999</v>
      </c>
      <c r="E13174" t="s">
        <v>18</v>
      </c>
      <c r="F13174" s="1">
        <v>32.9861</v>
      </c>
      <c r="G13174" s="1">
        <v>-96.75</v>
      </c>
      <c r="H13174" s="1" t="s">
        <v>1</v>
      </c>
      <c r="I13174" s="1">
        <f t="shared" si="460"/>
        <v>1531.9292591796423</v>
      </c>
      <c r="J13174" s="1">
        <f t="shared" si="461"/>
        <v>0.4687666031761451</v>
      </c>
      <c r="K13174" s="1"/>
      <c r="M13174" s="1">
        <v>3268</v>
      </c>
      <c r="N13174">
        <v>1531.9292591796423</v>
      </c>
    </row>
    <row r="13175" spans="1:14">
      <c r="A13175" s="1">
        <v>3270</v>
      </c>
      <c r="B13175" s="2" t="s">
        <v>37</v>
      </c>
      <c r="C13175" s="1">
        <v>42.37</v>
      </c>
      <c r="D13175" s="1">
        <v>-71.03</v>
      </c>
      <c r="E13175" t="s">
        <v>3</v>
      </c>
      <c r="F13175" s="1">
        <v>42.654400000000003</v>
      </c>
      <c r="G13175" s="1">
        <v>-71.326599999999999</v>
      </c>
      <c r="H13175" s="1" t="s">
        <v>1</v>
      </c>
      <c r="I13175" s="1">
        <f t="shared" si="460"/>
        <v>24.785510525585629</v>
      </c>
      <c r="J13175" s="1">
        <f t="shared" si="461"/>
        <v>7.5796668273962163E-3</v>
      </c>
      <c r="K13175" s="1"/>
      <c r="M13175" s="1">
        <v>3270</v>
      </c>
      <c r="N13175">
        <v>24.785510525585629</v>
      </c>
    </row>
    <row r="13176" spans="1:14">
      <c r="A13176" s="1">
        <v>3283</v>
      </c>
      <c r="B13176" s="2" t="s">
        <v>8</v>
      </c>
      <c r="C13176" s="1">
        <v>40.26</v>
      </c>
      <c r="D13176" s="1">
        <v>-80</v>
      </c>
      <c r="E13176" t="s">
        <v>33</v>
      </c>
      <c r="F13176" s="1">
        <v>30.61</v>
      </c>
      <c r="G13176" s="1">
        <v>-96.34</v>
      </c>
      <c r="H13176" s="1" t="s">
        <v>1</v>
      </c>
      <c r="I13176" s="1">
        <f t="shared" si="460"/>
        <v>1133.0159494460472</v>
      </c>
      <c r="J13176" s="1">
        <f t="shared" si="461"/>
        <v>0.3451160369923994</v>
      </c>
      <c r="K13176" s="1"/>
      <c r="M13176" s="1">
        <v>3283</v>
      </c>
      <c r="N13176">
        <v>1133.0159494460472</v>
      </c>
    </row>
    <row r="13177" spans="1:14">
      <c r="A13177" s="1">
        <v>3286</v>
      </c>
      <c r="B13177" s="2" t="s">
        <v>14</v>
      </c>
      <c r="C13177" s="1">
        <v>40.489600000000003</v>
      </c>
      <c r="D13177" s="1">
        <v>-74.408199999999994</v>
      </c>
      <c r="E13177" t="s">
        <v>3</v>
      </c>
      <c r="F13177" s="1">
        <v>42.654400000000003</v>
      </c>
      <c r="G13177" s="1">
        <v>-71.326599999999999</v>
      </c>
      <c r="H13177" s="1" t="s">
        <v>1</v>
      </c>
      <c r="I13177" s="1">
        <f t="shared" si="460"/>
        <v>218.4770378022026</v>
      </c>
      <c r="J13177" s="1">
        <f t="shared" si="461"/>
        <v>6.6487230006756728E-2</v>
      </c>
      <c r="K13177" s="1"/>
      <c r="M13177" s="1">
        <v>3286</v>
      </c>
      <c r="N13177">
        <v>218.4770378022026</v>
      </c>
    </row>
    <row r="13178" spans="1:14">
      <c r="A13178" s="1">
        <v>3286</v>
      </c>
      <c r="B13178" s="2" t="s">
        <v>14</v>
      </c>
      <c r="C13178" s="1">
        <v>40.489600000000003</v>
      </c>
      <c r="D13178" s="1">
        <v>-74.408199999999994</v>
      </c>
      <c r="E13178" t="s">
        <v>3</v>
      </c>
      <c r="F13178" s="1">
        <v>42.654400000000003</v>
      </c>
      <c r="G13178" s="1">
        <v>-71.326599999999999</v>
      </c>
      <c r="H13178" s="1" t="s">
        <v>1</v>
      </c>
      <c r="I13178" s="1">
        <f t="shared" si="460"/>
        <v>218.4770378022026</v>
      </c>
      <c r="J13178" s="1">
        <f t="shared" si="461"/>
        <v>6.6487230006756728E-2</v>
      </c>
      <c r="K13178" s="1"/>
      <c r="M13178" s="1">
        <v>3286</v>
      </c>
      <c r="N13178">
        <v>218.4770378022026</v>
      </c>
    </row>
    <row r="13179" spans="1:14">
      <c r="A13179" s="1">
        <v>3287</v>
      </c>
      <c r="B13179" s="2" t="s">
        <v>5</v>
      </c>
      <c r="C13179" s="1">
        <v>40.489600000000003</v>
      </c>
      <c r="D13179" s="1">
        <v>-74.408199999999994</v>
      </c>
      <c r="E13179" t="s">
        <v>12</v>
      </c>
      <c r="F13179" s="1">
        <v>39.6798</v>
      </c>
      <c r="G13179" s="1">
        <v>-104.96299999999999</v>
      </c>
      <c r="H13179" s="1" t="s">
        <v>1</v>
      </c>
      <c r="I13179" s="1">
        <f t="shared" si="460"/>
        <v>1608.0876419389099</v>
      </c>
      <c r="J13179" s="1">
        <f t="shared" si="461"/>
        <v>0.48922654150864309</v>
      </c>
      <c r="K13179" s="1"/>
      <c r="M13179" s="1">
        <v>3287</v>
      </c>
      <c r="N13179">
        <v>1608.0876419389099</v>
      </c>
    </row>
    <row r="13180" spans="1:14">
      <c r="A13180" s="1">
        <v>3287</v>
      </c>
      <c r="B13180" s="2" t="s">
        <v>5</v>
      </c>
      <c r="C13180" s="1">
        <v>40.489600000000003</v>
      </c>
      <c r="D13180" s="1">
        <v>-74.408199999999994</v>
      </c>
      <c r="E13180" t="s">
        <v>12</v>
      </c>
      <c r="F13180" s="1">
        <v>39.6798</v>
      </c>
      <c r="G13180" s="1">
        <v>-104.96299999999999</v>
      </c>
      <c r="H13180" s="1" t="s">
        <v>1</v>
      </c>
      <c r="I13180" s="1">
        <f t="shared" si="460"/>
        <v>1608.0876419389099</v>
      </c>
      <c r="J13180" s="1">
        <f t="shared" si="461"/>
        <v>0.48922654150864309</v>
      </c>
      <c r="K13180" s="1"/>
      <c r="M13180" s="1">
        <v>3287</v>
      </c>
      <c r="N13180">
        <v>1608.0876419389099</v>
      </c>
    </row>
    <row r="13181" spans="1:14">
      <c r="A13181" s="1">
        <v>3290</v>
      </c>
      <c r="B13181" s="2" t="s">
        <v>6</v>
      </c>
      <c r="C13181" s="1">
        <v>32.877000000000002</v>
      </c>
      <c r="D13181" s="1">
        <v>-117.23699999999999</v>
      </c>
      <c r="E13181" t="s">
        <v>2</v>
      </c>
      <c r="F13181" s="1">
        <v>39.5398</v>
      </c>
      <c r="G13181" s="1">
        <v>-119.81399999999999</v>
      </c>
      <c r="H13181" s="1" t="s">
        <v>1</v>
      </c>
      <c r="I13181" s="1">
        <f t="shared" si="460"/>
        <v>482.18765618148274</v>
      </c>
      <c r="J13181" s="1">
        <f t="shared" si="461"/>
        <v>0.14656159762355098</v>
      </c>
      <c r="K13181" s="1"/>
      <c r="M13181" s="1">
        <v>3290</v>
      </c>
      <c r="N13181">
        <v>482.18765618148274</v>
      </c>
    </row>
    <row r="13182" spans="1:14">
      <c r="A13182" s="1">
        <v>3293</v>
      </c>
      <c r="B13182" s="2" t="s">
        <v>32</v>
      </c>
      <c r="C13182" s="1">
        <v>42.294400000000003</v>
      </c>
      <c r="D13182" s="1">
        <v>-83.712599999999995</v>
      </c>
      <c r="E13182" t="s">
        <v>3</v>
      </c>
      <c r="F13182" s="1">
        <v>42.654400000000003</v>
      </c>
      <c r="G13182" s="1">
        <v>-71.326599999999999</v>
      </c>
      <c r="H13182" s="1" t="s">
        <v>1</v>
      </c>
      <c r="I13182" s="1">
        <f t="shared" si="460"/>
        <v>631.13776278572243</v>
      </c>
      <c r="J13182" s="1">
        <f t="shared" si="461"/>
        <v>0.1916604199167089</v>
      </c>
      <c r="K13182" s="1"/>
      <c r="M13182" s="1">
        <v>3293</v>
      </c>
      <c r="N13182">
        <v>631.13776278572243</v>
      </c>
    </row>
    <row r="13183" spans="1:14">
      <c r="A13183" s="1">
        <v>3295</v>
      </c>
      <c r="B13183" s="2" t="s">
        <v>16</v>
      </c>
      <c r="C13183" s="1">
        <v>29.7225</v>
      </c>
      <c r="D13183" s="1">
        <v>-95.392399999999995</v>
      </c>
      <c r="E13183" t="s">
        <v>13</v>
      </c>
      <c r="F13183" s="1">
        <v>32.798400000000001</v>
      </c>
      <c r="G13183" s="1">
        <v>-79.961399999999998</v>
      </c>
      <c r="H13183" s="1" t="s">
        <v>1</v>
      </c>
      <c r="I13183" s="1">
        <f t="shared" si="460"/>
        <v>934.8883524746883</v>
      </c>
      <c r="J13183" s="1">
        <f t="shared" si="461"/>
        <v>0.28372939377077033</v>
      </c>
      <c r="K13183" s="1"/>
      <c r="M13183" s="1">
        <v>3295</v>
      </c>
      <c r="N13183">
        <v>934.8883524746883</v>
      </c>
    </row>
    <row r="13184" spans="1:14">
      <c r="A13184" s="1">
        <v>3295</v>
      </c>
      <c r="B13184" s="2" t="s">
        <v>16</v>
      </c>
      <c r="C13184" s="1">
        <v>29.7225</v>
      </c>
      <c r="D13184" s="1">
        <v>-95.392399999999995</v>
      </c>
      <c r="E13184" t="s">
        <v>13</v>
      </c>
      <c r="F13184" s="1">
        <v>32.798400000000001</v>
      </c>
      <c r="G13184" s="1">
        <v>-79.961399999999998</v>
      </c>
      <c r="H13184" s="1" t="s">
        <v>1</v>
      </c>
      <c r="I13184" s="1">
        <f t="shared" si="460"/>
        <v>934.8883524746883</v>
      </c>
      <c r="J13184" s="1">
        <f t="shared" si="461"/>
        <v>0.28372939377077033</v>
      </c>
      <c r="K13184" s="1"/>
      <c r="M13184" s="1">
        <v>3295</v>
      </c>
      <c r="N13184">
        <v>934.8883524746883</v>
      </c>
    </row>
    <row r="13185" spans="1:14">
      <c r="A13185" s="1">
        <v>3295</v>
      </c>
      <c r="B13185" s="2" t="s">
        <v>7</v>
      </c>
      <c r="C13185" s="1">
        <v>35.08</v>
      </c>
      <c r="D13185" s="1">
        <v>-106.65</v>
      </c>
      <c r="E13185" t="s">
        <v>30</v>
      </c>
      <c r="F13185" s="1">
        <v>39.980899999999998</v>
      </c>
      <c r="G13185" s="1">
        <v>-75.156999999999996</v>
      </c>
      <c r="H13185" s="1" t="s">
        <v>1</v>
      </c>
      <c r="I13185" s="1">
        <f t="shared" ref="I13185:I13248" si="462">3958.756*ACOS(COS(RADIANS(90-C13185))*COS(RADIANS(90-F13185))+SIN(RADIANS(90-C13185))*SIN(RADIANS(90-F13185))*COS(RADIANS(D13185-G13185)))</f>
        <v>1749.0170754890298</v>
      </c>
      <c r="J13185" s="1">
        <f t="shared" ref="J13185:J13248" si="463">I13185/A13185</f>
        <v>0.5308094311044097</v>
      </c>
      <c r="K13185" s="1"/>
      <c r="M13185" s="1">
        <v>3295</v>
      </c>
      <c r="N13185">
        <v>1749.0170754890298</v>
      </c>
    </row>
    <row r="13186" spans="1:14">
      <c r="A13186" s="1">
        <v>3296</v>
      </c>
      <c r="B13186" s="2" t="s">
        <v>8</v>
      </c>
      <c r="C13186" s="1">
        <v>40.26</v>
      </c>
      <c r="D13186" s="1">
        <v>-80</v>
      </c>
      <c r="E13186" t="s">
        <v>27</v>
      </c>
      <c r="F13186" s="1">
        <v>40.799999999999997</v>
      </c>
      <c r="G13186" s="1">
        <v>-96.666700000000006</v>
      </c>
      <c r="H13186" s="1" t="s">
        <v>1</v>
      </c>
      <c r="I13186" s="1">
        <f t="shared" si="462"/>
        <v>874.73640574576132</v>
      </c>
      <c r="J13186" s="1">
        <f t="shared" si="463"/>
        <v>0.26539332698597129</v>
      </c>
      <c r="K13186" s="1"/>
      <c r="M13186" s="1">
        <v>3296</v>
      </c>
      <c r="N13186">
        <v>874.73640574576132</v>
      </c>
    </row>
    <row r="13187" spans="1:14">
      <c r="A13187" s="1">
        <v>3299</v>
      </c>
      <c r="B13187" s="2" t="s">
        <v>9</v>
      </c>
      <c r="C13187" s="1">
        <v>44.04</v>
      </c>
      <c r="D13187" s="1">
        <v>-123.06</v>
      </c>
      <c r="E13187" t="s">
        <v>14</v>
      </c>
      <c r="F13187" s="1">
        <v>40.489600000000003</v>
      </c>
      <c r="G13187" s="1">
        <v>-74.408199999999994</v>
      </c>
      <c r="H13187" s="1" t="s">
        <v>1</v>
      </c>
      <c r="I13187" s="1">
        <f t="shared" si="462"/>
        <v>2463.4862281919841</v>
      </c>
      <c r="J13187" s="1">
        <f t="shared" si="463"/>
        <v>0.7467372622588615</v>
      </c>
      <c r="K13187" s="1"/>
      <c r="M13187" s="1">
        <v>3299</v>
      </c>
      <c r="N13187">
        <v>2463.4862281919841</v>
      </c>
    </row>
    <row r="13188" spans="1:14">
      <c r="A13188" s="1">
        <v>3299</v>
      </c>
      <c r="B13188" s="2" t="s">
        <v>9</v>
      </c>
      <c r="C13188" s="1">
        <v>44.04</v>
      </c>
      <c r="D13188" s="1">
        <v>-123.06</v>
      </c>
      <c r="E13188" t="s">
        <v>14</v>
      </c>
      <c r="F13188" s="1">
        <v>40.489600000000003</v>
      </c>
      <c r="G13188" s="1">
        <v>-74.408199999999994</v>
      </c>
      <c r="H13188" s="1" t="s">
        <v>1</v>
      </c>
      <c r="I13188" s="1">
        <f t="shared" si="462"/>
        <v>2463.4862281919841</v>
      </c>
      <c r="J13188" s="1">
        <f t="shared" si="463"/>
        <v>0.7467372622588615</v>
      </c>
      <c r="K13188" s="1"/>
      <c r="M13188" s="1">
        <v>3299</v>
      </c>
      <c r="N13188">
        <v>2463.4862281919841</v>
      </c>
    </row>
    <row r="13189" spans="1:14">
      <c r="A13189" s="1">
        <v>3304</v>
      </c>
      <c r="B13189" s="2" t="s">
        <v>12</v>
      </c>
      <c r="C13189" s="1">
        <v>39.6798</v>
      </c>
      <c r="D13189" s="1">
        <v>-104.96299999999999</v>
      </c>
      <c r="E13189" t="s">
        <v>33</v>
      </c>
      <c r="F13189" s="1">
        <v>30.61</v>
      </c>
      <c r="G13189" s="1">
        <v>-96.34</v>
      </c>
      <c r="H13189" s="1" t="s">
        <v>1</v>
      </c>
      <c r="I13189" s="1">
        <f t="shared" si="462"/>
        <v>792.88433296238384</v>
      </c>
      <c r="J13189" s="1">
        <f t="shared" si="463"/>
        <v>0.23997709835423239</v>
      </c>
      <c r="K13189" s="1"/>
      <c r="M13189" s="1">
        <v>3304</v>
      </c>
      <c r="N13189">
        <v>792.88433296238384</v>
      </c>
    </row>
    <row r="13190" spans="1:14">
      <c r="A13190" s="1">
        <v>3307</v>
      </c>
      <c r="B13190" s="2" t="s">
        <v>27</v>
      </c>
      <c r="C13190" s="1">
        <v>40.799999999999997</v>
      </c>
      <c r="D13190" s="1">
        <v>-96.666700000000006</v>
      </c>
      <c r="E13190" t="s">
        <v>30</v>
      </c>
      <c r="F13190" s="1">
        <v>39.980899999999998</v>
      </c>
      <c r="G13190" s="1">
        <v>-75.156999999999996</v>
      </c>
      <c r="H13190" s="1" t="s">
        <v>1</v>
      </c>
      <c r="I13190" s="1">
        <f t="shared" si="462"/>
        <v>1130.5158888568906</v>
      </c>
      <c r="J13190" s="1">
        <f t="shared" si="463"/>
        <v>0.34185542451070172</v>
      </c>
      <c r="K13190" s="1"/>
      <c r="M13190" s="1">
        <v>3307</v>
      </c>
      <c r="N13190">
        <v>1130.5158888568906</v>
      </c>
    </row>
    <row r="13191" spans="1:14">
      <c r="A13191" s="1">
        <v>3312</v>
      </c>
      <c r="B13191" s="2" t="s">
        <v>13</v>
      </c>
      <c r="C13191" s="1">
        <v>32.798400000000001</v>
      </c>
      <c r="D13191" s="1">
        <v>-79.961399999999998</v>
      </c>
      <c r="E13191" t="s">
        <v>8</v>
      </c>
      <c r="F13191" s="1">
        <v>40.26</v>
      </c>
      <c r="G13191" s="1">
        <v>-80</v>
      </c>
      <c r="H13191" s="1" t="s">
        <v>1</v>
      </c>
      <c r="I13191" s="1">
        <f t="shared" si="462"/>
        <v>515.5512024821619</v>
      </c>
      <c r="J13191" s="1">
        <f t="shared" si="463"/>
        <v>0.15566159495234358</v>
      </c>
      <c r="K13191" s="1"/>
      <c r="M13191" s="1">
        <v>3312</v>
      </c>
      <c r="N13191">
        <v>515.5512024821619</v>
      </c>
    </row>
    <row r="13192" spans="1:14">
      <c r="A13192" s="1">
        <v>3312</v>
      </c>
      <c r="B13192" s="2" t="s">
        <v>13</v>
      </c>
      <c r="C13192" s="1">
        <v>32.798400000000001</v>
      </c>
      <c r="D13192" s="1">
        <v>-79.961399999999998</v>
      </c>
      <c r="E13192" t="s">
        <v>8</v>
      </c>
      <c r="F13192" s="1">
        <v>40.26</v>
      </c>
      <c r="G13192" s="1">
        <v>-80</v>
      </c>
      <c r="H13192" s="1" t="s">
        <v>1</v>
      </c>
      <c r="I13192" s="1">
        <f t="shared" si="462"/>
        <v>515.5512024821619</v>
      </c>
      <c r="J13192" s="1">
        <f t="shared" si="463"/>
        <v>0.15566159495234358</v>
      </c>
      <c r="K13192" s="1"/>
      <c r="M13192" s="1">
        <v>3312</v>
      </c>
      <c r="N13192">
        <v>515.5512024821619</v>
      </c>
    </row>
    <row r="13193" spans="1:14">
      <c r="A13193" s="1">
        <v>3313</v>
      </c>
      <c r="B13193" s="2" t="s">
        <v>3</v>
      </c>
      <c r="C13193" s="1">
        <v>42.654400000000003</v>
      </c>
      <c r="D13193" s="1">
        <v>-71.326599999999999</v>
      </c>
      <c r="E13193" t="s">
        <v>16</v>
      </c>
      <c r="F13193" s="1">
        <v>29.7225</v>
      </c>
      <c r="G13193" s="1">
        <v>-95.392399999999995</v>
      </c>
      <c r="H13193" s="1" t="s">
        <v>1</v>
      </c>
      <c r="I13193" s="1">
        <f t="shared" si="462"/>
        <v>1603.120326778105</v>
      </c>
      <c r="J13193" s="1">
        <f t="shared" si="463"/>
        <v>0.48388781369698308</v>
      </c>
      <c r="K13193" s="1"/>
      <c r="M13193" s="1">
        <v>3313</v>
      </c>
      <c r="N13193">
        <v>1603.120326778105</v>
      </c>
    </row>
    <row r="13194" spans="1:14">
      <c r="A13194" s="1">
        <v>3313</v>
      </c>
      <c r="B13194" s="2" t="s">
        <v>3</v>
      </c>
      <c r="C13194" s="1">
        <v>42.654400000000003</v>
      </c>
      <c r="D13194" s="1">
        <v>-71.326599999999999</v>
      </c>
      <c r="E13194" t="s">
        <v>16</v>
      </c>
      <c r="F13194" s="1">
        <v>29.7225</v>
      </c>
      <c r="G13194" s="1">
        <v>-95.392399999999995</v>
      </c>
      <c r="H13194" s="1" t="s">
        <v>1</v>
      </c>
      <c r="I13194" s="1">
        <f t="shared" si="462"/>
        <v>1603.120326778105</v>
      </c>
      <c r="J13194" s="1">
        <f t="shared" si="463"/>
        <v>0.48388781369698308</v>
      </c>
      <c r="K13194" s="1"/>
      <c r="M13194" s="1">
        <v>3313</v>
      </c>
      <c r="N13194">
        <v>1603.120326778105</v>
      </c>
    </row>
    <row r="13195" spans="1:14">
      <c r="A13195" s="1">
        <v>3315</v>
      </c>
      <c r="B13195" s="2" t="s">
        <v>37</v>
      </c>
      <c r="C13195" s="1">
        <v>42.37</v>
      </c>
      <c r="D13195" s="1">
        <v>-71.03</v>
      </c>
      <c r="E13195" t="s">
        <v>2</v>
      </c>
      <c r="F13195" s="1">
        <v>39.5398</v>
      </c>
      <c r="G13195" s="1">
        <v>-119.81399999999999</v>
      </c>
      <c r="H13195" s="1" t="s">
        <v>1</v>
      </c>
      <c r="I13195" s="1">
        <f t="shared" si="462"/>
        <v>2518.0481878499263</v>
      </c>
      <c r="J13195" s="1">
        <f t="shared" si="463"/>
        <v>0.75959221352938955</v>
      </c>
      <c r="K13195" s="1"/>
      <c r="M13195" s="1">
        <v>3315</v>
      </c>
      <c r="N13195">
        <v>2518.0481878499263</v>
      </c>
    </row>
    <row r="13196" spans="1:14">
      <c r="A13196" s="1">
        <v>3315</v>
      </c>
      <c r="B13196" s="2" t="s">
        <v>37</v>
      </c>
      <c r="C13196" s="1">
        <v>42.37</v>
      </c>
      <c r="D13196" s="1">
        <v>-71.03</v>
      </c>
      <c r="E13196" t="s">
        <v>2</v>
      </c>
      <c r="F13196" s="1">
        <v>39.5398</v>
      </c>
      <c r="G13196" s="1">
        <v>-119.81399999999999</v>
      </c>
      <c r="H13196" s="1" t="s">
        <v>1</v>
      </c>
      <c r="I13196" s="1">
        <f t="shared" si="462"/>
        <v>2518.0481878499263</v>
      </c>
      <c r="J13196" s="1">
        <f t="shared" si="463"/>
        <v>0.75959221352938955</v>
      </c>
      <c r="K13196" s="1"/>
      <c r="M13196" s="1">
        <v>3315</v>
      </c>
      <c r="N13196">
        <v>2518.0481878499263</v>
      </c>
    </row>
    <row r="13197" spans="1:14">
      <c r="A13197" s="1">
        <v>3315</v>
      </c>
      <c r="B13197" s="2" t="s">
        <v>29</v>
      </c>
      <c r="C13197" s="1">
        <v>39.33</v>
      </c>
      <c r="D13197" s="1">
        <v>-76.599999999999994</v>
      </c>
      <c r="E13197" t="s">
        <v>42</v>
      </c>
      <c r="F13197" s="1">
        <v>40.427399999999999</v>
      </c>
      <c r="G13197" s="1">
        <v>-86.916700000000006</v>
      </c>
      <c r="H13197" s="1" t="s">
        <v>1</v>
      </c>
      <c r="I13197" s="1">
        <f t="shared" si="462"/>
        <v>551.91977134613603</v>
      </c>
      <c r="J13197" s="1">
        <f t="shared" si="463"/>
        <v>0.16649163539853273</v>
      </c>
      <c r="K13197" s="1"/>
      <c r="M13197" s="1">
        <v>3315</v>
      </c>
      <c r="N13197">
        <v>551.91977134613603</v>
      </c>
    </row>
    <row r="13198" spans="1:14">
      <c r="A13198" s="1">
        <v>3319</v>
      </c>
      <c r="B13198" s="2" t="s">
        <v>26</v>
      </c>
      <c r="C13198" s="1">
        <v>29.68</v>
      </c>
      <c r="D13198" s="1">
        <v>-82.27</v>
      </c>
      <c r="E13198" t="s">
        <v>7</v>
      </c>
      <c r="F13198" s="1">
        <v>35.08</v>
      </c>
      <c r="G13198" s="1">
        <v>-106.65</v>
      </c>
      <c r="H13198" s="1" t="s">
        <v>1</v>
      </c>
      <c r="I13198" s="1">
        <f t="shared" si="462"/>
        <v>1466.5515442309782</v>
      </c>
      <c r="J13198" s="1">
        <f t="shared" si="463"/>
        <v>0.44186548485416638</v>
      </c>
      <c r="K13198" s="1"/>
      <c r="M13198" s="1">
        <v>3319</v>
      </c>
      <c r="N13198">
        <v>1466.5515442309782</v>
      </c>
    </row>
    <row r="13199" spans="1:14">
      <c r="A13199" s="1">
        <v>3319</v>
      </c>
      <c r="B13199" s="2" t="s">
        <v>26</v>
      </c>
      <c r="C13199" s="1">
        <v>29.68</v>
      </c>
      <c r="D13199" s="1">
        <v>-82.27</v>
      </c>
      <c r="E13199" t="s">
        <v>7</v>
      </c>
      <c r="F13199" s="1">
        <v>35.08</v>
      </c>
      <c r="G13199" s="1">
        <v>-106.65</v>
      </c>
      <c r="H13199" s="1" t="s">
        <v>1</v>
      </c>
      <c r="I13199" s="1">
        <f t="shared" si="462"/>
        <v>1466.5515442309782</v>
      </c>
      <c r="J13199" s="1">
        <f t="shared" si="463"/>
        <v>0.44186548485416638</v>
      </c>
      <c r="K13199" s="1"/>
      <c r="M13199" s="1">
        <v>3319</v>
      </c>
      <c r="N13199">
        <v>1466.5515442309782</v>
      </c>
    </row>
    <row r="13200" spans="1:14">
      <c r="A13200" s="1">
        <v>3327</v>
      </c>
      <c r="B13200" s="2" t="s">
        <v>22</v>
      </c>
      <c r="C13200" s="1">
        <v>39.5398</v>
      </c>
      <c r="D13200" s="1">
        <v>-119.81399999999999</v>
      </c>
      <c r="E13200" t="s">
        <v>7</v>
      </c>
      <c r="F13200" s="1">
        <v>35.08</v>
      </c>
      <c r="G13200" s="1">
        <v>-106.65</v>
      </c>
      <c r="H13200" s="1" t="s">
        <v>1</v>
      </c>
      <c r="I13200" s="1">
        <f t="shared" si="462"/>
        <v>785.31514612413366</v>
      </c>
      <c r="J13200" s="1">
        <f t="shared" si="463"/>
        <v>0.23604302558585322</v>
      </c>
      <c r="K13200" s="1"/>
      <c r="M13200" s="1">
        <v>3327</v>
      </c>
      <c r="N13200">
        <v>785.31514612413366</v>
      </c>
    </row>
    <row r="13201" spans="1:14">
      <c r="A13201" s="1">
        <v>3327</v>
      </c>
      <c r="B13201" s="2" t="s">
        <v>16</v>
      </c>
      <c r="C13201" s="1">
        <v>29.7225</v>
      </c>
      <c r="D13201" s="1">
        <v>-95.392399999999995</v>
      </c>
      <c r="E13201" t="s">
        <v>10</v>
      </c>
      <c r="F13201" s="1">
        <v>36.165900000000001</v>
      </c>
      <c r="G13201" s="1">
        <v>-86.831299999999999</v>
      </c>
      <c r="H13201" s="1" t="s">
        <v>1</v>
      </c>
      <c r="I13201" s="1">
        <f t="shared" si="462"/>
        <v>666.24981592618394</v>
      </c>
      <c r="J13201" s="1">
        <f t="shared" si="463"/>
        <v>0.20025543009503574</v>
      </c>
      <c r="K13201" s="1"/>
      <c r="M13201" s="1">
        <v>3327</v>
      </c>
      <c r="N13201">
        <v>666.24981592618394</v>
      </c>
    </row>
    <row r="13202" spans="1:14">
      <c r="A13202" s="1">
        <v>3327</v>
      </c>
      <c r="B13202" s="2" t="s">
        <v>22</v>
      </c>
      <c r="C13202" s="1">
        <v>39.5398</v>
      </c>
      <c r="D13202" s="1">
        <v>-119.81399999999999</v>
      </c>
      <c r="E13202" t="s">
        <v>7</v>
      </c>
      <c r="F13202" s="1">
        <v>35.08</v>
      </c>
      <c r="G13202" s="1">
        <v>-106.65</v>
      </c>
      <c r="H13202" s="1" t="s">
        <v>1</v>
      </c>
      <c r="I13202" s="1">
        <f t="shared" si="462"/>
        <v>785.31514612413366</v>
      </c>
      <c r="J13202" s="1">
        <f t="shared" si="463"/>
        <v>0.23604302558585322</v>
      </c>
      <c r="K13202" s="1"/>
      <c r="M13202" s="1">
        <v>3327</v>
      </c>
      <c r="N13202">
        <v>785.31514612413366</v>
      </c>
    </row>
    <row r="13203" spans="1:14">
      <c r="A13203" s="1">
        <v>3327</v>
      </c>
      <c r="B13203" s="2" t="s">
        <v>16</v>
      </c>
      <c r="C13203" s="1">
        <v>29.7225</v>
      </c>
      <c r="D13203" s="1">
        <v>-95.392399999999995</v>
      </c>
      <c r="E13203" t="s">
        <v>10</v>
      </c>
      <c r="F13203" s="1">
        <v>36.165900000000001</v>
      </c>
      <c r="G13203" s="1">
        <v>-86.831299999999999</v>
      </c>
      <c r="H13203" s="1" t="s">
        <v>1</v>
      </c>
      <c r="I13203" s="1">
        <f t="shared" si="462"/>
        <v>666.24981592618394</v>
      </c>
      <c r="J13203" s="1">
        <f t="shared" si="463"/>
        <v>0.20025543009503574</v>
      </c>
      <c r="K13203" s="1"/>
      <c r="M13203" s="1">
        <v>3327</v>
      </c>
      <c r="N13203">
        <v>666.24981592618394</v>
      </c>
    </row>
    <row r="13204" spans="1:14">
      <c r="A13204" s="1">
        <v>3333</v>
      </c>
      <c r="B13204" s="2" t="s">
        <v>8</v>
      </c>
      <c r="C13204" s="1">
        <v>40.26</v>
      </c>
      <c r="D13204" s="1">
        <v>-80</v>
      </c>
      <c r="E13204" t="s">
        <v>40</v>
      </c>
      <c r="F13204" s="1">
        <v>43.075699999999998</v>
      </c>
      <c r="G13204" s="1">
        <v>-89.386700000000005</v>
      </c>
      <c r="H13204" s="1" t="s">
        <v>1</v>
      </c>
      <c r="I13204" s="1">
        <f t="shared" si="462"/>
        <v>521.70649893513951</v>
      </c>
      <c r="J13204" s="1">
        <f t="shared" si="463"/>
        <v>0.15652760244078592</v>
      </c>
      <c r="K13204" s="1"/>
      <c r="M13204" s="1">
        <v>3333</v>
      </c>
      <c r="N13204">
        <v>521.70649893513951</v>
      </c>
    </row>
    <row r="13205" spans="1:14">
      <c r="A13205" s="1">
        <v>3334</v>
      </c>
      <c r="B13205" s="2" t="s">
        <v>31</v>
      </c>
      <c r="C13205" s="1">
        <v>42.35</v>
      </c>
      <c r="D13205" s="1">
        <v>-71.099999999999994</v>
      </c>
      <c r="E13205" t="s">
        <v>23</v>
      </c>
      <c r="F13205" s="1">
        <v>42.294400000000003</v>
      </c>
      <c r="G13205" s="1">
        <v>-83.712599999999995</v>
      </c>
      <c r="H13205" s="1" t="s">
        <v>1</v>
      </c>
      <c r="I13205" s="1">
        <f t="shared" si="462"/>
        <v>643.74184534433357</v>
      </c>
      <c r="J13205" s="1">
        <f t="shared" si="463"/>
        <v>0.19308393681593689</v>
      </c>
      <c r="K13205" s="1"/>
      <c r="M13205" s="1">
        <v>3334</v>
      </c>
      <c r="N13205">
        <v>643.74184534433357</v>
      </c>
    </row>
    <row r="13206" spans="1:14">
      <c r="A13206" s="1">
        <v>3338</v>
      </c>
      <c r="B13206" s="2" t="s">
        <v>39</v>
      </c>
      <c r="C13206" s="1">
        <v>40.427399999999999</v>
      </c>
      <c r="D13206" s="1">
        <v>-86.916700000000006</v>
      </c>
      <c r="E13206" t="s">
        <v>11</v>
      </c>
      <c r="F13206" s="1">
        <v>34.071100000000001</v>
      </c>
      <c r="G13206" s="1">
        <v>-118.44199999999999</v>
      </c>
      <c r="H13206" s="1" t="s">
        <v>1</v>
      </c>
      <c r="I13206" s="1">
        <f t="shared" si="462"/>
        <v>1778.3334902581373</v>
      </c>
      <c r="J13206" s="1">
        <f t="shared" si="463"/>
        <v>0.53275419120974754</v>
      </c>
      <c r="K13206" s="1"/>
      <c r="M13206" s="1">
        <v>3338</v>
      </c>
      <c r="N13206">
        <v>1778.3334902581373</v>
      </c>
    </row>
    <row r="13207" spans="1:14">
      <c r="A13207" s="1">
        <v>3338</v>
      </c>
      <c r="B13207" s="2" t="s">
        <v>9</v>
      </c>
      <c r="C13207" s="1">
        <v>44.04</v>
      </c>
      <c r="D13207" s="1">
        <v>-123.06</v>
      </c>
      <c r="E13207" t="s">
        <v>33</v>
      </c>
      <c r="F13207" s="1">
        <v>30.61</v>
      </c>
      <c r="G13207" s="1">
        <v>-96.34</v>
      </c>
      <c r="H13207" s="1" t="s">
        <v>1</v>
      </c>
      <c r="I13207" s="1">
        <f t="shared" si="462"/>
        <v>1724.7078035992574</v>
      </c>
      <c r="J13207" s="1">
        <f t="shared" si="463"/>
        <v>0.51668897651265955</v>
      </c>
      <c r="K13207" s="1"/>
      <c r="M13207" s="1">
        <v>3338</v>
      </c>
      <c r="N13207">
        <v>1724.7078035992574</v>
      </c>
    </row>
    <row r="13208" spans="1:14">
      <c r="A13208" s="1">
        <v>3339</v>
      </c>
      <c r="B13208" s="2" t="s">
        <v>12</v>
      </c>
      <c r="C13208" s="1">
        <v>39.6798</v>
      </c>
      <c r="D13208" s="1">
        <v>-104.96299999999999</v>
      </c>
      <c r="E13208" t="s">
        <v>0</v>
      </c>
      <c r="F13208" s="1">
        <v>40.799999999999997</v>
      </c>
      <c r="G13208" s="1">
        <v>-96.666700000000006</v>
      </c>
      <c r="H13208" s="1" t="s">
        <v>1</v>
      </c>
      <c r="I13208" s="1">
        <f t="shared" si="462"/>
        <v>444.17829635035497</v>
      </c>
      <c r="J13208" s="1">
        <f t="shared" si="463"/>
        <v>0.13302734242298742</v>
      </c>
      <c r="K13208" s="1"/>
      <c r="M13208" s="1">
        <v>3339</v>
      </c>
      <c r="N13208">
        <v>444.17829635035497</v>
      </c>
    </row>
    <row r="13209" spans="1:14">
      <c r="A13209" s="1">
        <v>3340</v>
      </c>
      <c r="B13209" s="2" t="s">
        <v>4</v>
      </c>
      <c r="C13209" s="1">
        <v>40.350200000000001</v>
      </c>
      <c r="D13209" s="1">
        <v>-74.6524</v>
      </c>
      <c r="E13209" t="s">
        <v>0</v>
      </c>
      <c r="F13209" s="1">
        <v>40.799999999999997</v>
      </c>
      <c r="G13209" s="1">
        <v>-96.666700000000006</v>
      </c>
      <c r="H13209" s="1" t="s">
        <v>1</v>
      </c>
      <c r="I13209" s="1">
        <f t="shared" si="462"/>
        <v>1152.6925764582122</v>
      </c>
      <c r="J13209" s="1">
        <f t="shared" si="463"/>
        <v>0.34511753786174021</v>
      </c>
      <c r="K13209" s="1"/>
      <c r="M13209" s="1">
        <v>3340</v>
      </c>
      <c r="N13209">
        <v>1152.6925764582122</v>
      </c>
    </row>
    <row r="13210" spans="1:14">
      <c r="A13210" s="1">
        <v>3344</v>
      </c>
      <c r="B13210" s="2" t="s">
        <v>41</v>
      </c>
      <c r="C13210" s="1">
        <v>38.988599999999998</v>
      </c>
      <c r="D13210" s="1">
        <v>-76.944500000000005</v>
      </c>
      <c r="E13210" t="s">
        <v>15</v>
      </c>
      <c r="F13210" s="1">
        <v>33.789499999999997</v>
      </c>
      <c r="G13210" s="1">
        <v>-84.325500000000005</v>
      </c>
      <c r="H13210" s="1" t="s">
        <v>1</v>
      </c>
      <c r="I13210" s="1">
        <f t="shared" si="462"/>
        <v>545.15552187134824</v>
      </c>
      <c r="J13210" s="1">
        <f t="shared" si="463"/>
        <v>0.16302497663616874</v>
      </c>
      <c r="K13210" s="1"/>
      <c r="M13210" s="1">
        <v>3344</v>
      </c>
      <c r="N13210">
        <v>545.15552187134824</v>
      </c>
    </row>
    <row r="13211" spans="1:14">
      <c r="A13211" s="1">
        <v>3353</v>
      </c>
      <c r="B13211" s="2" t="s">
        <v>8</v>
      </c>
      <c r="C13211" s="1">
        <v>40.26</v>
      </c>
      <c r="D13211" s="1">
        <v>-80</v>
      </c>
      <c r="E13211" t="s">
        <v>33</v>
      </c>
      <c r="F13211" s="1">
        <v>30.61</v>
      </c>
      <c r="G13211" s="1">
        <v>-96.34</v>
      </c>
      <c r="H13211" s="1" t="s">
        <v>1</v>
      </c>
      <c r="I13211" s="1">
        <f t="shared" si="462"/>
        <v>1133.0159494460472</v>
      </c>
      <c r="J13211" s="1">
        <f t="shared" si="463"/>
        <v>0.33791110928900903</v>
      </c>
      <c r="K13211" s="1"/>
      <c r="M13211" s="1">
        <v>3353</v>
      </c>
      <c r="N13211">
        <v>1133.0159494460472</v>
      </c>
    </row>
    <row r="13212" spans="1:14">
      <c r="A13212" s="1">
        <v>3357</v>
      </c>
      <c r="B13212" s="2" t="s">
        <v>8</v>
      </c>
      <c r="C13212" s="1">
        <v>40.26</v>
      </c>
      <c r="D13212" s="1">
        <v>-80</v>
      </c>
      <c r="E13212" t="s">
        <v>12</v>
      </c>
      <c r="F13212" s="1">
        <v>39.6798</v>
      </c>
      <c r="G13212" s="1">
        <v>-104.96299999999999</v>
      </c>
      <c r="H13212" s="1" t="s">
        <v>1</v>
      </c>
      <c r="I13212" s="1">
        <f t="shared" si="462"/>
        <v>1318.0715749781441</v>
      </c>
      <c r="J13212" s="1">
        <f t="shared" si="463"/>
        <v>0.39263377270722194</v>
      </c>
      <c r="K13212" s="1"/>
      <c r="M13212" s="1">
        <v>3357</v>
      </c>
      <c r="N13212">
        <v>1318.0715749781441</v>
      </c>
    </row>
    <row r="13213" spans="1:14">
      <c r="A13213" s="1">
        <v>3357</v>
      </c>
      <c r="B13213" s="2" t="s">
        <v>8</v>
      </c>
      <c r="C13213" s="1">
        <v>40.26</v>
      </c>
      <c r="D13213" s="1">
        <v>-80</v>
      </c>
      <c r="E13213" t="s">
        <v>12</v>
      </c>
      <c r="F13213" s="1">
        <v>39.6798</v>
      </c>
      <c r="G13213" s="1">
        <v>-104.96299999999999</v>
      </c>
      <c r="H13213" s="1" t="s">
        <v>1</v>
      </c>
      <c r="I13213" s="1">
        <f t="shared" si="462"/>
        <v>1318.0715749781441</v>
      </c>
      <c r="J13213" s="1">
        <f t="shared" si="463"/>
        <v>0.39263377270722194</v>
      </c>
      <c r="K13213" s="1"/>
      <c r="M13213" s="1">
        <v>3357</v>
      </c>
      <c r="N13213">
        <v>1318.0715749781441</v>
      </c>
    </row>
    <row r="13214" spans="1:14">
      <c r="A13214" s="1">
        <v>3359</v>
      </c>
      <c r="B13214" s="2" t="s">
        <v>32</v>
      </c>
      <c r="C13214" s="1">
        <v>42.294400000000003</v>
      </c>
      <c r="D13214" s="1">
        <v>-83.712599999999995</v>
      </c>
      <c r="E13214" t="s">
        <v>22</v>
      </c>
      <c r="F13214" s="1">
        <v>39.5398</v>
      </c>
      <c r="G13214" s="1">
        <v>-119.81399999999999</v>
      </c>
      <c r="H13214" s="1" t="s">
        <v>1</v>
      </c>
      <c r="I13214" s="1">
        <f t="shared" si="462"/>
        <v>1880.2957628129413</v>
      </c>
      <c r="J13214" s="1">
        <f t="shared" si="463"/>
        <v>0.55977843489518941</v>
      </c>
      <c r="K13214" s="1"/>
      <c r="M13214" s="1">
        <v>3359</v>
      </c>
      <c r="N13214">
        <v>1880.2957628129413</v>
      </c>
    </row>
    <row r="13215" spans="1:14">
      <c r="A13215" s="1">
        <v>3362</v>
      </c>
      <c r="B13215" s="2" t="s">
        <v>25</v>
      </c>
      <c r="C13215" s="1">
        <v>41.503300000000003</v>
      </c>
      <c r="D13215" s="1">
        <v>-81.675600000000003</v>
      </c>
      <c r="E13215" t="s">
        <v>21</v>
      </c>
      <c r="F13215" s="1">
        <v>35.92</v>
      </c>
      <c r="G13215" s="1">
        <v>-79.040000000000006</v>
      </c>
      <c r="H13215" s="1" t="s">
        <v>1</v>
      </c>
      <c r="I13215" s="1">
        <f t="shared" si="462"/>
        <v>411.04788645305467</v>
      </c>
      <c r="J13215" s="1">
        <f t="shared" si="463"/>
        <v>0.12226290495331787</v>
      </c>
      <c r="K13215" s="1"/>
      <c r="M13215" s="1">
        <v>3362</v>
      </c>
      <c r="N13215">
        <v>411.04788645305467</v>
      </c>
    </row>
    <row r="13216" spans="1:14">
      <c r="A13216" s="1">
        <v>3364</v>
      </c>
      <c r="B13216" s="2" t="s">
        <v>34</v>
      </c>
      <c r="C13216" s="1">
        <v>42.818899999999999</v>
      </c>
      <c r="D13216" s="1">
        <v>-75.535700000000006</v>
      </c>
      <c r="E13216" t="s">
        <v>7</v>
      </c>
      <c r="F13216" s="1">
        <v>35.08</v>
      </c>
      <c r="G13216" s="1">
        <v>-106.65</v>
      </c>
      <c r="H13216" s="1" t="s">
        <v>1</v>
      </c>
      <c r="I13216" s="1">
        <f t="shared" si="462"/>
        <v>1743.8484350987283</v>
      </c>
      <c r="J13216" s="1">
        <f t="shared" si="463"/>
        <v>0.51838538498773135</v>
      </c>
      <c r="K13216" s="1"/>
      <c r="M13216" s="1">
        <v>3364</v>
      </c>
      <c r="N13216">
        <v>1743.8484350987283</v>
      </c>
    </row>
    <row r="13217" spans="1:14">
      <c r="A13217" s="1">
        <v>3364</v>
      </c>
      <c r="B13217" s="2" t="s">
        <v>34</v>
      </c>
      <c r="C13217" s="1">
        <v>42.818899999999999</v>
      </c>
      <c r="D13217" s="1">
        <v>-75.535700000000006</v>
      </c>
      <c r="E13217" t="s">
        <v>7</v>
      </c>
      <c r="F13217" s="1">
        <v>35.08</v>
      </c>
      <c r="G13217" s="1">
        <v>-106.65</v>
      </c>
      <c r="H13217" s="1" t="s">
        <v>1</v>
      </c>
      <c r="I13217" s="1">
        <f t="shared" si="462"/>
        <v>1743.8484350987283</v>
      </c>
      <c r="J13217" s="1">
        <f t="shared" si="463"/>
        <v>0.51838538498773135</v>
      </c>
      <c r="K13217" s="1"/>
      <c r="M13217" s="1">
        <v>3364</v>
      </c>
      <c r="N13217">
        <v>1743.8484350987283</v>
      </c>
    </row>
    <row r="13218" spans="1:14">
      <c r="A13218" s="1">
        <v>3366</v>
      </c>
      <c r="B13218" s="2" t="s">
        <v>8</v>
      </c>
      <c r="C13218" s="1">
        <v>40.26</v>
      </c>
      <c r="D13218" s="1">
        <v>-80</v>
      </c>
      <c r="E13218" t="s">
        <v>11</v>
      </c>
      <c r="F13218" s="1">
        <v>34.071100000000001</v>
      </c>
      <c r="G13218" s="1">
        <v>-118.44199999999999</v>
      </c>
      <c r="H13218" s="1" t="s">
        <v>1</v>
      </c>
      <c r="I13218" s="1">
        <f t="shared" si="462"/>
        <v>2142.017111729504</v>
      </c>
      <c r="J13218" s="1">
        <f t="shared" si="463"/>
        <v>0.63636872006224121</v>
      </c>
      <c r="K13218" s="1"/>
      <c r="M13218" s="1">
        <v>3366</v>
      </c>
      <c r="N13218">
        <v>2142.017111729504</v>
      </c>
    </row>
    <row r="13219" spans="1:14">
      <c r="A13219" s="1">
        <v>3366</v>
      </c>
      <c r="B13219" s="2" t="s">
        <v>8</v>
      </c>
      <c r="C13219" s="1">
        <v>40.26</v>
      </c>
      <c r="D13219" s="1">
        <v>-80</v>
      </c>
      <c r="E13219" t="s">
        <v>11</v>
      </c>
      <c r="F13219" s="1">
        <v>34.071100000000001</v>
      </c>
      <c r="G13219" s="1">
        <v>-118.44199999999999</v>
      </c>
      <c r="H13219" s="1" t="s">
        <v>1</v>
      </c>
      <c r="I13219" s="1">
        <f t="shared" si="462"/>
        <v>2142.017111729504</v>
      </c>
      <c r="J13219" s="1">
        <f t="shared" si="463"/>
        <v>0.63636872006224121</v>
      </c>
      <c r="K13219" s="1"/>
      <c r="M13219" s="1">
        <v>3366</v>
      </c>
      <c r="N13219">
        <v>2142.017111729504</v>
      </c>
    </row>
    <row r="13220" spans="1:14">
      <c r="A13220" s="1">
        <v>3370</v>
      </c>
      <c r="B13220" s="2" t="s">
        <v>23</v>
      </c>
      <c r="C13220" s="1">
        <v>42.294400000000003</v>
      </c>
      <c r="D13220" s="1">
        <v>-83.712599999999995</v>
      </c>
      <c r="E13220" t="s">
        <v>7</v>
      </c>
      <c r="F13220" s="1">
        <v>35.08</v>
      </c>
      <c r="G13220" s="1">
        <v>-106.65</v>
      </c>
      <c r="H13220" s="1" t="s">
        <v>1</v>
      </c>
      <c r="I13220" s="1">
        <f t="shared" si="462"/>
        <v>1328.4685528525047</v>
      </c>
      <c r="J13220" s="1">
        <f t="shared" si="463"/>
        <v>0.39420431835385894</v>
      </c>
      <c r="K13220" s="1"/>
      <c r="M13220" s="1">
        <v>3370</v>
      </c>
      <c r="N13220">
        <v>1328.4685528525047</v>
      </c>
    </row>
    <row r="13221" spans="1:14">
      <c r="A13221" s="1">
        <v>3370</v>
      </c>
      <c r="B13221" s="2" t="s">
        <v>10</v>
      </c>
      <c r="C13221" s="1">
        <v>36.165900000000001</v>
      </c>
      <c r="D13221" s="1">
        <v>-86.831299999999999</v>
      </c>
      <c r="E13221" t="s">
        <v>13</v>
      </c>
      <c r="F13221" s="1">
        <v>32.798400000000001</v>
      </c>
      <c r="G13221" s="1">
        <v>-79.961399999999998</v>
      </c>
      <c r="H13221" s="1" t="s">
        <v>1</v>
      </c>
      <c r="I13221" s="1">
        <f t="shared" si="462"/>
        <v>455.0392208742656</v>
      </c>
      <c r="J13221" s="1">
        <f t="shared" si="463"/>
        <v>0.13502647503687407</v>
      </c>
      <c r="K13221" s="1"/>
      <c r="M13221" s="1">
        <v>3370</v>
      </c>
      <c r="N13221">
        <v>455.0392208742656</v>
      </c>
    </row>
    <row r="13222" spans="1:14">
      <c r="A13222" s="1">
        <v>3370</v>
      </c>
      <c r="B13222" s="2" t="s">
        <v>23</v>
      </c>
      <c r="C13222" s="1">
        <v>42.294400000000003</v>
      </c>
      <c r="D13222" s="1">
        <v>-83.712599999999995</v>
      </c>
      <c r="E13222" t="s">
        <v>7</v>
      </c>
      <c r="F13222" s="1">
        <v>35.08</v>
      </c>
      <c r="G13222" s="1">
        <v>-106.65</v>
      </c>
      <c r="H13222" s="1" t="s">
        <v>1</v>
      </c>
      <c r="I13222" s="1">
        <f t="shared" si="462"/>
        <v>1328.4685528525047</v>
      </c>
      <c r="J13222" s="1">
        <f t="shared" si="463"/>
        <v>0.39420431835385894</v>
      </c>
      <c r="K13222" s="1"/>
      <c r="M13222" s="1">
        <v>3370</v>
      </c>
      <c r="N13222">
        <v>1328.4685528525047</v>
      </c>
    </row>
    <row r="13223" spans="1:14">
      <c r="A13223" s="1">
        <v>3370</v>
      </c>
      <c r="B13223" s="2" t="s">
        <v>10</v>
      </c>
      <c r="C13223" s="1">
        <v>36.165900000000001</v>
      </c>
      <c r="D13223" s="1">
        <v>-86.831299999999999</v>
      </c>
      <c r="E13223" t="s">
        <v>13</v>
      </c>
      <c r="F13223" s="1">
        <v>32.798400000000001</v>
      </c>
      <c r="G13223" s="1">
        <v>-79.961399999999998</v>
      </c>
      <c r="H13223" s="1" t="s">
        <v>1</v>
      </c>
      <c r="I13223" s="1">
        <f t="shared" si="462"/>
        <v>455.0392208742656</v>
      </c>
      <c r="J13223" s="1">
        <f t="shared" si="463"/>
        <v>0.13502647503687407</v>
      </c>
      <c r="K13223" s="1"/>
      <c r="M13223" s="1">
        <v>3370</v>
      </c>
      <c r="N13223">
        <v>455.0392208742656</v>
      </c>
    </row>
    <row r="13224" spans="1:14">
      <c r="A13224" s="1">
        <v>3370</v>
      </c>
      <c r="B13224" s="2" t="s">
        <v>9</v>
      </c>
      <c r="C13224" s="1">
        <v>44.04</v>
      </c>
      <c r="D13224" s="1">
        <v>-123.06</v>
      </c>
      <c r="E13224" t="s">
        <v>26</v>
      </c>
      <c r="F13224" s="1">
        <v>29.68</v>
      </c>
      <c r="G13224" s="1">
        <v>-82.27</v>
      </c>
      <c r="H13224" s="1" t="s">
        <v>1</v>
      </c>
      <c r="I13224" s="1">
        <f t="shared" si="462"/>
        <v>2432.6649482113676</v>
      </c>
      <c r="J13224" s="1">
        <f t="shared" si="463"/>
        <v>0.72185903507755711</v>
      </c>
      <c r="K13224" s="1"/>
      <c r="M13224" s="1">
        <v>3370</v>
      </c>
      <c r="N13224">
        <v>2432.6649482113676</v>
      </c>
    </row>
    <row r="13225" spans="1:14">
      <c r="A13225" s="1">
        <v>3373</v>
      </c>
      <c r="B13225" s="2" t="s">
        <v>21</v>
      </c>
      <c r="C13225" s="1">
        <v>35.92</v>
      </c>
      <c r="D13225" s="1">
        <v>-79.040000000000006</v>
      </c>
      <c r="E13225" t="s">
        <v>8</v>
      </c>
      <c r="F13225" s="1">
        <v>40.26</v>
      </c>
      <c r="G13225" s="1">
        <v>-80</v>
      </c>
      <c r="H13225" s="1" t="s">
        <v>1</v>
      </c>
      <c r="I13225" s="1">
        <f t="shared" si="462"/>
        <v>304.36916883088008</v>
      </c>
      <c r="J13225" s="1">
        <f t="shared" si="463"/>
        <v>9.023693116836054E-2</v>
      </c>
      <c r="K13225" s="1"/>
      <c r="M13225" s="1">
        <v>3373</v>
      </c>
      <c r="N13225">
        <v>304.36916883088008</v>
      </c>
    </row>
    <row r="13226" spans="1:14">
      <c r="A13226" s="1">
        <v>3373</v>
      </c>
      <c r="B13226" s="2" t="s">
        <v>21</v>
      </c>
      <c r="C13226" s="1">
        <v>35.92</v>
      </c>
      <c r="D13226" s="1">
        <v>-79.040000000000006</v>
      </c>
      <c r="E13226" t="s">
        <v>8</v>
      </c>
      <c r="F13226" s="1">
        <v>40.26</v>
      </c>
      <c r="G13226" s="1">
        <v>-80</v>
      </c>
      <c r="H13226" s="1" t="s">
        <v>1</v>
      </c>
      <c r="I13226" s="1">
        <f t="shared" si="462"/>
        <v>304.36916883088008</v>
      </c>
      <c r="J13226" s="1">
        <f t="shared" si="463"/>
        <v>9.023693116836054E-2</v>
      </c>
      <c r="K13226" s="1"/>
      <c r="M13226" s="1">
        <v>3373</v>
      </c>
      <c r="N13226">
        <v>304.36916883088008</v>
      </c>
    </row>
    <row r="13227" spans="1:14">
      <c r="A13227" s="1">
        <v>3374</v>
      </c>
      <c r="B13227" s="2" t="s">
        <v>18</v>
      </c>
      <c r="C13227" s="1">
        <v>32.9861</v>
      </c>
      <c r="D13227" s="1">
        <v>-96.75</v>
      </c>
      <c r="E13227" t="s">
        <v>16</v>
      </c>
      <c r="F13227" s="1">
        <v>29.7225</v>
      </c>
      <c r="G13227" s="1">
        <v>-95.392399999999995</v>
      </c>
      <c r="H13227" s="1" t="s">
        <v>1</v>
      </c>
      <c r="I13227" s="1">
        <f t="shared" si="462"/>
        <v>239.29024038559552</v>
      </c>
      <c r="J13227" s="1">
        <f t="shared" si="463"/>
        <v>7.0921825840425473E-2</v>
      </c>
      <c r="K13227" s="1"/>
      <c r="M13227" s="1">
        <v>3374</v>
      </c>
      <c r="N13227">
        <v>239.29024038559552</v>
      </c>
    </row>
    <row r="13228" spans="1:14">
      <c r="A13228" s="1">
        <v>3382</v>
      </c>
      <c r="B13228" s="2" t="s">
        <v>3</v>
      </c>
      <c r="C13228" s="1">
        <v>42.654400000000003</v>
      </c>
      <c r="D13228" s="1">
        <v>-71.326599999999999</v>
      </c>
      <c r="E13228" t="s">
        <v>30</v>
      </c>
      <c r="F13228" s="1">
        <v>39.980899999999998</v>
      </c>
      <c r="G13228" s="1">
        <v>-75.156999999999996</v>
      </c>
      <c r="H13228" s="1" t="s">
        <v>1</v>
      </c>
      <c r="I13228" s="1">
        <f t="shared" si="462"/>
        <v>271.29683360650813</v>
      </c>
      <c r="J13228" s="1">
        <f t="shared" si="463"/>
        <v>8.0217869191752847E-2</v>
      </c>
      <c r="K13228" s="1"/>
      <c r="M13228" s="1">
        <v>3382</v>
      </c>
      <c r="N13228">
        <v>271.29683360650813</v>
      </c>
    </row>
    <row r="13229" spans="1:14">
      <c r="A13229" s="1">
        <v>3388</v>
      </c>
      <c r="B13229" s="2" t="s">
        <v>13</v>
      </c>
      <c r="C13229" s="1">
        <v>32.798400000000001</v>
      </c>
      <c r="D13229" s="1">
        <v>-79.961399999999998</v>
      </c>
      <c r="E13229" t="s">
        <v>0</v>
      </c>
      <c r="F13229" s="1">
        <v>40.799999999999997</v>
      </c>
      <c r="G13229" s="1">
        <v>-96.666700000000006</v>
      </c>
      <c r="H13229" s="1" t="s">
        <v>1</v>
      </c>
      <c r="I13229" s="1">
        <f t="shared" si="462"/>
        <v>1074.2216765495241</v>
      </c>
      <c r="J13229" s="1">
        <f t="shared" si="463"/>
        <v>0.31706661055180757</v>
      </c>
      <c r="K13229" s="1"/>
      <c r="M13229" s="1">
        <v>3388</v>
      </c>
      <c r="N13229">
        <v>1074.2216765495241</v>
      </c>
    </row>
    <row r="13230" spans="1:14">
      <c r="A13230" s="1">
        <v>3392</v>
      </c>
      <c r="B13230" s="2" t="s">
        <v>0</v>
      </c>
      <c r="C13230" s="1">
        <v>40.799999999999997</v>
      </c>
      <c r="D13230" s="1">
        <v>-96.666700000000006</v>
      </c>
      <c r="E13230" t="s">
        <v>13</v>
      </c>
      <c r="F13230" s="1">
        <v>32.798400000000001</v>
      </c>
      <c r="G13230" s="1">
        <v>-79.961399999999998</v>
      </c>
      <c r="H13230" s="1" t="s">
        <v>1</v>
      </c>
      <c r="I13230" s="1">
        <f t="shared" si="462"/>
        <v>1074.2216765495241</v>
      </c>
      <c r="J13230" s="1">
        <f t="shared" si="463"/>
        <v>0.31669271124691156</v>
      </c>
      <c r="K13230" s="1"/>
      <c r="M13230" s="1">
        <v>3392</v>
      </c>
      <c r="N13230">
        <v>1074.2216765495241</v>
      </c>
    </row>
    <row r="13231" spans="1:14">
      <c r="A13231" s="1">
        <v>3392</v>
      </c>
      <c r="B13231" s="2" t="s">
        <v>0</v>
      </c>
      <c r="C13231" s="1">
        <v>40.799999999999997</v>
      </c>
      <c r="D13231" s="1">
        <v>-96.666700000000006</v>
      </c>
      <c r="E13231" t="s">
        <v>13</v>
      </c>
      <c r="F13231" s="1">
        <v>32.798400000000001</v>
      </c>
      <c r="G13231" s="1">
        <v>-79.961399999999998</v>
      </c>
      <c r="H13231" s="1" t="s">
        <v>1</v>
      </c>
      <c r="I13231" s="1">
        <f t="shared" si="462"/>
        <v>1074.2216765495241</v>
      </c>
      <c r="J13231" s="1">
        <f t="shared" si="463"/>
        <v>0.31669271124691156</v>
      </c>
      <c r="K13231" s="1"/>
      <c r="M13231" s="1">
        <v>3392</v>
      </c>
      <c r="N13231">
        <v>1074.2216765495241</v>
      </c>
    </row>
    <row r="13232" spans="1:14">
      <c r="A13232" s="1">
        <v>3393</v>
      </c>
      <c r="B13232" s="2" t="s">
        <v>3</v>
      </c>
      <c r="C13232" s="1">
        <v>42.654400000000003</v>
      </c>
      <c r="D13232" s="1">
        <v>-71.326599999999999</v>
      </c>
      <c r="E13232" t="s">
        <v>4</v>
      </c>
      <c r="F13232" s="1">
        <v>40.350200000000001</v>
      </c>
      <c r="G13232" s="1">
        <v>-74.6524</v>
      </c>
      <c r="H13232" s="1" t="s">
        <v>1</v>
      </c>
      <c r="I13232" s="1">
        <f t="shared" si="462"/>
        <v>234.40667972306764</v>
      </c>
      <c r="J13232" s="1">
        <f t="shared" si="463"/>
        <v>6.9085375692032908E-2</v>
      </c>
      <c r="K13232" s="1"/>
      <c r="M13232" s="1">
        <v>3393</v>
      </c>
      <c r="N13232">
        <v>234.40667972306764</v>
      </c>
    </row>
    <row r="13233" spans="1:14">
      <c r="A13233" s="1">
        <v>3393</v>
      </c>
      <c r="B13233" s="2" t="s">
        <v>3</v>
      </c>
      <c r="C13233" s="1">
        <v>42.654400000000003</v>
      </c>
      <c r="D13233" s="1">
        <v>-71.326599999999999</v>
      </c>
      <c r="E13233" t="s">
        <v>4</v>
      </c>
      <c r="F13233" s="1">
        <v>40.350200000000001</v>
      </c>
      <c r="G13233" s="1">
        <v>-74.6524</v>
      </c>
      <c r="H13233" s="1" t="s">
        <v>1</v>
      </c>
      <c r="I13233" s="1">
        <f t="shared" si="462"/>
        <v>234.40667972306764</v>
      </c>
      <c r="J13233" s="1">
        <f t="shared" si="463"/>
        <v>6.9085375692032908E-2</v>
      </c>
      <c r="K13233" s="1"/>
      <c r="M13233" s="1">
        <v>3393</v>
      </c>
      <c r="N13233">
        <v>234.40667972306764</v>
      </c>
    </row>
    <row r="13234" spans="1:14">
      <c r="A13234" s="1">
        <v>3396</v>
      </c>
      <c r="B13234" s="2" t="s">
        <v>36</v>
      </c>
      <c r="C13234" s="1">
        <v>39.19</v>
      </c>
      <c r="D13234" s="1">
        <v>-96.59</v>
      </c>
      <c r="E13234" t="s">
        <v>8</v>
      </c>
      <c r="F13234" s="1">
        <v>40.26</v>
      </c>
      <c r="G13234" s="1">
        <v>-80</v>
      </c>
      <c r="H13234" s="1" t="s">
        <v>1</v>
      </c>
      <c r="I13234" s="1">
        <f t="shared" si="462"/>
        <v>883.40691964586813</v>
      </c>
      <c r="J13234" s="1">
        <f t="shared" si="463"/>
        <v>0.26013160178029099</v>
      </c>
      <c r="K13234" s="1"/>
      <c r="M13234" s="1">
        <v>3396</v>
      </c>
      <c r="N13234">
        <v>883.40691964586813</v>
      </c>
    </row>
    <row r="13235" spans="1:14">
      <c r="A13235" s="1">
        <v>3396</v>
      </c>
      <c r="B13235" s="2" t="s">
        <v>36</v>
      </c>
      <c r="C13235" s="1">
        <v>39.19</v>
      </c>
      <c r="D13235" s="1">
        <v>-96.59</v>
      </c>
      <c r="E13235" t="s">
        <v>8</v>
      </c>
      <c r="F13235" s="1">
        <v>40.26</v>
      </c>
      <c r="G13235" s="1">
        <v>-80</v>
      </c>
      <c r="H13235" s="1" t="s">
        <v>1</v>
      </c>
      <c r="I13235" s="1">
        <f t="shared" si="462"/>
        <v>883.40691964586813</v>
      </c>
      <c r="J13235" s="1">
        <f t="shared" si="463"/>
        <v>0.26013160178029099</v>
      </c>
      <c r="K13235" s="1"/>
      <c r="M13235" s="1">
        <v>3396</v>
      </c>
      <c r="N13235">
        <v>883.40691964586813</v>
      </c>
    </row>
    <row r="13236" spans="1:14">
      <c r="A13236" s="1">
        <v>3398</v>
      </c>
      <c r="B13236" s="2" t="s">
        <v>23</v>
      </c>
      <c r="C13236" s="1">
        <v>42.294400000000003</v>
      </c>
      <c r="D13236" s="1">
        <v>-83.712599999999995</v>
      </c>
      <c r="E13236" t="s">
        <v>21</v>
      </c>
      <c r="F13236" s="1">
        <v>35.92</v>
      </c>
      <c r="G13236" s="1">
        <v>-79.040000000000006</v>
      </c>
      <c r="H13236" s="1" t="s">
        <v>1</v>
      </c>
      <c r="I13236" s="1">
        <f t="shared" si="462"/>
        <v>506.48713908370775</v>
      </c>
      <c r="J13236" s="1">
        <f t="shared" si="463"/>
        <v>0.14905448472151495</v>
      </c>
      <c r="K13236" s="1"/>
      <c r="M13236" s="1">
        <v>3398</v>
      </c>
      <c r="N13236">
        <v>506.48713908370775</v>
      </c>
    </row>
    <row r="13237" spans="1:14">
      <c r="A13237" s="1">
        <v>3399</v>
      </c>
      <c r="B13237" s="2" t="s">
        <v>15</v>
      </c>
      <c r="C13237" s="1">
        <v>33.789499999999997</v>
      </c>
      <c r="D13237" s="1">
        <v>-84.325500000000005</v>
      </c>
      <c r="E13237" t="s">
        <v>10</v>
      </c>
      <c r="F13237" s="1">
        <v>36.165900000000001</v>
      </c>
      <c r="G13237" s="1">
        <v>-86.831299999999999</v>
      </c>
      <c r="H13237" s="1" t="s">
        <v>1</v>
      </c>
      <c r="I13237" s="1">
        <f t="shared" si="462"/>
        <v>216.97015462091485</v>
      </c>
      <c r="J13237" s="1">
        <f t="shared" si="463"/>
        <v>6.3833525925541298E-2</v>
      </c>
      <c r="K13237" s="1"/>
      <c r="M13237" s="1">
        <v>3399</v>
      </c>
      <c r="N13237">
        <v>216.97015462091485</v>
      </c>
    </row>
    <row r="13238" spans="1:14">
      <c r="A13238" s="1">
        <v>3399</v>
      </c>
      <c r="B13238" s="2" t="s">
        <v>15</v>
      </c>
      <c r="C13238" s="1">
        <v>33.789499999999997</v>
      </c>
      <c r="D13238" s="1">
        <v>-84.325500000000005</v>
      </c>
      <c r="E13238" t="s">
        <v>10</v>
      </c>
      <c r="F13238" s="1">
        <v>36.165900000000001</v>
      </c>
      <c r="G13238" s="1">
        <v>-86.831299999999999</v>
      </c>
      <c r="H13238" s="1" t="s">
        <v>1</v>
      </c>
      <c r="I13238" s="1">
        <f t="shared" si="462"/>
        <v>216.97015462091485</v>
      </c>
      <c r="J13238" s="1">
        <f t="shared" si="463"/>
        <v>6.3833525925541298E-2</v>
      </c>
      <c r="K13238" s="1"/>
      <c r="M13238" s="1">
        <v>3399</v>
      </c>
      <c r="N13238">
        <v>216.97015462091485</v>
      </c>
    </row>
    <row r="13239" spans="1:14">
      <c r="A13239" s="1">
        <v>3399</v>
      </c>
      <c r="B13239" s="2" t="s">
        <v>31</v>
      </c>
      <c r="C13239" s="1">
        <v>42.35</v>
      </c>
      <c r="D13239" s="1">
        <v>-71.099999999999994</v>
      </c>
      <c r="E13239" t="s">
        <v>22</v>
      </c>
      <c r="F13239" s="1">
        <v>39.5398</v>
      </c>
      <c r="G13239" s="1">
        <v>-119.81399999999999</v>
      </c>
      <c r="H13239" s="1" t="s">
        <v>1</v>
      </c>
      <c r="I13239" s="1">
        <f t="shared" si="462"/>
        <v>2514.8555784688497</v>
      </c>
      <c r="J13239" s="1">
        <f t="shared" si="463"/>
        <v>0.73988101749598401</v>
      </c>
      <c r="K13239" s="1"/>
      <c r="M13239" s="1">
        <v>3399</v>
      </c>
      <c r="N13239">
        <v>2514.8555784688497</v>
      </c>
    </row>
    <row r="13240" spans="1:14">
      <c r="A13240" s="1">
        <v>3403</v>
      </c>
      <c r="B13240" s="2" t="s">
        <v>4</v>
      </c>
      <c r="C13240" s="1">
        <v>40.350200000000001</v>
      </c>
      <c r="D13240" s="1">
        <v>-74.6524</v>
      </c>
      <c r="E13240" t="s">
        <v>12</v>
      </c>
      <c r="F13240" s="1">
        <v>39.6798</v>
      </c>
      <c r="G13240" s="1">
        <v>-104.96299999999999</v>
      </c>
      <c r="H13240" s="1" t="s">
        <v>1</v>
      </c>
      <c r="I13240" s="1">
        <f t="shared" si="462"/>
        <v>1596.7377003791921</v>
      </c>
      <c r="J13240" s="1">
        <f t="shared" si="463"/>
        <v>0.46921472241527834</v>
      </c>
      <c r="K13240" s="1"/>
      <c r="M13240" s="1">
        <v>3403</v>
      </c>
      <c r="N13240">
        <v>1596.7377003791921</v>
      </c>
    </row>
    <row r="13241" spans="1:14">
      <c r="A13241" s="1">
        <v>3403</v>
      </c>
      <c r="B13241" s="2" t="s">
        <v>4</v>
      </c>
      <c r="C13241" s="1">
        <v>40.350200000000001</v>
      </c>
      <c r="D13241" s="1">
        <v>-74.6524</v>
      </c>
      <c r="E13241" t="s">
        <v>12</v>
      </c>
      <c r="F13241" s="1">
        <v>39.6798</v>
      </c>
      <c r="G13241" s="1">
        <v>-104.96299999999999</v>
      </c>
      <c r="H13241" s="1" t="s">
        <v>1</v>
      </c>
      <c r="I13241" s="1">
        <f t="shared" si="462"/>
        <v>1596.7377003791921</v>
      </c>
      <c r="J13241" s="1">
        <f t="shared" si="463"/>
        <v>0.46921472241527834</v>
      </c>
      <c r="K13241" s="1"/>
      <c r="M13241" s="1">
        <v>3403</v>
      </c>
      <c r="N13241">
        <v>1596.7377003791921</v>
      </c>
    </row>
    <row r="13242" spans="1:14">
      <c r="A13242" s="1">
        <v>3414</v>
      </c>
      <c r="B13242" s="2" t="s">
        <v>19</v>
      </c>
      <c r="C13242" s="1">
        <v>32.877000000000002</v>
      </c>
      <c r="D13242" s="1">
        <v>-117.23699999999999</v>
      </c>
      <c r="E13242" t="s">
        <v>7</v>
      </c>
      <c r="F13242" s="1">
        <v>35.08</v>
      </c>
      <c r="G13242" s="1">
        <v>-106.65</v>
      </c>
      <c r="H13242" s="1" t="s">
        <v>1</v>
      </c>
      <c r="I13242" s="1">
        <f t="shared" si="462"/>
        <v>625.04533796170517</v>
      </c>
      <c r="J13242" s="1">
        <f t="shared" si="463"/>
        <v>0.18308299295890604</v>
      </c>
      <c r="K13242" s="1"/>
      <c r="M13242" s="1">
        <v>3414</v>
      </c>
      <c r="N13242">
        <v>625.04533796170517</v>
      </c>
    </row>
    <row r="13243" spans="1:14">
      <c r="A13243" s="1">
        <v>3414</v>
      </c>
      <c r="B13243" s="2" t="s">
        <v>19</v>
      </c>
      <c r="C13243" s="1">
        <v>32.877000000000002</v>
      </c>
      <c r="D13243" s="1">
        <v>-117.23699999999999</v>
      </c>
      <c r="E13243" t="s">
        <v>7</v>
      </c>
      <c r="F13243" s="1">
        <v>35.08</v>
      </c>
      <c r="G13243" s="1">
        <v>-106.65</v>
      </c>
      <c r="H13243" s="1" t="s">
        <v>1</v>
      </c>
      <c r="I13243" s="1">
        <f t="shared" si="462"/>
        <v>625.04533796170517</v>
      </c>
      <c r="J13243" s="1">
        <f t="shared" si="463"/>
        <v>0.18308299295890604</v>
      </c>
      <c r="K13243" s="1"/>
      <c r="M13243" s="1">
        <v>3414</v>
      </c>
      <c r="N13243">
        <v>625.04533796170517</v>
      </c>
    </row>
    <row r="13244" spans="1:14">
      <c r="A13244" s="1">
        <v>3420</v>
      </c>
      <c r="B13244" s="2" t="s">
        <v>3</v>
      </c>
      <c r="C13244" s="1">
        <v>42.654400000000003</v>
      </c>
      <c r="D13244" s="1">
        <v>-71.326599999999999</v>
      </c>
      <c r="E13244" t="s">
        <v>2</v>
      </c>
      <c r="F13244" s="1">
        <v>39.5398</v>
      </c>
      <c r="G13244" s="1">
        <v>-119.81399999999999</v>
      </c>
      <c r="H13244" s="1" t="s">
        <v>1</v>
      </c>
      <c r="I13244" s="1">
        <f t="shared" si="462"/>
        <v>2499.1374799342921</v>
      </c>
      <c r="J13244" s="1">
        <f t="shared" si="463"/>
        <v>0.7307419531971614</v>
      </c>
      <c r="K13244" s="1"/>
      <c r="M13244" s="1">
        <v>3420</v>
      </c>
      <c r="N13244">
        <v>2499.1374799342921</v>
      </c>
    </row>
    <row r="13245" spans="1:14">
      <c r="A13245" s="1">
        <v>3433</v>
      </c>
      <c r="B13245" s="2" t="s">
        <v>8</v>
      </c>
      <c r="C13245" s="1">
        <v>40.26</v>
      </c>
      <c r="D13245" s="1">
        <v>-80</v>
      </c>
      <c r="E13245" t="s">
        <v>32</v>
      </c>
      <c r="F13245" s="1">
        <v>42.294400000000003</v>
      </c>
      <c r="G13245" s="1">
        <v>-83.712599999999995</v>
      </c>
      <c r="H13245" s="1" t="s">
        <v>1</v>
      </c>
      <c r="I13245" s="1">
        <f t="shared" si="462"/>
        <v>238.54362447533947</v>
      </c>
      <c r="J13245" s="1">
        <f t="shared" si="463"/>
        <v>6.9485471737646215E-2</v>
      </c>
      <c r="K13245" s="1"/>
      <c r="M13245" s="1">
        <v>3433</v>
      </c>
      <c r="N13245">
        <v>238.54362447533947</v>
      </c>
    </row>
    <row r="13246" spans="1:14">
      <c r="A13246" s="1">
        <v>3442</v>
      </c>
      <c r="B13246" s="2" t="s">
        <v>4</v>
      </c>
      <c r="C13246" s="1">
        <v>40.350200000000001</v>
      </c>
      <c r="D13246" s="1">
        <v>-74.6524</v>
      </c>
      <c r="E13246" t="s">
        <v>14</v>
      </c>
      <c r="F13246" s="1">
        <v>40.489600000000003</v>
      </c>
      <c r="G13246" s="1">
        <v>-74.408199999999994</v>
      </c>
      <c r="H13246" s="1" t="s">
        <v>1</v>
      </c>
      <c r="I13246" s="1">
        <f t="shared" si="462"/>
        <v>16.055214616581626</v>
      </c>
      <c r="J13246" s="1">
        <f t="shared" si="463"/>
        <v>4.6645016317785086E-3</v>
      </c>
      <c r="K13246" s="1"/>
      <c r="M13246" s="1">
        <v>3442</v>
      </c>
      <c r="N13246">
        <v>16.055214616581626</v>
      </c>
    </row>
    <row r="13247" spans="1:14">
      <c r="A13247" s="1">
        <v>3442</v>
      </c>
      <c r="B13247" s="2" t="s">
        <v>4</v>
      </c>
      <c r="C13247" s="1">
        <v>40.350200000000001</v>
      </c>
      <c r="D13247" s="1">
        <v>-74.6524</v>
      </c>
      <c r="E13247" t="s">
        <v>14</v>
      </c>
      <c r="F13247" s="1">
        <v>40.489600000000003</v>
      </c>
      <c r="G13247" s="1">
        <v>-74.408199999999994</v>
      </c>
      <c r="H13247" s="1" t="s">
        <v>1</v>
      </c>
      <c r="I13247" s="1">
        <f t="shared" si="462"/>
        <v>16.055214616581626</v>
      </c>
      <c r="J13247" s="1">
        <f t="shared" si="463"/>
        <v>4.6645016317785086E-3</v>
      </c>
      <c r="K13247" s="1"/>
      <c r="M13247" s="1">
        <v>3442</v>
      </c>
      <c r="N13247">
        <v>16.055214616581626</v>
      </c>
    </row>
    <row r="13248" spans="1:14">
      <c r="A13248" s="1">
        <v>3443</v>
      </c>
      <c r="B13248" s="2" t="s">
        <v>12</v>
      </c>
      <c r="C13248" s="1">
        <v>39.6798</v>
      </c>
      <c r="D13248" s="1">
        <v>-104.96299999999999</v>
      </c>
      <c r="E13248" t="s">
        <v>26</v>
      </c>
      <c r="F13248" s="1">
        <v>29.68</v>
      </c>
      <c r="G13248" s="1">
        <v>-82.27</v>
      </c>
      <c r="H13248" s="1" t="s">
        <v>1</v>
      </c>
      <c r="I13248" s="1">
        <f t="shared" si="462"/>
        <v>1456.8661891995976</v>
      </c>
      <c r="J13248" s="1">
        <f t="shared" si="463"/>
        <v>0.42313859692117267</v>
      </c>
      <c r="K13248" s="1"/>
      <c r="M13248" s="1">
        <v>3443</v>
      </c>
      <c r="N13248">
        <v>1456.8661891995976</v>
      </c>
    </row>
    <row r="13249" spans="1:14">
      <c r="A13249" s="1">
        <v>3447</v>
      </c>
      <c r="B13249" s="2" t="s">
        <v>10</v>
      </c>
      <c r="C13249" s="1">
        <v>36.165900000000001</v>
      </c>
      <c r="D13249" s="1">
        <v>-86.831299999999999</v>
      </c>
      <c r="E13249" t="s">
        <v>15</v>
      </c>
      <c r="F13249" s="1">
        <v>33.789499999999997</v>
      </c>
      <c r="G13249" s="1">
        <v>-84.325500000000005</v>
      </c>
      <c r="H13249" s="1" t="s">
        <v>1</v>
      </c>
      <c r="I13249" s="1">
        <f t="shared" ref="I13249:I13312" si="464">3958.756*ACOS(COS(RADIANS(90-C13249))*COS(RADIANS(90-F13249))+SIN(RADIANS(90-C13249))*SIN(RADIANS(90-F13249))*COS(RADIANS(D13249-G13249)))</f>
        <v>216.97015462091485</v>
      </c>
      <c r="J13249" s="1">
        <f t="shared" ref="J13249:J13312" si="465">I13249/A13249</f>
        <v>6.2944634354776569E-2</v>
      </c>
      <c r="K13249" s="1"/>
      <c r="M13249" s="1">
        <v>3447</v>
      </c>
      <c r="N13249">
        <v>216.97015462091485</v>
      </c>
    </row>
    <row r="13250" spans="1:14">
      <c r="A13250" s="1">
        <v>3447</v>
      </c>
      <c r="B13250" s="2" t="s">
        <v>10</v>
      </c>
      <c r="C13250" s="1">
        <v>36.165900000000001</v>
      </c>
      <c r="D13250" s="1">
        <v>-86.831299999999999</v>
      </c>
      <c r="E13250" t="s">
        <v>15</v>
      </c>
      <c r="F13250" s="1">
        <v>33.789499999999997</v>
      </c>
      <c r="G13250" s="1">
        <v>-84.325500000000005</v>
      </c>
      <c r="H13250" s="1" t="s">
        <v>1</v>
      </c>
      <c r="I13250" s="1">
        <f t="shared" si="464"/>
        <v>216.97015462091485</v>
      </c>
      <c r="J13250" s="1">
        <f t="shared" si="465"/>
        <v>6.2944634354776569E-2</v>
      </c>
      <c r="K13250" s="1"/>
      <c r="M13250" s="1">
        <v>3447</v>
      </c>
      <c r="N13250">
        <v>216.97015462091485</v>
      </c>
    </row>
    <row r="13251" spans="1:14">
      <c r="A13251" s="1">
        <v>3449</v>
      </c>
      <c r="B13251" s="2" t="s">
        <v>5</v>
      </c>
      <c r="C13251" s="1">
        <v>40.489600000000003</v>
      </c>
      <c r="D13251" s="1">
        <v>-74.408199999999994</v>
      </c>
      <c r="E13251" t="s">
        <v>8</v>
      </c>
      <c r="F13251" s="1">
        <v>40.26</v>
      </c>
      <c r="G13251" s="1">
        <v>-80</v>
      </c>
      <c r="H13251" s="1" t="s">
        <v>1</v>
      </c>
      <c r="I13251" s="1">
        <f t="shared" si="464"/>
        <v>294.71265121972505</v>
      </c>
      <c r="J13251" s="1">
        <f t="shared" si="465"/>
        <v>8.5448724621549732E-2</v>
      </c>
      <c r="K13251" s="1"/>
      <c r="M13251" s="1">
        <v>3449</v>
      </c>
      <c r="N13251">
        <v>294.71265121972505</v>
      </c>
    </row>
    <row r="13252" spans="1:14">
      <c r="A13252" s="1">
        <v>3449</v>
      </c>
      <c r="B13252" s="2" t="s">
        <v>5</v>
      </c>
      <c r="C13252" s="1">
        <v>40.489600000000003</v>
      </c>
      <c r="D13252" s="1">
        <v>-74.408199999999994</v>
      </c>
      <c r="E13252" t="s">
        <v>8</v>
      </c>
      <c r="F13252" s="1">
        <v>40.26</v>
      </c>
      <c r="G13252" s="1">
        <v>-80</v>
      </c>
      <c r="H13252" s="1" t="s">
        <v>1</v>
      </c>
      <c r="I13252" s="1">
        <f t="shared" si="464"/>
        <v>294.71265121972505</v>
      </c>
      <c r="J13252" s="1">
        <f t="shared" si="465"/>
        <v>8.5448724621549732E-2</v>
      </c>
      <c r="K13252" s="1"/>
      <c r="M13252" s="1">
        <v>3449</v>
      </c>
      <c r="N13252">
        <v>294.71265121972505</v>
      </c>
    </row>
    <row r="13253" spans="1:14">
      <c r="A13253" s="1">
        <v>3453</v>
      </c>
      <c r="B13253" s="2" t="s">
        <v>14</v>
      </c>
      <c r="C13253" s="1">
        <v>40.489600000000003</v>
      </c>
      <c r="D13253" s="1">
        <v>-74.408199999999994</v>
      </c>
      <c r="E13253" t="s">
        <v>8</v>
      </c>
      <c r="F13253" s="1">
        <v>40.26</v>
      </c>
      <c r="G13253" s="1">
        <v>-80</v>
      </c>
      <c r="H13253" s="1" t="s">
        <v>1</v>
      </c>
      <c r="I13253" s="1">
        <f t="shared" si="464"/>
        <v>294.71265121972505</v>
      </c>
      <c r="J13253" s="1">
        <f t="shared" si="465"/>
        <v>8.5349739710317132E-2</v>
      </c>
      <c r="K13253" s="1"/>
      <c r="M13253" s="1">
        <v>3453</v>
      </c>
      <c r="N13253">
        <v>294.71265121972505</v>
      </c>
    </row>
    <row r="13254" spans="1:14">
      <c r="A13254" s="1">
        <v>3453</v>
      </c>
      <c r="B13254" s="2" t="s">
        <v>12</v>
      </c>
      <c r="C13254" s="1">
        <v>39.6798</v>
      </c>
      <c r="D13254" s="1">
        <v>-104.96299999999999</v>
      </c>
      <c r="E13254" t="s">
        <v>9</v>
      </c>
      <c r="F13254" s="1">
        <v>44.04</v>
      </c>
      <c r="G13254" s="1">
        <v>-123.06</v>
      </c>
      <c r="H13254" s="1" t="s">
        <v>1</v>
      </c>
      <c r="I13254" s="1">
        <f t="shared" si="464"/>
        <v>976.39590076470461</v>
      </c>
      <c r="J13254" s="1">
        <f t="shared" si="465"/>
        <v>0.28276741985656084</v>
      </c>
      <c r="K13254" s="1"/>
      <c r="M13254" s="1">
        <v>3453</v>
      </c>
      <c r="N13254">
        <v>976.39590076470461</v>
      </c>
    </row>
    <row r="13255" spans="1:14">
      <c r="A13255" s="1">
        <v>3453</v>
      </c>
      <c r="B13255" s="2" t="s">
        <v>14</v>
      </c>
      <c r="C13255" s="1">
        <v>40.489600000000003</v>
      </c>
      <c r="D13255" s="1">
        <v>-74.408199999999994</v>
      </c>
      <c r="E13255" t="s">
        <v>8</v>
      </c>
      <c r="F13255" s="1">
        <v>40.26</v>
      </c>
      <c r="G13255" s="1">
        <v>-80</v>
      </c>
      <c r="H13255" s="1" t="s">
        <v>1</v>
      </c>
      <c r="I13255" s="1">
        <f t="shared" si="464"/>
        <v>294.71265121972505</v>
      </c>
      <c r="J13255" s="1">
        <f t="shared" si="465"/>
        <v>8.5349739710317132E-2</v>
      </c>
      <c r="K13255" s="1"/>
      <c r="M13255" s="1">
        <v>3453</v>
      </c>
      <c r="N13255">
        <v>294.71265121972505</v>
      </c>
    </row>
    <row r="13256" spans="1:14">
      <c r="A13256" s="1">
        <v>3453</v>
      </c>
      <c r="B13256" s="2" t="s">
        <v>12</v>
      </c>
      <c r="C13256" s="1">
        <v>39.6798</v>
      </c>
      <c r="D13256" s="1">
        <v>-104.96299999999999</v>
      </c>
      <c r="E13256" t="s">
        <v>9</v>
      </c>
      <c r="F13256" s="1">
        <v>44.04</v>
      </c>
      <c r="G13256" s="1">
        <v>-123.06</v>
      </c>
      <c r="H13256" s="1" t="s">
        <v>1</v>
      </c>
      <c r="I13256" s="1">
        <f t="shared" si="464"/>
        <v>976.39590076470461</v>
      </c>
      <c r="J13256" s="1">
        <f t="shared" si="465"/>
        <v>0.28276741985656084</v>
      </c>
      <c r="K13256" s="1"/>
      <c r="M13256" s="1">
        <v>3453</v>
      </c>
      <c r="N13256">
        <v>976.39590076470461</v>
      </c>
    </row>
    <row r="13257" spans="1:14">
      <c r="A13257" s="1">
        <v>3462</v>
      </c>
      <c r="B13257" s="2" t="s">
        <v>24</v>
      </c>
      <c r="C13257" s="1">
        <v>42.247700000000002</v>
      </c>
      <c r="D13257" s="1">
        <v>-83.622600000000006</v>
      </c>
      <c r="E13257" t="s">
        <v>21</v>
      </c>
      <c r="F13257" s="1">
        <v>35.92</v>
      </c>
      <c r="G13257" s="1">
        <v>-79.040000000000006</v>
      </c>
      <c r="H13257" s="1" t="s">
        <v>1</v>
      </c>
      <c r="I13257" s="1">
        <f t="shared" si="464"/>
        <v>501.35243223342724</v>
      </c>
      <c r="J13257" s="1">
        <f t="shared" si="465"/>
        <v>0.14481583831121525</v>
      </c>
      <c r="K13257" s="1"/>
      <c r="M13257" s="1">
        <v>3462</v>
      </c>
      <c r="N13257">
        <v>501.35243223342724</v>
      </c>
    </row>
    <row r="13258" spans="1:14">
      <c r="A13258" s="1">
        <v>3464</v>
      </c>
      <c r="B13258" s="2" t="s">
        <v>3</v>
      </c>
      <c r="C13258" s="1">
        <v>42.654400000000003</v>
      </c>
      <c r="D13258" s="1">
        <v>-71.326599999999999</v>
      </c>
      <c r="E13258" t="s">
        <v>0</v>
      </c>
      <c r="F13258" s="1">
        <v>40.799999999999997</v>
      </c>
      <c r="G13258" s="1">
        <v>-96.666700000000006</v>
      </c>
      <c r="H13258" s="1" t="s">
        <v>1</v>
      </c>
      <c r="I13258" s="1">
        <f t="shared" si="464"/>
        <v>1308.0171279648341</v>
      </c>
      <c r="J13258" s="1">
        <f t="shared" si="465"/>
        <v>0.37760309698753874</v>
      </c>
      <c r="K13258" s="1"/>
      <c r="M13258" s="1">
        <v>3464</v>
      </c>
      <c r="N13258">
        <v>1308.0171279648341</v>
      </c>
    </row>
    <row r="13259" spans="1:14">
      <c r="A13259" s="1">
        <v>3466</v>
      </c>
      <c r="B13259" s="2" t="s">
        <v>9</v>
      </c>
      <c r="C13259" s="1">
        <v>44.04</v>
      </c>
      <c r="D13259" s="1">
        <v>-123.06</v>
      </c>
      <c r="E13259" t="s">
        <v>40</v>
      </c>
      <c r="F13259" s="1">
        <v>43.075699999999998</v>
      </c>
      <c r="G13259" s="1">
        <v>-89.386700000000005</v>
      </c>
      <c r="H13259" s="1" t="s">
        <v>1</v>
      </c>
      <c r="I13259" s="1">
        <f t="shared" si="464"/>
        <v>1675.5802652940695</v>
      </c>
      <c r="J13259" s="1">
        <f t="shared" si="465"/>
        <v>0.48343342910965653</v>
      </c>
      <c r="K13259" s="1"/>
      <c r="M13259" s="1">
        <v>3466</v>
      </c>
      <c r="N13259">
        <v>1675.5802652940695</v>
      </c>
    </row>
    <row r="13260" spans="1:14">
      <c r="A13260" s="1">
        <v>3467</v>
      </c>
      <c r="B13260" s="2" t="s">
        <v>3</v>
      </c>
      <c r="C13260" s="1">
        <v>42.654400000000003</v>
      </c>
      <c r="D13260" s="1">
        <v>-71.326599999999999</v>
      </c>
      <c r="E13260" t="s">
        <v>10</v>
      </c>
      <c r="F13260" s="1">
        <v>36.165900000000001</v>
      </c>
      <c r="G13260" s="1">
        <v>-86.831299999999999</v>
      </c>
      <c r="H13260" s="1" t="s">
        <v>1</v>
      </c>
      <c r="I13260" s="1">
        <f t="shared" si="464"/>
        <v>939.22367375973272</v>
      </c>
      <c r="J13260" s="1">
        <f t="shared" si="465"/>
        <v>0.27090385744439938</v>
      </c>
      <c r="K13260" s="1"/>
      <c r="M13260" s="1">
        <v>3467</v>
      </c>
      <c r="N13260">
        <v>939.22367375973272</v>
      </c>
    </row>
    <row r="13261" spans="1:14">
      <c r="A13261" s="1">
        <v>3467</v>
      </c>
      <c r="B13261" s="2" t="s">
        <v>3</v>
      </c>
      <c r="C13261" s="1">
        <v>42.654400000000003</v>
      </c>
      <c r="D13261" s="1">
        <v>-71.326599999999999</v>
      </c>
      <c r="E13261" t="s">
        <v>10</v>
      </c>
      <c r="F13261" s="1">
        <v>36.165900000000001</v>
      </c>
      <c r="G13261" s="1">
        <v>-86.831299999999999</v>
      </c>
      <c r="H13261" s="1" t="s">
        <v>1</v>
      </c>
      <c r="I13261" s="1">
        <f t="shared" si="464"/>
        <v>939.22367375973272</v>
      </c>
      <c r="J13261" s="1">
        <f t="shared" si="465"/>
        <v>0.27090385744439938</v>
      </c>
      <c r="K13261" s="1"/>
      <c r="M13261" s="1">
        <v>3467</v>
      </c>
      <c r="N13261">
        <v>939.22367375973272</v>
      </c>
    </row>
    <row r="13262" spans="1:14">
      <c r="A13262" s="1">
        <v>3467</v>
      </c>
      <c r="B13262" s="2" t="s">
        <v>14</v>
      </c>
      <c r="C13262" s="1">
        <v>40.489600000000003</v>
      </c>
      <c r="D13262" s="1">
        <v>-74.408199999999994</v>
      </c>
      <c r="E13262" t="s">
        <v>33</v>
      </c>
      <c r="F13262" s="1">
        <v>30.61</v>
      </c>
      <c r="G13262" s="1">
        <v>-96.34</v>
      </c>
      <c r="H13262" s="1" t="s">
        <v>1</v>
      </c>
      <c r="I13262" s="1">
        <f t="shared" si="464"/>
        <v>1403.605519544572</v>
      </c>
      <c r="J13262" s="1">
        <f t="shared" si="465"/>
        <v>0.40484727993786329</v>
      </c>
      <c r="K13262" s="1"/>
      <c r="M13262" s="1">
        <v>3467</v>
      </c>
      <c r="N13262">
        <v>1403.605519544572</v>
      </c>
    </row>
    <row r="13263" spans="1:14">
      <c r="A13263" s="1">
        <v>3481</v>
      </c>
      <c r="B13263" s="2" t="s">
        <v>4</v>
      </c>
      <c r="C13263" s="1">
        <v>40.350200000000001</v>
      </c>
      <c r="D13263" s="1">
        <v>-74.6524</v>
      </c>
      <c r="E13263" t="s">
        <v>15</v>
      </c>
      <c r="F13263" s="1">
        <v>33.789499999999997</v>
      </c>
      <c r="G13263" s="1">
        <v>-84.325500000000005</v>
      </c>
      <c r="H13263" s="1" t="s">
        <v>1</v>
      </c>
      <c r="I13263" s="1">
        <f t="shared" si="464"/>
        <v>699.12365666502535</v>
      </c>
      <c r="J13263" s="1">
        <f t="shared" si="465"/>
        <v>0.20083988987791593</v>
      </c>
      <c r="K13263" s="1"/>
      <c r="M13263" s="1">
        <v>3481</v>
      </c>
      <c r="N13263">
        <v>699.12365666502535</v>
      </c>
    </row>
    <row r="13264" spans="1:14">
      <c r="A13264" s="1">
        <v>3481</v>
      </c>
      <c r="B13264" s="2" t="s">
        <v>4</v>
      </c>
      <c r="C13264" s="1">
        <v>40.350200000000001</v>
      </c>
      <c r="D13264" s="1">
        <v>-74.6524</v>
      </c>
      <c r="E13264" t="s">
        <v>15</v>
      </c>
      <c r="F13264" s="1">
        <v>33.789499999999997</v>
      </c>
      <c r="G13264" s="1">
        <v>-84.325500000000005</v>
      </c>
      <c r="H13264" s="1" t="s">
        <v>1</v>
      </c>
      <c r="I13264" s="1">
        <f t="shared" si="464"/>
        <v>699.12365666502535</v>
      </c>
      <c r="J13264" s="1">
        <f t="shared" si="465"/>
        <v>0.20083988987791593</v>
      </c>
      <c r="K13264" s="1"/>
      <c r="M13264" s="1">
        <v>3481</v>
      </c>
      <c r="N13264">
        <v>699.12365666502535</v>
      </c>
    </row>
    <row r="13265" spans="1:14">
      <c r="A13265" s="1">
        <v>3481</v>
      </c>
      <c r="B13265" s="2" t="s">
        <v>37</v>
      </c>
      <c r="C13265" s="1">
        <v>42.37</v>
      </c>
      <c r="D13265" s="1">
        <v>-71.03</v>
      </c>
      <c r="E13265" t="s">
        <v>21</v>
      </c>
      <c r="F13265" s="1">
        <v>35.92</v>
      </c>
      <c r="G13265" s="1">
        <v>-79.040000000000006</v>
      </c>
      <c r="H13265" s="1" t="s">
        <v>1</v>
      </c>
      <c r="I13265" s="1">
        <f t="shared" si="464"/>
        <v>618.16916346201936</v>
      </c>
      <c r="J13265" s="1">
        <f t="shared" si="465"/>
        <v>0.17758378726286106</v>
      </c>
      <c r="K13265" s="1"/>
      <c r="M13265" s="1">
        <v>3481</v>
      </c>
      <c r="N13265">
        <v>618.16916346201936</v>
      </c>
    </row>
    <row r="13266" spans="1:14">
      <c r="A13266" s="1">
        <v>3484</v>
      </c>
      <c r="B13266" s="2" t="s">
        <v>40</v>
      </c>
      <c r="C13266" s="1">
        <v>43.075699999999998</v>
      </c>
      <c r="D13266" s="1">
        <v>-89.386700000000005</v>
      </c>
      <c r="E13266" t="s">
        <v>11</v>
      </c>
      <c r="F13266" s="1">
        <v>34.071100000000001</v>
      </c>
      <c r="G13266" s="1">
        <v>-118.44199999999999</v>
      </c>
      <c r="H13266" s="1" t="s">
        <v>1</v>
      </c>
      <c r="I13266" s="1">
        <f t="shared" si="464"/>
        <v>1677.7559940658782</v>
      </c>
      <c r="J13266" s="1">
        <f t="shared" si="465"/>
        <v>0.48156027384210054</v>
      </c>
      <c r="K13266" s="1"/>
      <c r="M13266" s="1">
        <v>3484</v>
      </c>
      <c r="N13266">
        <v>1677.7559940658782</v>
      </c>
    </row>
    <row r="13267" spans="1:14">
      <c r="A13267" s="1">
        <v>3491</v>
      </c>
      <c r="B13267" s="2" t="s">
        <v>14</v>
      </c>
      <c r="C13267" s="1">
        <v>40.489600000000003</v>
      </c>
      <c r="D13267" s="1">
        <v>-74.408199999999994</v>
      </c>
      <c r="E13267" t="s">
        <v>3</v>
      </c>
      <c r="F13267" s="1">
        <v>42.654400000000003</v>
      </c>
      <c r="G13267" s="1">
        <v>-71.326599999999999</v>
      </c>
      <c r="H13267" s="1" t="s">
        <v>1</v>
      </c>
      <c r="I13267" s="1">
        <f t="shared" si="464"/>
        <v>218.4770378022026</v>
      </c>
      <c r="J13267" s="1">
        <f t="shared" si="465"/>
        <v>6.2582938356402926E-2</v>
      </c>
      <c r="K13267" s="1"/>
      <c r="M13267" s="1">
        <v>3491</v>
      </c>
      <c r="N13267">
        <v>218.4770378022026</v>
      </c>
    </row>
    <row r="13268" spans="1:14">
      <c r="A13268" s="1">
        <v>3493</v>
      </c>
      <c r="B13268" s="2" t="s">
        <v>5</v>
      </c>
      <c r="C13268" s="1">
        <v>40.489600000000003</v>
      </c>
      <c r="D13268" s="1">
        <v>-74.408199999999994</v>
      </c>
      <c r="E13268" t="s">
        <v>3</v>
      </c>
      <c r="F13268" s="1">
        <v>42.654400000000003</v>
      </c>
      <c r="G13268" s="1">
        <v>-71.326599999999999</v>
      </c>
      <c r="H13268" s="1" t="s">
        <v>1</v>
      </c>
      <c r="I13268" s="1">
        <f t="shared" si="464"/>
        <v>218.4770378022026</v>
      </c>
      <c r="J13268" s="1">
        <f t="shared" si="465"/>
        <v>6.2547105010650611E-2</v>
      </c>
      <c r="K13268" s="1"/>
      <c r="M13268" s="1">
        <v>3493</v>
      </c>
      <c r="N13268">
        <v>218.4770378022026</v>
      </c>
    </row>
    <row r="13269" spans="1:14">
      <c r="A13269" s="1">
        <v>3494</v>
      </c>
      <c r="B13269" s="2" t="s">
        <v>16</v>
      </c>
      <c r="C13269" s="1">
        <v>29.7225</v>
      </c>
      <c r="D13269" s="1">
        <v>-95.392399999999995</v>
      </c>
      <c r="E13269" t="s">
        <v>2</v>
      </c>
      <c r="F13269" s="1">
        <v>39.5398</v>
      </c>
      <c r="G13269" s="1">
        <v>-119.81399999999999</v>
      </c>
      <c r="H13269" s="1" t="s">
        <v>1</v>
      </c>
      <c r="I13269" s="1">
        <f t="shared" si="464"/>
        <v>1538.4304676185373</v>
      </c>
      <c r="J13269" s="1">
        <f t="shared" si="465"/>
        <v>0.44030637310204274</v>
      </c>
      <c r="K13269" s="1"/>
      <c r="M13269" s="1">
        <v>3494</v>
      </c>
      <c r="N13269">
        <v>1538.4304676185373</v>
      </c>
    </row>
    <row r="13270" spans="1:14">
      <c r="A13270" s="1">
        <v>3494</v>
      </c>
      <c r="B13270" s="2" t="s">
        <v>16</v>
      </c>
      <c r="C13270" s="1">
        <v>29.7225</v>
      </c>
      <c r="D13270" s="1">
        <v>-95.392399999999995</v>
      </c>
      <c r="E13270" t="s">
        <v>2</v>
      </c>
      <c r="F13270" s="1">
        <v>39.5398</v>
      </c>
      <c r="G13270" s="1">
        <v>-119.81399999999999</v>
      </c>
      <c r="H13270" s="1" t="s">
        <v>1</v>
      </c>
      <c r="I13270" s="1">
        <f t="shared" si="464"/>
        <v>1538.4304676185373</v>
      </c>
      <c r="J13270" s="1">
        <f t="shared" si="465"/>
        <v>0.44030637310204274</v>
      </c>
      <c r="K13270" s="1"/>
      <c r="M13270" s="1">
        <v>3494</v>
      </c>
      <c r="N13270">
        <v>1538.4304676185373</v>
      </c>
    </row>
    <row r="13271" spans="1:14">
      <c r="A13271" s="1">
        <v>3498</v>
      </c>
      <c r="B13271" s="2" t="s">
        <v>38</v>
      </c>
      <c r="C13271" s="1">
        <v>42.37</v>
      </c>
      <c r="D13271" s="1">
        <v>-71.03</v>
      </c>
      <c r="E13271" t="s">
        <v>10</v>
      </c>
      <c r="F13271" s="1">
        <v>36.165900000000001</v>
      </c>
      <c r="G13271" s="1">
        <v>-86.831299999999999</v>
      </c>
      <c r="H13271" s="1" t="s">
        <v>1</v>
      </c>
      <c r="I13271" s="1">
        <f t="shared" si="464"/>
        <v>945.65203817581755</v>
      </c>
      <c r="J13271" s="1">
        <f t="shared" si="465"/>
        <v>0.2703407770656997</v>
      </c>
      <c r="K13271" s="1"/>
      <c r="M13271" s="1">
        <v>3498</v>
      </c>
      <c r="N13271">
        <v>945.65203817581755</v>
      </c>
    </row>
    <row r="13272" spans="1:14">
      <c r="A13272" s="1">
        <v>3503</v>
      </c>
      <c r="B13272" s="2" t="s">
        <v>20</v>
      </c>
      <c r="C13272" s="1">
        <v>35.948300000000003</v>
      </c>
      <c r="D13272" s="1">
        <v>-83.936700000000002</v>
      </c>
      <c r="E13272" t="s">
        <v>7</v>
      </c>
      <c r="F13272" s="1">
        <v>35.08</v>
      </c>
      <c r="G13272" s="1">
        <v>-106.65</v>
      </c>
      <c r="H13272" s="1" t="s">
        <v>1</v>
      </c>
      <c r="I13272" s="1">
        <f t="shared" si="464"/>
        <v>1275.9268235384677</v>
      </c>
      <c r="J13272" s="1">
        <f t="shared" si="465"/>
        <v>0.3642383167394998</v>
      </c>
      <c r="K13272" s="1"/>
      <c r="M13272" s="1">
        <v>3503</v>
      </c>
      <c r="N13272">
        <v>1275.9268235384677</v>
      </c>
    </row>
    <row r="13273" spans="1:14">
      <c r="A13273" s="1">
        <v>3503</v>
      </c>
      <c r="B13273" s="2" t="s">
        <v>20</v>
      </c>
      <c r="C13273" s="1">
        <v>35.948300000000003</v>
      </c>
      <c r="D13273" s="1">
        <v>-83.936700000000002</v>
      </c>
      <c r="E13273" t="s">
        <v>7</v>
      </c>
      <c r="F13273" s="1">
        <v>35.08</v>
      </c>
      <c r="G13273" s="1">
        <v>-106.65</v>
      </c>
      <c r="H13273" s="1" t="s">
        <v>1</v>
      </c>
      <c r="I13273" s="1">
        <f t="shared" si="464"/>
        <v>1275.9268235384677</v>
      </c>
      <c r="J13273" s="1">
        <f t="shared" si="465"/>
        <v>0.3642383167394998</v>
      </c>
      <c r="K13273" s="1"/>
      <c r="M13273" s="1">
        <v>3503</v>
      </c>
      <c r="N13273">
        <v>1275.9268235384677</v>
      </c>
    </row>
    <row r="13274" spans="1:14">
      <c r="A13274" s="1">
        <v>3506</v>
      </c>
      <c r="B13274" s="2" t="s">
        <v>25</v>
      </c>
      <c r="C13274" s="1">
        <v>41.503300000000003</v>
      </c>
      <c r="D13274" s="1">
        <v>-81.675600000000003</v>
      </c>
      <c r="E13274" t="s">
        <v>7</v>
      </c>
      <c r="F13274" s="1">
        <v>35.08</v>
      </c>
      <c r="G13274" s="1">
        <v>-106.65</v>
      </c>
      <c r="H13274" s="1" t="s">
        <v>1</v>
      </c>
      <c r="I13274" s="1">
        <f t="shared" si="464"/>
        <v>1419.3020487945589</v>
      </c>
      <c r="J13274" s="1">
        <f t="shared" si="465"/>
        <v>0.40482089241145436</v>
      </c>
      <c r="K13274" s="1"/>
      <c r="M13274" s="1">
        <v>3506</v>
      </c>
      <c r="N13274">
        <v>1419.3020487945589</v>
      </c>
    </row>
    <row r="13275" spans="1:14">
      <c r="A13275" s="1">
        <v>3506</v>
      </c>
      <c r="B13275" s="2" t="s">
        <v>25</v>
      </c>
      <c r="C13275" s="1">
        <v>41.503300000000003</v>
      </c>
      <c r="D13275" s="1">
        <v>-81.675600000000003</v>
      </c>
      <c r="E13275" t="s">
        <v>7</v>
      </c>
      <c r="F13275" s="1">
        <v>35.08</v>
      </c>
      <c r="G13275" s="1">
        <v>-106.65</v>
      </c>
      <c r="H13275" s="1" t="s">
        <v>1</v>
      </c>
      <c r="I13275" s="1">
        <f t="shared" si="464"/>
        <v>1419.3020487945589</v>
      </c>
      <c r="J13275" s="1">
        <f t="shared" si="465"/>
        <v>0.40482089241145436</v>
      </c>
      <c r="K13275" s="1"/>
      <c r="M13275" s="1">
        <v>3506</v>
      </c>
      <c r="N13275">
        <v>1419.3020487945589</v>
      </c>
    </row>
    <row r="13276" spans="1:14">
      <c r="A13276" s="1">
        <v>3507</v>
      </c>
      <c r="B13276" s="2" t="s">
        <v>31</v>
      </c>
      <c r="C13276" s="1">
        <v>42.35</v>
      </c>
      <c r="D13276" s="1">
        <v>-71.099999999999994</v>
      </c>
      <c r="E13276" t="s">
        <v>23</v>
      </c>
      <c r="F13276" s="1">
        <v>42.294400000000003</v>
      </c>
      <c r="G13276" s="1">
        <v>-83.712599999999995</v>
      </c>
      <c r="H13276" s="1" t="s">
        <v>1</v>
      </c>
      <c r="I13276" s="1">
        <f t="shared" si="464"/>
        <v>643.74184534433357</v>
      </c>
      <c r="J13276" s="1">
        <f t="shared" si="465"/>
        <v>0.18355912328039167</v>
      </c>
      <c r="K13276" s="1"/>
      <c r="M13276" s="1">
        <v>3507</v>
      </c>
      <c r="N13276">
        <v>643.74184534433357</v>
      </c>
    </row>
    <row r="13277" spans="1:14">
      <c r="A13277" s="1">
        <v>3510</v>
      </c>
      <c r="B13277" s="2" t="s">
        <v>14</v>
      </c>
      <c r="C13277" s="1">
        <v>40.489600000000003</v>
      </c>
      <c r="D13277" s="1">
        <v>-74.408199999999994</v>
      </c>
      <c r="E13277" t="s">
        <v>41</v>
      </c>
      <c r="F13277" s="1">
        <v>38.988599999999998</v>
      </c>
      <c r="G13277" s="1">
        <v>-76.944500000000005</v>
      </c>
      <c r="H13277" s="1" t="s">
        <v>1</v>
      </c>
      <c r="I13277" s="1">
        <f t="shared" si="464"/>
        <v>170.02903954637935</v>
      </c>
      <c r="J13277" s="1">
        <f t="shared" si="465"/>
        <v>4.8441321808085289E-2</v>
      </c>
      <c r="K13277" s="1"/>
      <c r="M13277" s="1">
        <v>3510</v>
      </c>
      <c r="N13277">
        <v>170.02903954637935</v>
      </c>
    </row>
    <row r="13278" spans="1:14">
      <c r="A13278" s="1">
        <v>3517</v>
      </c>
      <c r="B13278" s="2" t="s">
        <v>20</v>
      </c>
      <c r="C13278" s="1">
        <v>35.948300000000003</v>
      </c>
      <c r="D13278" s="1">
        <v>-83.936700000000002</v>
      </c>
      <c r="E13278" t="s">
        <v>32</v>
      </c>
      <c r="F13278" s="1">
        <v>42.294400000000003</v>
      </c>
      <c r="G13278" s="1">
        <v>-83.712599999999995</v>
      </c>
      <c r="H13278" s="1" t="s">
        <v>1</v>
      </c>
      <c r="I13278" s="1">
        <f t="shared" si="464"/>
        <v>438.63717499233036</v>
      </c>
      <c r="J13278" s="1">
        <f t="shared" si="465"/>
        <v>0.1247191285164431</v>
      </c>
      <c r="K13278" s="1"/>
      <c r="M13278" s="1">
        <v>3517</v>
      </c>
      <c r="N13278">
        <v>438.63717499233036</v>
      </c>
    </row>
    <row r="13279" spans="1:14">
      <c r="A13279" s="1">
        <v>3519</v>
      </c>
      <c r="B13279" s="2" t="s">
        <v>3</v>
      </c>
      <c r="C13279" s="1">
        <v>42.654400000000003</v>
      </c>
      <c r="D13279" s="1">
        <v>-71.326599999999999</v>
      </c>
      <c r="E13279" t="s">
        <v>16</v>
      </c>
      <c r="F13279" s="1">
        <v>29.7225</v>
      </c>
      <c r="G13279" s="1">
        <v>-95.392399999999995</v>
      </c>
      <c r="H13279" s="1" t="s">
        <v>1</v>
      </c>
      <c r="I13279" s="1">
        <f t="shared" si="464"/>
        <v>1603.120326778105</v>
      </c>
      <c r="J13279" s="1">
        <f t="shared" si="465"/>
        <v>0.45556133184941888</v>
      </c>
      <c r="K13279" s="1"/>
      <c r="M13279" s="1">
        <v>3519</v>
      </c>
      <c r="N13279">
        <v>1603.120326778105</v>
      </c>
    </row>
    <row r="13280" spans="1:14">
      <c r="A13280" s="1">
        <v>3519</v>
      </c>
      <c r="B13280" s="2" t="s">
        <v>3</v>
      </c>
      <c r="C13280" s="1">
        <v>42.654400000000003</v>
      </c>
      <c r="D13280" s="1">
        <v>-71.326599999999999</v>
      </c>
      <c r="E13280" t="s">
        <v>16</v>
      </c>
      <c r="F13280" s="1">
        <v>29.7225</v>
      </c>
      <c r="G13280" s="1">
        <v>-95.392399999999995</v>
      </c>
      <c r="H13280" s="1" t="s">
        <v>1</v>
      </c>
      <c r="I13280" s="1">
        <f t="shared" si="464"/>
        <v>1603.120326778105</v>
      </c>
      <c r="J13280" s="1">
        <f t="shared" si="465"/>
        <v>0.45556133184941888</v>
      </c>
      <c r="K13280" s="1"/>
      <c r="M13280" s="1">
        <v>3519</v>
      </c>
      <c r="N13280">
        <v>1603.120326778105</v>
      </c>
    </row>
    <row r="13281" spans="1:14">
      <c r="A13281" s="1">
        <v>3521</v>
      </c>
      <c r="B13281" s="2" t="s">
        <v>22</v>
      </c>
      <c r="C13281" s="1">
        <v>39.5398</v>
      </c>
      <c r="D13281" s="1">
        <v>-119.81399999999999</v>
      </c>
      <c r="E13281" t="s">
        <v>21</v>
      </c>
      <c r="F13281" s="1">
        <v>35.92</v>
      </c>
      <c r="G13281" s="1">
        <v>-79.040000000000006</v>
      </c>
      <c r="H13281" s="1" t="s">
        <v>1</v>
      </c>
      <c r="I13281" s="1">
        <f t="shared" si="464"/>
        <v>2223.0768886118617</v>
      </c>
      <c r="J13281" s="1">
        <f t="shared" si="465"/>
        <v>0.63137656592214197</v>
      </c>
      <c r="K13281" s="1"/>
      <c r="M13281" s="1">
        <v>3521</v>
      </c>
      <c r="N13281">
        <v>2223.0768886118617</v>
      </c>
    </row>
    <row r="13282" spans="1:14">
      <c r="A13282" s="1">
        <v>3523</v>
      </c>
      <c r="B13282" s="2" t="s">
        <v>8</v>
      </c>
      <c r="C13282" s="1">
        <v>40.26</v>
      </c>
      <c r="D13282" s="1">
        <v>-80</v>
      </c>
      <c r="E13282" t="s">
        <v>23</v>
      </c>
      <c r="F13282" s="1">
        <v>42.294400000000003</v>
      </c>
      <c r="G13282" s="1">
        <v>-83.712599999999995</v>
      </c>
      <c r="H13282" s="1" t="s">
        <v>1</v>
      </c>
      <c r="I13282" s="1">
        <f t="shared" si="464"/>
        <v>238.54362447533947</v>
      </c>
      <c r="J13282" s="1">
        <f t="shared" si="465"/>
        <v>6.771036743552071E-2</v>
      </c>
      <c r="K13282" s="1"/>
      <c r="M13282" s="1">
        <v>3523</v>
      </c>
      <c r="N13282">
        <v>238.54362447533947</v>
      </c>
    </row>
    <row r="13283" spans="1:14">
      <c r="A13283" s="1">
        <v>3525</v>
      </c>
      <c r="B13283" s="2" t="s">
        <v>19</v>
      </c>
      <c r="C13283" s="1">
        <v>32.877000000000002</v>
      </c>
      <c r="D13283" s="1">
        <v>-117.23699999999999</v>
      </c>
      <c r="E13283" t="s">
        <v>0</v>
      </c>
      <c r="F13283" s="1">
        <v>40.799999999999997</v>
      </c>
      <c r="G13283" s="1">
        <v>-96.666700000000006</v>
      </c>
      <c r="H13283" s="1" t="s">
        <v>1</v>
      </c>
      <c r="I13283" s="1">
        <f t="shared" si="464"/>
        <v>1258.1615153084038</v>
      </c>
      <c r="J13283" s="1">
        <f t="shared" si="465"/>
        <v>0.35692525256975993</v>
      </c>
      <c r="K13283" s="1"/>
      <c r="M13283" s="1">
        <v>3525</v>
      </c>
      <c r="N13283">
        <v>1258.1615153084038</v>
      </c>
    </row>
    <row r="13284" spans="1:14">
      <c r="A13284" s="1">
        <v>3525</v>
      </c>
      <c r="B13284" s="2" t="s">
        <v>19</v>
      </c>
      <c r="C13284" s="1">
        <v>32.877000000000002</v>
      </c>
      <c r="D13284" s="1">
        <v>-117.23699999999999</v>
      </c>
      <c r="E13284" t="s">
        <v>0</v>
      </c>
      <c r="F13284" s="1">
        <v>40.799999999999997</v>
      </c>
      <c r="G13284" s="1">
        <v>-96.666700000000006</v>
      </c>
      <c r="H13284" s="1" t="s">
        <v>1</v>
      </c>
      <c r="I13284" s="1">
        <f t="shared" si="464"/>
        <v>1258.1615153084038</v>
      </c>
      <c r="J13284" s="1">
        <f t="shared" si="465"/>
        <v>0.35692525256975993</v>
      </c>
      <c r="K13284" s="1"/>
      <c r="M13284" s="1">
        <v>3525</v>
      </c>
      <c r="N13284">
        <v>1258.1615153084038</v>
      </c>
    </row>
    <row r="13285" spans="1:14">
      <c r="A13285" s="1">
        <v>3532</v>
      </c>
      <c r="B13285" s="2" t="s">
        <v>7</v>
      </c>
      <c r="C13285" s="1">
        <v>35.08</v>
      </c>
      <c r="D13285" s="1">
        <v>-106.65</v>
      </c>
      <c r="E13285" t="s">
        <v>41</v>
      </c>
      <c r="F13285" s="1">
        <v>38.988599999999998</v>
      </c>
      <c r="G13285" s="1">
        <v>-76.944500000000005</v>
      </c>
      <c r="H13285" s="1" t="s">
        <v>1</v>
      </c>
      <c r="I13285" s="1">
        <f t="shared" si="464"/>
        <v>1653.000966598169</v>
      </c>
      <c r="J13285" s="1">
        <f t="shared" si="465"/>
        <v>0.46800706868577835</v>
      </c>
      <c r="K13285" s="1"/>
      <c r="M13285" s="1">
        <v>3532</v>
      </c>
      <c r="N13285">
        <v>1653.000966598169</v>
      </c>
    </row>
    <row r="13286" spans="1:14">
      <c r="A13286" s="1">
        <v>3535</v>
      </c>
      <c r="B13286" s="2" t="s">
        <v>16</v>
      </c>
      <c r="C13286" s="1">
        <v>29.7225</v>
      </c>
      <c r="D13286" s="1">
        <v>-95.392399999999995</v>
      </c>
      <c r="E13286" t="s">
        <v>9</v>
      </c>
      <c r="F13286" s="1">
        <v>44.04</v>
      </c>
      <c r="G13286" s="1">
        <v>-123.06</v>
      </c>
      <c r="H13286" s="1" t="s">
        <v>1</v>
      </c>
      <c r="I13286" s="1">
        <f t="shared" si="464"/>
        <v>1807.5584650802753</v>
      </c>
      <c r="J13286" s="1">
        <f t="shared" si="465"/>
        <v>0.51133195617546678</v>
      </c>
      <c r="K13286" s="1"/>
      <c r="M13286" s="1">
        <v>3535</v>
      </c>
      <c r="N13286">
        <v>1807.5584650802753</v>
      </c>
    </row>
    <row r="13287" spans="1:14">
      <c r="A13287" s="1">
        <v>3535</v>
      </c>
      <c r="B13287" s="2" t="s">
        <v>16</v>
      </c>
      <c r="C13287" s="1">
        <v>29.7225</v>
      </c>
      <c r="D13287" s="1">
        <v>-95.392399999999995</v>
      </c>
      <c r="E13287" t="s">
        <v>9</v>
      </c>
      <c r="F13287" s="1">
        <v>44.04</v>
      </c>
      <c r="G13287" s="1">
        <v>-123.06</v>
      </c>
      <c r="H13287" s="1" t="s">
        <v>1</v>
      </c>
      <c r="I13287" s="1">
        <f t="shared" si="464"/>
        <v>1807.5584650802753</v>
      </c>
      <c r="J13287" s="1">
        <f t="shared" si="465"/>
        <v>0.51133195617546678</v>
      </c>
      <c r="K13287" s="1"/>
      <c r="M13287" s="1">
        <v>3535</v>
      </c>
      <c r="N13287">
        <v>1807.5584650802753</v>
      </c>
    </row>
    <row r="13288" spans="1:14">
      <c r="A13288" s="1">
        <v>3535</v>
      </c>
      <c r="B13288" s="2" t="s">
        <v>29</v>
      </c>
      <c r="C13288" s="1">
        <v>39.33</v>
      </c>
      <c r="D13288" s="1">
        <v>-76.599999999999994</v>
      </c>
      <c r="E13288" t="s">
        <v>23</v>
      </c>
      <c r="F13288" s="1">
        <v>42.294400000000003</v>
      </c>
      <c r="G13288" s="1">
        <v>-83.712599999999995</v>
      </c>
      <c r="H13288" s="1" t="s">
        <v>1</v>
      </c>
      <c r="I13288" s="1">
        <f t="shared" si="464"/>
        <v>424.402998026501</v>
      </c>
      <c r="J13288" s="1">
        <f t="shared" si="465"/>
        <v>0.12005742518430014</v>
      </c>
      <c r="K13288" s="1"/>
      <c r="M13288" s="1">
        <v>3535</v>
      </c>
      <c r="N13288">
        <v>424.402998026501</v>
      </c>
    </row>
    <row r="13289" spans="1:14">
      <c r="A13289" s="1">
        <v>3536</v>
      </c>
      <c r="B13289" s="2" t="s">
        <v>11</v>
      </c>
      <c r="C13289" s="1">
        <v>34.071100000000001</v>
      </c>
      <c r="D13289" s="1">
        <v>-118.44199999999999</v>
      </c>
      <c r="E13289" t="s">
        <v>26</v>
      </c>
      <c r="F13289" s="1">
        <v>29.68</v>
      </c>
      <c r="G13289" s="1">
        <v>-82.27</v>
      </c>
      <c r="H13289" s="1" t="s">
        <v>1</v>
      </c>
      <c r="I13289" s="1">
        <f t="shared" si="464"/>
        <v>2132.8020006739011</v>
      </c>
      <c r="J13289" s="1">
        <f t="shared" si="465"/>
        <v>0.6031679866159223</v>
      </c>
      <c r="K13289" s="1"/>
      <c r="M13289" s="1">
        <v>3536</v>
      </c>
      <c r="N13289">
        <v>2132.8020006739011</v>
      </c>
    </row>
    <row r="13290" spans="1:14">
      <c r="A13290" s="1">
        <v>3539</v>
      </c>
      <c r="B13290" s="2" t="s">
        <v>35</v>
      </c>
      <c r="C13290" s="1">
        <v>32.729999999999997</v>
      </c>
      <c r="D13290" s="1">
        <v>-97.114999999999995</v>
      </c>
      <c r="E13290" t="s">
        <v>5</v>
      </c>
      <c r="F13290" s="1">
        <v>40.489600000000003</v>
      </c>
      <c r="G13290" s="1">
        <v>-74.408199999999994</v>
      </c>
      <c r="H13290" s="1" t="s">
        <v>1</v>
      </c>
      <c r="I13290" s="1">
        <f t="shared" si="464"/>
        <v>1363.6572275432534</v>
      </c>
      <c r="J13290" s="1">
        <f t="shared" si="465"/>
        <v>0.38532275432134877</v>
      </c>
      <c r="K13290" s="1"/>
      <c r="M13290" s="1">
        <v>3539</v>
      </c>
      <c r="N13290">
        <v>1363.6572275432534</v>
      </c>
    </row>
    <row r="13291" spans="1:14">
      <c r="A13291" s="1">
        <v>3539</v>
      </c>
      <c r="B13291" s="2" t="s">
        <v>35</v>
      </c>
      <c r="C13291" s="1">
        <v>32.729999999999997</v>
      </c>
      <c r="D13291" s="1">
        <v>-97.114999999999995</v>
      </c>
      <c r="E13291" t="s">
        <v>5</v>
      </c>
      <c r="F13291" s="1">
        <v>40.489600000000003</v>
      </c>
      <c r="G13291" s="1">
        <v>-74.408199999999994</v>
      </c>
      <c r="H13291" s="1" t="s">
        <v>1</v>
      </c>
      <c r="I13291" s="1">
        <f t="shared" si="464"/>
        <v>1363.6572275432534</v>
      </c>
      <c r="J13291" s="1">
        <f t="shared" si="465"/>
        <v>0.38532275432134877</v>
      </c>
      <c r="K13291" s="1"/>
      <c r="M13291" s="1">
        <v>3539</v>
      </c>
      <c r="N13291">
        <v>1363.6572275432534</v>
      </c>
    </row>
    <row r="13292" spans="1:14">
      <c r="A13292" s="1">
        <v>3540</v>
      </c>
      <c r="B13292" s="2" t="s">
        <v>18</v>
      </c>
      <c r="C13292" s="1">
        <v>32.9861</v>
      </c>
      <c r="D13292" s="1">
        <v>-96.75</v>
      </c>
      <c r="E13292" t="s">
        <v>30</v>
      </c>
      <c r="F13292" s="1">
        <v>39.980899999999998</v>
      </c>
      <c r="G13292" s="1">
        <v>-75.156999999999996</v>
      </c>
      <c r="H13292" s="1" t="s">
        <v>1</v>
      </c>
      <c r="I13292" s="1">
        <f t="shared" si="464"/>
        <v>1289.0737831882432</v>
      </c>
      <c r="J13292" s="1">
        <f t="shared" si="465"/>
        <v>0.36414513649385399</v>
      </c>
      <c r="K13292" s="1"/>
      <c r="M13292" s="1">
        <v>3540</v>
      </c>
      <c r="N13292">
        <v>1289.0737831882432</v>
      </c>
    </row>
    <row r="13293" spans="1:14">
      <c r="A13293" s="1">
        <v>3549</v>
      </c>
      <c r="B13293" s="2" t="s">
        <v>18</v>
      </c>
      <c r="C13293" s="1">
        <v>32.9861</v>
      </c>
      <c r="D13293" s="1">
        <v>-96.75</v>
      </c>
      <c r="E13293" t="s">
        <v>0</v>
      </c>
      <c r="F13293" s="1">
        <v>40.799999999999997</v>
      </c>
      <c r="G13293" s="1">
        <v>-96.666700000000006</v>
      </c>
      <c r="H13293" s="1" t="s">
        <v>1</v>
      </c>
      <c r="I13293" s="1">
        <f t="shared" si="464"/>
        <v>539.90788361455338</v>
      </c>
      <c r="J13293" s="1">
        <f t="shared" si="465"/>
        <v>0.15212958118189726</v>
      </c>
      <c r="K13293" s="1"/>
      <c r="M13293" s="1">
        <v>3549</v>
      </c>
      <c r="N13293">
        <v>539.90788361455338</v>
      </c>
    </row>
    <row r="13294" spans="1:14">
      <c r="A13294" s="1">
        <v>3551</v>
      </c>
      <c r="B13294" s="2" t="s">
        <v>25</v>
      </c>
      <c r="C13294" s="1">
        <v>41.503300000000003</v>
      </c>
      <c r="D13294" s="1">
        <v>-81.675600000000003</v>
      </c>
      <c r="E13294" t="s">
        <v>7</v>
      </c>
      <c r="F13294" s="1">
        <v>35.08</v>
      </c>
      <c r="G13294" s="1">
        <v>-106.65</v>
      </c>
      <c r="H13294" s="1" t="s">
        <v>1</v>
      </c>
      <c r="I13294" s="1">
        <f t="shared" si="464"/>
        <v>1419.3020487945589</v>
      </c>
      <c r="J13294" s="1">
        <f t="shared" si="465"/>
        <v>0.39969080506746241</v>
      </c>
      <c r="K13294" s="1"/>
      <c r="M13294" s="1">
        <v>3551</v>
      </c>
      <c r="N13294">
        <v>1419.3020487945589</v>
      </c>
    </row>
    <row r="13295" spans="1:14">
      <c r="A13295" s="1">
        <v>3565</v>
      </c>
      <c r="B13295" s="2" t="s">
        <v>4</v>
      </c>
      <c r="C13295" s="1">
        <v>40.350200000000001</v>
      </c>
      <c r="D13295" s="1">
        <v>-74.6524</v>
      </c>
      <c r="E13295" t="s">
        <v>32</v>
      </c>
      <c r="F13295" s="1">
        <v>42.294400000000003</v>
      </c>
      <c r="G13295" s="1">
        <v>-83.712599999999995</v>
      </c>
      <c r="H13295" s="1" t="s">
        <v>1</v>
      </c>
      <c r="I13295" s="1">
        <f t="shared" si="464"/>
        <v>488.66729057900938</v>
      </c>
      <c r="J13295" s="1">
        <f t="shared" si="465"/>
        <v>0.13707357379495355</v>
      </c>
      <c r="K13295" s="1"/>
      <c r="M13295" s="1">
        <v>3565</v>
      </c>
      <c r="N13295">
        <v>488.66729057900938</v>
      </c>
    </row>
    <row r="13296" spans="1:14">
      <c r="A13296" s="1">
        <v>3567</v>
      </c>
      <c r="B13296" s="2" t="s">
        <v>22</v>
      </c>
      <c r="C13296" s="1">
        <v>39.5398</v>
      </c>
      <c r="D13296" s="1">
        <v>-119.81399999999999</v>
      </c>
      <c r="E13296" t="s">
        <v>11</v>
      </c>
      <c r="F13296" s="1">
        <v>34.071100000000001</v>
      </c>
      <c r="G13296" s="1">
        <v>-118.44199999999999</v>
      </c>
      <c r="H13296" s="1" t="s">
        <v>1</v>
      </c>
      <c r="I13296" s="1">
        <f t="shared" si="464"/>
        <v>385.38322978374134</v>
      </c>
      <c r="J13296" s="1">
        <f t="shared" si="465"/>
        <v>0.10804127552109373</v>
      </c>
      <c r="K13296" s="1"/>
      <c r="M13296" s="1">
        <v>3567</v>
      </c>
      <c r="N13296">
        <v>385.38322978374134</v>
      </c>
    </row>
    <row r="13297" spans="1:14">
      <c r="A13297" s="1">
        <v>3567</v>
      </c>
      <c r="B13297" s="2" t="s">
        <v>22</v>
      </c>
      <c r="C13297" s="1">
        <v>39.5398</v>
      </c>
      <c r="D13297" s="1">
        <v>-119.81399999999999</v>
      </c>
      <c r="E13297" t="s">
        <v>11</v>
      </c>
      <c r="F13297" s="1">
        <v>34.071100000000001</v>
      </c>
      <c r="G13297" s="1">
        <v>-118.44199999999999</v>
      </c>
      <c r="H13297" s="1" t="s">
        <v>1</v>
      </c>
      <c r="I13297" s="1">
        <f t="shared" si="464"/>
        <v>385.38322978374134</v>
      </c>
      <c r="J13297" s="1">
        <f t="shared" si="465"/>
        <v>0.10804127552109373</v>
      </c>
      <c r="K13297" s="1"/>
      <c r="M13297" s="1">
        <v>3567</v>
      </c>
      <c r="N13297">
        <v>385.38322978374134</v>
      </c>
    </row>
    <row r="13298" spans="1:14">
      <c r="A13298" s="1">
        <v>3568</v>
      </c>
      <c r="B13298" s="2" t="s">
        <v>7</v>
      </c>
      <c r="C13298" s="1">
        <v>35.08</v>
      </c>
      <c r="D13298" s="1">
        <v>-106.65</v>
      </c>
      <c r="E13298" t="s">
        <v>16</v>
      </c>
      <c r="F13298" s="1">
        <v>29.7225</v>
      </c>
      <c r="G13298" s="1">
        <v>-95.392399999999995</v>
      </c>
      <c r="H13298" s="1" t="s">
        <v>1</v>
      </c>
      <c r="I13298" s="1">
        <f t="shared" si="464"/>
        <v>753.14318407126063</v>
      </c>
      <c r="J13298" s="1">
        <f t="shared" si="465"/>
        <v>0.21108273096167618</v>
      </c>
      <c r="K13298" s="1"/>
      <c r="M13298" s="1">
        <v>3568</v>
      </c>
      <c r="N13298">
        <v>753.14318407126063</v>
      </c>
    </row>
    <row r="13299" spans="1:14">
      <c r="A13299" s="1">
        <v>3568</v>
      </c>
      <c r="B13299" s="2" t="s">
        <v>7</v>
      </c>
      <c r="C13299" s="1">
        <v>35.08</v>
      </c>
      <c r="D13299" s="1">
        <v>-106.65</v>
      </c>
      <c r="E13299" t="s">
        <v>16</v>
      </c>
      <c r="F13299" s="1">
        <v>29.7225</v>
      </c>
      <c r="G13299" s="1">
        <v>-95.392399999999995</v>
      </c>
      <c r="H13299" s="1" t="s">
        <v>1</v>
      </c>
      <c r="I13299" s="1">
        <f t="shared" si="464"/>
        <v>753.14318407126063</v>
      </c>
      <c r="J13299" s="1">
        <f t="shared" si="465"/>
        <v>0.21108273096167618</v>
      </c>
      <c r="K13299" s="1"/>
      <c r="M13299" s="1">
        <v>3568</v>
      </c>
      <c r="N13299">
        <v>753.14318407126063</v>
      </c>
    </row>
    <row r="13300" spans="1:14">
      <c r="A13300" s="1">
        <v>3573</v>
      </c>
      <c r="B13300" s="2" t="s">
        <v>16</v>
      </c>
      <c r="C13300" s="1">
        <v>29.7225</v>
      </c>
      <c r="D13300" s="1">
        <v>-95.392399999999995</v>
      </c>
      <c r="E13300" t="s">
        <v>8</v>
      </c>
      <c r="F13300" s="1">
        <v>40.26</v>
      </c>
      <c r="G13300" s="1">
        <v>-80</v>
      </c>
      <c r="H13300" s="1" t="s">
        <v>1</v>
      </c>
      <c r="I13300" s="1">
        <f t="shared" si="464"/>
        <v>1132.4286066129675</v>
      </c>
      <c r="J13300" s="1">
        <f t="shared" si="465"/>
        <v>0.31694055600698784</v>
      </c>
      <c r="K13300" s="1"/>
      <c r="M13300" s="1">
        <v>3573</v>
      </c>
      <c r="N13300">
        <v>1132.4286066129675</v>
      </c>
    </row>
    <row r="13301" spans="1:14">
      <c r="A13301" s="1">
        <v>3573</v>
      </c>
      <c r="B13301" s="2" t="s">
        <v>16</v>
      </c>
      <c r="C13301" s="1">
        <v>29.7225</v>
      </c>
      <c r="D13301" s="1">
        <v>-95.392399999999995</v>
      </c>
      <c r="E13301" t="s">
        <v>8</v>
      </c>
      <c r="F13301" s="1">
        <v>40.26</v>
      </c>
      <c r="G13301" s="1">
        <v>-80</v>
      </c>
      <c r="H13301" s="1" t="s">
        <v>1</v>
      </c>
      <c r="I13301" s="1">
        <f t="shared" si="464"/>
        <v>1132.4286066129675</v>
      </c>
      <c r="J13301" s="1">
        <f t="shared" si="465"/>
        <v>0.31694055600698784</v>
      </c>
      <c r="K13301" s="1"/>
      <c r="M13301" s="1">
        <v>3573</v>
      </c>
      <c r="N13301">
        <v>1132.4286066129675</v>
      </c>
    </row>
    <row r="13302" spans="1:14">
      <c r="A13302" s="1">
        <v>3581</v>
      </c>
      <c r="B13302" s="2" t="s">
        <v>18</v>
      </c>
      <c r="C13302" s="1">
        <v>32.9861</v>
      </c>
      <c r="D13302" s="1">
        <v>-96.75</v>
      </c>
      <c r="E13302" t="s">
        <v>32</v>
      </c>
      <c r="F13302" s="1">
        <v>42.294400000000003</v>
      </c>
      <c r="G13302" s="1">
        <v>-83.712599999999995</v>
      </c>
      <c r="H13302" s="1" t="s">
        <v>1</v>
      </c>
      <c r="I13302" s="1">
        <f t="shared" si="464"/>
        <v>958.38081006685809</v>
      </c>
      <c r="J13302" s="1">
        <f t="shared" si="465"/>
        <v>0.26762938008010556</v>
      </c>
      <c r="K13302" s="1"/>
      <c r="M13302" s="1">
        <v>3581</v>
      </c>
      <c r="N13302">
        <v>958.38081006685809</v>
      </c>
    </row>
    <row r="13303" spans="1:14">
      <c r="A13303" s="1">
        <v>3590</v>
      </c>
      <c r="B13303" s="2" t="s">
        <v>5</v>
      </c>
      <c r="C13303" s="1">
        <v>40.489600000000003</v>
      </c>
      <c r="D13303" s="1">
        <v>-74.408199999999994</v>
      </c>
      <c r="E13303" t="s">
        <v>14</v>
      </c>
      <c r="F13303" s="1">
        <v>40.489600000000003</v>
      </c>
      <c r="G13303" s="1">
        <v>-74.408199999999994</v>
      </c>
      <c r="H13303" s="1" t="s">
        <v>1</v>
      </c>
      <c r="I13303" s="1">
        <f t="shared" si="464"/>
        <v>0</v>
      </c>
      <c r="J13303" s="1">
        <f t="shared" si="465"/>
        <v>0</v>
      </c>
      <c r="K13303" s="1"/>
      <c r="M13303" s="1">
        <v>3590</v>
      </c>
      <c r="N13303">
        <v>0</v>
      </c>
    </row>
    <row r="13304" spans="1:14">
      <c r="A13304" s="1">
        <v>3590</v>
      </c>
      <c r="B13304" s="2" t="s">
        <v>5</v>
      </c>
      <c r="C13304" s="1">
        <v>40.489600000000003</v>
      </c>
      <c r="D13304" s="1">
        <v>-74.408199999999994</v>
      </c>
      <c r="E13304" t="s">
        <v>14</v>
      </c>
      <c r="F13304" s="1">
        <v>40.489600000000003</v>
      </c>
      <c r="G13304" s="1">
        <v>-74.408199999999994</v>
      </c>
      <c r="H13304" s="1" t="s">
        <v>1</v>
      </c>
      <c r="I13304" s="1">
        <f t="shared" si="464"/>
        <v>0</v>
      </c>
      <c r="J13304" s="1">
        <f t="shared" si="465"/>
        <v>0</v>
      </c>
      <c r="K13304" s="1"/>
      <c r="M13304" s="1">
        <v>3590</v>
      </c>
      <c r="N13304">
        <v>0</v>
      </c>
    </row>
    <row r="13305" spans="1:14">
      <c r="A13305" s="1">
        <v>3591</v>
      </c>
      <c r="B13305" s="2" t="s">
        <v>8</v>
      </c>
      <c r="C13305" s="1">
        <v>40.26</v>
      </c>
      <c r="D13305" s="1">
        <v>-80</v>
      </c>
      <c r="E13305" t="s">
        <v>2</v>
      </c>
      <c r="F13305" s="1">
        <v>39.5398</v>
      </c>
      <c r="G13305" s="1">
        <v>-119.81399999999999</v>
      </c>
      <c r="H13305" s="1" t="s">
        <v>1</v>
      </c>
      <c r="I13305" s="1">
        <f t="shared" si="464"/>
        <v>2093.0006092915205</v>
      </c>
      <c r="J13305" s="1">
        <f t="shared" si="465"/>
        <v>0.58284617357045965</v>
      </c>
      <c r="K13305" s="1"/>
      <c r="M13305" s="1">
        <v>3591</v>
      </c>
      <c r="N13305">
        <v>2093.0006092915205</v>
      </c>
    </row>
    <row r="13306" spans="1:14">
      <c r="A13306" s="1">
        <v>3591</v>
      </c>
      <c r="B13306" s="2" t="s">
        <v>8</v>
      </c>
      <c r="C13306" s="1">
        <v>40.26</v>
      </c>
      <c r="D13306" s="1">
        <v>-80</v>
      </c>
      <c r="E13306" t="s">
        <v>2</v>
      </c>
      <c r="F13306" s="1">
        <v>39.5398</v>
      </c>
      <c r="G13306" s="1">
        <v>-119.81399999999999</v>
      </c>
      <c r="H13306" s="1" t="s">
        <v>1</v>
      </c>
      <c r="I13306" s="1">
        <f t="shared" si="464"/>
        <v>2093.0006092915205</v>
      </c>
      <c r="J13306" s="1">
        <f t="shared" si="465"/>
        <v>0.58284617357045965</v>
      </c>
      <c r="K13306" s="1"/>
      <c r="M13306" s="1">
        <v>3591</v>
      </c>
      <c r="N13306">
        <v>2093.0006092915205</v>
      </c>
    </row>
    <row r="13307" spans="1:14">
      <c r="A13307" s="1">
        <v>3594</v>
      </c>
      <c r="B13307" s="2" t="s">
        <v>18</v>
      </c>
      <c r="C13307" s="1">
        <v>32.9861</v>
      </c>
      <c r="D13307" s="1">
        <v>-96.75</v>
      </c>
      <c r="E13307" t="s">
        <v>3</v>
      </c>
      <c r="F13307" s="1">
        <v>42.654400000000003</v>
      </c>
      <c r="G13307" s="1">
        <v>-71.326599999999999</v>
      </c>
      <c r="H13307" s="1" t="s">
        <v>1</v>
      </c>
      <c r="I13307" s="1">
        <f t="shared" si="464"/>
        <v>1531.9292591796423</v>
      </c>
      <c r="J13307" s="1">
        <f t="shared" si="465"/>
        <v>0.42624631585410189</v>
      </c>
      <c r="K13307" s="1"/>
      <c r="M13307" s="1">
        <v>3594</v>
      </c>
      <c r="N13307">
        <v>1531.9292591796423</v>
      </c>
    </row>
    <row r="13308" spans="1:14">
      <c r="A13308" s="1">
        <v>3596</v>
      </c>
      <c r="B13308" s="2" t="s">
        <v>3</v>
      </c>
      <c r="C13308" s="1">
        <v>42.654400000000003</v>
      </c>
      <c r="D13308" s="1">
        <v>-71.326599999999999</v>
      </c>
      <c r="E13308" t="s">
        <v>3</v>
      </c>
      <c r="F13308" s="1">
        <v>42.654400000000003</v>
      </c>
      <c r="G13308" s="1">
        <v>-71.326599999999999</v>
      </c>
      <c r="H13308" s="1" t="s">
        <v>1</v>
      </c>
      <c r="I13308" s="1">
        <f t="shared" si="464"/>
        <v>0</v>
      </c>
      <c r="J13308" s="1">
        <f t="shared" si="465"/>
        <v>0</v>
      </c>
      <c r="K13308" s="1"/>
      <c r="M13308" s="1">
        <v>3596</v>
      </c>
      <c r="N13308">
        <v>0</v>
      </c>
    </row>
    <row r="13309" spans="1:14">
      <c r="A13309" s="1">
        <v>3610</v>
      </c>
      <c r="B13309" s="2" t="s">
        <v>21</v>
      </c>
      <c r="C13309" s="1">
        <v>35.92</v>
      </c>
      <c r="D13309" s="1">
        <v>-79.040000000000006</v>
      </c>
      <c r="E13309" t="s">
        <v>40</v>
      </c>
      <c r="F13309" s="1">
        <v>43.075699999999998</v>
      </c>
      <c r="G13309" s="1">
        <v>-89.386700000000005</v>
      </c>
      <c r="H13309" s="1" t="s">
        <v>1</v>
      </c>
      <c r="I13309" s="1">
        <f t="shared" si="464"/>
        <v>739.73869323594329</v>
      </c>
      <c r="J13309" s="1">
        <f t="shared" si="465"/>
        <v>0.20491376543931947</v>
      </c>
      <c r="K13309" s="1"/>
      <c r="M13309" s="1">
        <v>3610</v>
      </c>
      <c r="N13309">
        <v>739.73869323594329</v>
      </c>
    </row>
    <row r="13310" spans="1:14">
      <c r="A13310" s="1">
        <v>3611</v>
      </c>
      <c r="B13310" s="2" t="s">
        <v>7</v>
      </c>
      <c r="C13310" s="1">
        <v>35.08</v>
      </c>
      <c r="D13310" s="1">
        <v>-106.65</v>
      </c>
      <c r="E13310" t="s">
        <v>22</v>
      </c>
      <c r="F13310" s="1">
        <v>39.5398</v>
      </c>
      <c r="G13310" s="1">
        <v>-119.81399999999999</v>
      </c>
      <c r="H13310" s="1" t="s">
        <v>1</v>
      </c>
      <c r="I13310" s="1">
        <f t="shared" si="464"/>
        <v>785.31514612413366</v>
      </c>
      <c r="J13310" s="1">
        <f t="shared" si="465"/>
        <v>0.21747857826755293</v>
      </c>
      <c r="K13310" s="1"/>
      <c r="M13310" s="1">
        <v>3611</v>
      </c>
      <c r="N13310">
        <v>785.31514612413366</v>
      </c>
    </row>
    <row r="13311" spans="1:14">
      <c r="A13311" s="1">
        <v>3611</v>
      </c>
      <c r="B13311" s="2" t="s">
        <v>7</v>
      </c>
      <c r="C13311" s="1">
        <v>35.08</v>
      </c>
      <c r="D13311" s="1">
        <v>-106.65</v>
      </c>
      <c r="E13311" t="s">
        <v>22</v>
      </c>
      <c r="F13311" s="1">
        <v>39.5398</v>
      </c>
      <c r="G13311" s="1">
        <v>-119.81399999999999</v>
      </c>
      <c r="H13311" s="1" t="s">
        <v>1</v>
      </c>
      <c r="I13311" s="1">
        <f t="shared" si="464"/>
        <v>785.31514612413366</v>
      </c>
      <c r="J13311" s="1">
        <f t="shared" si="465"/>
        <v>0.21747857826755293</v>
      </c>
      <c r="K13311" s="1"/>
      <c r="M13311" s="1">
        <v>3611</v>
      </c>
      <c r="N13311">
        <v>785.31514612413366</v>
      </c>
    </row>
    <row r="13312" spans="1:14">
      <c r="A13312" s="1">
        <v>3616</v>
      </c>
      <c r="B13312" s="2" t="s">
        <v>24</v>
      </c>
      <c r="C13312" s="1">
        <v>42.247700000000002</v>
      </c>
      <c r="D13312" s="1">
        <v>-83.622600000000006</v>
      </c>
      <c r="E13312" t="s">
        <v>8</v>
      </c>
      <c r="F13312" s="1">
        <v>40.26</v>
      </c>
      <c r="G13312" s="1">
        <v>-80</v>
      </c>
      <c r="H13312" s="1" t="s">
        <v>1</v>
      </c>
      <c r="I13312" s="1">
        <f t="shared" si="464"/>
        <v>232.92363223400642</v>
      </c>
      <c r="J13312" s="1">
        <f t="shared" si="465"/>
        <v>6.4414721303652223E-2</v>
      </c>
      <c r="K13312" s="1"/>
      <c r="M13312" s="1">
        <v>3616</v>
      </c>
      <c r="N13312">
        <v>232.92363223400642</v>
      </c>
    </row>
    <row r="13313" spans="1:14">
      <c r="A13313" s="1">
        <v>3616</v>
      </c>
      <c r="B13313" s="2" t="s">
        <v>24</v>
      </c>
      <c r="C13313" s="1">
        <v>42.247700000000002</v>
      </c>
      <c r="D13313" s="1">
        <v>-83.622600000000006</v>
      </c>
      <c r="E13313" t="s">
        <v>8</v>
      </c>
      <c r="F13313" s="1">
        <v>40.26</v>
      </c>
      <c r="G13313" s="1">
        <v>-80</v>
      </c>
      <c r="H13313" s="1" t="s">
        <v>1</v>
      </c>
      <c r="I13313" s="1">
        <f t="shared" ref="I13313:I13376" si="466">3958.756*ACOS(COS(RADIANS(90-C13313))*COS(RADIANS(90-F13313))+SIN(RADIANS(90-C13313))*SIN(RADIANS(90-F13313))*COS(RADIANS(D13313-G13313)))</f>
        <v>232.92363223400642</v>
      </c>
      <c r="J13313" s="1">
        <f t="shared" ref="J13313:J13376" si="467">I13313/A13313</f>
        <v>6.4414721303652223E-2</v>
      </c>
      <c r="K13313" s="1"/>
      <c r="M13313" s="1">
        <v>3616</v>
      </c>
      <c r="N13313">
        <v>232.92363223400642</v>
      </c>
    </row>
    <row r="13314" spans="1:14">
      <c r="A13314" s="1">
        <v>3622</v>
      </c>
      <c r="B13314" s="2" t="s">
        <v>40</v>
      </c>
      <c r="C13314" s="1">
        <v>43.075699999999998</v>
      </c>
      <c r="D13314" s="1">
        <v>-89.386700000000005</v>
      </c>
      <c r="E13314" t="s">
        <v>7</v>
      </c>
      <c r="F13314" s="1">
        <v>35.08</v>
      </c>
      <c r="G13314" s="1">
        <v>-106.65</v>
      </c>
      <c r="H13314" s="1" t="s">
        <v>1</v>
      </c>
      <c r="I13314" s="1">
        <f t="shared" si="466"/>
        <v>1075.0959812559029</v>
      </c>
      <c r="J13314" s="1">
        <f t="shared" si="467"/>
        <v>0.29682384904911729</v>
      </c>
      <c r="K13314" s="1"/>
      <c r="M13314" s="1">
        <v>3622</v>
      </c>
      <c r="N13314">
        <v>1075.0959812559029</v>
      </c>
    </row>
    <row r="13315" spans="1:14">
      <c r="A13315" s="1">
        <v>3622</v>
      </c>
      <c r="B13315" s="2" t="s">
        <v>40</v>
      </c>
      <c r="C13315" s="1">
        <v>43.075699999999998</v>
      </c>
      <c r="D13315" s="1">
        <v>-89.386700000000005</v>
      </c>
      <c r="E13315" t="s">
        <v>7</v>
      </c>
      <c r="F13315" s="1">
        <v>35.08</v>
      </c>
      <c r="G13315" s="1">
        <v>-106.65</v>
      </c>
      <c r="H13315" s="1" t="s">
        <v>1</v>
      </c>
      <c r="I13315" s="1">
        <f t="shared" si="466"/>
        <v>1075.0959812559029</v>
      </c>
      <c r="J13315" s="1">
        <f t="shared" si="467"/>
        <v>0.29682384904911729</v>
      </c>
      <c r="K13315" s="1"/>
      <c r="M13315" s="1">
        <v>3622</v>
      </c>
      <c r="N13315">
        <v>1075.0959812559029</v>
      </c>
    </row>
    <row r="13316" spans="1:14">
      <c r="A13316" s="1">
        <v>3625</v>
      </c>
      <c r="B13316" s="2" t="s">
        <v>17</v>
      </c>
      <c r="C13316" s="1">
        <v>40.427399999999999</v>
      </c>
      <c r="D13316" s="1">
        <v>-86.916700000000006</v>
      </c>
      <c r="E13316" t="s">
        <v>32</v>
      </c>
      <c r="F13316" s="1">
        <v>42.294400000000003</v>
      </c>
      <c r="G13316" s="1">
        <v>-83.712599999999995</v>
      </c>
      <c r="H13316" s="1" t="s">
        <v>1</v>
      </c>
      <c r="I13316" s="1">
        <f t="shared" si="466"/>
        <v>210.32942645138914</v>
      </c>
      <c r="J13316" s="1">
        <f t="shared" si="467"/>
        <v>5.8021910745210799E-2</v>
      </c>
      <c r="K13316" s="1"/>
      <c r="M13316" s="1">
        <v>3625</v>
      </c>
      <c r="N13316">
        <v>210.32942645138914</v>
      </c>
    </row>
    <row r="13317" spans="1:14">
      <c r="A13317" s="1">
        <v>3629</v>
      </c>
      <c r="B13317" s="2" t="s">
        <v>35</v>
      </c>
      <c r="C13317" s="1">
        <v>32.729999999999997</v>
      </c>
      <c r="D13317" s="1">
        <v>-97.114999999999995</v>
      </c>
      <c r="E13317" t="s">
        <v>8</v>
      </c>
      <c r="F13317" s="1">
        <v>40.26</v>
      </c>
      <c r="G13317" s="1">
        <v>-80</v>
      </c>
      <c r="H13317" s="1" t="s">
        <v>1</v>
      </c>
      <c r="I13317" s="1">
        <f t="shared" si="466"/>
        <v>1081.010930727095</v>
      </c>
      <c r="J13317" s="1">
        <f t="shared" si="467"/>
        <v>0.2978812154111587</v>
      </c>
      <c r="K13317" s="1"/>
      <c r="M13317" s="1">
        <v>3629</v>
      </c>
      <c r="N13317">
        <v>1081.010930727095</v>
      </c>
    </row>
    <row r="13318" spans="1:14">
      <c r="A13318" s="1">
        <v>3629</v>
      </c>
      <c r="B13318" s="2" t="s">
        <v>35</v>
      </c>
      <c r="C13318" s="1">
        <v>32.729999999999997</v>
      </c>
      <c r="D13318" s="1">
        <v>-97.114999999999995</v>
      </c>
      <c r="E13318" t="s">
        <v>8</v>
      </c>
      <c r="F13318" s="1">
        <v>40.26</v>
      </c>
      <c r="G13318" s="1">
        <v>-80</v>
      </c>
      <c r="H13318" s="1" t="s">
        <v>1</v>
      </c>
      <c r="I13318" s="1">
        <f t="shared" si="466"/>
        <v>1081.010930727095</v>
      </c>
      <c r="J13318" s="1">
        <f t="shared" si="467"/>
        <v>0.2978812154111587</v>
      </c>
      <c r="K13318" s="1"/>
      <c r="M13318" s="1">
        <v>3629</v>
      </c>
      <c r="N13318">
        <v>1081.010930727095</v>
      </c>
    </row>
    <row r="13319" spans="1:14">
      <c r="A13319" s="1">
        <v>3634</v>
      </c>
      <c r="B13319" s="2" t="s">
        <v>14</v>
      </c>
      <c r="C13319" s="1">
        <v>40.489600000000003</v>
      </c>
      <c r="D13319" s="1">
        <v>-74.408199999999994</v>
      </c>
      <c r="E13319" t="s">
        <v>0</v>
      </c>
      <c r="F13319" s="1">
        <v>40.799999999999997</v>
      </c>
      <c r="G13319" s="1">
        <v>-96.666700000000006</v>
      </c>
      <c r="H13319" s="1" t="s">
        <v>1</v>
      </c>
      <c r="I13319" s="1">
        <f t="shared" si="466"/>
        <v>1163.9658973384239</v>
      </c>
      <c r="J13319" s="1">
        <f t="shared" si="467"/>
        <v>0.3202988159984656</v>
      </c>
      <c r="K13319" s="1"/>
      <c r="M13319" s="1">
        <v>3634</v>
      </c>
      <c r="N13319">
        <v>1163.9658973384239</v>
      </c>
    </row>
    <row r="13320" spans="1:14">
      <c r="A13320" s="1">
        <v>3646</v>
      </c>
      <c r="B13320" s="2" t="s">
        <v>32</v>
      </c>
      <c r="C13320" s="1">
        <v>42.294400000000003</v>
      </c>
      <c r="D13320" s="1">
        <v>-83.712599999999995</v>
      </c>
      <c r="E13320" t="s">
        <v>15</v>
      </c>
      <c r="F13320" s="1">
        <v>33.789499999999997</v>
      </c>
      <c r="G13320" s="1">
        <v>-84.325500000000005</v>
      </c>
      <c r="H13320" s="1" t="s">
        <v>1</v>
      </c>
      <c r="I13320" s="1">
        <f t="shared" si="466"/>
        <v>588.57255824462084</v>
      </c>
      <c r="J13320" s="1">
        <f t="shared" si="467"/>
        <v>0.16142966490527175</v>
      </c>
      <c r="K13320" s="1"/>
      <c r="M13320" s="1">
        <v>3646</v>
      </c>
      <c r="N13320">
        <v>588.57255824462084</v>
      </c>
    </row>
    <row r="13321" spans="1:14">
      <c r="A13321" s="1">
        <v>3646</v>
      </c>
      <c r="B13321" s="2" t="s">
        <v>15</v>
      </c>
      <c r="C13321" s="1">
        <v>33.789499999999997</v>
      </c>
      <c r="D13321" s="1">
        <v>-84.325500000000005</v>
      </c>
      <c r="E13321" t="s">
        <v>40</v>
      </c>
      <c r="F13321" s="1">
        <v>43.075699999999998</v>
      </c>
      <c r="G13321" s="1">
        <v>-89.386700000000005</v>
      </c>
      <c r="H13321" s="1" t="s">
        <v>1</v>
      </c>
      <c r="I13321" s="1">
        <f t="shared" si="466"/>
        <v>697.28950883300547</v>
      </c>
      <c r="J13321" s="1">
        <f t="shared" si="467"/>
        <v>0.1912478082372478</v>
      </c>
      <c r="K13321" s="1"/>
      <c r="M13321" s="1">
        <v>3646</v>
      </c>
      <c r="N13321">
        <v>697.28950883300547</v>
      </c>
    </row>
    <row r="13322" spans="1:14">
      <c r="A13322" s="1">
        <v>3648</v>
      </c>
      <c r="B13322" s="2" t="s">
        <v>19</v>
      </c>
      <c r="C13322" s="1">
        <v>32.877000000000002</v>
      </c>
      <c r="D13322" s="1">
        <v>-117.23699999999999</v>
      </c>
      <c r="E13322" t="s">
        <v>16</v>
      </c>
      <c r="F13322" s="1">
        <v>29.7225</v>
      </c>
      <c r="G13322" s="1">
        <v>-95.392399999999995</v>
      </c>
      <c r="H13322" s="1" t="s">
        <v>1</v>
      </c>
      <c r="I13322" s="1">
        <f t="shared" si="466"/>
        <v>1305.4997584590383</v>
      </c>
      <c r="J13322" s="1">
        <f t="shared" si="467"/>
        <v>0.35786725834951705</v>
      </c>
      <c r="K13322" s="1"/>
      <c r="M13322" s="1">
        <v>3648</v>
      </c>
      <c r="N13322">
        <v>1305.4997584590383</v>
      </c>
    </row>
    <row r="13323" spans="1:14">
      <c r="A13323" s="1">
        <v>3649</v>
      </c>
      <c r="B13323" s="2" t="s">
        <v>11</v>
      </c>
      <c r="C13323" s="1">
        <v>34.071100000000001</v>
      </c>
      <c r="D13323" s="1">
        <v>-118.44199999999999</v>
      </c>
      <c r="E13323" t="s">
        <v>33</v>
      </c>
      <c r="F13323" s="1">
        <v>30.61</v>
      </c>
      <c r="G13323" s="1">
        <v>-96.34</v>
      </c>
      <c r="H13323" s="1" t="s">
        <v>1</v>
      </c>
      <c r="I13323" s="1">
        <f t="shared" si="466"/>
        <v>1309.4964041270573</v>
      </c>
      <c r="J13323" s="1">
        <f t="shared" si="467"/>
        <v>0.35886445714635717</v>
      </c>
      <c r="K13323" s="1"/>
      <c r="M13323" s="1">
        <v>3649</v>
      </c>
      <c r="N13323">
        <v>1309.4964041270573</v>
      </c>
    </row>
    <row r="13324" spans="1:14">
      <c r="A13324" s="1">
        <v>3650</v>
      </c>
      <c r="B13324" s="2" t="s">
        <v>16</v>
      </c>
      <c r="C13324" s="1">
        <v>29.7225</v>
      </c>
      <c r="D13324" s="1">
        <v>-95.392399999999995</v>
      </c>
      <c r="E13324" t="s">
        <v>13</v>
      </c>
      <c r="F13324" s="1">
        <v>32.798400000000001</v>
      </c>
      <c r="G13324" s="1">
        <v>-79.961399999999998</v>
      </c>
      <c r="H13324" s="1" t="s">
        <v>1</v>
      </c>
      <c r="I13324" s="1">
        <f t="shared" si="466"/>
        <v>934.8883524746883</v>
      </c>
      <c r="J13324" s="1">
        <f t="shared" si="467"/>
        <v>0.25613379519854473</v>
      </c>
      <c r="K13324" s="1"/>
      <c r="M13324" s="1">
        <v>3650</v>
      </c>
      <c r="N13324">
        <v>934.8883524746883</v>
      </c>
    </row>
    <row r="13325" spans="1:14">
      <c r="A13325" s="1">
        <v>3661</v>
      </c>
      <c r="B13325" s="2" t="s">
        <v>32</v>
      </c>
      <c r="C13325" s="1">
        <v>42.294400000000003</v>
      </c>
      <c r="D13325" s="1">
        <v>-83.712599999999995</v>
      </c>
      <c r="E13325" t="s">
        <v>8</v>
      </c>
      <c r="F13325" s="1">
        <v>40.26</v>
      </c>
      <c r="G13325" s="1">
        <v>-80</v>
      </c>
      <c r="H13325" s="1" t="s">
        <v>1</v>
      </c>
      <c r="I13325" s="1">
        <f t="shared" si="466"/>
        <v>238.54362447533947</v>
      </c>
      <c r="J13325" s="1">
        <f t="shared" si="467"/>
        <v>6.5158050935629458E-2</v>
      </c>
      <c r="K13325" s="1"/>
      <c r="M13325" s="1">
        <v>3661</v>
      </c>
      <c r="N13325">
        <v>238.54362447533947</v>
      </c>
    </row>
    <row r="13326" spans="1:14">
      <c r="A13326" s="1">
        <v>3661</v>
      </c>
      <c r="B13326" s="2" t="s">
        <v>32</v>
      </c>
      <c r="C13326" s="1">
        <v>42.294400000000003</v>
      </c>
      <c r="D13326" s="1">
        <v>-83.712599999999995</v>
      </c>
      <c r="E13326" t="s">
        <v>8</v>
      </c>
      <c r="F13326" s="1">
        <v>40.26</v>
      </c>
      <c r="G13326" s="1">
        <v>-80</v>
      </c>
      <c r="H13326" s="1" t="s">
        <v>1</v>
      </c>
      <c r="I13326" s="1">
        <f t="shared" si="466"/>
        <v>238.54362447533947</v>
      </c>
      <c r="J13326" s="1">
        <f t="shared" si="467"/>
        <v>6.5158050935629458E-2</v>
      </c>
      <c r="K13326" s="1"/>
      <c r="M13326" s="1">
        <v>3661</v>
      </c>
      <c r="N13326">
        <v>238.54362447533947</v>
      </c>
    </row>
    <row r="13327" spans="1:14">
      <c r="A13327" s="1">
        <v>3678</v>
      </c>
      <c r="B13327" s="2" t="s">
        <v>9</v>
      </c>
      <c r="C13327" s="1">
        <v>44.04</v>
      </c>
      <c r="D13327" s="1">
        <v>-123.06</v>
      </c>
      <c r="E13327" t="s">
        <v>0</v>
      </c>
      <c r="F13327" s="1">
        <v>40.799999999999997</v>
      </c>
      <c r="G13327" s="1">
        <v>-96.666700000000006</v>
      </c>
      <c r="H13327" s="1" t="s">
        <v>1</v>
      </c>
      <c r="I13327" s="1">
        <f t="shared" si="466"/>
        <v>1358.6840307846126</v>
      </c>
      <c r="J13327" s="1">
        <f t="shared" si="467"/>
        <v>0.36940838248630031</v>
      </c>
      <c r="K13327" s="1"/>
      <c r="M13327" s="1">
        <v>3678</v>
      </c>
      <c r="N13327">
        <v>1358.6840307846126</v>
      </c>
    </row>
    <row r="13328" spans="1:14">
      <c r="A13328" s="1">
        <v>3678</v>
      </c>
      <c r="B13328" s="2" t="s">
        <v>9</v>
      </c>
      <c r="C13328" s="1">
        <v>44.04</v>
      </c>
      <c r="D13328" s="1">
        <v>-123.06</v>
      </c>
      <c r="E13328" t="s">
        <v>0</v>
      </c>
      <c r="F13328" s="1">
        <v>40.799999999999997</v>
      </c>
      <c r="G13328" s="1">
        <v>-96.666700000000006</v>
      </c>
      <c r="H13328" s="1" t="s">
        <v>1</v>
      </c>
      <c r="I13328" s="1">
        <f t="shared" si="466"/>
        <v>1358.6840307846126</v>
      </c>
      <c r="J13328" s="1">
        <f t="shared" si="467"/>
        <v>0.36940838248630031</v>
      </c>
      <c r="K13328" s="1"/>
      <c r="M13328" s="1">
        <v>3678</v>
      </c>
      <c r="N13328">
        <v>1358.6840307846126</v>
      </c>
    </row>
    <row r="13329" spans="1:14">
      <c r="A13329" s="1">
        <v>3680</v>
      </c>
      <c r="B13329" s="2" t="s">
        <v>38</v>
      </c>
      <c r="C13329" s="1">
        <v>42.37</v>
      </c>
      <c r="D13329" s="1">
        <v>-71.03</v>
      </c>
      <c r="E13329" t="s">
        <v>13</v>
      </c>
      <c r="F13329" s="1">
        <v>32.798400000000001</v>
      </c>
      <c r="G13329" s="1">
        <v>-79.961399999999998</v>
      </c>
      <c r="H13329" s="1" t="s">
        <v>1</v>
      </c>
      <c r="I13329" s="1">
        <f t="shared" si="466"/>
        <v>821.45042901339764</v>
      </c>
      <c r="J13329" s="1">
        <f t="shared" si="467"/>
        <v>0.2232202252753798</v>
      </c>
      <c r="K13329" s="1"/>
      <c r="M13329" s="1">
        <v>3680</v>
      </c>
      <c r="N13329">
        <v>821.45042901339764</v>
      </c>
    </row>
    <row r="13330" spans="1:14">
      <c r="A13330" s="1">
        <v>3692</v>
      </c>
      <c r="B13330" s="2" t="s">
        <v>38</v>
      </c>
      <c r="C13330" s="1">
        <v>42.37</v>
      </c>
      <c r="D13330" s="1">
        <v>-71.03</v>
      </c>
      <c r="E13330" t="s">
        <v>12</v>
      </c>
      <c r="F13330" s="1">
        <v>39.6798</v>
      </c>
      <c r="G13330" s="1">
        <v>-104.96299999999999</v>
      </c>
      <c r="H13330" s="1" t="s">
        <v>1</v>
      </c>
      <c r="I13330" s="1">
        <f t="shared" si="466"/>
        <v>1766.7103657431867</v>
      </c>
      <c r="J13330" s="1">
        <f t="shared" si="467"/>
        <v>0.47852393438331164</v>
      </c>
      <c r="K13330" s="1"/>
      <c r="M13330" s="1">
        <v>3692</v>
      </c>
      <c r="N13330">
        <v>1766.7103657431867</v>
      </c>
    </row>
    <row r="13331" spans="1:14">
      <c r="A13331" s="1">
        <v>3709</v>
      </c>
      <c r="B13331" s="2" t="s">
        <v>40</v>
      </c>
      <c r="C13331" s="1">
        <v>43.075699999999998</v>
      </c>
      <c r="D13331" s="1">
        <v>-89.386700000000005</v>
      </c>
      <c r="E13331" t="s">
        <v>7</v>
      </c>
      <c r="F13331" s="1">
        <v>35.08</v>
      </c>
      <c r="G13331" s="1">
        <v>-106.65</v>
      </c>
      <c r="H13331" s="1" t="s">
        <v>1</v>
      </c>
      <c r="I13331" s="1">
        <f t="shared" si="466"/>
        <v>1075.0959812559029</v>
      </c>
      <c r="J13331" s="1">
        <f t="shared" si="467"/>
        <v>0.28986141311833458</v>
      </c>
      <c r="K13331" s="1"/>
      <c r="M13331" s="1">
        <v>3709</v>
      </c>
      <c r="N13331">
        <v>1075.0959812559029</v>
      </c>
    </row>
    <row r="13332" spans="1:14">
      <c r="A13332" s="1">
        <v>3709</v>
      </c>
      <c r="B13332" s="2" t="s">
        <v>37</v>
      </c>
      <c r="C13332" s="1">
        <v>42.37</v>
      </c>
      <c r="D13332" s="1">
        <v>-71.03</v>
      </c>
      <c r="E13332" t="s">
        <v>16</v>
      </c>
      <c r="F13332" s="1">
        <v>29.7225</v>
      </c>
      <c r="G13332" s="1">
        <v>-95.392399999999995</v>
      </c>
      <c r="H13332" s="1" t="s">
        <v>1</v>
      </c>
      <c r="I13332" s="1">
        <f t="shared" si="466"/>
        <v>1608.3034890194085</v>
      </c>
      <c r="J13332" s="1">
        <f t="shared" si="467"/>
        <v>0.43362186277147707</v>
      </c>
      <c r="K13332" s="1"/>
      <c r="M13332" s="1">
        <v>3709</v>
      </c>
      <c r="N13332">
        <v>1608.3034890194085</v>
      </c>
    </row>
    <row r="13333" spans="1:14">
      <c r="A13333" s="1">
        <v>3711</v>
      </c>
      <c r="B13333" s="2" t="s">
        <v>25</v>
      </c>
      <c r="C13333" s="1">
        <v>41.503300000000003</v>
      </c>
      <c r="D13333" s="1">
        <v>-81.675600000000003</v>
      </c>
      <c r="E13333" t="s">
        <v>9</v>
      </c>
      <c r="F13333" s="1">
        <v>44.04</v>
      </c>
      <c r="G13333" s="1">
        <v>-123.06</v>
      </c>
      <c r="H13333" s="1" t="s">
        <v>1</v>
      </c>
      <c r="I13333" s="1">
        <f t="shared" si="466"/>
        <v>2084.1674499621572</v>
      </c>
      <c r="J13333" s="1">
        <f t="shared" si="467"/>
        <v>0.56161882240963545</v>
      </c>
      <c r="K13333" s="1"/>
      <c r="M13333" s="1">
        <v>3711</v>
      </c>
      <c r="N13333">
        <v>2084.1674499621572</v>
      </c>
    </row>
    <row r="13334" spans="1:14">
      <c r="A13334" s="1">
        <v>3711</v>
      </c>
      <c r="B13334" s="2" t="s">
        <v>25</v>
      </c>
      <c r="C13334" s="1">
        <v>41.503300000000003</v>
      </c>
      <c r="D13334" s="1">
        <v>-81.675600000000003</v>
      </c>
      <c r="E13334" t="s">
        <v>9</v>
      </c>
      <c r="F13334" s="1">
        <v>44.04</v>
      </c>
      <c r="G13334" s="1">
        <v>-123.06</v>
      </c>
      <c r="H13334" s="1" t="s">
        <v>1</v>
      </c>
      <c r="I13334" s="1">
        <f t="shared" si="466"/>
        <v>2084.1674499621572</v>
      </c>
      <c r="J13334" s="1">
        <f t="shared" si="467"/>
        <v>0.56161882240963545</v>
      </c>
      <c r="K13334" s="1"/>
      <c r="M13334" s="1">
        <v>3711</v>
      </c>
      <c r="N13334">
        <v>2084.1674499621572</v>
      </c>
    </row>
    <row r="13335" spans="1:14">
      <c r="A13335" s="1">
        <v>3715</v>
      </c>
      <c r="B13335" s="2" t="s">
        <v>20</v>
      </c>
      <c r="C13335" s="1">
        <v>35.948300000000003</v>
      </c>
      <c r="D13335" s="1">
        <v>-83.936700000000002</v>
      </c>
      <c r="E13335" t="s">
        <v>21</v>
      </c>
      <c r="F13335" s="1">
        <v>35.92</v>
      </c>
      <c r="G13335" s="1">
        <v>-79.040000000000006</v>
      </c>
      <c r="H13335" s="1" t="s">
        <v>1</v>
      </c>
      <c r="I13335" s="1">
        <f t="shared" si="466"/>
        <v>273.92076777272047</v>
      </c>
      <c r="J13335" s="1">
        <f t="shared" si="467"/>
        <v>7.3733719454298921E-2</v>
      </c>
      <c r="K13335" s="1"/>
      <c r="M13335" s="1">
        <v>3715</v>
      </c>
      <c r="N13335">
        <v>273.92076777272047</v>
      </c>
    </row>
    <row r="13336" spans="1:14">
      <c r="A13336" s="1">
        <v>3721</v>
      </c>
      <c r="B13336" s="2" t="s">
        <v>6</v>
      </c>
      <c r="C13336" s="1">
        <v>32.877000000000002</v>
      </c>
      <c r="D13336" s="1">
        <v>-117.23699999999999</v>
      </c>
      <c r="E13336" t="s">
        <v>0</v>
      </c>
      <c r="F13336" s="1">
        <v>40.799999999999997</v>
      </c>
      <c r="G13336" s="1">
        <v>-96.666700000000006</v>
      </c>
      <c r="H13336" s="1" t="s">
        <v>1</v>
      </c>
      <c r="I13336" s="1">
        <f t="shared" si="466"/>
        <v>1258.1615153084038</v>
      </c>
      <c r="J13336" s="1">
        <f t="shared" si="467"/>
        <v>0.33812456740349467</v>
      </c>
      <c r="K13336" s="1"/>
      <c r="M13336" s="1">
        <v>3721</v>
      </c>
      <c r="N13336">
        <v>1258.1615153084038</v>
      </c>
    </row>
    <row r="13337" spans="1:14">
      <c r="A13337" s="1">
        <v>3722</v>
      </c>
      <c r="B13337" s="2" t="s">
        <v>24</v>
      </c>
      <c r="C13337" s="1">
        <v>42.247700000000002</v>
      </c>
      <c r="D13337" s="1">
        <v>-83.622600000000006</v>
      </c>
      <c r="E13337" t="s">
        <v>12</v>
      </c>
      <c r="F13337" s="1">
        <v>39.6798</v>
      </c>
      <c r="G13337" s="1">
        <v>-104.96299999999999</v>
      </c>
      <c r="H13337" s="1" t="s">
        <v>1</v>
      </c>
      <c r="I13337" s="1">
        <f t="shared" si="466"/>
        <v>1124.411180892778</v>
      </c>
      <c r="J13337" s="1">
        <f t="shared" si="467"/>
        <v>0.3020986515026271</v>
      </c>
      <c r="K13337" s="1"/>
      <c r="M13337" s="1">
        <v>3722</v>
      </c>
      <c r="N13337">
        <v>1124.411180892778</v>
      </c>
    </row>
    <row r="13338" spans="1:14">
      <c r="A13338" s="1">
        <v>3722</v>
      </c>
      <c r="B13338" s="2" t="s">
        <v>24</v>
      </c>
      <c r="C13338" s="1">
        <v>42.247700000000002</v>
      </c>
      <c r="D13338" s="1">
        <v>-83.622600000000006</v>
      </c>
      <c r="E13338" t="s">
        <v>12</v>
      </c>
      <c r="F13338" s="1">
        <v>39.6798</v>
      </c>
      <c r="G13338" s="1">
        <v>-104.96299999999999</v>
      </c>
      <c r="H13338" s="1" t="s">
        <v>1</v>
      </c>
      <c r="I13338" s="1">
        <f t="shared" si="466"/>
        <v>1124.411180892778</v>
      </c>
      <c r="J13338" s="1">
        <f t="shared" si="467"/>
        <v>0.3020986515026271</v>
      </c>
      <c r="K13338" s="1"/>
      <c r="M13338" s="1">
        <v>3722</v>
      </c>
      <c r="N13338">
        <v>1124.411180892778</v>
      </c>
    </row>
    <row r="13339" spans="1:14">
      <c r="A13339" s="1">
        <v>3722</v>
      </c>
      <c r="B13339" s="2" t="s">
        <v>10</v>
      </c>
      <c r="C13339" s="1">
        <v>36.165900000000001</v>
      </c>
      <c r="D13339" s="1">
        <v>-86.831299999999999</v>
      </c>
      <c r="E13339" t="s">
        <v>31</v>
      </c>
      <c r="F13339" s="1">
        <v>42.35</v>
      </c>
      <c r="G13339" s="1">
        <v>-71.099999999999994</v>
      </c>
      <c r="H13339" s="1" t="s">
        <v>1</v>
      </c>
      <c r="I13339" s="1">
        <f t="shared" si="466"/>
        <v>941.82054812246781</v>
      </c>
      <c r="J13339" s="1">
        <f t="shared" si="467"/>
        <v>0.25304152287008808</v>
      </c>
      <c r="K13339" s="1"/>
      <c r="M13339" s="1">
        <v>3722</v>
      </c>
      <c r="N13339">
        <v>941.82054812246781</v>
      </c>
    </row>
    <row r="13340" spans="1:14">
      <c r="A13340" s="1">
        <v>3725</v>
      </c>
      <c r="B13340" s="2" t="s">
        <v>19</v>
      </c>
      <c r="C13340" s="1">
        <v>32.877000000000002</v>
      </c>
      <c r="D13340" s="1">
        <v>-117.23699999999999</v>
      </c>
      <c r="E13340" t="s">
        <v>0</v>
      </c>
      <c r="F13340" s="1">
        <v>40.799999999999997</v>
      </c>
      <c r="G13340" s="1">
        <v>-96.666700000000006</v>
      </c>
      <c r="H13340" s="1" t="s">
        <v>1</v>
      </c>
      <c r="I13340" s="1">
        <f t="shared" si="466"/>
        <v>1258.1615153084038</v>
      </c>
      <c r="J13340" s="1">
        <f t="shared" si="467"/>
        <v>0.33776148061970568</v>
      </c>
      <c r="K13340" s="1"/>
      <c r="M13340" s="1">
        <v>3725</v>
      </c>
      <c r="N13340">
        <v>1258.1615153084038</v>
      </c>
    </row>
    <row r="13341" spans="1:14">
      <c r="A13341" s="1">
        <v>3725</v>
      </c>
      <c r="B13341" s="2" t="s">
        <v>30</v>
      </c>
      <c r="C13341" s="1">
        <v>39.980899999999998</v>
      </c>
      <c r="D13341" s="1">
        <v>-75.156999999999996</v>
      </c>
      <c r="E13341" t="s">
        <v>22</v>
      </c>
      <c r="F13341" s="1">
        <v>39.5398</v>
      </c>
      <c r="G13341" s="1">
        <v>-119.81399999999999</v>
      </c>
      <c r="H13341" s="1" t="s">
        <v>1</v>
      </c>
      <c r="I13341" s="1">
        <f t="shared" si="466"/>
        <v>2346.7033319815855</v>
      </c>
      <c r="J13341" s="1">
        <f t="shared" si="467"/>
        <v>0.62998747167290881</v>
      </c>
      <c r="K13341" s="1"/>
      <c r="M13341" s="1">
        <v>3725</v>
      </c>
      <c r="N13341">
        <v>2346.7033319815855</v>
      </c>
    </row>
    <row r="13342" spans="1:14">
      <c r="A13342" s="1">
        <v>3726</v>
      </c>
      <c r="B13342" s="2" t="s">
        <v>9</v>
      </c>
      <c r="C13342" s="1">
        <v>44.04</v>
      </c>
      <c r="D13342" s="1">
        <v>-123.06</v>
      </c>
      <c r="E13342" t="s">
        <v>9</v>
      </c>
      <c r="F13342" s="1">
        <v>44.04</v>
      </c>
      <c r="G13342" s="1">
        <v>-123.06</v>
      </c>
      <c r="H13342" s="1" t="s">
        <v>1</v>
      </c>
      <c r="I13342" s="1">
        <f t="shared" si="466"/>
        <v>0</v>
      </c>
      <c r="J13342" s="1">
        <f t="shared" si="467"/>
        <v>0</v>
      </c>
      <c r="K13342" s="1"/>
      <c r="M13342" s="1">
        <v>3726</v>
      </c>
      <c r="N13342">
        <v>0</v>
      </c>
    </row>
    <row r="13343" spans="1:14">
      <c r="A13343" s="1">
        <v>3726</v>
      </c>
      <c r="B13343" s="2" t="s">
        <v>9</v>
      </c>
      <c r="C13343" s="1">
        <v>44.04</v>
      </c>
      <c r="D13343" s="1">
        <v>-123.06</v>
      </c>
      <c r="E13343" t="s">
        <v>9</v>
      </c>
      <c r="F13343" s="1">
        <v>44.04</v>
      </c>
      <c r="G13343" s="1">
        <v>-123.06</v>
      </c>
      <c r="H13343" s="1" t="s">
        <v>1</v>
      </c>
      <c r="I13343" s="1">
        <f t="shared" si="466"/>
        <v>0</v>
      </c>
      <c r="J13343" s="1">
        <f t="shared" si="467"/>
        <v>0</v>
      </c>
      <c r="K13343" s="1"/>
      <c r="M13343" s="1">
        <v>3726</v>
      </c>
      <c r="N13343">
        <v>0</v>
      </c>
    </row>
    <row r="13344" spans="1:14">
      <c r="A13344" s="1">
        <v>3726</v>
      </c>
      <c r="B13344" s="2" t="s">
        <v>17</v>
      </c>
      <c r="C13344" s="1">
        <v>40.427399999999999</v>
      </c>
      <c r="D13344" s="1">
        <v>-86.916700000000006</v>
      </c>
      <c r="E13344" t="s">
        <v>10</v>
      </c>
      <c r="F13344" s="1">
        <v>36.165900000000001</v>
      </c>
      <c r="G13344" s="1">
        <v>-86.831299999999999</v>
      </c>
      <c r="H13344" s="1" t="s">
        <v>1</v>
      </c>
      <c r="I13344" s="1">
        <f t="shared" si="466"/>
        <v>294.477576272281</v>
      </c>
      <c r="J13344" s="1">
        <f t="shared" si="467"/>
        <v>7.9033165934589644E-2</v>
      </c>
      <c r="K13344" s="1"/>
      <c r="M13344" s="1">
        <v>3726</v>
      </c>
      <c r="N13344">
        <v>294.477576272281</v>
      </c>
    </row>
    <row r="13345" spans="1:14">
      <c r="A13345" s="1">
        <v>3727</v>
      </c>
      <c r="B13345" s="2" t="s">
        <v>6</v>
      </c>
      <c r="C13345" s="1">
        <v>32.877000000000002</v>
      </c>
      <c r="D13345" s="1">
        <v>-117.23699999999999</v>
      </c>
      <c r="E13345" t="s">
        <v>13</v>
      </c>
      <c r="F13345" s="1">
        <v>32.798400000000001</v>
      </c>
      <c r="G13345" s="1">
        <v>-79.961399999999998</v>
      </c>
      <c r="H13345" s="1" t="s">
        <v>1</v>
      </c>
      <c r="I13345" s="1">
        <f t="shared" si="466"/>
        <v>2152.4161712208338</v>
      </c>
      <c r="J13345" s="1">
        <f t="shared" si="467"/>
        <v>0.57751976689585027</v>
      </c>
      <c r="K13345" s="1"/>
      <c r="M13345" s="1">
        <v>3727</v>
      </c>
      <c r="N13345">
        <v>2152.4161712208338</v>
      </c>
    </row>
    <row r="13346" spans="1:14">
      <c r="A13346" s="1">
        <v>3727</v>
      </c>
      <c r="B13346" s="2" t="s">
        <v>6</v>
      </c>
      <c r="C13346" s="1">
        <v>32.877000000000002</v>
      </c>
      <c r="D13346" s="1">
        <v>-117.23699999999999</v>
      </c>
      <c r="E13346" t="s">
        <v>13</v>
      </c>
      <c r="F13346" s="1">
        <v>32.798400000000001</v>
      </c>
      <c r="G13346" s="1">
        <v>-79.961399999999998</v>
      </c>
      <c r="H13346" s="1" t="s">
        <v>1</v>
      </c>
      <c r="I13346" s="1">
        <f t="shared" si="466"/>
        <v>2152.4161712208338</v>
      </c>
      <c r="J13346" s="1">
        <f t="shared" si="467"/>
        <v>0.57751976689585027</v>
      </c>
      <c r="K13346" s="1"/>
      <c r="M13346" s="1">
        <v>3727</v>
      </c>
      <c r="N13346">
        <v>2152.4161712208338</v>
      </c>
    </row>
    <row r="13347" spans="1:14">
      <c r="A13347" s="1">
        <v>3730</v>
      </c>
      <c r="B13347" s="2" t="s">
        <v>11</v>
      </c>
      <c r="C13347" s="1">
        <v>34.071100000000001</v>
      </c>
      <c r="D13347" s="1">
        <v>-118.44199999999999</v>
      </c>
      <c r="E13347" t="s">
        <v>15</v>
      </c>
      <c r="F13347" s="1">
        <v>33.789499999999997</v>
      </c>
      <c r="G13347" s="1">
        <v>-84.325500000000005</v>
      </c>
      <c r="H13347" s="1" t="s">
        <v>1</v>
      </c>
      <c r="I13347" s="1">
        <f t="shared" si="466"/>
        <v>1946.7070293045406</v>
      </c>
      <c r="J13347" s="1">
        <f t="shared" si="467"/>
        <v>0.52190536978674007</v>
      </c>
      <c r="K13347" s="1"/>
      <c r="M13347" s="1">
        <v>3730</v>
      </c>
      <c r="N13347">
        <v>1946.7070293045406</v>
      </c>
    </row>
    <row r="13348" spans="1:14">
      <c r="A13348" s="1">
        <v>3730</v>
      </c>
      <c r="B13348" s="2" t="s">
        <v>11</v>
      </c>
      <c r="C13348" s="1">
        <v>34.071100000000001</v>
      </c>
      <c r="D13348" s="1">
        <v>-118.44199999999999</v>
      </c>
      <c r="E13348" t="s">
        <v>15</v>
      </c>
      <c r="F13348" s="1">
        <v>33.789499999999997</v>
      </c>
      <c r="G13348" s="1">
        <v>-84.325500000000005</v>
      </c>
      <c r="H13348" s="1" t="s">
        <v>1</v>
      </c>
      <c r="I13348" s="1">
        <f t="shared" si="466"/>
        <v>1946.7070293045406</v>
      </c>
      <c r="J13348" s="1">
        <f t="shared" si="467"/>
        <v>0.52190536978674007</v>
      </c>
      <c r="K13348" s="1"/>
      <c r="M13348" s="1">
        <v>3730</v>
      </c>
      <c r="N13348">
        <v>1946.7070293045406</v>
      </c>
    </row>
    <row r="13349" spans="1:14">
      <c r="A13349" s="1">
        <v>3742</v>
      </c>
      <c r="B13349" s="2" t="s">
        <v>10</v>
      </c>
      <c r="C13349" s="1">
        <v>36.165900000000001</v>
      </c>
      <c r="D13349" s="1">
        <v>-86.831299999999999</v>
      </c>
      <c r="E13349" t="s">
        <v>33</v>
      </c>
      <c r="F13349" s="1">
        <v>30.61</v>
      </c>
      <c r="G13349" s="1">
        <v>-96.34</v>
      </c>
      <c r="H13349" s="1" t="s">
        <v>1</v>
      </c>
      <c r="I13349" s="1">
        <f t="shared" si="466"/>
        <v>668.97417301414259</v>
      </c>
      <c r="J13349" s="1">
        <f t="shared" si="467"/>
        <v>0.17877449840035878</v>
      </c>
      <c r="K13349" s="1"/>
      <c r="M13349" s="1">
        <v>3742</v>
      </c>
      <c r="N13349">
        <v>668.97417301414259</v>
      </c>
    </row>
    <row r="13350" spans="1:14">
      <c r="A13350" s="1">
        <v>3747</v>
      </c>
      <c r="B13350" s="2" t="s">
        <v>29</v>
      </c>
      <c r="C13350" s="1">
        <v>39.33</v>
      </c>
      <c r="D13350" s="1">
        <v>-76.599999999999994</v>
      </c>
      <c r="E13350" t="s">
        <v>27</v>
      </c>
      <c r="F13350" s="1">
        <v>40.799999999999997</v>
      </c>
      <c r="G13350" s="1">
        <v>-96.666700000000006</v>
      </c>
      <c r="H13350" s="1" t="s">
        <v>1</v>
      </c>
      <c r="I13350" s="1">
        <f t="shared" si="466"/>
        <v>1063.5978080592326</v>
      </c>
      <c r="J13350" s="1">
        <f t="shared" si="467"/>
        <v>0.2838531646808734</v>
      </c>
      <c r="K13350" s="1"/>
      <c r="M13350" s="1">
        <v>3747</v>
      </c>
      <c r="N13350">
        <v>1063.5978080592326</v>
      </c>
    </row>
    <row r="13351" spans="1:14">
      <c r="A13351" s="1">
        <v>3750</v>
      </c>
      <c r="B13351" s="2" t="s">
        <v>32</v>
      </c>
      <c r="C13351" s="1">
        <v>42.294400000000003</v>
      </c>
      <c r="D13351" s="1">
        <v>-83.712599999999995</v>
      </c>
      <c r="E13351" t="s">
        <v>10</v>
      </c>
      <c r="F13351" s="1">
        <v>36.165900000000001</v>
      </c>
      <c r="G13351" s="1">
        <v>-86.831299999999999</v>
      </c>
      <c r="H13351" s="1" t="s">
        <v>1</v>
      </c>
      <c r="I13351" s="1">
        <f t="shared" si="466"/>
        <v>455.05829166792847</v>
      </c>
      <c r="J13351" s="1">
        <f t="shared" si="467"/>
        <v>0.12134887777811426</v>
      </c>
      <c r="K13351" s="1"/>
      <c r="M13351" s="1">
        <v>3750</v>
      </c>
      <c r="N13351">
        <v>455.05829166792847</v>
      </c>
    </row>
    <row r="13352" spans="1:14">
      <c r="A13352" s="1">
        <v>3757</v>
      </c>
      <c r="B13352" s="2" t="s">
        <v>36</v>
      </c>
      <c r="C13352" s="1">
        <v>39.19</v>
      </c>
      <c r="D13352" s="1">
        <v>-96.59</v>
      </c>
      <c r="E13352" t="s">
        <v>7</v>
      </c>
      <c r="F13352" s="1">
        <v>35.08</v>
      </c>
      <c r="G13352" s="1">
        <v>-106.65</v>
      </c>
      <c r="H13352" s="1" t="s">
        <v>1</v>
      </c>
      <c r="I13352" s="1">
        <f t="shared" si="466"/>
        <v>622.13501479534341</v>
      </c>
      <c r="J13352" s="1">
        <f t="shared" si="467"/>
        <v>0.16559356262851835</v>
      </c>
      <c r="K13352" s="1"/>
      <c r="M13352" s="1">
        <v>3757</v>
      </c>
      <c r="N13352">
        <v>622.13501479534341</v>
      </c>
    </row>
    <row r="13353" spans="1:14">
      <c r="A13353" s="1">
        <v>3757</v>
      </c>
      <c r="B13353" s="2" t="s">
        <v>36</v>
      </c>
      <c r="C13353" s="1">
        <v>39.19</v>
      </c>
      <c r="D13353" s="1">
        <v>-96.59</v>
      </c>
      <c r="E13353" t="s">
        <v>7</v>
      </c>
      <c r="F13353" s="1">
        <v>35.08</v>
      </c>
      <c r="G13353" s="1">
        <v>-106.65</v>
      </c>
      <c r="H13353" s="1" t="s">
        <v>1</v>
      </c>
      <c r="I13353" s="1">
        <f t="shared" si="466"/>
        <v>622.13501479534341</v>
      </c>
      <c r="J13353" s="1">
        <f t="shared" si="467"/>
        <v>0.16559356262851835</v>
      </c>
      <c r="K13353" s="1"/>
      <c r="M13353" s="1">
        <v>3757</v>
      </c>
      <c r="N13353">
        <v>622.13501479534341</v>
      </c>
    </row>
    <row r="13354" spans="1:14">
      <c r="A13354" s="1">
        <v>3758</v>
      </c>
      <c r="B13354" s="2" t="s">
        <v>26</v>
      </c>
      <c r="C13354" s="1">
        <v>29.68</v>
      </c>
      <c r="D13354" s="1">
        <v>-82.27</v>
      </c>
      <c r="E13354" t="s">
        <v>30</v>
      </c>
      <c r="F13354" s="1">
        <v>39.980899999999998</v>
      </c>
      <c r="G13354" s="1">
        <v>-75.156999999999996</v>
      </c>
      <c r="H13354" s="1" t="s">
        <v>1</v>
      </c>
      <c r="I13354" s="1">
        <f t="shared" si="466"/>
        <v>817.40280674337396</v>
      </c>
      <c r="J13354" s="1">
        <f t="shared" si="467"/>
        <v>0.21751006033618253</v>
      </c>
      <c r="K13354" s="1"/>
      <c r="M13354" s="1">
        <v>3758</v>
      </c>
      <c r="N13354">
        <v>817.40280674337396</v>
      </c>
    </row>
    <row r="13355" spans="1:14">
      <c r="A13355" s="1">
        <v>3765</v>
      </c>
      <c r="B13355" s="2" t="s">
        <v>33</v>
      </c>
      <c r="C13355" s="1">
        <v>30.61</v>
      </c>
      <c r="D13355" s="1">
        <v>-96.34</v>
      </c>
      <c r="E13355" t="s">
        <v>8</v>
      </c>
      <c r="F13355" s="1">
        <v>40.26</v>
      </c>
      <c r="G13355" s="1">
        <v>-80</v>
      </c>
      <c r="H13355" s="1" t="s">
        <v>1</v>
      </c>
      <c r="I13355" s="1">
        <f t="shared" si="466"/>
        <v>1133.0159494460472</v>
      </c>
      <c r="J13355" s="1">
        <f t="shared" si="467"/>
        <v>0.30093385111448795</v>
      </c>
      <c r="K13355" s="1"/>
      <c r="M13355" s="1">
        <v>3765</v>
      </c>
      <c r="N13355">
        <v>1133.0159494460472</v>
      </c>
    </row>
    <row r="13356" spans="1:14">
      <c r="A13356" s="1">
        <v>3765</v>
      </c>
      <c r="B13356" s="2" t="s">
        <v>33</v>
      </c>
      <c r="C13356" s="1">
        <v>30.61</v>
      </c>
      <c r="D13356" s="1">
        <v>-96.34</v>
      </c>
      <c r="E13356" t="s">
        <v>8</v>
      </c>
      <c r="F13356" s="1">
        <v>40.26</v>
      </c>
      <c r="G13356" s="1">
        <v>-80</v>
      </c>
      <c r="H13356" s="1" t="s">
        <v>1</v>
      </c>
      <c r="I13356" s="1">
        <f t="shared" si="466"/>
        <v>1133.0159494460472</v>
      </c>
      <c r="J13356" s="1">
        <f t="shared" si="467"/>
        <v>0.30093385111448795</v>
      </c>
      <c r="K13356" s="1"/>
      <c r="M13356" s="1">
        <v>3765</v>
      </c>
      <c r="N13356">
        <v>1133.0159494460472</v>
      </c>
    </row>
    <row r="13357" spans="1:14">
      <c r="A13357" s="1">
        <v>3766</v>
      </c>
      <c r="B13357" s="2" t="s">
        <v>20</v>
      </c>
      <c r="C13357" s="1">
        <v>35.948300000000003</v>
      </c>
      <c r="D13357" s="1">
        <v>-83.936700000000002</v>
      </c>
      <c r="E13357" t="s">
        <v>9</v>
      </c>
      <c r="F13357" s="1">
        <v>44.04</v>
      </c>
      <c r="G13357" s="1">
        <v>-123.06</v>
      </c>
      <c r="H13357" s="1" t="s">
        <v>1</v>
      </c>
      <c r="I13357" s="1">
        <f t="shared" si="466"/>
        <v>2123.3859872193029</v>
      </c>
      <c r="J13357" s="1">
        <f t="shared" si="467"/>
        <v>0.56383058609115855</v>
      </c>
      <c r="K13357" s="1"/>
      <c r="M13357" s="1">
        <v>3766</v>
      </c>
      <c r="N13357">
        <v>2123.3859872193029</v>
      </c>
    </row>
    <row r="13358" spans="1:14">
      <c r="A13358" s="1">
        <v>3766</v>
      </c>
      <c r="B13358" s="2" t="s">
        <v>20</v>
      </c>
      <c r="C13358" s="1">
        <v>35.948300000000003</v>
      </c>
      <c r="D13358" s="1">
        <v>-83.936700000000002</v>
      </c>
      <c r="E13358" t="s">
        <v>9</v>
      </c>
      <c r="F13358" s="1">
        <v>44.04</v>
      </c>
      <c r="G13358" s="1">
        <v>-123.06</v>
      </c>
      <c r="H13358" s="1" t="s">
        <v>1</v>
      </c>
      <c r="I13358" s="1">
        <f t="shared" si="466"/>
        <v>2123.3859872193029</v>
      </c>
      <c r="J13358" s="1">
        <f t="shared" si="467"/>
        <v>0.56383058609115855</v>
      </c>
      <c r="K13358" s="1"/>
      <c r="M13358" s="1">
        <v>3766</v>
      </c>
      <c r="N13358">
        <v>2123.3859872193029</v>
      </c>
    </row>
    <row r="13359" spans="1:14">
      <c r="A13359" s="1">
        <v>3769</v>
      </c>
      <c r="B13359" s="2" t="s">
        <v>15</v>
      </c>
      <c r="C13359" s="1">
        <v>33.789499999999997</v>
      </c>
      <c r="D13359" s="1">
        <v>-84.325500000000005</v>
      </c>
      <c r="E13359" t="s">
        <v>33</v>
      </c>
      <c r="F13359" s="1">
        <v>30.61</v>
      </c>
      <c r="G13359" s="1">
        <v>-96.34</v>
      </c>
      <c r="H13359" s="1" t="s">
        <v>1</v>
      </c>
      <c r="I13359" s="1">
        <f t="shared" si="466"/>
        <v>735.45726771317368</v>
      </c>
      <c r="J13359" s="1">
        <f t="shared" si="467"/>
        <v>0.19513326285836394</v>
      </c>
      <c r="K13359" s="1"/>
      <c r="M13359" s="1">
        <v>3769</v>
      </c>
      <c r="N13359">
        <v>735.45726771317368</v>
      </c>
    </row>
    <row r="13360" spans="1:14">
      <c r="A13360" s="1">
        <v>3772</v>
      </c>
      <c r="B13360" s="2" t="s">
        <v>0</v>
      </c>
      <c r="C13360" s="1">
        <v>40.799999999999997</v>
      </c>
      <c r="D13360" s="1">
        <v>-96.666700000000006</v>
      </c>
      <c r="E13360" t="s">
        <v>2</v>
      </c>
      <c r="F13360" s="1">
        <v>39.5398</v>
      </c>
      <c r="G13360" s="1">
        <v>-119.81399999999999</v>
      </c>
      <c r="H13360" s="1" t="s">
        <v>1</v>
      </c>
      <c r="I13360" s="1">
        <f t="shared" si="466"/>
        <v>1221.6404513081991</v>
      </c>
      <c r="J13360" s="1">
        <f t="shared" si="467"/>
        <v>0.32387074530970283</v>
      </c>
      <c r="K13360" s="1"/>
      <c r="M13360" s="1">
        <v>3772</v>
      </c>
      <c r="N13360">
        <v>1221.6404513081991</v>
      </c>
    </row>
    <row r="13361" spans="1:14">
      <c r="A13361" s="1">
        <v>3773</v>
      </c>
      <c r="B13361" s="2" t="s">
        <v>7</v>
      </c>
      <c r="C13361" s="1">
        <v>35.08</v>
      </c>
      <c r="D13361" s="1">
        <v>-106.65</v>
      </c>
      <c r="E13361" t="s">
        <v>2</v>
      </c>
      <c r="F13361" s="1">
        <v>39.5398</v>
      </c>
      <c r="G13361" s="1">
        <v>-119.81399999999999</v>
      </c>
      <c r="H13361" s="1" t="s">
        <v>1</v>
      </c>
      <c r="I13361" s="1">
        <f t="shared" si="466"/>
        <v>785.31514612413366</v>
      </c>
      <c r="J13361" s="1">
        <f t="shared" si="467"/>
        <v>0.20814077554310459</v>
      </c>
      <c r="K13361" s="1"/>
      <c r="M13361" s="1">
        <v>3773</v>
      </c>
      <c r="N13361">
        <v>785.31514612413366</v>
      </c>
    </row>
    <row r="13362" spans="1:14">
      <c r="A13362" s="1">
        <v>3774</v>
      </c>
      <c r="B13362" s="2" t="s">
        <v>36</v>
      </c>
      <c r="C13362" s="1">
        <v>39.19</v>
      </c>
      <c r="D13362" s="1">
        <v>-96.59</v>
      </c>
      <c r="E13362" t="s">
        <v>27</v>
      </c>
      <c r="F13362" s="1">
        <v>40.799999999999997</v>
      </c>
      <c r="G13362" s="1">
        <v>-96.666700000000006</v>
      </c>
      <c r="H13362" s="1" t="s">
        <v>1</v>
      </c>
      <c r="I13362" s="1">
        <f t="shared" si="466"/>
        <v>111.3143029009552</v>
      </c>
      <c r="J13362" s="1">
        <f t="shared" si="467"/>
        <v>2.9495045813713618E-2</v>
      </c>
      <c r="K13362" s="1"/>
      <c r="M13362" s="1">
        <v>3774</v>
      </c>
      <c r="N13362">
        <v>111.3143029009552</v>
      </c>
    </row>
    <row r="13363" spans="1:14">
      <c r="A13363" s="1">
        <v>3776</v>
      </c>
      <c r="B13363" s="2" t="s">
        <v>14</v>
      </c>
      <c r="C13363" s="1">
        <v>40.489600000000003</v>
      </c>
      <c r="D13363" s="1">
        <v>-74.408199999999994</v>
      </c>
      <c r="E13363" t="s">
        <v>12</v>
      </c>
      <c r="F13363" s="1">
        <v>39.6798</v>
      </c>
      <c r="G13363" s="1">
        <v>-104.96299999999999</v>
      </c>
      <c r="H13363" s="1" t="s">
        <v>1</v>
      </c>
      <c r="I13363" s="1">
        <f t="shared" si="466"/>
        <v>1608.0876419389099</v>
      </c>
      <c r="J13363" s="1">
        <f t="shared" si="467"/>
        <v>0.42587066788636385</v>
      </c>
      <c r="K13363" s="1"/>
      <c r="M13363" s="1">
        <v>3776</v>
      </c>
      <c r="N13363">
        <v>1608.0876419389099</v>
      </c>
    </row>
    <row r="13364" spans="1:14">
      <c r="A13364" s="1">
        <v>3776</v>
      </c>
      <c r="B13364" s="2" t="s">
        <v>14</v>
      </c>
      <c r="C13364" s="1">
        <v>40.489600000000003</v>
      </c>
      <c r="D13364" s="1">
        <v>-74.408199999999994</v>
      </c>
      <c r="E13364" t="s">
        <v>12</v>
      </c>
      <c r="F13364" s="1">
        <v>39.6798</v>
      </c>
      <c r="G13364" s="1">
        <v>-104.96299999999999</v>
      </c>
      <c r="H13364" s="1" t="s">
        <v>1</v>
      </c>
      <c r="I13364" s="1">
        <f t="shared" si="466"/>
        <v>1608.0876419389099</v>
      </c>
      <c r="J13364" s="1">
        <f t="shared" si="467"/>
        <v>0.42587066788636385</v>
      </c>
      <c r="K13364" s="1"/>
      <c r="M13364" s="1">
        <v>3776</v>
      </c>
      <c r="N13364">
        <v>1608.0876419389099</v>
      </c>
    </row>
    <row r="13365" spans="1:14">
      <c r="A13365" s="1">
        <v>3779</v>
      </c>
      <c r="B13365" s="2" t="s">
        <v>14</v>
      </c>
      <c r="C13365" s="1">
        <v>40.489600000000003</v>
      </c>
      <c r="D13365" s="1">
        <v>-74.408199999999994</v>
      </c>
      <c r="E13365" t="s">
        <v>40</v>
      </c>
      <c r="F13365" s="1">
        <v>43.075699999999998</v>
      </c>
      <c r="G13365" s="1">
        <v>-89.386700000000005</v>
      </c>
      <c r="H13365" s="1" t="s">
        <v>1</v>
      </c>
      <c r="I13365" s="1">
        <f t="shared" si="466"/>
        <v>790.95797317345489</v>
      </c>
      <c r="J13365" s="1">
        <f t="shared" si="467"/>
        <v>0.20930351235074224</v>
      </c>
      <c r="K13365" s="1"/>
      <c r="M13365" s="1">
        <v>3779</v>
      </c>
      <c r="N13365">
        <v>790.95797317345489</v>
      </c>
    </row>
    <row r="13366" spans="1:14">
      <c r="A13366" s="1">
        <v>3784</v>
      </c>
      <c r="B13366" s="2" t="s">
        <v>9</v>
      </c>
      <c r="C13366" s="1">
        <v>44.04</v>
      </c>
      <c r="D13366" s="1">
        <v>-123.06</v>
      </c>
      <c r="E13366" t="s">
        <v>30</v>
      </c>
      <c r="F13366" s="1">
        <v>39.980899999999998</v>
      </c>
      <c r="G13366" s="1">
        <v>-75.156999999999996</v>
      </c>
      <c r="H13366" s="1" t="s">
        <v>1</v>
      </c>
      <c r="I13366" s="1">
        <f t="shared" si="466"/>
        <v>2440.4044711079932</v>
      </c>
      <c r="J13366" s="1">
        <f t="shared" si="467"/>
        <v>0.64492718581078046</v>
      </c>
      <c r="K13366" s="1"/>
      <c r="M13366" s="1">
        <v>3784</v>
      </c>
      <c r="N13366">
        <v>2440.4044711079932</v>
      </c>
    </row>
    <row r="13367" spans="1:14">
      <c r="A13367" s="1">
        <v>3788</v>
      </c>
      <c r="B13367" s="2" t="s">
        <v>6</v>
      </c>
      <c r="C13367" s="1">
        <v>32.877000000000002</v>
      </c>
      <c r="D13367" s="1">
        <v>-117.23699999999999</v>
      </c>
      <c r="E13367" t="s">
        <v>33</v>
      </c>
      <c r="F13367" s="1">
        <v>30.61</v>
      </c>
      <c r="G13367" s="1">
        <v>-96.34</v>
      </c>
      <c r="H13367" s="1" t="s">
        <v>1</v>
      </c>
      <c r="I13367" s="1">
        <f t="shared" si="466"/>
        <v>1235.7547408339915</v>
      </c>
      <c r="J13367" s="1">
        <f t="shared" si="467"/>
        <v>0.32622881225818151</v>
      </c>
      <c r="K13367" s="1"/>
      <c r="M13367" s="1">
        <v>3788</v>
      </c>
      <c r="N13367">
        <v>1235.7547408339915</v>
      </c>
    </row>
    <row r="13368" spans="1:14">
      <c r="A13368" s="1">
        <v>3789</v>
      </c>
      <c r="B13368" s="2" t="s">
        <v>5</v>
      </c>
      <c r="C13368" s="1">
        <v>40.489600000000003</v>
      </c>
      <c r="D13368" s="1">
        <v>-74.408199999999994</v>
      </c>
      <c r="E13368" t="s">
        <v>16</v>
      </c>
      <c r="F13368" s="1">
        <v>29.7225</v>
      </c>
      <c r="G13368" s="1">
        <v>-95.392399999999995</v>
      </c>
      <c r="H13368" s="1" t="s">
        <v>1</v>
      </c>
      <c r="I13368" s="1">
        <f t="shared" si="466"/>
        <v>1394.5500121288401</v>
      </c>
      <c r="J13368" s="1">
        <f t="shared" si="467"/>
        <v>0.36805225973313277</v>
      </c>
      <c r="K13368" s="1"/>
      <c r="M13368" s="1">
        <v>3789</v>
      </c>
      <c r="N13368">
        <v>1394.5500121288401</v>
      </c>
    </row>
    <row r="13369" spans="1:14">
      <c r="A13369" s="1">
        <v>3789</v>
      </c>
      <c r="B13369" s="2" t="s">
        <v>5</v>
      </c>
      <c r="C13369" s="1">
        <v>40.489600000000003</v>
      </c>
      <c r="D13369" s="1">
        <v>-74.408199999999994</v>
      </c>
      <c r="E13369" t="s">
        <v>16</v>
      </c>
      <c r="F13369" s="1">
        <v>29.7225</v>
      </c>
      <c r="G13369" s="1">
        <v>-95.392399999999995</v>
      </c>
      <c r="H13369" s="1" t="s">
        <v>1</v>
      </c>
      <c r="I13369" s="1">
        <f t="shared" si="466"/>
        <v>1394.5500121288401</v>
      </c>
      <c r="J13369" s="1">
        <f t="shared" si="467"/>
        <v>0.36805225973313277</v>
      </c>
      <c r="K13369" s="1"/>
      <c r="M13369" s="1">
        <v>3789</v>
      </c>
      <c r="N13369">
        <v>1394.5500121288401</v>
      </c>
    </row>
    <row r="13370" spans="1:14">
      <c r="A13370" s="1">
        <v>3789</v>
      </c>
      <c r="B13370" s="2" t="s">
        <v>9</v>
      </c>
      <c r="C13370" s="1">
        <v>44.04</v>
      </c>
      <c r="D13370" s="1">
        <v>-123.06</v>
      </c>
      <c r="E13370" t="s">
        <v>42</v>
      </c>
      <c r="F13370" s="1">
        <v>40.427399999999999</v>
      </c>
      <c r="G13370" s="1">
        <v>-86.916700000000006</v>
      </c>
      <c r="H13370" s="1" t="s">
        <v>1</v>
      </c>
      <c r="I13370" s="1">
        <f t="shared" si="466"/>
        <v>1850.7091186004623</v>
      </c>
      <c r="J13370" s="1">
        <f t="shared" si="467"/>
        <v>0.48844262829254742</v>
      </c>
      <c r="K13370" s="1"/>
      <c r="M13370" s="1">
        <v>3789</v>
      </c>
      <c r="N13370">
        <v>1850.7091186004623</v>
      </c>
    </row>
    <row r="13371" spans="1:14">
      <c r="A13371" s="1">
        <v>3791</v>
      </c>
      <c r="B13371" s="2" t="s">
        <v>11</v>
      </c>
      <c r="C13371" s="1">
        <v>34.071100000000001</v>
      </c>
      <c r="D13371" s="1">
        <v>-118.44199999999999</v>
      </c>
      <c r="E13371" t="s">
        <v>0</v>
      </c>
      <c r="F13371" s="1">
        <v>40.799999999999997</v>
      </c>
      <c r="G13371" s="1">
        <v>-96.666700000000006</v>
      </c>
      <c r="H13371" s="1" t="s">
        <v>1</v>
      </c>
      <c r="I13371" s="1">
        <f t="shared" si="466"/>
        <v>1277.6615116971607</v>
      </c>
      <c r="J13371" s="1">
        <f t="shared" si="467"/>
        <v>0.3370249305452811</v>
      </c>
      <c r="K13371" s="1"/>
      <c r="M13371" s="1">
        <v>3791</v>
      </c>
      <c r="N13371">
        <v>1277.6615116971607</v>
      </c>
    </row>
    <row r="13372" spans="1:14">
      <c r="A13372" s="1">
        <v>3791</v>
      </c>
      <c r="B13372" s="2" t="s">
        <v>23</v>
      </c>
      <c r="C13372" s="1">
        <v>42.294400000000003</v>
      </c>
      <c r="D13372" s="1">
        <v>-83.712599999999995</v>
      </c>
      <c r="E13372" t="s">
        <v>42</v>
      </c>
      <c r="F13372" s="1">
        <v>40.427399999999999</v>
      </c>
      <c r="G13372" s="1">
        <v>-86.916700000000006</v>
      </c>
      <c r="H13372" s="1" t="s">
        <v>1</v>
      </c>
      <c r="I13372" s="1">
        <f t="shared" si="466"/>
        <v>210.32942645138914</v>
      </c>
      <c r="J13372" s="1">
        <f t="shared" si="467"/>
        <v>5.5481252031492782E-2</v>
      </c>
      <c r="K13372" s="1"/>
      <c r="M13372" s="1">
        <v>3791</v>
      </c>
      <c r="N13372">
        <v>210.32942645138914</v>
      </c>
    </row>
    <row r="13373" spans="1:14">
      <c r="A13373" s="1">
        <v>3797</v>
      </c>
      <c r="B13373" s="2" t="s">
        <v>27</v>
      </c>
      <c r="C13373" s="1">
        <v>40.799999999999997</v>
      </c>
      <c r="D13373" s="1">
        <v>-96.666700000000006</v>
      </c>
      <c r="E13373" t="s">
        <v>23</v>
      </c>
      <c r="F13373" s="1">
        <v>42.294400000000003</v>
      </c>
      <c r="G13373" s="1">
        <v>-83.712599999999995</v>
      </c>
      <c r="H13373" s="1" t="s">
        <v>1</v>
      </c>
      <c r="I13373" s="1">
        <f t="shared" si="466"/>
        <v>677.08411048300673</v>
      </c>
      <c r="J13373" s="1">
        <f t="shared" si="467"/>
        <v>0.17832080866025987</v>
      </c>
      <c r="K13373" s="1"/>
      <c r="M13373" s="1">
        <v>3797</v>
      </c>
      <c r="N13373">
        <v>677.08411048300673</v>
      </c>
    </row>
    <row r="13374" spans="1:14">
      <c r="A13374" s="1">
        <v>3803</v>
      </c>
      <c r="B13374" s="2" t="s">
        <v>22</v>
      </c>
      <c r="C13374" s="1">
        <v>39.5398</v>
      </c>
      <c r="D13374" s="1">
        <v>-119.81399999999999</v>
      </c>
      <c r="E13374" t="s">
        <v>33</v>
      </c>
      <c r="F13374" s="1">
        <v>30.61</v>
      </c>
      <c r="G13374" s="1">
        <v>-96.34</v>
      </c>
      <c r="H13374" s="1" t="s">
        <v>1</v>
      </c>
      <c r="I13374" s="1">
        <f t="shared" si="466"/>
        <v>1457.9041526944084</v>
      </c>
      <c r="J13374" s="1">
        <f t="shared" si="467"/>
        <v>0.38335633781078315</v>
      </c>
      <c r="K13374" s="1"/>
      <c r="M13374" s="1">
        <v>3803</v>
      </c>
      <c r="N13374">
        <v>1457.9041526944084</v>
      </c>
    </row>
    <row r="13375" spans="1:14">
      <c r="A13375" s="1">
        <v>3807</v>
      </c>
      <c r="B13375" s="2" t="s">
        <v>6</v>
      </c>
      <c r="C13375" s="1">
        <v>32.877000000000002</v>
      </c>
      <c r="D13375" s="1">
        <v>-117.23699999999999</v>
      </c>
      <c r="E13375" t="s">
        <v>41</v>
      </c>
      <c r="F13375" s="1">
        <v>38.988599999999998</v>
      </c>
      <c r="G13375" s="1">
        <v>-76.944500000000005</v>
      </c>
      <c r="H13375" s="1" t="s">
        <v>1</v>
      </c>
      <c r="I13375" s="1">
        <f t="shared" si="466"/>
        <v>2274.4380581950791</v>
      </c>
      <c r="J13375" s="1">
        <f t="shared" si="467"/>
        <v>0.59743579148806913</v>
      </c>
      <c r="K13375" s="1"/>
      <c r="M13375" s="1">
        <v>3807</v>
      </c>
      <c r="N13375">
        <v>2274.4380581950791</v>
      </c>
    </row>
    <row r="13376" spans="1:14">
      <c r="A13376" s="1">
        <v>3818</v>
      </c>
      <c r="B13376" s="2" t="s">
        <v>38</v>
      </c>
      <c r="C13376" s="1">
        <v>42.37</v>
      </c>
      <c r="D13376" s="1">
        <v>-71.03</v>
      </c>
      <c r="E13376" t="s">
        <v>27</v>
      </c>
      <c r="F13376" s="1">
        <v>40.799999999999997</v>
      </c>
      <c r="G13376" s="1">
        <v>-96.666700000000006</v>
      </c>
      <c r="H13376" s="1" t="s">
        <v>1</v>
      </c>
      <c r="I13376" s="1">
        <f t="shared" si="466"/>
        <v>1324.2932160586579</v>
      </c>
      <c r="J13376" s="1">
        <f t="shared" si="467"/>
        <v>0.34685521635899891</v>
      </c>
      <c r="K13376" s="1"/>
      <c r="M13376" s="1">
        <v>3818</v>
      </c>
      <c r="N13376">
        <v>1324.2932160586579</v>
      </c>
    </row>
    <row r="13377" spans="1:14">
      <c r="A13377" s="1">
        <v>3824</v>
      </c>
      <c r="B13377" s="2" t="s">
        <v>8</v>
      </c>
      <c r="C13377" s="1">
        <v>40.26</v>
      </c>
      <c r="D13377" s="1">
        <v>-80</v>
      </c>
      <c r="E13377" t="s">
        <v>0</v>
      </c>
      <c r="F13377" s="1">
        <v>40.799999999999997</v>
      </c>
      <c r="G13377" s="1">
        <v>-96.666700000000006</v>
      </c>
      <c r="H13377" s="1" t="s">
        <v>1</v>
      </c>
      <c r="I13377" s="1">
        <f t="shared" ref="I13377:I13440" si="468">3958.756*ACOS(COS(RADIANS(90-C13377))*COS(RADIANS(90-F13377))+SIN(RADIANS(90-C13377))*SIN(RADIANS(90-F13377))*COS(RADIANS(D13377-G13377)))</f>
        <v>874.73640574576132</v>
      </c>
      <c r="J13377" s="1">
        <f t="shared" ref="J13377:J13440" si="469">I13377/A13377</f>
        <v>0.22874906007995852</v>
      </c>
      <c r="K13377" s="1"/>
      <c r="M13377" s="1">
        <v>3824</v>
      </c>
      <c r="N13377">
        <v>874.73640574576132</v>
      </c>
    </row>
    <row r="13378" spans="1:14">
      <c r="A13378" s="1">
        <v>3825</v>
      </c>
      <c r="B13378" s="2" t="s">
        <v>9</v>
      </c>
      <c r="C13378" s="1">
        <v>44.04</v>
      </c>
      <c r="D13378" s="1">
        <v>-123.06</v>
      </c>
      <c r="E13378" t="s">
        <v>16</v>
      </c>
      <c r="F13378" s="1">
        <v>29.7225</v>
      </c>
      <c r="G13378" s="1">
        <v>-95.392399999999995</v>
      </c>
      <c r="H13378" s="1" t="s">
        <v>1</v>
      </c>
      <c r="I13378" s="1">
        <f t="shared" si="468"/>
        <v>1807.5584650802753</v>
      </c>
      <c r="J13378" s="1">
        <f t="shared" si="469"/>
        <v>0.4725643045961504</v>
      </c>
      <c r="K13378" s="1"/>
      <c r="M13378" s="1">
        <v>3825</v>
      </c>
      <c r="N13378">
        <v>1807.5584650802753</v>
      </c>
    </row>
    <row r="13379" spans="1:14">
      <c r="A13379" s="1">
        <v>3825</v>
      </c>
      <c r="B13379" s="2" t="s">
        <v>9</v>
      </c>
      <c r="C13379" s="1">
        <v>44.04</v>
      </c>
      <c r="D13379" s="1">
        <v>-123.06</v>
      </c>
      <c r="E13379" t="s">
        <v>16</v>
      </c>
      <c r="F13379" s="1">
        <v>29.7225</v>
      </c>
      <c r="G13379" s="1">
        <v>-95.392399999999995</v>
      </c>
      <c r="H13379" s="1" t="s">
        <v>1</v>
      </c>
      <c r="I13379" s="1">
        <f t="shared" si="468"/>
        <v>1807.5584650802753</v>
      </c>
      <c r="J13379" s="1">
        <f t="shared" si="469"/>
        <v>0.4725643045961504</v>
      </c>
      <c r="K13379" s="1"/>
      <c r="M13379" s="1">
        <v>3825</v>
      </c>
      <c r="N13379">
        <v>1807.5584650802753</v>
      </c>
    </row>
    <row r="13380" spans="1:14">
      <c r="A13380" s="1">
        <v>3828</v>
      </c>
      <c r="B13380" s="2" t="s">
        <v>21</v>
      </c>
      <c r="C13380" s="1">
        <v>35.92</v>
      </c>
      <c r="D13380" s="1">
        <v>-79.040000000000006</v>
      </c>
      <c r="E13380" t="s">
        <v>22</v>
      </c>
      <c r="F13380" s="1">
        <v>39.5398</v>
      </c>
      <c r="G13380" s="1">
        <v>-119.81399999999999</v>
      </c>
      <c r="H13380" s="1" t="s">
        <v>1</v>
      </c>
      <c r="I13380" s="1">
        <f t="shared" si="468"/>
        <v>2223.0768886118617</v>
      </c>
      <c r="J13380" s="1">
        <f t="shared" si="469"/>
        <v>0.58074108897906518</v>
      </c>
      <c r="K13380" s="1"/>
      <c r="M13380" s="1">
        <v>3828</v>
      </c>
      <c r="N13380">
        <v>2223.0768886118617</v>
      </c>
    </row>
    <row r="13381" spans="1:14">
      <c r="A13381" s="1">
        <v>3833</v>
      </c>
      <c r="B13381" s="2" t="s">
        <v>12</v>
      </c>
      <c r="C13381" s="1">
        <v>39.6798</v>
      </c>
      <c r="D13381" s="1">
        <v>-104.96299999999999</v>
      </c>
      <c r="E13381" t="s">
        <v>32</v>
      </c>
      <c r="F13381" s="1">
        <v>42.294400000000003</v>
      </c>
      <c r="G13381" s="1">
        <v>-83.712599999999995</v>
      </c>
      <c r="H13381" s="1" t="s">
        <v>1</v>
      </c>
      <c r="I13381" s="1">
        <f t="shared" si="468"/>
        <v>1119.9264080375451</v>
      </c>
      <c r="J13381" s="1">
        <f t="shared" si="469"/>
        <v>0.29218012210736893</v>
      </c>
      <c r="K13381" s="1"/>
      <c r="M13381" s="1">
        <v>3833</v>
      </c>
      <c r="N13381">
        <v>1119.9264080375451</v>
      </c>
    </row>
    <row r="13382" spans="1:14">
      <c r="A13382" s="1">
        <v>3835</v>
      </c>
      <c r="B13382" s="2" t="s">
        <v>37</v>
      </c>
      <c r="C13382" s="1">
        <v>42.37</v>
      </c>
      <c r="D13382" s="1">
        <v>-71.03</v>
      </c>
      <c r="E13382" t="s">
        <v>13</v>
      </c>
      <c r="F13382" s="1">
        <v>32.798400000000001</v>
      </c>
      <c r="G13382" s="1">
        <v>-79.961399999999998</v>
      </c>
      <c r="H13382" s="1" t="s">
        <v>1</v>
      </c>
      <c r="I13382" s="1">
        <f t="shared" si="468"/>
        <v>821.45042901339764</v>
      </c>
      <c r="J13382" s="1">
        <f t="shared" si="469"/>
        <v>0.21419828657454959</v>
      </c>
      <c r="K13382" s="1"/>
      <c r="M13382" s="1">
        <v>3835</v>
      </c>
      <c r="N13382">
        <v>821.45042901339764</v>
      </c>
    </row>
    <row r="13383" spans="1:14">
      <c r="A13383" s="1">
        <v>3840</v>
      </c>
      <c r="B13383" s="2" t="s">
        <v>0</v>
      </c>
      <c r="C13383" s="1">
        <v>40.799999999999997</v>
      </c>
      <c r="D13383" s="1">
        <v>-96.666700000000006</v>
      </c>
      <c r="E13383" t="s">
        <v>20</v>
      </c>
      <c r="F13383" s="1">
        <v>35.948300000000003</v>
      </c>
      <c r="G13383" s="1">
        <v>-83.936700000000002</v>
      </c>
      <c r="H13383" s="1" t="s">
        <v>1</v>
      </c>
      <c r="I13383" s="1">
        <f t="shared" si="468"/>
        <v>765.68754050524137</v>
      </c>
      <c r="J13383" s="1">
        <f t="shared" si="469"/>
        <v>0.19939779700657329</v>
      </c>
      <c r="K13383" s="1"/>
      <c r="M13383" s="1">
        <v>3840</v>
      </c>
      <c r="N13383">
        <v>765.68754050524137</v>
      </c>
    </row>
    <row r="13384" spans="1:14">
      <c r="A13384" s="1">
        <v>3840</v>
      </c>
      <c r="B13384" s="2" t="s">
        <v>0</v>
      </c>
      <c r="C13384" s="1">
        <v>40.799999999999997</v>
      </c>
      <c r="D13384" s="1">
        <v>-96.666700000000006</v>
      </c>
      <c r="E13384" t="s">
        <v>20</v>
      </c>
      <c r="F13384" s="1">
        <v>35.948300000000003</v>
      </c>
      <c r="G13384" s="1">
        <v>-83.936700000000002</v>
      </c>
      <c r="H13384" s="1" t="s">
        <v>1</v>
      </c>
      <c r="I13384" s="1">
        <f t="shared" si="468"/>
        <v>765.68754050524137</v>
      </c>
      <c r="J13384" s="1">
        <f t="shared" si="469"/>
        <v>0.19939779700657329</v>
      </c>
      <c r="K13384" s="1"/>
      <c r="M13384" s="1">
        <v>3840</v>
      </c>
      <c r="N13384">
        <v>765.68754050524137</v>
      </c>
    </row>
    <row r="13385" spans="1:14">
      <c r="A13385" s="1">
        <v>3855</v>
      </c>
      <c r="B13385" s="2" t="s">
        <v>15</v>
      </c>
      <c r="C13385" s="1">
        <v>33.789499999999997</v>
      </c>
      <c r="D13385" s="1">
        <v>-84.325500000000005</v>
      </c>
      <c r="E13385" t="s">
        <v>3</v>
      </c>
      <c r="F13385" s="1">
        <v>42.654400000000003</v>
      </c>
      <c r="G13385" s="1">
        <v>-71.326599999999999</v>
      </c>
      <c r="H13385" s="1" t="s">
        <v>1</v>
      </c>
      <c r="I13385" s="1">
        <f t="shared" si="468"/>
        <v>932.39529608533803</v>
      </c>
      <c r="J13385" s="1">
        <f t="shared" si="469"/>
        <v>0.24186648406882957</v>
      </c>
      <c r="K13385" s="1"/>
      <c r="M13385" s="1">
        <v>3855</v>
      </c>
      <c r="N13385">
        <v>932.39529608533803</v>
      </c>
    </row>
    <row r="13386" spans="1:14">
      <c r="A13386" s="1">
        <v>3855</v>
      </c>
      <c r="B13386" s="2" t="s">
        <v>18</v>
      </c>
      <c r="C13386" s="1">
        <v>32.9861</v>
      </c>
      <c r="D13386" s="1">
        <v>-96.75</v>
      </c>
      <c r="E13386" t="s">
        <v>7</v>
      </c>
      <c r="F13386" s="1">
        <v>35.08</v>
      </c>
      <c r="G13386" s="1">
        <v>-106.65</v>
      </c>
      <c r="H13386" s="1" t="s">
        <v>1</v>
      </c>
      <c r="I13386" s="1">
        <f t="shared" si="468"/>
        <v>584.74464898959457</v>
      </c>
      <c r="J13386" s="1">
        <f t="shared" si="469"/>
        <v>0.15168473384944087</v>
      </c>
      <c r="K13386" s="1"/>
      <c r="M13386" s="1">
        <v>3855</v>
      </c>
      <c r="N13386">
        <v>584.74464898959457</v>
      </c>
    </row>
    <row r="13387" spans="1:14">
      <c r="A13387" s="1">
        <v>3855</v>
      </c>
      <c r="B13387" s="2" t="s">
        <v>5</v>
      </c>
      <c r="C13387" s="1">
        <v>40.489600000000003</v>
      </c>
      <c r="D13387" s="1">
        <v>-74.408199999999994</v>
      </c>
      <c r="E13387" t="s">
        <v>13</v>
      </c>
      <c r="F13387" s="1">
        <v>32.798400000000001</v>
      </c>
      <c r="G13387" s="1">
        <v>-79.961399999999998</v>
      </c>
      <c r="H13387" s="1" t="s">
        <v>1</v>
      </c>
      <c r="I13387" s="1">
        <f t="shared" si="468"/>
        <v>613.81383387432516</v>
      </c>
      <c r="J13387" s="1">
        <f t="shared" si="469"/>
        <v>0.15922537843691961</v>
      </c>
      <c r="K13387" s="1"/>
      <c r="M13387" s="1">
        <v>3855</v>
      </c>
      <c r="N13387">
        <v>613.81383387432516</v>
      </c>
    </row>
    <row r="13388" spans="1:14">
      <c r="A13388" s="1">
        <v>3855</v>
      </c>
      <c r="B13388" s="2" t="s">
        <v>15</v>
      </c>
      <c r="C13388" s="1">
        <v>33.789499999999997</v>
      </c>
      <c r="D13388" s="1">
        <v>-84.325500000000005</v>
      </c>
      <c r="E13388" t="s">
        <v>3</v>
      </c>
      <c r="F13388" s="1">
        <v>42.654400000000003</v>
      </c>
      <c r="G13388" s="1">
        <v>-71.326599999999999</v>
      </c>
      <c r="H13388" s="1" t="s">
        <v>1</v>
      </c>
      <c r="I13388" s="1">
        <f t="shared" si="468"/>
        <v>932.39529608533803</v>
      </c>
      <c r="J13388" s="1">
        <f t="shared" si="469"/>
        <v>0.24186648406882957</v>
      </c>
      <c r="K13388" s="1"/>
      <c r="M13388" s="1">
        <v>3855</v>
      </c>
      <c r="N13388">
        <v>932.39529608533803</v>
      </c>
    </row>
    <row r="13389" spans="1:14">
      <c r="A13389" s="1">
        <v>3855</v>
      </c>
      <c r="B13389" s="2" t="s">
        <v>18</v>
      </c>
      <c r="C13389" s="1">
        <v>32.9861</v>
      </c>
      <c r="D13389" s="1">
        <v>-96.75</v>
      </c>
      <c r="E13389" t="s">
        <v>7</v>
      </c>
      <c r="F13389" s="1">
        <v>35.08</v>
      </c>
      <c r="G13389" s="1">
        <v>-106.65</v>
      </c>
      <c r="H13389" s="1" t="s">
        <v>1</v>
      </c>
      <c r="I13389" s="1">
        <f t="shared" si="468"/>
        <v>584.74464898959457</v>
      </c>
      <c r="J13389" s="1">
        <f t="shared" si="469"/>
        <v>0.15168473384944087</v>
      </c>
      <c r="K13389" s="1"/>
      <c r="M13389" s="1">
        <v>3855</v>
      </c>
      <c r="N13389">
        <v>584.74464898959457</v>
      </c>
    </row>
    <row r="13390" spans="1:14">
      <c r="A13390" s="1">
        <v>3855</v>
      </c>
      <c r="B13390" s="2" t="s">
        <v>5</v>
      </c>
      <c r="C13390" s="1">
        <v>40.489600000000003</v>
      </c>
      <c r="D13390" s="1">
        <v>-74.408199999999994</v>
      </c>
      <c r="E13390" t="s">
        <v>13</v>
      </c>
      <c r="F13390" s="1">
        <v>32.798400000000001</v>
      </c>
      <c r="G13390" s="1">
        <v>-79.961399999999998</v>
      </c>
      <c r="H13390" s="1" t="s">
        <v>1</v>
      </c>
      <c r="I13390" s="1">
        <f t="shared" si="468"/>
        <v>613.81383387432516</v>
      </c>
      <c r="J13390" s="1">
        <f t="shared" si="469"/>
        <v>0.15922537843691961</v>
      </c>
      <c r="K13390" s="1"/>
      <c r="M13390" s="1">
        <v>3855</v>
      </c>
      <c r="N13390">
        <v>613.81383387432516</v>
      </c>
    </row>
    <row r="13391" spans="1:14">
      <c r="A13391" s="1">
        <v>3858</v>
      </c>
      <c r="B13391" s="2" t="s">
        <v>19</v>
      </c>
      <c r="C13391" s="1">
        <v>32.877000000000002</v>
      </c>
      <c r="D13391" s="1">
        <v>-117.23699999999999</v>
      </c>
      <c r="E13391" t="s">
        <v>2</v>
      </c>
      <c r="F13391" s="1">
        <v>39.5398</v>
      </c>
      <c r="G13391" s="1">
        <v>-119.81399999999999</v>
      </c>
      <c r="H13391" s="1" t="s">
        <v>1</v>
      </c>
      <c r="I13391" s="1">
        <f t="shared" si="468"/>
        <v>482.18765618148274</v>
      </c>
      <c r="J13391" s="1">
        <f t="shared" si="469"/>
        <v>0.12498384037881875</v>
      </c>
      <c r="K13391" s="1"/>
      <c r="M13391" s="1">
        <v>3858</v>
      </c>
      <c r="N13391">
        <v>482.18765618148274</v>
      </c>
    </row>
    <row r="13392" spans="1:14">
      <c r="A13392" s="1">
        <v>3858</v>
      </c>
      <c r="B13392" s="2" t="s">
        <v>19</v>
      </c>
      <c r="C13392" s="1">
        <v>32.877000000000002</v>
      </c>
      <c r="D13392" s="1">
        <v>-117.23699999999999</v>
      </c>
      <c r="E13392" t="s">
        <v>2</v>
      </c>
      <c r="F13392" s="1">
        <v>39.5398</v>
      </c>
      <c r="G13392" s="1">
        <v>-119.81399999999999</v>
      </c>
      <c r="H13392" s="1" t="s">
        <v>1</v>
      </c>
      <c r="I13392" s="1">
        <f t="shared" si="468"/>
        <v>482.18765618148274</v>
      </c>
      <c r="J13392" s="1">
        <f t="shared" si="469"/>
        <v>0.12498384037881875</v>
      </c>
      <c r="K13392" s="1"/>
      <c r="M13392" s="1">
        <v>3858</v>
      </c>
      <c r="N13392">
        <v>482.18765618148274</v>
      </c>
    </row>
    <row r="13393" spans="1:14">
      <c r="A13393" s="1">
        <v>3863</v>
      </c>
      <c r="B13393" s="2" t="s">
        <v>16</v>
      </c>
      <c r="C13393" s="1">
        <v>29.7225</v>
      </c>
      <c r="D13393" s="1">
        <v>-95.392399999999995</v>
      </c>
      <c r="E13393" t="s">
        <v>3</v>
      </c>
      <c r="F13393" s="1">
        <v>42.654400000000003</v>
      </c>
      <c r="G13393" s="1">
        <v>-71.326599999999999</v>
      </c>
      <c r="H13393" s="1" t="s">
        <v>1</v>
      </c>
      <c r="I13393" s="1">
        <f t="shared" si="468"/>
        <v>1603.120326778105</v>
      </c>
      <c r="J13393" s="1">
        <f t="shared" si="469"/>
        <v>0.41499361293764042</v>
      </c>
      <c r="K13393" s="1"/>
      <c r="M13393" s="1">
        <v>3863</v>
      </c>
      <c r="N13393">
        <v>1603.120326778105</v>
      </c>
    </row>
    <row r="13394" spans="1:14">
      <c r="A13394" s="1">
        <v>3863</v>
      </c>
      <c r="B13394" s="2" t="s">
        <v>16</v>
      </c>
      <c r="C13394" s="1">
        <v>29.7225</v>
      </c>
      <c r="D13394" s="1">
        <v>-95.392399999999995</v>
      </c>
      <c r="E13394" t="s">
        <v>3</v>
      </c>
      <c r="F13394" s="1">
        <v>42.654400000000003</v>
      </c>
      <c r="G13394" s="1">
        <v>-71.326599999999999</v>
      </c>
      <c r="H13394" s="1" t="s">
        <v>1</v>
      </c>
      <c r="I13394" s="1">
        <f t="shared" si="468"/>
        <v>1603.120326778105</v>
      </c>
      <c r="J13394" s="1">
        <f t="shared" si="469"/>
        <v>0.41499361293764042</v>
      </c>
      <c r="K13394" s="1"/>
      <c r="M13394" s="1">
        <v>3863</v>
      </c>
      <c r="N13394">
        <v>1603.120326778105</v>
      </c>
    </row>
    <row r="13395" spans="1:14">
      <c r="A13395" s="1">
        <v>3868</v>
      </c>
      <c r="B13395" s="2" t="s">
        <v>0</v>
      </c>
      <c r="C13395" s="1">
        <v>40.799999999999997</v>
      </c>
      <c r="D13395" s="1">
        <v>-96.666700000000006</v>
      </c>
      <c r="E13395" t="s">
        <v>11</v>
      </c>
      <c r="F13395" s="1">
        <v>34.071100000000001</v>
      </c>
      <c r="G13395" s="1">
        <v>-118.44199999999999</v>
      </c>
      <c r="H13395" s="1" t="s">
        <v>1</v>
      </c>
      <c r="I13395" s="1">
        <f t="shared" si="468"/>
        <v>1277.6615116971607</v>
      </c>
      <c r="J13395" s="1">
        <f t="shared" si="469"/>
        <v>0.33031579930123078</v>
      </c>
      <c r="K13395" s="1"/>
      <c r="M13395" s="1">
        <v>3868</v>
      </c>
      <c r="N13395">
        <v>1277.6615116971607</v>
      </c>
    </row>
    <row r="13396" spans="1:14">
      <c r="A13396" s="1">
        <v>3868</v>
      </c>
      <c r="B13396" s="2" t="s">
        <v>0</v>
      </c>
      <c r="C13396" s="1">
        <v>40.799999999999997</v>
      </c>
      <c r="D13396" s="1">
        <v>-96.666700000000006</v>
      </c>
      <c r="E13396" t="s">
        <v>11</v>
      </c>
      <c r="F13396" s="1">
        <v>34.071100000000001</v>
      </c>
      <c r="G13396" s="1">
        <v>-118.44199999999999</v>
      </c>
      <c r="H13396" s="1" t="s">
        <v>1</v>
      </c>
      <c r="I13396" s="1">
        <f t="shared" si="468"/>
        <v>1277.6615116971607</v>
      </c>
      <c r="J13396" s="1">
        <f t="shared" si="469"/>
        <v>0.33031579930123078</v>
      </c>
      <c r="K13396" s="1"/>
      <c r="M13396" s="1">
        <v>3868</v>
      </c>
      <c r="N13396">
        <v>1277.6615116971607</v>
      </c>
    </row>
    <row r="13397" spans="1:14">
      <c r="A13397" s="1">
        <v>3869</v>
      </c>
      <c r="B13397" s="2" t="s">
        <v>9</v>
      </c>
      <c r="C13397" s="1">
        <v>44.04</v>
      </c>
      <c r="D13397" s="1">
        <v>-123.06</v>
      </c>
      <c r="E13397" t="s">
        <v>0</v>
      </c>
      <c r="F13397" s="1">
        <v>40.799999999999997</v>
      </c>
      <c r="G13397" s="1">
        <v>-96.666700000000006</v>
      </c>
      <c r="H13397" s="1" t="s">
        <v>1</v>
      </c>
      <c r="I13397" s="1">
        <f t="shared" si="468"/>
        <v>1358.6840307846126</v>
      </c>
      <c r="J13397" s="1">
        <f t="shared" si="469"/>
        <v>0.35117188699524748</v>
      </c>
      <c r="K13397" s="1"/>
      <c r="M13397" s="1">
        <v>3869</v>
      </c>
      <c r="N13397">
        <v>1358.6840307846126</v>
      </c>
    </row>
    <row r="13398" spans="1:14">
      <c r="A13398" s="1">
        <v>3888</v>
      </c>
      <c r="B13398" s="2" t="s">
        <v>2</v>
      </c>
      <c r="C13398" s="1">
        <v>39.5398</v>
      </c>
      <c r="D13398" s="1">
        <v>-119.81399999999999</v>
      </c>
      <c r="E13398" t="s">
        <v>2</v>
      </c>
      <c r="F13398" s="1">
        <v>39.5398</v>
      </c>
      <c r="G13398" s="1">
        <v>-119.81399999999999</v>
      </c>
      <c r="H13398" s="1" t="s">
        <v>1</v>
      </c>
      <c r="I13398" s="1">
        <f t="shared" si="468"/>
        <v>0</v>
      </c>
      <c r="J13398" s="1">
        <f t="shared" si="469"/>
        <v>0</v>
      </c>
      <c r="K13398" s="1"/>
      <c r="M13398" s="1">
        <v>3888</v>
      </c>
      <c r="N13398">
        <v>0</v>
      </c>
    </row>
    <row r="13399" spans="1:14">
      <c r="A13399" s="1">
        <v>3888</v>
      </c>
      <c r="B13399" s="2" t="s">
        <v>6</v>
      </c>
      <c r="C13399" s="1">
        <v>32.877000000000002</v>
      </c>
      <c r="D13399" s="1">
        <v>-117.23699999999999</v>
      </c>
      <c r="E13399" t="s">
        <v>10</v>
      </c>
      <c r="F13399" s="1">
        <v>36.165900000000001</v>
      </c>
      <c r="G13399" s="1">
        <v>-86.831299999999999</v>
      </c>
      <c r="H13399" s="1" t="s">
        <v>1</v>
      </c>
      <c r="I13399" s="1">
        <f t="shared" si="468"/>
        <v>1738.5975660603824</v>
      </c>
      <c r="J13399" s="1">
        <f t="shared" si="469"/>
        <v>0.44717015587972797</v>
      </c>
      <c r="K13399" s="1"/>
      <c r="M13399" s="1">
        <v>3888</v>
      </c>
      <c r="N13399">
        <v>1738.5975660603824</v>
      </c>
    </row>
    <row r="13400" spans="1:14">
      <c r="A13400" s="1">
        <v>3888</v>
      </c>
      <c r="B13400" s="2" t="s">
        <v>10</v>
      </c>
      <c r="C13400" s="1">
        <v>36.165900000000001</v>
      </c>
      <c r="D13400" s="1">
        <v>-86.831299999999999</v>
      </c>
      <c r="E13400" t="s">
        <v>16</v>
      </c>
      <c r="F13400" s="1">
        <v>29.7225</v>
      </c>
      <c r="G13400" s="1">
        <v>-95.392399999999995</v>
      </c>
      <c r="H13400" s="1" t="s">
        <v>1</v>
      </c>
      <c r="I13400" s="1">
        <f t="shared" si="468"/>
        <v>666.24981592618394</v>
      </c>
      <c r="J13400" s="1">
        <f t="shared" si="469"/>
        <v>0.17136054936373044</v>
      </c>
      <c r="K13400" s="1"/>
      <c r="M13400" s="1">
        <v>3888</v>
      </c>
      <c r="N13400">
        <v>666.24981592618394</v>
      </c>
    </row>
    <row r="13401" spans="1:14">
      <c r="A13401" s="1">
        <v>3888</v>
      </c>
      <c r="B13401" s="2" t="s">
        <v>2</v>
      </c>
      <c r="C13401" s="1">
        <v>39.5398</v>
      </c>
      <c r="D13401" s="1">
        <v>-119.81399999999999</v>
      </c>
      <c r="E13401" t="s">
        <v>2</v>
      </c>
      <c r="F13401" s="1">
        <v>39.5398</v>
      </c>
      <c r="G13401" s="1">
        <v>-119.81399999999999</v>
      </c>
      <c r="H13401" s="1" t="s">
        <v>1</v>
      </c>
      <c r="I13401" s="1">
        <f t="shared" si="468"/>
        <v>0</v>
      </c>
      <c r="J13401" s="1">
        <f t="shared" si="469"/>
        <v>0</v>
      </c>
      <c r="K13401" s="1"/>
      <c r="M13401" s="1">
        <v>3888</v>
      </c>
      <c r="N13401">
        <v>0</v>
      </c>
    </row>
    <row r="13402" spans="1:14">
      <c r="A13402" s="1">
        <v>3888</v>
      </c>
      <c r="B13402" s="2" t="s">
        <v>6</v>
      </c>
      <c r="C13402" s="1">
        <v>32.877000000000002</v>
      </c>
      <c r="D13402" s="1">
        <v>-117.23699999999999</v>
      </c>
      <c r="E13402" t="s">
        <v>10</v>
      </c>
      <c r="F13402" s="1">
        <v>36.165900000000001</v>
      </c>
      <c r="G13402" s="1">
        <v>-86.831299999999999</v>
      </c>
      <c r="H13402" s="1" t="s">
        <v>1</v>
      </c>
      <c r="I13402" s="1">
        <f t="shared" si="468"/>
        <v>1738.5975660603824</v>
      </c>
      <c r="J13402" s="1">
        <f t="shared" si="469"/>
        <v>0.44717015587972797</v>
      </c>
      <c r="K13402" s="1"/>
      <c r="M13402" s="1">
        <v>3888</v>
      </c>
      <c r="N13402">
        <v>1738.5975660603824</v>
      </c>
    </row>
    <row r="13403" spans="1:14">
      <c r="A13403" s="1">
        <v>3888</v>
      </c>
      <c r="B13403" s="2" t="s">
        <v>10</v>
      </c>
      <c r="C13403" s="1">
        <v>36.165900000000001</v>
      </c>
      <c r="D13403" s="1">
        <v>-86.831299999999999</v>
      </c>
      <c r="E13403" t="s">
        <v>16</v>
      </c>
      <c r="F13403" s="1">
        <v>29.7225</v>
      </c>
      <c r="G13403" s="1">
        <v>-95.392399999999995</v>
      </c>
      <c r="H13403" s="1" t="s">
        <v>1</v>
      </c>
      <c r="I13403" s="1">
        <f t="shared" si="468"/>
        <v>666.24981592618394</v>
      </c>
      <c r="J13403" s="1">
        <f t="shared" si="469"/>
        <v>0.17136054936373044</v>
      </c>
      <c r="K13403" s="1"/>
      <c r="M13403" s="1">
        <v>3888</v>
      </c>
      <c r="N13403">
        <v>666.24981592618394</v>
      </c>
    </row>
    <row r="13404" spans="1:14">
      <c r="A13404" s="1">
        <v>3896</v>
      </c>
      <c r="B13404" s="2" t="s">
        <v>13</v>
      </c>
      <c r="C13404" s="1">
        <v>32.798400000000001</v>
      </c>
      <c r="D13404" s="1">
        <v>-79.961399999999998</v>
      </c>
      <c r="E13404" t="s">
        <v>40</v>
      </c>
      <c r="F13404" s="1">
        <v>43.075699999999998</v>
      </c>
      <c r="G13404" s="1">
        <v>-89.386700000000005</v>
      </c>
      <c r="H13404" s="1" t="s">
        <v>1</v>
      </c>
      <c r="I13404" s="1">
        <f t="shared" si="468"/>
        <v>875.10224976094321</v>
      </c>
      <c r="J13404" s="1">
        <f t="shared" si="469"/>
        <v>0.22461556718710041</v>
      </c>
      <c r="K13404" s="1"/>
      <c r="M13404" s="1">
        <v>3896</v>
      </c>
      <c r="N13404">
        <v>875.10224976094321</v>
      </c>
    </row>
    <row r="13405" spans="1:14">
      <c r="A13405" s="1">
        <v>3898</v>
      </c>
      <c r="B13405" s="2" t="s">
        <v>22</v>
      </c>
      <c r="C13405" s="1">
        <v>39.5398</v>
      </c>
      <c r="D13405" s="1">
        <v>-119.81399999999999</v>
      </c>
      <c r="E13405" t="s">
        <v>0</v>
      </c>
      <c r="F13405" s="1">
        <v>40.799999999999997</v>
      </c>
      <c r="G13405" s="1">
        <v>-96.666700000000006</v>
      </c>
      <c r="H13405" s="1" t="s">
        <v>1</v>
      </c>
      <c r="I13405" s="1">
        <f t="shared" si="468"/>
        <v>1221.6404513081991</v>
      </c>
      <c r="J13405" s="1">
        <f t="shared" si="469"/>
        <v>0.31340186026377609</v>
      </c>
      <c r="K13405" s="1"/>
      <c r="M13405" s="1">
        <v>3898</v>
      </c>
      <c r="N13405">
        <v>1221.6404513081991</v>
      </c>
    </row>
    <row r="13406" spans="1:14">
      <c r="A13406" s="1">
        <v>3898</v>
      </c>
      <c r="B13406" s="2" t="s">
        <v>22</v>
      </c>
      <c r="C13406" s="1">
        <v>39.5398</v>
      </c>
      <c r="D13406" s="1">
        <v>-119.81399999999999</v>
      </c>
      <c r="E13406" t="s">
        <v>0</v>
      </c>
      <c r="F13406" s="1">
        <v>40.799999999999997</v>
      </c>
      <c r="G13406" s="1">
        <v>-96.666700000000006</v>
      </c>
      <c r="H13406" s="1" t="s">
        <v>1</v>
      </c>
      <c r="I13406" s="1">
        <f t="shared" si="468"/>
        <v>1221.6404513081991</v>
      </c>
      <c r="J13406" s="1">
        <f t="shared" si="469"/>
        <v>0.31340186026377609</v>
      </c>
      <c r="K13406" s="1"/>
      <c r="M13406" s="1">
        <v>3898</v>
      </c>
      <c r="N13406">
        <v>1221.6404513081991</v>
      </c>
    </row>
    <row r="13407" spans="1:14">
      <c r="A13407" s="1">
        <v>3898</v>
      </c>
      <c r="B13407" s="2" t="s">
        <v>2</v>
      </c>
      <c r="C13407" s="1">
        <v>39.5398</v>
      </c>
      <c r="D13407" s="1">
        <v>-119.81399999999999</v>
      </c>
      <c r="E13407" t="s">
        <v>3</v>
      </c>
      <c r="F13407" s="1">
        <v>42.654400000000003</v>
      </c>
      <c r="G13407" s="1">
        <v>-71.326599999999999</v>
      </c>
      <c r="H13407" s="1" t="s">
        <v>1</v>
      </c>
      <c r="I13407" s="1">
        <f t="shared" si="468"/>
        <v>2499.1374799342921</v>
      </c>
      <c r="J13407" s="1">
        <f t="shared" si="469"/>
        <v>0.64113326832588302</v>
      </c>
      <c r="K13407" s="1"/>
      <c r="M13407" s="1">
        <v>3898</v>
      </c>
      <c r="N13407">
        <v>2499.1374799342921</v>
      </c>
    </row>
    <row r="13408" spans="1:14">
      <c r="A13408" s="1">
        <v>3900</v>
      </c>
      <c r="B13408" s="2" t="s">
        <v>6</v>
      </c>
      <c r="C13408" s="1">
        <v>32.877000000000002</v>
      </c>
      <c r="D13408" s="1">
        <v>-117.23699999999999</v>
      </c>
      <c r="E13408" t="s">
        <v>31</v>
      </c>
      <c r="F13408" s="1">
        <v>42.35</v>
      </c>
      <c r="G13408" s="1">
        <v>-71.099999999999994</v>
      </c>
      <c r="H13408" s="1" t="s">
        <v>1</v>
      </c>
      <c r="I13408" s="1">
        <f t="shared" si="468"/>
        <v>2575.2039551103176</v>
      </c>
      <c r="J13408" s="1">
        <f t="shared" si="469"/>
        <v>0.660308706438543</v>
      </c>
      <c r="K13408" s="1"/>
      <c r="M13408" s="1">
        <v>3900</v>
      </c>
      <c r="N13408">
        <v>2575.2039551103176</v>
      </c>
    </row>
    <row r="13409" spans="1:14">
      <c r="A13409" s="1">
        <v>3903</v>
      </c>
      <c r="B13409" s="2" t="s">
        <v>35</v>
      </c>
      <c r="C13409" s="1">
        <v>32.729999999999997</v>
      </c>
      <c r="D13409" s="1">
        <v>-97.114999999999995</v>
      </c>
      <c r="E13409" t="s">
        <v>7</v>
      </c>
      <c r="F13409" s="1">
        <v>35.08</v>
      </c>
      <c r="G13409" s="1">
        <v>-106.65</v>
      </c>
      <c r="H13409" s="1" t="s">
        <v>1</v>
      </c>
      <c r="I13409" s="1">
        <f t="shared" si="468"/>
        <v>570.10771881756011</v>
      </c>
      <c r="J13409" s="1">
        <f t="shared" si="469"/>
        <v>0.14606910551308228</v>
      </c>
      <c r="K13409" s="1"/>
      <c r="M13409" s="1">
        <v>3903</v>
      </c>
      <c r="N13409">
        <v>570.10771881756011</v>
      </c>
    </row>
    <row r="13410" spans="1:14">
      <c r="A13410" s="1">
        <v>3903</v>
      </c>
      <c r="B13410" s="2" t="s">
        <v>35</v>
      </c>
      <c r="C13410" s="1">
        <v>32.729999999999997</v>
      </c>
      <c r="D13410" s="1">
        <v>-97.114999999999995</v>
      </c>
      <c r="E13410" t="s">
        <v>7</v>
      </c>
      <c r="F13410" s="1">
        <v>35.08</v>
      </c>
      <c r="G13410" s="1">
        <v>-106.65</v>
      </c>
      <c r="H13410" s="1" t="s">
        <v>1</v>
      </c>
      <c r="I13410" s="1">
        <f t="shared" si="468"/>
        <v>570.10771881756011</v>
      </c>
      <c r="J13410" s="1">
        <f t="shared" si="469"/>
        <v>0.14606910551308228</v>
      </c>
      <c r="K13410" s="1"/>
      <c r="M13410" s="1">
        <v>3903</v>
      </c>
      <c r="N13410">
        <v>570.10771881756011</v>
      </c>
    </row>
    <row r="13411" spans="1:14">
      <c r="A13411" s="1">
        <v>3904</v>
      </c>
      <c r="B13411" s="2" t="s">
        <v>36</v>
      </c>
      <c r="C13411" s="1">
        <v>39.19</v>
      </c>
      <c r="D13411" s="1">
        <v>-96.59</v>
      </c>
      <c r="E13411" t="s">
        <v>5</v>
      </c>
      <c r="F13411" s="1">
        <v>40.489600000000003</v>
      </c>
      <c r="G13411" s="1">
        <v>-74.408199999999994</v>
      </c>
      <c r="H13411" s="1" t="s">
        <v>1</v>
      </c>
      <c r="I13411" s="1">
        <f t="shared" si="468"/>
        <v>1177.1115713296547</v>
      </c>
      <c r="J13411" s="1">
        <f t="shared" si="469"/>
        <v>0.30151423445944026</v>
      </c>
      <c r="K13411" s="1"/>
      <c r="M13411" s="1">
        <v>3904</v>
      </c>
      <c r="N13411">
        <v>1177.1115713296547</v>
      </c>
    </row>
    <row r="13412" spans="1:14">
      <c r="A13412" s="1">
        <v>3904</v>
      </c>
      <c r="B13412" s="2" t="s">
        <v>36</v>
      </c>
      <c r="C13412" s="1">
        <v>39.19</v>
      </c>
      <c r="D13412" s="1">
        <v>-96.59</v>
      </c>
      <c r="E13412" t="s">
        <v>5</v>
      </c>
      <c r="F13412" s="1">
        <v>40.489600000000003</v>
      </c>
      <c r="G13412" s="1">
        <v>-74.408199999999994</v>
      </c>
      <c r="H13412" s="1" t="s">
        <v>1</v>
      </c>
      <c r="I13412" s="1">
        <f t="shared" si="468"/>
        <v>1177.1115713296547</v>
      </c>
      <c r="J13412" s="1">
        <f t="shared" si="469"/>
        <v>0.30151423445944026</v>
      </c>
      <c r="K13412" s="1"/>
      <c r="M13412" s="1">
        <v>3904</v>
      </c>
      <c r="N13412">
        <v>1177.1115713296547</v>
      </c>
    </row>
    <row r="13413" spans="1:14">
      <c r="A13413" s="1">
        <v>3906</v>
      </c>
      <c r="B13413" s="2" t="s">
        <v>7</v>
      </c>
      <c r="C13413" s="1">
        <v>35.08</v>
      </c>
      <c r="D13413" s="1">
        <v>-106.65</v>
      </c>
      <c r="E13413" t="s">
        <v>0</v>
      </c>
      <c r="F13413" s="1">
        <v>40.799999999999997</v>
      </c>
      <c r="G13413" s="1">
        <v>-96.666700000000006</v>
      </c>
      <c r="H13413" s="1" t="s">
        <v>1</v>
      </c>
      <c r="I13413" s="1">
        <f t="shared" si="468"/>
        <v>671.67690995139105</v>
      </c>
      <c r="J13413" s="1">
        <f t="shared" si="469"/>
        <v>0.17196029440639812</v>
      </c>
      <c r="K13413" s="1"/>
      <c r="M13413" s="1">
        <v>3906</v>
      </c>
      <c r="N13413">
        <v>671.67690995139105</v>
      </c>
    </row>
    <row r="13414" spans="1:14">
      <c r="A13414" s="1">
        <v>3906</v>
      </c>
      <c r="B13414" s="2" t="s">
        <v>10</v>
      </c>
      <c r="C13414" s="1">
        <v>36.165900000000001</v>
      </c>
      <c r="D13414" s="1">
        <v>-86.831299999999999</v>
      </c>
      <c r="E13414" t="s">
        <v>40</v>
      </c>
      <c r="F13414" s="1">
        <v>43.075699999999998</v>
      </c>
      <c r="G13414" s="1">
        <v>-89.386700000000005</v>
      </c>
      <c r="H13414" s="1" t="s">
        <v>1</v>
      </c>
      <c r="I13414" s="1">
        <f t="shared" si="468"/>
        <v>496.34417573998445</v>
      </c>
      <c r="J13414" s="1">
        <f t="shared" si="469"/>
        <v>0.12707224161289923</v>
      </c>
      <c r="K13414" s="1"/>
      <c r="M13414" s="1">
        <v>3906</v>
      </c>
      <c r="N13414">
        <v>496.34417573998445</v>
      </c>
    </row>
    <row r="13415" spans="1:14">
      <c r="A13415" s="1">
        <v>3913</v>
      </c>
      <c r="B13415" s="2" t="s">
        <v>0</v>
      </c>
      <c r="C13415" s="1">
        <v>40.799999999999997</v>
      </c>
      <c r="D13415" s="1">
        <v>-96.666700000000006</v>
      </c>
      <c r="E13415" t="s">
        <v>31</v>
      </c>
      <c r="F13415" s="1">
        <v>42.35</v>
      </c>
      <c r="G13415" s="1">
        <v>-71.099999999999994</v>
      </c>
      <c r="H13415" s="1" t="s">
        <v>1</v>
      </c>
      <c r="I13415" s="1">
        <f t="shared" si="468"/>
        <v>1320.8243769993896</v>
      </c>
      <c r="J13415" s="1">
        <f t="shared" si="469"/>
        <v>0.33754775798604386</v>
      </c>
      <c r="K13415" s="1"/>
      <c r="M13415" s="1">
        <v>3913</v>
      </c>
      <c r="N13415">
        <v>1320.8243769993896</v>
      </c>
    </row>
    <row r="13416" spans="1:14">
      <c r="A13416" s="1">
        <v>3916</v>
      </c>
      <c r="B13416" s="2" t="s">
        <v>7</v>
      </c>
      <c r="C13416" s="1">
        <v>35.08</v>
      </c>
      <c r="D13416" s="1">
        <v>-106.65</v>
      </c>
      <c r="E13416" t="s">
        <v>22</v>
      </c>
      <c r="F13416" s="1">
        <v>39.5398</v>
      </c>
      <c r="G13416" s="1">
        <v>-119.81399999999999</v>
      </c>
      <c r="H13416" s="1" t="s">
        <v>1</v>
      </c>
      <c r="I13416" s="1">
        <f t="shared" si="468"/>
        <v>785.31514612413366</v>
      </c>
      <c r="J13416" s="1">
        <f t="shared" si="469"/>
        <v>0.20054012924518225</v>
      </c>
      <c r="K13416" s="1"/>
      <c r="M13416" s="1">
        <v>3916</v>
      </c>
      <c r="N13416">
        <v>785.31514612413366</v>
      </c>
    </row>
    <row r="13417" spans="1:14">
      <c r="A13417" s="1">
        <v>3919</v>
      </c>
      <c r="B13417" s="2" t="s">
        <v>5</v>
      </c>
      <c r="C13417" s="1">
        <v>40.489600000000003</v>
      </c>
      <c r="D13417" s="1">
        <v>-74.408199999999994</v>
      </c>
      <c r="E13417" t="s">
        <v>13</v>
      </c>
      <c r="F13417" s="1">
        <v>32.798400000000001</v>
      </c>
      <c r="G13417" s="1">
        <v>-79.961399999999998</v>
      </c>
      <c r="H13417" s="1" t="s">
        <v>1</v>
      </c>
      <c r="I13417" s="1">
        <f t="shared" si="468"/>
        <v>613.81383387432516</v>
      </c>
      <c r="J13417" s="1">
        <f t="shared" si="469"/>
        <v>0.15662511708964663</v>
      </c>
      <c r="K13417" s="1"/>
      <c r="M13417" s="1">
        <v>3919</v>
      </c>
      <c r="N13417">
        <v>613.81383387432516</v>
      </c>
    </row>
    <row r="13418" spans="1:14">
      <c r="A13418" s="1">
        <v>3919</v>
      </c>
      <c r="B13418" s="2" t="s">
        <v>5</v>
      </c>
      <c r="C13418" s="1">
        <v>40.489600000000003</v>
      </c>
      <c r="D13418" s="1">
        <v>-74.408199999999994</v>
      </c>
      <c r="E13418" t="s">
        <v>13</v>
      </c>
      <c r="F13418" s="1">
        <v>32.798400000000001</v>
      </c>
      <c r="G13418" s="1">
        <v>-79.961399999999998</v>
      </c>
      <c r="H13418" s="1" t="s">
        <v>1</v>
      </c>
      <c r="I13418" s="1">
        <f t="shared" si="468"/>
        <v>613.81383387432516</v>
      </c>
      <c r="J13418" s="1">
        <f t="shared" si="469"/>
        <v>0.15662511708964663</v>
      </c>
      <c r="K13418" s="1"/>
      <c r="M13418" s="1">
        <v>3919</v>
      </c>
      <c r="N13418">
        <v>613.81383387432516</v>
      </c>
    </row>
    <row r="13419" spans="1:14">
      <c r="A13419" s="1">
        <v>3921</v>
      </c>
      <c r="B13419" s="2" t="s">
        <v>33</v>
      </c>
      <c r="C13419" s="1">
        <v>30.61</v>
      </c>
      <c r="D13419" s="1">
        <v>-96.34</v>
      </c>
      <c r="E13419" t="s">
        <v>42</v>
      </c>
      <c r="F13419" s="1">
        <v>40.427399999999999</v>
      </c>
      <c r="G13419" s="1">
        <v>-86.916700000000006</v>
      </c>
      <c r="H13419" s="1" t="s">
        <v>1</v>
      </c>
      <c r="I13419" s="1">
        <f t="shared" si="468"/>
        <v>859.64644484212818</v>
      </c>
      <c r="J13419" s="1">
        <f t="shared" si="469"/>
        <v>0.21924163347159606</v>
      </c>
      <c r="K13419" s="1"/>
      <c r="M13419" s="1">
        <v>3921</v>
      </c>
      <c r="N13419">
        <v>859.64644484212818</v>
      </c>
    </row>
    <row r="13420" spans="1:14">
      <c r="A13420" s="1">
        <v>3924</v>
      </c>
      <c r="B13420" s="2" t="s">
        <v>20</v>
      </c>
      <c r="C13420" s="1">
        <v>35.948300000000003</v>
      </c>
      <c r="D13420" s="1">
        <v>-83.936700000000002</v>
      </c>
      <c r="E13420" t="s">
        <v>13</v>
      </c>
      <c r="F13420" s="1">
        <v>32.798400000000001</v>
      </c>
      <c r="G13420" s="1">
        <v>-79.961399999999998</v>
      </c>
      <c r="H13420" s="1" t="s">
        <v>1</v>
      </c>
      <c r="I13420" s="1">
        <f t="shared" si="468"/>
        <v>314.20154401085671</v>
      </c>
      <c r="J13420" s="1">
        <f t="shared" si="469"/>
        <v>8.0071749238240758E-2</v>
      </c>
      <c r="K13420" s="1"/>
      <c r="M13420" s="1">
        <v>3924</v>
      </c>
      <c r="N13420">
        <v>314.20154401085671</v>
      </c>
    </row>
    <row r="13421" spans="1:14">
      <c r="A13421" s="1">
        <v>3929</v>
      </c>
      <c r="B13421" s="2" t="s">
        <v>39</v>
      </c>
      <c r="C13421" s="1">
        <v>40.427399999999999</v>
      </c>
      <c r="D13421" s="1">
        <v>-86.916700000000006</v>
      </c>
      <c r="E13421" t="s">
        <v>23</v>
      </c>
      <c r="F13421" s="1">
        <v>42.294400000000003</v>
      </c>
      <c r="G13421" s="1">
        <v>-83.712599999999995</v>
      </c>
      <c r="H13421" s="1" t="s">
        <v>1</v>
      </c>
      <c r="I13421" s="1">
        <f t="shared" si="468"/>
        <v>210.32942645138914</v>
      </c>
      <c r="J13421" s="1">
        <f t="shared" si="469"/>
        <v>5.3532559544766899E-2</v>
      </c>
      <c r="K13421" s="1"/>
      <c r="M13421" s="1">
        <v>3929</v>
      </c>
      <c r="N13421">
        <v>210.32942645138914</v>
      </c>
    </row>
    <row r="13422" spans="1:14">
      <c r="A13422" s="1">
        <v>3935</v>
      </c>
      <c r="B13422" s="2" t="s">
        <v>27</v>
      </c>
      <c r="C13422" s="1">
        <v>40.799999999999997</v>
      </c>
      <c r="D13422" s="1">
        <v>-96.666700000000006</v>
      </c>
      <c r="E13422" t="s">
        <v>5</v>
      </c>
      <c r="F13422" s="1">
        <v>40.489600000000003</v>
      </c>
      <c r="G13422" s="1">
        <v>-74.408199999999994</v>
      </c>
      <c r="H13422" s="1" t="s">
        <v>1</v>
      </c>
      <c r="I13422" s="1">
        <f t="shared" si="468"/>
        <v>1163.9658973384239</v>
      </c>
      <c r="J13422" s="1">
        <f t="shared" si="469"/>
        <v>0.29579819500341142</v>
      </c>
      <c r="K13422" s="1"/>
      <c r="M13422" s="1">
        <v>3935</v>
      </c>
      <c r="N13422">
        <v>1163.9658973384239</v>
      </c>
    </row>
    <row r="13423" spans="1:14">
      <c r="A13423" s="1">
        <v>3935</v>
      </c>
      <c r="B13423" s="2" t="s">
        <v>27</v>
      </c>
      <c r="C13423" s="1">
        <v>40.799999999999997</v>
      </c>
      <c r="D13423" s="1">
        <v>-96.666700000000006</v>
      </c>
      <c r="E13423" t="s">
        <v>5</v>
      </c>
      <c r="F13423" s="1">
        <v>40.489600000000003</v>
      </c>
      <c r="G13423" s="1">
        <v>-74.408199999999994</v>
      </c>
      <c r="H13423" s="1" t="s">
        <v>1</v>
      </c>
      <c r="I13423" s="1">
        <f t="shared" si="468"/>
        <v>1163.9658973384239</v>
      </c>
      <c r="J13423" s="1">
        <f t="shared" si="469"/>
        <v>0.29579819500341142</v>
      </c>
      <c r="K13423" s="1"/>
      <c r="M13423" s="1">
        <v>3935</v>
      </c>
      <c r="N13423">
        <v>1163.9658973384239</v>
      </c>
    </row>
    <row r="13424" spans="1:14">
      <c r="A13424" s="1">
        <v>3937</v>
      </c>
      <c r="B13424" s="2" t="s">
        <v>20</v>
      </c>
      <c r="C13424" s="1">
        <v>35.948300000000003</v>
      </c>
      <c r="D13424" s="1">
        <v>-83.936700000000002</v>
      </c>
      <c r="E13424" t="s">
        <v>15</v>
      </c>
      <c r="F13424" s="1">
        <v>33.789499999999997</v>
      </c>
      <c r="G13424" s="1">
        <v>-84.325500000000005</v>
      </c>
      <c r="H13424" s="1" t="s">
        <v>1</v>
      </c>
      <c r="I13424" s="1">
        <f t="shared" si="468"/>
        <v>150.77781877582129</v>
      </c>
      <c r="J13424" s="1">
        <f t="shared" si="469"/>
        <v>3.8297642564343738E-2</v>
      </c>
      <c r="K13424" s="1"/>
      <c r="M13424" s="1">
        <v>3937</v>
      </c>
      <c r="N13424">
        <v>150.77781877582129</v>
      </c>
    </row>
    <row r="13425" spans="1:14">
      <c r="A13425" s="1">
        <v>3937</v>
      </c>
      <c r="B13425" s="2" t="s">
        <v>20</v>
      </c>
      <c r="C13425" s="1">
        <v>35.948300000000003</v>
      </c>
      <c r="D13425" s="1">
        <v>-83.936700000000002</v>
      </c>
      <c r="E13425" t="s">
        <v>15</v>
      </c>
      <c r="F13425" s="1">
        <v>33.789499999999997</v>
      </c>
      <c r="G13425" s="1">
        <v>-84.325500000000005</v>
      </c>
      <c r="H13425" s="1" t="s">
        <v>1</v>
      </c>
      <c r="I13425" s="1">
        <f t="shared" si="468"/>
        <v>150.77781877582129</v>
      </c>
      <c r="J13425" s="1">
        <f t="shared" si="469"/>
        <v>3.8297642564343738E-2</v>
      </c>
      <c r="K13425" s="1"/>
      <c r="M13425" s="1">
        <v>3937</v>
      </c>
      <c r="N13425">
        <v>150.77781877582129</v>
      </c>
    </row>
    <row r="13426" spans="1:14">
      <c r="A13426" s="1">
        <v>3949</v>
      </c>
      <c r="B13426" s="2" t="s">
        <v>6</v>
      </c>
      <c r="C13426" s="1">
        <v>32.877000000000002</v>
      </c>
      <c r="D13426" s="1">
        <v>-117.23699999999999</v>
      </c>
      <c r="E13426" t="s">
        <v>26</v>
      </c>
      <c r="F13426" s="1">
        <v>29.68</v>
      </c>
      <c r="G13426" s="1">
        <v>-82.27</v>
      </c>
      <c r="H13426" s="1" t="s">
        <v>1</v>
      </c>
      <c r="I13426" s="1">
        <f t="shared" si="468"/>
        <v>2067.2297950289353</v>
      </c>
      <c r="J13426" s="1">
        <f t="shared" si="469"/>
        <v>0.52348184224586869</v>
      </c>
      <c r="K13426" s="1"/>
      <c r="M13426" s="1">
        <v>3949</v>
      </c>
      <c r="N13426">
        <v>2067.2297950289353</v>
      </c>
    </row>
    <row r="13427" spans="1:14">
      <c r="A13427" s="1">
        <v>3957</v>
      </c>
      <c r="B13427" s="2" t="s">
        <v>19</v>
      </c>
      <c r="C13427" s="1">
        <v>32.877000000000002</v>
      </c>
      <c r="D13427" s="1">
        <v>-117.23699999999999</v>
      </c>
      <c r="E13427" t="s">
        <v>9</v>
      </c>
      <c r="F13427" s="1">
        <v>44.04</v>
      </c>
      <c r="G13427" s="1">
        <v>-123.06</v>
      </c>
      <c r="H13427" s="1" t="s">
        <v>1</v>
      </c>
      <c r="I13427" s="1">
        <f t="shared" si="468"/>
        <v>832.58546739294263</v>
      </c>
      <c r="J13427" s="1">
        <f t="shared" si="469"/>
        <v>0.21040825559589149</v>
      </c>
      <c r="K13427" s="1"/>
      <c r="M13427" s="1">
        <v>3957</v>
      </c>
      <c r="N13427">
        <v>832.58546739294263</v>
      </c>
    </row>
    <row r="13428" spans="1:14">
      <c r="A13428" s="1">
        <v>3959</v>
      </c>
      <c r="B13428" s="2" t="s">
        <v>22</v>
      </c>
      <c r="C13428" s="1">
        <v>39.5398</v>
      </c>
      <c r="D13428" s="1">
        <v>-119.81399999999999</v>
      </c>
      <c r="E13428" t="s">
        <v>9</v>
      </c>
      <c r="F13428" s="1">
        <v>44.04</v>
      </c>
      <c r="G13428" s="1">
        <v>-123.06</v>
      </c>
      <c r="H13428" s="1" t="s">
        <v>1</v>
      </c>
      <c r="I13428" s="1">
        <f t="shared" si="468"/>
        <v>352.97307168950255</v>
      </c>
      <c r="J13428" s="1">
        <f t="shared" si="469"/>
        <v>8.9157128489391904E-2</v>
      </c>
      <c r="K13428" s="1"/>
      <c r="M13428" s="1">
        <v>3959</v>
      </c>
      <c r="N13428">
        <v>352.97307168950255</v>
      </c>
    </row>
    <row r="13429" spans="1:14">
      <c r="A13429" s="1">
        <v>3959</v>
      </c>
      <c r="B13429" s="2" t="s">
        <v>22</v>
      </c>
      <c r="C13429" s="1">
        <v>39.5398</v>
      </c>
      <c r="D13429" s="1">
        <v>-119.81399999999999</v>
      </c>
      <c r="E13429" t="s">
        <v>9</v>
      </c>
      <c r="F13429" s="1">
        <v>44.04</v>
      </c>
      <c r="G13429" s="1">
        <v>-123.06</v>
      </c>
      <c r="H13429" s="1" t="s">
        <v>1</v>
      </c>
      <c r="I13429" s="1">
        <f t="shared" si="468"/>
        <v>352.97307168950255</v>
      </c>
      <c r="J13429" s="1">
        <f t="shared" si="469"/>
        <v>8.9157128489391904E-2</v>
      </c>
      <c r="K13429" s="1"/>
      <c r="M13429" s="1">
        <v>3959</v>
      </c>
      <c r="N13429">
        <v>352.97307168950255</v>
      </c>
    </row>
    <row r="13430" spans="1:14">
      <c r="A13430" s="1">
        <v>3961</v>
      </c>
      <c r="B13430" s="2" t="s">
        <v>13</v>
      </c>
      <c r="C13430" s="1">
        <v>32.798400000000001</v>
      </c>
      <c r="D13430" s="1">
        <v>-79.961399999999998</v>
      </c>
      <c r="E13430" t="s">
        <v>33</v>
      </c>
      <c r="F13430" s="1">
        <v>30.61</v>
      </c>
      <c r="G13430" s="1">
        <v>-96.34</v>
      </c>
      <c r="H13430" s="1" t="s">
        <v>1</v>
      </c>
      <c r="I13430" s="1">
        <f t="shared" si="468"/>
        <v>973.55564963611789</v>
      </c>
      <c r="J13430" s="1">
        <f t="shared" si="469"/>
        <v>0.24578531927193079</v>
      </c>
      <c r="K13430" s="1"/>
      <c r="M13430" s="1">
        <v>3961</v>
      </c>
      <c r="N13430">
        <v>973.55564963611789</v>
      </c>
    </row>
    <row r="13431" spans="1:14">
      <c r="A13431" s="1">
        <v>3964</v>
      </c>
      <c r="B13431" s="2" t="s">
        <v>23</v>
      </c>
      <c r="C13431" s="1">
        <v>42.294400000000003</v>
      </c>
      <c r="D13431" s="1">
        <v>-83.712599999999995</v>
      </c>
      <c r="E13431" t="s">
        <v>21</v>
      </c>
      <c r="F13431" s="1">
        <v>35.92</v>
      </c>
      <c r="G13431" s="1">
        <v>-79.040000000000006</v>
      </c>
      <c r="H13431" s="1" t="s">
        <v>1</v>
      </c>
      <c r="I13431" s="1">
        <f t="shared" si="468"/>
        <v>506.48713908370775</v>
      </c>
      <c r="J13431" s="1">
        <f t="shared" si="469"/>
        <v>0.12777173034402314</v>
      </c>
      <c r="K13431" s="1"/>
      <c r="M13431" s="1">
        <v>3964</v>
      </c>
      <c r="N13431">
        <v>506.48713908370775</v>
      </c>
    </row>
    <row r="13432" spans="1:14">
      <c r="A13432" s="1">
        <v>3968</v>
      </c>
      <c r="B13432" s="2" t="s">
        <v>11</v>
      </c>
      <c r="C13432" s="1">
        <v>34.071100000000001</v>
      </c>
      <c r="D13432" s="1">
        <v>-118.44199999999999</v>
      </c>
      <c r="E13432" t="s">
        <v>26</v>
      </c>
      <c r="F13432" s="1">
        <v>29.68</v>
      </c>
      <c r="G13432" s="1">
        <v>-82.27</v>
      </c>
      <c r="H13432" s="1" t="s">
        <v>1</v>
      </c>
      <c r="I13432" s="1">
        <f t="shared" si="468"/>
        <v>2132.8020006739011</v>
      </c>
      <c r="J13432" s="1">
        <f t="shared" si="469"/>
        <v>0.53750050420209206</v>
      </c>
      <c r="K13432" s="1"/>
      <c r="M13432" s="1">
        <v>3968</v>
      </c>
      <c r="N13432">
        <v>2132.8020006739011</v>
      </c>
    </row>
    <row r="13433" spans="1:14">
      <c r="A13433" s="1">
        <v>3974</v>
      </c>
      <c r="B13433" s="2" t="s">
        <v>21</v>
      </c>
      <c r="C13433" s="1">
        <v>35.92</v>
      </c>
      <c r="D13433" s="1">
        <v>-79.040000000000006</v>
      </c>
      <c r="E13433" t="s">
        <v>31</v>
      </c>
      <c r="F13433" s="1">
        <v>42.35</v>
      </c>
      <c r="G13433" s="1">
        <v>-71.099999999999994</v>
      </c>
      <c r="H13433" s="1" t="s">
        <v>1</v>
      </c>
      <c r="I13433" s="1">
        <f t="shared" si="468"/>
        <v>614.62737127533319</v>
      </c>
      <c r="J13433" s="1">
        <f t="shared" si="469"/>
        <v>0.15466214677285686</v>
      </c>
      <c r="K13433" s="1"/>
      <c r="M13433" s="1">
        <v>3974</v>
      </c>
      <c r="N13433">
        <v>614.62737127533319</v>
      </c>
    </row>
    <row r="13434" spans="1:14">
      <c r="A13434" s="1">
        <v>3975</v>
      </c>
      <c r="B13434" s="2" t="s">
        <v>15</v>
      </c>
      <c r="C13434" s="1">
        <v>33.789499999999997</v>
      </c>
      <c r="D13434" s="1">
        <v>-84.325500000000005</v>
      </c>
      <c r="E13434" t="s">
        <v>0</v>
      </c>
      <c r="F13434" s="1">
        <v>40.799999999999997</v>
      </c>
      <c r="G13434" s="1">
        <v>-96.666700000000006</v>
      </c>
      <c r="H13434" s="1" t="s">
        <v>1</v>
      </c>
      <c r="I13434" s="1">
        <f t="shared" si="468"/>
        <v>832.19145880516771</v>
      </c>
      <c r="J13434" s="1">
        <f t="shared" si="469"/>
        <v>0.20935634183777804</v>
      </c>
      <c r="K13434" s="1"/>
      <c r="M13434" s="1">
        <v>3975</v>
      </c>
      <c r="N13434">
        <v>832.19145880516771</v>
      </c>
    </row>
    <row r="13435" spans="1:14">
      <c r="A13435" s="1">
        <v>3976</v>
      </c>
      <c r="B13435" s="2" t="s">
        <v>28</v>
      </c>
      <c r="C13435" s="1">
        <v>34.675400000000003</v>
      </c>
      <c r="D13435" s="1">
        <v>-82.839399999999998</v>
      </c>
      <c r="E13435" t="s">
        <v>9</v>
      </c>
      <c r="F13435" s="1">
        <v>44.04</v>
      </c>
      <c r="G13435" s="1">
        <v>-123.06</v>
      </c>
      <c r="H13435" s="1" t="s">
        <v>1</v>
      </c>
      <c r="I13435" s="1">
        <f t="shared" si="468"/>
        <v>2219.5698017149516</v>
      </c>
      <c r="J13435" s="1">
        <f t="shared" si="469"/>
        <v>0.55824190183977651</v>
      </c>
      <c r="K13435" s="1"/>
      <c r="M13435" s="1">
        <v>3976</v>
      </c>
      <c r="N13435">
        <v>2219.5698017149516</v>
      </c>
    </row>
    <row r="13436" spans="1:14">
      <c r="A13436" s="1">
        <v>3976</v>
      </c>
      <c r="B13436" s="2" t="s">
        <v>28</v>
      </c>
      <c r="C13436" s="1">
        <v>34.675400000000003</v>
      </c>
      <c r="D13436" s="1">
        <v>-82.839399999999998</v>
      </c>
      <c r="E13436" t="s">
        <v>9</v>
      </c>
      <c r="F13436" s="1">
        <v>44.04</v>
      </c>
      <c r="G13436" s="1">
        <v>-123.06</v>
      </c>
      <c r="H13436" s="1" t="s">
        <v>1</v>
      </c>
      <c r="I13436" s="1">
        <f t="shared" si="468"/>
        <v>2219.5698017149516</v>
      </c>
      <c r="J13436" s="1">
        <f t="shared" si="469"/>
        <v>0.55824190183977651</v>
      </c>
      <c r="K13436" s="1"/>
      <c r="M13436" s="1">
        <v>3976</v>
      </c>
      <c r="N13436">
        <v>2219.5698017149516</v>
      </c>
    </row>
    <row r="13437" spans="1:14">
      <c r="A13437" s="1">
        <v>3978</v>
      </c>
      <c r="B13437" s="2" t="s">
        <v>11</v>
      </c>
      <c r="C13437" s="1">
        <v>34.071100000000001</v>
      </c>
      <c r="D13437" s="1">
        <v>-118.44199999999999</v>
      </c>
      <c r="E13437" t="s">
        <v>16</v>
      </c>
      <c r="F13437" s="1">
        <v>29.7225</v>
      </c>
      <c r="G13437" s="1">
        <v>-95.392399999999995</v>
      </c>
      <c r="H13437" s="1" t="s">
        <v>1</v>
      </c>
      <c r="I13437" s="1">
        <f t="shared" si="468"/>
        <v>1381.8773451265859</v>
      </c>
      <c r="J13437" s="1">
        <f t="shared" si="469"/>
        <v>0.34737992587395322</v>
      </c>
      <c r="K13437" s="1"/>
      <c r="M13437" s="1">
        <v>3978</v>
      </c>
      <c r="N13437">
        <v>1381.8773451265859</v>
      </c>
    </row>
    <row r="13438" spans="1:14">
      <c r="A13438" s="1">
        <v>3978</v>
      </c>
      <c r="B13438" s="2" t="s">
        <v>11</v>
      </c>
      <c r="C13438" s="1">
        <v>34.071100000000001</v>
      </c>
      <c r="D13438" s="1">
        <v>-118.44199999999999</v>
      </c>
      <c r="E13438" t="s">
        <v>16</v>
      </c>
      <c r="F13438" s="1">
        <v>29.7225</v>
      </c>
      <c r="G13438" s="1">
        <v>-95.392399999999995</v>
      </c>
      <c r="H13438" s="1" t="s">
        <v>1</v>
      </c>
      <c r="I13438" s="1">
        <f t="shared" si="468"/>
        <v>1381.8773451265859</v>
      </c>
      <c r="J13438" s="1">
        <f t="shared" si="469"/>
        <v>0.34737992587395322</v>
      </c>
      <c r="K13438" s="1"/>
      <c r="M13438" s="1">
        <v>3978</v>
      </c>
      <c r="N13438">
        <v>1381.8773451265859</v>
      </c>
    </row>
    <row r="13439" spans="1:14">
      <c r="A13439" s="1">
        <v>3982</v>
      </c>
      <c r="B13439" s="2" t="s">
        <v>6</v>
      </c>
      <c r="C13439" s="1">
        <v>32.877000000000002</v>
      </c>
      <c r="D13439" s="1">
        <v>-117.23699999999999</v>
      </c>
      <c r="E13439" t="s">
        <v>3</v>
      </c>
      <c r="F13439" s="1">
        <v>42.654400000000003</v>
      </c>
      <c r="G13439" s="1">
        <v>-71.326599999999999</v>
      </c>
      <c r="H13439" s="1" t="s">
        <v>1</v>
      </c>
      <c r="I13439" s="1">
        <f t="shared" si="468"/>
        <v>2563.4454416891426</v>
      </c>
      <c r="J13439" s="1">
        <f t="shared" si="469"/>
        <v>0.64375827264920704</v>
      </c>
      <c r="K13439" s="1"/>
      <c r="M13439" s="1">
        <v>3982</v>
      </c>
      <c r="N13439">
        <v>2563.4454416891426</v>
      </c>
    </row>
    <row r="13440" spans="1:14">
      <c r="A13440" s="1">
        <v>3996</v>
      </c>
      <c r="B13440" s="2" t="s">
        <v>18</v>
      </c>
      <c r="C13440" s="1">
        <v>32.9861</v>
      </c>
      <c r="D13440" s="1">
        <v>-96.75</v>
      </c>
      <c r="E13440" t="s">
        <v>12</v>
      </c>
      <c r="F13440" s="1">
        <v>39.6798</v>
      </c>
      <c r="G13440" s="1">
        <v>-104.96299999999999</v>
      </c>
      <c r="H13440" s="1" t="s">
        <v>1</v>
      </c>
      <c r="I13440" s="1">
        <f t="shared" si="468"/>
        <v>649.71202453611807</v>
      </c>
      <c r="J13440" s="1">
        <f t="shared" si="469"/>
        <v>0.16259059673076029</v>
      </c>
      <c r="K13440" s="1"/>
      <c r="M13440" s="1">
        <v>3996</v>
      </c>
      <c r="N13440">
        <v>649.71202453611807</v>
      </c>
    </row>
    <row r="13441" spans="1:14">
      <c r="A13441" s="1">
        <v>3996</v>
      </c>
      <c r="B13441" s="2" t="s">
        <v>18</v>
      </c>
      <c r="C13441" s="1">
        <v>32.9861</v>
      </c>
      <c r="D13441" s="1">
        <v>-96.75</v>
      </c>
      <c r="E13441" t="s">
        <v>12</v>
      </c>
      <c r="F13441" s="1">
        <v>39.6798</v>
      </c>
      <c r="G13441" s="1">
        <v>-104.96299999999999</v>
      </c>
      <c r="H13441" s="1" t="s">
        <v>1</v>
      </c>
      <c r="I13441" s="1">
        <f t="shared" ref="I13441:I13504" si="470">3958.756*ACOS(COS(RADIANS(90-C13441))*COS(RADIANS(90-F13441))+SIN(RADIANS(90-C13441))*SIN(RADIANS(90-F13441))*COS(RADIANS(D13441-G13441)))</f>
        <v>649.71202453611807</v>
      </c>
      <c r="J13441" s="1">
        <f t="shared" ref="J13441:J13504" si="471">I13441/A13441</f>
        <v>0.16259059673076029</v>
      </c>
      <c r="K13441" s="1"/>
      <c r="M13441" s="1">
        <v>3996</v>
      </c>
      <c r="N13441">
        <v>649.71202453611807</v>
      </c>
    </row>
    <row r="13442" spans="1:14">
      <c r="A13442" s="1">
        <v>4009</v>
      </c>
      <c r="B13442" s="2" t="s">
        <v>13</v>
      </c>
      <c r="C13442" s="1">
        <v>32.798400000000001</v>
      </c>
      <c r="D13442" s="1">
        <v>-79.961399999999998</v>
      </c>
      <c r="E13442" t="s">
        <v>30</v>
      </c>
      <c r="F13442" s="1">
        <v>39.980899999999998</v>
      </c>
      <c r="G13442" s="1">
        <v>-75.156999999999996</v>
      </c>
      <c r="H13442" s="1" t="s">
        <v>1</v>
      </c>
      <c r="I13442" s="1">
        <f t="shared" si="470"/>
        <v>563.40336203999163</v>
      </c>
      <c r="J13442" s="1">
        <f t="shared" si="471"/>
        <v>0.14053463757545315</v>
      </c>
      <c r="K13442" s="1"/>
      <c r="M13442" s="1">
        <v>4009</v>
      </c>
      <c r="N13442">
        <v>563.40336203999163</v>
      </c>
    </row>
    <row r="13443" spans="1:14">
      <c r="A13443" s="1">
        <v>4010</v>
      </c>
      <c r="B13443" s="2" t="s">
        <v>7</v>
      </c>
      <c r="C13443" s="1">
        <v>35.08</v>
      </c>
      <c r="D13443" s="1">
        <v>-106.65</v>
      </c>
      <c r="E13443" t="s">
        <v>22</v>
      </c>
      <c r="F13443" s="1">
        <v>39.5398</v>
      </c>
      <c r="G13443" s="1">
        <v>-119.81399999999999</v>
      </c>
      <c r="H13443" s="1" t="s">
        <v>1</v>
      </c>
      <c r="I13443" s="1">
        <f t="shared" si="470"/>
        <v>785.31514612413366</v>
      </c>
      <c r="J13443" s="1">
        <f t="shared" si="471"/>
        <v>0.19583918855963434</v>
      </c>
      <c r="K13443" s="1"/>
      <c r="M13443" s="1">
        <v>4010</v>
      </c>
      <c r="N13443">
        <v>785.31514612413366</v>
      </c>
    </row>
    <row r="13444" spans="1:14">
      <c r="A13444" s="1">
        <v>4011</v>
      </c>
      <c r="B13444" s="2" t="s">
        <v>28</v>
      </c>
      <c r="C13444" s="1">
        <v>34.675400000000003</v>
      </c>
      <c r="D13444" s="1">
        <v>-82.839399999999998</v>
      </c>
      <c r="E13444" t="s">
        <v>16</v>
      </c>
      <c r="F13444" s="1">
        <v>29.7225</v>
      </c>
      <c r="G13444" s="1">
        <v>-95.392399999999995</v>
      </c>
      <c r="H13444" s="1" t="s">
        <v>1</v>
      </c>
      <c r="I13444" s="1">
        <f t="shared" si="470"/>
        <v>808.96375709860445</v>
      </c>
      <c r="J13444" s="1">
        <f t="shared" si="471"/>
        <v>0.20168630194430429</v>
      </c>
      <c r="K13444" s="1"/>
      <c r="M13444" s="1">
        <v>4011</v>
      </c>
      <c r="N13444">
        <v>808.96375709860445</v>
      </c>
    </row>
    <row r="13445" spans="1:14">
      <c r="A13445" s="1">
        <v>4016</v>
      </c>
      <c r="B13445" s="2" t="s">
        <v>5</v>
      </c>
      <c r="C13445" s="1">
        <v>40.489600000000003</v>
      </c>
      <c r="D13445" s="1">
        <v>-74.408199999999994</v>
      </c>
      <c r="E13445" t="s">
        <v>41</v>
      </c>
      <c r="F13445" s="1">
        <v>38.988599999999998</v>
      </c>
      <c r="G13445" s="1">
        <v>-76.944500000000005</v>
      </c>
      <c r="H13445" s="1" t="s">
        <v>1</v>
      </c>
      <c r="I13445" s="1">
        <f t="shared" si="470"/>
        <v>170.02903954637935</v>
      </c>
      <c r="J13445" s="1">
        <f t="shared" si="471"/>
        <v>4.2337908253580518E-2</v>
      </c>
      <c r="K13445" s="1"/>
      <c r="M13445" s="1">
        <v>4016</v>
      </c>
      <c r="N13445">
        <v>170.02903954637935</v>
      </c>
    </row>
    <row r="13446" spans="1:14">
      <c r="A13446" s="1">
        <v>4017</v>
      </c>
      <c r="B13446" s="2" t="s">
        <v>29</v>
      </c>
      <c r="C13446" s="1">
        <v>39.33</v>
      </c>
      <c r="D13446" s="1">
        <v>-76.599999999999994</v>
      </c>
      <c r="E13446" t="s">
        <v>30</v>
      </c>
      <c r="F13446" s="1">
        <v>39.980899999999998</v>
      </c>
      <c r="G13446" s="1">
        <v>-75.156999999999996</v>
      </c>
      <c r="H13446" s="1" t="s">
        <v>1</v>
      </c>
      <c r="I13446" s="1">
        <f t="shared" si="470"/>
        <v>88.962468575525875</v>
      </c>
      <c r="J13446" s="1">
        <f t="shared" si="471"/>
        <v>2.2146494542077639E-2</v>
      </c>
      <c r="K13446" s="1"/>
      <c r="M13446" s="1">
        <v>4017</v>
      </c>
      <c r="N13446">
        <v>88.962468575525875</v>
      </c>
    </row>
    <row r="13447" spans="1:14">
      <c r="A13447" s="1">
        <v>4020</v>
      </c>
      <c r="B13447" s="2" t="s">
        <v>9</v>
      </c>
      <c r="C13447" s="1">
        <v>44.04</v>
      </c>
      <c r="D13447" s="1">
        <v>-123.06</v>
      </c>
      <c r="E13447" t="s">
        <v>33</v>
      </c>
      <c r="F13447" s="1">
        <v>30.61</v>
      </c>
      <c r="G13447" s="1">
        <v>-96.34</v>
      </c>
      <c r="H13447" s="1" t="s">
        <v>1</v>
      </c>
      <c r="I13447" s="1">
        <f t="shared" si="470"/>
        <v>1724.7078035992574</v>
      </c>
      <c r="J13447" s="1">
        <f t="shared" si="471"/>
        <v>0.42903179194011382</v>
      </c>
      <c r="K13447" s="1"/>
      <c r="M13447" s="1">
        <v>4020</v>
      </c>
      <c r="N13447">
        <v>1724.7078035992574</v>
      </c>
    </row>
    <row r="13448" spans="1:14">
      <c r="A13448" s="1">
        <v>4023</v>
      </c>
      <c r="B13448" s="2" t="s">
        <v>15</v>
      </c>
      <c r="C13448" s="1">
        <v>33.789499999999997</v>
      </c>
      <c r="D13448" s="1">
        <v>-84.325500000000005</v>
      </c>
      <c r="E13448" t="s">
        <v>31</v>
      </c>
      <c r="F13448" s="1">
        <v>42.35</v>
      </c>
      <c r="G13448" s="1">
        <v>-71.099999999999994</v>
      </c>
      <c r="H13448" s="1" t="s">
        <v>1</v>
      </c>
      <c r="I13448" s="1">
        <f t="shared" si="470"/>
        <v>929.38335708265106</v>
      </c>
      <c r="J13448" s="1">
        <f t="shared" si="471"/>
        <v>0.23101748871057695</v>
      </c>
      <c r="K13448" s="1"/>
      <c r="M13448" s="1">
        <v>4023</v>
      </c>
      <c r="N13448">
        <v>929.38335708265106</v>
      </c>
    </row>
    <row r="13449" spans="1:14">
      <c r="A13449" s="1">
        <v>4025</v>
      </c>
      <c r="B13449" s="2" t="s">
        <v>2</v>
      </c>
      <c r="C13449" s="1">
        <v>39.5398</v>
      </c>
      <c r="D13449" s="1">
        <v>-119.81399999999999</v>
      </c>
      <c r="E13449" t="s">
        <v>21</v>
      </c>
      <c r="F13449" s="1">
        <v>35.92</v>
      </c>
      <c r="G13449" s="1">
        <v>-79.040000000000006</v>
      </c>
      <c r="H13449" s="1" t="s">
        <v>1</v>
      </c>
      <c r="I13449" s="1">
        <f t="shared" si="470"/>
        <v>2223.0768886118617</v>
      </c>
      <c r="J13449" s="1">
        <f t="shared" si="471"/>
        <v>0.55231723940667377</v>
      </c>
      <c r="K13449" s="1"/>
      <c r="M13449" s="1">
        <v>4025</v>
      </c>
      <c r="N13449">
        <v>2223.0768886118617</v>
      </c>
    </row>
    <row r="13450" spans="1:14">
      <c r="A13450" s="1">
        <v>4025</v>
      </c>
      <c r="B13450" s="2" t="s">
        <v>2</v>
      </c>
      <c r="C13450" s="1">
        <v>39.5398</v>
      </c>
      <c r="D13450" s="1">
        <v>-119.81399999999999</v>
      </c>
      <c r="E13450" t="s">
        <v>21</v>
      </c>
      <c r="F13450" s="1">
        <v>35.92</v>
      </c>
      <c r="G13450" s="1">
        <v>-79.040000000000006</v>
      </c>
      <c r="H13450" s="1" t="s">
        <v>1</v>
      </c>
      <c r="I13450" s="1">
        <f t="shared" si="470"/>
        <v>2223.0768886118617</v>
      </c>
      <c r="J13450" s="1">
        <f t="shared" si="471"/>
        <v>0.55231723940667377</v>
      </c>
      <c r="K13450" s="1"/>
      <c r="M13450" s="1">
        <v>4025</v>
      </c>
      <c r="N13450">
        <v>2223.0768886118617</v>
      </c>
    </row>
    <row r="13451" spans="1:14">
      <c r="A13451" s="1">
        <v>4041</v>
      </c>
      <c r="B13451" s="2" t="s">
        <v>30</v>
      </c>
      <c r="C13451" s="1">
        <v>39.980899999999998</v>
      </c>
      <c r="D13451" s="1">
        <v>-75.156999999999996</v>
      </c>
      <c r="E13451" t="s">
        <v>13</v>
      </c>
      <c r="F13451" s="1">
        <v>32.798400000000001</v>
      </c>
      <c r="G13451" s="1">
        <v>-79.961399999999998</v>
      </c>
      <c r="H13451" s="1" t="s">
        <v>1</v>
      </c>
      <c r="I13451" s="1">
        <f t="shared" si="470"/>
        <v>563.40336203999163</v>
      </c>
      <c r="J13451" s="1">
        <f t="shared" si="471"/>
        <v>0.13942176739420728</v>
      </c>
      <c r="K13451" s="1"/>
      <c r="M13451" s="1">
        <v>4041</v>
      </c>
      <c r="N13451">
        <v>563.40336203999163</v>
      </c>
    </row>
    <row r="13452" spans="1:14">
      <c r="A13452" s="1">
        <v>4045</v>
      </c>
      <c r="B13452" s="2" t="s">
        <v>3</v>
      </c>
      <c r="C13452" s="1">
        <v>42.654400000000003</v>
      </c>
      <c r="D13452" s="1">
        <v>-71.326599999999999</v>
      </c>
      <c r="E13452" t="s">
        <v>7</v>
      </c>
      <c r="F13452" s="1">
        <v>35.08</v>
      </c>
      <c r="G13452" s="1">
        <v>-106.65</v>
      </c>
      <c r="H13452" s="1" t="s">
        <v>1</v>
      </c>
      <c r="I13452" s="1">
        <f t="shared" si="470"/>
        <v>1955.3759672402834</v>
      </c>
      <c r="J13452" s="1">
        <f t="shared" si="471"/>
        <v>0.48340567793332101</v>
      </c>
      <c r="K13452" s="1"/>
      <c r="M13452" s="1">
        <v>4045</v>
      </c>
      <c r="N13452">
        <v>1955.3759672402834</v>
      </c>
    </row>
    <row r="13453" spans="1:14">
      <c r="A13453" s="1">
        <v>4045</v>
      </c>
      <c r="B13453" s="2" t="s">
        <v>3</v>
      </c>
      <c r="C13453" s="1">
        <v>42.654400000000003</v>
      </c>
      <c r="D13453" s="1">
        <v>-71.326599999999999</v>
      </c>
      <c r="E13453" t="s">
        <v>7</v>
      </c>
      <c r="F13453" s="1">
        <v>35.08</v>
      </c>
      <c r="G13453" s="1">
        <v>-106.65</v>
      </c>
      <c r="H13453" s="1" t="s">
        <v>1</v>
      </c>
      <c r="I13453" s="1">
        <f t="shared" si="470"/>
        <v>1955.3759672402834</v>
      </c>
      <c r="J13453" s="1">
        <f t="shared" si="471"/>
        <v>0.48340567793332101</v>
      </c>
      <c r="K13453" s="1"/>
      <c r="M13453" s="1">
        <v>4045</v>
      </c>
      <c r="N13453">
        <v>1955.3759672402834</v>
      </c>
    </row>
    <row r="13454" spans="1:14">
      <c r="A13454" s="1">
        <v>4046</v>
      </c>
      <c r="B13454" s="2" t="s">
        <v>17</v>
      </c>
      <c r="C13454" s="1">
        <v>40.427399999999999</v>
      </c>
      <c r="D13454" s="1">
        <v>-86.916700000000006</v>
      </c>
      <c r="E13454" t="s">
        <v>31</v>
      </c>
      <c r="F13454" s="1">
        <v>42.35</v>
      </c>
      <c r="G13454" s="1">
        <v>-71.099999999999994</v>
      </c>
      <c r="H13454" s="1" t="s">
        <v>1</v>
      </c>
      <c r="I13454" s="1">
        <f t="shared" si="470"/>
        <v>829.32253163009148</v>
      </c>
      <c r="J13454" s="1">
        <f t="shared" si="471"/>
        <v>0.2049734383663103</v>
      </c>
      <c r="K13454" s="1"/>
      <c r="M13454" s="1">
        <v>4046</v>
      </c>
      <c r="N13454">
        <v>829.32253163009148</v>
      </c>
    </row>
    <row r="13455" spans="1:14">
      <c r="A13455" s="1">
        <v>4047</v>
      </c>
      <c r="B13455" s="2" t="s">
        <v>7</v>
      </c>
      <c r="C13455" s="1">
        <v>35.08</v>
      </c>
      <c r="D13455" s="1">
        <v>-106.65</v>
      </c>
      <c r="E13455" t="s">
        <v>31</v>
      </c>
      <c r="F13455" s="1">
        <v>42.35</v>
      </c>
      <c r="G13455" s="1">
        <v>-71.099999999999994</v>
      </c>
      <c r="H13455" s="1" t="s">
        <v>1</v>
      </c>
      <c r="I13455" s="1">
        <f t="shared" si="470"/>
        <v>1965.7159665064721</v>
      </c>
      <c r="J13455" s="1">
        <f t="shared" si="471"/>
        <v>0.48572176093562441</v>
      </c>
      <c r="K13455" s="1"/>
      <c r="M13455" s="1">
        <v>4047</v>
      </c>
      <c r="N13455">
        <v>1965.7159665064721</v>
      </c>
    </row>
    <row r="13456" spans="1:14">
      <c r="A13456" s="1">
        <v>4050</v>
      </c>
      <c r="B13456" s="2" t="s">
        <v>8</v>
      </c>
      <c r="C13456" s="1">
        <v>40.26</v>
      </c>
      <c r="D13456" s="1">
        <v>-80</v>
      </c>
      <c r="E13456" t="s">
        <v>15</v>
      </c>
      <c r="F13456" s="1">
        <v>33.789499999999997</v>
      </c>
      <c r="G13456" s="1">
        <v>-84.325500000000005</v>
      </c>
      <c r="H13456" s="1" t="s">
        <v>1</v>
      </c>
      <c r="I13456" s="1">
        <f t="shared" si="470"/>
        <v>506.58541560389847</v>
      </c>
      <c r="J13456" s="1">
        <f t="shared" si="471"/>
        <v>0.12508281866762924</v>
      </c>
      <c r="K13456" s="1"/>
      <c r="M13456" s="1">
        <v>4050</v>
      </c>
      <c r="N13456">
        <v>506.58541560389847</v>
      </c>
    </row>
    <row r="13457" spans="1:14">
      <c r="A13457" s="1">
        <v>4050</v>
      </c>
      <c r="B13457" s="2" t="s">
        <v>8</v>
      </c>
      <c r="C13457" s="1">
        <v>40.26</v>
      </c>
      <c r="D13457" s="1">
        <v>-80</v>
      </c>
      <c r="E13457" t="s">
        <v>15</v>
      </c>
      <c r="F13457" s="1">
        <v>33.789499999999997</v>
      </c>
      <c r="G13457" s="1">
        <v>-84.325500000000005</v>
      </c>
      <c r="H13457" s="1" t="s">
        <v>1</v>
      </c>
      <c r="I13457" s="1">
        <f t="shared" si="470"/>
        <v>506.58541560389847</v>
      </c>
      <c r="J13457" s="1">
        <f t="shared" si="471"/>
        <v>0.12508281866762924</v>
      </c>
      <c r="K13457" s="1"/>
      <c r="M13457" s="1">
        <v>4050</v>
      </c>
      <c r="N13457">
        <v>506.58541560389847</v>
      </c>
    </row>
    <row r="13458" spans="1:14">
      <c r="A13458" s="1">
        <v>4051</v>
      </c>
      <c r="B13458" s="2" t="s">
        <v>40</v>
      </c>
      <c r="C13458" s="1">
        <v>43.075699999999998</v>
      </c>
      <c r="D13458" s="1">
        <v>-89.386700000000005</v>
      </c>
      <c r="E13458" t="s">
        <v>7</v>
      </c>
      <c r="F13458" s="1">
        <v>35.08</v>
      </c>
      <c r="G13458" s="1">
        <v>-106.65</v>
      </c>
      <c r="H13458" s="1" t="s">
        <v>1</v>
      </c>
      <c r="I13458" s="1">
        <f t="shared" si="470"/>
        <v>1075.0959812559029</v>
      </c>
      <c r="J13458" s="1">
        <f t="shared" si="471"/>
        <v>0.26539026937938853</v>
      </c>
      <c r="K13458" s="1"/>
      <c r="M13458" s="1">
        <v>4051</v>
      </c>
      <c r="N13458">
        <v>1075.0959812559029</v>
      </c>
    </row>
    <row r="13459" spans="1:14">
      <c r="A13459" s="1">
        <v>4051</v>
      </c>
      <c r="B13459" s="2" t="s">
        <v>40</v>
      </c>
      <c r="C13459" s="1">
        <v>43.075699999999998</v>
      </c>
      <c r="D13459" s="1">
        <v>-89.386700000000005</v>
      </c>
      <c r="E13459" t="s">
        <v>7</v>
      </c>
      <c r="F13459" s="1">
        <v>35.08</v>
      </c>
      <c r="G13459" s="1">
        <v>-106.65</v>
      </c>
      <c r="H13459" s="1" t="s">
        <v>1</v>
      </c>
      <c r="I13459" s="1">
        <f t="shared" si="470"/>
        <v>1075.0959812559029</v>
      </c>
      <c r="J13459" s="1">
        <f t="shared" si="471"/>
        <v>0.26539026937938853</v>
      </c>
      <c r="K13459" s="1"/>
      <c r="M13459" s="1">
        <v>4051</v>
      </c>
      <c r="N13459">
        <v>1075.0959812559029</v>
      </c>
    </row>
    <row r="13460" spans="1:14">
      <c r="A13460" s="1">
        <v>4053</v>
      </c>
      <c r="B13460" s="2" t="s">
        <v>15</v>
      </c>
      <c r="C13460" s="1">
        <v>33.789499999999997</v>
      </c>
      <c r="D13460" s="1">
        <v>-84.325500000000005</v>
      </c>
      <c r="E13460" t="s">
        <v>30</v>
      </c>
      <c r="F13460" s="1">
        <v>39.980899999999998</v>
      </c>
      <c r="G13460" s="1">
        <v>-75.156999999999996</v>
      </c>
      <c r="H13460" s="1" t="s">
        <v>1</v>
      </c>
      <c r="I13460" s="1">
        <f t="shared" si="470"/>
        <v>662.46382826031675</v>
      </c>
      <c r="J13460" s="1">
        <f t="shared" si="471"/>
        <v>0.16345024136696687</v>
      </c>
      <c r="K13460" s="1"/>
      <c r="M13460" s="1">
        <v>4053</v>
      </c>
      <c r="N13460">
        <v>662.46382826031675</v>
      </c>
    </row>
    <row r="13461" spans="1:14">
      <c r="A13461" s="1">
        <v>4056</v>
      </c>
      <c r="B13461" s="2" t="s">
        <v>21</v>
      </c>
      <c r="C13461" s="1">
        <v>35.92</v>
      </c>
      <c r="D13461" s="1">
        <v>-79.040000000000006</v>
      </c>
      <c r="E13461" t="s">
        <v>9</v>
      </c>
      <c r="F13461" s="1">
        <v>44.04</v>
      </c>
      <c r="G13461" s="1">
        <v>-123.06</v>
      </c>
      <c r="H13461" s="1" t="s">
        <v>1</v>
      </c>
      <c r="I13461" s="1">
        <f t="shared" si="470"/>
        <v>2367.4610457572476</v>
      </c>
      <c r="J13461" s="1">
        <f t="shared" si="471"/>
        <v>0.58369355171529769</v>
      </c>
      <c r="K13461" s="1"/>
      <c r="M13461" s="1">
        <v>4056</v>
      </c>
      <c r="N13461">
        <v>2367.4610457572476</v>
      </c>
    </row>
    <row r="13462" spans="1:14">
      <c r="A13462" s="1">
        <v>4056</v>
      </c>
      <c r="B13462" s="2" t="s">
        <v>21</v>
      </c>
      <c r="C13462" s="1">
        <v>35.92</v>
      </c>
      <c r="D13462" s="1">
        <v>-79.040000000000006</v>
      </c>
      <c r="E13462" t="s">
        <v>9</v>
      </c>
      <c r="F13462" s="1">
        <v>44.04</v>
      </c>
      <c r="G13462" s="1">
        <v>-123.06</v>
      </c>
      <c r="H13462" s="1" t="s">
        <v>1</v>
      </c>
      <c r="I13462" s="1">
        <f t="shared" si="470"/>
        <v>2367.4610457572476</v>
      </c>
      <c r="J13462" s="1">
        <f t="shared" si="471"/>
        <v>0.58369355171529769</v>
      </c>
      <c r="K13462" s="1"/>
      <c r="M13462" s="1">
        <v>4056</v>
      </c>
      <c r="N13462">
        <v>2367.4610457572476</v>
      </c>
    </row>
    <row r="13463" spans="1:14">
      <c r="A13463" s="1">
        <v>4058</v>
      </c>
      <c r="B13463" s="2" t="s">
        <v>9</v>
      </c>
      <c r="C13463" s="1">
        <v>44.04</v>
      </c>
      <c r="D13463" s="1">
        <v>-123.06</v>
      </c>
      <c r="E13463" t="s">
        <v>32</v>
      </c>
      <c r="F13463" s="1">
        <v>42.294400000000003</v>
      </c>
      <c r="G13463" s="1">
        <v>-83.712599999999995</v>
      </c>
      <c r="H13463" s="1" t="s">
        <v>1</v>
      </c>
      <c r="I13463" s="1">
        <f t="shared" si="470"/>
        <v>1967.6403029006356</v>
      </c>
      <c r="J13463" s="1">
        <f t="shared" si="471"/>
        <v>0.48487932550533158</v>
      </c>
      <c r="K13463" s="1"/>
      <c r="M13463" s="1">
        <v>4058</v>
      </c>
      <c r="N13463">
        <v>1967.6403029006356</v>
      </c>
    </row>
    <row r="13464" spans="1:14">
      <c r="A13464" s="1">
        <v>4061</v>
      </c>
      <c r="B13464" s="2" t="s">
        <v>39</v>
      </c>
      <c r="C13464" s="1">
        <v>40.427399999999999</v>
      </c>
      <c r="D13464" s="1">
        <v>-86.916700000000006</v>
      </c>
      <c r="E13464" t="s">
        <v>3</v>
      </c>
      <c r="F13464" s="1">
        <v>42.654400000000003</v>
      </c>
      <c r="G13464" s="1">
        <v>-71.326599999999999</v>
      </c>
      <c r="H13464" s="1" t="s">
        <v>1</v>
      </c>
      <c r="I13464" s="1">
        <f t="shared" si="470"/>
        <v>819.55014121082502</v>
      </c>
      <c r="J13464" s="1">
        <f t="shared" si="471"/>
        <v>0.20180993381207216</v>
      </c>
      <c r="K13464" s="1"/>
      <c r="M13464" s="1">
        <v>4061</v>
      </c>
      <c r="N13464">
        <v>819.55014121082502</v>
      </c>
    </row>
    <row r="13465" spans="1:14">
      <c r="A13465" s="1">
        <v>4061</v>
      </c>
      <c r="B13465" s="2" t="s">
        <v>39</v>
      </c>
      <c r="C13465" s="1">
        <v>40.427399999999999</v>
      </c>
      <c r="D13465" s="1">
        <v>-86.916700000000006</v>
      </c>
      <c r="E13465" t="s">
        <v>3</v>
      </c>
      <c r="F13465" s="1">
        <v>42.654400000000003</v>
      </c>
      <c r="G13465" s="1">
        <v>-71.326599999999999</v>
      </c>
      <c r="H13465" s="1" t="s">
        <v>1</v>
      </c>
      <c r="I13465" s="1">
        <f t="shared" si="470"/>
        <v>819.55014121082502</v>
      </c>
      <c r="J13465" s="1">
        <f t="shared" si="471"/>
        <v>0.20180993381207216</v>
      </c>
      <c r="K13465" s="1"/>
      <c r="M13465" s="1">
        <v>4061</v>
      </c>
      <c r="N13465">
        <v>819.55014121082502</v>
      </c>
    </row>
    <row r="13466" spans="1:14">
      <c r="A13466" s="1">
        <v>4063</v>
      </c>
      <c r="B13466" s="2" t="s">
        <v>30</v>
      </c>
      <c r="C13466" s="1">
        <v>39.980899999999998</v>
      </c>
      <c r="D13466" s="1">
        <v>-75.156999999999996</v>
      </c>
      <c r="E13466" t="s">
        <v>21</v>
      </c>
      <c r="F13466" s="1">
        <v>35.92</v>
      </c>
      <c r="G13466" s="1">
        <v>-79.040000000000006</v>
      </c>
      <c r="H13466" s="1" t="s">
        <v>1</v>
      </c>
      <c r="I13466" s="1">
        <f t="shared" si="470"/>
        <v>351.31607182992428</v>
      </c>
      <c r="J13466" s="1">
        <f t="shared" si="471"/>
        <v>8.6467160184574024E-2</v>
      </c>
      <c r="K13466" s="1"/>
      <c r="M13466" s="1">
        <v>4063</v>
      </c>
      <c r="N13466">
        <v>351.31607182992428</v>
      </c>
    </row>
    <row r="13467" spans="1:14">
      <c r="A13467" s="1">
        <v>4063</v>
      </c>
      <c r="B13467" s="2" t="s">
        <v>30</v>
      </c>
      <c r="C13467" s="1">
        <v>39.980899999999998</v>
      </c>
      <c r="D13467" s="1">
        <v>-75.156999999999996</v>
      </c>
      <c r="E13467" t="s">
        <v>21</v>
      </c>
      <c r="F13467" s="1">
        <v>35.92</v>
      </c>
      <c r="G13467" s="1">
        <v>-79.040000000000006</v>
      </c>
      <c r="H13467" s="1" t="s">
        <v>1</v>
      </c>
      <c r="I13467" s="1">
        <f t="shared" si="470"/>
        <v>351.31607182992428</v>
      </c>
      <c r="J13467" s="1">
        <f t="shared" si="471"/>
        <v>8.6467160184574024E-2</v>
      </c>
      <c r="K13467" s="1"/>
      <c r="M13467" s="1">
        <v>4063</v>
      </c>
      <c r="N13467">
        <v>351.31607182992428</v>
      </c>
    </row>
    <row r="13468" spans="1:14">
      <c r="A13468" s="1">
        <v>4065</v>
      </c>
      <c r="B13468" s="2" t="s">
        <v>7</v>
      </c>
      <c r="C13468" s="1">
        <v>35.08</v>
      </c>
      <c r="D13468" s="1">
        <v>-106.65</v>
      </c>
      <c r="E13468" t="s">
        <v>7</v>
      </c>
      <c r="F13468" s="1">
        <v>35.08</v>
      </c>
      <c r="G13468" s="1">
        <v>-106.65</v>
      </c>
      <c r="H13468" s="1" t="s">
        <v>1</v>
      </c>
      <c r="I13468" s="1">
        <f t="shared" si="470"/>
        <v>0</v>
      </c>
      <c r="J13468" s="1">
        <f t="shared" si="471"/>
        <v>0</v>
      </c>
      <c r="K13468" s="1"/>
      <c r="M13468" s="1">
        <v>4065</v>
      </c>
      <c r="N13468">
        <v>0</v>
      </c>
    </row>
    <row r="13469" spans="1:14">
      <c r="A13469" s="1">
        <v>4065</v>
      </c>
      <c r="B13469" s="2" t="s">
        <v>7</v>
      </c>
      <c r="C13469" s="1">
        <v>35.08</v>
      </c>
      <c r="D13469" s="1">
        <v>-106.65</v>
      </c>
      <c r="E13469" t="s">
        <v>7</v>
      </c>
      <c r="F13469" s="1">
        <v>35.08</v>
      </c>
      <c r="G13469" s="1">
        <v>-106.65</v>
      </c>
      <c r="H13469" s="1" t="s">
        <v>1</v>
      </c>
      <c r="I13469" s="1">
        <f t="shared" si="470"/>
        <v>0</v>
      </c>
      <c r="J13469" s="1">
        <f t="shared" si="471"/>
        <v>0</v>
      </c>
      <c r="K13469" s="1"/>
      <c r="M13469" s="1">
        <v>4065</v>
      </c>
      <c r="N13469">
        <v>0</v>
      </c>
    </row>
    <row r="13470" spans="1:14">
      <c r="A13470" s="1">
        <v>4065</v>
      </c>
      <c r="B13470" s="2" t="s">
        <v>18</v>
      </c>
      <c r="C13470" s="1">
        <v>32.9861</v>
      </c>
      <c r="D13470" s="1">
        <v>-96.75</v>
      </c>
      <c r="E13470" t="s">
        <v>9</v>
      </c>
      <c r="F13470" s="1">
        <v>44.04</v>
      </c>
      <c r="G13470" s="1">
        <v>-123.06</v>
      </c>
      <c r="H13470" s="1" t="s">
        <v>1</v>
      </c>
      <c r="I13470" s="1">
        <f t="shared" si="470"/>
        <v>1604.4824179825846</v>
      </c>
      <c r="J13470" s="1">
        <f t="shared" si="471"/>
        <v>0.39470662188993472</v>
      </c>
      <c r="K13470" s="1"/>
      <c r="M13470" s="1">
        <v>4065</v>
      </c>
      <c r="N13470">
        <v>1604.4824179825846</v>
      </c>
    </row>
    <row r="13471" spans="1:14">
      <c r="A13471" s="1">
        <v>4068</v>
      </c>
      <c r="B13471" s="2" t="s">
        <v>15</v>
      </c>
      <c r="C13471" s="1">
        <v>33.789499999999997</v>
      </c>
      <c r="D13471" s="1">
        <v>-84.325500000000005</v>
      </c>
      <c r="E13471" t="s">
        <v>4</v>
      </c>
      <c r="F13471" s="1">
        <v>40.350200000000001</v>
      </c>
      <c r="G13471" s="1">
        <v>-74.6524</v>
      </c>
      <c r="H13471" s="1" t="s">
        <v>1</v>
      </c>
      <c r="I13471" s="1">
        <f t="shared" si="470"/>
        <v>699.12365666502535</v>
      </c>
      <c r="J13471" s="1">
        <f t="shared" si="471"/>
        <v>0.17185930596485383</v>
      </c>
      <c r="K13471" s="1"/>
      <c r="M13471" s="1">
        <v>4068</v>
      </c>
      <c r="N13471">
        <v>699.12365666502535</v>
      </c>
    </row>
    <row r="13472" spans="1:14">
      <c r="A13472" s="1">
        <v>4068</v>
      </c>
      <c r="B13472" s="2" t="s">
        <v>15</v>
      </c>
      <c r="C13472" s="1">
        <v>33.789499999999997</v>
      </c>
      <c r="D13472" s="1">
        <v>-84.325500000000005</v>
      </c>
      <c r="E13472" t="s">
        <v>4</v>
      </c>
      <c r="F13472" s="1">
        <v>40.350200000000001</v>
      </c>
      <c r="G13472" s="1">
        <v>-74.6524</v>
      </c>
      <c r="H13472" s="1" t="s">
        <v>1</v>
      </c>
      <c r="I13472" s="1">
        <f t="shared" si="470"/>
        <v>699.12365666502535</v>
      </c>
      <c r="J13472" s="1">
        <f t="shared" si="471"/>
        <v>0.17185930596485383</v>
      </c>
      <c r="K13472" s="1"/>
      <c r="M13472" s="1">
        <v>4068</v>
      </c>
      <c r="N13472">
        <v>699.12365666502535</v>
      </c>
    </row>
    <row r="13473" spans="1:14">
      <c r="A13473" s="1">
        <v>4070</v>
      </c>
      <c r="B13473" s="2" t="s">
        <v>22</v>
      </c>
      <c r="C13473" s="1">
        <v>39.5398</v>
      </c>
      <c r="D13473" s="1">
        <v>-119.81399999999999</v>
      </c>
      <c r="E13473" t="s">
        <v>2</v>
      </c>
      <c r="F13473" s="1">
        <v>39.5398</v>
      </c>
      <c r="G13473" s="1">
        <v>-119.81399999999999</v>
      </c>
      <c r="H13473" s="1" t="s">
        <v>1</v>
      </c>
      <c r="I13473" s="1">
        <f t="shared" si="470"/>
        <v>0</v>
      </c>
      <c r="J13473" s="1">
        <f t="shared" si="471"/>
        <v>0</v>
      </c>
      <c r="K13473" s="1"/>
      <c r="M13473" s="1">
        <v>4070</v>
      </c>
      <c r="N13473">
        <v>0</v>
      </c>
    </row>
    <row r="13474" spans="1:14">
      <c r="A13474" s="1">
        <v>4070</v>
      </c>
      <c r="B13474" s="2" t="s">
        <v>22</v>
      </c>
      <c r="C13474" s="1">
        <v>39.5398</v>
      </c>
      <c r="D13474" s="1">
        <v>-119.81399999999999</v>
      </c>
      <c r="E13474" t="s">
        <v>2</v>
      </c>
      <c r="F13474" s="1">
        <v>39.5398</v>
      </c>
      <c r="G13474" s="1">
        <v>-119.81399999999999</v>
      </c>
      <c r="H13474" s="1" t="s">
        <v>1</v>
      </c>
      <c r="I13474" s="1">
        <f t="shared" si="470"/>
        <v>0</v>
      </c>
      <c r="J13474" s="1">
        <f t="shared" si="471"/>
        <v>0</v>
      </c>
      <c r="K13474" s="1"/>
      <c r="M13474" s="1">
        <v>4070</v>
      </c>
      <c r="N13474">
        <v>0</v>
      </c>
    </row>
    <row r="13475" spans="1:14">
      <c r="A13475" s="1">
        <v>4085</v>
      </c>
      <c r="B13475" s="2" t="s">
        <v>31</v>
      </c>
      <c r="C13475" s="1">
        <v>42.35</v>
      </c>
      <c r="D13475" s="1">
        <v>-71.099999999999994</v>
      </c>
      <c r="E13475" t="s">
        <v>8</v>
      </c>
      <c r="F13475" s="1">
        <v>40.26</v>
      </c>
      <c r="G13475" s="1">
        <v>-80</v>
      </c>
      <c r="H13475" s="1" t="s">
        <v>1</v>
      </c>
      <c r="I13475" s="1">
        <f t="shared" si="470"/>
        <v>483.71032764531498</v>
      </c>
      <c r="J13475" s="1">
        <f t="shared" si="471"/>
        <v>0.11841134091684577</v>
      </c>
      <c r="K13475" s="1"/>
      <c r="M13475" s="1">
        <v>4085</v>
      </c>
      <c r="N13475">
        <v>483.71032764531498</v>
      </c>
    </row>
    <row r="13476" spans="1:14">
      <c r="A13476" s="1">
        <v>4085</v>
      </c>
      <c r="B13476" s="2" t="s">
        <v>31</v>
      </c>
      <c r="C13476" s="1">
        <v>42.35</v>
      </c>
      <c r="D13476" s="1">
        <v>-71.099999999999994</v>
      </c>
      <c r="E13476" t="s">
        <v>8</v>
      </c>
      <c r="F13476" s="1">
        <v>40.26</v>
      </c>
      <c r="G13476" s="1">
        <v>-80</v>
      </c>
      <c r="H13476" s="1" t="s">
        <v>1</v>
      </c>
      <c r="I13476" s="1">
        <f t="shared" si="470"/>
        <v>483.71032764531498</v>
      </c>
      <c r="J13476" s="1">
        <f t="shared" si="471"/>
        <v>0.11841134091684577</v>
      </c>
      <c r="K13476" s="1"/>
      <c r="M13476" s="1">
        <v>4085</v>
      </c>
      <c r="N13476">
        <v>483.71032764531498</v>
      </c>
    </row>
    <row r="13477" spans="1:14">
      <c r="A13477" s="1">
        <v>4088</v>
      </c>
      <c r="B13477" s="2" t="s">
        <v>22</v>
      </c>
      <c r="C13477" s="1">
        <v>39.5398</v>
      </c>
      <c r="D13477" s="1">
        <v>-119.81399999999999</v>
      </c>
      <c r="E13477" t="s">
        <v>26</v>
      </c>
      <c r="F13477" s="1">
        <v>29.68</v>
      </c>
      <c r="G13477" s="1">
        <v>-82.27</v>
      </c>
      <c r="H13477" s="1" t="s">
        <v>1</v>
      </c>
      <c r="I13477" s="1">
        <f t="shared" si="470"/>
        <v>2222.8096347803598</v>
      </c>
      <c r="J13477" s="1">
        <f t="shared" si="471"/>
        <v>0.54374012592474552</v>
      </c>
      <c r="K13477" s="1"/>
      <c r="M13477" s="1">
        <v>4088</v>
      </c>
      <c r="N13477">
        <v>2222.8096347803598</v>
      </c>
    </row>
    <row r="13478" spans="1:14">
      <c r="A13478" s="1">
        <v>4094</v>
      </c>
      <c r="B13478" s="2" t="s">
        <v>4</v>
      </c>
      <c r="C13478" s="1">
        <v>40.350200000000001</v>
      </c>
      <c r="D13478" s="1">
        <v>-74.6524</v>
      </c>
      <c r="E13478" t="s">
        <v>41</v>
      </c>
      <c r="F13478" s="1">
        <v>38.988599999999998</v>
      </c>
      <c r="G13478" s="1">
        <v>-76.944500000000005</v>
      </c>
      <c r="H13478" s="1" t="s">
        <v>1</v>
      </c>
      <c r="I13478" s="1">
        <f t="shared" si="470"/>
        <v>153.97382576441532</v>
      </c>
      <c r="J13478" s="1">
        <f t="shared" si="471"/>
        <v>3.7609630132978827E-2</v>
      </c>
      <c r="K13478" s="1"/>
      <c r="M13478" s="1">
        <v>4094</v>
      </c>
      <c r="N13478">
        <v>153.97382576441532</v>
      </c>
    </row>
    <row r="13479" spans="1:14">
      <c r="A13479" s="1">
        <v>4095</v>
      </c>
      <c r="B13479" s="2" t="s">
        <v>20</v>
      </c>
      <c r="C13479" s="1">
        <v>35.948300000000003</v>
      </c>
      <c r="D13479" s="1">
        <v>-83.936700000000002</v>
      </c>
      <c r="E13479" t="s">
        <v>0</v>
      </c>
      <c r="F13479" s="1">
        <v>40.799999999999997</v>
      </c>
      <c r="G13479" s="1">
        <v>-96.666700000000006</v>
      </c>
      <c r="H13479" s="1" t="s">
        <v>1</v>
      </c>
      <c r="I13479" s="1">
        <f t="shared" si="470"/>
        <v>765.68754050524137</v>
      </c>
      <c r="J13479" s="1">
        <f t="shared" si="471"/>
        <v>0.18698108437246433</v>
      </c>
      <c r="K13479" s="1"/>
      <c r="M13479" s="1">
        <v>4095</v>
      </c>
      <c r="N13479">
        <v>765.68754050524137</v>
      </c>
    </row>
    <row r="13480" spans="1:14">
      <c r="A13480" s="1">
        <v>4095</v>
      </c>
      <c r="B13480" s="2" t="s">
        <v>4</v>
      </c>
      <c r="C13480" s="1">
        <v>40.350200000000001</v>
      </c>
      <c r="D13480" s="1">
        <v>-74.6524</v>
      </c>
      <c r="E13480" t="s">
        <v>31</v>
      </c>
      <c r="F13480" s="1">
        <v>42.35</v>
      </c>
      <c r="G13480" s="1">
        <v>-71.099999999999994</v>
      </c>
      <c r="H13480" s="1" t="s">
        <v>1</v>
      </c>
      <c r="I13480" s="1">
        <f t="shared" si="470"/>
        <v>230.27164624825963</v>
      </c>
      <c r="J13480" s="1">
        <f t="shared" si="471"/>
        <v>5.6232392246217247E-2</v>
      </c>
      <c r="K13480" s="1"/>
      <c r="M13480" s="1">
        <v>4095</v>
      </c>
      <c r="N13480">
        <v>230.27164624825963</v>
      </c>
    </row>
    <row r="13481" spans="1:14">
      <c r="A13481" s="1">
        <v>4096</v>
      </c>
      <c r="B13481" s="2" t="s">
        <v>17</v>
      </c>
      <c r="C13481" s="1">
        <v>40.427399999999999</v>
      </c>
      <c r="D13481" s="1">
        <v>-86.916700000000006</v>
      </c>
      <c r="E13481" t="s">
        <v>9</v>
      </c>
      <c r="F13481" s="1">
        <v>44.04</v>
      </c>
      <c r="G13481" s="1">
        <v>-123.06</v>
      </c>
      <c r="H13481" s="1" t="s">
        <v>1</v>
      </c>
      <c r="I13481" s="1">
        <f t="shared" si="470"/>
        <v>1850.7091186004623</v>
      </c>
      <c r="J13481" s="1">
        <f t="shared" si="471"/>
        <v>0.45183328090831598</v>
      </c>
      <c r="K13481" s="1"/>
      <c r="M13481" s="1">
        <v>4096</v>
      </c>
      <c r="N13481">
        <v>1850.7091186004623</v>
      </c>
    </row>
    <row r="13482" spans="1:14">
      <c r="A13482" s="1">
        <v>4096</v>
      </c>
      <c r="B13482" s="2" t="s">
        <v>17</v>
      </c>
      <c r="C13482" s="1">
        <v>40.427399999999999</v>
      </c>
      <c r="D13482" s="1">
        <v>-86.916700000000006</v>
      </c>
      <c r="E13482" t="s">
        <v>9</v>
      </c>
      <c r="F13482" s="1">
        <v>44.04</v>
      </c>
      <c r="G13482" s="1">
        <v>-123.06</v>
      </c>
      <c r="H13482" s="1" t="s">
        <v>1</v>
      </c>
      <c r="I13482" s="1">
        <f t="shared" si="470"/>
        <v>1850.7091186004623</v>
      </c>
      <c r="J13482" s="1">
        <f t="shared" si="471"/>
        <v>0.45183328090831598</v>
      </c>
      <c r="K13482" s="1"/>
      <c r="M13482" s="1">
        <v>4096</v>
      </c>
      <c r="N13482">
        <v>1850.7091186004623</v>
      </c>
    </row>
    <row r="13483" spans="1:14">
      <c r="A13483" s="1">
        <v>4096</v>
      </c>
      <c r="B13483" s="2" t="s">
        <v>0</v>
      </c>
      <c r="C13483" s="1">
        <v>40.799999999999997</v>
      </c>
      <c r="D13483" s="1">
        <v>-96.666700000000006</v>
      </c>
      <c r="E13483" t="s">
        <v>15</v>
      </c>
      <c r="F13483" s="1">
        <v>33.789499999999997</v>
      </c>
      <c r="G13483" s="1">
        <v>-84.325500000000005</v>
      </c>
      <c r="H13483" s="1" t="s">
        <v>1</v>
      </c>
      <c r="I13483" s="1">
        <f t="shared" si="470"/>
        <v>832.19145880516771</v>
      </c>
      <c r="J13483" s="1">
        <f t="shared" si="471"/>
        <v>0.2031717428723554</v>
      </c>
      <c r="K13483" s="1"/>
      <c r="M13483" s="1">
        <v>4096</v>
      </c>
      <c r="N13483">
        <v>832.19145880516771</v>
      </c>
    </row>
    <row r="13484" spans="1:14">
      <c r="A13484" s="1">
        <v>4100</v>
      </c>
      <c r="B13484" s="2" t="s">
        <v>31</v>
      </c>
      <c r="C13484" s="1">
        <v>42.35</v>
      </c>
      <c r="D13484" s="1">
        <v>-71.099999999999994</v>
      </c>
      <c r="E13484" t="s">
        <v>33</v>
      </c>
      <c r="F13484" s="1">
        <v>30.61</v>
      </c>
      <c r="G13484" s="1">
        <v>-96.34</v>
      </c>
      <c r="H13484" s="1" t="s">
        <v>1</v>
      </c>
      <c r="I13484" s="1">
        <f t="shared" si="470"/>
        <v>1610.778102037538</v>
      </c>
      <c r="J13484" s="1">
        <f t="shared" si="471"/>
        <v>0.39287270781403366</v>
      </c>
      <c r="K13484" s="1"/>
      <c r="M13484" s="1">
        <v>4100</v>
      </c>
      <c r="N13484">
        <v>1610.778102037538</v>
      </c>
    </row>
    <row r="13485" spans="1:14">
      <c r="A13485" s="1">
        <v>4100</v>
      </c>
      <c r="B13485" s="2" t="s">
        <v>19</v>
      </c>
      <c r="C13485" s="1">
        <v>32.877000000000002</v>
      </c>
      <c r="D13485" s="1">
        <v>-117.23699999999999</v>
      </c>
      <c r="E13485" t="s">
        <v>41</v>
      </c>
      <c r="F13485" s="1">
        <v>38.988599999999998</v>
      </c>
      <c r="G13485" s="1">
        <v>-76.944500000000005</v>
      </c>
      <c r="H13485" s="1" t="s">
        <v>1</v>
      </c>
      <c r="I13485" s="1">
        <f t="shared" si="470"/>
        <v>2274.4380581950791</v>
      </c>
      <c r="J13485" s="1">
        <f t="shared" si="471"/>
        <v>0.55474098980367781</v>
      </c>
      <c r="K13485" s="1"/>
      <c r="M13485" s="1">
        <v>4100</v>
      </c>
      <c r="N13485">
        <v>2274.4380581950791</v>
      </c>
    </row>
    <row r="13486" spans="1:14">
      <c r="A13486" s="1">
        <v>4101</v>
      </c>
      <c r="B13486" s="2" t="s">
        <v>23</v>
      </c>
      <c r="C13486" s="1">
        <v>42.294400000000003</v>
      </c>
      <c r="D13486" s="1">
        <v>-83.712599999999995</v>
      </c>
      <c r="E13486" t="s">
        <v>31</v>
      </c>
      <c r="F13486" s="1">
        <v>42.35</v>
      </c>
      <c r="G13486" s="1">
        <v>-71.099999999999994</v>
      </c>
      <c r="H13486" s="1" t="s">
        <v>1</v>
      </c>
      <c r="I13486" s="1">
        <f t="shared" si="470"/>
        <v>643.74184534433357</v>
      </c>
      <c r="J13486" s="1">
        <f t="shared" si="471"/>
        <v>0.15697192034731372</v>
      </c>
      <c r="K13486" s="1"/>
      <c r="M13486" s="1">
        <v>4101</v>
      </c>
      <c r="N13486">
        <v>643.74184534433357</v>
      </c>
    </row>
    <row r="13487" spans="1:14">
      <c r="A13487" s="1">
        <v>4119</v>
      </c>
      <c r="B13487" s="2" t="s">
        <v>26</v>
      </c>
      <c r="C13487" s="1">
        <v>29.68</v>
      </c>
      <c r="D13487" s="1">
        <v>-82.27</v>
      </c>
      <c r="E13487" t="s">
        <v>40</v>
      </c>
      <c r="F13487" s="1">
        <v>43.075699999999998</v>
      </c>
      <c r="G13487" s="1">
        <v>-89.386700000000005</v>
      </c>
      <c r="H13487" s="1" t="s">
        <v>1</v>
      </c>
      <c r="I13487" s="1">
        <f t="shared" si="470"/>
        <v>1005.6970546052648</v>
      </c>
      <c r="J13487" s="1">
        <f t="shared" si="471"/>
        <v>0.24416048910057414</v>
      </c>
      <c r="K13487" s="1"/>
      <c r="M13487" s="1">
        <v>4119</v>
      </c>
      <c r="N13487">
        <v>1005.6970546052648</v>
      </c>
    </row>
    <row r="13488" spans="1:14">
      <c r="A13488" s="1">
        <v>4121</v>
      </c>
      <c r="B13488" s="2" t="s">
        <v>13</v>
      </c>
      <c r="C13488" s="1">
        <v>32.798400000000001</v>
      </c>
      <c r="D13488" s="1">
        <v>-79.961399999999998</v>
      </c>
      <c r="E13488" t="s">
        <v>27</v>
      </c>
      <c r="F13488" s="1">
        <v>40.799999999999997</v>
      </c>
      <c r="G13488" s="1">
        <v>-96.666700000000006</v>
      </c>
      <c r="H13488" s="1" t="s">
        <v>1</v>
      </c>
      <c r="I13488" s="1">
        <f t="shared" si="470"/>
        <v>1074.2216765495241</v>
      </c>
      <c r="J13488" s="1">
        <f t="shared" si="471"/>
        <v>0.26067014718503373</v>
      </c>
      <c r="K13488" s="1"/>
      <c r="M13488" s="1">
        <v>4121</v>
      </c>
      <c r="N13488">
        <v>1074.2216765495241</v>
      </c>
    </row>
    <row r="13489" spans="1:14">
      <c r="A13489" s="1">
        <v>4128</v>
      </c>
      <c r="B13489" s="2" t="s">
        <v>25</v>
      </c>
      <c r="C13489" s="1">
        <v>41.503300000000003</v>
      </c>
      <c r="D13489" s="1">
        <v>-81.675600000000003</v>
      </c>
      <c r="E13489" t="s">
        <v>23</v>
      </c>
      <c r="F13489" s="1">
        <v>42.294400000000003</v>
      </c>
      <c r="G13489" s="1">
        <v>-83.712599999999995</v>
      </c>
      <c r="H13489" s="1" t="s">
        <v>1</v>
      </c>
      <c r="I13489" s="1">
        <f t="shared" si="470"/>
        <v>118.15642431287989</v>
      </c>
      <c r="J13489" s="1">
        <f t="shared" si="471"/>
        <v>2.8623164804476717E-2</v>
      </c>
      <c r="K13489" s="1"/>
      <c r="M13489" s="1">
        <v>4128</v>
      </c>
      <c r="N13489">
        <v>118.15642431287989</v>
      </c>
    </row>
    <row r="13490" spans="1:14">
      <c r="A13490" s="1">
        <v>4133</v>
      </c>
      <c r="B13490" s="2" t="s">
        <v>8</v>
      </c>
      <c r="C13490" s="1">
        <v>40.26</v>
      </c>
      <c r="D13490" s="1">
        <v>-80</v>
      </c>
      <c r="E13490" t="s">
        <v>11</v>
      </c>
      <c r="F13490" s="1">
        <v>34.071100000000001</v>
      </c>
      <c r="G13490" s="1">
        <v>-118.44199999999999</v>
      </c>
      <c r="H13490" s="1" t="s">
        <v>1</v>
      </c>
      <c r="I13490" s="1">
        <f t="shared" si="470"/>
        <v>2142.017111729504</v>
      </c>
      <c r="J13490" s="1">
        <f t="shared" si="471"/>
        <v>0.51827174249443597</v>
      </c>
      <c r="K13490" s="1"/>
      <c r="M13490" s="1">
        <v>4133</v>
      </c>
      <c r="N13490">
        <v>2142.017111729504</v>
      </c>
    </row>
    <row r="13491" spans="1:14">
      <c r="A13491" s="1">
        <v>4133</v>
      </c>
      <c r="B13491" s="2" t="s">
        <v>8</v>
      </c>
      <c r="C13491" s="1">
        <v>40.26</v>
      </c>
      <c r="D13491" s="1">
        <v>-80</v>
      </c>
      <c r="E13491" t="s">
        <v>11</v>
      </c>
      <c r="F13491" s="1">
        <v>34.071100000000001</v>
      </c>
      <c r="G13491" s="1">
        <v>-118.44199999999999</v>
      </c>
      <c r="H13491" s="1" t="s">
        <v>1</v>
      </c>
      <c r="I13491" s="1">
        <f t="shared" si="470"/>
        <v>2142.017111729504</v>
      </c>
      <c r="J13491" s="1">
        <f t="shared" si="471"/>
        <v>0.51827174249443597</v>
      </c>
      <c r="K13491" s="1"/>
      <c r="M13491" s="1">
        <v>4133</v>
      </c>
      <c r="N13491">
        <v>2142.017111729504</v>
      </c>
    </row>
    <row r="13492" spans="1:14">
      <c r="A13492" s="1">
        <v>4145</v>
      </c>
      <c r="B13492" s="2" t="s">
        <v>25</v>
      </c>
      <c r="C13492" s="1">
        <v>41.503300000000003</v>
      </c>
      <c r="D13492" s="1">
        <v>-81.675600000000003</v>
      </c>
      <c r="E13492" t="s">
        <v>3</v>
      </c>
      <c r="F13492" s="1">
        <v>42.654400000000003</v>
      </c>
      <c r="G13492" s="1">
        <v>-71.326599999999999</v>
      </c>
      <c r="H13492" s="1" t="s">
        <v>1</v>
      </c>
      <c r="I13492" s="1">
        <f t="shared" si="470"/>
        <v>536.29928891216844</v>
      </c>
      <c r="J13492" s="1">
        <f t="shared" si="471"/>
        <v>0.1293846294118621</v>
      </c>
      <c r="K13492" s="1"/>
      <c r="M13492" s="1">
        <v>4145</v>
      </c>
      <c r="N13492">
        <v>536.29928891216844</v>
      </c>
    </row>
    <row r="13493" spans="1:14">
      <c r="A13493" s="1">
        <v>4145</v>
      </c>
      <c r="B13493" s="2" t="s">
        <v>28</v>
      </c>
      <c r="C13493" s="1">
        <v>34.675400000000003</v>
      </c>
      <c r="D13493" s="1">
        <v>-82.839399999999998</v>
      </c>
      <c r="E13493" t="s">
        <v>32</v>
      </c>
      <c r="F13493" s="1">
        <v>42.294400000000003</v>
      </c>
      <c r="G13493" s="1">
        <v>-83.712599999999995</v>
      </c>
      <c r="H13493" s="1" t="s">
        <v>1</v>
      </c>
      <c r="I13493" s="1">
        <f t="shared" si="470"/>
        <v>528.52717156502683</v>
      </c>
      <c r="J13493" s="1">
        <f t="shared" si="471"/>
        <v>0.12750957094451792</v>
      </c>
      <c r="K13493" s="1"/>
      <c r="M13493" s="1">
        <v>4145</v>
      </c>
      <c r="N13493">
        <v>528.52717156502683</v>
      </c>
    </row>
    <row r="13494" spans="1:14">
      <c r="A13494" s="1">
        <v>4148</v>
      </c>
      <c r="B13494" s="2" t="s">
        <v>10</v>
      </c>
      <c r="C13494" s="1">
        <v>36.165900000000001</v>
      </c>
      <c r="D13494" s="1">
        <v>-86.831299999999999</v>
      </c>
      <c r="E13494" t="s">
        <v>42</v>
      </c>
      <c r="F13494" s="1">
        <v>40.427399999999999</v>
      </c>
      <c r="G13494" s="1">
        <v>-86.916700000000006</v>
      </c>
      <c r="H13494" s="1" t="s">
        <v>1</v>
      </c>
      <c r="I13494" s="1">
        <f t="shared" si="470"/>
        <v>294.477576272281</v>
      </c>
      <c r="J13494" s="1">
        <f t="shared" si="471"/>
        <v>7.0992665446547976E-2</v>
      </c>
      <c r="K13494" s="1"/>
      <c r="M13494" s="1">
        <v>4148</v>
      </c>
      <c r="N13494">
        <v>294.477576272281</v>
      </c>
    </row>
    <row r="13495" spans="1:14">
      <c r="A13495" s="1">
        <v>4160</v>
      </c>
      <c r="B13495" s="2" t="s">
        <v>15</v>
      </c>
      <c r="C13495" s="1">
        <v>33.789499999999997</v>
      </c>
      <c r="D13495" s="1">
        <v>-84.325500000000005</v>
      </c>
      <c r="E13495" t="s">
        <v>13</v>
      </c>
      <c r="F13495" s="1">
        <v>32.798400000000001</v>
      </c>
      <c r="G13495" s="1">
        <v>-79.961399999999998</v>
      </c>
      <c r="H13495" s="1" t="s">
        <v>1</v>
      </c>
      <c r="I13495" s="1">
        <f t="shared" si="470"/>
        <v>261.15104778278948</v>
      </c>
      <c r="J13495" s="1">
        <f t="shared" si="471"/>
        <v>6.2776694178555165E-2</v>
      </c>
      <c r="K13495" s="1"/>
      <c r="M13495" s="1">
        <v>4160</v>
      </c>
      <c r="N13495">
        <v>261.15104778278948</v>
      </c>
    </row>
    <row r="13496" spans="1:14">
      <c r="A13496" s="1">
        <v>4165</v>
      </c>
      <c r="B13496" s="2" t="s">
        <v>24</v>
      </c>
      <c r="C13496" s="1">
        <v>42.247700000000002</v>
      </c>
      <c r="D13496" s="1">
        <v>-83.622600000000006</v>
      </c>
      <c r="E13496" t="s">
        <v>22</v>
      </c>
      <c r="F13496" s="1">
        <v>39.5398</v>
      </c>
      <c r="G13496" s="1">
        <v>-119.81399999999999</v>
      </c>
      <c r="H13496" s="1" t="s">
        <v>1</v>
      </c>
      <c r="I13496" s="1">
        <f t="shared" si="470"/>
        <v>1885.2350392114483</v>
      </c>
      <c r="J13496" s="1">
        <f t="shared" si="471"/>
        <v>0.45263746439650621</v>
      </c>
      <c r="K13496" s="1"/>
      <c r="M13496" s="1">
        <v>4165</v>
      </c>
      <c r="N13496">
        <v>1885.2350392114483</v>
      </c>
    </row>
    <row r="13497" spans="1:14">
      <c r="A13497" s="1">
        <v>4168</v>
      </c>
      <c r="B13497" s="2" t="s">
        <v>37</v>
      </c>
      <c r="C13497" s="1">
        <v>42.37</v>
      </c>
      <c r="D13497" s="1">
        <v>-71.03</v>
      </c>
      <c r="E13497" t="s">
        <v>3</v>
      </c>
      <c r="F13497" s="1">
        <v>42.654400000000003</v>
      </c>
      <c r="G13497" s="1">
        <v>-71.326599999999999</v>
      </c>
      <c r="H13497" s="1" t="s">
        <v>1</v>
      </c>
      <c r="I13497" s="1">
        <f t="shared" si="470"/>
        <v>24.785510525585629</v>
      </c>
      <c r="J13497" s="1">
        <f t="shared" si="471"/>
        <v>5.9466196078660338E-3</v>
      </c>
      <c r="K13497" s="1"/>
      <c r="M13497" s="1">
        <v>4168</v>
      </c>
      <c r="N13497">
        <v>24.785510525585629</v>
      </c>
    </row>
    <row r="13498" spans="1:14">
      <c r="A13498" s="1">
        <v>4168</v>
      </c>
      <c r="B13498" s="2" t="s">
        <v>37</v>
      </c>
      <c r="C13498" s="1">
        <v>42.37</v>
      </c>
      <c r="D13498" s="1">
        <v>-71.03</v>
      </c>
      <c r="E13498" t="s">
        <v>3</v>
      </c>
      <c r="F13498" s="1">
        <v>42.654400000000003</v>
      </c>
      <c r="G13498" s="1">
        <v>-71.326599999999999</v>
      </c>
      <c r="H13498" s="1" t="s">
        <v>1</v>
      </c>
      <c r="I13498" s="1">
        <f t="shared" si="470"/>
        <v>24.785510525585629</v>
      </c>
      <c r="J13498" s="1">
        <f t="shared" si="471"/>
        <v>5.9466196078660338E-3</v>
      </c>
      <c r="K13498" s="1"/>
      <c r="M13498" s="1">
        <v>4168</v>
      </c>
      <c r="N13498">
        <v>24.785510525585629</v>
      </c>
    </row>
    <row r="13499" spans="1:14">
      <c r="A13499" s="1">
        <v>4172</v>
      </c>
      <c r="B13499" s="2" t="s">
        <v>16</v>
      </c>
      <c r="C13499" s="1">
        <v>29.7225</v>
      </c>
      <c r="D13499" s="1">
        <v>-95.392399999999995</v>
      </c>
      <c r="E13499" t="s">
        <v>0</v>
      </c>
      <c r="F13499" s="1">
        <v>40.799999999999997</v>
      </c>
      <c r="G13499" s="1">
        <v>-96.666700000000006</v>
      </c>
      <c r="H13499" s="1" t="s">
        <v>1</v>
      </c>
      <c r="I13499" s="1">
        <f t="shared" si="470"/>
        <v>768.7240032607134</v>
      </c>
      <c r="J13499" s="1">
        <f t="shared" si="471"/>
        <v>0.18425791065693034</v>
      </c>
      <c r="K13499" s="1"/>
      <c r="M13499" s="1">
        <v>4172</v>
      </c>
      <c r="N13499">
        <v>768.7240032607134</v>
      </c>
    </row>
    <row r="13500" spans="1:14">
      <c r="A13500" s="1">
        <v>4172</v>
      </c>
      <c r="B13500" s="2" t="s">
        <v>30</v>
      </c>
      <c r="C13500" s="1">
        <v>39.980899999999998</v>
      </c>
      <c r="D13500" s="1">
        <v>-75.156999999999996</v>
      </c>
      <c r="E13500" t="s">
        <v>21</v>
      </c>
      <c r="F13500" s="1">
        <v>35.92</v>
      </c>
      <c r="G13500" s="1">
        <v>-79.040000000000006</v>
      </c>
      <c r="H13500" s="1" t="s">
        <v>1</v>
      </c>
      <c r="I13500" s="1">
        <f t="shared" si="470"/>
        <v>351.31607182992428</v>
      </c>
      <c r="J13500" s="1">
        <f t="shared" si="471"/>
        <v>8.4208070908419058E-2</v>
      </c>
      <c r="K13500" s="1"/>
      <c r="M13500" s="1">
        <v>4172</v>
      </c>
      <c r="N13500">
        <v>351.31607182992428</v>
      </c>
    </row>
    <row r="13501" spans="1:14">
      <c r="A13501" s="1">
        <v>4178</v>
      </c>
      <c r="B13501" s="2" t="s">
        <v>40</v>
      </c>
      <c r="C13501" s="1">
        <v>43.075699999999998</v>
      </c>
      <c r="D13501" s="1">
        <v>-89.386700000000005</v>
      </c>
      <c r="E13501" t="s">
        <v>5</v>
      </c>
      <c r="F13501" s="1">
        <v>40.489600000000003</v>
      </c>
      <c r="G13501" s="1">
        <v>-74.408199999999994</v>
      </c>
      <c r="H13501" s="1" t="s">
        <v>1</v>
      </c>
      <c r="I13501" s="1">
        <f t="shared" si="470"/>
        <v>790.95797317345489</v>
      </c>
      <c r="J13501" s="1">
        <f t="shared" si="471"/>
        <v>0.18931497682466608</v>
      </c>
      <c r="K13501" s="1"/>
      <c r="M13501" s="1">
        <v>4178</v>
      </c>
      <c r="N13501">
        <v>790.95797317345489</v>
      </c>
    </row>
    <row r="13502" spans="1:14">
      <c r="A13502" s="1">
        <v>4178</v>
      </c>
      <c r="B13502" s="2" t="s">
        <v>40</v>
      </c>
      <c r="C13502" s="1">
        <v>43.075699999999998</v>
      </c>
      <c r="D13502" s="1">
        <v>-89.386700000000005</v>
      </c>
      <c r="E13502" t="s">
        <v>5</v>
      </c>
      <c r="F13502" s="1">
        <v>40.489600000000003</v>
      </c>
      <c r="G13502" s="1">
        <v>-74.408199999999994</v>
      </c>
      <c r="H13502" s="1" t="s">
        <v>1</v>
      </c>
      <c r="I13502" s="1">
        <f t="shared" si="470"/>
        <v>790.95797317345489</v>
      </c>
      <c r="J13502" s="1">
        <f t="shared" si="471"/>
        <v>0.18931497682466608</v>
      </c>
      <c r="K13502" s="1"/>
      <c r="M13502" s="1">
        <v>4178</v>
      </c>
      <c r="N13502">
        <v>790.95797317345489</v>
      </c>
    </row>
    <row r="13503" spans="1:14">
      <c r="A13503" s="1">
        <v>4196</v>
      </c>
      <c r="B13503" s="2" t="s">
        <v>39</v>
      </c>
      <c r="C13503" s="1">
        <v>40.427399999999999</v>
      </c>
      <c r="D13503" s="1">
        <v>-86.916700000000006</v>
      </c>
      <c r="E13503" t="s">
        <v>0</v>
      </c>
      <c r="F13503" s="1">
        <v>40.799999999999997</v>
      </c>
      <c r="G13503" s="1">
        <v>-96.666700000000006</v>
      </c>
      <c r="H13503" s="1" t="s">
        <v>1</v>
      </c>
      <c r="I13503" s="1">
        <f t="shared" si="470"/>
        <v>511.76900229035186</v>
      </c>
      <c r="J13503" s="1">
        <f t="shared" si="471"/>
        <v>0.12196592046957862</v>
      </c>
      <c r="K13503" s="1"/>
      <c r="M13503" s="1">
        <v>4196</v>
      </c>
      <c r="N13503">
        <v>511.76900229035186</v>
      </c>
    </row>
    <row r="13504" spans="1:14">
      <c r="A13504" s="1">
        <v>4196</v>
      </c>
      <c r="B13504" s="2" t="s">
        <v>32</v>
      </c>
      <c r="C13504" s="1">
        <v>42.294400000000003</v>
      </c>
      <c r="D13504" s="1">
        <v>-83.712599999999995</v>
      </c>
      <c r="E13504" t="s">
        <v>23</v>
      </c>
      <c r="F13504" s="1">
        <v>42.294400000000003</v>
      </c>
      <c r="G13504" s="1">
        <v>-83.712599999999995</v>
      </c>
      <c r="H13504" s="1" t="s">
        <v>1</v>
      </c>
      <c r="I13504" s="1">
        <f t="shared" si="470"/>
        <v>0</v>
      </c>
      <c r="J13504" s="1">
        <f t="shared" si="471"/>
        <v>0</v>
      </c>
      <c r="K13504" s="1"/>
      <c r="M13504" s="1">
        <v>4196</v>
      </c>
      <c r="N13504">
        <v>0</v>
      </c>
    </row>
    <row r="13505" spans="1:14">
      <c r="A13505" s="1">
        <v>4196</v>
      </c>
      <c r="B13505" s="2" t="s">
        <v>4</v>
      </c>
      <c r="C13505" s="1">
        <v>40.350200000000001</v>
      </c>
      <c r="D13505" s="1">
        <v>-74.6524</v>
      </c>
      <c r="E13505" t="s">
        <v>40</v>
      </c>
      <c r="F13505" s="1">
        <v>43.075699999999998</v>
      </c>
      <c r="G13505" s="1">
        <v>-89.386700000000005</v>
      </c>
      <c r="H13505" s="1" t="s">
        <v>1</v>
      </c>
      <c r="I13505" s="1">
        <f t="shared" ref="I13505:I13568" si="472">3958.756*ACOS(COS(RADIANS(90-C13505))*COS(RADIANS(90-F13505))+SIN(RADIANS(90-C13505))*SIN(RADIANS(90-F13505))*COS(RADIANS(D13505-G13505)))</f>
        <v>781.80137297070644</v>
      </c>
      <c r="J13505" s="1">
        <f t="shared" ref="J13505:J13568" si="473">I13505/A13505</f>
        <v>0.18632063226184614</v>
      </c>
      <c r="K13505" s="1"/>
      <c r="M13505" s="1">
        <v>4196</v>
      </c>
      <c r="N13505">
        <v>781.80137297070644</v>
      </c>
    </row>
    <row r="13506" spans="1:14">
      <c r="A13506" s="1">
        <v>4199</v>
      </c>
      <c r="B13506" s="2" t="s">
        <v>21</v>
      </c>
      <c r="C13506" s="1">
        <v>35.92</v>
      </c>
      <c r="D13506" s="1">
        <v>-79.040000000000006</v>
      </c>
      <c r="E13506" t="s">
        <v>26</v>
      </c>
      <c r="F13506" s="1">
        <v>29.68</v>
      </c>
      <c r="G13506" s="1">
        <v>-82.27</v>
      </c>
      <c r="H13506" s="1" t="s">
        <v>1</v>
      </c>
      <c r="I13506" s="1">
        <f t="shared" si="472"/>
        <v>470.098930583438</v>
      </c>
      <c r="J13506" s="1">
        <f t="shared" si="473"/>
        <v>0.11195497275147369</v>
      </c>
      <c r="K13506" s="1"/>
      <c r="M13506" s="1">
        <v>4199</v>
      </c>
      <c r="N13506">
        <v>470.098930583438</v>
      </c>
    </row>
    <row r="13507" spans="1:14">
      <c r="A13507" s="1">
        <v>4199</v>
      </c>
      <c r="B13507" s="2" t="s">
        <v>25</v>
      </c>
      <c r="C13507" s="1">
        <v>41.503300000000003</v>
      </c>
      <c r="D13507" s="1">
        <v>-81.675600000000003</v>
      </c>
      <c r="E13507" t="s">
        <v>40</v>
      </c>
      <c r="F13507" s="1">
        <v>43.075699999999998</v>
      </c>
      <c r="G13507" s="1">
        <v>-89.386700000000005</v>
      </c>
      <c r="H13507" s="1" t="s">
        <v>1</v>
      </c>
      <c r="I13507" s="1">
        <f t="shared" si="472"/>
        <v>408.65853570952862</v>
      </c>
      <c r="J13507" s="1">
        <f t="shared" si="473"/>
        <v>9.7322823460235436E-2</v>
      </c>
      <c r="K13507" s="1"/>
      <c r="M13507" s="1">
        <v>4199</v>
      </c>
      <c r="N13507">
        <v>408.65853570952862</v>
      </c>
    </row>
    <row r="13508" spans="1:14">
      <c r="A13508" s="1">
        <v>4202</v>
      </c>
      <c r="B13508" s="2" t="s">
        <v>28</v>
      </c>
      <c r="C13508" s="1">
        <v>34.675400000000003</v>
      </c>
      <c r="D13508" s="1">
        <v>-82.839399999999998</v>
      </c>
      <c r="E13508" t="s">
        <v>23</v>
      </c>
      <c r="F13508" s="1">
        <v>42.294400000000003</v>
      </c>
      <c r="G13508" s="1">
        <v>-83.712599999999995</v>
      </c>
      <c r="H13508" s="1" t="s">
        <v>1</v>
      </c>
      <c r="I13508" s="1">
        <f t="shared" si="472"/>
        <v>528.52717156502683</v>
      </c>
      <c r="J13508" s="1">
        <f t="shared" si="473"/>
        <v>0.12577990755950186</v>
      </c>
      <c r="K13508" s="1"/>
      <c r="M13508" s="1">
        <v>4202</v>
      </c>
      <c r="N13508">
        <v>528.52717156502683</v>
      </c>
    </row>
    <row r="13509" spans="1:14">
      <c r="A13509" s="1">
        <v>4208</v>
      </c>
      <c r="B13509" s="2" t="s">
        <v>4</v>
      </c>
      <c r="C13509" s="1">
        <v>40.350200000000001</v>
      </c>
      <c r="D13509" s="1">
        <v>-74.6524</v>
      </c>
      <c r="E13509" t="s">
        <v>10</v>
      </c>
      <c r="F13509" s="1">
        <v>36.165900000000001</v>
      </c>
      <c r="G13509" s="1">
        <v>-86.831299999999999</v>
      </c>
      <c r="H13509" s="1" t="s">
        <v>1</v>
      </c>
      <c r="I13509" s="1">
        <f t="shared" si="472"/>
        <v>720.41186245639506</v>
      </c>
      <c r="J13509" s="1">
        <f t="shared" si="473"/>
        <v>0.17120053765598742</v>
      </c>
      <c r="K13509" s="1"/>
      <c r="M13509" s="1">
        <v>4208</v>
      </c>
      <c r="N13509">
        <v>720.41186245639506</v>
      </c>
    </row>
    <row r="13510" spans="1:14">
      <c r="A13510" s="1">
        <v>4208</v>
      </c>
      <c r="B13510" s="2" t="s">
        <v>4</v>
      </c>
      <c r="C13510" s="1">
        <v>40.350200000000001</v>
      </c>
      <c r="D13510" s="1">
        <v>-74.6524</v>
      </c>
      <c r="E13510" t="s">
        <v>10</v>
      </c>
      <c r="F13510" s="1">
        <v>36.165900000000001</v>
      </c>
      <c r="G13510" s="1">
        <v>-86.831299999999999</v>
      </c>
      <c r="H13510" s="1" t="s">
        <v>1</v>
      </c>
      <c r="I13510" s="1">
        <f t="shared" si="472"/>
        <v>720.41186245639506</v>
      </c>
      <c r="J13510" s="1">
        <f t="shared" si="473"/>
        <v>0.17120053765598742</v>
      </c>
      <c r="K13510" s="1"/>
      <c r="M13510" s="1">
        <v>4208</v>
      </c>
      <c r="N13510">
        <v>720.41186245639506</v>
      </c>
    </row>
    <row r="13511" spans="1:14">
      <c r="A13511" s="1">
        <v>4212</v>
      </c>
      <c r="B13511" s="2" t="s">
        <v>5</v>
      </c>
      <c r="C13511" s="1">
        <v>40.489600000000003</v>
      </c>
      <c r="D13511" s="1">
        <v>-74.408199999999994</v>
      </c>
      <c r="E13511" t="s">
        <v>2</v>
      </c>
      <c r="F13511" s="1">
        <v>39.5398</v>
      </c>
      <c r="G13511" s="1">
        <v>-119.81399999999999</v>
      </c>
      <c r="H13511" s="1" t="s">
        <v>1</v>
      </c>
      <c r="I13511" s="1">
        <f t="shared" si="472"/>
        <v>2376.6787950279099</v>
      </c>
      <c r="J13511" s="1">
        <f t="shared" si="473"/>
        <v>0.56426372151659776</v>
      </c>
      <c r="K13511" s="1"/>
      <c r="M13511" s="1">
        <v>4212</v>
      </c>
      <c r="N13511">
        <v>2376.6787950279099</v>
      </c>
    </row>
    <row r="13512" spans="1:14">
      <c r="A13512" s="1">
        <v>4213</v>
      </c>
      <c r="B13512" s="2" t="s">
        <v>25</v>
      </c>
      <c r="C13512" s="1">
        <v>41.503300000000003</v>
      </c>
      <c r="D13512" s="1">
        <v>-81.675600000000003</v>
      </c>
      <c r="E13512" t="s">
        <v>16</v>
      </c>
      <c r="F13512" s="1">
        <v>29.7225</v>
      </c>
      <c r="G13512" s="1">
        <v>-95.392399999999995</v>
      </c>
      <c r="H13512" s="1" t="s">
        <v>1</v>
      </c>
      <c r="I13512" s="1">
        <f t="shared" si="472"/>
        <v>1117.9931792714028</v>
      </c>
      <c r="J13512" s="1">
        <f t="shared" si="473"/>
        <v>0.26536747668440608</v>
      </c>
      <c r="K13512" s="1"/>
      <c r="M13512" s="1">
        <v>4213</v>
      </c>
      <c r="N13512">
        <v>1117.9931792714028</v>
      </c>
    </row>
    <row r="13513" spans="1:14">
      <c r="A13513" s="1">
        <v>4219</v>
      </c>
      <c r="B13513" s="2" t="s">
        <v>28</v>
      </c>
      <c r="C13513" s="1">
        <v>34.675400000000003</v>
      </c>
      <c r="D13513" s="1">
        <v>-82.839399999999998</v>
      </c>
      <c r="E13513" t="s">
        <v>30</v>
      </c>
      <c r="F13513" s="1">
        <v>39.980899999999998</v>
      </c>
      <c r="G13513" s="1">
        <v>-75.156999999999996</v>
      </c>
      <c r="H13513" s="1" t="s">
        <v>1</v>
      </c>
      <c r="I13513" s="1">
        <f t="shared" si="472"/>
        <v>558.64278102561798</v>
      </c>
      <c r="J13513" s="1">
        <f t="shared" si="473"/>
        <v>0.13241118298782129</v>
      </c>
      <c r="K13513" s="1"/>
      <c r="M13513" s="1">
        <v>4219</v>
      </c>
      <c r="N13513">
        <v>558.64278102561798</v>
      </c>
    </row>
    <row r="13514" spans="1:14">
      <c r="A13514" s="1">
        <v>4221</v>
      </c>
      <c r="B13514" s="2" t="s">
        <v>6</v>
      </c>
      <c r="C13514" s="1">
        <v>32.877000000000002</v>
      </c>
      <c r="D13514" s="1">
        <v>-117.23699999999999</v>
      </c>
      <c r="E13514" t="s">
        <v>15</v>
      </c>
      <c r="F13514" s="1">
        <v>33.789499999999997</v>
      </c>
      <c r="G13514" s="1">
        <v>-84.325500000000005</v>
      </c>
      <c r="H13514" s="1" t="s">
        <v>1</v>
      </c>
      <c r="I13514" s="1">
        <f t="shared" si="472"/>
        <v>1892.8137638827266</v>
      </c>
      <c r="J13514" s="1">
        <f t="shared" si="473"/>
        <v>0.44842780475781252</v>
      </c>
      <c r="K13514" s="1"/>
      <c r="M13514" s="1">
        <v>4221</v>
      </c>
      <c r="N13514">
        <v>1892.8137638827266</v>
      </c>
    </row>
    <row r="13515" spans="1:14">
      <c r="A13515" s="1">
        <v>4221</v>
      </c>
      <c r="B13515" s="2" t="s">
        <v>6</v>
      </c>
      <c r="C13515" s="1">
        <v>32.877000000000002</v>
      </c>
      <c r="D13515" s="1">
        <v>-117.23699999999999</v>
      </c>
      <c r="E13515" t="s">
        <v>15</v>
      </c>
      <c r="F13515" s="1">
        <v>33.789499999999997</v>
      </c>
      <c r="G13515" s="1">
        <v>-84.325500000000005</v>
      </c>
      <c r="H13515" s="1" t="s">
        <v>1</v>
      </c>
      <c r="I13515" s="1">
        <f t="shared" si="472"/>
        <v>1892.8137638827266</v>
      </c>
      <c r="J13515" s="1">
        <f t="shared" si="473"/>
        <v>0.44842780475781252</v>
      </c>
      <c r="K13515" s="1"/>
      <c r="M13515" s="1">
        <v>4221</v>
      </c>
      <c r="N13515">
        <v>1892.8137638827266</v>
      </c>
    </row>
    <row r="13516" spans="1:14">
      <c r="A13516" s="1">
        <v>4223</v>
      </c>
      <c r="B13516" s="2" t="s">
        <v>26</v>
      </c>
      <c r="C13516" s="1">
        <v>29.68</v>
      </c>
      <c r="D13516" s="1">
        <v>-82.27</v>
      </c>
      <c r="E13516" t="s">
        <v>41</v>
      </c>
      <c r="F13516" s="1">
        <v>38.988599999999998</v>
      </c>
      <c r="G13516" s="1">
        <v>-76.944500000000005</v>
      </c>
      <c r="H13516" s="1" t="s">
        <v>1</v>
      </c>
      <c r="I13516" s="1">
        <f t="shared" si="472"/>
        <v>710.96381615260748</v>
      </c>
      <c r="J13516" s="1">
        <f t="shared" si="473"/>
        <v>0.16835515419195063</v>
      </c>
      <c r="K13516" s="1"/>
      <c r="M13516" s="1">
        <v>4223</v>
      </c>
      <c r="N13516">
        <v>710.96381615260748</v>
      </c>
    </row>
    <row r="13517" spans="1:14">
      <c r="A13517" s="1">
        <v>4224</v>
      </c>
      <c r="B13517" s="2" t="s">
        <v>12</v>
      </c>
      <c r="C13517" s="1">
        <v>39.6798</v>
      </c>
      <c r="D13517" s="1">
        <v>-104.96299999999999</v>
      </c>
      <c r="E13517" t="s">
        <v>27</v>
      </c>
      <c r="F13517" s="1">
        <v>40.799999999999997</v>
      </c>
      <c r="G13517" s="1">
        <v>-96.666700000000006</v>
      </c>
      <c r="H13517" s="1" t="s">
        <v>1</v>
      </c>
      <c r="I13517" s="1">
        <f t="shared" si="472"/>
        <v>444.17829635035497</v>
      </c>
      <c r="J13517" s="1">
        <f t="shared" si="473"/>
        <v>0.10515584667385297</v>
      </c>
      <c r="K13517" s="1"/>
      <c r="M13517" s="1">
        <v>4224</v>
      </c>
      <c r="N13517">
        <v>444.17829635035497</v>
      </c>
    </row>
    <row r="13518" spans="1:14">
      <c r="A13518" s="1">
        <v>4225</v>
      </c>
      <c r="B13518" s="2" t="s">
        <v>5</v>
      </c>
      <c r="C13518" s="1">
        <v>40.489600000000003</v>
      </c>
      <c r="D13518" s="1">
        <v>-74.408199999999994</v>
      </c>
      <c r="E13518" t="s">
        <v>30</v>
      </c>
      <c r="F13518" s="1">
        <v>39.980899999999998</v>
      </c>
      <c r="G13518" s="1">
        <v>-75.156999999999996</v>
      </c>
      <c r="H13518" s="1" t="s">
        <v>1</v>
      </c>
      <c r="I13518" s="1">
        <f t="shared" si="472"/>
        <v>52.870224574781055</v>
      </c>
      <c r="J13518" s="1">
        <f t="shared" si="473"/>
        <v>1.2513662621249954E-2</v>
      </c>
      <c r="K13518" s="1"/>
      <c r="M13518" s="1">
        <v>4225</v>
      </c>
      <c r="N13518">
        <v>52.870224574781055</v>
      </c>
    </row>
    <row r="13519" spans="1:14">
      <c r="A13519" s="1">
        <v>4232</v>
      </c>
      <c r="B13519" s="2" t="s">
        <v>36</v>
      </c>
      <c r="C13519" s="1">
        <v>39.19</v>
      </c>
      <c r="D13519" s="1">
        <v>-96.59</v>
      </c>
      <c r="E13519" t="s">
        <v>16</v>
      </c>
      <c r="F13519" s="1">
        <v>29.7225</v>
      </c>
      <c r="G13519" s="1">
        <v>-95.392399999999995</v>
      </c>
      <c r="H13519" s="1" t="s">
        <v>1</v>
      </c>
      <c r="I13519" s="1">
        <f t="shared" si="472"/>
        <v>657.67020215645994</v>
      </c>
      <c r="J13519" s="1">
        <f t="shared" si="473"/>
        <v>0.15540411204075141</v>
      </c>
      <c r="K13519" s="1"/>
      <c r="M13519" s="1">
        <v>4232</v>
      </c>
      <c r="N13519">
        <v>657.67020215645994</v>
      </c>
    </row>
    <row r="13520" spans="1:14">
      <c r="A13520" s="1">
        <v>4232</v>
      </c>
      <c r="B13520" s="2" t="s">
        <v>8</v>
      </c>
      <c r="C13520" s="1">
        <v>40.26</v>
      </c>
      <c r="D13520" s="1">
        <v>-80</v>
      </c>
      <c r="E13520" t="s">
        <v>41</v>
      </c>
      <c r="F13520" s="1">
        <v>38.988599999999998</v>
      </c>
      <c r="G13520" s="1">
        <v>-76.944500000000005</v>
      </c>
      <c r="H13520" s="1" t="s">
        <v>1</v>
      </c>
      <c r="I13520" s="1">
        <f t="shared" si="472"/>
        <v>184.80473438542836</v>
      </c>
      <c r="J13520" s="1">
        <f t="shared" si="473"/>
        <v>4.3668415497501972E-2</v>
      </c>
      <c r="K13520" s="1"/>
      <c r="M13520" s="1">
        <v>4232</v>
      </c>
      <c r="N13520">
        <v>184.80473438542836</v>
      </c>
    </row>
    <row r="13521" spans="1:14">
      <c r="A13521" s="1">
        <v>4237</v>
      </c>
      <c r="B13521" s="2" t="s">
        <v>14</v>
      </c>
      <c r="C13521" s="1">
        <v>40.489600000000003</v>
      </c>
      <c r="D13521" s="1">
        <v>-74.408199999999994</v>
      </c>
      <c r="E13521" t="s">
        <v>26</v>
      </c>
      <c r="F13521" s="1">
        <v>29.68</v>
      </c>
      <c r="G13521" s="1">
        <v>-82.27</v>
      </c>
      <c r="H13521" s="1" t="s">
        <v>1</v>
      </c>
      <c r="I13521" s="1">
        <f t="shared" si="472"/>
        <v>868.23826959922985</v>
      </c>
      <c r="J13521" s="1">
        <f t="shared" si="473"/>
        <v>0.20491816606071037</v>
      </c>
      <c r="K13521" s="1"/>
      <c r="M13521" s="1">
        <v>4237</v>
      </c>
      <c r="N13521">
        <v>868.23826959922985</v>
      </c>
    </row>
    <row r="13522" spans="1:14">
      <c r="A13522" s="1">
        <v>4241</v>
      </c>
      <c r="B13522" s="2" t="s">
        <v>33</v>
      </c>
      <c r="C13522" s="1">
        <v>30.61</v>
      </c>
      <c r="D13522" s="1">
        <v>-96.34</v>
      </c>
      <c r="E13522" t="s">
        <v>12</v>
      </c>
      <c r="F13522" s="1">
        <v>39.6798</v>
      </c>
      <c r="G13522" s="1">
        <v>-104.96299999999999</v>
      </c>
      <c r="H13522" s="1" t="s">
        <v>1</v>
      </c>
      <c r="I13522" s="1">
        <f t="shared" si="472"/>
        <v>792.88433296238384</v>
      </c>
      <c r="J13522" s="1">
        <f t="shared" si="473"/>
        <v>0.18695692830992308</v>
      </c>
      <c r="K13522" s="1"/>
      <c r="M13522" s="1">
        <v>4241</v>
      </c>
      <c r="N13522">
        <v>792.88433296238384</v>
      </c>
    </row>
    <row r="13523" spans="1:14">
      <c r="A13523" s="1">
        <v>4244</v>
      </c>
      <c r="B13523" s="2" t="s">
        <v>28</v>
      </c>
      <c r="C13523" s="1">
        <v>34.675400000000003</v>
      </c>
      <c r="D13523" s="1">
        <v>-82.839399999999998</v>
      </c>
      <c r="E13523" t="s">
        <v>33</v>
      </c>
      <c r="F13523" s="1">
        <v>30.61</v>
      </c>
      <c r="G13523" s="1">
        <v>-96.34</v>
      </c>
      <c r="H13523" s="1" t="s">
        <v>1</v>
      </c>
      <c r="I13523" s="1">
        <f t="shared" si="472"/>
        <v>833.33409102663518</v>
      </c>
      <c r="J13523" s="1">
        <f t="shared" si="473"/>
        <v>0.19635581786678491</v>
      </c>
      <c r="K13523" s="1"/>
      <c r="M13523" s="1">
        <v>4244</v>
      </c>
      <c r="N13523">
        <v>833.33409102663518</v>
      </c>
    </row>
    <row r="13524" spans="1:14">
      <c r="A13524" s="1">
        <v>4246</v>
      </c>
      <c r="B13524" s="2" t="s">
        <v>26</v>
      </c>
      <c r="C13524" s="1">
        <v>29.68</v>
      </c>
      <c r="D13524" s="1">
        <v>-82.27</v>
      </c>
      <c r="E13524" t="s">
        <v>16</v>
      </c>
      <c r="F13524" s="1">
        <v>29.7225</v>
      </c>
      <c r="G13524" s="1">
        <v>-95.392399999999995</v>
      </c>
      <c r="H13524" s="1" t="s">
        <v>1</v>
      </c>
      <c r="I13524" s="1">
        <f t="shared" si="472"/>
        <v>787.13382983840415</v>
      </c>
      <c r="J13524" s="1">
        <f t="shared" si="473"/>
        <v>0.18538243755026004</v>
      </c>
      <c r="K13524" s="1"/>
      <c r="M13524" s="1">
        <v>4246</v>
      </c>
      <c r="N13524">
        <v>787.13382983840415</v>
      </c>
    </row>
    <row r="13525" spans="1:14">
      <c r="A13525" s="1">
        <v>4247</v>
      </c>
      <c r="B13525" s="2" t="s">
        <v>0</v>
      </c>
      <c r="C13525" s="1">
        <v>40.799999999999997</v>
      </c>
      <c r="D13525" s="1">
        <v>-96.666700000000006</v>
      </c>
      <c r="E13525" t="s">
        <v>15</v>
      </c>
      <c r="F13525" s="1">
        <v>33.789499999999997</v>
      </c>
      <c r="G13525" s="1">
        <v>-84.325500000000005</v>
      </c>
      <c r="H13525" s="1" t="s">
        <v>1</v>
      </c>
      <c r="I13525" s="1">
        <f t="shared" si="472"/>
        <v>832.19145880516771</v>
      </c>
      <c r="J13525" s="1">
        <f t="shared" si="473"/>
        <v>0.19594807129860317</v>
      </c>
      <c r="K13525" s="1"/>
      <c r="M13525" s="1">
        <v>4247</v>
      </c>
      <c r="N13525">
        <v>832.19145880516771</v>
      </c>
    </row>
    <row r="13526" spans="1:14">
      <c r="A13526" s="1">
        <v>4250</v>
      </c>
      <c r="B13526" s="2" t="s">
        <v>40</v>
      </c>
      <c r="C13526" s="1">
        <v>43.075699999999998</v>
      </c>
      <c r="D13526" s="1">
        <v>-89.386700000000005</v>
      </c>
      <c r="E13526" t="s">
        <v>12</v>
      </c>
      <c r="F13526" s="1">
        <v>39.6798</v>
      </c>
      <c r="G13526" s="1">
        <v>-104.96299999999999</v>
      </c>
      <c r="H13526" s="1" t="s">
        <v>1</v>
      </c>
      <c r="I13526" s="1">
        <f t="shared" si="472"/>
        <v>839.5295108742954</v>
      </c>
      <c r="J13526" s="1">
        <f t="shared" si="473"/>
        <v>0.1975363554998342</v>
      </c>
      <c r="K13526" s="1"/>
      <c r="M13526" s="1">
        <v>4250</v>
      </c>
      <c r="N13526">
        <v>839.5295108742954</v>
      </c>
    </row>
    <row r="13527" spans="1:14">
      <c r="A13527" s="1">
        <v>4250</v>
      </c>
      <c r="B13527" s="2" t="s">
        <v>7</v>
      </c>
      <c r="C13527" s="1">
        <v>35.08</v>
      </c>
      <c r="D13527" s="1">
        <v>-106.65</v>
      </c>
      <c r="E13527" t="s">
        <v>40</v>
      </c>
      <c r="F13527" s="1">
        <v>43.075699999999998</v>
      </c>
      <c r="G13527" s="1">
        <v>-89.386700000000005</v>
      </c>
      <c r="H13527" s="1" t="s">
        <v>1</v>
      </c>
      <c r="I13527" s="1">
        <f t="shared" si="472"/>
        <v>1075.0959812559029</v>
      </c>
      <c r="J13527" s="1">
        <f t="shared" si="473"/>
        <v>0.25296376029550655</v>
      </c>
      <c r="K13527" s="1"/>
      <c r="M13527" s="1">
        <v>4250</v>
      </c>
      <c r="N13527">
        <v>1075.0959812559029</v>
      </c>
    </row>
    <row r="13528" spans="1:14">
      <c r="A13528" s="1">
        <v>4251</v>
      </c>
      <c r="B13528" s="2" t="s">
        <v>7</v>
      </c>
      <c r="C13528" s="1">
        <v>35.08</v>
      </c>
      <c r="D13528" s="1">
        <v>-106.65</v>
      </c>
      <c r="E13528" t="s">
        <v>0</v>
      </c>
      <c r="F13528" s="1">
        <v>40.799999999999997</v>
      </c>
      <c r="G13528" s="1">
        <v>-96.666700000000006</v>
      </c>
      <c r="H13528" s="1" t="s">
        <v>1</v>
      </c>
      <c r="I13528" s="1">
        <f t="shared" si="472"/>
        <v>671.67690995139105</v>
      </c>
      <c r="J13528" s="1">
        <f t="shared" si="473"/>
        <v>0.15800444835365585</v>
      </c>
      <c r="K13528" s="1"/>
      <c r="M13528" s="1">
        <v>4251</v>
      </c>
      <c r="N13528">
        <v>671.67690995139105</v>
      </c>
    </row>
    <row r="13529" spans="1:14">
      <c r="A13529" s="1">
        <v>4252</v>
      </c>
      <c r="B13529" s="2" t="s">
        <v>41</v>
      </c>
      <c r="C13529" s="1">
        <v>38.988599999999998</v>
      </c>
      <c r="D13529" s="1">
        <v>-76.944500000000005</v>
      </c>
      <c r="E13529" t="s">
        <v>3</v>
      </c>
      <c r="F13529" s="1">
        <v>42.654400000000003</v>
      </c>
      <c r="G13529" s="1">
        <v>-71.326599999999999</v>
      </c>
      <c r="H13529" s="1" t="s">
        <v>1</v>
      </c>
      <c r="I13529" s="1">
        <f t="shared" si="472"/>
        <v>387.69827973772743</v>
      </c>
      <c r="J13529" s="1">
        <f t="shared" si="473"/>
        <v>9.1180216307085477E-2</v>
      </c>
      <c r="K13529" s="1"/>
      <c r="M13529" s="1">
        <v>4252</v>
      </c>
      <c r="N13529">
        <v>387.69827973772743</v>
      </c>
    </row>
    <row r="13530" spans="1:14">
      <c r="A13530" s="1">
        <v>4253</v>
      </c>
      <c r="B13530" s="2" t="s">
        <v>0</v>
      </c>
      <c r="C13530" s="1">
        <v>40.799999999999997</v>
      </c>
      <c r="D13530" s="1">
        <v>-96.666700000000006</v>
      </c>
      <c r="E13530" t="s">
        <v>12</v>
      </c>
      <c r="F13530" s="1">
        <v>39.6798</v>
      </c>
      <c r="G13530" s="1">
        <v>-104.96299999999999</v>
      </c>
      <c r="H13530" s="1" t="s">
        <v>1</v>
      </c>
      <c r="I13530" s="1">
        <f t="shared" si="472"/>
        <v>444.17829635035497</v>
      </c>
      <c r="J13530" s="1">
        <f t="shared" si="473"/>
        <v>0.10443881879857864</v>
      </c>
      <c r="K13530" s="1"/>
      <c r="M13530" s="1">
        <v>4253</v>
      </c>
      <c r="N13530">
        <v>444.17829635035497</v>
      </c>
    </row>
    <row r="13531" spans="1:14">
      <c r="A13531" s="1">
        <v>4253</v>
      </c>
      <c r="B13531" s="2" t="s">
        <v>0</v>
      </c>
      <c r="C13531" s="1">
        <v>40.799999999999997</v>
      </c>
      <c r="D13531" s="1">
        <v>-96.666700000000006</v>
      </c>
      <c r="E13531" t="s">
        <v>12</v>
      </c>
      <c r="F13531" s="1">
        <v>39.6798</v>
      </c>
      <c r="G13531" s="1">
        <v>-104.96299999999999</v>
      </c>
      <c r="H13531" s="1" t="s">
        <v>1</v>
      </c>
      <c r="I13531" s="1">
        <f t="shared" si="472"/>
        <v>444.17829635035497</v>
      </c>
      <c r="J13531" s="1">
        <f t="shared" si="473"/>
        <v>0.10443881879857864</v>
      </c>
      <c r="K13531" s="1"/>
      <c r="M13531" s="1">
        <v>4253</v>
      </c>
      <c r="N13531">
        <v>444.17829635035497</v>
      </c>
    </row>
    <row r="13532" spans="1:14">
      <c r="A13532" s="1">
        <v>4262</v>
      </c>
      <c r="B13532" s="2" t="s">
        <v>12</v>
      </c>
      <c r="C13532" s="1">
        <v>39.6798</v>
      </c>
      <c r="D13532" s="1">
        <v>-104.96299999999999</v>
      </c>
      <c r="E13532" t="s">
        <v>12</v>
      </c>
      <c r="F13532" s="1">
        <v>39.6798</v>
      </c>
      <c r="G13532" s="1">
        <v>-104.96299999999999</v>
      </c>
      <c r="H13532" s="1" t="s">
        <v>1</v>
      </c>
      <c r="I13532" s="1">
        <f t="shared" si="472"/>
        <v>0</v>
      </c>
      <c r="J13532" s="1">
        <f t="shared" si="473"/>
        <v>0</v>
      </c>
      <c r="K13532" s="1"/>
      <c r="M13532" s="1">
        <v>4262</v>
      </c>
      <c r="N13532">
        <v>0</v>
      </c>
    </row>
    <row r="13533" spans="1:14">
      <c r="A13533" s="1">
        <v>4262</v>
      </c>
      <c r="B13533" s="2" t="s">
        <v>12</v>
      </c>
      <c r="C13533" s="1">
        <v>39.6798</v>
      </c>
      <c r="D13533" s="1">
        <v>-104.96299999999999</v>
      </c>
      <c r="E13533" t="s">
        <v>12</v>
      </c>
      <c r="F13533" s="1">
        <v>39.6798</v>
      </c>
      <c r="G13533" s="1">
        <v>-104.96299999999999</v>
      </c>
      <c r="H13533" s="1" t="s">
        <v>1</v>
      </c>
      <c r="I13533" s="1">
        <f t="shared" si="472"/>
        <v>0</v>
      </c>
      <c r="J13533" s="1">
        <f t="shared" si="473"/>
        <v>0</v>
      </c>
      <c r="K13533" s="1"/>
      <c r="M13533" s="1">
        <v>4262</v>
      </c>
      <c r="N13533">
        <v>0</v>
      </c>
    </row>
    <row r="13534" spans="1:14">
      <c r="A13534" s="1">
        <v>4264</v>
      </c>
      <c r="B13534" s="2" t="s">
        <v>28</v>
      </c>
      <c r="C13534" s="1">
        <v>34.675400000000003</v>
      </c>
      <c r="D13534" s="1">
        <v>-82.839399999999998</v>
      </c>
      <c r="E13534" t="s">
        <v>27</v>
      </c>
      <c r="F13534" s="1">
        <v>40.799999999999997</v>
      </c>
      <c r="G13534" s="1">
        <v>-96.666700000000006</v>
      </c>
      <c r="H13534" s="1" t="s">
        <v>1</v>
      </c>
      <c r="I13534" s="1">
        <f t="shared" si="472"/>
        <v>864.48528444828764</v>
      </c>
      <c r="J13534" s="1">
        <f t="shared" si="473"/>
        <v>0.20274045132464533</v>
      </c>
      <c r="K13534" s="1"/>
      <c r="M13534" s="1">
        <v>4264</v>
      </c>
      <c r="N13534">
        <v>864.48528444828764</v>
      </c>
    </row>
    <row r="13535" spans="1:14">
      <c r="A13535" s="1">
        <v>4265</v>
      </c>
      <c r="B13535" s="2" t="s">
        <v>39</v>
      </c>
      <c r="C13535" s="1">
        <v>40.427399999999999</v>
      </c>
      <c r="D13535" s="1">
        <v>-86.916700000000006</v>
      </c>
      <c r="E13535" t="s">
        <v>7</v>
      </c>
      <c r="F13535" s="1">
        <v>35.08</v>
      </c>
      <c r="G13535" s="1">
        <v>-106.65</v>
      </c>
      <c r="H13535" s="1" t="s">
        <v>1</v>
      </c>
      <c r="I13535" s="1">
        <f t="shared" si="472"/>
        <v>1136.619257894303</v>
      </c>
      <c r="J13535" s="1">
        <f t="shared" si="473"/>
        <v>0.26649923983453766</v>
      </c>
      <c r="K13535" s="1"/>
      <c r="M13535" s="1">
        <v>4265</v>
      </c>
      <c r="N13535">
        <v>1136.619257894303</v>
      </c>
    </row>
    <row r="13536" spans="1:14">
      <c r="A13536" s="1">
        <v>4304</v>
      </c>
      <c r="B13536" s="2" t="s">
        <v>19</v>
      </c>
      <c r="C13536" s="1">
        <v>32.877000000000002</v>
      </c>
      <c r="D13536" s="1">
        <v>-117.23699999999999</v>
      </c>
      <c r="E13536" t="s">
        <v>2</v>
      </c>
      <c r="F13536" s="1">
        <v>39.5398</v>
      </c>
      <c r="G13536" s="1">
        <v>-119.81399999999999</v>
      </c>
      <c r="H13536" s="1" t="s">
        <v>1</v>
      </c>
      <c r="I13536" s="1">
        <f t="shared" si="472"/>
        <v>482.18765618148274</v>
      </c>
      <c r="J13536" s="1">
        <f t="shared" si="473"/>
        <v>0.11203244799755639</v>
      </c>
      <c r="K13536" s="1"/>
      <c r="M13536" s="1">
        <v>4304</v>
      </c>
      <c r="N13536">
        <v>482.18765618148274</v>
      </c>
    </row>
    <row r="13537" spans="1:14">
      <c r="A13537" s="1">
        <v>4308</v>
      </c>
      <c r="B13537" s="2" t="s">
        <v>30</v>
      </c>
      <c r="C13537" s="1">
        <v>39.980899999999998</v>
      </c>
      <c r="D13537" s="1">
        <v>-75.156999999999996</v>
      </c>
      <c r="E13537" t="s">
        <v>8</v>
      </c>
      <c r="F13537" s="1">
        <v>40.26</v>
      </c>
      <c r="G13537" s="1">
        <v>-80</v>
      </c>
      <c r="H13537" s="1" t="s">
        <v>1</v>
      </c>
      <c r="I13537" s="1">
        <f t="shared" si="472"/>
        <v>256.57355093902413</v>
      </c>
      <c r="J13537" s="1">
        <f t="shared" si="473"/>
        <v>5.9557463077767901E-2</v>
      </c>
      <c r="K13537" s="1"/>
      <c r="M13537" s="1">
        <v>4308</v>
      </c>
      <c r="N13537">
        <v>256.57355093902413</v>
      </c>
    </row>
    <row r="13538" spans="1:14">
      <c r="A13538" s="1">
        <v>4308</v>
      </c>
      <c r="B13538" s="2" t="s">
        <v>30</v>
      </c>
      <c r="C13538" s="1">
        <v>39.980899999999998</v>
      </c>
      <c r="D13538" s="1">
        <v>-75.156999999999996</v>
      </c>
      <c r="E13538" t="s">
        <v>8</v>
      </c>
      <c r="F13538" s="1">
        <v>40.26</v>
      </c>
      <c r="G13538" s="1">
        <v>-80</v>
      </c>
      <c r="H13538" s="1" t="s">
        <v>1</v>
      </c>
      <c r="I13538" s="1">
        <f t="shared" si="472"/>
        <v>256.57355093902413</v>
      </c>
      <c r="J13538" s="1">
        <f t="shared" si="473"/>
        <v>5.9557463077767901E-2</v>
      </c>
      <c r="K13538" s="1"/>
      <c r="M13538" s="1">
        <v>4308</v>
      </c>
      <c r="N13538">
        <v>256.57355093902413</v>
      </c>
    </row>
    <row r="13539" spans="1:14">
      <c r="A13539" s="1">
        <v>4309</v>
      </c>
      <c r="B13539" s="2" t="s">
        <v>8</v>
      </c>
      <c r="C13539" s="1">
        <v>40.26</v>
      </c>
      <c r="D13539" s="1">
        <v>-80</v>
      </c>
      <c r="E13539" t="s">
        <v>42</v>
      </c>
      <c r="F13539" s="1">
        <v>40.427399999999999</v>
      </c>
      <c r="G13539" s="1">
        <v>-86.916700000000006</v>
      </c>
      <c r="H13539" s="1" t="s">
        <v>1</v>
      </c>
      <c r="I13539" s="1">
        <f t="shared" si="472"/>
        <v>364.33213316753199</v>
      </c>
      <c r="J13539" s="1">
        <f t="shared" si="473"/>
        <v>8.4551434942569503E-2</v>
      </c>
      <c r="K13539" s="1"/>
      <c r="M13539" s="1">
        <v>4309</v>
      </c>
      <c r="N13539">
        <v>364.33213316753199</v>
      </c>
    </row>
    <row r="13540" spans="1:14">
      <c r="A13540" s="1">
        <v>4312</v>
      </c>
      <c r="B13540" s="2" t="s">
        <v>9</v>
      </c>
      <c r="C13540" s="1">
        <v>44.04</v>
      </c>
      <c r="D13540" s="1">
        <v>-123.06</v>
      </c>
      <c r="E13540" t="s">
        <v>13</v>
      </c>
      <c r="F13540" s="1">
        <v>32.798400000000001</v>
      </c>
      <c r="G13540" s="1">
        <v>-79.961399999999998</v>
      </c>
      <c r="H13540" s="1" t="s">
        <v>1</v>
      </c>
      <c r="I13540" s="1">
        <f t="shared" si="472"/>
        <v>2427.7690398201016</v>
      </c>
      <c r="J13540" s="1">
        <f t="shared" si="473"/>
        <v>0.56302621517163765</v>
      </c>
      <c r="K13540" s="1"/>
      <c r="M13540" s="1">
        <v>4312</v>
      </c>
      <c r="N13540">
        <v>2427.7690398201016</v>
      </c>
    </row>
    <row r="13541" spans="1:14">
      <c r="A13541" s="1">
        <v>4312</v>
      </c>
      <c r="B13541" s="2" t="s">
        <v>9</v>
      </c>
      <c r="C13541" s="1">
        <v>44.04</v>
      </c>
      <c r="D13541" s="1">
        <v>-123.06</v>
      </c>
      <c r="E13541" t="s">
        <v>13</v>
      </c>
      <c r="F13541" s="1">
        <v>32.798400000000001</v>
      </c>
      <c r="G13541" s="1">
        <v>-79.961399999999998</v>
      </c>
      <c r="H13541" s="1" t="s">
        <v>1</v>
      </c>
      <c r="I13541" s="1">
        <f t="shared" si="472"/>
        <v>2427.7690398201016</v>
      </c>
      <c r="J13541" s="1">
        <f t="shared" si="473"/>
        <v>0.56302621517163765</v>
      </c>
      <c r="K13541" s="1"/>
      <c r="M13541" s="1">
        <v>4312</v>
      </c>
      <c r="N13541">
        <v>2427.7690398201016</v>
      </c>
    </row>
    <row r="13542" spans="1:14">
      <c r="A13542" s="1">
        <v>4314</v>
      </c>
      <c r="B13542" s="2" t="s">
        <v>28</v>
      </c>
      <c r="C13542" s="1">
        <v>34.675400000000003</v>
      </c>
      <c r="D13542" s="1">
        <v>-82.839399999999998</v>
      </c>
      <c r="E13542" t="s">
        <v>5</v>
      </c>
      <c r="F13542" s="1">
        <v>40.489600000000003</v>
      </c>
      <c r="G13542" s="1">
        <v>-74.408199999999994</v>
      </c>
      <c r="H13542" s="1" t="s">
        <v>1</v>
      </c>
      <c r="I13542" s="1">
        <f t="shared" si="472"/>
        <v>611.43188929237795</v>
      </c>
      <c r="J13542" s="1">
        <f t="shared" si="473"/>
        <v>0.14173200957171486</v>
      </c>
      <c r="K13542" s="1"/>
      <c r="M13542" s="1">
        <v>4314</v>
      </c>
      <c r="N13542">
        <v>611.43188929237795</v>
      </c>
    </row>
    <row r="13543" spans="1:14">
      <c r="A13543" s="1">
        <v>4314</v>
      </c>
      <c r="B13543" s="2" t="s">
        <v>28</v>
      </c>
      <c r="C13543" s="1">
        <v>34.675400000000003</v>
      </c>
      <c r="D13543" s="1">
        <v>-82.839399999999998</v>
      </c>
      <c r="E13543" t="s">
        <v>5</v>
      </c>
      <c r="F13543" s="1">
        <v>40.489600000000003</v>
      </c>
      <c r="G13543" s="1">
        <v>-74.408199999999994</v>
      </c>
      <c r="H13543" s="1" t="s">
        <v>1</v>
      </c>
      <c r="I13543" s="1">
        <f t="shared" si="472"/>
        <v>611.43188929237795</v>
      </c>
      <c r="J13543" s="1">
        <f t="shared" si="473"/>
        <v>0.14173200957171486</v>
      </c>
      <c r="K13543" s="1"/>
      <c r="M13543" s="1">
        <v>4314</v>
      </c>
      <c r="N13543">
        <v>611.43188929237795</v>
      </c>
    </row>
    <row r="13544" spans="1:14">
      <c r="A13544" s="1">
        <v>4322</v>
      </c>
      <c r="B13544" s="2" t="s">
        <v>23</v>
      </c>
      <c r="C13544" s="1">
        <v>42.294400000000003</v>
      </c>
      <c r="D13544" s="1">
        <v>-83.712599999999995</v>
      </c>
      <c r="E13544" t="s">
        <v>41</v>
      </c>
      <c r="F13544" s="1">
        <v>38.988599999999998</v>
      </c>
      <c r="G13544" s="1">
        <v>-76.944500000000005</v>
      </c>
      <c r="H13544" s="1" t="s">
        <v>1</v>
      </c>
      <c r="I13544" s="1">
        <f t="shared" si="472"/>
        <v>421.78928112831176</v>
      </c>
      <c r="J13544" s="1">
        <f t="shared" si="473"/>
        <v>9.7591226545190132E-2</v>
      </c>
      <c r="K13544" s="1"/>
      <c r="M13544" s="1">
        <v>4322</v>
      </c>
      <c r="N13544">
        <v>421.78928112831176</v>
      </c>
    </row>
    <row r="13545" spans="1:14">
      <c r="A13545" s="1">
        <v>4328</v>
      </c>
      <c r="B13545" s="2" t="s">
        <v>35</v>
      </c>
      <c r="C13545" s="1">
        <v>32.729999999999997</v>
      </c>
      <c r="D13545" s="1">
        <v>-97.114999999999995</v>
      </c>
      <c r="E13545" t="s">
        <v>27</v>
      </c>
      <c r="F13545" s="1">
        <v>40.799999999999997</v>
      </c>
      <c r="G13545" s="1">
        <v>-96.666700000000006</v>
      </c>
      <c r="H13545" s="1" t="s">
        <v>1</v>
      </c>
      <c r="I13545" s="1">
        <f t="shared" si="472"/>
        <v>558.13255765685938</v>
      </c>
      <c r="J13545" s="1">
        <f t="shared" si="473"/>
        <v>0.12895853919982889</v>
      </c>
      <c r="K13545" s="1"/>
      <c r="M13545" s="1">
        <v>4328</v>
      </c>
      <c r="N13545">
        <v>558.13255765685938</v>
      </c>
    </row>
    <row r="13546" spans="1:14">
      <c r="A13546" s="1">
        <v>4335</v>
      </c>
      <c r="B13546" s="2" t="s">
        <v>33</v>
      </c>
      <c r="C13546" s="1">
        <v>30.61</v>
      </c>
      <c r="D13546" s="1">
        <v>-96.34</v>
      </c>
      <c r="E13546" t="s">
        <v>21</v>
      </c>
      <c r="F13546" s="1">
        <v>35.92</v>
      </c>
      <c r="G13546" s="1">
        <v>-79.040000000000006</v>
      </c>
      <c r="H13546" s="1" t="s">
        <v>1</v>
      </c>
      <c r="I13546" s="1">
        <f t="shared" si="472"/>
        <v>1062.814947859865</v>
      </c>
      <c r="J13546" s="1">
        <f t="shared" si="473"/>
        <v>0.24517069154783508</v>
      </c>
      <c r="K13546" s="1"/>
      <c r="M13546" s="1">
        <v>4335</v>
      </c>
      <c r="N13546">
        <v>1062.814947859865</v>
      </c>
    </row>
    <row r="13547" spans="1:14">
      <c r="A13547" s="1">
        <v>4345</v>
      </c>
      <c r="B13547" s="2" t="s">
        <v>23</v>
      </c>
      <c r="C13547" s="1">
        <v>42.294400000000003</v>
      </c>
      <c r="D13547" s="1">
        <v>-83.712599999999995</v>
      </c>
      <c r="E13547" t="s">
        <v>26</v>
      </c>
      <c r="F13547" s="1">
        <v>29.68</v>
      </c>
      <c r="G13547" s="1">
        <v>-82.27</v>
      </c>
      <c r="H13547" s="1" t="s">
        <v>1</v>
      </c>
      <c r="I13547" s="1">
        <f t="shared" si="472"/>
        <v>875.25550784137772</v>
      </c>
      <c r="J13547" s="1">
        <f t="shared" si="473"/>
        <v>0.20143970261021352</v>
      </c>
      <c r="K13547" s="1"/>
      <c r="M13547" s="1">
        <v>4345</v>
      </c>
      <c r="N13547">
        <v>875.25550784137772</v>
      </c>
    </row>
    <row r="13548" spans="1:14">
      <c r="A13548" s="1">
        <v>4347</v>
      </c>
      <c r="B13548" s="2" t="s">
        <v>0</v>
      </c>
      <c r="C13548" s="1">
        <v>40.799999999999997</v>
      </c>
      <c r="D13548" s="1">
        <v>-96.666700000000006</v>
      </c>
      <c r="E13548" t="s">
        <v>33</v>
      </c>
      <c r="F13548" s="1">
        <v>30.61</v>
      </c>
      <c r="G13548" s="1">
        <v>-96.34</v>
      </c>
      <c r="H13548" s="1" t="s">
        <v>1</v>
      </c>
      <c r="I13548" s="1">
        <f t="shared" si="472"/>
        <v>704.29795401442163</v>
      </c>
      <c r="J13548" s="1">
        <f t="shared" si="473"/>
        <v>0.1620193130928046</v>
      </c>
      <c r="K13548" s="1"/>
      <c r="M13548" s="1">
        <v>4347</v>
      </c>
      <c r="N13548">
        <v>704.29795401442163</v>
      </c>
    </row>
    <row r="13549" spans="1:14">
      <c r="A13549" s="1">
        <v>4351</v>
      </c>
      <c r="B13549" s="2" t="s">
        <v>37</v>
      </c>
      <c r="C13549" s="1">
        <v>42.37</v>
      </c>
      <c r="D13549" s="1">
        <v>-71.03</v>
      </c>
      <c r="E13549" t="s">
        <v>27</v>
      </c>
      <c r="F13549" s="1">
        <v>40.799999999999997</v>
      </c>
      <c r="G13549" s="1">
        <v>-96.666700000000006</v>
      </c>
      <c r="H13549" s="1" t="s">
        <v>1</v>
      </c>
      <c r="I13549" s="1">
        <f t="shared" si="472"/>
        <v>1324.2932160586579</v>
      </c>
      <c r="J13549" s="1">
        <f t="shared" si="473"/>
        <v>0.30436525305875844</v>
      </c>
      <c r="K13549" s="1"/>
      <c r="M13549" s="1">
        <v>4351</v>
      </c>
      <c r="N13549">
        <v>1324.2932160586579</v>
      </c>
    </row>
    <row r="13550" spans="1:14">
      <c r="A13550" s="1">
        <v>4366</v>
      </c>
      <c r="B13550" s="2" t="s">
        <v>8</v>
      </c>
      <c r="C13550" s="1">
        <v>40.26</v>
      </c>
      <c r="D13550" s="1">
        <v>-80</v>
      </c>
      <c r="E13550" t="s">
        <v>14</v>
      </c>
      <c r="F13550" s="1">
        <v>40.489600000000003</v>
      </c>
      <c r="G13550" s="1">
        <v>-74.408199999999994</v>
      </c>
      <c r="H13550" s="1" t="s">
        <v>1</v>
      </c>
      <c r="I13550" s="1">
        <f t="shared" si="472"/>
        <v>294.71265121972505</v>
      </c>
      <c r="J13550" s="1">
        <f t="shared" si="473"/>
        <v>6.750175245527372E-2</v>
      </c>
      <c r="K13550" s="1"/>
      <c r="M13550" s="1">
        <v>4366</v>
      </c>
      <c r="N13550">
        <v>294.71265121972505</v>
      </c>
    </row>
    <row r="13551" spans="1:14">
      <c r="A13551" s="1">
        <v>4366</v>
      </c>
      <c r="B13551" s="2" t="s">
        <v>8</v>
      </c>
      <c r="C13551" s="1">
        <v>40.26</v>
      </c>
      <c r="D13551" s="1">
        <v>-80</v>
      </c>
      <c r="E13551" t="s">
        <v>14</v>
      </c>
      <c r="F13551" s="1">
        <v>40.489600000000003</v>
      </c>
      <c r="G13551" s="1">
        <v>-74.408199999999994</v>
      </c>
      <c r="H13551" s="1" t="s">
        <v>1</v>
      </c>
      <c r="I13551" s="1">
        <f t="shared" si="472"/>
        <v>294.71265121972505</v>
      </c>
      <c r="J13551" s="1">
        <f t="shared" si="473"/>
        <v>6.750175245527372E-2</v>
      </c>
      <c r="K13551" s="1"/>
      <c r="M13551" s="1">
        <v>4366</v>
      </c>
      <c r="N13551">
        <v>294.71265121972505</v>
      </c>
    </row>
    <row r="13552" spans="1:14">
      <c r="A13552" s="1">
        <v>4368</v>
      </c>
      <c r="B13552" s="2" t="s">
        <v>17</v>
      </c>
      <c r="C13552" s="1">
        <v>40.427399999999999</v>
      </c>
      <c r="D13552" s="1">
        <v>-86.916700000000006</v>
      </c>
      <c r="E13552" t="s">
        <v>40</v>
      </c>
      <c r="F13552" s="1">
        <v>43.075699999999998</v>
      </c>
      <c r="G13552" s="1">
        <v>-89.386700000000005</v>
      </c>
      <c r="H13552" s="1" t="s">
        <v>1</v>
      </c>
      <c r="I13552" s="1">
        <f t="shared" si="472"/>
        <v>222.89229454091361</v>
      </c>
      <c r="J13552" s="1">
        <f t="shared" si="473"/>
        <v>5.1028455709916119E-2</v>
      </c>
      <c r="K13552" s="1"/>
      <c r="M13552" s="1">
        <v>4368</v>
      </c>
      <c r="N13552">
        <v>222.89229454091361</v>
      </c>
    </row>
    <row r="13553" spans="1:14">
      <c r="A13553" s="1">
        <v>4376</v>
      </c>
      <c r="B13553" s="2" t="s">
        <v>0</v>
      </c>
      <c r="C13553" s="1">
        <v>40.799999999999997</v>
      </c>
      <c r="D13553" s="1">
        <v>-96.666700000000006</v>
      </c>
      <c r="E13553" t="s">
        <v>26</v>
      </c>
      <c r="F13553" s="1">
        <v>29.68</v>
      </c>
      <c r="G13553" s="1">
        <v>-82.27</v>
      </c>
      <c r="H13553" s="1" t="s">
        <v>1</v>
      </c>
      <c r="I13553" s="1">
        <f t="shared" si="472"/>
        <v>1115.3477614810633</v>
      </c>
      <c r="J13553" s="1">
        <f t="shared" si="473"/>
        <v>0.25487837328177865</v>
      </c>
      <c r="K13553" s="1"/>
      <c r="M13553" s="1">
        <v>4376</v>
      </c>
      <c r="N13553">
        <v>1115.3477614810633</v>
      </c>
    </row>
    <row r="13554" spans="1:14">
      <c r="A13554" s="1">
        <v>4376</v>
      </c>
      <c r="B13554" s="2" t="s">
        <v>39</v>
      </c>
      <c r="C13554" s="1">
        <v>40.427399999999999</v>
      </c>
      <c r="D13554" s="1">
        <v>-86.916700000000006</v>
      </c>
      <c r="E13554" t="s">
        <v>27</v>
      </c>
      <c r="F13554" s="1">
        <v>40.799999999999997</v>
      </c>
      <c r="G13554" s="1">
        <v>-96.666700000000006</v>
      </c>
      <c r="H13554" s="1" t="s">
        <v>1</v>
      </c>
      <c r="I13554" s="1">
        <f t="shared" si="472"/>
        <v>511.76900229035186</v>
      </c>
      <c r="J13554" s="1">
        <f t="shared" si="473"/>
        <v>0.1169490407427678</v>
      </c>
      <c r="K13554" s="1"/>
      <c r="M13554" s="1">
        <v>4376</v>
      </c>
      <c r="N13554">
        <v>511.76900229035186</v>
      </c>
    </row>
    <row r="13555" spans="1:14">
      <c r="A13555" s="1">
        <v>4381</v>
      </c>
      <c r="B13555" s="2" t="s">
        <v>34</v>
      </c>
      <c r="C13555" s="1">
        <v>42.818899999999999</v>
      </c>
      <c r="D13555" s="1">
        <v>-75.535700000000006</v>
      </c>
      <c r="E13555" t="s">
        <v>21</v>
      </c>
      <c r="F13555" s="1">
        <v>35.92</v>
      </c>
      <c r="G13555" s="1">
        <v>-79.040000000000006</v>
      </c>
      <c r="H13555" s="1" t="s">
        <v>1</v>
      </c>
      <c r="I13555" s="1">
        <f t="shared" si="472"/>
        <v>511.97265587694773</v>
      </c>
      <c r="J13555" s="1">
        <f t="shared" si="473"/>
        <v>0.11686205338437519</v>
      </c>
      <c r="K13555" s="1"/>
      <c r="M13555" s="1">
        <v>4381</v>
      </c>
      <c r="N13555">
        <v>511.97265587694773</v>
      </c>
    </row>
    <row r="13556" spans="1:14">
      <c r="A13556" s="1">
        <v>4390</v>
      </c>
      <c r="B13556" s="2" t="s">
        <v>14</v>
      </c>
      <c r="C13556" s="1">
        <v>40.489600000000003</v>
      </c>
      <c r="D13556" s="1">
        <v>-74.408199999999994</v>
      </c>
      <c r="E13556" t="s">
        <v>9</v>
      </c>
      <c r="F13556" s="1">
        <v>44.04</v>
      </c>
      <c r="G13556" s="1">
        <v>-123.06</v>
      </c>
      <c r="H13556" s="1" t="s">
        <v>1</v>
      </c>
      <c r="I13556" s="1">
        <f t="shared" si="472"/>
        <v>2463.4862281919841</v>
      </c>
      <c r="J13556" s="1">
        <f t="shared" si="473"/>
        <v>0.56115859412118085</v>
      </c>
      <c r="K13556" s="1"/>
      <c r="M13556" s="1">
        <v>4390</v>
      </c>
      <c r="N13556">
        <v>2463.4862281919841</v>
      </c>
    </row>
    <row r="13557" spans="1:14">
      <c r="A13557" s="1">
        <v>4390</v>
      </c>
      <c r="B13557" s="2" t="s">
        <v>14</v>
      </c>
      <c r="C13557" s="1">
        <v>40.489600000000003</v>
      </c>
      <c r="D13557" s="1">
        <v>-74.408199999999994</v>
      </c>
      <c r="E13557" t="s">
        <v>9</v>
      </c>
      <c r="F13557" s="1">
        <v>44.04</v>
      </c>
      <c r="G13557" s="1">
        <v>-123.06</v>
      </c>
      <c r="H13557" s="1" t="s">
        <v>1</v>
      </c>
      <c r="I13557" s="1">
        <f t="shared" si="472"/>
        <v>2463.4862281919841</v>
      </c>
      <c r="J13557" s="1">
        <f t="shared" si="473"/>
        <v>0.56115859412118085</v>
      </c>
      <c r="K13557" s="1"/>
      <c r="M13557" s="1">
        <v>4390</v>
      </c>
      <c r="N13557">
        <v>2463.4862281919841</v>
      </c>
    </row>
    <row r="13558" spans="1:14">
      <c r="A13558" s="1">
        <v>4392</v>
      </c>
      <c r="B13558" s="2" t="s">
        <v>14</v>
      </c>
      <c r="C13558" s="1">
        <v>40.489600000000003</v>
      </c>
      <c r="D13558" s="1">
        <v>-74.408199999999994</v>
      </c>
      <c r="E13558" t="s">
        <v>2</v>
      </c>
      <c r="F13558" s="1">
        <v>39.5398</v>
      </c>
      <c r="G13558" s="1">
        <v>-119.81399999999999</v>
      </c>
      <c r="H13558" s="1" t="s">
        <v>1</v>
      </c>
      <c r="I13558" s="1">
        <f t="shared" si="472"/>
        <v>2376.6787950279099</v>
      </c>
      <c r="J13558" s="1">
        <f t="shared" si="473"/>
        <v>0.54113815915936014</v>
      </c>
      <c r="K13558" s="1"/>
      <c r="M13558" s="1">
        <v>4392</v>
      </c>
      <c r="N13558">
        <v>2376.6787950279099</v>
      </c>
    </row>
    <row r="13559" spans="1:14">
      <c r="A13559" s="1">
        <v>4392</v>
      </c>
      <c r="B13559" s="2" t="s">
        <v>14</v>
      </c>
      <c r="C13559" s="1">
        <v>40.489600000000003</v>
      </c>
      <c r="D13559" s="1">
        <v>-74.408199999999994</v>
      </c>
      <c r="E13559" t="s">
        <v>2</v>
      </c>
      <c r="F13559" s="1">
        <v>39.5398</v>
      </c>
      <c r="G13559" s="1">
        <v>-119.81399999999999</v>
      </c>
      <c r="H13559" s="1" t="s">
        <v>1</v>
      </c>
      <c r="I13559" s="1">
        <f t="shared" si="472"/>
        <v>2376.6787950279099</v>
      </c>
      <c r="J13559" s="1">
        <f t="shared" si="473"/>
        <v>0.54113815915936014</v>
      </c>
      <c r="K13559" s="1"/>
      <c r="M13559" s="1">
        <v>4392</v>
      </c>
      <c r="N13559">
        <v>2376.6787950279099</v>
      </c>
    </row>
    <row r="13560" spans="1:14">
      <c r="A13560" s="1">
        <v>4392</v>
      </c>
      <c r="B13560" s="2" t="s">
        <v>34</v>
      </c>
      <c r="C13560" s="1">
        <v>42.818899999999999</v>
      </c>
      <c r="D13560" s="1">
        <v>-75.535700000000006</v>
      </c>
      <c r="E13560" t="s">
        <v>11</v>
      </c>
      <c r="F13560" s="1">
        <v>34.071100000000001</v>
      </c>
      <c r="G13560" s="1">
        <v>-118.44199999999999</v>
      </c>
      <c r="H13560" s="1" t="s">
        <v>1</v>
      </c>
      <c r="I13560" s="1">
        <f t="shared" si="472"/>
        <v>2371.8802958783563</v>
      </c>
      <c r="J13560" s="1">
        <f t="shared" si="473"/>
        <v>0.54004560470818674</v>
      </c>
      <c r="K13560" s="1"/>
      <c r="M13560" s="1">
        <v>4392</v>
      </c>
      <c r="N13560">
        <v>2371.8802958783563</v>
      </c>
    </row>
    <row r="13561" spans="1:14">
      <c r="A13561" s="1">
        <v>4395</v>
      </c>
      <c r="B13561" s="2" t="s">
        <v>2</v>
      </c>
      <c r="C13561" s="1">
        <v>39.5398</v>
      </c>
      <c r="D13561" s="1">
        <v>-119.81399999999999</v>
      </c>
      <c r="E13561" t="s">
        <v>4</v>
      </c>
      <c r="F13561" s="1">
        <v>40.350200000000001</v>
      </c>
      <c r="G13561" s="1">
        <v>-74.6524</v>
      </c>
      <c r="H13561" s="1" t="s">
        <v>1</v>
      </c>
      <c r="I13561" s="1">
        <f t="shared" si="472"/>
        <v>2366.4642849805532</v>
      </c>
      <c r="J13561" s="1">
        <f t="shared" si="473"/>
        <v>0.53844466097395982</v>
      </c>
      <c r="K13561" s="1"/>
      <c r="M13561" s="1">
        <v>4395</v>
      </c>
      <c r="N13561">
        <v>2366.4642849805532</v>
      </c>
    </row>
    <row r="13562" spans="1:14">
      <c r="A13562" s="1">
        <v>4398</v>
      </c>
      <c r="B13562" s="2" t="s">
        <v>33</v>
      </c>
      <c r="C13562" s="1">
        <v>30.61</v>
      </c>
      <c r="D13562" s="1">
        <v>-96.34</v>
      </c>
      <c r="E13562" t="s">
        <v>15</v>
      </c>
      <c r="F13562" s="1">
        <v>33.789499999999997</v>
      </c>
      <c r="G13562" s="1">
        <v>-84.325500000000005</v>
      </c>
      <c r="H13562" s="1" t="s">
        <v>1</v>
      </c>
      <c r="I13562" s="1">
        <f t="shared" si="472"/>
        <v>735.45726771317368</v>
      </c>
      <c r="J13562" s="1">
        <f t="shared" si="473"/>
        <v>0.16722539056688807</v>
      </c>
      <c r="K13562" s="1"/>
      <c r="M13562" s="1">
        <v>4398</v>
      </c>
      <c r="N13562">
        <v>735.45726771317368</v>
      </c>
    </row>
    <row r="13563" spans="1:14">
      <c r="A13563" s="1">
        <v>4398</v>
      </c>
      <c r="B13563" s="2" t="s">
        <v>35</v>
      </c>
      <c r="C13563" s="1">
        <v>32.729999999999997</v>
      </c>
      <c r="D13563" s="1">
        <v>-97.114999999999995</v>
      </c>
      <c r="E13563" t="s">
        <v>21</v>
      </c>
      <c r="F13563" s="1">
        <v>35.92</v>
      </c>
      <c r="G13563" s="1">
        <v>-79.040000000000006</v>
      </c>
      <c r="H13563" s="1" t="s">
        <v>1</v>
      </c>
      <c r="I13563" s="1">
        <f t="shared" si="472"/>
        <v>1053.0117637890203</v>
      </c>
      <c r="J13563" s="1">
        <f t="shared" si="473"/>
        <v>0.23942968708254211</v>
      </c>
      <c r="K13563" s="1"/>
      <c r="M13563" s="1">
        <v>4398</v>
      </c>
      <c r="N13563">
        <v>1053.0117637890203</v>
      </c>
    </row>
    <row r="13564" spans="1:14">
      <c r="A13564" s="1">
        <v>4402</v>
      </c>
      <c r="B13564" s="2" t="s">
        <v>6</v>
      </c>
      <c r="C13564" s="1">
        <v>32.877000000000002</v>
      </c>
      <c r="D13564" s="1">
        <v>-117.23699999999999</v>
      </c>
      <c r="E13564" t="s">
        <v>32</v>
      </c>
      <c r="F13564" s="1">
        <v>42.294400000000003</v>
      </c>
      <c r="G13564" s="1">
        <v>-83.712599999999995</v>
      </c>
      <c r="H13564" s="1" t="s">
        <v>1</v>
      </c>
      <c r="I13564" s="1">
        <f t="shared" si="472"/>
        <v>1932.6347544867895</v>
      </c>
      <c r="J13564" s="1">
        <f t="shared" si="473"/>
        <v>0.43903560983343692</v>
      </c>
      <c r="K13564" s="1"/>
      <c r="M13564" s="1">
        <v>4402</v>
      </c>
      <c r="N13564">
        <v>1932.6347544867895</v>
      </c>
    </row>
    <row r="13565" spans="1:14">
      <c r="A13565" s="1">
        <v>4410</v>
      </c>
      <c r="B13565" s="2" t="s">
        <v>27</v>
      </c>
      <c r="C13565" s="1">
        <v>40.799999999999997</v>
      </c>
      <c r="D13565" s="1">
        <v>-96.666700000000006</v>
      </c>
      <c r="E13565" t="s">
        <v>27</v>
      </c>
      <c r="F13565" s="1">
        <v>40.799999999999997</v>
      </c>
      <c r="G13565" s="1">
        <v>-96.666700000000006</v>
      </c>
      <c r="H13565" s="1" t="s">
        <v>1</v>
      </c>
      <c r="I13565" s="1">
        <f t="shared" si="472"/>
        <v>0</v>
      </c>
      <c r="J13565" s="1">
        <f t="shared" si="473"/>
        <v>0</v>
      </c>
      <c r="K13565" s="1"/>
      <c r="M13565" s="1">
        <v>4410</v>
      </c>
      <c r="N13565">
        <v>0</v>
      </c>
    </row>
    <row r="13566" spans="1:14">
      <c r="A13566" s="1">
        <v>4420</v>
      </c>
      <c r="B13566" s="2" t="s">
        <v>26</v>
      </c>
      <c r="C13566" s="1">
        <v>29.68</v>
      </c>
      <c r="D13566" s="1">
        <v>-82.27</v>
      </c>
      <c r="E13566" t="s">
        <v>9</v>
      </c>
      <c r="F13566" s="1">
        <v>44.04</v>
      </c>
      <c r="G13566" s="1">
        <v>-123.06</v>
      </c>
      <c r="H13566" s="1" t="s">
        <v>1</v>
      </c>
      <c r="I13566" s="1">
        <f t="shared" si="472"/>
        <v>2432.6649482113676</v>
      </c>
      <c r="J13566" s="1">
        <f t="shared" si="473"/>
        <v>0.55037668511569404</v>
      </c>
      <c r="K13566" s="1"/>
      <c r="M13566" s="1">
        <v>4420</v>
      </c>
      <c r="N13566">
        <v>2432.6649482113676</v>
      </c>
    </row>
    <row r="13567" spans="1:14">
      <c r="A13567" s="1">
        <v>4420</v>
      </c>
      <c r="B13567" s="2" t="s">
        <v>26</v>
      </c>
      <c r="C13567" s="1">
        <v>29.68</v>
      </c>
      <c r="D13567" s="1">
        <v>-82.27</v>
      </c>
      <c r="E13567" t="s">
        <v>9</v>
      </c>
      <c r="F13567" s="1">
        <v>44.04</v>
      </c>
      <c r="G13567" s="1">
        <v>-123.06</v>
      </c>
      <c r="H13567" s="1" t="s">
        <v>1</v>
      </c>
      <c r="I13567" s="1">
        <f t="shared" si="472"/>
        <v>2432.6649482113676</v>
      </c>
      <c r="J13567" s="1">
        <f t="shared" si="473"/>
        <v>0.55037668511569404</v>
      </c>
      <c r="K13567" s="1"/>
      <c r="M13567" s="1">
        <v>4420</v>
      </c>
      <c r="N13567">
        <v>2432.6649482113676</v>
      </c>
    </row>
    <row r="13568" spans="1:14">
      <c r="A13568" s="1">
        <v>4424</v>
      </c>
      <c r="B13568" s="2" t="s">
        <v>2</v>
      </c>
      <c r="C13568" s="1">
        <v>39.5398</v>
      </c>
      <c r="D13568" s="1">
        <v>-119.81399999999999</v>
      </c>
      <c r="E13568" t="s">
        <v>2</v>
      </c>
      <c r="F13568" s="1">
        <v>39.5398</v>
      </c>
      <c r="G13568" s="1">
        <v>-119.81399999999999</v>
      </c>
      <c r="H13568" s="1" t="s">
        <v>1</v>
      </c>
      <c r="I13568" s="1">
        <f t="shared" si="472"/>
        <v>0</v>
      </c>
      <c r="J13568" s="1">
        <f t="shared" si="473"/>
        <v>0</v>
      </c>
      <c r="K13568" s="1"/>
      <c r="M13568" s="1">
        <v>4424</v>
      </c>
      <c r="N13568">
        <v>0</v>
      </c>
    </row>
    <row r="13569" spans="1:14">
      <c r="A13569" s="1">
        <v>4426</v>
      </c>
      <c r="B13569" s="2" t="s">
        <v>13</v>
      </c>
      <c r="C13569" s="1">
        <v>32.798400000000001</v>
      </c>
      <c r="D13569" s="1">
        <v>-79.961399999999998</v>
      </c>
      <c r="E13569" t="s">
        <v>0</v>
      </c>
      <c r="F13569" s="1">
        <v>40.799999999999997</v>
      </c>
      <c r="G13569" s="1">
        <v>-96.666700000000006</v>
      </c>
      <c r="H13569" s="1" t="s">
        <v>1</v>
      </c>
      <c r="I13569" s="1">
        <f t="shared" ref="I13569:I13632" si="474">3958.756*ACOS(COS(RADIANS(90-C13569))*COS(RADIANS(90-F13569))+SIN(RADIANS(90-C13569))*SIN(RADIANS(90-F13569))*COS(RADIANS(D13569-G13569)))</f>
        <v>1074.2216765495241</v>
      </c>
      <c r="J13569" s="1">
        <f t="shared" ref="J13569:J13632" si="475">I13569/A13569</f>
        <v>0.24270711173735293</v>
      </c>
      <c r="K13569" s="1"/>
      <c r="M13569" s="1">
        <v>4426</v>
      </c>
      <c r="N13569">
        <v>1074.2216765495241</v>
      </c>
    </row>
    <row r="13570" spans="1:14">
      <c r="A13570" s="1">
        <v>4432</v>
      </c>
      <c r="B13570" s="2" t="s">
        <v>2</v>
      </c>
      <c r="C13570" s="1">
        <v>39.5398</v>
      </c>
      <c r="D13570" s="1">
        <v>-119.81399999999999</v>
      </c>
      <c r="E13570" t="s">
        <v>14</v>
      </c>
      <c r="F13570" s="1">
        <v>40.489600000000003</v>
      </c>
      <c r="G13570" s="1">
        <v>-74.408199999999994</v>
      </c>
      <c r="H13570" s="1" t="s">
        <v>1</v>
      </c>
      <c r="I13570" s="1">
        <f t="shared" si="474"/>
        <v>2376.6787950279099</v>
      </c>
      <c r="J13570" s="1">
        <f t="shared" si="475"/>
        <v>0.53625424075539485</v>
      </c>
      <c r="K13570" s="1"/>
      <c r="M13570" s="1">
        <v>4432</v>
      </c>
      <c r="N13570">
        <v>2376.6787950279099</v>
      </c>
    </row>
    <row r="13571" spans="1:14">
      <c r="A13571" s="1">
        <v>4432</v>
      </c>
      <c r="B13571" s="2" t="s">
        <v>2</v>
      </c>
      <c r="C13571" s="1">
        <v>39.5398</v>
      </c>
      <c r="D13571" s="1">
        <v>-119.81399999999999</v>
      </c>
      <c r="E13571" t="s">
        <v>14</v>
      </c>
      <c r="F13571" s="1">
        <v>40.489600000000003</v>
      </c>
      <c r="G13571" s="1">
        <v>-74.408199999999994</v>
      </c>
      <c r="H13571" s="1" t="s">
        <v>1</v>
      </c>
      <c r="I13571" s="1">
        <f t="shared" si="474"/>
        <v>2376.6787950279099</v>
      </c>
      <c r="J13571" s="1">
        <f t="shared" si="475"/>
        <v>0.53625424075539485</v>
      </c>
      <c r="K13571" s="1"/>
      <c r="M13571" s="1">
        <v>4432</v>
      </c>
      <c r="N13571">
        <v>2376.6787950279099</v>
      </c>
    </row>
    <row r="13572" spans="1:14">
      <c r="A13572" s="1">
        <v>4435</v>
      </c>
      <c r="B13572" s="2" t="s">
        <v>33</v>
      </c>
      <c r="C13572" s="1">
        <v>30.61</v>
      </c>
      <c r="D13572" s="1">
        <v>-96.34</v>
      </c>
      <c r="E13572" t="s">
        <v>11</v>
      </c>
      <c r="F13572" s="1">
        <v>34.071100000000001</v>
      </c>
      <c r="G13572" s="1">
        <v>-118.44199999999999</v>
      </c>
      <c r="H13572" s="1" t="s">
        <v>1</v>
      </c>
      <c r="I13572" s="1">
        <f t="shared" si="474"/>
        <v>1309.4964041270573</v>
      </c>
      <c r="J13572" s="1">
        <f t="shared" si="475"/>
        <v>0.29526412719888551</v>
      </c>
      <c r="K13572" s="1"/>
      <c r="M13572" s="1">
        <v>4435</v>
      </c>
      <c r="N13572">
        <v>1309.4964041270573</v>
      </c>
    </row>
    <row r="13573" spans="1:14">
      <c r="A13573" s="1">
        <v>4437</v>
      </c>
      <c r="B13573" s="2" t="s">
        <v>25</v>
      </c>
      <c r="C13573" s="1">
        <v>41.503300000000003</v>
      </c>
      <c r="D13573" s="1">
        <v>-81.675600000000003</v>
      </c>
      <c r="E13573" t="s">
        <v>26</v>
      </c>
      <c r="F13573" s="1">
        <v>29.68</v>
      </c>
      <c r="G13573" s="1">
        <v>-82.27</v>
      </c>
      <c r="H13573" s="1" t="s">
        <v>1</v>
      </c>
      <c r="I13573" s="1">
        <f t="shared" si="474"/>
        <v>817.58734480522696</v>
      </c>
      <c r="J13573" s="1">
        <f t="shared" si="475"/>
        <v>0.18426579779247848</v>
      </c>
      <c r="K13573" s="1"/>
      <c r="M13573" s="1">
        <v>4437</v>
      </c>
      <c r="N13573">
        <v>817.58734480522696</v>
      </c>
    </row>
    <row r="13574" spans="1:14">
      <c r="A13574" s="1">
        <v>4438</v>
      </c>
      <c r="B13574" s="2" t="s">
        <v>33</v>
      </c>
      <c r="C13574" s="1">
        <v>30.61</v>
      </c>
      <c r="D13574" s="1">
        <v>-96.34</v>
      </c>
      <c r="E13574" t="s">
        <v>27</v>
      </c>
      <c r="F13574" s="1">
        <v>40.799999999999997</v>
      </c>
      <c r="G13574" s="1">
        <v>-96.666700000000006</v>
      </c>
      <c r="H13574" s="1" t="s">
        <v>1</v>
      </c>
      <c r="I13574" s="1">
        <f t="shared" si="474"/>
        <v>704.29795401442163</v>
      </c>
      <c r="J13574" s="1">
        <f t="shared" si="475"/>
        <v>0.15869715052150105</v>
      </c>
      <c r="K13574" s="1"/>
      <c r="M13574" s="1">
        <v>4438</v>
      </c>
      <c r="N13574">
        <v>704.29795401442163</v>
      </c>
    </row>
    <row r="13575" spans="1:14">
      <c r="A13575" s="1">
        <v>4438</v>
      </c>
      <c r="B13575" s="2" t="s">
        <v>0</v>
      </c>
      <c r="C13575" s="1">
        <v>40.799999999999997</v>
      </c>
      <c r="D13575" s="1">
        <v>-96.666700000000006</v>
      </c>
      <c r="E13575" t="s">
        <v>41</v>
      </c>
      <c r="F13575" s="1">
        <v>38.988599999999998</v>
      </c>
      <c r="G13575" s="1">
        <v>-76.944500000000005</v>
      </c>
      <c r="H13575" s="1" t="s">
        <v>1</v>
      </c>
      <c r="I13575" s="1">
        <f t="shared" si="474"/>
        <v>1050.6905557036232</v>
      </c>
      <c r="J13575" s="1">
        <f t="shared" si="475"/>
        <v>0.23674866059117242</v>
      </c>
      <c r="K13575" s="1"/>
      <c r="M13575" s="1">
        <v>4438</v>
      </c>
      <c r="N13575">
        <v>1050.6905557036232</v>
      </c>
    </row>
    <row r="13576" spans="1:14">
      <c r="A13576" s="1">
        <v>4443</v>
      </c>
      <c r="B13576" s="2" t="s">
        <v>34</v>
      </c>
      <c r="C13576" s="1">
        <v>42.818899999999999</v>
      </c>
      <c r="D13576" s="1">
        <v>-75.535700000000006</v>
      </c>
      <c r="E13576" t="s">
        <v>22</v>
      </c>
      <c r="F13576" s="1">
        <v>39.5398</v>
      </c>
      <c r="G13576" s="1">
        <v>-119.81399999999999</v>
      </c>
      <c r="H13576" s="1" t="s">
        <v>1</v>
      </c>
      <c r="I13576" s="1">
        <f t="shared" si="474"/>
        <v>2287.2033134348221</v>
      </c>
      <c r="J13576" s="1">
        <f t="shared" si="475"/>
        <v>0.51478805163961783</v>
      </c>
      <c r="K13576" s="1"/>
      <c r="M13576" s="1">
        <v>4443</v>
      </c>
      <c r="N13576">
        <v>2287.2033134348221</v>
      </c>
    </row>
    <row r="13577" spans="1:14">
      <c r="A13577" s="1">
        <v>4444</v>
      </c>
      <c r="B13577" s="2" t="s">
        <v>10</v>
      </c>
      <c r="C13577" s="1">
        <v>36.165900000000001</v>
      </c>
      <c r="D13577" s="1">
        <v>-86.831299999999999</v>
      </c>
      <c r="E13577" t="s">
        <v>11</v>
      </c>
      <c r="F13577" s="1">
        <v>34.071100000000001</v>
      </c>
      <c r="G13577" s="1">
        <v>-118.44199999999999</v>
      </c>
      <c r="H13577" s="1" t="s">
        <v>1</v>
      </c>
      <c r="I13577" s="1">
        <f t="shared" si="474"/>
        <v>1784.4924252242545</v>
      </c>
      <c r="J13577" s="1">
        <f t="shared" si="475"/>
        <v>0.40155095077053432</v>
      </c>
      <c r="K13577" s="1"/>
      <c r="M13577" s="1">
        <v>4444</v>
      </c>
      <c r="N13577">
        <v>1784.4924252242545</v>
      </c>
    </row>
    <row r="13578" spans="1:14">
      <c r="A13578" s="1">
        <v>4444</v>
      </c>
      <c r="B13578" s="2" t="s">
        <v>10</v>
      </c>
      <c r="C13578" s="1">
        <v>36.165900000000001</v>
      </c>
      <c r="D13578" s="1">
        <v>-86.831299999999999</v>
      </c>
      <c r="E13578" t="s">
        <v>11</v>
      </c>
      <c r="F13578" s="1">
        <v>34.071100000000001</v>
      </c>
      <c r="G13578" s="1">
        <v>-118.44199999999999</v>
      </c>
      <c r="H13578" s="1" t="s">
        <v>1</v>
      </c>
      <c r="I13578" s="1">
        <f t="shared" si="474"/>
        <v>1784.4924252242545</v>
      </c>
      <c r="J13578" s="1">
        <f t="shared" si="475"/>
        <v>0.40155095077053432</v>
      </c>
      <c r="K13578" s="1"/>
      <c r="M13578" s="1">
        <v>4444</v>
      </c>
      <c r="N13578">
        <v>1784.4924252242545</v>
      </c>
    </row>
    <row r="13579" spans="1:14">
      <c r="A13579" s="1">
        <v>4444</v>
      </c>
      <c r="B13579" s="2" t="s">
        <v>10</v>
      </c>
      <c r="C13579" s="1">
        <v>36.165900000000001</v>
      </c>
      <c r="D13579" s="1">
        <v>-86.831299999999999</v>
      </c>
      <c r="E13579" t="s">
        <v>42</v>
      </c>
      <c r="F13579" s="1">
        <v>40.427399999999999</v>
      </c>
      <c r="G13579" s="1">
        <v>-86.916700000000006</v>
      </c>
      <c r="H13579" s="1" t="s">
        <v>1</v>
      </c>
      <c r="I13579" s="1">
        <f t="shared" si="474"/>
        <v>294.477576272281</v>
      </c>
      <c r="J13579" s="1">
        <f t="shared" si="475"/>
        <v>6.6264081069370165E-2</v>
      </c>
      <c r="K13579" s="1"/>
      <c r="M13579" s="1">
        <v>4444</v>
      </c>
      <c r="N13579">
        <v>294.477576272281</v>
      </c>
    </row>
    <row r="13580" spans="1:14">
      <c r="A13580" s="1">
        <v>4447</v>
      </c>
      <c r="B13580" s="2" t="s">
        <v>40</v>
      </c>
      <c r="C13580" s="1">
        <v>43.075699999999998</v>
      </c>
      <c r="D13580" s="1">
        <v>-89.386700000000005</v>
      </c>
      <c r="E13580" t="s">
        <v>3</v>
      </c>
      <c r="F13580" s="1">
        <v>42.654400000000003</v>
      </c>
      <c r="G13580" s="1">
        <v>-71.326599999999999</v>
      </c>
      <c r="H13580" s="1" t="s">
        <v>1</v>
      </c>
      <c r="I13580" s="1">
        <f t="shared" si="474"/>
        <v>913.30475090281868</v>
      </c>
      <c r="J13580" s="1">
        <f t="shared" si="475"/>
        <v>0.2053754780532536</v>
      </c>
      <c r="K13580" s="1"/>
      <c r="M13580" s="1">
        <v>4447</v>
      </c>
      <c r="N13580">
        <v>913.30475090281868</v>
      </c>
    </row>
    <row r="13581" spans="1:14">
      <c r="A13581" s="1">
        <v>4449</v>
      </c>
      <c r="B13581" s="2" t="s">
        <v>29</v>
      </c>
      <c r="C13581" s="1">
        <v>39.33</v>
      </c>
      <c r="D13581" s="1">
        <v>-76.599999999999994</v>
      </c>
      <c r="E13581" t="s">
        <v>42</v>
      </c>
      <c r="F13581" s="1">
        <v>40.427399999999999</v>
      </c>
      <c r="G13581" s="1">
        <v>-86.916700000000006</v>
      </c>
      <c r="H13581" s="1" t="s">
        <v>1</v>
      </c>
      <c r="I13581" s="1">
        <f t="shared" si="474"/>
        <v>551.91977134613603</v>
      </c>
      <c r="J13581" s="1">
        <f t="shared" si="475"/>
        <v>0.12405479239068017</v>
      </c>
      <c r="K13581" s="1"/>
      <c r="M13581" s="1">
        <v>4449</v>
      </c>
      <c r="N13581">
        <v>551.91977134613603</v>
      </c>
    </row>
    <row r="13582" spans="1:14">
      <c r="A13582" s="1">
        <v>4468</v>
      </c>
      <c r="B13582" s="2" t="s">
        <v>8</v>
      </c>
      <c r="C13582" s="1">
        <v>40.26</v>
      </c>
      <c r="D13582" s="1">
        <v>-80</v>
      </c>
      <c r="E13582" t="s">
        <v>3</v>
      </c>
      <c r="F13582" s="1">
        <v>42.654400000000003</v>
      </c>
      <c r="G13582" s="1">
        <v>-71.326599999999999</v>
      </c>
      <c r="H13582" s="1" t="s">
        <v>1</v>
      </c>
      <c r="I13582" s="1">
        <f t="shared" si="474"/>
        <v>478.34788548718547</v>
      </c>
      <c r="J13582" s="1">
        <f t="shared" si="475"/>
        <v>0.10706085172049809</v>
      </c>
      <c r="K13582" s="1"/>
      <c r="M13582" s="1">
        <v>4468</v>
      </c>
      <c r="N13582">
        <v>478.34788548718547</v>
      </c>
    </row>
    <row r="13583" spans="1:14">
      <c r="A13583" s="1">
        <v>4469</v>
      </c>
      <c r="B13583" s="2" t="s">
        <v>18</v>
      </c>
      <c r="C13583" s="1">
        <v>32.9861</v>
      </c>
      <c r="D13583" s="1">
        <v>-96.75</v>
      </c>
      <c r="E13583" t="s">
        <v>31</v>
      </c>
      <c r="F13583" s="1">
        <v>42.35</v>
      </c>
      <c r="G13583" s="1">
        <v>-71.099999999999994</v>
      </c>
      <c r="H13583" s="1" t="s">
        <v>1</v>
      </c>
      <c r="I13583" s="1">
        <f t="shared" si="474"/>
        <v>1536.8534069004793</v>
      </c>
      <c r="J13583" s="1">
        <f t="shared" si="475"/>
        <v>0.34389201317978951</v>
      </c>
      <c r="K13583" s="1"/>
      <c r="M13583" s="1">
        <v>4469</v>
      </c>
      <c r="N13583">
        <v>1536.8534069004793</v>
      </c>
    </row>
    <row r="13584" spans="1:14">
      <c r="A13584" s="1">
        <v>4470</v>
      </c>
      <c r="B13584" s="2" t="s">
        <v>24</v>
      </c>
      <c r="C13584" s="1">
        <v>42.247700000000002</v>
      </c>
      <c r="D13584" s="1">
        <v>-83.622600000000006</v>
      </c>
      <c r="E13584" t="s">
        <v>16</v>
      </c>
      <c r="F13584" s="1">
        <v>29.7225</v>
      </c>
      <c r="G13584" s="1">
        <v>-95.392399999999995</v>
      </c>
      <c r="H13584" s="1" t="s">
        <v>1</v>
      </c>
      <c r="I13584" s="1">
        <f t="shared" si="474"/>
        <v>1084.8684119237473</v>
      </c>
      <c r="J13584" s="1">
        <f t="shared" si="475"/>
        <v>0.24269986843931707</v>
      </c>
      <c r="K13584" s="1"/>
      <c r="M13584" s="1">
        <v>4470</v>
      </c>
      <c r="N13584">
        <v>1084.8684119237473</v>
      </c>
    </row>
    <row r="13585" spans="1:14">
      <c r="A13585" s="1">
        <v>4472</v>
      </c>
      <c r="B13585" s="2" t="s">
        <v>31</v>
      </c>
      <c r="C13585" s="1">
        <v>42.35</v>
      </c>
      <c r="D13585" s="1">
        <v>-71.099999999999994</v>
      </c>
      <c r="E13585" t="s">
        <v>5</v>
      </c>
      <c r="F13585" s="1">
        <v>40.489600000000003</v>
      </c>
      <c r="G13585" s="1">
        <v>-74.408199999999994</v>
      </c>
      <c r="H13585" s="1" t="s">
        <v>1</v>
      </c>
      <c r="I13585" s="1">
        <f t="shared" si="474"/>
        <v>214.2195419144046</v>
      </c>
      <c r="J13585" s="1">
        <f t="shared" si="475"/>
        <v>4.7902402038104787E-2</v>
      </c>
      <c r="K13585" s="1"/>
      <c r="M13585" s="1">
        <v>4472</v>
      </c>
      <c r="N13585">
        <v>214.2195419144046</v>
      </c>
    </row>
    <row r="13586" spans="1:14">
      <c r="A13586" s="1">
        <v>4472</v>
      </c>
      <c r="B13586" s="2" t="s">
        <v>31</v>
      </c>
      <c r="C13586" s="1">
        <v>42.35</v>
      </c>
      <c r="D13586" s="1">
        <v>-71.099999999999994</v>
      </c>
      <c r="E13586" t="s">
        <v>5</v>
      </c>
      <c r="F13586" s="1">
        <v>40.489600000000003</v>
      </c>
      <c r="G13586" s="1">
        <v>-74.408199999999994</v>
      </c>
      <c r="H13586" s="1" t="s">
        <v>1</v>
      </c>
      <c r="I13586" s="1">
        <f t="shared" si="474"/>
        <v>214.2195419144046</v>
      </c>
      <c r="J13586" s="1">
        <f t="shared" si="475"/>
        <v>4.7902402038104787E-2</v>
      </c>
      <c r="K13586" s="1"/>
      <c r="M13586" s="1">
        <v>4472</v>
      </c>
      <c r="N13586">
        <v>214.2195419144046</v>
      </c>
    </row>
    <row r="13587" spans="1:14">
      <c r="A13587" s="1">
        <v>4474</v>
      </c>
      <c r="B13587" s="2" t="s">
        <v>24</v>
      </c>
      <c r="C13587" s="1">
        <v>42.247700000000002</v>
      </c>
      <c r="D13587" s="1">
        <v>-83.622600000000006</v>
      </c>
      <c r="E13587" t="s">
        <v>22</v>
      </c>
      <c r="F13587" s="1">
        <v>39.5398</v>
      </c>
      <c r="G13587" s="1">
        <v>-119.81399999999999</v>
      </c>
      <c r="H13587" s="1" t="s">
        <v>1</v>
      </c>
      <c r="I13587" s="1">
        <f t="shared" si="474"/>
        <v>1885.2350392114483</v>
      </c>
      <c r="J13587" s="1">
        <f t="shared" si="475"/>
        <v>0.42137573518360488</v>
      </c>
      <c r="K13587" s="1"/>
      <c r="M13587" s="1">
        <v>4474</v>
      </c>
      <c r="N13587">
        <v>1885.2350392114483</v>
      </c>
    </row>
    <row r="13588" spans="1:14">
      <c r="A13588" s="1">
        <v>4475</v>
      </c>
      <c r="B13588" s="2" t="s">
        <v>26</v>
      </c>
      <c r="C13588" s="1">
        <v>29.68</v>
      </c>
      <c r="D13588" s="1">
        <v>-82.27</v>
      </c>
      <c r="E13588" t="s">
        <v>33</v>
      </c>
      <c r="F13588" s="1">
        <v>30.61</v>
      </c>
      <c r="G13588" s="1">
        <v>-96.34</v>
      </c>
      <c r="H13588" s="1" t="s">
        <v>1</v>
      </c>
      <c r="I13588" s="1">
        <f t="shared" si="474"/>
        <v>842.56797905917176</v>
      </c>
      <c r="J13588" s="1">
        <f t="shared" si="475"/>
        <v>0.18828334727579257</v>
      </c>
      <c r="K13588" s="1"/>
      <c r="M13588" s="1">
        <v>4475</v>
      </c>
      <c r="N13588">
        <v>842.56797905917176</v>
      </c>
    </row>
    <row r="13589" spans="1:14">
      <c r="A13589" s="1">
        <v>4485</v>
      </c>
      <c r="B13589" s="2" t="s">
        <v>29</v>
      </c>
      <c r="C13589" s="1">
        <v>39.33</v>
      </c>
      <c r="D13589" s="1">
        <v>-76.599999999999994</v>
      </c>
      <c r="E13589" t="s">
        <v>33</v>
      </c>
      <c r="F13589" s="1">
        <v>30.61</v>
      </c>
      <c r="G13589" s="1">
        <v>-96.34</v>
      </c>
      <c r="H13589" s="1" t="s">
        <v>1</v>
      </c>
      <c r="I13589" s="1">
        <f t="shared" si="474"/>
        <v>1265.7391976357919</v>
      </c>
      <c r="J13589" s="1">
        <f t="shared" si="475"/>
        <v>0.28221609757765709</v>
      </c>
      <c r="K13589" s="1"/>
      <c r="M13589" s="1">
        <v>4485</v>
      </c>
      <c r="N13589">
        <v>1265.7391976357919</v>
      </c>
    </row>
    <row r="13590" spans="1:14">
      <c r="A13590" s="1">
        <v>4487</v>
      </c>
      <c r="B13590" s="2" t="s">
        <v>13</v>
      </c>
      <c r="C13590" s="1">
        <v>32.798400000000001</v>
      </c>
      <c r="D13590" s="1">
        <v>-79.961399999999998</v>
      </c>
      <c r="E13590" t="s">
        <v>26</v>
      </c>
      <c r="F13590" s="1">
        <v>29.68</v>
      </c>
      <c r="G13590" s="1">
        <v>-82.27</v>
      </c>
      <c r="H13590" s="1" t="s">
        <v>1</v>
      </c>
      <c r="I13590" s="1">
        <f t="shared" si="474"/>
        <v>254.97624976061414</v>
      </c>
      <c r="J13590" s="1">
        <f t="shared" si="475"/>
        <v>5.6825551540141329E-2</v>
      </c>
      <c r="K13590" s="1"/>
      <c r="M13590" s="1">
        <v>4487</v>
      </c>
      <c r="N13590">
        <v>254.97624976061414</v>
      </c>
    </row>
    <row r="13591" spans="1:14">
      <c r="A13591" s="1">
        <v>4493</v>
      </c>
      <c r="B13591" s="2" t="s">
        <v>36</v>
      </c>
      <c r="C13591" s="1">
        <v>39.19</v>
      </c>
      <c r="D13591" s="1">
        <v>-96.59</v>
      </c>
      <c r="E13591" t="s">
        <v>21</v>
      </c>
      <c r="F13591" s="1">
        <v>35.92</v>
      </c>
      <c r="G13591" s="1">
        <v>-79.040000000000006</v>
      </c>
      <c r="H13591" s="1" t="s">
        <v>1</v>
      </c>
      <c r="I13591" s="1">
        <f t="shared" si="474"/>
        <v>985.77596534225711</v>
      </c>
      <c r="J13591" s="1">
        <f t="shared" si="475"/>
        <v>0.21940261859386981</v>
      </c>
      <c r="K13591" s="1"/>
      <c r="M13591" s="1">
        <v>4493</v>
      </c>
      <c r="N13591">
        <v>985.77596534225711</v>
      </c>
    </row>
    <row r="13592" spans="1:14">
      <c r="A13592" s="1">
        <v>4498</v>
      </c>
      <c r="B13592" s="2" t="s">
        <v>28</v>
      </c>
      <c r="C13592" s="1">
        <v>34.675400000000003</v>
      </c>
      <c r="D13592" s="1">
        <v>-82.839399999999998</v>
      </c>
      <c r="E13592" t="s">
        <v>21</v>
      </c>
      <c r="F13592" s="1">
        <v>35.92</v>
      </c>
      <c r="G13592" s="1">
        <v>-79.040000000000006</v>
      </c>
      <c r="H13592" s="1" t="s">
        <v>1</v>
      </c>
      <c r="I13592" s="1">
        <f t="shared" si="474"/>
        <v>230.84429388032225</v>
      </c>
      <c r="J13592" s="1">
        <f t="shared" si="475"/>
        <v>5.1321541547426026E-2</v>
      </c>
      <c r="K13592" s="1"/>
      <c r="M13592" s="1">
        <v>4498</v>
      </c>
      <c r="N13592">
        <v>230.84429388032225</v>
      </c>
    </row>
    <row r="13593" spans="1:14">
      <c r="A13593" s="1">
        <v>4508</v>
      </c>
      <c r="B13593" s="2" t="s">
        <v>4</v>
      </c>
      <c r="C13593" s="1">
        <v>40.350200000000001</v>
      </c>
      <c r="D13593" s="1">
        <v>-74.6524</v>
      </c>
      <c r="E13593" t="s">
        <v>0</v>
      </c>
      <c r="F13593" s="1">
        <v>40.799999999999997</v>
      </c>
      <c r="G13593" s="1">
        <v>-96.666700000000006</v>
      </c>
      <c r="H13593" s="1" t="s">
        <v>1</v>
      </c>
      <c r="I13593" s="1">
        <f t="shared" si="474"/>
        <v>1152.6925764582122</v>
      </c>
      <c r="J13593" s="1">
        <f t="shared" si="475"/>
        <v>0.25569932929419081</v>
      </c>
      <c r="K13593" s="1"/>
      <c r="M13593" s="1">
        <v>4508</v>
      </c>
      <c r="N13593">
        <v>1152.6925764582122</v>
      </c>
    </row>
    <row r="13594" spans="1:14">
      <c r="A13594" s="1">
        <v>4509</v>
      </c>
      <c r="B13594" s="2" t="s">
        <v>16</v>
      </c>
      <c r="C13594" s="1">
        <v>29.7225</v>
      </c>
      <c r="D13594" s="1">
        <v>-95.392399999999995</v>
      </c>
      <c r="E13594" t="s">
        <v>21</v>
      </c>
      <c r="F13594" s="1">
        <v>35.92</v>
      </c>
      <c r="G13594" s="1">
        <v>-79.040000000000006</v>
      </c>
      <c r="H13594" s="1" t="s">
        <v>1</v>
      </c>
      <c r="I13594" s="1">
        <f t="shared" si="474"/>
        <v>1039.7532285556251</v>
      </c>
      <c r="J13594" s="1">
        <f t="shared" si="475"/>
        <v>0.2305950828466678</v>
      </c>
      <c r="K13594" s="1"/>
      <c r="M13594" s="1">
        <v>4509</v>
      </c>
      <c r="N13594">
        <v>1039.7532285556251</v>
      </c>
    </row>
    <row r="13595" spans="1:14">
      <c r="A13595" s="1">
        <v>4511</v>
      </c>
      <c r="B13595" s="2" t="s">
        <v>8</v>
      </c>
      <c r="C13595" s="1">
        <v>40.26</v>
      </c>
      <c r="D13595" s="1">
        <v>-80</v>
      </c>
      <c r="E13595" t="s">
        <v>22</v>
      </c>
      <c r="F13595" s="1">
        <v>39.5398</v>
      </c>
      <c r="G13595" s="1">
        <v>-119.81399999999999</v>
      </c>
      <c r="H13595" s="1" t="s">
        <v>1</v>
      </c>
      <c r="I13595" s="1">
        <f t="shared" si="474"/>
        <v>2093.0006092915205</v>
      </c>
      <c r="J13595" s="1">
        <f t="shared" si="475"/>
        <v>0.46397708031290635</v>
      </c>
      <c r="K13595" s="1"/>
      <c r="M13595" s="1">
        <v>4511</v>
      </c>
      <c r="N13595">
        <v>2093.0006092915205</v>
      </c>
    </row>
    <row r="13596" spans="1:14">
      <c r="A13596" s="1">
        <v>4514</v>
      </c>
      <c r="B13596" s="2" t="s">
        <v>32</v>
      </c>
      <c r="C13596" s="1">
        <v>42.294400000000003</v>
      </c>
      <c r="D13596" s="1">
        <v>-83.712599999999995</v>
      </c>
      <c r="E13596" t="s">
        <v>33</v>
      </c>
      <c r="F13596" s="1">
        <v>30.61</v>
      </c>
      <c r="G13596" s="1">
        <v>-96.34</v>
      </c>
      <c r="H13596" s="1" t="s">
        <v>1</v>
      </c>
      <c r="I13596" s="1">
        <f t="shared" si="474"/>
        <v>1067.2499740012393</v>
      </c>
      <c r="J13596" s="1">
        <f t="shared" si="475"/>
        <v>0.23643109747479824</v>
      </c>
      <c r="K13596" s="1"/>
      <c r="M13596" s="1">
        <v>4514</v>
      </c>
      <c r="N13596">
        <v>1067.2499740012393</v>
      </c>
    </row>
    <row r="13597" spans="1:14">
      <c r="A13597" s="1">
        <v>4515</v>
      </c>
      <c r="B13597" s="2" t="s">
        <v>9</v>
      </c>
      <c r="C13597" s="1">
        <v>44.04</v>
      </c>
      <c r="D13597" s="1">
        <v>-123.06</v>
      </c>
      <c r="E13597" t="s">
        <v>22</v>
      </c>
      <c r="F13597" s="1">
        <v>39.5398</v>
      </c>
      <c r="G13597" s="1">
        <v>-119.81399999999999</v>
      </c>
      <c r="H13597" s="1" t="s">
        <v>1</v>
      </c>
      <c r="I13597" s="1">
        <f t="shared" si="474"/>
        <v>352.97307168950255</v>
      </c>
      <c r="J13597" s="1">
        <f t="shared" si="475"/>
        <v>7.8177867483832236E-2</v>
      </c>
      <c r="K13597" s="1"/>
      <c r="M13597" s="1">
        <v>4515</v>
      </c>
      <c r="N13597">
        <v>352.97307168950255</v>
      </c>
    </row>
    <row r="13598" spans="1:14">
      <c r="A13598" s="1">
        <v>4517</v>
      </c>
      <c r="B13598" s="2" t="s">
        <v>4</v>
      </c>
      <c r="C13598" s="1">
        <v>40.350200000000001</v>
      </c>
      <c r="D13598" s="1">
        <v>-74.6524</v>
      </c>
      <c r="E13598" t="s">
        <v>7</v>
      </c>
      <c r="F13598" s="1">
        <v>35.08</v>
      </c>
      <c r="G13598" s="1">
        <v>-106.65</v>
      </c>
      <c r="H13598" s="1" t="s">
        <v>1</v>
      </c>
      <c r="I13598" s="1">
        <f t="shared" si="474"/>
        <v>1776.2260342259467</v>
      </c>
      <c r="J13598" s="1">
        <f t="shared" si="475"/>
        <v>0.39323135581712348</v>
      </c>
      <c r="K13598" s="1"/>
      <c r="M13598" s="1">
        <v>4517</v>
      </c>
      <c r="N13598">
        <v>1776.2260342259467</v>
      </c>
    </row>
    <row r="13599" spans="1:14">
      <c r="A13599" s="1">
        <v>4517</v>
      </c>
      <c r="B13599" s="2" t="s">
        <v>4</v>
      </c>
      <c r="C13599" s="1">
        <v>40.350200000000001</v>
      </c>
      <c r="D13599" s="1">
        <v>-74.6524</v>
      </c>
      <c r="E13599" t="s">
        <v>7</v>
      </c>
      <c r="F13599" s="1">
        <v>35.08</v>
      </c>
      <c r="G13599" s="1">
        <v>-106.65</v>
      </c>
      <c r="H13599" s="1" t="s">
        <v>1</v>
      </c>
      <c r="I13599" s="1">
        <f t="shared" si="474"/>
        <v>1776.2260342259467</v>
      </c>
      <c r="J13599" s="1">
        <f t="shared" si="475"/>
        <v>0.39323135581712348</v>
      </c>
      <c r="K13599" s="1"/>
      <c r="M13599" s="1">
        <v>4517</v>
      </c>
      <c r="N13599">
        <v>1776.2260342259467</v>
      </c>
    </row>
    <row r="13600" spans="1:14">
      <c r="A13600" s="1">
        <v>4522</v>
      </c>
      <c r="B13600" s="2" t="s">
        <v>18</v>
      </c>
      <c r="C13600" s="1">
        <v>32.9861</v>
      </c>
      <c r="D13600" s="1">
        <v>-96.75</v>
      </c>
      <c r="E13600" t="s">
        <v>41</v>
      </c>
      <c r="F13600" s="1">
        <v>38.988599999999998</v>
      </c>
      <c r="G13600" s="1">
        <v>-76.944500000000005</v>
      </c>
      <c r="H13600" s="1" t="s">
        <v>1</v>
      </c>
      <c r="I13600" s="1">
        <f t="shared" si="474"/>
        <v>1179.3569807302822</v>
      </c>
      <c r="J13600" s="1">
        <f t="shared" si="475"/>
        <v>0.26080428587578114</v>
      </c>
      <c r="K13600" s="1"/>
      <c r="M13600" s="1">
        <v>4522</v>
      </c>
      <c r="N13600">
        <v>1179.3569807302822</v>
      </c>
    </row>
    <row r="13601" spans="1:14">
      <c r="A13601" s="1">
        <v>4523</v>
      </c>
      <c r="B13601" s="2" t="s">
        <v>24</v>
      </c>
      <c r="C13601" s="1">
        <v>42.247700000000002</v>
      </c>
      <c r="D13601" s="1">
        <v>-83.622600000000006</v>
      </c>
      <c r="E13601" t="s">
        <v>31</v>
      </c>
      <c r="F13601" s="1">
        <v>42.35</v>
      </c>
      <c r="G13601" s="1">
        <v>-71.099999999999994</v>
      </c>
      <c r="H13601" s="1" t="s">
        <v>1</v>
      </c>
      <c r="I13601" s="1">
        <f t="shared" si="474"/>
        <v>639.42178831006333</v>
      </c>
      <c r="J13601" s="1">
        <f t="shared" si="475"/>
        <v>0.14137116699316016</v>
      </c>
      <c r="K13601" s="1"/>
      <c r="M13601" s="1">
        <v>4523</v>
      </c>
      <c r="N13601">
        <v>639.42178831006333</v>
      </c>
    </row>
    <row r="13602" spans="1:14">
      <c r="A13602" s="1">
        <v>4529</v>
      </c>
      <c r="B13602" s="2" t="s">
        <v>38</v>
      </c>
      <c r="C13602" s="1">
        <v>42.37</v>
      </c>
      <c r="D13602" s="1">
        <v>-71.03</v>
      </c>
      <c r="E13602" t="s">
        <v>2</v>
      </c>
      <c r="F13602" s="1">
        <v>39.5398</v>
      </c>
      <c r="G13602" s="1">
        <v>-119.81399999999999</v>
      </c>
      <c r="H13602" s="1" t="s">
        <v>1</v>
      </c>
      <c r="I13602" s="1">
        <f t="shared" si="474"/>
        <v>2518.0481878499263</v>
      </c>
      <c r="J13602" s="1">
        <f t="shared" si="475"/>
        <v>0.55598326073082938</v>
      </c>
      <c r="K13602" s="1"/>
      <c r="M13602" s="1">
        <v>4529</v>
      </c>
      <c r="N13602">
        <v>2518.0481878499263</v>
      </c>
    </row>
    <row r="13603" spans="1:14">
      <c r="A13603" s="1">
        <v>4529</v>
      </c>
      <c r="B13603" s="2" t="s">
        <v>38</v>
      </c>
      <c r="C13603" s="1">
        <v>42.37</v>
      </c>
      <c r="D13603" s="1">
        <v>-71.03</v>
      </c>
      <c r="E13603" t="s">
        <v>2</v>
      </c>
      <c r="F13603" s="1">
        <v>39.5398</v>
      </c>
      <c r="G13603" s="1">
        <v>-119.81399999999999</v>
      </c>
      <c r="H13603" s="1" t="s">
        <v>1</v>
      </c>
      <c r="I13603" s="1">
        <f t="shared" si="474"/>
        <v>2518.0481878499263</v>
      </c>
      <c r="J13603" s="1">
        <f t="shared" si="475"/>
        <v>0.55598326073082938</v>
      </c>
      <c r="K13603" s="1"/>
      <c r="M13603" s="1">
        <v>4529</v>
      </c>
      <c r="N13603">
        <v>2518.0481878499263</v>
      </c>
    </row>
    <row r="13604" spans="1:14">
      <c r="A13604" s="1">
        <v>4529</v>
      </c>
      <c r="B13604" s="2" t="s">
        <v>3</v>
      </c>
      <c r="C13604" s="1">
        <v>42.654400000000003</v>
      </c>
      <c r="D13604" s="1">
        <v>-71.326599999999999</v>
      </c>
      <c r="E13604" t="s">
        <v>3</v>
      </c>
      <c r="F13604" s="1">
        <v>42.654400000000003</v>
      </c>
      <c r="G13604" s="1">
        <v>-71.326599999999999</v>
      </c>
      <c r="H13604" s="1" t="s">
        <v>1</v>
      </c>
      <c r="I13604" s="1">
        <f t="shared" si="474"/>
        <v>0</v>
      </c>
      <c r="J13604" s="1">
        <f t="shared" si="475"/>
        <v>0</v>
      </c>
      <c r="K13604" s="1"/>
      <c r="M13604" s="1">
        <v>4529</v>
      </c>
      <c r="N13604">
        <v>0</v>
      </c>
    </row>
    <row r="13605" spans="1:14">
      <c r="A13605" s="1">
        <v>4536</v>
      </c>
      <c r="B13605" s="2" t="s">
        <v>26</v>
      </c>
      <c r="C13605" s="1">
        <v>29.68</v>
      </c>
      <c r="D13605" s="1">
        <v>-82.27</v>
      </c>
      <c r="E13605" t="s">
        <v>23</v>
      </c>
      <c r="F13605" s="1">
        <v>42.294400000000003</v>
      </c>
      <c r="G13605" s="1">
        <v>-83.712599999999995</v>
      </c>
      <c r="H13605" s="1" t="s">
        <v>1</v>
      </c>
      <c r="I13605" s="1">
        <f t="shared" si="474"/>
        <v>875.25550784137772</v>
      </c>
      <c r="J13605" s="1">
        <f t="shared" si="475"/>
        <v>0.19295756345709386</v>
      </c>
      <c r="K13605" s="1"/>
      <c r="M13605" s="1">
        <v>4536</v>
      </c>
      <c r="N13605">
        <v>875.25550784137772</v>
      </c>
    </row>
    <row r="13606" spans="1:14">
      <c r="A13606" s="1">
        <v>4554</v>
      </c>
      <c r="B13606" s="2" t="s">
        <v>6</v>
      </c>
      <c r="C13606" s="1">
        <v>32.877000000000002</v>
      </c>
      <c r="D13606" s="1">
        <v>-117.23699999999999</v>
      </c>
      <c r="E13606" t="s">
        <v>16</v>
      </c>
      <c r="F13606" s="1">
        <v>29.7225</v>
      </c>
      <c r="G13606" s="1">
        <v>-95.392399999999995</v>
      </c>
      <c r="H13606" s="1" t="s">
        <v>1</v>
      </c>
      <c r="I13606" s="1">
        <f t="shared" si="474"/>
        <v>1305.4997584590383</v>
      </c>
      <c r="J13606" s="1">
        <f t="shared" si="475"/>
        <v>0.28667100537089113</v>
      </c>
      <c r="K13606" s="1"/>
      <c r="M13606" s="1">
        <v>4554</v>
      </c>
      <c r="N13606">
        <v>1305.4997584590383</v>
      </c>
    </row>
    <row r="13607" spans="1:14">
      <c r="A13607" s="1">
        <v>4554</v>
      </c>
      <c r="B13607" s="2" t="s">
        <v>6</v>
      </c>
      <c r="C13607" s="1">
        <v>32.877000000000002</v>
      </c>
      <c r="D13607" s="1">
        <v>-117.23699999999999</v>
      </c>
      <c r="E13607" t="s">
        <v>16</v>
      </c>
      <c r="F13607" s="1">
        <v>29.7225</v>
      </c>
      <c r="G13607" s="1">
        <v>-95.392399999999995</v>
      </c>
      <c r="H13607" s="1" t="s">
        <v>1</v>
      </c>
      <c r="I13607" s="1">
        <f t="shared" si="474"/>
        <v>1305.4997584590383</v>
      </c>
      <c r="J13607" s="1">
        <f t="shared" si="475"/>
        <v>0.28667100537089113</v>
      </c>
      <c r="K13607" s="1"/>
      <c r="M13607" s="1">
        <v>4554</v>
      </c>
      <c r="N13607">
        <v>1305.4997584590383</v>
      </c>
    </row>
    <row r="13608" spans="1:14">
      <c r="A13608" s="1">
        <v>4556</v>
      </c>
      <c r="B13608" s="2" t="s">
        <v>7</v>
      </c>
      <c r="C13608" s="1">
        <v>35.08</v>
      </c>
      <c r="D13608" s="1">
        <v>-106.65</v>
      </c>
      <c r="E13608" t="s">
        <v>15</v>
      </c>
      <c r="F13608" s="1">
        <v>33.789499999999997</v>
      </c>
      <c r="G13608" s="1">
        <v>-84.325500000000005</v>
      </c>
      <c r="H13608" s="1" t="s">
        <v>1</v>
      </c>
      <c r="I13608" s="1">
        <f t="shared" si="474"/>
        <v>1272.6512561684583</v>
      </c>
      <c r="J13608" s="1">
        <f t="shared" si="475"/>
        <v>0.27933521864979333</v>
      </c>
      <c r="K13608" s="1"/>
      <c r="M13608" s="1">
        <v>4556</v>
      </c>
      <c r="N13608">
        <v>1272.6512561684583</v>
      </c>
    </row>
    <row r="13609" spans="1:14">
      <c r="A13609" s="1">
        <v>4556</v>
      </c>
      <c r="B13609" s="2" t="s">
        <v>7</v>
      </c>
      <c r="C13609" s="1">
        <v>35.08</v>
      </c>
      <c r="D13609" s="1">
        <v>-106.65</v>
      </c>
      <c r="E13609" t="s">
        <v>15</v>
      </c>
      <c r="F13609" s="1">
        <v>33.789499999999997</v>
      </c>
      <c r="G13609" s="1">
        <v>-84.325500000000005</v>
      </c>
      <c r="H13609" s="1" t="s">
        <v>1</v>
      </c>
      <c r="I13609" s="1">
        <f t="shared" si="474"/>
        <v>1272.6512561684583</v>
      </c>
      <c r="J13609" s="1">
        <f t="shared" si="475"/>
        <v>0.27933521864979333</v>
      </c>
      <c r="K13609" s="1"/>
      <c r="M13609" s="1">
        <v>4556</v>
      </c>
      <c r="N13609">
        <v>1272.6512561684583</v>
      </c>
    </row>
    <row r="13610" spans="1:14">
      <c r="A13610" s="1">
        <v>4563</v>
      </c>
      <c r="B13610" s="2" t="s">
        <v>21</v>
      </c>
      <c r="C13610" s="1">
        <v>35.92</v>
      </c>
      <c r="D13610" s="1">
        <v>-79.040000000000006</v>
      </c>
      <c r="E13610" t="s">
        <v>7</v>
      </c>
      <c r="F13610" s="1">
        <v>35.08</v>
      </c>
      <c r="G13610" s="1">
        <v>-106.65</v>
      </c>
      <c r="H13610" s="1" t="s">
        <v>1</v>
      </c>
      <c r="I13610" s="1">
        <f t="shared" si="474"/>
        <v>1548.9723615173486</v>
      </c>
      <c r="J13610" s="1">
        <f t="shared" si="475"/>
        <v>0.33946359007612287</v>
      </c>
      <c r="K13610" s="1"/>
      <c r="M13610" s="1">
        <v>4563</v>
      </c>
      <c r="N13610">
        <v>1548.9723615173486</v>
      </c>
    </row>
    <row r="13611" spans="1:14">
      <c r="A13611" s="1">
        <v>4563</v>
      </c>
      <c r="B13611" s="2" t="s">
        <v>21</v>
      </c>
      <c r="C13611" s="1">
        <v>35.92</v>
      </c>
      <c r="D13611" s="1">
        <v>-79.040000000000006</v>
      </c>
      <c r="E13611" t="s">
        <v>7</v>
      </c>
      <c r="F13611" s="1">
        <v>35.08</v>
      </c>
      <c r="G13611" s="1">
        <v>-106.65</v>
      </c>
      <c r="H13611" s="1" t="s">
        <v>1</v>
      </c>
      <c r="I13611" s="1">
        <f t="shared" si="474"/>
        <v>1548.9723615173486</v>
      </c>
      <c r="J13611" s="1">
        <f t="shared" si="475"/>
        <v>0.33946359007612287</v>
      </c>
      <c r="K13611" s="1"/>
      <c r="M13611" s="1">
        <v>4563</v>
      </c>
      <c r="N13611">
        <v>1548.9723615173486</v>
      </c>
    </row>
    <row r="13612" spans="1:14">
      <c r="A13612" s="1">
        <v>4568</v>
      </c>
      <c r="B13612" s="2" t="s">
        <v>6</v>
      </c>
      <c r="C13612" s="1">
        <v>32.877000000000002</v>
      </c>
      <c r="D13612" s="1">
        <v>-117.23699999999999</v>
      </c>
      <c r="E13612" t="s">
        <v>40</v>
      </c>
      <c r="F13612" s="1">
        <v>43.075699999999998</v>
      </c>
      <c r="G13612" s="1">
        <v>-89.386700000000005</v>
      </c>
      <c r="H13612" s="1" t="s">
        <v>1</v>
      </c>
      <c r="I13612" s="1">
        <f t="shared" si="474"/>
        <v>1662.1512077126031</v>
      </c>
      <c r="J13612" s="1">
        <f t="shared" si="475"/>
        <v>0.36386847804566619</v>
      </c>
      <c r="K13612" s="1"/>
      <c r="M13612" s="1">
        <v>4568</v>
      </c>
      <c r="N13612">
        <v>1662.1512077126031</v>
      </c>
    </row>
    <row r="13613" spans="1:14">
      <c r="A13613" s="1">
        <v>4578</v>
      </c>
      <c r="B13613" s="2" t="s">
        <v>23</v>
      </c>
      <c r="C13613" s="1">
        <v>42.294400000000003</v>
      </c>
      <c r="D13613" s="1">
        <v>-83.712599999999995</v>
      </c>
      <c r="E13613" t="s">
        <v>32</v>
      </c>
      <c r="F13613" s="1">
        <v>42.294400000000003</v>
      </c>
      <c r="G13613" s="1">
        <v>-83.712599999999995</v>
      </c>
      <c r="H13613" s="1" t="s">
        <v>1</v>
      </c>
      <c r="I13613" s="1">
        <f t="shared" si="474"/>
        <v>0</v>
      </c>
      <c r="J13613" s="1">
        <f t="shared" si="475"/>
        <v>0</v>
      </c>
      <c r="K13613" s="1"/>
      <c r="M13613" s="1">
        <v>4578</v>
      </c>
      <c r="N13613">
        <v>0</v>
      </c>
    </row>
    <row r="13614" spans="1:14">
      <c r="A13614" s="1">
        <v>4579</v>
      </c>
      <c r="B13614" s="2" t="s">
        <v>13</v>
      </c>
      <c r="C13614" s="1">
        <v>32.798400000000001</v>
      </c>
      <c r="D13614" s="1">
        <v>-79.961399999999998</v>
      </c>
      <c r="E13614" t="s">
        <v>3</v>
      </c>
      <c r="F13614" s="1">
        <v>42.654400000000003</v>
      </c>
      <c r="G13614" s="1">
        <v>-71.326599999999999</v>
      </c>
      <c r="H13614" s="1" t="s">
        <v>1</v>
      </c>
      <c r="I13614" s="1">
        <f t="shared" si="474"/>
        <v>827.47517509603438</v>
      </c>
      <c r="J13614" s="1">
        <f t="shared" si="475"/>
        <v>0.18071089213715535</v>
      </c>
      <c r="K13614" s="1"/>
      <c r="M13614" s="1">
        <v>4579</v>
      </c>
      <c r="N13614">
        <v>827.47517509603438</v>
      </c>
    </row>
    <row r="13615" spans="1:14">
      <c r="A13615" s="1">
        <v>4579</v>
      </c>
      <c r="B13615" s="2" t="s">
        <v>32</v>
      </c>
      <c r="C13615" s="1">
        <v>42.294400000000003</v>
      </c>
      <c r="D13615" s="1">
        <v>-83.712599999999995</v>
      </c>
      <c r="E13615" t="s">
        <v>13</v>
      </c>
      <c r="F13615" s="1">
        <v>32.798400000000001</v>
      </c>
      <c r="G13615" s="1">
        <v>-79.961399999999998</v>
      </c>
      <c r="H13615" s="1" t="s">
        <v>1</v>
      </c>
      <c r="I13615" s="1">
        <f t="shared" si="474"/>
        <v>687.3391550602297</v>
      </c>
      <c r="J13615" s="1">
        <f t="shared" si="475"/>
        <v>0.15010682573929454</v>
      </c>
      <c r="K13615" s="1"/>
      <c r="M13615" s="1">
        <v>4579</v>
      </c>
      <c r="N13615">
        <v>687.3391550602297</v>
      </c>
    </row>
    <row r="13616" spans="1:14">
      <c r="A13616" s="1">
        <v>4580</v>
      </c>
      <c r="B13616" s="2" t="s">
        <v>24</v>
      </c>
      <c r="C13616" s="1">
        <v>42.247700000000002</v>
      </c>
      <c r="D13616" s="1">
        <v>-83.622600000000006</v>
      </c>
      <c r="E13616" t="s">
        <v>23</v>
      </c>
      <c r="F13616" s="1">
        <v>42.294400000000003</v>
      </c>
      <c r="G13616" s="1">
        <v>-83.712599999999995</v>
      </c>
      <c r="H13616" s="1" t="s">
        <v>1</v>
      </c>
      <c r="I13616" s="1">
        <f t="shared" si="474"/>
        <v>5.6200113177435007</v>
      </c>
      <c r="J13616" s="1">
        <f t="shared" si="475"/>
        <v>1.2270767069308955E-3</v>
      </c>
      <c r="K13616" s="1"/>
      <c r="M13616" s="1">
        <v>4580</v>
      </c>
      <c r="N13616">
        <v>5.6200113177435007</v>
      </c>
    </row>
    <row r="13617" spans="1:14">
      <c r="A13617" s="1">
        <v>4580</v>
      </c>
      <c r="B13617" s="2" t="s">
        <v>25</v>
      </c>
      <c r="C13617" s="1">
        <v>41.503300000000003</v>
      </c>
      <c r="D13617" s="1">
        <v>-81.675600000000003</v>
      </c>
      <c r="E13617" t="s">
        <v>31</v>
      </c>
      <c r="F13617" s="1">
        <v>42.35</v>
      </c>
      <c r="G13617" s="1">
        <v>-71.099999999999994</v>
      </c>
      <c r="H13617" s="1" t="s">
        <v>1</v>
      </c>
      <c r="I13617" s="1">
        <f t="shared" si="474"/>
        <v>546.42253886684489</v>
      </c>
      <c r="J13617" s="1">
        <f t="shared" si="475"/>
        <v>0.11930623119363426</v>
      </c>
      <c r="K13617" s="1"/>
      <c r="M13617" s="1">
        <v>4580</v>
      </c>
      <c r="N13617">
        <v>546.42253886684489</v>
      </c>
    </row>
    <row r="13618" spans="1:14">
      <c r="A13618" s="1">
        <v>4584</v>
      </c>
      <c r="B13618" s="2" t="s">
        <v>33</v>
      </c>
      <c r="C13618" s="1">
        <v>30.61</v>
      </c>
      <c r="D13618" s="1">
        <v>-96.34</v>
      </c>
      <c r="E13618" t="s">
        <v>21</v>
      </c>
      <c r="F13618" s="1">
        <v>35.92</v>
      </c>
      <c r="G13618" s="1">
        <v>-79.040000000000006</v>
      </c>
      <c r="H13618" s="1" t="s">
        <v>1</v>
      </c>
      <c r="I13618" s="1">
        <f t="shared" si="474"/>
        <v>1062.814947859865</v>
      </c>
      <c r="J13618" s="1">
        <f t="shared" si="475"/>
        <v>0.231853173616899</v>
      </c>
      <c r="K13618" s="1"/>
      <c r="M13618" s="1">
        <v>4584</v>
      </c>
      <c r="N13618">
        <v>1062.814947859865</v>
      </c>
    </row>
    <row r="13619" spans="1:14">
      <c r="A13619" s="1">
        <v>4588</v>
      </c>
      <c r="B13619" s="2" t="s">
        <v>23</v>
      </c>
      <c r="C13619" s="1">
        <v>42.294400000000003</v>
      </c>
      <c r="D13619" s="1">
        <v>-83.712599999999995</v>
      </c>
      <c r="E13619" t="s">
        <v>10</v>
      </c>
      <c r="F13619" s="1">
        <v>36.165900000000001</v>
      </c>
      <c r="G13619" s="1">
        <v>-86.831299999999999</v>
      </c>
      <c r="H13619" s="1" t="s">
        <v>1</v>
      </c>
      <c r="I13619" s="1">
        <f t="shared" si="474"/>
        <v>455.05829166792847</v>
      </c>
      <c r="J13619" s="1">
        <f t="shared" si="475"/>
        <v>9.9184457643402016E-2</v>
      </c>
      <c r="K13619" s="1"/>
      <c r="M13619" s="1">
        <v>4588</v>
      </c>
      <c r="N13619">
        <v>455.05829166792847</v>
      </c>
    </row>
    <row r="13620" spans="1:14">
      <c r="A13620" s="1">
        <v>4605</v>
      </c>
      <c r="B13620" s="2" t="s">
        <v>17</v>
      </c>
      <c r="C13620" s="1">
        <v>40.427399999999999</v>
      </c>
      <c r="D13620" s="1">
        <v>-86.916700000000006</v>
      </c>
      <c r="E13620" t="s">
        <v>0</v>
      </c>
      <c r="F13620" s="1">
        <v>40.799999999999997</v>
      </c>
      <c r="G13620" s="1">
        <v>-96.666700000000006</v>
      </c>
      <c r="H13620" s="1" t="s">
        <v>1</v>
      </c>
      <c r="I13620" s="1">
        <f t="shared" si="474"/>
        <v>511.76900229035186</v>
      </c>
      <c r="J13620" s="1">
        <f t="shared" si="475"/>
        <v>0.11113333383069531</v>
      </c>
      <c r="K13620" s="1"/>
      <c r="M13620" s="1">
        <v>4605</v>
      </c>
      <c r="N13620">
        <v>511.76900229035186</v>
      </c>
    </row>
    <row r="13621" spans="1:14">
      <c r="A13621" s="1">
        <v>4606</v>
      </c>
      <c r="B13621" s="2" t="s">
        <v>18</v>
      </c>
      <c r="C13621" s="1">
        <v>32.9861</v>
      </c>
      <c r="D13621" s="1">
        <v>-96.75</v>
      </c>
      <c r="E13621" t="s">
        <v>27</v>
      </c>
      <c r="F13621" s="1">
        <v>40.799999999999997</v>
      </c>
      <c r="G13621" s="1">
        <v>-96.666700000000006</v>
      </c>
      <c r="H13621" s="1" t="s">
        <v>1</v>
      </c>
      <c r="I13621" s="1">
        <f t="shared" si="474"/>
        <v>539.90788361455338</v>
      </c>
      <c r="J13621" s="1">
        <f t="shared" si="475"/>
        <v>0.11721838550033725</v>
      </c>
      <c r="K13621" s="1"/>
      <c r="M13621" s="1">
        <v>4606</v>
      </c>
      <c r="N13621">
        <v>539.90788361455338</v>
      </c>
    </row>
    <row r="13622" spans="1:14">
      <c r="A13622" s="1">
        <v>4611</v>
      </c>
      <c r="B13622" s="2" t="s">
        <v>11</v>
      </c>
      <c r="C13622" s="1">
        <v>34.071100000000001</v>
      </c>
      <c r="D13622" s="1">
        <v>-118.44199999999999</v>
      </c>
      <c r="E13622" t="s">
        <v>32</v>
      </c>
      <c r="F13622" s="1">
        <v>42.294400000000003</v>
      </c>
      <c r="G13622" s="1">
        <v>-83.712599999999995</v>
      </c>
      <c r="H13622" s="1" t="s">
        <v>1</v>
      </c>
      <c r="I13622" s="1">
        <f t="shared" si="474"/>
        <v>1954.6282960477681</v>
      </c>
      <c r="J13622" s="1">
        <f t="shared" si="475"/>
        <v>0.42390550770934032</v>
      </c>
      <c r="K13622" s="1"/>
      <c r="M13622" s="1">
        <v>4611</v>
      </c>
      <c r="N13622">
        <v>1954.6282960477681</v>
      </c>
    </row>
    <row r="13623" spans="1:14">
      <c r="A13623" s="1">
        <v>4620</v>
      </c>
      <c r="B13623" s="2" t="s">
        <v>19</v>
      </c>
      <c r="C13623" s="1">
        <v>32.877000000000002</v>
      </c>
      <c r="D13623" s="1">
        <v>-117.23699999999999</v>
      </c>
      <c r="E13623" t="s">
        <v>40</v>
      </c>
      <c r="F13623" s="1">
        <v>43.075699999999998</v>
      </c>
      <c r="G13623" s="1">
        <v>-89.386700000000005</v>
      </c>
      <c r="H13623" s="1" t="s">
        <v>1</v>
      </c>
      <c r="I13623" s="1">
        <f t="shared" si="474"/>
        <v>1662.1512077126031</v>
      </c>
      <c r="J13623" s="1">
        <f t="shared" si="475"/>
        <v>0.35977298868238161</v>
      </c>
      <c r="K13623" s="1"/>
      <c r="M13623" s="1">
        <v>4620</v>
      </c>
      <c r="N13623">
        <v>1662.1512077126031</v>
      </c>
    </row>
    <row r="13624" spans="1:14">
      <c r="A13624" s="1">
        <v>4622</v>
      </c>
      <c r="B13624" s="2" t="s">
        <v>30</v>
      </c>
      <c r="C13624" s="1">
        <v>39.980899999999998</v>
      </c>
      <c r="D13624" s="1">
        <v>-75.156999999999996</v>
      </c>
      <c r="E13624" t="s">
        <v>33</v>
      </c>
      <c r="F13624" s="1">
        <v>30.61</v>
      </c>
      <c r="G13624" s="1">
        <v>-96.34</v>
      </c>
      <c r="H13624" s="1" t="s">
        <v>1</v>
      </c>
      <c r="I13624" s="1">
        <f t="shared" si="474"/>
        <v>1353.7928818094488</v>
      </c>
      <c r="J13624" s="1">
        <f t="shared" si="475"/>
        <v>0.29290196490901099</v>
      </c>
      <c r="K13624" s="1"/>
      <c r="M13624" s="1">
        <v>4622</v>
      </c>
      <c r="N13624">
        <v>1353.7928818094488</v>
      </c>
    </row>
    <row r="13625" spans="1:14">
      <c r="A13625" s="1">
        <v>4630</v>
      </c>
      <c r="B13625" s="2" t="s">
        <v>3</v>
      </c>
      <c r="C13625" s="1">
        <v>42.654400000000003</v>
      </c>
      <c r="D13625" s="1">
        <v>-71.326599999999999</v>
      </c>
      <c r="E13625" t="s">
        <v>41</v>
      </c>
      <c r="F13625" s="1">
        <v>38.988599999999998</v>
      </c>
      <c r="G13625" s="1">
        <v>-76.944500000000005</v>
      </c>
      <c r="H13625" s="1" t="s">
        <v>1</v>
      </c>
      <c r="I13625" s="1">
        <f t="shared" si="474"/>
        <v>387.69827973772743</v>
      </c>
      <c r="J13625" s="1">
        <f t="shared" si="475"/>
        <v>8.3736129532986481E-2</v>
      </c>
      <c r="K13625" s="1"/>
      <c r="M13625" s="1">
        <v>4630</v>
      </c>
      <c r="N13625">
        <v>387.69827973772743</v>
      </c>
    </row>
    <row r="13626" spans="1:14">
      <c r="A13626" s="1">
        <v>4634</v>
      </c>
      <c r="B13626" s="2" t="s">
        <v>21</v>
      </c>
      <c r="C13626" s="1">
        <v>35.92</v>
      </c>
      <c r="D13626" s="1">
        <v>-79.040000000000006</v>
      </c>
      <c r="E13626" t="s">
        <v>15</v>
      </c>
      <c r="F13626" s="1">
        <v>33.789499999999997</v>
      </c>
      <c r="G13626" s="1">
        <v>-84.325500000000005</v>
      </c>
      <c r="H13626" s="1" t="s">
        <v>1</v>
      </c>
      <c r="I13626" s="1">
        <f t="shared" si="474"/>
        <v>333.81099812316791</v>
      </c>
      <c r="J13626" s="1">
        <f t="shared" si="475"/>
        <v>7.2035174389980125E-2</v>
      </c>
      <c r="K13626" s="1"/>
      <c r="M13626" s="1">
        <v>4634</v>
      </c>
      <c r="N13626">
        <v>333.81099812316791</v>
      </c>
    </row>
    <row r="13627" spans="1:14">
      <c r="A13627" s="1">
        <v>4635</v>
      </c>
      <c r="B13627" s="2" t="s">
        <v>18</v>
      </c>
      <c r="C13627" s="1">
        <v>32.9861</v>
      </c>
      <c r="D13627" s="1">
        <v>-96.75</v>
      </c>
      <c r="E13627" t="s">
        <v>33</v>
      </c>
      <c r="F13627" s="1">
        <v>30.61</v>
      </c>
      <c r="G13627" s="1">
        <v>-96.34</v>
      </c>
      <c r="H13627" s="1" t="s">
        <v>1</v>
      </c>
      <c r="I13627" s="1">
        <f t="shared" si="474"/>
        <v>165.92817096824567</v>
      </c>
      <c r="J13627" s="1">
        <f t="shared" si="475"/>
        <v>3.5798958137701328E-2</v>
      </c>
      <c r="K13627" s="1"/>
      <c r="M13627" s="1">
        <v>4635</v>
      </c>
      <c r="N13627">
        <v>165.92817096824567</v>
      </c>
    </row>
    <row r="13628" spans="1:14">
      <c r="A13628" s="1">
        <v>4637</v>
      </c>
      <c r="B13628" s="2" t="s">
        <v>4</v>
      </c>
      <c r="C13628" s="1">
        <v>40.350200000000001</v>
      </c>
      <c r="D13628" s="1">
        <v>-74.6524</v>
      </c>
      <c r="E13628" t="s">
        <v>21</v>
      </c>
      <c r="F13628" s="1">
        <v>35.92</v>
      </c>
      <c r="G13628" s="1">
        <v>-79.040000000000006</v>
      </c>
      <c r="H13628" s="1" t="s">
        <v>1</v>
      </c>
      <c r="I13628" s="1">
        <f t="shared" si="474"/>
        <v>387.89370932599536</v>
      </c>
      <c r="J13628" s="1">
        <f t="shared" si="475"/>
        <v>8.3651867441448216E-2</v>
      </c>
      <c r="K13628" s="1"/>
      <c r="M13628" s="1">
        <v>4637</v>
      </c>
      <c r="N13628">
        <v>387.89370932599536</v>
      </c>
    </row>
    <row r="13629" spans="1:14">
      <c r="A13629" s="1">
        <v>4639</v>
      </c>
      <c r="B13629" s="2" t="s">
        <v>22</v>
      </c>
      <c r="C13629" s="1">
        <v>39.5398</v>
      </c>
      <c r="D13629" s="1">
        <v>-119.81399999999999</v>
      </c>
      <c r="E13629" t="s">
        <v>0</v>
      </c>
      <c r="F13629" s="1">
        <v>40.799999999999997</v>
      </c>
      <c r="G13629" s="1">
        <v>-96.666700000000006</v>
      </c>
      <c r="H13629" s="1" t="s">
        <v>1</v>
      </c>
      <c r="I13629" s="1">
        <f t="shared" si="474"/>
        <v>1221.6404513081991</v>
      </c>
      <c r="J13629" s="1">
        <f t="shared" si="475"/>
        <v>0.2633413346212975</v>
      </c>
      <c r="K13629" s="1"/>
      <c r="M13629" s="1">
        <v>4639</v>
      </c>
      <c r="N13629">
        <v>1221.6404513081991</v>
      </c>
    </row>
    <row r="13630" spans="1:14">
      <c r="A13630" s="1">
        <v>4645</v>
      </c>
      <c r="B13630" s="2" t="s">
        <v>2</v>
      </c>
      <c r="C13630" s="1">
        <v>39.5398</v>
      </c>
      <c r="D13630" s="1">
        <v>-119.81399999999999</v>
      </c>
      <c r="E13630" t="s">
        <v>33</v>
      </c>
      <c r="F13630" s="1">
        <v>30.61</v>
      </c>
      <c r="G13630" s="1">
        <v>-96.34</v>
      </c>
      <c r="H13630" s="1" t="s">
        <v>1</v>
      </c>
      <c r="I13630" s="1">
        <f t="shared" si="474"/>
        <v>1457.9041526944084</v>
      </c>
      <c r="J13630" s="1">
        <f t="shared" si="475"/>
        <v>0.31386526430450129</v>
      </c>
      <c r="K13630" s="1"/>
      <c r="M13630" s="1">
        <v>4645</v>
      </c>
      <c r="N13630">
        <v>1457.9041526944084</v>
      </c>
    </row>
    <row r="13631" spans="1:14">
      <c r="A13631" s="1">
        <v>4651</v>
      </c>
      <c r="B13631" s="2" t="s">
        <v>37</v>
      </c>
      <c r="C13631" s="1">
        <v>42.37</v>
      </c>
      <c r="D13631" s="1">
        <v>-71.03</v>
      </c>
      <c r="E13631" t="s">
        <v>23</v>
      </c>
      <c r="F13631" s="1">
        <v>42.294400000000003</v>
      </c>
      <c r="G13631" s="1">
        <v>-83.712599999999995</v>
      </c>
      <c r="H13631" s="1" t="s">
        <v>1</v>
      </c>
      <c r="I13631" s="1">
        <f t="shared" si="474"/>
        <v>647.21434218309662</v>
      </c>
      <c r="J13631" s="1">
        <f t="shared" si="475"/>
        <v>0.13915595402775674</v>
      </c>
      <c r="K13631" s="1"/>
      <c r="M13631" s="1">
        <v>4651</v>
      </c>
      <c r="N13631">
        <v>647.21434218309662</v>
      </c>
    </row>
    <row r="13632" spans="1:14">
      <c r="A13632" s="1">
        <v>4653</v>
      </c>
      <c r="B13632" s="2" t="s">
        <v>9</v>
      </c>
      <c r="C13632" s="1">
        <v>44.04</v>
      </c>
      <c r="D13632" s="1">
        <v>-123.06</v>
      </c>
      <c r="E13632" t="s">
        <v>2</v>
      </c>
      <c r="F13632" s="1">
        <v>39.5398</v>
      </c>
      <c r="G13632" s="1">
        <v>-119.81399999999999</v>
      </c>
      <c r="H13632" s="1" t="s">
        <v>1</v>
      </c>
      <c r="I13632" s="1">
        <f t="shared" si="474"/>
        <v>352.97307168950255</v>
      </c>
      <c r="J13632" s="1">
        <f t="shared" si="475"/>
        <v>7.5859246011068679E-2</v>
      </c>
      <c r="K13632" s="1"/>
      <c r="M13632" s="1">
        <v>4653</v>
      </c>
      <c r="N13632">
        <v>352.97307168950255</v>
      </c>
    </row>
    <row r="13633" spans="1:14">
      <c r="A13633" s="1">
        <v>4654</v>
      </c>
      <c r="B13633" s="2" t="s">
        <v>12</v>
      </c>
      <c r="C13633" s="1">
        <v>39.6798</v>
      </c>
      <c r="D13633" s="1">
        <v>-104.96299999999999</v>
      </c>
      <c r="E13633" t="s">
        <v>21</v>
      </c>
      <c r="F13633" s="1">
        <v>35.92</v>
      </c>
      <c r="G13633" s="1">
        <v>-79.040000000000006</v>
      </c>
      <c r="H13633" s="1" t="s">
        <v>1</v>
      </c>
      <c r="I13633" s="1">
        <f t="shared" ref="I13633:I13696" si="476">3958.756*ACOS(COS(RADIANS(90-C13633))*COS(RADIANS(90-F13633))+SIN(RADIANS(90-C13633))*SIN(RADIANS(90-F13633))*COS(RADIANS(D13633-G13633)))</f>
        <v>1433.6808500804536</v>
      </c>
      <c r="J13633" s="1">
        <f t="shared" ref="J13633:J13696" si="477">I13633/A13633</f>
        <v>0.30805347015050571</v>
      </c>
      <c r="K13633" s="1"/>
      <c r="M13633" s="1">
        <v>4654</v>
      </c>
      <c r="N13633">
        <v>1433.6808500804536</v>
      </c>
    </row>
    <row r="13634" spans="1:14">
      <c r="A13634" s="1">
        <v>4655</v>
      </c>
      <c r="B13634" s="2" t="s">
        <v>29</v>
      </c>
      <c r="C13634" s="1">
        <v>39.33</v>
      </c>
      <c r="D13634" s="1">
        <v>-76.599999999999994</v>
      </c>
      <c r="E13634" t="s">
        <v>32</v>
      </c>
      <c r="F13634" s="1">
        <v>42.294400000000003</v>
      </c>
      <c r="G13634" s="1">
        <v>-83.712599999999995</v>
      </c>
      <c r="H13634" s="1" t="s">
        <v>1</v>
      </c>
      <c r="I13634" s="1">
        <f t="shared" si="476"/>
        <v>424.402998026501</v>
      </c>
      <c r="J13634" s="1">
        <f t="shared" si="477"/>
        <v>9.1171428147476044E-2</v>
      </c>
      <c r="K13634" s="1"/>
      <c r="M13634" s="1">
        <v>4655</v>
      </c>
      <c r="N13634">
        <v>424.402998026501</v>
      </c>
    </row>
    <row r="13635" spans="1:14">
      <c r="A13635" s="1">
        <v>4665</v>
      </c>
      <c r="B13635" s="2" t="s">
        <v>38</v>
      </c>
      <c r="C13635" s="1">
        <v>42.37</v>
      </c>
      <c r="D13635" s="1">
        <v>-71.03</v>
      </c>
      <c r="E13635" t="s">
        <v>23</v>
      </c>
      <c r="F13635" s="1">
        <v>42.294400000000003</v>
      </c>
      <c r="G13635" s="1">
        <v>-83.712599999999995</v>
      </c>
      <c r="H13635" s="1" t="s">
        <v>1</v>
      </c>
      <c r="I13635" s="1">
        <f t="shared" si="476"/>
        <v>647.21434218309662</v>
      </c>
      <c r="J13635" s="1">
        <f t="shared" si="477"/>
        <v>0.13873833701674096</v>
      </c>
      <c r="K13635" s="1"/>
      <c r="M13635" s="1">
        <v>4665</v>
      </c>
      <c r="N13635">
        <v>647.21434218309662</v>
      </c>
    </row>
    <row r="13636" spans="1:14">
      <c r="A13636" s="1">
        <v>4666</v>
      </c>
      <c r="B13636" s="2" t="s">
        <v>16</v>
      </c>
      <c r="C13636" s="1">
        <v>29.7225</v>
      </c>
      <c r="D13636" s="1">
        <v>-95.392399999999995</v>
      </c>
      <c r="E13636" t="s">
        <v>15</v>
      </c>
      <c r="F13636" s="1">
        <v>33.789499999999997</v>
      </c>
      <c r="G13636" s="1">
        <v>-84.325500000000005</v>
      </c>
      <c r="H13636" s="1" t="s">
        <v>1</v>
      </c>
      <c r="I13636" s="1">
        <f t="shared" si="476"/>
        <v>707.77692079354154</v>
      </c>
      <c r="J13636" s="1">
        <f t="shared" si="477"/>
        <v>0.1516881527632965</v>
      </c>
      <c r="K13636" s="1"/>
      <c r="M13636" s="1">
        <v>4666</v>
      </c>
      <c r="N13636">
        <v>707.77692079354154</v>
      </c>
    </row>
    <row r="13637" spans="1:14">
      <c r="A13637" s="1">
        <v>4666</v>
      </c>
      <c r="B13637" s="2" t="s">
        <v>16</v>
      </c>
      <c r="C13637" s="1">
        <v>29.7225</v>
      </c>
      <c r="D13637" s="1">
        <v>-95.392399999999995</v>
      </c>
      <c r="E13637" t="s">
        <v>15</v>
      </c>
      <c r="F13637" s="1">
        <v>33.789499999999997</v>
      </c>
      <c r="G13637" s="1">
        <v>-84.325500000000005</v>
      </c>
      <c r="H13637" s="1" t="s">
        <v>1</v>
      </c>
      <c r="I13637" s="1">
        <f t="shared" si="476"/>
        <v>707.77692079354154</v>
      </c>
      <c r="J13637" s="1">
        <f t="shared" si="477"/>
        <v>0.1516881527632965</v>
      </c>
      <c r="K13637" s="1"/>
      <c r="M13637" s="1">
        <v>4666</v>
      </c>
      <c r="N13637">
        <v>707.77692079354154</v>
      </c>
    </row>
    <row r="13638" spans="1:14">
      <c r="A13638" s="1">
        <v>4670</v>
      </c>
      <c r="B13638" s="2" t="s">
        <v>25</v>
      </c>
      <c r="C13638" s="1">
        <v>41.503300000000003</v>
      </c>
      <c r="D13638" s="1">
        <v>-81.675600000000003</v>
      </c>
      <c r="E13638" t="s">
        <v>32</v>
      </c>
      <c r="F13638" s="1">
        <v>42.294400000000003</v>
      </c>
      <c r="G13638" s="1">
        <v>-83.712599999999995</v>
      </c>
      <c r="H13638" s="1" t="s">
        <v>1</v>
      </c>
      <c r="I13638" s="1">
        <f t="shared" si="476"/>
        <v>118.15642431287989</v>
      </c>
      <c r="J13638" s="1">
        <f t="shared" si="477"/>
        <v>2.5301161523100621E-2</v>
      </c>
      <c r="K13638" s="1"/>
      <c r="M13638" s="1">
        <v>4670</v>
      </c>
      <c r="N13638">
        <v>118.15642431287989</v>
      </c>
    </row>
    <row r="13639" spans="1:14">
      <c r="A13639" s="1">
        <v>4672</v>
      </c>
      <c r="B13639" s="2" t="s">
        <v>14</v>
      </c>
      <c r="C13639" s="1">
        <v>40.489600000000003</v>
      </c>
      <c r="D13639" s="1">
        <v>-74.408199999999994</v>
      </c>
      <c r="E13639" t="s">
        <v>30</v>
      </c>
      <c r="F13639" s="1">
        <v>39.980899999999998</v>
      </c>
      <c r="G13639" s="1">
        <v>-75.156999999999996</v>
      </c>
      <c r="H13639" s="1" t="s">
        <v>1</v>
      </c>
      <c r="I13639" s="1">
        <f t="shared" si="476"/>
        <v>52.870224574781055</v>
      </c>
      <c r="J13639" s="1">
        <f t="shared" si="477"/>
        <v>1.1316400807958274E-2</v>
      </c>
      <c r="K13639" s="1"/>
      <c r="M13639" s="1">
        <v>4672</v>
      </c>
      <c r="N13639">
        <v>52.870224574781055</v>
      </c>
    </row>
    <row r="13640" spans="1:14">
      <c r="A13640" s="1">
        <v>4676</v>
      </c>
      <c r="B13640" s="2" t="s">
        <v>36</v>
      </c>
      <c r="C13640" s="1">
        <v>39.19</v>
      </c>
      <c r="D13640" s="1">
        <v>-96.59</v>
      </c>
      <c r="E13640" t="s">
        <v>7</v>
      </c>
      <c r="F13640" s="1">
        <v>35.08</v>
      </c>
      <c r="G13640" s="1">
        <v>-106.65</v>
      </c>
      <c r="H13640" s="1" t="s">
        <v>1</v>
      </c>
      <c r="I13640" s="1">
        <f t="shared" si="476"/>
        <v>622.13501479534341</v>
      </c>
      <c r="J13640" s="1">
        <f t="shared" si="477"/>
        <v>0.13304854892971416</v>
      </c>
      <c r="K13640" s="1"/>
      <c r="M13640" s="1">
        <v>4676</v>
      </c>
      <c r="N13640">
        <v>622.13501479534341</v>
      </c>
    </row>
    <row r="13641" spans="1:14">
      <c r="A13641" s="1">
        <v>4676</v>
      </c>
      <c r="B13641" s="2" t="s">
        <v>36</v>
      </c>
      <c r="C13641" s="1">
        <v>39.19</v>
      </c>
      <c r="D13641" s="1">
        <v>-96.59</v>
      </c>
      <c r="E13641" t="s">
        <v>7</v>
      </c>
      <c r="F13641" s="1">
        <v>35.08</v>
      </c>
      <c r="G13641" s="1">
        <v>-106.65</v>
      </c>
      <c r="H13641" s="1" t="s">
        <v>1</v>
      </c>
      <c r="I13641" s="1">
        <f t="shared" si="476"/>
        <v>622.13501479534341</v>
      </c>
      <c r="J13641" s="1">
        <f t="shared" si="477"/>
        <v>0.13304854892971416</v>
      </c>
      <c r="K13641" s="1"/>
      <c r="M13641" s="1">
        <v>4676</v>
      </c>
      <c r="N13641">
        <v>622.13501479534341</v>
      </c>
    </row>
    <row r="13642" spans="1:14">
      <c r="A13642" s="1">
        <v>4677</v>
      </c>
      <c r="B13642" s="2" t="s">
        <v>31</v>
      </c>
      <c r="C13642" s="1">
        <v>42.35</v>
      </c>
      <c r="D13642" s="1">
        <v>-71.099999999999994</v>
      </c>
      <c r="E13642" t="s">
        <v>27</v>
      </c>
      <c r="F13642" s="1">
        <v>40.799999999999997</v>
      </c>
      <c r="G13642" s="1">
        <v>-96.666700000000006</v>
      </c>
      <c r="H13642" s="1" t="s">
        <v>1</v>
      </c>
      <c r="I13642" s="1">
        <f t="shared" si="476"/>
        <v>1320.8243769993896</v>
      </c>
      <c r="J13642" s="1">
        <f t="shared" si="477"/>
        <v>0.28240846204819109</v>
      </c>
      <c r="K13642" s="1"/>
      <c r="M13642" s="1">
        <v>4677</v>
      </c>
      <c r="N13642">
        <v>1320.8243769993896</v>
      </c>
    </row>
    <row r="13643" spans="1:14">
      <c r="A13643" s="1">
        <v>4678</v>
      </c>
      <c r="B13643" s="2" t="s">
        <v>6</v>
      </c>
      <c r="C13643" s="1">
        <v>32.877000000000002</v>
      </c>
      <c r="D13643" s="1">
        <v>-117.23699999999999</v>
      </c>
      <c r="E13643" t="s">
        <v>42</v>
      </c>
      <c r="F13643" s="1">
        <v>40.427399999999999</v>
      </c>
      <c r="G13643" s="1">
        <v>-86.916700000000006</v>
      </c>
      <c r="H13643" s="1" t="s">
        <v>1</v>
      </c>
      <c r="I13643" s="1">
        <f t="shared" si="476"/>
        <v>1749.9088645820943</v>
      </c>
      <c r="J13643" s="1">
        <f t="shared" si="477"/>
        <v>0.37407201038522753</v>
      </c>
      <c r="K13643" s="1"/>
      <c r="M13643" s="1">
        <v>4678</v>
      </c>
      <c r="N13643">
        <v>1749.9088645820943</v>
      </c>
    </row>
    <row r="13644" spans="1:14">
      <c r="A13644" s="1">
        <v>4681</v>
      </c>
      <c r="B13644" s="2" t="s">
        <v>10</v>
      </c>
      <c r="C13644" s="1">
        <v>36.165900000000001</v>
      </c>
      <c r="D13644" s="1">
        <v>-86.831299999999999</v>
      </c>
      <c r="E13644" t="s">
        <v>32</v>
      </c>
      <c r="F13644" s="1">
        <v>42.294400000000003</v>
      </c>
      <c r="G13644" s="1">
        <v>-83.712599999999995</v>
      </c>
      <c r="H13644" s="1" t="s">
        <v>1</v>
      </c>
      <c r="I13644" s="1">
        <f t="shared" si="476"/>
        <v>455.05829166792847</v>
      </c>
      <c r="J13644" s="1">
        <f t="shared" si="477"/>
        <v>9.7213905504791379E-2</v>
      </c>
      <c r="K13644" s="1"/>
      <c r="M13644" s="1">
        <v>4681</v>
      </c>
      <c r="N13644">
        <v>455.05829166792847</v>
      </c>
    </row>
    <row r="13645" spans="1:14">
      <c r="A13645" s="1">
        <v>4682</v>
      </c>
      <c r="B13645" s="2" t="s">
        <v>19</v>
      </c>
      <c r="C13645" s="1">
        <v>32.877000000000002</v>
      </c>
      <c r="D13645" s="1">
        <v>-117.23699999999999</v>
      </c>
      <c r="E13645" t="s">
        <v>33</v>
      </c>
      <c r="F13645" s="1">
        <v>30.61</v>
      </c>
      <c r="G13645" s="1">
        <v>-96.34</v>
      </c>
      <c r="H13645" s="1" t="s">
        <v>1</v>
      </c>
      <c r="I13645" s="1">
        <f t="shared" si="476"/>
        <v>1235.7547408339915</v>
      </c>
      <c r="J13645" s="1">
        <f t="shared" si="477"/>
        <v>0.26393736455232625</v>
      </c>
      <c r="K13645" s="1"/>
      <c r="M13645" s="1">
        <v>4682</v>
      </c>
      <c r="N13645">
        <v>1235.7547408339915</v>
      </c>
    </row>
    <row r="13646" spans="1:14">
      <c r="A13646" s="1">
        <v>4683</v>
      </c>
      <c r="B13646" s="2" t="s">
        <v>18</v>
      </c>
      <c r="C13646" s="1">
        <v>32.9861</v>
      </c>
      <c r="D13646" s="1">
        <v>-96.75</v>
      </c>
      <c r="E13646" t="s">
        <v>23</v>
      </c>
      <c r="F13646" s="1">
        <v>42.294400000000003</v>
      </c>
      <c r="G13646" s="1">
        <v>-83.712599999999995</v>
      </c>
      <c r="H13646" s="1" t="s">
        <v>1</v>
      </c>
      <c r="I13646" s="1">
        <f t="shared" si="476"/>
        <v>958.38081006685809</v>
      </c>
      <c r="J13646" s="1">
        <f t="shared" si="477"/>
        <v>0.20465103781056121</v>
      </c>
      <c r="K13646" s="1"/>
      <c r="M13646" s="1">
        <v>4683</v>
      </c>
      <c r="N13646">
        <v>958.38081006685809</v>
      </c>
    </row>
    <row r="13647" spans="1:14">
      <c r="A13647" s="1">
        <v>4690</v>
      </c>
      <c r="B13647" s="2" t="s">
        <v>21</v>
      </c>
      <c r="C13647" s="1">
        <v>35.92</v>
      </c>
      <c r="D13647" s="1">
        <v>-79.040000000000006</v>
      </c>
      <c r="E13647" t="s">
        <v>0</v>
      </c>
      <c r="F13647" s="1">
        <v>40.799999999999997</v>
      </c>
      <c r="G13647" s="1">
        <v>-96.666700000000006</v>
      </c>
      <c r="H13647" s="1" t="s">
        <v>1</v>
      </c>
      <c r="I13647" s="1">
        <f t="shared" si="476"/>
        <v>1010.5933243735041</v>
      </c>
      <c r="J13647" s="1">
        <f t="shared" si="477"/>
        <v>0.21547832076194118</v>
      </c>
      <c r="K13647" s="1"/>
      <c r="M13647" s="1">
        <v>4690</v>
      </c>
      <c r="N13647">
        <v>1010.5933243735041</v>
      </c>
    </row>
    <row r="13648" spans="1:14">
      <c r="A13648" s="1">
        <v>4703</v>
      </c>
      <c r="B13648" s="2" t="s">
        <v>16</v>
      </c>
      <c r="C13648" s="1">
        <v>29.7225</v>
      </c>
      <c r="D13648" s="1">
        <v>-95.392399999999995</v>
      </c>
      <c r="E13648" t="s">
        <v>0</v>
      </c>
      <c r="F13648" s="1">
        <v>40.799999999999997</v>
      </c>
      <c r="G13648" s="1">
        <v>-96.666700000000006</v>
      </c>
      <c r="H13648" s="1" t="s">
        <v>1</v>
      </c>
      <c r="I13648" s="1">
        <f t="shared" si="476"/>
        <v>768.7240032607134</v>
      </c>
      <c r="J13648" s="1">
        <f t="shared" si="477"/>
        <v>0.16345396624722802</v>
      </c>
      <c r="K13648" s="1"/>
      <c r="M13648" s="1">
        <v>4703</v>
      </c>
      <c r="N13648">
        <v>768.7240032607134</v>
      </c>
    </row>
    <row r="13649" spans="1:14">
      <c r="A13649" s="1">
        <v>4705</v>
      </c>
      <c r="B13649" s="2" t="s">
        <v>37</v>
      </c>
      <c r="C13649" s="1">
        <v>42.37</v>
      </c>
      <c r="D13649" s="1">
        <v>-71.03</v>
      </c>
      <c r="E13649" t="s">
        <v>7</v>
      </c>
      <c r="F13649" s="1">
        <v>35.08</v>
      </c>
      <c r="G13649" s="1">
        <v>-106.65</v>
      </c>
      <c r="H13649" s="1" t="s">
        <v>1</v>
      </c>
      <c r="I13649" s="1">
        <f t="shared" si="476"/>
        <v>1969.3541954987336</v>
      </c>
      <c r="J13649" s="1">
        <f t="shared" si="477"/>
        <v>0.41856624771492745</v>
      </c>
      <c r="K13649" s="1"/>
      <c r="M13649" s="1">
        <v>4705</v>
      </c>
      <c r="N13649">
        <v>1969.3541954987336</v>
      </c>
    </row>
    <row r="13650" spans="1:14">
      <c r="A13650" s="1">
        <v>4707</v>
      </c>
      <c r="B13650" s="2" t="s">
        <v>24</v>
      </c>
      <c r="C13650" s="1">
        <v>42.247700000000002</v>
      </c>
      <c r="D13650" s="1">
        <v>-83.622600000000006</v>
      </c>
      <c r="E13650" t="s">
        <v>26</v>
      </c>
      <c r="F13650" s="1">
        <v>29.68</v>
      </c>
      <c r="G13650" s="1">
        <v>-82.27</v>
      </c>
      <c r="H13650" s="1" t="s">
        <v>1</v>
      </c>
      <c r="I13650" s="1">
        <f t="shared" si="476"/>
        <v>871.5984777282365</v>
      </c>
      <c r="J13650" s="1">
        <f t="shared" si="477"/>
        <v>0.18517069847636211</v>
      </c>
      <c r="K13650" s="1"/>
      <c r="M13650" s="1">
        <v>4707</v>
      </c>
      <c r="N13650">
        <v>871.5984777282365</v>
      </c>
    </row>
    <row r="13651" spans="1:14">
      <c r="A13651" s="1">
        <v>4713</v>
      </c>
      <c r="B13651" s="2" t="s">
        <v>9</v>
      </c>
      <c r="C13651" s="1">
        <v>44.04</v>
      </c>
      <c r="D13651" s="1">
        <v>-123.06</v>
      </c>
      <c r="E13651" t="s">
        <v>42</v>
      </c>
      <c r="F13651" s="1">
        <v>40.427399999999999</v>
      </c>
      <c r="G13651" s="1">
        <v>-86.916700000000006</v>
      </c>
      <c r="H13651" s="1" t="s">
        <v>1</v>
      </c>
      <c r="I13651" s="1">
        <f t="shared" si="476"/>
        <v>1850.7091186004623</v>
      </c>
      <c r="J13651" s="1">
        <f t="shared" si="477"/>
        <v>0.39268175654582266</v>
      </c>
      <c r="K13651" s="1"/>
      <c r="M13651" s="1">
        <v>4713</v>
      </c>
      <c r="N13651">
        <v>1850.7091186004623</v>
      </c>
    </row>
    <row r="13652" spans="1:14">
      <c r="A13652" s="1">
        <v>4715</v>
      </c>
      <c r="B13652" s="2" t="s">
        <v>20</v>
      </c>
      <c r="C13652" s="1">
        <v>35.948300000000003</v>
      </c>
      <c r="D13652" s="1">
        <v>-83.936700000000002</v>
      </c>
      <c r="E13652" t="s">
        <v>33</v>
      </c>
      <c r="F13652" s="1">
        <v>30.61</v>
      </c>
      <c r="G13652" s="1">
        <v>-96.34</v>
      </c>
      <c r="H13652" s="1" t="s">
        <v>1</v>
      </c>
      <c r="I13652" s="1">
        <f t="shared" si="476"/>
        <v>804.9104065919438</v>
      </c>
      <c r="J13652" s="1">
        <f t="shared" si="477"/>
        <v>0.17071270553381629</v>
      </c>
      <c r="K13652" s="1"/>
      <c r="M13652" s="1">
        <v>4715</v>
      </c>
      <c r="N13652">
        <v>804.9104065919438</v>
      </c>
    </row>
    <row r="13653" spans="1:14">
      <c r="A13653" s="1">
        <v>4727</v>
      </c>
      <c r="B13653" s="2" t="s">
        <v>12</v>
      </c>
      <c r="C13653" s="1">
        <v>39.6798</v>
      </c>
      <c r="D13653" s="1">
        <v>-104.96299999999999</v>
      </c>
      <c r="E13653" t="s">
        <v>0</v>
      </c>
      <c r="F13653" s="1">
        <v>40.799999999999997</v>
      </c>
      <c r="G13653" s="1">
        <v>-96.666700000000006</v>
      </c>
      <c r="H13653" s="1" t="s">
        <v>1</v>
      </c>
      <c r="I13653" s="1">
        <f t="shared" si="476"/>
        <v>444.17829635035497</v>
      </c>
      <c r="J13653" s="1">
        <f t="shared" si="477"/>
        <v>9.3966214586493541E-2</v>
      </c>
      <c r="K13653" s="1"/>
      <c r="M13653" s="1">
        <v>4727</v>
      </c>
      <c r="N13653">
        <v>444.17829635035497</v>
      </c>
    </row>
    <row r="13654" spans="1:14">
      <c r="A13654" s="1">
        <v>4728</v>
      </c>
      <c r="B13654" s="2" t="s">
        <v>29</v>
      </c>
      <c r="C13654" s="1">
        <v>39.33</v>
      </c>
      <c r="D13654" s="1">
        <v>-76.599999999999994</v>
      </c>
      <c r="E13654" t="s">
        <v>16</v>
      </c>
      <c r="F13654" s="1">
        <v>29.7225</v>
      </c>
      <c r="G13654" s="1">
        <v>-95.392399999999995</v>
      </c>
      <c r="H13654" s="1" t="s">
        <v>1</v>
      </c>
      <c r="I13654" s="1">
        <f t="shared" si="476"/>
        <v>1255.0518538422189</v>
      </c>
      <c r="J13654" s="1">
        <f t="shared" si="477"/>
        <v>0.26545089971282126</v>
      </c>
      <c r="K13654" s="1"/>
      <c r="M13654" s="1">
        <v>4728</v>
      </c>
      <c r="N13654">
        <v>1255.0518538422189</v>
      </c>
    </row>
    <row r="13655" spans="1:14">
      <c r="A13655" s="1">
        <v>4728</v>
      </c>
      <c r="B13655" s="2" t="s">
        <v>24</v>
      </c>
      <c r="C13655" s="1">
        <v>42.247700000000002</v>
      </c>
      <c r="D13655" s="1">
        <v>-83.622600000000006</v>
      </c>
      <c r="E13655" t="s">
        <v>33</v>
      </c>
      <c r="F13655" s="1">
        <v>30.61</v>
      </c>
      <c r="G13655" s="1">
        <v>-96.34</v>
      </c>
      <c r="H13655" s="1" t="s">
        <v>1</v>
      </c>
      <c r="I13655" s="1">
        <f t="shared" si="476"/>
        <v>1068.2336488108194</v>
      </c>
      <c r="J13655" s="1">
        <f t="shared" si="477"/>
        <v>0.22593774298029176</v>
      </c>
      <c r="K13655" s="1"/>
      <c r="M13655" s="1">
        <v>4728</v>
      </c>
      <c r="N13655">
        <v>1068.2336488108194</v>
      </c>
    </row>
    <row r="13656" spans="1:14">
      <c r="A13656" s="1">
        <v>4733</v>
      </c>
      <c r="B13656" s="2" t="s">
        <v>19</v>
      </c>
      <c r="C13656" s="1">
        <v>32.877000000000002</v>
      </c>
      <c r="D13656" s="1">
        <v>-117.23699999999999</v>
      </c>
      <c r="E13656" t="s">
        <v>9</v>
      </c>
      <c r="F13656" s="1">
        <v>44.04</v>
      </c>
      <c r="G13656" s="1">
        <v>-123.06</v>
      </c>
      <c r="H13656" s="1" t="s">
        <v>1</v>
      </c>
      <c r="I13656" s="1">
        <f t="shared" si="476"/>
        <v>832.58546739294263</v>
      </c>
      <c r="J13656" s="1">
        <f t="shared" si="477"/>
        <v>0.17591072626092175</v>
      </c>
      <c r="K13656" s="1"/>
      <c r="M13656" s="1">
        <v>4733</v>
      </c>
      <c r="N13656">
        <v>832.58546739294263</v>
      </c>
    </row>
    <row r="13657" spans="1:14">
      <c r="A13657" s="1">
        <v>4733</v>
      </c>
      <c r="B13657" s="2" t="s">
        <v>19</v>
      </c>
      <c r="C13657" s="1">
        <v>32.877000000000002</v>
      </c>
      <c r="D13657" s="1">
        <v>-117.23699999999999</v>
      </c>
      <c r="E13657" t="s">
        <v>9</v>
      </c>
      <c r="F13657" s="1">
        <v>44.04</v>
      </c>
      <c r="G13657" s="1">
        <v>-123.06</v>
      </c>
      <c r="H13657" s="1" t="s">
        <v>1</v>
      </c>
      <c r="I13657" s="1">
        <f t="shared" si="476"/>
        <v>832.58546739294263</v>
      </c>
      <c r="J13657" s="1">
        <f t="shared" si="477"/>
        <v>0.17591072626092175</v>
      </c>
      <c r="K13657" s="1"/>
      <c r="M13657" s="1">
        <v>4733</v>
      </c>
      <c r="N13657">
        <v>832.58546739294263</v>
      </c>
    </row>
    <row r="13658" spans="1:14">
      <c r="A13658" s="1">
        <v>4743</v>
      </c>
      <c r="B13658" s="2" t="s">
        <v>11</v>
      </c>
      <c r="C13658" s="1">
        <v>34.071100000000001</v>
      </c>
      <c r="D13658" s="1">
        <v>-118.44199999999999</v>
      </c>
      <c r="E13658" t="s">
        <v>23</v>
      </c>
      <c r="F13658" s="1">
        <v>42.294400000000003</v>
      </c>
      <c r="G13658" s="1">
        <v>-83.712599999999995</v>
      </c>
      <c r="H13658" s="1" t="s">
        <v>1</v>
      </c>
      <c r="I13658" s="1">
        <f t="shared" si="476"/>
        <v>1954.6282960477681</v>
      </c>
      <c r="J13658" s="1">
        <f t="shared" si="477"/>
        <v>0.41210801097359651</v>
      </c>
      <c r="K13658" s="1"/>
      <c r="M13658" s="1">
        <v>4743</v>
      </c>
      <c r="N13658">
        <v>1954.6282960477681</v>
      </c>
    </row>
    <row r="13659" spans="1:14">
      <c r="A13659" s="1">
        <v>4746</v>
      </c>
      <c r="B13659" s="2" t="s">
        <v>20</v>
      </c>
      <c r="C13659" s="1">
        <v>35.948300000000003</v>
      </c>
      <c r="D13659" s="1">
        <v>-83.936700000000002</v>
      </c>
      <c r="E13659" t="s">
        <v>30</v>
      </c>
      <c r="F13659" s="1">
        <v>39.980899999999998</v>
      </c>
      <c r="G13659" s="1">
        <v>-75.156999999999996</v>
      </c>
      <c r="H13659" s="1" t="s">
        <v>1</v>
      </c>
      <c r="I13659" s="1">
        <f t="shared" si="476"/>
        <v>553.10160647471116</v>
      </c>
      <c r="J13659" s="1">
        <f t="shared" si="477"/>
        <v>0.11654058290659738</v>
      </c>
      <c r="K13659" s="1"/>
      <c r="M13659" s="1">
        <v>4746</v>
      </c>
      <c r="N13659">
        <v>553.10160647471116</v>
      </c>
    </row>
    <row r="13660" spans="1:14">
      <c r="A13660" s="1">
        <v>4752</v>
      </c>
      <c r="B13660" s="2" t="s">
        <v>11</v>
      </c>
      <c r="C13660" s="1">
        <v>34.071100000000001</v>
      </c>
      <c r="D13660" s="1">
        <v>-118.44199999999999</v>
      </c>
      <c r="E13660" t="s">
        <v>11</v>
      </c>
      <c r="F13660" s="1">
        <v>34.071100000000001</v>
      </c>
      <c r="G13660" s="1">
        <v>-118.44199999999999</v>
      </c>
      <c r="H13660" s="1" t="s">
        <v>1</v>
      </c>
      <c r="I13660" s="1">
        <f t="shared" si="476"/>
        <v>0</v>
      </c>
      <c r="J13660" s="1">
        <f t="shared" si="477"/>
        <v>0</v>
      </c>
      <c r="K13660" s="1"/>
      <c r="M13660" s="1">
        <v>4752</v>
      </c>
      <c r="N13660">
        <v>0</v>
      </c>
    </row>
    <row r="13661" spans="1:14">
      <c r="A13661" s="1">
        <v>4752</v>
      </c>
      <c r="B13661" s="2" t="s">
        <v>11</v>
      </c>
      <c r="C13661" s="1">
        <v>34.071100000000001</v>
      </c>
      <c r="D13661" s="1">
        <v>-118.44199999999999</v>
      </c>
      <c r="E13661" t="s">
        <v>11</v>
      </c>
      <c r="F13661" s="1">
        <v>34.071100000000001</v>
      </c>
      <c r="G13661" s="1">
        <v>-118.44199999999999</v>
      </c>
      <c r="H13661" s="1" t="s">
        <v>1</v>
      </c>
      <c r="I13661" s="1">
        <f t="shared" si="476"/>
        <v>0</v>
      </c>
      <c r="J13661" s="1">
        <f t="shared" si="477"/>
        <v>0</v>
      </c>
      <c r="K13661" s="1"/>
      <c r="M13661" s="1">
        <v>4752</v>
      </c>
      <c r="N13661">
        <v>0</v>
      </c>
    </row>
    <row r="13662" spans="1:14">
      <c r="A13662" s="1">
        <v>4758</v>
      </c>
      <c r="B13662" s="2" t="s">
        <v>17</v>
      </c>
      <c r="C13662" s="1">
        <v>40.427399999999999</v>
      </c>
      <c r="D13662" s="1">
        <v>-86.916700000000006</v>
      </c>
      <c r="E13662" t="s">
        <v>10</v>
      </c>
      <c r="F13662" s="1">
        <v>36.165900000000001</v>
      </c>
      <c r="G13662" s="1">
        <v>-86.831299999999999</v>
      </c>
      <c r="H13662" s="1" t="s">
        <v>1</v>
      </c>
      <c r="I13662" s="1">
        <f t="shared" si="476"/>
        <v>294.477576272281</v>
      </c>
      <c r="J13662" s="1">
        <f t="shared" si="477"/>
        <v>6.1891041671349518E-2</v>
      </c>
      <c r="K13662" s="1"/>
      <c r="M13662" s="1">
        <v>4758</v>
      </c>
      <c r="N13662">
        <v>294.477576272281</v>
      </c>
    </row>
    <row r="13663" spans="1:14">
      <c r="A13663" s="1">
        <v>4758</v>
      </c>
      <c r="B13663" s="2" t="s">
        <v>17</v>
      </c>
      <c r="C13663" s="1">
        <v>40.427399999999999</v>
      </c>
      <c r="D13663" s="1">
        <v>-86.916700000000006</v>
      </c>
      <c r="E13663" t="s">
        <v>10</v>
      </c>
      <c r="F13663" s="1">
        <v>36.165900000000001</v>
      </c>
      <c r="G13663" s="1">
        <v>-86.831299999999999</v>
      </c>
      <c r="H13663" s="1" t="s">
        <v>1</v>
      </c>
      <c r="I13663" s="1">
        <f t="shared" si="476"/>
        <v>294.477576272281</v>
      </c>
      <c r="J13663" s="1">
        <f t="shared" si="477"/>
        <v>6.1891041671349518E-2</v>
      </c>
      <c r="K13663" s="1"/>
      <c r="M13663" s="1">
        <v>4758</v>
      </c>
      <c r="N13663">
        <v>294.477576272281</v>
      </c>
    </row>
    <row r="13664" spans="1:14">
      <c r="A13664" s="1">
        <v>4761</v>
      </c>
      <c r="B13664" s="2" t="s">
        <v>14</v>
      </c>
      <c r="C13664" s="1">
        <v>40.489600000000003</v>
      </c>
      <c r="D13664" s="1">
        <v>-74.408199999999994</v>
      </c>
      <c r="E13664" t="s">
        <v>13</v>
      </c>
      <c r="F13664" s="1">
        <v>32.798400000000001</v>
      </c>
      <c r="G13664" s="1">
        <v>-79.961399999999998</v>
      </c>
      <c r="H13664" s="1" t="s">
        <v>1</v>
      </c>
      <c r="I13664" s="1">
        <f t="shared" si="476"/>
        <v>613.81383387432516</v>
      </c>
      <c r="J13664" s="1">
        <f t="shared" si="477"/>
        <v>0.12892540093978686</v>
      </c>
      <c r="K13664" s="1"/>
      <c r="M13664" s="1">
        <v>4761</v>
      </c>
      <c r="N13664">
        <v>613.81383387432516</v>
      </c>
    </row>
    <row r="13665" spans="1:14">
      <c r="A13665" s="1">
        <v>4761</v>
      </c>
      <c r="B13665" s="2" t="s">
        <v>14</v>
      </c>
      <c r="C13665" s="1">
        <v>40.489600000000003</v>
      </c>
      <c r="D13665" s="1">
        <v>-74.408199999999994</v>
      </c>
      <c r="E13665" t="s">
        <v>13</v>
      </c>
      <c r="F13665" s="1">
        <v>32.798400000000001</v>
      </c>
      <c r="G13665" s="1">
        <v>-79.961399999999998</v>
      </c>
      <c r="H13665" s="1" t="s">
        <v>1</v>
      </c>
      <c r="I13665" s="1">
        <f t="shared" si="476"/>
        <v>613.81383387432516</v>
      </c>
      <c r="J13665" s="1">
        <f t="shared" si="477"/>
        <v>0.12892540093978686</v>
      </c>
      <c r="K13665" s="1"/>
      <c r="M13665" s="1">
        <v>4761</v>
      </c>
      <c r="N13665">
        <v>613.81383387432516</v>
      </c>
    </row>
    <row r="13666" spans="1:14">
      <c r="A13666" s="1">
        <v>4761</v>
      </c>
      <c r="B13666" s="2" t="s">
        <v>22</v>
      </c>
      <c r="C13666" s="1">
        <v>39.5398</v>
      </c>
      <c r="D13666" s="1">
        <v>-119.81399999999999</v>
      </c>
      <c r="E13666" t="s">
        <v>41</v>
      </c>
      <c r="F13666" s="1">
        <v>38.988599999999998</v>
      </c>
      <c r="G13666" s="1">
        <v>-76.944500000000005</v>
      </c>
      <c r="H13666" s="1" t="s">
        <v>1</v>
      </c>
      <c r="I13666" s="1">
        <f t="shared" si="476"/>
        <v>2271.4759752711743</v>
      </c>
      <c r="J13666" s="1">
        <f t="shared" si="477"/>
        <v>0.47710060392169173</v>
      </c>
      <c r="K13666" s="1"/>
      <c r="M13666" s="1">
        <v>4761</v>
      </c>
      <c r="N13666">
        <v>2271.4759752711743</v>
      </c>
    </row>
    <row r="13667" spans="1:14">
      <c r="A13667" s="1">
        <v>4774</v>
      </c>
      <c r="B13667" s="2" t="s">
        <v>10</v>
      </c>
      <c r="C13667" s="1">
        <v>36.165900000000001</v>
      </c>
      <c r="D13667" s="1">
        <v>-86.831299999999999</v>
      </c>
      <c r="E13667" t="s">
        <v>26</v>
      </c>
      <c r="F13667" s="1">
        <v>29.68</v>
      </c>
      <c r="G13667" s="1">
        <v>-82.27</v>
      </c>
      <c r="H13667" s="1" t="s">
        <v>1</v>
      </c>
      <c r="I13667" s="1">
        <f t="shared" si="476"/>
        <v>520.21670152742513</v>
      </c>
      <c r="J13667" s="1">
        <f t="shared" si="477"/>
        <v>0.10896872675480208</v>
      </c>
      <c r="K13667" s="1"/>
      <c r="M13667" s="1">
        <v>4774</v>
      </c>
      <c r="N13667">
        <v>520.21670152742513</v>
      </c>
    </row>
    <row r="13668" spans="1:14">
      <c r="A13668" s="1">
        <v>4774</v>
      </c>
      <c r="B13668" s="2" t="s">
        <v>27</v>
      </c>
      <c r="C13668" s="1">
        <v>40.799999999999997</v>
      </c>
      <c r="D13668" s="1">
        <v>-96.666700000000006</v>
      </c>
      <c r="E13668" t="s">
        <v>33</v>
      </c>
      <c r="F13668" s="1">
        <v>30.61</v>
      </c>
      <c r="G13668" s="1">
        <v>-96.34</v>
      </c>
      <c r="H13668" s="1" t="s">
        <v>1</v>
      </c>
      <c r="I13668" s="1">
        <f t="shared" si="476"/>
        <v>704.29795401442163</v>
      </c>
      <c r="J13668" s="1">
        <f t="shared" si="477"/>
        <v>0.14752784960503176</v>
      </c>
      <c r="K13668" s="1"/>
      <c r="M13668" s="1">
        <v>4774</v>
      </c>
      <c r="N13668">
        <v>704.29795401442163</v>
      </c>
    </row>
    <row r="13669" spans="1:14">
      <c r="A13669" s="1">
        <v>4778</v>
      </c>
      <c r="B13669" s="2" t="s">
        <v>17</v>
      </c>
      <c r="C13669" s="1">
        <v>40.427399999999999</v>
      </c>
      <c r="D13669" s="1">
        <v>-86.916700000000006</v>
      </c>
      <c r="E13669" t="s">
        <v>12</v>
      </c>
      <c r="F13669" s="1">
        <v>39.6798</v>
      </c>
      <c r="G13669" s="1">
        <v>-104.96299999999999</v>
      </c>
      <c r="H13669" s="1" t="s">
        <v>1</v>
      </c>
      <c r="I13669" s="1">
        <f t="shared" si="476"/>
        <v>954.15015766825604</v>
      </c>
      <c r="J13669" s="1">
        <f t="shared" si="477"/>
        <v>0.19969655874178652</v>
      </c>
      <c r="K13669" s="1"/>
      <c r="M13669" s="1">
        <v>4778</v>
      </c>
      <c r="N13669">
        <v>954.15015766825604</v>
      </c>
    </row>
    <row r="13670" spans="1:14">
      <c r="A13670" s="1">
        <v>4778</v>
      </c>
      <c r="B13670" s="2" t="s">
        <v>17</v>
      </c>
      <c r="C13670" s="1">
        <v>40.427399999999999</v>
      </c>
      <c r="D13670" s="1">
        <v>-86.916700000000006</v>
      </c>
      <c r="E13670" t="s">
        <v>12</v>
      </c>
      <c r="F13670" s="1">
        <v>39.6798</v>
      </c>
      <c r="G13670" s="1">
        <v>-104.96299999999999</v>
      </c>
      <c r="H13670" s="1" t="s">
        <v>1</v>
      </c>
      <c r="I13670" s="1">
        <f t="shared" si="476"/>
        <v>954.15015766825604</v>
      </c>
      <c r="J13670" s="1">
        <f t="shared" si="477"/>
        <v>0.19969655874178652</v>
      </c>
      <c r="K13670" s="1"/>
      <c r="M13670" s="1">
        <v>4778</v>
      </c>
      <c r="N13670">
        <v>954.15015766825604</v>
      </c>
    </row>
    <row r="13671" spans="1:14">
      <c r="A13671" s="1">
        <v>4784</v>
      </c>
      <c r="B13671" s="2" t="s">
        <v>18</v>
      </c>
      <c r="C13671" s="1">
        <v>32.9861</v>
      </c>
      <c r="D13671" s="1">
        <v>-96.75</v>
      </c>
      <c r="E13671" t="s">
        <v>26</v>
      </c>
      <c r="F13671" s="1">
        <v>29.68</v>
      </c>
      <c r="G13671" s="1">
        <v>-82.27</v>
      </c>
      <c r="H13671" s="1" t="s">
        <v>1</v>
      </c>
      <c r="I13671" s="1">
        <f t="shared" si="476"/>
        <v>883.72610538186154</v>
      </c>
      <c r="J13671" s="1">
        <f t="shared" si="477"/>
        <v>0.18472535647614163</v>
      </c>
      <c r="K13671" s="1"/>
      <c r="M13671" s="1">
        <v>4784</v>
      </c>
      <c r="N13671">
        <v>883.72610538186154</v>
      </c>
    </row>
    <row r="13672" spans="1:14">
      <c r="A13672" s="1">
        <v>4804</v>
      </c>
      <c r="B13672" s="2" t="s">
        <v>19</v>
      </c>
      <c r="C13672" s="1">
        <v>32.877000000000002</v>
      </c>
      <c r="D13672" s="1">
        <v>-117.23699999999999</v>
      </c>
      <c r="E13672" t="s">
        <v>22</v>
      </c>
      <c r="F13672" s="1">
        <v>39.5398</v>
      </c>
      <c r="G13672" s="1">
        <v>-119.81399999999999</v>
      </c>
      <c r="H13672" s="1" t="s">
        <v>1</v>
      </c>
      <c r="I13672" s="1">
        <f t="shared" si="476"/>
        <v>482.18765618148274</v>
      </c>
      <c r="J13672" s="1">
        <f t="shared" si="477"/>
        <v>0.10037211827258175</v>
      </c>
      <c r="K13672" s="1"/>
      <c r="M13672" s="1">
        <v>4804</v>
      </c>
      <c r="N13672">
        <v>482.18765618148274</v>
      </c>
    </row>
    <row r="13673" spans="1:14">
      <c r="A13673" s="1">
        <v>4805</v>
      </c>
      <c r="B13673" s="2" t="s">
        <v>17</v>
      </c>
      <c r="C13673" s="1">
        <v>40.427399999999999</v>
      </c>
      <c r="D13673" s="1">
        <v>-86.916700000000006</v>
      </c>
      <c r="E13673" t="s">
        <v>8</v>
      </c>
      <c r="F13673" s="1">
        <v>40.26</v>
      </c>
      <c r="G13673" s="1">
        <v>-80</v>
      </c>
      <c r="H13673" s="1" t="s">
        <v>1</v>
      </c>
      <c r="I13673" s="1">
        <f t="shared" si="476"/>
        <v>364.33213316753199</v>
      </c>
      <c r="J13673" s="1">
        <f t="shared" si="477"/>
        <v>7.5823544883981686E-2</v>
      </c>
      <c r="K13673" s="1"/>
      <c r="M13673" s="1">
        <v>4805</v>
      </c>
      <c r="N13673">
        <v>364.33213316753199</v>
      </c>
    </row>
    <row r="13674" spans="1:14">
      <c r="A13674" s="1">
        <v>4805</v>
      </c>
      <c r="B13674" s="2" t="s">
        <v>17</v>
      </c>
      <c r="C13674" s="1">
        <v>40.427399999999999</v>
      </c>
      <c r="D13674" s="1">
        <v>-86.916700000000006</v>
      </c>
      <c r="E13674" t="s">
        <v>8</v>
      </c>
      <c r="F13674" s="1">
        <v>40.26</v>
      </c>
      <c r="G13674" s="1">
        <v>-80</v>
      </c>
      <c r="H13674" s="1" t="s">
        <v>1</v>
      </c>
      <c r="I13674" s="1">
        <f t="shared" si="476"/>
        <v>364.33213316753199</v>
      </c>
      <c r="J13674" s="1">
        <f t="shared" si="477"/>
        <v>7.5823544883981686E-2</v>
      </c>
      <c r="K13674" s="1"/>
      <c r="M13674" s="1">
        <v>4805</v>
      </c>
      <c r="N13674">
        <v>364.33213316753199</v>
      </c>
    </row>
    <row r="13675" spans="1:14">
      <c r="A13675" s="1">
        <v>4808</v>
      </c>
      <c r="B13675" s="2" t="s">
        <v>32</v>
      </c>
      <c r="C13675" s="1">
        <v>42.294400000000003</v>
      </c>
      <c r="D13675" s="1">
        <v>-83.712599999999995</v>
      </c>
      <c r="E13675" t="s">
        <v>3</v>
      </c>
      <c r="F13675" s="1">
        <v>42.654400000000003</v>
      </c>
      <c r="G13675" s="1">
        <v>-71.326599999999999</v>
      </c>
      <c r="H13675" s="1" t="s">
        <v>1</v>
      </c>
      <c r="I13675" s="1">
        <f t="shared" si="476"/>
        <v>631.13776278572243</v>
      </c>
      <c r="J13675" s="1">
        <f t="shared" si="477"/>
        <v>0.13126825349120683</v>
      </c>
      <c r="K13675" s="1"/>
      <c r="M13675" s="1">
        <v>4808</v>
      </c>
      <c r="N13675">
        <v>631.13776278572243</v>
      </c>
    </row>
    <row r="13676" spans="1:14">
      <c r="A13676" s="1">
        <v>4808</v>
      </c>
      <c r="B13676" s="2" t="s">
        <v>32</v>
      </c>
      <c r="C13676" s="1">
        <v>42.294400000000003</v>
      </c>
      <c r="D13676" s="1">
        <v>-83.712599999999995</v>
      </c>
      <c r="E13676" t="s">
        <v>3</v>
      </c>
      <c r="F13676" s="1">
        <v>42.654400000000003</v>
      </c>
      <c r="G13676" s="1">
        <v>-71.326599999999999</v>
      </c>
      <c r="H13676" s="1" t="s">
        <v>1</v>
      </c>
      <c r="I13676" s="1">
        <f t="shared" si="476"/>
        <v>631.13776278572243</v>
      </c>
      <c r="J13676" s="1">
        <f t="shared" si="477"/>
        <v>0.13126825349120683</v>
      </c>
      <c r="K13676" s="1"/>
      <c r="M13676" s="1">
        <v>4808</v>
      </c>
      <c r="N13676">
        <v>631.13776278572243</v>
      </c>
    </row>
    <row r="13677" spans="1:14">
      <c r="A13677" s="1">
        <v>4810</v>
      </c>
      <c r="B13677" s="2" t="s">
        <v>31</v>
      </c>
      <c r="C13677" s="1">
        <v>42.35</v>
      </c>
      <c r="D13677" s="1">
        <v>-71.099999999999994</v>
      </c>
      <c r="E13677" t="s">
        <v>11</v>
      </c>
      <c r="F13677" s="1">
        <v>34.071100000000001</v>
      </c>
      <c r="G13677" s="1">
        <v>-118.44199999999999</v>
      </c>
      <c r="H13677" s="1" t="s">
        <v>1</v>
      </c>
      <c r="I13677" s="1">
        <f t="shared" si="476"/>
        <v>2598.333175777113</v>
      </c>
      <c r="J13677" s="1">
        <f t="shared" si="477"/>
        <v>0.54019400743806922</v>
      </c>
      <c r="K13677" s="1"/>
      <c r="M13677" s="1">
        <v>4810</v>
      </c>
      <c r="N13677">
        <v>2598.333175777113</v>
      </c>
    </row>
    <row r="13678" spans="1:14">
      <c r="A13678" s="1">
        <v>4815</v>
      </c>
      <c r="B13678" s="2" t="s">
        <v>24</v>
      </c>
      <c r="C13678" s="1">
        <v>42.247700000000002</v>
      </c>
      <c r="D13678" s="1">
        <v>-83.622600000000006</v>
      </c>
      <c r="E13678" t="s">
        <v>32</v>
      </c>
      <c r="F13678" s="1">
        <v>42.294400000000003</v>
      </c>
      <c r="G13678" s="1">
        <v>-83.712599999999995</v>
      </c>
      <c r="H13678" s="1" t="s">
        <v>1</v>
      </c>
      <c r="I13678" s="1">
        <f t="shared" si="476"/>
        <v>5.6200113177435007</v>
      </c>
      <c r="J13678" s="1">
        <f t="shared" si="477"/>
        <v>1.1671882279841123E-3</v>
      </c>
      <c r="K13678" s="1"/>
      <c r="M13678" s="1">
        <v>4815</v>
      </c>
      <c r="N13678">
        <v>5.6200113177435007</v>
      </c>
    </row>
    <row r="13679" spans="1:14">
      <c r="A13679" s="1">
        <v>4822</v>
      </c>
      <c r="B13679" s="2" t="s">
        <v>19</v>
      </c>
      <c r="C13679" s="1">
        <v>32.877000000000002</v>
      </c>
      <c r="D13679" s="1">
        <v>-117.23699999999999</v>
      </c>
      <c r="E13679" t="s">
        <v>27</v>
      </c>
      <c r="F13679" s="1">
        <v>40.799999999999997</v>
      </c>
      <c r="G13679" s="1">
        <v>-96.666700000000006</v>
      </c>
      <c r="H13679" s="1" t="s">
        <v>1</v>
      </c>
      <c r="I13679" s="1">
        <f t="shared" si="476"/>
        <v>1258.1615153084038</v>
      </c>
      <c r="J13679" s="1">
        <f t="shared" si="477"/>
        <v>0.26092109400837904</v>
      </c>
      <c r="K13679" s="1"/>
      <c r="M13679" s="1">
        <v>4822</v>
      </c>
      <c r="N13679">
        <v>1258.1615153084038</v>
      </c>
    </row>
    <row r="13680" spans="1:14">
      <c r="A13680" s="1">
        <v>4823</v>
      </c>
      <c r="B13680" s="2" t="s">
        <v>23</v>
      </c>
      <c r="C13680" s="1">
        <v>42.294400000000003</v>
      </c>
      <c r="D13680" s="1">
        <v>-83.712599999999995</v>
      </c>
      <c r="E13680" t="s">
        <v>23</v>
      </c>
      <c r="F13680" s="1">
        <v>42.294400000000003</v>
      </c>
      <c r="G13680" s="1">
        <v>-83.712599999999995</v>
      </c>
      <c r="H13680" s="1" t="s">
        <v>1</v>
      </c>
      <c r="I13680" s="1">
        <f t="shared" si="476"/>
        <v>0</v>
      </c>
      <c r="J13680" s="1">
        <f t="shared" si="477"/>
        <v>0</v>
      </c>
      <c r="K13680" s="1"/>
      <c r="M13680" s="1">
        <v>4823</v>
      </c>
      <c r="N13680">
        <v>0</v>
      </c>
    </row>
    <row r="13681" spans="1:14">
      <c r="A13681" s="1">
        <v>4824</v>
      </c>
      <c r="B13681" s="2" t="s">
        <v>10</v>
      </c>
      <c r="C13681" s="1">
        <v>36.165900000000001</v>
      </c>
      <c r="D13681" s="1">
        <v>-86.831299999999999</v>
      </c>
      <c r="E13681" t="s">
        <v>7</v>
      </c>
      <c r="F13681" s="1">
        <v>35.08</v>
      </c>
      <c r="G13681" s="1">
        <v>-106.65</v>
      </c>
      <c r="H13681" s="1" t="s">
        <v>1</v>
      </c>
      <c r="I13681" s="1">
        <f t="shared" si="476"/>
        <v>1113.6831672471603</v>
      </c>
      <c r="J13681" s="1">
        <f t="shared" si="477"/>
        <v>0.23086301145256224</v>
      </c>
      <c r="K13681" s="1"/>
      <c r="M13681" s="1">
        <v>4824</v>
      </c>
      <c r="N13681">
        <v>1113.6831672471603</v>
      </c>
    </row>
    <row r="13682" spans="1:14">
      <c r="A13682" s="1">
        <v>4824</v>
      </c>
      <c r="B13682" s="2" t="s">
        <v>10</v>
      </c>
      <c r="C13682" s="1">
        <v>36.165900000000001</v>
      </c>
      <c r="D13682" s="1">
        <v>-86.831299999999999</v>
      </c>
      <c r="E13682" t="s">
        <v>7</v>
      </c>
      <c r="F13682" s="1">
        <v>35.08</v>
      </c>
      <c r="G13682" s="1">
        <v>-106.65</v>
      </c>
      <c r="H13682" s="1" t="s">
        <v>1</v>
      </c>
      <c r="I13682" s="1">
        <f t="shared" si="476"/>
        <v>1113.6831672471603</v>
      </c>
      <c r="J13682" s="1">
        <f t="shared" si="477"/>
        <v>0.23086301145256224</v>
      </c>
      <c r="K13682" s="1"/>
      <c r="M13682" s="1">
        <v>4824</v>
      </c>
      <c r="N13682">
        <v>1113.6831672471603</v>
      </c>
    </row>
    <row r="13683" spans="1:14">
      <c r="A13683" s="1">
        <v>4826</v>
      </c>
      <c r="B13683" s="2" t="s">
        <v>40</v>
      </c>
      <c r="C13683" s="1">
        <v>43.075699999999998</v>
      </c>
      <c r="D13683" s="1">
        <v>-89.386700000000005</v>
      </c>
      <c r="E13683" t="s">
        <v>22</v>
      </c>
      <c r="F13683" s="1">
        <v>39.5398</v>
      </c>
      <c r="G13683" s="1">
        <v>-119.81399999999999</v>
      </c>
      <c r="H13683" s="1" t="s">
        <v>1</v>
      </c>
      <c r="I13683" s="1">
        <f t="shared" si="476"/>
        <v>1589.0660236516335</v>
      </c>
      <c r="J13683" s="1">
        <f t="shared" si="477"/>
        <v>0.32927186565512506</v>
      </c>
      <c r="K13683" s="1"/>
      <c r="M13683" s="1">
        <v>4826</v>
      </c>
      <c r="N13683">
        <v>1589.0660236516335</v>
      </c>
    </row>
    <row r="13684" spans="1:14">
      <c r="A13684" s="1">
        <v>4827</v>
      </c>
      <c r="B13684" s="2" t="s">
        <v>33</v>
      </c>
      <c r="C13684" s="1">
        <v>30.61</v>
      </c>
      <c r="D13684" s="1">
        <v>-96.34</v>
      </c>
      <c r="E13684" t="s">
        <v>13</v>
      </c>
      <c r="F13684" s="1">
        <v>32.798400000000001</v>
      </c>
      <c r="G13684" s="1">
        <v>-79.961399999999998</v>
      </c>
      <c r="H13684" s="1" t="s">
        <v>1</v>
      </c>
      <c r="I13684" s="1">
        <f t="shared" si="476"/>
        <v>973.55564963611789</v>
      </c>
      <c r="J13684" s="1">
        <f t="shared" si="477"/>
        <v>0.201689589731949</v>
      </c>
      <c r="K13684" s="1"/>
      <c r="M13684" s="1">
        <v>4827</v>
      </c>
      <c r="N13684">
        <v>973.55564963611789</v>
      </c>
    </row>
    <row r="13685" spans="1:14">
      <c r="A13685" s="1">
        <v>4835</v>
      </c>
      <c r="B13685" s="2" t="s">
        <v>6</v>
      </c>
      <c r="C13685" s="1">
        <v>32.877000000000002</v>
      </c>
      <c r="D13685" s="1">
        <v>-117.23699999999999</v>
      </c>
      <c r="E13685" t="s">
        <v>12</v>
      </c>
      <c r="F13685" s="1">
        <v>39.6798</v>
      </c>
      <c r="G13685" s="1">
        <v>-104.96299999999999</v>
      </c>
      <c r="H13685" s="1" t="s">
        <v>1</v>
      </c>
      <c r="I13685" s="1">
        <f t="shared" si="476"/>
        <v>828.40145625090236</v>
      </c>
      <c r="J13685" s="1">
        <f t="shared" si="477"/>
        <v>0.17133432394020731</v>
      </c>
      <c r="K13685" s="1"/>
      <c r="M13685" s="1">
        <v>4835</v>
      </c>
      <c r="N13685">
        <v>828.40145625090236</v>
      </c>
    </row>
    <row r="13686" spans="1:14">
      <c r="A13686" s="1">
        <v>4835</v>
      </c>
      <c r="B13686" s="2" t="s">
        <v>6</v>
      </c>
      <c r="C13686" s="1">
        <v>32.877000000000002</v>
      </c>
      <c r="D13686" s="1">
        <v>-117.23699999999999</v>
      </c>
      <c r="E13686" t="s">
        <v>12</v>
      </c>
      <c r="F13686" s="1">
        <v>39.6798</v>
      </c>
      <c r="G13686" s="1">
        <v>-104.96299999999999</v>
      </c>
      <c r="H13686" s="1" t="s">
        <v>1</v>
      </c>
      <c r="I13686" s="1">
        <f t="shared" si="476"/>
        <v>828.40145625090236</v>
      </c>
      <c r="J13686" s="1">
        <f t="shared" si="477"/>
        <v>0.17133432394020731</v>
      </c>
      <c r="K13686" s="1"/>
      <c r="M13686" s="1">
        <v>4835</v>
      </c>
      <c r="N13686">
        <v>828.40145625090236</v>
      </c>
    </row>
    <row r="13687" spans="1:14">
      <c r="A13687" s="1">
        <v>4843</v>
      </c>
      <c r="B13687" s="2" t="s">
        <v>19</v>
      </c>
      <c r="C13687" s="1">
        <v>32.877000000000002</v>
      </c>
      <c r="D13687" s="1">
        <v>-117.23699999999999</v>
      </c>
      <c r="E13687" t="s">
        <v>7</v>
      </c>
      <c r="F13687" s="1">
        <v>35.08</v>
      </c>
      <c r="G13687" s="1">
        <v>-106.65</v>
      </c>
      <c r="H13687" s="1" t="s">
        <v>1</v>
      </c>
      <c r="I13687" s="1">
        <f t="shared" si="476"/>
        <v>625.04533796170517</v>
      </c>
      <c r="J13687" s="1">
        <f t="shared" si="477"/>
        <v>0.12906160189174173</v>
      </c>
      <c r="K13687" s="1"/>
      <c r="M13687" s="1">
        <v>4843</v>
      </c>
      <c r="N13687">
        <v>625.04533796170517</v>
      </c>
    </row>
    <row r="13688" spans="1:14">
      <c r="A13688" s="1">
        <v>4843</v>
      </c>
      <c r="B13688" s="2" t="s">
        <v>19</v>
      </c>
      <c r="C13688" s="1">
        <v>32.877000000000002</v>
      </c>
      <c r="D13688" s="1">
        <v>-117.23699999999999</v>
      </c>
      <c r="E13688" t="s">
        <v>7</v>
      </c>
      <c r="F13688" s="1">
        <v>35.08</v>
      </c>
      <c r="G13688" s="1">
        <v>-106.65</v>
      </c>
      <c r="H13688" s="1" t="s">
        <v>1</v>
      </c>
      <c r="I13688" s="1">
        <f t="shared" si="476"/>
        <v>625.04533796170517</v>
      </c>
      <c r="J13688" s="1">
        <f t="shared" si="477"/>
        <v>0.12906160189174173</v>
      </c>
      <c r="K13688" s="1"/>
      <c r="M13688" s="1">
        <v>4843</v>
      </c>
      <c r="N13688">
        <v>625.04533796170517</v>
      </c>
    </row>
    <row r="13689" spans="1:14">
      <c r="A13689" s="1">
        <v>4844</v>
      </c>
      <c r="B13689" s="2" t="s">
        <v>38</v>
      </c>
      <c r="C13689" s="1">
        <v>42.37</v>
      </c>
      <c r="D13689" s="1">
        <v>-71.03</v>
      </c>
      <c r="E13689" t="s">
        <v>16</v>
      </c>
      <c r="F13689" s="1">
        <v>29.7225</v>
      </c>
      <c r="G13689" s="1">
        <v>-95.392399999999995</v>
      </c>
      <c r="H13689" s="1" t="s">
        <v>1</v>
      </c>
      <c r="I13689" s="1">
        <f t="shared" si="476"/>
        <v>1608.3034890194085</v>
      </c>
      <c r="J13689" s="1">
        <f t="shared" si="477"/>
        <v>0.33201971284463427</v>
      </c>
      <c r="K13689" s="1"/>
      <c r="M13689" s="1">
        <v>4844</v>
      </c>
      <c r="N13689">
        <v>1608.3034890194085</v>
      </c>
    </row>
    <row r="13690" spans="1:14">
      <c r="A13690" s="1">
        <v>4846</v>
      </c>
      <c r="B13690" s="2" t="s">
        <v>11</v>
      </c>
      <c r="C13690" s="1">
        <v>34.071100000000001</v>
      </c>
      <c r="D13690" s="1">
        <v>-118.44199999999999</v>
      </c>
      <c r="E13690" t="s">
        <v>3</v>
      </c>
      <c r="F13690" s="1">
        <v>42.654400000000003</v>
      </c>
      <c r="G13690" s="1">
        <v>-71.326599999999999</v>
      </c>
      <c r="H13690" s="1" t="s">
        <v>1</v>
      </c>
      <c r="I13690" s="1">
        <f t="shared" si="476"/>
        <v>2585.6682448750626</v>
      </c>
      <c r="J13690" s="1">
        <f t="shared" si="477"/>
        <v>0.53356752886402448</v>
      </c>
      <c r="K13690" s="1"/>
      <c r="M13690" s="1">
        <v>4846</v>
      </c>
      <c r="N13690">
        <v>2585.6682448750626</v>
      </c>
    </row>
    <row r="13691" spans="1:14">
      <c r="A13691" s="1">
        <v>4849</v>
      </c>
      <c r="B13691" s="2" t="s">
        <v>12</v>
      </c>
      <c r="C13691" s="1">
        <v>39.6798</v>
      </c>
      <c r="D13691" s="1">
        <v>-104.96299999999999</v>
      </c>
      <c r="E13691" t="s">
        <v>22</v>
      </c>
      <c r="F13691" s="1">
        <v>39.5398</v>
      </c>
      <c r="G13691" s="1">
        <v>-119.81399999999999</v>
      </c>
      <c r="H13691" s="1" t="s">
        <v>1</v>
      </c>
      <c r="I13691" s="1">
        <f t="shared" si="476"/>
        <v>789.67145717812559</v>
      </c>
      <c r="J13691" s="1">
        <f t="shared" si="477"/>
        <v>0.16285243497177265</v>
      </c>
      <c r="K13691" s="1"/>
      <c r="M13691" s="1">
        <v>4849</v>
      </c>
      <c r="N13691">
        <v>789.67145717812559</v>
      </c>
    </row>
    <row r="13692" spans="1:14">
      <c r="A13692" s="1">
        <v>4876</v>
      </c>
      <c r="B13692" s="2" t="s">
        <v>0</v>
      </c>
      <c r="C13692" s="1">
        <v>40.799999999999997</v>
      </c>
      <c r="D13692" s="1">
        <v>-96.666700000000006</v>
      </c>
      <c r="E13692" t="s">
        <v>16</v>
      </c>
      <c r="F13692" s="1">
        <v>29.7225</v>
      </c>
      <c r="G13692" s="1">
        <v>-95.392399999999995</v>
      </c>
      <c r="H13692" s="1" t="s">
        <v>1</v>
      </c>
      <c r="I13692" s="1">
        <f t="shared" si="476"/>
        <v>768.7240032607134</v>
      </c>
      <c r="J13692" s="1">
        <f t="shared" si="477"/>
        <v>0.15765463561540471</v>
      </c>
      <c r="K13692" s="1"/>
      <c r="M13692" s="1">
        <v>4876</v>
      </c>
      <c r="N13692">
        <v>768.7240032607134</v>
      </c>
    </row>
    <row r="13693" spans="1:14">
      <c r="A13693" s="1">
        <v>4876</v>
      </c>
      <c r="B13693" s="2" t="s">
        <v>0</v>
      </c>
      <c r="C13693" s="1">
        <v>40.799999999999997</v>
      </c>
      <c r="D13693" s="1">
        <v>-96.666700000000006</v>
      </c>
      <c r="E13693" t="s">
        <v>16</v>
      </c>
      <c r="F13693" s="1">
        <v>29.7225</v>
      </c>
      <c r="G13693" s="1">
        <v>-95.392399999999995</v>
      </c>
      <c r="H13693" s="1" t="s">
        <v>1</v>
      </c>
      <c r="I13693" s="1">
        <f t="shared" si="476"/>
        <v>768.7240032607134</v>
      </c>
      <c r="J13693" s="1">
        <f t="shared" si="477"/>
        <v>0.15765463561540471</v>
      </c>
      <c r="K13693" s="1"/>
      <c r="M13693" s="1">
        <v>4876</v>
      </c>
      <c r="N13693">
        <v>768.7240032607134</v>
      </c>
    </row>
    <row r="13694" spans="1:14">
      <c r="A13694" s="1">
        <v>4880</v>
      </c>
      <c r="B13694" s="2" t="s">
        <v>32</v>
      </c>
      <c r="C13694" s="1">
        <v>42.294400000000003</v>
      </c>
      <c r="D13694" s="1">
        <v>-83.712599999999995</v>
      </c>
      <c r="E13694" t="s">
        <v>12</v>
      </c>
      <c r="F13694" s="1">
        <v>39.6798</v>
      </c>
      <c r="G13694" s="1">
        <v>-104.96299999999999</v>
      </c>
      <c r="H13694" s="1" t="s">
        <v>1</v>
      </c>
      <c r="I13694" s="1">
        <f t="shared" si="476"/>
        <v>1119.9264080375451</v>
      </c>
      <c r="J13694" s="1">
        <f t="shared" si="477"/>
        <v>0.22949311640113629</v>
      </c>
      <c r="K13694" s="1"/>
      <c r="M13694" s="1">
        <v>4880</v>
      </c>
      <c r="N13694">
        <v>1119.9264080375451</v>
      </c>
    </row>
    <row r="13695" spans="1:14">
      <c r="A13695" s="1">
        <v>4899</v>
      </c>
      <c r="B13695" s="2" t="s">
        <v>34</v>
      </c>
      <c r="C13695" s="1">
        <v>42.818899999999999</v>
      </c>
      <c r="D13695" s="1">
        <v>-75.535700000000006</v>
      </c>
      <c r="E13695" t="s">
        <v>9</v>
      </c>
      <c r="F13695" s="1">
        <v>44.04</v>
      </c>
      <c r="G13695" s="1">
        <v>-123.06</v>
      </c>
      <c r="H13695" s="1" t="s">
        <v>1</v>
      </c>
      <c r="I13695" s="1">
        <f t="shared" si="476"/>
        <v>2352.6091338333617</v>
      </c>
      <c r="J13695" s="1">
        <f t="shared" si="477"/>
        <v>0.48022231758182521</v>
      </c>
      <c r="K13695" s="1"/>
      <c r="M13695" s="1">
        <v>4899</v>
      </c>
      <c r="N13695">
        <v>2352.6091338333617</v>
      </c>
    </row>
    <row r="13696" spans="1:14">
      <c r="A13696" s="1">
        <v>4904</v>
      </c>
      <c r="B13696" s="2" t="s">
        <v>24</v>
      </c>
      <c r="C13696" s="1">
        <v>42.247700000000002</v>
      </c>
      <c r="D13696" s="1">
        <v>-83.622600000000006</v>
      </c>
      <c r="E13696" t="s">
        <v>27</v>
      </c>
      <c r="F13696" s="1">
        <v>40.799999999999997</v>
      </c>
      <c r="G13696" s="1">
        <v>-96.666700000000006</v>
      </c>
      <c r="H13696" s="1" t="s">
        <v>1</v>
      </c>
      <c r="I13696" s="1">
        <f t="shared" si="476"/>
        <v>681.43438290066319</v>
      </c>
      <c r="J13696" s="1">
        <f t="shared" si="477"/>
        <v>0.13895480891122822</v>
      </c>
      <c r="K13696" s="1"/>
      <c r="M13696" s="1">
        <v>4904</v>
      </c>
      <c r="N13696">
        <v>681.43438290066319</v>
      </c>
    </row>
    <row r="13697" spans="1:14">
      <c r="A13697" s="1">
        <v>4910</v>
      </c>
      <c r="B13697" s="2" t="s">
        <v>13</v>
      </c>
      <c r="C13697" s="1">
        <v>32.798400000000001</v>
      </c>
      <c r="D13697" s="1">
        <v>-79.961399999999998</v>
      </c>
      <c r="E13697" t="s">
        <v>31</v>
      </c>
      <c r="F13697" s="1">
        <v>42.35</v>
      </c>
      <c r="G13697" s="1">
        <v>-71.099999999999994</v>
      </c>
      <c r="H13697" s="1" t="s">
        <v>1</v>
      </c>
      <c r="I13697" s="1">
        <f t="shared" ref="I13697:I13760" si="478">3958.756*ACOS(COS(RADIANS(90-C13697))*COS(RADIANS(90-F13697))+SIN(RADIANS(90-C13697))*SIN(RADIANS(90-F13697))*COS(RADIANS(D13697-G13697)))</f>
        <v>818.12023843510747</v>
      </c>
      <c r="J13697" s="1">
        <f t="shared" ref="J13697:J13760" si="479">I13697/A13697</f>
        <v>0.1666232664837286</v>
      </c>
      <c r="K13697" s="1"/>
      <c r="M13697" s="1">
        <v>4910</v>
      </c>
      <c r="N13697">
        <v>818.12023843510747</v>
      </c>
    </row>
    <row r="13698" spans="1:14">
      <c r="A13698" s="1">
        <v>4912</v>
      </c>
      <c r="B13698" s="2" t="s">
        <v>17</v>
      </c>
      <c r="C13698" s="1">
        <v>40.427399999999999</v>
      </c>
      <c r="D13698" s="1">
        <v>-86.916700000000006</v>
      </c>
      <c r="E13698" t="s">
        <v>3</v>
      </c>
      <c r="F13698" s="1">
        <v>42.654400000000003</v>
      </c>
      <c r="G13698" s="1">
        <v>-71.326599999999999</v>
      </c>
      <c r="H13698" s="1" t="s">
        <v>1</v>
      </c>
      <c r="I13698" s="1">
        <f t="shared" si="478"/>
        <v>819.55014121082502</v>
      </c>
      <c r="J13698" s="1">
        <f t="shared" si="479"/>
        <v>0.16684652711946762</v>
      </c>
      <c r="K13698" s="1"/>
      <c r="M13698" s="1">
        <v>4912</v>
      </c>
      <c r="N13698">
        <v>819.55014121082502</v>
      </c>
    </row>
    <row r="13699" spans="1:14">
      <c r="A13699" s="1">
        <v>4912</v>
      </c>
      <c r="B13699" s="2" t="s">
        <v>26</v>
      </c>
      <c r="C13699" s="1">
        <v>29.68</v>
      </c>
      <c r="D13699" s="1">
        <v>-82.27</v>
      </c>
      <c r="E13699" t="s">
        <v>21</v>
      </c>
      <c r="F13699" s="1">
        <v>35.92</v>
      </c>
      <c r="G13699" s="1">
        <v>-79.040000000000006</v>
      </c>
      <c r="H13699" s="1" t="s">
        <v>1</v>
      </c>
      <c r="I13699" s="1">
        <f t="shared" si="478"/>
        <v>470.098930583438</v>
      </c>
      <c r="J13699" s="1">
        <f t="shared" si="479"/>
        <v>9.5704179679038687E-2</v>
      </c>
      <c r="K13699" s="1"/>
      <c r="M13699" s="1">
        <v>4912</v>
      </c>
      <c r="N13699">
        <v>470.098930583438</v>
      </c>
    </row>
    <row r="13700" spans="1:14">
      <c r="A13700" s="1">
        <v>4915</v>
      </c>
      <c r="B13700" s="2" t="s">
        <v>12</v>
      </c>
      <c r="C13700" s="1">
        <v>39.6798</v>
      </c>
      <c r="D13700" s="1">
        <v>-104.96299999999999</v>
      </c>
      <c r="E13700" t="s">
        <v>41</v>
      </c>
      <c r="F13700" s="1">
        <v>38.988599999999998</v>
      </c>
      <c r="G13700" s="1">
        <v>-76.944500000000005</v>
      </c>
      <c r="H13700" s="1" t="s">
        <v>1</v>
      </c>
      <c r="I13700" s="1">
        <f t="shared" si="478"/>
        <v>1492.0021910112987</v>
      </c>
      <c r="J13700" s="1">
        <f t="shared" si="479"/>
        <v>0.30356097477340765</v>
      </c>
      <c r="K13700" s="1"/>
      <c r="M13700" s="1">
        <v>4915</v>
      </c>
      <c r="N13700">
        <v>1492.0021910112987</v>
      </c>
    </row>
    <row r="13701" spans="1:14">
      <c r="A13701" s="1">
        <v>4920</v>
      </c>
      <c r="B13701" s="2" t="s">
        <v>41</v>
      </c>
      <c r="C13701" s="1">
        <v>38.988599999999998</v>
      </c>
      <c r="D13701" s="1">
        <v>-76.944500000000005</v>
      </c>
      <c r="E13701" t="s">
        <v>23</v>
      </c>
      <c r="F13701" s="1">
        <v>42.294400000000003</v>
      </c>
      <c r="G13701" s="1">
        <v>-83.712599999999995</v>
      </c>
      <c r="H13701" s="1" t="s">
        <v>1</v>
      </c>
      <c r="I13701" s="1">
        <f t="shared" si="478"/>
        <v>421.78928112831176</v>
      </c>
      <c r="J13701" s="1">
        <f t="shared" si="479"/>
        <v>8.572952868461621E-2</v>
      </c>
      <c r="K13701" s="1"/>
      <c r="M13701" s="1">
        <v>4920</v>
      </c>
      <c r="N13701">
        <v>421.78928112831176</v>
      </c>
    </row>
    <row r="13702" spans="1:14">
      <c r="A13702" s="1">
        <v>4929</v>
      </c>
      <c r="B13702" s="2" t="s">
        <v>21</v>
      </c>
      <c r="C13702" s="1">
        <v>35.92</v>
      </c>
      <c r="D13702" s="1">
        <v>-79.040000000000006</v>
      </c>
      <c r="E13702" t="s">
        <v>41</v>
      </c>
      <c r="F13702" s="1">
        <v>38.988599999999998</v>
      </c>
      <c r="G13702" s="1">
        <v>-76.944500000000005</v>
      </c>
      <c r="H13702" s="1" t="s">
        <v>1</v>
      </c>
      <c r="I13702" s="1">
        <f t="shared" si="478"/>
        <v>241.15016972236603</v>
      </c>
      <c r="J13702" s="1">
        <f t="shared" si="479"/>
        <v>4.8924765616223581E-2</v>
      </c>
      <c r="K13702" s="1"/>
      <c r="M13702" s="1">
        <v>4929</v>
      </c>
      <c r="N13702">
        <v>241.15016972236603</v>
      </c>
    </row>
    <row r="13703" spans="1:14">
      <c r="A13703" s="1">
        <v>4931</v>
      </c>
      <c r="B13703" s="2" t="s">
        <v>35</v>
      </c>
      <c r="C13703" s="1">
        <v>32.729999999999997</v>
      </c>
      <c r="D13703" s="1">
        <v>-97.114999999999995</v>
      </c>
      <c r="E13703" t="s">
        <v>7</v>
      </c>
      <c r="F13703" s="1">
        <v>35.08</v>
      </c>
      <c r="G13703" s="1">
        <v>-106.65</v>
      </c>
      <c r="H13703" s="1" t="s">
        <v>1</v>
      </c>
      <c r="I13703" s="1">
        <f t="shared" si="478"/>
        <v>570.10771881756011</v>
      </c>
      <c r="J13703" s="1">
        <f t="shared" si="479"/>
        <v>0.11561705918019877</v>
      </c>
      <c r="K13703" s="1"/>
      <c r="M13703" s="1">
        <v>4931</v>
      </c>
      <c r="N13703">
        <v>570.10771881756011</v>
      </c>
    </row>
    <row r="13704" spans="1:14">
      <c r="A13704" s="1">
        <v>4931</v>
      </c>
      <c r="B13704" s="2" t="s">
        <v>35</v>
      </c>
      <c r="C13704" s="1">
        <v>32.729999999999997</v>
      </c>
      <c r="D13704" s="1">
        <v>-97.114999999999995</v>
      </c>
      <c r="E13704" t="s">
        <v>7</v>
      </c>
      <c r="F13704" s="1">
        <v>35.08</v>
      </c>
      <c r="G13704" s="1">
        <v>-106.65</v>
      </c>
      <c r="H13704" s="1" t="s">
        <v>1</v>
      </c>
      <c r="I13704" s="1">
        <f t="shared" si="478"/>
        <v>570.10771881756011</v>
      </c>
      <c r="J13704" s="1">
        <f t="shared" si="479"/>
        <v>0.11561705918019877</v>
      </c>
      <c r="K13704" s="1"/>
      <c r="M13704" s="1">
        <v>4931</v>
      </c>
      <c r="N13704">
        <v>570.10771881756011</v>
      </c>
    </row>
    <row r="13705" spans="1:14">
      <c r="A13705" s="1">
        <v>4943</v>
      </c>
      <c r="B13705" s="2" t="s">
        <v>19</v>
      </c>
      <c r="C13705" s="1">
        <v>32.877000000000002</v>
      </c>
      <c r="D13705" s="1">
        <v>-117.23699999999999</v>
      </c>
      <c r="E13705" t="s">
        <v>11</v>
      </c>
      <c r="F13705" s="1">
        <v>34.071100000000001</v>
      </c>
      <c r="G13705" s="1">
        <v>-118.44199999999999</v>
      </c>
      <c r="H13705" s="1" t="s">
        <v>1</v>
      </c>
      <c r="I13705" s="1">
        <f t="shared" si="478"/>
        <v>107.84032684762025</v>
      </c>
      <c r="J13705" s="1">
        <f t="shared" si="479"/>
        <v>2.1816776623026553E-2</v>
      </c>
      <c r="K13705" s="1"/>
      <c r="M13705" s="1">
        <v>4943</v>
      </c>
      <c r="N13705">
        <v>107.84032684762025</v>
      </c>
    </row>
    <row r="13706" spans="1:14">
      <c r="A13706" s="1">
        <v>4943</v>
      </c>
      <c r="B13706" s="2" t="s">
        <v>19</v>
      </c>
      <c r="C13706" s="1">
        <v>32.877000000000002</v>
      </c>
      <c r="D13706" s="1">
        <v>-117.23699999999999</v>
      </c>
      <c r="E13706" t="s">
        <v>11</v>
      </c>
      <c r="F13706" s="1">
        <v>34.071100000000001</v>
      </c>
      <c r="G13706" s="1">
        <v>-118.44199999999999</v>
      </c>
      <c r="H13706" s="1" t="s">
        <v>1</v>
      </c>
      <c r="I13706" s="1">
        <f t="shared" si="478"/>
        <v>107.84032684762025</v>
      </c>
      <c r="J13706" s="1">
        <f t="shared" si="479"/>
        <v>2.1816776623026553E-2</v>
      </c>
      <c r="K13706" s="1"/>
      <c r="M13706" s="1">
        <v>4943</v>
      </c>
      <c r="N13706">
        <v>107.84032684762025</v>
      </c>
    </row>
    <row r="13707" spans="1:14">
      <c r="A13707" s="1">
        <v>4947</v>
      </c>
      <c r="B13707" s="2" t="s">
        <v>19</v>
      </c>
      <c r="C13707" s="1">
        <v>32.877000000000002</v>
      </c>
      <c r="D13707" s="1">
        <v>-117.23699999999999</v>
      </c>
      <c r="E13707" t="s">
        <v>10</v>
      </c>
      <c r="F13707" s="1">
        <v>36.165900000000001</v>
      </c>
      <c r="G13707" s="1">
        <v>-86.831299999999999</v>
      </c>
      <c r="H13707" s="1" t="s">
        <v>1</v>
      </c>
      <c r="I13707" s="1">
        <f t="shared" si="478"/>
        <v>1738.5975660603824</v>
      </c>
      <c r="J13707" s="1">
        <f t="shared" si="479"/>
        <v>0.35144482839304275</v>
      </c>
      <c r="K13707" s="1"/>
      <c r="M13707" s="1">
        <v>4947</v>
      </c>
      <c r="N13707">
        <v>1738.5975660603824</v>
      </c>
    </row>
    <row r="13708" spans="1:14">
      <c r="A13708" s="1">
        <v>4947</v>
      </c>
      <c r="B13708" s="2" t="s">
        <v>19</v>
      </c>
      <c r="C13708" s="1">
        <v>32.877000000000002</v>
      </c>
      <c r="D13708" s="1">
        <v>-117.23699999999999</v>
      </c>
      <c r="E13708" t="s">
        <v>10</v>
      </c>
      <c r="F13708" s="1">
        <v>36.165900000000001</v>
      </c>
      <c r="G13708" s="1">
        <v>-86.831299999999999</v>
      </c>
      <c r="H13708" s="1" t="s">
        <v>1</v>
      </c>
      <c r="I13708" s="1">
        <f t="shared" si="478"/>
        <v>1738.5975660603824</v>
      </c>
      <c r="J13708" s="1">
        <f t="shared" si="479"/>
        <v>0.35144482839304275</v>
      </c>
      <c r="K13708" s="1"/>
      <c r="M13708" s="1">
        <v>4947</v>
      </c>
      <c r="N13708">
        <v>1738.5975660603824</v>
      </c>
    </row>
    <row r="13709" spans="1:14">
      <c r="A13709" s="1">
        <v>4957</v>
      </c>
      <c r="B13709" s="2" t="s">
        <v>20</v>
      </c>
      <c r="C13709" s="1">
        <v>35.948300000000003</v>
      </c>
      <c r="D13709" s="1">
        <v>-83.936700000000002</v>
      </c>
      <c r="E13709" t="s">
        <v>3</v>
      </c>
      <c r="F13709" s="1">
        <v>42.654400000000003</v>
      </c>
      <c r="G13709" s="1">
        <v>-71.326599999999999</v>
      </c>
      <c r="H13709" s="1" t="s">
        <v>1</v>
      </c>
      <c r="I13709" s="1">
        <f t="shared" si="478"/>
        <v>816.67188987984662</v>
      </c>
      <c r="J13709" s="1">
        <f t="shared" si="479"/>
        <v>0.16475123862817159</v>
      </c>
      <c r="K13709" s="1"/>
      <c r="M13709" s="1">
        <v>4957</v>
      </c>
      <c r="N13709">
        <v>816.67188987984662</v>
      </c>
    </row>
    <row r="13710" spans="1:14">
      <c r="A13710" s="1">
        <v>4957</v>
      </c>
      <c r="B13710" s="2" t="s">
        <v>20</v>
      </c>
      <c r="C13710" s="1">
        <v>35.948300000000003</v>
      </c>
      <c r="D13710" s="1">
        <v>-83.936700000000002</v>
      </c>
      <c r="E13710" t="s">
        <v>3</v>
      </c>
      <c r="F13710" s="1">
        <v>42.654400000000003</v>
      </c>
      <c r="G13710" s="1">
        <v>-71.326599999999999</v>
      </c>
      <c r="H13710" s="1" t="s">
        <v>1</v>
      </c>
      <c r="I13710" s="1">
        <f t="shared" si="478"/>
        <v>816.67188987984662</v>
      </c>
      <c r="J13710" s="1">
        <f t="shared" si="479"/>
        <v>0.16475123862817159</v>
      </c>
      <c r="K13710" s="1"/>
      <c r="M13710" s="1">
        <v>4957</v>
      </c>
      <c r="N13710">
        <v>816.67188987984662</v>
      </c>
    </row>
    <row r="13711" spans="1:14">
      <c r="A13711" s="1">
        <v>4961</v>
      </c>
      <c r="B13711" s="2" t="s">
        <v>11</v>
      </c>
      <c r="C13711" s="1">
        <v>34.071100000000001</v>
      </c>
      <c r="D13711" s="1">
        <v>-118.44199999999999</v>
      </c>
      <c r="E13711" t="s">
        <v>12</v>
      </c>
      <c r="F13711" s="1">
        <v>39.6798</v>
      </c>
      <c r="G13711" s="1">
        <v>-104.96299999999999</v>
      </c>
      <c r="H13711" s="1" t="s">
        <v>1</v>
      </c>
      <c r="I13711" s="1">
        <f t="shared" si="478"/>
        <v>838.49404896714339</v>
      </c>
      <c r="J13711" s="1">
        <f t="shared" si="479"/>
        <v>0.16901714351282873</v>
      </c>
      <c r="K13711" s="1"/>
      <c r="M13711" s="1">
        <v>4961</v>
      </c>
      <c r="N13711">
        <v>838.49404896714339</v>
      </c>
    </row>
    <row r="13712" spans="1:14">
      <c r="A13712" s="1">
        <v>4961</v>
      </c>
      <c r="B13712" s="2" t="s">
        <v>11</v>
      </c>
      <c r="C13712" s="1">
        <v>34.071100000000001</v>
      </c>
      <c r="D13712" s="1">
        <v>-118.44199999999999</v>
      </c>
      <c r="E13712" t="s">
        <v>12</v>
      </c>
      <c r="F13712" s="1">
        <v>39.6798</v>
      </c>
      <c r="G13712" s="1">
        <v>-104.96299999999999</v>
      </c>
      <c r="H13712" s="1" t="s">
        <v>1</v>
      </c>
      <c r="I13712" s="1">
        <f t="shared" si="478"/>
        <v>838.49404896714339</v>
      </c>
      <c r="J13712" s="1">
        <f t="shared" si="479"/>
        <v>0.16901714351282873</v>
      </c>
      <c r="K13712" s="1"/>
      <c r="M13712" s="1">
        <v>4961</v>
      </c>
      <c r="N13712">
        <v>838.49404896714339</v>
      </c>
    </row>
    <row r="13713" spans="1:14">
      <c r="A13713" s="1">
        <v>4964</v>
      </c>
      <c r="B13713" s="2" t="s">
        <v>19</v>
      </c>
      <c r="C13713" s="1">
        <v>32.877000000000002</v>
      </c>
      <c r="D13713" s="1">
        <v>-117.23699999999999</v>
      </c>
      <c r="E13713" t="s">
        <v>30</v>
      </c>
      <c r="F13713" s="1">
        <v>39.980899999999998</v>
      </c>
      <c r="G13713" s="1">
        <v>-75.156999999999996</v>
      </c>
      <c r="H13713" s="1" t="s">
        <v>1</v>
      </c>
      <c r="I13713" s="1">
        <f t="shared" si="478"/>
        <v>2367.590788652506</v>
      </c>
      <c r="J13713" s="1">
        <f t="shared" si="479"/>
        <v>0.47695221366891744</v>
      </c>
      <c r="K13713" s="1"/>
      <c r="M13713" s="1">
        <v>4964</v>
      </c>
      <c r="N13713">
        <v>2367.590788652506</v>
      </c>
    </row>
    <row r="13714" spans="1:14">
      <c r="A13714" s="1">
        <v>4968</v>
      </c>
      <c r="B13714" s="2" t="s">
        <v>20</v>
      </c>
      <c r="C13714" s="1">
        <v>35.948300000000003</v>
      </c>
      <c r="D13714" s="1">
        <v>-83.936700000000002</v>
      </c>
      <c r="E13714" t="s">
        <v>26</v>
      </c>
      <c r="F13714" s="1">
        <v>29.68</v>
      </c>
      <c r="G13714" s="1">
        <v>-82.27</v>
      </c>
      <c r="H13714" s="1" t="s">
        <v>1</v>
      </c>
      <c r="I13714" s="1">
        <f t="shared" si="478"/>
        <v>443.7558471890938</v>
      </c>
      <c r="J13714" s="1">
        <f t="shared" si="479"/>
        <v>8.932283558556639E-2</v>
      </c>
      <c r="K13714" s="1"/>
      <c r="M13714" s="1">
        <v>4968</v>
      </c>
      <c r="N13714">
        <v>443.7558471890938</v>
      </c>
    </row>
    <row r="13715" spans="1:14">
      <c r="A13715" s="1">
        <v>4977</v>
      </c>
      <c r="B13715" s="2" t="s">
        <v>3</v>
      </c>
      <c r="C13715" s="1">
        <v>42.654400000000003</v>
      </c>
      <c r="D13715" s="1">
        <v>-71.326599999999999</v>
      </c>
      <c r="E13715" t="s">
        <v>15</v>
      </c>
      <c r="F13715" s="1">
        <v>33.789499999999997</v>
      </c>
      <c r="G13715" s="1">
        <v>-84.325500000000005</v>
      </c>
      <c r="H13715" s="1" t="s">
        <v>1</v>
      </c>
      <c r="I13715" s="1">
        <f t="shared" si="478"/>
        <v>932.39529608533803</v>
      </c>
      <c r="J13715" s="1">
        <f t="shared" si="479"/>
        <v>0.1873408270213659</v>
      </c>
      <c r="K13715" s="1"/>
      <c r="M13715" s="1">
        <v>4977</v>
      </c>
      <c r="N13715">
        <v>932.39529608533803</v>
      </c>
    </row>
    <row r="13716" spans="1:14">
      <c r="A13716" s="1">
        <v>4977</v>
      </c>
      <c r="B13716" s="2" t="s">
        <v>14</v>
      </c>
      <c r="C13716" s="1">
        <v>40.489600000000003</v>
      </c>
      <c r="D13716" s="1">
        <v>-74.408199999999994</v>
      </c>
      <c r="E13716" t="s">
        <v>0</v>
      </c>
      <c r="F13716" s="1">
        <v>40.799999999999997</v>
      </c>
      <c r="G13716" s="1">
        <v>-96.666700000000006</v>
      </c>
      <c r="H13716" s="1" t="s">
        <v>1</v>
      </c>
      <c r="I13716" s="1">
        <f t="shared" si="478"/>
        <v>1163.9658973384239</v>
      </c>
      <c r="J13716" s="1">
        <f t="shared" si="479"/>
        <v>0.23386897676078439</v>
      </c>
      <c r="K13716" s="1"/>
      <c r="M13716" s="1">
        <v>4977</v>
      </c>
      <c r="N13716">
        <v>1163.9658973384239</v>
      </c>
    </row>
    <row r="13717" spans="1:14">
      <c r="A13717" s="1">
        <v>4977</v>
      </c>
      <c r="B13717" s="2" t="s">
        <v>3</v>
      </c>
      <c r="C13717" s="1">
        <v>42.654400000000003</v>
      </c>
      <c r="D13717" s="1">
        <v>-71.326599999999999</v>
      </c>
      <c r="E13717" t="s">
        <v>15</v>
      </c>
      <c r="F13717" s="1">
        <v>33.789499999999997</v>
      </c>
      <c r="G13717" s="1">
        <v>-84.325500000000005</v>
      </c>
      <c r="H13717" s="1" t="s">
        <v>1</v>
      </c>
      <c r="I13717" s="1">
        <f t="shared" si="478"/>
        <v>932.39529608533803</v>
      </c>
      <c r="J13717" s="1">
        <f t="shared" si="479"/>
        <v>0.1873408270213659</v>
      </c>
      <c r="K13717" s="1"/>
      <c r="M13717" s="1">
        <v>4977</v>
      </c>
      <c r="N13717">
        <v>932.39529608533803</v>
      </c>
    </row>
    <row r="13718" spans="1:14">
      <c r="A13718" s="1">
        <v>4990</v>
      </c>
      <c r="B13718" s="2" t="s">
        <v>10</v>
      </c>
      <c r="C13718" s="1">
        <v>36.165900000000001</v>
      </c>
      <c r="D13718" s="1">
        <v>-86.831299999999999</v>
      </c>
      <c r="E13718" t="s">
        <v>23</v>
      </c>
      <c r="F13718" s="1">
        <v>42.294400000000003</v>
      </c>
      <c r="G13718" s="1">
        <v>-83.712599999999995</v>
      </c>
      <c r="H13718" s="1" t="s">
        <v>1</v>
      </c>
      <c r="I13718" s="1">
        <f t="shared" si="478"/>
        <v>455.05829166792847</v>
      </c>
      <c r="J13718" s="1">
        <f t="shared" si="479"/>
        <v>9.1194046426438566E-2</v>
      </c>
      <c r="K13718" s="1"/>
      <c r="M13718" s="1">
        <v>4990</v>
      </c>
      <c r="N13718">
        <v>455.05829166792847</v>
      </c>
    </row>
    <row r="13719" spans="1:14">
      <c r="A13719" s="1">
        <v>4992</v>
      </c>
      <c r="B13719" s="2" t="s">
        <v>41</v>
      </c>
      <c r="C13719" s="1">
        <v>38.988599999999998</v>
      </c>
      <c r="D13719" s="1">
        <v>-76.944500000000005</v>
      </c>
      <c r="E13719" t="s">
        <v>7</v>
      </c>
      <c r="F13719" s="1">
        <v>35.08</v>
      </c>
      <c r="G13719" s="1">
        <v>-106.65</v>
      </c>
      <c r="H13719" s="1" t="s">
        <v>1</v>
      </c>
      <c r="I13719" s="1">
        <f t="shared" si="478"/>
        <v>1653.000966598169</v>
      </c>
      <c r="J13719" s="1">
        <f t="shared" si="479"/>
        <v>0.33113000132174858</v>
      </c>
      <c r="K13719" s="1"/>
      <c r="M13719" s="1">
        <v>4992</v>
      </c>
      <c r="N13719">
        <v>1653.000966598169</v>
      </c>
    </row>
    <row r="13720" spans="1:14">
      <c r="A13720" s="1">
        <v>4992</v>
      </c>
      <c r="B13720" s="2" t="s">
        <v>41</v>
      </c>
      <c r="C13720" s="1">
        <v>38.988599999999998</v>
      </c>
      <c r="D13720" s="1">
        <v>-76.944500000000005</v>
      </c>
      <c r="E13720" t="s">
        <v>7</v>
      </c>
      <c r="F13720" s="1">
        <v>35.08</v>
      </c>
      <c r="G13720" s="1">
        <v>-106.65</v>
      </c>
      <c r="H13720" s="1" t="s">
        <v>1</v>
      </c>
      <c r="I13720" s="1">
        <f t="shared" si="478"/>
        <v>1653.000966598169</v>
      </c>
      <c r="J13720" s="1">
        <f t="shared" si="479"/>
        <v>0.33113000132174858</v>
      </c>
      <c r="K13720" s="1"/>
      <c r="M13720" s="1">
        <v>4992</v>
      </c>
      <c r="N13720">
        <v>1653.000966598169</v>
      </c>
    </row>
    <row r="13721" spans="1:14">
      <c r="A13721" s="1">
        <v>4995</v>
      </c>
      <c r="B13721" s="2" t="s">
        <v>24</v>
      </c>
      <c r="C13721" s="1">
        <v>42.247700000000002</v>
      </c>
      <c r="D13721" s="1">
        <v>-83.622600000000006</v>
      </c>
      <c r="E13721" t="s">
        <v>3</v>
      </c>
      <c r="F13721" s="1">
        <v>42.654400000000003</v>
      </c>
      <c r="G13721" s="1">
        <v>-71.326599999999999</v>
      </c>
      <c r="H13721" s="1" t="s">
        <v>1</v>
      </c>
      <c r="I13721" s="1">
        <f t="shared" si="478"/>
        <v>626.93616190213766</v>
      </c>
      <c r="J13721" s="1">
        <f t="shared" si="479"/>
        <v>0.12551274512555308</v>
      </c>
      <c r="K13721" s="1"/>
      <c r="M13721" s="1">
        <v>4995</v>
      </c>
      <c r="N13721">
        <v>626.93616190213766</v>
      </c>
    </row>
    <row r="13722" spans="1:14">
      <c r="A13722" s="1">
        <v>5008</v>
      </c>
      <c r="B13722" s="2" t="s">
        <v>33</v>
      </c>
      <c r="C13722" s="1">
        <v>30.61</v>
      </c>
      <c r="D13722" s="1">
        <v>-96.34</v>
      </c>
      <c r="E13722" t="s">
        <v>8</v>
      </c>
      <c r="F13722" s="1">
        <v>40.26</v>
      </c>
      <c r="G13722" s="1">
        <v>-80</v>
      </c>
      <c r="H13722" s="1" t="s">
        <v>1</v>
      </c>
      <c r="I13722" s="1">
        <f t="shared" si="478"/>
        <v>1133.0159494460472</v>
      </c>
      <c r="J13722" s="1">
        <f t="shared" si="479"/>
        <v>0.22624120396286884</v>
      </c>
      <c r="K13722" s="1"/>
      <c r="M13722" s="1">
        <v>5008</v>
      </c>
      <c r="N13722">
        <v>1133.0159494460472</v>
      </c>
    </row>
    <row r="13723" spans="1:14">
      <c r="A13723" s="1">
        <v>5008</v>
      </c>
      <c r="B13723" s="2" t="s">
        <v>33</v>
      </c>
      <c r="C13723" s="1">
        <v>30.61</v>
      </c>
      <c r="D13723" s="1">
        <v>-96.34</v>
      </c>
      <c r="E13723" t="s">
        <v>8</v>
      </c>
      <c r="F13723" s="1">
        <v>40.26</v>
      </c>
      <c r="G13723" s="1">
        <v>-80</v>
      </c>
      <c r="H13723" s="1" t="s">
        <v>1</v>
      </c>
      <c r="I13723" s="1">
        <f t="shared" si="478"/>
        <v>1133.0159494460472</v>
      </c>
      <c r="J13723" s="1">
        <f t="shared" si="479"/>
        <v>0.22624120396286884</v>
      </c>
      <c r="K13723" s="1"/>
      <c r="M13723" s="1">
        <v>5008</v>
      </c>
      <c r="N13723">
        <v>1133.0159494460472</v>
      </c>
    </row>
    <row r="13724" spans="1:14">
      <c r="A13724" s="1">
        <v>5009</v>
      </c>
      <c r="B13724" s="2" t="s">
        <v>2</v>
      </c>
      <c r="C13724" s="1">
        <v>39.5398</v>
      </c>
      <c r="D13724" s="1">
        <v>-119.81399999999999</v>
      </c>
      <c r="E13724" t="s">
        <v>16</v>
      </c>
      <c r="F13724" s="1">
        <v>29.7225</v>
      </c>
      <c r="G13724" s="1">
        <v>-95.392399999999995</v>
      </c>
      <c r="H13724" s="1" t="s">
        <v>1</v>
      </c>
      <c r="I13724" s="1">
        <f t="shared" si="478"/>
        <v>1538.4304676185373</v>
      </c>
      <c r="J13724" s="1">
        <f t="shared" si="479"/>
        <v>0.30713325366710664</v>
      </c>
      <c r="K13724" s="1"/>
      <c r="M13724" s="1">
        <v>5009</v>
      </c>
      <c r="N13724">
        <v>1538.4304676185373</v>
      </c>
    </row>
    <row r="13725" spans="1:14">
      <c r="A13725" s="1">
        <v>5009</v>
      </c>
      <c r="B13725" s="2" t="s">
        <v>2</v>
      </c>
      <c r="C13725" s="1">
        <v>39.5398</v>
      </c>
      <c r="D13725" s="1">
        <v>-119.81399999999999</v>
      </c>
      <c r="E13725" t="s">
        <v>16</v>
      </c>
      <c r="F13725" s="1">
        <v>29.7225</v>
      </c>
      <c r="G13725" s="1">
        <v>-95.392399999999995</v>
      </c>
      <c r="H13725" s="1" t="s">
        <v>1</v>
      </c>
      <c r="I13725" s="1">
        <f t="shared" si="478"/>
        <v>1538.4304676185373</v>
      </c>
      <c r="J13725" s="1">
        <f t="shared" si="479"/>
        <v>0.30713325366710664</v>
      </c>
      <c r="K13725" s="1"/>
      <c r="M13725" s="1">
        <v>5009</v>
      </c>
      <c r="N13725">
        <v>1538.4304676185373</v>
      </c>
    </row>
    <row r="13726" spans="1:14">
      <c r="A13726" s="1">
        <v>5010</v>
      </c>
      <c r="B13726" s="2" t="s">
        <v>22</v>
      </c>
      <c r="C13726" s="1">
        <v>39.5398</v>
      </c>
      <c r="D13726" s="1">
        <v>-119.81399999999999</v>
      </c>
      <c r="E13726" t="s">
        <v>23</v>
      </c>
      <c r="F13726" s="1">
        <v>42.294400000000003</v>
      </c>
      <c r="G13726" s="1">
        <v>-83.712599999999995</v>
      </c>
      <c r="H13726" s="1" t="s">
        <v>1</v>
      </c>
      <c r="I13726" s="1">
        <f t="shared" si="478"/>
        <v>1880.2957628129413</v>
      </c>
      <c r="J13726" s="1">
        <f t="shared" si="479"/>
        <v>0.37530853549160503</v>
      </c>
      <c r="K13726" s="1"/>
      <c r="M13726" s="1">
        <v>5010</v>
      </c>
      <c r="N13726">
        <v>1880.2957628129413</v>
      </c>
    </row>
    <row r="13727" spans="1:14">
      <c r="A13727" s="1">
        <v>5014</v>
      </c>
      <c r="B13727" s="2" t="s">
        <v>15</v>
      </c>
      <c r="C13727" s="1">
        <v>33.789499999999997</v>
      </c>
      <c r="D13727" s="1">
        <v>-84.325500000000005</v>
      </c>
      <c r="E13727" t="s">
        <v>26</v>
      </c>
      <c r="F13727" s="1">
        <v>29.68</v>
      </c>
      <c r="G13727" s="1">
        <v>-82.27</v>
      </c>
      <c r="H13727" s="1" t="s">
        <v>1</v>
      </c>
      <c r="I13727" s="1">
        <f t="shared" si="478"/>
        <v>308.54052112379185</v>
      </c>
      <c r="J13727" s="1">
        <f t="shared" si="479"/>
        <v>6.1535803973632203E-2</v>
      </c>
      <c r="K13727" s="1"/>
      <c r="M13727" s="1">
        <v>5014</v>
      </c>
      <c r="N13727">
        <v>308.54052112379185</v>
      </c>
    </row>
    <row r="13728" spans="1:14">
      <c r="A13728" s="1">
        <v>5049</v>
      </c>
      <c r="B13728" s="2" t="s">
        <v>8</v>
      </c>
      <c r="C13728" s="1">
        <v>40.26</v>
      </c>
      <c r="D13728" s="1">
        <v>-80</v>
      </c>
      <c r="E13728" t="s">
        <v>15</v>
      </c>
      <c r="F13728" s="1">
        <v>33.789499999999997</v>
      </c>
      <c r="G13728" s="1">
        <v>-84.325500000000005</v>
      </c>
      <c r="H13728" s="1" t="s">
        <v>1</v>
      </c>
      <c r="I13728" s="1">
        <f t="shared" si="478"/>
        <v>506.58541560389847</v>
      </c>
      <c r="J13728" s="1">
        <f t="shared" si="479"/>
        <v>0.10033381176547801</v>
      </c>
      <c r="K13728" s="1"/>
      <c r="M13728" s="1">
        <v>5049</v>
      </c>
      <c r="N13728">
        <v>506.58541560389847</v>
      </c>
    </row>
    <row r="13729" spans="1:14">
      <c r="A13729" s="1">
        <v>5049</v>
      </c>
      <c r="B13729" s="2" t="s">
        <v>8</v>
      </c>
      <c r="C13729" s="1">
        <v>40.26</v>
      </c>
      <c r="D13729" s="1">
        <v>-80</v>
      </c>
      <c r="E13729" t="s">
        <v>15</v>
      </c>
      <c r="F13729" s="1">
        <v>33.789499999999997</v>
      </c>
      <c r="G13729" s="1">
        <v>-84.325500000000005</v>
      </c>
      <c r="H13729" s="1" t="s">
        <v>1</v>
      </c>
      <c r="I13729" s="1">
        <f t="shared" si="478"/>
        <v>506.58541560389847</v>
      </c>
      <c r="J13729" s="1">
        <f t="shared" si="479"/>
        <v>0.10033381176547801</v>
      </c>
      <c r="K13729" s="1"/>
      <c r="M13729" s="1">
        <v>5049</v>
      </c>
      <c r="N13729">
        <v>506.58541560389847</v>
      </c>
    </row>
    <row r="13730" spans="1:14">
      <c r="A13730" s="1">
        <v>5053</v>
      </c>
      <c r="B13730" s="2" t="s">
        <v>32</v>
      </c>
      <c r="C13730" s="1">
        <v>42.294400000000003</v>
      </c>
      <c r="D13730" s="1">
        <v>-83.712599999999995</v>
      </c>
      <c r="E13730" t="s">
        <v>7</v>
      </c>
      <c r="F13730" s="1">
        <v>35.08</v>
      </c>
      <c r="G13730" s="1">
        <v>-106.65</v>
      </c>
      <c r="H13730" s="1" t="s">
        <v>1</v>
      </c>
      <c r="I13730" s="1">
        <f t="shared" si="478"/>
        <v>1328.4685528525047</v>
      </c>
      <c r="J13730" s="1">
        <f t="shared" si="479"/>
        <v>0.26290689745745194</v>
      </c>
      <c r="K13730" s="1"/>
      <c r="M13730" s="1">
        <v>5053</v>
      </c>
      <c r="N13730">
        <v>1328.4685528525047</v>
      </c>
    </row>
    <row r="13731" spans="1:14">
      <c r="A13731" s="1">
        <v>5053</v>
      </c>
      <c r="B13731" s="2" t="s">
        <v>32</v>
      </c>
      <c r="C13731" s="1">
        <v>42.294400000000003</v>
      </c>
      <c r="D13731" s="1">
        <v>-83.712599999999995</v>
      </c>
      <c r="E13731" t="s">
        <v>7</v>
      </c>
      <c r="F13731" s="1">
        <v>35.08</v>
      </c>
      <c r="G13731" s="1">
        <v>-106.65</v>
      </c>
      <c r="H13731" s="1" t="s">
        <v>1</v>
      </c>
      <c r="I13731" s="1">
        <f t="shared" si="478"/>
        <v>1328.4685528525047</v>
      </c>
      <c r="J13731" s="1">
        <f t="shared" si="479"/>
        <v>0.26290689745745194</v>
      </c>
      <c r="K13731" s="1"/>
      <c r="M13731" s="1">
        <v>5053</v>
      </c>
      <c r="N13731">
        <v>1328.4685528525047</v>
      </c>
    </row>
    <row r="13732" spans="1:14">
      <c r="A13732" s="1">
        <v>5059</v>
      </c>
      <c r="B13732" s="2" t="s">
        <v>8</v>
      </c>
      <c r="C13732" s="1">
        <v>40.26</v>
      </c>
      <c r="D13732" s="1">
        <v>-80</v>
      </c>
      <c r="E13732" t="s">
        <v>16</v>
      </c>
      <c r="F13732" s="1">
        <v>29.7225</v>
      </c>
      <c r="G13732" s="1">
        <v>-95.392399999999995</v>
      </c>
      <c r="H13732" s="1" t="s">
        <v>1</v>
      </c>
      <c r="I13732" s="1">
        <f t="shared" si="478"/>
        <v>1132.4286066129675</v>
      </c>
      <c r="J13732" s="1">
        <f t="shared" si="479"/>
        <v>0.22384435789938081</v>
      </c>
      <c r="K13732" s="1"/>
      <c r="M13732" s="1">
        <v>5059</v>
      </c>
      <c r="N13732">
        <v>1132.4286066129675</v>
      </c>
    </row>
    <row r="13733" spans="1:14">
      <c r="A13733" s="1">
        <v>5059</v>
      </c>
      <c r="B13733" s="2" t="s">
        <v>8</v>
      </c>
      <c r="C13733" s="1">
        <v>40.26</v>
      </c>
      <c r="D13733" s="1">
        <v>-80</v>
      </c>
      <c r="E13733" t="s">
        <v>16</v>
      </c>
      <c r="F13733" s="1">
        <v>29.7225</v>
      </c>
      <c r="G13733" s="1">
        <v>-95.392399999999995</v>
      </c>
      <c r="H13733" s="1" t="s">
        <v>1</v>
      </c>
      <c r="I13733" s="1">
        <f t="shared" si="478"/>
        <v>1132.4286066129675</v>
      </c>
      <c r="J13733" s="1">
        <f t="shared" si="479"/>
        <v>0.22384435789938081</v>
      </c>
      <c r="K13733" s="1"/>
      <c r="M13733" s="1">
        <v>5059</v>
      </c>
      <c r="N13733">
        <v>1132.4286066129675</v>
      </c>
    </row>
    <row r="13734" spans="1:14">
      <c r="A13734" s="1">
        <v>5080</v>
      </c>
      <c r="B13734" s="2" t="s">
        <v>22</v>
      </c>
      <c r="C13734" s="1">
        <v>39.5398</v>
      </c>
      <c r="D13734" s="1">
        <v>-119.81399999999999</v>
      </c>
      <c r="E13734" t="s">
        <v>16</v>
      </c>
      <c r="F13734" s="1">
        <v>29.7225</v>
      </c>
      <c r="G13734" s="1">
        <v>-95.392399999999995</v>
      </c>
      <c r="H13734" s="1" t="s">
        <v>1</v>
      </c>
      <c r="I13734" s="1">
        <f t="shared" si="478"/>
        <v>1538.4304676185373</v>
      </c>
      <c r="J13734" s="1">
        <f t="shared" si="479"/>
        <v>0.3028406432319955</v>
      </c>
      <c r="K13734" s="1"/>
      <c r="M13734" s="1">
        <v>5080</v>
      </c>
      <c r="N13734">
        <v>1538.4304676185373</v>
      </c>
    </row>
    <row r="13735" spans="1:14">
      <c r="A13735" s="1">
        <v>5084</v>
      </c>
      <c r="B13735" s="2" t="s">
        <v>17</v>
      </c>
      <c r="C13735" s="1">
        <v>40.427399999999999</v>
      </c>
      <c r="D13735" s="1">
        <v>-86.916700000000006</v>
      </c>
      <c r="E13735" t="s">
        <v>21</v>
      </c>
      <c r="F13735" s="1">
        <v>35.92</v>
      </c>
      <c r="G13735" s="1">
        <v>-79.040000000000006</v>
      </c>
      <c r="H13735" s="1" t="s">
        <v>1</v>
      </c>
      <c r="I13735" s="1">
        <f t="shared" si="478"/>
        <v>528.82520446322849</v>
      </c>
      <c r="J13735" s="1">
        <f t="shared" si="479"/>
        <v>0.10401754611786555</v>
      </c>
      <c r="K13735" s="1"/>
      <c r="M13735" s="1">
        <v>5084</v>
      </c>
      <c r="N13735">
        <v>528.82520446322849</v>
      </c>
    </row>
    <row r="13736" spans="1:14">
      <c r="A13736" s="1">
        <v>5085</v>
      </c>
      <c r="B13736" s="2" t="s">
        <v>30</v>
      </c>
      <c r="C13736" s="1">
        <v>39.980899999999998</v>
      </c>
      <c r="D13736" s="1">
        <v>-75.156999999999996</v>
      </c>
      <c r="E13736" t="s">
        <v>30</v>
      </c>
      <c r="F13736" s="1">
        <v>39.980899999999998</v>
      </c>
      <c r="G13736" s="1">
        <v>-75.156999999999996</v>
      </c>
      <c r="H13736" s="1" t="s">
        <v>1</v>
      </c>
      <c r="I13736" s="1">
        <f t="shared" si="478"/>
        <v>0</v>
      </c>
      <c r="J13736" s="1">
        <f t="shared" si="479"/>
        <v>0</v>
      </c>
      <c r="K13736" s="1"/>
      <c r="M13736" s="1">
        <v>5085</v>
      </c>
      <c r="N13736">
        <v>0</v>
      </c>
    </row>
    <row r="13737" spans="1:14">
      <c r="A13737" s="1">
        <v>5088</v>
      </c>
      <c r="B13737" s="2" t="s">
        <v>18</v>
      </c>
      <c r="C13737" s="1">
        <v>32.9861</v>
      </c>
      <c r="D13737" s="1">
        <v>-96.75</v>
      </c>
      <c r="E13737" t="s">
        <v>11</v>
      </c>
      <c r="F13737" s="1">
        <v>34.071100000000001</v>
      </c>
      <c r="G13737" s="1">
        <v>-118.44199999999999</v>
      </c>
      <c r="H13737" s="1" t="s">
        <v>1</v>
      </c>
      <c r="I13737" s="1">
        <f t="shared" si="478"/>
        <v>1249.3017200202648</v>
      </c>
      <c r="J13737" s="1">
        <f t="shared" si="479"/>
        <v>0.24553886006687595</v>
      </c>
      <c r="K13737" s="1"/>
      <c r="M13737" s="1">
        <v>5088</v>
      </c>
      <c r="N13737">
        <v>1249.3017200202648</v>
      </c>
    </row>
    <row r="13738" spans="1:14">
      <c r="A13738" s="1">
        <v>5089</v>
      </c>
      <c r="B13738" s="2" t="s">
        <v>30</v>
      </c>
      <c r="C13738" s="1">
        <v>39.980899999999998</v>
      </c>
      <c r="D13738" s="1">
        <v>-75.156999999999996</v>
      </c>
      <c r="E13738" t="s">
        <v>32</v>
      </c>
      <c r="F13738" s="1">
        <v>42.294400000000003</v>
      </c>
      <c r="G13738" s="1">
        <v>-83.712599999999995</v>
      </c>
      <c r="H13738" s="1" t="s">
        <v>1</v>
      </c>
      <c r="I13738" s="1">
        <f t="shared" si="478"/>
        <v>472.76634668942484</v>
      </c>
      <c r="J13738" s="1">
        <f t="shared" si="479"/>
        <v>9.2899655470509893E-2</v>
      </c>
      <c r="K13738" s="1"/>
      <c r="M13738" s="1">
        <v>5089</v>
      </c>
      <c r="N13738">
        <v>472.76634668942484</v>
      </c>
    </row>
    <row r="13739" spans="1:14">
      <c r="A13739" s="1">
        <v>5095</v>
      </c>
      <c r="B13739" s="2" t="s">
        <v>3</v>
      </c>
      <c r="C13739" s="1">
        <v>42.654400000000003</v>
      </c>
      <c r="D13739" s="1">
        <v>-71.326599999999999</v>
      </c>
      <c r="E13739" t="s">
        <v>14</v>
      </c>
      <c r="F13739" s="1">
        <v>40.489600000000003</v>
      </c>
      <c r="G13739" s="1">
        <v>-74.408199999999994</v>
      </c>
      <c r="H13739" s="1" t="s">
        <v>1</v>
      </c>
      <c r="I13739" s="1">
        <f t="shared" si="478"/>
        <v>218.4770378022026</v>
      </c>
      <c r="J13739" s="1">
        <f t="shared" si="479"/>
        <v>4.2880674740373423E-2</v>
      </c>
      <c r="K13739" s="1"/>
      <c r="M13739" s="1">
        <v>5095</v>
      </c>
      <c r="N13739">
        <v>218.4770378022026</v>
      </c>
    </row>
    <row r="13740" spans="1:14">
      <c r="A13740" s="1">
        <v>5095</v>
      </c>
      <c r="B13740" s="2" t="s">
        <v>3</v>
      </c>
      <c r="C13740" s="1">
        <v>42.654400000000003</v>
      </c>
      <c r="D13740" s="1">
        <v>-71.326599999999999</v>
      </c>
      <c r="E13740" t="s">
        <v>14</v>
      </c>
      <c r="F13740" s="1">
        <v>40.489600000000003</v>
      </c>
      <c r="G13740" s="1">
        <v>-74.408199999999994</v>
      </c>
      <c r="H13740" s="1" t="s">
        <v>1</v>
      </c>
      <c r="I13740" s="1">
        <f t="shared" si="478"/>
        <v>218.4770378022026</v>
      </c>
      <c r="J13740" s="1">
        <f t="shared" si="479"/>
        <v>4.2880674740373423E-2</v>
      </c>
      <c r="K13740" s="1"/>
      <c r="M13740" s="1">
        <v>5095</v>
      </c>
      <c r="N13740">
        <v>218.4770378022026</v>
      </c>
    </row>
    <row r="13741" spans="1:14">
      <c r="A13741" s="1">
        <v>5095</v>
      </c>
      <c r="B13741" s="2" t="s">
        <v>4</v>
      </c>
      <c r="C13741" s="1">
        <v>40.350200000000001</v>
      </c>
      <c r="D13741" s="1">
        <v>-74.6524</v>
      </c>
      <c r="E13741" t="s">
        <v>21</v>
      </c>
      <c r="F13741" s="1">
        <v>35.92</v>
      </c>
      <c r="G13741" s="1">
        <v>-79.040000000000006</v>
      </c>
      <c r="H13741" s="1" t="s">
        <v>1</v>
      </c>
      <c r="I13741" s="1">
        <f t="shared" si="478"/>
        <v>387.89370932599536</v>
      </c>
      <c r="J13741" s="1">
        <f t="shared" si="479"/>
        <v>7.6132229504611459E-2</v>
      </c>
      <c r="K13741" s="1"/>
      <c r="M13741" s="1">
        <v>5095</v>
      </c>
      <c r="N13741">
        <v>387.89370932599536</v>
      </c>
    </row>
    <row r="13742" spans="1:14">
      <c r="A13742" s="1">
        <v>5096</v>
      </c>
      <c r="B13742" s="2" t="s">
        <v>4</v>
      </c>
      <c r="C13742" s="1">
        <v>40.350200000000001</v>
      </c>
      <c r="D13742" s="1">
        <v>-74.6524</v>
      </c>
      <c r="E13742" t="s">
        <v>0</v>
      </c>
      <c r="F13742" s="1">
        <v>40.799999999999997</v>
      </c>
      <c r="G13742" s="1">
        <v>-96.666700000000006</v>
      </c>
      <c r="H13742" s="1" t="s">
        <v>1</v>
      </c>
      <c r="I13742" s="1">
        <f t="shared" si="478"/>
        <v>1152.6925764582122</v>
      </c>
      <c r="J13742" s="1">
        <f t="shared" si="479"/>
        <v>0.22619556052947651</v>
      </c>
      <c r="K13742" s="1"/>
      <c r="M13742" s="1">
        <v>5096</v>
      </c>
      <c r="N13742">
        <v>1152.6925764582122</v>
      </c>
    </row>
    <row r="13743" spans="1:14">
      <c r="A13743" s="1">
        <v>5099</v>
      </c>
      <c r="B13743" s="2" t="s">
        <v>18</v>
      </c>
      <c r="C13743" s="1">
        <v>32.9861</v>
      </c>
      <c r="D13743" s="1">
        <v>-96.75</v>
      </c>
      <c r="E13743" t="s">
        <v>21</v>
      </c>
      <c r="F13743" s="1">
        <v>35.92</v>
      </c>
      <c r="G13743" s="1">
        <v>-79.040000000000006</v>
      </c>
      <c r="H13743" s="1" t="s">
        <v>1</v>
      </c>
      <c r="I13743" s="1">
        <f t="shared" si="478"/>
        <v>1027.6357194921761</v>
      </c>
      <c r="J13743" s="1">
        <f t="shared" si="479"/>
        <v>0.20153671690374114</v>
      </c>
      <c r="K13743" s="1"/>
      <c r="M13743" s="1">
        <v>5099</v>
      </c>
      <c r="N13743">
        <v>1027.6357194921761</v>
      </c>
    </row>
    <row r="13744" spans="1:14">
      <c r="A13744" s="1">
        <v>5113</v>
      </c>
      <c r="B13744" s="2" t="s">
        <v>5</v>
      </c>
      <c r="C13744" s="1">
        <v>40.489600000000003</v>
      </c>
      <c r="D13744" s="1">
        <v>-74.408199999999994</v>
      </c>
      <c r="E13744" t="s">
        <v>42</v>
      </c>
      <c r="F13744" s="1">
        <v>40.427399999999999</v>
      </c>
      <c r="G13744" s="1">
        <v>-86.916700000000006</v>
      </c>
      <c r="H13744" s="1" t="s">
        <v>1</v>
      </c>
      <c r="I13744" s="1">
        <f t="shared" si="478"/>
        <v>657.05287613764779</v>
      </c>
      <c r="J13744" s="1">
        <f t="shared" si="479"/>
        <v>0.1285063321215818</v>
      </c>
      <c r="K13744" s="1"/>
      <c r="M13744" s="1">
        <v>5113</v>
      </c>
      <c r="N13744">
        <v>657.05287613764779</v>
      </c>
    </row>
    <row r="13745" spans="1:14">
      <c r="A13745" s="1">
        <v>5114</v>
      </c>
      <c r="B13745" s="2" t="s">
        <v>30</v>
      </c>
      <c r="C13745" s="1">
        <v>39.980899999999998</v>
      </c>
      <c r="D13745" s="1">
        <v>-75.156999999999996</v>
      </c>
      <c r="E13745" t="s">
        <v>7</v>
      </c>
      <c r="F13745" s="1">
        <v>35.08</v>
      </c>
      <c r="G13745" s="1">
        <v>-106.65</v>
      </c>
      <c r="H13745" s="1" t="s">
        <v>1</v>
      </c>
      <c r="I13745" s="1">
        <f t="shared" si="478"/>
        <v>1749.0170754890298</v>
      </c>
      <c r="J13745" s="1">
        <f t="shared" si="479"/>
        <v>0.34200568546911025</v>
      </c>
      <c r="K13745" s="1"/>
      <c r="M13745" s="1">
        <v>5114</v>
      </c>
      <c r="N13745">
        <v>1749.0170754890298</v>
      </c>
    </row>
    <row r="13746" spans="1:14">
      <c r="A13746" s="1">
        <v>5116</v>
      </c>
      <c r="B13746" s="2" t="s">
        <v>13</v>
      </c>
      <c r="C13746" s="1">
        <v>32.798400000000001</v>
      </c>
      <c r="D13746" s="1">
        <v>-79.961399999999998</v>
      </c>
      <c r="E13746" t="s">
        <v>41</v>
      </c>
      <c r="F13746" s="1">
        <v>38.988599999999998</v>
      </c>
      <c r="G13746" s="1">
        <v>-76.944500000000005</v>
      </c>
      <c r="H13746" s="1" t="s">
        <v>1</v>
      </c>
      <c r="I13746" s="1">
        <f t="shared" si="478"/>
        <v>459.75035100638786</v>
      </c>
      <c r="J13746" s="1">
        <f t="shared" si="479"/>
        <v>8.9865197616573078E-2</v>
      </c>
      <c r="K13746" s="1"/>
      <c r="M13746" s="1">
        <v>5116</v>
      </c>
      <c r="N13746">
        <v>459.75035100638786</v>
      </c>
    </row>
    <row r="13747" spans="1:14">
      <c r="A13747" s="1">
        <v>5117</v>
      </c>
      <c r="B13747" s="2" t="s">
        <v>23</v>
      </c>
      <c r="C13747" s="1">
        <v>42.294400000000003</v>
      </c>
      <c r="D13747" s="1">
        <v>-83.712599999999995</v>
      </c>
      <c r="E13747" t="s">
        <v>30</v>
      </c>
      <c r="F13747" s="1">
        <v>39.980899999999998</v>
      </c>
      <c r="G13747" s="1">
        <v>-75.156999999999996</v>
      </c>
      <c r="H13747" s="1" t="s">
        <v>1</v>
      </c>
      <c r="I13747" s="1">
        <f t="shared" si="478"/>
        <v>472.76634668942484</v>
      </c>
      <c r="J13747" s="1">
        <f t="shared" si="479"/>
        <v>9.239131262251804E-2</v>
      </c>
      <c r="K13747" s="1"/>
      <c r="M13747" s="1">
        <v>5117</v>
      </c>
      <c r="N13747">
        <v>472.76634668942484</v>
      </c>
    </row>
    <row r="13748" spans="1:14">
      <c r="A13748" s="1">
        <v>5118</v>
      </c>
      <c r="B13748" s="2" t="s">
        <v>2</v>
      </c>
      <c r="C13748" s="1">
        <v>39.5398</v>
      </c>
      <c r="D13748" s="1">
        <v>-119.81399999999999</v>
      </c>
      <c r="E13748" t="s">
        <v>3</v>
      </c>
      <c r="F13748" s="1">
        <v>42.654400000000003</v>
      </c>
      <c r="G13748" s="1">
        <v>-71.326599999999999</v>
      </c>
      <c r="H13748" s="1" t="s">
        <v>1</v>
      </c>
      <c r="I13748" s="1">
        <f t="shared" si="478"/>
        <v>2499.1374799342921</v>
      </c>
      <c r="J13748" s="1">
        <f t="shared" si="479"/>
        <v>0.48830353261709497</v>
      </c>
      <c r="K13748" s="1"/>
      <c r="M13748" s="1">
        <v>5118</v>
      </c>
      <c r="N13748">
        <v>2499.1374799342921</v>
      </c>
    </row>
    <row r="13749" spans="1:14">
      <c r="A13749" s="1">
        <v>5119</v>
      </c>
      <c r="B13749" s="2" t="s">
        <v>2</v>
      </c>
      <c r="C13749" s="1">
        <v>39.5398</v>
      </c>
      <c r="D13749" s="1">
        <v>-119.81399999999999</v>
      </c>
      <c r="E13749" t="s">
        <v>3</v>
      </c>
      <c r="F13749" s="1">
        <v>42.654400000000003</v>
      </c>
      <c r="G13749" s="1">
        <v>-71.326599999999999</v>
      </c>
      <c r="H13749" s="1" t="s">
        <v>1</v>
      </c>
      <c r="I13749" s="1">
        <f t="shared" si="478"/>
        <v>2499.1374799342921</v>
      </c>
      <c r="J13749" s="1">
        <f t="shared" si="479"/>
        <v>0.48820814220244035</v>
      </c>
      <c r="K13749" s="1"/>
      <c r="M13749" s="1">
        <v>5119</v>
      </c>
      <c r="N13749">
        <v>2499.1374799342921</v>
      </c>
    </row>
    <row r="13750" spans="1:14">
      <c r="A13750" s="1">
        <v>5125</v>
      </c>
      <c r="B13750" s="2" t="s">
        <v>16</v>
      </c>
      <c r="C13750" s="1">
        <v>29.7225</v>
      </c>
      <c r="D13750" s="1">
        <v>-95.392399999999995</v>
      </c>
      <c r="E13750" t="s">
        <v>10</v>
      </c>
      <c r="F13750" s="1">
        <v>36.165900000000001</v>
      </c>
      <c r="G13750" s="1">
        <v>-86.831299999999999</v>
      </c>
      <c r="H13750" s="1" t="s">
        <v>1</v>
      </c>
      <c r="I13750" s="1">
        <f t="shared" si="478"/>
        <v>666.24981592618394</v>
      </c>
      <c r="J13750" s="1">
        <f t="shared" si="479"/>
        <v>0.12999996408315784</v>
      </c>
      <c r="K13750" s="1"/>
      <c r="M13750" s="1">
        <v>5125</v>
      </c>
      <c r="N13750">
        <v>666.24981592618394</v>
      </c>
    </row>
    <row r="13751" spans="1:14">
      <c r="A13751" s="1">
        <v>5127</v>
      </c>
      <c r="B13751" s="2" t="s">
        <v>0</v>
      </c>
      <c r="C13751" s="1">
        <v>40.799999999999997</v>
      </c>
      <c r="D13751" s="1">
        <v>-96.666700000000006</v>
      </c>
      <c r="E13751" t="s">
        <v>40</v>
      </c>
      <c r="F13751" s="1">
        <v>43.075699999999998</v>
      </c>
      <c r="G13751" s="1">
        <v>-89.386700000000005</v>
      </c>
      <c r="H13751" s="1" t="s">
        <v>1</v>
      </c>
      <c r="I13751" s="1">
        <f t="shared" si="478"/>
        <v>405.68005239212039</v>
      </c>
      <c r="J13751" s="1">
        <f t="shared" si="479"/>
        <v>7.9126204874609002E-2</v>
      </c>
      <c r="K13751" s="1"/>
      <c r="M13751" s="1">
        <v>5127</v>
      </c>
      <c r="N13751">
        <v>405.68005239212039</v>
      </c>
    </row>
    <row r="13752" spans="1:14">
      <c r="A13752" s="1">
        <v>5129</v>
      </c>
      <c r="B13752" s="2" t="s">
        <v>11</v>
      </c>
      <c r="C13752" s="1">
        <v>34.071100000000001</v>
      </c>
      <c r="D13752" s="1">
        <v>-118.44199999999999</v>
      </c>
      <c r="E13752" t="s">
        <v>22</v>
      </c>
      <c r="F13752" s="1">
        <v>39.5398</v>
      </c>
      <c r="G13752" s="1">
        <v>-119.81399999999999</v>
      </c>
      <c r="H13752" s="1" t="s">
        <v>1</v>
      </c>
      <c r="I13752" s="1">
        <f t="shared" si="478"/>
        <v>385.38322978374134</v>
      </c>
      <c r="J13752" s="1">
        <f t="shared" si="479"/>
        <v>7.5138083404901801E-2</v>
      </c>
      <c r="K13752" s="1"/>
      <c r="M13752" s="1">
        <v>5129</v>
      </c>
      <c r="N13752">
        <v>385.38322978374134</v>
      </c>
    </row>
    <row r="13753" spans="1:14">
      <c r="A13753" s="1">
        <v>5154</v>
      </c>
      <c r="B13753" s="2" t="s">
        <v>14</v>
      </c>
      <c r="C13753" s="1">
        <v>40.489600000000003</v>
      </c>
      <c r="D13753" s="1">
        <v>-74.408199999999994</v>
      </c>
      <c r="E13753" t="s">
        <v>31</v>
      </c>
      <c r="F13753" s="1">
        <v>42.35</v>
      </c>
      <c r="G13753" s="1">
        <v>-71.099999999999994</v>
      </c>
      <c r="H13753" s="1" t="s">
        <v>1</v>
      </c>
      <c r="I13753" s="1">
        <f t="shared" si="478"/>
        <v>214.2195419144046</v>
      </c>
      <c r="J13753" s="1">
        <f t="shared" si="479"/>
        <v>4.1563745035778928E-2</v>
      </c>
      <c r="K13753" s="1"/>
      <c r="M13753" s="1">
        <v>5154</v>
      </c>
      <c r="N13753">
        <v>214.2195419144046</v>
      </c>
    </row>
    <row r="13754" spans="1:14">
      <c r="A13754" s="1">
        <v>5156</v>
      </c>
      <c r="B13754" s="2" t="s">
        <v>22</v>
      </c>
      <c r="C13754" s="1">
        <v>39.5398</v>
      </c>
      <c r="D13754" s="1">
        <v>-119.81399999999999</v>
      </c>
      <c r="E13754" t="s">
        <v>27</v>
      </c>
      <c r="F13754" s="1">
        <v>40.799999999999997</v>
      </c>
      <c r="G13754" s="1">
        <v>-96.666700000000006</v>
      </c>
      <c r="H13754" s="1" t="s">
        <v>1</v>
      </c>
      <c r="I13754" s="1">
        <f t="shared" si="478"/>
        <v>1221.6404513081991</v>
      </c>
      <c r="J13754" s="1">
        <f t="shared" si="479"/>
        <v>0.23693569652990673</v>
      </c>
      <c r="K13754" s="1"/>
      <c r="M13754" s="1">
        <v>5156</v>
      </c>
      <c r="N13754">
        <v>1221.6404513081991</v>
      </c>
    </row>
    <row r="13755" spans="1:14">
      <c r="A13755" s="1">
        <v>5162</v>
      </c>
      <c r="B13755" s="2" t="s">
        <v>33</v>
      </c>
      <c r="C13755" s="1">
        <v>30.61</v>
      </c>
      <c r="D13755" s="1">
        <v>-96.34</v>
      </c>
      <c r="E13755" t="s">
        <v>3</v>
      </c>
      <c r="F13755" s="1">
        <v>42.654400000000003</v>
      </c>
      <c r="G13755" s="1">
        <v>-71.326599999999999</v>
      </c>
      <c r="H13755" s="1" t="s">
        <v>1</v>
      </c>
      <c r="I13755" s="1">
        <f t="shared" si="478"/>
        <v>1608.1443111308013</v>
      </c>
      <c r="J13755" s="1">
        <f t="shared" si="479"/>
        <v>0.31153512420201496</v>
      </c>
      <c r="K13755" s="1"/>
      <c r="M13755" s="1">
        <v>5162</v>
      </c>
      <c r="N13755">
        <v>1608.1443111308013</v>
      </c>
    </row>
    <row r="13756" spans="1:14">
      <c r="A13756" s="1">
        <v>5162</v>
      </c>
      <c r="B13756" s="2" t="s">
        <v>33</v>
      </c>
      <c r="C13756" s="1">
        <v>30.61</v>
      </c>
      <c r="D13756" s="1">
        <v>-96.34</v>
      </c>
      <c r="E13756" t="s">
        <v>3</v>
      </c>
      <c r="F13756" s="1">
        <v>42.654400000000003</v>
      </c>
      <c r="G13756" s="1">
        <v>-71.326599999999999</v>
      </c>
      <c r="H13756" s="1" t="s">
        <v>1</v>
      </c>
      <c r="I13756" s="1">
        <f t="shared" si="478"/>
        <v>1608.1443111308013</v>
      </c>
      <c r="J13756" s="1">
        <f t="shared" si="479"/>
        <v>0.31153512420201496</v>
      </c>
      <c r="K13756" s="1"/>
      <c r="M13756" s="1">
        <v>5162</v>
      </c>
      <c r="N13756">
        <v>1608.1443111308013</v>
      </c>
    </row>
    <row r="13757" spans="1:14">
      <c r="A13757" s="1">
        <v>5162</v>
      </c>
      <c r="B13757" s="2" t="s">
        <v>7</v>
      </c>
      <c r="C13757" s="1">
        <v>35.08</v>
      </c>
      <c r="D13757" s="1">
        <v>-106.65</v>
      </c>
      <c r="E13757" t="s">
        <v>32</v>
      </c>
      <c r="F13757" s="1">
        <v>42.294400000000003</v>
      </c>
      <c r="G13757" s="1">
        <v>-83.712599999999995</v>
      </c>
      <c r="H13757" s="1" t="s">
        <v>1</v>
      </c>
      <c r="I13757" s="1">
        <f t="shared" si="478"/>
        <v>1328.4685528525047</v>
      </c>
      <c r="J13757" s="1">
        <f t="shared" si="479"/>
        <v>0.25735539574825739</v>
      </c>
      <c r="K13757" s="1"/>
      <c r="M13757" s="1">
        <v>5162</v>
      </c>
      <c r="N13757">
        <v>1328.4685528525047</v>
      </c>
    </row>
    <row r="13758" spans="1:14">
      <c r="A13758" s="1">
        <v>5176</v>
      </c>
      <c r="B13758" s="2" t="s">
        <v>3</v>
      </c>
      <c r="C13758" s="1">
        <v>42.654400000000003</v>
      </c>
      <c r="D13758" s="1">
        <v>-71.326599999999999</v>
      </c>
      <c r="E13758" t="s">
        <v>4</v>
      </c>
      <c r="F13758" s="1">
        <v>40.350200000000001</v>
      </c>
      <c r="G13758" s="1">
        <v>-74.6524</v>
      </c>
      <c r="H13758" s="1" t="s">
        <v>1</v>
      </c>
      <c r="I13758" s="1">
        <f t="shared" si="478"/>
        <v>234.40667972306764</v>
      </c>
      <c r="J13758" s="1">
        <f t="shared" si="479"/>
        <v>4.5287225603374739E-2</v>
      </c>
      <c r="K13758" s="1"/>
      <c r="M13758" s="1">
        <v>5176</v>
      </c>
      <c r="N13758">
        <v>234.40667972306764</v>
      </c>
    </row>
    <row r="13759" spans="1:14">
      <c r="A13759" s="1">
        <v>5185</v>
      </c>
      <c r="B13759" s="2" t="s">
        <v>26</v>
      </c>
      <c r="C13759" s="1">
        <v>29.68</v>
      </c>
      <c r="D13759" s="1">
        <v>-82.27</v>
      </c>
      <c r="E13759" t="s">
        <v>7</v>
      </c>
      <c r="F13759" s="1">
        <v>35.08</v>
      </c>
      <c r="G13759" s="1">
        <v>-106.65</v>
      </c>
      <c r="H13759" s="1" t="s">
        <v>1</v>
      </c>
      <c r="I13759" s="1">
        <f t="shared" si="478"/>
        <v>1466.5515442309782</v>
      </c>
      <c r="J13759" s="1">
        <f t="shared" si="479"/>
        <v>0.28284504228177015</v>
      </c>
      <c r="K13759" s="1"/>
      <c r="M13759" s="1">
        <v>5185</v>
      </c>
      <c r="N13759">
        <v>1466.5515442309782</v>
      </c>
    </row>
    <row r="13760" spans="1:14">
      <c r="A13760" s="1">
        <v>5185</v>
      </c>
      <c r="B13760" s="2" t="s">
        <v>32</v>
      </c>
      <c r="C13760" s="1">
        <v>42.294400000000003</v>
      </c>
      <c r="D13760" s="1">
        <v>-83.712599999999995</v>
      </c>
      <c r="E13760" t="s">
        <v>3</v>
      </c>
      <c r="F13760" s="1">
        <v>42.654400000000003</v>
      </c>
      <c r="G13760" s="1">
        <v>-71.326599999999999</v>
      </c>
      <c r="H13760" s="1" t="s">
        <v>1</v>
      </c>
      <c r="I13760" s="1">
        <f t="shared" si="478"/>
        <v>631.13776278572243</v>
      </c>
      <c r="J13760" s="1">
        <f t="shared" si="479"/>
        <v>0.12172377295770924</v>
      </c>
      <c r="K13760" s="1"/>
      <c r="M13760" s="1">
        <v>5185</v>
      </c>
      <c r="N13760">
        <v>631.13776278572243</v>
      </c>
    </row>
    <row r="13761" spans="1:14">
      <c r="A13761" s="1">
        <v>5185</v>
      </c>
      <c r="B13761" s="2" t="s">
        <v>26</v>
      </c>
      <c r="C13761" s="1">
        <v>29.68</v>
      </c>
      <c r="D13761" s="1">
        <v>-82.27</v>
      </c>
      <c r="E13761" t="s">
        <v>7</v>
      </c>
      <c r="F13761" s="1">
        <v>35.08</v>
      </c>
      <c r="G13761" s="1">
        <v>-106.65</v>
      </c>
      <c r="H13761" s="1" t="s">
        <v>1</v>
      </c>
      <c r="I13761" s="1">
        <f t="shared" ref="I13761:I13824" si="480">3958.756*ACOS(COS(RADIANS(90-C13761))*COS(RADIANS(90-F13761))+SIN(RADIANS(90-C13761))*SIN(RADIANS(90-F13761))*COS(RADIANS(D13761-G13761)))</f>
        <v>1466.5515442309782</v>
      </c>
      <c r="J13761" s="1">
        <f t="shared" ref="J13761:J13824" si="481">I13761/A13761</f>
        <v>0.28284504228177015</v>
      </c>
      <c r="K13761" s="1"/>
      <c r="M13761" s="1">
        <v>5185</v>
      </c>
      <c r="N13761">
        <v>1466.5515442309782</v>
      </c>
    </row>
    <row r="13762" spans="1:14">
      <c r="A13762" s="1">
        <v>5186</v>
      </c>
      <c r="B13762" s="2" t="s">
        <v>13</v>
      </c>
      <c r="C13762" s="1">
        <v>32.798400000000001</v>
      </c>
      <c r="D13762" s="1">
        <v>-79.961399999999998</v>
      </c>
      <c r="E13762" t="s">
        <v>42</v>
      </c>
      <c r="F13762" s="1">
        <v>40.427399999999999</v>
      </c>
      <c r="G13762" s="1">
        <v>-86.916700000000006</v>
      </c>
      <c r="H13762" s="1" t="s">
        <v>1</v>
      </c>
      <c r="I13762" s="1">
        <f t="shared" si="480"/>
        <v>652.6827787872819</v>
      </c>
      <c r="J13762" s="1">
        <f t="shared" si="481"/>
        <v>0.12585475873260352</v>
      </c>
      <c r="K13762" s="1"/>
      <c r="M13762" s="1">
        <v>5186</v>
      </c>
      <c r="N13762">
        <v>652.6827787872819</v>
      </c>
    </row>
    <row r="13763" spans="1:14">
      <c r="A13763" s="1">
        <v>5206</v>
      </c>
      <c r="B13763" s="2" t="s">
        <v>23</v>
      </c>
      <c r="C13763" s="1">
        <v>42.294400000000003</v>
      </c>
      <c r="D13763" s="1">
        <v>-83.712599999999995</v>
      </c>
      <c r="E13763" t="s">
        <v>13</v>
      </c>
      <c r="F13763" s="1">
        <v>32.798400000000001</v>
      </c>
      <c r="G13763" s="1">
        <v>-79.961399999999998</v>
      </c>
      <c r="H13763" s="1" t="s">
        <v>1</v>
      </c>
      <c r="I13763" s="1">
        <f t="shared" si="480"/>
        <v>687.3391550602297</v>
      </c>
      <c r="J13763" s="1">
        <f t="shared" si="481"/>
        <v>0.13202826643492696</v>
      </c>
      <c r="K13763" s="1"/>
      <c r="M13763" s="1">
        <v>5206</v>
      </c>
      <c r="N13763">
        <v>687.3391550602297</v>
      </c>
    </row>
    <row r="13764" spans="1:14">
      <c r="A13764" s="1">
        <v>5217</v>
      </c>
      <c r="B13764" s="2" t="s">
        <v>20</v>
      </c>
      <c r="C13764" s="1">
        <v>35.948300000000003</v>
      </c>
      <c r="D13764" s="1">
        <v>-83.936700000000002</v>
      </c>
      <c r="E13764" t="s">
        <v>11</v>
      </c>
      <c r="F13764" s="1">
        <v>34.071100000000001</v>
      </c>
      <c r="G13764" s="1">
        <v>-118.44199999999999</v>
      </c>
      <c r="H13764" s="1" t="s">
        <v>1</v>
      </c>
      <c r="I13764" s="1">
        <f t="shared" si="480"/>
        <v>1946.8661869845</v>
      </c>
      <c r="J13764" s="1">
        <f t="shared" si="481"/>
        <v>0.37317734080592296</v>
      </c>
      <c r="K13764" s="1"/>
      <c r="M13764" s="1">
        <v>5217</v>
      </c>
      <c r="N13764">
        <v>1946.8661869845</v>
      </c>
    </row>
    <row r="13765" spans="1:14">
      <c r="A13765" s="1">
        <v>5217</v>
      </c>
      <c r="B13765" s="2" t="s">
        <v>27</v>
      </c>
      <c r="C13765" s="1">
        <v>40.799999999999997</v>
      </c>
      <c r="D13765" s="1">
        <v>-96.666700000000006</v>
      </c>
      <c r="E13765" t="s">
        <v>22</v>
      </c>
      <c r="F13765" s="1">
        <v>39.5398</v>
      </c>
      <c r="G13765" s="1">
        <v>-119.81399999999999</v>
      </c>
      <c r="H13765" s="1" t="s">
        <v>1</v>
      </c>
      <c r="I13765" s="1">
        <f t="shared" si="480"/>
        <v>1221.6404513081991</v>
      </c>
      <c r="J13765" s="1">
        <f t="shared" si="481"/>
        <v>0.23416531556607229</v>
      </c>
      <c r="K13765" s="1"/>
      <c r="M13765" s="1">
        <v>5217</v>
      </c>
      <c r="N13765">
        <v>1221.6404513081991</v>
      </c>
    </row>
    <row r="13766" spans="1:14">
      <c r="A13766" s="1">
        <v>5229</v>
      </c>
      <c r="B13766" s="2" t="s">
        <v>0</v>
      </c>
      <c r="C13766" s="1">
        <v>40.799999999999997</v>
      </c>
      <c r="D13766" s="1">
        <v>-96.666700000000006</v>
      </c>
      <c r="E13766" t="s">
        <v>3</v>
      </c>
      <c r="F13766" s="1">
        <v>42.654400000000003</v>
      </c>
      <c r="G13766" s="1">
        <v>-71.326599999999999</v>
      </c>
      <c r="H13766" s="1" t="s">
        <v>1</v>
      </c>
      <c r="I13766" s="1">
        <f t="shared" si="480"/>
        <v>1308.0171279648341</v>
      </c>
      <c r="J13766" s="1">
        <f t="shared" si="481"/>
        <v>0.25014670643810177</v>
      </c>
      <c r="K13766" s="1"/>
      <c r="M13766" s="1">
        <v>5229</v>
      </c>
      <c r="N13766">
        <v>1308.0171279648341</v>
      </c>
    </row>
    <row r="13767" spans="1:14">
      <c r="A13767" s="1">
        <v>5229</v>
      </c>
      <c r="B13767" s="2" t="s">
        <v>36</v>
      </c>
      <c r="C13767" s="1">
        <v>39.19</v>
      </c>
      <c r="D13767" s="1">
        <v>-96.59</v>
      </c>
      <c r="E13767" t="s">
        <v>23</v>
      </c>
      <c r="F13767" s="1">
        <v>42.294400000000003</v>
      </c>
      <c r="G13767" s="1">
        <v>-83.712599999999995</v>
      </c>
      <c r="H13767" s="1" t="s">
        <v>1</v>
      </c>
      <c r="I13767" s="1">
        <f t="shared" si="480"/>
        <v>706.58717225342843</v>
      </c>
      <c r="J13767" s="1">
        <f t="shared" si="481"/>
        <v>0.13512854699816954</v>
      </c>
      <c r="K13767" s="1"/>
      <c r="M13767" s="1">
        <v>5229</v>
      </c>
      <c r="N13767">
        <v>706.58717225342843</v>
      </c>
    </row>
    <row r="13768" spans="1:14">
      <c r="A13768" s="1">
        <v>5235</v>
      </c>
      <c r="B13768" s="2" t="s">
        <v>33</v>
      </c>
      <c r="C13768" s="1">
        <v>30.61</v>
      </c>
      <c r="D13768" s="1">
        <v>-96.34</v>
      </c>
      <c r="E13768" t="s">
        <v>7</v>
      </c>
      <c r="F13768" s="1">
        <v>35.08</v>
      </c>
      <c r="G13768" s="1">
        <v>-106.65</v>
      </c>
      <c r="H13768" s="1" t="s">
        <v>1</v>
      </c>
      <c r="I13768" s="1">
        <f t="shared" si="480"/>
        <v>672.95346701489484</v>
      </c>
      <c r="J13768" s="1">
        <f t="shared" si="481"/>
        <v>0.12854889532280703</v>
      </c>
      <c r="K13768" s="1"/>
      <c r="M13768" s="1">
        <v>5235</v>
      </c>
      <c r="N13768">
        <v>672.95346701489484</v>
      </c>
    </row>
    <row r="13769" spans="1:14">
      <c r="A13769" s="1">
        <v>5235</v>
      </c>
      <c r="B13769" s="2" t="s">
        <v>33</v>
      </c>
      <c r="C13769" s="1">
        <v>30.61</v>
      </c>
      <c r="D13769" s="1">
        <v>-96.34</v>
      </c>
      <c r="E13769" t="s">
        <v>7</v>
      </c>
      <c r="F13769" s="1">
        <v>35.08</v>
      </c>
      <c r="G13769" s="1">
        <v>-106.65</v>
      </c>
      <c r="H13769" s="1" t="s">
        <v>1</v>
      </c>
      <c r="I13769" s="1">
        <f t="shared" si="480"/>
        <v>672.95346701489484</v>
      </c>
      <c r="J13769" s="1">
        <f t="shared" si="481"/>
        <v>0.12854889532280703</v>
      </c>
      <c r="K13769" s="1"/>
      <c r="M13769" s="1">
        <v>5235</v>
      </c>
      <c r="N13769">
        <v>672.95346701489484</v>
      </c>
    </row>
    <row r="13770" spans="1:14">
      <c r="A13770" s="1">
        <v>5259</v>
      </c>
      <c r="B13770" s="2" t="s">
        <v>9</v>
      </c>
      <c r="C13770" s="1">
        <v>44.04</v>
      </c>
      <c r="D13770" s="1">
        <v>-123.06</v>
      </c>
      <c r="E13770" t="s">
        <v>16</v>
      </c>
      <c r="F13770" s="1">
        <v>29.7225</v>
      </c>
      <c r="G13770" s="1">
        <v>-95.392399999999995</v>
      </c>
      <c r="H13770" s="1" t="s">
        <v>1</v>
      </c>
      <c r="I13770" s="1">
        <f t="shared" si="480"/>
        <v>1807.5584650802753</v>
      </c>
      <c r="J13770" s="1">
        <f t="shared" si="481"/>
        <v>0.34370763739879734</v>
      </c>
      <c r="K13770" s="1"/>
      <c r="M13770" s="1">
        <v>5259</v>
      </c>
      <c r="N13770">
        <v>1807.5584650802753</v>
      </c>
    </row>
    <row r="13771" spans="1:14">
      <c r="A13771" s="1">
        <v>5259</v>
      </c>
      <c r="B13771" s="2" t="s">
        <v>9</v>
      </c>
      <c r="C13771" s="1">
        <v>44.04</v>
      </c>
      <c r="D13771" s="1">
        <v>-123.06</v>
      </c>
      <c r="E13771" t="s">
        <v>16</v>
      </c>
      <c r="F13771" s="1">
        <v>29.7225</v>
      </c>
      <c r="G13771" s="1">
        <v>-95.392399999999995</v>
      </c>
      <c r="H13771" s="1" t="s">
        <v>1</v>
      </c>
      <c r="I13771" s="1">
        <f t="shared" si="480"/>
        <v>1807.5584650802753</v>
      </c>
      <c r="J13771" s="1">
        <f t="shared" si="481"/>
        <v>0.34370763739879734</v>
      </c>
      <c r="K13771" s="1"/>
      <c r="M13771" s="1">
        <v>5259</v>
      </c>
      <c r="N13771">
        <v>1807.5584650802753</v>
      </c>
    </row>
    <row r="13772" spans="1:14">
      <c r="A13772" s="1">
        <v>5260</v>
      </c>
      <c r="B13772" s="2" t="s">
        <v>17</v>
      </c>
      <c r="C13772" s="1">
        <v>40.427399999999999</v>
      </c>
      <c r="D13772" s="1">
        <v>-86.916700000000006</v>
      </c>
      <c r="E13772" t="s">
        <v>33</v>
      </c>
      <c r="F13772" s="1">
        <v>30.61</v>
      </c>
      <c r="G13772" s="1">
        <v>-96.34</v>
      </c>
      <c r="H13772" s="1" t="s">
        <v>1</v>
      </c>
      <c r="I13772" s="1">
        <f t="shared" si="480"/>
        <v>859.64644484212818</v>
      </c>
      <c r="J13772" s="1">
        <f t="shared" si="481"/>
        <v>0.16343088304983425</v>
      </c>
      <c r="K13772" s="1"/>
      <c r="M13772" s="1">
        <v>5260</v>
      </c>
      <c r="N13772">
        <v>859.64644484212818</v>
      </c>
    </row>
    <row r="13773" spans="1:14">
      <c r="A13773" s="1">
        <v>5265</v>
      </c>
      <c r="B13773" s="2" t="s">
        <v>25</v>
      </c>
      <c r="C13773" s="1">
        <v>41.503300000000003</v>
      </c>
      <c r="D13773" s="1">
        <v>-81.675600000000003</v>
      </c>
      <c r="E13773" t="s">
        <v>27</v>
      </c>
      <c r="F13773" s="1">
        <v>40.799999999999997</v>
      </c>
      <c r="G13773" s="1">
        <v>-96.666700000000006</v>
      </c>
      <c r="H13773" s="1" t="s">
        <v>1</v>
      </c>
      <c r="I13773" s="1">
        <f t="shared" si="480"/>
        <v>780.44690571724402</v>
      </c>
      <c r="J13773" s="1">
        <f t="shared" si="481"/>
        <v>0.14823303052559242</v>
      </c>
      <c r="K13773" s="1"/>
      <c r="M13773" s="1">
        <v>5265</v>
      </c>
      <c r="N13773">
        <v>780.44690571724402</v>
      </c>
    </row>
    <row r="13774" spans="1:14">
      <c r="A13774" s="1">
        <v>5274</v>
      </c>
      <c r="B13774" s="2" t="s">
        <v>11</v>
      </c>
      <c r="C13774" s="1">
        <v>34.071100000000001</v>
      </c>
      <c r="D13774" s="1">
        <v>-118.44199999999999</v>
      </c>
      <c r="E13774" t="s">
        <v>42</v>
      </c>
      <c r="F13774" s="1">
        <v>40.427399999999999</v>
      </c>
      <c r="G13774" s="1">
        <v>-86.916700000000006</v>
      </c>
      <c r="H13774" s="1" t="s">
        <v>1</v>
      </c>
      <c r="I13774" s="1">
        <f t="shared" si="480"/>
        <v>1778.3334902581373</v>
      </c>
      <c r="J13774" s="1">
        <f t="shared" si="481"/>
        <v>0.33718875431515688</v>
      </c>
      <c r="K13774" s="1"/>
      <c r="M13774" s="1">
        <v>5274</v>
      </c>
      <c r="N13774">
        <v>1778.3334902581373</v>
      </c>
    </row>
    <row r="13775" spans="1:14">
      <c r="A13775" s="1">
        <v>5290</v>
      </c>
      <c r="B13775" s="2" t="s">
        <v>0</v>
      </c>
      <c r="C13775" s="1">
        <v>40.799999999999997</v>
      </c>
      <c r="D13775" s="1">
        <v>-96.666700000000006</v>
      </c>
      <c r="E13775" t="s">
        <v>21</v>
      </c>
      <c r="F13775" s="1">
        <v>35.92</v>
      </c>
      <c r="G13775" s="1">
        <v>-79.040000000000006</v>
      </c>
      <c r="H13775" s="1" t="s">
        <v>1</v>
      </c>
      <c r="I13775" s="1">
        <f t="shared" si="480"/>
        <v>1010.5933243735041</v>
      </c>
      <c r="J13775" s="1">
        <f t="shared" si="481"/>
        <v>0.19103843560935804</v>
      </c>
      <c r="K13775" s="1"/>
      <c r="M13775" s="1">
        <v>5290</v>
      </c>
      <c r="N13775">
        <v>1010.5933243735041</v>
      </c>
    </row>
    <row r="13776" spans="1:14">
      <c r="A13776" s="1">
        <v>5297</v>
      </c>
      <c r="B13776" s="2" t="s">
        <v>18</v>
      </c>
      <c r="C13776" s="1">
        <v>32.9861</v>
      </c>
      <c r="D13776" s="1">
        <v>-96.75</v>
      </c>
      <c r="E13776" t="s">
        <v>13</v>
      </c>
      <c r="F13776" s="1">
        <v>32.798400000000001</v>
      </c>
      <c r="G13776" s="1">
        <v>-79.961399999999998</v>
      </c>
      <c r="H13776" s="1" t="s">
        <v>1</v>
      </c>
      <c r="I13776" s="1">
        <f t="shared" si="480"/>
        <v>973.07953047766512</v>
      </c>
      <c r="J13776" s="1">
        <f t="shared" si="481"/>
        <v>0.18370389474752977</v>
      </c>
      <c r="K13776" s="1"/>
      <c r="M13776" s="1">
        <v>5297</v>
      </c>
      <c r="N13776">
        <v>973.07953047766512</v>
      </c>
    </row>
    <row r="13777" spans="1:14">
      <c r="A13777" s="1">
        <v>5303</v>
      </c>
      <c r="B13777" s="2" t="s">
        <v>11</v>
      </c>
      <c r="C13777" s="1">
        <v>34.071100000000001</v>
      </c>
      <c r="D13777" s="1">
        <v>-118.44199999999999</v>
      </c>
      <c r="E13777" t="s">
        <v>42</v>
      </c>
      <c r="F13777" s="1">
        <v>40.427399999999999</v>
      </c>
      <c r="G13777" s="1">
        <v>-86.916700000000006</v>
      </c>
      <c r="H13777" s="1" t="s">
        <v>1</v>
      </c>
      <c r="I13777" s="1">
        <f t="shared" si="480"/>
        <v>1778.3334902581373</v>
      </c>
      <c r="J13777" s="1">
        <f t="shared" si="481"/>
        <v>0.3353448029904087</v>
      </c>
      <c r="K13777" s="1"/>
      <c r="M13777" s="1">
        <v>5303</v>
      </c>
      <c r="N13777">
        <v>1778.3334902581373</v>
      </c>
    </row>
    <row r="13778" spans="1:14">
      <c r="A13778" s="1">
        <v>5306</v>
      </c>
      <c r="B13778" s="2" t="s">
        <v>28</v>
      </c>
      <c r="C13778" s="1">
        <v>34.675400000000003</v>
      </c>
      <c r="D13778" s="1">
        <v>-82.839399999999998</v>
      </c>
      <c r="E13778" t="s">
        <v>23</v>
      </c>
      <c r="F13778" s="1">
        <v>42.294400000000003</v>
      </c>
      <c r="G13778" s="1">
        <v>-83.712599999999995</v>
      </c>
      <c r="H13778" s="1" t="s">
        <v>1</v>
      </c>
      <c r="I13778" s="1">
        <f t="shared" si="480"/>
        <v>528.52717156502683</v>
      </c>
      <c r="J13778" s="1">
        <f t="shared" si="481"/>
        <v>9.9609342549006191E-2</v>
      </c>
      <c r="K13778" s="1"/>
      <c r="M13778" s="1">
        <v>5306</v>
      </c>
      <c r="N13778">
        <v>528.52717156502683</v>
      </c>
    </row>
    <row r="13779" spans="1:14">
      <c r="A13779" s="1">
        <v>5311</v>
      </c>
      <c r="B13779" s="2" t="s">
        <v>12</v>
      </c>
      <c r="C13779" s="1">
        <v>39.6798</v>
      </c>
      <c r="D13779" s="1">
        <v>-104.96299999999999</v>
      </c>
      <c r="E13779" t="s">
        <v>3</v>
      </c>
      <c r="F13779" s="1">
        <v>42.654400000000003</v>
      </c>
      <c r="G13779" s="1">
        <v>-71.326599999999999</v>
      </c>
      <c r="H13779" s="1" t="s">
        <v>1</v>
      </c>
      <c r="I13779" s="1">
        <f t="shared" si="480"/>
        <v>1749.9085694532764</v>
      </c>
      <c r="J13779" s="1">
        <f t="shared" si="481"/>
        <v>0.32948758603902778</v>
      </c>
      <c r="K13779" s="1"/>
      <c r="M13779" s="1">
        <v>5311</v>
      </c>
      <c r="N13779">
        <v>1749.9085694532764</v>
      </c>
    </row>
    <row r="13780" spans="1:14">
      <c r="A13780" s="1">
        <v>5332</v>
      </c>
      <c r="B13780" s="2" t="s">
        <v>26</v>
      </c>
      <c r="C13780" s="1">
        <v>29.68</v>
      </c>
      <c r="D13780" s="1">
        <v>-82.27</v>
      </c>
      <c r="E13780" t="s">
        <v>3</v>
      </c>
      <c r="F13780" s="1">
        <v>42.654400000000003</v>
      </c>
      <c r="G13780" s="1">
        <v>-71.326599999999999</v>
      </c>
      <c r="H13780" s="1" t="s">
        <v>1</v>
      </c>
      <c r="I13780" s="1">
        <f t="shared" si="480"/>
        <v>1082.4328337125512</v>
      </c>
      <c r="J13780" s="1">
        <f t="shared" si="481"/>
        <v>0.20300690804811539</v>
      </c>
      <c r="K13780" s="1"/>
      <c r="M13780" s="1">
        <v>5332</v>
      </c>
      <c r="N13780">
        <v>1082.4328337125512</v>
      </c>
    </row>
    <row r="13781" spans="1:14">
      <c r="A13781" s="1">
        <v>5332</v>
      </c>
      <c r="B13781" s="2" t="s">
        <v>24</v>
      </c>
      <c r="C13781" s="1">
        <v>42.247700000000002</v>
      </c>
      <c r="D13781" s="1">
        <v>-83.622600000000006</v>
      </c>
      <c r="E13781" t="s">
        <v>10</v>
      </c>
      <c r="F13781" s="1">
        <v>36.165900000000001</v>
      </c>
      <c r="G13781" s="1">
        <v>-86.831299999999999</v>
      </c>
      <c r="H13781" s="1" t="s">
        <v>1</v>
      </c>
      <c r="I13781" s="1">
        <f t="shared" si="480"/>
        <v>453.87556170555831</v>
      </c>
      <c r="J13781" s="1">
        <f t="shared" si="481"/>
        <v>8.5122948556931421E-2</v>
      </c>
      <c r="K13781" s="1"/>
      <c r="M13781" s="1">
        <v>5332</v>
      </c>
      <c r="N13781">
        <v>453.87556170555831</v>
      </c>
    </row>
    <row r="13782" spans="1:14">
      <c r="A13782" s="1">
        <v>5352</v>
      </c>
      <c r="B13782" s="2" t="s">
        <v>16</v>
      </c>
      <c r="C13782" s="1">
        <v>29.7225</v>
      </c>
      <c r="D13782" s="1">
        <v>-95.392399999999995</v>
      </c>
      <c r="E13782" t="s">
        <v>42</v>
      </c>
      <c r="F13782" s="1">
        <v>40.427399999999999</v>
      </c>
      <c r="G13782" s="1">
        <v>-86.916700000000006</v>
      </c>
      <c r="H13782" s="1" t="s">
        <v>1</v>
      </c>
      <c r="I13782" s="1">
        <f t="shared" si="480"/>
        <v>880.31909363258831</v>
      </c>
      <c r="J13782" s="1">
        <f t="shared" si="481"/>
        <v>0.16448413558157479</v>
      </c>
      <c r="K13782" s="1"/>
      <c r="M13782" s="1">
        <v>5352</v>
      </c>
      <c r="N13782">
        <v>880.31909363258831</v>
      </c>
    </row>
    <row r="13783" spans="1:14">
      <c r="A13783" s="1">
        <v>5353</v>
      </c>
      <c r="B13783" s="2" t="s">
        <v>8</v>
      </c>
      <c r="C13783" s="1">
        <v>40.26</v>
      </c>
      <c r="D13783" s="1">
        <v>-80</v>
      </c>
      <c r="E13783" t="s">
        <v>42</v>
      </c>
      <c r="F13783" s="1">
        <v>40.427399999999999</v>
      </c>
      <c r="G13783" s="1">
        <v>-86.916700000000006</v>
      </c>
      <c r="H13783" s="1" t="s">
        <v>1</v>
      </c>
      <c r="I13783" s="1">
        <f t="shared" si="480"/>
        <v>364.33213316753199</v>
      </c>
      <c r="J13783" s="1">
        <f t="shared" si="481"/>
        <v>6.8061298929111155E-2</v>
      </c>
      <c r="K13783" s="1"/>
      <c r="M13783" s="1">
        <v>5353</v>
      </c>
      <c r="N13783">
        <v>364.33213316753199</v>
      </c>
    </row>
    <row r="13784" spans="1:14">
      <c r="A13784" s="1">
        <v>5361</v>
      </c>
      <c r="B13784" s="2" t="s">
        <v>27</v>
      </c>
      <c r="C13784" s="1">
        <v>40.799999999999997</v>
      </c>
      <c r="D13784" s="1">
        <v>-96.666700000000006</v>
      </c>
      <c r="E13784" t="s">
        <v>8</v>
      </c>
      <c r="F13784" s="1">
        <v>40.26</v>
      </c>
      <c r="G13784" s="1">
        <v>-80</v>
      </c>
      <c r="H13784" s="1" t="s">
        <v>1</v>
      </c>
      <c r="I13784" s="1">
        <f t="shared" si="480"/>
        <v>874.73640574576132</v>
      </c>
      <c r="J13784" s="1">
        <f t="shared" si="481"/>
        <v>0.16316664908520076</v>
      </c>
      <c r="K13784" s="1"/>
      <c r="M13784" s="1">
        <v>5361</v>
      </c>
      <c r="N13784">
        <v>874.73640574576132</v>
      </c>
    </row>
    <row r="13785" spans="1:14">
      <c r="A13785" s="1">
        <v>5361</v>
      </c>
      <c r="B13785" s="2" t="s">
        <v>27</v>
      </c>
      <c r="C13785" s="1">
        <v>40.799999999999997</v>
      </c>
      <c r="D13785" s="1">
        <v>-96.666700000000006</v>
      </c>
      <c r="E13785" t="s">
        <v>8</v>
      </c>
      <c r="F13785" s="1">
        <v>40.26</v>
      </c>
      <c r="G13785" s="1">
        <v>-80</v>
      </c>
      <c r="H13785" s="1" t="s">
        <v>1</v>
      </c>
      <c r="I13785" s="1">
        <f t="shared" si="480"/>
        <v>874.73640574576132</v>
      </c>
      <c r="J13785" s="1">
        <f t="shared" si="481"/>
        <v>0.16316664908520076</v>
      </c>
      <c r="K13785" s="1"/>
      <c r="M13785" s="1">
        <v>5361</v>
      </c>
      <c r="N13785">
        <v>874.73640574576132</v>
      </c>
    </row>
    <row r="13786" spans="1:14">
      <c r="A13786" s="1">
        <v>5362</v>
      </c>
      <c r="B13786" s="2" t="s">
        <v>23</v>
      </c>
      <c r="C13786" s="1">
        <v>42.294400000000003</v>
      </c>
      <c r="D13786" s="1">
        <v>-83.712599999999995</v>
      </c>
      <c r="E13786" t="s">
        <v>7</v>
      </c>
      <c r="F13786" s="1">
        <v>35.08</v>
      </c>
      <c r="G13786" s="1">
        <v>-106.65</v>
      </c>
      <c r="H13786" s="1" t="s">
        <v>1</v>
      </c>
      <c r="I13786" s="1">
        <f t="shared" si="480"/>
        <v>1328.4685528525047</v>
      </c>
      <c r="J13786" s="1">
        <f t="shared" si="481"/>
        <v>0.24775616427685651</v>
      </c>
      <c r="K13786" s="1"/>
      <c r="M13786" s="1">
        <v>5362</v>
      </c>
      <c r="N13786">
        <v>1328.4685528525047</v>
      </c>
    </row>
    <row r="13787" spans="1:14">
      <c r="A13787" s="1">
        <v>5362</v>
      </c>
      <c r="B13787" s="2" t="s">
        <v>23</v>
      </c>
      <c r="C13787" s="1">
        <v>42.294400000000003</v>
      </c>
      <c r="D13787" s="1">
        <v>-83.712599999999995</v>
      </c>
      <c r="E13787" t="s">
        <v>7</v>
      </c>
      <c r="F13787" s="1">
        <v>35.08</v>
      </c>
      <c r="G13787" s="1">
        <v>-106.65</v>
      </c>
      <c r="H13787" s="1" t="s">
        <v>1</v>
      </c>
      <c r="I13787" s="1">
        <f t="shared" si="480"/>
        <v>1328.4685528525047</v>
      </c>
      <c r="J13787" s="1">
        <f t="shared" si="481"/>
        <v>0.24775616427685651</v>
      </c>
      <c r="K13787" s="1"/>
      <c r="M13787" s="1">
        <v>5362</v>
      </c>
      <c r="N13787">
        <v>1328.4685528525047</v>
      </c>
    </row>
    <row r="13788" spans="1:14">
      <c r="A13788" s="1">
        <v>5364</v>
      </c>
      <c r="B13788" s="2" t="s">
        <v>22</v>
      </c>
      <c r="C13788" s="1">
        <v>39.5398</v>
      </c>
      <c r="D13788" s="1">
        <v>-119.81399999999999</v>
      </c>
      <c r="E13788" t="s">
        <v>30</v>
      </c>
      <c r="F13788" s="1">
        <v>39.980899999999998</v>
      </c>
      <c r="G13788" s="1">
        <v>-75.156999999999996</v>
      </c>
      <c r="H13788" s="1" t="s">
        <v>1</v>
      </c>
      <c r="I13788" s="1">
        <f t="shared" si="480"/>
        <v>2346.7033319815855</v>
      </c>
      <c r="J13788" s="1">
        <f t="shared" si="481"/>
        <v>0.43749129977285339</v>
      </c>
      <c r="K13788" s="1"/>
      <c r="M13788" s="1">
        <v>5364</v>
      </c>
      <c r="N13788">
        <v>2346.7033319815855</v>
      </c>
    </row>
    <row r="13789" spans="1:14">
      <c r="A13789" s="1">
        <v>5376</v>
      </c>
      <c r="B13789" s="2" t="s">
        <v>25</v>
      </c>
      <c r="C13789" s="1">
        <v>41.503300000000003</v>
      </c>
      <c r="D13789" s="1">
        <v>-81.675600000000003</v>
      </c>
      <c r="E13789" t="s">
        <v>10</v>
      </c>
      <c r="F13789" s="1">
        <v>36.165900000000001</v>
      </c>
      <c r="G13789" s="1">
        <v>-86.831299999999999</v>
      </c>
      <c r="H13789" s="1" t="s">
        <v>1</v>
      </c>
      <c r="I13789" s="1">
        <f t="shared" si="480"/>
        <v>461.31429148482721</v>
      </c>
      <c r="J13789" s="1">
        <f t="shared" si="481"/>
        <v>8.5809950052981254E-2</v>
      </c>
      <c r="K13789" s="1"/>
      <c r="M13789" s="1">
        <v>5376</v>
      </c>
      <c r="N13789">
        <v>461.31429148482721</v>
      </c>
    </row>
    <row r="13790" spans="1:14">
      <c r="A13790" s="1">
        <v>5376</v>
      </c>
      <c r="B13790" s="2" t="s">
        <v>21</v>
      </c>
      <c r="C13790" s="1">
        <v>35.92</v>
      </c>
      <c r="D13790" s="1">
        <v>-79.040000000000006</v>
      </c>
      <c r="E13790" t="s">
        <v>11</v>
      </c>
      <c r="F13790" s="1">
        <v>34.071100000000001</v>
      </c>
      <c r="G13790" s="1">
        <v>-118.44199999999999</v>
      </c>
      <c r="H13790" s="1" t="s">
        <v>1</v>
      </c>
      <c r="I13790" s="1">
        <f t="shared" si="480"/>
        <v>2218.7365950390408</v>
      </c>
      <c r="J13790" s="1">
        <f t="shared" si="481"/>
        <v>0.41271142020815493</v>
      </c>
      <c r="K13790" s="1"/>
      <c r="M13790" s="1">
        <v>5376</v>
      </c>
      <c r="N13790">
        <v>2218.7365950390408</v>
      </c>
    </row>
    <row r="13791" spans="1:14">
      <c r="A13791" s="1">
        <v>5376</v>
      </c>
      <c r="B13791" s="2" t="s">
        <v>20</v>
      </c>
      <c r="C13791" s="1">
        <v>35.948300000000003</v>
      </c>
      <c r="D13791" s="1">
        <v>-83.936700000000002</v>
      </c>
      <c r="E13791" t="s">
        <v>15</v>
      </c>
      <c r="F13791" s="1">
        <v>33.789499999999997</v>
      </c>
      <c r="G13791" s="1">
        <v>-84.325500000000005</v>
      </c>
      <c r="H13791" s="1" t="s">
        <v>1</v>
      </c>
      <c r="I13791" s="1">
        <f t="shared" si="480"/>
        <v>150.77781877582129</v>
      </c>
      <c r="J13791" s="1">
        <f t="shared" si="481"/>
        <v>2.8046469266335805E-2</v>
      </c>
      <c r="K13791" s="1"/>
      <c r="M13791" s="1">
        <v>5376</v>
      </c>
      <c r="N13791">
        <v>150.77781877582129</v>
      </c>
    </row>
    <row r="13792" spans="1:14">
      <c r="A13792" s="1">
        <v>5382</v>
      </c>
      <c r="B13792" s="2" t="s">
        <v>23</v>
      </c>
      <c r="C13792" s="1">
        <v>42.294400000000003</v>
      </c>
      <c r="D13792" s="1">
        <v>-83.712599999999995</v>
      </c>
      <c r="E13792" t="s">
        <v>33</v>
      </c>
      <c r="F13792" s="1">
        <v>30.61</v>
      </c>
      <c r="G13792" s="1">
        <v>-96.34</v>
      </c>
      <c r="H13792" s="1" t="s">
        <v>1</v>
      </c>
      <c r="I13792" s="1">
        <f t="shared" si="480"/>
        <v>1067.2499740012393</v>
      </c>
      <c r="J13792" s="1">
        <f t="shared" si="481"/>
        <v>0.19829988368659221</v>
      </c>
      <c r="K13792" s="1"/>
      <c r="M13792" s="1">
        <v>5382</v>
      </c>
      <c r="N13792">
        <v>1067.2499740012393</v>
      </c>
    </row>
    <row r="13793" spans="1:14">
      <c r="A13793" s="1">
        <v>5385</v>
      </c>
      <c r="B13793" s="2" t="s">
        <v>25</v>
      </c>
      <c r="C13793" s="1">
        <v>41.503300000000003</v>
      </c>
      <c r="D13793" s="1">
        <v>-81.675600000000003</v>
      </c>
      <c r="E13793" t="s">
        <v>27</v>
      </c>
      <c r="F13793" s="1">
        <v>40.799999999999997</v>
      </c>
      <c r="G13793" s="1">
        <v>-96.666700000000006</v>
      </c>
      <c r="H13793" s="1" t="s">
        <v>1</v>
      </c>
      <c r="I13793" s="1">
        <f t="shared" si="480"/>
        <v>780.44690571724402</v>
      </c>
      <c r="J13793" s="1">
        <f t="shared" si="481"/>
        <v>0.14492978750552349</v>
      </c>
      <c r="K13793" s="1"/>
      <c r="M13793" s="1">
        <v>5385</v>
      </c>
      <c r="N13793">
        <v>780.44690571724402</v>
      </c>
    </row>
    <row r="13794" spans="1:14">
      <c r="A13794" s="1">
        <v>5389</v>
      </c>
      <c r="B13794" s="2" t="s">
        <v>24</v>
      </c>
      <c r="C13794" s="1">
        <v>42.247700000000002</v>
      </c>
      <c r="D13794" s="1">
        <v>-83.622600000000006</v>
      </c>
      <c r="E13794" t="s">
        <v>42</v>
      </c>
      <c r="F13794" s="1">
        <v>40.427399999999999</v>
      </c>
      <c r="G13794" s="1">
        <v>-86.916700000000006</v>
      </c>
      <c r="H13794" s="1" t="s">
        <v>1</v>
      </c>
      <c r="I13794" s="1">
        <f t="shared" si="480"/>
        <v>212.15509406827209</v>
      </c>
      <c r="J13794" s="1">
        <f t="shared" si="481"/>
        <v>3.9368174813188363E-2</v>
      </c>
      <c r="K13794" s="1"/>
      <c r="M13794" s="1">
        <v>5389</v>
      </c>
      <c r="N13794">
        <v>212.15509406827209</v>
      </c>
    </row>
    <row r="13795" spans="1:14">
      <c r="A13795" s="1">
        <v>5390</v>
      </c>
      <c r="B13795" s="2" t="s">
        <v>38</v>
      </c>
      <c r="C13795" s="1">
        <v>42.37</v>
      </c>
      <c r="D13795" s="1">
        <v>-71.03</v>
      </c>
      <c r="E13795" t="s">
        <v>7</v>
      </c>
      <c r="F13795" s="1">
        <v>35.08</v>
      </c>
      <c r="G13795" s="1">
        <v>-106.65</v>
      </c>
      <c r="H13795" s="1" t="s">
        <v>1</v>
      </c>
      <c r="I13795" s="1">
        <f t="shared" si="480"/>
        <v>1969.3541954987336</v>
      </c>
      <c r="J13795" s="1">
        <f t="shared" si="481"/>
        <v>0.3653718358995795</v>
      </c>
      <c r="K13795" s="1"/>
      <c r="M13795" s="1">
        <v>5390</v>
      </c>
      <c r="N13795">
        <v>1969.3541954987336</v>
      </c>
    </row>
    <row r="13796" spans="1:14">
      <c r="A13796" s="1">
        <v>5390</v>
      </c>
      <c r="B13796" s="2" t="s">
        <v>38</v>
      </c>
      <c r="C13796" s="1">
        <v>42.37</v>
      </c>
      <c r="D13796" s="1">
        <v>-71.03</v>
      </c>
      <c r="E13796" t="s">
        <v>7</v>
      </c>
      <c r="F13796" s="1">
        <v>35.08</v>
      </c>
      <c r="G13796" s="1">
        <v>-106.65</v>
      </c>
      <c r="H13796" s="1" t="s">
        <v>1</v>
      </c>
      <c r="I13796" s="1">
        <f t="shared" si="480"/>
        <v>1969.3541954987336</v>
      </c>
      <c r="J13796" s="1">
        <f t="shared" si="481"/>
        <v>0.3653718358995795</v>
      </c>
      <c r="K13796" s="1"/>
      <c r="M13796" s="1">
        <v>5390</v>
      </c>
      <c r="N13796">
        <v>1969.3541954987336</v>
      </c>
    </row>
    <row r="13797" spans="1:14">
      <c r="A13797" s="1">
        <v>5393</v>
      </c>
      <c r="B13797" s="2" t="s">
        <v>31</v>
      </c>
      <c r="C13797" s="1">
        <v>42.35</v>
      </c>
      <c r="D13797" s="1">
        <v>-71.099999999999994</v>
      </c>
      <c r="E13797" t="s">
        <v>3</v>
      </c>
      <c r="F13797" s="1">
        <v>42.654400000000003</v>
      </c>
      <c r="G13797" s="1">
        <v>-71.326599999999999</v>
      </c>
      <c r="H13797" s="1" t="s">
        <v>1</v>
      </c>
      <c r="I13797" s="1">
        <f t="shared" si="480"/>
        <v>23.991263090866738</v>
      </c>
      <c r="J13797" s="1">
        <f t="shared" si="481"/>
        <v>4.4485931931887148E-3</v>
      </c>
      <c r="K13797" s="1"/>
      <c r="M13797" s="1">
        <v>5393</v>
      </c>
      <c r="N13797">
        <v>23.991263090866738</v>
      </c>
    </row>
    <row r="13798" spans="1:14">
      <c r="A13798" s="1">
        <v>5397</v>
      </c>
      <c r="B13798" s="2" t="s">
        <v>28</v>
      </c>
      <c r="C13798" s="1">
        <v>34.675400000000003</v>
      </c>
      <c r="D13798" s="1">
        <v>-82.839399999999998</v>
      </c>
      <c r="E13798" t="s">
        <v>8</v>
      </c>
      <c r="F13798" s="1">
        <v>40.26</v>
      </c>
      <c r="G13798" s="1">
        <v>-80</v>
      </c>
      <c r="H13798" s="1" t="s">
        <v>1</v>
      </c>
      <c r="I13798" s="1">
        <f t="shared" si="480"/>
        <v>416.02600007496858</v>
      </c>
      <c r="J13798" s="1">
        <f t="shared" si="481"/>
        <v>7.7084676686116099E-2</v>
      </c>
      <c r="K13798" s="1"/>
      <c r="M13798" s="1">
        <v>5397</v>
      </c>
      <c r="N13798">
        <v>416.02600007496858</v>
      </c>
    </row>
    <row r="13799" spans="1:14">
      <c r="A13799" s="1">
        <v>5397</v>
      </c>
      <c r="B13799" s="2" t="s">
        <v>28</v>
      </c>
      <c r="C13799" s="1">
        <v>34.675400000000003</v>
      </c>
      <c r="D13799" s="1">
        <v>-82.839399999999998</v>
      </c>
      <c r="E13799" t="s">
        <v>8</v>
      </c>
      <c r="F13799" s="1">
        <v>40.26</v>
      </c>
      <c r="G13799" s="1">
        <v>-80</v>
      </c>
      <c r="H13799" s="1" t="s">
        <v>1</v>
      </c>
      <c r="I13799" s="1">
        <f t="shared" si="480"/>
        <v>416.02600007496858</v>
      </c>
      <c r="J13799" s="1">
        <f t="shared" si="481"/>
        <v>7.7084676686116099E-2</v>
      </c>
      <c r="K13799" s="1"/>
      <c r="M13799" s="1">
        <v>5397</v>
      </c>
      <c r="N13799">
        <v>416.02600007496858</v>
      </c>
    </row>
    <row r="13800" spans="1:14">
      <c r="A13800" s="1">
        <v>5404</v>
      </c>
      <c r="B13800" s="2" t="s">
        <v>7</v>
      </c>
      <c r="C13800" s="1">
        <v>35.08</v>
      </c>
      <c r="D13800" s="1">
        <v>-106.65</v>
      </c>
      <c r="E13800" t="s">
        <v>10</v>
      </c>
      <c r="F13800" s="1">
        <v>36.165900000000001</v>
      </c>
      <c r="G13800" s="1">
        <v>-86.831299999999999</v>
      </c>
      <c r="H13800" s="1" t="s">
        <v>1</v>
      </c>
      <c r="I13800" s="1">
        <f t="shared" si="480"/>
        <v>1113.6831672471603</v>
      </c>
      <c r="J13800" s="1">
        <f t="shared" si="481"/>
        <v>0.20608496803241308</v>
      </c>
      <c r="K13800" s="1"/>
      <c r="M13800" s="1">
        <v>5404</v>
      </c>
      <c r="N13800">
        <v>1113.6831672471603</v>
      </c>
    </row>
    <row r="13801" spans="1:14">
      <c r="A13801" s="1">
        <v>5404</v>
      </c>
      <c r="B13801" s="2" t="s">
        <v>7</v>
      </c>
      <c r="C13801" s="1">
        <v>35.08</v>
      </c>
      <c r="D13801" s="1">
        <v>-106.65</v>
      </c>
      <c r="E13801" t="s">
        <v>10</v>
      </c>
      <c r="F13801" s="1">
        <v>36.165900000000001</v>
      </c>
      <c r="G13801" s="1">
        <v>-86.831299999999999</v>
      </c>
      <c r="H13801" s="1" t="s">
        <v>1</v>
      </c>
      <c r="I13801" s="1">
        <f t="shared" si="480"/>
        <v>1113.6831672471603</v>
      </c>
      <c r="J13801" s="1">
        <f t="shared" si="481"/>
        <v>0.20608496803241308</v>
      </c>
      <c r="K13801" s="1"/>
      <c r="M13801" s="1">
        <v>5404</v>
      </c>
      <c r="N13801">
        <v>1113.6831672471603</v>
      </c>
    </row>
    <row r="13802" spans="1:14">
      <c r="A13802" s="1">
        <v>5404</v>
      </c>
      <c r="B13802" s="2" t="s">
        <v>17</v>
      </c>
      <c r="C13802" s="1">
        <v>40.427399999999999</v>
      </c>
      <c r="D13802" s="1">
        <v>-86.916700000000006</v>
      </c>
      <c r="E13802" t="s">
        <v>41</v>
      </c>
      <c r="F13802" s="1">
        <v>38.988599999999998</v>
      </c>
      <c r="G13802" s="1">
        <v>-76.944500000000005</v>
      </c>
      <c r="H13802" s="1" t="s">
        <v>1</v>
      </c>
      <c r="I13802" s="1">
        <f t="shared" si="480"/>
        <v>538.99510877230773</v>
      </c>
      <c r="J13802" s="1">
        <f t="shared" si="481"/>
        <v>9.9740027530034733E-2</v>
      </c>
      <c r="K13802" s="1"/>
      <c r="M13802" s="1">
        <v>5404</v>
      </c>
      <c r="N13802">
        <v>538.99510877230773</v>
      </c>
    </row>
    <row r="13803" spans="1:14">
      <c r="A13803" s="1">
        <v>5405</v>
      </c>
      <c r="B13803" s="2" t="s">
        <v>19</v>
      </c>
      <c r="C13803" s="1">
        <v>32.877000000000002</v>
      </c>
      <c r="D13803" s="1">
        <v>-117.23699999999999</v>
      </c>
      <c r="E13803" t="s">
        <v>10</v>
      </c>
      <c r="F13803" s="1">
        <v>36.165900000000001</v>
      </c>
      <c r="G13803" s="1">
        <v>-86.831299999999999</v>
      </c>
      <c r="H13803" s="1" t="s">
        <v>1</v>
      </c>
      <c r="I13803" s="1">
        <f t="shared" si="480"/>
        <v>1738.5975660603824</v>
      </c>
      <c r="J13803" s="1">
        <f t="shared" si="481"/>
        <v>0.32166467457176362</v>
      </c>
      <c r="K13803" s="1"/>
      <c r="M13803" s="1">
        <v>5405</v>
      </c>
      <c r="N13803">
        <v>1738.5975660603824</v>
      </c>
    </row>
    <row r="13804" spans="1:14">
      <c r="A13804" s="1">
        <v>5412</v>
      </c>
      <c r="B13804" s="2" t="s">
        <v>21</v>
      </c>
      <c r="C13804" s="1">
        <v>35.92</v>
      </c>
      <c r="D13804" s="1">
        <v>-79.040000000000006</v>
      </c>
      <c r="E13804" t="s">
        <v>23</v>
      </c>
      <c r="F13804" s="1">
        <v>42.294400000000003</v>
      </c>
      <c r="G13804" s="1">
        <v>-83.712599999999995</v>
      </c>
      <c r="H13804" s="1" t="s">
        <v>1</v>
      </c>
      <c r="I13804" s="1">
        <f t="shared" si="480"/>
        <v>506.48713908370775</v>
      </c>
      <c r="J13804" s="1">
        <f t="shared" si="481"/>
        <v>9.3585945876516585E-2</v>
      </c>
      <c r="K13804" s="1"/>
      <c r="M13804" s="1">
        <v>5412</v>
      </c>
      <c r="N13804">
        <v>506.48713908370775</v>
      </c>
    </row>
    <row r="13805" spans="1:14">
      <c r="A13805" s="1">
        <v>5421</v>
      </c>
      <c r="B13805" s="2" t="s">
        <v>21</v>
      </c>
      <c r="C13805" s="1">
        <v>35.92</v>
      </c>
      <c r="D13805" s="1">
        <v>-79.040000000000006</v>
      </c>
      <c r="E13805" t="s">
        <v>27</v>
      </c>
      <c r="F13805" s="1">
        <v>40.799999999999997</v>
      </c>
      <c r="G13805" s="1">
        <v>-96.666700000000006</v>
      </c>
      <c r="H13805" s="1" t="s">
        <v>1</v>
      </c>
      <c r="I13805" s="1">
        <f t="shared" si="480"/>
        <v>1010.5933243735041</v>
      </c>
      <c r="J13805" s="1">
        <f t="shared" si="481"/>
        <v>0.18642193771877957</v>
      </c>
      <c r="K13805" s="1"/>
      <c r="M13805" s="1">
        <v>5421</v>
      </c>
      <c r="N13805">
        <v>1010.5933243735041</v>
      </c>
    </row>
    <row r="13806" spans="1:14">
      <c r="A13806" s="1">
        <v>5423</v>
      </c>
      <c r="B13806" s="2" t="s">
        <v>12</v>
      </c>
      <c r="C13806" s="1">
        <v>39.6798</v>
      </c>
      <c r="D13806" s="1">
        <v>-104.96299999999999</v>
      </c>
      <c r="E13806" t="s">
        <v>22</v>
      </c>
      <c r="F13806" s="1">
        <v>39.5398</v>
      </c>
      <c r="G13806" s="1">
        <v>-119.81399999999999</v>
      </c>
      <c r="H13806" s="1" t="s">
        <v>1</v>
      </c>
      <c r="I13806" s="1">
        <f t="shared" si="480"/>
        <v>789.67145717812559</v>
      </c>
      <c r="J13806" s="1">
        <f t="shared" si="481"/>
        <v>0.145615241965356</v>
      </c>
      <c r="K13806" s="1"/>
      <c r="M13806" s="1">
        <v>5423</v>
      </c>
      <c r="N13806">
        <v>789.67145717812559</v>
      </c>
    </row>
    <row r="13807" spans="1:14">
      <c r="A13807" s="1">
        <v>5425</v>
      </c>
      <c r="B13807" s="2" t="s">
        <v>20</v>
      </c>
      <c r="C13807" s="1">
        <v>35.948300000000003</v>
      </c>
      <c r="D13807" s="1">
        <v>-83.936700000000002</v>
      </c>
      <c r="E13807" t="s">
        <v>42</v>
      </c>
      <c r="F13807" s="1">
        <v>40.427399999999999</v>
      </c>
      <c r="G13807" s="1">
        <v>-86.916700000000006</v>
      </c>
      <c r="H13807" s="1" t="s">
        <v>1</v>
      </c>
      <c r="I13807" s="1">
        <f t="shared" si="480"/>
        <v>349.17766671853002</v>
      </c>
      <c r="J13807" s="1">
        <f t="shared" si="481"/>
        <v>6.4364546860558536E-2</v>
      </c>
      <c r="K13807" s="1"/>
      <c r="M13807" s="1">
        <v>5425</v>
      </c>
      <c r="N13807">
        <v>349.17766671853002</v>
      </c>
    </row>
    <row r="13808" spans="1:14">
      <c r="A13808" s="1">
        <v>5431</v>
      </c>
      <c r="B13808" s="2" t="s">
        <v>27</v>
      </c>
      <c r="C13808" s="1">
        <v>40.799999999999997</v>
      </c>
      <c r="D13808" s="1">
        <v>-96.666700000000006</v>
      </c>
      <c r="E13808" t="s">
        <v>41</v>
      </c>
      <c r="F13808" s="1">
        <v>38.988599999999998</v>
      </c>
      <c r="G13808" s="1">
        <v>-76.944500000000005</v>
      </c>
      <c r="H13808" s="1" t="s">
        <v>1</v>
      </c>
      <c r="I13808" s="1">
        <f t="shared" si="480"/>
        <v>1050.6905557036232</v>
      </c>
      <c r="J13808" s="1">
        <f t="shared" si="481"/>
        <v>0.1934617116007408</v>
      </c>
      <c r="K13808" s="1"/>
      <c r="M13808" s="1">
        <v>5431</v>
      </c>
      <c r="N13808">
        <v>1050.6905557036232</v>
      </c>
    </row>
    <row r="13809" spans="1:14">
      <c r="A13809" s="1">
        <v>5434</v>
      </c>
      <c r="B13809" s="2" t="s">
        <v>22</v>
      </c>
      <c r="C13809" s="1">
        <v>39.5398</v>
      </c>
      <c r="D13809" s="1">
        <v>-119.81399999999999</v>
      </c>
      <c r="E13809" t="s">
        <v>22</v>
      </c>
      <c r="F13809" s="1">
        <v>39.5398</v>
      </c>
      <c r="G13809" s="1">
        <v>-119.81399999999999</v>
      </c>
      <c r="H13809" s="1" t="s">
        <v>1</v>
      </c>
      <c r="I13809" s="1">
        <f t="shared" si="480"/>
        <v>0</v>
      </c>
      <c r="J13809" s="1">
        <f t="shared" si="481"/>
        <v>0</v>
      </c>
      <c r="K13809" s="1"/>
      <c r="M13809" s="1">
        <v>5434</v>
      </c>
      <c r="N13809">
        <v>0</v>
      </c>
    </row>
    <row r="13810" spans="1:14">
      <c r="A13810" s="1">
        <v>5438</v>
      </c>
      <c r="B13810" s="2" t="s">
        <v>24</v>
      </c>
      <c r="C13810" s="1">
        <v>42.247700000000002</v>
      </c>
      <c r="D13810" s="1">
        <v>-83.622600000000006</v>
      </c>
      <c r="E13810" t="s">
        <v>3</v>
      </c>
      <c r="F13810" s="1">
        <v>42.654400000000003</v>
      </c>
      <c r="G13810" s="1">
        <v>-71.326599999999999</v>
      </c>
      <c r="H13810" s="1" t="s">
        <v>1</v>
      </c>
      <c r="I13810" s="1">
        <f t="shared" si="480"/>
        <v>626.93616190213766</v>
      </c>
      <c r="J13810" s="1">
        <f t="shared" si="481"/>
        <v>0.11528800329204444</v>
      </c>
      <c r="K13810" s="1"/>
      <c r="M13810" s="1">
        <v>5438</v>
      </c>
      <c r="N13810">
        <v>626.93616190213766</v>
      </c>
    </row>
    <row r="13811" spans="1:14">
      <c r="A13811" s="1">
        <v>5458</v>
      </c>
      <c r="B13811" s="2" t="s">
        <v>37</v>
      </c>
      <c r="C13811" s="1">
        <v>42.37</v>
      </c>
      <c r="D13811" s="1">
        <v>-71.03</v>
      </c>
      <c r="E13811" t="s">
        <v>42</v>
      </c>
      <c r="F13811" s="1">
        <v>40.427399999999999</v>
      </c>
      <c r="G13811" s="1">
        <v>-86.916700000000006</v>
      </c>
      <c r="H13811" s="1" t="s">
        <v>1</v>
      </c>
      <c r="I13811" s="1">
        <f t="shared" si="480"/>
        <v>832.98232120338469</v>
      </c>
      <c r="J13811" s="1">
        <f t="shared" si="481"/>
        <v>0.15261676826738452</v>
      </c>
      <c r="K13811" s="1"/>
      <c r="M13811" s="1">
        <v>5458</v>
      </c>
      <c r="N13811">
        <v>832.98232120338469</v>
      </c>
    </row>
    <row r="13812" spans="1:14">
      <c r="A13812" s="1">
        <v>5469</v>
      </c>
      <c r="B13812" s="2" t="s">
        <v>10</v>
      </c>
      <c r="C13812" s="1">
        <v>36.165900000000001</v>
      </c>
      <c r="D13812" s="1">
        <v>-86.831299999999999</v>
      </c>
      <c r="E13812" t="s">
        <v>22</v>
      </c>
      <c r="F13812" s="1">
        <v>39.5398</v>
      </c>
      <c r="G13812" s="1">
        <v>-119.81399999999999</v>
      </c>
      <c r="H13812" s="1" t="s">
        <v>1</v>
      </c>
      <c r="I13812" s="1">
        <f t="shared" si="480"/>
        <v>1804.2328253781004</v>
      </c>
      <c r="J13812" s="1">
        <f t="shared" si="481"/>
        <v>0.32990177827356015</v>
      </c>
      <c r="K13812" s="1"/>
      <c r="M13812" s="1">
        <v>5469</v>
      </c>
      <c r="N13812">
        <v>1804.2328253781004</v>
      </c>
    </row>
    <row r="13813" spans="1:14">
      <c r="A13813" s="1">
        <v>5469</v>
      </c>
      <c r="B13813" s="2" t="s">
        <v>26</v>
      </c>
      <c r="C13813" s="1">
        <v>29.68</v>
      </c>
      <c r="D13813" s="1">
        <v>-82.27</v>
      </c>
      <c r="E13813" t="s">
        <v>32</v>
      </c>
      <c r="F13813" s="1">
        <v>42.294400000000003</v>
      </c>
      <c r="G13813" s="1">
        <v>-83.712599999999995</v>
      </c>
      <c r="H13813" s="1" t="s">
        <v>1</v>
      </c>
      <c r="I13813" s="1">
        <f t="shared" si="480"/>
        <v>875.25550784137772</v>
      </c>
      <c r="J13813" s="1">
        <f t="shared" si="481"/>
        <v>0.16003940534675037</v>
      </c>
      <c r="K13813" s="1"/>
      <c r="M13813" s="1">
        <v>5469</v>
      </c>
      <c r="N13813">
        <v>875.25550784137772</v>
      </c>
    </row>
    <row r="13814" spans="1:14">
      <c r="A13814" s="1">
        <v>5492</v>
      </c>
      <c r="B13814" s="2" t="s">
        <v>31</v>
      </c>
      <c r="C13814" s="1">
        <v>42.35</v>
      </c>
      <c r="D13814" s="1">
        <v>-71.099999999999994</v>
      </c>
      <c r="E13814" t="s">
        <v>10</v>
      </c>
      <c r="F13814" s="1">
        <v>36.165900000000001</v>
      </c>
      <c r="G13814" s="1">
        <v>-86.831299999999999</v>
      </c>
      <c r="H13814" s="1" t="s">
        <v>1</v>
      </c>
      <c r="I13814" s="1">
        <f t="shared" si="480"/>
        <v>941.82054812246781</v>
      </c>
      <c r="J13814" s="1">
        <f t="shared" si="481"/>
        <v>0.17148953898806771</v>
      </c>
      <c r="K13814" s="1"/>
      <c r="M13814" s="1">
        <v>5492</v>
      </c>
      <c r="N13814">
        <v>941.82054812246781</v>
      </c>
    </row>
    <row r="13815" spans="1:14">
      <c r="A13815" s="1">
        <v>5498</v>
      </c>
      <c r="B13815" s="2" t="s">
        <v>12</v>
      </c>
      <c r="C13815" s="1">
        <v>39.6798</v>
      </c>
      <c r="D13815" s="1">
        <v>-104.96299999999999</v>
      </c>
      <c r="E13815" t="s">
        <v>31</v>
      </c>
      <c r="F13815" s="1">
        <v>42.35</v>
      </c>
      <c r="G13815" s="1">
        <v>-71.099999999999994</v>
      </c>
      <c r="H13815" s="1" t="s">
        <v>1</v>
      </c>
      <c r="I13815" s="1">
        <f t="shared" si="480"/>
        <v>1763.2856146297734</v>
      </c>
      <c r="J13815" s="1">
        <f t="shared" si="481"/>
        <v>0.32071400775368741</v>
      </c>
      <c r="K13815" s="1"/>
      <c r="M13815" s="1">
        <v>5498</v>
      </c>
      <c r="N13815">
        <v>1763.2856146297734</v>
      </c>
    </row>
    <row r="13816" spans="1:14">
      <c r="A13816" s="1">
        <v>5504</v>
      </c>
      <c r="B13816" s="2" t="s">
        <v>24</v>
      </c>
      <c r="C13816" s="1">
        <v>42.247700000000002</v>
      </c>
      <c r="D13816" s="1">
        <v>-83.622600000000006</v>
      </c>
      <c r="E13816" t="s">
        <v>11</v>
      </c>
      <c r="F13816" s="1">
        <v>34.071100000000001</v>
      </c>
      <c r="G13816" s="1">
        <v>-118.44199999999999</v>
      </c>
      <c r="H13816" s="1" t="s">
        <v>1</v>
      </c>
      <c r="I13816" s="1">
        <f t="shared" si="480"/>
        <v>1958.9174117490782</v>
      </c>
      <c r="J13816" s="1">
        <f t="shared" si="481"/>
        <v>0.35590795998348079</v>
      </c>
      <c r="K13816" s="1"/>
      <c r="M13816" s="1">
        <v>5504</v>
      </c>
      <c r="N13816">
        <v>1958.9174117490782</v>
      </c>
    </row>
    <row r="13817" spans="1:14">
      <c r="A13817" s="1">
        <v>5512</v>
      </c>
      <c r="B13817" s="2" t="s">
        <v>28</v>
      </c>
      <c r="C13817" s="1">
        <v>34.675400000000003</v>
      </c>
      <c r="D13817" s="1">
        <v>-82.839399999999998</v>
      </c>
      <c r="E13817" t="s">
        <v>13</v>
      </c>
      <c r="F13817" s="1">
        <v>32.798400000000001</v>
      </c>
      <c r="G13817" s="1">
        <v>-79.961399999999998</v>
      </c>
      <c r="H13817" s="1" t="s">
        <v>1</v>
      </c>
      <c r="I13817" s="1">
        <f t="shared" si="480"/>
        <v>210.13474488976837</v>
      </c>
      <c r="J13817" s="1">
        <f t="shared" si="481"/>
        <v>3.8123139493789621E-2</v>
      </c>
      <c r="K13817" s="1"/>
      <c r="M13817" s="1">
        <v>5512</v>
      </c>
      <c r="N13817">
        <v>210.13474488976837</v>
      </c>
    </row>
    <row r="13818" spans="1:14">
      <c r="A13818" s="1">
        <v>5517</v>
      </c>
      <c r="B13818" s="2" t="s">
        <v>2</v>
      </c>
      <c r="C13818" s="1">
        <v>39.5398</v>
      </c>
      <c r="D13818" s="1">
        <v>-119.81399999999999</v>
      </c>
      <c r="E13818" t="s">
        <v>42</v>
      </c>
      <c r="F13818" s="1">
        <v>40.427399999999999</v>
      </c>
      <c r="G13818" s="1">
        <v>-86.916700000000006</v>
      </c>
      <c r="H13818" s="1" t="s">
        <v>1</v>
      </c>
      <c r="I13818" s="1">
        <f t="shared" si="480"/>
        <v>1732.6018605174759</v>
      </c>
      <c r="J13818" s="1">
        <f t="shared" si="481"/>
        <v>0.31404782681121551</v>
      </c>
      <c r="K13818" s="1"/>
      <c r="M13818" s="1">
        <v>5517</v>
      </c>
      <c r="N13818">
        <v>1732.6018605174759</v>
      </c>
    </row>
    <row r="13819" spans="1:14">
      <c r="A13819" s="1">
        <v>5534</v>
      </c>
      <c r="B13819" s="2" t="s">
        <v>23</v>
      </c>
      <c r="C13819" s="1">
        <v>42.294400000000003</v>
      </c>
      <c r="D13819" s="1">
        <v>-83.712599999999995</v>
      </c>
      <c r="E13819" t="s">
        <v>16</v>
      </c>
      <c r="F13819" s="1">
        <v>29.7225</v>
      </c>
      <c r="G13819" s="1">
        <v>-95.392399999999995</v>
      </c>
      <c r="H13819" s="1" t="s">
        <v>1</v>
      </c>
      <c r="I13819" s="1">
        <f t="shared" si="480"/>
        <v>1084.3128010807548</v>
      </c>
      <c r="J13819" s="1">
        <f t="shared" si="481"/>
        <v>0.19593653796182775</v>
      </c>
      <c r="K13819" s="1"/>
      <c r="M13819" s="1">
        <v>5534</v>
      </c>
      <c r="N13819">
        <v>1084.3128010807548</v>
      </c>
    </row>
    <row r="13820" spans="1:14">
      <c r="A13820" s="1">
        <v>5545</v>
      </c>
      <c r="B13820" s="2" t="s">
        <v>2</v>
      </c>
      <c r="C13820" s="1">
        <v>39.5398</v>
      </c>
      <c r="D13820" s="1">
        <v>-119.81399999999999</v>
      </c>
      <c r="E13820" t="s">
        <v>8</v>
      </c>
      <c r="F13820" s="1">
        <v>40.26</v>
      </c>
      <c r="G13820" s="1">
        <v>-80</v>
      </c>
      <c r="H13820" s="1" t="s">
        <v>1</v>
      </c>
      <c r="I13820" s="1">
        <f t="shared" si="480"/>
        <v>2093.0006092915205</v>
      </c>
      <c r="J13820" s="1">
        <f t="shared" si="481"/>
        <v>0.3774572785016268</v>
      </c>
      <c r="K13820" s="1"/>
      <c r="M13820" s="1">
        <v>5545</v>
      </c>
      <c r="N13820">
        <v>2093.0006092915205</v>
      </c>
    </row>
    <row r="13821" spans="1:14">
      <c r="A13821" s="1">
        <v>5545</v>
      </c>
      <c r="B13821" s="2" t="s">
        <v>2</v>
      </c>
      <c r="C13821" s="1">
        <v>39.5398</v>
      </c>
      <c r="D13821" s="1">
        <v>-119.81399999999999</v>
      </c>
      <c r="E13821" t="s">
        <v>8</v>
      </c>
      <c r="F13821" s="1">
        <v>40.26</v>
      </c>
      <c r="G13821" s="1">
        <v>-80</v>
      </c>
      <c r="H13821" s="1" t="s">
        <v>1</v>
      </c>
      <c r="I13821" s="1">
        <f t="shared" si="480"/>
        <v>2093.0006092915205</v>
      </c>
      <c r="J13821" s="1">
        <f t="shared" si="481"/>
        <v>0.3774572785016268</v>
      </c>
      <c r="K13821" s="1"/>
      <c r="M13821" s="1">
        <v>5545</v>
      </c>
      <c r="N13821">
        <v>2093.0006092915205</v>
      </c>
    </row>
    <row r="13822" spans="1:14">
      <c r="A13822" s="1">
        <v>5573</v>
      </c>
      <c r="B13822" s="2" t="s">
        <v>6</v>
      </c>
      <c r="C13822" s="1">
        <v>32.877000000000002</v>
      </c>
      <c r="D13822" s="1">
        <v>-117.23699999999999</v>
      </c>
      <c r="E13822" t="s">
        <v>22</v>
      </c>
      <c r="F13822" s="1">
        <v>39.5398</v>
      </c>
      <c r="G13822" s="1">
        <v>-119.81399999999999</v>
      </c>
      <c r="H13822" s="1" t="s">
        <v>1</v>
      </c>
      <c r="I13822" s="1">
        <f t="shared" si="480"/>
        <v>482.18765618148274</v>
      </c>
      <c r="J13822" s="1">
        <f t="shared" si="481"/>
        <v>8.6522098722677687E-2</v>
      </c>
      <c r="K13822" s="1"/>
      <c r="M13822" s="1">
        <v>5573</v>
      </c>
      <c r="N13822">
        <v>482.18765618148274</v>
      </c>
    </row>
    <row r="13823" spans="1:14">
      <c r="A13823" s="1">
        <v>5577</v>
      </c>
      <c r="B13823" s="2" t="s">
        <v>15</v>
      </c>
      <c r="C13823" s="1">
        <v>33.789499999999997</v>
      </c>
      <c r="D13823" s="1">
        <v>-84.325500000000005</v>
      </c>
      <c r="E13823" t="s">
        <v>21</v>
      </c>
      <c r="F13823" s="1">
        <v>35.92</v>
      </c>
      <c r="G13823" s="1">
        <v>-79.040000000000006</v>
      </c>
      <c r="H13823" s="1" t="s">
        <v>1</v>
      </c>
      <c r="I13823" s="1">
        <f t="shared" si="480"/>
        <v>333.81099812316791</v>
      </c>
      <c r="J13823" s="1">
        <f t="shared" si="481"/>
        <v>5.9854939595332238E-2</v>
      </c>
      <c r="K13823" s="1"/>
      <c r="M13823" s="1">
        <v>5577</v>
      </c>
      <c r="N13823">
        <v>333.81099812316791</v>
      </c>
    </row>
    <row r="13824" spans="1:14">
      <c r="A13824" s="1">
        <v>5581</v>
      </c>
      <c r="B13824" s="2" t="s">
        <v>32</v>
      </c>
      <c r="C13824" s="1">
        <v>42.294400000000003</v>
      </c>
      <c r="D13824" s="1">
        <v>-83.712599999999995</v>
      </c>
      <c r="E13824" t="s">
        <v>21</v>
      </c>
      <c r="F13824" s="1">
        <v>35.92</v>
      </c>
      <c r="G13824" s="1">
        <v>-79.040000000000006</v>
      </c>
      <c r="H13824" s="1" t="s">
        <v>1</v>
      </c>
      <c r="I13824" s="1">
        <f t="shared" si="480"/>
        <v>506.48713908370775</v>
      </c>
      <c r="J13824" s="1">
        <f t="shared" si="481"/>
        <v>9.0752040688713093E-2</v>
      </c>
      <c r="K13824" s="1"/>
      <c r="M13824" s="1">
        <v>5581</v>
      </c>
      <c r="N13824">
        <v>506.48713908370775</v>
      </c>
    </row>
    <row r="13825" spans="1:14">
      <c r="A13825" s="1">
        <v>5581</v>
      </c>
      <c r="B13825" s="2" t="s">
        <v>33</v>
      </c>
      <c r="C13825" s="1">
        <v>30.61</v>
      </c>
      <c r="D13825" s="1">
        <v>-96.34</v>
      </c>
      <c r="E13825" t="s">
        <v>33</v>
      </c>
      <c r="F13825" s="1">
        <v>30.61</v>
      </c>
      <c r="G13825" s="1">
        <v>-96.34</v>
      </c>
      <c r="H13825" s="1" t="s">
        <v>1</v>
      </c>
      <c r="I13825" s="1">
        <f t="shared" ref="I13825:I13888" si="482">3958.756*ACOS(COS(RADIANS(90-C13825))*COS(RADIANS(90-F13825))+SIN(RADIANS(90-C13825))*SIN(RADIANS(90-F13825))*COS(RADIANS(D13825-G13825)))</f>
        <v>0</v>
      </c>
      <c r="J13825" s="1">
        <f t="shared" ref="J13825:J13888" si="483">I13825/A13825</f>
        <v>0</v>
      </c>
      <c r="K13825" s="1"/>
      <c r="M13825" s="1">
        <v>5581</v>
      </c>
      <c r="N13825">
        <v>0</v>
      </c>
    </row>
    <row r="13826" spans="1:14">
      <c r="A13826" s="1">
        <v>5589</v>
      </c>
      <c r="B13826" s="2" t="s">
        <v>40</v>
      </c>
      <c r="C13826" s="1">
        <v>43.075699999999998</v>
      </c>
      <c r="D13826" s="1">
        <v>-89.386700000000005</v>
      </c>
      <c r="E13826" t="s">
        <v>15</v>
      </c>
      <c r="F13826" s="1">
        <v>33.789499999999997</v>
      </c>
      <c r="G13826" s="1">
        <v>-84.325500000000005</v>
      </c>
      <c r="H13826" s="1" t="s">
        <v>1</v>
      </c>
      <c r="I13826" s="1">
        <f t="shared" si="482"/>
        <v>697.28950883300547</v>
      </c>
      <c r="J13826" s="1">
        <f t="shared" si="483"/>
        <v>0.12476105006852845</v>
      </c>
      <c r="K13826" s="1"/>
      <c r="M13826" s="1">
        <v>5589</v>
      </c>
      <c r="N13826">
        <v>697.28950883300547</v>
      </c>
    </row>
    <row r="13827" spans="1:14">
      <c r="A13827" s="1">
        <v>5590</v>
      </c>
      <c r="B13827" s="2" t="s">
        <v>15</v>
      </c>
      <c r="C13827" s="1">
        <v>33.789499999999997</v>
      </c>
      <c r="D13827" s="1">
        <v>-84.325500000000005</v>
      </c>
      <c r="E13827" t="s">
        <v>42</v>
      </c>
      <c r="F13827" s="1">
        <v>40.427399999999999</v>
      </c>
      <c r="G13827" s="1">
        <v>-86.916700000000006</v>
      </c>
      <c r="H13827" s="1" t="s">
        <v>1</v>
      </c>
      <c r="I13827" s="1">
        <f t="shared" si="482"/>
        <v>480.27942493772747</v>
      </c>
      <c r="J13827" s="1">
        <f t="shared" si="483"/>
        <v>8.591760732338595E-2</v>
      </c>
      <c r="K13827" s="1"/>
      <c r="M13827" s="1">
        <v>5590</v>
      </c>
      <c r="N13827">
        <v>480.27942493772747</v>
      </c>
    </row>
    <row r="13828" spans="1:14">
      <c r="A13828" s="1">
        <v>5593</v>
      </c>
      <c r="B13828" s="2" t="s">
        <v>22</v>
      </c>
      <c r="C13828" s="1">
        <v>39.5398</v>
      </c>
      <c r="D13828" s="1">
        <v>-119.81399999999999</v>
      </c>
      <c r="E13828" t="s">
        <v>10</v>
      </c>
      <c r="F13828" s="1">
        <v>36.165900000000001</v>
      </c>
      <c r="G13828" s="1">
        <v>-86.831299999999999</v>
      </c>
      <c r="H13828" s="1" t="s">
        <v>1</v>
      </c>
      <c r="I13828" s="1">
        <f t="shared" si="482"/>
        <v>1804.2328253781004</v>
      </c>
      <c r="J13828" s="1">
        <f t="shared" si="483"/>
        <v>0.32258766768784203</v>
      </c>
      <c r="K13828" s="1"/>
      <c r="M13828" s="1">
        <v>5593</v>
      </c>
      <c r="N13828">
        <v>1804.2328253781004</v>
      </c>
    </row>
    <row r="13829" spans="1:14">
      <c r="A13829" s="1">
        <v>5596</v>
      </c>
      <c r="B13829" s="2" t="s">
        <v>9</v>
      </c>
      <c r="C13829" s="1">
        <v>44.04</v>
      </c>
      <c r="D13829" s="1">
        <v>-123.06</v>
      </c>
      <c r="E13829" t="s">
        <v>23</v>
      </c>
      <c r="F13829" s="1">
        <v>42.294400000000003</v>
      </c>
      <c r="G13829" s="1">
        <v>-83.712599999999995</v>
      </c>
      <c r="H13829" s="1" t="s">
        <v>1</v>
      </c>
      <c r="I13829" s="1">
        <f t="shared" si="482"/>
        <v>1967.6403029006356</v>
      </c>
      <c r="J13829" s="1">
        <f t="shared" si="483"/>
        <v>0.35161549372777617</v>
      </c>
      <c r="K13829" s="1"/>
      <c r="M13829" s="1">
        <v>5596</v>
      </c>
      <c r="N13829">
        <v>1967.6403029006356</v>
      </c>
    </row>
    <row r="13830" spans="1:14">
      <c r="A13830" s="1">
        <v>5599</v>
      </c>
      <c r="B13830" s="2" t="s">
        <v>22</v>
      </c>
      <c r="C13830" s="1">
        <v>39.5398</v>
      </c>
      <c r="D13830" s="1">
        <v>-119.81399999999999</v>
      </c>
      <c r="E13830" t="s">
        <v>32</v>
      </c>
      <c r="F13830" s="1">
        <v>42.294400000000003</v>
      </c>
      <c r="G13830" s="1">
        <v>-83.712599999999995</v>
      </c>
      <c r="H13830" s="1" t="s">
        <v>1</v>
      </c>
      <c r="I13830" s="1">
        <f t="shared" si="482"/>
        <v>1880.2957628129413</v>
      </c>
      <c r="J13830" s="1">
        <f t="shared" si="483"/>
        <v>0.3358270696218863</v>
      </c>
      <c r="K13830" s="1"/>
      <c r="M13830" s="1">
        <v>5599</v>
      </c>
      <c r="N13830">
        <v>1880.2957628129413</v>
      </c>
    </row>
    <row r="13831" spans="1:14">
      <c r="A13831" s="1">
        <v>5607</v>
      </c>
      <c r="B13831" s="2" t="s">
        <v>20</v>
      </c>
      <c r="C13831" s="1">
        <v>35.948300000000003</v>
      </c>
      <c r="D13831" s="1">
        <v>-83.936700000000002</v>
      </c>
      <c r="E13831" t="s">
        <v>31</v>
      </c>
      <c r="F13831" s="1">
        <v>42.35</v>
      </c>
      <c r="G13831" s="1">
        <v>-71.099999999999994</v>
      </c>
      <c r="H13831" s="1" t="s">
        <v>1</v>
      </c>
      <c r="I13831" s="1">
        <f t="shared" si="482"/>
        <v>816.37892223186964</v>
      </c>
      <c r="J13831" s="1">
        <f t="shared" si="483"/>
        <v>0.14559995046047255</v>
      </c>
      <c r="K13831" s="1"/>
      <c r="M13831" s="1">
        <v>5607</v>
      </c>
      <c r="N13831">
        <v>816.37892223186964</v>
      </c>
    </row>
    <row r="13832" spans="1:14">
      <c r="A13832" s="1">
        <v>5626</v>
      </c>
      <c r="B13832" s="2" t="s">
        <v>31</v>
      </c>
      <c r="C13832" s="1">
        <v>42.35</v>
      </c>
      <c r="D13832" s="1">
        <v>-71.099999999999994</v>
      </c>
      <c r="E13832" t="s">
        <v>12</v>
      </c>
      <c r="F13832" s="1">
        <v>39.6798</v>
      </c>
      <c r="G13832" s="1">
        <v>-104.96299999999999</v>
      </c>
      <c r="H13832" s="1" t="s">
        <v>1</v>
      </c>
      <c r="I13832" s="1">
        <f t="shared" si="482"/>
        <v>1763.2856146297734</v>
      </c>
      <c r="J13832" s="1">
        <f t="shared" si="483"/>
        <v>0.31341727952893234</v>
      </c>
      <c r="K13832" s="1"/>
      <c r="M13832" s="1">
        <v>5626</v>
      </c>
      <c r="N13832">
        <v>1763.2856146297734</v>
      </c>
    </row>
    <row r="13833" spans="1:14">
      <c r="A13833" s="1">
        <v>5634</v>
      </c>
      <c r="B13833" s="2" t="s">
        <v>18</v>
      </c>
      <c r="C13833" s="1">
        <v>32.9861</v>
      </c>
      <c r="D13833" s="1">
        <v>-96.75</v>
      </c>
      <c r="E13833" t="s">
        <v>15</v>
      </c>
      <c r="F13833" s="1">
        <v>33.789499999999997</v>
      </c>
      <c r="G13833" s="1">
        <v>-84.325500000000005</v>
      </c>
      <c r="H13833" s="1" t="s">
        <v>1</v>
      </c>
      <c r="I13833" s="1">
        <f t="shared" si="482"/>
        <v>718.48315578845461</v>
      </c>
      <c r="J13833" s="1">
        <f t="shared" si="483"/>
        <v>0.12752629673206506</v>
      </c>
      <c r="K13833" s="1"/>
      <c r="M13833" s="1">
        <v>5634</v>
      </c>
      <c r="N13833">
        <v>718.48315578845461</v>
      </c>
    </row>
    <row r="13834" spans="1:14">
      <c r="A13834" s="1">
        <v>5651</v>
      </c>
      <c r="B13834" s="2" t="s">
        <v>29</v>
      </c>
      <c r="C13834" s="1">
        <v>39.33</v>
      </c>
      <c r="D13834" s="1">
        <v>-76.599999999999994</v>
      </c>
      <c r="E13834" t="s">
        <v>21</v>
      </c>
      <c r="F13834" s="1">
        <v>35.92</v>
      </c>
      <c r="G13834" s="1">
        <v>-79.040000000000006</v>
      </c>
      <c r="H13834" s="1" t="s">
        <v>1</v>
      </c>
      <c r="I13834" s="1">
        <f t="shared" si="482"/>
        <v>270.78520643396439</v>
      </c>
      <c r="J13834" s="1">
        <f t="shared" si="483"/>
        <v>4.7918104129174376E-2</v>
      </c>
      <c r="K13834" s="1"/>
      <c r="M13834" s="1">
        <v>5651</v>
      </c>
      <c r="N13834">
        <v>270.78520643396439</v>
      </c>
    </row>
    <row r="13835" spans="1:14">
      <c r="A13835" s="1">
        <v>5654</v>
      </c>
      <c r="B13835" s="2" t="s">
        <v>28</v>
      </c>
      <c r="C13835" s="1">
        <v>34.675400000000003</v>
      </c>
      <c r="D13835" s="1">
        <v>-82.839399999999998</v>
      </c>
      <c r="E13835" t="s">
        <v>12</v>
      </c>
      <c r="F13835" s="1">
        <v>39.6798</v>
      </c>
      <c r="G13835" s="1">
        <v>-104.96299999999999</v>
      </c>
      <c r="H13835" s="1" t="s">
        <v>1</v>
      </c>
      <c r="I13835" s="1">
        <f t="shared" si="482"/>
        <v>1262.3622059897814</v>
      </c>
      <c r="J13835" s="1">
        <f t="shared" si="483"/>
        <v>0.22326887265471904</v>
      </c>
      <c r="K13835" s="1"/>
      <c r="M13835" s="1">
        <v>5654</v>
      </c>
      <c r="N13835">
        <v>1262.3622059897814</v>
      </c>
    </row>
    <row r="13836" spans="1:14">
      <c r="A13836" s="1">
        <v>5662</v>
      </c>
      <c r="B13836" s="2" t="s">
        <v>6</v>
      </c>
      <c r="C13836" s="1">
        <v>32.877000000000002</v>
      </c>
      <c r="D13836" s="1">
        <v>-117.23699999999999</v>
      </c>
      <c r="E13836" t="s">
        <v>0</v>
      </c>
      <c r="F13836" s="1">
        <v>40.799999999999997</v>
      </c>
      <c r="G13836" s="1">
        <v>-96.666700000000006</v>
      </c>
      <c r="H13836" s="1" t="s">
        <v>1</v>
      </c>
      <c r="I13836" s="1">
        <f t="shared" si="482"/>
        <v>1258.1615153084038</v>
      </c>
      <c r="J13836" s="1">
        <f t="shared" si="483"/>
        <v>0.22221150040770113</v>
      </c>
      <c r="K13836" s="1"/>
      <c r="M13836" s="1">
        <v>5662</v>
      </c>
      <c r="N13836">
        <v>1258.1615153084038</v>
      </c>
    </row>
    <row r="13837" spans="1:14">
      <c r="A13837" s="1">
        <v>5665</v>
      </c>
      <c r="B13837" s="2" t="s">
        <v>9</v>
      </c>
      <c r="C13837" s="1">
        <v>44.04</v>
      </c>
      <c r="D13837" s="1">
        <v>-123.06</v>
      </c>
      <c r="E13837" t="s">
        <v>41</v>
      </c>
      <c r="F13837" s="1">
        <v>38.988599999999998</v>
      </c>
      <c r="G13837" s="1">
        <v>-76.944500000000005</v>
      </c>
      <c r="H13837" s="1" t="s">
        <v>1</v>
      </c>
      <c r="I13837" s="1">
        <f t="shared" si="482"/>
        <v>2379.7273862182287</v>
      </c>
      <c r="J13837" s="1">
        <f t="shared" si="483"/>
        <v>0.4200754432865364</v>
      </c>
      <c r="K13837" s="1"/>
      <c r="M13837" s="1">
        <v>5665</v>
      </c>
      <c r="N13837">
        <v>2379.7273862182287</v>
      </c>
    </row>
    <row r="13838" spans="1:14">
      <c r="A13838" s="1">
        <v>5666</v>
      </c>
      <c r="B13838" s="2" t="s">
        <v>20</v>
      </c>
      <c r="C13838" s="1">
        <v>35.948300000000003</v>
      </c>
      <c r="D13838" s="1">
        <v>-83.936700000000002</v>
      </c>
      <c r="E13838" t="s">
        <v>10</v>
      </c>
      <c r="F13838" s="1">
        <v>36.165900000000001</v>
      </c>
      <c r="G13838" s="1">
        <v>-86.831299999999999</v>
      </c>
      <c r="H13838" s="1" t="s">
        <v>1</v>
      </c>
      <c r="I13838" s="1">
        <f t="shared" si="482"/>
        <v>162.37551397988611</v>
      </c>
      <c r="J13838" s="1">
        <f t="shared" si="483"/>
        <v>2.8657873981624799E-2</v>
      </c>
      <c r="K13838" s="1"/>
      <c r="M13838" s="1">
        <v>5666</v>
      </c>
      <c r="N13838">
        <v>162.37551397988611</v>
      </c>
    </row>
    <row r="13839" spans="1:14">
      <c r="A13839" s="1">
        <v>5666</v>
      </c>
      <c r="B13839" s="2" t="s">
        <v>20</v>
      </c>
      <c r="C13839" s="1">
        <v>35.948300000000003</v>
      </c>
      <c r="D13839" s="1">
        <v>-83.936700000000002</v>
      </c>
      <c r="E13839" t="s">
        <v>10</v>
      </c>
      <c r="F13839" s="1">
        <v>36.165900000000001</v>
      </c>
      <c r="G13839" s="1">
        <v>-86.831299999999999</v>
      </c>
      <c r="H13839" s="1" t="s">
        <v>1</v>
      </c>
      <c r="I13839" s="1">
        <f t="shared" si="482"/>
        <v>162.37551397988611</v>
      </c>
      <c r="J13839" s="1">
        <f t="shared" si="483"/>
        <v>2.8657873981624799E-2</v>
      </c>
      <c r="K13839" s="1"/>
      <c r="M13839" s="1">
        <v>5666</v>
      </c>
      <c r="N13839">
        <v>162.37551397988611</v>
      </c>
    </row>
    <row r="13840" spans="1:14">
      <c r="A13840" s="1">
        <v>5689</v>
      </c>
      <c r="B13840" s="2" t="s">
        <v>25</v>
      </c>
      <c r="C13840" s="1">
        <v>41.503300000000003</v>
      </c>
      <c r="D13840" s="1">
        <v>-81.675600000000003</v>
      </c>
      <c r="E13840" t="s">
        <v>30</v>
      </c>
      <c r="F13840" s="1">
        <v>39.980899999999998</v>
      </c>
      <c r="G13840" s="1">
        <v>-75.156999999999996</v>
      </c>
      <c r="H13840" s="1" t="s">
        <v>1</v>
      </c>
      <c r="I13840" s="1">
        <f t="shared" si="482"/>
        <v>356.97985065731046</v>
      </c>
      <c r="J13840" s="1">
        <f t="shared" si="483"/>
        <v>6.2749138804238089E-2</v>
      </c>
      <c r="K13840" s="1"/>
      <c r="M13840" s="1">
        <v>5689</v>
      </c>
      <c r="N13840">
        <v>356.97985065731046</v>
      </c>
    </row>
    <row r="13841" spans="1:14">
      <c r="A13841" s="1">
        <v>5696</v>
      </c>
      <c r="B13841" s="2" t="s">
        <v>29</v>
      </c>
      <c r="C13841" s="1">
        <v>39.33</v>
      </c>
      <c r="D13841" s="1">
        <v>-76.599999999999994</v>
      </c>
      <c r="E13841" t="s">
        <v>13</v>
      </c>
      <c r="F13841" s="1">
        <v>32.798400000000001</v>
      </c>
      <c r="G13841" s="1">
        <v>-79.961399999999998</v>
      </c>
      <c r="H13841" s="1" t="s">
        <v>1</v>
      </c>
      <c r="I13841" s="1">
        <f t="shared" si="482"/>
        <v>488.67880383378582</v>
      </c>
      <c r="J13841" s="1">
        <f t="shared" si="483"/>
        <v>8.5793329324751727E-2</v>
      </c>
      <c r="K13841" s="1"/>
      <c r="M13841" s="1">
        <v>5696</v>
      </c>
      <c r="N13841">
        <v>488.67880383378582</v>
      </c>
    </row>
    <row r="13842" spans="1:14">
      <c r="A13842" s="1">
        <v>5699</v>
      </c>
      <c r="B13842" s="2" t="s">
        <v>39</v>
      </c>
      <c r="C13842" s="1">
        <v>40.427399999999999</v>
      </c>
      <c r="D13842" s="1">
        <v>-86.916700000000006</v>
      </c>
      <c r="E13842" t="s">
        <v>22</v>
      </c>
      <c r="F13842" s="1">
        <v>39.5398</v>
      </c>
      <c r="G13842" s="1">
        <v>-119.81399999999999</v>
      </c>
      <c r="H13842" s="1" t="s">
        <v>1</v>
      </c>
      <c r="I13842" s="1">
        <f t="shared" si="482"/>
        <v>1732.6018605174759</v>
      </c>
      <c r="J13842" s="1">
        <f t="shared" si="483"/>
        <v>0.30401857527943077</v>
      </c>
      <c r="K13842" s="1"/>
      <c r="M13842" s="1">
        <v>5699</v>
      </c>
      <c r="N13842">
        <v>1732.6018605174759</v>
      </c>
    </row>
    <row r="13843" spans="1:14">
      <c r="A13843" s="1">
        <v>5699</v>
      </c>
      <c r="B13843" s="2" t="s">
        <v>40</v>
      </c>
      <c r="C13843" s="1">
        <v>43.075699999999998</v>
      </c>
      <c r="D13843" s="1">
        <v>-89.386700000000005</v>
      </c>
      <c r="E13843" t="s">
        <v>27</v>
      </c>
      <c r="F13843" s="1">
        <v>40.799999999999997</v>
      </c>
      <c r="G13843" s="1">
        <v>-96.666700000000006</v>
      </c>
      <c r="H13843" s="1" t="s">
        <v>1</v>
      </c>
      <c r="I13843" s="1">
        <f t="shared" si="482"/>
        <v>405.68005239212039</v>
      </c>
      <c r="J13843" s="1">
        <f t="shared" si="483"/>
        <v>7.118442751221625E-2</v>
      </c>
      <c r="K13843" s="1"/>
      <c r="M13843" s="1">
        <v>5699</v>
      </c>
      <c r="N13843">
        <v>405.68005239212039</v>
      </c>
    </row>
    <row r="13844" spans="1:14">
      <c r="A13844" s="1">
        <v>5701</v>
      </c>
      <c r="B13844" s="2" t="s">
        <v>20</v>
      </c>
      <c r="C13844" s="1">
        <v>35.948300000000003</v>
      </c>
      <c r="D13844" s="1">
        <v>-83.936700000000002</v>
      </c>
      <c r="E13844" t="s">
        <v>33</v>
      </c>
      <c r="F13844" s="1">
        <v>30.61</v>
      </c>
      <c r="G13844" s="1">
        <v>-96.34</v>
      </c>
      <c r="H13844" s="1" t="s">
        <v>1</v>
      </c>
      <c r="I13844" s="1">
        <f t="shared" si="482"/>
        <v>804.9104065919438</v>
      </c>
      <c r="J13844" s="1">
        <f t="shared" si="483"/>
        <v>0.14118758228239675</v>
      </c>
      <c r="K13844" s="1"/>
      <c r="M13844" s="1">
        <v>5701</v>
      </c>
      <c r="N13844">
        <v>804.9104065919438</v>
      </c>
    </row>
    <row r="13845" spans="1:14">
      <c r="A13845" s="1">
        <v>5702</v>
      </c>
      <c r="B13845" s="2" t="s">
        <v>41</v>
      </c>
      <c r="C13845" s="1">
        <v>38.988599999999998</v>
      </c>
      <c r="D13845" s="1">
        <v>-76.944500000000005</v>
      </c>
      <c r="E13845" t="s">
        <v>23</v>
      </c>
      <c r="F13845" s="1">
        <v>42.294400000000003</v>
      </c>
      <c r="G13845" s="1">
        <v>-83.712599999999995</v>
      </c>
      <c r="H13845" s="1" t="s">
        <v>1</v>
      </c>
      <c r="I13845" s="1">
        <f t="shared" si="482"/>
        <v>421.78928112831176</v>
      </c>
      <c r="J13845" s="1">
        <f t="shared" si="483"/>
        <v>7.3972164350808792E-2</v>
      </c>
      <c r="K13845" s="1"/>
      <c r="M13845" s="1">
        <v>5702</v>
      </c>
      <c r="N13845">
        <v>421.78928112831176</v>
      </c>
    </row>
    <row r="13846" spans="1:14">
      <c r="A13846" s="1">
        <v>5708</v>
      </c>
      <c r="B13846" s="2" t="s">
        <v>24</v>
      </c>
      <c r="C13846" s="1">
        <v>42.247700000000002</v>
      </c>
      <c r="D13846" s="1">
        <v>-83.622600000000006</v>
      </c>
      <c r="E13846" t="s">
        <v>9</v>
      </c>
      <c r="F13846" s="1">
        <v>44.04</v>
      </c>
      <c r="G13846" s="1">
        <v>-123.06</v>
      </c>
      <c r="H13846" s="1" t="s">
        <v>1</v>
      </c>
      <c r="I13846" s="1">
        <f t="shared" si="482"/>
        <v>1972.988374232317</v>
      </c>
      <c r="J13846" s="1">
        <f t="shared" si="483"/>
        <v>0.34565318399304784</v>
      </c>
      <c r="K13846" s="1"/>
      <c r="M13846" s="1">
        <v>5708</v>
      </c>
      <c r="N13846">
        <v>1972.988374232317</v>
      </c>
    </row>
    <row r="13847" spans="1:14">
      <c r="A13847" s="1">
        <v>5726</v>
      </c>
      <c r="B13847" s="2" t="s">
        <v>22</v>
      </c>
      <c r="C13847" s="1">
        <v>39.5398</v>
      </c>
      <c r="D13847" s="1">
        <v>-119.81399999999999</v>
      </c>
      <c r="E13847" t="s">
        <v>12</v>
      </c>
      <c r="F13847" s="1">
        <v>39.6798</v>
      </c>
      <c r="G13847" s="1">
        <v>-104.96299999999999</v>
      </c>
      <c r="H13847" s="1" t="s">
        <v>1</v>
      </c>
      <c r="I13847" s="1">
        <f t="shared" si="482"/>
        <v>789.67145717812559</v>
      </c>
      <c r="J13847" s="1">
        <f t="shared" si="483"/>
        <v>0.13790978993680153</v>
      </c>
      <c r="K13847" s="1"/>
      <c r="M13847" s="1">
        <v>5726</v>
      </c>
      <c r="N13847">
        <v>789.67145717812559</v>
      </c>
    </row>
    <row r="13848" spans="1:14">
      <c r="A13848" s="1">
        <v>5733</v>
      </c>
      <c r="B13848" s="2" t="s">
        <v>5</v>
      </c>
      <c r="C13848" s="1">
        <v>40.489600000000003</v>
      </c>
      <c r="D13848" s="1">
        <v>-74.408199999999994</v>
      </c>
      <c r="E13848" t="s">
        <v>11</v>
      </c>
      <c r="F13848" s="1">
        <v>34.071100000000001</v>
      </c>
      <c r="G13848" s="1">
        <v>-118.44199999999999</v>
      </c>
      <c r="H13848" s="1" t="s">
        <v>1</v>
      </c>
      <c r="I13848" s="1">
        <f t="shared" si="482"/>
        <v>2435.3800547460273</v>
      </c>
      <c r="J13848" s="1">
        <f t="shared" si="483"/>
        <v>0.42480028863527425</v>
      </c>
      <c r="K13848" s="1"/>
      <c r="M13848" s="1">
        <v>5733</v>
      </c>
      <c r="N13848">
        <v>2435.3800547460273</v>
      </c>
    </row>
    <row r="13849" spans="1:14">
      <c r="A13849" s="1">
        <v>5733</v>
      </c>
      <c r="B13849" s="2" t="s">
        <v>5</v>
      </c>
      <c r="C13849" s="1">
        <v>40.489600000000003</v>
      </c>
      <c r="D13849" s="1">
        <v>-74.408199999999994</v>
      </c>
      <c r="E13849" t="s">
        <v>11</v>
      </c>
      <c r="F13849" s="1">
        <v>34.071100000000001</v>
      </c>
      <c r="G13849" s="1">
        <v>-118.44199999999999</v>
      </c>
      <c r="H13849" s="1" t="s">
        <v>1</v>
      </c>
      <c r="I13849" s="1">
        <f t="shared" si="482"/>
        <v>2435.3800547460273</v>
      </c>
      <c r="J13849" s="1">
        <f t="shared" si="483"/>
        <v>0.42480028863527425</v>
      </c>
      <c r="K13849" s="1"/>
      <c r="M13849" s="1">
        <v>5733</v>
      </c>
      <c r="N13849">
        <v>2435.3800547460273</v>
      </c>
    </row>
    <row r="13850" spans="1:14">
      <c r="A13850" s="1">
        <v>5741</v>
      </c>
      <c r="B13850" s="2" t="s">
        <v>6</v>
      </c>
      <c r="C13850" s="1">
        <v>32.877000000000002</v>
      </c>
      <c r="D13850" s="1">
        <v>-117.23699999999999</v>
      </c>
      <c r="E13850" t="s">
        <v>14</v>
      </c>
      <c r="F13850" s="1">
        <v>40.489600000000003</v>
      </c>
      <c r="G13850" s="1">
        <v>-74.408199999999994</v>
      </c>
      <c r="H13850" s="1" t="s">
        <v>1</v>
      </c>
      <c r="I13850" s="1">
        <f t="shared" si="482"/>
        <v>2406.1962846361639</v>
      </c>
      <c r="J13850" s="1">
        <f t="shared" si="483"/>
        <v>0.4191249407134931</v>
      </c>
      <c r="K13850" s="1"/>
      <c r="M13850" s="1">
        <v>5741</v>
      </c>
      <c r="N13850">
        <v>2406.1962846361639</v>
      </c>
    </row>
    <row r="13851" spans="1:14">
      <c r="A13851" s="1">
        <v>5741</v>
      </c>
      <c r="B13851" s="2" t="s">
        <v>6</v>
      </c>
      <c r="C13851" s="1">
        <v>32.877000000000002</v>
      </c>
      <c r="D13851" s="1">
        <v>-117.23699999999999</v>
      </c>
      <c r="E13851" t="s">
        <v>14</v>
      </c>
      <c r="F13851" s="1">
        <v>40.489600000000003</v>
      </c>
      <c r="G13851" s="1">
        <v>-74.408199999999994</v>
      </c>
      <c r="H13851" s="1" t="s">
        <v>1</v>
      </c>
      <c r="I13851" s="1">
        <f t="shared" si="482"/>
        <v>2406.1962846361639</v>
      </c>
      <c r="J13851" s="1">
        <f t="shared" si="483"/>
        <v>0.4191249407134931</v>
      </c>
      <c r="K13851" s="1"/>
      <c r="M13851" s="1">
        <v>5741</v>
      </c>
      <c r="N13851">
        <v>2406.1962846361639</v>
      </c>
    </row>
    <row r="13852" spans="1:14">
      <c r="A13852" s="1">
        <v>5750</v>
      </c>
      <c r="B13852" s="2" t="s">
        <v>25</v>
      </c>
      <c r="C13852" s="1">
        <v>41.503300000000003</v>
      </c>
      <c r="D13852" s="1">
        <v>-81.675600000000003</v>
      </c>
      <c r="E13852" t="s">
        <v>11</v>
      </c>
      <c r="F13852" s="1">
        <v>34.071100000000001</v>
      </c>
      <c r="G13852" s="1">
        <v>-118.44199999999999</v>
      </c>
      <c r="H13852" s="1" t="s">
        <v>1</v>
      </c>
      <c r="I13852" s="1">
        <f t="shared" si="482"/>
        <v>2055.5325611378166</v>
      </c>
      <c r="J13852" s="1">
        <f t="shared" si="483"/>
        <v>0.35748392367614201</v>
      </c>
      <c r="K13852" s="1"/>
      <c r="M13852" s="1">
        <v>5750</v>
      </c>
      <c r="N13852">
        <v>2055.5325611378166</v>
      </c>
    </row>
    <row r="13853" spans="1:14">
      <c r="A13853" s="1">
        <v>5786</v>
      </c>
      <c r="B13853" s="2" t="s">
        <v>11</v>
      </c>
      <c r="C13853" s="1">
        <v>34.071100000000001</v>
      </c>
      <c r="D13853" s="1">
        <v>-118.44199999999999</v>
      </c>
      <c r="E13853" t="s">
        <v>3</v>
      </c>
      <c r="F13853" s="1">
        <v>42.654400000000003</v>
      </c>
      <c r="G13853" s="1">
        <v>-71.326599999999999</v>
      </c>
      <c r="H13853" s="1" t="s">
        <v>1</v>
      </c>
      <c r="I13853" s="1">
        <f t="shared" si="482"/>
        <v>2585.6682448750626</v>
      </c>
      <c r="J13853" s="1">
        <f t="shared" si="483"/>
        <v>0.44688355424733195</v>
      </c>
      <c r="K13853" s="1"/>
      <c r="M13853" s="1">
        <v>5786</v>
      </c>
      <c r="N13853">
        <v>2585.6682448750626</v>
      </c>
    </row>
    <row r="13854" spans="1:14">
      <c r="A13854" s="1">
        <v>5786</v>
      </c>
      <c r="B13854" s="2" t="s">
        <v>11</v>
      </c>
      <c r="C13854" s="1">
        <v>34.071100000000001</v>
      </c>
      <c r="D13854" s="1">
        <v>-118.44199999999999</v>
      </c>
      <c r="E13854" t="s">
        <v>3</v>
      </c>
      <c r="F13854" s="1">
        <v>42.654400000000003</v>
      </c>
      <c r="G13854" s="1">
        <v>-71.326599999999999</v>
      </c>
      <c r="H13854" s="1" t="s">
        <v>1</v>
      </c>
      <c r="I13854" s="1">
        <f t="shared" si="482"/>
        <v>2585.6682448750626</v>
      </c>
      <c r="J13854" s="1">
        <f t="shared" si="483"/>
        <v>0.44688355424733195</v>
      </c>
      <c r="K13854" s="1"/>
      <c r="M13854" s="1">
        <v>5786</v>
      </c>
      <c r="N13854">
        <v>2585.6682448750626</v>
      </c>
    </row>
    <row r="13855" spans="1:14">
      <c r="A13855" s="1">
        <v>5786</v>
      </c>
      <c r="B13855" s="2" t="s">
        <v>33</v>
      </c>
      <c r="C13855" s="1">
        <v>30.61</v>
      </c>
      <c r="D13855" s="1">
        <v>-96.34</v>
      </c>
      <c r="E13855" t="s">
        <v>10</v>
      </c>
      <c r="F13855" s="1">
        <v>36.165900000000001</v>
      </c>
      <c r="G13855" s="1">
        <v>-86.831299999999999</v>
      </c>
      <c r="H13855" s="1" t="s">
        <v>1</v>
      </c>
      <c r="I13855" s="1">
        <f t="shared" si="482"/>
        <v>668.97417301414259</v>
      </c>
      <c r="J13855" s="1">
        <f t="shared" si="483"/>
        <v>0.11561945610337757</v>
      </c>
      <c r="K13855" s="1"/>
      <c r="M13855" s="1">
        <v>5786</v>
      </c>
      <c r="N13855">
        <v>668.97417301414259</v>
      </c>
    </row>
    <row r="13856" spans="1:14">
      <c r="A13856" s="1">
        <v>5795</v>
      </c>
      <c r="B13856" s="2" t="s">
        <v>16</v>
      </c>
      <c r="C13856" s="1">
        <v>29.7225</v>
      </c>
      <c r="D13856" s="1">
        <v>-95.392399999999995</v>
      </c>
      <c r="E13856" t="s">
        <v>26</v>
      </c>
      <c r="F13856" s="1">
        <v>29.68</v>
      </c>
      <c r="G13856" s="1">
        <v>-82.27</v>
      </c>
      <c r="H13856" s="1" t="s">
        <v>1</v>
      </c>
      <c r="I13856" s="1">
        <f t="shared" si="482"/>
        <v>787.13382983840415</v>
      </c>
      <c r="J13856" s="1">
        <f t="shared" si="483"/>
        <v>0.13582982395830961</v>
      </c>
      <c r="K13856" s="1"/>
      <c r="M13856" s="1">
        <v>5795</v>
      </c>
      <c r="N13856">
        <v>787.13382983840415</v>
      </c>
    </row>
    <row r="13857" spans="1:14">
      <c r="A13857" s="1">
        <v>5803</v>
      </c>
      <c r="B13857" s="2" t="s">
        <v>8</v>
      </c>
      <c r="C13857" s="1">
        <v>40.26</v>
      </c>
      <c r="D13857" s="1">
        <v>-80</v>
      </c>
      <c r="E13857" t="s">
        <v>13</v>
      </c>
      <c r="F13857" s="1">
        <v>32.798400000000001</v>
      </c>
      <c r="G13857" s="1">
        <v>-79.961399999999998</v>
      </c>
      <c r="H13857" s="1" t="s">
        <v>1</v>
      </c>
      <c r="I13857" s="1">
        <f t="shared" si="482"/>
        <v>515.5512024821619</v>
      </c>
      <c r="J13857" s="1">
        <f t="shared" si="483"/>
        <v>8.8842185504422175E-2</v>
      </c>
      <c r="K13857" s="1"/>
      <c r="M13857" s="1">
        <v>5803</v>
      </c>
      <c r="N13857">
        <v>515.5512024821619</v>
      </c>
    </row>
    <row r="13858" spans="1:14">
      <c r="A13858" s="1">
        <v>5803</v>
      </c>
      <c r="B13858" s="2" t="s">
        <v>8</v>
      </c>
      <c r="C13858" s="1">
        <v>40.26</v>
      </c>
      <c r="D13858" s="1">
        <v>-80</v>
      </c>
      <c r="E13858" t="s">
        <v>13</v>
      </c>
      <c r="F13858" s="1">
        <v>32.798400000000001</v>
      </c>
      <c r="G13858" s="1">
        <v>-79.961399999999998</v>
      </c>
      <c r="H13858" s="1" t="s">
        <v>1</v>
      </c>
      <c r="I13858" s="1">
        <f t="shared" si="482"/>
        <v>515.5512024821619</v>
      </c>
      <c r="J13858" s="1">
        <f t="shared" si="483"/>
        <v>8.8842185504422175E-2</v>
      </c>
      <c r="K13858" s="1"/>
      <c r="M13858" s="1">
        <v>5803</v>
      </c>
      <c r="N13858">
        <v>515.5512024821619</v>
      </c>
    </row>
    <row r="13859" spans="1:14">
      <c r="A13859" s="1">
        <v>5803</v>
      </c>
      <c r="B13859" s="2" t="s">
        <v>35</v>
      </c>
      <c r="C13859" s="1">
        <v>32.729999999999997</v>
      </c>
      <c r="D13859" s="1">
        <v>-97.114999999999995</v>
      </c>
      <c r="E13859" t="s">
        <v>16</v>
      </c>
      <c r="F13859" s="1">
        <v>29.7225</v>
      </c>
      <c r="G13859" s="1">
        <v>-95.392399999999995</v>
      </c>
      <c r="H13859" s="1" t="s">
        <v>1</v>
      </c>
      <c r="I13859" s="1">
        <f t="shared" si="482"/>
        <v>231.37307152531019</v>
      </c>
      <c r="J13859" s="1">
        <f t="shared" si="483"/>
        <v>3.9871285804809614E-2</v>
      </c>
      <c r="K13859" s="1"/>
      <c r="M13859" s="1">
        <v>5803</v>
      </c>
      <c r="N13859">
        <v>231.37307152531019</v>
      </c>
    </row>
    <row r="13860" spans="1:14">
      <c r="A13860" s="1">
        <v>5816</v>
      </c>
      <c r="B13860" s="2" t="s">
        <v>37</v>
      </c>
      <c r="C13860" s="1">
        <v>42.37</v>
      </c>
      <c r="D13860" s="1">
        <v>-71.03</v>
      </c>
      <c r="E13860" t="s">
        <v>0</v>
      </c>
      <c r="F13860" s="1">
        <v>40.799999999999997</v>
      </c>
      <c r="G13860" s="1">
        <v>-96.666700000000006</v>
      </c>
      <c r="H13860" s="1" t="s">
        <v>1</v>
      </c>
      <c r="I13860" s="1">
        <f t="shared" si="482"/>
        <v>1324.2932160586579</v>
      </c>
      <c r="J13860" s="1">
        <f t="shared" si="483"/>
        <v>0.22769828336634421</v>
      </c>
      <c r="K13860" s="1"/>
      <c r="M13860" s="1">
        <v>5816</v>
      </c>
      <c r="N13860">
        <v>1324.2932160586579</v>
      </c>
    </row>
    <row r="13861" spans="1:14">
      <c r="A13861" s="1">
        <v>5816</v>
      </c>
      <c r="B13861" s="2" t="s">
        <v>37</v>
      </c>
      <c r="C13861" s="1">
        <v>42.37</v>
      </c>
      <c r="D13861" s="1">
        <v>-71.03</v>
      </c>
      <c r="E13861" t="s">
        <v>0</v>
      </c>
      <c r="F13861" s="1">
        <v>40.799999999999997</v>
      </c>
      <c r="G13861" s="1">
        <v>-96.666700000000006</v>
      </c>
      <c r="H13861" s="1" t="s">
        <v>1</v>
      </c>
      <c r="I13861" s="1">
        <f t="shared" si="482"/>
        <v>1324.2932160586579</v>
      </c>
      <c r="J13861" s="1">
        <f t="shared" si="483"/>
        <v>0.22769828336634421</v>
      </c>
      <c r="K13861" s="1"/>
      <c r="M13861" s="1">
        <v>5816</v>
      </c>
      <c r="N13861">
        <v>1324.2932160586579</v>
      </c>
    </row>
    <row r="13862" spans="1:14">
      <c r="A13862" s="1">
        <v>5820</v>
      </c>
      <c r="B13862" s="2" t="s">
        <v>24</v>
      </c>
      <c r="C13862" s="1">
        <v>42.247700000000002</v>
      </c>
      <c r="D13862" s="1">
        <v>-83.622600000000006</v>
      </c>
      <c r="E13862" t="s">
        <v>13</v>
      </c>
      <c r="F13862" s="1">
        <v>32.798400000000001</v>
      </c>
      <c r="G13862" s="1">
        <v>-79.961399999999998</v>
      </c>
      <c r="H13862" s="1" t="s">
        <v>1</v>
      </c>
      <c r="I13862" s="1">
        <f t="shared" si="482"/>
        <v>682.82537944966487</v>
      </c>
      <c r="J13862" s="1">
        <f t="shared" si="483"/>
        <v>0.11732394835904894</v>
      </c>
      <c r="K13862" s="1"/>
      <c r="M13862" s="1">
        <v>5820</v>
      </c>
      <c r="N13862">
        <v>682.82537944966487</v>
      </c>
    </row>
    <row r="13863" spans="1:14">
      <c r="A13863" s="1">
        <v>5821</v>
      </c>
      <c r="B13863" s="2" t="s">
        <v>26</v>
      </c>
      <c r="C13863" s="1">
        <v>29.68</v>
      </c>
      <c r="D13863" s="1">
        <v>-82.27</v>
      </c>
      <c r="E13863" t="s">
        <v>42</v>
      </c>
      <c r="F13863" s="1">
        <v>40.427399999999999</v>
      </c>
      <c r="G13863" s="1">
        <v>-86.916700000000006</v>
      </c>
      <c r="H13863" s="1" t="s">
        <v>1</v>
      </c>
      <c r="I13863" s="1">
        <f t="shared" si="482"/>
        <v>787.38508188321043</v>
      </c>
      <c r="J13863" s="1">
        <f t="shared" si="483"/>
        <v>0.13526629133880955</v>
      </c>
      <c r="K13863" s="1"/>
      <c r="M13863" s="1">
        <v>5821</v>
      </c>
      <c r="N13863">
        <v>787.38508188321043</v>
      </c>
    </row>
    <row r="13864" spans="1:14">
      <c r="A13864" s="1">
        <v>5839</v>
      </c>
      <c r="B13864" s="2" t="s">
        <v>25</v>
      </c>
      <c r="C13864" s="1">
        <v>41.503300000000003</v>
      </c>
      <c r="D13864" s="1">
        <v>-81.675600000000003</v>
      </c>
      <c r="E13864" t="s">
        <v>42</v>
      </c>
      <c r="F13864" s="1">
        <v>40.427399999999999</v>
      </c>
      <c r="G13864" s="1">
        <v>-86.916700000000006</v>
      </c>
      <c r="H13864" s="1" t="s">
        <v>1</v>
      </c>
      <c r="I13864" s="1">
        <f t="shared" si="482"/>
        <v>283.31515693182814</v>
      </c>
      <c r="J13864" s="1">
        <f t="shared" si="483"/>
        <v>4.8521177758490859E-2</v>
      </c>
      <c r="K13864" s="1"/>
      <c r="M13864" s="1">
        <v>5839</v>
      </c>
      <c r="N13864">
        <v>283.31515693182814</v>
      </c>
    </row>
    <row r="13865" spans="1:14">
      <c r="A13865" s="1">
        <v>5845</v>
      </c>
      <c r="B13865" s="2" t="s">
        <v>23</v>
      </c>
      <c r="C13865" s="1">
        <v>42.294400000000003</v>
      </c>
      <c r="D13865" s="1">
        <v>-83.712599999999995</v>
      </c>
      <c r="E13865" t="s">
        <v>9</v>
      </c>
      <c r="F13865" s="1">
        <v>44.04</v>
      </c>
      <c r="G13865" s="1">
        <v>-123.06</v>
      </c>
      <c r="H13865" s="1" t="s">
        <v>1</v>
      </c>
      <c r="I13865" s="1">
        <f t="shared" si="482"/>
        <v>1967.6403029006356</v>
      </c>
      <c r="J13865" s="1">
        <f t="shared" si="483"/>
        <v>0.33663649322508737</v>
      </c>
      <c r="K13865" s="1"/>
      <c r="M13865" s="1">
        <v>5845</v>
      </c>
      <c r="N13865">
        <v>1967.6403029006356</v>
      </c>
    </row>
    <row r="13866" spans="1:14">
      <c r="A13866" s="1">
        <v>5854</v>
      </c>
      <c r="B13866" s="2" t="s">
        <v>37</v>
      </c>
      <c r="C13866" s="1">
        <v>42.37</v>
      </c>
      <c r="D13866" s="1">
        <v>-71.03</v>
      </c>
      <c r="E13866" t="s">
        <v>3</v>
      </c>
      <c r="F13866" s="1">
        <v>42.654400000000003</v>
      </c>
      <c r="G13866" s="1">
        <v>-71.326599999999999</v>
      </c>
      <c r="H13866" s="1" t="s">
        <v>1</v>
      </c>
      <c r="I13866" s="1">
        <f t="shared" si="482"/>
        <v>24.785510525585629</v>
      </c>
      <c r="J13866" s="1">
        <f t="shared" si="483"/>
        <v>4.2339444013641319E-3</v>
      </c>
      <c r="K13866" s="1"/>
      <c r="M13866" s="1">
        <v>5854</v>
      </c>
      <c r="N13866">
        <v>24.785510525585629</v>
      </c>
    </row>
    <row r="13867" spans="1:14">
      <c r="A13867" s="1">
        <v>5854</v>
      </c>
      <c r="B13867" s="2" t="s">
        <v>4</v>
      </c>
      <c r="C13867" s="1">
        <v>40.350200000000001</v>
      </c>
      <c r="D13867" s="1">
        <v>-74.6524</v>
      </c>
      <c r="E13867" t="s">
        <v>26</v>
      </c>
      <c r="F13867" s="1">
        <v>29.68</v>
      </c>
      <c r="G13867" s="1">
        <v>-82.27</v>
      </c>
      <c r="H13867" s="1" t="s">
        <v>1</v>
      </c>
      <c r="I13867" s="1">
        <f t="shared" si="482"/>
        <v>853.17927625399295</v>
      </c>
      <c r="J13867" s="1">
        <f t="shared" si="483"/>
        <v>0.14574295802083925</v>
      </c>
      <c r="K13867" s="1"/>
      <c r="M13867" s="1">
        <v>5854</v>
      </c>
      <c r="N13867">
        <v>853.17927625399295</v>
      </c>
    </row>
    <row r="13868" spans="1:14">
      <c r="A13868" s="1">
        <v>5870</v>
      </c>
      <c r="B13868" s="2" t="s">
        <v>16</v>
      </c>
      <c r="C13868" s="1">
        <v>29.7225</v>
      </c>
      <c r="D13868" s="1">
        <v>-95.392399999999995</v>
      </c>
      <c r="E13868" t="s">
        <v>32</v>
      </c>
      <c r="F13868" s="1">
        <v>42.294400000000003</v>
      </c>
      <c r="G13868" s="1">
        <v>-83.712599999999995</v>
      </c>
      <c r="H13868" s="1" t="s">
        <v>1</v>
      </c>
      <c r="I13868" s="1">
        <f t="shared" si="482"/>
        <v>1084.3128010807548</v>
      </c>
      <c r="J13868" s="1">
        <f t="shared" si="483"/>
        <v>0.18472109047372312</v>
      </c>
      <c r="K13868" s="1"/>
      <c r="M13868" s="1">
        <v>5870</v>
      </c>
      <c r="N13868">
        <v>1084.3128010807548</v>
      </c>
    </row>
    <row r="13869" spans="1:14">
      <c r="A13869" s="1">
        <v>5871</v>
      </c>
      <c r="B13869" s="2" t="s">
        <v>27</v>
      </c>
      <c r="C13869" s="1">
        <v>40.799999999999997</v>
      </c>
      <c r="D13869" s="1">
        <v>-96.666700000000006</v>
      </c>
      <c r="E13869" t="s">
        <v>10</v>
      </c>
      <c r="F13869" s="1">
        <v>36.165900000000001</v>
      </c>
      <c r="G13869" s="1">
        <v>-86.831299999999999</v>
      </c>
      <c r="H13869" s="1" t="s">
        <v>1</v>
      </c>
      <c r="I13869" s="1">
        <f t="shared" si="482"/>
        <v>620.30546740983561</v>
      </c>
      <c r="J13869" s="1">
        <f t="shared" si="483"/>
        <v>0.10565584524098716</v>
      </c>
      <c r="K13869" s="1"/>
      <c r="M13869" s="1">
        <v>5871</v>
      </c>
      <c r="N13869">
        <v>620.30546740983561</v>
      </c>
    </row>
    <row r="13870" spans="1:14">
      <c r="A13870" s="1">
        <v>5871</v>
      </c>
      <c r="B13870" s="2" t="s">
        <v>35</v>
      </c>
      <c r="C13870" s="1">
        <v>32.729999999999997</v>
      </c>
      <c r="D13870" s="1">
        <v>-97.114999999999995</v>
      </c>
      <c r="E13870" t="s">
        <v>23</v>
      </c>
      <c r="F13870" s="1">
        <v>42.294400000000003</v>
      </c>
      <c r="G13870" s="1">
        <v>-83.712599999999995</v>
      </c>
      <c r="H13870" s="1" t="s">
        <v>1</v>
      </c>
      <c r="I13870" s="1">
        <f t="shared" si="482"/>
        <v>985.83020237209325</v>
      </c>
      <c r="J13870" s="1">
        <f t="shared" si="483"/>
        <v>0.16791521076002269</v>
      </c>
      <c r="K13870" s="1"/>
      <c r="M13870" s="1">
        <v>5871</v>
      </c>
      <c r="N13870">
        <v>985.83020237209325</v>
      </c>
    </row>
    <row r="13871" spans="1:14">
      <c r="A13871" s="1">
        <v>5875</v>
      </c>
      <c r="B13871" s="2" t="s">
        <v>19</v>
      </c>
      <c r="C13871" s="1">
        <v>32.877000000000002</v>
      </c>
      <c r="D13871" s="1">
        <v>-117.23699999999999</v>
      </c>
      <c r="E13871" t="s">
        <v>31</v>
      </c>
      <c r="F13871" s="1">
        <v>42.35</v>
      </c>
      <c r="G13871" s="1">
        <v>-71.099999999999994</v>
      </c>
      <c r="H13871" s="1" t="s">
        <v>1</v>
      </c>
      <c r="I13871" s="1">
        <f t="shared" si="482"/>
        <v>2575.2039551103176</v>
      </c>
      <c r="J13871" s="1">
        <f t="shared" si="483"/>
        <v>0.43833258810388381</v>
      </c>
      <c r="K13871" s="1"/>
      <c r="M13871" s="1">
        <v>5875</v>
      </c>
      <c r="N13871">
        <v>2575.2039551103176</v>
      </c>
    </row>
    <row r="13872" spans="1:14">
      <c r="A13872" s="1">
        <v>5875</v>
      </c>
      <c r="B13872" s="2" t="s">
        <v>24</v>
      </c>
      <c r="C13872" s="1">
        <v>42.247700000000002</v>
      </c>
      <c r="D13872" s="1">
        <v>-83.622600000000006</v>
      </c>
      <c r="E13872" t="s">
        <v>41</v>
      </c>
      <c r="F13872" s="1">
        <v>38.988599999999998</v>
      </c>
      <c r="G13872" s="1">
        <v>-76.944500000000005</v>
      </c>
      <c r="H13872" s="1" t="s">
        <v>1</v>
      </c>
      <c r="I13872" s="1">
        <f t="shared" si="482"/>
        <v>416.18667221593921</v>
      </c>
      <c r="J13872" s="1">
        <f t="shared" si="483"/>
        <v>7.0840284632500292E-2</v>
      </c>
      <c r="K13872" s="1"/>
      <c r="M13872" s="1">
        <v>5875</v>
      </c>
      <c r="N13872">
        <v>416.18667221593921</v>
      </c>
    </row>
    <row r="13873" spans="1:14">
      <c r="A13873" s="1">
        <v>5889</v>
      </c>
      <c r="B13873" s="2" t="s">
        <v>21</v>
      </c>
      <c r="C13873" s="1">
        <v>35.92</v>
      </c>
      <c r="D13873" s="1">
        <v>-79.040000000000006</v>
      </c>
      <c r="E13873" t="s">
        <v>32</v>
      </c>
      <c r="F13873" s="1">
        <v>42.294400000000003</v>
      </c>
      <c r="G13873" s="1">
        <v>-83.712599999999995</v>
      </c>
      <c r="H13873" s="1" t="s">
        <v>1</v>
      </c>
      <c r="I13873" s="1">
        <f t="shared" si="482"/>
        <v>506.48713908370775</v>
      </c>
      <c r="J13873" s="1">
        <f t="shared" si="483"/>
        <v>8.6005627285397818E-2</v>
      </c>
      <c r="K13873" s="1"/>
      <c r="M13873" s="1">
        <v>5889</v>
      </c>
      <c r="N13873">
        <v>506.48713908370775</v>
      </c>
    </row>
    <row r="13874" spans="1:14">
      <c r="A13874" s="1">
        <v>5897</v>
      </c>
      <c r="B13874" s="2" t="s">
        <v>32</v>
      </c>
      <c r="C13874" s="1">
        <v>42.294400000000003</v>
      </c>
      <c r="D13874" s="1">
        <v>-83.712599999999995</v>
      </c>
      <c r="E13874" t="s">
        <v>5</v>
      </c>
      <c r="F13874" s="1">
        <v>40.489600000000003</v>
      </c>
      <c r="G13874" s="1">
        <v>-74.408199999999994</v>
      </c>
      <c r="H13874" s="1" t="s">
        <v>1</v>
      </c>
      <c r="I13874" s="1">
        <f t="shared" si="482"/>
        <v>497.8561755936758</v>
      </c>
      <c r="J13874" s="1">
        <f t="shared" si="483"/>
        <v>8.4425330777289434E-2</v>
      </c>
      <c r="K13874" s="1"/>
      <c r="M13874" s="1">
        <v>5897</v>
      </c>
      <c r="N13874">
        <v>497.8561755936758</v>
      </c>
    </row>
    <row r="13875" spans="1:14">
      <c r="A13875" s="1">
        <v>5897</v>
      </c>
      <c r="B13875" s="2" t="s">
        <v>32</v>
      </c>
      <c r="C13875" s="1">
        <v>42.294400000000003</v>
      </c>
      <c r="D13875" s="1">
        <v>-83.712599999999995</v>
      </c>
      <c r="E13875" t="s">
        <v>5</v>
      </c>
      <c r="F13875" s="1">
        <v>40.489600000000003</v>
      </c>
      <c r="G13875" s="1">
        <v>-74.408199999999994</v>
      </c>
      <c r="H13875" s="1" t="s">
        <v>1</v>
      </c>
      <c r="I13875" s="1">
        <f t="shared" si="482"/>
        <v>497.8561755936758</v>
      </c>
      <c r="J13875" s="1">
        <f t="shared" si="483"/>
        <v>8.4425330777289434E-2</v>
      </c>
      <c r="K13875" s="1"/>
      <c r="M13875" s="1">
        <v>5897</v>
      </c>
      <c r="N13875">
        <v>497.8561755936758</v>
      </c>
    </row>
    <row r="13876" spans="1:14">
      <c r="A13876" s="1">
        <v>5899</v>
      </c>
      <c r="B13876" s="2" t="s">
        <v>17</v>
      </c>
      <c r="C13876" s="1">
        <v>40.427399999999999</v>
      </c>
      <c r="D13876" s="1">
        <v>-86.916700000000006</v>
      </c>
      <c r="E13876" t="s">
        <v>11</v>
      </c>
      <c r="F13876" s="1">
        <v>34.071100000000001</v>
      </c>
      <c r="G13876" s="1">
        <v>-118.44199999999999</v>
      </c>
      <c r="H13876" s="1" t="s">
        <v>1</v>
      </c>
      <c r="I13876" s="1">
        <f t="shared" si="482"/>
        <v>1778.3334902581373</v>
      </c>
      <c r="J13876" s="1">
        <f t="shared" si="483"/>
        <v>0.30146355149315773</v>
      </c>
      <c r="K13876" s="1"/>
      <c r="M13876" s="1">
        <v>5899</v>
      </c>
      <c r="N13876">
        <v>1778.3334902581373</v>
      </c>
    </row>
    <row r="13877" spans="1:14">
      <c r="A13877" s="1">
        <v>5904</v>
      </c>
      <c r="B13877" s="2" t="s">
        <v>24</v>
      </c>
      <c r="C13877" s="1">
        <v>42.247700000000002</v>
      </c>
      <c r="D13877" s="1">
        <v>-83.622600000000006</v>
      </c>
      <c r="E13877" t="s">
        <v>15</v>
      </c>
      <c r="F13877" s="1">
        <v>33.789499999999997</v>
      </c>
      <c r="G13877" s="1">
        <v>-84.325500000000005</v>
      </c>
      <c r="H13877" s="1" t="s">
        <v>1</v>
      </c>
      <c r="I13877" s="1">
        <f t="shared" si="482"/>
        <v>585.64983543864719</v>
      </c>
      <c r="J13877" s="1">
        <f t="shared" si="483"/>
        <v>9.9195432831749183E-2</v>
      </c>
      <c r="K13877" s="1"/>
      <c r="M13877" s="1">
        <v>5904</v>
      </c>
      <c r="N13877">
        <v>585.64983543864719</v>
      </c>
    </row>
    <row r="13878" spans="1:14">
      <c r="A13878" s="1">
        <v>5904</v>
      </c>
      <c r="B13878" s="2" t="s">
        <v>24</v>
      </c>
      <c r="C13878" s="1">
        <v>42.247700000000002</v>
      </c>
      <c r="D13878" s="1">
        <v>-83.622600000000006</v>
      </c>
      <c r="E13878" t="s">
        <v>15</v>
      </c>
      <c r="F13878" s="1">
        <v>33.789499999999997</v>
      </c>
      <c r="G13878" s="1">
        <v>-84.325500000000005</v>
      </c>
      <c r="H13878" s="1" t="s">
        <v>1</v>
      </c>
      <c r="I13878" s="1">
        <f t="shared" si="482"/>
        <v>585.64983543864719</v>
      </c>
      <c r="J13878" s="1">
        <f t="shared" si="483"/>
        <v>9.9195432831749183E-2</v>
      </c>
      <c r="K13878" s="1"/>
      <c r="M13878" s="1">
        <v>5904</v>
      </c>
      <c r="N13878">
        <v>585.64983543864719</v>
      </c>
    </row>
    <row r="13879" spans="1:14">
      <c r="A13879" s="1">
        <v>5915</v>
      </c>
      <c r="B13879" s="2" t="s">
        <v>27</v>
      </c>
      <c r="C13879" s="1">
        <v>40.799999999999997</v>
      </c>
      <c r="D13879" s="1">
        <v>-96.666700000000006</v>
      </c>
      <c r="E13879" t="s">
        <v>13</v>
      </c>
      <c r="F13879" s="1">
        <v>32.798400000000001</v>
      </c>
      <c r="G13879" s="1">
        <v>-79.961399999999998</v>
      </c>
      <c r="H13879" s="1" t="s">
        <v>1</v>
      </c>
      <c r="I13879" s="1">
        <f t="shared" si="482"/>
        <v>1074.2216765495241</v>
      </c>
      <c r="J13879" s="1">
        <f t="shared" si="483"/>
        <v>0.18160975089594658</v>
      </c>
      <c r="K13879" s="1"/>
      <c r="M13879" s="1">
        <v>5915</v>
      </c>
      <c r="N13879">
        <v>1074.2216765495241</v>
      </c>
    </row>
    <row r="13880" spans="1:14">
      <c r="A13880" s="1">
        <v>5916</v>
      </c>
      <c r="B13880" s="2" t="s">
        <v>32</v>
      </c>
      <c r="C13880" s="1">
        <v>42.294400000000003</v>
      </c>
      <c r="D13880" s="1">
        <v>-83.712599999999995</v>
      </c>
      <c r="E13880" t="s">
        <v>11</v>
      </c>
      <c r="F13880" s="1">
        <v>34.071100000000001</v>
      </c>
      <c r="G13880" s="1">
        <v>-118.44199999999999</v>
      </c>
      <c r="H13880" s="1" t="s">
        <v>1</v>
      </c>
      <c r="I13880" s="1">
        <f t="shared" si="482"/>
        <v>1954.6282960477681</v>
      </c>
      <c r="J13880" s="1">
        <f t="shared" si="483"/>
        <v>0.33039693983227991</v>
      </c>
      <c r="K13880" s="1"/>
      <c r="M13880" s="1">
        <v>5916</v>
      </c>
      <c r="N13880">
        <v>1954.6282960477681</v>
      </c>
    </row>
    <row r="13881" spans="1:14">
      <c r="A13881" s="1">
        <v>5918</v>
      </c>
      <c r="B13881" s="2" t="s">
        <v>22</v>
      </c>
      <c r="C13881" s="1">
        <v>39.5398</v>
      </c>
      <c r="D13881" s="1">
        <v>-119.81399999999999</v>
      </c>
      <c r="E13881" t="s">
        <v>31</v>
      </c>
      <c r="F13881" s="1">
        <v>42.35</v>
      </c>
      <c r="G13881" s="1">
        <v>-71.099999999999994</v>
      </c>
      <c r="H13881" s="1" t="s">
        <v>1</v>
      </c>
      <c r="I13881" s="1">
        <f t="shared" si="482"/>
        <v>2514.8555784688497</v>
      </c>
      <c r="J13881" s="1">
        <f t="shared" si="483"/>
        <v>0.42495024982576035</v>
      </c>
      <c r="K13881" s="1"/>
      <c r="M13881" s="1">
        <v>5918</v>
      </c>
      <c r="N13881">
        <v>2514.8555784688497</v>
      </c>
    </row>
    <row r="13882" spans="1:14">
      <c r="A13882" s="1">
        <v>5919</v>
      </c>
      <c r="B13882" s="2" t="s">
        <v>16</v>
      </c>
      <c r="C13882" s="1">
        <v>29.7225</v>
      </c>
      <c r="D13882" s="1">
        <v>-95.392399999999995</v>
      </c>
      <c r="E13882" t="s">
        <v>21</v>
      </c>
      <c r="F13882" s="1">
        <v>35.92</v>
      </c>
      <c r="G13882" s="1">
        <v>-79.040000000000006</v>
      </c>
      <c r="H13882" s="1" t="s">
        <v>1</v>
      </c>
      <c r="I13882" s="1">
        <f t="shared" si="482"/>
        <v>1039.7532285556251</v>
      </c>
      <c r="J13882" s="1">
        <f t="shared" si="483"/>
        <v>0.17566366422632626</v>
      </c>
      <c r="K13882" s="1"/>
      <c r="M13882" s="1">
        <v>5919</v>
      </c>
      <c r="N13882">
        <v>1039.7532285556251</v>
      </c>
    </row>
    <row r="13883" spans="1:14">
      <c r="A13883" s="1">
        <v>5922</v>
      </c>
      <c r="B13883" s="2" t="s">
        <v>29</v>
      </c>
      <c r="C13883" s="1">
        <v>39.33</v>
      </c>
      <c r="D13883" s="1">
        <v>-76.599999999999994</v>
      </c>
      <c r="E13883" t="s">
        <v>15</v>
      </c>
      <c r="F13883" s="1">
        <v>33.789499999999997</v>
      </c>
      <c r="G13883" s="1">
        <v>-84.325500000000005</v>
      </c>
      <c r="H13883" s="1" t="s">
        <v>1</v>
      </c>
      <c r="I13883" s="1">
        <f t="shared" si="482"/>
        <v>574.36402842215148</v>
      </c>
      <c r="J13883" s="1">
        <f t="shared" si="483"/>
        <v>9.698818446844841E-2</v>
      </c>
      <c r="K13883" s="1"/>
      <c r="M13883" s="1">
        <v>5922</v>
      </c>
      <c r="N13883">
        <v>574.36402842215148</v>
      </c>
    </row>
    <row r="13884" spans="1:14">
      <c r="A13884" s="1">
        <v>5925</v>
      </c>
      <c r="B13884" s="2" t="s">
        <v>19</v>
      </c>
      <c r="C13884" s="1">
        <v>32.877000000000002</v>
      </c>
      <c r="D13884" s="1">
        <v>-117.23699999999999</v>
      </c>
      <c r="E13884" t="s">
        <v>42</v>
      </c>
      <c r="F13884" s="1">
        <v>40.427399999999999</v>
      </c>
      <c r="G13884" s="1">
        <v>-86.916700000000006</v>
      </c>
      <c r="H13884" s="1" t="s">
        <v>1</v>
      </c>
      <c r="I13884" s="1">
        <f t="shared" si="482"/>
        <v>1749.9088645820943</v>
      </c>
      <c r="J13884" s="1">
        <f t="shared" si="483"/>
        <v>0.29534326828389779</v>
      </c>
      <c r="K13884" s="1"/>
      <c r="M13884" s="1">
        <v>5925</v>
      </c>
      <c r="N13884">
        <v>1749.9088645820943</v>
      </c>
    </row>
    <row r="13885" spans="1:14">
      <c r="A13885" s="1">
        <v>5932</v>
      </c>
      <c r="B13885" s="2" t="s">
        <v>23</v>
      </c>
      <c r="C13885" s="1">
        <v>42.294400000000003</v>
      </c>
      <c r="D13885" s="1">
        <v>-83.712599999999995</v>
      </c>
      <c r="E13885" t="s">
        <v>0</v>
      </c>
      <c r="F13885" s="1">
        <v>40.799999999999997</v>
      </c>
      <c r="G13885" s="1">
        <v>-96.666700000000006</v>
      </c>
      <c r="H13885" s="1" t="s">
        <v>1</v>
      </c>
      <c r="I13885" s="1">
        <f t="shared" si="482"/>
        <v>677.08411048300673</v>
      </c>
      <c r="J13885" s="1">
        <f t="shared" si="483"/>
        <v>0.114140949171107</v>
      </c>
      <c r="K13885" s="1"/>
      <c r="M13885" s="1">
        <v>5932</v>
      </c>
      <c r="N13885">
        <v>677.08411048300673</v>
      </c>
    </row>
    <row r="13886" spans="1:14">
      <c r="A13886" s="1">
        <v>5935</v>
      </c>
      <c r="B13886" s="2" t="s">
        <v>34</v>
      </c>
      <c r="C13886" s="1">
        <v>42.818899999999999</v>
      </c>
      <c r="D13886" s="1">
        <v>-75.535700000000006</v>
      </c>
      <c r="E13886" t="s">
        <v>10</v>
      </c>
      <c r="F13886" s="1">
        <v>36.165900000000001</v>
      </c>
      <c r="G13886" s="1">
        <v>-86.831299999999999</v>
      </c>
      <c r="H13886" s="1" t="s">
        <v>1</v>
      </c>
      <c r="I13886" s="1">
        <f t="shared" si="482"/>
        <v>756.52535075345793</v>
      </c>
      <c r="J13886" s="1">
        <f t="shared" si="483"/>
        <v>0.1274684668497823</v>
      </c>
      <c r="K13886" s="1"/>
      <c r="M13886" s="1">
        <v>5935</v>
      </c>
      <c r="N13886">
        <v>756.52535075345793</v>
      </c>
    </row>
    <row r="13887" spans="1:14">
      <c r="A13887" s="1">
        <v>5949</v>
      </c>
      <c r="B13887" s="2" t="s">
        <v>3</v>
      </c>
      <c r="C13887" s="1">
        <v>42.654400000000003</v>
      </c>
      <c r="D13887" s="1">
        <v>-71.326599999999999</v>
      </c>
      <c r="E13887" t="s">
        <v>7</v>
      </c>
      <c r="F13887" s="1">
        <v>35.08</v>
      </c>
      <c r="G13887" s="1">
        <v>-106.65</v>
      </c>
      <c r="H13887" s="1" t="s">
        <v>1</v>
      </c>
      <c r="I13887" s="1">
        <f t="shared" si="482"/>
        <v>1955.3759672402834</v>
      </c>
      <c r="J13887" s="1">
        <f t="shared" si="483"/>
        <v>0.32868985833590242</v>
      </c>
      <c r="K13887" s="1"/>
      <c r="M13887" s="1">
        <v>5949</v>
      </c>
      <c r="N13887">
        <v>1955.3759672402834</v>
      </c>
    </row>
    <row r="13888" spans="1:14">
      <c r="A13888" s="1">
        <v>5955</v>
      </c>
      <c r="B13888" s="2" t="s">
        <v>20</v>
      </c>
      <c r="C13888" s="1">
        <v>35.948300000000003</v>
      </c>
      <c r="D13888" s="1">
        <v>-83.936700000000002</v>
      </c>
      <c r="E13888" t="s">
        <v>22</v>
      </c>
      <c r="F13888" s="1">
        <v>39.5398</v>
      </c>
      <c r="G13888" s="1">
        <v>-119.81399999999999</v>
      </c>
      <c r="H13888" s="1" t="s">
        <v>1</v>
      </c>
      <c r="I13888" s="1">
        <f t="shared" si="482"/>
        <v>1962.7512492990188</v>
      </c>
      <c r="J13888" s="1">
        <f t="shared" si="483"/>
        <v>0.32959718711990238</v>
      </c>
      <c r="K13888" s="1"/>
      <c r="M13888" s="1">
        <v>5955</v>
      </c>
      <c r="N13888">
        <v>1962.7512492990188</v>
      </c>
    </row>
    <row r="13889" spans="1:14">
      <c r="A13889" s="1">
        <v>5971</v>
      </c>
      <c r="B13889" s="2" t="s">
        <v>11</v>
      </c>
      <c r="C13889" s="1">
        <v>34.071100000000001</v>
      </c>
      <c r="D13889" s="1">
        <v>-118.44199999999999</v>
      </c>
      <c r="E13889" t="s">
        <v>40</v>
      </c>
      <c r="F13889" s="1">
        <v>43.075699999999998</v>
      </c>
      <c r="G13889" s="1">
        <v>-89.386700000000005</v>
      </c>
      <c r="H13889" s="1" t="s">
        <v>1</v>
      </c>
      <c r="I13889" s="1">
        <f t="shared" ref="I13889:I13952" si="484">3958.756*ACOS(COS(RADIANS(90-C13889))*COS(RADIANS(90-F13889))+SIN(RADIANS(90-C13889))*SIN(RADIANS(90-F13889))*COS(RADIANS(D13889-G13889)))</f>
        <v>1677.7559940658782</v>
      </c>
      <c r="J13889" s="1">
        <f t="shared" ref="J13889:J13952" si="485">I13889/A13889</f>
        <v>0.28098408877338438</v>
      </c>
      <c r="K13889" s="1"/>
      <c r="M13889" s="1">
        <v>5971</v>
      </c>
      <c r="N13889">
        <v>1677.7559940658782</v>
      </c>
    </row>
    <row r="13890" spans="1:14">
      <c r="A13890" s="1">
        <v>5981</v>
      </c>
      <c r="B13890" s="2" t="s">
        <v>27</v>
      </c>
      <c r="C13890" s="1">
        <v>40.799999999999997</v>
      </c>
      <c r="D13890" s="1">
        <v>-96.666700000000006</v>
      </c>
      <c r="E13890" t="s">
        <v>9</v>
      </c>
      <c r="F13890" s="1">
        <v>44.04</v>
      </c>
      <c r="G13890" s="1">
        <v>-123.06</v>
      </c>
      <c r="H13890" s="1" t="s">
        <v>1</v>
      </c>
      <c r="I13890" s="1">
        <f t="shared" si="484"/>
        <v>1358.6840307846126</v>
      </c>
      <c r="J13890" s="1">
        <f t="shared" si="485"/>
        <v>0.22716669967975464</v>
      </c>
      <c r="K13890" s="1"/>
      <c r="M13890" s="1">
        <v>5981</v>
      </c>
      <c r="N13890">
        <v>1358.6840307846126</v>
      </c>
    </row>
    <row r="13891" spans="1:14">
      <c r="A13891" s="1">
        <v>5987</v>
      </c>
      <c r="B13891" s="2" t="s">
        <v>27</v>
      </c>
      <c r="C13891" s="1">
        <v>40.799999999999997</v>
      </c>
      <c r="D13891" s="1">
        <v>-96.666700000000006</v>
      </c>
      <c r="E13891" t="s">
        <v>3</v>
      </c>
      <c r="F13891" s="1">
        <v>42.654400000000003</v>
      </c>
      <c r="G13891" s="1">
        <v>-71.326599999999999</v>
      </c>
      <c r="H13891" s="1" t="s">
        <v>1</v>
      </c>
      <c r="I13891" s="1">
        <f t="shared" si="484"/>
        <v>1308.0171279648341</v>
      </c>
      <c r="J13891" s="1">
        <f t="shared" si="485"/>
        <v>0.21847621980371373</v>
      </c>
      <c r="K13891" s="1"/>
      <c r="M13891" s="1">
        <v>5987</v>
      </c>
      <c r="N13891">
        <v>1308.0171279648341</v>
      </c>
    </row>
    <row r="13892" spans="1:14">
      <c r="A13892" s="1">
        <v>5987</v>
      </c>
      <c r="B13892" s="2" t="s">
        <v>26</v>
      </c>
      <c r="C13892" s="1">
        <v>29.68</v>
      </c>
      <c r="D13892" s="1">
        <v>-82.27</v>
      </c>
      <c r="E13892" t="s">
        <v>10</v>
      </c>
      <c r="F13892" s="1">
        <v>36.165900000000001</v>
      </c>
      <c r="G13892" s="1">
        <v>-86.831299999999999</v>
      </c>
      <c r="H13892" s="1" t="s">
        <v>1</v>
      </c>
      <c r="I13892" s="1">
        <f t="shared" si="484"/>
        <v>520.21670152742513</v>
      </c>
      <c r="J13892" s="1">
        <f t="shared" si="485"/>
        <v>8.6891047524206635E-2</v>
      </c>
      <c r="K13892" s="1"/>
      <c r="M13892" s="1">
        <v>5987</v>
      </c>
      <c r="N13892">
        <v>520.21670152742513</v>
      </c>
    </row>
    <row r="13893" spans="1:14">
      <c r="A13893" s="1">
        <v>5988</v>
      </c>
      <c r="B13893" s="2" t="s">
        <v>31</v>
      </c>
      <c r="C13893" s="1">
        <v>42.35</v>
      </c>
      <c r="D13893" s="1">
        <v>-71.099999999999994</v>
      </c>
      <c r="E13893" t="s">
        <v>21</v>
      </c>
      <c r="F13893" s="1">
        <v>35.92</v>
      </c>
      <c r="G13893" s="1">
        <v>-79.040000000000006</v>
      </c>
      <c r="H13893" s="1" t="s">
        <v>1</v>
      </c>
      <c r="I13893" s="1">
        <f t="shared" si="484"/>
        <v>614.62737127533319</v>
      </c>
      <c r="J13893" s="1">
        <f t="shared" si="485"/>
        <v>0.10264318157570694</v>
      </c>
      <c r="K13893" s="1"/>
      <c r="M13893" s="1">
        <v>5988</v>
      </c>
      <c r="N13893">
        <v>614.62737127533319</v>
      </c>
    </row>
    <row r="13894" spans="1:14">
      <c r="A13894" s="1">
        <v>5989</v>
      </c>
      <c r="B13894" s="2" t="s">
        <v>28</v>
      </c>
      <c r="C13894" s="1">
        <v>34.675400000000003</v>
      </c>
      <c r="D13894" s="1">
        <v>-82.839399999999998</v>
      </c>
      <c r="E13894" t="s">
        <v>10</v>
      </c>
      <c r="F13894" s="1">
        <v>36.165900000000001</v>
      </c>
      <c r="G13894" s="1">
        <v>-86.831299999999999</v>
      </c>
      <c r="H13894" s="1" t="s">
        <v>1</v>
      </c>
      <c r="I13894" s="1">
        <f t="shared" si="484"/>
        <v>247.20686948231918</v>
      </c>
      <c r="J13894" s="1">
        <f t="shared" si="485"/>
        <v>4.1276819082036932E-2</v>
      </c>
      <c r="K13894" s="1"/>
      <c r="M13894" s="1">
        <v>5989</v>
      </c>
      <c r="N13894">
        <v>247.20686948231918</v>
      </c>
    </row>
    <row r="13895" spans="1:14">
      <c r="A13895" s="1">
        <v>5994</v>
      </c>
      <c r="B13895" s="2" t="s">
        <v>19</v>
      </c>
      <c r="C13895" s="1">
        <v>32.877000000000002</v>
      </c>
      <c r="D13895" s="1">
        <v>-117.23699999999999</v>
      </c>
      <c r="E13895" t="s">
        <v>32</v>
      </c>
      <c r="F13895" s="1">
        <v>42.294400000000003</v>
      </c>
      <c r="G13895" s="1">
        <v>-83.712599999999995</v>
      </c>
      <c r="H13895" s="1" t="s">
        <v>1</v>
      </c>
      <c r="I13895" s="1">
        <f t="shared" si="484"/>
        <v>1932.6347544867895</v>
      </c>
      <c r="J13895" s="1">
        <f t="shared" si="485"/>
        <v>0.32242822063510002</v>
      </c>
      <c r="K13895" s="1"/>
      <c r="M13895" s="1">
        <v>5994</v>
      </c>
      <c r="N13895">
        <v>1932.6347544867895</v>
      </c>
    </row>
    <row r="13896" spans="1:14">
      <c r="A13896" s="1">
        <v>6000</v>
      </c>
      <c r="B13896" s="2" t="s">
        <v>13</v>
      </c>
      <c r="C13896" s="1">
        <v>32.798400000000001</v>
      </c>
      <c r="D13896" s="1">
        <v>-79.961399999999998</v>
      </c>
      <c r="E13896" t="s">
        <v>13</v>
      </c>
      <c r="F13896" s="1">
        <v>32.798400000000001</v>
      </c>
      <c r="G13896" s="1">
        <v>-79.961399999999998</v>
      </c>
      <c r="H13896" s="1" t="s">
        <v>1</v>
      </c>
      <c r="I13896" s="1">
        <f t="shared" si="484"/>
        <v>0</v>
      </c>
      <c r="J13896" s="1">
        <f t="shared" si="485"/>
        <v>0</v>
      </c>
      <c r="K13896" s="1"/>
      <c r="M13896" s="1">
        <v>6000</v>
      </c>
      <c r="N13896">
        <v>0</v>
      </c>
    </row>
    <row r="13897" spans="1:14">
      <c r="A13897" s="1">
        <v>6000</v>
      </c>
      <c r="B13897" s="2" t="s">
        <v>13</v>
      </c>
      <c r="C13897" s="1">
        <v>32.798400000000001</v>
      </c>
      <c r="D13897" s="1">
        <v>-79.961399999999998</v>
      </c>
      <c r="E13897" t="s">
        <v>13</v>
      </c>
      <c r="F13897" s="1">
        <v>32.798400000000001</v>
      </c>
      <c r="G13897" s="1">
        <v>-79.961399999999998</v>
      </c>
      <c r="H13897" s="1" t="s">
        <v>1</v>
      </c>
      <c r="I13897" s="1">
        <f t="shared" si="484"/>
        <v>0</v>
      </c>
      <c r="J13897" s="1">
        <f t="shared" si="485"/>
        <v>0</v>
      </c>
      <c r="K13897" s="1"/>
      <c r="M13897" s="1">
        <v>6000</v>
      </c>
      <c r="N13897">
        <v>0</v>
      </c>
    </row>
    <row r="13898" spans="1:14">
      <c r="A13898" s="1">
        <v>6006</v>
      </c>
      <c r="B13898" s="2" t="s">
        <v>2</v>
      </c>
      <c r="C13898" s="1">
        <v>39.5398</v>
      </c>
      <c r="D13898" s="1">
        <v>-119.81399999999999</v>
      </c>
      <c r="E13898" t="s">
        <v>15</v>
      </c>
      <c r="F13898" s="1">
        <v>33.789499999999997</v>
      </c>
      <c r="G13898" s="1">
        <v>-84.325500000000005</v>
      </c>
      <c r="H13898" s="1" t="s">
        <v>1</v>
      </c>
      <c r="I13898" s="1">
        <f t="shared" si="484"/>
        <v>1993.1800949945264</v>
      </c>
      <c r="J13898" s="1">
        <f t="shared" si="485"/>
        <v>0.3318648176814063</v>
      </c>
      <c r="K13898" s="1"/>
      <c r="M13898" s="1">
        <v>6006</v>
      </c>
      <c r="N13898">
        <v>1993.1800949945264</v>
      </c>
    </row>
    <row r="13899" spans="1:14">
      <c r="A13899" s="1">
        <v>6006</v>
      </c>
      <c r="B13899" s="2" t="s">
        <v>2</v>
      </c>
      <c r="C13899" s="1">
        <v>39.5398</v>
      </c>
      <c r="D13899" s="1">
        <v>-119.81399999999999</v>
      </c>
      <c r="E13899" t="s">
        <v>15</v>
      </c>
      <c r="F13899" s="1">
        <v>33.789499999999997</v>
      </c>
      <c r="G13899" s="1">
        <v>-84.325500000000005</v>
      </c>
      <c r="H13899" s="1" t="s">
        <v>1</v>
      </c>
      <c r="I13899" s="1">
        <f t="shared" si="484"/>
        <v>1993.1800949945264</v>
      </c>
      <c r="J13899" s="1">
        <f t="shared" si="485"/>
        <v>0.3318648176814063</v>
      </c>
      <c r="K13899" s="1"/>
      <c r="M13899" s="1">
        <v>6006</v>
      </c>
      <c r="N13899">
        <v>1993.1800949945264</v>
      </c>
    </row>
    <row r="13900" spans="1:14">
      <c r="A13900" s="1">
        <v>6018</v>
      </c>
      <c r="B13900" s="2" t="s">
        <v>5</v>
      </c>
      <c r="C13900" s="1">
        <v>40.489600000000003</v>
      </c>
      <c r="D13900" s="1">
        <v>-74.408199999999994</v>
      </c>
      <c r="E13900" t="s">
        <v>22</v>
      </c>
      <c r="F13900" s="1">
        <v>39.5398</v>
      </c>
      <c r="G13900" s="1">
        <v>-119.81399999999999</v>
      </c>
      <c r="H13900" s="1" t="s">
        <v>1</v>
      </c>
      <c r="I13900" s="1">
        <f t="shared" si="484"/>
        <v>2376.6787950279099</v>
      </c>
      <c r="J13900" s="1">
        <f t="shared" si="485"/>
        <v>0.39492834746226485</v>
      </c>
      <c r="K13900" s="1"/>
      <c r="M13900" s="1">
        <v>6018</v>
      </c>
      <c r="N13900">
        <v>2376.6787950279099</v>
      </c>
    </row>
    <row r="13901" spans="1:14">
      <c r="A13901" s="1">
        <v>6018</v>
      </c>
      <c r="B13901" s="2" t="s">
        <v>5</v>
      </c>
      <c r="C13901" s="1">
        <v>40.489600000000003</v>
      </c>
      <c r="D13901" s="1">
        <v>-74.408199999999994</v>
      </c>
      <c r="E13901" t="s">
        <v>22</v>
      </c>
      <c r="F13901" s="1">
        <v>39.5398</v>
      </c>
      <c r="G13901" s="1">
        <v>-119.81399999999999</v>
      </c>
      <c r="H13901" s="1" t="s">
        <v>1</v>
      </c>
      <c r="I13901" s="1">
        <f t="shared" si="484"/>
        <v>2376.6787950279099</v>
      </c>
      <c r="J13901" s="1">
        <f t="shared" si="485"/>
        <v>0.39492834746226485</v>
      </c>
      <c r="K13901" s="1"/>
      <c r="M13901" s="1">
        <v>6018</v>
      </c>
      <c r="N13901">
        <v>2376.6787950279099</v>
      </c>
    </row>
    <row r="13902" spans="1:14">
      <c r="A13902" s="1">
        <v>6032</v>
      </c>
      <c r="B13902" s="2" t="s">
        <v>20</v>
      </c>
      <c r="C13902" s="1">
        <v>35.948300000000003</v>
      </c>
      <c r="D13902" s="1">
        <v>-83.936700000000002</v>
      </c>
      <c r="E13902" t="s">
        <v>40</v>
      </c>
      <c r="F13902" s="1">
        <v>43.075699999999998</v>
      </c>
      <c r="G13902" s="1">
        <v>-89.386700000000005</v>
      </c>
      <c r="H13902" s="1" t="s">
        <v>1</v>
      </c>
      <c r="I13902" s="1">
        <f t="shared" si="484"/>
        <v>571.44795815205714</v>
      </c>
      <c r="J13902" s="1">
        <f t="shared" si="485"/>
        <v>9.4736067332900714E-2</v>
      </c>
      <c r="K13902" s="1"/>
      <c r="M13902" s="1">
        <v>6032</v>
      </c>
      <c r="N13902">
        <v>571.44795815205714</v>
      </c>
    </row>
    <row r="13903" spans="1:14">
      <c r="A13903" s="1">
        <v>6058</v>
      </c>
      <c r="B13903" s="2" t="s">
        <v>23</v>
      </c>
      <c r="C13903" s="1">
        <v>42.294400000000003</v>
      </c>
      <c r="D13903" s="1">
        <v>-83.712599999999995</v>
      </c>
      <c r="E13903" t="s">
        <v>9</v>
      </c>
      <c r="F13903" s="1">
        <v>44.04</v>
      </c>
      <c r="G13903" s="1">
        <v>-123.06</v>
      </c>
      <c r="H13903" s="1" t="s">
        <v>1</v>
      </c>
      <c r="I13903" s="1">
        <f t="shared" si="484"/>
        <v>1967.6403029006356</v>
      </c>
      <c r="J13903" s="1">
        <f t="shared" si="485"/>
        <v>0.32480031411367377</v>
      </c>
      <c r="K13903" s="1"/>
      <c r="M13903" s="1">
        <v>6058</v>
      </c>
      <c r="N13903">
        <v>1967.6403029006356</v>
      </c>
    </row>
    <row r="13904" spans="1:14">
      <c r="A13904" s="1">
        <v>6058</v>
      </c>
      <c r="B13904" s="2" t="s">
        <v>23</v>
      </c>
      <c r="C13904" s="1">
        <v>42.294400000000003</v>
      </c>
      <c r="D13904" s="1">
        <v>-83.712599999999995</v>
      </c>
      <c r="E13904" t="s">
        <v>9</v>
      </c>
      <c r="F13904" s="1">
        <v>44.04</v>
      </c>
      <c r="G13904" s="1">
        <v>-123.06</v>
      </c>
      <c r="H13904" s="1" t="s">
        <v>1</v>
      </c>
      <c r="I13904" s="1">
        <f t="shared" si="484"/>
        <v>1967.6403029006356</v>
      </c>
      <c r="J13904" s="1">
        <f t="shared" si="485"/>
        <v>0.32480031411367377</v>
      </c>
      <c r="K13904" s="1"/>
      <c r="M13904" s="1">
        <v>6058</v>
      </c>
      <c r="N13904">
        <v>1967.6403029006356</v>
      </c>
    </row>
    <row r="13905" spans="1:14">
      <c r="A13905" s="1">
        <v>6059</v>
      </c>
      <c r="B13905" s="2" t="s">
        <v>19</v>
      </c>
      <c r="C13905" s="1">
        <v>32.877000000000002</v>
      </c>
      <c r="D13905" s="1">
        <v>-117.23699999999999</v>
      </c>
      <c r="E13905" t="s">
        <v>23</v>
      </c>
      <c r="F13905" s="1">
        <v>42.294400000000003</v>
      </c>
      <c r="G13905" s="1">
        <v>-83.712599999999995</v>
      </c>
      <c r="H13905" s="1" t="s">
        <v>1</v>
      </c>
      <c r="I13905" s="1">
        <f t="shared" si="484"/>
        <v>1932.6347544867895</v>
      </c>
      <c r="J13905" s="1">
        <f t="shared" si="485"/>
        <v>0.31896926134457659</v>
      </c>
      <c r="K13905" s="1"/>
      <c r="M13905" s="1">
        <v>6059</v>
      </c>
      <c r="N13905">
        <v>1932.6347544867895</v>
      </c>
    </row>
    <row r="13906" spans="1:14">
      <c r="A13906" s="1">
        <v>6076</v>
      </c>
      <c r="B13906" s="2" t="s">
        <v>39</v>
      </c>
      <c r="C13906" s="1">
        <v>40.427399999999999</v>
      </c>
      <c r="D13906" s="1">
        <v>-86.916700000000006</v>
      </c>
      <c r="E13906" t="s">
        <v>7</v>
      </c>
      <c r="F13906" s="1">
        <v>35.08</v>
      </c>
      <c r="G13906" s="1">
        <v>-106.65</v>
      </c>
      <c r="H13906" s="1" t="s">
        <v>1</v>
      </c>
      <c r="I13906" s="1">
        <f t="shared" si="484"/>
        <v>1136.619257894303</v>
      </c>
      <c r="J13906" s="1">
        <f t="shared" si="485"/>
        <v>0.18706702730320984</v>
      </c>
      <c r="K13906" s="1"/>
      <c r="M13906" s="1">
        <v>6076</v>
      </c>
      <c r="N13906">
        <v>1136.619257894303</v>
      </c>
    </row>
    <row r="13907" spans="1:14">
      <c r="A13907" s="1">
        <v>6076</v>
      </c>
      <c r="B13907" s="2" t="s">
        <v>39</v>
      </c>
      <c r="C13907" s="1">
        <v>40.427399999999999</v>
      </c>
      <c r="D13907" s="1">
        <v>-86.916700000000006</v>
      </c>
      <c r="E13907" t="s">
        <v>7</v>
      </c>
      <c r="F13907" s="1">
        <v>35.08</v>
      </c>
      <c r="G13907" s="1">
        <v>-106.65</v>
      </c>
      <c r="H13907" s="1" t="s">
        <v>1</v>
      </c>
      <c r="I13907" s="1">
        <f t="shared" si="484"/>
        <v>1136.619257894303</v>
      </c>
      <c r="J13907" s="1">
        <f t="shared" si="485"/>
        <v>0.18706702730320984</v>
      </c>
      <c r="K13907" s="1"/>
      <c r="M13907" s="1">
        <v>6076</v>
      </c>
      <c r="N13907">
        <v>1136.619257894303</v>
      </c>
    </row>
    <row r="13908" spans="1:14">
      <c r="A13908" s="1">
        <v>6080</v>
      </c>
      <c r="B13908" s="2" t="s">
        <v>20</v>
      </c>
      <c r="C13908" s="1">
        <v>35.948300000000003</v>
      </c>
      <c r="D13908" s="1">
        <v>-83.936700000000002</v>
      </c>
      <c r="E13908" t="s">
        <v>23</v>
      </c>
      <c r="F13908" s="1">
        <v>42.294400000000003</v>
      </c>
      <c r="G13908" s="1">
        <v>-83.712599999999995</v>
      </c>
      <c r="H13908" s="1" t="s">
        <v>1</v>
      </c>
      <c r="I13908" s="1">
        <f t="shared" si="484"/>
        <v>438.63717499233036</v>
      </c>
      <c r="J13908" s="1">
        <f t="shared" si="485"/>
        <v>7.2144272202685919E-2</v>
      </c>
      <c r="K13908" s="1"/>
      <c r="M13908" s="1">
        <v>6080</v>
      </c>
      <c r="N13908">
        <v>438.63717499233036</v>
      </c>
    </row>
    <row r="13909" spans="1:14">
      <c r="A13909" s="1">
        <v>6085</v>
      </c>
      <c r="B13909" s="2" t="s">
        <v>30</v>
      </c>
      <c r="C13909" s="1">
        <v>39.980899999999998</v>
      </c>
      <c r="D13909" s="1">
        <v>-75.156999999999996</v>
      </c>
      <c r="E13909" t="s">
        <v>12</v>
      </c>
      <c r="F13909" s="1">
        <v>39.6798</v>
      </c>
      <c r="G13909" s="1">
        <v>-104.96299999999999</v>
      </c>
      <c r="H13909" s="1" t="s">
        <v>1</v>
      </c>
      <c r="I13909" s="1">
        <f t="shared" si="484"/>
        <v>1574.2093220867448</v>
      </c>
      <c r="J13909" s="1">
        <f t="shared" si="485"/>
        <v>0.25870325753274359</v>
      </c>
      <c r="K13909" s="1"/>
      <c r="M13909" s="1">
        <v>6085</v>
      </c>
      <c r="N13909">
        <v>1574.2093220867448</v>
      </c>
    </row>
    <row r="13910" spans="1:14">
      <c r="A13910" s="1">
        <v>6089</v>
      </c>
      <c r="B13910" s="2" t="s">
        <v>6</v>
      </c>
      <c r="C13910" s="1">
        <v>32.877000000000002</v>
      </c>
      <c r="D13910" s="1">
        <v>-117.23699999999999</v>
      </c>
      <c r="E13910" t="s">
        <v>21</v>
      </c>
      <c r="F13910" s="1">
        <v>35.92</v>
      </c>
      <c r="G13910" s="1">
        <v>-79.040000000000006</v>
      </c>
      <c r="H13910" s="1" t="s">
        <v>1</v>
      </c>
      <c r="I13910" s="1">
        <f t="shared" si="484"/>
        <v>2173.9661152358449</v>
      </c>
      <c r="J13910" s="1">
        <f t="shared" si="485"/>
        <v>0.35703171542713824</v>
      </c>
      <c r="K13910" s="1"/>
      <c r="M13910" s="1">
        <v>6089</v>
      </c>
      <c r="N13910">
        <v>2173.9661152358449</v>
      </c>
    </row>
    <row r="13911" spans="1:14">
      <c r="A13911" s="1">
        <v>6112</v>
      </c>
      <c r="B13911" s="2" t="s">
        <v>7</v>
      </c>
      <c r="C13911" s="1">
        <v>35.08</v>
      </c>
      <c r="D13911" s="1">
        <v>-106.65</v>
      </c>
      <c r="E13911" t="s">
        <v>12</v>
      </c>
      <c r="F13911" s="1">
        <v>39.6798</v>
      </c>
      <c r="G13911" s="1">
        <v>-104.96299999999999</v>
      </c>
      <c r="H13911" s="1" t="s">
        <v>1</v>
      </c>
      <c r="I13911" s="1">
        <f t="shared" si="484"/>
        <v>331.01757418829675</v>
      </c>
      <c r="J13911" s="1">
        <f t="shared" si="485"/>
        <v>5.4158634520336507E-2</v>
      </c>
      <c r="K13911" s="1"/>
      <c r="M13911" s="1">
        <v>6112</v>
      </c>
      <c r="N13911">
        <v>331.01757418829675</v>
      </c>
    </row>
    <row r="13912" spans="1:14">
      <c r="A13912" s="1">
        <v>6112</v>
      </c>
      <c r="B13912" s="2" t="s">
        <v>7</v>
      </c>
      <c r="C13912" s="1">
        <v>35.08</v>
      </c>
      <c r="D13912" s="1">
        <v>-106.65</v>
      </c>
      <c r="E13912" t="s">
        <v>12</v>
      </c>
      <c r="F13912" s="1">
        <v>39.6798</v>
      </c>
      <c r="G13912" s="1">
        <v>-104.96299999999999</v>
      </c>
      <c r="H13912" s="1" t="s">
        <v>1</v>
      </c>
      <c r="I13912" s="1">
        <f t="shared" si="484"/>
        <v>331.01757418829675</v>
      </c>
      <c r="J13912" s="1">
        <f t="shared" si="485"/>
        <v>5.4158634520336507E-2</v>
      </c>
      <c r="K13912" s="1"/>
      <c r="M13912" s="1">
        <v>6112</v>
      </c>
      <c r="N13912">
        <v>331.01757418829675</v>
      </c>
    </row>
    <row r="13913" spans="1:14">
      <c r="A13913" s="1">
        <v>6123</v>
      </c>
      <c r="B13913" s="2" t="s">
        <v>24</v>
      </c>
      <c r="C13913" s="1">
        <v>42.247700000000002</v>
      </c>
      <c r="D13913" s="1">
        <v>-83.622600000000006</v>
      </c>
      <c r="E13913" t="s">
        <v>9</v>
      </c>
      <c r="F13913" s="1">
        <v>44.04</v>
      </c>
      <c r="G13913" s="1">
        <v>-123.06</v>
      </c>
      <c r="H13913" s="1" t="s">
        <v>1</v>
      </c>
      <c r="I13913" s="1">
        <f t="shared" si="484"/>
        <v>1972.988374232317</v>
      </c>
      <c r="J13913" s="1">
        <f t="shared" si="485"/>
        <v>0.32222576747220594</v>
      </c>
      <c r="K13913" s="1"/>
      <c r="M13913" s="1">
        <v>6123</v>
      </c>
      <c r="N13913">
        <v>1972.988374232317</v>
      </c>
    </row>
    <row r="13914" spans="1:14">
      <c r="A13914" s="1">
        <v>6123</v>
      </c>
      <c r="B13914" s="2" t="s">
        <v>24</v>
      </c>
      <c r="C13914" s="1">
        <v>42.247700000000002</v>
      </c>
      <c r="D13914" s="1">
        <v>-83.622600000000006</v>
      </c>
      <c r="E13914" t="s">
        <v>9</v>
      </c>
      <c r="F13914" s="1">
        <v>44.04</v>
      </c>
      <c r="G13914" s="1">
        <v>-123.06</v>
      </c>
      <c r="H13914" s="1" t="s">
        <v>1</v>
      </c>
      <c r="I13914" s="1">
        <f t="shared" si="484"/>
        <v>1972.988374232317</v>
      </c>
      <c r="J13914" s="1">
        <f t="shared" si="485"/>
        <v>0.32222576747220594</v>
      </c>
      <c r="K13914" s="1"/>
      <c r="M13914" s="1">
        <v>6123</v>
      </c>
      <c r="N13914">
        <v>1972.988374232317</v>
      </c>
    </row>
    <row r="13915" spans="1:14">
      <c r="A13915" s="1">
        <v>6131</v>
      </c>
      <c r="B13915" s="2" t="s">
        <v>40</v>
      </c>
      <c r="C13915" s="1">
        <v>43.075699999999998</v>
      </c>
      <c r="D13915" s="1">
        <v>-89.386700000000005</v>
      </c>
      <c r="E13915" t="s">
        <v>23</v>
      </c>
      <c r="F13915" s="1">
        <v>42.294400000000003</v>
      </c>
      <c r="G13915" s="1">
        <v>-83.712599999999995</v>
      </c>
      <c r="H13915" s="1" t="s">
        <v>1</v>
      </c>
      <c r="I13915" s="1">
        <f t="shared" si="484"/>
        <v>293.1384182111367</v>
      </c>
      <c r="J13915" s="1">
        <f t="shared" si="485"/>
        <v>4.7812496853879741E-2</v>
      </c>
      <c r="K13915" s="1"/>
      <c r="M13915" s="1">
        <v>6131</v>
      </c>
      <c r="N13915">
        <v>293.1384182111367</v>
      </c>
    </row>
    <row r="13916" spans="1:14">
      <c r="A13916" s="1">
        <v>6133</v>
      </c>
      <c r="B13916" s="2" t="s">
        <v>19</v>
      </c>
      <c r="C13916" s="1">
        <v>32.877000000000002</v>
      </c>
      <c r="D13916" s="1">
        <v>-117.23699999999999</v>
      </c>
      <c r="E13916" t="s">
        <v>26</v>
      </c>
      <c r="F13916" s="1">
        <v>29.68</v>
      </c>
      <c r="G13916" s="1">
        <v>-82.27</v>
      </c>
      <c r="H13916" s="1" t="s">
        <v>1</v>
      </c>
      <c r="I13916" s="1">
        <f t="shared" si="484"/>
        <v>2067.2297950289353</v>
      </c>
      <c r="J13916" s="1">
        <f t="shared" si="485"/>
        <v>0.33706665498596694</v>
      </c>
      <c r="K13916" s="1"/>
      <c r="M13916" s="1">
        <v>6133</v>
      </c>
      <c r="N13916">
        <v>2067.2297950289353</v>
      </c>
    </row>
    <row r="13917" spans="1:14">
      <c r="A13917" s="1">
        <v>6137</v>
      </c>
      <c r="B13917" s="2" t="s">
        <v>40</v>
      </c>
      <c r="C13917" s="1">
        <v>43.075699999999998</v>
      </c>
      <c r="D13917" s="1">
        <v>-89.386700000000005</v>
      </c>
      <c r="E13917" t="s">
        <v>14</v>
      </c>
      <c r="F13917" s="1">
        <v>40.489600000000003</v>
      </c>
      <c r="G13917" s="1">
        <v>-74.408199999999994</v>
      </c>
      <c r="H13917" s="1" t="s">
        <v>1</v>
      </c>
      <c r="I13917" s="1">
        <f t="shared" si="484"/>
        <v>790.95797317345489</v>
      </c>
      <c r="J13917" s="1">
        <f t="shared" si="485"/>
        <v>0.12888348919235049</v>
      </c>
      <c r="K13917" s="1"/>
      <c r="M13917" s="1">
        <v>6137</v>
      </c>
      <c r="N13917">
        <v>790.95797317345489</v>
      </c>
    </row>
    <row r="13918" spans="1:14">
      <c r="A13918" s="1">
        <v>6137</v>
      </c>
      <c r="B13918" s="2" t="s">
        <v>11</v>
      </c>
      <c r="C13918" s="1">
        <v>34.071100000000001</v>
      </c>
      <c r="D13918" s="1">
        <v>-118.44199999999999</v>
      </c>
      <c r="E13918" t="s">
        <v>31</v>
      </c>
      <c r="F13918" s="1">
        <v>42.35</v>
      </c>
      <c r="G13918" s="1">
        <v>-71.099999999999994</v>
      </c>
      <c r="H13918" s="1" t="s">
        <v>1</v>
      </c>
      <c r="I13918" s="1">
        <f t="shared" si="484"/>
        <v>2598.333175777113</v>
      </c>
      <c r="J13918" s="1">
        <f t="shared" si="485"/>
        <v>0.42338816616866759</v>
      </c>
      <c r="K13918" s="1"/>
      <c r="M13918" s="1">
        <v>6137</v>
      </c>
      <c r="N13918">
        <v>2598.333175777113</v>
      </c>
    </row>
    <row r="13919" spans="1:14">
      <c r="A13919" s="1">
        <v>6150</v>
      </c>
      <c r="B13919" s="2" t="s">
        <v>27</v>
      </c>
      <c r="C13919" s="1">
        <v>40.799999999999997</v>
      </c>
      <c r="D13919" s="1">
        <v>-96.666700000000006</v>
      </c>
      <c r="E13919" t="s">
        <v>12</v>
      </c>
      <c r="F13919" s="1">
        <v>39.6798</v>
      </c>
      <c r="G13919" s="1">
        <v>-104.96299999999999</v>
      </c>
      <c r="H13919" s="1" t="s">
        <v>1</v>
      </c>
      <c r="I13919" s="1">
        <f t="shared" si="484"/>
        <v>444.17829635035497</v>
      </c>
      <c r="J13919" s="1">
        <f t="shared" si="485"/>
        <v>7.222411322769999E-2</v>
      </c>
      <c r="K13919" s="1"/>
      <c r="M13919" s="1">
        <v>6150</v>
      </c>
      <c r="N13919">
        <v>444.17829635035497</v>
      </c>
    </row>
    <row r="13920" spans="1:14">
      <c r="A13920" s="1">
        <v>6155</v>
      </c>
      <c r="B13920" s="2" t="s">
        <v>25</v>
      </c>
      <c r="C13920" s="1">
        <v>41.503300000000003</v>
      </c>
      <c r="D13920" s="1">
        <v>-81.675600000000003</v>
      </c>
      <c r="E13920" t="s">
        <v>12</v>
      </c>
      <c r="F13920" s="1">
        <v>39.6798</v>
      </c>
      <c r="G13920" s="1">
        <v>-104.96299999999999</v>
      </c>
      <c r="H13920" s="1" t="s">
        <v>1</v>
      </c>
      <c r="I13920" s="1">
        <f t="shared" si="484"/>
        <v>1224.5665172040613</v>
      </c>
      <c r="J13920" s="1">
        <f t="shared" si="485"/>
        <v>0.19895475502909199</v>
      </c>
      <c r="K13920" s="1"/>
      <c r="M13920" s="1">
        <v>6155</v>
      </c>
      <c r="N13920">
        <v>1224.5665172040613</v>
      </c>
    </row>
    <row r="13921" spans="1:14">
      <c r="A13921" s="1">
        <v>6175</v>
      </c>
      <c r="B13921" s="2" t="s">
        <v>26</v>
      </c>
      <c r="C13921" s="1">
        <v>29.68</v>
      </c>
      <c r="D13921" s="1">
        <v>-82.27</v>
      </c>
      <c r="E13921" t="s">
        <v>12</v>
      </c>
      <c r="F13921" s="1">
        <v>39.6798</v>
      </c>
      <c r="G13921" s="1">
        <v>-104.96299999999999</v>
      </c>
      <c r="H13921" s="1" t="s">
        <v>1</v>
      </c>
      <c r="I13921" s="1">
        <f t="shared" si="484"/>
        <v>1456.8661891995976</v>
      </c>
      <c r="J13921" s="1">
        <f t="shared" si="485"/>
        <v>0.23592974723880122</v>
      </c>
      <c r="K13921" s="1"/>
      <c r="M13921" s="1">
        <v>6175</v>
      </c>
      <c r="N13921">
        <v>1456.8661891995976</v>
      </c>
    </row>
    <row r="13922" spans="1:14">
      <c r="A13922" s="1">
        <v>6207</v>
      </c>
      <c r="B13922" s="2" t="s">
        <v>13</v>
      </c>
      <c r="C13922" s="1">
        <v>32.798400000000001</v>
      </c>
      <c r="D13922" s="1">
        <v>-79.961399999999998</v>
      </c>
      <c r="E13922" t="s">
        <v>32</v>
      </c>
      <c r="F13922" s="1">
        <v>42.294400000000003</v>
      </c>
      <c r="G13922" s="1">
        <v>-83.712599999999995</v>
      </c>
      <c r="H13922" s="1" t="s">
        <v>1</v>
      </c>
      <c r="I13922" s="1">
        <f t="shared" si="484"/>
        <v>687.3391550602297</v>
      </c>
      <c r="J13922" s="1">
        <f t="shared" si="485"/>
        <v>0.11073612937976957</v>
      </c>
      <c r="K13922" s="1"/>
      <c r="M13922" s="1">
        <v>6207</v>
      </c>
      <c r="N13922">
        <v>687.3391550602297</v>
      </c>
    </row>
    <row r="13923" spans="1:14">
      <c r="A13923" s="1">
        <v>6219</v>
      </c>
      <c r="B13923" s="2" t="s">
        <v>36</v>
      </c>
      <c r="C13923" s="1">
        <v>39.19</v>
      </c>
      <c r="D13923" s="1">
        <v>-96.59</v>
      </c>
      <c r="E13923" t="s">
        <v>7</v>
      </c>
      <c r="F13923" s="1">
        <v>35.08</v>
      </c>
      <c r="G13923" s="1">
        <v>-106.65</v>
      </c>
      <c r="H13923" s="1" t="s">
        <v>1</v>
      </c>
      <c r="I13923" s="1">
        <f t="shared" si="484"/>
        <v>622.13501479534341</v>
      </c>
      <c r="J13923" s="1">
        <f t="shared" si="485"/>
        <v>0.10003778980468619</v>
      </c>
      <c r="K13923" s="1"/>
      <c r="M13923" s="1">
        <v>6219</v>
      </c>
      <c r="N13923">
        <v>622.13501479534341</v>
      </c>
    </row>
    <row r="13924" spans="1:14">
      <c r="A13924" s="1">
        <v>6230</v>
      </c>
      <c r="B13924" s="2" t="s">
        <v>17</v>
      </c>
      <c r="C13924" s="1">
        <v>40.427399999999999</v>
      </c>
      <c r="D13924" s="1">
        <v>-86.916700000000006</v>
      </c>
      <c r="E13924" t="s">
        <v>21</v>
      </c>
      <c r="F13924" s="1">
        <v>35.92</v>
      </c>
      <c r="G13924" s="1">
        <v>-79.040000000000006</v>
      </c>
      <c r="H13924" s="1" t="s">
        <v>1</v>
      </c>
      <c r="I13924" s="1">
        <f t="shared" si="484"/>
        <v>528.82520446322849</v>
      </c>
      <c r="J13924" s="1">
        <f t="shared" si="485"/>
        <v>8.4883660427484506E-2</v>
      </c>
      <c r="K13924" s="1"/>
      <c r="M13924" s="1">
        <v>6230</v>
      </c>
      <c r="N13924">
        <v>528.82520446322849</v>
      </c>
    </row>
    <row r="13925" spans="1:14">
      <c r="A13925" s="1">
        <v>6248</v>
      </c>
      <c r="B13925" s="2" t="s">
        <v>37</v>
      </c>
      <c r="C13925" s="1">
        <v>42.37</v>
      </c>
      <c r="D13925" s="1">
        <v>-71.03</v>
      </c>
      <c r="E13925" t="s">
        <v>11</v>
      </c>
      <c r="F13925" s="1">
        <v>34.071100000000001</v>
      </c>
      <c r="G13925" s="1">
        <v>-118.44199999999999</v>
      </c>
      <c r="H13925" s="1" t="s">
        <v>1</v>
      </c>
      <c r="I13925" s="1">
        <f t="shared" si="484"/>
        <v>2601.8192839901999</v>
      </c>
      <c r="J13925" s="1">
        <f t="shared" si="485"/>
        <v>0.41642434122762484</v>
      </c>
      <c r="K13925" s="1"/>
      <c r="M13925" s="1">
        <v>6248</v>
      </c>
      <c r="N13925">
        <v>2601.8192839901999</v>
      </c>
    </row>
    <row r="13926" spans="1:14">
      <c r="A13926" s="1">
        <v>6251</v>
      </c>
      <c r="B13926" s="2" t="s">
        <v>17</v>
      </c>
      <c r="C13926" s="1">
        <v>40.427399999999999</v>
      </c>
      <c r="D13926" s="1">
        <v>-86.916700000000006</v>
      </c>
      <c r="E13926" t="s">
        <v>42</v>
      </c>
      <c r="F13926" s="1">
        <v>40.427399999999999</v>
      </c>
      <c r="G13926" s="1">
        <v>-86.916700000000006</v>
      </c>
      <c r="H13926" s="1" t="s">
        <v>1</v>
      </c>
      <c r="I13926" s="1">
        <f t="shared" si="484"/>
        <v>0</v>
      </c>
      <c r="J13926" s="1">
        <f t="shared" si="485"/>
        <v>0</v>
      </c>
      <c r="K13926" s="1"/>
      <c r="M13926" s="1">
        <v>6251</v>
      </c>
      <c r="N13926">
        <v>0</v>
      </c>
    </row>
    <row r="13927" spans="1:14">
      <c r="A13927" s="1">
        <v>6251</v>
      </c>
      <c r="B13927" s="2" t="s">
        <v>8</v>
      </c>
      <c r="C13927" s="1">
        <v>40.26</v>
      </c>
      <c r="D13927" s="1">
        <v>-80</v>
      </c>
      <c r="E13927" t="s">
        <v>31</v>
      </c>
      <c r="F13927" s="1">
        <v>42.35</v>
      </c>
      <c r="G13927" s="1">
        <v>-71.099999999999994</v>
      </c>
      <c r="H13927" s="1" t="s">
        <v>1</v>
      </c>
      <c r="I13927" s="1">
        <f t="shared" si="484"/>
        <v>483.71032764531498</v>
      </c>
      <c r="J13927" s="1">
        <f t="shared" si="485"/>
        <v>7.7381271419823219E-2</v>
      </c>
      <c r="K13927" s="1"/>
      <c r="M13927" s="1">
        <v>6251</v>
      </c>
      <c r="N13927">
        <v>483.71032764531498</v>
      </c>
    </row>
    <row r="13928" spans="1:14">
      <c r="A13928" s="1">
        <v>6272</v>
      </c>
      <c r="B13928" s="2" t="s">
        <v>3</v>
      </c>
      <c r="C13928" s="1">
        <v>42.654400000000003</v>
      </c>
      <c r="D13928" s="1">
        <v>-71.326599999999999</v>
      </c>
      <c r="E13928" t="s">
        <v>21</v>
      </c>
      <c r="F13928" s="1">
        <v>35.92</v>
      </c>
      <c r="G13928" s="1">
        <v>-79.040000000000006</v>
      </c>
      <c r="H13928" s="1" t="s">
        <v>1</v>
      </c>
      <c r="I13928" s="1">
        <f t="shared" si="484"/>
        <v>621.25724951685515</v>
      </c>
      <c r="J13928" s="1">
        <f t="shared" si="485"/>
        <v>9.9052495139804714E-2</v>
      </c>
      <c r="K13928" s="1"/>
      <c r="M13928" s="1">
        <v>6272</v>
      </c>
      <c r="N13928">
        <v>621.25724951685515</v>
      </c>
    </row>
    <row r="13929" spans="1:14">
      <c r="A13929" s="1">
        <v>6277</v>
      </c>
      <c r="B13929" s="2" t="s">
        <v>15</v>
      </c>
      <c r="C13929" s="1">
        <v>33.789499999999997</v>
      </c>
      <c r="D13929" s="1">
        <v>-84.325500000000005</v>
      </c>
      <c r="E13929" t="s">
        <v>41</v>
      </c>
      <c r="F13929" s="1">
        <v>38.988599999999998</v>
      </c>
      <c r="G13929" s="1">
        <v>-76.944500000000005</v>
      </c>
      <c r="H13929" s="1" t="s">
        <v>1</v>
      </c>
      <c r="I13929" s="1">
        <f t="shared" si="484"/>
        <v>545.15552187134824</v>
      </c>
      <c r="J13929" s="1">
        <f t="shared" si="485"/>
        <v>8.6849692826405644E-2</v>
      </c>
      <c r="K13929" s="1"/>
      <c r="M13929" s="1">
        <v>6277</v>
      </c>
      <c r="N13929">
        <v>545.15552187134824</v>
      </c>
    </row>
    <row r="13930" spans="1:14">
      <c r="A13930" s="1">
        <v>6282</v>
      </c>
      <c r="B13930" s="2" t="s">
        <v>34</v>
      </c>
      <c r="C13930" s="1">
        <v>42.818899999999999</v>
      </c>
      <c r="D13930" s="1">
        <v>-75.535700000000006</v>
      </c>
      <c r="E13930" t="s">
        <v>7</v>
      </c>
      <c r="F13930" s="1">
        <v>35.08</v>
      </c>
      <c r="G13930" s="1">
        <v>-106.65</v>
      </c>
      <c r="H13930" s="1" t="s">
        <v>1</v>
      </c>
      <c r="I13930" s="1">
        <f t="shared" si="484"/>
        <v>1743.8484350987283</v>
      </c>
      <c r="J13930" s="1">
        <f t="shared" si="485"/>
        <v>0.27759446595013182</v>
      </c>
      <c r="K13930" s="1"/>
      <c r="M13930" s="1">
        <v>6282</v>
      </c>
      <c r="N13930">
        <v>1743.8484350987283</v>
      </c>
    </row>
    <row r="13931" spans="1:14">
      <c r="A13931" s="1">
        <v>6288</v>
      </c>
      <c r="B13931" s="2" t="s">
        <v>5</v>
      </c>
      <c r="C13931" s="1">
        <v>40.489600000000003</v>
      </c>
      <c r="D13931" s="1">
        <v>-74.408199999999994</v>
      </c>
      <c r="E13931" t="s">
        <v>40</v>
      </c>
      <c r="F13931" s="1">
        <v>43.075699999999998</v>
      </c>
      <c r="G13931" s="1">
        <v>-89.386700000000005</v>
      </c>
      <c r="H13931" s="1" t="s">
        <v>1</v>
      </c>
      <c r="I13931" s="1">
        <f t="shared" si="484"/>
        <v>790.95797317345489</v>
      </c>
      <c r="J13931" s="1">
        <f t="shared" si="485"/>
        <v>0.12578848173878099</v>
      </c>
      <c r="K13931" s="1"/>
      <c r="M13931" s="1">
        <v>6288</v>
      </c>
      <c r="N13931">
        <v>790.95797317345489</v>
      </c>
    </row>
    <row r="13932" spans="1:14">
      <c r="A13932" s="1">
        <v>6298</v>
      </c>
      <c r="B13932" s="2" t="s">
        <v>36</v>
      </c>
      <c r="C13932" s="1">
        <v>39.19</v>
      </c>
      <c r="D13932" s="1">
        <v>-96.59</v>
      </c>
      <c r="E13932" t="s">
        <v>42</v>
      </c>
      <c r="F13932" s="1">
        <v>40.427399999999999</v>
      </c>
      <c r="G13932" s="1">
        <v>-86.916700000000006</v>
      </c>
      <c r="H13932" s="1" t="s">
        <v>1</v>
      </c>
      <c r="I13932" s="1">
        <f t="shared" si="484"/>
        <v>520.21784889261653</v>
      </c>
      <c r="J13932" s="1">
        <f t="shared" si="485"/>
        <v>8.2600484104893068E-2</v>
      </c>
      <c r="K13932" s="1"/>
      <c r="M13932" s="1">
        <v>6298</v>
      </c>
      <c r="N13932">
        <v>520.21784889261653</v>
      </c>
    </row>
    <row r="13933" spans="1:14">
      <c r="A13933" s="1">
        <v>6301</v>
      </c>
      <c r="B13933" s="2" t="s">
        <v>2</v>
      </c>
      <c r="C13933" s="1">
        <v>39.5398</v>
      </c>
      <c r="D13933" s="1">
        <v>-119.81399999999999</v>
      </c>
      <c r="E13933" t="s">
        <v>31</v>
      </c>
      <c r="F13933" s="1">
        <v>42.35</v>
      </c>
      <c r="G13933" s="1">
        <v>-71.099999999999994</v>
      </c>
      <c r="H13933" s="1" t="s">
        <v>1</v>
      </c>
      <c r="I13933" s="1">
        <f t="shared" si="484"/>
        <v>2514.8555784688497</v>
      </c>
      <c r="J13933" s="1">
        <f t="shared" si="485"/>
        <v>0.39912007276128386</v>
      </c>
      <c r="K13933" s="1"/>
      <c r="M13933" s="1">
        <v>6301</v>
      </c>
      <c r="N13933">
        <v>2514.8555784688497</v>
      </c>
    </row>
    <row r="13934" spans="1:14">
      <c r="A13934" s="1">
        <v>6311</v>
      </c>
      <c r="B13934" s="2" t="s">
        <v>33</v>
      </c>
      <c r="C13934" s="1">
        <v>30.61</v>
      </c>
      <c r="D13934" s="1">
        <v>-96.34</v>
      </c>
      <c r="E13934" t="s">
        <v>7</v>
      </c>
      <c r="F13934" s="1">
        <v>35.08</v>
      </c>
      <c r="G13934" s="1">
        <v>-106.65</v>
      </c>
      <c r="H13934" s="1" t="s">
        <v>1</v>
      </c>
      <c r="I13934" s="1">
        <f t="shared" si="484"/>
        <v>672.95346701489484</v>
      </c>
      <c r="J13934" s="1">
        <f t="shared" si="485"/>
        <v>0.10663182808031926</v>
      </c>
      <c r="K13934" s="1"/>
      <c r="M13934" s="1">
        <v>6311</v>
      </c>
      <c r="N13934">
        <v>672.95346701489484</v>
      </c>
    </row>
    <row r="13935" spans="1:14">
      <c r="A13935" s="1">
        <v>6311</v>
      </c>
      <c r="B13935" s="2" t="s">
        <v>33</v>
      </c>
      <c r="C13935" s="1">
        <v>30.61</v>
      </c>
      <c r="D13935" s="1">
        <v>-96.34</v>
      </c>
      <c r="E13935" t="s">
        <v>7</v>
      </c>
      <c r="F13935" s="1">
        <v>35.08</v>
      </c>
      <c r="G13935" s="1">
        <v>-106.65</v>
      </c>
      <c r="H13935" s="1" t="s">
        <v>1</v>
      </c>
      <c r="I13935" s="1">
        <f t="shared" si="484"/>
        <v>672.95346701489484</v>
      </c>
      <c r="J13935" s="1">
        <f t="shared" si="485"/>
        <v>0.10663182808031926</v>
      </c>
      <c r="K13935" s="1"/>
      <c r="M13935" s="1">
        <v>6311</v>
      </c>
      <c r="N13935">
        <v>672.95346701489484</v>
      </c>
    </row>
    <row r="13936" spans="1:14">
      <c r="A13936" s="1">
        <v>6317</v>
      </c>
      <c r="B13936" s="2" t="s">
        <v>28</v>
      </c>
      <c r="C13936" s="1">
        <v>34.675400000000003</v>
      </c>
      <c r="D13936" s="1">
        <v>-82.839399999999998</v>
      </c>
      <c r="E13936" t="s">
        <v>41</v>
      </c>
      <c r="F13936" s="1">
        <v>38.988599999999998</v>
      </c>
      <c r="G13936" s="1">
        <v>-76.944500000000005</v>
      </c>
      <c r="H13936" s="1" t="s">
        <v>1</v>
      </c>
      <c r="I13936" s="1">
        <f t="shared" si="484"/>
        <v>441.49705115208911</v>
      </c>
      <c r="J13936" s="1">
        <f t="shared" si="485"/>
        <v>6.9890304124123656E-2</v>
      </c>
      <c r="K13936" s="1"/>
      <c r="M13936" s="1">
        <v>6317</v>
      </c>
      <c r="N13936">
        <v>441.49705115208911</v>
      </c>
    </row>
    <row r="13937" spans="1:14">
      <c r="A13937" s="1">
        <v>6335</v>
      </c>
      <c r="B13937" s="2" t="s">
        <v>29</v>
      </c>
      <c r="C13937" s="1">
        <v>39.33</v>
      </c>
      <c r="D13937" s="1">
        <v>-76.599999999999994</v>
      </c>
      <c r="E13937" t="s">
        <v>3</v>
      </c>
      <c r="F13937" s="1">
        <v>42.654400000000003</v>
      </c>
      <c r="G13937" s="1">
        <v>-71.326599999999999</v>
      </c>
      <c r="H13937" s="1" t="s">
        <v>1</v>
      </c>
      <c r="I13937" s="1">
        <f t="shared" si="484"/>
        <v>358.19102992613273</v>
      </c>
      <c r="J13937" s="1">
        <f t="shared" si="485"/>
        <v>5.6541599041220636E-2</v>
      </c>
      <c r="K13937" s="1"/>
      <c r="M13937" s="1">
        <v>6335</v>
      </c>
      <c r="N13937">
        <v>358.19102992613273</v>
      </c>
    </row>
    <row r="13938" spans="1:14">
      <c r="A13938" s="1">
        <v>6345</v>
      </c>
      <c r="B13938" s="2" t="s">
        <v>0</v>
      </c>
      <c r="C13938" s="1">
        <v>40.799999999999997</v>
      </c>
      <c r="D13938" s="1">
        <v>-96.666700000000006</v>
      </c>
      <c r="E13938" t="s">
        <v>42</v>
      </c>
      <c r="F13938" s="1">
        <v>40.427399999999999</v>
      </c>
      <c r="G13938" s="1">
        <v>-86.916700000000006</v>
      </c>
      <c r="H13938" s="1" t="s">
        <v>1</v>
      </c>
      <c r="I13938" s="1">
        <f t="shared" si="484"/>
        <v>511.76900229035186</v>
      </c>
      <c r="J13938" s="1">
        <f t="shared" si="485"/>
        <v>8.0657053158447886E-2</v>
      </c>
      <c r="K13938" s="1"/>
      <c r="M13938" s="1">
        <v>6345</v>
      </c>
      <c r="N13938">
        <v>511.76900229035186</v>
      </c>
    </row>
    <row r="13939" spans="1:14">
      <c r="A13939" s="1">
        <v>6351</v>
      </c>
      <c r="B13939" s="2" t="s">
        <v>13</v>
      </c>
      <c r="C13939" s="1">
        <v>32.798400000000001</v>
      </c>
      <c r="D13939" s="1">
        <v>-79.961399999999998</v>
      </c>
      <c r="E13939" t="s">
        <v>15</v>
      </c>
      <c r="F13939" s="1">
        <v>33.789499999999997</v>
      </c>
      <c r="G13939" s="1">
        <v>-84.325500000000005</v>
      </c>
      <c r="H13939" s="1" t="s">
        <v>1</v>
      </c>
      <c r="I13939" s="1">
        <f t="shared" si="484"/>
        <v>261.15104778278948</v>
      </c>
      <c r="J13939" s="1">
        <f t="shared" si="485"/>
        <v>4.1119673717964017E-2</v>
      </c>
      <c r="K13939" s="1"/>
      <c r="M13939" s="1">
        <v>6351</v>
      </c>
      <c r="N13939">
        <v>261.15104778278948</v>
      </c>
    </row>
    <row r="13940" spans="1:14">
      <c r="A13940" s="1">
        <v>6351</v>
      </c>
      <c r="B13940" s="2" t="s">
        <v>13</v>
      </c>
      <c r="C13940" s="1">
        <v>32.798400000000001</v>
      </c>
      <c r="D13940" s="1">
        <v>-79.961399999999998</v>
      </c>
      <c r="E13940" t="s">
        <v>15</v>
      </c>
      <c r="F13940" s="1">
        <v>33.789499999999997</v>
      </c>
      <c r="G13940" s="1">
        <v>-84.325500000000005</v>
      </c>
      <c r="H13940" s="1" t="s">
        <v>1</v>
      </c>
      <c r="I13940" s="1">
        <f t="shared" si="484"/>
        <v>261.15104778278948</v>
      </c>
      <c r="J13940" s="1">
        <f t="shared" si="485"/>
        <v>4.1119673717964017E-2</v>
      </c>
      <c r="K13940" s="1"/>
      <c r="M13940" s="1">
        <v>6351</v>
      </c>
      <c r="N13940">
        <v>261.15104778278948</v>
      </c>
    </row>
    <row r="13941" spans="1:14">
      <c r="A13941" s="1">
        <v>6351</v>
      </c>
      <c r="B13941" s="2" t="s">
        <v>7</v>
      </c>
      <c r="C13941" s="1">
        <v>35.08</v>
      </c>
      <c r="D13941" s="1">
        <v>-106.65</v>
      </c>
      <c r="E13941" t="s">
        <v>42</v>
      </c>
      <c r="F13941" s="1">
        <v>40.427399999999999</v>
      </c>
      <c r="G13941" s="1">
        <v>-86.916700000000006</v>
      </c>
      <c r="H13941" s="1" t="s">
        <v>1</v>
      </c>
      <c r="I13941" s="1">
        <f t="shared" si="484"/>
        <v>1136.619257894303</v>
      </c>
      <c r="J13941" s="1">
        <f t="shared" si="485"/>
        <v>0.17896697494792993</v>
      </c>
      <c r="K13941" s="1"/>
      <c r="M13941" s="1">
        <v>6351</v>
      </c>
      <c r="N13941">
        <v>1136.619257894303</v>
      </c>
    </row>
    <row r="13942" spans="1:14">
      <c r="A13942" s="1">
        <v>6360</v>
      </c>
      <c r="B13942" s="2" t="s">
        <v>32</v>
      </c>
      <c r="C13942" s="1">
        <v>42.294400000000003</v>
      </c>
      <c r="D13942" s="1">
        <v>-83.712599999999995</v>
      </c>
      <c r="E13942" t="s">
        <v>21</v>
      </c>
      <c r="F13942" s="1">
        <v>35.92</v>
      </c>
      <c r="G13942" s="1">
        <v>-79.040000000000006</v>
      </c>
      <c r="H13942" s="1" t="s">
        <v>1</v>
      </c>
      <c r="I13942" s="1">
        <f t="shared" si="484"/>
        <v>506.48713908370775</v>
      </c>
      <c r="J13942" s="1">
        <f t="shared" si="485"/>
        <v>7.9636342623224485E-2</v>
      </c>
      <c r="K13942" s="1"/>
      <c r="M13942" s="1">
        <v>6360</v>
      </c>
      <c r="N13942">
        <v>506.48713908370775</v>
      </c>
    </row>
    <row r="13943" spans="1:14">
      <c r="A13943" s="1">
        <v>6378</v>
      </c>
      <c r="B13943" s="2" t="s">
        <v>2</v>
      </c>
      <c r="C13943" s="1">
        <v>39.5398</v>
      </c>
      <c r="D13943" s="1">
        <v>-119.81399999999999</v>
      </c>
      <c r="E13943" t="s">
        <v>5</v>
      </c>
      <c r="F13943" s="1">
        <v>40.489600000000003</v>
      </c>
      <c r="G13943" s="1">
        <v>-74.408199999999994</v>
      </c>
      <c r="H13943" s="1" t="s">
        <v>1</v>
      </c>
      <c r="I13943" s="1">
        <f t="shared" si="484"/>
        <v>2376.6787950279099</v>
      </c>
      <c r="J13943" s="1">
        <f t="shared" si="485"/>
        <v>0.37263700141547662</v>
      </c>
      <c r="K13943" s="1"/>
      <c r="M13943" s="1">
        <v>6378</v>
      </c>
      <c r="N13943">
        <v>2376.6787950279099</v>
      </c>
    </row>
    <row r="13944" spans="1:14">
      <c r="A13944" s="1">
        <v>6378</v>
      </c>
      <c r="B13944" s="2" t="s">
        <v>2</v>
      </c>
      <c r="C13944" s="1">
        <v>39.5398</v>
      </c>
      <c r="D13944" s="1">
        <v>-119.81399999999999</v>
      </c>
      <c r="E13944" t="s">
        <v>5</v>
      </c>
      <c r="F13944" s="1">
        <v>40.489600000000003</v>
      </c>
      <c r="G13944" s="1">
        <v>-74.408199999999994</v>
      </c>
      <c r="H13944" s="1" t="s">
        <v>1</v>
      </c>
      <c r="I13944" s="1">
        <f t="shared" si="484"/>
        <v>2376.6787950279099</v>
      </c>
      <c r="J13944" s="1">
        <f t="shared" si="485"/>
        <v>0.37263700141547662</v>
      </c>
      <c r="K13944" s="1"/>
      <c r="M13944" s="1">
        <v>6378</v>
      </c>
      <c r="N13944">
        <v>2376.6787950279099</v>
      </c>
    </row>
    <row r="13945" spans="1:14">
      <c r="A13945" s="1">
        <v>6384</v>
      </c>
      <c r="B13945" s="2" t="s">
        <v>16</v>
      </c>
      <c r="C13945" s="1">
        <v>29.7225</v>
      </c>
      <c r="D13945" s="1">
        <v>-95.392399999999995</v>
      </c>
      <c r="E13945" t="s">
        <v>9</v>
      </c>
      <c r="F13945" s="1">
        <v>44.04</v>
      </c>
      <c r="G13945" s="1">
        <v>-123.06</v>
      </c>
      <c r="H13945" s="1" t="s">
        <v>1</v>
      </c>
      <c r="I13945" s="1">
        <f t="shared" si="484"/>
        <v>1807.5584650802753</v>
      </c>
      <c r="J13945" s="1">
        <f t="shared" si="485"/>
        <v>0.28313885731207317</v>
      </c>
      <c r="K13945" s="1"/>
      <c r="M13945" s="1">
        <v>6384</v>
      </c>
      <c r="N13945">
        <v>1807.5584650802753</v>
      </c>
    </row>
    <row r="13946" spans="1:14">
      <c r="A13946" s="1">
        <v>6392</v>
      </c>
      <c r="B13946" s="2" t="s">
        <v>17</v>
      </c>
      <c r="C13946" s="1">
        <v>40.427399999999999</v>
      </c>
      <c r="D13946" s="1">
        <v>-86.916700000000006</v>
      </c>
      <c r="E13946" t="s">
        <v>26</v>
      </c>
      <c r="F13946" s="1">
        <v>29.68</v>
      </c>
      <c r="G13946" s="1">
        <v>-82.27</v>
      </c>
      <c r="H13946" s="1" t="s">
        <v>1</v>
      </c>
      <c r="I13946" s="1">
        <f t="shared" si="484"/>
        <v>787.38508188321043</v>
      </c>
      <c r="J13946" s="1">
        <f t="shared" si="485"/>
        <v>0.12318289766633454</v>
      </c>
      <c r="K13946" s="1"/>
      <c r="M13946" s="1">
        <v>6392</v>
      </c>
      <c r="N13946">
        <v>787.38508188321043</v>
      </c>
    </row>
    <row r="13947" spans="1:14">
      <c r="A13947" s="1">
        <v>6411</v>
      </c>
      <c r="B13947" s="2" t="s">
        <v>0</v>
      </c>
      <c r="C13947" s="1">
        <v>40.799999999999997</v>
      </c>
      <c r="D13947" s="1">
        <v>-96.666700000000006</v>
      </c>
      <c r="E13947" t="s">
        <v>15</v>
      </c>
      <c r="F13947" s="1">
        <v>33.789499999999997</v>
      </c>
      <c r="G13947" s="1">
        <v>-84.325500000000005</v>
      </c>
      <c r="H13947" s="1" t="s">
        <v>1</v>
      </c>
      <c r="I13947" s="1">
        <f t="shared" si="484"/>
        <v>832.19145880516771</v>
      </c>
      <c r="J13947" s="1">
        <f t="shared" si="485"/>
        <v>0.12980680998364805</v>
      </c>
      <c r="K13947" s="1"/>
      <c r="M13947" s="1">
        <v>6411</v>
      </c>
      <c r="N13947">
        <v>832.19145880516771</v>
      </c>
    </row>
    <row r="13948" spans="1:14">
      <c r="A13948" s="1">
        <v>6411</v>
      </c>
      <c r="B13948" s="2" t="s">
        <v>0</v>
      </c>
      <c r="C13948" s="1">
        <v>40.799999999999997</v>
      </c>
      <c r="D13948" s="1">
        <v>-96.666700000000006</v>
      </c>
      <c r="E13948" t="s">
        <v>15</v>
      </c>
      <c r="F13948" s="1">
        <v>33.789499999999997</v>
      </c>
      <c r="G13948" s="1">
        <v>-84.325500000000005</v>
      </c>
      <c r="H13948" s="1" t="s">
        <v>1</v>
      </c>
      <c r="I13948" s="1">
        <f t="shared" si="484"/>
        <v>832.19145880516771</v>
      </c>
      <c r="J13948" s="1">
        <f t="shared" si="485"/>
        <v>0.12980680998364805</v>
      </c>
      <c r="K13948" s="1"/>
      <c r="M13948" s="1">
        <v>6411</v>
      </c>
      <c r="N13948">
        <v>832.19145880516771</v>
      </c>
    </row>
    <row r="13949" spans="1:14">
      <c r="A13949" s="1">
        <v>6414</v>
      </c>
      <c r="B13949" s="2" t="s">
        <v>7</v>
      </c>
      <c r="C13949" s="1">
        <v>35.08</v>
      </c>
      <c r="D13949" s="1">
        <v>-106.65</v>
      </c>
      <c r="E13949" t="s">
        <v>8</v>
      </c>
      <c r="F13949" s="1">
        <v>40.26</v>
      </c>
      <c r="G13949" s="1">
        <v>-80</v>
      </c>
      <c r="H13949" s="1" t="s">
        <v>1</v>
      </c>
      <c r="I13949" s="1">
        <f t="shared" si="484"/>
        <v>1494.6225655981639</v>
      </c>
      <c r="J13949" s="1">
        <f t="shared" si="485"/>
        <v>0.23302503361368318</v>
      </c>
      <c r="K13949" s="1"/>
      <c r="M13949" s="1">
        <v>6414</v>
      </c>
      <c r="N13949">
        <v>1494.6225655981639</v>
      </c>
    </row>
    <row r="13950" spans="1:14">
      <c r="A13950" s="1">
        <v>6414</v>
      </c>
      <c r="B13950" s="2" t="s">
        <v>7</v>
      </c>
      <c r="C13950" s="1">
        <v>35.08</v>
      </c>
      <c r="D13950" s="1">
        <v>-106.65</v>
      </c>
      <c r="E13950" t="s">
        <v>8</v>
      </c>
      <c r="F13950" s="1">
        <v>40.26</v>
      </c>
      <c r="G13950" s="1">
        <v>-80</v>
      </c>
      <c r="H13950" s="1" t="s">
        <v>1</v>
      </c>
      <c r="I13950" s="1">
        <f t="shared" si="484"/>
        <v>1494.6225655981639</v>
      </c>
      <c r="J13950" s="1">
        <f t="shared" si="485"/>
        <v>0.23302503361368318</v>
      </c>
      <c r="K13950" s="1"/>
      <c r="M13950" s="1">
        <v>6414</v>
      </c>
      <c r="N13950">
        <v>1494.6225655981639</v>
      </c>
    </row>
    <row r="13951" spans="1:14">
      <c r="A13951" s="1">
        <v>6424</v>
      </c>
      <c r="B13951" s="2" t="s">
        <v>15</v>
      </c>
      <c r="C13951" s="1">
        <v>33.789499999999997</v>
      </c>
      <c r="D13951" s="1">
        <v>-84.325500000000005</v>
      </c>
      <c r="E13951" t="s">
        <v>21</v>
      </c>
      <c r="F13951" s="1">
        <v>35.92</v>
      </c>
      <c r="G13951" s="1">
        <v>-79.040000000000006</v>
      </c>
      <c r="H13951" s="1" t="s">
        <v>1</v>
      </c>
      <c r="I13951" s="1">
        <f t="shared" si="484"/>
        <v>333.81099812316791</v>
      </c>
      <c r="J13951" s="1">
        <f t="shared" si="485"/>
        <v>5.1963106806221654E-2</v>
      </c>
      <c r="K13951" s="1"/>
      <c r="M13951" s="1">
        <v>6424</v>
      </c>
      <c r="N13951">
        <v>333.81099812316791</v>
      </c>
    </row>
    <row r="13952" spans="1:14">
      <c r="A13952" s="1">
        <v>6430</v>
      </c>
      <c r="B13952" s="2" t="s">
        <v>16</v>
      </c>
      <c r="C13952" s="1">
        <v>29.7225</v>
      </c>
      <c r="D13952" s="1">
        <v>-95.392399999999995</v>
      </c>
      <c r="E13952" t="s">
        <v>2</v>
      </c>
      <c r="F13952" s="1">
        <v>39.5398</v>
      </c>
      <c r="G13952" s="1">
        <v>-119.81399999999999</v>
      </c>
      <c r="H13952" s="1" t="s">
        <v>1</v>
      </c>
      <c r="I13952" s="1">
        <f t="shared" si="484"/>
        <v>1538.4304676185373</v>
      </c>
      <c r="J13952" s="1">
        <f t="shared" si="485"/>
        <v>0.23925823757675541</v>
      </c>
      <c r="K13952" s="1"/>
      <c r="M13952" s="1">
        <v>6430</v>
      </c>
      <c r="N13952">
        <v>1538.4304676185373</v>
      </c>
    </row>
    <row r="13953" spans="1:14">
      <c r="A13953" s="1">
        <v>6449</v>
      </c>
      <c r="B13953" s="2" t="s">
        <v>10</v>
      </c>
      <c r="C13953" s="1">
        <v>36.165900000000001</v>
      </c>
      <c r="D13953" s="1">
        <v>-86.831299999999999</v>
      </c>
      <c r="E13953" t="s">
        <v>5</v>
      </c>
      <c r="F13953" s="1">
        <v>40.489600000000003</v>
      </c>
      <c r="G13953" s="1">
        <v>-74.408199999999994</v>
      </c>
      <c r="H13953" s="1" t="s">
        <v>1</v>
      </c>
      <c r="I13953" s="1">
        <f t="shared" ref="I13953:I14016" si="486">3958.756*ACOS(COS(RADIANS(90-C13953))*COS(RADIANS(90-F13953))+SIN(RADIANS(90-C13953))*SIN(RADIANS(90-F13953))*COS(RADIANS(D13953-G13953)))</f>
        <v>735.76609162153011</v>
      </c>
      <c r="J13953" s="1">
        <f t="shared" ref="J13953:J14016" si="487">I13953/A13953</f>
        <v>0.11408995063134286</v>
      </c>
      <c r="K13953" s="1"/>
      <c r="M13953" s="1">
        <v>6449</v>
      </c>
      <c r="N13953">
        <v>735.76609162153011</v>
      </c>
    </row>
    <row r="13954" spans="1:14">
      <c r="A13954" s="1">
        <v>6454</v>
      </c>
      <c r="B13954" s="2" t="s">
        <v>8</v>
      </c>
      <c r="C13954" s="1">
        <v>40.26</v>
      </c>
      <c r="D13954" s="1">
        <v>-80</v>
      </c>
      <c r="E13954" t="s">
        <v>21</v>
      </c>
      <c r="F13954" s="1">
        <v>35.92</v>
      </c>
      <c r="G13954" s="1">
        <v>-79.040000000000006</v>
      </c>
      <c r="H13954" s="1" t="s">
        <v>1</v>
      </c>
      <c r="I13954" s="1">
        <f t="shared" si="486"/>
        <v>304.36916883088008</v>
      </c>
      <c r="J13954" s="1">
        <f t="shared" si="487"/>
        <v>4.7159772053126756E-2</v>
      </c>
      <c r="K13954" s="1"/>
      <c r="M13954" s="1">
        <v>6454</v>
      </c>
      <c r="N13954">
        <v>304.36916883088008</v>
      </c>
    </row>
    <row r="13955" spans="1:14">
      <c r="A13955" s="1">
        <v>6457</v>
      </c>
      <c r="B13955" s="2" t="s">
        <v>3</v>
      </c>
      <c r="C13955" s="1">
        <v>42.654400000000003</v>
      </c>
      <c r="D13955" s="1">
        <v>-71.326599999999999</v>
      </c>
      <c r="E13955" t="s">
        <v>5</v>
      </c>
      <c r="F13955" s="1">
        <v>40.489600000000003</v>
      </c>
      <c r="G13955" s="1">
        <v>-74.408199999999994</v>
      </c>
      <c r="H13955" s="1" t="s">
        <v>1</v>
      </c>
      <c r="I13955" s="1">
        <f t="shared" si="486"/>
        <v>218.4770378022026</v>
      </c>
      <c r="J13955" s="1">
        <f t="shared" si="487"/>
        <v>3.3835688059811464E-2</v>
      </c>
      <c r="K13955" s="1"/>
      <c r="M13955" s="1">
        <v>6457</v>
      </c>
      <c r="N13955">
        <v>218.4770378022026</v>
      </c>
    </row>
    <row r="13956" spans="1:14">
      <c r="A13956" s="1">
        <v>6461</v>
      </c>
      <c r="B13956" s="2" t="s">
        <v>3</v>
      </c>
      <c r="C13956" s="1">
        <v>42.654400000000003</v>
      </c>
      <c r="D13956" s="1">
        <v>-71.326599999999999</v>
      </c>
      <c r="E13956" t="s">
        <v>4</v>
      </c>
      <c r="F13956" s="1">
        <v>40.350200000000001</v>
      </c>
      <c r="G13956" s="1">
        <v>-74.6524</v>
      </c>
      <c r="H13956" s="1" t="s">
        <v>1</v>
      </c>
      <c r="I13956" s="1">
        <f t="shared" si="486"/>
        <v>234.40667972306764</v>
      </c>
      <c r="J13956" s="1">
        <f t="shared" si="487"/>
        <v>3.6280247596822107E-2</v>
      </c>
      <c r="K13956" s="1"/>
      <c r="M13956" s="1">
        <v>6461</v>
      </c>
      <c r="N13956">
        <v>234.40667972306764</v>
      </c>
    </row>
    <row r="13957" spans="1:14">
      <c r="A13957" s="1">
        <v>6494</v>
      </c>
      <c r="B13957" s="2" t="s">
        <v>12</v>
      </c>
      <c r="C13957" s="1">
        <v>39.6798</v>
      </c>
      <c r="D13957" s="1">
        <v>-104.96299999999999</v>
      </c>
      <c r="E13957" t="s">
        <v>15</v>
      </c>
      <c r="F13957" s="1">
        <v>33.789499999999997</v>
      </c>
      <c r="G13957" s="1">
        <v>-84.325500000000005</v>
      </c>
      <c r="H13957" s="1" t="s">
        <v>1</v>
      </c>
      <c r="I13957" s="1">
        <f t="shared" si="486"/>
        <v>1209.6868332109348</v>
      </c>
      <c r="J13957" s="1">
        <f t="shared" si="487"/>
        <v>0.18627761521572755</v>
      </c>
      <c r="K13957" s="1"/>
      <c r="M13957" s="1">
        <v>6494</v>
      </c>
      <c r="N13957">
        <v>1209.6868332109348</v>
      </c>
    </row>
    <row r="13958" spans="1:14">
      <c r="A13958" s="1">
        <v>6494</v>
      </c>
      <c r="B13958" s="2" t="s">
        <v>35</v>
      </c>
      <c r="C13958" s="1">
        <v>32.729999999999997</v>
      </c>
      <c r="D13958" s="1">
        <v>-97.114999999999995</v>
      </c>
      <c r="E13958" t="s">
        <v>10</v>
      </c>
      <c r="F13958" s="1">
        <v>36.165900000000001</v>
      </c>
      <c r="G13958" s="1">
        <v>-86.831299999999999</v>
      </c>
      <c r="H13958" s="1" t="s">
        <v>1</v>
      </c>
      <c r="I13958" s="1">
        <f t="shared" si="486"/>
        <v>631.77121792222283</v>
      </c>
      <c r="J13958" s="1">
        <f t="shared" si="487"/>
        <v>9.7285373871608072E-2</v>
      </c>
      <c r="K13958" s="1"/>
      <c r="M13958" s="1">
        <v>6494</v>
      </c>
      <c r="N13958">
        <v>631.77121792222283</v>
      </c>
    </row>
    <row r="13959" spans="1:14">
      <c r="A13959" s="1">
        <v>6494</v>
      </c>
      <c r="B13959" s="2" t="s">
        <v>12</v>
      </c>
      <c r="C13959" s="1">
        <v>39.6798</v>
      </c>
      <c r="D13959" s="1">
        <v>-104.96299999999999</v>
      </c>
      <c r="E13959" t="s">
        <v>15</v>
      </c>
      <c r="F13959" s="1">
        <v>33.789499999999997</v>
      </c>
      <c r="G13959" s="1">
        <v>-84.325500000000005</v>
      </c>
      <c r="H13959" s="1" t="s">
        <v>1</v>
      </c>
      <c r="I13959" s="1">
        <f t="shared" si="486"/>
        <v>1209.6868332109348</v>
      </c>
      <c r="J13959" s="1">
        <f t="shared" si="487"/>
        <v>0.18627761521572755</v>
      </c>
      <c r="K13959" s="1"/>
      <c r="M13959" s="1">
        <v>6494</v>
      </c>
      <c r="N13959">
        <v>1209.6868332109348</v>
      </c>
    </row>
    <row r="13960" spans="1:14">
      <c r="A13960" s="1">
        <v>6507</v>
      </c>
      <c r="B13960" s="2" t="s">
        <v>24</v>
      </c>
      <c r="C13960" s="1">
        <v>42.247700000000002</v>
      </c>
      <c r="D13960" s="1">
        <v>-83.622600000000006</v>
      </c>
      <c r="E13960" t="s">
        <v>12</v>
      </c>
      <c r="F13960" s="1">
        <v>39.6798</v>
      </c>
      <c r="G13960" s="1">
        <v>-104.96299999999999</v>
      </c>
      <c r="H13960" s="1" t="s">
        <v>1</v>
      </c>
      <c r="I13960" s="1">
        <f t="shared" si="486"/>
        <v>1124.411180892778</v>
      </c>
      <c r="J13960" s="1">
        <f t="shared" si="487"/>
        <v>0.17280024295263224</v>
      </c>
      <c r="K13960" s="1"/>
      <c r="M13960" s="1">
        <v>6507</v>
      </c>
      <c r="N13960">
        <v>1124.411180892778</v>
      </c>
    </row>
    <row r="13961" spans="1:14">
      <c r="A13961" s="1">
        <v>6510</v>
      </c>
      <c r="B13961" s="2" t="s">
        <v>29</v>
      </c>
      <c r="C13961" s="1">
        <v>39.33</v>
      </c>
      <c r="D13961" s="1">
        <v>-76.599999999999994</v>
      </c>
      <c r="E13961" t="s">
        <v>11</v>
      </c>
      <c r="F13961" s="1">
        <v>34.071100000000001</v>
      </c>
      <c r="G13961" s="1">
        <v>-118.44199999999999</v>
      </c>
      <c r="H13961" s="1" t="s">
        <v>1</v>
      </c>
      <c r="I13961" s="1">
        <f t="shared" si="486"/>
        <v>2325.2885449255232</v>
      </c>
      <c r="J13961" s="1">
        <f t="shared" si="487"/>
        <v>0.35718718048011111</v>
      </c>
      <c r="K13961" s="1"/>
      <c r="M13961" s="1">
        <v>6510</v>
      </c>
      <c r="N13961">
        <v>2325.2885449255232</v>
      </c>
    </row>
    <row r="13962" spans="1:14">
      <c r="A13962" s="1">
        <v>6516</v>
      </c>
      <c r="B13962" s="2" t="s">
        <v>17</v>
      </c>
      <c r="C13962" s="1">
        <v>40.427399999999999</v>
      </c>
      <c r="D13962" s="1">
        <v>-86.916700000000006</v>
      </c>
      <c r="E13962" t="s">
        <v>2</v>
      </c>
      <c r="F13962" s="1">
        <v>39.5398</v>
      </c>
      <c r="G13962" s="1">
        <v>-119.81399999999999</v>
      </c>
      <c r="H13962" s="1" t="s">
        <v>1</v>
      </c>
      <c r="I13962" s="1">
        <f t="shared" si="486"/>
        <v>1732.6018605174759</v>
      </c>
      <c r="J13962" s="1">
        <f t="shared" si="487"/>
        <v>0.26589961026971698</v>
      </c>
      <c r="K13962" s="1"/>
      <c r="M13962" s="1">
        <v>6516</v>
      </c>
      <c r="N13962">
        <v>1732.6018605174759</v>
      </c>
    </row>
    <row r="13963" spans="1:14">
      <c r="A13963" s="1">
        <v>6524</v>
      </c>
      <c r="B13963" s="2" t="s">
        <v>7</v>
      </c>
      <c r="C13963" s="1">
        <v>35.08</v>
      </c>
      <c r="D13963" s="1">
        <v>-106.65</v>
      </c>
      <c r="E13963" t="s">
        <v>15</v>
      </c>
      <c r="F13963" s="1">
        <v>33.789499999999997</v>
      </c>
      <c r="G13963" s="1">
        <v>-84.325500000000005</v>
      </c>
      <c r="H13963" s="1" t="s">
        <v>1</v>
      </c>
      <c r="I13963" s="1">
        <f t="shared" si="486"/>
        <v>1272.6512561684583</v>
      </c>
      <c r="J13963" s="1">
        <f t="shared" si="487"/>
        <v>0.19507223423796111</v>
      </c>
      <c r="K13963" s="1"/>
      <c r="M13963" s="1">
        <v>6524</v>
      </c>
      <c r="N13963">
        <v>1272.6512561684583</v>
      </c>
    </row>
    <row r="13964" spans="1:14">
      <c r="A13964" s="1">
        <v>6524</v>
      </c>
      <c r="B13964" s="2" t="s">
        <v>7</v>
      </c>
      <c r="C13964" s="1">
        <v>35.08</v>
      </c>
      <c r="D13964" s="1">
        <v>-106.65</v>
      </c>
      <c r="E13964" t="s">
        <v>15</v>
      </c>
      <c r="F13964" s="1">
        <v>33.789499999999997</v>
      </c>
      <c r="G13964" s="1">
        <v>-84.325500000000005</v>
      </c>
      <c r="H13964" s="1" t="s">
        <v>1</v>
      </c>
      <c r="I13964" s="1">
        <f t="shared" si="486"/>
        <v>1272.6512561684583</v>
      </c>
      <c r="J13964" s="1">
        <f t="shared" si="487"/>
        <v>0.19507223423796111</v>
      </c>
      <c r="K13964" s="1"/>
      <c r="M13964" s="1">
        <v>6524</v>
      </c>
      <c r="N13964">
        <v>1272.6512561684583</v>
      </c>
    </row>
    <row r="13965" spans="1:14">
      <c r="A13965" s="1">
        <v>6545</v>
      </c>
      <c r="B13965" s="2" t="s">
        <v>0</v>
      </c>
      <c r="C13965" s="1">
        <v>40.799999999999997</v>
      </c>
      <c r="D13965" s="1">
        <v>-96.666700000000006</v>
      </c>
      <c r="E13965" t="s">
        <v>9</v>
      </c>
      <c r="F13965" s="1">
        <v>44.04</v>
      </c>
      <c r="G13965" s="1">
        <v>-123.06</v>
      </c>
      <c r="H13965" s="1" t="s">
        <v>1</v>
      </c>
      <c r="I13965" s="1">
        <f t="shared" si="486"/>
        <v>1358.6840307846126</v>
      </c>
      <c r="J13965" s="1">
        <f t="shared" si="487"/>
        <v>0.20759114297702255</v>
      </c>
      <c r="K13965" s="1"/>
      <c r="M13965" s="1">
        <v>6545</v>
      </c>
      <c r="N13965">
        <v>1358.6840307846126</v>
      </c>
    </row>
    <row r="13966" spans="1:14">
      <c r="A13966" s="1">
        <v>6545</v>
      </c>
      <c r="B13966" s="2" t="s">
        <v>0</v>
      </c>
      <c r="C13966" s="1">
        <v>40.799999999999997</v>
      </c>
      <c r="D13966" s="1">
        <v>-96.666700000000006</v>
      </c>
      <c r="E13966" t="s">
        <v>9</v>
      </c>
      <c r="F13966" s="1">
        <v>44.04</v>
      </c>
      <c r="G13966" s="1">
        <v>-123.06</v>
      </c>
      <c r="H13966" s="1" t="s">
        <v>1</v>
      </c>
      <c r="I13966" s="1">
        <f t="shared" si="486"/>
        <v>1358.6840307846126</v>
      </c>
      <c r="J13966" s="1">
        <f t="shared" si="487"/>
        <v>0.20759114297702255</v>
      </c>
      <c r="K13966" s="1"/>
      <c r="M13966" s="1">
        <v>6545</v>
      </c>
      <c r="N13966">
        <v>1358.6840307846126</v>
      </c>
    </row>
    <row r="13967" spans="1:14">
      <c r="A13967" s="1">
        <v>6562</v>
      </c>
      <c r="B13967" s="2" t="s">
        <v>13</v>
      </c>
      <c r="C13967" s="1">
        <v>32.798400000000001</v>
      </c>
      <c r="D13967" s="1">
        <v>-79.961399999999998</v>
      </c>
      <c r="E13967" t="s">
        <v>21</v>
      </c>
      <c r="F13967" s="1">
        <v>35.92</v>
      </c>
      <c r="G13967" s="1">
        <v>-79.040000000000006</v>
      </c>
      <c r="H13967" s="1" t="s">
        <v>1</v>
      </c>
      <c r="I13967" s="1">
        <f t="shared" si="486"/>
        <v>221.98855560560855</v>
      </c>
      <c r="J13967" s="1">
        <f t="shared" si="487"/>
        <v>3.3829404999330778E-2</v>
      </c>
      <c r="K13967" s="1"/>
      <c r="M13967" s="1">
        <v>6562</v>
      </c>
      <c r="N13967">
        <v>221.98855560560855</v>
      </c>
    </row>
    <row r="13968" spans="1:14">
      <c r="A13968" s="1">
        <v>6586</v>
      </c>
      <c r="B13968" s="2" t="s">
        <v>22</v>
      </c>
      <c r="C13968" s="1">
        <v>39.5398</v>
      </c>
      <c r="D13968" s="1">
        <v>-119.81399999999999</v>
      </c>
      <c r="E13968" t="s">
        <v>7</v>
      </c>
      <c r="F13968" s="1">
        <v>35.08</v>
      </c>
      <c r="G13968" s="1">
        <v>-106.65</v>
      </c>
      <c r="H13968" s="1" t="s">
        <v>1</v>
      </c>
      <c r="I13968" s="1">
        <f t="shared" si="486"/>
        <v>785.31514612413366</v>
      </c>
      <c r="J13968" s="1">
        <f t="shared" si="487"/>
        <v>0.11924007684848674</v>
      </c>
      <c r="K13968" s="1"/>
      <c r="M13968" s="1">
        <v>6586</v>
      </c>
      <c r="N13968">
        <v>785.31514612413366</v>
      </c>
    </row>
    <row r="13969" spans="1:14">
      <c r="A13969" s="1">
        <v>6599</v>
      </c>
      <c r="B13969" s="2" t="s">
        <v>24</v>
      </c>
      <c r="C13969" s="1">
        <v>42.247700000000002</v>
      </c>
      <c r="D13969" s="1">
        <v>-83.622600000000006</v>
      </c>
      <c r="E13969" t="s">
        <v>40</v>
      </c>
      <c r="F13969" s="1">
        <v>43.075699999999998</v>
      </c>
      <c r="G13969" s="1">
        <v>-89.386700000000005</v>
      </c>
      <c r="H13969" s="1" t="s">
        <v>1</v>
      </c>
      <c r="I13969" s="1">
        <f t="shared" si="486"/>
        <v>298.3389736474283</v>
      </c>
      <c r="J13969" s="1">
        <f t="shared" si="487"/>
        <v>4.520972475336086E-2</v>
      </c>
      <c r="K13969" s="1"/>
      <c r="M13969" s="1">
        <v>6599</v>
      </c>
      <c r="N13969">
        <v>298.3389736474283</v>
      </c>
    </row>
    <row r="13970" spans="1:14">
      <c r="A13970" s="1">
        <v>6665</v>
      </c>
      <c r="B13970" s="2" t="s">
        <v>24</v>
      </c>
      <c r="C13970" s="1">
        <v>42.247700000000002</v>
      </c>
      <c r="D13970" s="1">
        <v>-83.622600000000006</v>
      </c>
      <c r="E13970" t="s">
        <v>30</v>
      </c>
      <c r="F13970" s="1">
        <v>39.980899999999998</v>
      </c>
      <c r="G13970" s="1">
        <v>-75.156999999999996</v>
      </c>
      <c r="H13970" s="1" t="s">
        <v>1</v>
      </c>
      <c r="I13970" s="1">
        <f t="shared" si="486"/>
        <v>467.42803622636637</v>
      </c>
      <c r="J13970" s="1">
        <f t="shared" si="487"/>
        <v>7.0131738368547095E-2</v>
      </c>
      <c r="K13970" s="1"/>
      <c r="M13970" s="1">
        <v>6665</v>
      </c>
      <c r="N13970">
        <v>467.42803622636637</v>
      </c>
    </row>
    <row r="13971" spans="1:14">
      <c r="A13971" s="1">
        <v>6667</v>
      </c>
      <c r="B13971" s="2" t="s">
        <v>10</v>
      </c>
      <c r="C13971" s="1">
        <v>36.165900000000001</v>
      </c>
      <c r="D13971" s="1">
        <v>-86.831299999999999</v>
      </c>
      <c r="E13971" t="s">
        <v>8</v>
      </c>
      <c r="F13971" s="1">
        <v>40.26</v>
      </c>
      <c r="G13971" s="1">
        <v>-80</v>
      </c>
      <c r="H13971" s="1" t="s">
        <v>1</v>
      </c>
      <c r="I13971" s="1">
        <f t="shared" si="486"/>
        <v>466.17901199444071</v>
      </c>
      <c r="J13971" s="1">
        <f t="shared" si="487"/>
        <v>6.9923355631384534E-2</v>
      </c>
      <c r="K13971" s="1"/>
      <c r="M13971" s="1">
        <v>6667</v>
      </c>
      <c r="N13971">
        <v>466.17901199444071</v>
      </c>
    </row>
    <row r="13972" spans="1:14">
      <c r="A13972" s="1">
        <v>6667</v>
      </c>
      <c r="B13972" s="2" t="s">
        <v>10</v>
      </c>
      <c r="C13972" s="1">
        <v>36.165900000000001</v>
      </c>
      <c r="D13972" s="1">
        <v>-86.831299999999999</v>
      </c>
      <c r="E13972" t="s">
        <v>8</v>
      </c>
      <c r="F13972" s="1">
        <v>40.26</v>
      </c>
      <c r="G13972" s="1">
        <v>-80</v>
      </c>
      <c r="H13972" s="1" t="s">
        <v>1</v>
      </c>
      <c r="I13972" s="1">
        <f t="shared" si="486"/>
        <v>466.17901199444071</v>
      </c>
      <c r="J13972" s="1">
        <f t="shared" si="487"/>
        <v>6.9923355631384534E-2</v>
      </c>
      <c r="K13972" s="1"/>
      <c r="M13972" s="1">
        <v>6667</v>
      </c>
      <c r="N13972">
        <v>466.17901199444071</v>
      </c>
    </row>
    <row r="13973" spans="1:14">
      <c r="A13973" s="1">
        <v>6671</v>
      </c>
      <c r="B13973" s="2" t="s">
        <v>25</v>
      </c>
      <c r="C13973" s="1">
        <v>41.503300000000003</v>
      </c>
      <c r="D13973" s="1">
        <v>-81.675600000000003</v>
      </c>
      <c r="E13973" t="s">
        <v>13</v>
      </c>
      <c r="F13973" s="1">
        <v>32.798400000000001</v>
      </c>
      <c r="G13973" s="1">
        <v>-79.961399999999998</v>
      </c>
      <c r="H13973" s="1" t="s">
        <v>1</v>
      </c>
      <c r="I13973" s="1">
        <f t="shared" si="486"/>
        <v>608.77541719244834</v>
      </c>
      <c r="J13973" s="1">
        <f t="shared" si="487"/>
        <v>9.1256995531771606E-2</v>
      </c>
      <c r="K13973" s="1"/>
      <c r="M13973" s="1">
        <v>6671</v>
      </c>
      <c r="N13973">
        <v>608.77541719244834</v>
      </c>
    </row>
    <row r="13974" spans="1:14">
      <c r="A13974" s="1">
        <v>6679</v>
      </c>
      <c r="B13974" s="2" t="s">
        <v>12</v>
      </c>
      <c r="C13974" s="1">
        <v>39.6798</v>
      </c>
      <c r="D13974" s="1">
        <v>-104.96299999999999</v>
      </c>
      <c r="E13974" t="s">
        <v>3</v>
      </c>
      <c r="F13974" s="1">
        <v>42.654400000000003</v>
      </c>
      <c r="G13974" s="1">
        <v>-71.326599999999999</v>
      </c>
      <c r="H13974" s="1" t="s">
        <v>1</v>
      </c>
      <c r="I13974" s="1">
        <f t="shared" si="486"/>
        <v>1749.9085694532764</v>
      </c>
      <c r="J13974" s="1">
        <f t="shared" si="487"/>
        <v>0.26200158249038424</v>
      </c>
      <c r="K13974" s="1"/>
      <c r="M13974" s="1">
        <v>6679</v>
      </c>
      <c r="N13974">
        <v>1749.9085694532764</v>
      </c>
    </row>
    <row r="13975" spans="1:14">
      <c r="A13975" s="1">
        <v>6690</v>
      </c>
      <c r="B13975" s="2" t="s">
        <v>0</v>
      </c>
      <c r="C13975" s="1">
        <v>40.799999999999997</v>
      </c>
      <c r="D13975" s="1">
        <v>-96.666700000000006</v>
      </c>
      <c r="E13975" t="s">
        <v>5</v>
      </c>
      <c r="F13975" s="1">
        <v>40.489600000000003</v>
      </c>
      <c r="G13975" s="1">
        <v>-74.408199999999994</v>
      </c>
      <c r="H13975" s="1" t="s">
        <v>1</v>
      </c>
      <c r="I13975" s="1">
        <f t="shared" si="486"/>
        <v>1163.9658973384239</v>
      </c>
      <c r="J13975" s="1">
        <f t="shared" si="487"/>
        <v>0.17398593383235036</v>
      </c>
      <c r="K13975" s="1"/>
      <c r="M13975" s="1">
        <v>6690</v>
      </c>
      <c r="N13975">
        <v>1163.9658973384239</v>
      </c>
    </row>
    <row r="13976" spans="1:14">
      <c r="A13976" s="1">
        <v>6690</v>
      </c>
      <c r="B13976" s="2" t="s">
        <v>0</v>
      </c>
      <c r="C13976" s="1">
        <v>40.799999999999997</v>
      </c>
      <c r="D13976" s="1">
        <v>-96.666700000000006</v>
      </c>
      <c r="E13976" t="s">
        <v>5</v>
      </c>
      <c r="F13976" s="1">
        <v>40.489600000000003</v>
      </c>
      <c r="G13976" s="1">
        <v>-74.408199999999994</v>
      </c>
      <c r="H13976" s="1" t="s">
        <v>1</v>
      </c>
      <c r="I13976" s="1">
        <f t="shared" si="486"/>
        <v>1163.9658973384239</v>
      </c>
      <c r="J13976" s="1">
        <f t="shared" si="487"/>
        <v>0.17398593383235036</v>
      </c>
      <c r="K13976" s="1"/>
      <c r="M13976" s="1">
        <v>6690</v>
      </c>
      <c r="N13976">
        <v>1163.9658973384239</v>
      </c>
    </row>
    <row r="13977" spans="1:14">
      <c r="A13977" s="1">
        <v>6693</v>
      </c>
      <c r="B13977" s="2" t="s">
        <v>32</v>
      </c>
      <c r="C13977" s="1">
        <v>42.294400000000003</v>
      </c>
      <c r="D13977" s="1">
        <v>-83.712599999999995</v>
      </c>
      <c r="E13977" t="s">
        <v>42</v>
      </c>
      <c r="F13977" s="1">
        <v>40.427399999999999</v>
      </c>
      <c r="G13977" s="1">
        <v>-86.916700000000006</v>
      </c>
      <c r="H13977" s="1" t="s">
        <v>1</v>
      </c>
      <c r="I13977" s="1">
        <f t="shared" si="486"/>
        <v>210.32942645138914</v>
      </c>
      <c r="J13977" s="1">
        <f t="shared" si="487"/>
        <v>3.1425284095531025E-2</v>
      </c>
      <c r="K13977" s="1"/>
      <c r="M13977" s="1">
        <v>6693</v>
      </c>
      <c r="N13977">
        <v>210.32942645138914</v>
      </c>
    </row>
    <row r="13978" spans="1:14">
      <c r="A13978" s="1">
        <v>6727</v>
      </c>
      <c r="B13978" s="2" t="s">
        <v>3</v>
      </c>
      <c r="C13978" s="1">
        <v>42.654400000000003</v>
      </c>
      <c r="D13978" s="1">
        <v>-71.326599999999999</v>
      </c>
      <c r="E13978" t="s">
        <v>42</v>
      </c>
      <c r="F13978" s="1">
        <v>40.427399999999999</v>
      </c>
      <c r="G13978" s="1">
        <v>-86.916700000000006</v>
      </c>
      <c r="H13978" s="1" t="s">
        <v>1</v>
      </c>
      <c r="I13978" s="1">
        <f t="shared" si="486"/>
        <v>819.55014121082502</v>
      </c>
      <c r="J13978" s="1">
        <f t="shared" si="487"/>
        <v>0.1218299600432325</v>
      </c>
      <c r="K13978" s="1"/>
      <c r="M13978" s="1">
        <v>6727</v>
      </c>
      <c r="N13978">
        <v>819.55014121082502</v>
      </c>
    </row>
    <row r="13979" spans="1:14">
      <c r="A13979" s="1">
        <v>6746</v>
      </c>
      <c r="B13979" s="2" t="s">
        <v>15</v>
      </c>
      <c r="C13979" s="1">
        <v>33.789499999999997</v>
      </c>
      <c r="D13979" s="1">
        <v>-84.325500000000005</v>
      </c>
      <c r="E13979" t="s">
        <v>42</v>
      </c>
      <c r="F13979" s="1">
        <v>40.427399999999999</v>
      </c>
      <c r="G13979" s="1">
        <v>-86.916700000000006</v>
      </c>
      <c r="H13979" s="1" t="s">
        <v>1</v>
      </c>
      <c r="I13979" s="1">
        <f t="shared" si="486"/>
        <v>480.27942493772747</v>
      </c>
      <c r="J13979" s="1">
        <f t="shared" si="487"/>
        <v>7.1194696848165942E-2</v>
      </c>
      <c r="K13979" s="1"/>
      <c r="M13979" s="1">
        <v>6746</v>
      </c>
      <c r="N13979">
        <v>480.27942493772747</v>
      </c>
    </row>
    <row r="13980" spans="1:14">
      <c r="A13980" s="1">
        <v>6766</v>
      </c>
      <c r="B13980" s="2" t="s">
        <v>0</v>
      </c>
      <c r="C13980" s="1">
        <v>40.799999999999997</v>
      </c>
      <c r="D13980" s="1">
        <v>-96.666700000000006</v>
      </c>
      <c r="E13980" t="s">
        <v>0</v>
      </c>
      <c r="F13980" s="1">
        <v>40.799999999999997</v>
      </c>
      <c r="G13980" s="1">
        <v>-96.666700000000006</v>
      </c>
      <c r="H13980" s="1" t="s">
        <v>1</v>
      </c>
      <c r="I13980" s="1">
        <f t="shared" si="486"/>
        <v>0</v>
      </c>
      <c r="J13980" s="1">
        <f t="shared" si="487"/>
        <v>0</v>
      </c>
      <c r="K13980" s="1"/>
      <c r="M13980" s="1">
        <v>6766</v>
      </c>
      <c r="N13980">
        <v>0</v>
      </c>
    </row>
    <row r="13981" spans="1:14">
      <c r="A13981" s="1">
        <v>6769</v>
      </c>
      <c r="B13981" s="2" t="s">
        <v>21</v>
      </c>
      <c r="C13981" s="1">
        <v>35.92</v>
      </c>
      <c r="D13981" s="1">
        <v>-79.040000000000006</v>
      </c>
      <c r="E13981" t="s">
        <v>30</v>
      </c>
      <c r="F13981" s="1">
        <v>39.980899999999998</v>
      </c>
      <c r="G13981" s="1">
        <v>-75.156999999999996</v>
      </c>
      <c r="H13981" s="1" t="s">
        <v>1</v>
      </c>
      <c r="I13981" s="1">
        <f t="shared" si="486"/>
        <v>351.31607182992428</v>
      </c>
      <c r="J13981" s="1">
        <f t="shared" si="487"/>
        <v>5.1900734499914947E-2</v>
      </c>
      <c r="K13981" s="1"/>
      <c r="M13981" s="1">
        <v>6769</v>
      </c>
      <c r="N13981">
        <v>351.31607182992428</v>
      </c>
    </row>
    <row r="13982" spans="1:14">
      <c r="A13982" s="1">
        <v>6783</v>
      </c>
      <c r="B13982" s="2" t="s">
        <v>12</v>
      </c>
      <c r="C13982" s="1">
        <v>39.6798</v>
      </c>
      <c r="D13982" s="1">
        <v>-104.96299999999999</v>
      </c>
      <c r="E13982" t="s">
        <v>21</v>
      </c>
      <c r="F13982" s="1">
        <v>35.92</v>
      </c>
      <c r="G13982" s="1">
        <v>-79.040000000000006</v>
      </c>
      <c r="H13982" s="1" t="s">
        <v>1</v>
      </c>
      <c r="I13982" s="1">
        <f t="shared" si="486"/>
        <v>1433.6808500804536</v>
      </c>
      <c r="J13982" s="1">
        <f t="shared" si="487"/>
        <v>0.21136382870123155</v>
      </c>
      <c r="K13982" s="1"/>
      <c r="M13982" s="1">
        <v>6783</v>
      </c>
      <c r="N13982">
        <v>1433.6808500804536</v>
      </c>
    </row>
    <row r="13983" spans="1:14">
      <c r="A13983" s="1">
        <v>6800</v>
      </c>
      <c r="B13983" s="2" t="s">
        <v>19</v>
      </c>
      <c r="C13983" s="1">
        <v>32.877000000000002</v>
      </c>
      <c r="D13983" s="1">
        <v>-117.23699999999999</v>
      </c>
      <c r="E13983" t="s">
        <v>5</v>
      </c>
      <c r="F13983" s="1">
        <v>40.489600000000003</v>
      </c>
      <c r="G13983" s="1">
        <v>-74.408199999999994</v>
      </c>
      <c r="H13983" s="1" t="s">
        <v>1</v>
      </c>
      <c r="I13983" s="1">
        <f t="shared" si="486"/>
        <v>2406.1962846361639</v>
      </c>
      <c r="J13983" s="1">
        <f t="shared" si="487"/>
        <v>0.35385239479943587</v>
      </c>
      <c r="K13983" s="1"/>
      <c r="M13983" s="1">
        <v>6800</v>
      </c>
      <c r="N13983">
        <v>2406.1962846361639</v>
      </c>
    </row>
    <row r="13984" spans="1:14">
      <c r="A13984" s="1">
        <v>6800</v>
      </c>
      <c r="B13984" s="2" t="s">
        <v>19</v>
      </c>
      <c r="C13984" s="1">
        <v>32.877000000000002</v>
      </c>
      <c r="D13984" s="1">
        <v>-117.23699999999999</v>
      </c>
      <c r="E13984" t="s">
        <v>5</v>
      </c>
      <c r="F13984" s="1">
        <v>40.489600000000003</v>
      </c>
      <c r="G13984" s="1">
        <v>-74.408199999999994</v>
      </c>
      <c r="H13984" s="1" t="s">
        <v>1</v>
      </c>
      <c r="I13984" s="1">
        <f t="shared" si="486"/>
        <v>2406.1962846361639</v>
      </c>
      <c r="J13984" s="1">
        <f t="shared" si="487"/>
        <v>0.35385239479943587</v>
      </c>
      <c r="K13984" s="1"/>
      <c r="M13984" s="1">
        <v>6800</v>
      </c>
      <c r="N13984">
        <v>2406.1962846361639</v>
      </c>
    </row>
    <row r="13985" spans="1:14">
      <c r="A13985" s="1">
        <v>6882</v>
      </c>
      <c r="B13985" s="2" t="s">
        <v>28</v>
      </c>
      <c r="C13985" s="1">
        <v>34.675400000000003</v>
      </c>
      <c r="D13985" s="1">
        <v>-82.839399999999998</v>
      </c>
      <c r="E13985" t="s">
        <v>11</v>
      </c>
      <c r="F13985" s="1">
        <v>34.071100000000001</v>
      </c>
      <c r="G13985" s="1">
        <v>-118.44199999999999</v>
      </c>
      <c r="H13985" s="1" t="s">
        <v>1</v>
      </c>
      <c r="I13985" s="1">
        <f t="shared" si="486"/>
        <v>2020.0808014375425</v>
      </c>
      <c r="J13985" s="1">
        <f t="shared" si="487"/>
        <v>0.29353106675930579</v>
      </c>
      <c r="K13985" s="1"/>
      <c r="M13985" s="1">
        <v>6882</v>
      </c>
      <c r="N13985">
        <v>2020.0808014375425</v>
      </c>
    </row>
    <row r="13986" spans="1:14">
      <c r="A13986" s="1">
        <v>6887</v>
      </c>
      <c r="B13986" s="2" t="s">
        <v>26</v>
      </c>
      <c r="C13986" s="1">
        <v>29.68</v>
      </c>
      <c r="D13986" s="1">
        <v>-82.27</v>
      </c>
      <c r="E13986" t="s">
        <v>7</v>
      </c>
      <c r="F13986" s="1">
        <v>35.08</v>
      </c>
      <c r="G13986" s="1">
        <v>-106.65</v>
      </c>
      <c r="H13986" s="1" t="s">
        <v>1</v>
      </c>
      <c r="I13986" s="1">
        <f t="shared" si="486"/>
        <v>1466.5515442309782</v>
      </c>
      <c r="J13986" s="1">
        <f t="shared" si="487"/>
        <v>0.2129449026035978</v>
      </c>
      <c r="K13986" s="1"/>
      <c r="M13986" s="1">
        <v>6887</v>
      </c>
      <c r="N13986">
        <v>1466.5515442309782</v>
      </c>
    </row>
    <row r="13987" spans="1:14">
      <c r="A13987" s="1">
        <v>6923</v>
      </c>
      <c r="B13987" s="2" t="s">
        <v>15</v>
      </c>
      <c r="C13987" s="1">
        <v>33.789499999999997</v>
      </c>
      <c r="D13987" s="1">
        <v>-84.325500000000005</v>
      </c>
      <c r="E13987" t="s">
        <v>5</v>
      </c>
      <c r="F13987" s="1">
        <v>40.489600000000003</v>
      </c>
      <c r="G13987" s="1">
        <v>-74.408199999999994</v>
      </c>
      <c r="H13987" s="1" t="s">
        <v>1</v>
      </c>
      <c r="I13987" s="1">
        <f t="shared" si="486"/>
        <v>715.17845733233094</v>
      </c>
      <c r="J13987" s="1">
        <f t="shared" si="487"/>
        <v>0.10330470277803422</v>
      </c>
      <c r="K13987" s="1"/>
      <c r="M13987" s="1">
        <v>6923</v>
      </c>
      <c r="N13987">
        <v>715.17845733233094</v>
      </c>
    </row>
    <row r="13988" spans="1:14">
      <c r="A13988" s="1">
        <v>6930</v>
      </c>
      <c r="B13988" s="2" t="s">
        <v>11</v>
      </c>
      <c r="C13988" s="1">
        <v>34.071100000000001</v>
      </c>
      <c r="D13988" s="1">
        <v>-118.44199999999999</v>
      </c>
      <c r="E13988" t="s">
        <v>8</v>
      </c>
      <c r="F13988" s="1">
        <v>40.26</v>
      </c>
      <c r="G13988" s="1">
        <v>-80</v>
      </c>
      <c r="H13988" s="1" t="s">
        <v>1</v>
      </c>
      <c r="I13988" s="1">
        <f t="shared" si="486"/>
        <v>2142.017111729504</v>
      </c>
      <c r="J13988" s="1">
        <f t="shared" si="487"/>
        <v>0.30909337831594574</v>
      </c>
      <c r="K13988" s="1"/>
      <c r="M13988" s="1">
        <v>6930</v>
      </c>
      <c r="N13988">
        <v>2142.017111729504</v>
      </c>
    </row>
    <row r="13989" spans="1:14">
      <c r="A13989" s="1">
        <v>6930</v>
      </c>
      <c r="B13989" s="2" t="s">
        <v>11</v>
      </c>
      <c r="C13989" s="1">
        <v>34.071100000000001</v>
      </c>
      <c r="D13989" s="1">
        <v>-118.44199999999999</v>
      </c>
      <c r="E13989" t="s">
        <v>8</v>
      </c>
      <c r="F13989" s="1">
        <v>40.26</v>
      </c>
      <c r="G13989" s="1">
        <v>-80</v>
      </c>
      <c r="H13989" s="1" t="s">
        <v>1</v>
      </c>
      <c r="I13989" s="1">
        <f t="shared" si="486"/>
        <v>2142.017111729504</v>
      </c>
      <c r="J13989" s="1">
        <f t="shared" si="487"/>
        <v>0.30909337831594574</v>
      </c>
      <c r="K13989" s="1"/>
      <c r="M13989" s="1">
        <v>6930</v>
      </c>
      <c r="N13989">
        <v>2142.017111729504</v>
      </c>
    </row>
    <row r="13990" spans="1:14">
      <c r="A13990" s="1">
        <v>6931</v>
      </c>
      <c r="B13990" s="2" t="s">
        <v>23</v>
      </c>
      <c r="C13990" s="1">
        <v>42.294400000000003</v>
      </c>
      <c r="D13990" s="1">
        <v>-83.712599999999995</v>
      </c>
      <c r="E13990" t="s">
        <v>22</v>
      </c>
      <c r="F13990" s="1">
        <v>39.5398</v>
      </c>
      <c r="G13990" s="1">
        <v>-119.81399999999999</v>
      </c>
      <c r="H13990" s="1" t="s">
        <v>1</v>
      </c>
      <c r="I13990" s="1">
        <f t="shared" si="486"/>
        <v>1880.2957628129413</v>
      </c>
      <c r="J13990" s="1">
        <f t="shared" si="487"/>
        <v>0.271287803031733</v>
      </c>
      <c r="K13990" s="1"/>
      <c r="M13990" s="1">
        <v>6931</v>
      </c>
      <c r="N13990">
        <v>1880.2957628129413</v>
      </c>
    </row>
    <row r="13991" spans="1:14">
      <c r="A13991" s="1">
        <v>6967</v>
      </c>
      <c r="B13991" s="2" t="s">
        <v>33</v>
      </c>
      <c r="C13991" s="1">
        <v>30.61</v>
      </c>
      <c r="D13991" s="1">
        <v>-96.34</v>
      </c>
      <c r="E13991" t="s">
        <v>8</v>
      </c>
      <c r="F13991" s="1">
        <v>40.26</v>
      </c>
      <c r="G13991" s="1">
        <v>-80</v>
      </c>
      <c r="H13991" s="1" t="s">
        <v>1</v>
      </c>
      <c r="I13991" s="1">
        <f t="shared" si="486"/>
        <v>1133.0159494460472</v>
      </c>
      <c r="J13991" s="1">
        <f t="shared" si="487"/>
        <v>0.16262608718904079</v>
      </c>
      <c r="K13991" s="1"/>
      <c r="M13991" s="1">
        <v>6967</v>
      </c>
      <c r="N13991">
        <v>1133.0159494460472</v>
      </c>
    </row>
    <row r="13992" spans="1:14">
      <c r="A13992" s="1">
        <v>6967</v>
      </c>
      <c r="B13992" s="2" t="s">
        <v>33</v>
      </c>
      <c r="C13992" s="1">
        <v>30.61</v>
      </c>
      <c r="D13992" s="1">
        <v>-96.34</v>
      </c>
      <c r="E13992" t="s">
        <v>8</v>
      </c>
      <c r="F13992" s="1">
        <v>40.26</v>
      </c>
      <c r="G13992" s="1">
        <v>-80</v>
      </c>
      <c r="H13992" s="1" t="s">
        <v>1</v>
      </c>
      <c r="I13992" s="1">
        <f t="shared" si="486"/>
        <v>1133.0159494460472</v>
      </c>
      <c r="J13992" s="1">
        <f t="shared" si="487"/>
        <v>0.16262608718904079</v>
      </c>
      <c r="K13992" s="1"/>
      <c r="M13992" s="1">
        <v>6967</v>
      </c>
      <c r="N13992">
        <v>1133.0159494460472</v>
      </c>
    </row>
    <row r="13993" spans="1:14">
      <c r="A13993" s="1">
        <v>6984</v>
      </c>
      <c r="B13993" s="2" t="s">
        <v>36</v>
      </c>
      <c r="C13993" s="1">
        <v>39.19</v>
      </c>
      <c r="D13993" s="1">
        <v>-96.59</v>
      </c>
      <c r="E13993" t="s">
        <v>3</v>
      </c>
      <c r="F13993" s="1">
        <v>42.654400000000003</v>
      </c>
      <c r="G13993" s="1">
        <v>-71.326599999999999</v>
      </c>
      <c r="H13993" s="1" t="s">
        <v>1</v>
      </c>
      <c r="I13993" s="1">
        <f t="shared" si="486"/>
        <v>1335.2668472346961</v>
      </c>
      <c r="J13993" s="1">
        <f t="shared" si="487"/>
        <v>0.19118941111607907</v>
      </c>
      <c r="K13993" s="1"/>
      <c r="M13993" s="1">
        <v>6984</v>
      </c>
      <c r="N13993">
        <v>1335.2668472346961</v>
      </c>
    </row>
    <row r="13994" spans="1:14">
      <c r="A13994" s="1">
        <v>6984</v>
      </c>
      <c r="B13994" s="2" t="s">
        <v>36</v>
      </c>
      <c r="C13994" s="1">
        <v>39.19</v>
      </c>
      <c r="D13994" s="1">
        <v>-96.59</v>
      </c>
      <c r="E13994" t="s">
        <v>3</v>
      </c>
      <c r="F13994" s="1">
        <v>42.654400000000003</v>
      </c>
      <c r="G13994" s="1">
        <v>-71.326599999999999</v>
      </c>
      <c r="H13994" s="1" t="s">
        <v>1</v>
      </c>
      <c r="I13994" s="1">
        <f t="shared" si="486"/>
        <v>1335.2668472346961</v>
      </c>
      <c r="J13994" s="1">
        <f t="shared" si="487"/>
        <v>0.19118941111607907</v>
      </c>
      <c r="K13994" s="1"/>
      <c r="M13994" s="1">
        <v>6984</v>
      </c>
      <c r="N13994">
        <v>1335.2668472346961</v>
      </c>
    </row>
    <row r="13995" spans="1:14">
      <c r="A13995" s="1">
        <v>7010</v>
      </c>
      <c r="B13995" s="2" t="s">
        <v>23</v>
      </c>
      <c r="C13995" s="1">
        <v>42.294400000000003</v>
      </c>
      <c r="D13995" s="1">
        <v>-83.712599999999995</v>
      </c>
      <c r="E13995" t="s">
        <v>40</v>
      </c>
      <c r="F13995" s="1">
        <v>43.075699999999998</v>
      </c>
      <c r="G13995" s="1">
        <v>-89.386700000000005</v>
      </c>
      <c r="H13995" s="1" t="s">
        <v>1</v>
      </c>
      <c r="I13995" s="1">
        <f t="shared" si="486"/>
        <v>293.1384182111367</v>
      </c>
      <c r="J13995" s="1">
        <f t="shared" si="487"/>
        <v>4.1817178061503098E-2</v>
      </c>
      <c r="K13995" s="1"/>
      <c r="M13995" s="1">
        <v>7010</v>
      </c>
      <c r="N13995">
        <v>293.1384182111367</v>
      </c>
    </row>
    <row r="13996" spans="1:14">
      <c r="A13996" s="1">
        <v>7015</v>
      </c>
      <c r="B13996" s="2" t="s">
        <v>0</v>
      </c>
      <c r="C13996" s="1">
        <v>40.799999999999997</v>
      </c>
      <c r="D13996" s="1">
        <v>-96.666700000000006</v>
      </c>
      <c r="E13996" t="s">
        <v>7</v>
      </c>
      <c r="F13996" s="1">
        <v>35.08</v>
      </c>
      <c r="G13996" s="1">
        <v>-106.65</v>
      </c>
      <c r="H13996" s="1" t="s">
        <v>1</v>
      </c>
      <c r="I13996" s="1">
        <f t="shared" si="486"/>
        <v>671.67690995139105</v>
      </c>
      <c r="J13996" s="1">
        <f t="shared" si="487"/>
        <v>9.5748668560426381E-2</v>
      </c>
      <c r="K13996" s="1"/>
      <c r="M13996" s="1">
        <v>7015</v>
      </c>
      <c r="N13996">
        <v>671.67690995139105</v>
      </c>
    </row>
    <row r="13997" spans="1:14">
      <c r="A13997" s="1">
        <v>7019</v>
      </c>
      <c r="B13997" s="2" t="s">
        <v>23</v>
      </c>
      <c r="C13997" s="1">
        <v>42.294400000000003</v>
      </c>
      <c r="D13997" s="1">
        <v>-83.712599999999995</v>
      </c>
      <c r="E13997" t="s">
        <v>9</v>
      </c>
      <c r="F13997" s="1">
        <v>44.04</v>
      </c>
      <c r="G13997" s="1">
        <v>-123.06</v>
      </c>
      <c r="H13997" s="1" t="s">
        <v>1</v>
      </c>
      <c r="I13997" s="1">
        <f t="shared" si="486"/>
        <v>1967.6403029006356</v>
      </c>
      <c r="J13997" s="1">
        <f t="shared" si="487"/>
        <v>0.28033057456911747</v>
      </c>
      <c r="K13997" s="1"/>
      <c r="M13997" s="1">
        <v>7019</v>
      </c>
      <c r="N13997">
        <v>1967.6403029006356</v>
      </c>
    </row>
    <row r="13998" spans="1:14">
      <c r="A13998" s="1">
        <v>7019</v>
      </c>
      <c r="B13998" s="2" t="s">
        <v>23</v>
      </c>
      <c r="C13998" s="1">
        <v>42.294400000000003</v>
      </c>
      <c r="D13998" s="1">
        <v>-83.712599999999995</v>
      </c>
      <c r="E13998" t="s">
        <v>9</v>
      </c>
      <c r="F13998" s="1">
        <v>44.04</v>
      </c>
      <c r="G13998" s="1">
        <v>-123.06</v>
      </c>
      <c r="H13998" s="1" t="s">
        <v>1</v>
      </c>
      <c r="I13998" s="1">
        <f t="shared" si="486"/>
        <v>1967.6403029006356</v>
      </c>
      <c r="J13998" s="1">
        <f t="shared" si="487"/>
        <v>0.28033057456911747</v>
      </c>
      <c r="K13998" s="1"/>
      <c r="M13998" s="1">
        <v>7019</v>
      </c>
      <c r="N13998">
        <v>1967.6403029006356</v>
      </c>
    </row>
    <row r="13999" spans="1:14">
      <c r="A13999" s="1">
        <v>7032</v>
      </c>
      <c r="B13999" s="2" t="s">
        <v>8</v>
      </c>
      <c r="C13999" s="1">
        <v>40.26</v>
      </c>
      <c r="D13999" s="1">
        <v>-80</v>
      </c>
      <c r="E13999" t="s">
        <v>8</v>
      </c>
      <c r="F13999" s="1">
        <v>40.26</v>
      </c>
      <c r="G13999" s="1">
        <v>-80</v>
      </c>
      <c r="H13999" s="1" t="s">
        <v>1</v>
      </c>
      <c r="I13999" s="1">
        <f t="shared" si="486"/>
        <v>0</v>
      </c>
      <c r="J13999" s="1">
        <f t="shared" si="487"/>
        <v>0</v>
      </c>
      <c r="K13999" s="1"/>
      <c r="M13999" s="1">
        <v>7032</v>
      </c>
      <c r="N13999">
        <v>0</v>
      </c>
    </row>
    <row r="14000" spans="1:14">
      <c r="A14000" s="1">
        <v>7032</v>
      </c>
      <c r="B14000" s="2" t="s">
        <v>8</v>
      </c>
      <c r="C14000" s="1">
        <v>40.26</v>
      </c>
      <c r="D14000" s="1">
        <v>-80</v>
      </c>
      <c r="E14000" t="s">
        <v>8</v>
      </c>
      <c r="F14000" s="1">
        <v>40.26</v>
      </c>
      <c r="G14000" s="1">
        <v>-80</v>
      </c>
      <c r="H14000" s="1" t="s">
        <v>1</v>
      </c>
      <c r="I14000" s="1">
        <f t="shared" si="486"/>
        <v>0</v>
      </c>
      <c r="J14000" s="1">
        <f t="shared" si="487"/>
        <v>0</v>
      </c>
      <c r="K14000" s="1"/>
      <c r="M14000" s="1">
        <v>7032</v>
      </c>
      <c r="N14000">
        <v>0</v>
      </c>
    </row>
    <row r="14001" spans="1:14">
      <c r="A14001" s="1">
        <v>7035</v>
      </c>
      <c r="B14001" s="2" t="s">
        <v>29</v>
      </c>
      <c r="C14001" s="1">
        <v>39.33</v>
      </c>
      <c r="D14001" s="1">
        <v>-76.599999999999994</v>
      </c>
      <c r="E14001" t="s">
        <v>8</v>
      </c>
      <c r="F14001" s="1">
        <v>40.26</v>
      </c>
      <c r="G14001" s="1">
        <v>-80</v>
      </c>
      <c r="H14001" s="1" t="s">
        <v>1</v>
      </c>
      <c r="I14001" s="1">
        <f t="shared" si="486"/>
        <v>191.57687690013691</v>
      </c>
      <c r="J14001" s="1">
        <f t="shared" si="487"/>
        <v>2.7231965444226996E-2</v>
      </c>
      <c r="K14001" s="1"/>
      <c r="M14001" s="1">
        <v>7035</v>
      </c>
      <c r="N14001">
        <v>191.57687690013691</v>
      </c>
    </row>
    <row r="14002" spans="1:14">
      <c r="A14002" s="1">
        <v>7035</v>
      </c>
      <c r="B14002" s="2" t="s">
        <v>29</v>
      </c>
      <c r="C14002" s="1">
        <v>39.33</v>
      </c>
      <c r="D14002" s="1">
        <v>-76.599999999999994</v>
      </c>
      <c r="E14002" t="s">
        <v>8</v>
      </c>
      <c r="F14002" s="1">
        <v>40.26</v>
      </c>
      <c r="G14002" s="1">
        <v>-80</v>
      </c>
      <c r="H14002" s="1" t="s">
        <v>1</v>
      </c>
      <c r="I14002" s="1">
        <f t="shared" si="486"/>
        <v>191.57687690013691</v>
      </c>
      <c r="J14002" s="1">
        <f t="shared" si="487"/>
        <v>2.7231965444226996E-2</v>
      </c>
      <c r="K14002" s="1"/>
      <c r="M14002" s="1">
        <v>7035</v>
      </c>
      <c r="N14002">
        <v>191.57687690013691</v>
      </c>
    </row>
    <row r="14003" spans="1:14">
      <c r="A14003" s="1">
        <v>7038</v>
      </c>
      <c r="B14003" s="2" t="s">
        <v>6</v>
      </c>
      <c r="C14003" s="1">
        <v>32.877000000000002</v>
      </c>
      <c r="D14003" s="1">
        <v>-117.23699999999999</v>
      </c>
      <c r="E14003" t="s">
        <v>3</v>
      </c>
      <c r="F14003" s="1">
        <v>42.654400000000003</v>
      </c>
      <c r="G14003" s="1">
        <v>-71.326599999999999</v>
      </c>
      <c r="H14003" s="1" t="s">
        <v>1</v>
      </c>
      <c r="I14003" s="1">
        <f t="shared" si="486"/>
        <v>2563.4454416891426</v>
      </c>
      <c r="J14003" s="1">
        <f t="shared" si="487"/>
        <v>0.36422924718515809</v>
      </c>
      <c r="K14003" s="1"/>
      <c r="M14003" s="1">
        <v>7038</v>
      </c>
      <c r="N14003">
        <v>2563.4454416891426</v>
      </c>
    </row>
    <row r="14004" spans="1:14">
      <c r="A14004" s="1">
        <v>7066</v>
      </c>
      <c r="B14004" s="2" t="s">
        <v>26</v>
      </c>
      <c r="C14004" s="1">
        <v>29.68</v>
      </c>
      <c r="D14004" s="1">
        <v>-82.27</v>
      </c>
      <c r="E14004" t="s">
        <v>13</v>
      </c>
      <c r="F14004" s="1">
        <v>32.798400000000001</v>
      </c>
      <c r="G14004" s="1">
        <v>-79.961399999999998</v>
      </c>
      <c r="H14004" s="1" t="s">
        <v>1</v>
      </c>
      <c r="I14004" s="1">
        <f t="shared" si="486"/>
        <v>254.97624976061414</v>
      </c>
      <c r="J14004" s="1">
        <f t="shared" si="487"/>
        <v>3.6084949017918783E-2</v>
      </c>
      <c r="K14004" s="1"/>
      <c r="M14004" s="1">
        <v>7066</v>
      </c>
      <c r="N14004">
        <v>254.97624976061414</v>
      </c>
    </row>
    <row r="14005" spans="1:14">
      <c r="A14005" s="1">
        <v>7104</v>
      </c>
      <c r="B14005" s="2" t="s">
        <v>2</v>
      </c>
      <c r="C14005" s="1">
        <v>39.5398</v>
      </c>
      <c r="D14005" s="1">
        <v>-119.81399999999999</v>
      </c>
      <c r="E14005" t="s">
        <v>5</v>
      </c>
      <c r="F14005" s="1">
        <v>40.489600000000003</v>
      </c>
      <c r="G14005" s="1">
        <v>-74.408199999999994</v>
      </c>
      <c r="H14005" s="1" t="s">
        <v>1</v>
      </c>
      <c r="I14005" s="1">
        <f t="shared" si="486"/>
        <v>2376.6787950279099</v>
      </c>
      <c r="J14005" s="1">
        <f t="shared" si="487"/>
        <v>0.33455501056136122</v>
      </c>
      <c r="K14005" s="1"/>
      <c r="M14005" s="1">
        <v>7104</v>
      </c>
      <c r="N14005">
        <v>2376.6787950279099</v>
      </c>
    </row>
    <row r="14006" spans="1:14">
      <c r="A14006" s="1">
        <v>7104</v>
      </c>
      <c r="B14006" s="2" t="s">
        <v>2</v>
      </c>
      <c r="C14006" s="1">
        <v>39.5398</v>
      </c>
      <c r="D14006" s="1">
        <v>-119.81399999999999</v>
      </c>
      <c r="E14006" t="s">
        <v>5</v>
      </c>
      <c r="F14006" s="1">
        <v>40.489600000000003</v>
      </c>
      <c r="G14006" s="1">
        <v>-74.408199999999994</v>
      </c>
      <c r="H14006" s="1" t="s">
        <v>1</v>
      </c>
      <c r="I14006" s="1">
        <f t="shared" si="486"/>
        <v>2376.6787950279099</v>
      </c>
      <c r="J14006" s="1">
        <f t="shared" si="487"/>
        <v>0.33455501056136122</v>
      </c>
      <c r="K14006" s="1"/>
      <c r="M14006" s="1">
        <v>7104</v>
      </c>
      <c r="N14006">
        <v>2376.6787950279099</v>
      </c>
    </row>
    <row r="14007" spans="1:14">
      <c r="A14007" s="1">
        <v>7135</v>
      </c>
      <c r="B14007" s="2" t="s">
        <v>25</v>
      </c>
      <c r="C14007" s="1">
        <v>41.503300000000003</v>
      </c>
      <c r="D14007" s="1">
        <v>-81.675600000000003</v>
      </c>
      <c r="E14007" t="s">
        <v>8</v>
      </c>
      <c r="F14007" s="1">
        <v>40.26</v>
      </c>
      <c r="G14007" s="1">
        <v>-80</v>
      </c>
      <c r="H14007" s="1" t="s">
        <v>1</v>
      </c>
      <c r="I14007" s="1">
        <f t="shared" si="486"/>
        <v>122.63771528109606</v>
      </c>
      <c r="J14007" s="1">
        <f t="shared" si="487"/>
        <v>1.7188187145213182E-2</v>
      </c>
      <c r="K14007" s="1"/>
      <c r="M14007" s="1">
        <v>7135</v>
      </c>
      <c r="N14007">
        <v>122.63771528109606</v>
      </c>
    </row>
    <row r="14008" spans="1:14">
      <c r="A14008" s="1">
        <v>7135</v>
      </c>
      <c r="B14008" s="2" t="s">
        <v>25</v>
      </c>
      <c r="C14008" s="1">
        <v>41.503300000000003</v>
      </c>
      <c r="D14008" s="1">
        <v>-81.675600000000003</v>
      </c>
      <c r="E14008" t="s">
        <v>8</v>
      </c>
      <c r="F14008" s="1">
        <v>40.26</v>
      </c>
      <c r="G14008" s="1">
        <v>-80</v>
      </c>
      <c r="H14008" s="1" t="s">
        <v>1</v>
      </c>
      <c r="I14008" s="1">
        <f t="shared" si="486"/>
        <v>122.63771528109606</v>
      </c>
      <c r="J14008" s="1">
        <f t="shared" si="487"/>
        <v>1.7188187145213182E-2</v>
      </c>
      <c r="K14008" s="1"/>
      <c r="M14008" s="1">
        <v>7135</v>
      </c>
      <c r="N14008">
        <v>122.63771528109606</v>
      </c>
    </row>
    <row r="14009" spans="1:14">
      <c r="A14009" s="1">
        <v>7171</v>
      </c>
      <c r="B14009" s="2" t="s">
        <v>3</v>
      </c>
      <c r="C14009" s="1">
        <v>42.654400000000003</v>
      </c>
      <c r="D14009" s="1">
        <v>-71.326599999999999</v>
      </c>
      <c r="E14009" t="s">
        <v>22</v>
      </c>
      <c r="F14009" s="1">
        <v>39.5398</v>
      </c>
      <c r="G14009" s="1">
        <v>-119.81399999999999</v>
      </c>
      <c r="H14009" s="1" t="s">
        <v>1</v>
      </c>
      <c r="I14009" s="1">
        <f t="shared" si="486"/>
        <v>2499.1374799342921</v>
      </c>
      <c r="J14009" s="1">
        <f t="shared" si="487"/>
        <v>0.34850613302667577</v>
      </c>
      <c r="K14009" s="1"/>
      <c r="M14009" s="1">
        <v>7171</v>
      </c>
      <c r="N14009">
        <v>2499.1374799342921</v>
      </c>
    </row>
    <row r="14010" spans="1:14">
      <c r="A14010" s="1">
        <v>7171</v>
      </c>
      <c r="B14010" s="2" t="s">
        <v>3</v>
      </c>
      <c r="C14010" s="1">
        <v>42.654400000000003</v>
      </c>
      <c r="D14010" s="1">
        <v>-71.326599999999999</v>
      </c>
      <c r="E14010" t="s">
        <v>22</v>
      </c>
      <c r="F14010" s="1">
        <v>39.5398</v>
      </c>
      <c r="G14010" s="1">
        <v>-119.81399999999999</v>
      </c>
      <c r="H14010" s="1" t="s">
        <v>1</v>
      </c>
      <c r="I14010" s="1">
        <f t="shared" si="486"/>
        <v>2499.1374799342921</v>
      </c>
      <c r="J14010" s="1">
        <f t="shared" si="487"/>
        <v>0.34850613302667577</v>
      </c>
      <c r="K14010" s="1"/>
      <c r="M14010" s="1">
        <v>7171</v>
      </c>
      <c r="N14010">
        <v>2499.1374799342921</v>
      </c>
    </row>
    <row r="14011" spans="1:14">
      <c r="A14011" s="1">
        <v>7193</v>
      </c>
      <c r="B14011" s="2" t="s">
        <v>7</v>
      </c>
      <c r="C14011" s="1">
        <v>35.08</v>
      </c>
      <c r="D14011" s="1">
        <v>-106.65</v>
      </c>
      <c r="E14011" t="s">
        <v>8</v>
      </c>
      <c r="F14011" s="1">
        <v>40.26</v>
      </c>
      <c r="G14011" s="1">
        <v>-80</v>
      </c>
      <c r="H14011" s="1" t="s">
        <v>1</v>
      </c>
      <c r="I14011" s="1">
        <f t="shared" si="486"/>
        <v>1494.6225655981639</v>
      </c>
      <c r="J14011" s="1">
        <f t="shared" si="487"/>
        <v>0.20778848402588126</v>
      </c>
      <c r="K14011" s="1"/>
      <c r="M14011" s="1">
        <v>7193</v>
      </c>
      <c r="N14011">
        <v>1494.6225655981639</v>
      </c>
    </row>
    <row r="14012" spans="1:14">
      <c r="A14012" s="1">
        <v>7193</v>
      </c>
      <c r="B14012" s="2" t="s">
        <v>7</v>
      </c>
      <c r="C14012" s="1">
        <v>35.08</v>
      </c>
      <c r="D14012" s="1">
        <v>-106.65</v>
      </c>
      <c r="E14012" t="s">
        <v>8</v>
      </c>
      <c r="F14012" s="1">
        <v>40.26</v>
      </c>
      <c r="G14012" s="1">
        <v>-80</v>
      </c>
      <c r="H14012" s="1" t="s">
        <v>1</v>
      </c>
      <c r="I14012" s="1">
        <f t="shared" si="486"/>
        <v>1494.6225655981639</v>
      </c>
      <c r="J14012" s="1">
        <f t="shared" si="487"/>
        <v>0.20778848402588126</v>
      </c>
      <c r="K14012" s="1"/>
      <c r="M14012" s="1">
        <v>7193</v>
      </c>
      <c r="N14012">
        <v>1494.6225655981639</v>
      </c>
    </row>
    <row r="14013" spans="1:14">
      <c r="A14013" s="1">
        <v>7220</v>
      </c>
      <c r="B14013" s="2" t="s">
        <v>18</v>
      </c>
      <c r="C14013" s="1">
        <v>32.9861</v>
      </c>
      <c r="D14013" s="1">
        <v>-96.75</v>
      </c>
      <c r="E14013" t="s">
        <v>33</v>
      </c>
      <c r="F14013" s="1">
        <v>30.61</v>
      </c>
      <c r="G14013" s="1">
        <v>-96.34</v>
      </c>
      <c r="H14013" s="1" t="s">
        <v>1</v>
      </c>
      <c r="I14013" s="1">
        <f t="shared" si="486"/>
        <v>165.92817096824567</v>
      </c>
      <c r="J14013" s="1">
        <f t="shared" si="487"/>
        <v>2.2981741131335966E-2</v>
      </c>
      <c r="K14013" s="1"/>
      <c r="M14013" s="1">
        <v>7220</v>
      </c>
      <c r="N14013">
        <v>165.92817096824567</v>
      </c>
    </row>
    <row r="14014" spans="1:14">
      <c r="A14014" s="1">
        <v>7261</v>
      </c>
      <c r="B14014" s="2" t="s">
        <v>18</v>
      </c>
      <c r="C14014" s="1">
        <v>32.9861</v>
      </c>
      <c r="D14014" s="1">
        <v>-96.75</v>
      </c>
      <c r="E14014" t="s">
        <v>40</v>
      </c>
      <c r="F14014" s="1">
        <v>43.075699999999998</v>
      </c>
      <c r="G14014" s="1">
        <v>-89.386700000000005</v>
      </c>
      <c r="H14014" s="1" t="s">
        <v>1</v>
      </c>
      <c r="I14014" s="1">
        <f t="shared" si="486"/>
        <v>803.31056047654204</v>
      </c>
      <c r="J14014" s="1">
        <f t="shared" si="487"/>
        <v>0.11063359874349842</v>
      </c>
      <c r="K14014" s="1"/>
      <c r="M14014" s="1">
        <v>7261</v>
      </c>
      <c r="N14014">
        <v>803.31056047654204</v>
      </c>
    </row>
    <row r="14015" spans="1:14">
      <c r="A14015" s="1">
        <v>7285</v>
      </c>
      <c r="B14015" s="2" t="s">
        <v>18</v>
      </c>
      <c r="C14015" s="1">
        <v>32.9861</v>
      </c>
      <c r="D14015" s="1">
        <v>-96.75</v>
      </c>
      <c r="E14015" t="s">
        <v>42</v>
      </c>
      <c r="F14015" s="1">
        <v>40.427399999999999</v>
      </c>
      <c r="G14015" s="1">
        <v>-86.916700000000006</v>
      </c>
      <c r="H14015" s="1" t="s">
        <v>1</v>
      </c>
      <c r="I14015" s="1">
        <f t="shared" si="486"/>
        <v>748.1029313858055</v>
      </c>
      <c r="J14015" s="1">
        <f t="shared" si="487"/>
        <v>0.1026908622355258</v>
      </c>
      <c r="K14015" s="1"/>
      <c r="M14015" s="1">
        <v>7285</v>
      </c>
      <c r="N14015">
        <v>748.1029313858055</v>
      </c>
    </row>
    <row r="14016" spans="1:14">
      <c r="A14016" s="1">
        <v>7303</v>
      </c>
      <c r="B14016" s="2" t="s">
        <v>4</v>
      </c>
      <c r="C14016" s="1">
        <v>40.350200000000001</v>
      </c>
      <c r="D14016" s="1">
        <v>-74.6524</v>
      </c>
      <c r="E14016" t="s">
        <v>42</v>
      </c>
      <c r="F14016" s="1">
        <v>40.427399999999999</v>
      </c>
      <c r="G14016" s="1">
        <v>-86.916700000000006</v>
      </c>
      <c r="H14016" s="1" t="s">
        <v>1</v>
      </c>
      <c r="I14016" s="1">
        <f t="shared" si="486"/>
        <v>644.92395579475533</v>
      </c>
      <c r="J14016" s="1">
        <f t="shared" si="487"/>
        <v>8.8309455811961562E-2</v>
      </c>
      <c r="K14016" s="1"/>
      <c r="M14016" s="1">
        <v>7303</v>
      </c>
      <c r="N14016">
        <v>644.92395579475533</v>
      </c>
    </row>
    <row r="14017" spans="1:14">
      <c r="A14017" s="1">
        <v>7317</v>
      </c>
      <c r="B14017" s="2" t="s">
        <v>39</v>
      </c>
      <c r="C14017" s="1">
        <v>40.427399999999999</v>
      </c>
      <c r="D14017" s="1">
        <v>-86.916700000000006</v>
      </c>
      <c r="E14017" t="s">
        <v>15</v>
      </c>
      <c r="F14017" s="1">
        <v>33.789499999999997</v>
      </c>
      <c r="G14017" s="1">
        <v>-84.325500000000005</v>
      </c>
      <c r="H14017" s="1" t="s">
        <v>1</v>
      </c>
      <c r="I14017" s="1">
        <f t="shared" ref="I14017:I14080" si="488">3958.756*ACOS(COS(RADIANS(90-C14017))*COS(RADIANS(90-F14017))+SIN(RADIANS(90-C14017))*SIN(RADIANS(90-F14017))*COS(RADIANS(D14017-G14017)))</f>
        <v>480.27942493772747</v>
      </c>
      <c r="J14017" s="1">
        <f t="shared" ref="J14017:J14080" si="489">I14017/A14017</f>
        <v>6.5638844463267385E-2</v>
      </c>
      <c r="K14017" s="1"/>
      <c r="M14017" s="1">
        <v>7317</v>
      </c>
      <c r="N14017">
        <v>480.27942493772747</v>
      </c>
    </row>
    <row r="14018" spans="1:14">
      <c r="A14018" s="1">
        <v>7329</v>
      </c>
      <c r="B14018" s="2" t="s">
        <v>39</v>
      </c>
      <c r="C14018" s="1">
        <v>40.427399999999999</v>
      </c>
      <c r="D14018" s="1">
        <v>-86.916700000000006</v>
      </c>
      <c r="E14018" t="s">
        <v>10</v>
      </c>
      <c r="F14018" s="1">
        <v>36.165900000000001</v>
      </c>
      <c r="G14018" s="1">
        <v>-86.831299999999999</v>
      </c>
      <c r="H14018" s="1" t="s">
        <v>1</v>
      </c>
      <c r="I14018" s="1">
        <f t="shared" si="488"/>
        <v>294.477576272281</v>
      </c>
      <c r="J14018" s="1">
        <f t="shared" si="489"/>
        <v>4.0179775722783598E-2</v>
      </c>
      <c r="K14018" s="1"/>
      <c r="M14018" s="1">
        <v>7329</v>
      </c>
      <c r="N14018">
        <v>294.477576272281</v>
      </c>
    </row>
    <row r="14019" spans="1:14">
      <c r="A14019" s="1">
        <v>7330</v>
      </c>
      <c r="B14019" s="2" t="s">
        <v>26</v>
      </c>
      <c r="C14019" s="1">
        <v>29.68</v>
      </c>
      <c r="D14019" s="1">
        <v>-82.27</v>
      </c>
      <c r="E14019" t="s">
        <v>8</v>
      </c>
      <c r="F14019" s="1">
        <v>40.26</v>
      </c>
      <c r="G14019" s="1">
        <v>-80</v>
      </c>
      <c r="H14019" s="1" t="s">
        <v>1</v>
      </c>
      <c r="I14019" s="1">
        <f t="shared" si="488"/>
        <v>742.14121122813094</v>
      </c>
      <c r="J14019" s="1">
        <f t="shared" si="489"/>
        <v>0.10124709566550218</v>
      </c>
      <c r="K14019" s="1"/>
      <c r="M14019" s="1">
        <v>7330</v>
      </c>
      <c r="N14019">
        <v>742.14121122813094</v>
      </c>
    </row>
    <row r="14020" spans="1:14">
      <c r="A14020" s="1">
        <v>7330</v>
      </c>
      <c r="B14020" s="2" t="s">
        <v>26</v>
      </c>
      <c r="C14020" s="1">
        <v>29.68</v>
      </c>
      <c r="D14020" s="1">
        <v>-82.27</v>
      </c>
      <c r="E14020" t="s">
        <v>8</v>
      </c>
      <c r="F14020" s="1">
        <v>40.26</v>
      </c>
      <c r="G14020" s="1">
        <v>-80</v>
      </c>
      <c r="H14020" s="1" t="s">
        <v>1</v>
      </c>
      <c r="I14020" s="1">
        <f t="shared" si="488"/>
        <v>742.14121122813094</v>
      </c>
      <c r="J14020" s="1">
        <f t="shared" si="489"/>
        <v>0.10124709566550218</v>
      </c>
      <c r="K14020" s="1"/>
      <c r="M14020" s="1">
        <v>7330</v>
      </c>
      <c r="N14020">
        <v>742.14121122813094</v>
      </c>
    </row>
    <row r="14021" spans="1:14">
      <c r="A14021" s="1">
        <v>7335</v>
      </c>
      <c r="B14021" s="2" t="s">
        <v>3</v>
      </c>
      <c r="C14021" s="1">
        <v>42.654400000000003</v>
      </c>
      <c r="D14021" s="1">
        <v>-71.326599999999999</v>
      </c>
      <c r="E14021" t="s">
        <v>26</v>
      </c>
      <c r="F14021" s="1">
        <v>29.68</v>
      </c>
      <c r="G14021" s="1">
        <v>-82.27</v>
      </c>
      <c r="H14021" s="1" t="s">
        <v>1</v>
      </c>
      <c r="I14021" s="1">
        <f t="shared" si="488"/>
        <v>1082.4328337125512</v>
      </c>
      <c r="J14021" s="1">
        <f t="shared" si="489"/>
        <v>0.14757093847478545</v>
      </c>
      <c r="K14021" s="1"/>
      <c r="M14021" s="1">
        <v>7335</v>
      </c>
      <c r="N14021">
        <v>1082.4328337125512</v>
      </c>
    </row>
    <row r="14022" spans="1:14">
      <c r="A14022" s="1">
        <v>7336</v>
      </c>
      <c r="B14022" s="2" t="s">
        <v>16</v>
      </c>
      <c r="C14022" s="1">
        <v>29.7225</v>
      </c>
      <c r="D14022" s="1">
        <v>-95.392399999999995</v>
      </c>
      <c r="E14022" t="s">
        <v>42</v>
      </c>
      <c r="F14022" s="1">
        <v>40.427399999999999</v>
      </c>
      <c r="G14022" s="1">
        <v>-86.916700000000006</v>
      </c>
      <c r="H14022" s="1" t="s">
        <v>1</v>
      </c>
      <c r="I14022" s="1">
        <f t="shared" si="488"/>
        <v>880.31909363258831</v>
      </c>
      <c r="J14022" s="1">
        <f t="shared" si="489"/>
        <v>0.11999987644937136</v>
      </c>
      <c r="K14022" s="1"/>
      <c r="M14022" s="1">
        <v>7336</v>
      </c>
      <c r="N14022">
        <v>880.31909363258831</v>
      </c>
    </row>
    <row r="14023" spans="1:14">
      <c r="A14023" s="1">
        <v>7453</v>
      </c>
      <c r="B14023" s="2" t="s">
        <v>2</v>
      </c>
      <c r="C14023" s="1">
        <v>39.5398</v>
      </c>
      <c r="D14023" s="1">
        <v>-119.81399999999999</v>
      </c>
      <c r="E14023" t="s">
        <v>7</v>
      </c>
      <c r="F14023" s="1">
        <v>35.08</v>
      </c>
      <c r="G14023" s="1">
        <v>-106.65</v>
      </c>
      <c r="H14023" s="1" t="s">
        <v>1</v>
      </c>
      <c r="I14023" s="1">
        <f t="shared" si="488"/>
        <v>785.31514612413366</v>
      </c>
      <c r="J14023" s="1">
        <f t="shared" si="489"/>
        <v>0.10536899854073979</v>
      </c>
      <c r="K14023" s="1"/>
      <c r="M14023" s="1">
        <v>7453</v>
      </c>
      <c r="N14023">
        <v>785.31514612413366</v>
      </c>
    </row>
    <row r="14024" spans="1:14">
      <c r="A14024" s="1">
        <v>7507</v>
      </c>
      <c r="B14024" s="2" t="s">
        <v>38</v>
      </c>
      <c r="C14024" s="1">
        <v>42.37</v>
      </c>
      <c r="D14024" s="1">
        <v>-71.03</v>
      </c>
      <c r="E14024" t="s">
        <v>7</v>
      </c>
      <c r="F14024" s="1">
        <v>35.08</v>
      </c>
      <c r="G14024" s="1">
        <v>-106.65</v>
      </c>
      <c r="H14024" s="1" t="s">
        <v>1</v>
      </c>
      <c r="I14024" s="1">
        <f t="shared" si="488"/>
        <v>1969.3541954987336</v>
      </c>
      <c r="J14024" s="1">
        <f t="shared" si="489"/>
        <v>0.26233571273461215</v>
      </c>
      <c r="K14024" s="1"/>
      <c r="M14024" s="1">
        <v>7507</v>
      </c>
      <c r="N14024">
        <v>1969.3541954987336</v>
      </c>
    </row>
    <row r="14025" spans="1:14">
      <c r="A14025" s="1">
        <v>7507</v>
      </c>
      <c r="B14025" s="2" t="s">
        <v>38</v>
      </c>
      <c r="C14025" s="1">
        <v>42.37</v>
      </c>
      <c r="D14025" s="1">
        <v>-71.03</v>
      </c>
      <c r="E14025" t="s">
        <v>7</v>
      </c>
      <c r="F14025" s="1">
        <v>35.08</v>
      </c>
      <c r="G14025" s="1">
        <v>-106.65</v>
      </c>
      <c r="H14025" s="1" t="s">
        <v>1</v>
      </c>
      <c r="I14025" s="1">
        <f t="shared" si="488"/>
        <v>1969.3541954987336</v>
      </c>
      <c r="J14025" s="1">
        <f t="shared" si="489"/>
        <v>0.26233571273461215</v>
      </c>
      <c r="K14025" s="1"/>
      <c r="M14025" s="1">
        <v>7507</v>
      </c>
      <c r="N14025">
        <v>1969.3541954987336</v>
      </c>
    </row>
    <row r="14026" spans="1:14">
      <c r="A14026" s="1">
        <v>7630</v>
      </c>
      <c r="B14026" s="2" t="s">
        <v>4</v>
      </c>
      <c r="C14026" s="1">
        <v>40.350200000000001</v>
      </c>
      <c r="D14026" s="1">
        <v>-74.6524</v>
      </c>
      <c r="E14026" t="s">
        <v>4</v>
      </c>
      <c r="F14026" s="1">
        <v>40.350200000000001</v>
      </c>
      <c r="G14026" s="1">
        <v>-74.6524</v>
      </c>
      <c r="H14026" s="1" t="s">
        <v>1</v>
      </c>
      <c r="I14026" s="1">
        <f t="shared" si="488"/>
        <v>5.899006128311157E-5</v>
      </c>
      <c r="J14026" s="1">
        <f t="shared" si="489"/>
        <v>7.7313317540120019E-9</v>
      </c>
      <c r="K14026" s="1"/>
      <c r="M14026" s="1">
        <v>7630</v>
      </c>
      <c r="N14026">
        <v>5.899006128311157E-5</v>
      </c>
    </row>
    <row r="14027" spans="1:14">
      <c r="A14027" s="1">
        <v>7646</v>
      </c>
      <c r="B14027" s="2" t="s">
        <v>3</v>
      </c>
      <c r="C14027" s="1">
        <v>42.654400000000003</v>
      </c>
      <c r="D14027" s="1">
        <v>-71.326599999999999</v>
      </c>
      <c r="E14027" t="s">
        <v>5</v>
      </c>
      <c r="F14027" s="1">
        <v>40.489600000000003</v>
      </c>
      <c r="G14027" s="1">
        <v>-74.408199999999994</v>
      </c>
      <c r="H14027" s="1" t="s">
        <v>1</v>
      </c>
      <c r="I14027" s="1">
        <f t="shared" si="488"/>
        <v>218.4770378022026</v>
      </c>
      <c r="J14027" s="1">
        <f t="shared" si="489"/>
        <v>2.8574030578368114E-2</v>
      </c>
      <c r="K14027" s="1"/>
      <c r="M14027" s="1">
        <v>7646</v>
      </c>
      <c r="N14027">
        <v>218.4770378022026</v>
      </c>
    </row>
    <row r="14028" spans="1:14">
      <c r="A14028" s="1">
        <v>7646</v>
      </c>
      <c r="B14028" s="2" t="s">
        <v>3</v>
      </c>
      <c r="C14028" s="1">
        <v>42.654400000000003</v>
      </c>
      <c r="D14028" s="1">
        <v>-71.326599999999999</v>
      </c>
      <c r="E14028" t="s">
        <v>5</v>
      </c>
      <c r="F14028" s="1">
        <v>40.489600000000003</v>
      </c>
      <c r="G14028" s="1">
        <v>-74.408199999999994</v>
      </c>
      <c r="H14028" s="1" t="s">
        <v>1</v>
      </c>
      <c r="I14028" s="1">
        <f t="shared" si="488"/>
        <v>218.4770378022026</v>
      </c>
      <c r="J14028" s="1">
        <f t="shared" si="489"/>
        <v>2.8574030578368114E-2</v>
      </c>
      <c r="K14028" s="1"/>
      <c r="M14028" s="1">
        <v>7646</v>
      </c>
      <c r="N14028">
        <v>218.4770378022026</v>
      </c>
    </row>
    <row r="14029" spans="1:14">
      <c r="A14029" s="1">
        <v>7681</v>
      </c>
      <c r="B14029" s="2" t="s">
        <v>27</v>
      </c>
      <c r="C14029" s="1">
        <v>40.799999999999997</v>
      </c>
      <c r="D14029" s="1">
        <v>-96.666700000000006</v>
      </c>
      <c r="E14029" t="s">
        <v>21</v>
      </c>
      <c r="F14029" s="1">
        <v>35.92</v>
      </c>
      <c r="G14029" s="1">
        <v>-79.040000000000006</v>
      </c>
      <c r="H14029" s="1" t="s">
        <v>1</v>
      </c>
      <c r="I14029" s="1">
        <f t="shared" si="488"/>
        <v>1010.5933243735041</v>
      </c>
      <c r="J14029" s="1">
        <f t="shared" si="489"/>
        <v>0.13157054086362505</v>
      </c>
      <c r="K14029" s="1"/>
      <c r="M14029" s="1">
        <v>7681</v>
      </c>
      <c r="N14029">
        <v>1010.5933243735041</v>
      </c>
    </row>
    <row r="14030" spans="1:14">
      <c r="A14030" s="1">
        <v>7793</v>
      </c>
      <c r="B14030" s="2" t="s">
        <v>20</v>
      </c>
      <c r="C14030" s="1">
        <v>35.948300000000003</v>
      </c>
      <c r="D14030" s="1">
        <v>-83.936700000000002</v>
      </c>
      <c r="E14030" t="s">
        <v>27</v>
      </c>
      <c r="F14030" s="1">
        <v>40.799999999999997</v>
      </c>
      <c r="G14030" s="1">
        <v>-96.666700000000006</v>
      </c>
      <c r="H14030" s="1" t="s">
        <v>1</v>
      </c>
      <c r="I14030" s="1">
        <f t="shared" si="488"/>
        <v>765.68754050524137</v>
      </c>
      <c r="J14030" s="1">
        <f t="shared" si="489"/>
        <v>9.8253245284902008E-2</v>
      </c>
      <c r="K14030" s="1"/>
      <c r="M14030" s="1">
        <v>7793</v>
      </c>
      <c r="N14030">
        <v>765.68754050524137</v>
      </c>
    </row>
    <row r="14031" spans="1:14">
      <c r="A14031" s="1">
        <v>7799</v>
      </c>
      <c r="B14031" s="2" t="s">
        <v>20</v>
      </c>
      <c r="C14031" s="1">
        <v>35.948300000000003</v>
      </c>
      <c r="D14031" s="1">
        <v>-83.936700000000002</v>
      </c>
      <c r="E14031" t="s">
        <v>9</v>
      </c>
      <c r="F14031" s="1">
        <v>44.04</v>
      </c>
      <c r="G14031" s="1">
        <v>-123.06</v>
      </c>
      <c r="H14031" s="1" t="s">
        <v>1</v>
      </c>
      <c r="I14031" s="1">
        <f t="shared" si="488"/>
        <v>2123.3859872193029</v>
      </c>
      <c r="J14031" s="1">
        <f t="shared" si="489"/>
        <v>0.27226387834585242</v>
      </c>
      <c r="K14031" s="1"/>
      <c r="M14031" s="1">
        <v>7799</v>
      </c>
      <c r="N14031">
        <v>2123.3859872193029</v>
      </c>
    </row>
    <row r="14032" spans="1:14">
      <c r="A14032" s="1">
        <v>7799</v>
      </c>
      <c r="B14032" s="2" t="s">
        <v>20</v>
      </c>
      <c r="C14032" s="1">
        <v>35.948300000000003</v>
      </c>
      <c r="D14032" s="1">
        <v>-83.936700000000002</v>
      </c>
      <c r="E14032" t="s">
        <v>9</v>
      </c>
      <c r="F14032" s="1">
        <v>44.04</v>
      </c>
      <c r="G14032" s="1">
        <v>-123.06</v>
      </c>
      <c r="H14032" s="1" t="s">
        <v>1</v>
      </c>
      <c r="I14032" s="1">
        <f t="shared" si="488"/>
        <v>2123.3859872193029</v>
      </c>
      <c r="J14032" s="1">
        <f t="shared" si="489"/>
        <v>0.27226387834585242</v>
      </c>
      <c r="K14032" s="1"/>
      <c r="M14032" s="1">
        <v>7799</v>
      </c>
      <c r="N14032">
        <v>2123.3859872193029</v>
      </c>
    </row>
    <row r="14033" spans="1:14">
      <c r="A14033" s="1">
        <v>7799</v>
      </c>
      <c r="B14033" s="2" t="s">
        <v>13</v>
      </c>
      <c r="C14033" s="1">
        <v>32.798400000000001</v>
      </c>
      <c r="D14033" s="1">
        <v>-79.961399999999998</v>
      </c>
      <c r="E14033" t="s">
        <v>27</v>
      </c>
      <c r="F14033" s="1">
        <v>40.799999999999997</v>
      </c>
      <c r="G14033" s="1">
        <v>-96.666700000000006</v>
      </c>
      <c r="H14033" s="1" t="s">
        <v>1</v>
      </c>
      <c r="I14033" s="1">
        <f t="shared" si="488"/>
        <v>1074.2216765495241</v>
      </c>
      <c r="J14033" s="1">
        <f t="shared" si="489"/>
        <v>0.13773838653026338</v>
      </c>
      <c r="K14033" s="1"/>
      <c r="M14033" s="1">
        <v>7799</v>
      </c>
      <c r="N14033">
        <v>1074.2216765495241</v>
      </c>
    </row>
    <row r="14034" spans="1:14">
      <c r="A14034" s="1">
        <v>7805</v>
      </c>
      <c r="B14034" s="2" t="s">
        <v>0</v>
      </c>
      <c r="C14034" s="1">
        <v>40.799999999999997</v>
      </c>
      <c r="D14034" s="1">
        <v>-96.666700000000006</v>
      </c>
      <c r="E14034" t="s">
        <v>10</v>
      </c>
      <c r="F14034" s="1">
        <v>36.165900000000001</v>
      </c>
      <c r="G14034" s="1">
        <v>-86.831299999999999</v>
      </c>
      <c r="H14034" s="1" t="s">
        <v>1</v>
      </c>
      <c r="I14034" s="1">
        <f t="shared" si="488"/>
        <v>620.30546740983561</v>
      </c>
      <c r="J14034" s="1">
        <f t="shared" si="489"/>
        <v>7.9475396208819424E-2</v>
      </c>
      <c r="K14034" s="1"/>
      <c r="M14034" s="1">
        <v>7805</v>
      </c>
      <c r="N14034">
        <v>620.30546740983561</v>
      </c>
    </row>
    <row r="14035" spans="1:14">
      <c r="A14035" s="1">
        <v>7805</v>
      </c>
      <c r="B14035" s="2" t="s">
        <v>0</v>
      </c>
      <c r="C14035" s="1">
        <v>40.799999999999997</v>
      </c>
      <c r="D14035" s="1">
        <v>-96.666700000000006</v>
      </c>
      <c r="E14035" t="s">
        <v>10</v>
      </c>
      <c r="F14035" s="1">
        <v>36.165900000000001</v>
      </c>
      <c r="G14035" s="1">
        <v>-86.831299999999999</v>
      </c>
      <c r="H14035" s="1" t="s">
        <v>1</v>
      </c>
      <c r="I14035" s="1">
        <f t="shared" si="488"/>
        <v>620.30546740983561</v>
      </c>
      <c r="J14035" s="1">
        <f t="shared" si="489"/>
        <v>7.9475396208819424E-2</v>
      </c>
      <c r="K14035" s="1"/>
      <c r="M14035" s="1">
        <v>7805</v>
      </c>
      <c r="N14035">
        <v>620.30546740983561</v>
      </c>
    </row>
    <row r="14036" spans="1:14">
      <c r="A14036" s="1">
        <v>7822</v>
      </c>
      <c r="B14036" s="2" t="s">
        <v>14</v>
      </c>
      <c r="C14036" s="1">
        <v>40.489600000000003</v>
      </c>
      <c r="D14036" s="1">
        <v>-74.408199999999994</v>
      </c>
      <c r="E14036" t="s">
        <v>5</v>
      </c>
      <c r="F14036" s="1">
        <v>40.489600000000003</v>
      </c>
      <c r="G14036" s="1">
        <v>-74.408199999999994</v>
      </c>
      <c r="H14036" s="1" t="s">
        <v>1</v>
      </c>
      <c r="I14036" s="1">
        <f t="shared" si="488"/>
        <v>0</v>
      </c>
      <c r="J14036" s="1">
        <f t="shared" si="489"/>
        <v>0</v>
      </c>
      <c r="K14036" s="1"/>
      <c r="M14036" s="1">
        <v>7822</v>
      </c>
      <c r="N14036">
        <v>0</v>
      </c>
    </row>
    <row r="14037" spans="1:14">
      <c r="A14037" s="1">
        <v>7836</v>
      </c>
      <c r="B14037" s="2" t="s">
        <v>24</v>
      </c>
      <c r="C14037" s="1">
        <v>42.247700000000002</v>
      </c>
      <c r="D14037" s="1">
        <v>-83.622600000000006</v>
      </c>
      <c r="E14037" t="s">
        <v>11</v>
      </c>
      <c r="F14037" s="1">
        <v>34.071100000000001</v>
      </c>
      <c r="G14037" s="1">
        <v>-118.44199999999999</v>
      </c>
      <c r="H14037" s="1" t="s">
        <v>1</v>
      </c>
      <c r="I14037" s="1">
        <f t="shared" si="488"/>
        <v>1958.9174117490782</v>
      </c>
      <c r="J14037" s="1">
        <f t="shared" si="489"/>
        <v>0.24998946040697781</v>
      </c>
      <c r="K14037" s="1"/>
      <c r="M14037" s="1">
        <v>7836</v>
      </c>
      <c r="N14037">
        <v>1958.9174117490782</v>
      </c>
    </row>
    <row r="14038" spans="1:14">
      <c r="A14038" s="1">
        <v>7836</v>
      </c>
      <c r="B14038" s="2" t="s">
        <v>24</v>
      </c>
      <c r="C14038" s="1">
        <v>42.247700000000002</v>
      </c>
      <c r="D14038" s="1">
        <v>-83.622600000000006</v>
      </c>
      <c r="E14038" t="s">
        <v>11</v>
      </c>
      <c r="F14038" s="1">
        <v>34.071100000000001</v>
      </c>
      <c r="G14038" s="1">
        <v>-118.44199999999999</v>
      </c>
      <c r="H14038" s="1" t="s">
        <v>1</v>
      </c>
      <c r="I14038" s="1">
        <f t="shared" si="488"/>
        <v>1958.9174117490782</v>
      </c>
      <c r="J14038" s="1">
        <f t="shared" si="489"/>
        <v>0.24998946040697781</v>
      </c>
      <c r="K14038" s="1"/>
      <c r="M14038" s="1">
        <v>7836</v>
      </c>
      <c r="N14038">
        <v>1958.9174117490782</v>
      </c>
    </row>
    <row r="14039" spans="1:14">
      <c r="A14039" s="1">
        <v>7875</v>
      </c>
      <c r="B14039" s="2" t="s">
        <v>27</v>
      </c>
      <c r="C14039" s="1">
        <v>40.799999999999997</v>
      </c>
      <c r="D14039" s="1">
        <v>-96.666700000000006</v>
      </c>
      <c r="E14039" t="s">
        <v>33</v>
      </c>
      <c r="F14039" s="1">
        <v>30.61</v>
      </c>
      <c r="G14039" s="1">
        <v>-96.34</v>
      </c>
      <c r="H14039" s="1" t="s">
        <v>1</v>
      </c>
      <c r="I14039" s="1">
        <f t="shared" si="488"/>
        <v>704.29795401442163</v>
      </c>
      <c r="J14039" s="1">
        <f t="shared" si="489"/>
        <v>8.9434660827228146E-2</v>
      </c>
      <c r="K14039" s="1"/>
      <c r="M14039" s="1">
        <v>7875</v>
      </c>
      <c r="N14039">
        <v>704.29795401442163</v>
      </c>
    </row>
    <row r="14040" spans="1:14">
      <c r="A14040" s="1">
        <v>7895</v>
      </c>
      <c r="B14040" s="2" t="s">
        <v>23</v>
      </c>
      <c r="C14040" s="1">
        <v>42.294400000000003</v>
      </c>
      <c r="D14040" s="1">
        <v>-83.712599999999995</v>
      </c>
      <c r="E14040" t="s">
        <v>22</v>
      </c>
      <c r="F14040" s="1">
        <v>39.5398</v>
      </c>
      <c r="G14040" s="1">
        <v>-119.81399999999999</v>
      </c>
      <c r="H14040" s="1" t="s">
        <v>1</v>
      </c>
      <c r="I14040" s="1">
        <f t="shared" si="488"/>
        <v>1880.2957628129413</v>
      </c>
      <c r="J14040" s="1">
        <f t="shared" si="489"/>
        <v>0.23816285786104388</v>
      </c>
      <c r="K14040" s="1"/>
      <c r="M14040" s="1">
        <v>7895</v>
      </c>
      <c r="N14040">
        <v>1880.2957628129413</v>
      </c>
    </row>
    <row r="14041" spans="1:14">
      <c r="A14041" s="1">
        <v>7902</v>
      </c>
      <c r="B14041" s="2" t="s">
        <v>6</v>
      </c>
      <c r="C14041" s="1">
        <v>32.877000000000002</v>
      </c>
      <c r="D14041" s="1">
        <v>-117.23699999999999</v>
      </c>
      <c r="E14041" t="s">
        <v>8</v>
      </c>
      <c r="F14041" s="1">
        <v>40.26</v>
      </c>
      <c r="G14041" s="1">
        <v>-80</v>
      </c>
      <c r="H14041" s="1" t="s">
        <v>1</v>
      </c>
      <c r="I14041" s="1">
        <f t="shared" si="488"/>
        <v>2111.8153007392743</v>
      </c>
      <c r="J14041" s="1">
        <f t="shared" si="489"/>
        <v>0.26725073408494993</v>
      </c>
      <c r="K14041" s="1"/>
      <c r="M14041" s="1">
        <v>7902</v>
      </c>
      <c r="N14041">
        <v>2111.8153007392743</v>
      </c>
    </row>
    <row r="14042" spans="1:14">
      <c r="A14042" s="1">
        <v>7902</v>
      </c>
      <c r="B14042" s="2" t="s">
        <v>6</v>
      </c>
      <c r="C14042" s="1">
        <v>32.877000000000002</v>
      </c>
      <c r="D14042" s="1">
        <v>-117.23699999999999</v>
      </c>
      <c r="E14042" t="s">
        <v>8</v>
      </c>
      <c r="F14042" s="1">
        <v>40.26</v>
      </c>
      <c r="G14042" s="1">
        <v>-80</v>
      </c>
      <c r="H14042" s="1" t="s">
        <v>1</v>
      </c>
      <c r="I14042" s="1">
        <f t="shared" si="488"/>
        <v>2111.8153007392743</v>
      </c>
      <c r="J14042" s="1">
        <f t="shared" si="489"/>
        <v>0.26725073408494993</v>
      </c>
      <c r="K14042" s="1"/>
      <c r="M14042" s="1">
        <v>7902</v>
      </c>
      <c r="N14042">
        <v>2111.8153007392743</v>
      </c>
    </row>
    <row r="14043" spans="1:14">
      <c r="A14043" s="1">
        <v>7903</v>
      </c>
      <c r="B14043" s="2" t="s">
        <v>12</v>
      </c>
      <c r="C14043" s="1">
        <v>39.6798</v>
      </c>
      <c r="D14043" s="1">
        <v>-104.96299999999999</v>
      </c>
      <c r="E14043" t="s">
        <v>15</v>
      </c>
      <c r="F14043" s="1">
        <v>33.789499999999997</v>
      </c>
      <c r="G14043" s="1">
        <v>-84.325500000000005</v>
      </c>
      <c r="H14043" s="1" t="s">
        <v>1</v>
      </c>
      <c r="I14043" s="1">
        <f t="shared" si="488"/>
        <v>1209.6868332109348</v>
      </c>
      <c r="J14043" s="1">
        <f t="shared" si="489"/>
        <v>0.15306678896759898</v>
      </c>
      <c r="K14043" s="1"/>
      <c r="M14043" s="1">
        <v>7903</v>
      </c>
      <c r="N14043">
        <v>1209.6868332109348</v>
      </c>
    </row>
    <row r="14044" spans="1:14">
      <c r="A14044" s="1">
        <v>7903</v>
      </c>
      <c r="B14044" s="2" t="s">
        <v>12</v>
      </c>
      <c r="C14044" s="1">
        <v>39.6798</v>
      </c>
      <c r="D14044" s="1">
        <v>-104.96299999999999</v>
      </c>
      <c r="E14044" t="s">
        <v>15</v>
      </c>
      <c r="F14044" s="1">
        <v>33.789499999999997</v>
      </c>
      <c r="G14044" s="1">
        <v>-84.325500000000005</v>
      </c>
      <c r="H14044" s="1" t="s">
        <v>1</v>
      </c>
      <c r="I14044" s="1">
        <f t="shared" si="488"/>
        <v>1209.6868332109348</v>
      </c>
      <c r="J14044" s="1">
        <f t="shared" si="489"/>
        <v>0.15306678896759898</v>
      </c>
      <c r="K14044" s="1"/>
      <c r="M14044" s="1">
        <v>7903</v>
      </c>
      <c r="N14044">
        <v>1209.6868332109348</v>
      </c>
    </row>
    <row r="14045" spans="1:14">
      <c r="A14045" s="1">
        <v>7914</v>
      </c>
      <c r="B14045" s="2" t="s">
        <v>38</v>
      </c>
      <c r="C14045" s="1">
        <v>42.37</v>
      </c>
      <c r="D14045" s="1">
        <v>-71.03</v>
      </c>
      <c r="E14045" t="s">
        <v>21</v>
      </c>
      <c r="F14045" s="1">
        <v>35.92</v>
      </c>
      <c r="G14045" s="1">
        <v>-79.040000000000006</v>
      </c>
      <c r="H14045" s="1" t="s">
        <v>1</v>
      </c>
      <c r="I14045" s="1">
        <f t="shared" si="488"/>
        <v>618.16916346201936</v>
      </c>
      <c r="J14045" s="1">
        <f t="shared" si="489"/>
        <v>7.8110836929747199E-2</v>
      </c>
      <c r="K14045" s="1"/>
      <c r="M14045" s="1">
        <v>7914</v>
      </c>
      <c r="N14045">
        <v>618.16916346201936</v>
      </c>
    </row>
    <row r="14046" spans="1:14">
      <c r="A14046" s="1">
        <v>7927</v>
      </c>
      <c r="B14046" s="2" t="s">
        <v>5</v>
      </c>
      <c r="C14046" s="1">
        <v>40.489600000000003</v>
      </c>
      <c r="D14046" s="1">
        <v>-74.408199999999994</v>
      </c>
      <c r="E14046" t="s">
        <v>3</v>
      </c>
      <c r="F14046" s="1">
        <v>42.654400000000003</v>
      </c>
      <c r="G14046" s="1">
        <v>-71.326599999999999</v>
      </c>
      <c r="H14046" s="1" t="s">
        <v>1</v>
      </c>
      <c r="I14046" s="1">
        <f t="shared" si="488"/>
        <v>218.4770378022026</v>
      </c>
      <c r="J14046" s="1">
        <f t="shared" si="489"/>
        <v>2.7561124990816525E-2</v>
      </c>
      <c r="K14046" s="1"/>
      <c r="M14046" s="1">
        <v>7927</v>
      </c>
      <c r="N14046">
        <v>218.4770378022026</v>
      </c>
    </row>
    <row r="14047" spans="1:14">
      <c r="A14047" s="1">
        <v>7946</v>
      </c>
      <c r="B14047" s="2" t="s">
        <v>20</v>
      </c>
      <c r="C14047" s="1">
        <v>35.948300000000003</v>
      </c>
      <c r="D14047" s="1">
        <v>-83.936700000000002</v>
      </c>
      <c r="E14047" t="s">
        <v>41</v>
      </c>
      <c r="F14047" s="1">
        <v>38.988599999999998</v>
      </c>
      <c r="G14047" s="1">
        <v>-76.944500000000005</v>
      </c>
      <c r="H14047" s="1" t="s">
        <v>1</v>
      </c>
      <c r="I14047" s="1">
        <f t="shared" si="488"/>
        <v>437.026486335904</v>
      </c>
      <c r="J14047" s="1">
        <f t="shared" si="489"/>
        <v>5.499955780718651E-2</v>
      </c>
      <c r="K14047" s="1"/>
      <c r="M14047" s="1">
        <v>7946</v>
      </c>
      <c r="N14047">
        <v>437.026486335904</v>
      </c>
    </row>
    <row r="14048" spans="1:14">
      <c r="A14048" s="1">
        <v>7957</v>
      </c>
      <c r="B14048" s="2" t="s">
        <v>12</v>
      </c>
      <c r="C14048" s="1">
        <v>39.6798</v>
      </c>
      <c r="D14048" s="1">
        <v>-104.96299999999999</v>
      </c>
      <c r="E14048" t="s">
        <v>16</v>
      </c>
      <c r="F14048" s="1">
        <v>29.7225</v>
      </c>
      <c r="G14048" s="1">
        <v>-95.392399999999995</v>
      </c>
      <c r="H14048" s="1" t="s">
        <v>1</v>
      </c>
      <c r="I14048" s="1">
        <f t="shared" si="488"/>
        <v>875.68958048679031</v>
      </c>
      <c r="J14048" s="1">
        <f t="shared" si="489"/>
        <v>0.11005273098991961</v>
      </c>
      <c r="K14048" s="1"/>
      <c r="M14048" s="1">
        <v>7957</v>
      </c>
      <c r="N14048">
        <v>875.68958048679031</v>
      </c>
    </row>
    <row r="14049" spans="1:14">
      <c r="A14049" s="1">
        <v>7957</v>
      </c>
      <c r="B14049" s="2" t="s">
        <v>12</v>
      </c>
      <c r="C14049" s="1">
        <v>39.6798</v>
      </c>
      <c r="D14049" s="1">
        <v>-104.96299999999999</v>
      </c>
      <c r="E14049" t="s">
        <v>16</v>
      </c>
      <c r="F14049" s="1">
        <v>29.7225</v>
      </c>
      <c r="G14049" s="1">
        <v>-95.392399999999995</v>
      </c>
      <c r="H14049" s="1" t="s">
        <v>1</v>
      </c>
      <c r="I14049" s="1">
        <f t="shared" si="488"/>
        <v>875.68958048679031</v>
      </c>
      <c r="J14049" s="1">
        <f t="shared" si="489"/>
        <v>0.11005273098991961</v>
      </c>
      <c r="K14049" s="1"/>
      <c r="M14049" s="1">
        <v>7957</v>
      </c>
      <c r="N14049">
        <v>875.68958048679031</v>
      </c>
    </row>
    <row r="14050" spans="1:14">
      <c r="A14050" s="1">
        <v>7958</v>
      </c>
      <c r="B14050" s="2" t="s">
        <v>37</v>
      </c>
      <c r="C14050" s="1">
        <v>42.37</v>
      </c>
      <c r="D14050" s="1">
        <v>-71.03</v>
      </c>
      <c r="E14050" t="s">
        <v>2</v>
      </c>
      <c r="F14050" s="1">
        <v>39.5398</v>
      </c>
      <c r="G14050" s="1">
        <v>-119.81399999999999</v>
      </c>
      <c r="H14050" s="1" t="s">
        <v>1</v>
      </c>
      <c r="I14050" s="1">
        <f t="shared" si="488"/>
        <v>2518.0481878499263</v>
      </c>
      <c r="J14050" s="1">
        <f t="shared" si="489"/>
        <v>0.31641721385397414</v>
      </c>
      <c r="K14050" s="1"/>
      <c r="M14050" s="1">
        <v>7958</v>
      </c>
      <c r="N14050">
        <v>2518.0481878499263</v>
      </c>
    </row>
    <row r="14051" spans="1:14">
      <c r="A14051" s="1">
        <v>7958</v>
      </c>
      <c r="B14051" s="2" t="s">
        <v>37</v>
      </c>
      <c r="C14051" s="1">
        <v>42.37</v>
      </c>
      <c r="D14051" s="1">
        <v>-71.03</v>
      </c>
      <c r="E14051" t="s">
        <v>2</v>
      </c>
      <c r="F14051" s="1">
        <v>39.5398</v>
      </c>
      <c r="G14051" s="1">
        <v>-119.81399999999999</v>
      </c>
      <c r="H14051" s="1" t="s">
        <v>1</v>
      </c>
      <c r="I14051" s="1">
        <f t="shared" si="488"/>
        <v>2518.0481878499263</v>
      </c>
      <c r="J14051" s="1">
        <f t="shared" si="489"/>
        <v>0.31641721385397414</v>
      </c>
      <c r="K14051" s="1"/>
      <c r="M14051" s="1">
        <v>7958</v>
      </c>
      <c r="N14051">
        <v>2518.0481878499263</v>
      </c>
    </row>
    <row r="14052" spans="1:14">
      <c r="A14052" s="1">
        <v>7969</v>
      </c>
      <c r="B14052" s="2" t="s">
        <v>24</v>
      </c>
      <c r="C14052" s="1">
        <v>42.247700000000002</v>
      </c>
      <c r="D14052" s="1">
        <v>-83.622600000000006</v>
      </c>
      <c r="E14052" t="s">
        <v>10</v>
      </c>
      <c r="F14052" s="1">
        <v>36.165900000000001</v>
      </c>
      <c r="G14052" s="1">
        <v>-86.831299999999999</v>
      </c>
      <c r="H14052" s="1" t="s">
        <v>1</v>
      </c>
      <c r="I14052" s="1">
        <f t="shared" si="488"/>
        <v>453.87556170555831</v>
      </c>
      <c r="J14052" s="1">
        <f t="shared" si="489"/>
        <v>5.6955146405516167E-2</v>
      </c>
      <c r="K14052" s="1"/>
      <c r="M14052" s="1">
        <v>7969</v>
      </c>
      <c r="N14052">
        <v>453.87556170555831</v>
      </c>
    </row>
    <row r="14053" spans="1:14">
      <c r="A14053" s="1">
        <v>7969</v>
      </c>
      <c r="B14053" s="2" t="s">
        <v>24</v>
      </c>
      <c r="C14053" s="1">
        <v>42.247700000000002</v>
      </c>
      <c r="D14053" s="1">
        <v>-83.622600000000006</v>
      </c>
      <c r="E14053" t="s">
        <v>10</v>
      </c>
      <c r="F14053" s="1">
        <v>36.165900000000001</v>
      </c>
      <c r="G14053" s="1">
        <v>-86.831299999999999</v>
      </c>
      <c r="H14053" s="1" t="s">
        <v>1</v>
      </c>
      <c r="I14053" s="1">
        <f t="shared" si="488"/>
        <v>453.87556170555831</v>
      </c>
      <c r="J14053" s="1">
        <f t="shared" si="489"/>
        <v>5.6955146405516167E-2</v>
      </c>
      <c r="K14053" s="1"/>
      <c r="M14053" s="1">
        <v>7969</v>
      </c>
      <c r="N14053">
        <v>453.87556170555831</v>
      </c>
    </row>
    <row r="14054" spans="1:14">
      <c r="A14054" s="1">
        <v>7997</v>
      </c>
      <c r="B14054" s="2" t="s">
        <v>0</v>
      </c>
      <c r="C14054" s="1">
        <v>40.799999999999997</v>
      </c>
      <c r="D14054" s="1">
        <v>-96.666700000000006</v>
      </c>
      <c r="E14054" t="s">
        <v>15</v>
      </c>
      <c r="F14054" s="1">
        <v>33.789499999999997</v>
      </c>
      <c r="G14054" s="1">
        <v>-84.325500000000005</v>
      </c>
      <c r="H14054" s="1" t="s">
        <v>1</v>
      </c>
      <c r="I14054" s="1">
        <f t="shared" si="488"/>
        <v>832.19145880516771</v>
      </c>
      <c r="J14054" s="1">
        <f t="shared" si="489"/>
        <v>0.10406295595913063</v>
      </c>
      <c r="K14054" s="1"/>
      <c r="M14054" s="1">
        <v>7997</v>
      </c>
      <c r="N14054">
        <v>832.19145880516771</v>
      </c>
    </row>
    <row r="14055" spans="1:14">
      <c r="A14055" s="1">
        <v>8006</v>
      </c>
      <c r="B14055" s="2" t="s">
        <v>4</v>
      </c>
      <c r="C14055" s="1">
        <v>40.350200000000001</v>
      </c>
      <c r="D14055" s="1">
        <v>-74.6524</v>
      </c>
      <c r="E14055" t="s">
        <v>29</v>
      </c>
      <c r="F14055" s="1">
        <v>39.33</v>
      </c>
      <c r="G14055" s="1">
        <v>-76.599999999999994</v>
      </c>
      <c r="H14055" s="1" t="s">
        <v>1</v>
      </c>
      <c r="I14055" s="1">
        <f t="shared" si="488"/>
        <v>125.07354628591884</v>
      </c>
      <c r="J14055" s="1">
        <f t="shared" si="489"/>
        <v>1.562247642841854E-2</v>
      </c>
      <c r="K14055" s="1"/>
      <c r="M14055" s="1">
        <v>8006</v>
      </c>
      <c r="N14055">
        <v>125.07354628591884</v>
      </c>
    </row>
    <row r="14056" spans="1:14">
      <c r="A14056" s="1">
        <v>8007</v>
      </c>
      <c r="B14056" s="2" t="s">
        <v>5</v>
      </c>
      <c r="C14056" s="1">
        <v>40.489600000000003</v>
      </c>
      <c r="D14056" s="1">
        <v>-74.408199999999994</v>
      </c>
      <c r="E14056" t="s">
        <v>21</v>
      </c>
      <c r="F14056" s="1">
        <v>35.92</v>
      </c>
      <c r="G14056" s="1">
        <v>-79.040000000000006</v>
      </c>
      <c r="H14056" s="1" t="s">
        <v>1</v>
      </c>
      <c r="I14056" s="1">
        <f t="shared" si="488"/>
        <v>403.50598256445386</v>
      </c>
      <c r="J14056" s="1">
        <f t="shared" si="489"/>
        <v>5.0394152936737088E-2</v>
      </c>
      <c r="K14056" s="1"/>
      <c r="M14056" s="1">
        <v>8007</v>
      </c>
      <c r="N14056">
        <v>403.50598256445386</v>
      </c>
    </row>
    <row r="14057" spans="1:14">
      <c r="A14057" s="1">
        <v>8024</v>
      </c>
      <c r="B14057" s="2" t="s">
        <v>7</v>
      </c>
      <c r="C14057" s="1">
        <v>35.08</v>
      </c>
      <c r="D14057" s="1">
        <v>-106.65</v>
      </c>
      <c r="E14057" t="s">
        <v>21</v>
      </c>
      <c r="F14057" s="1">
        <v>35.92</v>
      </c>
      <c r="G14057" s="1">
        <v>-79.040000000000006</v>
      </c>
      <c r="H14057" s="1" t="s">
        <v>1</v>
      </c>
      <c r="I14057" s="1">
        <f t="shared" si="488"/>
        <v>1548.9723615173486</v>
      </c>
      <c r="J14057" s="1">
        <f t="shared" si="489"/>
        <v>0.19304241793586099</v>
      </c>
      <c r="K14057" s="1"/>
      <c r="M14057" s="1">
        <v>8024</v>
      </c>
      <c r="N14057">
        <v>1548.9723615173486</v>
      </c>
    </row>
    <row r="14058" spans="1:14">
      <c r="A14058" s="1">
        <v>8052</v>
      </c>
      <c r="B14058" s="2" t="s">
        <v>18</v>
      </c>
      <c r="C14058" s="1">
        <v>32.9861</v>
      </c>
      <c r="D14058" s="1">
        <v>-96.75</v>
      </c>
      <c r="E14058" t="s">
        <v>13</v>
      </c>
      <c r="F14058" s="1">
        <v>32.798400000000001</v>
      </c>
      <c r="G14058" s="1">
        <v>-79.961399999999998</v>
      </c>
      <c r="H14058" s="1" t="s">
        <v>1</v>
      </c>
      <c r="I14058" s="1">
        <f t="shared" si="488"/>
        <v>973.07953047766512</v>
      </c>
      <c r="J14058" s="1">
        <f t="shared" si="489"/>
        <v>0.12084942007919339</v>
      </c>
      <c r="K14058" s="1"/>
      <c r="M14058" s="1">
        <v>8052</v>
      </c>
      <c r="N14058">
        <v>973.07953047766512</v>
      </c>
    </row>
    <row r="14059" spans="1:14">
      <c r="A14059" s="1">
        <v>8052</v>
      </c>
      <c r="B14059" s="2" t="s">
        <v>18</v>
      </c>
      <c r="C14059" s="1">
        <v>32.9861</v>
      </c>
      <c r="D14059" s="1">
        <v>-96.75</v>
      </c>
      <c r="E14059" t="s">
        <v>13</v>
      </c>
      <c r="F14059" s="1">
        <v>32.798400000000001</v>
      </c>
      <c r="G14059" s="1">
        <v>-79.961399999999998</v>
      </c>
      <c r="H14059" s="1" t="s">
        <v>1</v>
      </c>
      <c r="I14059" s="1">
        <f t="shared" si="488"/>
        <v>973.07953047766512</v>
      </c>
      <c r="J14059" s="1">
        <f t="shared" si="489"/>
        <v>0.12084942007919339</v>
      </c>
      <c r="K14059" s="1"/>
      <c r="M14059" s="1">
        <v>8052</v>
      </c>
      <c r="N14059">
        <v>973.07953047766512</v>
      </c>
    </row>
    <row r="14060" spans="1:14">
      <c r="A14060" s="1">
        <v>8077</v>
      </c>
      <c r="B14060" s="2" t="s">
        <v>6</v>
      </c>
      <c r="C14060" s="1">
        <v>32.877000000000002</v>
      </c>
      <c r="D14060" s="1">
        <v>-117.23699999999999</v>
      </c>
      <c r="E14060" t="s">
        <v>16</v>
      </c>
      <c r="F14060" s="1">
        <v>29.7225</v>
      </c>
      <c r="G14060" s="1">
        <v>-95.392399999999995</v>
      </c>
      <c r="H14060" s="1" t="s">
        <v>1</v>
      </c>
      <c r="I14060" s="1">
        <f t="shared" si="488"/>
        <v>1305.4997584590383</v>
      </c>
      <c r="J14060" s="1">
        <f t="shared" si="489"/>
        <v>0.16163176407812779</v>
      </c>
      <c r="K14060" s="1"/>
      <c r="M14060" s="1">
        <v>8077</v>
      </c>
      <c r="N14060">
        <v>1305.4997584590383</v>
      </c>
    </row>
    <row r="14061" spans="1:14">
      <c r="A14061" s="1">
        <v>8077</v>
      </c>
      <c r="B14061" s="2" t="s">
        <v>6</v>
      </c>
      <c r="C14061" s="1">
        <v>32.877000000000002</v>
      </c>
      <c r="D14061" s="1">
        <v>-117.23699999999999</v>
      </c>
      <c r="E14061" t="s">
        <v>16</v>
      </c>
      <c r="F14061" s="1">
        <v>29.7225</v>
      </c>
      <c r="G14061" s="1">
        <v>-95.392399999999995</v>
      </c>
      <c r="H14061" s="1" t="s">
        <v>1</v>
      </c>
      <c r="I14061" s="1">
        <f t="shared" si="488"/>
        <v>1305.4997584590383</v>
      </c>
      <c r="J14061" s="1">
        <f t="shared" si="489"/>
        <v>0.16163176407812779</v>
      </c>
      <c r="K14061" s="1"/>
      <c r="M14061" s="1">
        <v>8077</v>
      </c>
      <c r="N14061">
        <v>1305.4997584590383</v>
      </c>
    </row>
    <row r="14062" spans="1:14">
      <c r="A14062" s="1">
        <v>8111</v>
      </c>
      <c r="B14062" s="2" t="s">
        <v>8</v>
      </c>
      <c r="C14062" s="1">
        <v>40.26</v>
      </c>
      <c r="D14062" s="1">
        <v>-80</v>
      </c>
      <c r="E14062" t="s">
        <v>23</v>
      </c>
      <c r="F14062" s="1">
        <v>42.294400000000003</v>
      </c>
      <c r="G14062" s="1">
        <v>-83.712599999999995</v>
      </c>
      <c r="H14062" s="1" t="s">
        <v>1</v>
      </c>
      <c r="I14062" s="1">
        <f t="shared" si="488"/>
        <v>238.54362447533947</v>
      </c>
      <c r="J14062" s="1">
        <f t="shared" si="489"/>
        <v>2.9409890824231226E-2</v>
      </c>
      <c r="K14062" s="1"/>
      <c r="M14062" s="1">
        <v>8111</v>
      </c>
      <c r="N14062">
        <v>238.54362447533947</v>
      </c>
    </row>
    <row r="14063" spans="1:14">
      <c r="A14063" s="1">
        <v>8129</v>
      </c>
      <c r="B14063" s="2" t="s">
        <v>35</v>
      </c>
      <c r="C14063" s="1">
        <v>32.729999999999997</v>
      </c>
      <c r="D14063" s="1">
        <v>-97.114999999999995</v>
      </c>
      <c r="E14063" t="s">
        <v>33</v>
      </c>
      <c r="F14063" s="1">
        <v>30.61</v>
      </c>
      <c r="G14063" s="1">
        <v>-96.34</v>
      </c>
      <c r="H14063" s="1" t="s">
        <v>1</v>
      </c>
      <c r="I14063" s="1">
        <f t="shared" si="488"/>
        <v>153.40201637858539</v>
      </c>
      <c r="J14063" s="1">
        <f t="shared" si="489"/>
        <v>1.8870957851960312E-2</v>
      </c>
      <c r="K14063" s="1"/>
      <c r="M14063" s="1">
        <v>8129</v>
      </c>
      <c r="N14063">
        <v>153.40201637858539</v>
      </c>
    </row>
    <row r="14064" spans="1:14">
      <c r="A14064" s="1">
        <v>8137</v>
      </c>
      <c r="B14064" s="2" t="s">
        <v>10</v>
      </c>
      <c r="C14064" s="1">
        <v>36.165900000000001</v>
      </c>
      <c r="D14064" s="1">
        <v>-86.831299999999999</v>
      </c>
      <c r="E14064" t="s">
        <v>3</v>
      </c>
      <c r="F14064" s="1">
        <v>42.654400000000003</v>
      </c>
      <c r="G14064" s="1">
        <v>-71.326599999999999</v>
      </c>
      <c r="H14064" s="1" t="s">
        <v>1</v>
      </c>
      <c r="I14064" s="1">
        <f t="shared" si="488"/>
        <v>939.22367375973272</v>
      </c>
      <c r="J14064" s="1">
        <f t="shared" si="489"/>
        <v>0.11542628410467405</v>
      </c>
      <c r="K14064" s="1"/>
      <c r="M14064" s="1">
        <v>8137</v>
      </c>
      <c r="N14064">
        <v>939.22367375973272</v>
      </c>
    </row>
    <row r="14065" spans="1:14">
      <c r="A14065" s="1">
        <v>8153</v>
      </c>
      <c r="B14065" s="2" t="s">
        <v>5</v>
      </c>
      <c r="C14065" s="1">
        <v>40.489600000000003</v>
      </c>
      <c r="D14065" s="1">
        <v>-74.408199999999994</v>
      </c>
      <c r="E14065" t="s">
        <v>0</v>
      </c>
      <c r="F14065" s="1">
        <v>40.799999999999997</v>
      </c>
      <c r="G14065" s="1">
        <v>-96.666700000000006</v>
      </c>
      <c r="H14065" s="1" t="s">
        <v>1</v>
      </c>
      <c r="I14065" s="1">
        <f t="shared" si="488"/>
        <v>1163.9658973384239</v>
      </c>
      <c r="J14065" s="1">
        <f t="shared" si="489"/>
        <v>0.14276534985139505</v>
      </c>
      <c r="K14065" s="1"/>
      <c r="M14065" s="1">
        <v>8153</v>
      </c>
      <c r="N14065">
        <v>1163.9658973384239</v>
      </c>
    </row>
    <row r="14066" spans="1:14">
      <c r="A14066" s="1">
        <v>8252</v>
      </c>
      <c r="B14066" s="2" t="s">
        <v>9</v>
      </c>
      <c r="C14066" s="1">
        <v>44.04</v>
      </c>
      <c r="D14066" s="1">
        <v>-123.06</v>
      </c>
      <c r="E14066" t="s">
        <v>4</v>
      </c>
      <c r="F14066" s="1">
        <v>40.350200000000001</v>
      </c>
      <c r="G14066" s="1">
        <v>-74.6524</v>
      </c>
      <c r="H14066" s="1" t="s">
        <v>1</v>
      </c>
      <c r="I14066" s="1">
        <f t="shared" si="488"/>
        <v>2455.248988921519</v>
      </c>
      <c r="J14066" s="1">
        <f t="shared" si="489"/>
        <v>0.29753380864293733</v>
      </c>
      <c r="K14066" s="1"/>
      <c r="M14066" s="1">
        <v>8252</v>
      </c>
      <c r="N14066">
        <v>2455.248988921519</v>
      </c>
    </row>
    <row r="14067" spans="1:14">
      <c r="A14067" s="1">
        <v>8257</v>
      </c>
      <c r="B14067" s="2" t="s">
        <v>18</v>
      </c>
      <c r="C14067" s="1">
        <v>32.9861</v>
      </c>
      <c r="D14067" s="1">
        <v>-96.75</v>
      </c>
      <c r="E14067" t="s">
        <v>27</v>
      </c>
      <c r="F14067" s="1">
        <v>40.799999999999997</v>
      </c>
      <c r="G14067" s="1">
        <v>-96.666700000000006</v>
      </c>
      <c r="H14067" s="1" t="s">
        <v>1</v>
      </c>
      <c r="I14067" s="1">
        <f t="shared" si="488"/>
        <v>539.90788361455338</v>
      </c>
      <c r="J14067" s="1">
        <f t="shared" si="489"/>
        <v>6.5387899190329821E-2</v>
      </c>
      <c r="K14067" s="1"/>
      <c r="M14067" s="1">
        <v>8257</v>
      </c>
      <c r="N14067">
        <v>539.90788361455338</v>
      </c>
    </row>
    <row r="14068" spans="1:14">
      <c r="A14068" s="1">
        <v>8261</v>
      </c>
      <c r="B14068" s="2" t="s">
        <v>30</v>
      </c>
      <c r="C14068" s="1">
        <v>39.980899999999998</v>
      </c>
      <c r="D14068" s="1">
        <v>-75.156999999999996</v>
      </c>
      <c r="E14068" t="s">
        <v>16</v>
      </c>
      <c r="F14068" s="1">
        <v>29.7225</v>
      </c>
      <c r="G14068" s="1">
        <v>-95.392399999999995</v>
      </c>
      <c r="H14068" s="1" t="s">
        <v>1</v>
      </c>
      <c r="I14068" s="1">
        <f t="shared" si="488"/>
        <v>1343.741227724156</v>
      </c>
      <c r="J14068" s="1">
        <f t="shared" si="489"/>
        <v>0.16266084344802761</v>
      </c>
      <c r="K14068" s="1"/>
      <c r="M14068" s="1">
        <v>8261</v>
      </c>
      <c r="N14068">
        <v>1343.741227724156</v>
      </c>
    </row>
    <row r="14069" spans="1:14">
      <c r="A14069" s="1">
        <v>8283</v>
      </c>
      <c r="B14069" s="2" t="s">
        <v>16</v>
      </c>
      <c r="C14069" s="1">
        <v>29.7225</v>
      </c>
      <c r="D14069" s="1">
        <v>-95.392399999999995</v>
      </c>
      <c r="E14069" t="s">
        <v>5</v>
      </c>
      <c r="F14069" s="1">
        <v>40.489600000000003</v>
      </c>
      <c r="G14069" s="1">
        <v>-74.408199999999994</v>
      </c>
      <c r="H14069" s="1" t="s">
        <v>1</v>
      </c>
      <c r="I14069" s="1">
        <f t="shared" si="488"/>
        <v>1394.5500121288401</v>
      </c>
      <c r="J14069" s="1">
        <f t="shared" si="489"/>
        <v>0.1683629134527152</v>
      </c>
      <c r="K14069" s="1"/>
      <c r="M14069" s="1">
        <v>8283</v>
      </c>
      <c r="N14069">
        <v>1394.5500121288401</v>
      </c>
    </row>
    <row r="14070" spans="1:14">
      <c r="A14070" s="1">
        <v>8342</v>
      </c>
      <c r="B14070" s="2" t="s">
        <v>19</v>
      </c>
      <c r="C14070" s="1">
        <v>32.877000000000002</v>
      </c>
      <c r="D14070" s="1">
        <v>-117.23699999999999</v>
      </c>
      <c r="E14070" t="s">
        <v>42</v>
      </c>
      <c r="F14070" s="1">
        <v>40.427399999999999</v>
      </c>
      <c r="G14070" s="1">
        <v>-86.916700000000006</v>
      </c>
      <c r="H14070" s="1" t="s">
        <v>1</v>
      </c>
      <c r="I14070" s="1">
        <f t="shared" si="488"/>
        <v>1749.9088645820943</v>
      </c>
      <c r="J14070" s="1">
        <f t="shared" si="489"/>
        <v>0.2097709020117591</v>
      </c>
      <c r="K14070" s="1"/>
      <c r="M14070" s="1">
        <v>8342</v>
      </c>
      <c r="N14070">
        <v>1749.9088645820943</v>
      </c>
    </row>
    <row r="14071" spans="1:14">
      <c r="A14071" s="1">
        <v>8353</v>
      </c>
      <c r="B14071" s="2" t="s">
        <v>27</v>
      </c>
      <c r="C14071" s="1">
        <v>40.799999999999997</v>
      </c>
      <c r="D14071" s="1">
        <v>-96.666700000000006</v>
      </c>
      <c r="E14071" t="s">
        <v>42</v>
      </c>
      <c r="F14071" s="1">
        <v>40.427399999999999</v>
      </c>
      <c r="G14071" s="1">
        <v>-86.916700000000006</v>
      </c>
      <c r="H14071" s="1" t="s">
        <v>1</v>
      </c>
      <c r="I14071" s="1">
        <f t="shared" si="488"/>
        <v>511.76900229035186</v>
      </c>
      <c r="J14071" s="1">
        <f t="shared" si="489"/>
        <v>6.1267688529911629E-2</v>
      </c>
      <c r="K14071" s="1"/>
      <c r="M14071" s="1">
        <v>8353</v>
      </c>
      <c r="N14071">
        <v>511.76900229035186</v>
      </c>
    </row>
    <row r="14072" spans="1:14">
      <c r="A14072" s="1">
        <v>8370</v>
      </c>
      <c r="B14072" s="2" t="s">
        <v>28</v>
      </c>
      <c r="C14072" s="1">
        <v>34.675400000000003</v>
      </c>
      <c r="D14072" s="1">
        <v>-82.839399999999998</v>
      </c>
      <c r="E14072" t="s">
        <v>33</v>
      </c>
      <c r="F14072" s="1">
        <v>30.61</v>
      </c>
      <c r="G14072" s="1">
        <v>-96.34</v>
      </c>
      <c r="H14072" s="1" t="s">
        <v>1</v>
      </c>
      <c r="I14072" s="1">
        <f t="shared" si="488"/>
        <v>833.33409102663518</v>
      </c>
      <c r="J14072" s="1">
        <f t="shared" si="489"/>
        <v>9.9562018043803491E-2</v>
      </c>
      <c r="K14072" s="1"/>
      <c r="M14072" s="1">
        <v>8370</v>
      </c>
      <c r="N14072">
        <v>833.33409102663518</v>
      </c>
    </row>
    <row r="14073" spans="1:14">
      <c r="A14073" s="1">
        <v>8421</v>
      </c>
      <c r="B14073" s="2" t="s">
        <v>10</v>
      </c>
      <c r="C14073" s="1">
        <v>36.165900000000001</v>
      </c>
      <c r="D14073" s="1">
        <v>-86.831299999999999</v>
      </c>
      <c r="E14073" t="s">
        <v>7</v>
      </c>
      <c r="F14073" s="1">
        <v>35.08</v>
      </c>
      <c r="G14073" s="1">
        <v>-106.65</v>
      </c>
      <c r="H14073" s="1" t="s">
        <v>1</v>
      </c>
      <c r="I14073" s="1">
        <f t="shared" si="488"/>
        <v>1113.6831672471603</v>
      </c>
      <c r="J14073" s="1">
        <f t="shared" si="489"/>
        <v>0.13225070267749203</v>
      </c>
      <c r="K14073" s="1"/>
      <c r="M14073" s="1">
        <v>8421</v>
      </c>
      <c r="N14073">
        <v>1113.6831672471603</v>
      </c>
    </row>
    <row r="14074" spans="1:14">
      <c r="A14074" s="1">
        <v>8455</v>
      </c>
      <c r="B14074" s="2" t="s">
        <v>2</v>
      </c>
      <c r="C14074" s="1">
        <v>39.5398</v>
      </c>
      <c r="D14074" s="1">
        <v>-119.81399999999999</v>
      </c>
      <c r="E14074" t="s">
        <v>3</v>
      </c>
      <c r="F14074" s="1">
        <v>42.654400000000003</v>
      </c>
      <c r="G14074" s="1">
        <v>-71.326599999999999</v>
      </c>
      <c r="H14074" s="1" t="s">
        <v>1</v>
      </c>
      <c r="I14074" s="1">
        <f t="shared" si="488"/>
        <v>2499.1374799342921</v>
      </c>
      <c r="J14074" s="1">
        <f t="shared" si="489"/>
        <v>0.29558101477637988</v>
      </c>
      <c r="K14074" s="1"/>
      <c r="M14074" s="1">
        <v>8455</v>
      </c>
      <c r="N14074">
        <v>2499.1374799342921</v>
      </c>
    </row>
    <row r="14075" spans="1:14">
      <c r="A14075" s="1">
        <v>8479</v>
      </c>
      <c r="B14075" s="2" t="s">
        <v>11</v>
      </c>
      <c r="C14075" s="1">
        <v>34.071100000000001</v>
      </c>
      <c r="D14075" s="1">
        <v>-118.44199999999999</v>
      </c>
      <c r="E14075" t="s">
        <v>27</v>
      </c>
      <c r="F14075" s="1">
        <v>40.799999999999997</v>
      </c>
      <c r="G14075" s="1">
        <v>-96.666700000000006</v>
      </c>
      <c r="H14075" s="1" t="s">
        <v>1</v>
      </c>
      <c r="I14075" s="1">
        <f t="shared" si="488"/>
        <v>1277.6615116971607</v>
      </c>
      <c r="J14075" s="1">
        <f t="shared" si="489"/>
        <v>0.15068540060115115</v>
      </c>
      <c r="K14075" s="1"/>
      <c r="M14075" s="1">
        <v>8479</v>
      </c>
      <c r="N14075">
        <v>1277.6615116971607</v>
      </c>
    </row>
    <row r="14076" spans="1:14">
      <c r="A14076" s="1">
        <v>8481</v>
      </c>
      <c r="B14076" s="2" t="s">
        <v>0</v>
      </c>
      <c r="C14076" s="1">
        <v>40.799999999999997</v>
      </c>
      <c r="D14076" s="1">
        <v>-96.666700000000006</v>
      </c>
      <c r="E14076" t="s">
        <v>22</v>
      </c>
      <c r="F14076" s="1">
        <v>39.5398</v>
      </c>
      <c r="G14076" s="1">
        <v>-119.81399999999999</v>
      </c>
      <c r="H14076" s="1" t="s">
        <v>1</v>
      </c>
      <c r="I14076" s="1">
        <f t="shared" si="488"/>
        <v>1221.6404513081991</v>
      </c>
      <c r="J14076" s="1">
        <f t="shared" si="489"/>
        <v>0.1440443876085602</v>
      </c>
      <c r="K14076" s="1"/>
      <c r="M14076" s="1">
        <v>8481</v>
      </c>
      <c r="N14076">
        <v>1221.6404513081991</v>
      </c>
    </row>
    <row r="14077" spans="1:14">
      <c r="A14077" s="1">
        <v>8481</v>
      </c>
      <c r="B14077" s="2" t="s">
        <v>0</v>
      </c>
      <c r="C14077" s="1">
        <v>40.799999999999997</v>
      </c>
      <c r="D14077" s="1">
        <v>-96.666700000000006</v>
      </c>
      <c r="E14077" t="s">
        <v>22</v>
      </c>
      <c r="F14077" s="1">
        <v>39.5398</v>
      </c>
      <c r="G14077" s="1">
        <v>-119.81399999999999</v>
      </c>
      <c r="H14077" s="1" t="s">
        <v>1</v>
      </c>
      <c r="I14077" s="1">
        <f t="shared" si="488"/>
        <v>1221.6404513081991</v>
      </c>
      <c r="J14077" s="1">
        <f t="shared" si="489"/>
        <v>0.1440443876085602</v>
      </c>
      <c r="K14077" s="1"/>
      <c r="M14077" s="1">
        <v>8481</v>
      </c>
      <c r="N14077">
        <v>1221.6404513081991</v>
      </c>
    </row>
    <row r="14078" spans="1:14">
      <c r="A14078" s="1">
        <v>8484</v>
      </c>
      <c r="B14078" s="2" t="s">
        <v>2</v>
      </c>
      <c r="C14078" s="1">
        <v>39.5398</v>
      </c>
      <c r="D14078" s="1">
        <v>-119.81399999999999</v>
      </c>
      <c r="E14078" t="s">
        <v>0</v>
      </c>
      <c r="F14078" s="1">
        <v>40.799999999999997</v>
      </c>
      <c r="G14078" s="1">
        <v>-96.666700000000006</v>
      </c>
      <c r="H14078" s="1" t="s">
        <v>1</v>
      </c>
      <c r="I14078" s="1">
        <f t="shared" si="488"/>
        <v>1221.6404513081991</v>
      </c>
      <c r="J14078" s="1">
        <f t="shared" si="489"/>
        <v>0.14399345253514842</v>
      </c>
      <c r="K14078" s="1"/>
      <c r="M14078" s="1">
        <v>8484</v>
      </c>
      <c r="N14078">
        <v>1221.6404513081991</v>
      </c>
    </row>
    <row r="14079" spans="1:14">
      <c r="A14079" s="1">
        <v>8495</v>
      </c>
      <c r="B14079" s="2" t="s">
        <v>0</v>
      </c>
      <c r="C14079" s="1">
        <v>40.799999999999997</v>
      </c>
      <c r="D14079" s="1">
        <v>-96.666700000000006</v>
      </c>
      <c r="E14079" t="s">
        <v>22</v>
      </c>
      <c r="F14079" s="1">
        <v>39.5398</v>
      </c>
      <c r="G14079" s="1">
        <v>-119.81399999999999</v>
      </c>
      <c r="H14079" s="1" t="s">
        <v>1</v>
      </c>
      <c r="I14079" s="1">
        <f t="shared" si="488"/>
        <v>1221.6404513081991</v>
      </c>
      <c r="J14079" s="1">
        <f t="shared" si="489"/>
        <v>0.14380699838825181</v>
      </c>
      <c r="K14079" s="1"/>
      <c r="M14079" s="1">
        <v>8495</v>
      </c>
      <c r="N14079">
        <v>1221.6404513081991</v>
      </c>
    </row>
    <row r="14080" spans="1:14">
      <c r="A14080" s="1">
        <v>8507</v>
      </c>
      <c r="B14080" s="2" t="s">
        <v>21</v>
      </c>
      <c r="C14080" s="1">
        <v>35.92</v>
      </c>
      <c r="D14080" s="1">
        <v>-79.040000000000006</v>
      </c>
      <c r="E14080" t="s">
        <v>33</v>
      </c>
      <c r="F14080" s="1">
        <v>30.61</v>
      </c>
      <c r="G14080" s="1">
        <v>-96.34</v>
      </c>
      <c r="H14080" s="1" t="s">
        <v>1</v>
      </c>
      <c r="I14080" s="1">
        <f t="shared" si="488"/>
        <v>1062.814947859865</v>
      </c>
      <c r="J14080" s="1">
        <f t="shared" si="489"/>
        <v>0.12493416572938346</v>
      </c>
      <c r="K14080" s="1"/>
      <c r="M14080" s="1">
        <v>8507</v>
      </c>
      <c r="N14080">
        <v>1062.814947859865</v>
      </c>
    </row>
    <row r="14081" spans="1:14">
      <c r="A14081" s="1">
        <v>8528</v>
      </c>
      <c r="B14081" s="2" t="s">
        <v>31</v>
      </c>
      <c r="C14081" s="1">
        <v>42.35</v>
      </c>
      <c r="D14081" s="1">
        <v>-71.099999999999994</v>
      </c>
      <c r="E14081" t="s">
        <v>16</v>
      </c>
      <c r="F14081" s="1">
        <v>29.7225</v>
      </c>
      <c r="G14081" s="1">
        <v>-95.392399999999995</v>
      </c>
      <c r="H14081" s="1" t="s">
        <v>1</v>
      </c>
      <c r="I14081" s="1">
        <f t="shared" ref="I14081:I14144" si="490">3958.756*ACOS(COS(RADIANS(90-C14081))*COS(RADIANS(90-F14081))+SIN(RADIANS(90-C14081))*SIN(RADIANS(90-F14081))*COS(RADIANS(D14081-G14081)))</f>
        <v>1604.4804900559459</v>
      </c>
      <c r="J14081" s="1">
        <f t="shared" ref="J14081:J14144" si="491">I14081/A14081</f>
        <v>0.18814264658254526</v>
      </c>
      <c r="K14081" s="1"/>
      <c r="M14081" s="1">
        <v>8528</v>
      </c>
      <c r="N14081">
        <v>1604.4804900559459</v>
      </c>
    </row>
    <row r="14082" spans="1:14">
      <c r="A14082" s="1">
        <v>8528</v>
      </c>
      <c r="B14082" s="2" t="s">
        <v>17</v>
      </c>
      <c r="C14082" s="1">
        <v>40.427399999999999</v>
      </c>
      <c r="D14082" s="1">
        <v>-86.916700000000006</v>
      </c>
      <c r="E14082" t="s">
        <v>22</v>
      </c>
      <c r="F14082" s="1">
        <v>39.5398</v>
      </c>
      <c r="G14082" s="1">
        <v>-119.81399999999999</v>
      </c>
      <c r="H14082" s="1" t="s">
        <v>1</v>
      </c>
      <c r="I14082" s="1">
        <f t="shared" si="490"/>
        <v>1732.6018605174759</v>
      </c>
      <c r="J14082" s="1">
        <f t="shared" si="491"/>
        <v>0.20316625944154268</v>
      </c>
      <c r="K14082" s="1"/>
      <c r="M14082" s="1">
        <v>8528</v>
      </c>
      <c r="N14082">
        <v>1732.6018605174759</v>
      </c>
    </row>
    <row r="14083" spans="1:14">
      <c r="A14083" s="1">
        <v>8539</v>
      </c>
      <c r="B14083" s="2" t="s">
        <v>9</v>
      </c>
      <c r="C14083" s="1">
        <v>44.04</v>
      </c>
      <c r="D14083" s="1">
        <v>-123.06</v>
      </c>
      <c r="E14083" t="s">
        <v>5</v>
      </c>
      <c r="F14083" s="1">
        <v>40.489600000000003</v>
      </c>
      <c r="G14083" s="1">
        <v>-74.408199999999994</v>
      </c>
      <c r="H14083" s="1" t="s">
        <v>1</v>
      </c>
      <c r="I14083" s="1">
        <f t="shared" si="490"/>
        <v>2463.4862281919841</v>
      </c>
      <c r="J14083" s="1">
        <f t="shared" si="491"/>
        <v>0.28849821152265887</v>
      </c>
      <c r="K14083" s="1"/>
      <c r="M14083" s="1">
        <v>8539</v>
      </c>
      <c r="N14083">
        <v>2463.4862281919841</v>
      </c>
    </row>
    <row r="14084" spans="1:14">
      <c r="A14084" s="1">
        <v>8539</v>
      </c>
      <c r="B14084" s="2" t="s">
        <v>9</v>
      </c>
      <c r="C14084" s="1">
        <v>44.04</v>
      </c>
      <c r="D14084" s="1">
        <v>-123.06</v>
      </c>
      <c r="E14084" t="s">
        <v>5</v>
      </c>
      <c r="F14084" s="1">
        <v>40.489600000000003</v>
      </c>
      <c r="G14084" s="1">
        <v>-74.408199999999994</v>
      </c>
      <c r="H14084" s="1" t="s">
        <v>1</v>
      </c>
      <c r="I14084" s="1">
        <f t="shared" si="490"/>
        <v>2463.4862281919841</v>
      </c>
      <c r="J14084" s="1">
        <f t="shared" si="491"/>
        <v>0.28849821152265887</v>
      </c>
      <c r="K14084" s="1"/>
      <c r="M14084" s="1">
        <v>8539</v>
      </c>
      <c r="N14084">
        <v>2463.4862281919841</v>
      </c>
    </row>
    <row r="14085" spans="1:14">
      <c r="A14085" s="1">
        <v>8545</v>
      </c>
      <c r="B14085" s="2" t="s">
        <v>34</v>
      </c>
      <c r="C14085" s="1">
        <v>42.818899999999999</v>
      </c>
      <c r="D14085" s="1">
        <v>-75.535700000000006</v>
      </c>
      <c r="E14085" t="s">
        <v>27</v>
      </c>
      <c r="F14085" s="1">
        <v>40.799999999999997</v>
      </c>
      <c r="G14085" s="1">
        <v>-96.666700000000006</v>
      </c>
      <c r="H14085" s="1" t="s">
        <v>1</v>
      </c>
      <c r="I14085" s="1">
        <f t="shared" si="490"/>
        <v>1094.2188570348155</v>
      </c>
      <c r="J14085" s="1">
        <f t="shared" si="491"/>
        <v>0.12805369889231311</v>
      </c>
      <c r="K14085" s="1"/>
      <c r="M14085" s="1">
        <v>8545</v>
      </c>
      <c r="N14085">
        <v>1094.2188570348155</v>
      </c>
    </row>
    <row r="14086" spans="1:14">
      <c r="A14086" s="1">
        <v>8547</v>
      </c>
      <c r="B14086" s="2" t="s">
        <v>9</v>
      </c>
      <c r="C14086" s="1">
        <v>44.04</v>
      </c>
      <c r="D14086" s="1">
        <v>-123.06</v>
      </c>
      <c r="E14086" t="s">
        <v>27</v>
      </c>
      <c r="F14086" s="1">
        <v>40.799999999999997</v>
      </c>
      <c r="G14086" s="1">
        <v>-96.666700000000006</v>
      </c>
      <c r="H14086" s="1" t="s">
        <v>1</v>
      </c>
      <c r="I14086" s="1">
        <f t="shared" si="490"/>
        <v>1358.6840307846126</v>
      </c>
      <c r="J14086" s="1">
        <f t="shared" si="491"/>
        <v>0.15896619056799025</v>
      </c>
      <c r="K14086" s="1"/>
      <c r="M14086" s="1">
        <v>8547</v>
      </c>
      <c r="N14086">
        <v>1358.6840307846126</v>
      </c>
    </row>
    <row r="14087" spans="1:14">
      <c r="A14087" s="1">
        <v>8563</v>
      </c>
      <c r="B14087" s="2" t="s">
        <v>11</v>
      </c>
      <c r="C14087" s="1">
        <v>34.071100000000001</v>
      </c>
      <c r="D14087" s="1">
        <v>-118.44199999999999</v>
      </c>
      <c r="E14087" t="s">
        <v>2</v>
      </c>
      <c r="F14087" s="1">
        <v>39.5398</v>
      </c>
      <c r="G14087" s="1">
        <v>-119.81399999999999</v>
      </c>
      <c r="H14087" s="1" t="s">
        <v>1</v>
      </c>
      <c r="I14087" s="1">
        <f t="shared" si="490"/>
        <v>385.38322978374134</v>
      </c>
      <c r="J14087" s="1">
        <f t="shared" si="491"/>
        <v>4.5005632346577291E-2</v>
      </c>
      <c r="K14087" s="1"/>
      <c r="M14087" s="1">
        <v>8563</v>
      </c>
      <c r="N14087">
        <v>385.38322978374134</v>
      </c>
    </row>
    <row r="14088" spans="1:14">
      <c r="A14088" s="1">
        <v>8565</v>
      </c>
      <c r="B14088" s="2" t="s">
        <v>5</v>
      </c>
      <c r="C14088" s="1">
        <v>40.489600000000003</v>
      </c>
      <c r="D14088" s="1">
        <v>-74.408199999999994</v>
      </c>
      <c r="E14088" t="s">
        <v>5</v>
      </c>
      <c r="F14088" s="1">
        <v>40.489600000000003</v>
      </c>
      <c r="G14088" s="1">
        <v>-74.408199999999994</v>
      </c>
      <c r="H14088" s="1" t="s">
        <v>1</v>
      </c>
      <c r="I14088" s="1">
        <f t="shared" si="490"/>
        <v>0</v>
      </c>
      <c r="J14088" s="1">
        <f t="shared" si="491"/>
        <v>0</v>
      </c>
      <c r="K14088" s="1"/>
      <c r="M14088" s="1">
        <v>8565</v>
      </c>
      <c r="N14088">
        <v>0</v>
      </c>
    </row>
    <row r="14089" spans="1:14">
      <c r="A14089" s="1">
        <v>8565</v>
      </c>
      <c r="B14089" s="2" t="s">
        <v>5</v>
      </c>
      <c r="C14089" s="1">
        <v>40.489600000000003</v>
      </c>
      <c r="D14089" s="1">
        <v>-74.408199999999994</v>
      </c>
      <c r="E14089" t="s">
        <v>5</v>
      </c>
      <c r="F14089" s="1">
        <v>40.489600000000003</v>
      </c>
      <c r="G14089" s="1">
        <v>-74.408199999999994</v>
      </c>
      <c r="H14089" s="1" t="s">
        <v>1</v>
      </c>
      <c r="I14089" s="1">
        <f t="shared" si="490"/>
        <v>0</v>
      </c>
      <c r="J14089" s="1">
        <f t="shared" si="491"/>
        <v>0</v>
      </c>
      <c r="K14089" s="1"/>
      <c r="M14089" s="1">
        <v>8565</v>
      </c>
      <c r="N14089">
        <v>0</v>
      </c>
    </row>
    <row r="14090" spans="1:14">
      <c r="A14090" s="1">
        <v>8570</v>
      </c>
      <c r="B14090" s="2" t="s">
        <v>9</v>
      </c>
      <c r="C14090" s="1">
        <v>44.04</v>
      </c>
      <c r="D14090" s="1">
        <v>-123.06</v>
      </c>
      <c r="E14090" t="s">
        <v>21</v>
      </c>
      <c r="F14090" s="1">
        <v>35.92</v>
      </c>
      <c r="G14090" s="1">
        <v>-79.040000000000006</v>
      </c>
      <c r="H14090" s="1" t="s">
        <v>1</v>
      </c>
      <c r="I14090" s="1">
        <f t="shared" si="490"/>
        <v>2367.4610457572476</v>
      </c>
      <c r="J14090" s="1">
        <f t="shared" si="491"/>
        <v>0.27624983031006389</v>
      </c>
      <c r="K14090" s="1"/>
      <c r="M14090" s="1">
        <v>8570</v>
      </c>
      <c r="N14090">
        <v>2367.4610457572476</v>
      </c>
    </row>
    <row r="14091" spans="1:14">
      <c r="A14091" s="1">
        <v>8621</v>
      </c>
      <c r="B14091" s="2" t="s">
        <v>25</v>
      </c>
      <c r="C14091" s="1">
        <v>41.503300000000003</v>
      </c>
      <c r="D14091" s="1">
        <v>-81.675600000000003</v>
      </c>
      <c r="E14091" t="s">
        <v>2</v>
      </c>
      <c r="F14091" s="1">
        <v>39.5398</v>
      </c>
      <c r="G14091" s="1">
        <v>-119.81399999999999</v>
      </c>
      <c r="H14091" s="1" t="s">
        <v>1</v>
      </c>
      <c r="I14091" s="1">
        <f t="shared" si="490"/>
        <v>1991.4395419078601</v>
      </c>
      <c r="J14091" s="1">
        <f t="shared" si="491"/>
        <v>0.23099867090915904</v>
      </c>
      <c r="K14091" s="1"/>
      <c r="M14091" s="1">
        <v>8621</v>
      </c>
      <c r="N14091">
        <v>1991.4395419078601</v>
      </c>
    </row>
    <row r="14092" spans="1:14">
      <c r="A14092" s="1">
        <v>8646</v>
      </c>
      <c r="B14092" s="2" t="s">
        <v>17</v>
      </c>
      <c r="C14092" s="1">
        <v>40.427399999999999</v>
      </c>
      <c r="D14092" s="1">
        <v>-86.916700000000006</v>
      </c>
      <c r="E14092" t="s">
        <v>22</v>
      </c>
      <c r="F14092" s="1">
        <v>39.5398</v>
      </c>
      <c r="G14092" s="1">
        <v>-119.81399999999999</v>
      </c>
      <c r="H14092" s="1" t="s">
        <v>1</v>
      </c>
      <c r="I14092" s="1">
        <f t="shared" si="490"/>
        <v>1732.6018605174759</v>
      </c>
      <c r="J14092" s="1">
        <f t="shared" si="491"/>
        <v>0.20039346061964791</v>
      </c>
      <c r="K14092" s="1"/>
      <c r="M14092" s="1">
        <v>8646</v>
      </c>
      <c r="N14092">
        <v>1732.6018605174759</v>
      </c>
    </row>
    <row r="14093" spans="1:14">
      <c r="A14093" s="1">
        <v>8681</v>
      </c>
      <c r="B14093" s="2" t="s">
        <v>19</v>
      </c>
      <c r="C14093" s="1">
        <v>32.877000000000002</v>
      </c>
      <c r="D14093" s="1">
        <v>-117.23699999999999</v>
      </c>
      <c r="E14093" t="s">
        <v>4</v>
      </c>
      <c r="F14093" s="1">
        <v>40.350200000000001</v>
      </c>
      <c r="G14093" s="1">
        <v>-74.6524</v>
      </c>
      <c r="H14093" s="1" t="s">
        <v>1</v>
      </c>
      <c r="I14093" s="1">
        <f t="shared" si="490"/>
        <v>2393.5762351890417</v>
      </c>
      <c r="J14093" s="1">
        <f t="shared" si="491"/>
        <v>0.27572586512948299</v>
      </c>
      <c r="K14093" s="1"/>
      <c r="M14093" s="1">
        <v>8681</v>
      </c>
      <c r="N14093">
        <v>2393.5762351890417</v>
      </c>
    </row>
    <row r="14094" spans="1:14">
      <c r="A14094" s="1">
        <v>8683</v>
      </c>
      <c r="B14094" s="2" t="s">
        <v>26</v>
      </c>
      <c r="C14094" s="1">
        <v>29.68</v>
      </c>
      <c r="D14094" s="1">
        <v>-82.27</v>
      </c>
      <c r="E14094" t="s">
        <v>2</v>
      </c>
      <c r="F14094" s="1">
        <v>39.5398</v>
      </c>
      <c r="G14094" s="1">
        <v>-119.81399999999999</v>
      </c>
      <c r="H14094" s="1" t="s">
        <v>1</v>
      </c>
      <c r="I14094" s="1">
        <f t="shared" si="490"/>
        <v>2222.8096347803598</v>
      </c>
      <c r="J14094" s="1">
        <f t="shared" si="491"/>
        <v>0.25599558157092706</v>
      </c>
      <c r="K14094" s="1"/>
      <c r="M14094" s="1">
        <v>8683</v>
      </c>
      <c r="N14094">
        <v>2222.8096347803598</v>
      </c>
    </row>
    <row r="14095" spans="1:14">
      <c r="A14095" s="1">
        <v>8697</v>
      </c>
      <c r="B14095" s="2" t="s">
        <v>0</v>
      </c>
      <c r="C14095" s="1">
        <v>40.799999999999997</v>
      </c>
      <c r="D14095" s="1">
        <v>-96.666700000000006</v>
      </c>
      <c r="E14095" t="s">
        <v>14</v>
      </c>
      <c r="F14095" s="1">
        <v>40.489600000000003</v>
      </c>
      <c r="G14095" s="1">
        <v>-74.408199999999994</v>
      </c>
      <c r="H14095" s="1" t="s">
        <v>1</v>
      </c>
      <c r="I14095" s="1">
        <f t="shared" si="490"/>
        <v>1163.9658973384239</v>
      </c>
      <c r="J14095" s="1">
        <f t="shared" si="491"/>
        <v>0.13383533371719258</v>
      </c>
      <c r="K14095" s="1"/>
      <c r="M14095" s="1">
        <v>8697</v>
      </c>
      <c r="N14095">
        <v>1163.9658973384239</v>
      </c>
    </row>
    <row r="14096" spans="1:14">
      <c r="A14096" s="1">
        <v>8704</v>
      </c>
      <c r="B14096" s="2" t="s">
        <v>32</v>
      </c>
      <c r="C14096" s="1">
        <v>42.294400000000003</v>
      </c>
      <c r="D14096" s="1">
        <v>-83.712599999999995</v>
      </c>
      <c r="E14096" t="s">
        <v>7</v>
      </c>
      <c r="F14096" s="1">
        <v>35.08</v>
      </c>
      <c r="G14096" s="1">
        <v>-106.65</v>
      </c>
      <c r="H14096" s="1" t="s">
        <v>1</v>
      </c>
      <c r="I14096" s="1">
        <f t="shared" si="490"/>
        <v>1328.4685528525047</v>
      </c>
      <c r="J14096" s="1">
        <f t="shared" si="491"/>
        <v>0.15262736131117929</v>
      </c>
      <c r="K14096" s="1"/>
      <c r="M14096" s="1">
        <v>8704</v>
      </c>
      <c r="N14096">
        <v>1328.4685528525047</v>
      </c>
    </row>
    <row r="14097" spans="1:14">
      <c r="A14097" s="1">
        <v>8704</v>
      </c>
      <c r="B14097" s="2" t="s">
        <v>32</v>
      </c>
      <c r="C14097" s="1">
        <v>42.294400000000003</v>
      </c>
      <c r="D14097" s="1">
        <v>-83.712599999999995</v>
      </c>
      <c r="E14097" t="s">
        <v>7</v>
      </c>
      <c r="F14097" s="1">
        <v>35.08</v>
      </c>
      <c r="G14097" s="1">
        <v>-106.65</v>
      </c>
      <c r="H14097" s="1" t="s">
        <v>1</v>
      </c>
      <c r="I14097" s="1">
        <f t="shared" si="490"/>
        <v>1328.4685528525047</v>
      </c>
      <c r="J14097" s="1">
        <f t="shared" si="491"/>
        <v>0.15262736131117929</v>
      </c>
      <c r="K14097" s="1"/>
      <c r="M14097" s="1">
        <v>8704</v>
      </c>
      <c r="N14097">
        <v>1328.4685528525047</v>
      </c>
    </row>
    <row r="14098" spans="1:14">
      <c r="A14098" s="1">
        <v>8711</v>
      </c>
      <c r="B14098" s="2" t="s">
        <v>2</v>
      </c>
      <c r="C14098" s="1">
        <v>39.5398</v>
      </c>
      <c r="D14098" s="1">
        <v>-119.81399999999999</v>
      </c>
      <c r="E14098" t="s">
        <v>9</v>
      </c>
      <c r="F14098" s="1">
        <v>44.04</v>
      </c>
      <c r="G14098" s="1">
        <v>-123.06</v>
      </c>
      <c r="H14098" s="1" t="s">
        <v>1</v>
      </c>
      <c r="I14098" s="1">
        <f t="shared" si="490"/>
        <v>352.97307168950255</v>
      </c>
      <c r="J14098" s="1">
        <f t="shared" si="491"/>
        <v>4.0520384765182244E-2</v>
      </c>
      <c r="K14098" s="1"/>
      <c r="M14098" s="1">
        <v>8711</v>
      </c>
      <c r="N14098">
        <v>352.97307168950255</v>
      </c>
    </row>
    <row r="14099" spans="1:14">
      <c r="A14099" s="1">
        <v>8719</v>
      </c>
      <c r="B14099" s="2" t="s">
        <v>22</v>
      </c>
      <c r="C14099" s="1">
        <v>39.5398</v>
      </c>
      <c r="D14099" s="1">
        <v>-119.81399999999999</v>
      </c>
      <c r="E14099" t="s">
        <v>40</v>
      </c>
      <c r="F14099" s="1">
        <v>43.075699999999998</v>
      </c>
      <c r="G14099" s="1">
        <v>-89.386700000000005</v>
      </c>
      <c r="H14099" s="1" t="s">
        <v>1</v>
      </c>
      <c r="I14099" s="1">
        <f t="shared" si="490"/>
        <v>1589.0660236516335</v>
      </c>
      <c r="J14099" s="1">
        <f t="shared" si="491"/>
        <v>0.18225324276311888</v>
      </c>
      <c r="K14099" s="1"/>
      <c r="M14099" s="1">
        <v>8719</v>
      </c>
      <c r="N14099">
        <v>1589.0660236516335</v>
      </c>
    </row>
    <row r="14100" spans="1:14">
      <c r="A14100" s="1">
        <v>8732</v>
      </c>
      <c r="B14100" s="2" t="s">
        <v>8</v>
      </c>
      <c r="C14100" s="1">
        <v>40.26</v>
      </c>
      <c r="D14100" s="1">
        <v>-80</v>
      </c>
      <c r="E14100" t="s">
        <v>2</v>
      </c>
      <c r="F14100" s="1">
        <v>39.5398</v>
      </c>
      <c r="G14100" s="1">
        <v>-119.81399999999999</v>
      </c>
      <c r="H14100" s="1" t="s">
        <v>1</v>
      </c>
      <c r="I14100" s="1">
        <f t="shared" si="490"/>
        <v>2093.0006092915205</v>
      </c>
      <c r="J14100" s="1">
        <f t="shared" si="491"/>
        <v>0.23969315269027949</v>
      </c>
      <c r="K14100" s="1"/>
      <c r="M14100" s="1">
        <v>8732</v>
      </c>
      <c r="N14100">
        <v>2093.0006092915205</v>
      </c>
    </row>
    <row r="14101" spans="1:14">
      <c r="A14101" s="1">
        <v>8753</v>
      </c>
      <c r="B14101" s="2" t="s">
        <v>39</v>
      </c>
      <c r="C14101" s="1">
        <v>40.427399999999999</v>
      </c>
      <c r="D14101" s="1">
        <v>-86.916700000000006</v>
      </c>
      <c r="E14101" t="s">
        <v>33</v>
      </c>
      <c r="F14101" s="1">
        <v>30.61</v>
      </c>
      <c r="G14101" s="1">
        <v>-96.34</v>
      </c>
      <c r="H14101" s="1" t="s">
        <v>1</v>
      </c>
      <c r="I14101" s="1">
        <f t="shared" si="490"/>
        <v>859.64644484212818</v>
      </c>
      <c r="J14101" s="1">
        <f t="shared" si="491"/>
        <v>9.8211635421241658E-2</v>
      </c>
      <c r="K14101" s="1"/>
      <c r="M14101" s="1">
        <v>8753</v>
      </c>
      <c r="N14101">
        <v>859.64644484212818</v>
      </c>
    </row>
    <row r="14102" spans="1:14">
      <c r="A14102" s="1">
        <v>8757</v>
      </c>
      <c r="B14102" s="2" t="s">
        <v>0</v>
      </c>
      <c r="C14102" s="1">
        <v>40.799999999999997</v>
      </c>
      <c r="D14102" s="1">
        <v>-96.666700000000006</v>
      </c>
      <c r="E14102" t="s">
        <v>14</v>
      </c>
      <c r="F14102" s="1">
        <v>40.489600000000003</v>
      </c>
      <c r="G14102" s="1">
        <v>-74.408199999999994</v>
      </c>
      <c r="H14102" s="1" t="s">
        <v>1</v>
      </c>
      <c r="I14102" s="1">
        <f t="shared" si="490"/>
        <v>1163.9658973384239</v>
      </c>
      <c r="J14102" s="1">
        <f t="shared" si="491"/>
        <v>0.13291833931008609</v>
      </c>
      <c r="K14102" s="1"/>
      <c r="M14102" s="1">
        <v>8757</v>
      </c>
      <c r="N14102">
        <v>1163.9658973384239</v>
      </c>
    </row>
    <row r="14103" spans="1:14">
      <c r="A14103" s="1">
        <v>8757</v>
      </c>
      <c r="B14103" s="2" t="s">
        <v>0</v>
      </c>
      <c r="C14103" s="1">
        <v>40.799999999999997</v>
      </c>
      <c r="D14103" s="1">
        <v>-96.666700000000006</v>
      </c>
      <c r="E14103" t="s">
        <v>14</v>
      </c>
      <c r="F14103" s="1">
        <v>40.489600000000003</v>
      </c>
      <c r="G14103" s="1">
        <v>-74.408199999999994</v>
      </c>
      <c r="H14103" s="1" t="s">
        <v>1</v>
      </c>
      <c r="I14103" s="1">
        <f t="shared" si="490"/>
        <v>1163.9658973384239</v>
      </c>
      <c r="J14103" s="1">
        <f t="shared" si="491"/>
        <v>0.13291833931008609</v>
      </c>
      <c r="K14103" s="1"/>
      <c r="M14103" s="1">
        <v>8757</v>
      </c>
      <c r="N14103">
        <v>1163.9658973384239</v>
      </c>
    </row>
    <row r="14104" spans="1:14">
      <c r="A14104" s="1">
        <v>8763</v>
      </c>
      <c r="B14104" s="2" t="s">
        <v>6</v>
      </c>
      <c r="C14104" s="1">
        <v>32.877000000000002</v>
      </c>
      <c r="D14104" s="1">
        <v>-117.23699999999999</v>
      </c>
      <c r="E14104" t="s">
        <v>23</v>
      </c>
      <c r="F14104" s="1">
        <v>42.294400000000003</v>
      </c>
      <c r="G14104" s="1">
        <v>-83.712599999999995</v>
      </c>
      <c r="H14104" s="1" t="s">
        <v>1</v>
      </c>
      <c r="I14104" s="1">
        <f t="shared" si="490"/>
        <v>1932.6347544867895</v>
      </c>
      <c r="J14104" s="1">
        <f t="shared" si="491"/>
        <v>0.2205448766959705</v>
      </c>
      <c r="K14104" s="1"/>
      <c r="M14104" s="1">
        <v>8763</v>
      </c>
      <c r="N14104">
        <v>1932.6347544867895</v>
      </c>
    </row>
    <row r="14105" spans="1:14">
      <c r="A14105" s="1">
        <v>8771</v>
      </c>
      <c r="B14105" s="2" t="s">
        <v>4</v>
      </c>
      <c r="C14105" s="1">
        <v>40.350200000000001</v>
      </c>
      <c r="D14105" s="1">
        <v>-74.6524</v>
      </c>
      <c r="E14105" t="s">
        <v>9</v>
      </c>
      <c r="F14105" s="1">
        <v>44.04</v>
      </c>
      <c r="G14105" s="1">
        <v>-123.06</v>
      </c>
      <c r="H14105" s="1" t="s">
        <v>1</v>
      </c>
      <c r="I14105" s="1">
        <f t="shared" si="490"/>
        <v>2455.248988921519</v>
      </c>
      <c r="J14105" s="1">
        <f t="shared" si="491"/>
        <v>0.27992805711110696</v>
      </c>
      <c r="K14105" s="1"/>
      <c r="M14105" s="1">
        <v>8771</v>
      </c>
      <c r="N14105">
        <v>2455.248988921519</v>
      </c>
    </row>
    <row r="14106" spans="1:14">
      <c r="A14106" s="1">
        <v>8773</v>
      </c>
      <c r="B14106" s="2" t="s">
        <v>0</v>
      </c>
      <c r="C14106" s="1">
        <v>40.799999999999997</v>
      </c>
      <c r="D14106" s="1">
        <v>-96.666700000000006</v>
      </c>
      <c r="E14106" t="s">
        <v>16</v>
      </c>
      <c r="F14106" s="1">
        <v>29.7225</v>
      </c>
      <c r="G14106" s="1">
        <v>-95.392399999999995</v>
      </c>
      <c r="H14106" s="1" t="s">
        <v>1</v>
      </c>
      <c r="I14106" s="1">
        <f t="shared" si="490"/>
        <v>768.7240032607134</v>
      </c>
      <c r="J14106" s="1">
        <f t="shared" si="491"/>
        <v>8.7623846262477309E-2</v>
      </c>
      <c r="K14106" s="1"/>
      <c r="M14106" s="1">
        <v>8773</v>
      </c>
      <c r="N14106">
        <v>768.7240032607134</v>
      </c>
    </row>
    <row r="14107" spans="1:14">
      <c r="A14107" s="1">
        <v>8784</v>
      </c>
      <c r="B14107" s="2" t="s">
        <v>12</v>
      </c>
      <c r="C14107" s="1">
        <v>39.6798</v>
      </c>
      <c r="D14107" s="1">
        <v>-104.96299999999999</v>
      </c>
      <c r="E14107" t="s">
        <v>27</v>
      </c>
      <c r="F14107" s="1">
        <v>40.799999999999997</v>
      </c>
      <c r="G14107" s="1">
        <v>-96.666700000000006</v>
      </c>
      <c r="H14107" s="1" t="s">
        <v>1</v>
      </c>
      <c r="I14107" s="1">
        <f t="shared" si="490"/>
        <v>444.17829635035497</v>
      </c>
      <c r="J14107" s="1">
        <f t="shared" si="491"/>
        <v>5.0566745941524931E-2</v>
      </c>
      <c r="K14107" s="1"/>
      <c r="M14107" s="1">
        <v>8784</v>
      </c>
      <c r="N14107">
        <v>444.17829635035497</v>
      </c>
    </row>
    <row r="14108" spans="1:14">
      <c r="A14108" s="1">
        <v>8785</v>
      </c>
      <c r="B14108" s="2" t="s">
        <v>22</v>
      </c>
      <c r="C14108" s="1">
        <v>39.5398</v>
      </c>
      <c r="D14108" s="1">
        <v>-119.81399999999999</v>
      </c>
      <c r="E14108" t="s">
        <v>3</v>
      </c>
      <c r="F14108" s="1">
        <v>42.654400000000003</v>
      </c>
      <c r="G14108" s="1">
        <v>-71.326599999999999</v>
      </c>
      <c r="H14108" s="1" t="s">
        <v>1</v>
      </c>
      <c r="I14108" s="1">
        <f t="shared" si="490"/>
        <v>2499.1374799342921</v>
      </c>
      <c r="J14108" s="1">
        <f t="shared" si="491"/>
        <v>0.28447780078933321</v>
      </c>
      <c r="K14108" s="1"/>
      <c r="M14108" s="1">
        <v>8785</v>
      </c>
      <c r="N14108">
        <v>2499.1374799342921</v>
      </c>
    </row>
    <row r="14109" spans="1:14">
      <c r="A14109" s="1">
        <v>8804</v>
      </c>
      <c r="B14109" s="2" t="s">
        <v>4</v>
      </c>
      <c r="C14109" s="1">
        <v>40.350200000000001</v>
      </c>
      <c r="D14109" s="1">
        <v>-74.6524</v>
      </c>
      <c r="E14109" t="s">
        <v>15</v>
      </c>
      <c r="F14109" s="1">
        <v>33.789499999999997</v>
      </c>
      <c r="G14109" s="1">
        <v>-84.325500000000005</v>
      </c>
      <c r="H14109" s="1" t="s">
        <v>1</v>
      </c>
      <c r="I14109" s="1">
        <f t="shared" si="490"/>
        <v>699.12365666502535</v>
      </c>
      <c r="J14109" s="1">
        <f t="shared" si="491"/>
        <v>7.9409774723424045E-2</v>
      </c>
      <c r="K14109" s="1"/>
      <c r="M14109" s="1">
        <v>8804</v>
      </c>
      <c r="N14109">
        <v>699.12365666502535</v>
      </c>
    </row>
    <row r="14110" spans="1:14">
      <c r="A14110" s="1">
        <v>8806</v>
      </c>
      <c r="B14110" s="2" t="s">
        <v>29</v>
      </c>
      <c r="C14110" s="1">
        <v>39.33</v>
      </c>
      <c r="D14110" s="1">
        <v>-76.599999999999994</v>
      </c>
      <c r="E14110" t="s">
        <v>21</v>
      </c>
      <c r="F14110" s="1">
        <v>35.92</v>
      </c>
      <c r="G14110" s="1">
        <v>-79.040000000000006</v>
      </c>
      <c r="H14110" s="1" t="s">
        <v>1</v>
      </c>
      <c r="I14110" s="1">
        <f t="shared" si="490"/>
        <v>270.78520643396439</v>
      </c>
      <c r="J14110" s="1">
        <f t="shared" si="491"/>
        <v>3.075008022189012E-2</v>
      </c>
      <c r="K14110" s="1"/>
      <c r="M14110" s="1">
        <v>8806</v>
      </c>
      <c r="N14110">
        <v>270.78520643396439</v>
      </c>
    </row>
    <row r="14111" spans="1:14">
      <c r="A14111" s="1">
        <v>8816</v>
      </c>
      <c r="B14111" s="2" t="s">
        <v>0</v>
      </c>
      <c r="C14111" s="1">
        <v>40.799999999999997</v>
      </c>
      <c r="D14111" s="1">
        <v>-96.666700000000006</v>
      </c>
      <c r="E14111" t="s">
        <v>13</v>
      </c>
      <c r="F14111" s="1">
        <v>32.798400000000001</v>
      </c>
      <c r="G14111" s="1">
        <v>-79.961399999999998</v>
      </c>
      <c r="H14111" s="1" t="s">
        <v>1</v>
      </c>
      <c r="I14111" s="1">
        <f t="shared" si="490"/>
        <v>1074.2216765495241</v>
      </c>
      <c r="J14111" s="1">
        <f t="shared" si="491"/>
        <v>0.1218491012420059</v>
      </c>
      <c r="K14111" s="1"/>
      <c r="M14111" s="1">
        <v>8816</v>
      </c>
      <c r="N14111">
        <v>1074.2216765495241</v>
      </c>
    </row>
    <row r="14112" spans="1:14">
      <c r="A14112" s="1">
        <v>8816</v>
      </c>
      <c r="B14112" s="2" t="s">
        <v>0</v>
      </c>
      <c r="C14112" s="1">
        <v>40.799999999999997</v>
      </c>
      <c r="D14112" s="1">
        <v>-96.666700000000006</v>
      </c>
      <c r="E14112" t="s">
        <v>13</v>
      </c>
      <c r="F14112" s="1">
        <v>32.798400000000001</v>
      </c>
      <c r="G14112" s="1">
        <v>-79.961399999999998</v>
      </c>
      <c r="H14112" s="1" t="s">
        <v>1</v>
      </c>
      <c r="I14112" s="1">
        <f t="shared" si="490"/>
        <v>1074.2216765495241</v>
      </c>
      <c r="J14112" s="1">
        <f t="shared" si="491"/>
        <v>0.1218491012420059</v>
      </c>
      <c r="K14112" s="1"/>
      <c r="M14112" s="1">
        <v>8816</v>
      </c>
      <c r="N14112">
        <v>1074.2216765495241</v>
      </c>
    </row>
    <row r="14113" spans="1:14">
      <c r="A14113" s="1">
        <v>8821</v>
      </c>
      <c r="B14113" s="2" t="s">
        <v>16</v>
      </c>
      <c r="C14113" s="1">
        <v>29.7225</v>
      </c>
      <c r="D14113" s="1">
        <v>-95.392399999999995</v>
      </c>
      <c r="E14113" t="s">
        <v>31</v>
      </c>
      <c r="F14113" s="1">
        <v>42.35</v>
      </c>
      <c r="G14113" s="1">
        <v>-71.099999999999994</v>
      </c>
      <c r="H14113" s="1" t="s">
        <v>1</v>
      </c>
      <c r="I14113" s="1">
        <f t="shared" si="490"/>
        <v>1604.4804900559459</v>
      </c>
      <c r="J14113" s="1">
        <f t="shared" si="491"/>
        <v>0.18189326494229066</v>
      </c>
      <c r="K14113" s="1"/>
      <c r="M14113" s="1">
        <v>8821</v>
      </c>
      <c r="N14113">
        <v>1604.4804900559459</v>
      </c>
    </row>
    <row r="14114" spans="1:14">
      <c r="A14114" s="1">
        <v>8824</v>
      </c>
      <c r="B14114" s="2" t="s">
        <v>7</v>
      </c>
      <c r="C14114" s="1">
        <v>35.08</v>
      </c>
      <c r="D14114" s="1">
        <v>-106.65</v>
      </c>
      <c r="E14114" t="s">
        <v>23</v>
      </c>
      <c r="F14114" s="1">
        <v>42.294400000000003</v>
      </c>
      <c r="G14114" s="1">
        <v>-83.712599999999995</v>
      </c>
      <c r="H14114" s="1" t="s">
        <v>1</v>
      </c>
      <c r="I14114" s="1">
        <f t="shared" si="490"/>
        <v>1328.4685528525047</v>
      </c>
      <c r="J14114" s="1">
        <f t="shared" si="491"/>
        <v>0.15055173989715601</v>
      </c>
      <c r="K14114" s="1"/>
      <c r="M14114" s="1">
        <v>8824</v>
      </c>
      <c r="N14114">
        <v>1328.4685528525047</v>
      </c>
    </row>
    <row r="14115" spans="1:14">
      <c r="A14115" s="1">
        <v>8829</v>
      </c>
      <c r="B14115" s="2" t="s">
        <v>6</v>
      </c>
      <c r="C14115" s="1">
        <v>32.877000000000002</v>
      </c>
      <c r="D14115" s="1">
        <v>-117.23699999999999</v>
      </c>
      <c r="E14115" t="s">
        <v>30</v>
      </c>
      <c r="F14115" s="1">
        <v>39.980899999999998</v>
      </c>
      <c r="G14115" s="1">
        <v>-75.156999999999996</v>
      </c>
      <c r="H14115" s="1" t="s">
        <v>1</v>
      </c>
      <c r="I14115" s="1">
        <f t="shared" si="490"/>
        <v>2367.590788652506</v>
      </c>
      <c r="J14115" s="1">
        <f t="shared" si="491"/>
        <v>0.26816069641550638</v>
      </c>
      <c r="K14115" s="1"/>
      <c r="M14115" s="1">
        <v>8829</v>
      </c>
      <c r="N14115">
        <v>2367.590788652506</v>
      </c>
    </row>
    <row r="14116" spans="1:14">
      <c r="A14116" s="1">
        <v>8840</v>
      </c>
      <c r="B14116" s="2" t="s">
        <v>24</v>
      </c>
      <c r="C14116" s="1">
        <v>42.247700000000002</v>
      </c>
      <c r="D14116" s="1">
        <v>-83.622600000000006</v>
      </c>
      <c r="E14116" t="s">
        <v>7</v>
      </c>
      <c r="F14116" s="1">
        <v>35.08</v>
      </c>
      <c r="G14116" s="1">
        <v>-106.65</v>
      </c>
      <c r="H14116" s="1" t="s">
        <v>1</v>
      </c>
      <c r="I14116" s="1">
        <f t="shared" si="490"/>
        <v>1332.1299234507335</v>
      </c>
      <c r="J14116" s="1">
        <f t="shared" si="491"/>
        <v>0.15069343025460785</v>
      </c>
      <c r="K14116" s="1"/>
      <c r="M14116" s="1">
        <v>8840</v>
      </c>
      <c r="N14116">
        <v>1332.1299234507335</v>
      </c>
    </row>
    <row r="14117" spans="1:14">
      <c r="A14117" s="1">
        <v>8840</v>
      </c>
      <c r="B14117" s="2" t="s">
        <v>24</v>
      </c>
      <c r="C14117" s="1">
        <v>42.247700000000002</v>
      </c>
      <c r="D14117" s="1">
        <v>-83.622600000000006</v>
      </c>
      <c r="E14117" t="s">
        <v>7</v>
      </c>
      <c r="F14117" s="1">
        <v>35.08</v>
      </c>
      <c r="G14117" s="1">
        <v>-106.65</v>
      </c>
      <c r="H14117" s="1" t="s">
        <v>1</v>
      </c>
      <c r="I14117" s="1">
        <f t="shared" si="490"/>
        <v>1332.1299234507335</v>
      </c>
      <c r="J14117" s="1">
        <f t="shared" si="491"/>
        <v>0.15069343025460785</v>
      </c>
      <c r="K14117" s="1"/>
      <c r="M14117" s="1">
        <v>8840</v>
      </c>
      <c r="N14117">
        <v>1332.1299234507335</v>
      </c>
    </row>
    <row r="14118" spans="1:14">
      <c r="A14118" s="1">
        <v>8844</v>
      </c>
      <c r="B14118" s="2" t="s">
        <v>0</v>
      </c>
      <c r="C14118" s="1">
        <v>40.799999999999997</v>
      </c>
      <c r="D14118" s="1">
        <v>-96.666700000000006</v>
      </c>
      <c r="E14118" t="s">
        <v>15</v>
      </c>
      <c r="F14118" s="1">
        <v>33.789499999999997</v>
      </c>
      <c r="G14118" s="1">
        <v>-84.325500000000005</v>
      </c>
      <c r="H14118" s="1" t="s">
        <v>1</v>
      </c>
      <c r="I14118" s="1">
        <f t="shared" si="490"/>
        <v>832.19145880516771</v>
      </c>
      <c r="J14118" s="1">
        <f t="shared" si="491"/>
        <v>9.4096727589910417E-2</v>
      </c>
      <c r="K14118" s="1"/>
      <c r="M14118" s="1">
        <v>8844</v>
      </c>
      <c r="N14118">
        <v>832.19145880516771</v>
      </c>
    </row>
    <row r="14119" spans="1:14">
      <c r="A14119" s="1">
        <v>8845</v>
      </c>
      <c r="B14119" s="2" t="s">
        <v>27</v>
      </c>
      <c r="C14119" s="1">
        <v>40.799999999999997</v>
      </c>
      <c r="D14119" s="1">
        <v>-96.666700000000006</v>
      </c>
      <c r="E14119" t="s">
        <v>0</v>
      </c>
      <c r="F14119" s="1">
        <v>40.799999999999997</v>
      </c>
      <c r="G14119" s="1">
        <v>-96.666700000000006</v>
      </c>
      <c r="H14119" s="1" t="s">
        <v>1</v>
      </c>
      <c r="I14119" s="1">
        <f t="shared" si="490"/>
        <v>0</v>
      </c>
      <c r="J14119" s="1">
        <f t="shared" si="491"/>
        <v>0</v>
      </c>
      <c r="K14119" s="1"/>
      <c r="M14119" s="1">
        <v>8845</v>
      </c>
      <c r="N14119">
        <v>0</v>
      </c>
    </row>
    <row r="14120" spans="1:14">
      <c r="A14120" s="1">
        <v>8850</v>
      </c>
      <c r="B14120" s="2" t="s">
        <v>6</v>
      </c>
      <c r="C14120" s="1">
        <v>32.877000000000002</v>
      </c>
      <c r="D14120" s="1">
        <v>-117.23699999999999</v>
      </c>
      <c r="E14120" t="s">
        <v>23</v>
      </c>
      <c r="F14120" s="1">
        <v>42.294400000000003</v>
      </c>
      <c r="G14120" s="1">
        <v>-83.712599999999995</v>
      </c>
      <c r="H14120" s="1" t="s">
        <v>1</v>
      </c>
      <c r="I14120" s="1">
        <f t="shared" si="490"/>
        <v>1932.6347544867895</v>
      </c>
      <c r="J14120" s="1">
        <f t="shared" si="491"/>
        <v>0.21837680841658638</v>
      </c>
      <c r="K14120" s="1"/>
      <c r="M14120" s="1">
        <v>8850</v>
      </c>
      <c r="N14120">
        <v>1932.6347544867895</v>
      </c>
    </row>
    <row r="14121" spans="1:14">
      <c r="A14121" s="1">
        <v>8859</v>
      </c>
      <c r="B14121" s="2" t="s">
        <v>26</v>
      </c>
      <c r="C14121" s="1">
        <v>29.68</v>
      </c>
      <c r="D14121" s="1">
        <v>-82.27</v>
      </c>
      <c r="E14121" t="s">
        <v>11</v>
      </c>
      <c r="F14121" s="1">
        <v>34.071100000000001</v>
      </c>
      <c r="G14121" s="1">
        <v>-118.44199999999999</v>
      </c>
      <c r="H14121" s="1" t="s">
        <v>1</v>
      </c>
      <c r="I14121" s="1">
        <f t="shared" si="490"/>
        <v>2132.8020006739011</v>
      </c>
      <c r="J14121" s="1">
        <f t="shared" si="491"/>
        <v>0.24074974609706526</v>
      </c>
      <c r="K14121" s="1"/>
      <c r="M14121" s="1">
        <v>8859</v>
      </c>
      <c r="N14121">
        <v>2132.8020006739011</v>
      </c>
    </row>
    <row r="14122" spans="1:14">
      <c r="A14122" s="1">
        <v>8923</v>
      </c>
      <c r="B14122" s="2" t="s">
        <v>27</v>
      </c>
      <c r="C14122" s="1">
        <v>40.799999999999997</v>
      </c>
      <c r="D14122" s="1">
        <v>-96.666700000000006</v>
      </c>
      <c r="E14122" t="s">
        <v>16</v>
      </c>
      <c r="F14122" s="1">
        <v>29.7225</v>
      </c>
      <c r="G14122" s="1">
        <v>-95.392399999999995</v>
      </c>
      <c r="H14122" s="1" t="s">
        <v>1</v>
      </c>
      <c r="I14122" s="1">
        <f t="shared" si="490"/>
        <v>768.7240032607134</v>
      </c>
      <c r="J14122" s="1">
        <f t="shared" si="491"/>
        <v>8.6150846493411787E-2</v>
      </c>
      <c r="K14122" s="1"/>
      <c r="M14122" s="1">
        <v>8923</v>
      </c>
      <c r="N14122">
        <v>768.7240032607134</v>
      </c>
    </row>
    <row r="14123" spans="1:14">
      <c r="A14123" s="1">
        <v>8923</v>
      </c>
      <c r="B14123" s="2" t="s">
        <v>2</v>
      </c>
      <c r="C14123" s="1">
        <v>39.5398</v>
      </c>
      <c r="D14123" s="1">
        <v>-119.81399999999999</v>
      </c>
      <c r="E14123" t="s">
        <v>23</v>
      </c>
      <c r="F14123" s="1">
        <v>42.294400000000003</v>
      </c>
      <c r="G14123" s="1">
        <v>-83.712599999999995</v>
      </c>
      <c r="H14123" s="1" t="s">
        <v>1</v>
      </c>
      <c r="I14123" s="1">
        <f t="shared" si="490"/>
        <v>1880.2957628129413</v>
      </c>
      <c r="J14123" s="1">
        <f t="shared" si="491"/>
        <v>0.2107246175964296</v>
      </c>
      <c r="K14123" s="1"/>
      <c r="M14123" s="1">
        <v>8923</v>
      </c>
      <c r="N14123">
        <v>1880.2957628129413</v>
      </c>
    </row>
    <row r="14124" spans="1:14">
      <c r="A14124" s="1">
        <v>8926</v>
      </c>
      <c r="B14124" s="2" t="s">
        <v>11</v>
      </c>
      <c r="C14124" s="1">
        <v>34.071100000000001</v>
      </c>
      <c r="D14124" s="1">
        <v>-118.44199999999999</v>
      </c>
      <c r="E14124" t="s">
        <v>13</v>
      </c>
      <c r="F14124" s="1">
        <v>32.798400000000001</v>
      </c>
      <c r="G14124" s="1">
        <v>-79.961399999999998</v>
      </c>
      <c r="H14124" s="1" t="s">
        <v>1</v>
      </c>
      <c r="I14124" s="1">
        <f t="shared" si="490"/>
        <v>2207.366778687513</v>
      </c>
      <c r="J14124" s="1">
        <f t="shared" si="491"/>
        <v>0.24729630054755916</v>
      </c>
      <c r="K14124" s="1"/>
      <c r="M14124" s="1">
        <v>8926</v>
      </c>
      <c r="N14124">
        <v>2207.366778687513</v>
      </c>
    </row>
    <row r="14125" spans="1:14">
      <c r="A14125" s="1">
        <v>8933</v>
      </c>
      <c r="B14125" s="2" t="s">
        <v>21</v>
      </c>
      <c r="C14125" s="1">
        <v>35.92</v>
      </c>
      <c r="D14125" s="1">
        <v>-79.040000000000006</v>
      </c>
      <c r="E14125" t="s">
        <v>42</v>
      </c>
      <c r="F14125" s="1">
        <v>40.427399999999999</v>
      </c>
      <c r="G14125" s="1">
        <v>-86.916700000000006</v>
      </c>
      <c r="H14125" s="1" t="s">
        <v>1</v>
      </c>
      <c r="I14125" s="1">
        <f t="shared" si="490"/>
        <v>528.82520446322849</v>
      </c>
      <c r="J14125" s="1">
        <f t="shared" si="491"/>
        <v>5.9199060166039236E-2</v>
      </c>
      <c r="K14125" s="1"/>
      <c r="M14125" s="1">
        <v>8933</v>
      </c>
      <c r="N14125">
        <v>528.82520446322849</v>
      </c>
    </row>
    <row r="14126" spans="1:14">
      <c r="A14126" s="1">
        <v>8939</v>
      </c>
      <c r="B14126" s="2" t="s">
        <v>2</v>
      </c>
      <c r="C14126" s="1">
        <v>39.5398</v>
      </c>
      <c r="D14126" s="1">
        <v>-119.81399999999999</v>
      </c>
      <c r="E14126" t="s">
        <v>16</v>
      </c>
      <c r="F14126" s="1">
        <v>29.7225</v>
      </c>
      <c r="G14126" s="1">
        <v>-95.392399999999995</v>
      </c>
      <c r="H14126" s="1" t="s">
        <v>1</v>
      </c>
      <c r="I14126" s="1">
        <f t="shared" si="490"/>
        <v>1538.4304676185373</v>
      </c>
      <c r="J14126" s="1">
        <f t="shared" si="491"/>
        <v>0.17210319584053443</v>
      </c>
      <c r="K14126" s="1"/>
      <c r="M14126" s="1">
        <v>8939</v>
      </c>
      <c r="N14126">
        <v>1538.4304676185373</v>
      </c>
    </row>
    <row r="14127" spans="1:14">
      <c r="A14127" s="1">
        <v>8939</v>
      </c>
      <c r="B14127" s="2" t="s">
        <v>2</v>
      </c>
      <c r="C14127" s="1">
        <v>39.5398</v>
      </c>
      <c r="D14127" s="1">
        <v>-119.81399999999999</v>
      </c>
      <c r="E14127" t="s">
        <v>16</v>
      </c>
      <c r="F14127" s="1">
        <v>29.7225</v>
      </c>
      <c r="G14127" s="1">
        <v>-95.392399999999995</v>
      </c>
      <c r="H14127" s="1" t="s">
        <v>1</v>
      </c>
      <c r="I14127" s="1">
        <f t="shared" si="490"/>
        <v>1538.4304676185373</v>
      </c>
      <c r="J14127" s="1">
        <f t="shared" si="491"/>
        <v>0.17210319584053443</v>
      </c>
      <c r="K14127" s="1"/>
      <c r="M14127" s="1">
        <v>8939</v>
      </c>
      <c r="N14127">
        <v>1538.4304676185373</v>
      </c>
    </row>
    <row r="14128" spans="1:14">
      <c r="A14128" s="1">
        <v>8971</v>
      </c>
      <c r="B14128" s="2" t="s">
        <v>20</v>
      </c>
      <c r="C14128" s="1">
        <v>35.948300000000003</v>
      </c>
      <c r="D14128" s="1">
        <v>-83.936700000000002</v>
      </c>
      <c r="E14128" t="s">
        <v>12</v>
      </c>
      <c r="F14128" s="1">
        <v>39.6798</v>
      </c>
      <c r="G14128" s="1">
        <v>-104.96299999999999</v>
      </c>
      <c r="H14128" s="1" t="s">
        <v>1</v>
      </c>
      <c r="I14128" s="1">
        <f t="shared" si="490"/>
        <v>1173.365450298015</v>
      </c>
      <c r="J14128" s="1">
        <f t="shared" si="491"/>
        <v>0.13079539073659738</v>
      </c>
      <c r="K14128" s="1"/>
      <c r="M14128" s="1">
        <v>8971</v>
      </c>
      <c r="N14128">
        <v>1173.365450298015</v>
      </c>
    </row>
    <row r="14129" spans="1:14">
      <c r="A14129" s="1">
        <v>8971</v>
      </c>
      <c r="B14129" s="2" t="s">
        <v>20</v>
      </c>
      <c r="C14129" s="1">
        <v>35.948300000000003</v>
      </c>
      <c r="D14129" s="1">
        <v>-83.936700000000002</v>
      </c>
      <c r="E14129" t="s">
        <v>12</v>
      </c>
      <c r="F14129" s="1">
        <v>39.6798</v>
      </c>
      <c r="G14129" s="1">
        <v>-104.96299999999999</v>
      </c>
      <c r="H14129" s="1" t="s">
        <v>1</v>
      </c>
      <c r="I14129" s="1">
        <f t="shared" si="490"/>
        <v>1173.365450298015</v>
      </c>
      <c r="J14129" s="1">
        <f t="shared" si="491"/>
        <v>0.13079539073659738</v>
      </c>
      <c r="K14129" s="1"/>
      <c r="M14129" s="1">
        <v>8971</v>
      </c>
      <c r="N14129">
        <v>1173.365450298015</v>
      </c>
    </row>
    <row r="14130" spans="1:14">
      <c r="A14130" s="1">
        <v>8989</v>
      </c>
      <c r="B14130" s="2" t="s">
        <v>10</v>
      </c>
      <c r="C14130" s="1">
        <v>36.165900000000001</v>
      </c>
      <c r="D14130" s="1">
        <v>-86.831299999999999</v>
      </c>
      <c r="E14130" t="s">
        <v>27</v>
      </c>
      <c r="F14130" s="1">
        <v>40.799999999999997</v>
      </c>
      <c r="G14130" s="1">
        <v>-96.666700000000006</v>
      </c>
      <c r="H14130" s="1" t="s">
        <v>1</v>
      </c>
      <c r="I14130" s="1">
        <f t="shared" si="490"/>
        <v>620.30546740983561</v>
      </c>
      <c r="J14130" s="1">
        <f t="shared" si="491"/>
        <v>6.9007171811084178E-2</v>
      </c>
      <c r="K14130" s="1"/>
      <c r="M14130" s="1">
        <v>8989</v>
      </c>
      <c r="N14130">
        <v>620.30546740983561</v>
      </c>
    </row>
    <row r="14131" spans="1:14">
      <c r="A14131" s="1">
        <v>9006</v>
      </c>
      <c r="B14131" s="2" t="s">
        <v>0</v>
      </c>
      <c r="C14131" s="1">
        <v>40.799999999999997</v>
      </c>
      <c r="D14131" s="1">
        <v>-96.666700000000006</v>
      </c>
      <c r="E14131" t="s">
        <v>13</v>
      </c>
      <c r="F14131" s="1">
        <v>32.798400000000001</v>
      </c>
      <c r="G14131" s="1">
        <v>-79.961399999999998</v>
      </c>
      <c r="H14131" s="1" t="s">
        <v>1</v>
      </c>
      <c r="I14131" s="1">
        <f t="shared" si="490"/>
        <v>1074.2216765495241</v>
      </c>
      <c r="J14131" s="1">
        <f t="shared" si="491"/>
        <v>0.11927844509765979</v>
      </c>
      <c r="K14131" s="1"/>
      <c r="M14131" s="1">
        <v>9006</v>
      </c>
      <c r="N14131">
        <v>1074.2216765495241</v>
      </c>
    </row>
    <row r="14132" spans="1:14">
      <c r="A14132" s="1">
        <v>9020</v>
      </c>
      <c r="B14132" s="2" t="s">
        <v>40</v>
      </c>
      <c r="C14132" s="1">
        <v>43.075699999999998</v>
      </c>
      <c r="D14132" s="1">
        <v>-89.386700000000005</v>
      </c>
      <c r="E14132" t="s">
        <v>21</v>
      </c>
      <c r="F14132" s="1">
        <v>35.92</v>
      </c>
      <c r="G14132" s="1">
        <v>-79.040000000000006</v>
      </c>
      <c r="H14132" s="1" t="s">
        <v>1</v>
      </c>
      <c r="I14132" s="1">
        <f t="shared" si="490"/>
        <v>739.73869323594329</v>
      </c>
      <c r="J14132" s="1">
        <f t="shared" si="491"/>
        <v>8.2010941600437176E-2</v>
      </c>
      <c r="K14132" s="1"/>
      <c r="M14132" s="1">
        <v>9020</v>
      </c>
      <c r="N14132">
        <v>739.73869323594329</v>
      </c>
    </row>
    <row r="14133" spans="1:14">
      <c r="A14133" s="1">
        <v>9034</v>
      </c>
      <c r="B14133" s="2" t="s">
        <v>0</v>
      </c>
      <c r="C14133" s="1">
        <v>40.799999999999997</v>
      </c>
      <c r="D14133" s="1">
        <v>-96.666700000000006</v>
      </c>
      <c r="E14133" t="s">
        <v>12</v>
      </c>
      <c r="F14133" s="1">
        <v>39.6798</v>
      </c>
      <c r="G14133" s="1">
        <v>-104.96299999999999</v>
      </c>
      <c r="H14133" s="1" t="s">
        <v>1</v>
      </c>
      <c r="I14133" s="1">
        <f t="shared" si="490"/>
        <v>444.17829635035497</v>
      </c>
      <c r="J14133" s="1">
        <f t="shared" si="491"/>
        <v>4.9167400525830747E-2</v>
      </c>
      <c r="K14133" s="1"/>
      <c r="M14133" s="1">
        <v>9034</v>
      </c>
      <c r="N14133">
        <v>444.17829635035497</v>
      </c>
    </row>
    <row r="14134" spans="1:14">
      <c r="A14134" s="1">
        <v>9042</v>
      </c>
      <c r="B14134" s="2" t="s">
        <v>15</v>
      </c>
      <c r="C14134" s="1">
        <v>33.789499999999997</v>
      </c>
      <c r="D14134" s="1">
        <v>-84.325500000000005</v>
      </c>
      <c r="E14134" t="s">
        <v>23</v>
      </c>
      <c r="F14134" s="1">
        <v>42.294400000000003</v>
      </c>
      <c r="G14134" s="1">
        <v>-83.712599999999995</v>
      </c>
      <c r="H14134" s="1" t="s">
        <v>1</v>
      </c>
      <c r="I14134" s="1">
        <f t="shared" si="490"/>
        <v>588.57255824462084</v>
      </c>
      <c r="J14134" s="1">
        <f t="shared" si="491"/>
        <v>6.5093182729995674E-2</v>
      </c>
      <c r="K14134" s="1"/>
      <c r="M14134" s="1">
        <v>9042</v>
      </c>
      <c r="N14134">
        <v>588.57255824462084</v>
      </c>
    </row>
    <row r="14135" spans="1:14">
      <c r="A14135" s="1">
        <v>9068</v>
      </c>
      <c r="B14135" s="2" t="s">
        <v>30</v>
      </c>
      <c r="C14135" s="1">
        <v>39.980899999999998</v>
      </c>
      <c r="D14135" s="1">
        <v>-75.156999999999996</v>
      </c>
      <c r="E14135" t="s">
        <v>3</v>
      </c>
      <c r="F14135" s="1">
        <v>42.654400000000003</v>
      </c>
      <c r="G14135" s="1">
        <v>-71.326599999999999</v>
      </c>
      <c r="H14135" s="1" t="s">
        <v>1</v>
      </c>
      <c r="I14135" s="1">
        <f t="shared" si="490"/>
        <v>271.29683360650813</v>
      </c>
      <c r="J14135" s="1">
        <f t="shared" si="491"/>
        <v>2.9918045170545669E-2</v>
      </c>
      <c r="K14135" s="1"/>
      <c r="M14135" s="1">
        <v>9068</v>
      </c>
      <c r="N14135">
        <v>271.29683360650813</v>
      </c>
    </row>
    <row r="14136" spans="1:14">
      <c r="A14136" s="1">
        <v>9083</v>
      </c>
      <c r="B14136" s="2" t="s">
        <v>26</v>
      </c>
      <c r="C14136" s="1">
        <v>29.68</v>
      </c>
      <c r="D14136" s="1">
        <v>-82.27</v>
      </c>
      <c r="E14136" t="s">
        <v>0</v>
      </c>
      <c r="F14136" s="1">
        <v>40.799999999999997</v>
      </c>
      <c r="G14136" s="1">
        <v>-96.666700000000006</v>
      </c>
      <c r="H14136" s="1" t="s">
        <v>1</v>
      </c>
      <c r="I14136" s="1">
        <f t="shared" si="490"/>
        <v>1115.3477614810633</v>
      </c>
      <c r="J14136" s="1">
        <f t="shared" si="491"/>
        <v>0.12279508548729091</v>
      </c>
      <c r="K14136" s="1"/>
      <c r="M14136" s="1">
        <v>9083</v>
      </c>
      <c r="N14136">
        <v>1115.3477614810633</v>
      </c>
    </row>
    <row r="14137" spans="1:14">
      <c r="A14137" s="1">
        <v>9093</v>
      </c>
      <c r="B14137" s="2" t="s">
        <v>36</v>
      </c>
      <c r="C14137" s="1">
        <v>39.19</v>
      </c>
      <c r="D14137" s="1">
        <v>-96.59</v>
      </c>
      <c r="E14137" t="s">
        <v>0</v>
      </c>
      <c r="F14137" s="1">
        <v>40.799999999999997</v>
      </c>
      <c r="G14137" s="1">
        <v>-96.666700000000006</v>
      </c>
      <c r="H14137" s="1" t="s">
        <v>1</v>
      </c>
      <c r="I14137" s="1">
        <f t="shared" si="490"/>
        <v>111.3143029009552</v>
      </c>
      <c r="J14137" s="1">
        <f t="shared" si="491"/>
        <v>1.2241757714830661E-2</v>
      </c>
      <c r="K14137" s="1"/>
      <c r="M14137" s="1">
        <v>9093</v>
      </c>
      <c r="N14137">
        <v>111.3143029009552</v>
      </c>
    </row>
    <row r="14138" spans="1:14">
      <c r="A14138" s="1">
        <v>9129</v>
      </c>
      <c r="B14138" s="2" t="s">
        <v>14</v>
      </c>
      <c r="C14138" s="1">
        <v>40.489600000000003</v>
      </c>
      <c r="D14138" s="1">
        <v>-74.408199999999994</v>
      </c>
      <c r="E14138" t="s">
        <v>27</v>
      </c>
      <c r="F14138" s="1">
        <v>40.799999999999997</v>
      </c>
      <c r="G14138" s="1">
        <v>-96.666700000000006</v>
      </c>
      <c r="H14138" s="1" t="s">
        <v>1</v>
      </c>
      <c r="I14138" s="1">
        <f t="shared" si="490"/>
        <v>1163.9658973384239</v>
      </c>
      <c r="J14138" s="1">
        <f t="shared" si="491"/>
        <v>0.12750201526327351</v>
      </c>
      <c r="K14138" s="1"/>
      <c r="M14138" s="1">
        <v>9129</v>
      </c>
      <c r="N14138">
        <v>1163.9658973384239</v>
      </c>
    </row>
    <row r="14139" spans="1:14">
      <c r="A14139" s="1">
        <v>9142</v>
      </c>
      <c r="B14139" s="2" t="s">
        <v>24</v>
      </c>
      <c r="C14139" s="1">
        <v>42.247700000000002</v>
      </c>
      <c r="D14139" s="1">
        <v>-83.622600000000006</v>
      </c>
      <c r="E14139" t="s">
        <v>15</v>
      </c>
      <c r="F14139" s="1">
        <v>33.789499999999997</v>
      </c>
      <c r="G14139" s="1">
        <v>-84.325500000000005</v>
      </c>
      <c r="H14139" s="1" t="s">
        <v>1</v>
      </c>
      <c r="I14139" s="1">
        <f t="shared" si="490"/>
        <v>585.64983543864719</v>
      </c>
      <c r="J14139" s="1">
        <f t="shared" si="491"/>
        <v>6.4061456512650092E-2</v>
      </c>
      <c r="K14139" s="1"/>
      <c r="M14139" s="1">
        <v>9142</v>
      </c>
      <c r="N14139">
        <v>585.64983543864719</v>
      </c>
    </row>
    <row r="14140" spans="1:14">
      <c r="A14140" s="1">
        <v>9155</v>
      </c>
      <c r="B14140" s="2" t="s">
        <v>28</v>
      </c>
      <c r="C14140" s="1">
        <v>34.675400000000003</v>
      </c>
      <c r="D14140" s="1">
        <v>-82.839399999999998</v>
      </c>
      <c r="E14140" t="s">
        <v>40</v>
      </c>
      <c r="F14140" s="1">
        <v>43.075699999999998</v>
      </c>
      <c r="G14140" s="1">
        <v>-89.386700000000005</v>
      </c>
      <c r="H14140" s="1" t="s">
        <v>1</v>
      </c>
      <c r="I14140" s="1">
        <f t="shared" si="490"/>
        <v>678.37303755783921</v>
      </c>
      <c r="J14140" s="1">
        <f t="shared" si="491"/>
        <v>7.4098638728327601E-2</v>
      </c>
      <c r="K14140" s="1"/>
      <c r="M14140" s="1">
        <v>9155</v>
      </c>
      <c r="N14140">
        <v>678.37303755783921</v>
      </c>
    </row>
    <row r="14141" spans="1:14">
      <c r="A14141" s="1">
        <v>9174</v>
      </c>
      <c r="B14141" s="2" t="s">
        <v>0</v>
      </c>
      <c r="C14141" s="1">
        <v>40.799999999999997</v>
      </c>
      <c r="D14141" s="1">
        <v>-96.666700000000006</v>
      </c>
      <c r="E14141" t="s">
        <v>5</v>
      </c>
      <c r="F14141" s="1">
        <v>40.489600000000003</v>
      </c>
      <c r="G14141" s="1">
        <v>-74.408199999999994</v>
      </c>
      <c r="H14141" s="1" t="s">
        <v>1</v>
      </c>
      <c r="I14141" s="1">
        <f t="shared" si="490"/>
        <v>1163.9658973384239</v>
      </c>
      <c r="J14141" s="1">
        <f t="shared" si="491"/>
        <v>0.12687659661417308</v>
      </c>
      <c r="K14141" s="1"/>
      <c r="M14141" s="1">
        <v>9174</v>
      </c>
      <c r="N14141">
        <v>1163.9658973384239</v>
      </c>
    </row>
    <row r="14142" spans="1:14">
      <c r="A14142" s="1">
        <v>9174</v>
      </c>
      <c r="B14142" s="2" t="s">
        <v>0</v>
      </c>
      <c r="C14142" s="1">
        <v>40.799999999999997</v>
      </c>
      <c r="D14142" s="1">
        <v>-96.666700000000006</v>
      </c>
      <c r="E14142" t="s">
        <v>5</v>
      </c>
      <c r="F14142" s="1">
        <v>40.489600000000003</v>
      </c>
      <c r="G14142" s="1">
        <v>-74.408199999999994</v>
      </c>
      <c r="H14142" s="1" t="s">
        <v>1</v>
      </c>
      <c r="I14142" s="1">
        <f t="shared" si="490"/>
        <v>1163.9658973384239</v>
      </c>
      <c r="J14142" s="1">
        <f t="shared" si="491"/>
        <v>0.12687659661417308</v>
      </c>
      <c r="K14142" s="1"/>
      <c r="M14142" s="1">
        <v>9174</v>
      </c>
      <c r="N14142">
        <v>1163.9658973384239</v>
      </c>
    </row>
    <row r="14143" spans="1:14">
      <c r="A14143" s="1">
        <v>9176</v>
      </c>
      <c r="B14143" s="2" t="s">
        <v>27</v>
      </c>
      <c r="C14143" s="1">
        <v>40.799999999999997</v>
      </c>
      <c r="D14143" s="1">
        <v>-96.666700000000006</v>
      </c>
      <c r="E14143" t="s">
        <v>31</v>
      </c>
      <c r="F14143" s="1">
        <v>42.35</v>
      </c>
      <c r="G14143" s="1">
        <v>-71.099999999999994</v>
      </c>
      <c r="H14143" s="1" t="s">
        <v>1</v>
      </c>
      <c r="I14143" s="1">
        <f t="shared" si="490"/>
        <v>1320.8243769993896</v>
      </c>
      <c r="J14143" s="1">
        <f t="shared" si="491"/>
        <v>0.14394337151257516</v>
      </c>
      <c r="K14143" s="1"/>
      <c r="M14143" s="1">
        <v>9176</v>
      </c>
      <c r="N14143">
        <v>1320.8243769993896</v>
      </c>
    </row>
    <row r="14144" spans="1:14">
      <c r="A14144" s="1">
        <v>9177</v>
      </c>
      <c r="B14144" s="2" t="s">
        <v>0</v>
      </c>
      <c r="C14144" s="1">
        <v>40.799999999999997</v>
      </c>
      <c r="D14144" s="1">
        <v>-96.666700000000006</v>
      </c>
      <c r="E14144" t="s">
        <v>9</v>
      </c>
      <c r="F14144" s="1">
        <v>44.04</v>
      </c>
      <c r="G14144" s="1">
        <v>-123.06</v>
      </c>
      <c r="H14144" s="1" t="s">
        <v>1</v>
      </c>
      <c r="I14144" s="1">
        <f t="shared" si="490"/>
        <v>1358.6840307846126</v>
      </c>
      <c r="J14144" s="1">
        <f t="shared" si="491"/>
        <v>0.14805317977384902</v>
      </c>
      <c r="K14144" s="1"/>
      <c r="M14144" s="1">
        <v>9177</v>
      </c>
      <c r="N14144">
        <v>1358.6840307846126</v>
      </c>
    </row>
    <row r="14145" spans="1:14">
      <c r="A14145" s="1">
        <v>9179</v>
      </c>
      <c r="B14145" s="2" t="s">
        <v>5</v>
      </c>
      <c r="C14145" s="1">
        <v>40.489600000000003</v>
      </c>
      <c r="D14145" s="1">
        <v>-74.408199999999994</v>
      </c>
      <c r="E14145" t="s">
        <v>5</v>
      </c>
      <c r="F14145" s="1">
        <v>40.489600000000003</v>
      </c>
      <c r="G14145" s="1">
        <v>-74.408199999999994</v>
      </c>
      <c r="H14145" s="1" t="s">
        <v>1</v>
      </c>
      <c r="I14145" s="1">
        <f t="shared" ref="I14145:I14208" si="492">3958.756*ACOS(COS(RADIANS(90-C14145))*COS(RADIANS(90-F14145))+SIN(RADIANS(90-C14145))*SIN(RADIANS(90-F14145))*COS(RADIANS(D14145-G14145)))</f>
        <v>0</v>
      </c>
      <c r="J14145" s="1">
        <f t="shared" ref="J14145:J14208" si="493">I14145/A14145</f>
        <v>0</v>
      </c>
      <c r="K14145" s="1"/>
      <c r="M14145" s="1">
        <v>9179</v>
      </c>
      <c r="N14145">
        <v>0</v>
      </c>
    </row>
    <row r="14146" spans="1:14">
      <c r="A14146" s="1">
        <v>9207</v>
      </c>
      <c r="B14146" s="2" t="s">
        <v>13</v>
      </c>
      <c r="C14146" s="1">
        <v>32.798400000000001</v>
      </c>
      <c r="D14146" s="1">
        <v>-79.961399999999998</v>
      </c>
      <c r="E14146" t="s">
        <v>16</v>
      </c>
      <c r="F14146" s="1">
        <v>29.7225</v>
      </c>
      <c r="G14146" s="1">
        <v>-95.392399999999995</v>
      </c>
      <c r="H14146" s="1" t="s">
        <v>1</v>
      </c>
      <c r="I14146" s="1">
        <f t="shared" si="492"/>
        <v>934.8883524746883</v>
      </c>
      <c r="J14146" s="1">
        <f t="shared" si="493"/>
        <v>0.10154103969530665</v>
      </c>
      <c r="K14146" s="1"/>
      <c r="M14146" s="1">
        <v>9207</v>
      </c>
      <c r="N14146">
        <v>934.8883524746883</v>
      </c>
    </row>
    <row r="14147" spans="1:14">
      <c r="A14147" s="1">
        <v>9220</v>
      </c>
      <c r="B14147" s="2" t="s">
        <v>20</v>
      </c>
      <c r="C14147" s="1">
        <v>35.948300000000003</v>
      </c>
      <c r="D14147" s="1">
        <v>-83.936700000000002</v>
      </c>
      <c r="E14147" t="s">
        <v>42</v>
      </c>
      <c r="F14147" s="1">
        <v>40.427399999999999</v>
      </c>
      <c r="G14147" s="1">
        <v>-86.916700000000006</v>
      </c>
      <c r="H14147" s="1" t="s">
        <v>1</v>
      </c>
      <c r="I14147" s="1">
        <f t="shared" si="492"/>
        <v>349.17766671853002</v>
      </c>
      <c r="J14147" s="1">
        <f t="shared" si="493"/>
        <v>3.7871764286174621E-2</v>
      </c>
      <c r="K14147" s="1"/>
      <c r="M14147" s="1">
        <v>9220</v>
      </c>
      <c r="N14147">
        <v>349.17766671853002</v>
      </c>
    </row>
    <row r="14148" spans="1:14">
      <c r="A14148" s="1">
        <v>9227</v>
      </c>
      <c r="B14148" s="2" t="s">
        <v>13</v>
      </c>
      <c r="C14148" s="1">
        <v>32.798400000000001</v>
      </c>
      <c r="D14148" s="1">
        <v>-79.961399999999998</v>
      </c>
      <c r="E14148" t="s">
        <v>3</v>
      </c>
      <c r="F14148" s="1">
        <v>42.654400000000003</v>
      </c>
      <c r="G14148" s="1">
        <v>-71.326599999999999</v>
      </c>
      <c r="H14148" s="1" t="s">
        <v>1</v>
      </c>
      <c r="I14148" s="1">
        <f t="shared" si="492"/>
        <v>827.47517509603438</v>
      </c>
      <c r="J14148" s="1">
        <f t="shared" si="493"/>
        <v>8.9679763205379251E-2</v>
      </c>
      <c r="K14148" s="1"/>
      <c r="M14148" s="1">
        <v>9227</v>
      </c>
      <c r="N14148">
        <v>827.47517509603438</v>
      </c>
    </row>
    <row r="14149" spans="1:14">
      <c r="A14149" s="1">
        <v>9259</v>
      </c>
      <c r="B14149" s="2" t="s">
        <v>17</v>
      </c>
      <c r="C14149" s="1">
        <v>40.427399999999999</v>
      </c>
      <c r="D14149" s="1">
        <v>-86.916700000000006</v>
      </c>
      <c r="E14149" t="s">
        <v>23</v>
      </c>
      <c r="F14149" s="1">
        <v>42.294400000000003</v>
      </c>
      <c r="G14149" s="1">
        <v>-83.712599999999995</v>
      </c>
      <c r="H14149" s="1" t="s">
        <v>1</v>
      </c>
      <c r="I14149" s="1">
        <f t="shared" si="492"/>
        <v>210.32942645138914</v>
      </c>
      <c r="J14149" s="1">
        <f t="shared" si="493"/>
        <v>2.2716214110745127E-2</v>
      </c>
      <c r="K14149" s="1"/>
      <c r="M14149" s="1">
        <v>9259</v>
      </c>
      <c r="N14149">
        <v>210.32942645138914</v>
      </c>
    </row>
    <row r="14150" spans="1:14">
      <c r="A14150" s="1">
        <v>9262</v>
      </c>
      <c r="B14150" s="2" t="s">
        <v>16</v>
      </c>
      <c r="C14150" s="1">
        <v>29.7225</v>
      </c>
      <c r="D14150" s="1">
        <v>-95.392399999999995</v>
      </c>
      <c r="E14150" t="s">
        <v>12</v>
      </c>
      <c r="F14150" s="1">
        <v>39.6798</v>
      </c>
      <c r="G14150" s="1">
        <v>-104.96299999999999</v>
      </c>
      <c r="H14150" s="1" t="s">
        <v>1</v>
      </c>
      <c r="I14150" s="1">
        <f t="shared" si="492"/>
        <v>875.68958048679031</v>
      </c>
      <c r="J14150" s="1">
        <f t="shared" si="493"/>
        <v>9.4546488931849526E-2</v>
      </c>
      <c r="K14150" s="1"/>
      <c r="M14150" s="1">
        <v>9262</v>
      </c>
      <c r="N14150">
        <v>875.68958048679031</v>
      </c>
    </row>
    <row r="14151" spans="1:14">
      <c r="A14151" s="1">
        <v>9262</v>
      </c>
      <c r="B14151" s="2" t="s">
        <v>16</v>
      </c>
      <c r="C14151" s="1">
        <v>29.7225</v>
      </c>
      <c r="D14151" s="1">
        <v>-95.392399999999995</v>
      </c>
      <c r="E14151" t="s">
        <v>12</v>
      </c>
      <c r="F14151" s="1">
        <v>39.6798</v>
      </c>
      <c r="G14151" s="1">
        <v>-104.96299999999999</v>
      </c>
      <c r="H14151" s="1" t="s">
        <v>1</v>
      </c>
      <c r="I14151" s="1">
        <f t="shared" si="492"/>
        <v>875.68958048679031</v>
      </c>
      <c r="J14151" s="1">
        <f t="shared" si="493"/>
        <v>9.4546488931849526E-2</v>
      </c>
      <c r="K14151" s="1"/>
      <c r="M14151" s="1">
        <v>9262</v>
      </c>
      <c r="N14151">
        <v>875.68958048679031</v>
      </c>
    </row>
    <row r="14152" spans="1:14">
      <c r="A14152" s="1">
        <v>9270</v>
      </c>
      <c r="B14152" s="2" t="s">
        <v>7</v>
      </c>
      <c r="C14152" s="1">
        <v>35.08</v>
      </c>
      <c r="D14152" s="1">
        <v>-106.65</v>
      </c>
      <c r="E14152" t="s">
        <v>3</v>
      </c>
      <c r="F14152" s="1">
        <v>42.654400000000003</v>
      </c>
      <c r="G14152" s="1">
        <v>-71.326599999999999</v>
      </c>
      <c r="H14152" s="1" t="s">
        <v>1</v>
      </c>
      <c r="I14152" s="1">
        <f t="shared" si="492"/>
        <v>1955.3759672402834</v>
      </c>
      <c r="J14152" s="1">
        <f t="shared" si="493"/>
        <v>0.21093591879614709</v>
      </c>
      <c r="K14152" s="1"/>
      <c r="M14152" s="1">
        <v>9270</v>
      </c>
      <c r="N14152">
        <v>1955.3759672402834</v>
      </c>
    </row>
    <row r="14153" spans="1:14">
      <c r="A14153" s="1">
        <v>9282</v>
      </c>
      <c r="B14153" s="2" t="s">
        <v>17</v>
      </c>
      <c r="C14153" s="1">
        <v>40.427399999999999</v>
      </c>
      <c r="D14153" s="1">
        <v>-86.916700000000006</v>
      </c>
      <c r="E14153" t="s">
        <v>5</v>
      </c>
      <c r="F14153" s="1">
        <v>40.489600000000003</v>
      </c>
      <c r="G14153" s="1">
        <v>-74.408199999999994</v>
      </c>
      <c r="H14153" s="1" t="s">
        <v>1</v>
      </c>
      <c r="I14153" s="1">
        <f t="shared" si="492"/>
        <v>657.05287613764779</v>
      </c>
      <c r="J14153" s="1">
        <f t="shared" si="493"/>
        <v>7.0787855649391052E-2</v>
      </c>
      <c r="K14153" s="1"/>
      <c r="M14153" s="1">
        <v>9282</v>
      </c>
      <c r="N14153">
        <v>657.05287613764779</v>
      </c>
    </row>
    <row r="14154" spans="1:14">
      <c r="A14154" s="1">
        <v>9325</v>
      </c>
      <c r="B14154" s="2" t="s">
        <v>4</v>
      </c>
      <c r="C14154" s="1">
        <v>40.350200000000001</v>
      </c>
      <c r="D14154" s="1">
        <v>-74.6524</v>
      </c>
      <c r="E14154" t="s">
        <v>5</v>
      </c>
      <c r="F14154" s="1">
        <v>40.489600000000003</v>
      </c>
      <c r="G14154" s="1">
        <v>-74.408199999999994</v>
      </c>
      <c r="H14154" s="1" t="s">
        <v>1</v>
      </c>
      <c r="I14154" s="1">
        <f t="shared" si="492"/>
        <v>16.055214616581626</v>
      </c>
      <c r="J14154" s="1">
        <f t="shared" si="493"/>
        <v>1.7217388328773862E-3</v>
      </c>
      <c r="K14154" s="1"/>
      <c r="M14154" s="1">
        <v>9325</v>
      </c>
      <c r="N14154">
        <v>16.055214616581626</v>
      </c>
    </row>
    <row r="14155" spans="1:14">
      <c r="A14155" s="1">
        <v>9325</v>
      </c>
      <c r="B14155" s="2" t="s">
        <v>4</v>
      </c>
      <c r="C14155" s="1">
        <v>40.350200000000001</v>
      </c>
      <c r="D14155" s="1">
        <v>-74.6524</v>
      </c>
      <c r="E14155" t="s">
        <v>5</v>
      </c>
      <c r="F14155" s="1">
        <v>40.489600000000003</v>
      </c>
      <c r="G14155" s="1">
        <v>-74.408199999999994</v>
      </c>
      <c r="H14155" s="1" t="s">
        <v>1</v>
      </c>
      <c r="I14155" s="1">
        <f t="shared" si="492"/>
        <v>16.055214616581626</v>
      </c>
      <c r="J14155" s="1">
        <f t="shared" si="493"/>
        <v>1.7217388328773862E-3</v>
      </c>
      <c r="K14155" s="1"/>
      <c r="M14155" s="1">
        <v>9325</v>
      </c>
      <c r="N14155">
        <v>16.055214616581626</v>
      </c>
    </row>
    <row r="14156" spans="1:14">
      <c r="A14156" s="1">
        <v>9327</v>
      </c>
      <c r="B14156" s="2" t="s">
        <v>24</v>
      </c>
      <c r="C14156" s="1">
        <v>42.247700000000002</v>
      </c>
      <c r="D14156" s="1">
        <v>-83.622600000000006</v>
      </c>
      <c r="E14156" t="s">
        <v>0</v>
      </c>
      <c r="F14156" s="1">
        <v>40.799999999999997</v>
      </c>
      <c r="G14156" s="1">
        <v>-96.666700000000006</v>
      </c>
      <c r="H14156" s="1" t="s">
        <v>1</v>
      </c>
      <c r="I14156" s="1">
        <f t="shared" si="492"/>
        <v>681.43438290066319</v>
      </c>
      <c r="J14156" s="1">
        <f t="shared" si="493"/>
        <v>7.3060403441692207E-2</v>
      </c>
      <c r="K14156" s="1"/>
      <c r="M14156" s="1">
        <v>9327</v>
      </c>
      <c r="N14156">
        <v>681.43438290066319</v>
      </c>
    </row>
    <row r="14157" spans="1:14">
      <c r="A14157" s="1">
        <v>9346</v>
      </c>
      <c r="B14157" s="2" t="s">
        <v>4</v>
      </c>
      <c r="C14157" s="1">
        <v>40.350200000000001</v>
      </c>
      <c r="D14157" s="1">
        <v>-74.6524</v>
      </c>
      <c r="E14157" t="s">
        <v>22</v>
      </c>
      <c r="F14157" s="1">
        <v>39.5398</v>
      </c>
      <c r="G14157" s="1">
        <v>-119.81399999999999</v>
      </c>
      <c r="H14157" s="1" t="s">
        <v>1</v>
      </c>
      <c r="I14157" s="1">
        <f t="shared" si="492"/>
        <v>2366.4642849805532</v>
      </c>
      <c r="J14157" s="1">
        <f t="shared" si="493"/>
        <v>0.25320610795854409</v>
      </c>
      <c r="K14157" s="1"/>
      <c r="M14157" s="1">
        <v>9346</v>
      </c>
      <c r="N14157">
        <v>2366.4642849805532</v>
      </c>
    </row>
    <row r="14158" spans="1:14">
      <c r="A14158" s="1">
        <v>9361</v>
      </c>
      <c r="B14158" s="2" t="s">
        <v>4</v>
      </c>
      <c r="C14158" s="1">
        <v>40.350200000000001</v>
      </c>
      <c r="D14158" s="1">
        <v>-74.6524</v>
      </c>
      <c r="E14158" t="s">
        <v>3</v>
      </c>
      <c r="F14158" s="1">
        <v>42.654400000000003</v>
      </c>
      <c r="G14158" s="1">
        <v>-71.326599999999999</v>
      </c>
      <c r="H14158" s="1" t="s">
        <v>1</v>
      </c>
      <c r="I14158" s="1">
        <f t="shared" si="492"/>
        <v>234.40667972306764</v>
      </c>
      <c r="J14158" s="1">
        <f t="shared" si="493"/>
        <v>2.5040773392059356E-2</v>
      </c>
      <c r="K14158" s="1"/>
      <c r="M14158" s="1">
        <v>9361</v>
      </c>
      <c r="N14158">
        <v>234.40667972306764</v>
      </c>
    </row>
    <row r="14159" spans="1:14">
      <c r="A14159" s="1">
        <v>9460</v>
      </c>
      <c r="B14159" s="2" t="s">
        <v>17</v>
      </c>
      <c r="C14159" s="1">
        <v>40.427399999999999</v>
      </c>
      <c r="D14159" s="1">
        <v>-86.916700000000006</v>
      </c>
      <c r="E14159" t="s">
        <v>27</v>
      </c>
      <c r="F14159" s="1">
        <v>40.799999999999997</v>
      </c>
      <c r="G14159" s="1">
        <v>-96.666700000000006</v>
      </c>
      <c r="H14159" s="1" t="s">
        <v>1</v>
      </c>
      <c r="I14159" s="1">
        <f t="shared" si="492"/>
        <v>511.76900229035186</v>
      </c>
      <c r="J14159" s="1">
        <f t="shared" si="493"/>
        <v>5.4098203201939941E-2</v>
      </c>
      <c r="K14159" s="1"/>
      <c r="M14159" s="1">
        <v>9460</v>
      </c>
      <c r="N14159">
        <v>511.76900229035186</v>
      </c>
    </row>
    <row r="14160" spans="1:14">
      <c r="A14160" s="1">
        <v>9500</v>
      </c>
      <c r="B14160" s="2" t="s">
        <v>24</v>
      </c>
      <c r="C14160" s="1">
        <v>42.247700000000002</v>
      </c>
      <c r="D14160" s="1">
        <v>-83.622600000000006</v>
      </c>
      <c r="E14160" t="s">
        <v>5</v>
      </c>
      <c r="F14160" s="1">
        <v>40.489600000000003</v>
      </c>
      <c r="G14160" s="1">
        <v>-74.408199999999994</v>
      </c>
      <c r="H14160" s="1" t="s">
        <v>1</v>
      </c>
      <c r="I14160" s="1">
        <f t="shared" si="492"/>
        <v>492.71224604945968</v>
      </c>
      <c r="J14160" s="1">
        <f t="shared" si="493"/>
        <v>5.1864446952574701E-2</v>
      </c>
      <c r="K14160" s="1"/>
      <c r="M14160" s="1">
        <v>9500</v>
      </c>
      <c r="N14160">
        <v>492.71224604945968</v>
      </c>
    </row>
    <row r="14161" spans="1:14">
      <c r="A14161" s="1">
        <v>9500</v>
      </c>
      <c r="B14161" s="2" t="s">
        <v>24</v>
      </c>
      <c r="C14161" s="1">
        <v>42.247700000000002</v>
      </c>
      <c r="D14161" s="1">
        <v>-83.622600000000006</v>
      </c>
      <c r="E14161" t="s">
        <v>5</v>
      </c>
      <c r="F14161" s="1">
        <v>40.489600000000003</v>
      </c>
      <c r="G14161" s="1">
        <v>-74.408199999999994</v>
      </c>
      <c r="H14161" s="1" t="s">
        <v>1</v>
      </c>
      <c r="I14161" s="1">
        <f t="shared" si="492"/>
        <v>492.71224604945968</v>
      </c>
      <c r="J14161" s="1">
        <f t="shared" si="493"/>
        <v>5.1864446952574701E-2</v>
      </c>
      <c r="K14161" s="1"/>
      <c r="M14161" s="1">
        <v>9500</v>
      </c>
      <c r="N14161">
        <v>492.71224604945968</v>
      </c>
    </row>
    <row r="14162" spans="1:14">
      <c r="A14162" s="1">
        <v>9515</v>
      </c>
      <c r="B14162" s="2" t="s">
        <v>13</v>
      </c>
      <c r="C14162" s="1">
        <v>32.798400000000001</v>
      </c>
      <c r="D14162" s="1">
        <v>-79.961399999999998</v>
      </c>
      <c r="E14162" t="s">
        <v>2</v>
      </c>
      <c r="F14162" s="1">
        <v>39.5398</v>
      </c>
      <c r="G14162" s="1">
        <v>-119.81399999999999</v>
      </c>
      <c r="H14162" s="1" t="s">
        <v>1</v>
      </c>
      <c r="I14162" s="1">
        <f t="shared" si="492"/>
        <v>2252.117657896712</v>
      </c>
      <c r="J14162" s="1">
        <f t="shared" si="493"/>
        <v>0.23669129352566601</v>
      </c>
      <c r="K14162" s="1"/>
      <c r="M14162" s="1">
        <v>9515</v>
      </c>
      <c r="N14162">
        <v>2252.117657896712</v>
      </c>
    </row>
    <row r="14163" spans="1:14">
      <c r="A14163" s="1">
        <v>9530</v>
      </c>
      <c r="B14163" s="2" t="s">
        <v>23</v>
      </c>
      <c r="C14163" s="1">
        <v>42.294400000000003</v>
      </c>
      <c r="D14163" s="1">
        <v>-83.712599999999995</v>
      </c>
      <c r="E14163" t="s">
        <v>27</v>
      </c>
      <c r="F14163" s="1">
        <v>40.799999999999997</v>
      </c>
      <c r="G14163" s="1">
        <v>-96.666700000000006</v>
      </c>
      <c r="H14163" s="1" t="s">
        <v>1</v>
      </c>
      <c r="I14163" s="1">
        <f t="shared" si="492"/>
        <v>677.08411048300673</v>
      </c>
      <c r="J14163" s="1">
        <f t="shared" si="493"/>
        <v>7.1047650627807629E-2</v>
      </c>
      <c r="K14163" s="1"/>
      <c r="M14163" s="1">
        <v>9530</v>
      </c>
      <c r="N14163">
        <v>677.08411048300673</v>
      </c>
    </row>
    <row r="14164" spans="1:14">
      <c r="A14164" s="1">
        <v>9547</v>
      </c>
      <c r="B14164" s="2" t="s">
        <v>10</v>
      </c>
      <c r="C14164" s="1">
        <v>36.165900000000001</v>
      </c>
      <c r="D14164" s="1">
        <v>-86.831299999999999</v>
      </c>
      <c r="E14164" t="s">
        <v>23</v>
      </c>
      <c r="F14164" s="1">
        <v>42.294400000000003</v>
      </c>
      <c r="G14164" s="1">
        <v>-83.712599999999995</v>
      </c>
      <c r="H14164" s="1" t="s">
        <v>1</v>
      </c>
      <c r="I14164" s="1">
        <f t="shared" si="492"/>
        <v>455.05829166792847</v>
      </c>
      <c r="J14164" s="1">
        <f t="shared" si="493"/>
        <v>4.7665056213253218E-2</v>
      </c>
      <c r="K14164" s="1"/>
      <c r="M14164" s="1">
        <v>9547</v>
      </c>
      <c r="N14164">
        <v>455.05829166792847</v>
      </c>
    </row>
    <row r="14165" spans="1:14">
      <c r="A14165" s="1">
        <v>9559</v>
      </c>
      <c r="B14165" s="2" t="s">
        <v>11</v>
      </c>
      <c r="C14165" s="1">
        <v>34.071100000000001</v>
      </c>
      <c r="D14165" s="1">
        <v>-118.44199999999999</v>
      </c>
      <c r="E14165" t="s">
        <v>0</v>
      </c>
      <c r="F14165" s="1">
        <v>40.799999999999997</v>
      </c>
      <c r="G14165" s="1">
        <v>-96.666700000000006</v>
      </c>
      <c r="H14165" s="1" t="s">
        <v>1</v>
      </c>
      <c r="I14165" s="1">
        <f t="shared" si="492"/>
        <v>1277.6615116971607</v>
      </c>
      <c r="J14165" s="1">
        <f t="shared" si="493"/>
        <v>0.13366058287448065</v>
      </c>
      <c r="K14165" s="1"/>
      <c r="M14165" s="1">
        <v>9559</v>
      </c>
      <c r="N14165">
        <v>1277.6615116971607</v>
      </c>
    </row>
    <row r="14166" spans="1:14">
      <c r="A14166" s="1">
        <v>9571</v>
      </c>
      <c r="B14166" s="2" t="s">
        <v>35</v>
      </c>
      <c r="C14166" s="1">
        <v>32.729999999999997</v>
      </c>
      <c r="D14166" s="1">
        <v>-97.114999999999995</v>
      </c>
      <c r="E14166" t="s">
        <v>3</v>
      </c>
      <c r="F14166" s="1">
        <v>42.654400000000003</v>
      </c>
      <c r="G14166" s="1">
        <v>-71.326599999999999</v>
      </c>
      <c r="H14166" s="1" t="s">
        <v>1</v>
      </c>
      <c r="I14166" s="1">
        <f t="shared" si="492"/>
        <v>1559.3539332714688</v>
      </c>
      <c r="J14166" s="1">
        <f t="shared" si="493"/>
        <v>0.16292487026135918</v>
      </c>
      <c r="K14166" s="1"/>
      <c r="M14166" s="1">
        <v>9571</v>
      </c>
      <c r="N14166">
        <v>1559.3539332714688</v>
      </c>
    </row>
    <row r="14167" spans="1:14">
      <c r="A14167" s="1">
        <v>9576</v>
      </c>
      <c r="B14167" s="2" t="s">
        <v>6</v>
      </c>
      <c r="C14167" s="1">
        <v>32.877000000000002</v>
      </c>
      <c r="D14167" s="1">
        <v>-117.23699999999999</v>
      </c>
      <c r="E14167" t="s">
        <v>22</v>
      </c>
      <c r="F14167" s="1">
        <v>39.5398</v>
      </c>
      <c r="G14167" s="1">
        <v>-119.81399999999999</v>
      </c>
      <c r="H14167" s="1" t="s">
        <v>1</v>
      </c>
      <c r="I14167" s="1">
        <f t="shared" si="492"/>
        <v>482.18765618148274</v>
      </c>
      <c r="J14167" s="1">
        <f t="shared" si="493"/>
        <v>5.0353765265401286E-2</v>
      </c>
      <c r="K14167" s="1"/>
      <c r="M14167" s="1">
        <v>9576</v>
      </c>
      <c r="N14167">
        <v>482.18765618148274</v>
      </c>
    </row>
    <row r="14168" spans="1:14">
      <c r="A14168" s="1">
        <v>9586</v>
      </c>
      <c r="B14168" s="2" t="s">
        <v>25</v>
      </c>
      <c r="C14168" s="1">
        <v>41.503300000000003</v>
      </c>
      <c r="D14168" s="1">
        <v>-81.675600000000003</v>
      </c>
      <c r="E14168" t="s">
        <v>23</v>
      </c>
      <c r="F14168" s="1">
        <v>42.294400000000003</v>
      </c>
      <c r="G14168" s="1">
        <v>-83.712599999999995</v>
      </c>
      <c r="H14168" s="1" t="s">
        <v>1</v>
      </c>
      <c r="I14168" s="1">
        <f t="shared" si="492"/>
        <v>118.15642431287989</v>
      </c>
      <c r="J14168" s="1">
        <f t="shared" si="493"/>
        <v>1.2325936189534727E-2</v>
      </c>
      <c r="K14168" s="1"/>
      <c r="M14168" s="1">
        <v>9586</v>
      </c>
      <c r="N14168">
        <v>118.15642431287989</v>
      </c>
    </row>
    <row r="14169" spans="1:14">
      <c r="A14169" s="1">
        <v>9594</v>
      </c>
      <c r="B14169" s="2" t="s">
        <v>14</v>
      </c>
      <c r="C14169" s="1">
        <v>40.489600000000003</v>
      </c>
      <c r="D14169" s="1">
        <v>-74.408199999999994</v>
      </c>
      <c r="E14169" t="s">
        <v>11</v>
      </c>
      <c r="F14169" s="1">
        <v>34.071100000000001</v>
      </c>
      <c r="G14169" s="1">
        <v>-118.44199999999999</v>
      </c>
      <c r="H14169" s="1" t="s">
        <v>1</v>
      </c>
      <c r="I14169" s="1">
        <f t="shared" si="492"/>
        <v>2435.3800547460273</v>
      </c>
      <c r="J14169" s="1">
        <f t="shared" si="493"/>
        <v>0.25384407491620048</v>
      </c>
      <c r="K14169" s="1"/>
      <c r="M14169" s="1">
        <v>9594</v>
      </c>
      <c r="N14169">
        <v>2435.3800547460273</v>
      </c>
    </row>
    <row r="14170" spans="1:14">
      <c r="A14170" s="1">
        <v>9602</v>
      </c>
      <c r="B14170" s="2" t="s">
        <v>16</v>
      </c>
      <c r="C14170" s="1">
        <v>29.7225</v>
      </c>
      <c r="D14170" s="1">
        <v>-95.392399999999995</v>
      </c>
      <c r="E14170" t="s">
        <v>23</v>
      </c>
      <c r="F14170" s="1">
        <v>42.294400000000003</v>
      </c>
      <c r="G14170" s="1">
        <v>-83.712599999999995</v>
      </c>
      <c r="H14170" s="1" t="s">
        <v>1</v>
      </c>
      <c r="I14170" s="1">
        <f t="shared" si="492"/>
        <v>1084.3128010807548</v>
      </c>
      <c r="J14170" s="1">
        <f t="shared" si="493"/>
        <v>0.11292572392009527</v>
      </c>
      <c r="K14170" s="1"/>
      <c r="M14170" s="1">
        <v>9602</v>
      </c>
      <c r="N14170">
        <v>1084.3128010807548</v>
      </c>
    </row>
    <row r="14171" spans="1:14">
      <c r="A14171" s="1">
        <v>9610</v>
      </c>
      <c r="B14171" s="2" t="s">
        <v>0</v>
      </c>
      <c r="C14171" s="1">
        <v>40.799999999999997</v>
      </c>
      <c r="D14171" s="1">
        <v>-96.666700000000006</v>
      </c>
      <c r="E14171" t="s">
        <v>3</v>
      </c>
      <c r="F14171" s="1">
        <v>42.654400000000003</v>
      </c>
      <c r="G14171" s="1">
        <v>-71.326599999999999</v>
      </c>
      <c r="H14171" s="1" t="s">
        <v>1</v>
      </c>
      <c r="I14171" s="1">
        <f t="shared" si="492"/>
        <v>1308.0171279648341</v>
      </c>
      <c r="J14171" s="1">
        <f t="shared" si="493"/>
        <v>0.13611000290997233</v>
      </c>
      <c r="K14171" s="1"/>
      <c r="M14171" s="1">
        <v>9610</v>
      </c>
      <c r="N14171">
        <v>1308.0171279648341</v>
      </c>
    </row>
    <row r="14172" spans="1:14">
      <c r="A14172" s="1">
        <v>9616</v>
      </c>
      <c r="B14172" s="2" t="s">
        <v>2</v>
      </c>
      <c r="C14172" s="1">
        <v>39.5398</v>
      </c>
      <c r="D14172" s="1">
        <v>-119.81399999999999</v>
      </c>
      <c r="E14172" t="s">
        <v>0</v>
      </c>
      <c r="F14172" s="1">
        <v>40.799999999999997</v>
      </c>
      <c r="G14172" s="1">
        <v>-96.666700000000006</v>
      </c>
      <c r="H14172" s="1" t="s">
        <v>1</v>
      </c>
      <c r="I14172" s="1">
        <f t="shared" si="492"/>
        <v>1221.6404513081991</v>
      </c>
      <c r="J14172" s="1">
        <f t="shared" si="493"/>
        <v>0.12704247621757478</v>
      </c>
      <c r="K14172" s="1"/>
      <c r="M14172" s="1">
        <v>9616</v>
      </c>
      <c r="N14172">
        <v>1221.6404513081991</v>
      </c>
    </row>
    <row r="14173" spans="1:14">
      <c r="A14173" s="1">
        <v>9637</v>
      </c>
      <c r="B14173" s="2" t="s">
        <v>11</v>
      </c>
      <c r="C14173" s="1">
        <v>34.071100000000001</v>
      </c>
      <c r="D14173" s="1">
        <v>-118.44199999999999</v>
      </c>
      <c r="E14173" t="s">
        <v>3</v>
      </c>
      <c r="F14173" s="1">
        <v>42.654400000000003</v>
      </c>
      <c r="G14173" s="1">
        <v>-71.326599999999999</v>
      </c>
      <c r="H14173" s="1" t="s">
        <v>1</v>
      </c>
      <c r="I14173" s="1">
        <f t="shared" si="492"/>
        <v>2585.6682448750626</v>
      </c>
      <c r="J14173" s="1">
        <f t="shared" si="493"/>
        <v>0.26830634480388738</v>
      </c>
      <c r="K14173" s="1"/>
      <c r="M14173" s="1">
        <v>9637</v>
      </c>
      <c r="N14173">
        <v>2585.6682448750626</v>
      </c>
    </row>
    <row r="14174" spans="1:14">
      <c r="A14174" s="1">
        <v>9641</v>
      </c>
      <c r="B14174" s="2" t="s">
        <v>33</v>
      </c>
      <c r="C14174" s="1">
        <v>30.61</v>
      </c>
      <c r="D14174" s="1">
        <v>-96.34</v>
      </c>
      <c r="E14174" t="s">
        <v>7</v>
      </c>
      <c r="F14174" s="1">
        <v>35.08</v>
      </c>
      <c r="G14174" s="1">
        <v>-106.65</v>
      </c>
      <c r="H14174" s="1" t="s">
        <v>1</v>
      </c>
      <c r="I14174" s="1">
        <f t="shared" si="492"/>
        <v>672.95346701489484</v>
      </c>
      <c r="J14174" s="1">
        <f t="shared" si="493"/>
        <v>6.9801210145720868E-2</v>
      </c>
      <c r="K14174" s="1"/>
      <c r="M14174" s="1">
        <v>9641</v>
      </c>
      <c r="N14174">
        <v>672.95346701489484</v>
      </c>
    </row>
    <row r="14175" spans="1:14">
      <c r="A14175" s="1">
        <v>9653</v>
      </c>
      <c r="B14175" s="2" t="s">
        <v>18</v>
      </c>
      <c r="C14175" s="1">
        <v>32.9861</v>
      </c>
      <c r="D14175" s="1">
        <v>-96.75</v>
      </c>
      <c r="E14175" t="s">
        <v>42</v>
      </c>
      <c r="F14175" s="1">
        <v>40.427399999999999</v>
      </c>
      <c r="G14175" s="1">
        <v>-86.916700000000006</v>
      </c>
      <c r="H14175" s="1" t="s">
        <v>1</v>
      </c>
      <c r="I14175" s="1">
        <f t="shared" si="492"/>
        <v>748.1029313858055</v>
      </c>
      <c r="J14175" s="1">
        <f t="shared" si="493"/>
        <v>7.7499526715612291E-2</v>
      </c>
      <c r="K14175" s="1"/>
      <c r="M14175" s="1">
        <v>9653</v>
      </c>
      <c r="N14175">
        <v>748.1029313858055</v>
      </c>
    </row>
    <row r="14176" spans="1:14">
      <c r="A14176" s="1">
        <v>9660</v>
      </c>
      <c r="B14176" s="2" t="s">
        <v>15</v>
      </c>
      <c r="C14176" s="1">
        <v>33.789499999999997</v>
      </c>
      <c r="D14176" s="1">
        <v>-84.325500000000005</v>
      </c>
      <c r="E14176" t="s">
        <v>2</v>
      </c>
      <c r="F14176" s="1">
        <v>39.5398</v>
      </c>
      <c r="G14176" s="1">
        <v>-119.81399999999999</v>
      </c>
      <c r="H14176" s="1" t="s">
        <v>1</v>
      </c>
      <c r="I14176" s="1">
        <f t="shared" si="492"/>
        <v>1993.1800949945264</v>
      </c>
      <c r="J14176" s="1">
        <f t="shared" si="493"/>
        <v>0.20633334316713522</v>
      </c>
      <c r="K14176" s="1"/>
      <c r="M14176" s="1">
        <v>9660</v>
      </c>
      <c r="N14176">
        <v>1993.1800949945264</v>
      </c>
    </row>
    <row r="14177" spans="1:14">
      <c r="A14177" s="1">
        <v>9660</v>
      </c>
      <c r="B14177" s="2" t="s">
        <v>15</v>
      </c>
      <c r="C14177" s="1">
        <v>33.789499999999997</v>
      </c>
      <c r="D14177" s="1">
        <v>-84.325500000000005</v>
      </c>
      <c r="E14177" t="s">
        <v>2</v>
      </c>
      <c r="F14177" s="1">
        <v>39.5398</v>
      </c>
      <c r="G14177" s="1">
        <v>-119.81399999999999</v>
      </c>
      <c r="H14177" s="1" t="s">
        <v>1</v>
      </c>
      <c r="I14177" s="1">
        <f t="shared" si="492"/>
        <v>1993.1800949945264</v>
      </c>
      <c r="J14177" s="1">
        <f t="shared" si="493"/>
        <v>0.20633334316713522</v>
      </c>
      <c r="K14177" s="1"/>
      <c r="M14177" s="1">
        <v>9660</v>
      </c>
      <c r="N14177">
        <v>1993.1800949945264</v>
      </c>
    </row>
    <row r="14178" spans="1:14">
      <c r="A14178" s="1">
        <v>9665</v>
      </c>
      <c r="B14178" s="2" t="s">
        <v>9</v>
      </c>
      <c r="C14178" s="1">
        <v>44.04</v>
      </c>
      <c r="D14178" s="1">
        <v>-123.06</v>
      </c>
      <c r="E14178" t="s">
        <v>8</v>
      </c>
      <c r="F14178" s="1">
        <v>40.26</v>
      </c>
      <c r="G14178" s="1">
        <v>-80</v>
      </c>
      <c r="H14178" s="1" t="s">
        <v>1</v>
      </c>
      <c r="I14178" s="1">
        <f t="shared" si="492"/>
        <v>2195.9055892063916</v>
      </c>
      <c r="J14178" s="1">
        <f t="shared" si="493"/>
        <v>0.22720181988684859</v>
      </c>
      <c r="K14178" s="1"/>
      <c r="M14178" s="1">
        <v>9665</v>
      </c>
      <c r="N14178">
        <v>2195.9055892063916</v>
      </c>
    </row>
    <row r="14179" spans="1:14">
      <c r="A14179" s="1">
        <v>9665</v>
      </c>
      <c r="B14179" s="2" t="s">
        <v>9</v>
      </c>
      <c r="C14179" s="1">
        <v>44.04</v>
      </c>
      <c r="D14179" s="1">
        <v>-123.06</v>
      </c>
      <c r="E14179" t="s">
        <v>8</v>
      </c>
      <c r="F14179" s="1">
        <v>40.26</v>
      </c>
      <c r="G14179" s="1">
        <v>-80</v>
      </c>
      <c r="H14179" s="1" t="s">
        <v>1</v>
      </c>
      <c r="I14179" s="1">
        <f t="shared" si="492"/>
        <v>2195.9055892063916</v>
      </c>
      <c r="J14179" s="1">
        <f t="shared" si="493"/>
        <v>0.22720181988684859</v>
      </c>
      <c r="K14179" s="1"/>
      <c r="M14179" s="1">
        <v>9665</v>
      </c>
      <c r="N14179">
        <v>2195.9055892063916</v>
      </c>
    </row>
    <row r="14180" spans="1:14">
      <c r="A14180" s="1">
        <v>9678</v>
      </c>
      <c r="B14180" s="2" t="s">
        <v>39</v>
      </c>
      <c r="C14180" s="1">
        <v>40.427399999999999</v>
      </c>
      <c r="D14180" s="1">
        <v>-86.916700000000006</v>
      </c>
      <c r="E14180" t="s">
        <v>23</v>
      </c>
      <c r="F14180" s="1">
        <v>42.294400000000003</v>
      </c>
      <c r="G14180" s="1">
        <v>-83.712599999999995</v>
      </c>
      <c r="H14180" s="1" t="s">
        <v>1</v>
      </c>
      <c r="I14180" s="1">
        <f t="shared" si="492"/>
        <v>210.32942645138914</v>
      </c>
      <c r="J14180" s="1">
        <f t="shared" si="493"/>
        <v>2.1732736769104064E-2</v>
      </c>
      <c r="K14180" s="1"/>
      <c r="M14180" s="1">
        <v>9678</v>
      </c>
      <c r="N14180">
        <v>210.32942645138914</v>
      </c>
    </row>
    <row r="14181" spans="1:14">
      <c r="A14181" s="1">
        <v>9683</v>
      </c>
      <c r="B14181" s="2" t="s">
        <v>37</v>
      </c>
      <c r="C14181" s="1">
        <v>42.37</v>
      </c>
      <c r="D14181" s="1">
        <v>-71.03</v>
      </c>
      <c r="E14181" t="s">
        <v>22</v>
      </c>
      <c r="F14181" s="1">
        <v>39.5398</v>
      </c>
      <c r="G14181" s="1">
        <v>-119.81399999999999</v>
      </c>
      <c r="H14181" s="1" t="s">
        <v>1</v>
      </c>
      <c r="I14181" s="1">
        <f t="shared" si="492"/>
        <v>2518.0481878499263</v>
      </c>
      <c r="J14181" s="1">
        <f t="shared" si="493"/>
        <v>0.2600483515284443</v>
      </c>
      <c r="K14181" s="1"/>
      <c r="M14181" s="1">
        <v>9683</v>
      </c>
      <c r="N14181">
        <v>2518.0481878499263</v>
      </c>
    </row>
    <row r="14182" spans="1:14">
      <c r="A14182" s="1">
        <v>9684</v>
      </c>
      <c r="B14182" s="2" t="s">
        <v>2</v>
      </c>
      <c r="C14182" s="1">
        <v>39.5398</v>
      </c>
      <c r="D14182" s="1">
        <v>-119.81399999999999</v>
      </c>
      <c r="E14182" t="s">
        <v>16</v>
      </c>
      <c r="F14182" s="1">
        <v>29.7225</v>
      </c>
      <c r="G14182" s="1">
        <v>-95.392399999999995</v>
      </c>
      <c r="H14182" s="1" t="s">
        <v>1</v>
      </c>
      <c r="I14182" s="1">
        <f t="shared" si="492"/>
        <v>1538.4304676185373</v>
      </c>
      <c r="J14182" s="1">
        <f t="shared" si="493"/>
        <v>0.15886312139803152</v>
      </c>
      <c r="K14182" s="1"/>
      <c r="M14182" s="1">
        <v>9684</v>
      </c>
      <c r="N14182">
        <v>1538.4304676185373</v>
      </c>
    </row>
    <row r="14183" spans="1:14">
      <c r="A14183" s="1">
        <v>9684</v>
      </c>
      <c r="B14183" s="2" t="s">
        <v>2</v>
      </c>
      <c r="C14183" s="1">
        <v>39.5398</v>
      </c>
      <c r="D14183" s="1">
        <v>-119.81399999999999</v>
      </c>
      <c r="E14183" t="s">
        <v>16</v>
      </c>
      <c r="F14183" s="1">
        <v>29.7225</v>
      </c>
      <c r="G14183" s="1">
        <v>-95.392399999999995</v>
      </c>
      <c r="H14183" s="1" t="s">
        <v>1</v>
      </c>
      <c r="I14183" s="1">
        <f t="shared" si="492"/>
        <v>1538.4304676185373</v>
      </c>
      <c r="J14183" s="1">
        <f t="shared" si="493"/>
        <v>0.15886312139803152</v>
      </c>
      <c r="K14183" s="1"/>
      <c r="M14183" s="1">
        <v>9684</v>
      </c>
      <c r="N14183">
        <v>1538.4304676185373</v>
      </c>
    </row>
    <row r="14184" spans="1:14">
      <c r="A14184" s="1">
        <v>9695</v>
      </c>
      <c r="B14184" s="2" t="s">
        <v>25</v>
      </c>
      <c r="C14184" s="1">
        <v>41.503300000000003</v>
      </c>
      <c r="D14184" s="1">
        <v>-81.675600000000003</v>
      </c>
      <c r="E14184" t="s">
        <v>15</v>
      </c>
      <c r="F14184" s="1">
        <v>33.789499999999997</v>
      </c>
      <c r="G14184" s="1">
        <v>-84.325500000000005</v>
      </c>
      <c r="H14184" s="1" t="s">
        <v>1</v>
      </c>
      <c r="I14184" s="1">
        <f t="shared" si="492"/>
        <v>552.25509418161755</v>
      </c>
      <c r="J14184" s="1">
        <f t="shared" si="493"/>
        <v>5.6962877171904854E-2</v>
      </c>
      <c r="K14184" s="1"/>
      <c r="M14184" s="1">
        <v>9695</v>
      </c>
      <c r="N14184">
        <v>552.25509418161755</v>
      </c>
    </row>
    <row r="14185" spans="1:14">
      <c r="A14185" s="1">
        <v>9708</v>
      </c>
      <c r="B14185" s="2" t="s">
        <v>7</v>
      </c>
      <c r="C14185" s="1">
        <v>35.08</v>
      </c>
      <c r="D14185" s="1">
        <v>-106.65</v>
      </c>
      <c r="E14185" t="s">
        <v>27</v>
      </c>
      <c r="F14185" s="1">
        <v>40.799999999999997</v>
      </c>
      <c r="G14185" s="1">
        <v>-96.666700000000006</v>
      </c>
      <c r="H14185" s="1" t="s">
        <v>1</v>
      </c>
      <c r="I14185" s="1">
        <f t="shared" si="492"/>
        <v>671.67690995139105</v>
      </c>
      <c r="J14185" s="1">
        <f t="shared" si="493"/>
        <v>6.9187980011474151E-2</v>
      </c>
      <c r="K14185" s="1"/>
      <c r="M14185" s="1">
        <v>9708</v>
      </c>
      <c r="N14185">
        <v>671.67690995139105</v>
      </c>
    </row>
    <row r="14186" spans="1:14">
      <c r="A14186" s="1">
        <v>9744</v>
      </c>
      <c r="B14186" s="2" t="s">
        <v>38</v>
      </c>
      <c r="C14186" s="1">
        <v>42.37</v>
      </c>
      <c r="D14186" s="1">
        <v>-71.03</v>
      </c>
      <c r="E14186" t="s">
        <v>23</v>
      </c>
      <c r="F14186" s="1">
        <v>42.294400000000003</v>
      </c>
      <c r="G14186" s="1">
        <v>-83.712599999999995</v>
      </c>
      <c r="H14186" s="1" t="s">
        <v>1</v>
      </c>
      <c r="I14186" s="1">
        <f t="shared" si="492"/>
        <v>647.21434218309662</v>
      </c>
      <c r="J14186" s="1">
        <f t="shared" si="493"/>
        <v>6.6421833146869516E-2</v>
      </c>
      <c r="K14186" s="1"/>
      <c r="M14186" s="1">
        <v>9744</v>
      </c>
      <c r="N14186">
        <v>647.21434218309662</v>
      </c>
    </row>
    <row r="14187" spans="1:14">
      <c r="A14187" s="1">
        <v>9758</v>
      </c>
      <c r="B14187" s="2" t="s">
        <v>33</v>
      </c>
      <c r="C14187" s="1">
        <v>30.61</v>
      </c>
      <c r="D14187" s="1">
        <v>-96.34</v>
      </c>
      <c r="E14187" t="s">
        <v>3</v>
      </c>
      <c r="F14187" s="1">
        <v>42.654400000000003</v>
      </c>
      <c r="G14187" s="1">
        <v>-71.326599999999999</v>
      </c>
      <c r="H14187" s="1" t="s">
        <v>1</v>
      </c>
      <c r="I14187" s="1">
        <f t="shared" si="492"/>
        <v>1608.1443111308013</v>
      </c>
      <c r="J14187" s="1">
        <f t="shared" si="493"/>
        <v>0.16480265537310937</v>
      </c>
      <c r="K14187" s="1"/>
      <c r="M14187" s="1">
        <v>9758</v>
      </c>
      <c r="N14187">
        <v>1608.1443111308013</v>
      </c>
    </row>
    <row r="14188" spans="1:14">
      <c r="A14188" s="1">
        <v>9764</v>
      </c>
      <c r="B14188" s="2" t="s">
        <v>5</v>
      </c>
      <c r="C14188" s="1">
        <v>40.489600000000003</v>
      </c>
      <c r="D14188" s="1">
        <v>-74.408199999999994</v>
      </c>
      <c r="E14188" t="s">
        <v>33</v>
      </c>
      <c r="F14188" s="1">
        <v>30.61</v>
      </c>
      <c r="G14188" s="1">
        <v>-96.34</v>
      </c>
      <c r="H14188" s="1" t="s">
        <v>1</v>
      </c>
      <c r="I14188" s="1">
        <f t="shared" si="492"/>
        <v>1403.605519544572</v>
      </c>
      <c r="J14188" s="1">
        <f t="shared" si="493"/>
        <v>0.14375312572148422</v>
      </c>
      <c r="K14188" s="1"/>
      <c r="M14188" s="1">
        <v>9764</v>
      </c>
      <c r="N14188">
        <v>1403.605519544572</v>
      </c>
    </row>
    <row r="14189" spans="1:14">
      <c r="A14189" s="1">
        <v>9778</v>
      </c>
      <c r="B14189" s="2" t="s">
        <v>33</v>
      </c>
      <c r="C14189" s="1">
        <v>30.61</v>
      </c>
      <c r="D14189" s="1">
        <v>-96.34</v>
      </c>
      <c r="E14189" t="s">
        <v>27</v>
      </c>
      <c r="F14189" s="1">
        <v>40.799999999999997</v>
      </c>
      <c r="G14189" s="1">
        <v>-96.666700000000006</v>
      </c>
      <c r="H14189" s="1" t="s">
        <v>1</v>
      </c>
      <c r="I14189" s="1">
        <f t="shared" si="492"/>
        <v>704.29795401442163</v>
      </c>
      <c r="J14189" s="1">
        <f t="shared" si="493"/>
        <v>7.202883555066697E-2</v>
      </c>
      <c r="K14189" s="1"/>
      <c r="M14189" s="1">
        <v>9778</v>
      </c>
      <c r="N14189">
        <v>704.29795401442163</v>
      </c>
    </row>
    <row r="14190" spans="1:14">
      <c r="A14190" s="1">
        <v>9827</v>
      </c>
      <c r="B14190" s="2" t="s">
        <v>15</v>
      </c>
      <c r="C14190" s="1">
        <v>33.789499999999997</v>
      </c>
      <c r="D14190" s="1">
        <v>-84.325500000000005</v>
      </c>
      <c r="E14190" t="s">
        <v>22</v>
      </c>
      <c r="F14190" s="1">
        <v>39.5398</v>
      </c>
      <c r="G14190" s="1">
        <v>-119.81399999999999</v>
      </c>
      <c r="H14190" s="1" t="s">
        <v>1</v>
      </c>
      <c r="I14190" s="1">
        <f t="shared" si="492"/>
        <v>1993.1800949945264</v>
      </c>
      <c r="J14190" s="1">
        <f t="shared" si="493"/>
        <v>0.20282691513122278</v>
      </c>
      <c r="K14190" s="1"/>
      <c r="M14190" s="1">
        <v>9827</v>
      </c>
      <c r="N14190">
        <v>1993.1800949945264</v>
      </c>
    </row>
    <row r="14191" spans="1:14">
      <c r="A14191" s="1">
        <v>9843</v>
      </c>
      <c r="B14191" s="2" t="s">
        <v>17</v>
      </c>
      <c r="C14191" s="1">
        <v>40.427399999999999</v>
      </c>
      <c r="D14191" s="1">
        <v>-86.916700000000006</v>
      </c>
      <c r="E14191" t="s">
        <v>15</v>
      </c>
      <c r="F14191" s="1">
        <v>33.789499999999997</v>
      </c>
      <c r="G14191" s="1">
        <v>-84.325500000000005</v>
      </c>
      <c r="H14191" s="1" t="s">
        <v>1</v>
      </c>
      <c r="I14191" s="1">
        <f t="shared" si="492"/>
        <v>480.27942493772747</v>
      </c>
      <c r="J14191" s="1">
        <f t="shared" si="493"/>
        <v>4.8794008426061922E-2</v>
      </c>
      <c r="K14191" s="1"/>
      <c r="M14191" s="1">
        <v>9843</v>
      </c>
      <c r="N14191">
        <v>480.27942493772747</v>
      </c>
    </row>
    <row r="14192" spans="1:14">
      <c r="A14192" s="1">
        <v>9843</v>
      </c>
      <c r="B14192" s="2" t="s">
        <v>17</v>
      </c>
      <c r="C14192" s="1">
        <v>40.427399999999999</v>
      </c>
      <c r="D14192" s="1">
        <v>-86.916700000000006</v>
      </c>
      <c r="E14192" t="s">
        <v>15</v>
      </c>
      <c r="F14192" s="1">
        <v>33.789499999999997</v>
      </c>
      <c r="G14192" s="1">
        <v>-84.325500000000005</v>
      </c>
      <c r="H14192" s="1" t="s">
        <v>1</v>
      </c>
      <c r="I14192" s="1">
        <f t="shared" si="492"/>
        <v>480.27942493772747</v>
      </c>
      <c r="J14192" s="1">
        <f t="shared" si="493"/>
        <v>4.8794008426061922E-2</v>
      </c>
      <c r="K14192" s="1"/>
      <c r="M14192" s="1">
        <v>9843</v>
      </c>
      <c r="N14192">
        <v>480.27942493772747</v>
      </c>
    </row>
    <row r="14193" spans="1:14">
      <c r="A14193" s="1">
        <v>9848</v>
      </c>
      <c r="B14193" s="2" t="s">
        <v>12</v>
      </c>
      <c r="C14193" s="1">
        <v>39.6798</v>
      </c>
      <c r="D14193" s="1">
        <v>-104.96299999999999</v>
      </c>
      <c r="E14193" t="s">
        <v>42</v>
      </c>
      <c r="F14193" s="1">
        <v>40.427399999999999</v>
      </c>
      <c r="G14193" s="1">
        <v>-86.916700000000006</v>
      </c>
      <c r="H14193" s="1" t="s">
        <v>1</v>
      </c>
      <c r="I14193" s="1">
        <f t="shared" si="492"/>
        <v>954.15015766825604</v>
      </c>
      <c r="J14193" s="1">
        <f t="shared" si="493"/>
        <v>9.6887708942755488E-2</v>
      </c>
      <c r="K14193" s="1"/>
      <c r="M14193" s="1">
        <v>9848</v>
      </c>
      <c r="N14193">
        <v>954.15015766825604</v>
      </c>
    </row>
    <row r="14194" spans="1:14">
      <c r="A14194" s="1">
        <v>9857</v>
      </c>
      <c r="B14194" s="2" t="s">
        <v>0</v>
      </c>
      <c r="C14194" s="1">
        <v>40.799999999999997</v>
      </c>
      <c r="D14194" s="1">
        <v>-96.666700000000006</v>
      </c>
      <c r="E14194" t="s">
        <v>10</v>
      </c>
      <c r="F14194" s="1">
        <v>36.165900000000001</v>
      </c>
      <c r="G14194" s="1">
        <v>-86.831299999999999</v>
      </c>
      <c r="H14194" s="1" t="s">
        <v>1</v>
      </c>
      <c r="I14194" s="1">
        <f t="shared" si="492"/>
        <v>620.30546740983561</v>
      </c>
      <c r="J14194" s="1">
        <f t="shared" si="493"/>
        <v>6.2930452207551543E-2</v>
      </c>
      <c r="K14194" s="1"/>
      <c r="M14194" s="1">
        <v>9857</v>
      </c>
      <c r="N14194">
        <v>620.30546740983561</v>
      </c>
    </row>
    <row r="14195" spans="1:14">
      <c r="A14195" s="1">
        <v>9857</v>
      </c>
      <c r="B14195" s="2" t="s">
        <v>0</v>
      </c>
      <c r="C14195" s="1">
        <v>40.799999999999997</v>
      </c>
      <c r="D14195" s="1">
        <v>-96.666700000000006</v>
      </c>
      <c r="E14195" t="s">
        <v>10</v>
      </c>
      <c r="F14195" s="1">
        <v>36.165900000000001</v>
      </c>
      <c r="G14195" s="1">
        <v>-86.831299999999999</v>
      </c>
      <c r="H14195" s="1" t="s">
        <v>1</v>
      </c>
      <c r="I14195" s="1">
        <f t="shared" si="492"/>
        <v>620.30546740983561</v>
      </c>
      <c r="J14195" s="1">
        <f t="shared" si="493"/>
        <v>6.2930452207551543E-2</v>
      </c>
      <c r="K14195" s="1"/>
      <c r="M14195" s="1">
        <v>9857</v>
      </c>
      <c r="N14195">
        <v>620.30546740983561</v>
      </c>
    </row>
    <row r="14196" spans="1:14">
      <c r="A14196" s="1">
        <v>9883</v>
      </c>
      <c r="B14196" s="2" t="s">
        <v>38</v>
      </c>
      <c r="C14196" s="1">
        <v>42.37</v>
      </c>
      <c r="D14196" s="1">
        <v>-71.03</v>
      </c>
      <c r="E14196" t="s">
        <v>0</v>
      </c>
      <c r="F14196" s="1">
        <v>40.799999999999997</v>
      </c>
      <c r="G14196" s="1">
        <v>-96.666700000000006</v>
      </c>
      <c r="H14196" s="1" t="s">
        <v>1</v>
      </c>
      <c r="I14196" s="1">
        <f t="shared" si="492"/>
        <v>1324.2932160586579</v>
      </c>
      <c r="J14196" s="1">
        <f t="shared" si="493"/>
        <v>0.13399708752996639</v>
      </c>
      <c r="K14196" s="1"/>
      <c r="M14196" s="1">
        <v>9883</v>
      </c>
      <c r="N14196">
        <v>1324.2932160586579</v>
      </c>
    </row>
    <row r="14197" spans="1:14">
      <c r="A14197" s="1">
        <v>9896</v>
      </c>
      <c r="B14197" s="2" t="s">
        <v>30</v>
      </c>
      <c r="C14197" s="1">
        <v>39.980899999999998</v>
      </c>
      <c r="D14197" s="1">
        <v>-75.156999999999996</v>
      </c>
      <c r="E14197" t="s">
        <v>8</v>
      </c>
      <c r="F14197" s="1">
        <v>40.26</v>
      </c>
      <c r="G14197" s="1">
        <v>-80</v>
      </c>
      <c r="H14197" s="1" t="s">
        <v>1</v>
      </c>
      <c r="I14197" s="1">
        <f t="shared" si="492"/>
        <v>256.57355093902413</v>
      </c>
      <c r="J14197" s="1">
        <f t="shared" si="493"/>
        <v>2.5926995850750215E-2</v>
      </c>
      <c r="K14197" s="1"/>
      <c r="M14197" s="1">
        <v>9896</v>
      </c>
      <c r="N14197">
        <v>256.57355093902413</v>
      </c>
    </row>
    <row r="14198" spans="1:14">
      <c r="A14198" s="1">
        <v>9896</v>
      </c>
      <c r="B14198" s="2" t="s">
        <v>30</v>
      </c>
      <c r="C14198" s="1">
        <v>39.980899999999998</v>
      </c>
      <c r="D14198" s="1">
        <v>-75.156999999999996</v>
      </c>
      <c r="E14198" t="s">
        <v>8</v>
      </c>
      <c r="F14198" s="1">
        <v>40.26</v>
      </c>
      <c r="G14198" s="1">
        <v>-80</v>
      </c>
      <c r="H14198" s="1" t="s">
        <v>1</v>
      </c>
      <c r="I14198" s="1">
        <f t="shared" si="492"/>
        <v>256.57355093902413</v>
      </c>
      <c r="J14198" s="1">
        <f t="shared" si="493"/>
        <v>2.5926995850750215E-2</v>
      </c>
      <c r="K14198" s="1"/>
      <c r="M14198" s="1">
        <v>9896</v>
      </c>
      <c r="N14198">
        <v>256.57355093902413</v>
      </c>
    </row>
    <row r="14199" spans="1:14">
      <c r="A14199" s="1">
        <v>9924</v>
      </c>
      <c r="B14199" s="2" t="s">
        <v>27</v>
      </c>
      <c r="C14199" s="1">
        <v>40.799999999999997</v>
      </c>
      <c r="D14199" s="1">
        <v>-96.666700000000006</v>
      </c>
      <c r="E14199" t="s">
        <v>15</v>
      </c>
      <c r="F14199" s="1">
        <v>33.789499999999997</v>
      </c>
      <c r="G14199" s="1">
        <v>-84.325500000000005</v>
      </c>
      <c r="H14199" s="1" t="s">
        <v>1</v>
      </c>
      <c r="I14199" s="1">
        <f t="shared" si="492"/>
        <v>832.19145880516771</v>
      </c>
      <c r="J14199" s="1">
        <f t="shared" si="493"/>
        <v>8.3856454938045916E-2</v>
      </c>
      <c r="K14199" s="1"/>
      <c r="M14199" s="1">
        <v>9924</v>
      </c>
      <c r="N14199">
        <v>832.19145880516771</v>
      </c>
    </row>
    <row r="14200" spans="1:14">
      <c r="A14200" s="1">
        <v>9928</v>
      </c>
      <c r="B14200" s="2" t="s">
        <v>4</v>
      </c>
      <c r="C14200" s="1">
        <v>40.350200000000001</v>
      </c>
      <c r="D14200" s="1">
        <v>-74.6524</v>
      </c>
      <c r="E14200" t="s">
        <v>18</v>
      </c>
      <c r="F14200" s="1">
        <v>32.9861</v>
      </c>
      <c r="G14200" s="1">
        <v>-96.75</v>
      </c>
      <c r="H14200" s="1" t="s">
        <v>1</v>
      </c>
      <c r="I14200" s="1">
        <f t="shared" si="492"/>
        <v>1321.5436523231097</v>
      </c>
      <c r="J14200" s="1">
        <f t="shared" si="493"/>
        <v>0.13311277722835513</v>
      </c>
      <c r="K14200" s="1"/>
      <c r="M14200" s="1">
        <v>9928</v>
      </c>
      <c r="N14200">
        <v>1321.5436523231097</v>
      </c>
    </row>
    <row r="14201" spans="1:14">
      <c r="A14201" s="1">
        <v>9928</v>
      </c>
      <c r="B14201" s="2" t="s">
        <v>4</v>
      </c>
      <c r="C14201" s="1">
        <v>40.350200000000001</v>
      </c>
      <c r="D14201" s="1">
        <v>-74.6524</v>
      </c>
      <c r="E14201" t="s">
        <v>18</v>
      </c>
      <c r="F14201" s="1">
        <v>32.9861</v>
      </c>
      <c r="G14201" s="1">
        <v>-96.75</v>
      </c>
      <c r="H14201" s="1" t="s">
        <v>1</v>
      </c>
      <c r="I14201" s="1">
        <f t="shared" si="492"/>
        <v>1321.5436523231097</v>
      </c>
      <c r="J14201" s="1">
        <f t="shared" si="493"/>
        <v>0.13311277722835513</v>
      </c>
      <c r="K14201" s="1"/>
      <c r="M14201" s="1">
        <v>9928</v>
      </c>
      <c r="N14201">
        <v>1321.5436523231097</v>
      </c>
    </row>
    <row r="14202" spans="1:14">
      <c r="A14202" s="1">
        <v>9937</v>
      </c>
      <c r="B14202" s="2" t="s">
        <v>11</v>
      </c>
      <c r="C14202" s="1">
        <v>34.071100000000001</v>
      </c>
      <c r="D14202" s="1">
        <v>-118.44199999999999</v>
      </c>
      <c r="E14202" t="s">
        <v>12</v>
      </c>
      <c r="F14202" s="1">
        <v>39.6798</v>
      </c>
      <c r="G14202" s="1">
        <v>-104.96299999999999</v>
      </c>
      <c r="H14202" s="1" t="s">
        <v>1</v>
      </c>
      <c r="I14202" s="1">
        <f t="shared" si="492"/>
        <v>838.49404896714339</v>
      </c>
      <c r="J14202" s="1">
        <f t="shared" si="493"/>
        <v>8.4381005229661202E-2</v>
      </c>
      <c r="K14202" s="1"/>
      <c r="M14202" s="1">
        <v>9937</v>
      </c>
      <c r="N14202">
        <v>838.49404896714339</v>
      </c>
    </row>
    <row r="14203" spans="1:14">
      <c r="A14203" s="1">
        <v>9941</v>
      </c>
      <c r="B14203" s="2" t="s">
        <v>0</v>
      </c>
      <c r="C14203" s="1">
        <v>40.799999999999997</v>
      </c>
      <c r="D14203" s="1">
        <v>-96.666700000000006</v>
      </c>
      <c r="E14203" t="s">
        <v>2</v>
      </c>
      <c r="F14203" s="1">
        <v>39.5398</v>
      </c>
      <c r="G14203" s="1">
        <v>-119.81399999999999</v>
      </c>
      <c r="H14203" s="1" t="s">
        <v>1</v>
      </c>
      <c r="I14203" s="1">
        <f t="shared" si="492"/>
        <v>1221.6404513081991</v>
      </c>
      <c r="J14203" s="1">
        <f t="shared" si="493"/>
        <v>0.12288909076634132</v>
      </c>
      <c r="K14203" s="1"/>
      <c r="M14203" s="1">
        <v>9941</v>
      </c>
      <c r="N14203">
        <v>1221.6404513081991</v>
      </c>
    </row>
    <row r="14204" spans="1:14">
      <c r="A14204" s="1">
        <v>9961</v>
      </c>
      <c r="B14204" s="2" t="s">
        <v>36</v>
      </c>
      <c r="C14204" s="1">
        <v>39.19</v>
      </c>
      <c r="D14204" s="1">
        <v>-96.59</v>
      </c>
      <c r="E14204" t="s">
        <v>11</v>
      </c>
      <c r="F14204" s="1">
        <v>34.071100000000001</v>
      </c>
      <c r="G14204" s="1">
        <v>-118.44199999999999</v>
      </c>
      <c r="H14204" s="1" t="s">
        <v>1</v>
      </c>
      <c r="I14204" s="1">
        <f t="shared" si="492"/>
        <v>1258.6374474716963</v>
      </c>
      <c r="J14204" s="1">
        <f t="shared" si="493"/>
        <v>0.12635653523458451</v>
      </c>
      <c r="K14204" s="1"/>
      <c r="M14204" s="1">
        <v>9961</v>
      </c>
      <c r="N14204">
        <v>1258.6374474716963</v>
      </c>
    </row>
    <row r="14205" spans="1:14">
      <c r="A14205" s="1">
        <v>9995</v>
      </c>
      <c r="B14205" s="2" t="s">
        <v>18</v>
      </c>
      <c r="C14205" s="1">
        <v>32.9861</v>
      </c>
      <c r="D14205" s="1">
        <v>-96.75</v>
      </c>
      <c r="E14205" t="s">
        <v>3</v>
      </c>
      <c r="F14205" s="1">
        <v>42.654400000000003</v>
      </c>
      <c r="G14205" s="1">
        <v>-71.326599999999999</v>
      </c>
      <c r="H14205" s="1" t="s">
        <v>1</v>
      </c>
      <c r="I14205" s="1">
        <f t="shared" si="492"/>
        <v>1531.9292591796423</v>
      </c>
      <c r="J14205" s="1">
        <f t="shared" si="493"/>
        <v>0.15326956069831338</v>
      </c>
      <c r="K14205" s="1"/>
      <c r="M14205" s="1">
        <v>9995</v>
      </c>
      <c r="N14205">
        <v>1531.9292591796423</v>
      </c>
    </row>
    <row r="14206" spans="1:14">
      <c r="A14206" s="1">
        <v>9999</v>
      </c>
      <c r="B14206" s="2" t="s">
        <v>7</v>
      </c>
      <c r="C14206" s="1">
        <v>35.08</v>
      </c>
      <c r="D14206" s="1">
        <v>-106.65</v>
      </c>
      <c r="E14206" t="s">
        <v>16</v>
      </c>
      <c r="F14206" s="1">
        <v>29.7225</v>
      </c>
      <c r="G14206" s="1">
        <v>-95.392399999999995</v>
      </c>
      <c r="H14206" s="1" t="s">
        <v>1</v>
      </c>
      <c r="I14206" s="1">
        <f t="shared" si="492"/>
        <v>753.14318407126063</v>
      </c>
      <c r="J14206" s="1">
        <f t="shared" si="493"/>
        <v>7.5321850592185283E-2</v>
      </c>
      <c r="K14206" s="1"/>
      <c r="M14206" s="1">
        <v>9999</v>
      </c>
      <c r="N14206">
        <v>753.14318407126063</v>
      </c>
    </row>
    <row r="14207" spans="1:14">
      <c r="A14207" s="1">
        <v>10007</v>
      </c>
      <c r="B14207" s="2" t="s">
        <v>37</v>
      </c>
      <c r="C14207" s="1">
        <v>42.37</v>
      </c>
      <c r="D14207" s="1">
        <v>-71.03</v>
      </c>
      <c r="E14207" t="s">
        <v>42</v>
      </c>
      <c r="F14207" s="1">
        <v>40.427399999999999</v>
      </c>
      <c r="G14207" s="1">
        <v>-86.916700000000006</v>
      </c>
      <c r="H14207" s="1" t="s">
        <v>1</v>
      </c>
      <c r="I14207" s="1">
        <f t="shared" si="492"/>
        <v>832.98232120338469</v>
      </c>
      <c r="J14207" s="1">
        <f t="shared" si="493"/>
        <v>8.3239964145436662E-2</v>
      </c>
      <c r="K14207" s="1"/>
      <c r="M14207" s="1">
        <v>10007</v>
      </c>
      <c r="N14207">
        <v>832.98232120338469</v>
      </c>
    </row>
    <row r="14208" spans="1:14">
      <c r="A14208" s="1">
        <v>10008</v>
      </c>
      <c r="B14208" s="2" t="s">
        <v>4</v>
      </c>
      <c r="C14208" s="1">
        <v>40.350200000000001</v>
      </c>
      <c r="D14208" s="1">
        <v>-74.6524</v>
      </c>
      <c r="E14208" t="s">
        <v>5</v>
      </c>
      <c r="F14208" s="1">
        <v>40.489600000000003</v>
      </c>
      <c r="G14208" s="1">
        <v>-74.408199999999994</v>
      </c>
      <c r="H14208" s="1" t="s">
        <v>1</v>
      </c>
      <c r="I14208" s="1">
        <f t="shared" si="492"/>
        <v>16.055214616581626</v>
      </c>
      <c r="J14208" s="1">
        <f t="shared" si="493"/>
        <v>1.6042380712012016E-3</v>
      </c>
      <c r="K14208" s="1"/>
      <c r="M14208" s="1">
        <v>10008</v>
      </c>
      <c r="N14208">
        <v>16.055214616581626</v>
      </c>
    </row>
    <row r="14209" spans="1:14">
      <c r="A14209" s="1">
        <v>10008</v>
      </c>
      <c r="B14209" s="2" t="s">
        <v>4</v>
      </c>
      <c r="C14209" s="1">
        <v>40.350200000000001</v>
      </c>
      <c r="D14209" s="1">
        <v>-74.6524</v>
      </c>
      <c r="E14209" t="s">
        <v>5</v>
      </c>
      <c r="F14209" s="1">
        <v>40.489600000000003</v>
      </c>
      <c r="G14209" s="1">
        <v>-74.408199999999994</v>
      </c>
      <c r="H14209" s="1" t="s">
        <v>1</v>
      </c>
      <c r="I14209" s="1">
        <f t="shared" ref="I14209:I14272" si="494">3958.756*ACOS(COS(RADIANS(90-C14209))*COS(RADIANS(90-F14209))+SIN(RADIANS(90-C14209))*SIN(RADIANS(90-F14209))*COS(RADIANS(D14209-G14209)))</f>
        <v>16.055214616581626</v>
      </c>
      <c r="J14209" s="1">
        <f t="shared" ref="J14209:J14272" si="495">I14209/A14209</f>
        <v>1.6042380712012016E-3</v>
      </c>
      <c r="K14209" s="1"/>
      <c r="M14209" s="1">
        <v>10008</v>
      </c>
      <c r="N14209">
        <v>16.055214616581626</v>
      </c>
    </row>
    <row r="14210" spans="1:14">
      <c r="A14210" s="1">
        <v>10019</v>
      </c>
      <c r="B14210" s="2" t="s">
        <v>33</v>
      </c>
      <c r="C14210" s="1">
        <v>30.61</v>
      </c>
      <c r="D14210" s="1">
        <v>-96.34</v>
      </c>
      <c r="E14210" t="s">
        <v>0</v>
      </c>
      <c r="F14210" s="1">
        <v>40.799999999999997</v>
      </c>
      <c r="G14210" s="1">
        <v>-96.666700000000006</v>
      </c>
      <c r="H14210" s="1" t="s">
        <v>1</v>
      </c>
      <c r="I14210" s="1">
        <f t="shared" si="494"/>
        <v>704.29795401442163</v>
      </c>
      <c r="J14210" s="1">
        <f t="shared" si="495"/>
        <v>7.0296232559578967E-2</v>
      </c>
      <c r="K14210" s="1"/>
      <c r="M14210" s="1">
        <v>10019</v>
      </c>
      <c r="N14210">
        <v>704.29795401442163</v>
      </c>
    </row>
    <row r="14211" spans="1:14">
      <c r="A14211" s="1">
        <v>10041</v>
      </c>
      <c r="B14211" s="2" t="s">
        <v>12</v>
      </c>
      <c r="C14211" s="1">
        <v>39.6798</v>
      </c>
      <c r="D14211" s="1">
        <v>-104.96299999999999</v>
      </c>
      <c r="E14211" t="s">
        <v>23</v>
      </c>
      <c r="F14211" s="1">
        <v>42.294400000000003</v>
      </c>
      <c r="G14211" s="1">
        <v>-83.712599999999995</v>
      </c>
      <c r="H14211" s="1" t="s">
        <v>1</v>
      </c>
      <c r="I14211" s="1">
        <f t="shared" si="494"/>
        <v>1119.9264080375451</v>
      </c>
      <c r="J14211" s="1">
        <f t="shared" si="495"/>
        <v>0.11153534588562346</v>
      </c>
      <c r="K14211" s="1"/>
      <c r="M14211" s="1">
        <v>10041</v>
      </c>
      <c r="N14211">
        <v>1119.9264080375451</v>
      </c>
    </row>
    <row r="14212" spans="1:14">
      <c r="A14212" s="1">
        <v>10047</v>
      </c>
      <c r="B14212" s="2" t="s">
        <v>2</v>
      </c>
      <c r="C14212" s="1">
        <v>39.5398</v>
      </c>
      <c r="D14212" s="1">
        <v>-119.81399999999999</v>
      </c>
      <c r="E14212" t="s">
        <v>31</v>
      </c>
      <c r="F14212" s="1">
        <v>42.35</v>
      </c>
      <c r="G14212" s="1">
        <v>-71.099999999999994</v>
      </c>
      <c r="H14212" s="1" t="s">
        <v>1</v>
      </c>
      <c r="I14212" s="1">
        <f t="shared" si="494"/>
        <v>2514.8555784688497</v>
      </c>
      <c r="J14212" s="1">
        <f t="shared" si="495"/>
        <v>0.25030910505313525</v>
      </c>
      <c r="K14212" s="1"/>
      <c r="M14212" s="1">
        <v>10047</v>
      </c>
      <c r="N14212">
        <v>2514.8555784688497</v>
      </c>
    </row>
    <row r="14213" spans="1:14">
      <c r="A14213" s="1">
        <v>10075</v>
      </c>
      <c r="B14213" s="2" t="s">
        <v>26</v>
      </c>
      <c r="C14213" s="1">
        <v>29.68</v>
      </c>
      <c r="D14213" s="1">
        <v>-82.27</v>
      </c>
      <c r="E14213" t="s">
        <v>5</v>
      </c>
      <c r="F14213" s="1">
        <v>40.489600000000003</v>
      </c>
      <c r="G14213" s="1">
        <v>-74.408199999999994</v>
      </c>
      <c r="H14213" s="1" t="s">
        <v>1</v>
      </c>
      <c r="I14213" s="1">
        <f t="shared" si="494"/>
        <v>868.23826959922985</v>
      </c>
      <c r="J14213" s="1">
        <f t="shared" si="495"/>
        <v>8.6177495741859039E-2</v>
      </c>
      <c r="K14213" s="1"/>
      <c r="M14213" s="1">
        <v>10075</v>
      </c>
      <c r="N14213">
        <v>868.23826959922985</v>
      </c>
    </row>
    <row r="14214" spans="1:14">
      <c r="A14214" s="1">
        <v>10075</v>
      </c>
      <c r="B14214" s="2" t="s">
        <v>26</v>
      </c>
      <c r="C14214" s="1">
        <v>29.68</v>
      </c>
      <c r="D14214" s="1">
        <v>-82.27</v>
      </c>
      <c r="E14214" t="s">
        <v>5</v>
      </c>
      <c r="F14214" s="1">
        <v>40.489600000000003</v>
      </c>
      <c r="G14214" s="1">
        <v>-74.408199999999994</v>
      </c>
      <c r="H14214" s="1" t="s">
        <v>1</v>
      </c>
      <c r="I14214" s="1">
        <f t="shared" si="494"/>
        <v>868.23826959922985</v>
      </c>
      <c r="J14214" s="1">
        <f t="shared" si="495"/>
        <v>8.6177495741859039E-2</v>
      </c>
      <c r="K14214" s="1"/>
      <c r="M14214" s="1">
        <v>10075</v>
      </c>
      <c r="N14214">
        <v>868.23826959922985</v>
      </c>
    </row>
    <row r="14215" spans="1:14">
      <c r="A14215" s="1">
        <v>10079</v>
      </c>
      <c r="B14215" s="2" t="s">
        <v>5</v>
      </c>
      <c r="C14215" s="1">
        <v>40.489600000000003</v>
      </c>
      <c r="D14215" s="1">
        <v>-74.408199999999994</v>
      </c>
      <c r="E14215" t="s">
        <v>4</v>
      </c>
      <c r="F14215" s="1">
        <v>40.350200000000001</v>
      </c>
      <c r="G14215" s="1">
        <v>-74.6524</v>
      </c>
      <c r="H14215" s="1" t="s">
        <v>1</v>
      </c>
      <c r="I14215" s="1">
        <f t="shared" si="494"/>
        <v>16.055214616581626</v>
      </c>
      <c r="J14215" s="1">
        <f t="shared" si="495"/>
        <v>1.5929372573252928E-3</v>
      </c>
      <c r="K14215" s="1"/>
      <c r="M14215" s="1">
        <v>10079</v>
      </c>
      <c r="N14215">
        <v>16.055214616581626</v>
      </c>
    </row>
    <row r="14216" spans="1:14">
      <c r="A14216" s="1">
        <v>10159</v>
      </c>
      <c r="B14216" s="2" t="s">
        <v>0</v>
      </c>
      <c r="C14216" s="1">
        <v>40.799999999999997</v>
      </c>
      <c r="D14216" s="1">
        <v>-96.666700000000006</v>
      </c>
      <c r="E14216" t="s">
        <v>5</v>
      </c>
      <c r="F14216" s="1">
        <v>40.489600000000003</v>
      </c>
      <c r="G14216" s="1">
        <v>-74.408199999999994</v>
      </c>
      <c r="H14216" s="1" t="s">
        <v>1</v>
      </c>
      <c r="I14216" s="1">
        <f t="shared" si="494"/>
        <v>1163.9658973384239</v>
      </c>
      <c r="J14216" s="1">
        <f t="shared" si="495"/>
        <v>0.11457484962480795</v>
      </c>
      <c r="K14216" s="1"/>
      <c r="M14216" s="1">
        <v>10159</v>
      </c>
      <c r="N14216">
        <v>1163.9658973384239</v>
      </c>
    </row>
    <row r="14217" spans="1:14">
      <c r="A14217" s="1">
        <v>10159</v>
      </c>
      <c r="B14217" s="2" t="s">
        <v>0</v>
      </c>
      <c r="C14217" s="1">
        <v>40.799999999999997</v>
      </c>
      <c r="D14217" s="1">
        <v>-96.666700000000006</v>
      </c>
      <c r="E14217" t="s">
        <v>5</v>
      </c>
      <c r="F14217" s="1">
        <v>40.489600000000003</v>
      </c>
      <c r="G14217" s="1">
        <v>-74.408199999999994</v>
      </c>
      <c r="H14217" s="1" t="s">
        <v>1</v>
      </c>
      <c r="I14217" s="1">
        <f t="shared" si="494"/>
        <v>1163.9658973384239</v>
      </c>
      <c r="J14217" s="1">
        <f t="shared" si="495"/>
        <v>0.11457484962480795</v>
      </c>
      <c r="K14217" s="1"/>
      <c r="M14217" s="1">
        <v>10159</v>
      </c>
      <c r="N14217">
        <v>1163.9658973384239</v>
      </c>
    </row>
    <row r="14218" spans="1:14">
      <c r="A14218" s="1">
        <v>10164</v>
      </c>
      <c r="B14218" s="2" t="s">
        <v>12</v>
      </c>
      <c r="C14218" s="1">
        <v>39.6798</v>
      </c>
      <c r="D14218" s="1">
        <v>-104.96299999999999</v>
      </c>
      <c r="E14218" t="s">
        <v>8</v>
      </c>
      <c r="F14218" s="1">
        <v>40.26</v>
      </c>
      <c r="G14218" s="1">
        <v>-80</v>
      </c>
      <c r="H14218" s="1" t="s">
        <v>1</v>
      </c>
      <c r="I14218" s="1">
        <f t="shared" si="494"/>
        <v>1318.0715749781441</v>
      </c>
      <c r="J14218" s="1">
        <f t="shared" si="495"/>
        <v>0.12968039895495317</v>
      </c>
      <c r="K14218" s="1"/>
      <c r="M14218" s="1">
        <v>10164</v>
      </c>
      <c r="N14218">
        <v>1318.0715749781441</v>
      </c>
    </row>
    <row r="14219" spans="1:14">
      <c r="A14219" s="1">
        <v>10164</v>
      </c>
      <c r="B14219" s="2" t="s">
        <v>12</v>
      </c>
      <c r="C14219" s="1">
        <v>39.6798</v>
      </c>
      <c r="D14219" s="1">
        <v>-104.96299999999999</v>
      </c>
      <c r="E14219" t="s">
        <v>8</v>
      </c>
      <c r="F14219" s="1">
        <v>40.26</v>
      </c>
      <c r="G14219" s="1">
        <v>-80</v>
      </c>
      <c r="H14219" s="1" t="s">
        <v>1</v>
      </c>
      <c r="I14219" s="1">
        <f t="shared" si="494"/>
        <v>1318.0715749781441</v>
      </c>
      <c r="J14219" s="1">
        <f t="shared" si="495"/>
        <v>0.12968039895495317</v>
      </c>
      <c r="K14219" s="1"/>
      <c r="M14219" s="1">
        <v>10164</v>
      </c>
      <c r="N14219">
        <v>1318.0715749781441</v>
      </c>
    </row>
    <row r="14220" spans="1:14">
      <c r="A14220" s="1">
        <v>10228</v>
      </c>
      <c r="B14220" s="2" t="s">
        <v>11</v>
      </c>
      <c r="C14220" s="1">
        <v>34.071100000000001</v>
      </c>
      <c r="D14220" s="1">
        <v>-118.44199999999999</v>
      </c>
      <c r="E14220" t="s">
        <v>14</v>
      </c>
      <c r="F14220" s="1">
        <v>40.489600000000003</v>
      </c>
      <c r="G14220" s="1">
        <v>-74.408199999999994</v>
      </c>
      <c r="H14220" s="1" t="s">
        <v>1</v>
      </c>
      <c r="I14220" s="1">
        <f t="shared" si="494"/>
        <v>2435.3800547460273</v>
      </c>
      <c r="J14220" s="1">
        <f t="shared" si="495"/>
        <v>0.23810911759347159</v>
      </c>
      <c r="K14220" s="1"/>
      <c r="M14220" s="1">
        <v>10228</v>
      </c>
      <c r="N14220">
        <v>2435.3800547460273</v>
      </c>
    </row>
    <row r="14221" spans="1:14">
      <c r="A14221" s="1">
        <v>10228</v>
      </c>
      <c r="B14221" s="2" t="s">
        <v>11</v>
      </c>
      <c r="C14221" s="1">
        <v>34.071100000000001</v>
      </c>
      <c r="D14221" s="1">
        <v>-118.44199999999999</v>
      </c>
      <c r="E14221" t="s">
        <v>14</v>
      </c>
      <c r="F14221" s="1">
        <v>40.489600000000003</v>
      </c>
      <c r="G14221" s="1">
        <v>-74.408199999999994</v>
      </c>
      <c r="H14221" s="1" t="s">
        <v>1</v>
      </c>
      <c r="I14221" s="1">
        <f t="shared" si="494"/>
        <v>2435.3800547460273</v>
      </c>
      <c r="J14221" s="1">
        <f t="shared" si="495"/>
        <v>0.23810911759347159</v>
      </c>
      <c r="K14221" s="1"/>
      <c r="M14221" s="1">
        <v>10228</v>
      </c>
      <c r="N14221">
        <v>2435.3800547460273</v>
      </c>
    </row>
    <row r="14222" spans="1:14">
      <c r="A14222" s="1">
        <v>10228</v>
      </c>
      <c r="B14222" s="2" t="s">
        <v>3</v>
      </c>
      <c r="C14222" s="1">
        <v>42.654400000000003</v>
      </c>
      <c r="D14222" s="1">
        <v>-71.326599999999999</v>
      </c>
      <c r="E14222" t="s">
        <v>23</v>
      </c>
      <c r="F14222" s="1">
        <v>42.294400000000003</v>
      </c>
      <c r="G14222" s="1">
        <v>-83.712599999999995</v>
      </c>
      <c r="H14222" s="1" t="s">
        <v>1</v>
      </c>
      <c r="I14222" s="1">
        <f t="shared" si="494"/>
        <v>631.13776278572243</v>
      </c>
      <c r="J14222" s="1">
        <f t="shared" si="495"/>
        <v>6.1706859873457413E-2</v>
      </c>
      <c r="K14222" s="1"/>
      <c r="M14222" s="1">
        <v>10228</v>
      </c>
      <c r="N14222">
        <v>631.13776278572243</v>
      </c>
    </row>
    <row r="14223" spans="1:14">
      <c r="A14223" s="1">
        <v>10230</v>
      </c>
      <c r="B14223" s="2" t="s">
        <v>36</v>
      </c>
      <c r="C14223" s="1">
        <v>39.19</v>
      </c>
      <c r="D14223" s="1">
        <v>-96.59</v>
      </c>
      <c r="E14223" t="s">
        <v>3</v>
      </c>
      <c r="F14223" s="1">
        <v>42.654400000000003</v>
      </c>
      <c r="G14223" s="1">
        <v>-71.326599999999999</v>
      </c>
      <c r="H14223" s="1" t="s">
        <v>1</v>
      </c>
      <c r="I14223" s="1">
        <f t="shared" si="494"/>
        <v>1335.2668472346961</v>
      </c>
      <c r="J14223" s="1">
        <f t="shared" si="495"/>
        <v>0.13052461849801525</v>
      </c>
      <c r="K14223" s="1"/>
      <c r="M14223" s="1">
        <v>10230</v>
      </c>
      <c r="N14223">
        <v>1335.2668472346961</v>
      </c>
    </row>
    <row r="14224" spans="1:14">
      <c r="A14224" s="1">
        <v>10267</v>
      </c>
      <c r="B14224" s="2" t="s">
        <v>16</v>
      </c>
      <c r="C14224" s="1">
        <v>29.7225</v>
      </c>
      <c r="D14224" s="1">
        <v>-95.392399999999995</v>
      </c>
      <c r="E14224" t="s">
        <v>22</v>
      </c>
      <c r="F14224" s="1">
        <v>39.5398</v>
      </c>
      <c r="G14224" s="1">
        <v>-119.81399999999999</v>
      </c>
      <c r="H14224" s="1" t="s">
        <v>1</v>
      </c>
      <c r="I14224" s="1">
        <f t="shared" si="494"/>
        <v>1538.4304676185373</v>
      </c>
      <c r="J14224" s="1">
        <f t="shared" si="495"/>
        <v>0.14984225846094645</v>
      </c>
      <c r="K14224" s="1"/>
      <c r="M14224" s="1">
        <v>10267</v>
      </c>
      <c r="N14224">
        <v>1538.4304676185373</v>
      </c>
    </row>
    <row r="14225" spans="1:14">
      <c r="A14225" s="1">
        <v>10294</v>
      </c>
      <c r="B14225" s="2" t="s">
        <v>15</v>
      </c>
      <c r="C14225" s="1">
        <v>33.789499999999997</v>
      </c>
      <c r="D14225" s="1">
        <v>-84.325500000000005</v>
      </c>
      <c r="E14225" t="s">
        <v>23</v>
      </c>
      <c r="F14225" s="1">
        <v>42.294400000000003</v>
      </c>
      <c r="G14225" s="1">
        <v>-83.712599999999995</v>
      </c>
      <c r="H14225" s="1" t="s">
        <v>1</v>
      </c>
      <c r="I14225" s="1">
        <f t="shared" si="494"/>
        <v>588.57255824462084</v>
      </c>
      <c r="J14225" s="1">
        <f t="shared" si="495"/>
        <v>5.7176273386887591E-2</v>
      </c>
      <c r="K14225" s="1"/>
      <c r="M14225" s="1">
        <v>10294</v>
      </c>
      <c r="N14225">
        <v>588.57255824462084</v>
      </c>
    </row>
    <row r="14226" spans="1:14">
      <c r="A14226" s="1">
        <v>10326</v>
      </c>
      <c r="B14226" s="2" t="s">
        <v>18</v>
      </c>
      <c r="C14226" s="1">
        <v>32.9861</v>
      </c>
      <c r="D14226" s="1">
        <v>-96.75</v>
      </c>
      <c r="E14226" t="s">
        <v>5</v>
      </c>
      <c r="F14226" s="1">
        <v>40.489600000000003</v>
      </c>
      <c r="G14226" s="1">
        <v>-74.408199999999994</v>
      </c>
      <c r="H14226" s="1" t="s">
        <v>1</v>
      </c>
      <c r="I14226" s="1">
        <f t="shared" si="494"/>
        <v>1336.513195153073</v>
      </c>
      <c r="J14226" s="1">
        <f t="shared" si="495"/>
        <v>0.12943184148296272</v>
      </c>
      <c r="K14226" s="1"/>
      <c r="M14226" s="1">
        <v>10326</v>
      </c>
      <c r="N14226">
        <v>1336.513195153073</v>
      </c>
    </row>
    <row r="14227" spans="1:14">
      <c r="A14227" s="1">
        <v>10329</v>
      </c>
      <c r="B14227" s="2" t="s">
        <v>26</v>
      </c>
      <c r="C14227" s="1">
        <v>29.68</v>
      </c>
      <c r="D14227" s="1">
        <v>-82.27</v>
      </c>
      <c r="E14227" t="s">
        <v>9</v>
      </c>
      <c r="F14227" s="1">
        <v>44.04</v>
      </c>
      <c r="G14227" s="1">
        <v>-123.06</v>
      </c>
      <c r="H14227" s="1" t="s">
        <v>1</v>
      </c>
      <c r="I14227" s="1">
        <f t="shared" si="494"/>
        <v>2432.6649482113676</v>
      </c>
      <c r="J14227" s="1">
        <f t="shared" si="495"/>
        <v>0.23551795413025148</v>
      </c>
      <c r="K14227" s="1"/>
      <c r="M14227" s="1">
        <v>10329</v>
      </c>
      <c r="N14227">
        <v>2432.6649482113676</v>
      </c>
    </row>
    <row r="14228" spans="1:14">
      <c r="A14228" s="1">
        <v>10334</v>
      </c>
      <c r="B14228" s="2" t="s">
        <v>28</v>
      </c>
      <c r="C14228" s="1">
        <v>34.675400000000003</v>
      </c>
      <c r="D14228" s="1">
        <v>-82.839399999999998</v>
      </c>
      <c r="E14228" t="s">
        <v>15</v>
      </c>
      <c r="F14228" s="1">
        <v>33.789499999999997</v>
      </c>
      <c r="G14228" s="1">
        <v>-84.325500000000005</v>
      </c>
      <c r="H14228" s="1" t="s">
        <v>1</v>
      </c>
      <c r="I14228" s="1">
        <f t="shared" si="494"/>
        <v>104.65538234837757</v>
      </c>
      <c r="J14228" s="1">
        <f t="shared" si="495"/>
        <v>1.0127286853916931E-2</v>
      </c>
      <c r="K14228" s="1"/>
      <c r="M14228" s="1">
        <v>10334</v>
      </c>
      <c r="N14228">
        <v>104.65538234837757</v>
      </c>
    </row>
    <row r="14229" spans="1:14">
      <c r="A14229" s="1">
        <v>10340</v>
      </c>
      <c r="B14229" s="2" t="s">
        <v>23</v>
      </c>
      <c r="C14229" s="1">
        <v>42.294400000000003</v>
      </c>
      <c r="D14229" s="1">
        <v>-83.712599999999995</v>
      </c>
      <c r="E14229" t="s">
        <v>3</v>
      </c>
      <c r="F14229" s="1">
        <v>42.654400000000003</v>
      </c>
      <c r="G14229" s="1">
        <v>-71.326599999999999</v>
      </c>
      <c r="H14229" s="1" t="s">
        <v>1</v>
      </c>
      <c r="I14229" s="1">
        <f t="shared" si="494"/>
        <v>631.13776278572243</v>
      </c>
      <c r="J14229" s="1">
        <f t="shared" si="495"/>
        <v>6.1038468354518607E-2</v>
      </c>
      <c r="K14229" s="1"/>
      <c r="M14229" s="1">
        <v>10340</v>
      </c>
      <c r="N14229">
        <v>631.13776278572243</v>
      </c>
    </row>
    <row r="14230" spans="1:14">
      <c r="A14230" s="1">
        <v>10343</v>
      </c>
      <c r="B14230" s="2" t="s">
        <v>32</v>
      </c>
      <c r="C14230" s="1">
        <v>42.294400000000003</v>
      </c>
      <c r="D14230" s="1">
        <v>-83.712599999999995</v>
      </c>
      <c r="E14230" t="s">
        <v>7</v>
      </c>
      <c r="F14230" s="1">
        <v>35.08</v>
      </c>
      <c r="G14230" s="1">
        <v>-106.65</v>
      </c>
      <c r="H14230" s="1" t="s">
        <v>1</v>
      </c>
      <c r="I14230" s="1">
        <f t="shared" si="494"/>
        <v>1328.4685528525047</v>
      </c>
      <c r="J14230" s="1">
        <f t="shared" si="495"/>
        <v>0.12844131807526876</v>
      </c>
      <c r="K14230" s="1"/>
      <c r="M14230" s="1">
        <v>10343</v>
      </c>
      <c r="N14230">
        <v>1328.4685528525047</v>
      </c>
    </row>
    <row r="14231" spans="1:14">
      <c r="A14231" s="1">
        <v>10363</v>
      </c>
      <c r="B14231" s="2" t="s">
        <v>0</v>
      </c>
      <c r="C14231" s="1">
        <v>40.799999999999997</v>
      </c>
      <c r="D14231" s="1">
        <v>-96.666700000000006</v>
      </c>
      <c r="E14231" t="s">
        <v>21</v>
      </c>
      <c r="F14231" s="1">
        <v>35.92</v>
      </c>
      <c r="G14231" s="1">
        <v>-79.040000000000006</v>
      </c>
      <c r="H14231" s="1" t="s">
        <v>1</v>
      </c>
      <c r="I14231" s="1">
        <f t="shared" si="494"/>
        <v>1010.5933243735041</v>
      </c>
      <c r="J14231" s="1">
        <f t="shared" si="495"/>
        <v>9.7519378980363225E-2</v>
      </c>
      <c r="K14231" s="1"/>
      <c r="M14231" s="1">
        <v>10363</v>
      </c>
      <c r="N14231">
        <v>1010.5933243735041</v>
      </c>
    </row>
    <row r="14232" spans="1:14">
      <c r="A14232" s="1">
        <v>10374</v>
      </c>
      <c r="B14232" s="2" t="s">
        <v>37</v>
      </c>
      <c r="C14232" s="1">
        <v>42.37</v>
      </c>
      <c r="D14232" s="1">
        <v>-71.03</v>
      </c>
      <c r="E14232" t="s">
        <v>9</v>
      </c>
      <c r="F14232" s="1">
        <v>44.04</v>
      </c>
      <c r="G14232" s="1">
        <v>-123.06</v>
      </c>
      <c r="H14232" s="1" t="s">
        <v>1</v>
      </c>
      <c r="I14232" s="1">
        <f t="shared" si="494"/>
        <v>2578.7352953819122</v>
      </c>
      <c r="J14232" s="1">
        <f t="shared" si="495"/>
        <v>0.24857675876054677</v>
      </c>
      <c r="K14232" s="1"/>
      <c r="M14232" s="1">
        <v>10374</v>
      </c>
      <c r="N14232">
        <v>2578.7352953819122</v>
      </c>
    </row>
    <row r="14233" spans="1:14">
      <c r="A14233" s="1">
        <v>10386</v>
      </c>
      <c r="B14233" s="2" t="s">
        <v>38</v>
      </c>
      <c r="C14233" s="1">
        <v>42.37</v>
      </c>
      <c r="D14233" s="1">
        <v>-71.03</v>
      </c>
      <c r="E14233" t="s">
        <v>9</v>
      </c>
      <c r="F14233" s="1">
        <v>44.04</v>
      </c>
      <c r="G14233" s="1">
        <v>-123.06</v>
      </c>
      <c r="H14233" s="1" t="s">
        <v>1</v>
      </c>
      <c r="I14233" s="1">
        <f t="shared" si="494"/>
        <v>2578.7352953819122</v>
      </c>
      <c r="J14233" s="1">
        <f t="shared" si="495"/>
        <v>0.24828955280010709</v>
      </c>
      <c r="K14233" s="1"/>
      <c r="M14233" s="1">
        <v>10386</v>
      </c>
      <c r="N14233">
        <v>2578.7352953819122</v>
      </c>
    </row>
    <row r="14234" spans="1:14">
      <c r="A14234" s="1">
        <v>10392</v>
      </c>
      <c r="B14234" s="2" t="s">
        <v>29</v>
      </c>
      <c r="C14234" s="1">
        <v>39.33</v>
      </c>
      <c r="D14234" s="1">
        <v>-76.599999999999994</v>
      </c>
      <c r="E14234" t="s">
        <v>40</v>
      </c>
      <c r="F14234" s="1">
        <v>43.075699999999998</v>
      </c>
      <c r="G14234" s="1">
        <v>-89.386700000000005</v>
      </c>
      <c r="H14234" s="1" t="s">
        <v>1</v>
      </c>
      <c r="I14234" s="1">
        <f t="shared" si="494"/>
        <v>712.39263093439615</v>
      </c>
      <c r="J14234" s="1">
        <f t="shared" si="495"/>
        <v>6.8552023761970379E-2</v>
      </c>
      <c r="K14234" s="1"/>
      <c r="M14234" s="1">
        <v>10392</v>
      </c>
      <c r="N14234">
        <v>712.39263093439615</v>
      </c>
    </row>
    <row r="14235" spans="1:14">
      <c r="A14235" s="1">
        <v>10398</v>
      </c>
      <c r="B14235" s="2" t="s">
        <v>8</v>
      </c>
      <c r="C14235" s="1">
        <v>40.26</v>
      </c>
      <c r="D14235" s="1">
        <v>-80</v>
      </c>
      <c r="E14235" t="s">
        <v>3</v>
      </c>
      <c r="F14235" s="1">
        <v>42.654400000000003</v>
      </c>
      <c r="G14235" s="1">
        <v>-71.326599999999999</v>
      </c>
      <c r="H14235" s="1" t="s">
        <v>1</v>
      </c>
      <c r="I14235" s="1">
        <f t="shared" si="494"/>
        <v>478.34788548718547</v>
      </c>
      <c r="J14235" s="1">
        <f t="shared" si="495"/>
        <v>4.6003835880667962E-2</v>
      </c>
      <c r="K14235" s="1"/>
      <c r="M14235" s="1">
        <v>10398</v>
      </c>
      <c r="N14235">
        <v>478.34788548718547</v>
      </c>
    </row>
    <row r="14236" spans="1:14">
      <c r="A14236" s="1">
        <v>10409</v>
      </c>
      <c r="B14236" s="2" t="s">
        <v>13</v>
      </c>
      <c r="C14236" s="1">
        <v>32.798400000000001</v>
      </c>
      <c r="D14236" s="1">
        <v>-79.961399999999998</v>
      </c>
      <c r="E14236" t="s">
        <v>10</v>
      </c>
      <c r="F14236" s="1">
        <v>36.165900000000001</v>
      </c>
      <c r="G14236" s="1">
        <v>-86.831299999999999</v>
      </c>
      <c r="H14236" s="1" t="s">
        <v>1</v>
      </c>
      <c r="I14236" s="1">
        <f t="shared" si="494"/>
        <v>455.0392208742656</v>
      </c>
      <c r="J14236" s="1">
        <f t="shared" si="495"/>
        <v>4.3715940135869498E-2</v>
      </c>
      <c r="K14236" s="1"/>
      <c r="M14236" s="1">
        <v>10409</v>
      </c>
      <c r="N14236">
        <v>455.0392208742656</v>
      </c>
    </row>
    <row r="14237" spans="1:14">
      <c r="A14237" s="1">
        <v>10420</v>
      </c>
      <c r="B14237" s="2" t="s">
        <v>37</v>
      </c>
      <c r="C14237" s="1">
        <v>42.37</v>
      </c>
      <c r="D14237" s="1">
        <v>-71.03</v>
      </c>
      <c r="E14237" t="s">
        <v>15</v>
      </c>
      <c r="F14237" s="1">
        <v>33.789499999999997</v>
      </c>
      <c r="G14237" s="1">
        <v>-84.325500000000005</v>
      </c>
      <c r="H14237" s="1" t="s">
        <v>1</v>
      </c>
      <c r="I14237" s="1">
        <f t="shared" si="494"/>
        <v>933.10149477256743</v>
      </c>
      <c r="J14237" s="1">
        <f t="shared" si="495"/>
        <v>8.9549087790073645E-2</v>
      </c>
      <c r="K14237" s="1"/>
      <c r="M14237" s="1">
        <v>10420</v>
      </c>
      <c r="N14237">
        <v>933.10149477256743</v>
      </c>
    </row>
    <row r="14238" spans="1:14">
      <c r="A14238" s="1">
        <v>10434</v>
      </c>
      <c r="B14238" s="2" t="s">
        <v>20</v>
      </c>
      <c r="C14238" s="1">
        <v>35.948300000000003</v>
      </c>
      <c r="D14238" s="1">
        <v>-83.936700000000002</v>
      </c>
      <c r="E14238" t="s">
        <v>23</v>
      </c>
      <c r="F14238" s="1">
        <v>42.294400000000003</v>
      </c>
      <c r="G14238" s="1">
        <v>-83.712599999999995</v>
      </c>
      <c r="H14238" s="1" t="s">
        <v>1</v>
      </c>
      <c r="I14238" s="1">
        <f t="shared" si="494"/>
        <v>438.63717499233036</v>
      </c>
      <c r="J14238" s="1">
        <f t="shared" si="495"/>
        <v>4.2039215544597504E-2</v>
      </c>
      <c r="K14238" s="1"/>
      <c r="M14238" s="1">
        <v>10434</v>
      </c>
      <c r="N14238">
        <v>438.63717499233036</v>
      </c>
    </row>
    <row r="14239" spans="1:14">
      <c r="A14239" s="1">
        <v>10438</v>
      </c>
      <c r="B14239" s="2" t="s">
        <v>23</v>
      </c>
      <c r="C14239" s="1">
        <v>42.294400000000003</v>
      </c>
      <c r="D14239" s="1">
        <v>-83.712599999999995</v>
      </c>
      <c r="E14239" t="s">
        <v>15</v>
      </c>
      <c r="F14239" s="1">
        <v>33.789499999999997</v>
      </c>
      <c r="G14239" s="1">
        <v>-84.325500000000005</v>
      </c>
      <c r="H14239" s="1" t="s">
        <v>1</v>
      </c>
      <c r="I14239" s="1">
        <f t="shared" si="494"/>
        <v>588.57255824462084</v>
      </c>
      <c r="J14239" s="1">
        <f t="shared" si="495"/>
        <v>5.6387484024202038E-2</v>
      </c>
      <c r="K14239" s="1"/>
      <c r="M14239" s="1">
        <v>10438</v>
      </c>
      <c r="N14239">
        <v>588.57255824462084</v>
      </c>
    </row>
    <row r="14240" spans="1:14">
      <c r="A14240" s="1">
        <v>10449</v>
      </c>
      <c r="B14240" s="2" t="s">
        <v>8</v>
      </c>
      <c r="C14240" s="1">
        <v>40.26</v>
      </c>
      <c r="D14240" s="1">
        <v>-80</v>
      </c>
      <c r="E14240" t="s">
        <v>3</v>
      </c>
      <c r="F14240" s="1">
        <v>42.654400000000003</v>
      </c>
      <c r="G14240" s="1">
        <v>-71.326599999999999</v>
      </c>
      <c r="H14240" s="1" t="s">
        <v>1</v>
      </c>
      <c r="I14240" s="1">
        <f t="shared" si="494"/>
        <v>478.34788548718547</v>
      </c>
      <c r="J14240" s="1">
        <f t="shared" si="495"/>
        <v>4.5779298065574264E-2</v>
      </c>
      <c r="K14240" s="1"/>
      <c r="M14240" s="1">
        <v>10449</v>
      </c>
      <c r="N14240">
        <v>478.34788548718547</v>
      </c>
    </row>
    <row r="14241" spans="1:14">
      <c r="A14241" s="1">
        <v>10469</v>
      </c>
      <c r="B14241" s="2" t="s">
        <v>29</v>
      </c>
      <c r="C14241" s="1">
        <v>39.33</v>
      </c>
      <c r="D14241" s="1">
        <v>-76.599999999999994</v>
      </c>
      <c r="E14241" t="s">
        <v>41</v>
      </c>
      <c r="F14241" s="1">
        <v>38.988599999999998</v>
      </c>
      <c r="G14241" s="1">
        <v>-76.944500000000005</v>
      </c>
      <c r="H14241" s="1" t="s">
        <v>1</v>
      </c>
      <c r="I14241" s="1">
        <f t="shared" si="494"/>
        <v>29.950815614029594</v>
      </c>
      <c r="J14241" s="1">
        <f t="shared" si="495"/>
        <v>2.8609051116658319E-3</v>
      </c>
      <c r="K14241" s="1"/>
      <c r="M14241" s="1">
        <v>10469</v>
      </c>
      <c r="N14241">
        <v>29.950815614029594</v>
      </c>
    </row>
    <row r="14242" spans="1:14">
      <c r="A14242" s="1">
        <v>10476</v>
      </c>
      <c r="B14242" s="2" t="s">
        <v>29</v>
      </c>
      <c r="C14242" s="1">
        <v>39.33</v>
      </c>
      <c r="D14242" s="1">
        <v>-76.599999999999994</v>
      </c>
      <c r="E14242" t="s">
        <v>26</v>
      </c>
      <c r="F14242" s="1">
        <v>29.68</v>
      </c>
      <c r="G14242" s="1">
        <v>-82.27</v>
      </c>
      <c r="H14242" s="1" t="s">
        <v>1</v>
      </c>
      <c r="I14242" s="1">
        <f t="shared" si="494"/>
        <v>740.37681095207415</v>
      </c>
      <c r="J14242" s="1">
        <f t="shared" si="495"/>
        <v>7.0673616929369437E-2</v>
      </c>
      <c r="K14242" s="1"/>
      <c r="M14242" s="1">
        <v>10476</v>
      </c>
      <c r="N14242">
        <v>740.37681095207415</v>
      </c>
    </row>
    <row r="14243" spans="1:14">
      <c r="A14243" s="1">
        <v>10498</v>
      </c>
      <c r="B14243" s="2" t="s">
        <v>29</v>
      </c>
      <c r="C14243" s="1">
        <v>39.33</v>
      </c>
      <c r="D14243" s="1">
        <v>-76.599999999999994</v>
      </c>
      <c r="E14243" t="s">
        <v>2</v>
      </c>
      <c r="F14243" s="1">
        <v>39.5398</v>
      </c>
      <c r="G14243" s="1">
        <v>-119.81399999999999</v>
      </c>
      <c r="H14243" s="1" t="s">
        <v>1</v>
      </c>
      <c r="I14243" s="1">
        <f t="shared" si="494"/>
        <v>2283.3607217509061</v>
      </c>
      <c r="J14243" s="1">
        <f t="shared" si="495"/>
        <v>0.21750435528204479</v>
      </c>
      <c r="K14243" s="1"/>
      <c r="M14243" s="1">
        <v>10498</v>
      </c>
      <c r="N14243">
        <v>2283.3607217509061</v>
      </c>
    </row>
    <row r="14244" spans="1:14">
      <c r="A14244" s="1">
        <v>10544</v>
      </c>
      <c r="B14244" s="2" t="s">
        <v>35</v>
      </c>
      <c r="C14244" s="1">
        <v>32.729999999999997</v>
      </c>
      <c r="D14244" s="1">
        <v>-97.114999999999995</v>
      </c>
      <c r="E14244" t="s">
        <v>13</v>
      </c>
      <c r="F14244" s="1">
        <v>32.798400000000001</v>
      </c>
      <c r="G14244" s="1">
        <v>-79.961399999999998</v>
      </c>
      <c r="H14244" s="1" t="s">
        <v>1</v>
      </c>
      <c r="I14244" s="1">
        <f t="shared" si="494"/>
        <v>995.55426739001052</v>
      </c>
      <c r="J14244" s="1">
        <f t="shared" si="495"/>
        <v>9.4419031429249858E-2</v>
      </c>
      <c r="K14244" s="1"/>
      <c r="M14244" s="1">
        <v>10544</v>
      </c>
      <c r="N14244">
        <v>995.55426739001052</v>
      </c>
    </row>
    <row r="14245" spans="1:14">
      <c r="A14245" s="1">
        <v>10566</v>
      </c>
      <c r="B14245" s="2" t="s">
        <v>35</v>
      </c>
      <c r="C14245" s="1">
        <v>32.729999999999997</v>
      </c>
      <c r="D14245" s="1">
        <v>-97.114999999999995</v>
      </c>
      <c r="E14245" t="s">
        <v>7</v>
      </c>
      <c r="F14245" s="1">
        <v>35.08</v>
      </c>
      <c r="G14245" s="1">
        <v>-106.65</v>
      </c>
      <c r="H14245" s="1" t="s">
        <v>1</v>
      </c>
      <c r="I14245" s="1">
        <f t="shared" si="494"/>
        <v>570.10771881756011</v>
      </c>
      <c r="J14245" s="1">
        <f t="shared" si="495"/>
        <v>5.3956816091005125E-2</v>
      </c>
      <c r="K14245" s="1"/>
      <c r="M14245" s="1">
        <v>10566</v>
      </c>
      <c r="N14245">
        <v>570.10771881756011</v>
      </c>
    </row>
    <row r="14246" spans="1:14">
      <c r="A14246" s="1">
        <v>10571</v>
      </c>
      <c r="B14246" s="2" t="s">
        <v>29</v>
      </c>
      <c r="C14246" s="1">
        <v>39.33</v>
      </c>
      <c r="D14246" s="1">
        <v>-76.599999999999994</v>
      </c>
      <c r="E14246" t="s">
        <v>27</v>
      </c>
      <c r="F14246" s="1">
        <v>40.799999999999997</v>
      </c>
      <c r="G14246" s="1">
        <v>-96.666700000000006</v>
      </c>
      <c r="H14246" s="1" t="s">
        <v>1</v>
      </c>
      <c r="I14246" s="1">
        <f t="shared" si="494"/>
        <v>1063.5978080592326</v>
      </c>
      <c r="J14246" s="1">
        <f t="shared" si="495"/>
        <v>0.10061468243867493</v>
      </c>
      <c r="K14246" s="1"/>
      <c r="M14246" s="1">
        <v>10571</v>
      </c>
      <c r="N14246">
        <v>1063.5978080592326</v>
      </c>
    </row>
    <row r="14247" spans="1:14">
      <c r="A14247" s="1">
        <v>10585</v>
      </c>
      <c r="B14247" s="2" t="s">
        <v>2</v>
      </c>
      <c r="C14247" s="1">
        <v>39.5398</v>
      </c>
      <c r="D14247" s="1">
        <v>-119.81399999999999</v>
      </c>
      <c r="E14247" t="s">
        <v>11</v>
      </c>
      <c r="F14247" s="1">
        <v>34.071100000000001</v>
      </c>
      <c r="G14247" s="1">
        <v>-118.44199999999999</v>
      </c>
      <c r="H14247" s="1" t="s">
        <v>1</v>
      </c>
      <c r="I14247" s="1">
        <f t="shared" si="494"/>
        <v>385.38322978374134</v>
      </c>
      <c r="J14247" s="1">
        <f t="shared" si="495"/>
        <v>3.6408429833135698E-2</v>
      </c>
      <c r="K14247" s="1"/>
      <c r="M14247" s="1">
        <v>10585</v>
      </c>
      <c r="N14247">
        <v>385.38322978374134</v>
      </c>
    </row>
    <row r="14248" spans="1:14">
      <c r="A14248" s="1">
        <v>10630</v>
      </c>
      <c r="B14248" s="2" t="s">
        <v>7</v>
      </c>
      <c r="C14248" s="1">
        <v>35.08</v>
      </c>
      <c r="D14248" s="1">
        <v>-106.65</v>
      </c>
      <c r="E14248" t="s">
        <v>9</v>
      </c>
      <c r="F14248" s="1">
        <v>44.04</v>
      </c>
      <c r="G14248" s="1">
        <v>-123.06</v>
      </c>
      <c r="H14248" s="1" t="s">
        <v>1</v>
      </c>
      <c r="I14248" s="1">
        <f t="shared" si="494"/>
        <v>1067.9309684295206</v>
      </c>
      <c r="J14248" s="1">
        <f t="shared" si="495"/>
        <v>0.10046387285320044</v>
      </c>
      <c r="K14248" s="1"/>
      <c r="M14248" s="1">
        <v>10630</v>
      </c>
      <c r="N14248">
        <v>1067.9309684295206</v>
      </c>
    </row>
    <row r="14249" spans="1:14">
      <c r="A14249" s="1">
        <v>10630</v>
      </c>
      <c r="B14249" s="2" t="s">
        <v>7</v>
      </c>
      <c r="C14249" s="1">
        <v>35.08</v>
      </c>
      <c r="D14249" s="1">
        <v>-106.65</v>
      </c>
      <c r="E14249" t="s">
        <v>9</v>
      </c>
      <c r="F14249" s="1">
        <v>44.04</v>
      </c>
      <c r="G14249" s="1">
        <v>-123.06</v>
      </c>
      <c r="H14249" s="1" t="s">
        <v>1</v>
      </c>
      <c r="I14249" s="1">
        <f t="shared" si="494"/>
        <v>1067.9309684295206</v>
      </c>
      <c r="J14249" s="1">
        <f t="shared" si="495"/>
        <v>0.10046387285320044</v>
      </c>
      <c r="K14249" s="1"/>
      <c r="M14249" s="1">
        <v>10630</v>
      </c>
      <c r="N14249">
        <v>1067.9309684295206</v>
      </c>
    </row>
    <row r="14250" spans="1:14">
      <c r="A14250" s="1">
        <v>10634</v>
      </c>
      <c r="B14250" s="2" t="s">
        <v>20</v>
      </c>
      <c r="C14250" s="1">
        <v>35.948300000000003</v>
      </c>
      <c r="D14250" s="1">
        <v>-83.936700000000002</v>
      </c>
      <c r="E14250" t="s">
        <v>5</v>
      </c>
      <c r="F14250" s="1">
        <v>40.489600000000003</v>
      </c>
      <c r="G14250" s="1">
        <v>-74.408199999999994</v>
      </c>
      <c r="H14250" s="1" t="s">
        <v>1</v>
      </c>
      <c r="I14250" s="1">
        <f t="shared" si="494"/>
        <v>604.44402958097101</v>
      </c>
      <c r="J14250" s="1">
        <f t="shared" si="495"/>
        <v>5.6840702424390731E-2</v>
      </c>
      <c r="K14250" s="1"/>
      <c r="M14250" s="1">
        <v>10634</v>
      </c>
      <c r="N14250">
        <v>604.44402958097101</v>
      </c>
    </row>
    <row r="14251" spans="1:14">
      <c r="A14251" s="1">
        <v>10634</v>
      </c>
      <c r="B14251" s="2" t="s">
        <v>20</v>
      </c>
      <c r="C14251" s="1">
        <v>35.948300000000003</v>
      </c>
      <c r="D14251" s="1">
        <v>-83.936700000000002</v>
      </c>
      <c r="E14251" t="s">
        <v>5</v>
      </c>
      <c r="F14251" s="1">
        <v>40.489600000000003</v>
      </c>
      <c r="G14251" s="1">
        <v>-74.408199999999994</v>
      </c>
      <c r="H14251" s="1" t="s">
        <v>1</v>
      </c>
      <c r="I14251" s="1">
        <f t="shared" si="494"/>
        <v>604.44402958097101</v>
      </c>
      <c r="J14251" s="1">
        <f t="shared" si="495"/>
        <v>5.6840702424390731E-2</v>
      </c>
      <c r="K14251" s="1"/>
      <c r="M14251" s="1">
        <v>10634</v>
      </c>
      <c r="N14251">
        <v>604.44402958097101</v>
      </c>
    </row>
    <row r="14252" spans="1:14">
      <c r="A14252" s="1">
        <v>10649</v>
      </c>
      <c r="B14252" s="2" t="s">
        <v>16</v>
      </c>
      <c r="C14252" s="1">
        <v>29.7225</v>
      </c>
      <c r="D14252" s="1">
        <v>-95.392399999999995</v>
      </c>
      <c r="E14252" t="s">
        <v>16</v>
      </c>
      <c r="F14252" s="1">
        <v>29.7225</v>
      </c>
      <c r="G14252" s="1">
        <v>-95.392399999999995</v>
      </c>
      <c r="H14252" s="1" t="s">
        <v>1</v>
      </c>
      <c r="I14252" s="1">
        <f t="shared" si="494"/>
        <v>0</v>
      </c>
      <c r="J14252" s="1">
        <f t="shared" si="495"/>
        <v>0</v>
      </c>
      <c r="K14252" s="1"/>
      <c r="M14252" s="1">
        <v>10649</v>
      </c>
      <c r="N14252">
        <v>0</v>
      </c>
    </row>
    <row r="14253" spans="1:14">
      <c r="A14253" s="1">
        <v>10667</v>
      </c>
      <c r="B14253" s="2" t="s">
        <v>32</v>
      </c>
      <c r="C14253" s="1">
        <v>42.294400000000003</v>
      </c>
      <c r="D14253" s="1">
        <v>-83.712599999999995</v>
      </c>
      <c r="E14253" t="s">
        <v>32</v>
      </c>
      <c r="F14253" s="1">
        <v>42.294400000000003</v>
      </c>
      <c r="G14253" s="1">
        <v>-83.712599999999995</v>
      </c>
      <c r="H14253" s="1" t="s">
        <v>1</v>
      </c>
      <c r="I14253" s="1">
        <f t="shared" si="494"/>
        <v>0</v>
      </c>
      <c r="J14253" s="1">
        <f t="shared" si="495"/>
        <v>0</v>
      </c>
      <c r="K14253" s="1"/>
      <c r="M14253" s="1">
        <v>10667</v>
      </c>
      <c r="N14253">
        <v>0</v>
      </c>
    </row>
    <row r="14254" spans="1:14">
      <c r="A14254" s="1">
        <v>10692</v>
      </c>
      <c r="B14254" s="2" t="s">
        <v>14</v>
      </c>
      <c r="C14254" s="1">
        <v>40.489600000000003</v>
      </c>
      <c r="D14254" s="1">
        <v>-74.408199999999994</v>
      </c>
      <c r="E14254" t="s">
        <v>21</v>
      </c>
      <c r="F14254" s="1">
        <v>35.92</v>
      </c>
      <c r="G14254" s="1">
        <v>-79.040000000000006</v>
      </c>
      <c r="H14254" s="1" t="s">
        <v>1</v>
      </c>
      <c r="I14254" s="1">
        <f t="shared" si="494"/>
        <v>403.50598256445386</v>
      </c>
      <c r="J14254" s="1">
        <f t="shared" si="495"/>
        <v>3.7739055608347727E-2</v>
      </c>
      <c r="K14254" s="1"/>
      <c r="M14254" s="1">
        <v>10692</v>
      </c>
      <c r="N14254">
        <v>403.50598256445386</v>
      </c>
    </row>
    <row r="14255" spans="1:14">
      <c r="A14255" s="1">
        <v>10698</v>
      </c>
      <c r="B14255" s="2" t="s">
        <v>11</v>
      </c>
      <c r="C14255" s="1">
        <v>34.071100000000001</v>
      </c>
      <c r="D14255" s="1">
        <v>-118.44199999999999</v>
      </c>
      <c r="E14255" t="s">
        <v>21</v>
      </c>
      <c r="F14255" s="1">
        <v>35.92</v>
      </c>
      <c r="G14255" s="1">
        <v>-79.040000000000006</v>
      </c>
      <c r="H14255" s="1" t="s">
        <v>1</v>
      </c>
      <c r="I14255" s="1">
        <f t="shared" si="494"/>
        <v>2218.7365950390408</v>
      </c>
      <c r="J14255" s="1">
        <f t="shared" si="495"/>
        <v>0.20739732613937567</v>
      </c>
      <c r="K14255" s="1"/>
      <c r="M14255" s="1">
        <v>10698</v>
      </c>
      <c r="N14255">
        <v>2218.7365950390408</v>
      </c>
    </row>
    <row r="14256" spans="1:14">
      <c r="A14256" s="1">
        <v>10711</v>
      </c>
      <c r="B14256" s="2" t="s">
        <v>17</v>
      </c>
      <c r="C14256" s="1">
        <v>40.427399999999999</v>
      </c>
      <c r="D14256" s="1">
        <v>-86.916700000000006</v>
      </c>
      <c r="E14256" t="s">
        <v>7</v>
      </c>
      <c r="F14256" s="1">
        <v>35.08</v>
      </c>
      <c r="G14256" s="1">
        <v>-106.65</v>
      </c>
      <c r="H14256" s="1" t="s">
        <v>1</v>
      </c>
      <c r="I14256" s="1">
        <f t="shared" si="494"/>
        <v>1136.619257894303</v>
      </c>
      <c r="J14256" s="1">
        <f t="shared" si="495"/>
        <v>0.10611700661883139</v>
      </c>
      <c r="K14256" s="1"/>
      <c r="M14256" s="1">
        <v>10711</v>
      </c>
      <c r="N14256">
        <v>1136.619257894303</v>
      </c>
    </row>
    <row r="14257" spans="1:14">
      <c r="A14257" s="1">
        <v>10711</v>
      </c>
      <c r="B14257" s="2" t="s">
        <v>17</v>
      </c>
      <c r="C14257" s="1">
        <v>40.427399999999999</v>
      </c>
      <c r="D14257" s="1">
        <v>-86.916700000000006</v>
      </c>
      <c r="E14257" t="s">
        <v>7</v>
      </c>
      <c r="F14257" s="1">
        <v>35.08</v>
      </c>
      <c r="G14257" s="1">
        <v>-106.65</v>
      </c>
      <c r="H14257" s="1" t="s">
        <v>1</v>
      </c>
      <c r="I14257" s="1">
        <f t="shared" si="494"/>
        <v>1136.619257894303</v>
      </c>
      <c r="J14257" s="1">
        <f t="shared" si="495"/>
        <v>0.10611700661883139</v>
      </c>
      <c r="K14257" s="1"/>
      <c r="M14257" s="1">
        <v>10711</v>
      </c>
      <c r="N14257">
        <v>1136.619257894303</v>
      </c>
    </row>
    <row r="14258" spans="1:14">
      <c r="A14258" s="1">
        <v>10729</v>
      </c>
      <c r="B14258" s="2" t="s">
        <v>7</v>
      </c>
      <c r="C14258" s="1">
        <v>35.08</v>
      </c>
      <c r="D14258" s="1">
        <v>-106.65</v>
      </c>
      <c r="E14258" t="s">
        <v>3</v>
      </c>
      <c r="F14258" s="1">
        <v>42.654400000000003</v>
      </c>
      <c r="G14258" s="1">
        <v>-71.326599999999999</v>
      </c>
      <c r="H14258" s="1" t="s">
        <v>1</v>
      </c>
      <c r="I14258" s="1">
        <f t="shared" si="494"/>
        <v>1955.3759672402834</v>
      </c>
      <c r="J14258" s="1">
        <f t="shared" si="495"/>
        <v>0.18225146493058844</v>
      </c>
      <c r="K14258" s="1"/>
      <c r="M14258" s="1">
        <v>10729</v>
      </c>
      <c r="N14258">
        <v>1955.3759672402834</v>
      </c>
    </row>
    <row r="14259" spans="1:14">
      <c r="A14259" s="1">
        <v>10735</v>
      </c>
      <c r="B14259" s="2" t="s">
        <v>8</v>
      </c>
      <c r="C14259" s="1">
        <v>40.26</v>
      </c>
      <c r="D14259" s="1">
        <v>-80</v>
      </c>
      <c r="E14259" t="s">
        <v>42</v>
      </c>
      <c r="F14259" s="1">
        <v>40.427399999999999</v>
      </c>
      <c r="G14259" s="1">
        <v>-86.916700000000006</v>
      </c>
      <c r="H14259" s="1" t="s">
        <v>1</v>
      </c>
      <c r="I14259" s="1">
        <f t="shared" si="494"/>
        <v>364.33213316753199</v>
      </c>
      <c r="J14259" s="1">
        <f t="shared" si="495"/>
        <v>3.3938717574991339E-2</v>
      </c>
      <c r="K14259" s="1"/>
      <c r="M14259" s="1">
        <v>10735</v>
      </c>
      <c r="N14259">
        <v>364.33213316753199</v>
      </c>
    </row>
    <row r="14260" spans="1:14">
      <c r="A14260" s="1">
        <v>10738</v>
      </c>
      <c r="B14260" s="2" t="s">
        <v>31</v>
      </c>
      <c r="C14260" s="1">
        <v>42.35</v>
      </c>
      <c r="D14260" s="1">
        <v>-71.099999999999994</v>
      </c>
      <c r="E14260" t="s">
        <v>7</v>
      </c>
      <c r="F14260" s="1">
        <v>35.08</v>
      </c>
      <c r="G14260" s="1">
        <v>-106.65</v>
      </c>
      <c r="H14260" s="1" t="s">
        <v>1</v>
      </c>
      <c r="I14260" s="1">
        <f t="shared" si="494"/>
        <v>1965.7159665064721</v>
      </c>
      <c r="J14260" s="1">
        <f t="shared" si="495"/>
        <v>0.18306164709503372</v>
      </c>
      <c r="K14260" s="1"/>
      <c r="M14260" s="1">
        <v>10738</v>
      </c>
      <c r="N14260">
        <v>1965.7159665064721</v>
      </c>
    </row>
    <row r="14261" spans="1:14">
      <c r="A14261" s="1">
        <v>10738</v>
      </c>
      <c r="B14261" s="2" t="s">
        <v>31</v>
      </c>
      <c r="C14261" s="1">
        <v>42.35</v>
      </c>
      <c r="D14261" s="1">
        <v>-71.099999999999994</v>
      </c>
      <c r="E14261" t="s">
        <v>7</v>
      </c>
      <c r="F14261" s="1">
        <v>35.08</v>
      </c>
      <c r="G14261" s="1">
        <v>-106.65</v>
      </c>
      <c r="H14261" s="1" t="s">
        <v>1</v>
      </c>
      <c r="I14261" s="1">
        <f t="shared" si="494"/>
        <v>1965.7159665064721</v>
      </c>
      <c r="J14261" s="1">
        <f t="shared" si="495"/>
        <v>0.18306164709503372</v>
      </c>
      <c r="K14261" s="1"/>
      <c r="M14261" s="1">
        <v>10738</v>
      </c>
      <c r="N14261">
        <v>1965.7159665064721</v>
      </c>
    </row>
    <row r="14262" spans="1:14">
      <c r="A14262" s="1">
        <v>10757</v>
      </c>
      <c r="B14262" s="2" t="s">
        <v>4</v>
      </c>
      <c r="C14262" s="1">
        <v>40.350200000000001</v>
      </c>
      <c r="D14262" s="1">
        <v>-74.6524</v>
      </c>
      <c r="E14262" t="s">
        <v>10</v>
      </c>
      <c r="F14262" s="1">
        <v>36.165900000000001</v>
      </c>
      <c r="G14262" s="1">
        <v>-86.831299999999999</v>
      </c>
      <c r="H14262" s="1" t="s">
        <v>1</v>
      </c>
      <c r="I14262" s="1">
        <f t="shared" si="494"/>
        <v>720.41186245639506</v>
      </c>
      <c r="J14262" s="1">
        <f t="shared" si="495"/>
        <v>6.6971447657933905E-2</v>
      </c>
      <c r="K14262" s="1"/>
      <c r="M14262" s="1">
        <v>10757</v>
      </c>
      <c r="N14262">
        <v>720.41186245639506</v>
      </c>
    </row>
    <row r="14263" spans="1:14">
      <c r="A14263" s="1">
        <v>10758</v>
      </c>
      <c r="B14263" s="2" t="s">
        <v>34</v>
      </c>
      <c r="C14263" s="1">
        <v>42.818899999999999</v>
      </c>
      <c r="D14263" s="1">
        <v>-75.535700000000006</v>
      </c>
      <c r="E14263" t="s">
        <v>32</v>
      </c>
      <c r="F14263" s="1">
        <v>42.294400000000003</v>
      </c>
      <c r="G14263" s="1">
        <v>-83.712599999999995</v>
      </c>
      <c r="H14263" s="1" t="s">
        <v>1</v>
      </c>
      <c r="I14263" s="1">
        <f t="shared" si="494"/>
        <v>417.57010191382375</v>
      </c>
      <c r="J14263" s="1">
        <f t="shared" si="495"/>
        <v>3.8814844944582982E-2</v>
      </c>
      <c r="K14263" s="1"/>
      <c r="M14263" s="1">
        <v>10758</v>
      </c>
      <c r="N14263">
        <v>417.57010191382375</v>
      </c>
    </row>
    <row r="14264" spans="1:14">
      <c r="A14264" s="1">
        <v>10768</v>
      </c>
      <c r="B14264" s="2" t="s">
        <v>27</v>
      </c>
      <c r="C14264" s="1">
        <v>40.799999999999997</v>
      </c>
      <c r="D14264" s="1">
        <v>-96.666700000000006</v>
      </c>
      <c r="E14264" t="s">
        <v>9</v>
      </c>
      <c r="F14264" s="1">
        <v>44.04</v>
      </c>
      <c r="G14264" s="1">
        <v>-123.06</v>
      </c>
      <c r="H14264" s="1" t="s">
        <v>1</v>
      </c>
      <c r="I14264" s="1">
        <f t="shared" si="494"/>
        <v>1358.6840307846126</v>
      </c>
      <c r="J14264" s="1">
        <f t="shared" si="495"/>
        <v>0.12617793747999745</v>
      </c>
      <c r="K14264" s="1"/>
      <c r="M14264" s="1">
        <v>10768</v>
      </c>
      <c r="N14264">
        <v>1358.6840307846126</v>
      </c>
    </row>
    <row r="14265" spans="1:14">
      <c r="A14265" s="1">
        <v>10768</v>
      </c>
      <c r="B14265" s="2" t="s">
        <v>27</v>
      </c>
      <c r="C14265" s="1">
        <v>40.799999999999997</v>
      </c>
      <c r="D14265" s="1">
        <v>-96.666700000000006</v>
      </c>
      <c r="E14265" t="s">
        <v>9</v>
      </c>
      <c r="F14265" s="1">
        <v>44.04</v>
      </c>
      <c r="G14265" s="1">
        <v>-123.06</v>
      </c>
      <c r="H14265" s="1" t="s">
        <v>1</v>
      </c>
      <c r="I14265" s="1">
        <f t="shared" si="494"/>
        <v>1358.6840307846126</v>
      </c>
      <c r="J14265" s="1">
        <f t="shared" si="495"/>
        <v>0.12617793747999745</v>
      </c>
      <c r="K14265" s="1"/>
      <c r="M14265" s="1">
        <v>10768</v>
      </c>
      <c r="N14265">
        <v>1358.6840307846126</v>
      </c>
    </row>
    <row r="14266" spans="1:14">
      <c r="A14266" s="1">
        <v>10793</v>
      </c>
      <c r="B14266" s="2" t="s">
        <v>2</v>
      </c>
      <c r="C14266" s="1">
        <v>39.5398</v>
      </c>
      <c r="D14266" s="1">
        <v>-119.81399999999999</v>
      </c>
      <c r="E14266" t="s">
        <v>15</v>
      </c>
      <c r="F14266" s="1">
        <v>33.789499999999997</v>
      </c>
      <c r="G14266" s="1">
        <v>-84.325500000000005</v>
      </c>
      <c r="H14266" s="1" t="s">
        <v>1</v>
      </c>
      <c r="I14266" s="1">
        <f t="shared" si="494"/>
        <v>1993.1800949945264</v>
      </c>
      <c r="J14266" s="1">
        <f t="shared" si="495"/>
        <v>0.18467340822704775</v>
      </c>
      <c r="K14266" s="1"/>
      <c r="M14266" s="1">
        <v>10793</v>
      </c>
      <c r="N14266">
        <v>1993.1800949945264</v>
      </c>
    </row>
    <row r="14267" spans="1:14">
      <c r="A14267" s="1">
        <v>10812</v>
      </c>
      <c r="B14267" s="2" t="s">
        <v>23</v>
      </c>
      <c r="C14267" s="1">
        <v>42.294400000000003</v>
      </c>
      <c r="D14267" s="1">
        <v>-83.712599999999995</v>
      </c>
      <c r="E14267" t="s">
        <v>12</v>
      </c>
      <c r="F14267" s="1">
        <v>39.6798</v>
      </c>
      <c r="G14267" s="1">
        <v>-104.96299999999999</v>
      </c>
      <c r="H14267" s="1" t="s">
        <v>1</v>
      </c>
      <c r="I14267" s="1">
        <f t="shared" si="494"/>
        <v>1119.9264080375451</v>
      </c>
      <c r="J14267" s="1">
        <f t="shared" si="495"/>
        <v>0.10358179874561091</v>
      </c>
      <c r="K14267" s="1"/>
      <c r="M14267" s="1">
        <v>10812</v>
      </c>
      <c r="N14267">
        <v>1119.9264080375451</v>
      </c>
    </row>
    <row r="14268" spans="1:14">
      <c r="A14268" s="1">
        <v>10823</v>
      </c>
      <c r="B14268" s="2" t="s">
        <v>2</v>
      </c>
      <c r="C14268" s="1">
        <v>39.5398</v>
      </c>
      <c r="D14268" s="1">
        <v>-119.81399999999999</v>
      </c>
      <c r="E14268" t="s">
        <v>30</v>
      </c>
      <c r="F14268" s="1">
        <v>39.980899999999998</v>
      </c>
      <c r="G14268" s="1">
        <v>-75.156999999999996</v>
      </c>
      <c r="H14268" s="1" t="s">
        <v>1</v>
      </c>
      <c r="I14268" s="1">
        <f t="shared" si="494"/>
        <v>2346.7033319815855</v>
      </c>
      <c r="J14268" s="1">
        <f t="shared" si="495"/>
        <v>0.2168255873585499</v>
      </c>
      <c r="K14268" s="1"/>
      <c r="M14268" s="1">
        <v>10823</v>
      </c>
      <c r="N14268">
        <v>2346.7033319815855</v>
      </c>
    </row>
    <row r="14269" spans="1:14">
      <c r="A14269" s="1">
        <v>10848</v>
      </c>
      <c r="B14269" s="2" t="s">
        <v>28</v>
      </c>
      <c r="C14269" s="1">
        <v>34.675400000000003</v>
      </c>
      <c r="D14269" s="1">
        <v>-82.839399999999998</v>
      </c>
      <c r="E14269" t="s">
        <v>7</v>
      </c>
      <c r="F14269" s="1">
        <v>35.08</v>
      </c>
      <c r="G14269" s="1">
        <v>-106.65</v>
      </c>
      <c r="H14269" s="1" t="s">
        <v>1</v>
      </c>
      <c r="I14269" s="1">
        <f t="shared" si="494"/>
        <v>1346.7146726443207</v>
      </c>
      <c r="J14269" s="1">
        <f t="shared" si="495"/>
        <v>0.12414405168181422</v>
      </c>
      <c r="K14269" s="1"/>
      <c r="M14269" s="1">
        <v>10848</v>
      </c>
      <c r="N14269">
        <v>1346.7146726443207</v>
      </c>
    </row>
    <row r="14270" spans="1:14">
      <c r="A14270" s="1">
        <v>10852</v>
      </c>
      <c r="B14270" s="2" t="s">
        <v>2</v>
      </c>
      <c r="C14270" s="1">
        <v>39.5398</v>
      </c>
      <c r="D14270" s="1">
        <v>-119.81399999999999</v>
      </c>
      <c r="E14270" t="s">
        <v>9</v>
      </c>
      <c r="F14270" s="1">
        <v>44.04</v>
      </c>
      <c r="G14270" s="1">
        <v>-123.06</v>
      </c>
      <c r="H14270" s="1" t="s">
        <v>1</v>
      </c>
      <c r="I14270" s="1">
        <f t="shared" si="494"/>
        <v>352.97307168950255</v>
      </c>
      <c r="J14270" s="1">
        <f t="shared" si="495"/>
        <v>3.2526084748387626E-2</v>
      </c>
      <c r="K14270" s="1"/>
      <c r="M14270" s="1">
        <v>10852</v>
      </c>
      <c r="N14270">
        <v>352.97307168950255</v>
      </c>
    </row>
    <row r="14271" spans="1:14">
      <c r="A14271" s="1">
        <v>10868</v>
      </c>
      <c r="B14271" s="2" t="s">
        <v>11</v>
      </c>
      <c r="C14271" s="1">
        <v>34.071100000000001</v>
      </c>
      <c r="D14271" s="1">
        <v>-118.44199999999999</v>
      </c>
      <c r="E14271" t="s">
        <v>4</v>
      </c>
      <c r="F14271" s="1">
        <v>40.350200000000001</v>
      </c>
      <c r="G14271" s="1">
        <v>-74.6524</v>
      </c>
      <c r="H14271" s="1" t="s">
        <v>1</v>
      </c>
      <c r="I14271" s="1">
        <f t="shared" si="494"/>
        <v>2423.2271819403772</v>
      </c>
      <c r="J14271" s="1">
        <f t="shared" si="495"/>
        <v>0.2229690082757064</v>
      </c>
      <c r="K14271" s="1"/>
      <c r="M14271" s="1">
        <v>10868</v>
      </c>
      <c r="N14271">
        <v>2423.2271819403772</v>
      </c>
    </row>
    <row r="14272" spans="1:14">
      <c r="A14272" s="1">
        <v>10901</v>
      </c>
      <c r="B14272" s="2" t="s">
        <v>21</v>
      </c>
      <c r="C14272" s="1">
        <v>35.92</v>
      </c>
      <c r="D14272" s="1">
        <v>-79.040000000000006</v>
      </c>
      <c r="E14272" t="s">
        <v>21</v>
      </c>
      <c r="F14272" s="1">
        <v>35.92</v>
      </c>
      <c r="G14272" s="1">
        <v>-79.040000000000006</v>
      </c>
      <c r="H14272" s="1" t="s">
        <v>1</v>
      </c>
      <c r="I14272" s="1">
        <f t="shared" si="494"/>
        <v>0</v>
      </c>
      <c r="J14272" s="1">
        <f t="shared" si="495"/>
        <v>0</v>
      </c>
      <c r="K14272" s="1"/>
      <c r="M14272" s="1">
        <v>10901</v>
      </c>
      <c r="N14272">
        <v>0</v>
      </c>
    </row>
    <row r="14273" spans="1:14">
      <c r="A14273" s="1">
        <v>10922</v>
      </c>
      <c r="B14273" s="2" t="s">
        <v>41</v>
      </c>
      <c r="C14273" s="1">
        <v>38.988599999999998</v>
      </c>
      <c r="D14273" s="1">
        <v>-76.944500000000005</v>
      </c>
      <c r="E14273" t="s">
        <v>42</v>
      </c>
      <c r="F14273" s="1">
        <v>40.427399999999999</v>
      </c>
      <c r="G14273" s="1">
        <v>-86.916700000000006</v>
      </c>
      <c r="H14273" s="1" t="s">
        <v>1</v>
      </c>
      <c r="I14273" s="1">
        <f t="shared" ref="I14273:I14336" si="496">3958.756*ACOS(COS(RADIANS(90-C14273))*COS(RADIANS(90-F14273))+SIN(RADIANS(90-C14273))*SIN(RADIANS(90-F14273))*COS(RADIANS(D14273-G14273)))</f>
        <v>538.99510877230773</v>
      </c>
      <c r="J14273" s="1">
        <f t="shared" ref="J14273:J14336" si="497">I14273/A14273</f>
        <v>4.9349488076570934E-2</v>
      </c>
      <c r="K14273" s="1"/>
      <c r="M14273" s="1">
        <v>10922</v>
      </c>
      <c r="N14273">
        <v>538.99510877230773</v>
      </c>
    </row>
    <row r="14274" spans="1:14">
      <c r="A14274" s="1">
        <v>10930</v>
      </c>
      <c r="B14274" s="2" t="s">
        <v>13</v>
      </c>
      <c r="C14274" s="1">
        <v>32.798400000000001</v>
      </c>
      <c r="D14274" s="1">
        <v>-79.961399999999998</v>
      </c>
      <c r="E14274" t="s">
        <v>42</v>
      </c>
      <c r="F14274" s="1">
        <v>40.427399999999999</v>
      </c>
      <c r="G14274" s="1">
        <v>-86.916700000000006</v>
      </c>
      <c r="H14274" s="1" t="s">
        <v>1</v>
      </c>
      <c r="I14274" s="1">
        <f t="shared" si="496"/>
        <v>652.6827787872819</v>
      </c>
      <c r="J14274" s="1">
        <f t="shared" si="497"/>
        <v>5.971480135290777E-2</v>
      </c>
      <c r="K14274" s="1"/>
      <c r="M14274" s="1">
        <v>10930</v>
      </c>
      <c r="N14274">
        <v>652.6827787872819</v>
      </c>
    </row>
    <row r="14275" spans="1:14">
      <c r="A14275" s="1">
        <v>10934</v>
      </c>
      <c r="B14275" s="2" t="s">
        <v>37</v>
      </c>
      <c r="C14275" s="1">
        <v>42.37</v>
      </c>
      <c r="D14275" s="1">
        <v>-71.03</v>
      </c>
      <c r="E14275" t="s">
        <v>33</v>
      </c>
      <c r="F14275" s="1">
        <v>30.61</v>
      </c>
      <c r="G14275" s="1">
        <v>-96.34</v>
      </c>
      <c r="H14275" s="1" t="s">
        <v>1</v>
      </c>
      <c r="I14275" s="1">
        <f t="shared" si="496"/>
        <v>1614.6094088406735</v>
      </c>
      <c r="J14275" s="1">
        <f t="shared" si="497"/>
        <v>0.14766868564483934</v>
      </c>
      <c r="K14275" s="1"/>
      <c r="M14275" s="1">
        <v>10934</v>
      </c>
      <c r="N14275">
        <v>1614.6094088406735</v>
      </c>
    </row>
    <row r="14276" spans="1:14">
      <c r="A14276" s="1">
        <v>10945</v>
      </c>
      <c r="B14276" s="2" t="s">
        <v>32</v>
      </c>
      <c r="C14276" s="1">
        <v>42.294400000000003</v>
      </c>
      <c r="D14276" s="1">
        <v>-83.712599999999995</v>
      </c>
      <c r="E14276" t="s">
        <v>8</v>
      </c>
      <c r="F14276" s="1">
        <v>40.26</v>
      </c>
      <c r="G14276" s="1">
        <v>-80</v>
      </c>
      <c r="H14276" s="1" t="s">
        <v>1</v>
      </c>
      <c r="I14276" s="1">
        <f t="shared" si="496"/>
        <v>238.54362447533947</v>
      </c>
      <c r="J14276" s="1">
        <f t="shared" si="497"/>
        <v>2.1794757832374553E-2</v>
      </c>
      <c r="K14276" s="1"/>
      <c r="M14276" s="1">
        <v>10945</v>
      </c>
      <c r="N14276">
        <v>238.54362447533947</v>
      </c>
    </row>
    <row r="14277" spans="1:14">
      <c r="A14277" s="1">
        <v>10945</v>
      </c>
      <c r="B14277" s="2" t="s">
        <v>32</v>
      </c>
      <c r="C14277" s="1">
        <v>42.294400000000003</v>
      </c>
      <c r="D14277" s="1">
        <v>-83.712599999999995</v>
      </c>
      <c r="E14277" t="s">
        <v>8</v>
      </c>
      <c r="F14277" s="1">
        <v>40.26</v>
      </c>
      <c r="G14277" s="1">
        <v>-80</v>
      </c>
      <c r="H14277" s="1" t="s">
        <v>1</v>
      </c>
      <c r="I14277" s="1">
        <f t="shared" si="496"/>
        <v>238.54362447533947</v>
      </c>
      <c r="J14277" s="1">
        <f t="shared" si="497"/>
        <v>2.1794757832374553E-2</v>
      </c>
      <c r="K14277" s="1"/>
      <c r="M14277" s="1">
        <v>10945</v>
      </c>
      <c r="N14277">
        <v>238.54362447533947</v>
      </c>
    </row>
    <row r="14278" spans="1:14">
      <c r="A14278" s="1">
        <v>10949</v>
      </c>
      <c r="B14278" s="2" t="s">
        <v>2</v>
      </c>
      <c r="C14278" s="1">
        <v>39.5398</v>
      </c>
      <c r="D14278" s="1">
        <v>-119.81399999999999</v>
      </c>
      <c r="E14278" t="s">
        <v>32</v>
      </c>
      <c r="F14278" s="1">
        <v>42.294400000000003</v>
      </c>
      <c r="G14278" s="1">
        <v>-83.712599999999995</v>
      </c>
      <c r="H14278" s="1" t="s">
        <v>1</v>
      </c>
      <c r="I14278" s="1">
        <f t="shared" si="496"/>
        <v>1880.2957628129413</v>
      </c>
      <c r="J14278" s="1">
        <f t="shared" si="497"/>
        <v>0.1717321913245905</v>
      </c>
      <c r="K14278" s="1"/>
      <c r="M14278" s="1">
        <v>10949</v>
      </c>
      <c r="N14278">
        <v>1880.2957628129413</v>
      </c>
    </row>
    <row r="14279" spans="1:14">
      <c r="A14279" s="1">
        <v>10957</v>
      </c>
      <c r="B14279" s="2" t="s">
        <v>31</v>
      </c>
      <c r="C14279" s="1">
        <v>42.35</v>
      </c>
      <c r="D14279" s="1">
        <v>-71.099999999999994</v>
      </c>
      <c r="E14279" t="s">
        <v>7</v>
      </c>
      <c r="F14279" s="1">
        <v>35.08</v>
      </c>
      <c r="G14279" s="1">
        <v>-106.65</v>
      </c>
      <c r="H14279" s="1" t="s">
        <v>1</v>
      </c>
      <c r="I14279" s="1">
        <f t="shared" si="496"/>
        <v>1965.7159665064721</v>
      </c>
      <c r="J14279" s="1">
        <f t="shared" si="497"/>
        <v>0.17940275317207924</v>
      </c>
      <c r="K14279" s="1"/>
      <c r="M14279" s="1">
        <v>10957</v>
      </c>
      <c r="N14279">
        <v>1965.7159665064721</v>
      </c>
    </row>
    <row r="14280" spans="1:14">
      <c r="A14280" s="1">
        <v>10969</v>
      </c>
      <c r="B14280" s="2" t="s">
        <v>10</v>
      </c>
      <c r="C14280" s="1">
        <v>36.165900000000001</v>
      </c>
      <c r="D14280" s="1">
        <v>-86.831299999999999</v>
      </c>
      <c r="E14280" t="s">
        <v>21</v>
      </c>
      <c r="F14280" s="1">
        <v>35.92</v>
      </c>
      <c r="G14280" s="1">
        <v>-79.040000000000006</v>
      </c>
      <c r="H14280" s="1" t="s">
        <v>1</v>
      </c>
      <c r="I14280" s="1">
        <f t="shared" si="496"/>
        <v>435.49268193684844</v>
      </c>
      <c r="J14280" s="1">
        <f t="shared" si="497"/>
        <v>3.9702131637965946E-2</v>
      </c>
      <c r="K14280" s="1"/>
      <c r="M14280" s="1">
        <v>10969</v>
      </c>
      <c r="N14280">
        <v>435.49268193684844</v>
      </c>
    </row>
    <row r="14281" spans="1:14">
      <c r="A14281" s="1">
        <v>10996</v>
      </c>
      <c r="B14281" s="2" t="s">
        <v>25</v>
      </c>
      <c r="C14281" s="1">
        <v>41.503300000000003</v>
      </c>
      <c r="D14281" s="1">
        <v>-81.675600000000003</v>
      </c>
      <c r="E14281" t="s">
        <v>9</v>
      </c>
      <c r="F14281" s="1">
        <v>44.04</v>
      </c>
      <c r="G14281" s="1">
        <v>-123.06</v>
      </c>
      <c r="H14281" s="1" t="s">
        <v>1</v>
      </c>
      <c r="I14281" s="1">
        <f t="shared" si="496"/>
        <v>2084.1674499621572</v>
      </c>
      <c r="J14281" s="1">
        <f t="shared" si="497"/>
        <v>0.18953869133886478</v>
      </c>
      <c r="K14281" s="1"/>
      <c r="M14281" s="1">
        <v>10996</v>
      </c>
      <c r="N14281">
        <v>2084.1674499621572</v>
      </c>
    </row>
    <row r="14282" spans="1:14">
      <c r="A14282" s="1">
        <v>10999</v>
      </c>
      <c r="B14282" s="2" t="s">
        <v>7</v>
      </c>
      <c r="C14282" s="1">
        <v>35.08</v>
      </c>
      <c r="D14282" s="1">
        <v>-106.65</v>
      </c>
      <c r="E14282" t="s">
        <v>16</v>
      </c>
      <c r="F14282" s="1">
        <v>29.7225</v>
      </c>
      <c r="G14282" s="1">
        <v>-95.392399999999995</v>
      </c>
      <c r="H14282" s="1" t="s">
        <v>1</v>
      </c>
      <c r="I14282" s="1">
        <f t="shared" si="496"/>
        <v>753.14318407126063</v>
      </c>
      <c r="J14282" s="1">
        <f t="shared" si="497"/>
        <v>6.8473787078030784E-2</v>
      </c>
      <c r="K14282" s="1"/>
      <c r="M14282" s="1">
        <v>10999</v>
      </c>
      <c r="N14282">
        <v>753.14318407126063</v>
      </c>
    </row>
    <row r="14283" spans="1:14">
      <c r="A14283" s="1">
        <v>11025</v>
      </c>
      <c r="B14283" s="2" t="s">
        <v>26</v>
      </c>
      <c r="C14283" s="1">
        <v>29.68</v>
      </c>
      <c r="D14283" s="1">
        <v>-82.27</v>
      </c>
      <c r="E14283" t="s">
        <v>33</v>
      </c>
      <c r="F14283" s="1">
        <v>30.61</v>
      </c>
      <c r="G14283" s="1">
        <v>-96.34</v>
      </c>
      <c r="H14283" s="1" t="s">
        <v>1</v>
      </c>
      <c r="I14283" s="1">
        <f t="shared" si="496"/>
        <v>842.56797905917176</v>
      </c>
      <c r="J14283" s="1">
        <f t="shared" si="497"/>
        <v>7.6423399461149372E-2</v>
      </c>
      <c r="K14283" s="1"/>
      <c r="M14283" s="1">
        <v>11025</v>
      </c>
      <c r="N14283">
        <v>842.56797905917176</v>
      </c>
    </row>
    <row r="14284" spans="1:14">
      <c r="A14284" s="1">
        <v>11029</v>
      </c>
      <c r="B14284" s="2" t="s">
        <v>4</v>
      </c>
      <c r="C14284" s="1">
        <v>40.350200000000001</v>
      </c>
      <c r="D14284" s="1">
        <v>-74.6524</v>
      </c>
      <c r="E14284" t="s">
        <v>16</v>
      </c>
      <c r="F14284" s="1">
        <v>29.7225</v>
      </c>
      <c r="G14284" s="1">
        <v>-95.392399999999995</v>
      </c>
      <c r="H14284" s="1" t="s">
        <v>1</v>
      </c>
      <c r="I14284" s="1">
        <f t="shared" si="496"/>
        <v>1378.7996501455284</v>
      </c>
      <c r="J14284" s="1">
        <f t="shared" si="497"/>
        <v>0.1250158355377213</v>
      </c>
      <c r="K14284" s="1"/>
      <c r="M14284" s="1">
        <v>11029</v>
      </c>
      <c r="N14284">
        <v>1378.7996501455284</v>
      </c>
    </row>
    <row r="14285" spans="1:14">
      <c r="A14285" s="1">
        <v>11029</v>
      </c>
      <c r="B14285" s="2" t="s">
        <v>4</v>
      </c>
      <c r="C14285" s="1">
        <v>40.350200000000001</v>
      </c>
      <c r="D14285" s="1">
        <v>-74.6524</v>
      </c>
      <c r="E14285" t="s">
        <v>16</v>
      </c>
      <c r="F14285" s="1">
        <v>29.7225</v>
      </c>
      <c r="G14285" s="1">
        <v>-95.392399999999995</v>
      </c>
      <c r="H14285" s="1" t="s">
        <v>1</v>
      </c>
      <c r="I14285" s="1">
        <f t="shared" si="496"/>
        <v>1378.7996501455284</v>
      </c>
      <c r="J14285" s="1">
        <f t="shared" si="497"/>
        <v>0.1250158355377213</v>
      </c>
      <c r="K14285" s="1"/>
      <c r="M14285" s="1">
        <v>11029</v>
      </c>
      <c r="N14285">
        <v>1378.7996501455284</v>
      </c>
    </row>
    <row r="14286" spans="1:14">
      <c r="A14286" s="1">
        <v>11035</v>
      </c>
      <c r="B14286" s="2" t="s">
        <v>2</v>
      </c>
      <c r="C14286" s="1">
        <v>39.5398</v>
      </c>
      <c r="D14286" s="1">
        <v>-119.81399999999999</v>
      </c>
      <c r="E14286" t="s">
        <v>11</v>
      </c>
      <c r="F14286" s="1">
        <v>34.071100000000001</v>
      </c>
      <c r="G14286" s="1">
        <v>-118.44199999999999</v>
      </c>
      <c r="H14286" s="1" t="s">
        <v>1</v>
      </c>
      <c r="I14286" s="1">
        <f t="shared" si="496"/>
        <v>385.38322978374134</v>
      </c>
      <c r="J14286" s="1">
        <f t="shared" si="497"/>
        <v>3.4923718149863281E-2</v>
      </c>
      <c r="K14286" s="1"/>
      <c r="M14286" s="1">
        <v>11035</v>
      </c>
      <c r="N14286">
        <v>385.38322978374134</v>
      </c>
    </row>
    <row r="14287" spans="1:14">
      <c r="A14287" s="1">
        <v>11035</v>
      </c>
      <c r="B14287" s="2" t="s">
        <v>2</v>
      </c>
      <c r="C14287" s="1">
        <v>39.5398</v>
      </c>
      <c r="D14287" s="1">
        <v>-119.81399999999999</v>
      </c>
      <c r="E14287" t="s">
        <v>11</v>
      </c>
      <c r="F14287" s="1">
        <v>34.071100000000001</v>
      </c>
      <c r="G14287" s="1">
        <v>-118.44199999999999</v>
      </c>
      <c r="H14287" s="1" t="s">
        <v>1</v>
      </c>
      <c r="I14287" s="1">
        <f t="shared" si="496"/>
        <v>385.38322978374134</v>
      </c>
      <c r="J14287" s="1">
        <f t="shared" si="497"/>
        <v>3.4923718149863281E-2</v>
      </c>
      <c r="K14287" s="1"/>
      <c r="M14287" s="1">
        <v>11035</v>
      </c>
      <c r="N14287">
        <v>385.38322978374134</v>
      </c>
    </row>
    <row r="14288" spans="1:14">
      <c r="A14288" s="1">
        <v>11038</v>
      </c>
      <c r="B14288" s="2" t="s">
        <v>6</v>
      </c>
      <c r="C14288" s="1">
        <v>32.877000000000002</v>
      </c>
      <c r="D14288" s="1">
        <v>-117.23699999999999</v>
      </c>
      <c r="E14288" t="s">
        <v>11</v>
      </c>
      <c r="F14288" s="1">
        <v>34.071100000000001</v>
      </c>
      <c r="G14288" s="1">
        <v>-118.44199999999999</v>
      </c>
      <c r="H14288" s="1" t="s">
        <v>1</v>
      </c>
      <c r="I14288" s="1">
        <f t="shared" si="496"/>
        <v>107.84032684762025</v>
      </c>
      <c r="J14288" s="1">
        <f t="shared" si="497"/>
        <v>9.7699154600127056E-3</v>
      </c>
      <c r="K14288" s="1"/>
      <c r="M14288" s="1">
        <v>11038</v>
      </c>
      <c r="N14288">
        <v>107.84032684762025</v>
      </c>
    </row>
    <row r="14289" spans="1:14">
      <c r="A14289" s="1">
        <v>11038</v>
      </c>
      <c r="B14289" s="2" t="s">
        <v>6</v>
      </c>
      <c r="C14289" s="1">
        <v>32.877000000000002</v>
      </c>
      <c r="D14289" s="1">
        <v>-117.23699999999999</v>
      </c>
      <c r="E14289" t="s">
        <v>11</v>
      </c>
      <c r="F14289" s="1">
        <v>34.071100000000001</v>
      </c>
      <c r="G14289" s="1">
        <v>-118.44199999999999</v>
      </c>
      <c r="H14289" s="1" t="s">
        <v>1</v>
      </c>
      <c r="I14289" s="1">
        <f t="shared" si="496"/>
        <v>107.84032684762025</v>
      </c>
      <c r="J14289" s="1">
        <f t="shared" si="497"/>
        <v>9.7699154600127056E-3</v>
      </c>
      <c r="K14289" s="1"/>
      <c r="M14289" s="1">
        <v>11038</v>
      </c>
      <c r="N14289">
        <v>107.84032684762025</v>
      </c>
    </row>
    <row r="14290" spans="1:14">
      <c r="A14290" s="1">
        <v>11059</v>
      </c>
      <c r="B14290" s="2" t="s">
        <v>0</v>
      </c>
      <c r="C14290" s="1">
        <v>40.799999999999997</v>
      </c>
      <c r="D14290" s="1">
        <v>-96.666700000000006</v>
      </c>
      <c r="E14290" t="s">
        <v>42</v>
      </c>
      <c r="F14290" s="1">
        <v>40.427399999999999</v>
      </c>
      <c r="G14290" s="1">
        <v>-86.916700000000006</v>
      </c>
      <c r="H14290" s="1" t="s">
        <v>1</v>
      </c>
      <c r="I14290" s="1">
        <f t="shared" si="496"/>
        <v>511.76900229035186</v>
      </c>
      <c r="J14290" s="1">
        <f t="shared" si="497"/>
        <v>4.6276245798928646E-2</v>
      </c>
      <c r="K14290" s="1"/>
      <c r="M14290" s="1">
        <v>11059</v>
      </c>
      <c r="N14290">
        <v>511.76900229035186</v>
      </c>
    </row>
    <row r="14291" spans="1:14">
      <c r="A14291" s="1">
        <v>11068</v>
      </c>
      <c r="B14291" s="2" t="s">
        <v>18</v>
      </c>
      <c r="C14291" s="1">
        <v>32.9861</v>
      </c>
      <c r="D14291" s="1">
        <v>-96.75</v>
      </c>
      <c r="E14291" t="s">
        <v>22</v>
      </c>
      <c r="F14291" s="1">
        <v>39.5398</v>
      </c>
      <c r="G14291" s="1">
        <v>-119.81399999999999</v>
      </c>
      <c r="H14291" s="1" t="s">
        <v>1</v>
      </c>
      <c r="I14291" s="1">
        <f t="shared" si="496"/>
        <v>1357.7398956408636</v>
      </c>
      <c r="J14291" s="1">
        <f t="shared" si="497"/>
        <v>0.1226725601410249</v>
      </c>
      <c r="K14291" s="1"/>
      <c r="M14291" s="1">
        <v>11068</v>
      </c>
      <c r="N14291">
        <v>1357.7398956408636</v>
      </c>
    </row>
    <row r="14292" spans="1:14">
      <c r="A14292" s="1">
        <v>11073</v>
      </c>
      <c r="B14292" s="2" t="s">
        <v>20</v>
      </c>
      <c r="C14292" s="1">
        <v>35.948300000000003</v>
      </c>
      <c r="D14292" s="1">
        <v>-83.936700000000002</v>
      </c>
      <c r="E14292" t="s">
        <v>13</v>
      </c>
      <c r="F14292" s="1">
        <v>32.798400000000001</v>
      </c>
      <c r="G14292" s="1">
        <v>-79.961399999999998</v>
      </c>
      <c r="H14292" s="1" t="s">
        <v>1</v>
      </c>
      <c r="I14292" s="1">
        <f t="shared" si="496"/>
        <v>314.20154401085671</v>
      </c>
      <c r="J14292" s="1">
        <f t="shared" si="497"/>
        <v>2.8375466812142754E-2</v>
      </c>
      <c r="K14292" s="1"/>
      <c r="M14292" s="1">
        <v>11073</v>
      </c>
      <c r="N14292">
        <v>314.20154401085671</v>
      </c>
    </row>
    <row r="14293" spans="1:14">
      <c r="A14293" s="1">
        <v>11073</v>
      </c>
      <c r="B14293" s="2" t="s">
        <v>20</v>
      </c>
      <c r="C14293" s="1">
        <v>35.948300000000003</v>
      </c>
      <c r="D14293" s="1">
        <v>-83.936700000000002</v>
      </c>
      <c r="E14293" t="s">
        <v>13</v>
      </c>
      <c r="F14293" s="1">
        <v>32.798400000000001</v>
      </c>
      <c r="G14293" s="1">
        <v>-79.961399999999998</v>
      </c>
      <c r="H14293" s="1" t="s">
        <v>1</v>
      </c>
      <c r="I14293" s="1">
        <f t="shared" si="496"/>
        <v>314.20154401085671</v>
      </c>
      <c r="J14293" s="1">
        <f t="shared" si="497"/>
        <v>2.8375466812142754E-2</v>
      </c>
      <c r="K14293" s="1"/>
      <c r="M14293" s="1">
        <v>11073</v>
      </c>
      <c r="N14293">
        <v>314.20154401085671</v>
      </c>
    </row>
    <row r="14294" spans="1:14">
      <c r="A14294" s="1">
        <v>11090</v>
      </c>
      <c r="B14294" s="2" t="s">
        <v>28</v>
      </c>
      <c r="C14294" s="1">
        <v>34.675400000000003</v>
      </c>
      <c r="D14294" s="1">
        <v>-82.839399999999998</v>
      </c>
      <c r="E14294" t="s">
        <v>8</v>
      </c>
      <c r="F14294" s="1">
        <v>40.26</v>
      </c>
      <c r="G14294" s="1">
        <v>-80</v>
      </c>
      <c r="H14294" s="1" t="s">
        <v>1</v>
      </c>
      <c r="I14294" s="1">
        <f t="shared" si="496"/>
        <v>416.02600007496858</v>
      </c>
      <c r="J14294" s="1">
        <f t="shared" si="497"/>
        <v>3.7513615876913306E-2</v>
      </c>
      <c r="K14294" s="1"/>
      <c r="M14294" s="1">
        <v>11090</v>
      </c>
      <c r="N14294">
        <v>416.02600007496858</v>
      </c>
    </row>
    <row r="14295" spans="1:14">
      <c r="A14295" s="1">
        <v>11090</v>
      </c>
      <c r="B14295" s="2" t="s">
        <v>28</v>
      </c>
      <c r="C14295" s="1">
        <v>34.675400000000003</v>
      </c>
      <c r="D14295" s="1">
        <v>-82.839399999999998</v>
      </c>
      <c r="E14295" t="s">
        <v>8</v>
      </c>
      <c r="F14295" s="1">
        <v>40.26</v>
      </c>
      <c r="G14295" s="1">
        <v>-80</v>
      </c>
      <c r="H14295" s="1" t="s">
        <v>1</v>
      </c>
      <c r="I14295" s="1">
        <f t="shared" si="496"/>
        <v>416.02600007496858</v>
      </c>
      <c r="J14295" s="1">
        <f t="shared" si="497"/>
        <v>3.7513615876913306E-2</v>
      </c>
      <c r="K14295" s="1"/>
      <c r="M14295" s="1">
        <v>11090</v>
      </c>
      <c r="N14295">
        <v>416.02600007496858</v>
      </c>
    </row>
    <row r="14296" spans="1:14">
      <c r="A14296" s="1">
        <v>11119</v>
      </c>
      <c r="B14296" s="2" t="s">
        <v>36</v>
      </c>
      <c r="C14296" s="1">
        <v>39.19</v>
      </c>
      <c r="D14296" s="1">
        <v>-96.59</v>
      </c>
      <c r="E14296" t="s">
        <v>12</v>
      </c>
      <c r="F14296" s="1">
        <v>39.6798</v>
      </c>
      <c r="G14296" s="1">
        <v>-104.96299999999999</v>
      </c>
      <c r="H14296" s="1" t="s">
        <v>1</v>
      </c>
      <c r="I14296" s="1">
        <f t="shared" si="496"/>
        <v>447.93235550030863</v>
      </c>
      <c r="J14296" s="1">
        <f t="shared" si="497"/>
        <v>4.0285309425335786E-2</v>
      </c>
      <c r="K14296" s="1"/>
      <c r="M14296" s="1">
        <v>11119</v>
      </c>
      <c r="N14296">
        <v>447.93235550030863</v>
      </c>
    </row>
    <row r="14297" spans="1:14">
      <c r="A14297" s="1">
        <v>11127</v>
      </c>
      <c r="B14297" s="2" t="s">
        <v>2</v>
      </c>
      <c r="C14297" s="1">
        <v>39.5398</v>
      </c>
      <c r="D14297" s="1">
        <v>-119.81399999999999</v>
      </c>
      <c r="E14297" t="s">
        <v>26</v>
      </c>
      <c r="F14297" s="1">
        <v>29.68</v>
      </c>
      <c r="G14297" s="1">
        <v>-82.27</v>
      </c>
      <c r="H14297" s="1" t="s">
        <v>1</v>
      </c>
      <c r="I14297" s="1">
        <f t="shared" si="496"/>
        <v>2222.8096347803598</v>
      </c>
      <c r="J14297" s="1">
        <f t="shared" si="497"/>
        <v>0.1997672000341835</v>
      </c>
      <c r="K14297" s="1"/>
      <c r="M14297" s="1">
        <v>11127</v>
      </c>
      <c r="N14297">
        <v>2222.8096347803598</v>
      </c>
    </row>
    <row r="14298" spans="1:14">
      <c r="A14298" s="1">
        <v>11129</v>
      </c>
      <c r="B14298" s="2" t="s">
        <v>30</v>
      </c>
      <c r="C14298" s="1">
        <v>39.980899999999998</v>
      </c>
      <c r="D14298" s="1">
        <v>-75.156999999999996</v>
      </c>
      <c r="E14298" t="s">
        <v>23</v>
      </c>
      <c r="F14298" s="1">
        <v>42.294400000000003</v>
      </c>
      <c r="G14298" s="1">
        <v>-83.712599999999995</v>
      </c>
      <c r="H14298" s="1" t="s">
        <v>1</v>
      </c>
      <c r="I14298" s="1">
        <f t="shared" si="496"/>
        <v>472.76634668942484</v>
      </c>
      <c r="J14298" s="1">
        <f t="shared" si="497"/>
        <v>4.2480577472317801E-2</v>
      </c>
      <c r="K14298" s="1"/>
      <c r="M14298" s="1">
        <v>11129</v>
      </c>
      <c r="N14298">
        <v>472.76634668942484</v>
      </c>
    </row>
    <row r="14299" spans="1:14">
      <c r="A14299" s="1">
        <v>11135</v>
      </c>
      <c r="B14299" s="2" t="s">
        <v>7</v>
      </c>
      <c r="C14299" s="1">
        <v>35.08</v>
      </c>
      <c r="D14299" s="1">
        <v>-106.65</v>
      </c>
      <c r="E14299" t="s">
        <v>14</v>
      </c>
      <c r="F14299" s="1">
        <v>40.489600000000003</v>
      </c>
      <c r="G14299" s="1">
        <v>-74.408199999999994</v>
      </c>
      <c r="H14299" s="1" t="s">
        <v>1</v>
      </c>
      <c r="I14299" s="1">
        <f t="shared" si="496"/>
        <v>1789.3287635004672</v>
      </c>
      <c r="J14299" s="1">
        <f t="shared" si="497"/>
        <v>0.16069409640776536</v>
      </c>
      <c r="K14299" s="1"/>
      <c r="M14299" s="1">
        <v>11135</v>
      </c>
      <c r="N14299">
        <v>1789.3287635004672</v>
      </c>
    </row>
    <row r="14300" spans="1:14">
      <c r="A14300" s="1">
        <v>11135</v>
      </c>
      <c r="B14300" s="2" t="s">
        <v>7</v>
      </c>
      <c r="C14300" s="1">
        <v>35.08</v>
      </c>
      <c r="D14300" s="1">
        <v>-106.65</v>
      </c>
      <c r="E14300" t="s">
        <v>14</v>
      </c>
      <c r="F14300" s="1">
        <v>40.489600000000003</v>
      </c>
      <c r="G14300" s="1">
        <v>-74.408199999999994</v>
      </c>
      <c r="H14300" s="1" t="s">
        <v>1</v>
      </c>
      <c r="I14300" s="1">
        <f t="shared" si="496"/>
        <v>1789.3287635004672</v>
      </c>
      <c r="J14300" s="1">
        <f t="shared" si="497"/>
        <v>0.16069409640776536</v>
      </c>
      <c r="K14300" s="1"/>
      <c r="M14300" s="1">
        <v>11135</v>
      </c>
      <c r="N14300">
        <v>1789.3287635004672</v>
      </c>
    </row>
    <row r="14301" spans="1:14">
      <c r="A14301" s="1">
        <v>11136</v>
      </c>
      <c r="B14301" s="2" t="s">
        <v>14</v>
      </c>
      <c r="C14301" s="1">
        <v>40.489600000000003</v>
      </c>
      <c r="D14301" s="1">
        <v>-74.408199999999994</v>
      </c>
      <c r="E14301" t="s">
        <v>15</v>
      </c>
      <c r="F14301" s="1">
        <v>33.789499999999997</v>
      </c>
      <c r="G14301" s="1">
        <v>-84.325500000000005</v>
      </c>
      <c r="H14301" s="1" t="s">
        <v>1</v>
      </c>
      <c r="I14301" s="1">
        <f t="shared" si="496"/>
        <v>715.17845733233094</v>
      </c>
      <c r="J14301" s="1">
        <f t="shared" si="497"/>
        <v>6.4222203424239482E-2</v>
      </c>
      <c r="K14301" s="1"/>
      <c r="M14301" s="1">
        <v>11136</v>
      </c>
      <c r="N14301">
        <v>715.17845733233094</v>
      </c>
    </row>
    <row r="14302" spans="1:14">
      <c r="A14302" s="1">
        <v>11136</v>
      </c>
      <c r="B14302" s="2" t="s">
        <v>14</v>
      </c>
      <c r="C14302" s="1">
        <v>40.489600000000003</v>
      </c>
      <c r="D14302" s="1">
        <v>-74.408199999999994</v>
      </c>
      <c r="E14302" t="s">
        <v>15</v>
      </c>
      <c r="F14302" s="1">
        <v>33.789499999999997</v>
      </c>
      <c r="G14302" s="1">
        <v>-84.325500000000005</v>
      </c>
      <c r="H14302" s="1" t="s">
        <v>1</v>
      </c>
      <c r="I14302" s="1">
        <f t="shared" si="496"/>
        <v>715.17845733233094</v>
      </c>
      <c r="J14302" s="1">
        <f t="shared" si="497"/>
        <v>6.4222203424239482E-2</v>
      </c>
      <c r="K14302" s="1"/>
      <c r="M14302" s="1">
        <v>11136</v>
      </c>
      <c r="N14302">
        <v>715.17845733233094</v>
      </c>
    </row>
    <row r="14303" spans="1:14">
      <c r="A14303" s="1">
        <v>11143</v>
      </c>
      <c r="B14303" s="2" t="s">
        <v>21</v>
      </c>
      <c r="C14303" s="1">
        <v>35.92</v>
      </c>
      <c r="D14303" s="1">
        <v>-79.040000000000006</v>
      </c>
      <c r="E14303" t="s">
        <v>9</v>
      </c>
      <c r="F14303" s="1">
        <v>44.04</v>
      </c>
      <c r="G14303" s="1">
        <v>-123.06</v>
      </c>
      <c r="H14303" s="1" t="s">
        <v>1</v>
      </c>
      <c r="I14303" s="1">
        <f t="shared" si="496"/>
        <v>2367.4610457572476</v>
      </c>
      <c r="J14303" s="1">
        <f t="shared" si="497"/>
        <v>0.21246172895604842</v>
      </c>
      <c r="K14303" s="1"/>
      <c r="M14303" s="1">
        <v>11143</v>
      </c>
      <c r="N14303">
        <v>2367.4610457572476</v>
      </c>
    </row>
    <row r="14304" spans="1:14">
      <c r="A14304" s="1">
        <v>11167</v>
      </c>
      <c r="B14304" s="2" t="s">
        <v>37</v>
      </c>
      <c r="C14304" s="1">
        <v>42.37</v>
      </c>
      <c r="D14304" s="1">
        <v>-71.03</v>
      </c>
      <c r="E14304" t="s">
        <v>12</v>
      </c>
      <c r="F14304" s="1">
        <v>39.6798</v>
      </c>
      <c r="G14304" s="1">
        <v>-104.96299999999999</v>
      </c>
      <c r="H14304" s="1" t="s">
        <v>1</v>
      </c>
      <c r="I14304" s="1">
        <f t="shared" si="496"/>
        <v>1766.7103657431867</v>
      </c>
      <c r="J14304" s="1">
        <f t="shared" si="497"/>
        <v>0.15820814594279453</v>
      </c>
      <c r="K14304" s="1"/>
      <c r="M14304" s="1">
        <v>11167</v>
      </c>
      <c r="N14304">
        <v>1766.7103657431867</v>
      </c>
    </row>
    <row r="14305" spans="1:14">
      <c r="A14305" s="1">
        <v>11167</v>
      </c>
      <c r="B14305" s="2" t="s">
        <v>5</v>
      </c>
      <c r="C14305" s="1">
        <v>40.489600000000003</v>
      </c>
      <c r="D14305" s="1">
        <v>-74.408199999999994</v>
      </c>
      <c r="E14305" t="s">
        <v>30</v>
      </c>
      <c r="F14305" s="1">
        <v>39.980899999999998</v>
      </c>
      <c r="G14305" s="1">
        <v>-75.156999999999996</v>
      </c>
      <c r="H14305" s="1" t="s">
        <v>1</v>
      </c>
      <c r="I14305" s="1">
        <f t="shared" si="496"/>
        <v>52.870224574781055</v>
      </c>
      <c r="J14305" s="1">
        <f t="shared" si="497"/>
        <v>4.7345056483192489E-3</v>
      </c>
      <c r="K14305" s="1"/>
      <c r="M14305" s="1">
        <v>11167</v>
      </c>
      <c r="N14305">
        <v>52.870224574781055</v>
      </c>
    </row>
    <row r="14306" spans="1:14">
      <c r="A14306" s="1">
        <v>11177</v>
      </c>
      <c r="B14306" s="2" t="s">
        <v>0</v>
      </c>
      <c r="C14306" s="1">
        <v>40.799999999999997</v>
      </c>
      <c r="D14306" s="1">
        <v>-96.666700000000006</v>
      </c>
      <c r="E14306" t="s">
        <v>32</v>
      </c>
      <c r="F14306" s="1">
        <v>42.294400000000003</v>
      </c>
      <c r="G14306" s="1">
        <v>-83.712599999999995</v>
      </c>
      <c r="H14306" s="1" t="s">
        <v>1</v>
      </c>
      <c r="I14306" s="1">
        <f t="shared" si="496"/>
        <v>677.08411048300673</v>
      </c>
      <c r="J14306" s="1">
        <f t="shared" si="497"/>
        <v>6.0578340384987626E-2</v>
      </c>
      <c r="K14306" s="1"/>
      <c r="M14306" s="1">
        <v>11177</v>
      </c>
      <c r="N14306">
        <v>677.08411048300673</v>
      </c>
    </row>
    <row r="14307" spans="1:14">
      <c r="A14307" s="1">
        <v>11179</v>
      </c>
      <c r="B14307" s="2" t="s">
        <v>2</v>
      </c>
      <c r="C14307" s="1">
        <v>39.5398</v>
      </c>
      <c r="D14307" s="1">
        <v>-119.81399999999999</v>
      </c>
      <c r="E14307" t="s">
        <v>41</v>
      </c>
      <c r="F14307" s="1">
        <v>38.988599999999998</v>
      </c>
      <c r="G14307" s="1">
        <v>-76.944500000000005</v>
      </c>
      <c r="H14307" s="1" t="s">
        <v>1</v>
      </c>
      <c r="I14307" s="1">
        <f t="shared" si="496"/>
        <v>2271.4759752711743</v>
      </c>
      <c r="J14307" s="1">
        <f t="shared" si="497"/>
        <v>0.20319133869497938</v>
      </c>
      <c r="K14307" s="1"/>
      <c r="M14307" s="1">
        <v>11179</v>
      </c>
      <c r="N14307">
        <v>2271.4759752711743</v>
      </c>
    </row>
    <row r="14308" spans="1:14">
      <c r="A14308" s="1">
        <v>11186</v>
      </c>
      <c r="B14308" s="2" t="s">
        <v>2</v>
      </c>
      <c r="C14308" s="1">
        <v>39.5398</v>
      </c>
      <c r="D14308" s="1">
        <v>-119.81399999999999</v>
      </c>
      <c r="E14308" t="s">
        <v>32</v>
      </c>
      <c r="F14308" s="1">
        <v>42.294400000000003</v>
      </c>
      <c r="G14308" s="1">
        <v>-83.712599999999995</v>
      </c>
      <c r="H14308" s="1" t="s">
        <v>1</v>
      </c>
      <c r="I14308" s="1">
        <f t="shared" si="496"/>
        <v>1880.2957628129413</v>
      </c>
      <c r="J14308" s="1">
        <f t="shared" si="497"/>
        <v>0.16809366733532463</v>
      </c>
      <c r="K14308" s="1"/>
      <c r="M14308" s="1">
        <v>11186</v>
      </c>
      <c r="N14308">
        <v>1880.2957628129413</v>
      </c>
    </row>
    <row r="14309" spans="1:14">
      <c r="A14309" s="1">
        <v>11193</v>
      </c>
      <c r="B14309" s="2" t="s">
        <v>28</v>
      </c>
      <c r="C14309" s="1">
        <v>34.675400000000003</v>
      </c>
      <c r="D14309" s="1">
        <v>-82.839399999999998</v>
      </c>
      <c r="E14309" t="s">
        <v>42</v>
      </c>
      <c r="F14309" s="1">
        <v>40.427399999999999</v>
      </c>
      <c r="G14309" s="1">
        <v>-86.916700000000006</v>
      </c>
      <c r="H14309" s="1" t="s">
        <v>1</v>
      </c>
      <c r="I14309" s="1">
        <f t="shared" si="496"/>
        <v>455.7470727634751</v>
      </c>
      <c r="J14309" s="1">
        <f t="shared" si="497"/>
        <v>4.0717151144775761E-2</v>
      </c>
      <c r="K14309" s="1"/>
      <c r="M14309" s="1">
        <v>11193</v>
      </c>
      <c r="N14309">
        <v>455.7470727634751</v>
      </c>
    </row>
    <row r="14310" spans="1:14">
      <c r="A14310" s="1">
        <v>11207</v>
      </c>
      <c r="B14310" s="2" t="s">
        <v>7</v>
      </c>
      <c r="C14310" s="1">
        <v>35.08</v>
      </c>
      <c r="D14310" s="1">
        <v>-106.65</v>
      </c>
      <c r="E14310" t="s">
        <v>33</v>
      </c>
      <c r="F14310" s="1">
        <v>30.61</v>
      </c>
      <c r="G14310" s="1">
        <v>-96.34</v>
      </c>
      <c r="H14310" s="1" t="s">
        <v>1</v>
      </c>
      <c r="I14310" s="1">
        <f t="shared" si="496"/>
        <v>672.95346701489484</v>
      </c>
      <c r="J14310" s="1">
        <f t="shared" si="497"/>
        <v>6.0047601232702315E-2</v>
      </c>
      <c r="K14310" s="1"/>
      <c r="M14310" s="1">
        <v>11207</v>
      </c>
      <c r="N14310">
        <v>672.95346701489484</v>
      </c>
    </row>
    <row r="14311" spans="1:14">
      <c r="A14311" s="1">
        <v>11215</v>
      </c>
      <c r="B14311" s="2" t="s">
        <v>5</v>
      </c>
      <c r="C14311" s="1">
        <v>40.489600000000003</v>
      </c>
      <c r="D14311" s="1">
        <v>-74.408199999999994</v>
      </c>
      <c r="E14311" t="s">
        <v>16</v>
      </c>
      <c r="F14311" s="1">
        <v>29.7225</v>
      </c>
      <c r="G14311" s="1">
        <v>-95.392399999999995</v>
      </c>
      <c r="H14311" s="1" t="s">
        <v>1</v>
      </c>
      <c r="I14311" s="1">
        <f t="shared" si="496"/>
        <v>1394.5500121288401</v>
      </c>
      <c r="J14311" s="1">
        <f t="shared" si="497"/>
        <v>0.12434685796958003</v>
      </c>
      <c r="K14311" s="1"/>
      <c r="M14311" s="1">
        <v>11215</v>
      </c>
      <c r="N14311">
        <v>1394.5500121288401</v>
      </c>
    </row>
    <row r="14312" spans="1:14">
      <c r="A14312" s="1">
        <v>11215</v>
      </c>
      <c r="B14312" s="2" t="s">
        <v>5</v>
      </c>
      <c r="C14312" s="1">
        <v>40.489600000000003</v>
      </c>
      <c r="D14312" s="1">
        <v>-74.408199999999994</v>
      </c>
      <c r="E14312" t="s">
        <v>16</v>
      </c>
      <c r="F14312" s="1">
        <v>29.7225</v>
      </c>
      <c r="G14312" s="1">
        <v>-95.392399999999995</v>
      </c>
      <c r="H14312" s="1" t="s">
        <v>1</v>
      </c>
      <c r="I14312" s="1">
        <f t="shared" si="496"/>
        <v>1394.5500121288401</v>
      </c>
      <c r="J14312" s="1">
        <f t="shared" si="497"/>
        <v>0.12434685796958003</v>
      </c>
      <c r="K14312" s="1"/>
      <c r="M14312" s="1">
        <v>11215</v>
      </c>
      <c r="N14312">
        <v>1394.5500121288401</v>
      </c>
    </row>
    <row r="14313" spans="1:14">
      <c r="A14313" s="1">
        <v>11223</v>
      </c>
      <c r="B14313" s="2" t="s">
        <v>7</v>
      </c>
      <c r="C14313" s="1">
        <v>35.08</v>
      </c>
      <c r="D14313" s="1">
        <v>-106.65</v>
      </c>
      <c r="E14313" t="s">
        <v>15</v>
      </c>
      <c r="F14313" s="1">
        <v>33.789499999999997</v>
      </c>
      <c r="G14313" s="1">
        <v>-84.325500000000005</v>
      </c>
      <c r="H14313" s="1" t="s">
        <v>1</v>
      </c>
      <c r="I14313" s="1">
        <f t="shared" si="496"/>
        <v>1272.6512561684583</v>
      </c>
      <c r="J14313" s="1">
        <f t="shared" si="497"/>
        <v>0.11339670820355148</v>
      </c>
      <c r="K14313" s="1"/>
      <c r="M14313" s="1">
        <v>11223</v>
      </c>
      <c r="N14313">
        <v>1272.6512561684583</v>
      </c>
    </row>
    <row r="14314" spans="1:14">
      <c r="A14314" s="1">
        <v>11249</v>
      </c>
      <c r="B14314" s="2" t="s">
        <v>23</v>
      </c>
      <c r="C14314" s="1">
        <v>42.294400000000003</v>
      </c>
      <c r="D14314" s="1">
        <v>-83.712599999999995</v>
      </c>
      <c r="E14314" t="s">
        <v>5</v>
      </c>
      <c r="F14314" s="1">
        <v>40.489600000000003</v>
      </c>
      <c r="G14314" s="1">
        <v>-74.408199999999994</v>
      </c>
      <c r="H14314" s="1" t="s">
        <v>1</v>
      </c>
      <c r="I14314" s="1">
        <f t="shared" si="496"/>
        <v>497.8561755936758</v>
      </c>
      <c r="J14314" s="1">
        <f t="shared" si="497"/>
        <v>4.4257816303109238E-2</v>
      </c>
      <c r="K14314" s="1"/>
      <c r="M14314" s="1">
        <v>11249</v>
      </c>
      <c r="N14314">
        <v>497.8561755936758</v>
      </c>
    </row>
    <row r="14315" spans="1:14">
      <c r="A14315" s="1">
        <v>11249</v>
      </c>
      <c r="B14315" s="2" t="s">
        <v>23</v>
      </c>
      <c r="C14315" s="1">
        <v>42.294400000000003</v>
      </c>
      <c r="D14315" s="1">
        <v>-83.712599999999995</v>
      </c>
      <c r="E14315" t="s">
        <v>5</v>
      </c>
      <c r="F14315" s="1">
        <v>40.489600000000003</v>
      </c>
      <c r="G14315" s="1">
        <v>-74.408199999999994</v>
      </c>
      <c r="H14315" s="1" t="s">
        <v>1</v>
      </c>
      <c r="I14315" s="1">
        <f t="shared" si="496"/>
        <v>497.8561755936758</v>
      </c>
      <c r="J14315" s="1">
        <f t="shared" si="497"/>
        <v>4.4257816303109238E-2</v>
      </c>
      <c r="K14315" s="1"/>
      <c r="M14315" s="1">
        <v>11249</v>
      </c>
      <c r="N14315">
        <v>497.8561755936758</v>
      </c>
    </row>
    <row r="14316" spans="1:14">
      <c r="A14316" s="1">
        <v>11249</v>
      </c>
      <c r="B14316" s="2" t="s">
        <v>13</v>
      </c>
      <c r="C14316" s="1">
        <v>32.798400000000001</v>
      </c>
      <c r="D14316" s="1">
        <v>-79.961399999999998</v>
      </c>
      <c r="E14316" t="s">
        <v>21</v>
      </c>
      <c r="F14316" s="1">
        <v>35.92</v>
      </c>
      <c r="G14316" s="1">
        <v>-79.040000000000006</v>
      </c>
      <c r="H14316" s="1" t="s">
        <v>1</v>
      </c>
      <c r="I14316" s="1">
        <f t="shared" si="496"/>
        <v>221.98855560560855</v>
      </c>
      <c r="J14316" s="1">
        <f t="shared" si="497"/>
        <v>1.9734070193404618E-2</v>
      </c>
      <c r="K14316" s="1"/>
      <c r="M14316" s="1">
        <v>11249</v>
      </c>
      <c r="N14316">
        <v>221.98855560560855</v>
      </c>
    </row>
    <row r="14317" spans="1:14">
      <c r="A14317" s="1">
        <v>11253</v>
      </c>
      <c r="B14317" s="2" t="s">
        <v>7</v>
      </c>
      <c r="C14317" s="1">
        <v>35.08</v>
      </c>
      <c r="D14317" s="1">
        <v>-106.65</v>
      </c>
      <c r="E14317" t="s">
        <v>13</v>
      </c>
      <c r="F14317" s="1">
        <v>32.798400000000001</v>
      </c>
      <c r="G14317" s="1">
        <v>-79.961399999999998</v>
      </c>
      <c r="H14317" s="1" t="s">
        <v>1</v>
      </c>
      <c r="I14317" s="1">
        <f t="shared" si="496"/>
        <v>1533.3548603458016</v>
      </c>
      <c r="J14317" s="1">
        <f t="shared" si="497"/>
        <v>0.13626187330896664</v>
      </c>
      <c r="K14317" s="1"/>
      <c r="M14317" s="1">
        <v>11253</v>
      </c>
      <c r="N14317">
        <v>1533.3548603458016</v>
      </c>
    </row>
    <row r="14318" spans="1:14">
      <c r="A14318" s="1">
        <v>11253</v>
      </c>
      <c r="B14318" s="2" t="s">
        <v>7</v>
      </c>
      <c r="C14318" s="1">
        <v>35.08</v>
      </c>
      <c r="D14318" s="1">
        <v>-106.65</v>
      </c>
      <c r="E14318" t="s">
        <v>13</v>
      </c>
      <c r="F14318" s="1">
        <v>32.798400000000001</v>
      </c>
      <c r="G14318" s="1">
        <v>-79.961399999999998</v>
      </c>
      <c r="H14318" s="1" t="s">
        <v>1</v>
      </c>
      <c r="I14318" s="1">
        <f t="shared" si="496"/>
        <v>1533.3548603458016</v>
      </c>
      <c r="J14318" s="1">
        <f t="shared" si="497"/>
        <v>0.13626187330896664</v>
      </c>
      <c r="K14318" s="1"/>
      <c r="M14318" s="1">
        <v>11253</v>
      </c>
      <c r="N14318">
        <v>1533.3548603458016</v>
      </c>
    </row>
    <row r="14319" spans="1:14">
      <c r="A14319" s="1">
        <v>11270</v>
      </c>
      <c r="B14319" s="2" t="s">
        <v>9</v>
      </c>
      <c r="C14319" s="1">
        <v>44.04</v>
      </c>
      <c r="D14319" s="1">
        <v>-123.06</v>
      </c>
      <c r="E14319" t="s">
        <v>3</v>
      </c>
      <c r="F14319" s="1">
        <v>42.654400000000003</v>
      </c>
      <c r="G14319" s="1">
        <v>-71.326599999999999</v>
      </c>
      <c r="H14319" s="1" t="s">
        <v>1</v>
      </c>
      <c r="I14319" s="1">
        <f t="shared" si="496"/>
        <v>2557.6815969975905</v>
      </c>
      <c r="J14319" s="1">
        <f t="shared" si="497"/>
        <v>0.22694601570519882</v>
      </c>
      <c r="K14319" s="1"/>
      <c r="M14319" s="1">
        <v>11270</v>
      </c>
      <c r="N14319">
        <v>2557.6815969975905</v>
      </c>
    </row>
    <row r="14320" spans="1:14">
      <c r="A14320" s="1">
        <v>11305</v>
      </c>
      <c r="B14320" s="2" t="s">
        <v>7</v>
      </c>
      <c r="C14320" s="1">
        <v>35.08</v>
      </c>
      <c r="D14320" s="1">
        <v>-106.65</v>
      </c>
      <c r="E14320" t="s">
        <v>16</v>
      </c>
      <c r="F14320" s="1">
        <v>29.7225</v>
      </c>
      <c r="G14320" s="1">
        <v>-95.392399999999995</v>
      </c>
      <c r="H14320" s="1" t="s">
        <v>1</v>
      </c>
      <c r="I14320" s="1">
        <f t="shared" si="496"/>
        <v>753.14318407126063</v>
      </c>
      <c r="J14320" s="1">
        <f t="shared" si="497"/>
        <v>6.6620361262384839E-2</v>
      </c>
      <c r="K14320" s="1"/>
      <c r="M14320" s="1">
        <v>11305</v>
      </c>
      <c r="N14320">
        <v>753.14318407126063</v>
      </c>
    </row>
    <row r="14321" spans="1:14">
      <c r="A14321" s="1">
        <v>11305</v>
      </c>
      <c r="B14321" s="2" t="s">
        <v>7</v>
      </c>
      <c r="C14321" s="1">
        <v>35.08</v>
      </c>
      <c r="D14321" s="1">
        <v>-106.65</v>
      </c>
      <c r="E14321" t="s">
        <v>16</v>
      </c>
      <c r="F14321" s="1">
        <v>29.7225</v>
      </c>
      <c r="G14321" s="1">
        <v>-95.392399999999995</v>
      </c>
      <c r="H14321" s="1" t="s">
        <v>1</v>
      </c>
      <c r="I14321" s="1">
        <f t="shared" si="496"/>
        <v>753.14318407126063</v>
      </c>
      <c r="J14321" s="1">
        <f t="shared" si="497"/>
        <v>6.6620361262384839E-2</v>
      </c>
      <c r="K14321" s="1"/>
      <c r="M14321" s="1">
        <v>11305</v>
      </c>
      <c r="N14321">
        <v>753.14318407126063</v>
      </c>
    </row>
    <row r="14322" spans="1:14">
      <c r="A14322" s="1">
        <v>11390</v>
      </c>
      <c r="B14322" s="2" t="s">
        <v>28</v>
      </c>
      <c r="C14322" s="1">
        <v>34.675400000000003</v>
      </c>
      <c r="D14322" s="1">
        <v>-82.839399999999998</v>
      </c>
      <c r="E14322" t="s">
        <v>9</v>
      </c>
      <c r="F14322" s="1">
        <v>44.04</v>
      </c>
      <c r="G14322" s="1">
        <v>-123.06</v>
      </c>
      <c r="H14322" s="1" t="s">
        <v>1</v>
      </c>
      <c r="I14322" s="1">
        <f t="shared" si="496"/>
        <v>2219.5698017149516</v>
      </c>
      <c r="J14322" s="1">
        <f t="shared" si="497"/>
        <v>0.19487004404872271</v>
      </c>
      <c r="K14322" s="1"/>
      <c r="M14322" s="1">
        <v>11390</v>
      </c>
      <c r="N14322">
        <v>2219.5698017149516</v>
      </c>
    </row>
    <row r="14323" spans="1:14">
      <c r="A14323" s="1">
        <v>11407</v>
      </c>
      <c r="B14323" s="2" t="s">
        <v>0</v>
      </c>
      <c r="C14323" s="1">
        <v>40.799999999999997</v>
      </c>
      <c r="D14323" s="1">
        <v>-96.666700000000006</v>
      </c>
      <c r="E14323" t="s">
        <v>21</v>
      </c>
      <c r="F14323" s="1">
        <v>35.92</v>
      </c>
      <c r="G14323" s="1">
        <v>-79.040000000000006</v>
      </c>
      <c r="H14323" s="1" t="s">
        <v>1</v>
      </c>
      <c r="I14323" s="1">
        <f t="shared" si="496"/>
        <v>1010.5933243735041</v>
      </c>
      <c r="J14323" s="1">
        <f t="shared" si="497"/>
        <v>8.8594137316867189E-2</v>
      </c>
      <c r="K14323" s="1"/>
      <c r="M14323" s="1">
        <v>11407</v>
      </c>
      <c r="N14323">
        <v>1010.5933243735041</v>
      </c>
    </row>
    <row r="14324" spans="1:14">
      <c r="A14324" s="1">
        <v>11426</v>
      </c>
      <c r="B14324" s="2" t="s">
        <v>7</v>
      </c>
      <c r="C14324" s="1">
        <v>35.08</v>
      </c>
      <c r="D14324" s="1">
        <v>-106.65</v>
      </c>
      <c r="E14324" t="s">
        <v>33</v>
      </c>
      <c r="F14324" s="1">
        <v>30.61</v>
      </c>
      <c r="G14324" s="1">
        <v>-96.34</v>
      </c>
      <c r="H14324" s="1" t="s">
        <v>1</v>
      </c>
      <c r="I14324" s="1">
        <f t="shared" si="496"/>
        <v>672.95346701489484</v>
      </c>
      <c r="J14324" s="1">
        <f t="shared" si="497"/>
        <v>5.8896680116829588E-2</v>
      </c>
      <c r="K14324" s="1"/>
      <c r="M14324" s="1">
        <v>11426</v>
      </c>
      <c r="N14324">
        <v>672.95346701489484</v>
      </c>
    </row>
    <row r="14325" spans="1:14">
      <c r="A14325" s="1">
        <v>11462</v>
      </c>
      <c r="B14325" s="2" t="s">
        <v>22</v>
      </c>
      <c r="C14325" s="1">
        <v>39.5398</v>
      </c>
      <c r="D14325" s="1">
        <v>-119.81399999999999</v>
      </c>
      <c r="E14325" t="s">
        <v>0</v>
      </c>
      <c r="F14325" s="1">
        <v>40.799999999999997</v>
      </c>
      <c r="G14325" s="1">
        <v>-96.666700000000006</v>
      </c>
      <c r="H14325" s="1" t="s">
        <v>1</v>
      </c>
      <c r="I14325" s="1">
        <f t="shared" si="496"/>
        <v>1221.6404513081991</v>
      </c>
      <c r="J14325" s="1">
        <f t="shared" si="497"/>
        <v>0.10658178776026864</v>
      </c>
      <c r="K14325" s="1"/>
      <c r="M14325" s="1">
        <v>11462</v>
      </c>
      <c r="N14325">
        <v>1221.6404513081991</v>
      </c>
    </row>
    <row r="14326" spans="1:14">
      <c r="A14326" s="1">
        <v>11479</v>
      </c>
      <c r="B14326" s="2" t="s">
        <v>3</v>
      </c>
      <c r="C14326" s="1">
        <v>42.654400000000003</v>
      </c>
      <c r="D14326" s="1">
        <v>-71.326599999999999</v>
      </c>
      <c r="E14326" t="s">
        <v>32</v>
      </c>
      <c r="F14326" s="1">
        <v>42.294400000000003</v>
      </c>
      <c r="G14326" s="1">
        <v>-83.712599999999995</v>
      </c>
      <c r="H14326" s="1" t="s">
        <v>1</v>
      </c>
      <c r="I14326" s="1">
        <f t="shared" si="496"/>
        <v>631.13776278572243</v>
      </c>
      <c r="J14326" s="1">
        <f t="shared" si="497"/>
        <v>5.4981946405237604E-2</v>
      </c>
      <c r="K14326" s="1"/>
      <c r="M14326" s="1">
        <v>11479</v>
      </c>
      <c r="N14326">
        <v>631.13776278572243</v>
      </c>
    </row>
    <row r="14327" spans="1:14">
      <c r="A14327" s="1">
        <v>11482</v>
      </c>
      <c r="B14327" s="2" t="s">
        <v>2</v>
      </c>
      <c r="C14327" s="1">
        <v>39.5398</v>
      </c>
      <c r="D14327" s="1">
        <v>-119.81399999999999</v>
      </c>
      <c r="E14327" t="s">
        <v>11</v>
      </c>
      <c r="F14327" s="1">
        <v>34.071100000000001</v>
      </c>
      <c r="G14327" s="1">
        <v>-118.44199999999999</v>
      </c>
      <c r="H14327" s="1" t="s">
        <v>1</v>
      </c>
      <c r="I14327" s="1">
        <f t="shared" si="496"/>
        <v>385.38322978374134</v>
      </c>
      <c r="J14327" s="1">
        <f t="shared" si="497"/>
        <v>3.3564120343471636E-2</v>
      </c>
      <c r="K14327" s="1"/>
      <c r="M14327" s="1">
        <v>11482</v>
      </c>
      <c r="N14327">
        <v>385.38322978374134</v>
      </c>
    </row>
    <row r="14328" spans="1:14">
      <c r="A14328" s="1">
        <v>11482</v>
      </c>
      <c r="B14328" s="2" t="s">
        <v>2</v>
      </c>
      <c r="C14328" s="1">
        <v>39.5398</v>
      </c>
      <c r="D14328" s="1">
        <v>-119.81399999999999</v>
      </c>
      <c r="E14328" t="s">
        <v>11</v>
      </c>
      <c r="F14328" s="1">
        <v>34.071100000000001</v>
      </c>
      <c r="G14328" s="1">
        <v>-118.44199999999999</v>
      </c>
      <c r="H14328" s="1" t="s">
        <v>1</v>
      </c>
      <c r="I14328" s="1">
        <f t="shared" si="496"/>
        <v>385.38322978374134</v>
      </c>
      <c r="J14328" s="1">
        <f t="shared" si="497"/>
        <v>3.3564120343471636E-2</v>
      </c>
      <c r="K14328" s="1"/>
      <c r="M14328" s="1">
        <v>11482</v>
      </c>
      <c r="N14328">
        <v>385.38322978374134</v>
      </c>
    </row>
    <row r="14329" spans="1:14">
      <c r="A14329" s="1">
        <v>11520</v>
      </c>
      <c r="B14329" s="2" t="s">
        <v>3</v>
      </c>
      <c r="C14329" s="1">
        <v>42.654400000000003</v>
      </c>
      <c r="D14329" s="1">
        <v>-71.326599999999999</v>
      </c>
      <c r="E14329" t="s">
        <v>5</v>
      </c>
      <c r="F14329" s="1">
        <v>40.489600000000003</v>
      </c>
      <c r="G14329" s="1">
        <v>-74.408199999999994</v>
      </c>
      <c r="H14329" s="1" t="s">
        <v>1</v>
      </c>
      <c r="I14329" s="1">
        <f t="shared" si="496"/>
        <v>218.4770378022026</v>
      </c>
      <c r="J14329" s="1">
        <f t="shared" si="497"/>
        <v>1.8965020642552309E-2</v>
      </c>
      <c r="K14329" s="1"/>
      <c r="M14329" s="1">
        <v>11520</v>
      </c>
      <c r="N14329">
        <v>218.4770378022026</v>
      </c>
    </row>
    <row r="14330" spans="1:14">
      <c r="A14330" s="1">
        <v>11520</v>
      </c>
      <c r="B14330" s="2" t="s">
        <v>3</v>
      </c>
      <c r="C14330" s="1">
        <v>42.654400000000003</v>
      </c>
      <c r="D14330" s="1">
        <v>-71.326599999999999</v>
      </c>
      <c r="E14330" t="s">
        <v>5</v>
      </c>
      <c r="F14330" s="1">
        <v>40.489600000000003</v>
      </c>
      <c r="G14330" s="1">
        <v>-74.408199999999994</v>
      </c>
      <c r="H14330" s="1" t="s">
        <v>1</v>
      </c>
      <c r="I14330" s="1">
        <f t="shared" si="496"/>
        <v>218.4770378022026</v>
      </c>
      <c r="J14330" s="1">
        <f t="shared" si="497"/>
        <v>1.8965020642552309E-2</v>
      </c>
      <c r="K14330" s="1"/>
      <c r="M14330" s="1">
        <v>11520</v>
      </c>
      <c r="N14330">
        <v>218.4770378022026</v>
      </c>
    </row>
    <row r="14331" spans="1:14">
      <c r="A14331" s="1">
        <v>11568</v>
      </c>
      <c r="B14331" s="2" t="s">
        <v>4</v>
      </c>
      <c r="C14331" s="1">
        <v>40.350200000000001</v>
      </c>
      <c r="D14331" s="1">
        <v>-74.6524</v>
      </c>
      <c r="E14331" t="s">
        <v>9</v>
      </c>
      <c r="F14331" s="1">
        <v>44.04</v>
      </c>
      <c r="G14331" s="1">
        <v>-123.06</v>
      </c>
      <c r="H14331" s="1" t="s">
        <v>1</v>
      </c>
      <c r="I14331" s="1">
        <f t="shared" si="496"/>
        <v>2455.248988921519</v>
      </c>
      <c r="J14331" s="1">
        <f t="shared" si="497"/>
        <v>0.21224489876569147</v>
      </c>
      <c r="K14331" s="1"/>
      <c r="M14331" s="1">
        <v>11568</v>
      </c>
      <c r="N14331">
        <v>2455.248988921519</v>
      </c>
    </row>
    <row r="14332" spans="1:14">
      <c r="A14332" s="1">
        <v>11570</v>
      </c>
      <c r="B14332" s="2" t="s">
        <v>22</v>
      </c>
      <c r="C14332" s="1">
        <v>39.5398</v>
      </c>
      <c r="D14332" s="1">
        <v>-119.81399999999999</v>
      </c>
      <c r="E14332" t="s">
        <v>5</v>
      </c>
      <c r="F14332" s="1">
        <v>40.489600000000003</v>
      </c>
      <c r="G14332" s="1">
        <v>-74.408199999999994</v>
      </c>
      <c r="H14332" s="1" t="s">
        <v>1</v>
      </c>
      <c r="I14332" s="1">
        <f t="shared" si="496"/>
        <v>2376.6787950279099</v>
      </c>
      <c r="J14332" s="1">
        <f t="shared" si="497"/>
        <v>0.20541735479930076</v>
      </c>
      <c r="K14332" s="1"/>
      <c r="M14332" s="1">
        <v>11570</v>
      </c>
      <c r="N14332">
        <v>2376.6787950279099</v>
      </c>
    </row>
    <row r="14333" spans="1:14">
      <c r="A14333" s="1">
        <v>11570</v>
      </c>
      <c r="B14333" s="2" t="s">
        <v>22</v>
      </c>
      <c r="C14333" s="1">
        <v>39.5398</v>
      </c>
      <c r="D14333" s="1">
        <v>-119.81399999999999</v>
      </c>
      <c r="E14333" t="s">
        <v>5</v>
      </c>
      <c r="F14333" s="1">
        <v>40.489600000000003</v>
      </c>
      <c r="G14333" s="1">
        <v>-74.408199999999994</v>
      </c>
      <c r="H14333" s="1" t="s">
        <v>1</v>
      </c>
      <c r="I14333" s="1">
        <f t="shared" si="496"/>
        <v>2376.6787950279099</v>
      </c>
      <c r="J14333" s="1">
        <f t="shared" si="497"/>
        <v>0.20541735479930076</v>
      </c>
      <c r="K14333" s="1"/>
      <c r="M14333" s="1">
        <v>11570</v>
      </c>
      <c r="N14333">
        <v>2376.6787950279099</v>
      </c>
    </row>
    <row r="14334" spans="1:14">
      <c r="A14334" s="1">
        <v>11573</v>
      </c>
      <c r="B14334" s="2" t="s">
        <v>13</v>
      </c>
      <c r="C14334" s="1">
        <v>32.798400000000001</v>
      </c>
      <c r="D14334" s="1">
        <v>-79.961399999999998</v>
      </c>
      <c r="E14334" t="s">
        <v>2</v>
      </c>
      <c r="F14334" s="1">
        <v>39.5398</v>
      </c>
      <c r="G14334" s="1">
        <v>-119.81399999999999</v>
      </c>
      <c r="H14334" s="1" t="s">
        <v>1</v>
      </c>
      <c r="I14334" s="1">
        <f t="shared" si="496"/>
        <v>2252.117657896712</v>
      </c>
      <c r="J14334" s="1">
        <f t="shared" si="497"/>
        <v>0.1946010246173604</v>
      </c>
      <c r="K14334" s="1"/>
      <c r="M14334" s="1">
        <v>11573</v>
      </c>
      <c r="N14334">
        <v>2252.117657896712</v>
      </c>
    </row>
    <row r="14335" spans="1:14">
      <c r="A14335" s="1">
        <v>11594</v>
      </c>
      <c r="B14335" s="2" t="s">
        <v>2</v>
      </c>
      <c r="C14335" s="1">
        <v>39.5398</v>
      </c>
      <c r="D14335" s="1">
        <v>-119.81399999999999</v>
      </c>
      <c r="E14335" t="s">
        <v>16</v>
      </c>
      <c r="F14335" s="1">
        <v>29.7225</v>
      </c>
      <c r="G14335" s="1">
        <v>-95.392399999999995</v>
      </c>
      <c r="H14335" s="1" t="s">
        <v>1</v>
      </c>
      <c r="I14335" s="1">
        <f t="shared" si="496"/>
        <v>1538.4304676185373</v>
      </c>
      <c r="J14335" s="1">
        <f t="shared" si="497"/>
        <v>0.1326919499412228</v>
      </c>
      <c r="K14335" s="1"/>
      <c r="M14335" s="1">
        <v>11594</v>
      </c>
      <c r="N14335">
        <v>1538.4304676185373</v>
      </c>
    </row>
    <row r="14336" spans="1:14">
      <c r="A14336" s="1">
        <v>11694</v>
      </c>
      <c r="B14336" s="2" t="s">
        <v>36</v>
      </c>
      <c r="C14336" s="1">
        <v>39.19</v>
      </c>
      <c r="D14336" s="1">
        <v>-96.59</v>
      </c>
      <c r="E14336" t="s">
        <v>13</v>
      </c>
      <c r="F14336" s="1">
        <v>32.798400000000001</v>
      </c>
      <c r="G14336" s="1">
        <v>-79.961399999999998</v>
      </c>
      <c r="H14336" s="1" t="s">
        <v>1</v>
      </c>
      <c r="I14336" s="1">
        <f t="shared" si="496"/>
        <v>1026.9861862140099</v>
      </c>
      <c r="J14336" s="1">
        <f t="shared" si="497"/>
        <v>8.7821633847615002E-2</v>
      </c>
      <c r="K14336" s="1"/>
      <c r="M14336" s="1">
        <v>11694</v>
      </c>
      <c r="N14336">
        <v>1026.9861862140099</v>
      </c>
    </row>
    <row r="14337" spans="1:14">
      <c r="A14337" s="1">
        <v>11704</v>
      </c>
      <c r="B14337" s="2" t="s">
        <v>3</v>
      </c>
      <c r="C14337" s="1">
        <v>42.654400000000003</v>
      </c>
      <c r="D14337" s="1">
        <v>-71.326599999999999</v>
      </c>
      <c r="E14337" t="s">
        <v>7</v>
      </c>
      <c r="F14337" s="1">
        <v>35.08</v>
      </c>
      <c r="G14337" s="1">
        <v>-106.65</v>
      </c>
      <c r="H14337" s="1" t="s">
        <v>1</v>
      </c>
      <c r="I14337" s="1">
        <f t="shared" ref="I14337:I14400" si="498">3958.756*ACOS(COS(RADIANS(90-C14337))*COS(RADIANS(90-F14337))+SIN(RADIANS(90-C14337))*SIN(RADIANS(90-F14337))*COS(RADIANS(D14337-G14337)))</f>
        <v>1955.3759672402834</v>
      </c>
      <c r="J14337" s="1">
        <f t="shared" ref="J14337:J14400" si="499">I14337/A14337</f>
        <v>0.16706903342791213</v>
      </c>
      <c r="K14337" s="1"/>
      <c r="M14337" s="1">
        <v>11704</v>
      </c>
      <c r="N14337">
        <v>1955.3759672402834</v>
      </c>
    </row>
    <row r="14338" spans="1:14">
      <c r="A14338" s="1">
        <v>11708</v>
      </c>
      <c r="B14338" s="2" t="s">
        <v>31</v>
      </c>
      <c r="C14338" s="1">
        <v>42.35</v>
      </c>
      <c r="D14338" s="1">
        <v>-71.099999999999994</v>
      </c>
      <c r="E14338" t="s">
        <v>41</v>
      </c>
      <c r="F14338" s="1">
        <v>38.988599999999998</v>
      </c>
      <c r="G14338" s="1">
        <v>-76.944500000000005</v>
      </c>
      <c r="H14338" s="1" t="s">
        <v>1</v>
      </c>
      <c r="I14338" s="1">
        <f t="shared" si="498"/>
        <v>384.22822895752279</v>
      </c>
      <c r="J14338" s="1">
        <f t="shared" si="499"/>
        <v>3.2817580197943522E-2</v>
      </c>
      <c r="K14338" s="1"/>
      <c r="M14338" s="1">
        <v>11708</v>
      </c>
      <c r="N14338">
        <v>384.22822895752279</v>
      </c>
    </row>
    <row r="14339" spans="1:14">
      <c r="A14339" s="1">
        <v>11711</v>
      </c>
      <c r="B14339" s="2" t="s">
        <v>13</v>
      </c>
      <c r="C14339" s="1">
        <v>32.798400000000001</v>
      </c>
      <c r="D14339" s="1">
        <v>-79.961399999999998</v>
      </c>
      <c r="E14339" t="s">
        <v>16</v>
      </c>
      <c r="F14339" s="1">
        <v>29.7225</v>
      </c>
      <c r="G14339" s="1">
        <v>-95.392399999999995</v>
      </c>
      <c r="H14339" s="1" t="s">
        <v>1</v>
      </c>
      <c r="I14339" s="1">
        <f t="shared" si="498"/>
        <v>934.8883524746883</v>
      </c>
      <c r="J14339" s="1">
        <f t="shared" si="499"/>
        <v>7.9829933607265674E-2</v>
      </c>
      <c r="K14339" s="1"/>
      <c r="M14339" s="1">
        <v>11711</v>
      </c>
      <c r="N14339">
        <v>934.8883524746883</v>
      </c>
    </row>
    <row r="14340" spans="1:14">
      <c r="A14340" s="1">
        <v>11711</v>
      </c>
      <c r="B14340" s="2" t="s">
        <v>13</v>
      </c>
      <c r="C14340" s="1">
        <v>32.798400000000001</v>
      </c>
      <c r="D14340" s="1">
        <v>-79.961399999999998</v>
      </c>
      <c r="E14340" t="s">
        <v>16</v>
      </c>
      <c r="F14340" s="1">
        <v>29.7225</v>
      </c>
      <c r="G14340" s="1">
        <v>-95.392399999999995</v>
      </c>
      <c r="H14340" s="1" t="s">
        <v>1</v>
      </c>
      <c r="I14340" s="1">
        <f t="shared" si="498"/>
        <v>934.8883524746883</v>
      </c>
      <c r="J14340" s="1">
        <f t="shared" si="499"/>
        <v>7.9829933607265674E-2</v>
      </c>
      <c r="K14340" s="1"/>
      <c r="M14340" s="1">
        <v>11711</v>
      </c>
      <c r="N14340">
        <v>934.8883524746883</v>
      </c>
    </row>
    <row r="14341" spans="1:14">
      <c r="A14341" s="1">
        <v>11726</v>
      </c>
      <c r="B14341" s="2" t="s">
        <v>38</v>
      </c>
      <c r="C14341" s="1">
        <v>42.37</v>
      </c>
      <c r="D14341" s="1">
        <v>-71.03</v>
      </c>
      <c r="E14341" t="s">
        <v>41</v>
      </c>
      <c r="F14341" s="1">
        <v>38.988599999999998</v>
      </c>
      <c r="G14341" s="1">
        <v>-76.944500000000005</v>
      </c>
      <c r="H14341" s="1" t="s">
        <v>1</v>
      </c>
      <c r="I14341" s="1">
        <f t="shared" si="498"/>
        <v>387.94600618782965</v>
      </c>
      <c r="J14341" s="1">
        <f t="shared" si="499"/>
        <v>3.3084257733910084E-2</v>
      </c>
      <c r="K14341" s="1"/>
      <c r="M14341" s="1">
        <v>11726</v>
      </c>
      <c r="N14341">
        <v>387.94600618782965</v>
      </c>
    </row>
    <row r="14342" spans="1:14">
      <c r="A14342" s="1">
        <v>11732</v>
      </c>
      <c r="B14342" s="2" t="s">
        <v>7</v>
      </c>
      <c r="C14342" s="1">
        <v>35.08</v>
      </c>
      <c r="D14342" s="1">
        <v>-106.65</v>
      </c>
      <c r="E14342" t="s">
        <v>3</v>
      </c>
      <c r="F14342" s="1">
        <v>42.654400000000003</v>
      </c>
      <c r="G14342" s="1">
        <v>-71.326599999999999</v>
      </c>
      <c r="H14342" s="1" t="s">
        <v>1</v>
      </c>
      <c r="I14342" s="1">
        <f t="shared" si="498"/>
        <v>1955.3759672402834</v>
      </c>
      <c r="J14342" s="1">
        <f t="shared" si="499"/>
        <v>0.16667030065123453</v>
      </c>
      <c r="K14342" s="1"/>
      <c r="M14342" s="1">
        <v>11732</v>
      </c>
      <c r="N14342">
        <v>1955.3759672402834</v>
      </c>
    </row>
    <row r="14343" spans="1:14">
      <c r="A14343" s="1">
        <v>11763</v>
      </c>
      <c r="B14343" s="2" t="s">
        <v>30</v>
      </c>
      <c r="C14343" s="1">
        <v>39.980899999999998</v>
      </c>
      <c r="D14343" s="1">
        <v>-75.156999999999996</v>
      </c>
      <c r="E14343" t="s">
        <v>40</v>
      </c>
      <c r="F14343" s="1">
        <v>43.075699999999998</v>
      </c>
      <c r="G14343" s="1">
        <v>-89.386700000000005</v>
      </c>
      <c r="H14343" s="1" t="s">
        <v>1</v>
      </c>
      <c r="I14343" s="1">
        <f t="shared" si="498"/>
        <v>765.37646412145295</v>
      </c>
      <c r="J14343" s="1">
        <f t="shared" si="499"/>
        <v>6.5066434083265581E-2</v>
      </c>
      <c r="K14343" s="1"/>
      <c r="M14343" s="1">
        <v>11763</v>
      </c>
      <c r="N14343">
        <v>765.37646412145295</v>
      </c>
    </row>
    <row r="14344" spans="1:14">
      <c r="A14344" s="1">
        <v>11771</v>
      </c>
      <c r="B14344" s="2" t="s">
        <v>25</v>
      </c>
      <c r="C14344" s="1">
        <v>41.503300000000003</v>
      </c>
      <c r="D14344" s="1">
        <v>-81.675600000000003</v>
      </c>
      <c r="E14344" t="s">
        <v>10</v>
      </c>
      <c r="F14344" s="1">
        <v>36.165900000000001</v>
      </c>
      <c r="G14344" s="1">
        <v>-86.831299999999999</v>
      </c>
      <c r="H14344" s="1" t="s">
        <v>1</v>
      </c>
      <c r="I14344" s="1">
        <f t="shared" si="498"/>
        <v>461.31429148482721</v>
      </c>
      <c r="J14344" s="1">
        <f t="shared" si="499"/>
        <v>3.9190747726176811E-2</v>
      </c>
      <c r="K14344" s="1"/>
      <c r="M14344" s="1">
        <v>11771</v>
      </c>
      <c r="N14344">
        <v>461.31429148482721</v>
      </c>
    </row>
    <row r="14345" spans="1:14">
      <c r="A14345" s="1">
        <v>11771</v>
      </c>
      <c r="B14345" s="2" t="s">
        <v>25</v>
      </c>
      <c r="C14345" s="1">
        <v>41.503300000000003</v>
      </c>
      <c r="D14345" s="1">
        <v>-81.675600000000003</v>
      </c>
      <c r="E14345" t="s">
        <v>10</v>
      </c>
      <c r="F14345" s="1">
        <v>36.165900000000001</v>
      </c>
      <c r="G14345" s="1">
        <v>-86.831299999999999</v>
      </c>
      <c r="H14345" s="1" t="s">
        <v>1</v>
      </c>
      <c r="I14345" s="1">
        <f t="shared" si="498"/>
        <v>461.31429148482721</v>
      </c>
      <c r="J14345" s="1">
        <f t="shared" si="499"/>
        <v>3.9190747726176811E-2</v>
      </c>
      <c r="K14345" s="1"/>
      <c r="M14345" s="1">
        <v>11771</v>
      </c>
      <c r="N14345">
        <v>461.31429148482721</v>
      </c>
    </row>
    <row r="14346" spans="1:14">
      <c r="A14346" s="1">
        <v>11804</v>
      </c>
      <c r="B14346" s="2" t="s">
        <v>2</v>
      </c>
      <c r="C14346" s="1">
        <v>39.5398</v>
      </c>
      <c r="D14346" s="1">
        <v>-119.81399999999999</v>
      </c>
      <c r="E14346" t="s">
        <v>10</v>
      </c>
      <c r="F14346" s="1">
        <v>36.165900000000001</v>
      </c>
      <c r="G14346" s="1">
        <v>-86.831299999999999</v>
      </c>
      <c r="H14346" s="1" t="s">
        <v>1</v>
      </c>
      <c r="I14346" s="1">
        <f t="shared" si="498"/>
        <v>1804.2328253781004</v>
      </c>
      <c r="J14346" s="1">
        <f t="shared" si="499"/>
        <v>0.15284927358337008</v>
      </c>
      <c r="K14346" s="1"/>
      <c r="M14346" s="1">
        <v>11804</v>
      </c>
      <c r="N14346">
        <v>1804.2328253781004</v>
      </c>
    </row>
    <row r="14347" spans="1:14">
      <c r="A14347" s="1">
        <v>11804</v>
      </c>
      <c r="B14347" s="2" t="s">
        <v>2</v>
      </c>
      <c r="C14347" s="1">
        <v>39.5398</v>
      </c>
      <c r="D14347" s="1">
        <v>-119.81399999999999</v>
      </c>
      <c r="E14347" t="s">
        <v>10</v>
      </c>
      <c r="F14347" s="1">
        <v>36.165900000000001</v>
      </c>
      <c r="G14347" s="1">
        <v>-86.831299999999999</v>
      </c>
      <c r="H14347" s="1" t="s">
        <v>1</v>
      </c>
      <c r="I14347" s="1">
        <f t="shared" si="498"/>
        <v>1804.2328253781004</v>
      </c>
      <c r="J14347" s="1">
        <f t="shared" si="499"/>
        <v>0.15284927358337008</v>
      </c>
      <c r="K14347" s="1"/>
      <c r="M14347" s="1">
        <v>11804</v>
      </c>
      <c r="N14347">
        <v>1804.2328253781004</v>
      </c>
    </row>
    <row r="14348" spans="1:14">
      <c r="A14348" s="1">
        <v>11817</v>
      </c>
      <c r="B14348" s="2" t="s">
        <v>2</v>
      </c>
      <c r="C14348" s="1">
        <v>39.5398</v>
      </c>
      <c r="D14348" s="1">
        <v>-119.81399999999999</v>
      </c>
      <c r="E14348" t="s">
        <v>29</v>
      </c>
      <c r="F14348" s="1">
        <v>39.33</v>
      </c>
      <c r="G14348" s="1">
        <v>-76.599999999999994</v>
      </c>
      <c r="H14348" s="1" t="s">
        <v>1</v>
      </c>
      <c r="I14348" s="1">
        <f t="shared" si="498"/>
        <v>2283.3607217509061</v>
      </c>
      <c r="J14348" s="1">
        <f t="shared" si="499"/>
        <v>0.19322676836345148</v>
      </c>
      <c r="K14348" s="1"/>
      <c r="M14348" s="1">
        <v>11817</v>
      </c>
      <c r="N14348">
        <v>2283.3607217509061</v>
      </c>
    </row>
    <row r="14349" spans="1:14">
      <c r="A14349" s="1">
        <v>11834</v>
      </c>
      <c r="B14349" s="2" t="s">
        <v>2</v>
      </c>
      <c r="C14349" s="1">
        <v>39.5398</v>
      </c>
      <c r="D14349" s="1">
        <v>-119.81399999999999</v>
      </c>
      <c r="E14349" t="s">
        <v>5</v>
      </c>
      <c r="F14349" s="1">
        <v>40.489600000000003</v>
      </c>
      <c r="G14349" s="1">
        <v>-74.408199999999994</v>
      </c>
      <c r="H14349" s="1" t="s">
        <v>1</v>
      </c>
      <c r="I14349" s="1">
        <f t="shared" si="498"/>
        <v>2376.6787950279099</v>
      </c>
      <c r="J14349" s="1">
        <f t="shared" si="499"/>
        <v>0.20083478071893779</v>
      </c>
      <c r="K14349" s="1"/>
      <c r="M14349" s="1">
        <v>11834</v>
      </c>
      <c r="N14349">
        <v>2376.6787950279099</v>
      </c>
    </row>
    <row r="14350" spans="1:14">
      <c r="A14350" s="1">
        <v>11857</v>
      </c>
      <c r="B14350" s="2" t="s">
        <v>4</v>
      </c>
      <c r="C14350" s="1">
        <v>40.350200000000001</v>
      </c>
      <c r="D14350" s="1">
        <v>-74.6524</v>
      </c>
      <c r="E14350" t="s">
        <v>12</v>
      </c>
      <c r="F14350" s="1">
        <v>39.6798</v>
      </c>
      <c r="G14350" s="1">
        <v>-104.96299999999999</v>
      </c>
      <c r="H14350" s="1" t="s">
        <v>1</v>
      </c>
      <c r="I14350" s="1">
        <f t="shared" si="498"/>
        <v>1596.7377003791921</v>
      </c>
      <c r="J14350" s="1">
        <f t="shared" si="499"/>
        <v>0.13466624781809836</v>
      </c>
      <c r="K14350" s="1"/>
      <c r="M14350" s="1">
        <v>11857</v>
      </c>
      <c r="N14350">
        <v>1596.7377003791921</v>
      </c>
    </row>
    <row r="14351" spans="1:14">
      <c r="A14351" s="1">
        <v>11872</v>
      </c>
      <c r="B14351" s="2" t="s">
        <v>4</v>
      </c>
      <c r="C14351" s="1">
        <v>40.350200000000001</v>
      </c>
      <c r="D14351" s="1">
        <v>-74.6524</v>
      </c>
      <c r="E14351" t="s">
        <v>2</v>
      </c>
      <c r="F14351" s="1">
        <v>39.5398</v>
      </c>
      <c r="G14351" s="1">
        <v>-119.81399999999999</v>
      </c>
      <c r="H14351" s="1" t="s">
        <v>1</v>
      </c>
      <c r="I14351" s="1">
        <f t="shared" si="498"/>
        <v>2366.4642849805532</v>
      </c>
      <c r="J14351" s="1">
        <f t="shared" si="499"/>
        <v>0.1993315603925668</v>
      </c>
      <c r="K14351" s="1"/>
      <c r="M14351" s="1">
        <v>11872</v>
      </c>
      <c r="N14351">
        <v>2366.4642849805532</v>
      </c>
    </row>
    <row r="14352" spans="1:14">
      <c r="A14352" s="1">
        <v>11881</v>
      </c>
      <c r="B14352" s="2" t="s">
        <v>5</v>
      </c>
      <c r="C14352" s="1">
        <v>40.489600000000003</v>
      </c>
      <c r="D14352" s="1">
        <v>-74.408199999999994</v>
      </c>
      <c r="E14352" t="s">
        <v>12</v>
      </c>
      <c r="F14352" s="1">
        <v>39.6798</v>
      </c>
      <c r="G14352" s="1">
        <v>-104.96299999999999</v>
      </c>
      <c r="H14352" s="1" t="s">
        <v>1</v>
      </c>
      <c r="I14352" s="1">
        <f t="shared" si="498"/>
        <v>1608.0876419389099</v>
      </c>
      <c r="J14352" s="1">
        <f t="shared" si="499"/>
        <v>0.135349519563918</v>
      </c>
      <c r="K14352" s="1"/>
      <c r="M14352" s="1">
        <v>11881</v>
      </c>
      <c r="N14352">
        <v>1608.0876419389099</v>
      </c>
    </row>
    <row r="14353" spans="1:14">
      <c r="A14353" s="1">
        <v>11885</v>
      </c>
      <c r="B14353" s="2" t="s">
        <v>4</v>
      </c>
      <c r="C14353" s="1">
        <v>40.350200000000001</v>
      </c>
      <c r="D14353" s="1">
        <v>-74.6524</v>
      </c>
      <c r="E14353" t="s">
        <v>11</v>
      </c>
      <c r="F14353" s="1">
        <v>34.071100000000001</v>
      </c>
      <c r="G14353" s="1">
        <v>-118.44199999999999</v>
      </c>
      <c r="H14353" s="1" t="s">
        <v>1</v>
      </c>
      <c r="I14353" s="1">
        <f t="shared" si="498"/>
        <v>2423.2271819403772</v>
      </c>
      <c r="J14353" s="1">
        <f t="shared" si="499"/>
        <v>0.20388953991925765</v>
      </c>
      <c r="K14353" s="1"/>
      <c r="M14353" s="1">
        <v>11885</v>
      </c>
      <c r="N14353">
        <v>2423.2271819403772</v>
      </c>
    </row>
    <row r="14354" spans="1:14">
      <c r="A14354" s="1">
        <v>11889</v>
      </c>
      <c r="B14354" s="2" t="s">
        <v>4</v>
      </c>
      <c r="C14354" s="1">
        <v>40.350200000000001</v>
      </c>
      <c r="D14354" s="1">
        <v>-74.6524</v>
      </c>
      <c r="E14354" t="s">
        <v>4</v>
      </c>
      <c r="F14354" s="1">
        <v>40.350200000000001</v>
      </c>
      <c r="G14354" s="1">
        <v>-74.6524</v>
      </c>
      <c r="H14354" s="1" t="s">
        <v>1</v>
      </c>
      <c r="I14354" s="1">
        <f t="shared" si="498"/>
        <v>5.899006128311157E-5</v>
      </c>
      <c r="J14354" s="1">
        <f t="shared" si="499"/>
        <v>4.9617344842385033E-9</v>
      </c>
      <c r="K14354" s="1"/>
      <c r="M14354" s="1">
        <v>11889</v>
      </c>
      <c r="N14354">
        <v>5.899006128311157E-5</v>
      </c>
    </row>
    <row r="14355" spans="1:14">
      <c r="A14355" s="1">
        <v>11892</v>
      </c>
      <c r="B14355" s="2" t="s">
        <v>12</v>
      </c>
      <c r="C14355" s="1">
        <v>39.6798</v>
      </c>
      <c r="D14355" s="1">
        <v>-104.96299999999999</v>
      </c>
      <c r="E14355" t="s">
        <v>16</v>
      </c>
      <c r="F14355" s="1">
        <v>29.7225</v>
      </c>
      <c r="G14355" s="1">
        <v>-95.392399999999995</v>
      </c>
      <c r="H14355" s="1" t="s">
        <v>1</v>
      </c>
      <c r="I14355" s="1">
        <f t="shared" si="498"/>
        <v>875.68958048679031</v>
      </c>
      <c r="J14355" s="1">
        <f t="shared" si="499"/>
        <v>7.3636863478539386E-2</v>
      </c>
      <c r="K14355" s="1"/>
      <c r="M14355" s="1">
        <v>11892</v>
      </c>
      <c r="N14355">
        <v>875.68958048679031</v>
      </c>
    </row>
    <row r="14356" spans="1:14">
      <c r="A14356" s="1">
        <v>11906</v>
      </c>
      <c r="B14356" s="2" t="s">
        <v>23</v>
      </c>
      <c r="C14356" s="1">
        <v>42.294400000000003</v>
      </c>
      <c r="D14356" s="1">
        <v>-83.712599999999995</v>
      </c>
      <c r="E14356" t="s">
        <v>27</v>
      </c>
      <c r="F14356" s="1">
        <v>40.799999999999997</v>
      </c>
      <c r="G14356" s="1">
        <v>-96.666700000000006</v>
      </c>
      <c r="H14356" s="1" t="s">
        <v>1</v>
      </c>
      <c r="I14356" s="1">
        <f t="shared" si="498"/>
        <v>677.08411048300673</v>
      </c>
      <c r="J14356" s="1">
        <f t="shared" si="499"/>
        <v>5.6869150888880123E-2</v>
      </c>
      <c r="K14356" s="1"/>
      <c r="M14356" s="1">
        <v>11906</v>
      </c>
      <c r="N14356">
        <v>677.08411048300673</v>
      </c>
    </row>
    <row r="14357" spans="1:14">
      <c r="A14357" s="1">
        <v>11916</v>
      </c>
      <c r="B14357" s="2" t="s">
        <v>0</v>
      </c>
      <c r="C14357" s="1">
        <v>40.799999999999997</v>
      </c>
      <c r="D14357" s="1">
        <v>-96.666700000000006</v>
      </c>
      <c r="E14357" t="s">
        <v>0</v>
      </c>
      <c r="F14357" s="1">
        <v>40.799999999999997</v>
      </c>
      <c r="G14357" s="1">
        <v>-96.666700000000006</v>
      </c>
      <c r="H14357" s="1" t="s">
        <v>1</v>
      </c>
      <c r="I14357" s="1">
        <f t="shared" si="498"/>
        <v>0</v>
      </c>
      <c r="J14357" s="1">
        <f t="shared" si="499"/>
        <v>0</v>
      </c>
      <c r="K14357" s="1"/>
      <c r="M14357" s="1">
        <v>11916</v>
      </c>
      <c r="N14357">
        <v>0</v>
      </c>
    </row>
    <row r="14358" spans="1:14">
      <c r="A14358" s="1">
        <v>11928</v>
      </c>
      <c r="B14358" s="2" t="s">
        <v>0</v>
      </c>
      <c r="C14358" s="1">
        <v>40.799999999999997</v>
      </c>
      <c r="D14358" s="1">
        <v>-96.666700000000006</v>
      </c>
      <c r="E14358" t="s">
        <v>9</v>
      </c>
      <c r="F14358" s="1">
        <v>44.04</v>
      </c>
      <c r="G14358" s="1">
        <v>-123.06</v>
      </c>
      <c r="H14358" s="1" t="s">
        <v>1</v>
      </c>
      <c r="I14358" s="1">
        <f t="shared" si="498"/>
        <v>1358.6840307846126</v>
      </c>
      <c r="J14358" s="1">
        <f t="shared" si="499"/>
        <v>0.11390711190347187</v>
      </c>
      <c r="K14358" s="1"/>
      <c r="M14358" s="1">
        <v>11928</v>
      </c>
      <c r="N14358">
        <v>1358.6840307846126</v>
      </c>
    </row>
    <row r="14359" spans="1:14">
      <c r="A14359" s="1">
        <v>11934</v>
      </c>
      <c r="B14359" s="2" t="s">
        <v>8</v>
      </c>
      <c r="C14359" s="1">
        <v>40.26</v>
      </c>
      <c r="D14359" s="1">
        <v>-80</v>
      </c>
      <c r="E14359" t="s">
        <v>11</v>
      </c>
      <c r="F14359" s="1">
        <v>34.071100000000001</v>
      </c>
      <c r="G14359" s="1">
        <v>-118.44199999999999</v>
      </c>
      <c r="H14359" s="1" t="s">
        <v>1</v>
      </c>
      <c r="I14359" s="1">
        <f t="shared" si="498"/>
        <v>2142.017111729504</v>
      </c>
      <c r="J14359" s="1">
        <f t="shared" si="499"/>
        <v>0.17948861335088856</v>
      </c>
      <c r="K14359" s="1"/>
      <c r="M14359" s="1">
        <v>11934</v>
      </c>
      <c r="N14359">
        <v>2142.017111729504</v>
      </c>
    </row>
    <row r="14360" spans="1:14">
      <c r="A14360" s="1">
        <v>11935</v>
      </c>
      <c r="B14360" s="2" t="s">
        <v>38</v>
      </c>
      <c r="C14360" s="1">
        <v>42.37</v>
      </c>
      <c r="D14360" s="1">
        <v>-71.03</v>
      </c>
      <c r="E14360" t="s">
        <v>3</v>
      </c>
      <c r="F14360" s="1">
        <v>42.654400000000003</v>
      </c>
      <c r="G14360" s="1">
        <v>-71.326599999999999</v>
      </c>
      <c r="H14360" s="1" t="s">
        <v>1</v>
      </c>
      <c r="I14360" s="1">
        <f t="shared" si="498"/>
        <v>24.785510525585629</v>
      </c>
      <c r="J14360" s="1">
        <f t="shared" si="499"/>
        <v>2.0767080457130818E-3</v>
      </c>
      <c r="K14360" s="1"/>
      <c r="M14360" s="1">
        <v>11935</v>
      </c>
      <c r="N14360">
        <v>24.785510525585629</v>
      </c>
    </row>
    <row r="14361" spans="1:14">
      <c r="A14361" s="1">
        <v>11938</v>
      </c>
      <c r="B14361" s="2" t="s">
        <v>0</v>
      </c>
      <c r="C14361" s="1">
        <v>40.799999999999997</v>
      </c>
      <c r="D14361" s="1">
        <v>-96.666700000000006</v>
      </c>
      <c r="E14361" t="s">
        <v>11</v>
      </c>
      <c r="F14361" s="1">
        <v>34.071100000000001</v>
      </c>
      <c r="G14361" s="1">
        <v>-118.44199999999999</v>
      </c>
      <c r="H14361" s="1" t="s">
        <v>1</v>
      </c>
      <c r="I14361" s="1">
        <f t="shared" si="498"/>
        <v>1277.6615116971607</v>
      </c>
      <c r="J14361" s="1">
        <f t="shared" si="499"/>
        <v>0.10702475386975714</v>
      </c>
      <c r="K14361" s="1"/>
      <c r="M14361" s="1">
        <v>11938</v>
      </c>
      <c r="N14361">
        <v>1277.6615116971607</v>
      </c>
    </row>
    <row r="14362" spans="1:14">
      <c r="A14362" s="1">
        <v>11941</v>
      </c>
      <c r="B14362" s="2" t="s">
        <v>7</v>
      </c>
      <c r="C14362" s="1">
        <v>35.08</v>
      </c>
      <c r="D14362" s="1">
        <v>-106.65</v>
      </c>
      <c r="E14362" t="s">
        <v>42</v>
      </c>
      <c r="F14362" s="1">
        <v>40.427399999999999</v>
      </c>
      <c r="G14362" s="1">
        <v>-86.916700000000006</v>
      </c>
      <c r="H14362" s="1" t="s">
        <v>1</v>
      </c>
      <c r="I14362" s="1">
        <f t="shared" si="498"/>
        <v>1136.619257894303</v>
      </c>
      <c r="J14362" s="1">
        <f t="shared" si="499"/>
        <v>9.5186270655246888E-2</v>
      </c>
      <c r="K14362" s="1"/>
      <c r="M14362" s="1">
        <v>11941</v>
      </c>
      <c r="N14362">
        <v>1136.619257894303</v>
      </c>
    </row>
    <row r="14363" spans="1:14">
      <c r="A14363" s="1">
        <v>11944</v>
      </c>
      <c r="B14363" s="2" t="s">
        <v>8</v>
      </c>
      <c r="C14363" s="1">
        <v>40.26</v>
      </c>
      <c r="D14363" s="1">
        <v>-80</v>
      </c>
      <c r="E14363" t="s">
        <v>27</v>
      </c>
      <c r="F14363" s="1">
        <v>40.799999999999997</v>
      </c>
      <c r="G14363" s="1">
        <v>-96.666700000000006</v>
      </c>
      <c r="H14363" s="1" t="s">
        <v>1</v>
      </c>
      <c r="I14363" s="1">
        <f t="shared" si="498"/>
        <v>874.73640574576132</v>
      </c>
      <c r="J14363" s="1">
        <f t="shared" si="499"/>
        <v>7.3236470675298163E-2</v>
      </c>
      <c r="K14363" s="1"/>
      <c r="M14363" s="1">
        <v>11944</v>
      </c>
      <c r="N14363">
        <v>874.73640574576132</v>
      </c>
    </row>
    <row r="14364" spans="1:14">
      <c r="A14364" s="1">
        <v>11955</v>
      </c>
      <c r="B14364" s="2" t="s">
        <v>19</v>
      </c>
      <c r="C14364" s="1">
        <v>32.877000000000002</v>
      </c>
      <c r="D14364" s="1">
        <v>-117.23699999999999</v>
      </c>
      <c r="E14364" t="s">
        <v>12</v>
      </c>
      <c r="F14364" s="1">
        <v>39.6798</v>
      </c>
      <c r="G14364" s="1">
        <v>-104.96299999999999</v>
      </c>
      <c r="H14364" s="1" t="s">
        <v>1</v>
      </c>
      <c r="I14364" s="1">
        <f t="shared" si="498"/>
        <v>828.40145625090236</v>
      </c>
      <c r="J14364" s="1">
        <f t="shared" si="499"/>
        <v>6.9293304579749262E-2</v>
      </c>
      <c r="K14364" s="1"/>
      <c r="M14364" s="1">
        <v>11955</v>
      </c>
      <c r="N14364">
        <v>828.40145625090236</v>
      </c>
    </row>
    <row r="14365" spans="1:14">
      <c r="A14365" s="1">
        <v>11976</v>
      </c>
      <c r="B14365" s="2" t="s">
        <v>13</v>
      </c>
      <c r="C14365" s="1">
        <v>32.798400000000001</v>
      </c>
      <c r="D14365" s="1">
        <v>-79.961399999999998</v>
      </c>
      <c r="E14365" t="s">
        <v>15</v>
      </c>
      <c r="F14365" s="1">
        <v>33.789499999999997</v>
      </c>
      <c r="G14365" s="1">
        <v>-84.325500000000005</v>
      </c>
      <c r="H14365" s="1" t="s">
        <v>1</v>
      </c>
      <c r="I14365" s="1">
        <f t="shared" si="498"/>
        <v>261.15104778278948</v>
      </c>
      <c r="J14365" s="1">
        <f t="shared" si="499"/>
        <v>2.1806199714661779E-2</v>
      </c>
      <c r="K14365" s="1"/>
      <c r="M14365" s="1">
        <v>11976</v>
      </c>
      <c r="N14365">
        <v>261.15104778278948</v>
      </c>
    </row>
    <row r="14366" spans="1:14">
      <c r="A14366" s="1">
        <v>11976</v>
      </c>
      <c r="B14366" s="2" t="s">
        <v>13</v>
      </c>
      <c r="C14366" s="1">
        <v>32.798400000000001</v>
      </c>
      <c r="D14366" s="1">
        <v>-79.961399999999998</v>
      </c>
      <c r="E14366" t="s">
        <v>15</v>
      </c>
      <c r="F14366" s="1">
        <v>33.789499999999997</v>
      </c>
      <c r="G14366" s="1">
        <v>-84.325500000000005</v>
      </c>
      <c r="H14366" s="1" t="s">
        <v>1</v>
      </c>
      <c r="I14366" s="1">
        <f t="shared" si="498"/>
        <v>261.15104778278948</v>
      </c>
      <c r="J14366" s="1">
        <f t="shared" si="499"/>
        <v>2.1806199714661779E-2</v>
      </c>
      <c r="K14366" s="1"/>
      <c r="M14366" s="1">
        <v>11976</v>
      </c>
      <c r="N14366">
        <v>261.15104778278948</v>
      </c>
    </row>
    <row r="14367" spans="1:14">
      <c r="A14367" s="1">
        <v>11978</v>
      </c>
      <c r="B14367" s="2" t="s">
        <v>8</v>
      </c>
      <c r="C14367" s="1">
        <v>40.26</v>
      </c>
      <c r="D14367" s="1">
        <v>-80</v>
      </c>
      <c r="E14367" t="s">
        <v>16</v>
      </c>
      <c r="F14367" s="1">
        <v>29.7225</v>
      </c>
      <c r="G14367" s="1">
        <v>-95.392399999999995</v>
      </c>
      <c r="H14367" s="1" t="s">
        <v>1</v>
      </c>
      <c r="I14367" s="1">
        <f t="shared" si="498"/>
        <v>1132.4286066129675</v>
      </c>
      <c r="J14367" s="1">
        <f t="shared" si="499"/>
        <v>9.4542378244528935E-2</v>
      </c>
      <c r="K14367" s="1"/>
      <c r="M14367" s="1">
        <v>11978</v>
      </c>
      <c r="N14367">
        <v>1132.4286066129675</v>
      </c>
    </row>
    <row r="14368" spans="1:14">
      <c r="A14368" s="1">
        <v>11978</v>
      </c>
      <c r="B14368" s="2" t="s">
        <v>8</v>
      </c>
      <c r="C14368" s="1">
        <v>40.26</v>
      </c>
      <c r="D14368" s="1">
        <v>-80</v>
      </c>
      <c r="E14368" t="s">
        <v>16</v>
      </c>
      <c r="F14368" s="1">
        <v>29.7225</v>
      </c>
      <c r="G14368" s="1">
        <v>-95.392399999999995</v>
      </c>
      <c r="H14368" s="1" t="s">
        <v>1</v>
      </c>
      <c r="I14368" s="1">
        <f t="shared" si="498"/>
        <v>1132.4286066129675</v>
      </c>
      <c r="J14368" s="1">
        <f t="shared" si="499"/>
        <v>9.4542378244528935E-2</v>
      </c>
      <c r="K14368" s="1"/>
      <c r="M14368" s="1">
        <v>11978</v>
      </c>
      <c r="N14368">
        <v>1132.4286066129675</v>
      </c>
    </row>
    <row r="14369" spans="1:14">
      <c r="A14369" s="1">
        <v>11982</v>
      </c>
      <c r="B14369" s="2" t="s">
        <v>28</v>
      </c>
      <c r="C14369" s="1">
        <v>34.675400000000003</v>
      </c>
      <c r="D14369" s="1">
        <v>-82.839399999999998</v>
      </c>
      <c r="E14369" t="s">
        <v>26</v>
      </c>
      <c r="F14369" s="1">
        <v>29.68</v>
      </c>
      <c r="G14369" s="1">
        <v>-82.27</v>
      </c>
      <c r="H14369" s="1" t="s">
        <v>1</v>
      </c>
      <c r="I14369" s="1">
        <f t="shared" si="498"/>
        <v>346.74914732754814</v>
      </c>
      <c r="J14369" s="1">
        <f t="shared" si="499"/>
        <v>2.893917103384645E-2</v>
      </c>
      <c r="K14369" s="1"/>
      <c r="M14369" s="1">
        <v>11982</v>
      </c>
      <c r="N14369">
        <v>346.74914732754814</v>
      </c>
    </row>
    <row r="14370" spans="1:14">
      <c r="A14370" s="1">
        <v>12003</v>
      </c>
      <c r="B14370" s="2" t="s">
        <v>6</v>
      </c>
      <c r="C14370" s="1">
        <v>32.877000000000002</v>
      </c>
      <c r="D14370" s="1">
        <v>-117.23699999999999</v>
      </c>
      <c r="E14370" t="s">
        <v>5</v>
      </c>
      <c r="F14370" s="1">
        <v>40.489600000000003</v>
      </c>
      <c r="G14370" s="1">
        <v>-74.408199999999994</v>
      </c>
      <c r="H14370" s="1" t="s">
        <v>1</v>
      </c>
      <c r="I14370" s="1">
        <f t="shared" si="498"/>
        <v>2406.1962846361639</v>
      </c>
      <c r="J14370" s="1">
        <f t="shared" si="499"/>
        <v>0.20046624049289044</v>
      </c>
      <c r="K14370" s="1"/>
      <c r="M14370" s="1">
        <v>12003</v>
      </c>
      <c r="N14370">
        <v>2406.1962846361639</v>
      </c>
    </row>
    <row r="14371" spans="1:14">
      <c r="A14371" s="1">
        <v>12011</v>
      </c>
      <c r="B14371" s="2" t="s">
        <v>3</v>
      </c>
      <c r="C14371" s="1">
        <v>42.654400000000003</v>
      </c>
      <c r="D14371" s="1">
        <v>-71.326599999999999</v>
      </c>
      <c r="E14371" t="s">
        <v>5</v>
      </c>
      <c r="F14371" s="1">
        <v>40.489600000000003</v>
      </c>
      <c r="G14371" s="1">
        <v>-74.408199999999994</v>
      </c>
      <c r="H14371" s="1" t="s">
        <v>1</v>
      </c>
      <c r="I14371" s="1">
        <f t="shared" si="498"/>
        <v>218.4770378022026</v>
      </c>
      <c r="J14371" s="1">
        <f t="shared" si="499"/>
        <v>1.8189745883124019E-2</v>
      </c>
      <c r="K14371" s="1"/>
      <c r="M14371" s="1">
        <v>12011</v>
      </c>
      <c r="N14371">
        <v>218.4770378022026</v>
      </c>
    </row>
    <row r="14372" spans="1:14">
      <c r="A14372" s="1">
        <v>12011</v>
      </c>
      <c r="B14372" s="2" t="s">
        <v>3</v>
      </c>
      <c r="C14372" s="1">
        <v>42.654400000000003</v>
      </c>
      <c r="D14372" s="1">
        <v>-71.326599999999999</v>
      </c>
      <c r="E14372" t="s">
        <v>5</v>
      </c>
      <c r="F14372" s="1">
        <v>40.489600000000003</v>
      </c>
      <c r="G14372" s="1">
        <v>-74.408199999999994</v>
      </c>
      <c r="H14372" s="1" t="s">
        <v>1</v>
      </c>
      <c r="I14372" s="1">
        <f t="shared" si="498"/>
        <v>218.4770378022026</v>
      </c>
      <c r="J14372" s="1">
        <f t="shared" si="499"/>
        <v>1.8189745883124019E-2</v>
      </c>
      <c r="K14372" s="1"/>
      <c r="M14372" s="1">
        <v>12011</v>
      </c>
      <c r="N14372">
        <v>218.4770378022026</v>
      </c>
    </row>
    <row r="14373" spans="1:14">
      <c r="A14373" s="1">
        <v>12017</v>
      </c>
      <c r="B14373" s="2" t="s">
        <v>17</v>
      </c>
      <c r="C14373" s="1">
        <v>40.427399999999999</v>
      </c>
      <c r="D14373" s="1">
        <v>-86.916700000000006</v>
      </c>
      <c r="E14373" t="s">
        <v>42</v>
      </c>
      <c r="F14373" s="1">
        <v>40.427399999999999</v>
      </c>
      <c r="G14373" s="1">
        <v>-86.916700000000006</v>
      </c>
      <c r="H14373" s="1" t="s">
        <v>1</v>
      </c>
      <c r="I14373" s="1">
        <f t="shared" si="498"/>
        <v>0</v>
      </c>
      <c r="J14373" s="1">
        <f t="shared" si="499"/>
        <v>0</v>
      </c>
      <c r="K14373" s="1"/>
      <c r="M14373" s="1">
        <v>12017</v>
      </c>
      <c r="N14373">
        <v>0</v>
      </c>
    </row>
    <row r="14374" spans="1:14">
      <c r="A14374" s="1">
        <v>12030</v>
      </c>
      <c r="B14374" s="2" t="s">
        <v>17</v>
      </c>
      <c r="C14374" s="1">
        <v>40.427399999999999</v>
      </c>
      <c r="D14374" s="1">
        <v>-86.916700000000006</v>
      </c>
      <c r="E14374" t="s">
        <v>7</v>
      </c>
      <c r="F14374" s="1">
        <v>35.08</v>
      </c>
      <c r="G14374" s="1">
        <v>-106.65</v>
      </c>
      <c r="H14374" s="1" t="s">
        <v>1</v>
      </c>
      <c r="I14374" s="1">
        <f t="shared" si="498"/>
        <v>1136.619257894303</v>
      </c>
      <c r="J14374" s="1">
        <f t="shared" si="499"/>
        <v>9.4482066325378478E-2</v>
      </c>
      <c r="K14374" s="1"/>
      <c r="M14374" s="1">
        <v>12030</v>
      </c>
      <c r="N14374">
        <v>1136.619257894303</v>
      </c>
    </row>
    <row r="14375" spans="1:14">
      <c r="A14375" s="1">
        <v>12063</v>
      </c>
      <c r="B14375" s="2" t="s">
        <v>7</v>
      </c>
      <c r="C14375" s="1">
        <v>35.08</v>
      </c>
      <c r="D14375" s="1">
        <v>-106.65</v>
      </c>
      <c r="E14375" t="s">
        <v>33</v>
      </c>
      <c r="F14375" s="1">
        <v>30.61</v>
      </c>
      <c r="G14375" s="1">
        <v>-96.34</v>
      </c>
      <c r="H14375" s="1" t="s">
        <v>1</v>
      </c>
      <c r="I14375" s="1">
        <f t="shared" si="498"/>
        <v>672.95346701489484</v>
      </c>
      <c r="J14375" s="1">
        <f t="shared" si="499"/>
        <v>5.5786576060258213E-2</v>
      </c>
      <c r="K14375" s="1"/>
      <c r="M14375" s="1">
        <v>12063</v>
      </c>
      <c r="N14375">
        <v>672.95346701489484</v>
      </c>
    </row>
    <row r="14376" spans="1:14">
      <c r="A14376" s="1">
        <v>12064</v>
      </c>
      <c r="B14376" s="2" t="s">
        <v>6</v>
      </c>
      <c r="C14376" s="1">
        <v>32.877000000000002</v>
      </c>
      <c r="D14376" s="1">
        <v>-117.23699999999999</v>
      </c>
      <c r="E14376" t="s">
        <v>3</v>
      </c>
      <c r="F14376" s="1">
        <v>42.654400000000003</v>
      </c>
      <c r="G14376" s="1">
        <v>-71.326599999999999</v>
      </c>
      <c r="H14376" s="1" t="s">
        <v>1</v>
      </c>
      <c r="I14376" s="1">
        <f t="shared" si="498"/>
        <v>2563.4454416891426</v>
      </c>
      <c r="J14376" s="1">
        <f t="shared" si="499"/>
        <v>0.21248718846892761</v>
      </c>
      <c r="K14376" s="1"/>
      <c r="M14376" s="1">
        <v>12064</v>
      </c>
      <c r="N14376">
        <v>2563.4454416891426</v>
      </c>
    </row>
    <row r="14377" spans="1:14">
      <c r="A14377" s="1">
        <v>12068</v>
      </c>
      <c r="B14377" s="2" t="s">
        <v>22</v>
      </c>
      <c r="C14377" s="1">
        <v>39.5398</v>
      </c>
      <c r="D14377" s="1">
        <v>-119.81399999999999</v>
      </c>
      <c r="E14377" t="s">
        <v>21</v>
      </c>
      <c r="F14377" s="1">
        <v>35.92</v>
      </c>
      <c r="G14377" s="1">
        <v>-79.040000000000006</v>
      </c>
      <c r="H14377" s="1" t="s">
        <v>1</v>
      </c>
      <c r="I14377" s="1">
        <f t="shared" si="498"/>
        <v>2223.0768886118617</v>
      </c>
      <c r="J14377" s="1">
        <f t="shared" si="499"/>
        <v>0.18421253634503329</v>
      </c>
      <c r="K14377" s="1"/>
      <c r="M14377" s="1">
        <v>12068</v>
      </c>
      <c r="N14377">
        <v>2223.0768886118617</v>
      </c>
    </row>
    <row r="14378" spans="1:14">
      <c r="A14378" s="1">
        <v>12093</v>
      </c>
      <c r="B14378" s="2" t="s">
        <v>3</v>
      </c>
      <c r="C14378" s="1">
        <v>42.654400000000003</v>
      </c>
      <c r="D14378" s="1">
        <v>-71.326599999999999</v>
      </c>
      <c r="E14378" t="s">
        <v>5</v>
      </c>
      <c r="F14378" s="1">
        <v>40.489600000000003</v>
      </c>
      <c r="G14378" s="1">
        <v>-74.408199999999994</v>
      </c>
      <c r="H14378" s="1" t="s">
        <v>1</v>
      </c>
      <c r="I14378" s="1">
        <f t="shared" si="498"/>
        <v>218.4770378022026</v>
      </c>
      <c r="J14378" s="1">
        <f t="shared" si="499"/>
        <v>1.8066405176730554E-2</v>
      </c>
      <c r="K14378" s="1"/>
      <c r="M14378" s="1">
        <v>12093</v>
      </c>
      <c r="N14378">
        <v>218.4770378022026</v>
      </c>
    </row>
    <row r="14379" spans="1:14">
      <c r="A14379" s="1">
        <v>12102</v>
      </c>
      <c r="B14379" s="2" t="s">
        <v>5</v>
      </c>
      <c r="C14379" s="1">
        <v>40.489600000000003</v>
      </c>
      <c r="D14379" s="1">
        <v>-74.408199999999994</v>
      </c>
      <c r="E14379" t="s">
        <v>11</v>
      </c>
      <c r="F14379" s="1">
        <v>34.071100000000001</v>
      </c>
      <c r="G14379" s="1">
        <v>-118.44199999999999</v>
      </c>
      <c r="H14379" s="1" t="s">
        <v>1</v>
      </c>
      <c r="I14379" s="1">
        <f t="shared" si="498"/>
        <v>2435.3800547460273</v>
      </c>
      <c r="J14379" s="1">
        <f t="shared" si="499"/>
        <v>0.20123781645562944</v>
      </c>
      <c r="K14379" s="1"/>
      <c r="M14379" s="1">
        <v>12102</v>
      </c>
      <c r="N14379">
        <v>2435.3800547460273</v>
      </c>
    </row>
    <row r="14380" spans="1:14">
      <c r="A14380" s="1">
        <v>12121</v>
      </c>
      <c r="B14380" s="2" t="s">
        <v>36</v>
      </c>
      <c r="C14380" s="1">
        <v>39.19</v>
      </c>
      <c r="D14380" s="1">
        <v>-96.59</v>
      </c>
      <c r="E14380" t="s">
        <v>13</v>
      </c>
      <c r="F14380" s="1">
        <v>32.798400000000001</v>
      </c>
      <c r="G14380" s="1">
        <v>-79.961399999999998</v>
      </c>
      <c r="H14380" s="1" t="s">
        <v>1</v>
      </c>
      <c r="I14380" s="1">
        <f t="shared" si="498"/>
        <v>1026.9861862140099</v>
      </c>
      <c r="J14380" s="1">
        <f t="shared" si="499"/>
        <v>8.4727843099910063E-2</v>
      </c>
      <c r="K14380" s="1"/>
      <c r="M14380" s="1">
        <v>12121</v>
      </c>
      <c r="N14380">
        <v>1026.9861862140099</v>
      </c>
    </row>
    <row r="14381" spans="1:14">
      <c r="A14381" s="1">
        <v>12131</v>
      </c>
      <c r="B14381" s="2" t="s">
        <v>2</v>
      </c>
      <c r="C14381" s="1">
        <v>39.5398</v>
      </c>
      <c r="D14381" s="1">
        <v>-119.81399999999999</v>
      </c>
      <c r="E14381" t="s">
        <v>21</v>
      </c>
      <c r="F14381" s="1">
        <v>35.92</v>
      </c>
      <c r="G14381" s="1">
        <v>-79.040000000000006</v>
      </c>
      <c r="H14381" s="1" t="s">
        <v>1</v>
      </c>
      <c r="I14381" s="1">
        <f t="shared" si="498"/>
        <v>2223.0768886118617</v>
      </c>
      <c r="J14381" s="1">
        <f t="shared" si="499"/>
        <v>0.18325586420013698</v>
      </c>
      <c r="K14381" s="1"/>
      <c r="M14381" s="1">
        <v>12131</v>
      </c>
      <c r="N14381">
        <v>2223.0768886118617</v>
      </c>
    </row>
    <row r="14382" spans="1:14">
      <c r="A14382" s="1">
        <v>12145</v>
      </c>
      <c r="B14382" s="2" t="s">
        <v>24</v>
      </c>
      <c r="C14382" s="1">
        <v>42.247700000000002</v>
      </c>
      <c r="D14382" s="1">
        <v>-83.622600000000006</v>
      </c>
      <c r="E14382" t="s">
        <v>7</v>
      </c>
      <c r="F14382" s="1">
        <v>35.08</v>
      </c>
      <c r="G14382" s="1">
        <v>-106.65</v>
      </c>
      <c r="H14382" s="1" t="s">
        <v>1</v>
      </c>
      <c r="I14382" s="1">
        <f t="shared" si="498"/>
        <v>1332.1299234507335</v>
      </c>
      <c r="J14382" s="1">
        <f t="shared" si="499"/>
        <v>0.10968546096753672</v>
      </c>
      <c r="K14382" s="1"/>
      <c r="M14382" s="1">
        <v>12145</v>
      </c>
      <c r="N14382">
        <v>1332.1299234507335</v>
      </c>
    </row>
    <row r="14383" spans="1:14">
      <c r="A14383" s="1">
        <v>12146</v>
      </c>
      <c r="B14383" s="2" t="s">
        <v>39</v>
      </c>
      <c r="C14383" s="1">
        <v>40.427399999999999</v>
      </c>
      <c r="D14383" s="1">
        <v>-86.916700000000006</v>
      </c>
      <c r="E14383" t="s">
        <v>21</v>
      </c>
      <c r="F14383" s="1">
        <v>35.92</v>
      </c>
      <c r="G14383" s="1">
        <v>-79.040000000000006</v>
      </c>
      <c r="H14383" s="1" t="s">
        <v>1</v>
      </c>
      <c r="I14383" s="1">
        <f t="shared" si="498"/>
        <v>528.82520446322849</v>
      </c>
      <c r="J14383" s="1">
        <f t="shared" si="499"/>
        <v>4.3539042027270582E-2</v>
      </c>
      <c r="K14383" s="1"/>
      <c r="M14383" s="1">
        <v>12146</v>
      </c>
      <c r="N14383">
        <v>528.82520446322849</v>
      </c>
    </row>
    <row r="14384" spans="1:14">
      <c r="A14384" s="1">
        <v>12159</v>
      </c>
      <c r="B14384" s="2" t="s">
        <v>0</v>
      </c>
      <c r="C14384" s="1">
        <v>40.799999999999997</v>
      </c>
      <c r="D14384" s="1">
        <v>-96.666700000000006</v>
      </c>
      <c r="E14384" t="s">
        <v>9</v>
      </c>
      <c r="F14384" s="1">
        <v>44.04</v>
      </c>
      <c r="G14384" s="1">
        <v>-123.06</v>
      </c>
      <c r="H14384" s="1" t="s">
        <v>1</v>
      </c>
      <c r="I14384" s="1">
        <f t="shared" si="498"/>
        <v>1358.6840307846126</v>
      </c>
      <c r="J14384" s="1">
        <f t="shared" si="499"/>
        <v>0.11174307350806913</v>
      </c>
      <c r="K14384" s="1"/>
      <c r="M14384" s="1">
        <v>12159</v>
      </c>
      <c r="N14384">
        <v>1358.6840307846126</v>
      </c>
    </row>
    <row r="14385" spans="1:14">
      <c r="A14385" s="1">
        <v>12160</v>
      </c>
      <c r="B14385" s="2" t="s">
        <v>34</v>
      </c>
      <c r="C14385" s="1">
        <v>42.818899999999999</v>
      </c>
      <c r="D14385" s="1">
        <v>-75.535700000000006</v>
      </c>
      <c r="E14385" t="s">
        <v>2</v>
      </c>
      <c r="F14385" s="1">
        <v>39.5398</v>
      </c>
      <c r="G14385" s="1">
        <v>-119.81399999999999</v>
      </c>
      <c r="H14385" s="1" t="s">
        <v>1</v>
      </c>
      <c r="I14385" s="1">
        <f t="shared" si="498"/>
        <v>2287.2033134348221</v>
      </c>
      <c r="J14385" s="1">
        <f t="shared" si="499"/>
        <v>0.18809237774957419</v>
      </c>
      <c r="K14385" s="1"/>
      <c r="M14385" s="1">
        <v>12160</v>
      </c>
      <c r="N14385">
        <v>2287.2033134348221</v>
      </c>
    </row>
    <row r="14386" spans="1:14">
      <c r="A14386" s="1">
        <v>12177</v>
      </c>
      <c r="B14386" s="2" t="s">
        <v>16</v>
      </c>
      <c r="C14386" s="1">
        <v>29.7225</v>
      </c>
      <c r="D14386" s="1">
        <v>-95.392399999999995</v>
      </c>
      <c r="E14386" t="s">
        <v>12</v>
      </c>
      <c r="F14386" s="1">
        <v>39.6798</v>
      </c>
      <c r="G14386" s="1">
        <v>-104.96299999999999</v>
      </c>
      <c r="H14386" s="1" t="s">
        <v>1</v>
      </c>
      <c r="I14386" s="1">
        <f t="shared" si="498"/>
        <v>875.68958048679031</v>
      </c>
      <c r="J14386" s="1">
        <f t="shared" si="499"/>
        <v>7.1913408925580222E-2</v>
      </c>
      <c r="K14386" s="1"/>
      <c r="M14386" s="1">
        <v>12177</v>
      </c>
      <c r="N14386">
        <v>875.68958048679031</v>
      </c>
    </row>
    <row r="14387" spans="1:14">
      <c r="A14387" s="1">
        <v>12185</v>
      </c>
      <c r="B14387" s="2" t="s">
        <v>2</v>
      </c>
      <c r="C14387" s="1">
        <v>39.5398</v>
      </c>
      <c r="D14387" s="1">
        <v>-119.81399999999999</v>
      </c>
      <c r="E14387" t="s">
        <v>22</v>
      </c>
      <c r="F14387" s="1">
        <v>39.5398</v>
      </c>
      <c r="G14387" s="1">
        <v>-119.81399999999999</v>
      </c>
      <c r="H14387" s="1" t="s">
        <v>1</v>
      </c>
      <c r="I14387" s="1">
        <f t="shared" si="498"/>
        <v>0</v>
      </c>
      <c r="J14387" s="1">
        <f t="shared" si="499"/>
        <v>0</v>
      </c>
      <c r="K14387" s="1"/>
      <c r="M14387" s="1">
        <v>12185</v>
      </c>
      <c r="N14387">
        <v>0</v>
      </c>
    </row>
    <row r="14388" spans="1:14">
      <c r="A14388" s="1">
        <v>12185</v>
      </c>
      <c r="B14388" s="2" t="s">
        <v>2</v>
      </c>
      <c r="C14388" s="1">
        <v>39.5398</v>
      </c>
      <c r="D14388" s="1">
        <v>-119.81399999999999</v>
      </c>
      <c r="E14388" t="s">
        <v>22</v>
      </c>
      <c r="F14388" s="1">
        <v>39.5398</v>
      </c>
      <c r="G14388" s="1">
        <v>-119.81399999999999</v>
      </c>
      <c r="H14388" s="1" t="s">
        <v>1</v>
      </c>
      <c r="I14388" s="1">
        <f t="shared" si="498"/>
        <v>0</v>
      </c>
      <c r="J14388" s="1">
        <f t="shared" si="499"/>
        <v>0</v>
      </c>
      <c r="K14388" s="1"/>
      <c r="M14388" s="1">
        <v>12185</v>
      </c>
      <c r="N14388">
        <v>0</v>
      </c>
    </row>
    <row r="14389" spans="1:14">
      <c r="A14389" s="1">
        <v>12187</v>
      </c>
      <c r="B14389" s="2" t="s">
        <v>4</v>
      </c>
      <c r="C14389" s="1">
        <v>40.350200000000001</v>
      </c>
      <c r="D14389" s="1">
        <v>-74.6524</v>
      </c>
      <c r="E14389" t="s">
        <v>22</v>
      </c>
      <c r="F14389" s="1">
        <v>39.5398</v>
      </c>
      <c r="G14389" s="1">
        <v>-119.81399999999999</v>
      </c>
      <c r="H14389" s="1" t="s">
        <v>1</v>
      </c>
      <c r="I14389" s="1">
        <f t="shared" si="498"/>
        <v>2366.4642849805532</v>
      </c>
      <c r="J14389" s="1">
        <f t="shared" si="499"/>
        <v>0.19417939484537239</v>
      </c>
      <c r="K14389" s="1"/>
      <c r="M14389" s="1">
        <v>12187</v>
      </c>
      <c r="N14389">
        <v>2366.4642849805532</v>
      </c>
    </row>
    <row r="14390" spans="1:14">
      <c r="A14390" s="1">
        <v>12211</v>
      </c>
      <c r="B14390" s="2" t="s">
        <v>39</v>
      </c>
      <c r="C14390" s="1">
        <v>40.427399999999999</v>
      </c>
      <c r="D14390" s="1">
        <v>-86.916700000000006</v>
      </c>
      <c r="E14390" t="s">
        <v>42</v>
      </c>
      <c r="F14390" s="1">
        <v>40.427399999999999</v>
      </c>
      <c r="G14390" s="1">
        <v>-86.916700000000006</v>
      </c>
      <c r="H14390" s="1" t="s">
        <v>1</v>
      </c>
      <c r="I14390" s="1">
        <f t="shared" si="498"/>
        <v>0</v>
      </c>
      <c r="J14390" s="1">
        <f t="shared" si="499"/>
        <v>0</v>
      </c>
      <c r="K14390" s="1"/>
      <c r="M14390" s="1">
        <v>12211</v>
      </c>
      <c r="N14390">
        <v>0</v>
      </c>
    </row>
    <row r="14391" spans="1:14">
      <c r="A14391" s="1">
        <v>12214</v>
      </c>
      <c r="B14391" s="2" t="s">
        <v>5</v>
      </c>
      <c r="C14391" s="1">
        <v>40.489600000000003</v>
      </c>
      <c r="D14391" s="1">
        <v>-74.408199999999994</v>
      </c>
      <c r="E14391" t="s">
        <v>26</v>
      </c>
      <c r="F14391" s="1">
        <v>29.68</v>
      </c>
      <c r="G14391" s="1">
        <v>-82.27</v>
      </c>
      <c r="H14391" s="1" t="s">
        <v>1</v>
      </c>
      <c r="I14391" s="1">
        <f t="shared" si="498"/>
        <v>868.23826959922985</v>
      </c>
      <c r="J14391" s="1">
        <f t="shared" si="499"/>
        <v>7.108549775660962E-2</v>
      </c>
      <c r="K14391" s="1"/>
      <c r="M14391" s="1">
        <v>12214</v>
      </c>
      <c r="N14391">
        <v>868.23826959922985</v>
      </c>
    </row>
    <row r="14392" spans="1:14">
      <c r="A14392" s="1">
        <v>12215</v>
      </c>
      <c r="B14392" s="2" t="s">
        <v>9</v>
      </c>
      <c r="C14392" s="1">
        <v>44.04</v>
      </c>
      <c r="D14392" s="1">
        <v>-123.06</v>
      </c>
      <c r="E14392" t="s">
        <v>7</v>
      </c>
      <c r="F14392" s="1">
        <v>35.08</v>
      </c>
      <c r="G14392" s="1">
        <v>-106.65</v>
      </c>
      <c r="H14392" s="1" t="s">
        <v>1</v>
      </c>
      <c r="I14392" s="1">
        <f t="shared" si="498"/>
        <v>1067.9309684295206</v>
      </c>
      <c r="J14392" s="1">
        <f t="shared" si="499"/>
        <v>8.7427832044987358E-2</v>
      </c>
      <c r="K14392" s="1"/>
      <c r="M14392" s="1">
        <v>12215</v>
      </c>
      <c r="N14392">
        <v>1067.9309684295206</v>
      </c>
    </row>
    <row r="14393" spans="1:14">
      <c r="A14393" s="1">
        <v>12215</v>
      </c>
      <c r="B14393" s="2" t="s">
        <v>9</v>
      </c>
      <c r="C14393" s="1">
        <v>44.04</v>
      </c>
      <c r="D14393" s="1">
        <v>-123.06</v>
      </c>
      <c r="E14393" t="s">
        <v>7</v>
      </c>
      <c r="F14393" s="1">
        <v>35.08</v>
      </c>
      <c r="G14393" s="1">
        <v>-106.65</v>
      </c>
      <c r="H14393" s="1" t="s">
        <v>1</v>
      </c>
      <c r="I14393" s="1">
        <f t="shared" si="498"/>
        <v>1067.9309684295206</v>
      </c>
      <c r="J14393" s="1">
        <f t="shared" si="499"/>
        <v>8.7427832044987358E-2</v>
      </c>
      <c r="K14393" s="1"/>
      <c r="M14393" s="1">
        <v>12215</v>
      </c>
      <c r="N14393">
        <v>1067.9309684295206</v>
      </c>
    </row>
    <row r="14394" spans="1:14">
      <c r="A14394" s="1">
        <v>12259</v>
      </c>
      <c r="B14394" s="2" t="s">
        <v>7</v>
      </c>
      <c r="C14394" s="1">
        <v>35.08</v>
      </c>
      <c r="D14394" s="1">
        <v>-106.65</v>
      </c>
      <c r="E14394" t="s">
        <v>32</v>
      </c>
      <c r="F14394" s="1">
        <v>42.294400000000003</v>
      </c>
      <c r="G14394" s="1">
        <v>-83.712599999999995</v>
      </c>
      <c r="H14394" s="1" t="s">
        <v>1</v>
      </c>
      <c r="I14394" s="1">
        <f t="shared" si="498"/>
        <v>1328.4685528525047</v>
      </c>
      <c r="J14394" s="1">
        <f t="shared" si="499"/>
        <v>0.1083667960561632</v>
      </c>
      <c r="K14394" s="1"/>
      <c r="M14394" s="1">
        <v>12259</v>
      </c>
      <c r="N14394">
        <v>1328.4685528525047</v>
      </c>
    </row>
    <row r="14395" spans="1:14">
      <c r="A14395" s="1">
        <v>12267</v>
      </c>
      <c r="B14395" s="2" t="s">
        <v>11</v>
      </c>
      <c r="C14395" s="1">
        <v>34.071100000000001</v>
      </c>
      <c r="D14395" s="1">
        <v>-118.44199999999999</v>
      </c>
      <c r="E14395" t="s">
        <v>12</v>
      </c>
      <c r="F14395" s="1">
        <v>39.6798</v>
      </c>
      <c r="G14395" s="1">
        <v>-104.96299999999999</v>
      </c>
      <c r="H14395" s="1" t="s">
        <v>1</v>
      </c>
      <c r="I14395" s="1">
        <f t="shared" si="498"/>
        <v>838.49404896714339</v>
      </c>
      <c r="J14395" s="1">
        <f t="shared" si="499"/>
        <v>6.8353635686569117E-2</v>
      </c>
      <c r="K14395" s="1"/>
      <c r="M14395" s="1">
        <v>12267</v>
      </c>
      <c r="N14395">
        <v>838.49404896714339</v>
      </c>
    </row>
    <row r="14396" spans="1:14">
      <c r="A14396" s="1">
        <v>12272</v>
      </c>
      <c r="B14396" s="2" t="s">
        <v>5</v>
      </c>
      <c r="C14396" s="1">
        <v>40.489600000000003</v>
      </c>
      <c r="D14396" s="1">
        <v>-74.408199999999994</v>
      </c>
      <c r="E14396" t="s">
        <v>29</v>
      </c>
      <c r="F14396" s="1">
        <v>39.33</v>
      </c>
      <c r="G14396" s="1">
        <v>-76.599999999999994</v>
      </c>
      <c r="H14396" s="1" t="s">
        <v>1</v>
      </c>
      <c r="I14396" s="1">
        <f t="shared" si="498"/>
        <v>141.105635086863</v>
      </c>
      <c r="J14396" s="1">
        <f t="shared" si="499"/>
        <v>1.1498177565748289E-2</v>
      </c>
      <c r="K14396" s="1"/>
      <c r="M14396" s="1">
        <v>12272</v>
      </c>
      <c r="N14396">
        <v>141.105635086863</v>
      </c>
    </row>
    <row r="14397" spans="1:14">
      <c r="A14397" s="1">
        <v>12277</v>
      </c>
      <c r="B14397" s="2" t="s">
        <v>32</v>
      </c>
      <c r="C14397" s="1">
        <v>42.294400000000003</v>
      </c>
      <c r="D14397" s="1">
        <v>-83.712599999999995</v>
      </c>
      <c r="E14397" t="s">
        <v>27</v>
      </c>
      <c r="F14397" s="1">
        <v>40.799999999999997</v>
      </c>
      <c r="G14397" s="1">
        <v>-96.666700000000006</v>
      </c>
      <c r="H14397" s="1" t="s">
        <v>1</v>
      </c>
      <c r="I14397" s="1">
        <f t="shared" si="498"/>
        <v>677.08411048300673</v>
      </c>
      <c r="J14397" s="1">
        <f t="shared" si="499"/>
        <v>5.5150615824957783E-2</v>
      </c>
      <c r="K14397" s="1"/>
      <c r="M14397" s="1">
        <v>12277</v>
      </c>
      <c r="N14397">
        <v>677.08411048300673</v>
      </c>
    </row>
    <row r="14398" spans="1:14">
      <c r="A14398" s="1">
        <v>12278</v>
      </c>
      <c r="B14398" s="2" t="s">
        <v>26</v>
      </c>
      <c r="C14398" s="1">
        <v>29.68</v>
      </c>
      <c r="D14398" s="1">
        <v>-82.27</v>
      </c>
      <c r="E14398" t="s">
        <v>15</v>
      </c>
      <c r="F14398" s="1">
        <v>33.789499999999997</v>
      </c>
      <c r="G14398" s="1">
        <v>-84.325500000000005</v>
      </c>
      <c r="H14398" s="1" t="s">
        <v>1</v>
      </c>
      <c r="I14398" s="1">
        <f t="shared" si="498"/>
        <v>308.54052112379185</v>
      </c>
      <c r="J14398" s="1">
        <f t="shared" si="499"/>
        <v>2.5129542362257031E-2</v>
      </c>
      <c r="K14398" s="1"/>
      <c r="M14398" s="1">
        <v>12278</v>
      </c>
      <c r="N14398">
        <v>308.54052112379185</v>
      </c>
    </row>
    <row r="14399" spans="1:14">
      <c r="A14399" s="1">
        <v>12282</v>
      </c>
      <c r="B14399" s="2" t="s">
        <v>14</v>
      </c>
      <c r="C14399" s="1">
        <v>40.489600000000003</v>
      </c>
      <c r="D14399" s="1">
        <v>-74.408199999999994</v>
      </c>
      <c r="E14399" t="s">
        <v>27</v>
      </c>
      <c r="F14399" s="1">
        <v>40.799999999999997</v>
      </c>
      <c r="G14399" s="1">
        <v>-96.666700000000006</v>
      </c>
      <c r="H14399" s="1" t="s">
        <v>1</v>
      </c>
      <c r="I14399" s="1">
        <f t="shared" si="498"/>
        <v>1163.9658973384239</v>
      </c>
      <c r="J14399" s="1">
        <f t="shared" si="499"/>
        <v>9.4770061662467348E-2</v>
      </c>
      <c r="K14399" s="1"/>
      <c r="M14399" s="1">
        <v>12282</v>
      </c>
      <c r="N14399">
        <v>1163.9658973384239</v>
      </c>
    </row>
    <row r="14400" spans="1:14">
      <c r="A14400" s="1">
        <v>12314</v>
      </c>
      <c r="B14400" s="2" t="s">
        <v>0</v>
      </c>
      <c r="C14400" s="1">
        <v>40.799999999999997</v>
      </c>
      <c r="D14400" s="1">
        <v>-96.666700000000006</v>
      </c>
      <c r="E14400" t="s">
        <v>2</v>
      </c>
      <c r="F14400" s="1">
        <v>39.5398</v>
      </c>
      <c r="G14400" s="1">
        <v>-119.81399999999999</v>
      </c>
      <c r="H14400" s="1" t="s">
        <v>1</v>
      </c>
      <c r="I14400" s="1">
        <f t="shared" si="498"/>
        <v>1221.6404513081991</v>
      </c>
      <c r="J14400" s="1">
        <f t="shared" si="499"/>
        <v>9.9207442854328337E-2</v>
      </c>
      <c r="K14400" s="1"/>
      <c r="M14400" s="1">
        <v>12314</v>
      </c>
      <c r="N14400">
        <v>1221.6404513081991</v>
      </c>
    </row>
    <row r="14401" spans="1:14">
      <c r="A14401" s="1">
        <v>12341</v>
      </c>
      <c r="B14401" s="2" t="s">
        <v>7</v>
      </c>
      <c r="C14401" s="1">
        <v>35.08</v>
      </c>
      <c r="D14401" s="1">
        <v>-106.65</v>
      </c>
      <c r="E14401" t="s">
        <v>23</v>
      </c>
      <c r="F14401" s="1">
        <v>42.294400000000003</v>
      </c>
      <c r="G14401" s="1">
        <v>-83.712599999999995</v>
      </c>
      <c r="H14401" s="1" t="s">
        <v>1</v>
      </c>
      <c r="I14401" s="1">
        <f t="shared" ref="I14401:I14464" si="500">3958.756*ACOS(COS(RADIANS(90-C14401))*COS(RADIANS(90-F14401))+SIN(RADIANS(90-C14401))*SIN(RADIANS(90-F14401))*COS(RADIANS(D14401-G14401)))</f>
        <v>1328.4685528525047</v>
      </c>
      <c r="J14401" s="1">
        <f t="shared" ref="J14401:J14464" si="501">I14401/A14401</f>
        <v>0.10764675089964384</v>
      </c>
      <c r="K14401" s="1"/>
      <c r="M14401" s="1">
        <v>12341</v>
      </c>
      <c r="N14401">
        <v>1328.4685528525047</v>
      </c>
    </row>
    <row r="14402" spans="1:14">
      <c r="A14402" s="1">
        <v>12354</v>
      </c>
      <c r="B14402" s="2" t="s">
        <v>5</v>
      </c>
      <c r="C14402" s="1">
        <v>40.489600000000003</v>
      </c>
      <c r="D14402" s="1">
        <v>-74.408199999999994</v>
      </c>
      <c r="E14402" t="s">
        <v>33</v>
      </c>
      <c r="F14402" s="1">
        <v>30.61</v>
      </c>
      <c r="G14402" s="1">
        <v>-96.34</v>
      </c>
      <c r="H14402" s="1" t="s">
        <v>1</v>
      </c>
      <c r="I14402" s="1">
        <f t="shared" si="500"/>
        <v>1403.605519544572</v>
      </c>
      <c r="J14402" s="1">
        <f t="shared" si="501"/>
        <v>0.11361547025615767</v>
      </c>
      <c r="K14402" s="1"/>
      <c r="M14402" s="1">
        <v>12354</v>
      </c>
      <c r="N14402">
        <v>1403.605519544572</v>
      </c>
    </row>
    <row r="14403" spans="1:14">
      <c r="A14403" s="1">
        <v>12381</v>
      </c>
      <c r="B14403" s="2" t="s">
        <v>3</v>
      </c>
      <c r="C14403" s="1">
        <v>42.654400000000003</v>
      </c>
      <c r="D14403" s="1">
        <v>-71.326599999999999</v>
      </c>
      <c r="E14403" t="s">
        <v>16</v>
      </c>
      <c r="F14403" s="1">
        <v>29.7225</v>
      </c>
      <c r="G14403" s="1">
        <v>-95.392399999999995</v>
      </c>
      <c r="H14403" s="1" t="s">
        <v>1</v>
      </c>
      <c r="I14403" s="1">
        <f t="shared" si="500"/>
        <v>1603.120326778105</v>
      </c>
      <c r="J14403" s="1">
        <f t="shared" si="501"/>
        <v>0.12948229761554841</v>
      </c>
      <c r="K14403" s="1"/>
      <c r="M14403" s="1">
        <v>12381</v>
      </c>
      <c r="N14403">
        <v>1603.120326778105</v>
      </c>
    </row>
    <row r="14404" spans="1:14">
      <c r="A14404" s="1">
        <v>12381</v>
      </c>
      <c r="B14404" s="2" t="s">
        <v>3</v>
      </c>
      <c r="C14404" s="1">
        <v>42.654400000000003</v>
      </c>
      <c r="D14404" s="1">
        <v>-71.326599999999999</v>
      </c>
      <c r="E14404" t="s">
        <v>16</v>
      </c>
      <c r="F14404" s="1">
        <v>29.7225</v>
      </c>
      <c r="G14404" s="1">
        <v>-95.392399999999995</v>
      </c>
      <c r="H14404" s="1" t="s">
        <v>1</v>
      </c>
      <c r="I14404" s="1">
        <f t="shared" si="500"/>
        <v>1603.120326778105</v>
      </c>
      <c r="J14404" s="1">
        <f t="shared" si="501"/>
        <v>0.12948229761554841</v>
      </c>
      <c r="K14404" s="1"/>
      <c r="M14404" s="1">
        <v>12381</v>
      </c>
      <c r="N14404">
        <v>1603.120326778105</v>
      </c>
    </row>
    <row r="14405" spans="1:14">
      <c r="A14405" s="1">
        <v>12390</v>
      </c>
      <c r="B14405" s="2" t="s">
        <v>0</v>
      </c>
      <c r="C14405" s="1">
        <v>40.799999999999997</v>
      </c>
      <c r="D14405" s="1">
        <v>-96.666700000000006</v>
      </c>
      <c r="E14405" t="s">
        <v>16</v>
      </c>
      <c r="F14405" s="1">
        <v>29.7225</v>
      </c>
      <c r="G14405" s="1">
        <v>-95.392399999999995</v>
      </c>
      <c r="H14405" s="1" t="s">
        <v>1</v>
      </c>
      <c r="I14405" s="1">
        <f t="shared" si="500"/>
        <v>768.7240032607134</v>
      </c>
      <c r="J14405" s="1">
        <f t="shared" si="501"/>
        <v>6.2043906639282762E-2</v>
      </c>
      <c r="K14405" s="1"/>
      <c r="M14405" s="1">
        <v>12390</v>
      </c>
      <c r="N14405">
        <v>768.7240032607134</v>
      </c>
    </row>
    <row r="14406" spans="1:14">
      <c r="A14406" s="1">
        <v>12392</v>
      </c>
      <c r="B14406" s="2" t="s">
        <v>0</v>
      </c>
      <c r="C14406" s="1">
        <v>40.799999999999997</v>
      </c>
      <c r="D14406" s="1">
        <v>-96.666700000000006</v>
      </c>
      <c r="E14406" t="s">
        <v>21</v>
      </c>
      <c r="F14406" s="1">
        <v>35.92</v>
      </c>
      <c r="G14406" s="1">
        <v>-79.040000000000006</v>
      </c>
      <c r="H14406" s="1" t="s">
        <v>1</v>
      </c>
      <c r="I14406" s="1">
        <f t="shared" si="500"/>
        <v>1010.5933243735041</v>
      </c>
      <c r="J14406" s="1">
        <f t="shared" si="501"/>
        <v>8.1552075885531317E-2</v>
      </c>
      <c r="K14406" s="1"/>
      <c r="M14406" s="1">
        <v>12392</v>
      </c>
      <c r="N14406">
        <v>1010.5933243735041</v>
      </c>
    </row>
    <row r="14407" spans="1:14">
      <c r="A14407" s="1">
        <v>12408</v>
      </c>
      <c r="B14407" s="2" t="s">
        <v>23</v>
      </c>
      <c r="C14407" s="1">
        <v>42.294400000000003</v>
      </c>
      <c r="D14407" s="1">
        <v>-83.712599999999995</v>
      </c>
      <c r="E14407" t="s">
        <v>0</v>
      </c>
      <c r="F14407" s="1">
        <v>40.799999999999997</v>
      </c>
      <c r="G14407" s="1">
        <v>-96.666700000000006</v>
      </c>
      <c r="H14407" s="1" t="s">
        <v>1</v>
      </c>
      <c r="I14407" s="1">
        <f t="shared" si="500"/>
        <v>677.08411048300673</v>
      </c>
      <c r="J14407" s="1">
        <f t="shared" si="501"/>
        <v>5.4568351908688487E-2</v>
      </c>
      <c r="K14407" s="1"/>
      <c r="M14407" s="1">
        <v>12408</v>
      </c>
      <c r="N14407">
        <v>677.08411048300673</v>
      </c>
    </row>
    <row r="14408" spans="1:14">
      <c r="A14408" s="1">
        <v>12411</v>
      </c>
      <c r="B14408" s="2" t="s">
        <v>35</v>
      </c>
      <c r="C14408" s="1">
        <v>32.729999999999997</v>
      </c>
      <c r="D14408" s="1">
        <v>-97.114999999999995</v>
      </c>
      <c r="E14408" t="s">
        <v>0</v>
      </c>
      <c r="F14408" s="1">
        <v>40.799999999999997</v>
      </c>
      <c r="G14408" s="1">
        <v>-96.666700000000006</v>
      </c>
      <c r="H14408" s="1" t="s">
        <v>1</v>
      </c>
      <c r="I14408" s="1">
        <f t="shared" si="500"/>
        <v>558.13255765685938</v>
      </c>
      <c r="J14408" s="1">
        <f t="shared" si="501"/>
        <v>4.4970796684945566E-2</v>
      </c>
      <c r="K14408" s="1"/>
      <c r="M14408" s="1">
        <v>12411</v>
      </c>
      <c r="N14408">
        <v>558.13255765685938</v>
      </c>
    </row>
    <row r="14409" spans="1:14">
      <c r="A14409" s="1">
        <v>12440</v>
      </c>
      <c r="B14409" s="2" t="s">
        <v>30</v>
      </c>
      <c r="C14409" s="1">
        <v>39.980899999999998</v>
      </c>
      <c r="D14409" s="1">
        <v>-75.156999999999996</v>
      </c>
      <c r="E14409" t="s">
        <v>15</v>
      </c>
      <c r="F14409" s="1">
        <v>33.789499999999997</v>
      </c>
      <c r="G14409" s="1">
        <v>-84.325500000000005</v>
      </c>
      <c r="H14409" s="1" t="s">
        <v>1</v>
      </c>
      <c r="I14409" s="1">
        <f t="shared" si="500"/>
        <v>662.46382826031675</v>
      </c>
      <c r="J14409" s="1">
        <f t="shared" si="501"/>
        <v>5.3252719313530282E-2</v>
      </c>
      <c r="K14409" s="1"/>
      <c r="M14409" s="1">
        <v>12440</v>
      </c>
      <c r="N14409">
        <v>662.46382826031675</v>
      </c>
    </row>
    <row r="14410" spans="1:14">
      <c r="A14410" s="1">
        <v>12449</v>
      </c>
      <c r="B14410" s="2" t="s">
        <v>11</v>
      </c>
      <c r="C14410" s="1">
        <v>34.071100000000001</v>
      </c>
      <c r="D14410" s="1">
        <v>-118.44199999999999</v>
      </c>
      <c r="E14410" t="s">
        <v>13</v>
      </c>
      <c r="F14410" s="1">
        <v>32.798400000000001</v>
      </c>
      <c r="G14410" s="1">
        <v>-79.961399999999998</v>
      </c>
      <c r="H14410" s="1" t="s">
        <v>1</v>
      </c>
      <c r="I14410" s="1">
        <f t="shared" si="500"/>
        <v>2207.366778687513</v>
      </c>
      <c r="J14410" s="1">
        <f t="shared" si="501"/>
        <v>0.17731277843099952</v>
      </c>
      <c r="K14410" s="1"/>
      <c r="M14410" s="1">
        <v>12449</v>
      </c>
      <c r="N14410">
        <v>2207.366778687513</v>
      </c>
    </row>
    <row r="14411" spans="1:14">
      <c r="A14411" s="1">
        <v>12451</v>
      </c>
      <c r="B14411" s="2" t="s">
        <v>8</v>
      </c>
      <c r="C14411" s="1">
        <v>40.26</v>
      </c>
      <c r="D14411" s="1">
        <v>-80</v>
      </c>
      <c r="E14411" t="s">
        <v>10</v>
      </c>
      <c r="F14411" s="1">
        <v>36.165900000000001</v>
      </c>
      <c r="G14411" s="1">
        <v>-86.831299999999999</v>
      </c>
      <c r="H14411" s="1" t="s">
        <v>1</v>
      </c>
      <c r="I14411" s="1">
        <f t="shared" si="500"/>
        <v>466.17901199444071</v>
      </c>
      <c r="J14411" s="1">
        <f t="shared" si="501"/>
        <v>3.7441090032482589E-2</v>
      </c>
      <c r="K14411" s="1"/>
      <c r="M14411" s="1">
        <v>12451</v>
      </c>
      <c r="N14411">
        <v>466.17901199444071</v>
      </c>
    </row>
    <row r="14412" spans="1:14">
      <c r="A14412" s="1">
        <v>12454</v>
      </c>
      <c r="B14412" s="2" t="s">
        <v>2</v>
      </c>
      <c r="C14412" s="1">
        <v>39.5398</v>
      </c>
      <c r="D14412" s="1">
        <v>-119.81399999999999</v>
      </c>
      <c r="E14412" t="s">
        <v>5</v>
      </c>
      <c r="F14412" s="1">
        <v>40.489600000000003</v>
      </c>
      <c r="G14412" s="1">
        <v>-74.408199999999994</v>
      </c>
      <c r="H14412" s="1" t="s">
        <v>1</v>
      </c>
      <c r="I14412" s="1">
        <f t="shared" si="500"/>
        <v>2376.6787950279099</v>
      </c>
      <c r="J14412" s="1">
        <f t="shared" si="501"/>
        <v>0.19083658222482014</v>
      </c>
      <c r="K14412" s="1"/>
      <c r="M14412" s="1">
        <v>12454</v>
      </c>
      <c r="N14412">
        <v>2376.6787950279099</v>
      </c>
    </row>
    <row r="14413" spans="1:14">
      <c r="A14413" s="1">
        <v>12454</v>
      </c>
      <c r="B14413" s="2" t="s">
        <v>2</v>
      </c>
      <c r="C14413" s="1">
        <v>39.5398</v>
      </c>
      <c r="D14413" s="1">
        <v>-119.81399999999999</v>
      </c>
      <c r="E14413" t="s">
        <v>5</v>
      </c>
      <c r="F14413" s="1">
        <v>40.489600000000003</v>
      </c>
      <c r="G14413" s="1">
        <v>-74.408199999999994</v>
      </c>
      <c r="H14413" s="1" t="s">
        <v>1</v>
      </c>
      <c r="I14413" s="1">
        <f t="shared" si="500"/>
        <v>2376.6787950279099</v>
      </c>
      <c r="J14413" s="1">
        <f t="shared" si="501"/>
        <v>0.19083658222482014</v>
      </c>
      <c r="K14413" s="1"/>
      <c r="M14413" s="1">
        <v>12454</v>
      </c>
      <c r="N14413">
        <v>2376.6787950279099</v>
      </c>
    </row>
    <row r="14414" spans="1:14">
      <c r="A14414" s="1">
        <v>12460</v>
      </c>
      <c r="B14414" s="2" t="s">
        <v>6</v>
      </c>
      <c r="C14414" s="1">
        <v>32.877000000000002</v>
      </c>
      <c r="D14414" s="1">
        <v>-117.23699999999999</v>
      </c>
      <c r="E14414" t="s">
        <v>21</v>
      </c>
      <c r="F14414" s="1">
        <v>35.92</v>
      </c>
      <c r="G14414" s="1">
        <v>-79.040000000000006</v>
      </c>
      <c r="H14414" s="1" t="s">
        <v>1</v>
      </c>
      <c r="I14414" s="1">
        <f t="shared" si="500"/>
        <v>2173.9661152358449</v>
      </c>
      <c r="J14414" s="1">
        <f t="shared" si="501"/>
        <v>0.1744756111746264</v>
      </c>
      <c r="K14414" s="1"/>
      <c r="M14414" s="1">
        <v>12460</v>
      </c>
      <c r="N14414">
        <v>2173.9661152358449</v>
      </c>
    </row>
    <row r="14415" spans="1:14">
      <c r="A14415" s="1">
        <v>12470</v>
      </c>
      <c r="B14415" s="2" t="s">
        <v>40</v>
      </c>
      <c r="C14415" s="1">
        <v>43.075699999999998</v>
      </c>
      <c r="D14415" s="1">
        <v>-89.386700000000005</v>
      </c>
      <c r="E14415" t="s">
        <v>13</v>
      </c>
      <c r="F14415" s="1">
        <v>32.798400000000001</v>
      </c>
      <c r="G14415" s="1">
        <v>-79.961399999999998</v>
      </c>
      <c r="H14415" s="1" t="s">
        <v>1</v>
      </c>
      <c r="I14415" s="1">
        <f t="shared" si="500"/>
        <v>875.10224976094321</v>
      </c>
      <c r="J14415" s="1">
        <f t="shared" si="501"/>
        <v>7.0176603830067616E-2</v>
      </c>
      <c r="K14415" s="1"/>
      <c r="M14415" s="1">
        <v>12470</v>
      </c>
      <c r="N14415">
        <v>875.10224976094321</v>
      </c>
    </row>
    <row r="14416" spans="1:14">
      <c r="A14416" s="1">
        <v>12471</v>
      </c>
      <c r="B14416" s="2" t="s">
        <v>19</v>
      </c>
      <c r="C14416" s="1">
        <v>32.877000000000002</v>
      </c>
      <c r="D14416" s="1">
        <v>-117.23699999999999</v>
      </c>
      <c r="E14416" t="s">
        <v>13</v>
      </c>
      <c r="F14416" s="1">
        <v>32.798400000000001</v>
      </c>
      <c r="G14416" s="1">
        <v>-79.961399999999998</v>
      </c>
      <c r="H14416" s="1" t="s">
        <v>1</v>
      </c>
      <c r="I14416" s="1">
        <f t="shared" si="500"/>
        <v>2152.4161712208338</v>
      </c>
      <c r="J14416" s="1">
        <f t="shared" si="501"/>
        <v>0.17259371110743596</v>
      </c>
      <c r="K14416" s="1"/>
      <c r="M14416" s="1">
        <v>12471</v>
      </c>
      <c r="N14416">
        <v>2152.4161712208338</v>
      </c>
    </row>
    <row r="14417" spans="1:14">
      <c r="A14417" s="1">
        <v>12471</v>
      </c>
      <c r="B14417" s="2" t="s">
        <v>19</v>
      </c>
      <c r="C14417" s="1">
        <v>32.877000000000002</v>
      </c>
      <c r="D14417" s="1">
        <v>-117.23699999999999</v>
      </c>
      <c r="E14417" t="s">
        <v>13</v>
      </c>
      <c r="F14417" s="1">
        <v>32.798400000000001</v>
      </c>
      <c r="G14417" s="1">
        <v>-79.961399999999998</v>
      </c>
      <c r="H14417" s="1" t="s">
        <v>1</v>
      </c>
      <c r="I14417" s="1">
        <f t="shared" si="500"/>
        <v>2152.4161712208338</v>
      </c>
      <c r="J14417" s="1">
        <f t="shared" si="501"/>
        <v>0.17259371110743596</v>
      </c>
      <c r="K14417" s="1"/>
      <c r="M14417" s="1">
        <v>12471</v>
      </c>
      <c r="N14417">
        <v>2152.4161712208338</v>
      </c>
    </row>
    <row r="14418" spans="1:14">
      <c r="A14418" s="1">
        <v>12510</v>
      </c>
      <c r="B14418" s="2" t="s">
        <v>12</v>
      </c>
      <c r="C14418" s="1">
        <v>39.6798</v>
      </c>
      <c r="D14418" s="1">
        <v>-104.96299999999999</v>
      </c>
      <c r="E14418" t="s">
        <v>33</v>
      </c>
      <c r="F14418" s="1">
        <v>30.61</v>
      </c>
      <c r="G14418" s="1">
        <v>-96.34</v>
      </c>
      <c r="H14418" s="1" t="s">
        <v>1</v>
      </c>
      <c r="I14418" s="1">
        <f t="shared" si="500"/>
        <v>792.88433296238384</v>
      </c>
      <c r="J14418" s="1">
        <f t="shared" si="501"/>
        <v>6.3380042602908374E-2</v>
      </c>
      <c r="K14418" s="1"/>
      <c r="M14418" s="1">
        <v>12510</v>
      </c>
      <c r="N14418">
        <v>792.88433296238384</v>
      </c>
    </row>
    <row r="14419" spans="1:14">
      <c r="A14419" s="1">
        <v>12517</v>
      </c>
      <c r="B14419" s="2" t="s">
        <v>5</v>
      </c>
      <c r="C14419" s="1">
        <v>40.489600000000003</v>
      </c>
      <c r="D14419" s="1">
        <v>-74.408199999999994</v>
      </c>
      <c r="E14419" t="s">
        <v>21</v>
      </c>
      <c r="F14419" s="1">
        <v>35.92</v>
      </c>
      <c r="G14419" s="1">
        <v>-79.040000000000006</v>
      </c>
      <c r="H14419" s="1" t="s">
        <v>1</v>
      </c>
      <c r="I14419" s="1">
        <f t="shared" si="500"/>
        <v>403.50598256445386</v>
      </c>
      <c r="J14419" s="1">
        <f t="shared" si="501"/>
        <v>3.2236636779136685E-2</v>
      </c>
      <c r="K14419" s="1"/>
      <c r="M14419" s="1">
        <v>12517</v>
      </c>
      <c r="N14419">
        <v>403.50598256445386</v>
      </c>
    </row>
    <row r="14420" spans="1:14">
      <c r="A14420" s="1">
        <v>12520</v>
      </c>
      <c r="B14420" s="2" t="s">
        <v>39</v>
      </c>
      <c r="C14420" s="1">
        <v>40.427399999999999</v>
      </c>
      <c r="D14420" s="1">
        <v>-86.916700000000006</v>
      </c>
      <c r="E14420" t="s">
        <v>27</v>
      </c>
      <c r="F14420" s="1">
        <v>40.799999999999997</v>
      </c>
      <c r="G14420" s="1">
        <v>-96.666700000000006</v>
      </c>
      <c r="H14420" s="1" t="s">
        <v>1</v>
      </c>
      <c r="I14420" s="1">
        <f t="shared" si="500"/>
        <v>511.76900229035186</v>
      </c>
      <c r="J14420" s="1">
        <f t="shared" si="501"/>
        <v>4.0876118393798073E-2</v>
      </c>
      <c r="K14420" s="1"/>
      <c r="M14420" s="1">
        <v>12520</v>
      </c>
      <c r="N14420">
        <v>511.76900229035186</v>
      </c>
    </row>
    <row r="14421" spans="1:14">
      <c r="A14421" s="1">
        <v>12524</v>
      </c>
      <c r="B14421" s="2" t="s">
        <v>3</v>
      </c>
      <c r="C14421" s="1">
        <v>42.654400000000003</v>
      </c>
      <c r="D14421" s="1">
        <v>-71.326599999999999</v>
      </c>
      <c r="E14421" t="s">
        <v>22</v>
      </c>
      <c r="F14421" s="1">
        <v>39.5398</v>
      </c>
      <c r="G14421" s="1">
        <v>-119.81399999999999</v>
      </c>
      <c r="H14421" s="1" t="s">
        <v>1</v>
      </c>
      <c r="I14421" s="1">
        <f t="shared" si="500"/>
        <v>2499.1374799342921</v>
      </c>
      <c r="J14421" s="1">
        <f t="shared" si="501"/>
        <v>0.1995478664910805</v>
      </c>
      <c r="K14421" s="1"/>
      <c r="M14421" s="1">
        <v>12524</v>
      </c>
      <c r="N14421">
        <v>2499.1374799342921</v>
      </c>
    </row>
    <row r="14422" spans="1:14">
      <c r="A14422" s="1">
        <v>12556</v>
      </c>
      <c r="B14422" s="2" t="s">
        <v>36</v>
      </c>
      <c r="C14422" s="1">
        <v>39.19</v>
      </c>
      <c r="D14422" s="1">
        <v>-96.59</v>
      </c>
      <c r="E14422" t="s">
        <v>15</v>
      </c>
      <c r="F14422" s="1">
        <v>33.789499999999997</v>
      </c>
      <c r="G14422" s="1">
        <v>-84.325500000000005</v>
      </c>
      <c r="H14422" s="1" t="s">
        <v>1</v>
      </c>
      <c r="I14422" s="1">
        <f t="shared" si="500"/>
        <v>775.77743260112322</v>
      </c>
      <c r="J14422" s="1">
        <f t="shared" si="501"/>
        <v>6.1785396033858173E-2</v>
      </c>
      <c r="K14422" s="1"/>
      <c r="M14422" s="1">
        <v>12556</v>
      </c>
      <c r="N14422">
        <v>775.77743260112322</v>
      </c>
    </row>
    <row r="14423" spans="1:14">
      <c r="A14423" s="1">
        <v>12576</v>
      </c>
      <c r="B14423" s="2" t="s">
        <v>17</v>
      </c>
      <c r="C14423" s="1">
        <v>40.427399999999999</v>
      </c>
      <c r="D14423" s="1">
        <v>-86.916700000000006</v>
      </c>
      <c r="E14423" t="s">
        <v>15</v>
      </c>
      <c r="F14423" s="1">
        <v>33.789499999999997</v>
      </c>
      <c r="G14423" s="1">
        <v>-84.325500000000005</v>
      </c>
      <c r="H14423" s="1" t="s">
        <v>1</v>
      </c>
      <c r="I14423" s="1">
        <f t="shared" si="500"/>
        <v>480.27942493772747</v>
      </c>
      <c r="J14423" s="1">
        <f t="shared" si="501"/>
        <v>3.8190157835379095E-2</v>
      </c>
      <c r="K14423" s="1"/>
      <c r="M14423" s="1">
        <v>12576</v>
      </c>
      <c r="N14423">
        <v>480.27942493772747</v>
      </c>
    </row>
    <row r="14424" spans="1:14">
      <c r="A14424" s="1">
        <v>12581</v>
      </c>
      <c r="B14424" s="2" t="s">
        <v>34</v>
      </c>
      <c r="C14424" s="1">
        <v>42.818899999999999</v>
      </c>
      <c r="D14424" s="1">
        <v>-75.535700000000006</v>
      </c>
      <c r="E14424" t="s">
        <v>3</v>
      </c>
      <c r="F14424" s="1">
        <v>42.654400000000003</v>
      </c>
      <c r="G14424" s="1">
        <v>-71.326599999999999</v>
      </c>
      <c r="H14424" s="1" t="s">
        <v>1</v>
      </c>
      <c r="I14424" s="1">
        <f t="shared" si="500"/>
        <v>213.88201319026487</v>
      </c>
      <c r="J14424" s="1">
        <f t="shared" si="501"/>
        <v>1.7000398473115401E-2</v>
      </c>
      <c r="K14424" s="1"/>
      <c r="M14424" s="1">
        <v>12581</v>
      </c>
      <c r="N14424">
        <v>213.88201319026487</v>
      </c>
    </row>
    <row r="14425" spans="1:14">
      <c r="A14425" s="1">
        <v>12594</v>
      </c>
      <c r="B14425" s="2" t="s">
        <v>28</v>
      </c>
      <c r="C14425" s="1">
        <v>34.675400000000003</v>
      </c>
      <c r="D14425" s="1">
        <v>-82.839399999999998</v>
      </c>
      <c r="E14425" t="s">
        <v>5</v>
      </c>
      <c r="F14425" s="1">
        <v>40.489600000000003</v>
      </c>
      <c r="G14425" s="1">
        <v>-74.408199999999994</v>
      </c>
      <c r="H14425" s="1" t="s">
        <v>1</v>
      </c>
      <c r="I14425" s="1">
        <f t="shared" si="500"/>
        <v>611.43188929237795</v>
      </c>
      <c r="J14425" s="1">
        <f t="shared" si="501"/>
        <v>4.8549459210130055E-2</v>
      </c>
      <c r="K14425" s="1"/>
      <c r="M14425" s="1">
        <v>12594</v>
      </c>
      <c r="N14425">
        <v>611.43188929237795</v>
      </c>
    </row>
    <row r="14426" spans="1:14">
      <c r="A14426" s="1">
        <v>12619</v>
      </c>
      <c r="B14426" s="2" t="s">
        <v>0</v>
      </c>
      <c r="C14426" s="1">
        <v>40.799999999999997</v>
      </c>
      <c r="D14426" s="1">
        <v>-96.666700000000006</v>
      </c>
      <c r="E14426" t="s">
        <v>24</v>
      </c>
      <c r="F14426" s="1">
        <v>42.247700000000002</v>
      </c>
      <c r="G14426" s="1">
        <v>-83.622600000000006</v>
      </c>
      <c r="H14426" s="1" t="s">
        <v>1</v>
      </c>
      <c r="I14426" s="1">
        <f t="shared" si="500"/>
        <v>681.43438290066319</v>
      </c>
      <c r="J14426" s="1">
        <f t="shared" si="501"/>
        <v>5.4000664307842394E-2</v>
      </c>
      <c r="K14426" s="1"/>
      <c r="M14426" s="1">
        <v>12619</v>
      </c>
      <c r="N14426">
        <v>681.43438290066319</v>
      </c>
    </row>
    <row r="14427" spans="1:14">
      <c r="A14427" s="1">
        <v>12622</v>
      </c>
      <c r="B14427" s="2" t="s">
        <v>5</v>
      </c>
      <c r="C14427" s="1">
        <v>40.489600000000003</v>
      </c>
      <c r="D14427" s="1">
        <v>-74.408199999999994</v>
      </c>
      <c r="E14427" t="s">
        <v>9</v>
      </c>
      <c r="F14427" s="1">
        <v>44.04</v>
      </c>
      <c r="G14427" s="1">
        <v>-123.06</v>
      </c>
      <c r="H14427" s="1" t="s">
        <v>1</v>
      </c>
      <c r="I14427" s="1">
        <f t="shared" si="500"/>
        <v>2463.4862281919841</v>
      </c>
      <c r="J14427" s="1">
        <f t="shared" si="501"/>
        <v>0.19517400001521026</v>
      </c>
      <c r="K14427" s="1"/>
      <c r="M14427" s="1">
        <v>12622</v>
      </c>
      <c r="N14427">
        <v>2463.4862281919841</v>
      </c>
    </row>
    <row r="14428" spans="1:14">
      <c r="A14428" s="1">
        <v>12622</v>
      </c>
      <c r="B14428" s="2" t="s">
        <v>5</v>
      </c>
      <c r="C14428" s="1">
        <v>40.489600000000003</v>
      </c>
      <c r="D14428" s="1">
        <v>-74.408199999999994</v>
      </c>
      <c r="E14428" t="s">
        <v>9</v>
      </c>
      <c r="F14428" s="1">
        <v>44.04</v>
      </c>
      <c r="G14428" s="1">
        <v>-123.06</v>
      </c>
      <c r="H14428" s="1" t="s">
        <v>1</v>
      </c>
      <c r="I14428" s="1">
        <f t="shared" si="500"/>
        <v>2463.4862281919841</v>
      </c>
      <c r="J14428" s="1">
        <f t="shared" si="501"/>
        <v>0.19517400001521026</v>
      </c>
      <c r="K14428" s="1"/>
      <c r="M14428" s="1">
        <v>12622</v>
      </c>
      <c r="N14428">
        <v>2463.4862281919841</v>
      </c>
    </row>
    <row r="14429" spans="1:14">
      <c r="A14429" s="1">
        <v>12624</v>
      </c>
      <c r="B14429" s="2" t="s">
        <v>4</v>
      </c>
      <c r="C14429" s="1">
        <v>40.350200000000001</v>
      </c>
      <c r="D14429" s="1">
        <v>-74.6524</v>
      </c>
      <c r="E14429" t="s">
        <v>5</v>
      </c>
      <c r="F14429" s="1">
        <v>40.489600000000003</v>
      </c>
      <c r="G14429" s="1">
        <v>-74.408199999999994</v>
      </c>
      <c r="H14429" s="1" t="s">
        <v>1</v>
      </c>
      <c r="I14429" s="1">
        <f t="shared" si="500"/>
        <v>16.055214616581626</v>
      </c>
      <c r="J14429" s="1">
        <f t="shared" si="501"/>
        <v>1.2718009043553252E-3</v>
      </c>
      <c r="K14429" s="1"/>
      <c r="M14429" s="1">
        <v>12624</v>
      </c>
      <c r="N14429">
        <v>16.055214616581626</v>
      </c>
    </row>
    <row r="14430" spans="1:14">
      <c r="A14430" s="1">
        <v>12624</v>
      </c>
      <c r="B14430" s="2" t="s">
        <v>4</v>
      </c>
      <c r="C14430" s="1">
        <v>40.350200000000001</v>
      </c>
      <c r="D14430" s="1">
        <v>-74.6524</v>
      </c>
      <c r="E14430" t="s">
        <v>5</v>
      </c>
      <c r="F14430" s="1">
        <v>40.489600000000003</v>
      </c>
      <c r="G14430" s="1">
        <v>-74.408199999999994</v>
      </c>
      <c r="H14430" s="1" t="s">
        <v>1</v>
      </c>
      <c r="I14430" s="1">
        <f t="shared" si="500"/>
        <v>16.055214616581626</v>
      </c>
      <c r="J14430" s="1">
        <f t="shared" si="501"/>
        <v>1.2718009043553252E-3</v>
      </c>
      <c r="K14430" s="1"/>
      <c r="M14430" s="1">
        <v>12624</v>
      </c>
      <c r="N14430">
        <v>16.055214616581626</v>
      </c>
    </row>
    <row r="14431" spans="1:14">
      <c r="A14431" s="1">
        <v>12641</v>
      </c>
      <c r="B14431" s="2" t="s">
        <v>0</v>
      </c>
      <c r="C14431" s="1">
        <v>40.799999999999997</v>
      </c>
      <c r="D14431" s="1">
        <v>-96.666700000000006</v>
      </c>
      <c r="E14431" t="s">
        <v>22</v>
      </c>
      <c r="F14431" s="1">
        <v>39.5398</v>
      </c>
      <c r="G14431" s="1">
        <v>-119.81399999999999</v>
      </c>
      <c r="H14431" s="1" t="s">
        <v>1</v>
      </c>
      <c r="I14431" s="1">
        <f t="shared" si="500"/>
        <v>1221.6404513081991</v>
      </c>
      <c r="J14431" s="1">
        <f t="shared" si="501"/>
        <v>9.6641124223415795E-2</v>
      </c>
      <c r="K14431" s="1"/>
      <c r="M14431" s="1">
        <v>12641</v>
      </c>
      <c r="N14431">
        <v>1221.6404513081991</v>
      </c>
    </row>
    <row r="14432" spans="1:14">
      <c r="A14432" s="1">
        <v>12644</v>
      </c>
      <c r="B14432" s="2" t="s">
        <v>13</v>
      </c>
      <c r="C14432" s="1">
        <v>32.798400000000001</v>
      </c>
      <c r="D14432" s="1">
        <v>-79.961399999999998</v>
      </c>
      <c r="E14432" t="s">
        <v>16</v>
      </c>
      <c r="F14432" s="1">
        <v>29.7225</v>
      </c>
      <c r="G14432" s="1">
        <v>-95.392399999999995</v>
      </c>
      <c r="H14432" s="1" t="s">
        <v>1</v>
      </c>
      <c r="I14432" s="1">
        <f t="shared" si="500"/>
        <v>934.8883524746883</v>
      </c>
      <c r="J14432" s="1">
        <f t="shared" si="501"/>
        <v>7.3939287604768131E-2</v>
      </c>
      <c r="K14432" s="1"/>
      <c r="M14432" s="1">
        <v>12644</v>
      </c>
      <c r="N14432">
        <v>934.8883524746883</v>
      </c>
    </row>
    <row r="14433" spans="1:14">
      <c r="A14433" s="1">
        <v>12647</v>
      </c>
      <c r="B14433" s="2" t="s">
        <v>6</v>
      </c>
      <c r="C14433" s="1">
        <v>32.877000000000002</v>
      </c>
      <c r="D14433" s="1">
        <v>-117.23699999999999</v>
      </c>
      <c r="E14433" t="s">
        <v>23</v>
      </c>
      <c r="F14433" s="1">
        <v>42.294400000000003</v>
      </c>
      <c r="G14433" s="1">
        <v>-83.712599999999995</v>
      </c>
      <c r="H14433" s="1" t="s">
        <v>1</v>
      </c>
      <c r="I14433" s="1">
        <f t="shared" si="500"/>
        <v>1932.6347544867895</v>
      </c>
      <c r="J14433" s="1">
        <f t="shared" si="501"/>
        <v>0.15281369134868264</v>
      </c>
      <c r="K14433" s="1"/>
      <c r="M14433" s="1">
        <v>12647</v>
      </c>
      <c r="N14433">
        <v>1932.6347544867895</v>
      </c>
    </row>
    <row r="14434" spans="1:14">
      <c r="A14434" s="1">
        <v>12657</v>
      </c>
      <c r="B14434" s="2" t="s">
        <v>0</v>
      </c>
      <c r="C14434" s="1">
        <v>40.799999999999997</v>
      </c>
      <c r="D14434" s="1">
        <v>-96.666700000000006</v>
      </c>
      <c r="E14434" t="s">
        <v>16</v>
      </c>
      <c r="F14434" s="1">
        <v>29.7225</v>
      </c>
      <c r="G14434" s="1">
        <v>-95.392399999999995</v>
      </c>
      <c r="H14434" s="1" t="s">
        <v>1</v>
      </c>
      <c r="I14434" s="1">
        <f t="shared" si="500"/>
        <v>768.7240032607134</v>
      </c>
      <c r="J14434" s="1">
        <f t="shared" si="501"/>
        <v>6.0735087561089786E-2</v>
      </c>
      <c r="K14434" s="1"/>
      <c r="M14434" s="1">
        <v>12657</v>
      </c>
      <c r="N14434">
        <v>768.7240032607134</v>
      </c>
    </row>
    <row r="14435" spans="1:14">
      <c r="A14435" s="1">
        <v>12665</v>
      </c>
      <c r="B14435" s="2" t="s">
        <v>4</v>
      </c>
      <c r="C14435" s="1">
        <v>40.350200000000001</v>
      </c>
      <c r="D14435" s="1">
        <v>-74.6524</v>
      </c>
      <c r="E14435" t="s">
        <v>8</v>
      </c>
      <c r="F14435" s="1">
        <v>40.26</v>
      </c>
      <c r="G14435" s="1">
        <v>-80</v>
      </c>
      <c r="H14435" s="1" t="s">
        <v>1</v>
      </c>
      <c r="I14435" s="1">
        <f t="shared" si="500"/>
        <v>281.79808892253442</v>
      </c>
      <c r="J14435" s="1">
        <f t="shared" si="501"/>
        <v>2.2250145197199717E-2</v>
      </c>
      <c r="K14435" s="1"/>
      <c r="M14435" s="1">
        <v>12665</v>
      </c>
      <c r="N14435">
        <v>281.79808892253442</v>
      </c>
    </row>
    <row r="14436" spans="1:14">
      <c r="A14436" s="1">
        <v>12673</v>
      </c>
      <c r="B14436" s="2" t="s">
        <v>24</v>
      </c>
      <c r="C14436" s="1">
        <v>42.247700000000002</v>
      </c>
      <c r="D14436" s="1">
        <v>-83.622600000000006</v>
      </c>
      <c r="E14436" t="s">
        <v>23</v>
      </c>
      <c r="F14436" s="1">
        <v>42.294400000000003</v>
      </c>
      <c r="G14436" s="1">
        <v>-83.712599999999995</v>
      </c>
      <c r="H14436" s="1" t="s">
        <v>1</v>
      </c>
      <c r="I14436" s="1">
        <f t="shared" si="500"/>
        <v>5.6200113177435007</v>
      </c>
      <c r="J14436" s="1">
        <f t="shared" si="501"/>
        <v>4.4346337234620851E-4</v>
      </c>
      <c r="K14436" s="1"/>
      <c r="M14436" s="1">
        <v>12673</v>
      </c>
      <c r="N14436">
        <v>5.6200113177435007</v>
      </c>
    </row>
    <row r="14437" spans="1:14">
      <c r="A14437" s="1">
        <v>12704</v>
      </c>
      <c r="B14437" s="2" t="s">
        <v>27</v>
      </c>
      <c r="C14437" s="1">
        <v>40.799999999999997</v>
      </c>
      <c r="D14437" s="1">
        <v>-96.666700000000006</v>
      </c>
      <c r="E14437" t="s">
        <v>20</v>
      </c>
      <c r="F14437" s="1">
        <v>35.948300000000003</v>
      </c>
      <c r="G14437" s="1">
        <v>-83.936700000000002</v>
      </c>
      <c r="H14437" s="1" t="s">
        <v>1</v>
      </c>
      <c r="I14437" s="1">
        <f t="shared" si="500"/>
        <v>765.68754050524137</v>
      </c>
      <c r="J14437" s="1">
        <f t="shared" si="501"/>
        <v>6.0271374410047339E-2</v>
      </c>
      <c r="K14437" s="1"/>
      <c r="M14437" s="1">
        <v>12704</v>
      </c>
      <c r="N14437">
        <v>765.68754050524137</v>
      </c>
    </row>
    <row r="14438" spans="1:14">
      <c r="A14438" s="1">
        <v>12720</v>
      </c>
      <c r="B14438" s="2" t="s">
        <v>17</v>
      </c>
      <c r="C14438" s="1">
        <v>40.427399999999999</v>
      </c>
      <c r="D14438" s="1">
        <v>-86.916700000000006</v>
      </c>
      <c r="E14438" t="s">
        <v>13</v>
      </c>
      <c r="F14438" s="1">
        <v>32.798400000000001</v>
      </c>
      <c r="G14438" s="1">
        <v>-79.961399999999998</v>
      </c>
      <c r="H14438" s="1" t="s">
        <v>1</v>
      </c>
      <c r="I14438" s="1">
        <f t="shared" si="500"/>
        <v>652.6827787872819</v>
      </c>
      <c r="J14438" s="1">
        <f t="shared" si="501"/>
        <v>5.1311539212836627E-2</v>
      </c>
      <c r="K14438" s="1"/>
      <c r="M14438" s="1">
        <v>12720</v>
      </c>
      <c r="N14438">
        <v>652.6827787872819</v>
      </c>
    </row>
    <row r="14439" spans="1:14">
      <c r="A14439" s="1">
        <v>12764</v>
      </c>
      <c r="B14439" s="2" t="s">
        <v>15</v>
      </c>
      <c r="C14439" s="1">
        <v>33.789499999999997</v>
      </c>
      <c r="D14439" s="1">
        <v>-84.325500000000005</v>
      </c>
      <c r="E14439" t="s">
        <v>15</v>
      </c>
      <c r="F14439" s="1">
        <v>33.789499999999997</v>
      </c>
      <c r="G14439" s="1">
        <v>-84.325500000000005</v>
      </c>
      <c r="H14439" s="1" t="s">
        <v>1</v>
      </c>
      <c r="I14439" s="1">
        <f t="shared" si="500"/>
        <v>5.899006128311157E-5</v>
      </c>
      <c r="J14439" s="1">
        <f t="shared" si="501"/>
        <v>4.6215967786831375E-9</v>
      </c>
      <c r="K14439" s="1"/>
      <c r="M14439" s="1">
        <v>12764</v>
      </c>
      <c r="N14439">
        <v>5.899006128311157E-5</v>
      </c>
    </row>
    <row r="14440" spans="1:14">
      <c r="A14440" s="1">
        <v>12764</v>
      </c>
      <c r="B14440" s="2" t="s">
        <v>15</v>
      </c>
      <c r="C14440" s="1">
        <v>33.789499999999997</v>
      </c>
      <c r="D14440" s="1">
        <v>-84.325500000000005</v>
      </c>
      <c r="E14440" t="s">
        <v>15</v>
      </c>
      <c r="F14440" s="1">
        <v>33.789499999999997</v>
      </c>
      <c r="G14440" s="1">
        <v>-84.325500000000005</v>
      </c>
      <c r="H14440" s="1" t="s">
        <v>1</v>
      </c>
      <c r="I14440" s="1">
        <f t="shared" si="500"/>
        <v>5.899006128311157E-5</v>
      </c>
      <c r="J14440" s="1">
        <f t="shared" si="501"/>
        <v>4.6215967786831375E-9</v>
      </c>
      <c r="K14440" s="1"/>
      <c r="M14440" s="1">
        <v>12764</v>
      </c>
      <c r="N14440">
        <v>5.899006128311157E-5</v>
      </c>
    </row>
    <row r="14441" spans="1:14">
      <c r="A14441" s="1">
        <v>12768</v>
      </c>
      <c r="B14441" s="2" t="s">
        <v>7</v>
      </c>
      <c r="C14441" s="1">
        <v>35.08</v>
      </c>
      <c r="D14441" s="1">
        <v>-106.65</v>
      </c>
      <c r="E14441" t="s">
        <v>3</v>
      </c>
      <c r="F14441" s="1">
        <v>42.654400000000003</v>
      </c>
      <c r="G14441" s="1">
        <v>-71.326599999999999</v>
      </c>
      <c r="H14441" s="1" t="s">
        <v>1</v>
      </c>
      <c r="I14441" s="1">
        <f t="shared" si="500"/>
        <v>1955.3759672402834</v>
      </c>
      <c r="J14441" s="1">
        <f t="shared" si="501"/>
        <v>0.1531466139755861</v>
      </c>
      <c r="K14441" s="1"/>
      <c r="M14441" s="1">
        <v>12768</v>
      </c>
      <c r="N14441">
        <v>1955.3759672402834</v>
      </c>
    </row>
    <row r="14442" spans="1:14">
      <c r="A14442" s="1">
        <v>12836</v>
      </c>
      <c r="B14442" s="2" t="s">
        <v>29</v>
      </c>
      <c r="C14442" s="1">
        <v>39.33</v>
      </c>
      <c r="D14442" s="1">
        <v>-76.599999999999994</v>
      </c>
      <c r="E14442" t="s">
        <v>23</v>
      </c>
      <c r="F14442" s="1">
        <v>42.294400000000003</v>
      </c>
      <c r="G14442" s="1">
        <v>-83.712599999999995</v>
      </c>
      <c r="H14442" s="1" t="s">
        <v>1</v>
      </c>
      <c r="I14442" s="1">
        <f t="shared" si="500"/>
        <v>424.402998026501</v>
      </c>
      <c r="J14442" s="1">
        <f t="shared" si="501"/>
        <v>3.3063493146346289E-2</v>
      </c>
      <c r="K14442" s="1"/>
      <c r="M14442" s="1">
        <v>12836</v>
      </c>
      <c r="N14442">
        <v>424.402998026501</v>
      </c>
    </row>
    <row r="14443" spans="1:14">
      <c r="A14443" s="1">
        <v>12836</v>
      </c>
      <c r="B14443" s="2" t="s">
        <v>31</v>
      </c>
      <c r="C14443" s="1">
        <v>42.35</v>
      </c>
      <c r="D14443" s="1">
        <v>-71.099999999999994</v>
      </c>
      <c r="E14443" t="s">
        <v>23</v>
      </c>
      <c r="F14443" s="1">
        <v>42.294400000000003</v>
      </c>
      <c r="G14443" s="1">
        <v>-83.712599999999995</v>
      </c>
      <c r="H14443" s="1" t="s">
        <v>1</v>
      </c>
      <c r="I14443" s="1">
        <f t="shared" si="500"/>
        <v>643.74184534433357</v>
      </c>
      <c r="J14443" s="1">
        <f t="shared" si="501"/>
        <v>5.0151281189181489E-2</v>
      </c>
      <c r="K14443" s="1"/>
      <c r="M14443" s="1">
        <v>12836</v>
      </c>
      <c r="N14443">
        <v>643.74184534433357</v>
      </c>
    </row>
    <row r="14444" spans="1:14">
      <c r="A14444" s="1">
        <v>12837</v>
      </c>
      <c r="B14444" s="2" t="s">
        <v>0</v>
      </c>
      <c r="C14444" s="1">
        <v>40.799999999999997</v>
      </c>
      <c r="D14444" s="1">
        <v>-96.666700000000006</v>
      </c>
      <c r="E14444" t="s">
        <v>11</v>
      </c>
      <c r="F14444" s="1">
        <v>34.071100000000001</v>
      </c>
      <c r="G14444" s="1">
        <v>-118.44199999999999</v>
      </c>
      <c r="H14444" s="1" t="s">
        <v>1</v>
      </c>
      <c r="I14444" s="1">
        <f t="shared" si="500"/>
        <v>1277.6615116971607</v>
      </c>
      <c r="J14444" s="1">
        <f t="shared" si="501"/>
        <v>9.9529602843122275E-2</v>
      </c>
      <c r="K14444" s="1"/>
      <c r="M14444" s="1">
        <v>12837</v>
      </c>
      <c r="N14444">
        <v>1277.6615116971607</v>
      </c>
    </row>
    <row r="14445" spans="1:14">
      <c r="A14445" s="1">
        <v>12839</v>
      </c>
      <c r="B14445" s="2" t="s">
        <v>29</v>
      </c>
      <c r="C14445" s="1">
        <v>39.33</v>
      </c>
      <c r="D14445" s="1">
        <v>-76.599999999999994</v>
      </c>
      <c r="E14445" t="s">
        <v>11</v>
      </c>
      <c r="F14445" s="1">
        <v>34.071100000000001</v>
      </c>
      <c r="G14445" s="1">
        <v>-118.44199999999999</v>
      </c>
      <c r="H14445" s="1" t="s">
        <v>1</v>
      </c>
      <c r="I14445" s="1">
        <f t="shared" si="500"/>
        <v>2325.2885449255232</v>
      </c>
      <c r="J14445" s="1">
        <f t="shared" si="501"/>
        <v>0.18111134394622036</v>
      </c>
      <c r="K14445" s="1"/>
      <c r="M14445" s="1">
        <v>12839</v>
      </c>
      <c r="N14445">
        <v>2325.2885449255232</v>
      </c>
    </row>
    <row r="14446" spans="1:14">
      <c r="A14446" s="1">
        <v>12839</v>
      </c>
      <c r="B14446" s="2" t="s">
        <v>29</v>
      </c>
      <c r="C14446" s="1">
        <v>39.33</v>
      </c>
      <c r="D14446" s="1">
        <v>-76.599999999999994</v>
      </c>
      <c r="E14446" t="s">
        <v>11</v>
      </c>
      <c r="F14446" s="1">
        <v>34.071100000000001</v>
      </c>
      <c r="G14446" s="1">
        <v>-118.44199999999999</v>
      </c>
      <c r="H14446" s="1" t="s">
        <v>1</v>
      </c>
      <c r="I14446" s="1">
        <f t="shared" si="500"/>
        <v>2325.2885449255232</v>
      </c>
      <c r="J14446" s="1">
        <f t="shared" si="501"/>
        <v>0.18111134394622036</v>
      </c>
      <c r="K14446" s="1"/>
      <c r="M14446" s="1">
        <v>12839</v>
      </c>
      <c r="N14446">
        <v>2325.2885449255232</v>
      </c>
    </row>
    <row r="14447" spans="1:14">
      <c r="A14447" s="1">
        <v>12839</v>
      </c>
      <c r="B14447" s="2" t="s">
        <v>0</v>
      </c>
      <c r="C14447" s="1">
        <v>40.799999999999997</v>
      </c>
      <c r="D14447" s="1">
        <v>-96.666700000000006</v>
      </c>
      <c r="E14447" t="s">
        <v>16</v>
      </c>
      <c r="F14447" s="1">
        <v>29.7225</v>
      </c>
      <c r="G14447" s="1">
        <v>-95.392399999999995</v>
      </c>
      <c r="H14447" s="1" t="s">
        <v>1</v>
      </c>
      <c r="I14447" s="1">
        <f t="shared" si="500"/>
        <v>768.7240032607134</v>
      </c>
      <c r="J14447" s="1">
        <f t="shared" si="501"/>
        <v>5.9874133753463149E-2</v>
      </c>
      <c r="K14447" s="1"/>
      <c r="M14447" s="1">
        <v>12839</v>
      </c>
      <c r="N14447">
        <v>768.7240032607134</v>
      </c>
    </row>
    <row r="14448" spans="1:14">
      <c r="A14448" s="1">
        <v>12843</v>
      </c>
      <c r="B14448" s="2" t="s">
        <v>21</v>
      </c>
      <c r="C14448" s="1">
        <v>35.92</v>
      </c>
      <c r="D14448" s="1">
        <v>-79.040000000000006</v>
      </c>
      <c r="E14448" t="s">
        <v>5</v>
      </c>
      <c r="F14448" s="1">
        <v>40.489600000000003</v>
      </c>
      <c r="G14448" s="1">
        <v>-74.408199999999994</v>
      </c>
      <c r="H14448" s="1" t="s">
        <v>1</v>
      </c>
      <c r="I14448" s="1">
        <f t="shared" si="500"/>
        <v>403.50598256445386</v>
      </c>
      <c r="J14448" s="1">
        <f t="shared" si="501"/>
        <v>3.1418358838624455E-2</v>
      </c>
      <c r="K14448" s="1"/>
      <c r="M14448" s="1">
        <v>12843</v>
      </c>
      <c r="N14448">
        <v>403.50598256445386</v>
      </c>
    </row>
    <row r="14449" spans="1:14">
      <c r="A14449" s="1">
        <v>12843</v>
      </c>
      <c r="B14449" s="2" t="s">
        <v>21</v>
      </c>
      <c r="C14449" s="1">
        <v>35.92</v>
      </c>
      <c r="D14449" s="1">
        <v>-79.040000000000006</v>
      </c>
      <c r="E14449" t="s">
        <v>5</v>
      </c>
      <c r="F14449" s="1">
        <v>40.489600000000003</v>
      </c>
      <c r="G14449" s="1">
        <v>-74.408199999999994</v>
      </c>
      <c r="H14449" s="1" t="s">
        <v>1</v>
      </c>
      <c r="I14449" s="1">
        <f t="shared" si="500"/>
        <v>403.50598256445386</v>
      </c>
      <c r="J14449" s="1">
        <f t="shared" si="501"/>
        <v>3.1418358838624455E-2</v>
      </c>
      <c r="K14449" s="1"/>
      <c r="M14449" s="1">
        <v>12843</v>
      </c>
      <c r="N14449">
        <v>403.50598256445386</v>
      </c>
    </row>
    <row r="14450" spans="1:14">
      <c r="A14450" s="1">
        <v>12847</v>
      </c>
      <c r="B14450" s="2" t="s">
        <v>4</v>
      </c>
      <c r="C14450" s="1">
        <v>40.350200000000001</v>
      </c>
      <c r="D14450" s="1">
        <v>-74.6524</v>
      </c>
      <c r="E14450" t="s">
        <v>22</v>
      </c>
      <c r="F14450" s="1">
        <v>39.5398</v>
      </c>
      <c r="G14450" s="1">
        <v>-119.81399999999999</v>
      </c>
      <c r="H14450" s="1" t="s">
        <v>1</v>
      </c>
      <c r="I14450" s="1">
        <f t="shared" si="500"/>
        <v>2366.4642849805532</v>
      </c>
      <c r="J14450" s="1">
        <f t="shared" si="501"/>
        <v>0.18420364948863963</v>
      </c>
      <c r="K14450" s="1"/>
      <c r="M14450" s="1">
        <v>12847</v>
      </c>
      <c r="N14450">
        <v>2366.4642849805532</v>
      </c>
    </row>
    <row r="14451" spans="1:14">
      <c r="A14451" s="1">
        <v>12874</v>
      </c>
      <c r="B14451" s="2" t="s">
        <v>10</v>
      </c>
      <c r="C14451" s="1">
        <v>36.165900000000001</v>
      </c>
      <c r="D14451" s="1">
        <v>-86.831299999999999</v>
      </c>
      <c r="E14451" t="s">
        <v>21</v>
      </c>
      <c r="F14451" s="1">
        <v>35.92</v>
      </c>
      <c r="G14451" s="1">
        <v>-79.040000000000006</v>
      </c>
      <c r="H14451" s="1" t="s">
        <v>1</v>
      </c>
      <c r="I14451" s="1">
        <f t="shared" si="500"/>
        <v>435.49268193684844</v>
      </c>
      <c r="J14451" s="1">
        <f t="shared" si="501"/>
        <v>3.3827301688430046E-2</v>
      </c>
      <c r="K14451" s="1"/>
      <c r="M14451" s="1">
        <v>12874</v>
      </c>
      <c r="N14451">
        <v>435.49268193684844</v>
      </c>
    </row>
    <row r="14452" spans="1:14">
      <c r="A14452" s="1">
        <v>12888</v>
      </c>
      <c r="B14452" s="2" t="s">
        <v>16</v>
      </c>
      <c r="C14452" s="1">
        <v>29.7225</v>
      </c>
      <c r="D14452" s="1">
        <v>-95.392399999999995</v>
      </c>
      <c r="E14452" t="s">
        <v>15</v>
      </c>
      <c r="F14452" s="1">
        <v>33.789499999999997</v>
      </c>
      <c r="G14452" s="1">
        <v>-84.325500000000005</v>
      </c>
      <c r="H14452" s="1" t="s">
        <v>1</v>
      </c>
      <c r="I14452" s="1">
        <f t="shared" si="500"/>
        <v>707.77692079354154</v>
      </c>
      <c r="J14452" s="1">
        <f t="shared" si="501"/>
        <v>5.4917514028052568E-2</v>
      </c>
      <c r="K14452" s="1"/>
      <c r="M14452" s="1">
        <v>12888</v>
      </c>
      <c r="N14452">
        <v>707.77692079354154</v>
      </c>
    </row>
    <row r="14453" spans="1:14">
      <c r="A14453" s="1">
        <v>12901</v>
      </c>
      <c r="B14453" s="2" t="s">
        <v>40</v>
      </c>
      <c r="C14453" s="1">
        <v>43.075699999999998</v>
      </c>
      <c r="D14453" s="1">
        <v>-89.386700000000005</v>
      </c>
      <c r="E14453" t="s">
        <v>16</v>
      </c>
      <c r="F14453" s="1">
        <v>29.7225</v>
      </c>
      <c r="G14453" s="1">
        <v>-95.392399999999995</v>
      </c>
      <c r="H14453" s="1" t="s">
        <v>1</v>
      </c>
      <c r="I14453" s="1">
        <f t="shared" si="500"/>
        <v>980.5141410954102</v>
      </c>
      <c r="J14453" s="1">
        <f t="shared" si="501"/>
        <v>7.6002956444881031E-2</v>
      </c>
      <c r="K14453" s="1"/>
      <c r="M14453" s="1">
        <v>12901</v>
      </c>
      <c r="N14453">
        <v>980.5141410954102</v>
      </c>
    </row>
    <row r="14454" spans="1:14">
      <c r="A14454" s="1">
        <v>12927</v>
      </c>
      <c r="B14454" s="2" t="s">
        <v>30</v>
      </c>
      <c r="C14454" s="1">
        <v>39.980899999999998</v>
      </c>
      <c r="D14454" s="1">
        <v>-75.156999999999996</v>
      </c>
      <c r="E14454" t="s">
        <v>42</v>
      </c>
      <c r="F14454" s="1">
        <v>40.427399999999999</v>
      </c>
      <c r="G14454" s="1">
        <v>-86.916700000000006</v>
      </c>
      <c r="H14454" s="1" t="s">
        <v>1</v>
      </c>
      <c r="I14454" s="1">
        <f t="shared" si="500"/>
        <v>620.86621611354144</v>
      </c>
      <c r="J14454" s="1">
        <f t="shared" si="501"/>
        <v>4.8028638981476093E-2</v>
      </c>
      <c r="K14454" s="1"/>
      <c r="M14454" s="1">
        <v>12927</v>
      </c>
      <c r="N14454">
        <v>620.86621611354144</v>
      </c>
    </row>
    <row r="14455" spans="1:14">
      <c r="A14455" s="1">
        <v>12963</v>
      </c>
      <c r="B14455" s="2" t="s">
        <v>0</v>
      </c>
      <c r="C14455" s="1">
        <v>40.799999999999997</v>
      </c>
      <c r="D14455" s="1">
        <v>-96.666700000000006</v>
      </c>
      <c r="E14455" t="s">
        <v>2</v>
      </c>
      <c r="F14455" s="1">
        <v>39.5398</v>
      </c>
      <c r="G14455" s="1">
        <v>-119.81399999999999</v>
      </c>
      <c r="H14455" s="1" t="s">
        <v>1</v>
      </c>
      <c r="I14455" s="1">
        <f t="shared" si="500"/>
        <v>1221.6404513081991</v>
      </c>
      <c r="J14455" s="1">
        <f t="shared" si="501"/>
        <v>9.4240565556445194E-2</v>
      </c>
      <c r="K14455" s="1"/>
      <c r="M14455" s="1">
        <v>12963</v>
      </c>
      <c r="N14455">
        <v>1221.6404513081991</v>
      </c>
    </row>
    <row r="14456" spans="1:14">
      <c r="A14456" s="1">
        <v>12980</v>
      </c>
      <c r="B14456" s="2" t="s">
        <v>36</v>
      </c>
      <c r="C14456" s="1">
        <v>39.19</v>
      </c>
      <c r="D14456" s="1">
        <v>-96.59</v>
      </c>
      <c r="E14456" t="s">
        <v>9</v>
      </c>
      <c r="F14456" s="1">
        <v>44.04</v>
      </c>
      <c r="G14456" s="1">
        <v>-123.06</v>
      </c>
      <c r="H14456" s="1" t="s">
        <v>1</v>
      </c>
      <c r="I14456" s="1">
        <f t="shared" si="500"/>
        <v>1401.1890123191477</v>
      </c>
      <c r="J14456" s="1">
        <f t="shared" si="501"/>
        <v>0.10794984686588195</v>
      </c>
      <c r="K14456" s="1"/>
      <c r="M14456" s="1">
        <v>12980</v>
      </c>
      <c r="N14456">
        <v>1401.1890123191477</v>
      </c>
    </row>
    <row r="14457" spans="1:14">
      <c r="A14457" s="1">
        <v>12983</v>
      </c>
      <c r="B14457" s="2" t="s">
        <v>27</v>
      </c>
      <c r="C14457" s="1">
        <v>40.799999999999997</v>
      </c>
      <c r="D14457" s="1">
        <v>-96.666700000000006</v>
      </c>
      <c r="E14457" t="s">
        <v>21</v>
      </c>
      <c r="F14457" s="1">
        <v>35.92</v>
      </c>
      <c r="G14457" s="1">
        <v>-79.040000000000006</v>
      </c>
      <c r="H14457" s="1" t="s">
        <v>1</v>
      </c>
      <c r="I14457" s="1">
        <f t="shared" si="500"/>
        <v>1010.5933243735041</v>
      </c>
      <c r="J14457" s="1">
        <f t="shared" si="501"/>
        <v>7.7839738455942706E-2</v>
      </c>
      <c r="K14457" s="1"/>
      <c r="M14457" s="1">
        <v>12983</v>
      </c>
      <c r="N14457">
        <v>1010.5933243735041</v>
      </c>
    </row>
    <row r="14458" spans="1:14">
      <c r="A14458" s="1">
        <v>12986</v>
      </c>
      <c r="B14458" s="2" t="s">
        <v>11</v>
      </c>
      <c r="C14458" s="1">
        <v>34.071100000000001</v>
      </c>
      <c r="D14458" s="1">
        <v>-118.44199999999999</v>
      </c>
      <c r="E14458" t="s">
        <v>12</v>
      </c>
      <c r="F14458" s="1">
        <v>39.6798</v>
      </c>
      <c r="G14458" s="1">
        <v>-104.96299999999999</v>
      </c>
      <c r="H14458" s="1" t="s">
        <v>1</v>
      </c>
      <c r="I14458" s="1">
        <f t="shared" si="500"/>
        <v>838.49404896714339</v>
      </c>
      <c r="J14458" s="1">
        <f t="shared" si="501"/>
        <v>6.4569078158566412E-2</v>
      </c>
      <c r="K14458" s="1"/>
      <c r="M14458" s="1">
        <v>12986</v>
      </c>
      <c r="N14458">
        <v>838.49404896714339</v>
      </c>
    </row>
    <row r="14459" spans="1:14">
      <c r="A14459" s="1">
        <v>12994</v>
      </c>
      <c r="B14459" s="2" t="s">
        <v>6</v>
      </c>
      <c r="C14459" s="1">
        <v>32.877000000000002</v>
      </c>
      <c r="D14459" s="1">
        <v>-117.23699999999999</v>
      </c>
      <c r="E14459" t="s">
        <v>33</v>
      </c>
      <c r="F14459" s="1">
        <v>30.61</v>
      </c>
      <c r="G14459" s="1">
        <v>-96.34</v>
      </c>
      <c r="H14459" s="1" t="s">
        <v>1</v>
      </c>
      <c r="I14459" s="1">
        <f t="shared" si="500"/>
        <v>1235.7547408339915</v>
      </c>
      <c r="J14459" s="1">
        <f t="shared" si="501"/>
        <v>9.5101950195012427E-2</v>
      </c>
      <c r="K14459" s="1"/>
      <c r="M14459" s="1">
        <v>12994</v>
      </c>
      <c r="N14459">
        <v>1235.7547408339915</v>
      </c>
    </row>
    <row r="14460" spans="1:14">
      <c r="A14460" s="1">
        <v>13023</v>
      </c>
      <c r="B14460" s="2" t="s">
        <v>13</v>
      </c>
      <c r="C14460" s="1">
        <v>32.798400000000001</v>
      </c>
      <c r="D14460" s="1">
        <v>-79.961399999999998</v>
      </c>
      <c r="E14460" t="s">
        <v>40</v>
      </c>
      <c r="F14460" s="1">
        <v>43.075699999999998</v>
      </c>
      <c r="G14460" s="1">
        <v>-89.386700000000005</v>
      </c>
      <c r="H14460" s="1" t="s">
        <v>1</v>
      </c>
      <c r="I14460" s="1">
        <f t="shared" si="500"/>
        <v>875.10224976094321</v>
      </c>
      <c r="J14460" s="1">
        <f t="shared" si="501"/>
        <v>6.7196671255543516E-2</v>
      </c>
      <c r="K14460" s="1"/>
      <c r="M14460" s="1">
        <v>13023</v>
      </c>
      <c r="N14460">
        <v>875.10224976094321</v>
      </c>
    </row>
    <row r="14461" spans="1:14">
      <c r="A14461" s="1">
        <v>13030</v>
      </c>
      <c r="B14461" s="2" t="s">
        <v>39</v>
      </c>
      <c r="C14461" s="1">
        <v>40.427399999999999</v>
      </c>
      <c r="D14461" s="1">
        <v>-86.916700000000006</v>
      </c>
      <c r="E14461" t="s">
        <v>21</v>
      </c>
      <c r="F14461" s="1">
        <v>35.92</v>
      </c>
      <c r="G14461" s="1">
        <v>-79.040000000000006</v>
      </c>
      <c r="H14461" s="1" t="s">
        <v>1</v>
      </c>
      <c r="I14461" s="1">
        <f t="shared" si="500"/>
        <v>528.82520446322849</v>
      </c>
      <c r="J14461" s="1">
        <f t="shared" si="501"/>
        <v>4.0585203719357518E-2</v>
      </c>
      <c r="K14461" s="1"/>
      <c r="M14461" s="1">
        <v>13030</v>
      </c>
      <c r="N14461">
        <v>528.82520446322849</v>
      </c>
    </row>
    <row r="14462" spans="1:14">
      <c r="A14462" s="1">
        <v>13054</v>
      </c>
      <c r="B14462" s="2" t="s">
        <v>5</v>
      </c>
      <c r="C14462" s="1">
        <v>40.489600000000003</v>
      </c>
      <c r="D14462" s="1">
        <v>-74.408199999999994</v>
      </c>
      <c r="E14462" t="s">
        <v>16</v>
      </c>
      <c r="F14462" s="1">
        <v>29.7225</v>
      </c>
      <c r="G14462" s="1">
        <v>-95.392399999999995</v>
      </c>
      <c r="H14462" s="1" t="s">
        <v>1</v>
      </c>
      <c r="I14462" s="1">
        <f t="shared" si="500"/>
        <v>1394.5500121288401</v>
      </c>
      <c r="J14462" s="1">
        <f t="shared" si="501"/>
        <v>0.10682932527415659</v>
      </c>
      <c r="K14462" s="1"/>
      <c r="M14462" s="1">
        <v>13054</v>
      </c>
      <c r="N14462">
        <v>1394.5500121288401</v>
      </c>
    </row>
    <row r="14463" spans="1:14">
      <c r="A14463" s="1">
        <v>13054</v>
      </c>
      <c r="B14463" s="2" t="s">
        <v>5</v>
      </c>
      <c r="C14463" s="1">
        <v>40.489600000000003</v>
      </c>
      <c r="D14463" s="1">
        <v>-74.408199999999994</v>
      </c>
      <c r="E14463" t="s">
        <v>16</v>
      </c>
      <c r="F14463" s="1">
        <v>29.7225</v>
      </c>
      <c r="G14463" s="1">
        <v>-95.392399999999995</v>
      </c>
      <c r="H14463" s="1" t="s">
        <v>1</v>
      </c>
      <c r="I14463" s="1">
        <f t="shared" si="500"/>
        <v>1394.5500121288401</v>
      </c>
      <c r="J14463" s="1">
        <f t="shared" si="501"/>
        <v>0.10682932527415659</v>
      </c>
      <c r="K14463" s="1"/>
      <c r="M14463" s="1">
        <v>13054</v>
      </c>
      <c r="N14463">
        <v>1394.5500121288401</v>
      </c>
    </row>
    <row r="14464" spans="1:14">
      <c r="A14464" s="1">
        <v>13064</v>
      </c>
      <c r="B14464" s="2" t="s">
        <v>21</v>
      </c>
      <c r="C14464" s="1">
        <v>35.92</v>
      </c>
      <c r="D14464" s="1">
        <v>-79.040000000000006</v>
      </c>
      <c r="E14464" t="s">
        <v>11</v>
      </c>
      <c r="F14464" s="1">
        <v>34.071100000000001</v>
      </c>
      <c r="G14464" s="1">
        <v>-118.44199999999999</v>
      </c>
      <c r="H14464" s="1" t="s">
        <v>1</v>
      </c>
      <c r="I14464" s="1">
        <f t="shared" si="500"/>
        <v>2218.7365950390408</v>
      </c>
      <c r="J14464" s="1">
        <f t="shared" si="501"/>
        <v>0.16983593042246178</v>
      </c>
      <c r="K14464" s="1"/>
      <c r="M14464" s="1">
        <v>13064</v>
      </c>
      <c r="N14464">
        <v>2218.7365950390408</v>
      </c>
    </row>
    <row r="14465" spans="1:14">
      <c r="A14465" s="1">
        <v>13064</v>
      </c>
      <c r="B14465" s="2" t="s">
        <v>21</v>
      </c>
      <c r="C14465" s="1">
        <v>35.92</v>
      </c>
      <c r="D14465" s="1">
        <v>-79.040000000000006</v>
      </c>
      <c r="E14465" t="s">
        <v>11</v>
      </c>
      <c r="F14465" s="1">
        <v>34.071100000000001</v>
      </c>
      <c r="G14465" s="1">
        <v>-118.44199999999999</v>
      </c>
      <c r="H14465" s="1" t="s">
        <v>1</v>
      </c>
      <c r="I14465" s="1">
        <f t="shared" ref="I14465:I14528" si="502">3958.756*ACOS(COS(RADIANS(90-C14465))*COS(RADIANS(90-F14465))+SIN(RADIANS(90-C14465))*SIN(RADIANS(90-F14465))*COS(RADIANS(D14465-G14465)))</f>
        <v>2218.7365950390408</v>
      </c>
      <c r="J14465" s="1">
        <f t="shared" ref="J14465:J14528" si="503">I14465/A14465</f>
        <v>0.16983593042246178</v>
      </c>
      <c r="K14465" s="1"/>
      <c r="M14465" s="1">
        <v>13064</v>
      </c>
      <c r="N14465">
        <v>2218.7365950390408</v>
      </c>
    </row>
    <row r="14466" spans="1:14">
      <c r="A14466" s="1">
        <v>13072</v>
      </c>
      <c r="B14466" s="2" t="s">
        <v>19</v>
      </c>
      <c r="C14466" s="1">
        <v>32.877000000000002</v>
      </c>
      <c r="D14466" s="1">
        <v>-117.23699999999999</v>
      </c>
      <c r="E14466" t="s">
        <v>0</v>
      </c>
      <c r="F14466" s="1">
        <v>40.799999999999997</v>
      </c>
      <c r="G14466" s="1">
        <v>-96.666700000000006</v>
      </c>
      <c r="H14466" s="1" t="s">
        <v>1</v>
      </c>
      <c r="I14466" s="1">
        <f t="shared" si="502"/>
        <v>1258.1615153084038</v>
      </c>
      <c r="J14466" s="1">
        <f t="shared" si="503"/>
        <v>9.6248585932405428E-2</v>
      </c>
      <c r="K14466" s="1"/>
      <c r="M14466" s="1">
        <v>13072</v>
      </c>
      <c r="N14466">
        <v>1258.1615153084038</v>
      </c>
    </row>
    <row r="14467" spans="1:14">
      <c r="A14467" s="1">
        <v>13079</v>
      </c>
      <c r="B14467" s="2" t="s">
        <v>37</v>
      </c>
      <c r="C14467" s="1">
        <v>42.37</v>
      </c>
      <c r="D14467" s="1">
        <v>-71.03</v>
      </c>
      <c r="E14467" t="s">
        <v>5</v>
      </c>
      <c r="F14467" s="1">
        <v>40.489600000000003</v>
      </c>
      <c r="G14467" s="1">
        <v>-74.408199999999994</v>
      </c>
      <c r="H14467" s="1" t="s">
        <v>1</v>
      </c>
      <c r="I14467" s="1">
        <f t="shared" si="502"/>
        <v>217.92963359639782</v>
      </c>
      <c r="J14467" s="1">
        <f t="shared" si="503"/>
        <v>1.6662560868292518E-2</v>
      </c>
      <c r="K14467" s="1"/>
      <c r="M14467" s="1">
        <v>13079</v>
      </c>
      <c r="N14467">
        <v>217.92963359639782</v>
      </c>
    </row>
    <row r="14468" spans="1:14">
      <c r="A14468" s="1">
        <v>13079</v>
      </c>
      <c r="B14468" s="2" t="s">
        <v>37</v>
      </c>
      <c r="C14468" s="1">
        <v>42.37</v>
      </c>
      <c r="D14468" s="1">
        <v>-71.03</v>
      </c>
      <c r="E14468" t="s">
        <v>5</v>
      </c>
      <c r="F14468" s="1">
        <v>40.489600000000003</v>
      </c>
      <c r="G14468" s="1">
        <v>-74.408199999999994</v>
      </c>
      <c r="H14468" s="1" t="s">
        <v>1</v>
      </c>
      <c r="I14468" s="1">
        <f t="shared" si="502"/>
        <v>217.92963359639782</v>
      </c>
      <c r="J14468" s="1">
        <f t="shared" si="503"/>
        <v>1.6662560868292518E-2</v>
      </c>
      <c r="K14468" s="1"/>
      <c r="M14468" s="1">
        <v>13079</v>
      </c>
      <c r="N14468">
        <v>217.92963359639782</v>
      </c>
    </row>
    <row r="14469" spans="1:14">
      <c r="A14469" s="1">
        <v>13092</v>
      </c>
      <c r="B14469" s="2" t="s">
        <v>6</v>
      </c>
      <c r="C14469" s="1">
        <v>32.877000000000002</v>
      </c>
      <c r="D14469" s="1">
        <v>-117.23699999999999</v>
      </c>
      <c r="E14469" t="s">
        <v>0</v>
      </c>
      <c r="F14469" s="1">
        <v>40.799999999999997</v>
      </c>
      <c r="G14469" s="1">
        <v>-96.666700000000006</v>
      </c>
      <c r="H14469" s="1" t="s">
        <v>1</v>
      </c>
      <c r="I14469" s="1">
        <f t="shared" si="502"/>
        <v>1258.1615153084038</v>
      </c>
      <c r="J14469" s="1">
        <f t="shared" si="503"/>
        <v>9.6101551734525184E-2</v>
      </c>
      <c r="K14469" s="1"/>
      <c r="M14469" s="1">
        <v>13092</v>
      </c>
      <c r="N14469">
        <v>1258.1615153084038</v>
      </c>
    </row>
    <row r="14470" spans="1:14">
      <c r="A14470" s="1">
        <v>13130</v>
      </c>
      <c r="B14470" s="2" t="s">
        <v>8</v>
      </c>
      <c r="C14470" s="1">
        <v>40.26</v>
      </c>
      <c r="D14470" s="1">
        <v>-80</v>
      </c>
      <c r="E14470" t="s">
        <v>21</v>
      </c>
      <c r="F14470" s="1">
        <v>35.92</v>
      </c>
      <c r="G14470" s="1">
        <v>-79.040000000000006</v>
      </c>
      <c r="H14470" s="1" t="s">
        <v>1</v>
      </c>
      <c r="I14470" s="1">
        <f t="shared" si="502"/>
        <v>304.36916883088008</v>
      </c>
      <c r="J14470" s="1">
        <f t="shared" si="503"/>
        <v>2.318120097721859E-2</v>
      </c>
      <c r="K14470" s="1"/>
      <c r="M14470" s="1">
        <v>13130</v>
      </c>
      <c r="N14470">
        <v>304.36916883088008</v>
      </c>
    </row>
    <row r="14471" spans="1:14">
      <c r="A14471" s="1">
        <v>13139</v>
      </c>
      <c r="B14471" s="2" t="s">
        <v>27</v>
      </c>
      <c r="C14471" s="1">
        <v>40.799999999999997</v>
      </c>
      <c r="D14471" s="1">
        <v>-96.666700000000006</v>
      </c>
      <c r="E14471" t="s">
        <v>11</v>
      </c>
      <c r="F14471" s="1">
        <v>34.071100000000001</v>
      </c>
      <c r="G14471" s="1">
        <v>-118.44199999999999</v>
      </c>
      <c r="H14471" s="1" t="s">
        <v>1</v>
      </c>
      <c r="I14471" s="1">
        <f t="shared" si="502"/>
        <v>1277.6615116971607</v>
      </c>
      <c r="J14471" s="1">
        <f t="shared" si="503"/>
        <v>9.7241914277887254E-2</v>
      </c>
      <c r="K14471" s="1"/>
      <c r="M14471" s="1">
        <v>13139</v>
      </c>
      <c r="N14471">
        <v>1277.6615116971607</v>
      </c>
    </row>
    <row r="14472" spans="1:14">
      <c r="A14472" s="1">
        <v>13145</v>
      </c>
      <c r="B14472" s="2" t="s">
        <v>33</v>
      </c>
      <c r="C14472" s="1">
        <v>30.61</v>
      </c>
      <c r="D14472" s="1">
        <v>-96.34</v>
      </c>
      <c r="E14472" t="s">
        <v>30</v>
      </c>
      <c r="F14472" s="1">
        <v>39.980899999999998</v>
      </c>
      <c r="G14472" s="1">
        <v>-75.156999999999996</v>
      </c>
      <c r="H14472" s="1" t="s">
        <v>1</v>
      </c>
      <c r="I14472" s="1">
        <f t="shared" si="502"/>
        <v>1353.7928818094488</v>
      </c>
      <c r="J14472" s="1">
        <f t="shared" si="503"/>
        <v>0.10298918842217183</v>
      </c>
      <c r="K14472" s="1"/>
      <c r="M14472" s="1">
        <v>13145</v>
      </c>
      <c r="N14472">
        <v>1353.7928818094488</v>
      </c>
    </row>
    <row r="14473" spans="1:14">
      <c r="A14473" s="1">
        <v>13156</v>
      </c>
      <c r="B14473" s="2" t="s">
        <v>36</v>
      </c>
      <c r="C14473" s="1">
        <v>39.19</v>
      </c>
      <c r="D14473" s="1">
        <v>-96.59</v>
      </c>
      <c r="E14473" t="s">
        <v>33</v>
      </c>
      <c r="F14473" s="1">
        <v>30.61</v>
      </c>
      <c r="G14473" s="1">
        <v>-96.34</v>
      </c>
      <c r="H14473" s="1" t="s">
        <v>1</v>
      </c>
      <c r="I14473" s="1">
        <f t="shared" si="502"/>
        <v>592.98921094636125</v>
      </c>
      <c r="J14473" s="1">
        <f t="shared" si="503"/>
        <v>4.5073670640495687E-2</v>
      </c>
      <c r="K14473" s="1"/>
      <c r="M14473" s="1">
        <v>13156</v>
      </c>
      <c r="N14473">
        <v>592.98921094636125</v>
      </c>
    </row>
    <row r="14474" spans="1:14">
      <c r="A14474" s="1">
        <v>13167</v>
      </c>
      <c r="B14474" s="2" t="s">
        <v>5</v>
      </c>
      <c r="C14474" s="1">
        <v>40.489600000000003</v>
      </c>
      <c r="D14474" s="1">
        <v>-74.408199999999994</v>
      </c>
      <c r="E14474" t="s">
        <v>9</v>
      </c>
      <c r="F14474" s="1">
        <v>44.04</v>
      </c>
      <c r="G14474" s="1">
        <v>-123.06</v>
      </c>
      <c r="H14474" s="1" t="s">
        <v>1</v>
      </c>
      <c r="I14474" s="1">
        <f t="shared" si="502"/>
        <v>2463.4862281919841</v>
      </c>
      <c r="J14474" s="1">
        <f t="shared" si="503"/>
        <v>0.18709548326816922</v>
      </c>
      <c r="K14474" s="1"/>
      <c r="M14474" s="1">
        <v>13167</v>
      </c>
      <c r="N14474">
        <v>2463.4862281919841</v>
      </c>
    </row>
    <row r="14475" spans="1:14">
      <c r="A14475" s="1">
        <v>13168</v>
      </c>
      <c r="B14475" s="2" t="s">
        <v>7</v>
      </c>
      <c r="C14475" s="1">
        <v>35.08</v>
      </c>
      <c r="D14475" s="1">
        <v>-106.65</v>
      </c>
      <c r="E14475" t="s">
        <v>20</v>
      </c>
      <c r="F14475" s="1">
        <v>35.948300000000003</v>
      </c>
      <c r="G14475" s="1">
        <v>-83.936700000000002</v>
      </c>
      <c r="H14475" s="1" t="s">
        <v>1</v>
      </c>
      <c r="I14475" s="1">
        <f t="shared" si="502"/>
        <v>1275.9268235384677</v>
      </c>
      <c r="J14475" s="1">
        <f t="shared" si="503"/>
        <v>9.6896022443686794E-2</v>
      </c>
      <c r="K14475" s="1"/>
      <c r="M14475" s="1">
        <v>13168</v>
      </c>
      <c r="N14475">
        <v>1275.9268235384677</v>
      </c>
    </row>
    <row r="14476" spans="1:14">
      <c r="A14476" s="1">
        <v>13168</v>
      </c>
      <c r="B14476" s="2" t="s">
        <v>7</v>
      </c>
      <c r="C14476" s="1">
        <v>35.08</v>
      </c>
      <c r="D14476" s="1">
        <v>-106.65</v>
      </c>
      <c r="E14476" t="s">
        <v>20</v>
      </c>
      <c r="F14476" s="1">
        <v>35.948300000000003</v>
      </c>
      <c r="G14476" s="1">
        <v>-83.936700000000002</v>
      </c>
      <c r="H14476" s="1" t="s">
        <v>1</v>
      </c>
      <c r="I14476" s="1">
        <f t="shared" si="502"/>
        <v>1275.9268235384677</v>
      </c>
      <c r="J14476" s="1">
        <f t="shared" si="503"/>
        <v>9.6896022443686794E-2</v>
      </c>
      <c r="K14476" s="1"/>
      <c r="M14476" s="1">
        <v>13168</v>
      </c>
      <c r="N14476">
        <v>1275.9268235384677</v>
      </c>
    </row>
    <row r="14477" spans="1:14">
      <c r="A14477" s="1">
        <v>13171</v>
      </c>
      <c r="B14477" s="2" t="s">
        <v>25</v>
      </c>
      <c r="C14477" s="1">
        <v>41.503300000000003</v>
      </c>
      <c r="D14477" s="1">
        <v>-81.675600000000003</v>
      </c>
      <c r="E14477" t="s">
        <v>11</v>
      </c>
      <c r="F14477" s="1">
        <v>34.071100000000001</v>
      </c>
      <c r="G14477" s="1">
        <v>-118.44199999999999</v>
      </c>
      <c r="H14477" s="1" t="s">
        <v>1</v>
      </c>
      <c r="I14477" s="1">
        <f t="shared" si="502"/>
        <v>2055.5325611378166</v>
      </c>
      <c r="J14477" s="1">
        <f t="shared" si="503"/>
        <v>0.15606503387273682</v>
      </c>
      <c r="K14477" s="1"/>
      <c r="M14477" s="1">
        <v>13171</v>
      </c>
      <c r="N14477">
        <v>2055.5325611378166</v>
      </c>
    </row>
    <row r="14478" spans="1:14">
      <c r="A14478" s="1">
        <v>13171</v>
      </c>
      <c r="B14478" s="2" t="s">
        <v>25</v>
      </c>
      <c r="C14478" s="1">
        <v>41.503300000000003</v>
      </c>
      <c r="D14478" s="1">
        <v>-81.675600000000003</v>
      </c>
      <c r="E14478" t="s">
        <v>11</v>
      </c>
      <c r="F14478" s="1">
        <v>34.071100000000001</v>
      </c>
      <c r="G14478" s="1">
        <v>-118.44199999999999</v>
      </c>
      <c r="H14478" s="1" t="s">
        <v>1</v>
      </c>
      <c r="I14478" s="1">
        <f t="shared" si="502"/>
        <v>2055.5325611378166</v>
      </c>
      <c r="J14478" s="1">
        <f t="shared" si="503"/>
        <v>0.15606503387273682</v>
      </c>
      <c r="K14478" s="1"/>
      <c r="M14478" s="1">
        <v>13171</v>
      </c>
      <c r="N14478">
        <v>2055.5325611378166</v>
      </c>
    </row>
    <row r="14479" spans="1:14">
      <c r="A14479" s="1">
        <v>13182</v>
      </c>
      <c r="B14479" s="2" t="s">
        <v>36</v>
      </c>
      <c r="C14479" s="1">
        <v>39.19</v>
      </c>
      <c r="D14479" s="1">
        <v>-96.59</v>
      </c>
      <c r="E14479" t="s">
        <v>10</v>
      </c>
      <c r="F14479" s="1">
        <v>36.165900000000001</v>
      </c>
      <c r="G14479" s="1">
        <v>-86.831299999999999</v>
      </c>
      <c r="H14479" s="1" t="s">
        <v>1</v>
      </c>
      <c r="I14479" s="1">
        <f t="shared" si="502"/>
        <v>572.71126430730317</v>
      </c>
      <c r="J14479" s="1">
        <f t="shared" si="503"/>
        <v>4.3446462168662055E-2</v>
      </c>
      <c r="K14479" s="1"/>
      <c r="M14479" s="1">
        <v>13182</v>
      </c>
      <c r="N14479">
        <v>572.71126430730317</v>
      </c>
    </row>
    <row r="14480" spans="1:14">
      <c r="A14480" s="1">
        <v>13186</v>
      </c>
      <c r="B14480" s="2" t="s">
        <v>14</v>
      </c>
      <c r="C14480" s="1">
        <v>40.489600000000003</v>
      </c>
      <c r="D14480" s="1">
        <v>-74.408199999999994</v>
      </c>
      <c r="E14480" t="s">
        <v>3</v>
      </c>
      <c r="F14480" s="1">
        <v>42.654400000000003</v>
      </c>
      <c r="G14480" s="1">
        <v>-71.326599999999999</v>
      </c>
      <c r="H14480" s="1" t="s">
        <v>1</v>
      </c>
      <c r="I14480" s="1">
        <f t="shared" si="502"/>
        <v>218.4770378022026</v>
      </c>
      <c r="J14480" s="1">
        <f t="shared" si="503"/>
        <v>1.6568863779933461E-2</v>
      </c>
      <c r="K14480" s="1"/>
      <c r="M14480" s="1">
        <v>13186</v>
      </c>
      <c r="N14480">
        <v>218.4770378022026</v>
      </c>
    </row>
    <row r="14481" spans="1:14">
      <c r="A14481" s="1">
        <v>13187</v>
      </c>
      <c r="B14481" s="2" t="s">
        <v>3</v>
      </c>
      <c r="C14481" s="1">
        <v>42.654400000000003</v>
      </c>
      <c r="D14481" s="1">
        <v>-71.326599999999999</v>
      </c>
      <c r="E14481" t="s">
        <v>33</v>
      </c>
      <c r="F14481" s="1">
        <v>30.61</v>
      </c>
      <c r="G14481" s="1">
        <v>-96.34</v>
      </c>
      <c r="H14481" s="1" t="s">
        <v>1</v>
      </c>
      <c r="I14481" s="1">
        <f t="shared" si="502"/>
        <v>1608.1443111308013</v>
      </c>
      <c r="J14481" s="1">
        <f t="shared" si="503"/>
        <v>0.1219492159801927</v>
      </c>
      <c r="K14481" s="1"/>
      <c r="M14481" s="1">
        <v>13187</v>
      </c>
      <c r="N14481">
        <v>1608.1443111308013</v>
      </c>
    </row>
    <row r="14482" spans="1:14">
      <c r="A14482" s="1">
        <v>13203</v>
      </c>
      <c r="B14482" s="2" t="s">
        <v>4</v>
      </c>
      <c r="C14482" s="1">
        <v>40.350200000000001</v>
      </c>
      <c r="D14482" s="1">
        <v>-74.6524</v>
      </c>
      <c r="E14482" t="s">
        <v>0</v>
      </c>
      <c r="F14482" s="1">
        <v>40.799999999999997</v>
      </c>
      <c r="G14482" s="1">
        <v>-96.666700000000006</v>
      </c>
      <c r="H14482" s="1" t="s">
        <v>1</v>
      </c>
      <c r="I14482" s="1">
        <f t="shared" si="502"/>
        <v>1152.6925764582122</v>
      </c>
      <c r="J14482" s="1">
        <f t="shared" si="503"/>
        <v>8.7305353060532623E-2</v>
      </c>
      <c r="K14482" s="1"/>
      <c r="M14482" s="1">
        <v>13203</v>
      </c>
      <c r="N14482">
        <v>1152.6925764582122</v>
      </c>
    </row>
    <row r="14483" spans="1:14">
      <c r="A14483" s="1">
        <v>13203</v>
      </c>
      <c r="B14483" s="2" t="s">
        <v>7</v>
      </c>
      <c r="C14483" s="1">
        <v>35.08</v>
      </c>
      <c r="D14483" s="1">
        <v>-106.65</v>
      </c>
      <c r="E14483" t="s">
        <v>2</v>
      </c>
      <c r="F14483" s="1">
        <v>39.5398</v>
      </c>
      <c r="G14483" s="1">
        <v>-119.81399999999999</v>
      </c>
      <c r="H14483" s="1" t="s">
        <v>1</v>
      </c>
      <c r="I14483" s="1">
        <f t="shared" si="502"/>
        <v>785.31514612413366</v>
      </c>
      <c r="J14483" s="1">
        <f t="shared" si="503"/>
        <v>5.9480053482097527E-2</v>
      </c>
      <c r="K14483" s="1"/>
      <c r="M14483" s="1">
        <v>13203</v>
      </c>
      <c r="N14483">
        <v>785.31514612413366</v>
      </c>
    </row>
    <row r="14484" spans="1:14">
      <c r="A14484" s="1">
        <v>13206</v>
      </c>
      <c r="B14484" s="2" t="s">
        <v>4</v>
      </c>
      <c r="C14484" s="1">
        <v>40.350200000000001</v>
      </c>
      <c r="D14484" s="1">
        <v>-74.6524</v>
      </c>
      <c r="E14484" t="s">
        <v>0</v>
      </c>
      <c r="F14484" s="1">
        <v>40.799999999999997</v>
      </c>
      <c r="G14484" s="1">
        <v>-96.666700000000006</v>
      </c>
      <c r="H14484" s="1" t="s">
        <v>1</v>
      </c>
      <c r="I14484" s="1">
        <f t="shared" si="502"/>
        <v>1152.6925764582122</v>
      </c>
      <c r="J14484" s="1">
        <f t="shared" si="503"/>
        <v>8.7285519949887341E-2</v>
      </c>
      <c r="K14484" s="1"/>
      <c r="M14484" s="1">
        <v>13206</v>
      </c>
      <c r="N14484">
        <v>1152.6925764582122</v>
      </c>
    </row>
    <row r="14485" spans="1:14">
      <c r="A14485" s="1">
        <v>13215</v>
      </c>
      <c r="B14485" s="2" t="s">
        <v>14</v>
      </c>
      <c r="C14485" s="1">
        <v>40.489600000000003</v>
      </c>
      <c r="D14485" s="1">
        <v>-74.408199999999994</v>
      </c>
      <c r="E14485" t="s">
        <v>41</v>
      </c>
      <c r="F14485" s="1">
        <v>38.988599999999998</v>
      </c>
      <c r="G14485" s="1">
        <v>-76.944500000000005</v>
      </c>
      <c r="H14485" s="1" t="s">
        <v>1</v>
      </c>
      <c r="I14485" s="1">
        <f t="shared" si="502"/>
        <v>170.02903954637935</v>
      </c>
      <c r="J14485" s="1">
        <f t="shared" si="503"/>
        <v>1.2866366972862607E-2</v>
      </c>
      <c r="K14485" s="1"/>
      <c r="M14485" s="1">
        <v>13215</v>
      </c>
      <c r="N14485">
        <v>170.02903954637935</v>
      </c>
    </row>
    <row r="14486" spans="1:14">
      <c r="A14486" s="1">
        <v>13229</v>
      </c>
      <c r="B14486" s="2" t="s">
        <v>5</v>
      </c>
      <c r="C14486" s="1">
        <v>40.489600000000003</v>
      </c>
      <c r="D14486" s="1">
        <v>-74.408199999999994</v>
      </c>
      <c r="E14486" t="s">
        <v>14</v>
      </c>
      <c r="F14486" s="1">
        <v>40.489600000000003</v>
      </c>
      <c r="G14486" s="1">
        <v>-74.408199999999994</v>
      </c>
      <c r="H14486" s="1" t="s">
        <v>1</v>
      </c>
      <c r="I14486" s="1">
        <f t="shared" si="502"/>
        <v>0</v>
      </c>
      <c r="J14486" s="1">
        <f t="shared" si="503"/>
        <v>0</v>
      </c>
      <c r="K14486" s="1"/>
      <c r="M14486" s="1">
        <v>13229</v>
      </c>
      <c r="N14486">
        <v>0</v>
      </c>
    </row>
    <row r="14487" spans="1:14">
      <c r="A14487" s="1">
        <v>13230</v>
      </c>
      <c r="B14487" s="2" t="s">
        <v>0</v>
      </c>
      <c r="C14487" s="1">
        <v>40.799999999999997</v>
      </c>
      <c r="D14487" s="1">
        <v>-96.666700000000006</v>
      </c>
      <c r="E14487" t="s">
        <v>23</v>
      </c>
      <c r="F14487" s="1">
        <v>42.294400000000003</v>
      </c>
      <c r="G14487" s="1">
        <v>-83.712599999999995</v>
      </c>
      <c r="H14487" s="1" t="s">
        <v>1</v>
      </c>
      <c r="I14487" s="1">
        <f t="shared" si="502"/>
        <v>677.08411048300673</v>
      </c>
      <c r="J14487" s="1">
        <f t="shared" si="503"/>
        <v>5.1177937300302852E-2</v>
      </c>
      <c r="K14487" s="1"/>
      <c r="M14487" s="1">
        <v>13230</v>
      </c>
      <c r="N14487">
        <v>677.08411048300673</v>
      </c>
    </row>
    <row r="14488" spans="1:14">
      <c r="A14488" s="1">
        <v>13240</v>
      </c>
      <c r="B14488" s="2" t="s">
        <v>0</v>
      </c>
      <c r="C14488" s="1">
        <v>40.799999999999997</v>
      </c>
      <c r="D14488" s="1">
        <v>-96.666700000000006</v>
      </c>
      <c r="E14488" t="s">
        <v>3</v>
      </c>
      <c r="F14488" s="1">
        <v>42.654400000000003</v>
      </c>
      <c r="G14488" s="1">
        <v>-71.326599999999999</v>
      </c>
      <c r="H14488" s="1" t="s">
        <v>1</v>
      </c>
      <c r="I14488" s="1">
        <f t="shared" si="502"/>
        <v>1308.0171279648341</v>
      </c>
      <c r="J14488" s="1">
        <f t="shared" si="503"/>
        <v>9.8792834438431579E-2</v>
      </c>
      <c r="K14488" s="1"/>
      <c r="M14488" s="1">
        <v>13240</v>
      </c>
      <c r="N14488">
        <v>1308.0171279648341</v>
      </c>
    </row>
    <row r="14489" spans="1:14">
      <c r="A14489" s="1">
        <v>13244</v>
      </c>
      <c r="B14489" s="2" t="s">
        <v>28</v>
      </c>
      <c r="C14489" s="1">
        <v>34.675400000000003</v>
      </c>
      <c r="D14489" s="1">
        <v>-82.839399999999998</v>
      </c>
      <c r="E14489" t="s">
        <v>31</v>
      </c>
      <c r="F14489" s="1">
        <v>42.35</v>
      </c>
      <c r="G14489" s="1">
        <v>-71.099999999999994</v>
      </c>
      <c r="H14489" s="1" t="s">
        <v>1</v>
      </c>
      <c r="I14489" s="1">
        <f t="shared" si="502"/>
        <v>825.64683403818151</v>
      </c>
      <c r="J14489" s="1">
        <f t="shared" si="503"/>
        <v>6.2341198583372205E-2</v>
      </c>
      <c r="K14489" s="1"/>
      <c r="M14489" s="1">
        <v>13244</v>
      </c>
      <c r="N14489">
        <v>825.64683403818151</v>
      </c>
    </row>
    <row r="14490" spans="1:14">
      <c r="A14490" s="1">
        <v>13255</v>
      </c>
      <c r="B14490" s="2" t="s">
        <v>17</v>
      </c>
      <c r="C14490" s="1">
        <v>40.427399999999999</v>
      </c>
      <c r="D14490" s="1">
        <v>-86.916700000000006</v>
      </c>
      <c r="E14490" t="s">
        <v>3</v>
      </c>
      <c r="F14490" s="1">
        <v>42.654400000000003</v>
      </c>
      <c r="G14490" s="1">
        <v>-71.326599999999999</v>
      </c>
      <c r="H14490" s="1" t="s">
        <v>1</v>
      </c>
      <c r="I14490" s="1">
        <f t="shared" si="502"/>
        <v>819.55014121082502</v>
      </c>
      <c r="J14490" s="1">
        <f t="shared" si="503"/>
        <v>6.1829508955927953E-2</v>
      </c>
      <c r="K14490" s="1"/>
      <c r="M14490" s="1">
        <v>13255</v>
      </c>
      <c r="N14490">
        <v>819.55014121082502</v>
      </c>
    </row>
    <row r="14491" spans="1:14">
      <c r="A14491" s="1">
        <v>13259</v>
      </c>
      <c r="B14491" s="2" t="s">
        <v>0</v>
      </c>
      <c r="C14491" s="1">
        <v>40.799999999999997</v>
      </c>
      <c r="D14491" s="1">
        <v>-96.666700000000006</v>
      </c>
      <c r="E14491" t="s">
        <v>8</v>
      </c>
      <c r="F14491" s="1">
        <v>40.26</v>
      </c>
      <c r="G14491" s="1">
        <v>-80</v>
      </c>
      <c r="H14491" s="1" t="s">
        <v>1</v>
      </c>
      <c r="I14491" s="1">
        <f t="shared" si="502"/>
        <v>874.73640574576132</v>
      </c>
      <c r="J14491" s="1">
        <f t="shared" si="503"/>
        <v>6.597303007359237E-2</v>
      </c>
      <c r="K14491" s="1"/>
      <c r="M14491" s="1">
        <v>13259</v>
      </c>
      <c r="N14491">
        <v>874.73640574576132</v>
      </c>
    </row>
    <row r="14492" spans="1:14">
      <c r="A14492" s="1">
        <v>13267</v>
      </c>
      <c r="B14492" s="2" t="s">
        <v>17</v>
      </c>
      <c r="C14492" s="1">
        <v>40.427399999999999</v>
      </c>
      <c r="D14492" s="1">
        <v>-86.916700000000006</v>
      </c>
      <c r="E14492" t="s">
        <v>22</v>
      </c>
      <c r="F14492" s="1">
        <v>39.5398</v>
      </c>
      <c r="G14492" s="1">
        <v>-119.81399999999999</v>
      </c>
      <c r="H14492" s="1" t="s">
        <v>1</v>
      </c>
      <c r="I14492" s="1">
        <f t="shared" si="502"/>
        <v>1732.6018605174759</v>
      </c>
      <c r="J14492" s="1">
        <f t="shared" si="503"/>
        <v>0.13059484891214862</v>
      </c>
      <c r="K14492" s="1"/>
      <c r="M14492" s="1">
        <v>13267</v>
      </c>
      <c r="N14492">
        <v>1732.6018605174759</v>
      </c>
    </row>
    <row r="14493" spans="1:14">
      <c r="A14493" s="1">
        <v>13283</v>
      </c>
      <c r="B14493" s="2" t="s">
        <v>32</v>
      </c>
      <c r="C14493" s="1">
        <v>42.294400000000003</v>
      </c>
      <c r="D14493" s="1">
        <v>-83.712599999999995</v>
      </c>
      <c r="E14493" t="s">
        <v>40</v>
      </c>
      <c r="F14493" s="1">
        <v>43.075699999999998</v>
      </c>
      <c r="G14493" s="1">
        <v>-89.386700000000005</v>
      </c>
      <c r="H14493" s="1" t="s">
        <v>1</v>
      </c>
      <c r="I14493" s="1">
        <f t="shared" si="502"/>
        <v>293.1384182111367</v>
      </c>
      <c r="J14493" s="1">
        <f t="shared" si="503"/>
        <v>2.2068690673126303E-2</v>
      </c>
      <c r="K14493" s="1"/>
      <c r="M14493" s="1">
        <v>13283</v>
      </c>
      <c r="N14493">
        <v>293.1384182111367</v>
      </c>
    </row>
    <row r="14494" spans="1:14">
      <c r="A14494" s="1">
        <v>13289</v>
      </c>
      <c r="B14494" s="2" t="s">
        <v>15</v>
      </c>
      <c r="C14494" s="1">
        <v>33.789499999999997</v>
      </c>
      <c r="D14494" s="1">
        <v>-84.325500000000005</v>
      </c>
      <c r="E14494" t="s">
        <v>27</v>
      </c>
      <c r="F14494" s="1">
        <v>40.799999999999997</v>
      </c>
      <c r="G14494" s="1">
        <v>-96.666700000000006</v>
      </c>
      <c r="H14494" s="1" t="s">
        <v>1</v>
      </c>
      <c r="I14494" s="1">
        <f t="shared" si="502"/>
        <v>832.19145880516771</v>
      </c>
      <c r="J14494" s="1">
        <f t="shared" si="503"/>
        <v>6.2622579487182459E-2</v>
      </c>
      <c r="K14494" s="1"/>
      <c r="M14494" s="1">
        <v>13289</v>
      </c>
      <c r="N14494">
        <v>832.19145880516771</v>
      </c>
    </row>
    <row r="14495" spans="1:14">
      <c r="A14495" s="1">
        <v>13293</v>
      </c>
      <c r="B14495" s="2" t="s">
        <v>14</v>
      </c>
      <c r="C14495" s="1">
        <v>40.489600000000003</v>
      </c>
      <c r="D14495" s="1">
        <v>-74.408199999999994</v>
      </c>
      <c r="E14495" t="s">
        <v>40</v>
      </c>
      <c r="F14495" s="1">
        <v>43.075699999999998</v>
      </c>
      <c r="G14495" s="1">
        <v>-89.386700000000005</v>
      </c>
      <c r="H14495" s="1" t="s">
        <v>1</v>
      </c>
      <c r="I14495" s="1">
        <f t="shared" si="502"/>
        <v>790.95797317345489</v>
      </c>
      <c r="J14495" s="1">
        <f t="shared" si="503"/>
        <v>5.9501841057207169E-2</v>
      </c>
      <c r="K14495" s="1"/>
      <c r="M14495" s="1">
        <v>13293</v>
      </c>
      <c r="N14495">
        <v>790.95797317345489</v>
      </c>
    </row>
    <row r="14496" spans="1:14">
      <c r="A14496" s="1">
        <v>13297</v>
      </c>
      <c r="B14496" s="2" t="s">
        <v>5</v>
      </c>
      <c r="C14496" s="1">
        <v>40.489600000000003</v>
      </c>
      <c r="D14496" s="1">
        <v>-74.408199999999994</v>
      </c>
      <c r="E14496" t="s">
        <v>10</v>
      </c>
      <c r="F14496" s="1">
        <v>36.165900000000001</v>
      </c>
      <c r="G14496" s="1">
        <v>-86.831299999999999</v>
      </c>
      <c r="H14496" s="1" t="s">
        <v>1</v>
      </c>
      <c r="I14496" s="1">
        <f t="shared" si="502"/>
        <v>735.76609162153011</v>
      </c>
      <c r="J14496" s="1">
        <f t="shared" si="503"/>
        <v>5.5333239950479812E-2</v>
      </c>
      <c r="K14496" s="1"/>
      <c r="M14496" s="1">
        <v>13297</v>
      </c>
      <c r="N14496">
        <v>735.76609162153011</v>
      </c>
    </row>
    <row r="14497" spans="1:14">
      <c r="A14497" s="1">
        <v>13297</v>
      </c>
      <c r="B14497" s="2" t="s">
        <v>5</v>
      </c>
      <c r="C14497" s="1">
        <v>40.489600000000003</v>
      </c>
      <c r="D14497" s="1">
        <v>-74.408199999999994</v>
      </c>
      <c r="E14497" t="s">
        <v>10</v>
      </c>
      <c r="F14497" s="1">
        <v>36.165900000000001</v>
      </c>
      <c r="G14497" s="1">
        <v>-86.831299999999999</v>
      </c>
      <c r="H14497" s="1" t="s">
        <v>1</v>
      </c>
      <c r="I14497" s="1">
        <f t="shared" si="502"/>
        <v>735.76609162153011</v>
      </c>
      <c r="J14497" s="1">
        <f t="shared" si="503"/>
        <v>5.5333239950479812E-2</v>
      </c>
      <c r="K14497" s="1"/>
      <c r="M14497" s="1">
        <v>13297</v>
      </c>
      <c r="N14497">
        <v>735.76609162153011</v>
      </c>
    </row>
    <row r="14498" spans="1:14">
      <c r="A14498" s="1">
        <v>13308</v>
      </c>
      <c r="B14498" s="2" t="s">
        <v>11</v>
      </c>
      <c r="C14498" s="1">
        <v>34.071100000000001</v>
      </c>
      <c r="D14498" s="1">
        <v>-118.44199999999999</v>
      </c>
      <c r="E14498" t="s">
        <v>8</v>
      </c>
      <c r="F14498" s="1">
        <v>40.26</v>
      </c>
      <c r="G14498" s="1">
        <v>-80</v>
      </c>
      <c r="H14498" s="1" t="s">
        <v>1</v>
      </c>
      <c r="I14498" s="1">
        <f t="shared" si="502"/>
        <v>2142.017111729504</v>
      </c>
      <c r="J14498" s="1">
        <f t="shared" si="503"/>
        <v>0.16095710187327203</v>
      </c>
      <c r="K14498" s="1"/>
      <c r="M14498" s="1">
        <v>13308</v>
      </c>
      <c r="N14498">
        <v>2142.017111729504</v>
      </c>
    </row>
    <row r="14499" spans="1:14">
      <c r="A14499" s="1">
        <v>13308</v>
      </c>
      <c r="B14499" s="2" t="s">
        <v>11</v>
      </c>
      <c r="C14499" s="1">
        <v>34.071100000000001</v>
      </c>
      <c r="D14499" s="1">
        <v>-118.44199999999999</v>
      </c>
      <c r="E14499" t="s">
        <v>8</v>
      </c>
      <c r="F14499" s="1">
        <v>40.26</v>
      </c>
      <c r="G14499" s="1">
        <v>-80</v>
      </c>
      <c r="H14499" s="1" t="s">
        <v>1</v>
      </c>
      <c r="I14499" s="1">
        <f t="shared" si="502"/>
        <v>2142.017111729504</v>
      </c>
      <c r="J14499" s="1">
        <f t="shared" si="503"/>
        <v>0.16095710187327203</v>
      </c>
      <c r="K14499" s="1"/>
      <c r="M14499" s="1">
        <v>13308</v>
      </c>
      <c r="N14499">
        <v>2142.017111729504</v>
      </c>
    </row>
    <row r="14500" spans="1:14">
      <c r="A14500" s="1">
        <v>13317</v>
      </c>
      <c r="B14500" s="2" t="s">
        <v>25</v>
      </c>
      <c r="C14500" s="1">
        <v>41.503300000000003</v>
      </c>
      <c r="D14500" s="1">
        <v>-81.675600000000003</v>
      </c>
      <c r="E14500" t="s">
        <v>0</v>
      </c>
      <c r="F14500" s="1">
        <v>40.799999999999997</v>
      </c>
      <c r="G14500" s="1">
        <v>-96.666700000000006</v>
      </c>
      <c r="H14500" s="1" t="s">
        <v>1</v>
      </c>
      <c r="I14500" s="1">
        <f t="shared" si="502"/>
        <v>780.44690571724402</v>
      </c>
      <c r="J14500" s="1">
        <f t="shared" si="503"/>
        <v>5.8605309432848543E-2</v>
      </c>
      <c r="K14500" s="1"/>
      <c r="M14500" s="1">
        <v>13317</v>
      </c>
      <c r="N14500">
        <v>780.44690571724402</v>
      </c>
    </row>
    <row r="14501" spans="1:14">
      <c r="A14501" s="1">
        <v>13345</v>
      </c>
      <c r="B14501" s="2" t="s">
        <v>0</v>
      </c>
      <c r="C14501" s="1">
        <v>40.799999999999997</v>
      </c>
      <c r="D14501" s="1">
        <v>-96.666700000000006</v>
      </c>
      <c r="E14501" t="s">
        <v>26</v>
      </c>
      <c r="F14501" s="1">
        <v>29.68</v>
      </c>
      <c r="G14501" s="1">
        <v>-82.27</v>
      </c>
      <c r="H14501" s="1" t="s">
        <v>1</v>
      </c>
      <c r="I14501" s="1">
        <f t="shared" si="502"/>
        <v>1115.3477614810633</v>
      </c>
      <c r="J14501" s="1">
        <f t="shared" si="503"/>
        <v>8.3577951403601594E-2</v>
      </c>
      <c r="K14501" s="1"/>
      <c r="M14501" s="1">
        <v>13345</v>
      </c>
      <c r="N14501">
        <v>1115.3477614810633</v>
      </c>
    </row>
    <row r="14502" spans="1:14">
      <c r="A14502" s="1">
        <v>13378</v>
      </c>
      <c r="B14502" s="2" t="s">
        <v>18</v>
      </c>
      <c r="C14502" s="1">
        <v>32.9861</v>
      </c>
      <c r="D14502" s="1">
        <v>-96.75</v>
      </c>
      <c r="E14502" t="s">
        <v>7</v>
      </c>
      <c r="F14502" s="1">
        <v>35.08</v>
      </c>
      <c r="G14502" s="1">
        <v>-106.65</v>
      </c>
      <c r="H14502" s="1" t="s">
        <v>1</v>
      </c>
      <c r="I14502" s="1">
        <f t="shared" si="502"/>
        <v>584.74464898959457</v>
      </c>
      <c r="J14502" s="1">
        <f t="shared" si="503"/>
        <v>4.3709422110150588E-2</v>
      </c>
      <c r="K14502" s="1"/>
      <c r="M14502" s="1">
        <v>13378</v>
      </c>
      <c r="N14502">
        <v>584.74464898959457</v>
      </c>
    </row>
    <row r="14503" spans="1:14">
      <c r="A14503" s="1">
        <v>13407</v>
      </c>
      <c r="B14503" s="2" t="s">
        <v>4</v>
      </c>
      <c r="C14503" s="1">
        <v>40.350200000000001</v>
      </c>
      <c r="D14503" s="1">
        <v>-74.6524</v>
      </c>
      <c r="E14503" t="s">
        <v>21</v>
      </c>
      <c r="F14503" s="1">
        <v>35.92</v>
      </c>
      <c r="G14503" s="1">
        <v>-79.040000000000006</v>
      </c>
      <c r="H14503" s="1" t="s">
        <v>1</v>
      </c>
      <c r="I14503" s="1">
        <f t="shared" si="502"/>
        <v>387.89370932599536</v>
      </c>
      <c r="J14503" s="1">
        <f t="shared" si="503"/>
        <v>2.8932177916461205E-2</v>
      </c>
      <c r="K14503" s="1"/>
      <c r="M14503" s="1">
        <v>13407</v>
      </c>
      <c r="N14503">
        <v>387.89370932599536</v>
      </c>
    </row>
    <row r="14504" spans="1:14">
      <c r="A14504" s="1">
        <v>13440</v>
      </c>
      <c r="B14504" s="2" t="s">
        <v>11</v>
      </c>
      <c r="C14504" s="1">
        <v>34.071100000000001</v>
      </c>
      <c r="D14504" s="1">
        <v>-118.44199999999999</v>
      </c>
      <c r="E14504" t="s">
        <v>26</v>
      </c>
      <c r="F14504" s="1">
        <v>29.68</v>
      </c>
      <c r="G14504" s="1">
        <v>-82.27</v>
      </c>
      <c r="H14504" s="1" t="s">
        <v>1</v>
      </c>
      <c r="I14504" s="1">
        <f t="shared" si="502"/>
        <v>2132.8020006739011</v>
      </c>
      <c r="J14504" s="1">
        <f t="shared" si="503"/>
        <v>0.15869062505014145</v>
      </c>
      <c r="K14504" s="1"/>
      <c r="M14504" s="1">
        <v>13440</v>
      </c>
      <c r="N14504">
        <v>2132.8020006739011</v>
      </c>
    </row>
    <row r="14505" spans="1:14">
      <c r="A14505" s="1">
        <v>13466</v>
      </c>
      <c r="B14505" s="2" t="s">
        <v>4</v>
      </c>
      <c r="C14505" s="1">
        <v>40.350200000000001</v>
      </c>
      <c r="D14505" s="1">
        <v>-74.6524</v>
      </c>
      <c r="E14505" t="s">
        <v>8</v>
      </c>
      <c r="F14505" s="1">
        <v>40.26</v>
      </c>
      <c r="G14505" s="1">
        <v>-80</v>
      </c>
      <c r="H14505" s="1" t="s">
        <v>1</v>
      </c>
      <c r="I14505" s="1">
        <f t="shared" si="502"/>
        <v>281.79808892253442</v>
      </c>
      <c r="J14505" s="1">
        <f t="shared" si="503"/>
        <v>2.0926636634675064E-2</v>
      </c>
      <c r="K14505" s="1"/>
      <c r="M14505" s="1">
        <v>13466</v>
      </c>
      <c r="N14505">
        <v>281.79808892253442</v>
      </c>
    </row>
    <row r="14506" spans="1:14">
      <c r="A14506" s="1">
        <v>13486</v>
      </c>
      <c r="B14506" s="2" t="s">
        <v>8</v>
      </c>
      <c r="C14506" s="1">
        <v>40.26</v>
      </c>
      <c r="D14506" s="1">
        <v>-80</v>
      </c>
      <c r="E14506" t="s">
        <v>5</v>
      </c>
      <c r="F14506" s="1">
        <v>40.489600000000003</v>
      </c>
      <c r="G14506" s="1">
        <v>-74.408199999999994</v>
      </c>
      <c r="H14506" s="1" t="s">
        <v>1</v>
      </c>
      <c r="I14506" s="1">
        <f t="shared" si="502"/>
        <v>294.71265121972505</v>
      </c>
      <c r="J14506" s="1">
        <f t="shared" si="503"/>
        <v>2.1853229365247296E-2</v>
      </c>
      <c r="K14506" s="1"/>
      <c r="M14506" s="1">
        <v>13486</v>
      </c>
      <c r="N14506">
        <v>294.71265121972505</v>
      </c>
    </row>
    <row r="14507" spans="1:14">
      <c r="A14507" s="1">
        <v>13486</v>
      </c>
      <c r="B14507" s="2" t="s">
        <v>8</v>
      </c>
      <c r="C14507" s="1">
        <v>40.26</v>
      </c>
      <c r="D14507" s="1">
        <v>-80</v>
      </c>
      <c r="E14507" t="s">
        <v>5</v>
      </c>
      <c r="F14507" s="1">
        <v>40.489600000000003</v>
      </c>
      <c r="G14507" s="1">
        <v>-74.408199999999994</v>
      </c>
      <c r="H14507" s="1" t="s">
        <v>1</v>
      </c>
      <c r="I14507" s="1">
        <f t="shared" si="502"/>
        <v>294.71265121972505</v>
      </c>
      <c r="J14507" s="1">
        <f t="shared" si="503"/>
        <v>2.1853229365247296E-2</v>
      </c>
      <c r="K14507" s="1"/>
      <c r="M14507" s="1">
        <v>13486</v>
      </c>
      <c r="N14507">
        <v>294.71265121972505</v>
      </c>
    </row>
    <row r="14508" spans="1:14">
      <c r="A14508" s="1">
        <v>13507</v>
      </c>
      <c r="B14508" s="2" t="s">
        <v>35</v>
      </c>
      <c r="C14508" s="1">
        <v>32.729999999999997</v>
      </c>
      <c r="D14508" s="1">
        <v>-97.114999999999995</v>
      </c>
      <c r="E14508" t="s">
        <v>15</v>
      </c>
      <c r="F14508" s="1">
        <v>33.789499999999997</v>
      </c>
      <c r="G14508" s="1">
        <v>-84.325500000000005</v>
      </c>
      <c r="H14508" s="1" t="s">
        <v>1</v>
      </c>
      <c r="I14508" s="1">
        <f t="shared" si="502"/>
        <v>742.05037110844262</v>
      </c>
      <c r="J14508" s="1">
        <f t="shared" si="503"/>
        <v>5.4938207678125607E-2</v>
      </c>
      <c r="K14508" s="1"/>
      <c r="M14508" s="1">
        <v>13507</v>
      </c>
      <c r="N14508">
        <v>742.05037110844262</v>
      </c>
    </row>
    <row r="14509" spans="1:14">
      <c r="A14509" s="1">
        <v>13510</v>
      </c>
      <c r="B14509" s="2" t="s">
        <v>15</v>
      </c>
      <c r="C14509" s="1">
        <v>33.789499999999997</v>
      </c>
      <c r="D14509" s="1">
        <v>-84.325500000000005</v>
      </c>
      <c r="E14509" t="s">
        <v>16</v>
      </c>
      <c r="F14509" s="1">
        <v>29.7225</v>
      </c>
      <c r="G14509" s="1">
        <v>-95.392399999999995</v>
      </c>
      <c r="H14509" s="1" t="s">
        <v>1</v>
      </c>
      <c r="I14509" s="1">
        <f t="shared" si="502"/>
        <v>707.77692079354154</v>
      </c>
      <c r="J14509" s="1">
        <f t="shared" si="503"/>
        <v>5.2389113308182203E-2</v>
      </c>
      <c r="K14509" s="1"/>
      <c r="M14509" s="1">
        <v>13510</v>
      </c>
      <c r="N14509">
        <v>707.77692079354154</v>
      </c>
    </row>
    <row r="14510" spans="1:14">
      <c r="A14510" s="1">
        <v>13510</v>
      </c>
      <c r="B14510" s="2" t="s">
        <v>15</v>
      </c>
      <c r="C14510" s="1">
        <v>33.789499999999997</v>
      </c>
      <c r="D14510" s="1">
        <v>-84.325500000000005</v>
      </c>
      <c r="E14510" t="s">
        <v>16</v>
      </c>
      <c r="F14510" s="1">
        <v>29.7225</v>
      </c>
      <c r="G14510" s="1">
        <v>-95.392399999999995</v>
      </c>
      <c r="H14510" s="1" t="s">
        <v>1</v>
      </c>
      <c r="I14510" s="1">
        <f t="shared" si="502"/>
        <v>707.77692079354154</v>
      </c>
      <c r="J14510" s="1">
        <f t="shared" si="503"/>
        <v>5.2389113308182203E-2</v>
      </c>
      <c r="K14510" s="1"/>
      <c r="M14510" s="1">
        <v>13510</v>
      </c>
      <c r="N14510">
        <v>707.77692079354154</v>
      </c>
    </row>
    <row r="14511" spans="1:14">
      <c r="A14511" s="1">
        <v>13513</v>
      </c>
      <c r="B14511" s="2" t="s">
        <v>0</v>
      </c>
      <c r="C14511" s="1">
        <v>40.799999999999997</v>
      </c>
      <c r="D14511" s="1">
        <v>-96.666700000000006</v>
      </c>
      <c r="E14511" t="s">
        <v>33</v>
      </c>
      <c r="F14511" s="1">
        <v>30.61</v>
      </c>
      <c r="G14511" s="1">
        <v>-96.34</v>
      </c>
      <c r="H14511" s="1" t="s">
        <v>1</v>
      </c>
      <c r="I14511" s="1">
        <f t="shared" si="502"/>
        <v>704.29795401442163</v>
      </c>
      <c r="J14511" s="1">
        <f t="shared" si="503"/>
        <v>5.2120029158175214E-2</v>
      </c>
      <c r="K14511" s="1"/>
      <c r="M14511" s="1">
        <v>13513</v>
      </c>
      <c r="N14511">
        <v>704.29795401442163</v>
      </c>
    </row>
    <row r="14512" spans="1:14">
      <c r="A14512" s="1">
        <v>13519</v>
      </c>
      <c r="B14512" s="2" t="s">
        <v>13</v>
      </c>
      <c r="C14512" s="1">
        <v>32.798400000000001</v>
      </c>
      <c r="D14512" s="1">
        <v>-79.961399999999998</v>
      </c>
      <c r="E14512" t="s">
        <v>23</v>
      </c>
      <c r="F14512" s="1">
        <v>42.294400000000003</v>
      </c>
      <c r="G14512" s="1">
        <v>-83.712599999999995</v>
      </c>
      <c r="H14512" s="1" t="s">
        <v>1</v>
      </c>
      <c r="I14512" s="1">
        <f t="shared" si="502"/>
        <v>687.3391550602297</v>
      </c>
      <c r="J14512" s="1">
        <f t="shared" si="503"/>
        <v>5.0842455437549353E-2</v>
      </c>
      <c r="K14512" s="1"/>
      <c r="M14512" s="1">
        <v>13519</v>
      </c>
      <c r="N14512">
        <v>687.3391550602297</v>
      </c>
    </row>
    <row r="14513" spans="1:14">
      <c r="A14513" s="1">
        <v>13545</v>
      </c>
      <c r="B14513" s="2" t="s">
        <v>6</v>
      </c>
      <c r="C14513" s="1">
        <v>32.877000000000002</v>
      </c>
      <c r="D14513" s="1">
        <v>-117.23699999999999</v>
      </c>
      <c r="E14513" t="s">
        <v>13</v>
      </c>
      <c r="F14513" s="1">
        <v>32.798400000000001</v>
      </c>
      <c r="G14513" s="1">
        <v>-79.961399999999998</v>
      </c>
      <c r="H14513" s="1" t="s">
        <v>1</v>
      </c>
      <c r="I14513" s="1">
        <f t="shared" si="502"/>
        <v>2152.4161712208338</v>
      </c>
      <c r="J14513" s="1">
        <f t="shared" si="503"/>
        <v>0.15890853977267139</v>
      </c>
      <c r="K14513" s="1"/>
      <c r="M14513" s="1">
        <v>13545</v>
      </c>
      <c r="N14513">
        <v>2152.4161712208338</v>
      </c>
    </row>
    <row r="14514" spans="1:14">
      <c r="A14514" s="1">
        <v>13545</v>
      </c>
      <c r="B14514" s="2" t="s">
        <v>6</v>
      </c>
      <c r="C14514" s="1">
        <v>32.877000000000002</v>
      </c>
      <c r="D14514" s="1">
        <v>-117.23699999999999</v>
      </c>
      <c r="E14514" t="s">
        <v>13</v>
      </c>
      <c r="F14514" s="1">
        <v>32.798400000000001</v>
      </c>
      <c r="G14514" s="1">
        <v>-79.961399999999998</v>
      </c>
      <c r="H14514" s="1" t="s">
        <v>1</v>
      </c>
      <c r="I14514" s="1">
        <f t="shared" si="502"/>
        <v>2152.4161712208338</v>
      </c>
      <c r="J14514" s="1">
        <f t="shared" si="503"/>
        <v>0.15890853977267139</v>
      </c>
      <c r="K14514" s="1"/>
      <c r="M14514" s="1">
        <v>13545</v>
      </c>
      <c r="N14514">
        <v>2152.4161712208338</v>
      </c>
    </row>
    <row r="14515" spans="1:14">
      <c r="A14515" s="1">
        <v>13556</v>
      </c>
      <c r="B14515" s="2" t="s">
        <v>34</v>
      </c>
      <c r="C14515" s="1">
        <v>42.818899999999999</v>
      </c>
      <c r="D14515" s="1">
        <v>-75.535700000000006</v>
      </c>
      <c r="E14515" t="s">
        <v>27</v>
      </c>
      <c r="F14515" s="1">
        <v>40.799999999999997</v>
      </c>
      <c r="G14515" s="1">
        <v>-96.666700000000006</v>
      </c>
      <c r="H14515" s="1" t="s">
        <v>1</v>
      </c>
      <c r="I14515" s="1">
        <f t="shared" si="502"/>
        <v>1094.2188570348155</v>
      </c>
      <c r="J14515" s="1">
        <f t="shared" si="503"/>
        <v>8.0718416718413663E-2</v>
      </c>
      <c r="K14515" s="1"/>
      <c r="M14515" s="1">
        <v>13556</v>
      </c>
      <c r="N14515">
        <v>1094.2188570348155</v>
      </c>
    </row>
    <row r="14516" spans="1:14">
      <c r="A14516" s="1">
        <v>13562</v>
      </c>
      <c r="B14516" s="2" t="s">
        <v>9</v>
      </c>
      <c r="C14516" s="1">
        <v>44.04</v>
      </c>
      <c r="D14516" s="1">
        <v>-123.06</v>
      </c>
      <c r="E14516" t="s">
        <v>5</v>
      </c>
      <c r="F14516" s="1">
        <v>40.489600000000003</v>
      </c>
      <c r="G14516" s="1">
        <v>-74.408199999999994</v>
      </c>
      <c r="H14516" s="1" t="s">
        <v>1</v>
      </c>
      <c r="I14516" s="1">
        <f t="shared" si="502"/>
        <v>2463.4862281919841</v>
      </c>
      <c r="J14516" s="1">
        <f t="shared" si="503"/>
        <v>0.18164623419790474</v>
      </c>
      <c r="K14516" s="1"/>
      <c r="M14516" s="1">
        <v>13562</v>
      </c>
      <c r="N14516">
        <v>2463.4862281919841</v>
      </c>
    </row>
    <row r="14517" spans="1:14">
      <c r="A14517" s="1">
        <v>13562</v>
      </c>
      <c r="B14517" s="2" t="s">
        <v>9</v>
      </c>
      <c r="C14517" s="1">
        <v>44.04</v>
      </c>
      <c r="D14517" s="1">
        <v>-123.06</v>
      </c>
      <c r="E14517" t="s">
        <v>5</v>
      </c>
      <c r="F14517" s="1">
        <v>40.489600000000003</v>
      </c>
      <c r="G14517" s="1">
        <v>-74.408199999999994</v>
      </c>
      <c r="H14517" s="1" t="s">
        <v>1</v>
      </c>
      <c r="I14517" s="1">
        <f t="shared" si="502"/>
        <v>2463.4862281919841</v>
      </c>
      <c r="J14517" s="1">
        <f t="shared" si="503"/>
        <v>0.18164623419790474</v>
      </c>
      <c r="K14517" s="1"/>
      <c r="M14517" s="1">
        <v>13562</v>
      </c>
      <c r="N14517">
        <v>2463.4862281919841</v>
      </c>
    </row>
    <row r="14518" spans="1:14">
      <c r="A14518" s="1">
        <v>13562</v>
      </c>
      <c r="B14518" s="2" t="s">
        <v>0</v>
      </c>
      <c r="C14518" s="1">
        <v>40.799999999999997</v>
      </c>
      <c r="D14518" s="1">
        <v>-96.666700000000006</v>
      </c>
      <c r="E14518" t="s">
        <v>9</v>
      </c>
      <c r="F14518" s="1">
        <v>44.04</v>
      </c>
      <c r="G14518" s="1">
        <v>-123.06</v>
      </c>
      <c r="H14518" s="1" t="s">
        <v>1</v>
      </c>
      <c r="I14518" s="1">
        <f t="shared" si="502"/>
        <v>1358.6840307846126</v>
      </c>
      <c r="J14518" s="1">
        <f t="shared" si="503"/>
        <v>0.1001831610960487</v>
      </c>
      <c r="K14518" s="1"/>
      <c r="M14518" s="1">
        <v>13562</v>
      </c>
      <c r="N14518">
        <v>1358.6840307846126</v>
      </c>
    </row>
    <row r="14519" spans="1:14">
      <c r="A14519" s="1">
        <v>13574</v>
      </c>
      <c r="B14519" s="2" t="s">
        <v>30</v>
      </c>
      <c r="C14519" s="1">
        <v>39.980899999999998</v>
      </c>
      <c r="D14519" s="1">
        <v>-75.156999999999996</v>
      </c>
      <c r="E14519" t="s">
        <v>22</v>
      </c>
      <c r="F14519" s="1">
        <v>39.5398</v>
      </c>
      <c r="G14519" s="1">
        <v>-119.81399999999999</v>
      </c>
      <c r="H14519" s="1" t="s">
        <v>1</v>
      </c>
      <c r="I14519" s="1">
        <f t="shared" si="502"/>
        <v>2346.7033319815855</v>
      </c>
      <c r="J14519" s="1">
        <f t="shared" si="503"/>
        <v>0.17288222572429537</v>
      </c>
      <c r="K14519" s="1"/>
      <c r="M14519" s="1">
        <v>13574</v>
      </c>
      <c r="N14519">
        <v>2346.7033319815855</v>
      </c>
    </row>
    <row r="14520" spans="1:14">
      <c r="A14520" s="1">
        <v>13585</v>
      </c>
      <c r="B14520" s="2" t="s">
        <v>10</v>
      </c>
      <c r="C14520" s="1">
        <v>36.165900000000001</v>
      </c>
      <c r="D14520" s="1">
        <v>-86.831299999999999</v>
      </c>
      <c r="E14520" t="s">
        <v>7</v>
      </c>
      <c r="F14520" s="1">
        <v>35.08</v>
      </c>
      <c r="G14520" s="1">
        <v>-106.65</v>
      </c>
      <c r="H14520" s="1" t="s">
        <v>1</v>
      </c>
      <c r="I14520" s="1">
        <f t="shared" si="502"/>
        <v>1113.6831672471603</v>
      </c>
      <c r="J14520" s="1">
        <f t="shared" si="503"/>
        <v>8.197888606898493E-2</v>
      </c>
      <c r="K14520" s="1"/>
      <c r="M14520" s="1">
        <v>13585</v>
      </c>
      <c r="N14520">
        <v>1113.6831672471603</v>
      </c>
    </row>
    <row r="14521" spans="1:14">
      <c r="A14521" s="1">
        <v>13590</v>
      </c>
      <c r="B14521" s="2" t="s">
        <v>0</v>
      </c>
      <c r="C14521" s="1">
        <v>40.799999999999997</v>
      </c>
      <c r="D14521" s="1">
        <v>-96.666700000000006</v>
      </c>
      <c r="E14521" t="s">
        <v>8</v>
      </c>
      <c r="F14521" s="1">
        <v>40.26</v>
      </c>
      <c r="G14521" s="1">
        <v>-80</v>
      </c>
      <c r="H14521" s="1" t="s">
        <v>1</v>
      </c>
      <c r="I14521" s="1">
        <f t="shared" si="502"/>
        <v>874.73640574576132</v>
      </c>
      <c r="J14521" s="1">
        <f t="shared" si="503"/>
        <v>6.4366181438245865E-2</v>
      </c>
      <c r="K14521" s="1"/>
      <c r="M14521" s="1">
        <v>13590</v>
      </c>
      <c r="N14521">
        <v>874.73640574576132</v>
      </c>
    </row>
    <row r="14522" spans="1:14">
      <c r="A14522" s="1">
        <v>13590</v>
      </c>
      <c r="B14522" s="2" t="s">
        <v>0</v>
      </c>
      <c r="C14522" s="1">
        <v>40.799999999999997</v>
      </c>
      <c r="D14522" s="1">
        <v>-96.666700000000006</v>
      </c>
      <c r="E14522" t="s">
        <v>8</v>
      </c>
      <c r="F14522" s="1">
        <v>40.26</v>
      </c>
      <c r="G14522" s="1">
        <v>-80</v>
      </c>
      <c r="H14522" s="1" t="s">
        <v>1</v>
      </c>
      <c r="I14522" s="1">
        <f t="shared" si="502"/>
        <v>874.73640574576132</v>
      </c>
      <c r="J14522" s="1">
        <f t="shared" si="503"/>
        <v>6.4366181438245865E-2</v>
      </c>
      <c r="K14522" s="1"/>
      <c r="M14522" s="1">
        <v>13590</v>
      </c>
      <c r="N14522">
        <v>874.73640574576132</v>
      </c>
    </row>
    <row r="14523" spans="1:14">
      <c r="A14523" s="1">
        <v>13595</v>
      </c>
      <c r="B14523" s="2" t="s">
        <v>18</v>
      </c>
      <c r="C14523" s="1">
        <v>32.9861</v>
      </c>
      <c r="D14523" s="1">
        <v>-96.75</v>
      </c>
      <c r="E14523" t="s">
        <v>15</v>
      </c>
      <c r="F14523" s="1">
        <v>33.789499999999997</v>
      </c>
      <c r="G14523" s="1">
        <v>-84.325500000000005</v>
      </c>
      <c r="H14523" s="1" t="s">
        <v>1</v>
      </c>
      <c r="I14523" s="1">
        <f t="shared" si="502"/>
        <v>718.48315578845461</v>
      </c>
      <c r="J14523" s="1">
        <f t="shared" si="503"/>
        <v>5.2849073614450508E-2</v>
      </c>
      <c r="K14523" s="1"/>
      <c r="M14523" s="1">
        <v>13595</v>
      </c>
      <c r="N14523">
        <v>718.48315578845461</v>
      </c>
    </row>
    <row r="14524" spans="1:14">
      <c r="A14524" s="1">
        <v>13598</v>
      </c>
      <c r="B14524" s="2" t="s">
        <v>39</v>
      </c>
      <c r="C14524" s="1">
        <v>40.427399999999999</v>
      </c>
      <c r="D14524" s="1">
        <v>-86.916700000000006</v>
      </c>
      <c r="E14524" t="s">
        <v>16</v>
      </c>
      <c r="F14524" s="1">
        <v>29.7225</v>
      </c>
      <c r="G14524" s="1">
        <v>-95.392399999999995</v>
      </c>
      <c r="H14524" s="1" t="s">
        <v>1</v>
      </c>
      <c r="I14524" s="1">
        <f t="shared" si="502"/>
        <v>880.31909363258831</v>
      </c>
      <c r="J14524" s="1">
        <f t="shared" si="503"/>
        <v>6.4738865541446408E-2</v>
      </c>
      <c r="K14524" s="1"/>
      <c r="M14524" s="1">
        <v>13598</v>
      </c>
      <c r="N14524">
        <v>880.31909363258831</v>
      </c>
    </row>
    <row r="14525" spans="1:14">
      <c r="A14525" s="1">
        <v>13606</v>
      </c>
      <c r="B14525" s="2" t="s">
        <v>28</v>
      </c>
      <c r="C14525" s="1">
        <v>34.675400000000003</v>
      </c>
      <c r="D14525" s="1">
        <v>-82.839399999999998</v>
      </c>
      <c r="E14525" t="s">
        <v>9</v>
      </c>
      <c r="F14525" s="1">
        <v>44.04</v>
      </c>
      <c r="G14525" s="1">
        <v>-123.06</v>
      </c>
      <c r="H14525" s="1" t="s">
        <v>1</v>
      </c>
      <c r="I14525" s="1">
        <f t="shared" si="502"/>
        <v>2219.5698017149516</v>
      </c>
      <c r="J14525" s="1">
        <f t="shared" si="503"/>
        <v>0.16313169202667585</v>
      </c>
      <c r="K14525" s="1"/>
      <c r="M14525" s="1">
        <v>13606</v>
      </c>
      <c r="N14525">
        <v>2219.5698017149516</v>
      </c>
    </row>
    <row r="14526" spans="1:14">
      <c r="A14526" s="1">
        <v>13606</v>
      </c>
      <c r="B14526" s="2" t="s">
        <v>28</v>
      </c>
      <c r="C14526" s="1">
        <v>34.675400000000003</v>
      </c>
      <c r="D14526" s="1">
        <v>-82.839399999999998</v>
      </c>
      <c r="E14526" t="s">
        <v>9</v>
      </c>
      <c r="F14526" s="1">
        <v>44.04</v>
      </c>
      <c r="G14526" s="1">
        <v>-123.06</v>
      </c>
      <c r="H14526" s="1" t="s">
        <v>1</v>
      </c>
      <c r="I14526" s="1">
        <f t="shared" si="502"/>
        <v>2219.5698017149516</v>
      </c>
      <c r="J14526" s="1">
        <f t="shared" si="503"/>
        <v>0.16313169202667585</v>
      </c>
      <c r="K14526" s="1"/>
      <c r="M14526" s="1">
        <v>13606</v>
      </c>
      <c r="N14526">
        <v>2219.5698017149516</v>
      </c>
    </row>
    <row r="14527" spans="1:14">
      <c r="A14527" s="1">
        <v>13627</v>
      </c>
      <c r="B14527" s="2" t="s">
        <v>18</v>
      </c>
      <c r="C14527" s="1">
        <v>32.9861</v>
      </c>
      <c r="D14527" s="1">
        <v>-96.75</v>
      </c>
      <c r="E14527" t="s">
        <v>22</v>
      </c>
      <c r="F14527" s="1">
        <v>39.5398</v>
      </c>
      <c r="G14527" s="1">
        <v>-119.81399999999999</v>
      </c>
      <c r="H14527" s="1" t="s">
        <v>1</v>
      </c>
      <c r="I14527" s="1">
        <f t="shared" si="502"/>
        <v>1357.7398956408636</v>
      </c>
      <c r="J14527" s="1">
        <f t="shared" si="503"/>
        <v>9.9636009073226936E-2</v>
      </c>
      <c r="K14527" s="1"/>
      <c r="M14527" s="1">
        <v>13627</v>
      </c>
      <c r="N14527">
        <v>1357.7398956408636</v>
      </c>
    </row>
    <row r="14528" spans="1:14">
      <c r="A14528" s="1">
        <v>13628</v>
      </c>
      <c r="B14528" s="2" t="s">
        <v>3</v>
      </c>
      <c r="C14528" s="1">
        <v>42.654400000000003</v>
      </c>
      <c r="D14528" s="1">
        <v>-71.326599999999999</v>
      </c>
      <c r="E14528" t="s">
        <v>16</v>
      </c>
      <c r="F14528" s="1">
        <v>29.7225</v>
      </c>
      <c r="G14528" s="1">
        <v>-95.392399999999995</v>
      </c>
      <c r="H14528" s="1" t="s">
        <v>1</v>
      </c>
      <c r="I14528" s="1">
        <f t="shared" si="502"/>
        <v>1603.120326778105</v>
      </c>
      <c r="J14528" s="1">
        <f t="shared" si="503"/>
        <v>0.11763430633828184</v>
      </c>
      <c r="K14528" s="1"/>
      <c r="M14528" s="1">
        <v>13628</v>
      </c>
      <c r="N14528">
        <v>1603.120326778105</v>
      </c>
    </row>
    <row r="14529" spans="1:14">
      <c r="A14529" s="1">
        <v>13629</v>
      </c>
      <c r="B14529" s="2" t="s">
        <v>40</v>
      </c>
      <c r="C14529" s="1">
        <v>43.075699999999998</v>
      </c>
      <c r="D14529" s="1">
        <v>-89.386700000000005</v>
      </c>
      <c r="E14529" t="s">
        <v>0</v>
      </c>
      <c r="F14529" s="1">
        <v>40.799999999999997</v>
      </c>
      <c r="G14529" s="1">
        <v>-96.666700000000006</v>
      </c>
      <c r="H14529" s="1" t="s">
        <v>1</v>
      </c>
      <c r="I14529" s="1">
        <f t="shared" ref="I14529:I14592" si="504">3958.756*ACOS(COS(RADIANS(90-C14529))*COS(RADIANS(90-F14529))+SIN(RADIANS(90-C14529))*SIN(RADIANS(90-F14529))*COS(RADIANS(D14529-G14529)))</f>
        <v>405.68005239212039</v>
      </c>
      <c r="J14529" s="1">
        <f t="shared" ref="J14529:J14592" si="505">I14529/A14529</f>
        <v>2.9765944118579527E-2</v>
      </c>
      <c r="K14529" s="1"/>
      <c r="M14529" s="1">
        <v>13629</v>
      </c>
      <c r="N14529">
        <v>405.68005239212039</v>
      </c>
    </row>
    <row r="14530" spans="1:14">
      <c r="A14530" s="1">
        <v>13630</v>
      </c>
      <c r="B14530" s="2" t="s">
        <v>22</v>
      </c>
      <c r="C14530" s="1">
        <v>39.5398</v>
      </c>
      <c r="D14530" s="1">
        <v>-119.81399999999999</v>
      </c>
      <c r="E14530" t="s">
        <v>15</v>
      </c>
      <c r="F14530" s="1">
        <v>33.789499999999997</v>
      </c>
      <c r="G14530" s="1">
        <v>-84.325500000000005</v>
      </c>
      <c r="H14530" s="1" t="s">
        <v>1</v>
      </c>
      <c r="I14530" s="1">
        <f t="shared" si="504"/>
        <v>1993.1800949945264</v>
      </c>
      <c r="J14530" s="1">
        <f t="shared" si="505"/>
        <v>0.14623478319842453</v>
      </c>
      <c r="K14530" s="1"/>
      <c r="M14530" s="1">
        <v>13630</v>
      </c>
      <c r="N14530">
        <v>1993.1800949945264</v>
      </c>
    </row>
    <row r="14531" spans="1:14">
      <c r="A14531" s="1">
        <v>13632</v>
      </c>
      <c r="B14531" s="2" t="s">
        <v>13</v>
      </c>
      <c r="C14531" s="1">
        <v>32.798400000000001</v>
      </c>
      <c r="D14531" s="1">
        <v>-79.961399999999998</v>
      </c>
      <c r="E14531" t="s">
        <v>15</v>
      </c>
      <c r="F14531" s="1">
        <v>33.789499999999997</v>
      </c>
      <c r="G14531" s="1">
        <v>-84.325500000000005</v>
      </c>
      <c r="H14531" s="1" t="s">
        <v>1</v>
      </c>
      <c r="I14531" s="1">
        <f t="shared" si="504"/>
        <v>261.15104778278948</v>
      </c>
      <c r="J14531" s="1">
        <f t="shared" si="505"/>
        <v>1.9157207143690541E-2</v>
      </c>
      <c r="K14531" s="1"/>
      <c r="M14531" s="1">
        <v>13632</v>
      </c>
      <c r="N14531">
        <v>261.15104778278948</v>
      </c>
    </row>
    <row r="14532" spans="1:14">
      <c r="A14532" s="1">
        <v>13638</v>
      </c>
      <c r="B14532" s="2" t="s">
        <v>5</v>
      </c>
      <c r="C14532" s="1">
        <v>40.489600000000003</v>
      </c>
      <c r="D14532" s="1">
        <v>-74.408199999999994</v>
      </c>
      <c r="E14532" t="s">
        <v>9</v>
      </c>
      <c r="F14532" s="1">
        <v>44.04</v>
      </c>
      <c r="G14532" s="1">
        <v>-123.06</v>
      </c>
      <c r="H14532" s="1" t="s">
        <v>1</v>
      </c>
      <c r="I14532" s="1">
        <f t="shared" si="504"/>
        <v>2463.4862281919841</v>
      </c>
      <c r="J14532" s="1">
        <f t="shared" si="505"/>
        <v>0.18063398065640007</v>
      </c>
      <c r="K14532" s="1"/>
      <c r="M14532" s="1">
        <v>13638</v>
      </c>
      <c r="N14532">
        <v>2463.4862281919841</v>
      </c>
    </row>
    <row r="14533" spans="1:14">
      <c r="A14533" s="1">
        <v>13645</v>
      </c>
      <c r="B14533" s="2" t="s">
        <v>11</v>
      </c>
      <c r="C14533" s="1">
        <v>34.071100000000001</v>
      </c>
      <c r="D14533" s="1">
        <v>-118.44199999999999</v>
      </c>
      <c r="E14533" t="s">
        <v>2</v>
      </c>
      <c r="F14533" s="1">
        <v>39.5398</v>
      </c>
      <c r="G14533" s="1">
        <v>-119.81399999999999</v>
      </c>
      <c r="H14533" s="1" t="s">
        <v>1</v>
      </c>
      <c r="I14533" s="1">
        <f t="shared" si="504"/>
        <v>385.38322978374134</v>
      </c>
      <c r="J14533" s="1">
        <f t="shared" si="505"/>
        <v>2.8243549269603617E-2</v>
      </c>
      <c r="K14533" s="1"/>
      <c r="M14533" s="1">
        <v>13645</v>
      </c>
      <c r="N14533">
        <v>385.38322978374134</v>
      </c>
    </row>
    <row r="14534" spans="1:14">
      <c r="A14534" s="1">
        <v>13663</v>
      </c>
      <c r="B14534" s="2" t="s">
        <v>20</v>
      </c>
      <c r="C14534" s="1">
        <v>35.948300000000003</v>
      </c>
      <c r="D14534" s="1">
        <v>-83.936700000000002</v>
      </c>
      <c r="E14534" t="s">
        <v>8</v>
      </c>
      <c r="F14534" s="1">
        <v>40.26</v>
      </c>
      <c r="G14534" s="1">
        <v>-80</v>
      </c>
      <c r="H14534" s="1" t="s">
        <v>1</v>
      </c>
      <c r="I14534" s="1">
        <f t="shared" si="504"/>
        <v>366.73194302094322</v>
      </c>
      <c r="J14534" s="1">
        <f t="shared" si="505"/>
        <v>2.6841245921169817E-2</v>
      </c>
      <c r="K14534" s="1"/>
      <c r="M14534" s="1">
        <v>13663</v>
      </c>
      <c r="N14534">
        <v>366.73194302094322</v>
      </c>
    </row>
    <row r="14535" spans="1:14">
      <c r="A14535" s="1">
        <v>13670</v>
      </c>
      <c r="B14535" s="2" t="s">
        <v>17</v>
      </c>
      <c r="C14535" s="1">
        <v>40.427399999999999</v>
      </c>
      <c r="D14535" s="1">
        <v>-86.916700000000006</v>
      </c>
      <c r="E14535" t="s">
        <v>7</v>
      </c>
      <c r="F14535" s="1">
        <v>35.08</v>
      </c>
      <c r="G14535" s="1">
        <v>-106.65</v>
      </c>
      <c r="H14535" s="1" t="s">
        <v>1</v>
      </c>
      <c r="I14535" s="1">
        <f t="shared" si="504"/>
        <v>1136.619257894303</v>
      </c>
      <c r="J14535" s="1">
        <f t="shared" si="505"/>
        <v>8.3146983020797594E-2</v>
      </c>
      <c r="K14535" s="1"/>
      <c r="M14535" s="1">
        <v>13670</v>
      </c>
      <c r="N14535">
        <v>1136.619257894303</v>
      </c>
    </row>
    <row r="14536" spans="1:14">
      <c r="A14536" s="1">
        <v>13679</v>
      </c>
      <c r="B14536" s="2" t="s">
        <v>0</v>
      </c>
      <c r="C14536" s="1">
        <v>40.799999999999997</v>
      </c>
      <c r="D14536" s="1">
        <v>-96.666700000000006</v>
      </c>
      <c r="E14536" t="s">
        <v>8</v>
      </c>
      <c r="F14536" s="1">
        <v>40.26</v>
      </c>
      <c r="G14536" s="1">
        <v>-80</v>
      </c>
      <c r="H14536" s="1" t="s">
        <v>1</v>
      </c>
      <c r="I14536" s="1">
        <f t="shared" si="504"/>
        <v>874.73640574576132</v>
      </c>
      <c r="J14536" s="1">
        <f t="shared" si="505"/>
        <v>6.3947394235379873E-2</v>
      </c>
      <c r="K14536" s="1"/>
      <c r="M14536" s="1">
        <v>13679</v>
      </c>
      <c r="N14536">
        <v>874.73640574576132</v>
      </c>
    </row>
    <row r="14537" spans="1:14">
      <c r="A14537" s="1">
        <v>13679</v>
      </c>
      <c r="B14537" s="2" t="s">
        <v>4</v>
      </c>
      <c r="C14537" s="1">
        <v>40.350200000000001</v>
      </c>
      <c r="D14537" s="1">
        <v>-74.6524</v>
      </c>
      <c r="E14537" t="s">
        <v>10</v>
      </c>
      <c r="F14537" s="1">
        <v>36.165900000000001</v>
      </c>
      <c r="G14537" s="1">
        <v>-86.831299999999999</v>
      </c>
      <c r="H14537" s="1" t="s">
        <v>1</v>
      </c>
      <c r="I14537" s="1">
        <f t="shared" si="504"/>
        <v>720.41186245639506</v>
      </c>
      <c r="J14537" s="1">
        <f t="shared" si="505"/>
        <v>5.2665535671934723E-2</v>
      </c>
      <c r="K14537" s="1"/>
      <c r="M14537" s="1">
        <v>13679</v>
      </c>
      <c r="N14537">
        <v>720.41186245639506</v>
      </c>
    </row>
    <row r="14538" spans="1:14">
      <c r="A14538" s="1">
        <v>13691</v>
      </c>
      <c r="B14538" s="2" t="s">
        <v>2</v>
      </c>
      <c r="C14538" s="1">
        <v>39.5398</v>
      </c>
      <c r="D14538" s="1">
        <v>-119.81399999999999</v>
      </c>
      <c r="E14538" t="s">
        <v>3</v>
      </c>
      <c r="F14538" s="1">
        <v>42.654400000000003</v>
      </c>
      <c r="G14538" s="1">
        <v>-71.326599999999999</v>
      </c>
      <c r="H14538" s="1" t="s">
        <v>1</v>
      </c>
      <c r="I14538" s="1">
        <f t="shared" si="504"/>
        <v>2499.1374799342921</v>
      </c>
      <c r="J14538" s="1">
        <f t="shared" si="505"/>
        <v>0.1825387100967272</v>
      </c>
      <c r="K14538" s="1"/>
      <c r="M14538" s="1">
        <v>13691</v>
      </c>
      <c r="N14538">
        <v>2499.1374799342921</v>
      </c>
    </row>
    <row r="14539" spans="1:14">
      <c r="A14539" s="1">
        <v>13691</v>
      </c>
      <c r="B14539" s="2" t="s">
        <v>2</v>
      </c>
      <c r="C14539" s="1">
        <v>39.5398</v>
      </c>
      <c r="D14539" s="1">
        <v>-119.81399999999999</v>
      </c>
      <c r="E14539" t="s">
        <v>3</v>
      </c>
      <c r="F14539" s="1">
        <v>42.654400000000003</v>
      </c>
      <c r="G14539" s="1">
        <v>-71.326599999999999</v>
      </c>
      <c r="H14539" s="1" t="s">
        <v>1</v>
      </c>
      <c r="I14539" s="1">
        <f t="shared" si="504"/>
        <v>2499.1374799342921</v>
      </c>
      <c r="J14539" s="1">
        <f t="shared" si="505"/>
        <v>0.1825387100967272</v>
      </c>
      <c r="K14539" s="1"/>
      <c r="M14539" s="1">
        <v>13691</v>
      </c>
      <c r="N14539">
        <v>2499.1374799342921</v>
      </c>
    </row>
    <row r="14540" spans="1:14">
      <c r="A14540" s="1">
        <v>13694</v>
      </c>
      <c r="B14540" s="2" t="s">
        <v>7</v>
      </c>
      <c r="C14540" s="1">
        <v>35.08</v>
      </c>
      <c r="D14540" s="1">
        <v>-106.65</v>
      </c>
      <c r="E14540" t="s">
        <v>40</v>
      </c>
      <c r="F14540" s="1">
        <v>43.075699999999998</v>
      </c>
      <c r="G14540" s="1">
        <v>-89.386700000000005</v>
      </c>
      <c r="H14540" s="1" t="s">
        <v>1</v>
      </c>
      <c r="I14540" s="1">
        <f t="shared" si="504"/>
        <v>1075.0959812559029</v>
      </c>
      <c r="J14540" s="1">
        <f t="shared" si="505"/>
        <v>7.8508542519052343E-2</v>
      </c>
      <c r="K14540" s="1"/>
      <c r="M14540" s="1">
        <v>13694</v>
      </c>
      <c r="N14540">
        <v>1075.0959812559029</v>
      </c>
    </row>
    <row r="14541" spans="1:14">
      <c r="A14541" s="1">
        <v>13711</v>
      </c>
      <c r="B14541" s="2" t="s">
        <v>2</v>
      </c>
      <c r="C14541" s="1">
        <v>39.5398</v>
      </c>
      <c r="D14541" s="1">
        <v>-119.81399999999999</v>
      </c>
      <c r="E14541" t="s">
        <v>10</v>
      </c>
      <c r="F14541" s="1">
        <v>36.165900000000001</v>
      </c>
      <c r="G14541" s="1">
        <v>-86.831299999999999</v>
      </c>
      <c r="H14541" s="1" t="s">
        <v>1</v>
      </c>
      <c r="I14541" s="1">
        <f t="shared" si="504"/>
        <v>1804.2328253781004</v>
      </c>
      <c r="J14541" s="1">
        <f t="shared" si="505"/>
        <v>0.13159017032879444</v>
      </c>
      <c r="K14541" s="1"/>
      <c r="M14541" s="1">
        <v>13711</v>
      </c>
      <c r="N14541">
        <v>1804.2328253781004</v>
      </c>
    </row>
    <row r="14542" spans="1:14">
      <c r="A14542" s="1">
        <v>13711</v>
      </c>
      <c r="B14542" s="2" t="s">
        <v>2</v>
      </c>
      <c r="C14542" s="1">
        <v>39.5398</v>
      </c>
      <c r="D14542" s="1">
        <v>-119.81399999999999</v>
      </c>
      <c r="E14542" t="s">
        <v>10</v>
      </c>
      <c r="F14542" s="1">
        <v>36.165900000000001</v>
      </c>
      <c r="G14542" s="1">
        <v>-86.831299999999999</v>
      </c>
      <c r="H14542" s="1" t="s">
        <v>1</v>
      </c>
      <c r="I14542" s="1">
        <f t="shared" si="504"/>
        <v>1804.2328253781004</v>
      </c>
      <c r="J14542" s="1">
        <f t="shared" si="505"/>
        <v>0.13159017032879444</v>
      </c>
      <c r="K14542" s="1"/>
      <c r="M14542" s="1">
        <v>13711</v>
      </c>
      <c r="N14542">
        <v>1804.2328253781004</v>
      </c>
    </row>
    <row r="14543" spans="1:14">
      <c r="A14543" s="1">
        <v>13717</v>
      </c>
      <c r="B14543" s="2" t="s">
        <v>25</v>
      </c>
      <c r="C14543" s="1">
        <v>41.503300000000003</v>
      </c>
      <c r="D14543" s="1">
        <v>-81.675600000000003</v>
      </c>
      <c r="E14543" t="s">
        <v>32</v>
      </c>
      <c r="F14543" s="1">
        <v>42.294400000000003</v>
      </c>
      <c r="G14543" s="1">
        <v>-83.712599999999995</v>
      </c>
      <c r="H14543" s="1" t="s">
        <v>1</v>
      </c>
      <c r="I14543" s="1">
        <f t="shared" si="504"/>
        <v>118.15642431287989</v>
      </c>
      <c r="J14543" s="1">
        <f t="shared" si="505"/>
        <v>8.6138677781497329E-3</v>
      </c>
      <c r="K14543" s="1"/>
      <c r="M14543" s="1">
        <v>13717</v>
      </c>
      <c r="N14543">
        <v>118.15642431287989</v>
      </c>
    </row>
    <row r="14544" spans="1:14">
      <c r="A14544" s="1">
        <v>13742</v>
      </c>
      <c r="B14544" s="2" t="s">
        <v>28</v>
      </c>
      <c r="C14544" s="1">
        <v>34.675400000000003</v>
      </c>
      <c r="D14544" s="1">
        <v>-82.839399999999998</v>
      </c>
      <c r="E14544" t="s">
        <v>0</v>
      </c>
      <c r="F14544" s="1">
        <v>40.799999999999997</v>
      </c>
      <c r="G14544" s="1">
        <v>-96.666700000000006</v>
      </c>
      <c r="H14544" s="1" t="s">
        <v>1</v>
      </c>
      <c r="I14544" s="1">
        <f t="shared" si="504"/>
        <v>864.48528444828764</v>
      </c>
      <c r="J14544" s="1">
        <f t="shared" si="505"/>
        <v>6.2908258219202998E-2</v>
      </c>
      <c r="K14544" s="1"/>
      <c r="M14544" s="1">
        <v>13742</v>
      </c>
      <c r="N14544">
        <v>864.48528444828764</v>
      </c>
    </row>
    <row r="14545" spans="1:14">
      <c r="A14545" s="1">
        <v>13749</v>
      </c>
      <c r="B14545" s="2" t="s">
        <v>2</v>
      </c>
      <c r="C14545" s="1">
        <v>39.5398</v>
      </c>
      <c r="D14545" s="1">
        <v>-119.81399999999999</v>
      </c>
      <c r="E14545" t="s">
        <v>40</v>
      </c>
      <c r="F14545" s="1">
        <v>43.075699999999998</v>
      </c>
      <c r="G14545" s="1">
        <v>-89.386700000000005</v>
      </c>
      <c r="H14545" s="1" t="s">
        <v>1</v>
      </c>
      <c r="I14545" s="1">
        <f t="shared" si="504"/>
        <v>1589.0660236516335</v>
      </c>
      <c r="J14545" s="1">
        <f t="shared" si="505"/>
        <v>0.11557684367238588</v>
      </c>
      <c r="K14545" s="1"/>
      <c r="M14545" s="1">
        <v>13749</v>
      </c>
      <c r="N14545">
        <v>1589.0660236516335</v>
      </c>
    </row>
    <row r="14546" spans="1:14">
      <c r="A14546" s="1">
        <v>13755</v>
      </c>
      <c r="B14546" s="2" t="s">
        <v>0</v>
      </c>
      <c r="C14546" s="1">
        <v>40.799999999999997</v>
      </c>
      <c r="D14546" s="1">
        <v>-96.666700000000006</v>
      </c>
      <c r="E14546" t="s">
        <v>0</v>
      </c>
      <c r="F14546" s="1">
        <v>40.799999999999997</v>
      </c>
      <c r="G14546" s="1">
        <v>-96.666700000000006</v>
      </c>
      <c r="H14546" s="1" t="s">
        <v>1</v>
      </c>
      <c r="I14546" s="1">
        <f t="shared" si="504"/>
        <v>0</v>
      </c>
      <c r="J14546" s="1">
        <f t="shared" si="505"/>
        <v>0</v>
      </c>
      <c r="K14546" s="1"/>
      <c r="M14546" s="1">
        <v>13755</v>
      </c>
      <c r="N14546">
        <v>0</v>
      </c>
    </row>
    <row r="14547" spans="1:14">
      <c r="A14547" s="1">
        <v>13762</v>
      </c>
      <c r="B14547" s="2" t="s">
        <v>14</v>
      </c>
      <c r="C14547" s="1">
        <v>40.489600000000003</v>
      </c>
      <c r="D14547" s="1">
        <v>-74.408199999999994</v>
      </c>
      <c r="E14547" t="s">
        <v>32</v>
      </c>
      <c r="F14547" s="1">
        <v>42.294400000000003</v>
      </c>
      <c r="G14547" s="1">
        <v>-83.712599999999995</v>
      </c>
      <c r="H14547" s="1" t="s">
        <v>1</v>
      </c>
      <c r="I14547" s="1">
        <f t="shared" si="504"/>
        <v>497.8561755936758</v>
      </c>
      <c r="J14547" s="1">
        <f t="shared" si="505"/>
        <v>3.6176149948675761E-2</v>
      </c>
      <c r="K14547" s="1"/>
      <c r="M14547" s="1">
        <v>13762</v>
      </c>
      <c r="N14547">
        <v>497.8561755936758</v>
      </c>
    </row>
    <row r="14548" spans="1:14">
      <c r="A14548" s="1">
        <v>13772</v>
      </c>
      <c r="B14548" s="2" t="s">
        <v>25</v>
      </c>
      <c r="C14548" s="1">
        <v>41.503300000000003</v>
      </c>
      <c r="D14548" s="1">
        <v>-81.675600000000003</v>
      </c>
      <c r="E14548" t="s">
        <v>31</v>
      </c>
      <c r="F14548" s="1">
        <v>42.35</v>
      </c>
      <c r="G14548" s="1">
        <v>-71.099999999999994</v>
      </c>
      <c r="H14548" s="1" t="s">
        <v>1</v>
      </c>
      <c r="I14548" s="1">
        <f t="shared" si="504"/>
        <v>546.42253886684489</v>
      </c>
      <c r="J14548" s="1">
        <f t="shared" si="505"/>
        <v>3.9676338866311708E-2</v>
      </c>
      <c r="K14548" s="1"/>
      <c r="M14548" s="1">
        <v>13772</v>
      </c>
      <c r="N14548">
        <v>546.42253886684489</v>
      </c>
    </row>
    <row r="14549" spans="1:14">
      <c r="A14549" s="1">
        <v>13780</v>
      </c>
      <c r="B14549" s="2" t="s">
        <v>22</v>
      </c>
      <c r="C14549" s="1">
        <v>39.5398</v>
      </c>
      <c r="D14549" s="1">
        <v>-119.81399999999999</v>
      </c>
      <c r="E14549" t="s">
        <v>33</v>
      </c>
      <c r="F14549" s="1">
        <v>30.61</v>
      </c>
      <c r="G14549" s="1">
        <v>-96.34</v>
      </c>
      <c r="H14549" s="1" t="s">
        <v>1</v>
      </c>
      <c r="I14549" s="1">
        <f t="shared" si="504"/>
        <v>1457.9041526944084</v>
      </c>
      <c r="J14549" s="1">
        <f t="shared" si="505"/>
        <v>0.10579855970206156</v>
      </c>
      <c r="K14549" s="1"/>
      <c r="M14549" s="1">
        <v>13780</v>
      </c>
      <c r="N14549">
        <v>1457.9041526944084</v>
      </c>
    </row>
    <row r="14550" spans="1:14">
      <c r="A14550" s="1">
        <v>13788</v>
      </c>
      <c r="B14550" s="2" t="s">
        <v>23</v>
      </c>
      <c r="C14550" s="1">
        <v>42.294400000000003</v>
      </c>
      <c r="D14550" s="1">
        <v>-83.712599999999995</v>
      </c>
      <c r="E14550" t="s">
        <v>33</v>
      </c>
      <c r="F14550" s="1">
        <v>30.61</v>
      </c>
      <c r="G14550" s="1">
        <v>-96.34</v>
      </c>
      <c r="H14550" s="1" t="s">
        <v>1</v>
      </c>
      <c r="I14550" s="1">
        <f t="shared" si="504"/>
        <v>1067.2499740012393</v>
      </c>
      <c r="J14550" s="1">
        <f t="shared" si="505"/>
        <v>7.7404262692285994E-2</v>
      </c>
      <c r="K14550" s="1"/>
      <c r="M14550" s="1">
        <v>13788</v>
      </c>
      <c r="N14550">
        <v>1067.2499740012393</v>
      </c>
    </row>
    <row r="14551" spans="1:14">
      <c r="A14551" s="1">
        <v>13789</v>
      </c>
      <c r="B14551" s="2" t="s">
        <v>22</v>
      </c>
      <c r="C14551" s="1">
        <v>39.5398</v>
      </c>
      <c r="D14551" s="1">
        <v>-119.81399999999999</v>
      </c>
      <c r="E14551" t="s">
        <v>2</v>
      </c>
      <c r="F14551" s="1">
        <v>39.5398</v>
      </c>
      <c r="G14551" s="1">
        <v>-119.81399999999999</v>
      </c>
      <c r="H14551" s="1" t="s">
        <v>1</v>
      </c>
      <c r="I14551" s="1">
        <f t="shared" si="504"/>
        <v>0</v>
      </c>
      <c r="J14551" s="1">
        <f t="shared" si="505"/>
        <v>0</v>
      </c>
      <c r="K14551" s="1"/>
      <c r="M14551" s="1">
        <v>13789</v>
      </c>
      <c r="N14551">
        <v>0</v>
      </c>
    </row>
    <row r="14552" spans="1:14">
      <c r="A14552" s="1">
        <v>13811</v>
      </c>
      <c r="B14552" s="2" t="s">
        <v>29</v>
      </c>
      <c r="C14552" s="1">
        <v>39.33</v>
      </c>
      <c r="D14552" s="1">
        <v>-76.599999999999994</v>
      </c>
      <c r="E14552" t="s">
        <v>10</v>
      </c>
      <c r="F14552" s="1">
        <v>36.165900000000001</v>
      </c>
      <c r="G14552" s="1">
        <v>-86.831299999999999</v>
      </c>
      <c r="H14552" s="1" t="s">
        <v>1</v>
      </c>
      <c r="I14552" s="1">
        <f t="shared" si="504"/>
        <v>599.75191552861565</v>
      </c>
      <c r="J14552" s="1">
        <f t="shared" si="505"/>
        <v>4.3425669070206042E-2</v>
      </c>
      <c r="K14552" s="1"/>
      <c r="M14552" s="1">
        <v>13811</v>
      </c>
      <c r="N14552">
        <v>599.75191552861565</v>
      </c>
    </row>
    <row r="14553" spans="1:14">
      <c r="A14553" s="1">
        <v>13834</v>
      </c>
      <c r="B14553" s="2" t="s">
        <v>28</v>
      </c>
      <c r="C14553" s="1">
        <v>34.675400000000003</v>
      </c>
      <c r="D14553" s="1">
        <v>-82.839399999999998</v>
      </c>
      <c r="E14553" t="s">
        <v>20</v>
      </c>
      <c r="F14553" s="1">
        <v>35.948300000000003</v>
      </c>
      <c r="G14553" s="1">
        <v>-83.936700000000002</v>
      </c>
      <c r="H14553" s="1" t="s">
        <v>1</v>
      </c>
      <c r="I14553" s="1">
        <f t="shared" si="504"/>
        <v>107.52738742600435</v>
      </c>
      <c r="J14553" s="1">
        <f t="shared" si="505"/>
        <v>7.7726895638285639E-3</v>
      </c>
      <c r="K14553" s="1"/>
      <c r="M14553" s="1">
        <v>13834</v>
      </c>
      <c r="N14553">
        <v>107.52738742600435</v>
      </c>
    </row>
    <row r="14554" spans="1:14">
      <c r="A14554" s="1">
        <v>13839</v>
      </c>
      <c r="B14554" s="2" t="s">
        <v>14</v>
      </c>
      <c r="C14554" s="1">
        <v>40.489600000000003</v>
      </c>
      <c r="D14554" s="1">
        <v>-74.408199999999994</v>
      </c>
      <c r="E14554" t="s">
        <v>0</v>
      </c>
      <c r="F14554" s="1">
        <v>40.799999999999997</v>
      </c>
      <c r="G14554" s="1">
        <v>-96.666700000000006</v>
      </c>
      <c r="H14554" s="1" t="s">
        <v>1</v>
      </c>
      <c r="I14554" s="1">
        <f t="shared" si="504"/>
        <v>1163.9658973384239</v>
      </c>
      <c r="J14554" s="1">
        <f t="shared" si="505"/>
        <v>8.4107659320646289E-2</v>
      </c>
      <c r="K14554" s="1"/>
      <c r="M14554" s="1">
        <v>13839</v>
      </c>
      <c r="N14554">
        <v>1163.9658973384239</v>
      </c>
    </row>
    <row r="14555" spans="1:14">
      <c r="A14555" s="1">
        <v>13840</v>
      </c>
      <c r="B14555" s="2" t="s">
        <v>4</v>
      </c>
      <c r="C14555" s="1">
        <v>40.350200000000001</v>
      </c>
      <c r="D14555" s="1">
        <v>-74.6524</v>
      </c>
      <c r="E14555" t="s">
        <v>23</v>
      </c>
      <c r="F14555" s="1">
        <v>42.294400000000003</v>
      </c>
      <c r="G14555" s="1">
        <v>-83.712599999999995</v>
      </c>
      <c r="H14555" s="1" t="s">
        <v>1</v>
      </c>
      <c r="I14555" s="1">
        <f t="shared" si="504"/>
        <v>488.66729057900938</v>
      </c>
      <c r="J14555" s="1">
        <f t="shared" si="505"/>
        <v>3.5308330244148076E-2</v>
      </c>
      <c r="K14555" s="1"/>
      <c r="M14555" s="1">
        <v>13840</v>
      </c>
      <c r="N14555">
        <v>488.66729057900938</v>
      </c>
    </row>
    <row r="14556" spans="1:14">
      <c r="A14556" s="1">
        <v>13841</v>
      </c>
      <c r="B14556" s="2" t="s">
        <v>11</v>
      </c>
      <c r="C14556" s="1">
        <v>34.071100000000001</v>
      </c>
      <c r="D14556" s="1">
        <v>-118.44199999999999</v>
      </c>
      <c r="E14556" t="s">
        <v>30</v>
      </c>
      <c r="F14556" s="1">
        <v>39.980899999999998</v>
      </c>
      <c r="G14556" s="1">
        <v>-75.156999999999996</v>
      </c>
      <c r="H14556" s="1" t="s">
        <v>1</v>
      </c>
      <c r="I14556" s="1">
        <f t="shared" si="504"/>
        <v>2398.4723032869679</v>
      </c>
      <c r="J14556" s="1">
        <f t="shared" si="505"/>
        <v>0.17328750114059446</v>
      </c>
      <c r="K14556" s="1"/>
      <c r="M14556" s="1">
        <v>13841</v>
      </c>
      <c r="N14556">
        <v>2398.4723032869679</v>
      </c>
    </row>
    <row r="14557" spans="1:14">
      <c r="A14557" s="1">
        <v>13882</v>
      </c>
      <c r="B14557" s="2" t="s">
        <v>4</v>
      </c>
      <c r="C14557" s="1">
        <v>40.350200000000001</v>
      </c>
      <c r="D14557" s="1">
        <v>-74.6524</v>
      </c>
      <c r="E14557" t="s">
        <v>33</v>
      </c>
      <c r="F14557" s="1">
        <v>30.61</v>
      </c>
      <c r="G14557" s="1">
        <v>-96.34</v>
      </c>
      <c r="H14557" s="1" t="s">
        <v>1</v>
      </c>
      <c r="I14557" s="1">
        <f t="shared" si="504"/>
        <v>1388.0737709338252</v>
      </c>
      <c r="J14557" s="1">
        <f t="shared" si="505"/>
        <v>9.9990906997105986E-2</v>
      </c>
      <c r="K14557" s="1"/>
      <c r="M14557" s="1">
        <v>13882</v>
      </c>
      <c r="N14557">
        <v>1388.0737709338252</v>
      </c>
    </row>
    <row r="14558" spans="1:14">
      <c r="A14558" s="1">
        <v>13938</v>
      </c>
      <c r="B14558" s="2" t="s">
        <v>9</v>
      </c>
      <c r="C14558" s="1">
        <v>44.04</v>
      </c>
      <c r="D14558" s="1">
        <v>-123.06</v>
      </c>
      <c r="E14558" t="s">
        <v>8</v>
      </c>
      <c r="F14558" s="1">
        <v>40.26</v>
      </c>
      <c r="G14558" s="1">
        <v>-80</v>
      </c>
      <c r="H14558" s="1" t="s">
        <v>1</v>
      </c>
      <c r="I14558" s="1">
        <f t="shared" si="504"/>
        <v>2195.9055892063916</v>
      </c>
      <c r="J14558" s="1">
        <f t="shared" si="505"/>
        <v>0.15754811229777527</v>
      </c>
      <c r="K14558" s="1"/>
      <c r="M14558" s="1">
        <v>13938</v>
      </c>
      <c r="N14558">
        <v>2195.9055892063916</v>
      </c>
    </row>
    <row r="14559" spans="1:14">
      <c r="A14559" s="1">
        <v>13938</v>
      </c>
      <c r="B14559" s="2" t="s">
        <v>9</v>
      </c>
      <c r="C14559" s="1">
        <v>44.04</v>
      </c>
      <c r="D14559" s="1">
        <v>-123.06</v>
      </c>
      <c r="E14559" t="s">
        <v>8</v>
      </c>
      <c r="F14559" s="1">
        <v>40.26</v>
      </c>
      <c r="G14559" s="1">
        <v>-80</v>
      </c>
      <c r="H14559" s="1" t="s">
        <v>1</v>
      </c>
      <c r="I14559" s="1">
        <f t="shared" si="504"/>
        <v>2195.9055892063916</v>
      </c>
      <c r="J14559" s="1">
        <f t="shared" si="505"/>
        <v>0.15754811229777527</v>
      </c>
      <c r="K14559" s="1"/>
      <c r="M14559" s="1">
        <v>13938</v>
      </c>
      <c r="N14559">
        <v>2195.9055892063916</v>
      </c>
    </row>
    <row r="14560" spans="1:14">
      <c r="A14560" s="1">
        <v>13957</v>
      </c>
      <c r="B14560" s="2" t="s">
        <v>2</v>
      </c>
      <c r="C14560" s="1">
        <v>39.5398</v>
      </c>
      <c r="D14560" s="1">
        <v>-119.81399999999999</v>
      </c>
      <c r="E14560" t="s">
        <v>31</v>
      </c>
      <c r="F14560" s="1">
        <v>42.35</v>
      </c>
      <c r="G14560" s="1">
        <v>-71.099999999999994</v>
      </c>
      <c r="H14560" s="1" t="s">
        <v>1</v>
      </c>
      <c r="I14560" s="1">
        <f t="shared" si="504"/>
        <v>2514.8555784688497</v>
      </c>
      <c r="J14560" s="1">
        <f t="shared" si="505"/>
        <v>0.18018596965457115</v>
      </c>
      <c r="K14560" s="1"/>
      <c r="M14560" s="1">
        <v>13957</v>
      </c>
      <c r="N14560">
        <v>2514.8555784688497</v>
      </c>
    </row>
    <row r="14561" spans="1:14">
      <c r="A14561" s="1">
        <v>13972</v>
      </c>
      <c r="B14561" s="2" t="s">
        <v>3</v>
      </c>
      <c r="C14561" s="1">
        <v>42.654400000000003</v>
      </c>
      <c r="D14561" s="1">
        <v>-71.326599999999999</v>
      </c>
      <c r="E14561" t="s">
        <v>16</v>
      </c>
      <c r="F14561" s="1">
        <v>29.7225</v>
      </c>
      <c r="G14561" s="1">
        <v>-95.392399999999995</v>
      </c>
      <c r="H14561" s="1" t="s">
        <v>1</v>
      </c>
      <c r="I14561" s="1">
        <f t="shared" si="504"/>
        <v>1603.120326778105</v>
      </c>
      <c r="J14561" s="1">
        <f t="shared" si="505"/>
        <v>0.11473807091168801</v>
      </c>
      <c r="K14561" s="1"/>
      <c r="M14561" s="1">
        <v>13972</v>
      </c>
      <c r="N14561">
        <v>1603.120326778105</v>
      </c>
    </row>
    <row r="14562" spans="1:14">
      <c r="A14562" s="1">
        <v>13980</v>
      </c>
      <c r="B14562" s="2" t="s">
        <v>33</v>
      </c>
      <c r="C14562" s="1">
        <v>30.61</v>
      </c>
      <c r="D14562" s="1">
        <v>-96.34</v>
      </c>
      <c r="E14562" t="s">
        <v>23</v>
      </c>
      <c r="F14562" s="1">
        <v>42.294400000000003</v>
      </c>
      <c r="G14562" s="1">
        <v>-83.712599999999995</v>
      </c>
      <c r="H14562" s="1" t="s">
        <v>1</v>
      </c>
      <c r="I14562" s="1">
        <f t="shared" si="504"/>
        <v>1067.2499740012393</v>
      </c>
      <c r="J14562" s="1">
        <f t="shared" si="505"/>
        <v>7.6341199857027128E-2</v>
      </c>
      <c r="K14562" s="1"/>
      <c r="M14562" s="1">
        <v>13980</v>
      </c>
      <c r="N14562">
        <v>1067.2499740012393</v>
      </c>
    </row>
    <row r="14563" spans="1:14">
      <c r="A14563" s="1">
        <v>13985</v>
      </c>
      <c r="B14563" s="2" t="s">
        <v>0</v>
      </c>
      <c r="C14563" s="1">
        <v>40.799999999999997</v>
      </c>
      <c r="D14563" s="1">
        <v>-96.666700000000006</v>
      </c>
      <c r="E14563" t="s">
        <v>16</v>
      </c>
      <c r="F14563" s="1">
        <v>29.7225</v>
      </c>
      <c r="G14563" s="1">
        <v>-95.392399999999995</v>
      </c>
      <c r="H14563" s="1" t="s">
        <v>1</v>
      </c>
      <c r="I14563" s="1">
        <f t="shared" si="504"/>
        <v>768.7240032607134</v>
      </c>
      <c r="J14563" s="1">
        <f t="shared" si="505"/>
        <v>5.4967751395117156E-2</v>
      </c>
      <c r="K14563" s="1"/>
      <c r="M14563" s="1">
        <v>13985</v>
      </c>
      <c r="N14563">
        <v>768.7240032607134</v>
      </c>
    </row>
    <row r="14564" spans="1:14">
      <c r="A14564" s="1">
        <v>13985</v>
      </c>
      <c r="B14564" s="2" t="s">
        <v>0</v>
      </c>
      <c r="C14564" s="1">
        <v>40.799999999999997</v>
      </c>
      <c r="D14564" s="1">
        <v>-96.666700000000006</v>
      </c>
      <c r="E14564" t="s">
        <v>16</v>
      </c>
      <c r="F14564" s="1">
        <v>29.7225</v>
      </c>
      <c r="G14564" s="1">
        <v>-95.392399999999995</v>
      </c>
      <c r="H14564" s="1" t="s">
        <v>1</v>
      </c>
      <c r="I14564" s="1">
        <f t="shared" si="504"/>
        <v>768.7240032607134</v>
      </c>
      <c r="J14564" s="1">
        <f t="shared" si="505"/>
        <v>5.4967751395117156E-2</v>
      </c>
      <c r="K14564" s="1"/>
      <c r="M14564" s="1">
        <v>13985</v>
      </c>
      <c r="N14564">
        <v>768.7240032607134</v>
      </c>
    </row>
    <row r="14565" spans="1:14">
      <c r="A14565" s="1">
        <v>13987</v>
      </c>
      <c r="B14565" s="2" t="s">
        <v>3</v>
      </c>
      <c r="C14565" s="1">
        <v>42.654400000000003</v>
      </c>
      <c r="D14565" s="1">
        <v>-71.326599999999999</v>
      </c>
      <c r="E14565" t="s">
        <v>23</v>
      </c>
      <c r="F14565" s="1">
        <v>42.294400000000003</v>
      </c>
      <c r="G14565" s="1">
        <v>-83.712599999999995</v>
      </c>
      <c r="H14565" s="1" t="s">
        <v>1</v>
      </c>
      <c r="I14565" s="1">
        <f t="shared" si="504"/>
        <v>631.13776278572243</v>
      </c>
      <c r="J14565" s="1">
        <f t="shared" si="505"/>
        <v>4.5123168855774824E-2</v>
      </c>
      <c r="K14565" s="1"/>
      <c r="M14565" s="1">
        <v>13987</v>
      </c>
      <c r="N14565">
        <v>631.13776278572243</v>
      </c>
    </row>
    <row r="14566" spans="1:14">
      <c r="A14566" s="1">
        <v>13995</v>
      </c>
      <c r="B14566" s="2" t="s">
        <v>0</v>
      </c>
      <c r="C14566" s="1">
        <v>40.799999999999997</v>
      </c>
      <c r="D14566" s="1">
        <v>-96.666700000000006</v>
      </c>
      <c r="E14566" t="s">
        <v>23</v>
      </c>
      <c r="F14566" s="1">
        <v>42.294400000000003</v>
      </c>
      <c r="G14566" s="1">
        <v>-83.712599999999995</v>
      </c>
      <c r="H14566" s="1" t="s">
        <v>1</v>
      </c>
      <c r="I14566" s="1">
        <f t="shared" si="504"/>
        <v>677.08411048300673</v>
      </c>
      <c r="J14566" s="1">
        <f t="shared" si="505"/>
        <v>4.8380429473598191E-2</v>
      </c>
      <c r="K14566" s="1"/>
      <c r="M14566" s="1">
        <v>13995</v>
      </c>
      <c r="N14566">
        <v>677.08411048300673</v>
      </c>
    </row>
    <row r="14567" spans="1:14">
      <c r="A14567" s="1">
        <v>14012</v>
      </c>
      <c r="B14567" s="2" t="s">
        <v>28</v>
      </c>
      <c r="C14567" s="1">
        <v>34.675400000000003</v>
      </c>
      <c r="D14567" s="1">
        <v>-82.839399999999998</v>
      </c>
      <c r="E14567" t="s">
        <v>22</v>
      </c>
      <c r="F14567" s="1">
        <v>39.5398</v>
      </c>
      <c r="G14567" s="1">
        <v>-119.81399999999999</v>
      </c>
      <c r="H14567" s="1" t="s">
        <v>1</v>
      </c>
      <c r="I14567" s="1">
        <f t="shared" si="504"/>
        <v>2050.2483192237682</v>
      </c>
      <c r="J14567" s="1">
        <f t="shared" si="505"/>
        <v>0.14632089060974651</v>
      </c>
      <c r="K14567" s="1"/>
      <c r="M14567" s="1">
        <v>14012</v>
      </c>
      <c r="N14567">
        <v>2050.2483192237682</v>
      </c>
    </row>
    <row r="14568" spans="1:14">
      <c r="A14568" s="1">
        <v>14013</v>
      </c>
      <c r="B14568" s="2" t="s">
        <v>33</v>
      </c>
      <c r="C14568" s="1">
        <v>30.61</v>
      </c>
      <c r="D14568" s="1">
        <v>-96.34</v>
      </c>
      <c r="E14568" t="s">
        <v>12</v>
      </c>
      <c r="F14568" s="1">
        <v>39.6798</v>
      </c>
      <c r="G14568" s="1">
        <v>-104.96299999999999</v>
      </c>
      <c r="H14568" s="1" t="s">
        <v>1</v>
      </c>
      <c r="I14568" s="1">
        <f t="shared" si="504"/>
        <v>792.88433296238384</v>
      </c>
      <c r="J14568" s="1">
        <f t="shared" si="505"/>
        <v>5.6582054732204658E-2</v>
      </c>
      <c r="K14568" s="1"/>
      <c r="M14568" s="1">
        <v>14013</v>
      </c>
      <c r="N14568">
        <v>792.88433296238384</v>
      </c>
    </row>
    <row r="14569" spans="1:14">
      <c r="A14569" s="1">
        <v>14023</v>
      </c>
      <c r="B14569" s="2" t="s">
        <v>8</v>
      </c>
      <c r="C14569" s="1">
        <v>40.26</v>
      </c>
      <c r="D14569" s="1">
        <v>-80</v>
      </c>
      <c r="E14569" t="s">
        <v>0</v>
      </c>
      <c r="F14569" s="1">
        <v>40.799999999999997</v>
      </c>
      <c r="G14569" s="1">
        <v>-96.666700000000006</v>
      </c>
      <c r="H14569" s="1" t="s">
        <v>1</v>
      </c>
      <c r="I14569" s="1">
        <f t="shared" si="504"/>
        <v>874.73640574576132</v>
      </c>
      <c r="J14569" s="1">
        <f t="shared" si="505"/>
        <v>6.2378692558351372E-2</v>
      </c>
      <c r="K14569" s="1"/>
      <c r="M14569" s="1">
        <v>14023</v>
      </c>
      <c r="N14569">
        <v>874.73640574576132</v>
      </c>
    </row>
    <row r="14570" spans="1:14">
      <c r="A14570" s="1">
        <v>14029</v>
      </c>
      <c r="B14570" s="2" t="s">
        <v>3</v>
      </c>
      <c r="C14570" s="1">
        <v>42.654400000000003</v>
      </c>
      <c r="D14570" s="1">
        <v>-71.326599999999999</v>
      </c>
      <c r="E14570" t="s">
        <v>23</v>
      </c>
      <c r="F14570" s="1">
        <v>42.294400000000003</v>
      </c>
      <c r="G14570" s="1">
        <v>-83.712599999999995</v>
      </c>
      <c r="H14570" s="1" t="s">
        <v>1</v>
      </c>
      <c r="I14570" s="1">
        <f t="shared" si="504"/>
        <v>631.13776278572243</v>
      </c>
      <c r="J14570" s="1">
        <f t="shared" si="505"/>
        <v>4.4988079177826108E-2</v>
      </c>
      <c r="K14570" s="1"/>
      <c r="M14570" s="1">
        <v>14029</v>
      </c>
      <c r="N14570">
        <v>631.13776278572243</v>
      </c>
    </row>
    <row r="14571" spans="1:14">
      <c r="A14571" s="1">
        <v>14039</v>
      </c>
      <c r="B14571" s="2" t="s">
        <v>0</v>
      </c>
      <c r="C14571" s="1">
        <v>40.799999999999997</v>
      </c>
      <c r="D14571" s="1">
        <v>-96.666700000000006</v>
      </c>
      <c r="E14571" t="s">
        <v>11</v>
      </c>
      <c r="F14571" s="1">
        <v>34.071100000000001</v>
      </c>
      <c r="G14571" s="1">
        <v>-118.44199999999999</v>
      </c>
      <c r="H14571" s="1" t="s">
        <v>1</v>
      </c>
      <c r="I14571" s="1">
        <f t="shared" si="504"/>
        <v>1277.6615116971607</v>
      </c>
      <c r="J14571" s="1">
        <f t="shared" si="505"/>
        <v>9.1008014224457631E-2</v>
      </c>
      <c r="K14571" s="1"/>
      <c r="M14571" s="1">
        <v>14039</v>
      </c>
      <c r="N14571">
        <v>1277.6615116971607</v>
      </c>
    </row>
    <row r="14572" spans="1:14">
      <c r="A14572" s="1">
        <v>14039</v>
      </c>
      <c r="B14572" s="2" t="s">
        <v>20</v>
      </c>
      <c r="C14572" s="1">
        <v>35.948300000000003</v>
      </c>
      <c r="D14572" s="1">
        <v>-83.936700000000002</v>
      </c>
      <c r="E14572" t="s">
        <v>5</v>
      </c>
      <c r="F14572" s="1">
        <v>40.489600000000003</v>
      </c>
      <c r="G14572" s="1">
        <v>-74.408199999999994</v>
      </c>
      <c r="H14572" s="1" t="s">
        <v>1</v>
      </c>
      <c r="I14572" s="1">
        <f t="shared" si="504"/>
        <v>604.44402958097101</v>
      </c>
      <c r="J14572" s="1">
        <f t="shared" si="505"/>
        <v>4.3054635627962891E-2</v>
      </c>
      <c r="K14572" s="1"/>
      <c r="M14572" s="1">
        <v>14039</v>
      </c>
      <c r="N14572">
        <v>604.44402958097101</v>
      </c>
    </row>
    <row r="14573" spans="1:14">
      <c r="A14573" s="1">
        <v>14039</v>
      </c>
      <c r="B14573" s="2" t="s">
        <v>0</v>
      </c>
      <c r="C14573" s="1">
        <v>40.799999999999997</v>
      </c>
      <c r="D14573" s="1">
        <v>-96.666700000000006</v>
      </c>
      <c r="E14573" t="s">
        <v>11</v>
      </c>
      <c r="F14573" s="1">
        <v>34.071100000000001</v>
      </c>
      <c r="G14573" s="1">
        <v>-118.44199999999999</v>
      </c>
      <c r="H14573" s="1" t="s">
        <v>1</v>
      </c>
      <c r="I14573" s="1">
        <f t="shared" si="504"/>
        <v>1277.6615116971607</v>
      </c>
      <c r="J14573" s="1">
        <f t="shared" si="505"/>
        <v>9.1008014224457631E-2</v>
      </c>
      <c r="K14573" s="1"/>
      <c r="M14573" s="1">
        <v>14039</v>
      </c>
      <c r="N14573">
        <v>1277.6615116971607</v>
      </c>
    </row>
    <row r="14574" spans="1:14">
      <c r="A14574" s="1">
        <v>14081</v>
      </c>
      <c r="B14574" s="2" t="s">
        <v>31</v>
      </c>
      <c r="C14574" s="1">
        <v>42.35</v>
      </c>
      <c r="D14574" s="1">
        <v>-71.099999999999994</v>
      </c>
      <c r="E14574" t="s">
        <v>13</v>
      </c>
      <c r="F14574" s="1">
        <v>32.798400000000001</v>
      </c>
      <c r="G14574" s="1">
        <v>-79.961399999999998</v>
      </c>
      <c r="H14574" s="1" t="s">
        <v>1</v>
      </c>
      <c r="I14574" s="1">
        <f t="shared" si="504"/>
        <v>818.12023843510747</v>
      </c>
      <c r="J14574" s="1">
        <f t="shared" si="505"/>
        <v>5.810100407890828E-2</v>
      </c>
      <c r="K14574" s="1"/>
      <c r="M14574" s="1">
        <v>14081</v>
      </c>
      <c r="N14574">
        <v>818.12023843510747</v>
      </c>
    </row>
    <row r="14575" spans="1:14">
      <c r="A14575" s="1">
        <v>14090</v>
      </c>
      <c r="B14575" s="2" t="s">
        <v>11</v>
      </c>
      <c r="C14575" s="1">
        <v>34.071100000000001</v>
      </c>
      <c r="D14575" s="1">
        <v>-118.44199999999999</v>
      </c>
      <c r="E14575" t="s">
        <v>27</v>
      </c>
      <c r="F14575" s="1">
        <v>40.799999999999997</v>
      </c>
      <c r="G14575" s="1">
        <v>-96.666700000000006</v>
      </c>
      <c r="H14575" s="1" t="s">
        <v>1</v>
      </c>
      <c r="I14575" s="1">
        <f t="shared" si="504"/>
        <v>1277.6615116971607</v>
      </c>
      <c r="J14575" s="1">
        <f t="shared" si="505"/>
        <v>9.0678602675454981E-2</v>
      </c>
      <c r="K14575" s="1"/>
      <c r="M14575" s="1">
        <v>14090</v>
      </c>
      <c r="N14575">
        <v>1277.6615116971607</v>
      </c>
    </row>
    <row r="14576" spans="1:14">
      <c r="A14576" s="1">
        <v>14104</v>
      </c>
      <c r="B14576" s="2" t="s">
        <v>30</v>
      </c>
      <c r="C14576" s="1">
        <v>39.980899999999998</v>
      </c>
      <c r="D14576" s="1">
        <v>-75.156999999999996</v>
      </c>
      <c r="E14576" t="s">
        <v>4</v>
      </c>
      <c r="F14576" s="1">
        <v>40.350200000000001</v>
      </c>
      <c r="G14576" s="1">
        <v>-74.6524</v>
      </c>
      <c r="H14576" s="1" t="s">
        <v>1</v>
      </c>
      <c r="I14576" s="1">
        <f t="shared" si="504"/>
        <v>36.890493305435037</v>
      </c>
      <c r="J14576" s="1">
        <f t="shared" si="505"/>
        <v>2.6156050273280656E-3</v>
      </c>
      <c r="K14576" s="1"/>
      <c r="M14576" s="1">
        <v>14104</v>
      </c>
      <c r="N14576">
        <v>36.890493305435037</v>
      </c>
    </row>
    <row r="14577" spans="1:14">
      <c r="A14577" s="1">
        <v>14104</v>
      </c>
      <c r="B14577" s="2" t="s">
        <v>30</v>
      </c>
      <c r="C14577" s="1">
        <v>39.980899999999998</v>
      </c>
      <c r="D14577" s="1">
        <v>-75.156999999999996</v>
      </c>
      <c r="E14577" t="s">
        <v>4</v>
      </c>
      <c r="F14577" s="1">
        <v>40.350200000000001</v>
      </c>
      <c r="G14577" s="1">
        <v>-74.6524</v>
      </c>
      <c r="H14577" s="1" t="s">
        <v>1</v>
      </c>
      <c r="I14577" s="1">
        <f t="shared" si="504"/>
        <v>36.890493305435037</v>
      </c>
      <c r="J14577" s="1">
        <f t="shared" si="505"/>
        <v>2.6156050273280656E-3</v>
      </c>
      <c r="K14577" s="1"/>
      <c r="M14577" s="1">
        <v>14104</v>
      </c>
      <c r="N14577">
        <v>36.890493305435037</v>
      </c>
    </row>
    <row r="14578" spans="1:14">
      <c r="A14578" s="1">
        <v>14113</v>
      </c>
      <c r="B14578" s="2" t="s">
        <v>3</v>
      </c>
      <c r="C14578" s="1">
        <v>42.654400000000003</v>
      </c>
      <c r="D14578" s="1">
        <v>-71.326599999999999</v>
      </c>
      <c r="E14578" t="s">
        <v>7</v>
      </c>
      <c r="F14578" s="1">
        <v>35.08</v>
      </c>
      <c r="G14578" s="1">
        <v>-106.65</v>
      </c>
      <c r="H14578" s="1" t="s">
        <v>1</v>
      </c>
      <c r="I14578" s="1">
        <f t="shared" si="504"/>
        <v>1955.3759672402834</v>
      </c>
      <c r="J14578" s="1">
        <f t="shared" si="505"/>
        <v>0.13855140418339712</v>
      </c>
      <c r="K14578" s="1"/>
      <c r="M14578" s="1">
        <v>14113</v>
      </c>
      <c r="N14578">
        <v>1955.3759672402834</v>
      </c>
    </row>
    <row r="14579" spans="1:14">
      <c r="A14579" s="1">
        <v>14115</v>
      </c>
      <c r="B14579" s="2" t="s">
        <v>22</v>
      </c>
      <c r="C14579" s="1">
        <v>39.5398</v>
      </c>
      <c r="D14579" s="1">
        <v>-119.81399999999999</v>
      </c>
      <c r="E14579" t="s">
        <v>2</v>
      </c>
      <c r="F14579" s="1">
        <v>39.5398</v>
      </c>
      <c r="G14579" s="1">
        <v>-119.81399999999999</v>
      </c>
      <c r="H14579" s="1" t="s">
        <v>1</v>
      </c>
      <c r="I14579" s="1">
        <f t="shared" si="504"/>
        <v>0</v>
      </c>
      <c r="J14579" s="1">
        <f t="shared" si="505"/>
        <v>0</v>
      </c>
      <c r="K14579" s="1"/>
      <c r="M14579" s="1">
        <v>14115</v>
      </c>
      <c r="N14579">
        <v>0</v>
      </c>
    </row>
    <row r="14580" spans="1:14">
      <c r="A14580" s="1">
        <v>14131</v>
      </c>
      <c r="B14580" s="2" t="s">
        <v>17</v>
      </c>
      <c r="C14580" s="1">
        <v>40.427399999999999</v>
      </c>
      <c r="D14580" s="1">
        <v>-86.916700000000006</v>
      </c>
      <c r="E14580" t="s">
        <v>23</v>
      </c>
      <c r="F14580" s="1">
        <v>42.294400000000003</v>
      </c>
      <c r="G14580" s="1">
        <v>-83.712599999999995</v>
      </c>
      <c r="H14580" s="1" t="s">
        <v>1</v>
      </c>
      <c r="I14580" s="1">
        <f t="shared" si="504"/>
        <v>210.32942645138914</v>
      </c>
      <c r="J14580" s="1">
        <f t="shared" si="505"/>
        <v>1.4884256347844394E-2</v>
      </c>
      <c r="K14580" s="1"/>
      <c r="M14580" s="1">
        <v>14131</v>
      </c>
      <c r="N14580">
        <v>210.32942645138914</v>
      </c>
    </row>
    <row r="14581" spans="1:14">
      <c r="A14581" s="1">
        <v>14138</v>
      </c>
      <c r="B14581" s="2" t="s">
        <v>0</v>
      </c>
      <c r="C14581" s="1">
        <v>40.799999999999997</v>
      </c>
      <c r="D14581" s="1">
        <v>-96.666700000000006</v>
      </c>
      <c r="E14581" t="s">
        <v>14</v>
      </c>
      <c r="F14581" s="1">
        <v>40.489600000000003</v>
      </c>
      <c r="G14581" s="1">
        <v>-74.408199999999994</v>
      </c>
      <c r="H14581" s="1" t="s">
        <v>1</v>
      </c>
      <c r="I14581" s="1">
        <f t="shared" si="504"/>
        <v>1163.9658973384239</v>
      </c>
      <c r="J14581" s="1">
        <f t="shared" si="505"/>
        <v>8.2328893573236944E-2</v>
      </c>
      <c r="K14581" s="1"/>
      <c r="M14581" s="1">
        <v>14138</v>
      </c>
      <c r="N14581">
        <v>1163.9658973384239</v>
      </c>
    </row>
    <row r="14582" spans="1:14">
      <c r="A14582" s="1">
        <v>14138</v>
      </c>
      <c r="B14582" s="2" t="s">
        <v>0</v>
      </c>
      <c r="C14582" s="1">
        <v>40.799999999999997</v>
      </c>
      <c r="D14582" s="1">
        <v>-96.666700000000006</v>
      </c>
      <c r="E14582" t="s">
        <v>14</v>
      </c>
      <c r="F14582" s="1">
        <v>40.489600000000003</v>
      </c>
      <c r="G14582" s="1">
        <v>-74.408199999999994</v>
      </c>
      <c r="H14582" s="1" t="s">
        <v>1</v>
      </c>
      <c r="I14582" s="1">
        <f t="shared" si="504"/>
        <v>1163.9658973384239</v>
      </c>
      <c r="J14582" s="1">
        <f t="shared" si="505"/>
        <v>8.2328893573236944E-2</v>
      </c>
      <c r="K14582" s="1"/>
      <c r="M14582" s="1">
        <v>14138</v>
      </c>
      <c r="N14582">
        <v>1163.9658973384239</v>
      </c>
    </row>
    <row r="14583" spans="1:14">
      <c r="A14583" s="1">
        <v>14139</v>
      </c>
      <c r="B14583" s="2" t="s">
        <v>34</v>
      </c>
      <c r="C14583" s="1">
        <v>42.818899999999999</v>
      </c>
      <c r="D14583" s="1">
        <v>-75.535700000000006</v>
      </c>
      <c r="E14583" t="s">
        <v>16</v>
      </c>
      <c r="F14583" s="1">
        <v>29.7225</v>
      </c>
      <c r="G14583" s="1">
        <v>-95.392399999999995</v>
      </c>
      <c r="H14583" s="1" t="s">
        <v>1</v>
      </c>
      <c r="I14583" s="1">
        <f t="shared" si="504"/>
        <v>1422.6732571117077</v>
      </c>
      <c r="J14583" s="1">
        <f t="shared" si="505"/>
        <v>0.10062050053834838</v>
      </c>
      <c r="K14583" s="1"/>
      <c r="M14583" s="1">
        <v>14139</v>
      </c>
      <c r="N14583">
        <v>1422.6732571117077</v>
      </c>
    </row>
    <row r="14584" spans="1:14">
      <c r="A14584" s="1">
        <v>14144</v>
      </c>
      <c r="B14584" s="2" t="s">
        <v>4</v>
      </c>
      <c r="C14584" s="1">
        <v>40.350200000000001</v>
      </c>
      <c r="D14584" s="1">
        <v>-74.6524</v>
      </c>
      <c r="E14584" t="s">
        <v>23</v>
      </c>
      <c r="F14584" s="1">
        <v>42.294400000000003</v>
      </c>
      <c r="G14584" s="1">
        <v>-83.712599999999995</v>
      </c>
      <c r="H14584" s="1" t="s">
        <v>1</v>
      </c>
      <c r="I14584" s="1">
        <f t="shared" si="504"/>
        <v>488.66729057900938</v>
      </c>
      <c r="J14584" s="1">
        <f t="shared" si="505"/>
        <v>3.4549440793199195E-2</v>
      </c>
      <c r="K14584" s="1"/>
      <c r="M14584" s="1">
        <v>14144</v>
      </c>
      <c r="N14584">
        <v>488.66729057900938</v>
      </c>
    </row>
    <row r="14585" spans="1:14">
      <c r="A14585" s="1">
        <v>14166</v>
      </c>
      <c r="B14585" s="2" t="s">
        <v>14</v>
      </c>
      <c r="C14585" s="1">
        <v>40.489600000000003</v>
      </c>
      <c r="D14585" s="1">
        <v>-74.408199999999994</v>
      </c>
      <c r="E14585" t="s">
        <v>23</v>
      </c>
      <c r="F14585" s="1">
        <v>42.294400000000003</v>
      </c>
      <c r="G14585" s="1">
        <v>-83.712599999999995</v>
      </c>
      <c r="H14585" s="1" t="s">
        <v>1</v>
      </c>
      <c r="I14585" s="1">
        <f t="shared" si="504"/>
        <v>497.8561755936758</v>
      </c>
      <c r="J14585" s="1">
        <f t="shared" si="505"/>
        <v>3.5144442721564015E-2</v>
      </c>
      <c r="K14585" s="1"/>
      <c r="M14585" s="1">
        <v>14166</v>
      </c>
      <c r="N14585">
        <v>497.8561755936758</v>
      </c>
    </row>
    <row r="14586" spans="1:14">
      <c r="A14586" s="1">
        <v>14170</v>
      </c>
      <c r="B14586" s="2" t="s">
        <v>27</v>
      </c>
      <c r="C14586" s="1">
        <v>40.799999999999997</v>
      </c>
      <c r="D14586" s="1">
        <v>-96.666700000000006</v>
      </c>
      <c r="E14586" t="s">
        <v>11</v>
      </c>
      <c r="F14586" s="1">
        <v>34.071100000000001</v>
      </c>
      <c r="G14586" s="1">
        <v>-118.44199999999999</v>
      </c>
      <c r="H14586" s="1" t="s">
        <v>1</v>
      </c>
      <c r="I14586" s="1">
        <f t="shared" si="504"/>
        <v>1277.6615116971607</v>
      </c>
      <c r="J14586" s="1">
        <f t="shared" si="505"/>
        <v>9.0166655730215997E-2</v>
      </c>
      <c r="K14586" s="1"/>
      <c r="M14586" s="1">
        <v>14170</v>
      </c>
      <c r="N14586">
        <v>1277.6615116971607</v>
      </c>
    </row>
    <row r="14587" spans="1:14">
      <c r="A14587" s="1">
        <v>14170</v>
      </c>
      <c r="B14587" s="2" t="s">
        <v>27</v>
      </c>
      <c r="C14587" s="1">
        <v>40.799999999999997</v>
      </c>
      <c r="D14587" s="1">
        <v>-96.666700000000006</v>
      </c>
      <c r="E14587" t="s">
        <v>11</v>
      </c>
      <c r="F14587" s="1">
        <v>34.071100000000001</v>
      </c>
      <c r="G14587" s="1">
        <v>-118.44199999999999</v>
      </c>
      <c r="H14587" s="1" t="s">
        <v>1</v>
      </c>
      <c r="I14587" s="1">
        <f t="shared" si="504"/>
        <v>1277.6615116971607</v>
      </c>
      <c r="J14587" s="1">
        <f t="shared" si="505"/>
        <v>9.0166655730215997E-2</v>
      </c>
      <c r="K14587" s="1"/>
      <c r="M14587" s="1">
        <v>14170</v>
      </c>
      <c r="N14587">
        <v>1277.6615116971607</v>
      </c>
    </row>
    <row r="14588" spans="1:14">
      <c r="A14588" s="1">
        <v>14175</v>
      </c>
      <c r="B14588" s="2" t="s">
        <v>20</v>
      </c>
      <c r="C14588" s="1">
        <v>35.948300000000003</v>
      </c>
      <c r="D14588" s="1">
        <v>-83.936700000000002</v>
      </c>
      <c r="E14588" t="s">
        <v>11</v>
      </c>
      <c r="F14588" s="1">
        <v>34.071100000000001</v>
      </c>
      <c r="G14588" s="1">
        <v>-118.44199999999999</v>
      </c>
      <c r="H14588" s="1" t="s">
        <v>1</v>
      </c>
      <c r="I14588" s="1">
        <f t="shared" si="504"/>
        <v>1946.8661869845</v>
      </c>
      <c r="J14588" s="1">
        <f t="shared" si="505"/>
        <v>0.13734505728285715</v>
      </c>
      <c r="K14588" s="1"/>
      <c r="M14588" s="1">
        <v>14175</v>
      </c>
      <c r="N14588">
        <v>1946.8661869845</v>
      </c>
    </row>
    <row r="14589" spans="1:14">
      <c r="A14589" s="1">
        <v>14177</v>
      </c>
      <c r="B14589" s="2" t="s">
        <v>23</v>
      </c>
      <c r="C14589" s="1">
        <v>42.294400000000003</v>
      </c>
      <c r="D14589" s="1">
        <v>-83.712599999999995</v>
      </c>
      <c r="E14589" t="s">
        <v>23</v>
      </c>
      <c r="F14589" s="1">
        <v>42.294400000000003</v>
      </c>
      <c r="G14589" s="1">
        <v>-83.712599999999995</v>
      </c>
      <c r="H14589" s="1" t="s">
        <v>1</v>
      </c>
      <c r="I14589" s="1">
        <f t="shared" si="504"/>
        <v>0</v>
      </c>
      <c r="J14589" s="1">
        <f t="shared" si="505"/>
        <v>0</v>
      </c>
      <c r="K14589" s="1"/>
      <c r="M14589" s="1">
        <v>14177</v>
      </c>
      <c r="N14589">
        <v>0</v>
      </c>
    </row>
    <row r="14590" spans="1:14">
      <c r="A14590" s="1">
        <v>14184</v>
      </c>
      <c r="B14590" s="2" t="s">
        <v>4</v>
      </c>
      <c r="C14590" s="1">
        <v>40.350200000000001</v>
      </c>
      <c r="D14590" s="1">
        <v>-74.6524</v>
      </c>
      <c r="E14590" t="s">
        <v>42</v>
      </c>
      <c r="F14590" s="1">
        <v>40.427399999999999</v>
      </c>
      <c r="G14590" s="1">
        <v>-86.916700000000006</v>
      </c>
      <c r="H14590" s="1" t="s">
        <v>1</v>
      </c>
      <c r="I14590" s="1">
        <f t="shared" si="504"/>
        <v>644.92395579475533</v>
      </c>
      <c r="J14590" s="1">
        <f t="shared" si="505"/>
        <v>4.5468411999066226E-2</v>
      </c>
      <c r="K14590" s="1"/>
      <c r="M14590" s="1">
        <v>14184</v>
      </c>
      <c r="N14590">
        <v>644.92395579475533</v>
      </c>
    </row>
    <row r="14591" spans="1:14">
      <c r="A14591" s="1">
        <v>14186</v>
      </c>
      <c r="B14591" s="2" t="s">
        <v>17</v>
      </c>
      <c r="C14591" s="1">
        <v>40.427399999999999</v>
      </c>
      <c r="D14591" s="1">
        <v>-86.916700000000006</v>
      </c>
      <c r="E14591" t="s">
        <v>3</v>
      </c>
      <c r="F14591" s="1">
        <v>42.654400000000003</v>
      </c>
      <c r="G14591" s="1">
        <v>-71.326599999999999</v>
      </c>
      <c r="H14591" s="1" t="s">
        <v>1</v>
      </c>
      <c r="I14591" s="1">
        <f t="shared" si="504"/>
        <v>819.55014121082502</v>
      </c>
      <c r="J14591" s="1">
        <f t="shared" si="505"/>
        <v>5.7771756746850769E-2</v>
      </c>
      <c r="K14591" s="1"/>
      <c r="M14591" s="1">
        <v>14186</v>
      </c>
      <c r="N14591">
        <v>819.55014121082502</v>
      </c>
    </row>
    <row r="14592" spans="1:14">
      <c r="A14592" s="1">
        <v>14201</v>
      </c>
      <c r="B14592" s="2" t="s">
        <v>24</v>
      </c>
      <c r="C14592" s="1">
        <v>42.247700000000002</v>
      </c>
      <c r="D14592" s="1">
        <v>-83.622600000000006</v>
      </c>
      <c r="E14592" t="s">
        <v>8</v>
      </c>
      <c r="F14592" s="1">
        <v>40.26</v>
      </c>
      <c r="G14592" s="1">
        <v>-80</v>
      </c>
      <c r="H14592" s="1" t="s">
        <v>1</v>
      </c>
      <c r="I14592" s="1">
        <f t="shared" si="504"/>
        <v>232.92363223400642</v>
      </c>
      <c r="J14592" s="1">
        <f t="shared" si="505"/>
        <v>1.640191762791398E-2</v>
      </c>
      <c r="K14592" s="1"/>
      <c r="M14592" s="1">
        <v>14201</v>
      </c>
      <c r="N14592">
        <v>232.92363223400642</v>
      </c>
    </row>
    <row r="14593" spans="1:14">
      <c r="A14593" s="1">
        <v>14201</v>
      </c>
      <c r="B14593" s="2" t="s">
        <v>24</v>
      </c>
      <c r="C14593" s="1">
        <v>42.247700000000002</v>
      </c>
      <c r="D14593" s="1">
        <v>-83.622600000000006</v>
      </c>
      <c r="E14593" t="s">
        <v>8</v>
      </c>
      <c r="F14593" s="1">
        <v>40.26</v>
      </c>
      <c r="G14593" s="1">
        <v>-80</v>
      </c>
      <c r="H14593" s="1" t="s">
        <v>1</v>
      </c>
      <c r="I14593" s="1">
        <f t="shared" ref="I14593:I14656" si="506">3958.756*ACOS(COS(RADIANS(90-C14593))*COS(RADIANS(90-F14593))+SIN(RADIANS(90-C14593))*SIN(RADIANS(90-F14593))*COS(RADIANS(D14593-G14593)))</f>
        <v>232.92363223400642</v>
      </c>
      <c r="J14593" s="1">
        <f t="shared" ref="J14593:J14656" si="507">I14593/A14593</f>
        <v>1.640191762791398E-2</v>
      </c>
      <c r="K14593" s="1"/>
      <c r="M14593" s="1">
        <v>14201</v>
      </c>
      <c r="N14593">
        <v>232.92363223400642</v>
      </c>
    </row>
    <row r="14594" spans="1:14">
      <c r="A14594" s="1">
        <v>14202</v>
      </c>
      <c r="B14594" s="2" t="s">
        <v>6</v>
      </c>
      <c r="C14594" s="1">
        <v>32.877000000000002</v>
      </c>
      <c r="D14594" s="1">
        <v>-117.23699999999999</v>
      </c>
      <c r="E14594" t="s">
        <v>13</v>
      </c>
      <c r="F14594" s="1">
        <v>32.798400000000001</v>
      </c>
      <c r="G14594" s="1">
        <v>-79.961399999999998</v>
      </c>
      <c r="H14594" s="1" t="s">
        <v>1</v>
      </c>
      <c r="I14594" s="1">
        <f t="shared" si="506"/>
        <v>2152.4161712208338</v>
      </c>
      <c r="J14594" s="1">
        <f t="shared" si="507"/>
        <v>0.15155725751449331</v>
      </c>
      <c r="K14594" s="1"/>
      <c r="M14594" s="1">
        <v>14202</v>
      </c>
      <c r="N14594">
        <v>2152.4161712208338</v>
      </c>
    </row>
    <row r="14595" spans="1:14">
      <c r="A14595" s="1">
        <v>14202</v>
      </c>
      <c r="B14595" s="2" t="s">
        <v>2</v>
      </c>
      <c r="C14595" s="1">
        <v>39.5398</v>
      </c>
      <c r="D14595" s="1">
        <v>-119.81399999999999</v>
      </c>
      <c r="E14595" t="s">
        <v>23</v>
      </c>
      <c r="F14595" s="1">
        <v>42.294400000000003</v>
      </c>
      <c r="G14595" s="1">
        <v>-83.712599999999995</v>
      </c>
      <c r="H14595" s="1" t="s">
        <v>1</v>
      </c>
      <c r="I14595" s="1">
        <f t="shared" si="506"/>
        <v>1880.2957628129413</v>
      </c>
      <c r="J14595" s="1">
        <f t="shared" si="507"/>
        <v>0.13239654716328272</v>
      </c>
      <c r="K14595" s="1"/>
      <c r="M14595" s="1">
        <v>14202</v>
      </c>
      <c r="N14595">
        <v>1880.2957628129413</v>
      </c>
    </row>
    <row r="14596" spans="1:14">
      <c r="A14596" s="1">
        <v>14207</v>
      </c>
      <c r="B14596" s="2" t="s">
        <v>9</v>
      </c>
      <c r="C14596" s="1">
        <v>44.04</v>
      </c>
      <c r="D14596" s="1">
        <v>-123.06</v>
      </c>
      <c r="E14596" t="s">
        <v>13</v>
      </c>
      <c r="F14596" s="1">
        <v>32.798400000000001</v>
      </c>
      <c r="G14596" s="1">
        <v>-79.961399999999998</v>
      </c>
      <c r="H14596" s="1" t="s">
        <v>1</v>
      </c>
      <c r="I14596" s="1">
        <f t="shared" si="506"/>
        <v>2427.7690398201016</v>
      </c>
      <c r="J14596" s="1">
        <f t="shared" si="507"/>
        <v>0.17088541140424451</v>
      </c>
      <c r="K14596" s="1"/>
      <c r="M14596" s="1">
        <v>14207</v>
      </c>
      <c r="N14596">
        <v>2427.7690398201016</v>
      </c>
    </row>
    <row r="14597" spans="1:14">
      <c r="A14597" s="1">
        <v>14214</v>
      </c>
      <c r="B14597" s="2" t="s">
        <v>21</v>
      </c>
      <c r="C14597" s="1">
        <v>35.92</v>
      </c>
      <c r="D14597" s="1">
        <v>-79.040000000000006</v>
      </c>
      <c r="E14597" t="s">
        <v>12</v>
      </c>
      <c r="F14597" s="1">
        <v>39.6798</v>
      </c>
      <c r="G14597" s="1">
        <v>-104.96299999999999</v>
      </c>
      <c r="H14597" s="1" t="s">
        <v>1</v>
      </c>
      <c r="I14597" s="1">
        <f t="shared" si="506"/>
        <v>1433.6808500804536</v>
      </c>
      <c r="J14597" s="1">
        <f t="shared" si="507"/>
        <v>0.10086399676941421</v>
      </c>
      <c r="K14597" s="1"/>
      <c r="M14597" s="1">
        <v>14214</v>
      </c>
      <c r="N14597">
        <v>1433.6808500804536</v>
      </c>
    </row>
    <row r="14598" spans="1:14">
      <c r="A14598" s="1">
        <v>14214</v>
      </c>
      <c r="B14598" s="2" t="s">
        <v>21</v>
      </c>
      <c r="C14598" s="1">
        <v>35.92</v>
      </c>
      <c r="D14598" s="1">
        <v>-79.040000000000006</v>
      </c>
      <c r="E14598" t="s">
        <v>12</v>
      </c>
      <c r="F14598" s="1">
        <v>39.6798</v>
      </c>
      <c r="G14598" s="1">
        <v>-104.96299999999999</v>
      </c>
      <c r="H14598" s="1" t="s">
        <v>1</v>
      </c>
      <c r="I14598" s="1">
        <f t="shared" si="506"/>
        <v>1433.6808500804536</v>
      </c>
      <c r="J14598" s="1">
        <f t="shared" si="507"/>
        <v>0.10086399676941421</v>
      </c>
      <c r="K14598" s="1"/>
      <c r="M14598" s="1">
        <v>14214</v>
      </c>
      <c r="N14598">
        <v>1433.6808500804536</v>
      </c>
    </row>
    <row r="14599" spans="1:14">
      <c r="A14599" s="1">
        <v>14218</v>
      </c>
      <c r="B14599" s="2" t="s">
        <v>4</v>
      </c>
      <c r="C14599" s="1">
        <v>40.350200000000001</v>
      </c>
      <c r="D14599" s="1">
        <v>-74.6524</v>
      </c>
      <c r="E14599" t="s">
        <v>16</v>
      </c>
      <c r="F14599" s="1">
        <v>29.7225</v>
      </c>
      <c r="G14599" s="1">
        <v>-95.392399999999995</v>
      </c>
      <c r="H14599" s="1" t="s">
        <v>1</v>
      </c>
      <c r="I14599" s="1">
        <f t="shared" si="506"/>
        <v>1378.7996501455284</v>
      </c>
      <c r="J14599" s="1">
        <f t="shared" si="507"/>
        <v>9.6975640043995531E-2</v>
      </c>
      <c r="K14599" s="1"/>
      <c r="M14599" s="1">
        <v>14218</v>
      </c>
      <c r="N14599">
        <v>1378.7996501455284</v>
      </c>
    </row>
    <row r="14600" spans="1:14">
      <c r="A14600" s="1">
        <v>14239</v>
      </c>
      <c r="B14600" s="2" t="s">
        <v>20</v>
      </c>
      <c r="C14600" s="1">
        <v>35.948300000000003</v>
      </c>
      <c r="D14600" s="1">
        <v>-83.936700000000002</v>
      </c>
      <c r="E14600" t="s">
        <v>22</v>
      </c>
      <c r="F14600" s="1">
        <v>39.5398</v>
      </c>
      <c r="G14600" s="1">
        <v>-119.81399999999999</v>
      </c>
      <c r="H14600" s="1" t="s">
        <v>1</v>
      </c>
      <c r="I14600" s="1">
        <f t="shared" si="506"/>
        <v>1962.7512492990188</v>
      </c>
      <c r="J14600" s="1">
        <f t="shared" si="507"/>
        <v>0.13784333515689437</v>
      </c>
      <c r="K14600" s="1"/>
      <c r="M14600" s="1">
        <v>14239</v>
      </c>
      <c r="N14600">
        <v>1962.7512492990188</v>
      </c>
    </row>
    <row r="14601" spans="1:14">
      <c r="A14601" s="1">
        <v>14260</v>
      </c>
      <c r="B14601" s="2" t="s">
        <v>11</v>
      </c>
      <c r="C14601" s="1">
        <v>34.071100000000001</v>
      </c>
      <c r="D14601" s="1">
        <v>-118.44199999999999</v>
      </c>
      <c r="E14601" t="s">
        <v>23</v>
      </c>
      <c r="F14601" s="1">
        <v>42.294400000000003</v>
      </c>
      <c r="G14601" s="1">
        <v>-83.712599999999995</v>
      </c>
      <c r="H14601" s="1" t="s">
        <v>1</v>
      </c>
      <c r="I14601" s="1">
        <f t="shared" si="506"/>
        <v>1954.6282960477681</v>
      </c>
      <c r="J14601" s="1">
        <f t="shared" si="507"/>
        <v>0.13707070799773971</v>
      </c>
      <c r="K14601" s="1"/>
      <c r="M14601" s="1">
        <v>14260</v>
      </c>
      <c r="N14601">
        <v>1954.6282960477681</v>
      </c>
    </row>
    <row r="14602" spans="1:14">
      <c r="A14602" s="1">
        <v>14282</v>
      </c>
      <c r="B14602" s="2" t="s">
        <v>6</v>
      </c>
      <c r="C14602" s="1">
        <v>32.877000000000002</v>
      </c>
      <c r="D14602" s="1">
        <v>-117.23699999999999</v>
      </c>
      <c r="E14602" t="s">
        <v>11</v>
      </c>
      <c r="F14602" s="1">
        <v>34.071100000000001</v>
      </c>
      <c r="G14602" s="1">
        <v>-118.44199999999999</v>
      </c>
      <c r="H14602" s="1" t="s">
        <v>1</v>
      </c>
      <c r="I14602" s="1">
        <f t="shared" si="506"/>
        <v>107.84032684762025</v>
      </c>
      <c r="J14602" s="1">
        <f t="shared" si="507"/>
        <v>7.5507860837151835E-3</v>
      </c>
      <c r="K14602" s="1"/>
      <c r="M14602" s="1">
        <v>14282</v>
      </c>
      <c r="N14602">
        <v>107.84032684762025</v>
      </c>
    </row>
    <row r="14603" spans="1:14">
      <c r="A14603" s="1">
        <v>14282</v>
      </c>
      <c r="B14603" s="2" t="s">
        <v>6</v>
      </c>
      <c r="C14603" s="1">
        <v>32.877000000000002</v>
      </c>
      <c r="D14603" s="1">
        <v>-117.23699999999999</v>
      </c>
      <c r="E14603" t="s">
        <v>11</v>
      </c>
      <c r="F14603" s="1">
        <v>34.071100000000001</v>
      </c>
      <c r="G14603" s="1">
        <v>-118.44199999999999</v>
      </c>
      <c r="H14603" s="1" t="s">
        <v>1</v>
      </c>
      <c r="I14603" s="1">
        <f t="shared" si="506"/>
        <v>107.84032684762025</v>
      </c>
      <c r="J14603" s="1">
        <f t="shared" si="507"/>
        <v>7.5507860837151835E-3</v>
      </c>
      <c r="K14603" s="1"/>
      <c r="M14603" s="1">
        <v>14282</v>
      </c>
      <c r="N14603">
        <v>107.84032684762025</v>
      </c>
    </row>
    <row r="14604" spans="1:14">
      <c r="A14604" s="1">
        <v>14283</v>
      </c>
      <c r="B14604" s="2" t="s">
        <v>39</v>
      </c>
      <c r="C14604" s="1">
        <v>40.427399999999999</v>
      </c>
      <c r="D14604" s="1">
        <v>-86.916700000000006</v>
      </c>
      <c r="E14604" t="s">
        <v>3</v>
      </c>
      <c r="F14604" s="1">
        <v>42.654400000000003</v>
      </c>
      <c r="G14604" s="1">
        <v>-71.326599999999999</v>
      </c>
      <c r="H14604" s="1" t="s">
        <v>1</v>
      </c>
      <c r="I14604" s="1">
        <f t="shared" si="506"/>
        <v>819.55014121082502</v>
      </c>
      <c r="J14604" s="1">
        <f t="shared" si="507"/>
        <v>5.7379411973032625E-2</v>
      </c>
      <c r="K14604" s="1"/>
      <c r="M14604" s="1">
        <v>14283</v>
      </c>
      <c r="N14604">
        <v>819.55014121082502</v>
      </c>
    </row>
    <row r="14605" spans="1:14">
      <c r="A14605" s="1">
        <v>14290</v>
      </c>
      <c r="B14605" s="2" t="s">
        <v>3</v>
      </c>
      <c r="C14605" s="1">
        <v>42.654400000000003</v>
      </c>
      <c r="D14605" s="1">
        <v>-71.326599999999999</v>
      </c>
      <c r="E14605" t="s">
        <v>7</v>
      </c>
      <c r="F14605" s="1">
        <v>35.08</v>
      </c>
      <c r="G14605" s="1">
        <v>-106.65</v>
      </c>
      <c r="H14605" s="1" t="s">
        <v>1</v>
      </c>
      <c r="I14605" s="1">
        <f t="shared" si="506"/>
        <v>1955.3759672402834</v>
      </c>
      <c r="J14605" s="1">
        <f t="shared" si="507"/>
        <v>0.13683526712668184</v>
      </c>
      <c r="K14605" s="1"/>
      <c r="M14605" s="1">
        <v>14290</v>
      </c>
      <c r="N14605">
        <v>1955.3759672402834</v>
      </c>
    </row>
    <row r="14606" spans="1:14">
      <c r="A14606" s="1">
        <v>14297</v>
      </c>
      <c r="B14606" s="2" t="s">
        <v>4</v>
      </c>
      <c r="C14606" s="1">
        <v>40.350200000000001</v>
      </c>
      <c r="D14606" s="1">
        <v>-74.6524</v>
      </c>
      <c r="E14606" t="s">
        <v>4</v>
      </c>
      <c r="F14606" s="1">
        <v>40.350200000000001</v>
      </c>
      <c r="G14606" s="1">
        <v>-74.6524</v>
      </c>
      <c r="H14606" s="1" t="s">
        <v>1</v>
      </c>
      <c r="I14606" s="1">
        <f t="shared" si="506"/>
        <v>5.899006128311157E-5</v>
      </c>
      <c r="J14606" s="1">
        <f t="shared" si="507"/>
        <v>4.1260447144933601E-9</v>
      </c>
      <c r="K14606" s="1"/>
      <c r="M14606" s="1">
        <v>14297</v>
      </c>
      <c r="N14606">
        <v>5.899006128311157E-5</v>
      </c>
    </row>
    <row r="14607" spans="1:14">
      <c r="A14607" s="1">
        <v>14315</v>
      </c>
      <c r="B14607" s="2" t="s">
        <v>0</v>
      </c>
      <c r="C14607" s="1">
        <v>40.799999999999997</v>
      </c>
      <c r="D14607" s="1">
        <v>-96.666700000000006</v>
      </c>
      <c r="E14607" t="s">
        <v>9</v>
      </c>
      <c r="F14607" s="1">
        <v>44.04</v>
      </c>
      <c r="G14607" s="1">
        <v>-123.06</v>
      </c>
      <c r="H14607" s="1" t="s">
        <v>1</v>
      </c>
      <c r="I14607" s="1">
        <f t="shared" si="506"/>
        <v>1358.6840307846126</v>
      </c>
      <c r="J14607" s="1">
        <f t="shared" si="507"/>
        <v>9.4913309869690016E-2</v>
      </c>
      <c r="K14607" s="1"/>
      <c r="M14607" s="1">
        <v>14315</v>
      </c>
      <c r="N14607">
        <v>1358.6840307846126</v>
      </c>
    </row>
    <row r="14608" spans="1:14">
      <c r="A14608" s="1">
        <v>14315</v>
      </c>
      <c r="B14608" s="2" t="s">
        <v>0</v>
      </c>
      <c r="C14608" s="1">
        <v>40.799999999999997</v>
      </c>
      <c r="D14608" s="1">
        <v>-96.666700000000006</v>
      </c>
      <c r="E14608" t="s">
        <v>9</v>
      </c>
      <c r="F14608" s="1">
        <v>44.04</v>
      </c>
      <c r="G14608" s="1">
        <v>-123.06</v>
      </c>
      <c r="H14608" s="1" t="s">
        <v>1</v>
      </c>
      <c r="I14608" s="1">
        <f t="shared" si="506"/>
        <v>1358.6840307846126</v>
      </c>
      <c r="J14608" s="1">
        <f t="shared" si="507"/>
        <v>9.4913309869690016E-2</v>
      </c>
      <c r="K14608" s="1"/>
      <c r="M14608" s="1">
        <v>14315</v>
      </c>
      <c r="N14608">
        <v>1358.6840307846126</v>
      </c>
    </row>
    <row r="14609" spans="1:14">
      <c r="A14609" s="1">
        <v>14332</v>
      </c>
      <c r="B14609" s="2" t="s">
        <v>2</v>
      </c>
      <c r="C14609" s="1">
        <v>39.5398</v>
      </c>
      <c r="D14609" s="1">
        <v>-119.81399999999999</v>
      </c>
      <c r="E14609" t="s">
        <v>21</v>
      </c>
      <c r="F14609" s="1">
        <v>35.92</v>
      </c>
      <c r="G14609" s="1">
        <v>-79.040000000000006</v>
      </c>
      <c r="H14609" s="1" t="s">
        <v>1</v>
      </c>
      <c r="I14609" s="1">
        <f t="shared" si="506"/>
        <v>2223.0768886118617</v>
      </c>
      <c r="J14609" s="1">
        <f t="shared" si="507"/>
        <v>0.15511281667679749</v>
      </c>
      <c r="K14609" s="1"/>
      <c r="M14609" s="1">
        <v>14332</v>
      </c>
      <c r="N14609">
        <v>2223.0768886118617</v>
      </c>
    </row>
    <row r="14610" spans="1:14">
      <c r="A14610" s="1">
        <v>14334</v>
      </c>
      <c r="B14610" s="2" t="s">
        <v>40</v>
      </c>
      <c r="C14610" s="1">
        <v>43.075699999999998</v>
      </c>
      <c r="D14610" s="1">
        <v>-89.386700000000005</v>
      </c>
      <c r="E14610" t="s">
        <v>15</v>
      </c>
      <c r="F14610" s="1">
        <v>33.789499999999997</v>
      </c>
      <c r="G14610" s="1">
        <v>-84.325500000000005</v>
      </c>
      <c r="H14610" s="1" t="s">
        <v>1</v>
      </c>
      <c r="I14610" s="1">
        <f t="shared" si="506"/>
        <v>697.28950883300547</v>
      </c>
      <c r="J14610" s="1">
        <f t="shared" si="507"/>
        <v>4.8645842670085496E-2</v>
      </c>
      <c r="K14610" s="1"/>
      <c r="M14610" s="1">
        <v>14334</v>
      </c>
      <c r="N14610">
        <v>697.28950883300547</v>
      </c>
    </row>
    <row r="14611" spans="1:14">
      <c r="A14611" s="1">
        <v>14336</v>
      </c>
      <c r="B14611" s="2" t="s">
        <v>8</v>
      </c>
      <c r="C14611" s="1">
        <v>40.26</v>
      </c>
      <c r="D14611" s="1">
        <v>-80</v>
      </c>
      <c r="E14611" t="s">
        <v>27</v>
      </c>
      <c r="F14611" s="1">
        <v>40.799999999999997</v>
      </c>
      <c r="G14611" s="1">
        <v>-96.666700000000006</v>
      </c>
      <c r="H14611" s="1" t="s">
        <v>1</v>
      </c>
      <c r="I14611" s="1">
        <f t="shared" si="506"/>
        <v>874.73640574576132</v>
      </c>
      <c r="J14611" s="1">
        <f t="shared" si="507"/>
        <v>6.1016769374006789E-2</v>
      </c>
      <c r="K14611" s="1"/>
      <c r="M14611" s="1">
        <v>14336</v>
      </c>
      <c r="N14611">
        <v>874.73640574576132</v>
      </c>
    </row>
    <row r="14612" spans="1:14">
      <c r="A14612" s="1">
        <v>14342</v>
      </c>
      <c r="B14612" s="2" t="s">
        <v>34</v>
      </c>
      <c r="C14612" s="1">
        <v>42.818899999999999</v>
      </c>
      <c r="D14612" s="1">
        <v>-75.535700000000006</v>
      </c>
      <c r="E14612" t="s">
        <v>42</v>
      </c>
      <c r="F14612" s="1">
        <v>40.427399999999999</v>
      </c>
      <c r="G14612" s="1">
        <v>-86.916700000000006</v>
      </c>
      <c r="H14612" s="1" t="s">
        <v>1</v>
      </c>
      <c r="I14612" s="1">
        <f t="shared" si="506"/>
        <v>610.0536872192223</v>
      </c>
      <c r="J14612" s="1">
        <f t="shared" si="507"/>
        <v>4.2536165612831009E-2</v>
      </c>
      <c r="K14612" s="1"/>
      <c r="M14612" s="1">
        <v>14342</v>
      </c>
      <c r="N14612">
        <v>610.0536872192223</v>
      </c>
    </row>
    <row r="14613" spans="1:14">
      <c r="A14613" s="1">
        <v>14359</v>
      </c>
      <c r="B14613" s="2" t="s">
        <v>21</v>
      </c>
      <c r="C14613" s="1">
        <v>35.92</v>
      </c>
      <c r="D14613" s="1">
        <v>-79.040000000000006</v>
      </c>
      <c r="E14613" t="s">
        <v>0</v>
      </c>
      <c r="F14613" s="1">
        <v>40.799999999999997</v>
      </c>
      <c r="G14613" s="1">
        <v>-96.666700000000006</v>
      </c>
      <c r="H14613" s="1" t="s">
        <v>1</v>
      </c>
      <c r="I14613" s="1">
        <f t="shared" si="506"/>
        <v>1010.5933243735041</v>
      </c>
      <c r="J14613" s="1">
        <f t="shared" si="507"/>
        <v>7.0380480839438958E-2</v>
      </c>
      <c r="K14613" s="1"/>
      <c r="M14613" s="1">
        <v>14359</v>
      </c>
      <c r="N14613">
        <v>1010.5933243735041</v>
      </c>
    </row>
    <row r="14614" spans="1:14">
      <c r="A14614" s="1">
        <v>14361</v>
      </c>
      <c r="B14614" s="2" t="s">
        <v>23</v>
      </c>
      <c r="C14614" s="1">
        <v>42.294400000000003</v>
      </c>
      <c r="D14614" s="1">
        <v>-83.712599999999995</v>
      </c>
      <c r="E14614" t="s">
        <v>23</v>
      </c>
      <c r="F14614" s="1">
        <v>42.294400000000003</v>
      </c>
      <c r="G14614" s="1">
        <v>-83.712599999999995</v>
      </c>
      <c r="H14614" s="1" t="s">
        <v>1</v>
      </c>
      <c r="I14614" s="1">
        <f t="shared" si="506"/>
        <v>0</v>
      </c>
      <c r="J14614" s="1">
        <f t="shared" si="507"/>
        <v>0</v>
      </c>
      <c r="K14614" s="1"/>
      <c r="M14614" s="1">
        <v>14361</v>
      </c>
      <c r="N14614">
        <v>0</v>
      </c>
    </row>
    <row r="14615" spans="1:14">
      <c r="A14615" s="1">
        <v>14371</v>
      </c>
      <c r="B14615" s="2" t="s">
        <v>3</v>
      </c>
      <c r="C14615" s="1">
        <v>42.654400000000003</v>
      </c>
      <c r="D14615" s="1">
        <v>-71.326599999999999</v>
      </c>
      <c r="E14615" t="s">
        <v>42</v>
      </c>
      <c r="F14615" s="1">
        <v>40.427399999999999</v>
      </c>
      <c r="G14615" s="1">
        <v>-86.916700000000006</v>
      </c>
      <c r="H14615" s="1" t="s">
        <v>1</v>
      </c>
      <c r="I14615" s="1">
        <f t="shared" si="506"/>
        <v>819.55014121082502</v>
      </c>
      <c r="J14615" s="1">
        <f t="shared" si="507"/>
        <v>5.7028052411858952E-2</v>
      </c>
      <c r="K14615" s="1"/>
      <c r="M14615" s="1">
        <v>14371</v>
      </c>
      <c r="N14615">
        <v>819.55014121082502</v>
      </c>
    </row>
    <row r="14616" spans="1:14">
      <c r="A14616" s="1">
        <v>14374</v>
      </c>
      <c r="B14616" s="2" t="s">
        <v>21</v>
      </c>
      <c r="C14616" s="1">
        <v>35.92</v>
      </c>
      <c r="D14616" s="1">
        <v>-79.040000000000006</v>
      </c>
      <c r="E14616" t="s">
        <v>13</v>
      </c>
      <c r="F14616" s="1">
        <v>32.798400000000001</v>
      </c>
      <c r="G14616" s="1">
        <v>-79.961399999999998</v>
      </c>
      <c r="H14616" s="1" t="s">
        <v>1</v>
      </c>
      <c r="I14616" s="1">
        <f t="shared" si="506"/>
        <v>221.98855560560855</v>
      </c>
      <c r="J14616" s="1">
        <f t="shared" si="507"/>
        <v>1.5443756477362498E-2</v>
      </c>
      <c r="K14616" s="1"/>
      <c r="M14616" s="1">
        <v>14374</v>
      </c>
      <c r="N14616">
        <v>221.98855560560855</v>
      </c>
    </row>
    <row r="14617" spans="1:14">
      <c r="A14617" s="1">
        <v>14374</v>
      </c>
      <c r="B14617" s="2" t="s">
        <v>21</v>
      </c>
      <c r="C14617" s="1">
        <v>35.92</v>
      </c>
      <c r="D14617" s="1">
        <v>-79.040000000000006</v>
      </c>
      <c r="E14617" t="s">
        <v>13</v>
      </c>
      <c r="F14617" s="1">
        <v>32.798400000000001</v>
      </c>
      <c r="G14617" s="1">
        <v>-79.961399999999998</v>
      </c>
      <c r="H14617" s="1" t="s">
        <v>1</v>
      </c>
      <c r="I14617" s="1">
        <f t="shared" si="506"/>
        <v>221.98855560560855</v>
      </c>
      <c r="J14617" s="1">
        <f t="shared" si="507"/>
        <v>1.5443756477362498E-2</v>
      </c>
      <c r="K14617" s="1"/>
      <c r="M14617" s="1">
        <v>14374</v>
      </c>
      <c r="N14617">
        <v>221.98855560560855</v>
      </c>
    </row>
    <row r="14618" spans="1:14">
      <c r="A14618" s="1">
        <v>14387</v>
      </c>
      <c r="B14618" s="2" t="s">
        <v>14</v>
      </c>
      <c r="C14618" s="1">
        <v>40.489600000000003</v>
      </c>
      <c r="D14618" s="1">
        <v>-74.408199999999994</v>
      </c>
      <c r="E14618" t="s">
        <v>5</v>
      </c>
      <c r="F14618" s="1">
        <v>40.489600000000003</v>
      </c>
      <c r="G14618" s="1">
        <v>-74.408199999999994</v>
      </c>
      <c r="H14618" s="1" t="s">
        <v>1</v>
      </c>
      <c r="I14618" s="1">
        <f t="shared" si="506"/>
        <v>0</v>
      </c>
      <c r="J14618" s="1">
        <f t="shared" si="507"/>
        <v>0</v>
      </c>
      <c r="K14618" s="1"/>
      <c r="M14618" s="1">
        <v>14387</v>
      </c>
      <c r="N14618">
        <v>0</v>
      </c>
    </row>
    <row r="14619" spans="1:14">
      <c r="A14619" s="1">
        <v>14387</v>
      </c>
      <c r="B14619" s="2" t="s">
        <v>14</v>
      </c>
      <c r="C14619" s="1">
        <v>40.489600000000003</v>
      </c>
      <c r="D14619" s="1">
        <v>-74.408199999999994</v>
      </c>
      <c r="E14619" t="s">
        <v>5</v>
      </c>
      <c r="F14619" s="1">
        <v>40.489600000000003</v>
      </c>
      <c r="G14619" s="1">
        <v>-74.408199999999994</v>
      </c>
      <c r="H14619" s="1" t="s">
        <v>1</v>
      </c>
      <c r="I14619" s="1">
        <f t="shared" si="506"/>
        <v>0</v>
      </c>
      <c r="J14619" s="1">
        <f t="shared" si="507"/>
        <v>0</v>
      </c>
      <c r="K14619" s="1"/>
      <c r="M14619" s="1">
        <v>14387</v>
      </c>
      <c r="N14619">
        <v>0</v>
      </c>
    </row>
    <row r="14620" spans="1:14">
      <c r="A14620" s="1">
        <v>14389</v>
      </c>
      <c r="B14620" s="2" t="s">
        <v>17</v>
      </c>
      <c r="C14620" s="1">
        <v>40.427399999999999</v>
      </c>
      <c r="D14620" s="1">
        <v>-86.916700000000006</v>
      </c>
      <c r="E14620" t="s">
        <v>11</v>
      </c>
      <c r="F14620" s="1">
        <v>34.071100000000001</v>
      </c>
      <c r="G14620" s="1">
        <v>-118.44199999999999</v>
      </c>
      <c r="H14620" s="1" t="s">
        <v>1</v>
      </c>
      <c r="I14620" s="1">
        <f t="shared" si="506"/>
        <v>1778.3334902581373</v>
      </c>
      <c r="J14620" s="1">
        <f t="shared" si="507"/>
        <v>0.12358979013539073</v>
      </c>
      <c r="K14620" s="1"/>
      <c r="M14620" s="1">
        <v>14389</v>
      </c>
      <c r="N14620">
        <v>1778.3334902581373</v>
      </c>
    </row>
    <row r="14621" spans="1:14">
      <c r="A14621" s="1">
        <v>14390</v>
      </c>
      <c r="B14621" s="2" t="s">
        <v>4</v>
      </c>
      <c r="C14621" s="1">
        <v>40.350200000000001</v>
      </c>
      <c r="D14621" s="1">
        <v>-74.6524</v>
      </c>
      <c r="E14621" t="s">
        <v>11</v>
      </c>
      <c r="F14621" s="1">
        <v>34.071100000000001</v>
      </c>
      <c r="G14621" s="1">
        <v>-118.44199999999999</v>
      </c>
      <c r="H14621" s="1" t="s">
        <v>1</v>
      </c>
      <c r="I14621" s="1">
        <f t="shared" si="506"/>
        <v>2423.2271819403772</v>
      </c>
      <c r="J14621" s="1">
        <f t="shared" si="507"/>
        <v>0.16839660750106861</v>
      </c>
      <c r="K14621" s="1"/>
      <c r="M14621" s="1">
        <v>14390</v>
      </c>
      <c r="N14621">
        <v>2423.2271819403772</v>
      </c>
    </row>
    <row r="14622" spans="1:14">
      <c r="A14622" s="1">
        <v>14399</v>
      </c>
      <c r="B14622" s="2" t="s">
        <v>9</v>
      </c>
      <c r="C14622" s="1">
        <v>44.04</v>
      </c>
      <c r="D14622" s="1">
        <v>-123.06</v>
      </c>
      <c r="E14622" t="s">
        <v>13</v>
      </c>
      <c r="F14622" s="1">
        <v>32.798400000000001</v>
      </c>
      <c r="G14622" s="1">
        <v>-79.961399999999998</v>
      </c>
      <c r="H14622" s="1" t="s">
        <v>1</v>
      </c>
      <c r="I14622" s="1">
        <f t="shared" si="506"/>
        <v>2427.7690398201016</v>
      </c>
      <c r="J14622" s="1">
        <f t="shared" si="507"/>
        <v>0.16860678101396637</v>
      </c>
      <c r="K14622" s="1"/>
      <c r="M14622" s="1">
        <v>14399</v>
      </c>
      <c r="N14622">
        <v>2427.7690398201016</v>
      </c>
    </row>
    <row r="14623" spans="1:14">
      <c r="A14623" s="1">
        <v>14401</v>
      </c>
      <c r="B14623" s="2" t="s">
        <v>8</v>
      </c>
      <c r="C14623" s="1">
        <v>40.26</v>
      </c>
      <c r="D14623" s="1">
        <v>-80</v>
      </c>
      <c r="E14623" t="s">
        <v>9</v>
      </c>
      <c r="F14623" s="1">
        <v>44.04</v>
      </c>
      <c r="G14623" s="1">
        <v>-123.06</v>
      </c>
      <c r="H14623" s="1" t="s">
        <v>1</v>
      </c>
      <c r="I14623" s="1">
        <f t="shared" si="506"/>
        <v>2195.9055892063916</v>
      </c>
      <c r="J14623" s="1">
        <f t="shared" si="507"/>
        <v>0.15248285460776276</v>
      </c>
      <c r="K14623" s="1"/>
      <c r="M14623" s="1">
        <v>14401</v>
      </c>
      <c r="N14623">
        <v>2195.9055892063916</v>
      </c>
    </row>
    <row r="14624" spans="1:14">
      <c r="A14624" s="1">
        <v>14401</v>
      </c>
      <c r="B14624" s="2" t="s">
        <v>3</v>
      </c>
      <c r="C14624" s="1">
        <v>42.654400000000003</v>
      </c>
      <c r="D14624" s="1">
        <v>-71.326599999999999</v>
      </c>
      <c r="E14624" t="s">
        <v>7</v>
      </c>
      <c r="F14624" s="1">
        <v>35.08</v>
      </c>
      <c r="G14624" s="1">
        <v>-106.65</v>
      </c>
      <c r="H14624" s="1" t="s">
        <v>1</v>
      </c>
      <c r="I14624" s="1">
        <f t="shared" si="506"/>
        <v>1955.3759672402834</v>
      </c>
      <c r="J14624" s="1">
        <f t="shared" si="507"/>
        <v>0.13578056851887255</v>
      </c>
      <c r="K14624" s="1"/>
      <c r="M14624" s="1">
        <v>14401</v>
      </c>
      <c r="N14624">
        <v>1955.3759672402834</v>
      </c>
    </row>
    <row r="14625" spans="1:14">
      <c r="A14625" s="1">
        <v>14401</v>
      </c>
      <c r="B14625" s="2" t="s">
        <v>8</v>
      </c>
      <c r="C14625" s="1">
        <v>40.26</v>
      </c>
      <c r="D14625" s="1">
        <v>-80</v>
      </c>
      <c r="E14625" t="s">
        <v>9</v>
      </c>
      <c r="F14625" s="1">
        <v>44.04</v>
      </c>
      <c r="G14625" s="1">
        <v>-123.06</v>
      </c>
      <c r="H14625" s="1" t="s">
        <v>1</v>
      </c>
      <c r="I14625" s="1">
        <f t="shared" si="506"/>
        <v>2195.9055892063916</v>
      </c>
      <c r="J14625" s="1">
        <f t="shared" si="507"/>
        <v>0.15248285460776276</v>
      </c>
      <c r="K14625" s="1"/>
      <c r="M14625" s="1">
        <v>14401</v>
      </c>
      <c r="N14625">
        <v>2195.9055892063916</v>
      </c>
    </row>
    <row r="14626" spans="1:14">
      <c r="A14626" s="1">
        <v>14405</v>
      </c>
      <c r="B14626" s="2" t="s">
        <v>5</v>
      </c>
      <c r="C14626" s="1">
        <v>40.489600000000003</v>
      </c>
      <c r="D14626" s="1">
        <v>-74.408199999999994</v>
      </c>
      <c r="E14626" t="s">
        <v>26</v>
      </c>
      <c r="F14626" s="1">
        <v>29.68</v>
      </c>
      <c r="G14626" s="1">
        <v>-82.27</v>
      </c>
      <c r="H14626" s="1" t="s">
        <v>1</v>
      </c>
      <c r="I14626" s="1">
        <f t="shared" si="506"/>
        <v>868.23826959922985</v>
      </c>
      <c r="J14626" s="1">
        <f t="shared" si="507"/>
        <v>6.0273396015219013E-2</v>
      </c>
      <c r="K14626" s="1"/>
      <c r="M14626" s="1">
        <v>14405</v>
      </c>
      <c r="N14626">
        <v>868.23826959922985</v>
      </c>
    </row>
    <row r="14627" spans="1:14">
      <c r="A14627" s="1">
        <v>14407</v>
      </c>
      <c r="B14627" s="2" t="s">
        <v>0</v>
      </c>
      <c r="C14627" s="1">
        <v>40.799999999999997</v>
      </c>
      <c r="D14627" s="1">
        <v>-96.666700000000006</v>
      </c>
      <c r="E14627" t="s">
        <v>7</v>
      </c>
      <c r="F14627" s="1">
        <v>35.08</v>
      </c>
      <c r="G14627" s="1">
        <v>-106.65</v>
      </c>
      <c r="H14627" s="1" t="s">
        <v>1</v>
      </c>
      <c r="I14627" s="1">
        <f t="shared" si="506"/>
        <v>671.67690995139105</v>
      </c>
      <c r="J14627" s="1">
        <f t="shared" si="507"/>
        <v>4.6621566596195672E-2</v>
      </c>
      <c r="K14627" s="1"/>
      <c r="M14627" s="1">
        <v>14407</v>
      </c>
      <c r="N14627">
        <v>671.67690995139105</v>
      </c>
    </row>
    <row r="14628" spans="1:14">
      <c r="A14628" s="1">
        <v>14407</v>
      </c>
      <c r="B14628" s="2" t="s">
        <v>6</v>
      </c>
      <c r="C14628" s="1">
        <v>32.877000000000002</v>
      </c>
      <c r="D14628" s="1">
        <v>-117.23699999999999</v>
      </c>
      <c r="E14628" t="s">
        <v>9</v>
      </c>
      <c r="F14628" s="1">
        <v>44.04</v>
      </c>
      <c r="G14628" s="1">
        <v>-123.06</v>
      </c>
      <c r="H14628" s="1" t="s">
        <v>1</v>
      </c>
      <c r="I14628" s="1">
        <f t="shared" si="506"/>
        <v>832.58546739294263</v>
      </c>
      <c r="J14628" s="1">
        <f t="shared" si="507"/>
        <v>5.7790342707915776E-2</v>
      </c>
      <c r="K14628" s="1"/>
      <c r="M14628" s="1">
        <v>14407</v>
      </c>
      <c r="N14628">
        <v>832.58546739294263</v>
      </c>
    </row>
    <row r="14629" spans="1:14">
      <c r="A14629" s="1">
        <v>14410</v>
      </c>
      <c r="B14629" s="2" t="s">
        <v>32</v>
      </c>
      <c r="C14629" s="1">
        <v>42.294400000000003</v>
      </c>
      <c r="D14629" s="1">
        <v>-83.712599999999995</v>
      </c>
      <c r="E14629" t="s">
        <v>16</v>
      </c>
      <c r="F14629" s="1">
        <v>29.7225</v>
      </c>
      <c r="G14629" s="1">
        <v>-95.392399999999995</v>
      </c>
      <c r="H14629" s="1" t="s">
        <v>1</v>
      </c>
      <c r="I14629" s="1">
        <f t="shared" si="506"/>
        <v>1084.3128010807548</v>
      </c>
      <c r="J14629" s="1">
        <f t="shared" si="507"/>
        <v>7.5247245043772018E-2</v>
      </c>
      <c r="K14629" s="1"/>
      <c r="M14629" s="1">
        <v>14410</v>
      </c>
      <c r="N14629">
        <v>1084.3128010807548</v>
      </c>
    </row>
    <row r="14630" spans="1:14">
      <c r="A14630" s="1">
        <v>14421</v>
      </c>
      <c r="B14630" s="2" t="s">
        <v>0</v>
      </c>
      <c r="C14630" s="1">
        <v>40.799999999999997</v>
      </c>
      <c r="D14630" s="1">
        <v>-96.666700000000006</v>
      </c>
      <c r="E14630" t="s">
        <v>40</v>
      </c>
      <c r="F14630" s="1">
        <v>43.075699999999998</v>
      </c>
      <c r="G14630" s="1">
        <v>-89.386700000000005</v>
      </c>
      <c r="H14630" s="1" t="s">
        <v>1</v>
      </c>
      <c r="I14630" s="1">
        <f t="shared" si="506"/>
        <v>405.68005239212039</v>
      </c>
      <c r="J14630" s="1">
        <f t="shared" si="507"/>
        <v>2.8131201192158683E-2</v>
      </c>
      <c r="K14630" s="1"/>
      <c r="M14630" s="1">
        <v>14421</v>
      </c>
      <c r="N14630">
        <v>405.68005239212039</v>
      </c>
    </row>
    <row r="14631" spans="1:14">
      <c r="A14631" s="1">
        <v>14440</v>
      </c>
      <c r="B14631" s="2" t="s">
        <v>2</v>
      </c>
      <c r="C14631" s="1">
        <v>39.5398</v>
      </c>
      <c r="D14631" s="1">
        <v>-119.81399999999999</v>
      </c>
      <c r="E14631" t="s">
        <v>42</v>
      </c>
      <c r="F14631" s="1">
        <v>40.427399999999999</v>
      </c>
      <c r="G14631" s="1">
        <v>-86.916700000000006</v>
      </c>
      <c r="H14631" s="1" t="s">
        <v>1</v>
      </c>
      <c r="I14631" s="1">
        <f t="shared" si="506"/>
        <v>1732.6018605174759</v>
      </c>
      <c r="J14631" s="1">
        <f t="shared" si="507"/>
        <v>0.11998627842918808</v>
      </c>
      <c r="K14631" s="1"/>
      <c r="M14631" s="1">
        <v>14440</v>
      </c>
      <c r="N14631">
        <v>1732.6018605174759</v>
      </c>
    </row>
    <row r="14632" spans="1:14">
      <c r="A14632" s="1">
        <v>14444</v>
      </c>
      <c r="B14632" s="2" t="s">
        <v>38</v>
      </c>
      <c r="C14632" s="1">
        <v>42.37</v>
      </c>
      <c r="D14632" s="1">
        <v>-71.03</v>
      </c>
      <c r="E14632" t="s">
        <v>16</v>
      </c>
      <c r="F14632" s="1">
        <v>29.7225</v>
      </c>
      <c r="G14632" s="1">
        <v>-95.392399999999995</v>
      </c>
      <c r="H14632" s="1" t="s">
        <v>1</v>
      </c>
      <c r="I14632" s="1">
        <f t="shared" si="506"/>
        <v>1608.3034890194085</v>
      </c>
      <c r="J14632" s="1">
        <f t="shared" si="507"/>
        <v>0.1113475137786907</v>
      </c>
      <c r="K14632" s="1"/>
      <c r="M14632" s="1">
        <v>14444</v>
      </c>
      <c r="N14632">
        <v>1608.3034890194085</v>
      </c>
    </row>
    <row r="14633" spans="1:14">
      <c r="A14633" s="1">
        <v>14446</v>
      </c>
      <c r="B14633" s="2" t="s">
        <v>20</v>
      </c>
      <c r="C14633" s="1">
        <v>35.948300000000003</v>
      </c>
      <c r="D14633" s="1">
        <v>-83.936700000000002</v>
      </c>
      <c r="E14633" t="s">
        <v>8</v>
      </c>
      <c r="F14633" s="1">
        <v>40.26</v>
      </c>
      <c r="G14633" s="1">
        <v>-80</v>
      </c>
      <c r="H14633" s="1" t="s">
        <v>1</v>
      </c>
      <c r="I14633" s="1">
        <f t="shared" si="506"/>
        <v>366.73194302094322</v>
      </c>
      <c r="J14633" s="1">
        <f t="shared" si="507"/>
        <v>2.5386400596770262E-2</v>
      </c>
      <c r="K14633" s="1"/>
      <c r="M14633" s="1">
        <v>14446</v>
      </c>
      <c r="N14633">
        <v>366.73194302094322</v>
      </c>
    </row>
    <row r="14634" spans="1:14">
      <c r="A14634" s="1">
        <v>14446</v>
      </c>
      <c r="B14634" s="2" t="s">
        <v>7</v>
      </c>
      <c r="C14634" s="1">
        <v>35.08</v>
      </c>
      <c r="D14634" s="1">
        <v>-106.65</v>
      </c>
      <c r="E14634" t="s">
        <v>12</v>
      </c>
      <c r="F14634" s="1">
        <v>39.6798</v>
      </c>
      <c r="G14634" s="1">
        <v>-104.96299999999999</v>
      </c>
      <c r="H14634" s="1" t="s">
        <v>1</v>
      </c>
      <c r="I14634" s="1">
        <f t="shared" si="506"/>
        <v>331.01757418829675</v>
      </c>
      <c r="J14634" s="1">
        <f t="shared" si="507"/>
        <v>2.2914133614031339E-2</v>
      </c>
      <c r="K14634" s="1"/>
      <c r="M14634" s="1">
        <v>14446</v>
      </c>
      <c r="N14634">
        <v>331.01757418829675</v>
      </c>
    </row>
    <row r="14635" spans="1:14">
      <c r="A14635" s="1">
        <v>14451</v>
      </c>
      <c r="B14635" s="2" t="s">
        <v>2</v>
      </c>
      <c r="C14635" s="1">
        <v>39.5398</v>
      </c>
      <c r="D14635" s="1">
        <v>-119.81399999999999</v>
      </c>
      <c r="E14635" t="s">
        <v>30</v>
      </c>
      <c r="F14635" s="1">
        <v>39.980899999999998</v>
      </c>
      <c r="G14635" s="1">
        <v>-75.156999999999996</v>
      </c>
      <c r="H14635" s="1" t="s">
        <v>1</v>
      </c>
      <c r="I14635" s="1">
        <f t="shared" si="506"/>
        <v>2346.7033319815855</v>
      </c>
      <c r="J14635" s="1">
        <f t="shared" si="507"/>
        <v>0.16239037658166117</v>
      </c>
      <c r="K14635" s="1"/>
      <c r="M14635" s="1">
        <v>14451</v>
      </c>
      <c r="N14635">
        <v>2346.7033319815855</v>
      </c>
    </row>
    <row r="14636" spans="1:14">
      <c r="A14636" s="1">
        <v>14457</v>
      </c>
      <c r="B14636" s="2" t="s">
        <v>39</v>
      </c>
      <c r="C14636" s="1">
        <v>40.427399999999999</v>
      </c>
      <c r="D14636" s="1">
        <v>-86.916700000000006</v>
      </c>
      <c r="E14636" t="s">
        <v>0</v>
      </c>
      <c r="F14636" s="1">
        <v>40.799999999999997</v>
      </c>
      <c r="G14636" s="1">
        <v>-96.666700000000006</v>
      </c>
      <c r="H14636" s="1" t="s">
        <v>1</v>
      </c>
      <c r="I14636" s="1">
        <f t="shared" si="506"/>
        <v>511.76900229035186</v>
      </c>
      <c r="J14636" s="1">
        <f t="shared" si="507"/>
        <v>3.5399391456758099E-2</v>
      </c>
      <c r="K14636" s="1"/>
      <c r="M14636" s="1">
        <v>14457</v>
      </c>
      <c r="N14636">
        <v>511.76900229035186</v>
      </c>
    </row>
    <row r="14637" spans="1:14">
      <c r="A14637" s="1">
        <v>14460</v>
      </c>
      <c r="B14637" s="2" t="s">
        <v>36</v>
      </c>
      <c r="C14637" s="1">
        <v>39.19</v>
      </c>
      <c r="D14637" s="1">
        <v>-96.59</v>
      </c>
      <c r="E14637" t="s">
        <v>13</v>
      </c>
      <c r="F14637" s="1">
        <v>32.798400000000001</v>
      </c>
      <c r="G14637" s="1">
        <v>-79.961399999999998</v>
      </c>
      <c r="H14637" s="1" t="s">
        <v>1</v>
      </c>
      <c r="I14637" s="1">
        <f t="shared" si="506"/>
        <v>1026.9861862140099</v>
      </c>
      <c r="J14637" s="1">
        <f t="shared" si="507"/>
        <v>7.1022557829461264E-2</v>
      </c>
      <c r="K14637" s="1"/>
      <c r="M14637" s="1">
        <v>14460</v>
      </c>
      <c r="N14637">
        <v>1026.9861862140099</v>
      </c>
    </row>
    <row r="14638" spans="1:14">
      <c r="A14638" s="1">
        <v>14469</v>
      </c>
      <c r="B14638" s="2" t="s">
        <v>3</v>
      </c>
      <c r="C14638" s="1">
        <v>42.654400000000003</v>
      </c>
      <c r="D14638" s="1">
        <v>-71.326599999999999</v>
      </c>
      <c r="E14638" t="s">
        <v>23</v>
      </c>
      <c r="F14638" s="1">
        <v>42.294400000000003</v>
      </c>
      <c r="G14638" s="1">
        <v>-83.712599999999995</v>
      </c>
      <c r="H14638" s="1" t="s">
        <v>1</v>
      </c>
      <c r="I14638" s="1">
        <f t="shared" si="506"/>
        <v>631.13776278572243</v>
      </c>
      <c r="J14638" s="1">
        <f t="shared" si="507"/>
        <v>4.3619998810264869E-2</v>
      </c>
      <c r="K14638" s="1"/>
      <c r="M14638" s="1">
        <v>14469</v>
      </c>
      <c r="N14638">
        <v>631.13776278572243</v>
      </c>
    </row>
    <row r="14639" spans="1:14">
      <c r="A14639" s="1">
        <v>14472</v>
      </c>
      <c r="B14639" s="2" t="s">
        <v>30</v>
      </c>
      <c r="C14639" s="1">
        <v>39.980899999999998</v>
      </c>
      <c r="D14639" s="1">
        <v>-75.156999999999996</v>
      </c>
      <c r="E14639" t="s">
        <v>30</v>
      </c>
      <c r="F14639" s="1">
        <v>39.980899999999998</v>
      </c>
      <c r="G14639" s="1">
        <v>-75.156999999999996</v>
      </c>
      <c r="H14639" s="1" t="s">
        <v>1</v>
      </c>
      <c r="I14639" s="1">
        <f t="shared" si="506"/>
        <v>0</v>
      </c>
      <c r="J14639" s="1">
        <f t="shared" si="507"/>
        <v>0</v>
      </c>
      <c r="K14639" s="1"/>
      <c r="M14639" s="1">
        <v>14472</v>
      </c>
      <c r="N14639">
        <v>0</v>
      </c>
    </row>
    <row r="14640" spans="1:14">
      <c r="A14640" s="1">
        <v>14476</v>
      </c>
      <c r="B14640" s="2" t="s">
        <v>22</v>
      </c>
      <c r="C14640" s="1">
        <v>39.5398</v>
      </c>
      <c r="D14640" s="1">
        <v>-119.81399999999999</v>
      </c>
      <c r="E14640" t="s">
        <v>22</v>
      </c>
      <c r="F14640" s="1">
        <v>39.5398</v>
      </c>
      <c r="G14640" s="1">
        <v>-119.81399999999999</v>
      </c>
      <c r="H14640" s="1" t="s">
        <v>1</v>
      </c>
      <c r="I14640" s="1">
        <f t="shared" si="506"/>
        <v>0</v>
      </c>
      <c r="J14640" s="1">
        <f t="shared" si="507"/>
        <v>0</v>
      </c>
      <c r="K14640" s="1"/>
      <c r="M14640" s="1">
        <v>14476</v>
      </c>
      <c r="N14640">
        <v>0</v>
      </c>
    </row>
    <row r="14641" spans="1:14">
      <c r="A14641" s="1">
        <v>14477</v>
      </c>
      <c r="B14641" s="2" t="s">
        <v>22</v>
      </c>
      <c r="C14641" s="1">
        <v>39.5398</v>
      </c>
      <c r="D14641" s="1">
        <v>-119.81399999999999</v>
      </c>
      <c r="E14641" t="s">
        <v>15</v>
      </c>
      <c r="F14641" s="1">
        <v>33.789499999999997</v>
      </c>
      <c r="G14641" s="1">
        <v>-84.325500000000005</v>
      </c>
      <c r="H14641" s="1" t="s">
        <v>1</v>
      </c>
      <c r="I14641" s="1">
        <f t="shared" si="506"/>
        <v>1993.1800949945264</v>
      </c>
      <c r="J14641" s="1">
        <f t="shared" si="507"/>
        <v>0.13767908371862447</v>
      </c>
      <c r="K14641" s="1"/>
      <c r="M14641" s="1">
        <v>14477</v>
      </c>
      <c r="N14641">
        <v>1993.1800949945264</v>
      </c>
    </row>
    <row r="14642" spans="1:14">
      <c r="A14642" s="1">
        <v>14479</v>
      </c>
      <c r="B14642" s="2" t="s">
        <v>38</v>
      </c>
      <c r="C14642" s="1">
        <v>42.37</v>
      </c>
      <c r="D14642" s="1">
        <v>-71.03</v>
      </c>
      <c r="E14642" t="s">
        <v>7</v>
      </c>
      <c r="F14642" s="1">
        <v>35.08</v>
      </c>
      <c r="G14642" s="1">
        <v>-106.65</v>
      </c>
      <c r="H14642" s="1" t="s">
        <v>1</v>
      </c>
      <c r="I14642" s="1">
        <f t="shared" si="506"/>
        <v>1969.3541954987336</v>
      </c>
      <c r="J14642" s="1">
        <f t="shared" si="507"/>
        <v>0.13601451726629835</v>
      </c>
      <c r="K14642" s="1"/>
      <c r="M14642" s="1">
        <v>14479</v>
      </c>
      <c r="N14642">
        <v>1969.3541954987336</v>
      </c>
    </row>
    <row r="14643" spans="1:14">
      <c r="A14643" s="1">
        <v>14480</v>
      </c>
      <c r="B14643" s="2" t="s">
        <v>0</v>
      </c>
      <c r="C14643" s="1">
        <v>40.799999999999997</v>
      </c>
      <c r="D14643" s="1">
        <v>-96.666700000000006</v>
      </c>
      <c r="E14643" t="s">
        <v>11</v>
      </c>
      <c r="F14643" s="1">
        <v>34.071100000000001</v>
      </c>
      <c r="G14643" s="1">
        <v>-118.44199999999999</v>
      </c>
      <c r="H14643" s="1" t="s">
        <v>1</v>
      </c>
      <c r="I14643" s="1">
        <f t="shared" si="506"/>
        <v>1277.6615116971607</v>
      </c>
      <c r="J14643" s="1">
        <f t="shared" si="507"/>
        <v>8.8236292244279049E-2</v>
      </c>
      <c r="K14643" s="1"/>
      <c r="M14643" s="1">
        <v>14480</v>
      </c>
      <c r="N14643">
        <v>1277.6615116971607</v>
      </c>
    </row>
    <row r="14644" spans="1:14">
      <c r="A14644" s="1">
        <v>14483</v>
      </c>
      <c r="B14644" s="2" t="s">
        <v>6</v>
      </c>
      <c r="C14644" s="1">
        <v>32.877000000000002</v>
      </c>
      <c r="D14644" s="1">
        <v>-117.23699999999999</v>
      </c>
      <c r="E14644" t="s">
        <v>4</v>
      </c>
      <c r="F14644" s="1">
        <v>40.350200000000001</v>
      </c>
      <c r="G14644" s="1">
        <v>-74.6524</v>
      </c>
      <c r="H14644" s="1" t="s">
        <v>1</v>
      </c>
      <c r="I14644" s="1">
        <f t="shared" si="506"/>
        <v>2393.5762351890417</v>
      </c>
      <c r="J14644" s="1">
        <f t="shared" si="507"/>
        <v>0.16526798558234079</v>
      </c>
      <c r="K14644" s="1"/>
      <c r="M14644" s="1">
        <v>14483</v>
      </c>
      <c r="N14644">
        <v>2393.5762351890417</v>
      </c>
    </row>
    <row r="14645" spans="1:14">
      <c r="A14645" s="1">
        <v>14483</v>
      </c>
      <c r="B14645" s="2" t="s">
        <v>5</v>
      </c>
      <c r="C14645" s="1">
        <v>40.489600000000003</v>
      </c>
      <c r="D14645" s="1">
        <v>-74.408199999999994</v>
      </c>
      <c r="E14645" t="s">
        <v>30</v>
      </c>
      <c r="F14645" s="1">
        <v>39.980899999999998</v>
      </c>
      <c r="G14645" s="1">
        <v>-75.156999999999996</v>
      </c>
      <c r="H14645" s="1" t="s">
        <v>1</v>
      </c>
      <c r="I14645" s="1">
        <f t="shared" si="506"/>
        <v>52.870224574781055</v>
      </c>
      <c r="J14645" s="1">
        <f t="shared" si="507"/>
        <v>3.6505022836968207E-3</v>
      </c>
      <c r="K14645" s="1"/>
      <c r="M14645" s="1">
        <v>14483</v>
      </c>
      <c r="N14645">
        <v>52.870224574781055</v>
      </c>
    </row>
    <row r="14646" spans="1:14">
      <c r="A14646" s="1">
        <v>14484</v>
      </c>
      <c r="B14646" s="2" t="s">
        <v>30</v>
      </c>
      <c r="C14646" s="1">
        <v>39.980899999999998</v>
      </c>
      <c r="D14646" s="1">
        <v>-75.156999999999996</v>
      </c>
      <c r="E14646" t="s">
        <v>31</v>
      </c>
      <c r="F14646" s="1">
        <v>42.35</v>
      </c>
      <c r="G14646" s="1">
        <v>-71.099999999999994</v>
      </c>
      <c r="H14646" s="1" t="s">
        <v>1</v>
      </c>
      <c r="I14646" s="1">
        <f t="shared" si="506"/>
        <v>267.01196527519801</v>
      </c>
      <c r="J14646" s="1">
        <f t="shared" si="507"/>
        <v>1.8434960320021957E-2</v>
      </c>
      <c r="K14646" s="1"/>
      <c r="M14646" s="1">
        <v>14484</v>
      </c>
      <c r="N14646">
        <v>267.01196527519801</v>
      </c>
    </row>
    <row r="14647" spans="1:14">
      <c r="A14647" s="1">
        <v>14501</v>
      </c>
      <c r="B14647" s="2" t="s">
        <v>2</v>
      </c>
      <c r="C14647" s="1">
        <v>39.5398</v>
      </c>
      <c r="D14647" s="1">
        <v>-119.81399999999999</v>
      </c>
      <c r="E14647" t="s">
        <v>42</v>
      </c>
      <c r="F14647" s="1">
        <v>40.427399999999999</v>
      </c>
      <c r="G14647" s="1">
        <v>-86.916700000000006</v>
      </c>
      <c r="H14647" s="1" t="s">
        <v>1</v>
      </c>
      <c r="I14647" s="1">
        <f t="shared" si="506"/>
        <v>1732.6018605174759</v>
      </c>
      <c r="J14647" s="1">
        <f t="shared" si="507"/>
        <v>0.11948154337752402</v>
      </c>
      <c r="K14647" s="1"/>
      <c r="M14647" s="1">
        <v>14501</v>
      </c>
      <c r="N14647">
        <v>1732.6018605174759</v>
      </c>
    </row>
    <row r="14648" spans="1:14">
      <c r="A14648" s="1">
        <v>14503</v>
      </c>
      <c r="B14648" s="2" t="s">
        <v>4</v>
      </c>
      <c r="C14648" s="1">
        <v>40.350200000000001</v>
      </c>
      <c r="D14648" s="1">
        <v>-74.6524</v>
      </c>
      <c r="E14648" t="s">
        <v>16</v>
      </c>
      <c r="F14648" s="1">
        <v>29.7225</v>
      </c>
      <c r="G14648" s="1">
        <v>-95.392399999999995</v>
      </c>
      <c r="H14648" s="1" t="s">
        <v>1</v>
      </c>
      <c r="I14648" s="1">
        <f t="shared" si="506"/>
        <v>1378.7996501455284</v>
      </c>
      <c r="J14648" s="1">
        <f t="shared" si="507"/>
        <v>9.5069961397333549E-2</v>
      </c>
      <c r="K14648" s="1"/>
      <c r="M14648" s="1">
        <v>14503</v>
      </c>
      <c r="N14648">
        <v>1378.7996501455284</v>
      </c>
    </row>
    <row r="14649" spans="1:14">
      <c r="A14649" s="1">
        <v>14517</v>
      </c>
      <c r="B14649" s="2" t="s">
        <v>19</v>
      </c>
      <c r="C14649" s="1">
        <v>32.877000000000002</v>
      </c>
      <c r="D14649" s="1">
        <v>-117.23699999999999</v>
      </c>
      <c r="E14649" t="s">
        <v>11</v>
      </c>
      <c r="F14649" s="1">
        <v>34.071100000000001</v>
      </c>
      <c r="G14649" s="1">
        <v>-118.44199999999999</v>
      </c>
      <c r="H14649" s="1" t="s">
        <v>1</v>
      </c>
      <c r="I14649" s="1">
        <f t="shared" si="506"/>
        <v>107.84032684762025</v>
      </c>
      <c r="J14649" s="1">
        <f t="shared" si="507"/>
        <v>7.4285545806723318E-3</v>
      </c>
      <c r="K14649" s="1"/>
      <c r="M14649" s="1">
        <v>14517</v>
      </c>
      <c r="N14649">
        <v>107.84032684762025</v>
      </c>
    </row>
    <row r="14650" spans="1:14">
      <c r="A14650" s="1">
        <v>14525</v>
      </c>
      <c r="B14650" s="2" t="s">
        <v>15</v>
      </c>
      <c r="C14650" s="1">
        <v>33.789499999999997</v>
      </c>
      <c r="D14650" s="1">
        <v>-84.325500000000005</v>
      </c>
      <c r="E14650" t="s">
        <v>12</v>
      </c>
      <c r="F14650" s="1">
        <v>39.6798</v>
      </c>
      <c r="G14650" s="1">
        <v>-104.96299999999999</v>
      </c>
      <c r="H14650" s="1" t="s">
        <v>1</v>
      </c>
      <c r="I14650" s="1">
        <f t="shared" si="506"/>
        <v>1209.6868332109348</v>
      </c>
      <c r="J14650" s="1">
        <f t="shared" si="507"/>
        <v>8.3283086623816505E-2</v>
      </c>
      <c r="K14650" s="1"/>
      <c r="M14650" s="1">
        <v>14525</v>
      </c>
      <c r="N14650">
        <v>1209.6868332109348</v>
      </c>
    </row>
    <row r="14651" spans="1:14">
      <c r="A14651" s="1">
        <v>14529</v>
      </c>
      <c r="B14651" s="2" t="s">
        <v>18</v>
      </c>
      <c r="C14651" s="1">
        <v>32.9861</v>
      </c>
      <c r="D14651" s="1">
        <v>-96.75</v>
      </c>
      <c r="E14651" t="s">
        <v>10</v>
      </c>
      <c r="F14651" s="1">
        <v>36.165900000000001</v>
      </c>
      <c r="G14651" s="1">
        <v>-86.831299999999999</v>
      </c>
      <c r="H14651" s="1" t="s">
        <v>1</v>
      </c>
      <c r="I14651" s="1">
        <f t="shared" si="506"/>
        <v>605.15853882296676</v>
      </c>
      <c r="J14651" s="1">
        <f t="shared" si="507"/>
        <v>4.1651768106749726E-2</v>
      </c>
      <c r="K14651" s="1"/>
      <c r="M14651" s="1">
        <v>14529</v>
      </c>
      <c r="N14651">
        <v>605.15853882296676</v>
      </c>
    </row>
    <row r="14652" spans="1:14">
      <c r="A14652" s="1">
        <v>14529</v>
      </c>
      <c r="B14652" s="2" t="s">
        <v>15</v>
      </c>
      <c r="C14652" s="1">
        <v>33.789499999999997</v>
      </c>
      <c r="D14652" s="1">
        <v>-84.325500000000005</v>
      </c>
      <c r="E14652" t="s">
        <v>15</v>
      </c>
      <c r="F14652" s="1">
        <v>33.789499999999997</v>
      </c>
      <c r="G14652" s="1">
        <v>-84.325500000000005</v>
      </c>
      <c r="H14652" s="1" t="s">
        <v>1</v>
      </c>
      <c r="I14652" s="1">
        <f t="shared" si="506"/>
        <v>5.899006128311157E-5</v>
      </c>
      <c r="J14652" s="1">
        <f t="shared" si="507"/>
        <v>4.0601597689525484E-9</v>
      </c>
      <c r="K14652" s="1"/>
      <c r="M14652" s="1">
        <v>14529</v>
      </c>
      <c r="N14652">
        <v>5.899006128311157E-5</v>
      </c>
    </row>
    <row r="14653" spans="1:14">
      <c r="A14653" s="1">
        <v>14539</v>
      </c>
      <c r="B14653" s="2" t="s">
        <v>4</v>
      </c>
      <c r="C14653" s="1">
        <v>40.350200000000001</v>
      </c>
      <c r="D14653" s="1">
        <v>-74.6524</v>
      </c>
      <c r="E14653" t="s">
        <v>16</v>
      </c>
      <c r="F14653" s="1">
        <v>29.7225</v>
      </c>
      <c r="G14653" s="1">
        <v>-95.392399999999995</v>
      </c>
      <c r="H14653" s="1" t="s">
        <v>1</v>
      </c>
      <c r="I14653" s="1">
        <f t="shared" si="506"/>
        <v>1378.7996501455284</v>
      </c>
      <c r="J14653" s="1">
        <f t="shared" si="507"/>
        <v>9.4834558782965012E-2</v>
      </c>
      <c r="K14653" s="1"/>
      <c r="M14653" s="1">
        <v>14539</v>
      </c>
      <c r="N14653">
        <v>1378.7996501455284</v>
      </c>
    </row>
    <row r="14654" spans="1:14">
      <c r="A14654" s="1">
        <v>14553</v>
      </c>
      <c r="B14654" s="2" t="s">
        <v>19</v>
      </c>
      <c r="C14654" s="1">
        <v>32.877000000000002</v>
      </c>
      <c r="D14654" s="1">
        <v>-117.23699999999999</v>
      </c>
      <c r="E14654" t="s">
        <v>42</v>
      </c>
      <c r="F14654" s="1">
        <v>40.427399999999999</v>
      </c>
      <c r="G14654" s="1">
        <v>-86.916700000000006</v>
      </c>
      <c r="H14654" s="1" t="s">
        <v>1</v>
      </c>
      <c r="I14654" s="1">
        <f t="shared" si="506"/>
        <v>1749.9088645820943</v>
      </c>
      <c r="J14654" s="1">
        <f t="shared" si="507"/>
        <v>0.12024385793871328</v>
      </c>
      <c r="K14654" s="1"/>
      <c r="M14654" s="1">
        <v>14553</v>
      </c>
      <c r="N14654">
        <v>1749.9088645820943</v>
      </c>
    </row>
    <row r="14655" spans="1:14">
      <c r="A14655" s="1">
        <v>14579</v>
      </c>
      <c r="B14655" s="2" t="s">
        <v>11</v>
      </c>
      <c r="C14655" s="1">
        <v>34.071100000000001</v>
      </c>
      <c r="D14655" s="1">
        <v>-118.44199999999999</v>
      </c>
      <c r="E14655" t="s">
        <v>9</v>
      </c>
      <c r="F14655" s="1">
        <v>44.04</v>
      </c>
      <c r="G14655" s="1">
        <v>-123.06</v>
      </c>
      <c r="H14655" s="1" t="s">
        <v>1</v>
      </c>
      <c r="I14655" s="1">
        <f t="shared" si="506"/>
        <v>731.6692769464554</v>
      </c>
      <c r="J14655" s="1">
        <f t="shared" si="507"/>
        <v>5.0186520128023555E-2</v>
      </c>
      <c r="K14655" s="1"/>
      <c r="M14655" s="1">
        <v>14579</v>
      </c>
      <c r="N14655">
        <v>731.6692769464554</v>
      </c>
    </row>
    <row r="14656" spans="1:14">
      <c r="A14656" s="1">
        <v>14581</v>
      </c>
      <c r="B14656" s="2" t="s">
        <v>5</v>
      </c>
      <c r="C14656" s="1">
        <v>40.489600000000003</v>
      </c>
      <c r="D14656" s="1">
        <v>-74.408199999999994</v>
      </c>
      <c r="E14656" t="s">
        <v>7</v>
      </c>
      <c r="F14656" s="1">
        <v>35.08</v>
      </c>
      <c r="G14656" s="1">
        <v>-106.65</v>
      </c>
      <c r="H14656" s="1" t="s">
        <v>1</v>
      </c>
      <c r="I14656" s="1">
        <f t="shared" si="506"/>
        <v>1789.3287635004672</v>
      </c>
      <c r="J14656" s="1">
        <f t="shared" si="507"/>
        <v>0.12271646413143592</v>
      </c>
      <c r="K14656" s="1"/>
      <c r="M14656" s="1">
        <v>14581</v>
      </c>
      <c r="N14656">
        <v>1789.3287635004672</v>
      </c>
    </row>
    <row r="14657" spans="1:14">
      <c r="A14657" s="1">
        <v>14588</v>
      </c>
      <c r="B14657" s="2" t="s">
        <v>3</v>
      </c>
      <c r="C14657" s="1">
        <v>42.654400000000003</v>
      </c>
      <c r="D14657" s="1">
        <v>-71.326599999999999</v>
      </c>
      <c r="E14657" t="s">
        <v>11</v>
      </c>
      <c r="F14657" s="1">
        <v>34.071100000000001</v>
      </c>
      <c r="G14657" s="1">
        <v>-118.44199999999999</v>
      </c>
      <c r="H14657" s="1" t="s">
        <v>1</v>
      </c>
      <c r="I14657" s="1">
        <f t="shared" ref="I14657:I14720" si="508">3958.756*ACOS(COS(RADIANS(90-C14657))*COS(RADIANS(90-F14657))+SIN(RADIANS(90-C14657))*SIN(RADIANS(90-F14657))*COS(RADIANS(D14657-G14657)))</f>
        <v>2585.6682448750626</v>
      </c>
      <c r="J14657" s="1">
        <f t="shared" ref="J14657:J14720" si="509">I14657/A14657</f>
        <v>0.17724624656396096</v>
      </c>
      <c r="K14657" s="1"/>
      <c r="M14657" s="1">
        <v>14588</v>
      </c>
      <c r="N14657">
        <v>2585.6682448750626</v>
      </c>
    </row>
    <row r="14658" spans="1:14">
      <c r="A14658" s="1">
        <v>14588</v>
      </c>
      <c r="B14658" s="2" t="s">
        <v>31</v>
      </c>
      <c r="C14658" s="1">
        <v>42.35</v>
      </c>
      <c r="D14658" s="1">
        <v>-71.099999999999994</v>
      </c>
      <c r="E14658" t="s">
        <v>15</v>
      </c>
      <c r="F14658" s="1">
        <v>33.789499999999997</v>
      </c>
      <c r="G14658" s="1">
        <v>-84.325500000000005</v>
      </c>
      <c r="H14658" s="1" t="s">
        <v>1</v>
      </c>
      <c r="I14658" s="1">
        <f t="shared" si="508"/>
        <v>929.38335708265106</v>
      </c>
      <c r="J14658" s="1">
        <f t="shared" si="509"/>
        <v>6.3708757683208869E-2</v>
      </c>
      <c r="K14658" s="1"/>
      <c r="M14658" s="1">
        <v>14588</v>
      </c>
      <c r="N14658">
        <v>929.38335708265106</v>
      </c>
    </row>
    <row r="14659" spans="1:14">
      <c r="A14659" s="1">
        <v>14594</v>
      </c>
      <c r="B14659" s="2" t="s">
        <v>3</v>
      </c>
      <c r="C14659" s="1">
        <v>42.654400000000003</v>
      </c>
      <c r="D14659" s="1">
        <v>-71.326599999999999</v>
      </c>
      <c r="E14659" t="s">
        <v>23</v>
      </c>
      <c r="F14659" s="1">
        <v>42.294400000000003</v>
      </c>
      <c r="G14659" s="1">
        <v>-83.712599999999995</v>
      </c>
      <c r="H14659" s="1" t="s">
        <v>1</v>
      </c>
      <c r="I14659" s="1">
        <f t="shared" si="508"/>
        <v>631.13776278572243</v>
      </c>
      <c r="J14659" s="1">
        <f t="shared" si="509"/>
        <v>4.3246386376985226E-2</v>
      </c>
      <c r="K14659" s="1"/>
      <c r="M14659" s="1">
        <v>14594</v>
      </c>
      <c r="N14659">
        <v>631.13776278572243</v>
      </c>
    </row>
    <row r="14660" spans="1:14">
      <c r="A14660" s="1">
        <v>14609</v>
      </c>
      <c r="B14660" s="2" t="s">
        <v>19</v>
      </c>
      <c r="C14660" s="1">
        <v>32.877000000000002</v>
      </c>
      <c r="D14660" s="1">
        <v>-117.23699999999999</v>
      </c>
      <c r="E14660" t="s">
        <v>0</v>
      </c>
      <c r="F14660" s="1">
        <v>40.799999999999997</v>
      </c>
      <c r="G14660" s="1">
        <v>-96.666700000000006</v>
      </c>
      <c r="H14660" s="1" t="s">
        <v>1</v>
      </c>
      <c r="I14660" s="1">
        <f t="shared" si="508"/>
        <v>1258.1615153084038</v>
      </c>
      <c r="J14660" s="1">
        <f t="shared" si="509"/>
        <v>8.61223571297422E-2</v>
      </c>
      <c r="K14660" s="1"/>
      <c r="M14660" s="1">
        <v>14609</v>
      </c>
      <c r="N14660">
        <v>1258.1615153084038</v>
      </c>
    </row>
    <row r="14661" spans="1:14">
      <c r="A14661" s="1">
        <v>14610</v>
      </c>
      <c r="B14661" s="2" t="s">
        <v>4</v>
      </c>
      <c r="C14661" s="1">
        <v>40.350200000000001</v>
      </c>
      <c r="D14661" s="1">
        <v>-74.6524</v>
      </c>
      <c r="E14661" t="s">
        <v>2</v>
      </c>
      <c r="F14661" s="1">
        <v>39.5398</v>
      </c>
      <c r="G14661" s="1">
        <v>-119.81399999999999</v>
      </c>
      <c r="H14661" s="1" t="s">
        <v>1</v>
      </c>
      <c r="I14661" s="1">
        <f t="shared" si="508"/>
        <v>2366.4642849805532</v>
      </c>
      <c r="J14661" s="1">
        <f t="shared" si="509"/>
        <v>0.16197565263385033</v>
      </c>
      <c r="K14661" s="1"/>
      <c r="M14661" s="1">
        <v>14610</v>
      </c>
      <c r="N14661">
        <v>2366.4642849805532</v>
      </c>
    </row>
    <row r="14662" spans="1:14">
      <c r="A14662" s="1">
        <v>14614</v>
      </c>
      <c r="B14662" s="2" t="s">
        <v>6</v>
      </c>
      <c r="C14662" s="1">
        <v>32.877000000000002</v>
      </c>
      <c r="D14662" s="1">
        <v>-117.23699999999999</v>
      </c>
      <c r="E14662" t="s">
        <v>23</v>
      </c>
      <c r="F14662" s="1">
        <v>42.294400000000003</v>
      </c>
      <c r="G14662" s="1">
        <v>-83.712599999999995</v>
      </c>
      <c r="H14662" s="1" t="s">
        <v>1</v>
      </c>
      <c r="I14662" s="1">
        <f t="shared" si="508"/>
        <v>1932.6347544867895</v>
      </c>
      <c r="J14662" s="1">
        <f t="shared" si="509"/>
        <v>0.13224543276904266</v>
      </c>
      <c r="K14662" s="1"/>
      <c r="M14662" s="1">
        <v>14614</v>
      </c>
      <c r="N14662">
        <v>1932.6347544867895</v>
      </c>
    </row>
    <row r="14663" spans="1:14">
      <c r="A14663" s="1">
        <v>14621</v>
      </c>
      <c r="B14663" s="2" t="s">
        <v>24</v>
      </c>
      <c r="C14663" s="1">
        <v>42.247700000000002</v>
      </c>
      <c r="D14663" s="1">
        <v>-83.622600000000006</v>
      </c>
      <c r="E14663" t="s">
        <v>9</v>
      </c>
      <c r="F14663" s="1">
        <v>44.04</v>
      </c>
      <c r="G14663" s="1">
        <v>-123.06</v>
      </c>
      <c r="H14663" s="1" t="s">
        <v>1</v>
      </c>
      <c r="I14663" s="1">
        <f t="shared" si="508"/>
        <v>1972.988374232317</v>
      </c>
      <c r="J14663" s="1">
        <f t="shared" si="509"/>
        <v>0.13494209522141556</v>
      </c>
      <c r="K14663" s="1"/>
      <c r="M14663" s="1">
        <v>14621</v>
      </c>
      <c r="N14663">
        <v>1972.988374232317</v>
      </c>
    </row>
    <row r="14664" spans="1:14">
      <c r="A14664" s="1">
        <v>14621</v>
      </c>
      <c r="B14664" s="2" t="s">
        <v>24</v>
      </c>
      <c r="C14664" s="1">
        <v>42.247700000000002</v>
      </c>
      <c r="D14664" s="1">
        <v>-83.622600000000006</v>
      </c>
      <c r="E14664" t="s">
        <v>9</v>
      </c>
      <c r="F14664" s="1">
        <v>44.04</v>
      </c>
      <c r="G14664" s="1">
        <v>-123.06</v>
      </c>
      <c r="H14664" s="1" t="s">
        <v>1</v>
      </c>
      <c r="I14664" s="1">
        <f t="shared" si="508"/>
        <v>1972.988374232317</v>
      </c>
      <c r="J14664" s="1">
        <f t="shared" si="509"/>
        <v>0.13494209522141556</v>
      </c>
      <c r="K14664" s="1"/>
      <c r="M14664" s="1">
        <v>14621</v>
      </c>
      <c r="N14664">
        <v>1972.988374232317</v>
      </c>
    </row>
    <row r="14665" spans="1:14">
      <c r="A14665" s="1">
        <v>14644</v>
      </c>
      <c r="B14665" s="2" t="s">
        <v>14</v>
      </c>
      <c r="C14665" s="1">
        <v>40.489600000000003</v>
      </c>
      <c r="D14665" s="1">
        <v>-74.408199999999994</v>
      </c>
      <c r="E14665" t="s">
        <v>27</v>
      </c>
      <c r="F14665" s="1">
        <v>40.799999999999997</v>
      </c>
      <c r="G14665" s="1">
        <v>-96.666700000000006</v>
      </c>
      <c r="H14665" s="1" t="s">
        <v>1</v>
      </c>
      <c r="I14665" s="1">
        <f t="shared" si="508"/>
        <v>1163.9658973384239</v>
      </c>
      <c r="J14665" s="1">
        <f t="shared" si="509"/>
        <v>7.9484150323574435E-2</v>
      </c>
      <c r="K14665" s="1"/>
      <c r="M14665" s="1">
        <v>14644</v>
      </c>
      <c r="N14665">
        <v>1163.9658973384239</v>
      </c>
    </row>
    <row r="14666" spans="1:14">
      <c r="A14666" s="1">
        <v>14656</v>
      </c>
      <c r="B14666" s="2" t="s">
        <v>26</v>
      </c>
      <c r="C14666" s="1">
        <v>29.68</v>
      </c>
      <c r="D14666" s="1">
        <v>-82.27</v>
      </c>
      <c r="E14666" t="s">
        <v>27</v>
      </c>
      <c r="F14666" s="1">
        <v>40.799999999999997</v>
      </c>
      <c r="G14666" s="1">
        <v>-96.666700000000006</v>
      </c>
      <c r="H14666" s="1" t="s">
        <v>1</v>
      </c>
      <c r="I14666" s="1">
        <f t="shared" si="508"/>
        <v>1115.3477614810633</v>
      </c>
      <c r="J14666" s="1">
        <f t="shared" si="509"/>
        <v>7.6101785035552899E-2</v>
      </c>
      <c r="K14666" s="1"/>
      <c r="M14666" s="1">
        <v>14656</v>
      </c>
      <c r="N14666">
        <v>1115.3477614810633</v>
      </c>
    </row>
    <row r="14667" spans="1:14">
      <c r="A14667" s="1">
        <v>14665</v>
      </c>
      <c r="B14667" s="2" t="s">
        <v>24</v>
      </c>
      <c r="C14667" s="1">
        <v>42.247700000000002</v>
      </c>
      <c r="D14667" s="1">
        <v>-83.622600000000006</v>
      </c>
      <c r="E14667" t="s">
        <v>3</v>
      </c>
      <c r="F14667" s="1">
        <v>42.654400000000003</v>
      </c>
      <c r="G14667" s="1">
        <v>-71.326599999999999</v>
      </c>
      <c r="H14667" s="1" t="s">
        <v>1</v>
      </c>
      <c r="I14667" s="1">
        <f t="shared" si="508"/>
        <v>626.93616190213766</v>
      </c>
      <c r="J14667" s="1">
        <f t="shared" si="509"/>
        <v>4.2750505414397386E-2</v>
      </c>
      <c r="K14667" s="1"/>
      <c r="M14667" s="1">
        <v>14665</v>
      </c>
      <c r="N14667">
        <v>626.93616190213766</v>
      </c>
    </row>
    <row r="14668" spans="1:14">
      <c r="A14668" s="1">
        <v>14673</v>
      </c>
      <c r="B14668" s="2" t="s">
        <v>34</v>
      </c>
      <c r="C14668" s="1">
        <v>42.818899999999999</v>
      </c>
      <c r="D14668" s="1">
        <v>-75.535700000000006</v>
      </c>
      <c r="E14668" t="s">
        <v>40</v>
      </c>
      <c r="F14668" s="1">
        <v>43.075699999999998</v>
      </c>
      <c r="G14668" s="1">
        <v>-89.386700000000005</v>
      </c>
      <c r="H14668" s="1" t="s">
        <v>1</v>
      </c>
      <c r="I14668" s="1">
        <f t="shared" si="508"/>
        <v>699.94282522499145</v>
      </c>
      <c r="J14668" s="1">
        <f t="shared" si="509"/>
        <v>4.770277552136519E-2</v>
      </c>
      <c r="K14668" s="1"/>
      <c r="M14668" s="1">
        <v>14673</v>
      </c>
      <c r="N14668">
        <v>699.94282522499145</v>
      </c>
    </row>
    <row r="14669" spans="1:14">
      <c r="A14669" s="1">
        <v>14683</v>
      </c>
      <c r="B14669" s="2" t="s">
        <v>29</v>
      </c>
      <c r="C14669" s="1">
        <v>39.33</v>
      </c>
      <c r="D14669" s="1">
        <v>-76.599999999999994</v>
      </c>
      <c r="E14669" t="s">
        <v>31</v>
      </c>
      <c r="F14669" s="1">
        <v>42.35</v>
      </c>
      <c r="G14669" s="1">
        <v>-71.099999999999994</v>
      </c>
      <c r="H14669" s="1" t="s">
        <v>1</v>
      </c>
      <c r="I14669" s="1">
        <f t="shared" si="508"/>
        <v>355.11098489552063</v>
      </c>
      <c r="J14669" s="1">
        <f t="shared" si="509"/>
        <v>2.4185179111593041E-2</v>
      </c>
      <c r="K14669" s="1"/>
      <c r="M14669" s="1">
        <v>14683</v>
      </c>
      <c r="N14669">
        <v>355.11098489552063</v>
      </c>
    </row>
    <row r="14670" spans="1:14">
      <c r="A14670" s="1">
        <v>14701</v>
      </c>
      <c r="B14670" s="2" t="s">
        <v>5</v>
      </c>
      <c r="C14670" s="1">
        <v>40.489600000000003</v>
      </c>
      <c r="D14670" s="1">
        <v>-74.408199999999994</v>
      </c>
      <c r="E14670" t="s">
        <v>27</v>
      </c>
      <c r="F14670" s="1">
        <v>40.799999999999997</v>
      </c>
      <c r="G14670" s="1">
        <v>-96.666700000000006</v>
      </c>
      <c r="H14670" s="1" t="s">
        <v>1</v>
      </c>
      <c r="I14670" s="1">
        <f t="shared" si="508"/>
        <v>1163.9658973384239</v>
      </c>
      <c r="J14670" s="1">
        <f t="shared" si="509"/>
        <v>7.9175967440202971E-2</v>
      </c>
      <c r="K14670" s="1"/>
      <c r="M14670" s="1">
        <v>14701</v>
      </c>
      <c r="N14670">
        <v>1163.9658973384239</v>
      </c>
    </row>
    <row r="14671" spans="1:14">
      <c r="A14671" s="1">
        <v>14708</v>
      </c>
      <c r="B14671" s="2" t="s">
        <v>10</v>
      </c>
      <c r="C14671" s="1">
        <v>36.165900000000001</v>
      </c>
      <c r="D14671" s="1">
        <v>-86.831299999999999</v>
      </c>
      <c r="E14671" t="s">
        <v>4</v>
      </c>
      <c r="F14671" s="1">
        <v>40.350200000000001</v>
      </c>
      <c r="G14671" s="1">
        <v>-74.6524</v>
      </c>
      <c r="H14671" s="1" t="s">
        <v>1</v>
      </c>
      <c r="I14671" s="1">
        <f t="shared" si="508"/>
        <v>720.41186245639506</v>
      </c>
      <c r="J14671" s="1">
        <f t="shared" si="509"/>
        <v>4.8980953389746743E-2</v>
      </c>
      <c r="K14671" s="1"/>
      <c r="M14671" s="1">
        <v>14708</v>
      </c>
      <c r="N14671">
        <v>720.41186245639506</v>
      </c>
    </row>
    <row r="14672" spans="1:14">
      <c r="A14672" s="1">
        <v>14712</v>
      </c>
      <c r="B14672" s="2" t="s">
        <v>14</v>
      </c>
      <c r="C14672" s="1">
        <v>40.489600000000003</v>
      </c>
      <c r="D14672" s="1">
        <v>-74.408199999999994</v>
      </c>
      <c r="E14672" t="s">
        <v>23</v>
      </c>
      <c r="F14672" s="1">
        <v>42.294400000000003</v>
      </c>
      <c r="G14672" s="1">
        <v>-83.712599999999995</v>
      </c>
      <c r="H14672" s="1" t="s">
        <v>1</v>
      </c>
      <c r="I14672" s="1">
        <f t="shared" si="508"/>
        <v>497.8561755936758</v>
      </c>
      <c r="J14672" s="1">
        <f t="shared" si="509"/>
        <v>3.3840142441114454E-2</v>
      </c>
      <c r="K14672" s="1"/>
      <c r="M14672" s="1">
        <v>14712</v>
      </c>
      <c r="N14672">
        <v>497.8561755936758</v>
      </c>
    </row>
    <row r="14673" spans="1:14">
      <c r="A14673" s="1">
        <v>14717</v>
      </c>
      <c r="B14673" s="2" t="s">
        <v>6</v>
      </c>
      <c r="C14673" s="1">
        <v>32.877000000000002</v>
      </c>
      <c r="D14673" s="1">
        <v>-117.23699999999999</v>
      </c>
      <c r="E14673" t="s">
        <v>15</v>
      </c>
      <c r="F14673" s="1">
        <v>33.789499999999997</v>
      </c>
      <c r="G14673" s="1">
        <v>-84.325500000000005</v>
      </c>
      <c r="H14673" s="1" t="s">
        <v>1</v>
      </c>
      <c r="I14673" s="1">
        <f t="shared" si="508"/>
        <v>1892.8137638827266</v>
      </c>
      <c r="J14673" s="1">
        <f t="shared" si="509"/>
        <v>0.12861410368164208</v>
      </c>
      <c r="K14673" s="1"/>
      <c r="M14673" s="1">
        <v>14717</v>
      </c>
      <c r="N14673">
        <v>1892.8137638827266</v>
      </c>
    </row>
    <row r="14674" spans="1:14">
      <c r="A14674" s="1">
        <v>14723</v>
      </c>
      <c r="B14674" s="2" t="s">
        <v>20</v>
      </c>
      <c r="C14674" s="1">
        <v>35.948300000000003</v>
      </c>
      <c r="D14674" s="1">
        <v>-83.936700000000002</v>
      </c>
      <c r="E14674" t="s">
        <v>10</v>
      </c>
      <c r="F14674" s="1">
        <v>36.165900000000001</v>
      </c>
      <c r="G14674" s="1">
        <v>-86.831299999999999</v>
      </c>
      <c r="H14674" s="1" t="s">
        <v>1</v>
      </c>
      <c r="I14674" s="1">
        <f t="shared" si="508"/>
        <v>162.37551397988611</v>
      </c>
      <c r="J14674" s="1">
        <f t="shared" si="509"/>
        <v>1.1028697546687911E-2</v>
      </c>
      <c r="K14674" s="1"/>
      <c r="M14674" s="1">
        <v>14723</v>
      </c>
      <c r="N14674">
        <v>162.37551397988611</v>
      </c>
    </row>
    <row r="14675" spans="1:14">
      <c r="A14675" s="1">
        <v>14732</v>
      </c>
      <c r="B14675" s="2" t="s">
        <v>6</v>
      </c>
      <c r="C14675" s="1">
        <v>32.877000000000002</v>
      </c>
      <c r="D14675" s="1">
        <v>-117.23699999999999</v>
      </c>
      <c r="E14675" t="s">
        <v>16</v>
      </c>
      <c r="F14675" s="1">
        <v>29.7225</v>
      </c>
      <c r="G14675" s="1">
        <v>-95.392399999999995</v>
      </c>
      <c r="H14675" s="1" t="s">
        <v>1</v>
      </c>
      <c r="I14675" s="1">
        <f t="shared" si="508"/>
        <v>1305.4997584590383</v>
      </c>
      <c r="J14675" s="1">
        <f t="shared" si="509"/>
        <v>8.8616600492739492E-2</v>
      </c>
      <c r="K14675" s="1"/>
      <c r="M14675" s="1">
        <v>14732</v>
      </c>
      <c r="N14675">
        <v>1305.4997584590383</v>
      </c>
    </row>
    <row r="14676" spans="1:14">
      <c r="A14676" s="1">
        <v>14751</v>
      </c>
      <c r="B14676" s="2" t="s">
        <v>16</v>
      </c>
      <c r="C14676" s="1">
        <v>29.7225</v>
      </c>
      <c r="D14676" s="1">
        <v>-95.392399999999995</v>
      </c>
      <c r="E14676" t="s">
        <v>27</v>
      </c>
      <c r="F14676" s="1">
        <v>40.799999999999997</v>
      </c>
      <c r="G14676" s="1">
        <v>-96.666700000000006</v>
      </c>
      <c r="H14676" s="1" t="s">
        <v>1</v>
      </c>
      <c r="I14676" s="1">
        <f t="shared" si="508"/>
        <v>768.7240032607134</v>
      </c>
      <c r="J14676" s="1">
        <f t="shared" si="509"/>
        <v>5.2113348468626766E-2</v>
      </c>
      <c r="K14676" s="1"/>
      <c r="M14676" s="1">
        <v>14751</v>
      </c>
      <c r="N14676">
        <v>768.7240032607134</v>
      </c>
    </row>
    <row r="14677" spans="1:14">
      <c r="A14677" s="1">
        <v>14756</v>
      </c>
      <c r="B14677" s="2" t="s">
        <v>33</v>
      </c>
      <c r="C14677" s="1">
        <v>30.61</v>
      </c>
      <c r="D14677" s="1">
        <v>-96.34</v>
      </c>
      <c r="E14677" t="s">
        <v>9</v>
      </c>
      <c r="F14677" s="1">
        <v>44.04</v>
      </c>
      <c r="G14677" s="1">
        <v>-123.06</v>
      </c>
      <c r="H14677" s="1" t="s">
        <v>1</v>
      </c>
      <c r="I14677" s="1">
        <f t="shared" si="508"/>
        <v>1724.7078035992574</v>
      </c>
      <c r="J14677" s="1">
        <f t="shared" si="509"/>
        <v>0.11688179747894127</v>
      </c>
      <c r="K14677" s="1"/>
      <c r="M14677" s="1">
        <v>14756</v>
      </c>
      <c r="N14677">
        <v>1724.7078035992574</v>
      </c>
    </row>
    <row r="14678" spans="1:14">
      <c r="A14678" s="1">
        <v>14764</v>
      </c>
      <c r="B14678" s="2" t="s">
        <v>17</v>
      </c>
      <c r="C14678" s="1">
        <v>40.427399999999999</v>
      </c>
      <c r="D14678" s="1">
        <v>-86.916700000000006</v>
      </c>
      <c r="E14678" t="s">
        <v>27</v>
      </c>
      <c r="F14678" s="1">
        <v>40.799999999999997</v>
      </c>
      <c r="G14678" s="1">
        <v>-96.666700000000006</v>
      </c>
      <c r="H14678" s="1" t="s">
        <v>1</v>
      </c>
      <c r="I14678" s="1">
        <f t="shared" si="508"/>
        <v>511.76900229035186</v>
      </c>
      <c r="J14678" s="1">
        <f t="shared" si="509"/>
        <v>3.4663302783144938E-2</v>
      </c>
      <c r="K14678" s="1"/>
      <c r="M14678" s="1">
        <v>14764</v>
      </c>
      <c r="N14678">
        <v>511.76900229035186</v>
      </c>
    </row>
    <row r="14679" spans="1:14">
      <c r="A14679" s="1">
        <v>14769</v>
      </c>
      <c r="B14679" s="2" t="s">
        <v>18</v>
      </c>
      <c r="C14679" s="1">
        <v>32.9861</v>
      </c>
      <c r="D14679" s="1">
        <v>-96.75</v>
      </c>
      <c r="E14679" t="s">
        <v>12</v>
      </c>
      <c r="F14679" s="1">
        <v>39.6798</v>
      </c>
      <c r="G14679" s="1">
        <v>-104.96299999999999</v>
      </c>
      <c r="H14679" s="1" t="s">
        <v>1</v>
      </c>
      <c r="I14679" s="1">
        <f t="shared" si="508"/>
        <v>649.71202453611807</v>
      </c>
      <c r="J14679" s="1">
        <f t="shared" si="509"/>
        <v>4.3991605696805339E-2</v>
      </c>
      <c r="K14679" s="1"/>
      <c r="M14679" s="1">
        <v>14769</v>
      </c>
      <c r="N14679">
        <v>649.71202453611807</v>
      </c>
    </row>
    <row r="14680" spans="1:14">
      <c r="A14680" s="1">
        <v>14770</v>
      </c>
      <c r="B14680" s="2" t="s">
        <v>21</v>
      </c>
      <c r="C14680" s="1">
        <v>35.92</v>
      </c>
      <c r="D14680" s="1">
        <v>-79.040000000000006</v>
      </c>
      <c r="E14680" t="s">
        <v>9</v>
      </c>
      <c r="F14680" s="1">
        <v>44.04</v>
      </c>
      <c r="G14680" s="1">
        <v>-123.06</v>
      </c>
      <c r="H14680" s="1" t="s">
        <v>1</v>
      </c>
      <c r="I14680" s="1">
        <f t="shared" si="508"/>
        <v>2367.4610457572476</v>
      </c>
      <c r="J14680" s="1">
        <f t="shared" si="509"/>
        <v>0.16028849328078859</v>
      </c>
      <c r="K14680" s="1"/>
      <c r="M14680" s="1">
        <v>14770</v>
      </c>
      <c r="N14680">
        <v>2367.4610457572476</v>
      </c>
    </row>
    <row r="14681" spans="1:14">
      <c r="A14681" s="1">
        <v>14795</v>
      </c>
      <c r="B14681" s="2" t="s">
        <v>6</v>
      </c>
      <c r="C14681" s="1">
        <v>32.877000000000002</v>
      </c>
      <c r="D14681" s="1">
        <v>-117.23699999999999</v>
      </c>
      <c r="E14681" t="s">
        <v>15</v>
      </c>
      <c r="F14681" s="1">
        <v>33.789499999999997</v>
      </c>
      <c r="G14681" s="1">
        <v>-84.325500000000005</v>
      </c>
      <c r="H14681" s="1" t="s">
        <v>1</v>
      </c>
      <c r="I14681" s="1">
        <f t="shared" si="508"/>
        <v>1892.8137638827266</v>
      </c>
      <c r="J14681" s="1">
        <f t="shared" si="509"/>
        <v>0.12793604352029245</v>
      </c>
      <c r="K14681" s="1"/>
      <c r="M14681" s="1">
        <v>14795</v>
      </c>
      <c r="N14681">
        <v>1892.8137638827266</v>
      </c>
    </row>
    <row r="14682" spans="1:14">
      <c r="A14682" s="1">
        <v>14812</v>
      </c>
      <c r="B14682" s="2" t="s">
        <v>15</v>
      </c>
      <c r="C14682" s="1">
        <v>33.789499999999997</v>
      </c>
      <c r="D14682" s="1">
        <v>-84.325500000000005</v>
      </c>
      <c r="E14682" t="s">
        <v>2</v>
      </c>
      <c r="F14682" s="1">
        <v>39.5398</v>
      </c>
      <c r="G14682" s="1">
        <v>-119.81399999999999</v>
      </c>
      <c r="H14682" s="1" t="s">
        <v>1</v>
      </c>
      <c r="I14682" s="1">
        <f t="shared" si="508"/>
        <v>1993.1800949945264</v>
      </c>
      <c r="J14682" s="1">
        <f t="shared" si="509"/>
        <v>0.13456522380465341</v>
      </c>
      <c r="K14682" s="1"/>
      <c r="M14682" s="1">
        <v>14812</v>
      </c>
      <c r="N14682">
        <v>1993.1800949945264</v>
      </c>
    </row>
    <row r="14683" spans="1:14">
      <c r="A14683" s="1">
        <v>14814</v>
      </c>
      <c r="B14683" s="2" t="s">
        <v>39</v>
      </c>
      <c r="C14683" s="1">
        <v>40.427399999999999</v>
      </c>
      <c r="D14683" s="1">
        <v>-86.916700000000006</v>
      </c>
      <c r="E14683" t="s">
        <v>8</v>
      </c>
      <c r="F14683" s="1">
        <v>40.26</v>
      </c>
      <c r="G14683" s="1">
        <v>-80</v>
      </c>
      <c r="H14683" s="1" t="s">
        <v>1</v>
      </c>
      <c r="I14683" s="1">
        <f t="shared" si="508"/>
        <v>364.33213316753199</v>
      </c>
      <c r="J14683" s="1">
        <f t="shared" si="509"/>
        <v>2.4593771646248954E-2</v>
      </c>
      <c r="K14683" s="1"/>
      <c r="M14683" s="1">
        <v>14814</v>
      </c>
      <c r="N14683">
        <v>364.33213316753199</v>
      </c>
    </row>
    <row r="14684" spans="1:14">
      <c r="A14684" s="1">
        <v>14831</v>
      </c>
      <c r="B14684" s="2" t="s">
        <v>29</v>
      </c>
      <c r="C14684" s="1">
        <v>39.33</v>
      </c>
      <c r="D14684" s="1">
        <v>-76.599999999999994</v>
      </c>
      <c r="E14684" t="s">
        <v>8</v>
      </c>
      <c r="F14684" s="1">
        <v>40.26</v>
      </c>
      <c r="G14684" s="1">
        <v>-80</v>
      </c>
      <c r="H14684" s="1" t="s">
        <v>1</v>
      </c>
      <c r="I14684" s="1">
        <f t="shared" si="508"/>
        <v>191.57687690013691</v>
      </c>
      <c r="J14684" s="1">
        <f t="shared" si="509"/>
        <v>1.2917327010999725E-2</v>
      </c>
      <c r="K14684" s="1"/>
      <c r="M14684" s="1">
        <v>14831</v>
      </c>
      <c r="N14684">
        <v>191.57687690013691</v>
      </c>
    </row>
    <row r="14685" spans="1:14">
      <c r="A14685" s="1">
        <v>14831</v>
      </c>
      <c r="B14685" s="2" t="s">
        <v>29</v>
      </c>
      <c r="C14685" s="1">
        <v>39.33</v>
      </c>
      <c r="D14685" s="1">
        <v>-76.599999999999994</v>
      </c>
      <c r="E14685" t="s">
        <v>8</v>
      </c>
      <c r="F14685" s="1">
        <v>40.26</v>
      </c>
      <c r="G14685" s="1">
        <v>-80</v>
      </c>
      <c r="H14685" s="1" t="s">
        <v>1</v>
      </c>
      <c r="I14685" s="1">
        <f t="shared" si="508"/>
        <v>191.57687690013691</v>
      </c>
      <c r="J14685" s="1">
        <f t="shared" si="509"/>
        <v>1.2917327010999725E-2</v>
      </c>
      <c r="K14685" s="1"/>
      <c r="M14685" s="1">
        <v>14831</v>
      </c>
      <c r="N14685">
        <v>191.57687690013691</v>
      </c>
    </row>
    <row r="14686" spans="1:14">
      <c r="A14686" s="1">
        <v>14835</v>
      </c>
      <c r="B14686" s="2" t="s">
        <v>40</v>
      </c>
      <c r="C14686" s="1">
        <v>43.075699999999998</v>
      </c>
      <c r="D14686" s="1">
        <v>-89.386700000000005</v>
      </c>
      <c r="E14686" t="s">
        <v>4</v>
      </c>
      <c r="F14686" s="1">
        <v>40.350200000000001</v>
      </c>
      <c r="G14686" s="1">
        <v>-74.6524</v>
      </c>
      <c r="H14686" s="1" t="s">
        <v>1</v>
      </c>
      <c r="I14686" s="1">
        <f t="shared" si="508"/>
        <v>781.80137297070644</v>
      </c>
      <c r="J14686" s="1">
        <f t="shared" si="509"/>
        <v>5.2699789212720352E-2</v>
      </c>
      <c r="K14686" s="1"/>
      <c r="M14686" s="1">
        <v>14835</v>
      </c>
      <c r="N14686">
        <v>781.80137297070644</v>
      </c>
    </row>
    <row r="14687" spans="1:14">
      <c r="A14687" s="1">
        <v>14835</v>
      </c>
      <c r="B14687" s="2" t="s">
        <v>40</v>
      </c>
      <c r="C14687" s="1">
        <v>43.075699999999998</v>
      </c>
      <c r="D14687" s="1">
        <v>-89.386700000000005</v>
      </c>
      <c r="E14687" t="s">
        <v>4</v>
      </c>
      <c r="F14687" s="1">
        <v>40.350200000000001</v>
      </c>
      <c r="G14687" s="1">
        <v>-74.6524</v>
      </c>
      <c r="H14687" s="1" t="s">
        <v>1</v>
      </c>
      <c r="I14687" s="1">
        <f t="shared" si="508"/>
        <v>781.80137297070644</v>
      </c>
      <c r="J14687" s="1">
        <f t="shared" si="509"/>
        <v>5.2699789212720352E-2</v>
      </c>
      <c r="K14687" s="1"/>
      <c r="M14687" s="1">
        <v>14835</v>
      </c>
      <c r="N14687">
        <v>781.80137297070644</v>
      </c>
    </row>
    <row r="14688" spans="1:14">
      <c r="A14688" s="1">
        <v>14870</v>
      </c>
      <c r="B14688" s="2" t="s">
        <v>13</v>
      </c>
      <c r="C14688" s="1">
        <v>32.798400000000001</v>
      </c>
      <c r="D14688" s="1">
        <v>-79.961399999999998</v>
      </c>
      <c r="E14688" t="s">
        <v>11</v>
      </c>
      <c r="F14688" s="1">
        <v>34.071100000000001</v>
      </c>
      <c r="G14688" s="1">
        <v>-118.44199999999999</v>
      </c>
      <c r="H14688" s="1" t="s">
        <v>1</v>
      </c>
      <c r="I14688" s="1">
        <f t="shared" si="508"/>
        <v>2207.366778687513</v>
      </c>
      <c r="J14688" s="1">
        <f t="shared" si="509"/>
        <v>0.14844430253446625</v>
      </c>
      <c r="K14688" s="1"/>
      <c r="M14688" s="1">
        <v>14870</v>
      </c>
      <c r="N14688">
        <v>2207.366778687513</v>
      </c>
    </row>
    <row r="14689" spans="1:14">
      <c r="A14689" s="1">
        <v>14870</v>
      </c>
      <c r="B14689" s="2" t="s">
        <v>13</v>
      </c>
      <c r="C14689" s="1">
        <v>32.798400000000001</v>
      </c>
      <c r="D14689" s="1">
        <v>-79.961399999999998</v>
      </c>
      <c r="E14689" t="s">
        <v>11</v>
      </c>
      <c r="F14689" s="1">
        <v>34.071100000000001</v>
      </c>
      <c r="G14689" s="1">
        <v>-118.44199999999999</v>
      </c>
      <c r="H14689" s="1" t="s">
        <v>1</v>
      </c>
      <c r="I14689" s="1">
        <f t="shared" si="508"/>
        <v>2207.366778687513</v>
      </c>
      <c r="J14689" s="1">
        <f t="shared" si="509"/>
        <v>0.14844430253446625</v>
      </c>
      <c r="K14689" s="1"/>
      <c r="M14689" s="1">
        <v>14870</v>
      </c>
      <c r="N14689">
        <v>2207.366778687513</v>
      </c>
    </row>
    <row r="14690" spans="1:14">
      <c r="A14690" s="1">
        <v>14883</v>
      </c>
      <c r="B14690" s="2" t="s">
        <v>17</v>
      </c>
      <c r="C14690" s="1">
        <v>40.427399999999999</v>
      </c>
      <c r="D14690" s="1">
        <v>-86.916700000000006</v>
      </c>
      <c r="E14690" t="s">
        <v>2</v>
      </c>
      <c r="F14690" s="1">
        <v>39.5398</v>
      </c>
      <c r="G14690" s="1">
        <v>-119.81399999999999</v>
      </c>
      <c r="H14690" s="1" t="s">
        <v>1</v>
      </c>
      <c r="I14690" s="1">
        <f t="shared" si="508"/>
        <v>1732.6018605174759</v>
      </c>
      <c r="J14690" s="1">
        <f t="shared" si="509"/>
        <v>0.11641482634666908</v>
      </c>
      <c r="K14690" s="1"/>
      <c r="M14690" s="1">
        <v>14883</v>
      </c>
      <c r="N14690">
        <v>1732.6018605174759</v>
      </c>
    </row>
    <row r="14691" spans="1:14">
      <c r="A14691" s="1">
        <v>14914</v>
      </c>
      <c r="B14691" s="2" t="s">
        <v>20</v>
      </c>
      <c r="C14691" s="1">
        <v>35.948300000000003</v>
      </c>
      <c r="D14691" s="1">
        <v>-83.936700000000002</v>
      </c>
      <c r="E14691" t="s">
        <v>0</v>
      </c>
      <c r="F14691" s="1">
        <v>40.799999999999997</v>
      </c>
      <c r="G14691" s="1">
        <v>-96.666700000000006</v>
      </c>
      <c r="H14691" s="1" t="s">
        <v>1</v>
      </c>
      <c r="I14691" s="1">
        <f t="shared" si="508"/>
        <v>765.68754050524137</v>
      </c>
      <c r="J14691" s="1">
        <f t="shared" si="509"/>
        <v>5.1340186435915341E-2</v>
      </c>
      <c r="K14691" s="1"/>
      <c r="M14691" s="1">
        <v>14914</v>
      </c>
      <c r="N14691">
        <v>765.68754050524137</v>
      </c>
    </row>
    <row r="14692" spans="1:14">
      <c r="A14692" s="1">
        <v>14919</v>
      </c>
      <c r="B14692" s="2" t="s">
        <v>35</v>
      </c>
      <c r="C14692" s="1">
        <v>32.729999999999997</v>
      </c>
      <c r="D14692" s="1">
        <v>-97.114999999999995</v>
      </c>
      <c r="E14692" t="s">
        <v>12</v>
      </c>
      <c r="F14692" s="1">
        <v>39.6798</v>
      </c>
      <c r="G14692" s="1">
        <v>-104.96299999999999</v>
      </c>
      <c r="H14692" s="1" t="s">
        <v>1</v>
      </c>
      <c r="I14692" s="1">
        <f t="shared" si="508"/>
        <v>649.07898672872807</v>
      </c>
      <c r="J14692" s="1">
        <f t="shared" si="509"/>
        <v>4.3506869544120121E-2</v>
      </c>
      <c r="K14692" s="1"/>
      <c r="M14692" s="1">
        <v>14919</v>
      </c>
      <c r="N14692">
        <v>649.07898672872807</v>
      </c>
    </row>
    <row r="14693" spans="1:14">
      <c r="A14693" s="1">
        <v>14919</v>
      </c>
      <c r="B14693" s="2" t="s">
        <v>8</v>
      </c>
      <c r="C14693" s="1">
        <v>40.26</v>
      </c>
      <c r="D14693" s="1">
        <v>-80</v>
      </c>
      <c r="E14693" t="s">
        <v>13</v>
      </c>
      <c r="F14693" s="1">
        <v>32.798400000000001</v>
      </c>
      <c r="G14693" s="1">
        <v>-79.961399999999998</v>
      </c>
      <c r="H14693" s="1" t="s">
        <v>1</v>
      </c>
      <c r="I14693" s="1">
        <f t="shared" si="508"/>
        <v>515.5512024821619</v>
      </c>
      <c r="J14693" s="1">
        <f t="shared" si="509"/>
        <v>3.4556686271342708E-2</v>
      </c>
      <c r="K14693" s="1"/>
      <c r="M14693" s="1">
        <v>14919</v>
      </c>
      <c r="N14693">
        <v>515.5512024821619</v>
      </c>
    </row>
    <row r="14694" spans="1:14">
      <c r="A14694" s="1">
        <v>14929</v>
      </c>
      <c r="B14694" s="2" t="s">
        <v>14</v>
      </c>
      <c r="C14694" s="1">
        <v>40.489600000000003</v>
      </c>
      <c r="D14694" s="1">
        <v>-74.408199999999994</v>
      </c>
      <c r="E14694" t="s">
        <v>30</v>
      </c>
      <c r="F14694" s="1">
        <v>39.980899999999998</v>
      </c>
      <c r="G14694" s="1">
        <v>-75.156999999999996</v>
      </c>
      <c r="H14694" s="1" t="s">
        <v>1</v>
      </c>
      <c r="I14694" s="1">
        <f t="shared" si="508"/>
        <v>52.870224574781055</v>
      </c>
      <c r="J14694" s="1">
        <f t="shared" si="509"/>
        <v>3.5414444755027833E-3</v>
      </c>
      <c r="K14694" s="1"/>
      <c r="M14694" s="1">
        <v>14929</v>
      </c>
      <c r="N14694">
        <v>52.870224574781055</v>
      </c>
    </row>
    <row r="14695" spans="1:14">
      <c r="A14695" s="1">
        <v>14947</v>
      </c>
      <c r="B14695" s="2" t="s">
        <v>11</v>
      </c>
      <c r="C14695" s="1">
        <v>34.071100000000001</v>
      </c>
      <c r="D14695" s="1">
        <v>-118.44199999999999</v>
      </c>
      <c r="E14695" t="s">
        <v>0</v>
      </c>
      <c r="F14695" s="1">
        <v>40.799999999999997</v>
      </c>
      <c r="G14695" s="1">
        <v>-96.666700000000006</v>
      </c>
      <c r="H14695" s="1" t="s">
        <v>1</v>
      </c>
      <c r="I14695" s="1">
        <f t="shared" si="508"/>
        <v>1277.6615116971607</v>
      </c>
      <c r="J14695" s="1">
        <f t="shared" si="509"/>
        <v>8.5479461543932614E-2</v>
      </c>
      <c r="K14695" s="1"/>
      <c r="M14695" s="1">
        <v>14947</v>
      </c>
      <c r="N14695">
        <v>1277.6615116971607</v>
      </c>
    </row>
    <row r="14696" spans="1:14">
      <c r="A14696" s="1">
        <v>14952</v>
      </c>
      <c r="B14696" s="2" t="s">
        <v>4</v>
      </c>
      <c r="C14696" s="1">
        <v>40.350200000000001</v>
      </c>
      <c r="D14696" s="1">
        <v>-74.6524</v>
      </c>
      <c r="E14696" t="s">
        <v>13</v>
      </c>
      <c r="F14696" s="1">
        <v>32.798400000000001</v>
      </c>
      <c r="G14696" s="1">
        <v>-79.961399999999998</v>
      </c>
      <c r="H14696" s="1" t="s">
        <v>1</v>
      </c>
      <c r="I14696" s="1">
        <f t="shared" si="508"/>
        <v>598.89727542183152</v>
      </c>
      <c r="J14696" s="1">
        <f t="shared" si="509"/>
        <v>4.0054659939929876E-2</v>
      </c>
      <c r="K14696" s="1"/>
      <c r="M14696" s="1">
        <v>14952</v>
      </c>
      <c r="N14696">
        <v>598.89727542183152</v>
      </c>
    </row>
    <row r="14697" spans="1:14">
      <c r="A14697" s="1">
        <v>14952</v>
      </c>
      <c r="B14697" s="2" t="s">
        <v>14</v>
      </c>
      <c r="C14697" s="1">
        <v>40.489600000000003</v>
      </c>
      <c r="D14697" s="1">
        <v>-74.408199999999994</v>
      </c>
      <c r="E14697" t="s">
        <v>26</v>
      </c>
      <c r="F14697" s="1">
        <v>29.68</v>
      </c>
      <c r="G14697" s="1">
        <v>-82.27</v>
      </c>
      <c r="H14697" s="1" t="s">
        <v>1</v>
      </c>
      <c r="I14697" s="1">
        <f t="shared" si="508"/>
        <v>868.23826959922985</v>
      </c>
      <c r="J14697" s="1">
        <f t="shared" si="509"/>
        <v>5.8068370090906221E-2</v>
      </c>
      <c r="K14697" s="1"/>
      <c r="M14697" s="1">
        <v>14952</v>
      </c>
      <c r="N14697">
        <v>868.23826959922985</v>
      </c>
    </row>
    <row r="14698" spans="1:14">
      <c r="A14698" s="1">
        <v>14964</v>
      </c>
      <c r="B14698" s="2" t="s">
        <v>27</v>
      </c>
      <c r="C14698" s="1">
        <v>40.799999999999997</v>
      </c>
      <c r="D14698" s="1">
        <v>-96.666700000000006</v>
      </c>
      <c r="E14698" t="s">
        <v>23</v>
      </c>
      <c r="F14698" s="1">
        <v>42.294400000000003</v>
      </c>
      <c r="G14698" s="1">
        <v>-83.712599999999995</v>
      </c>
      <c r="H14698" s="1" t="s">
        <v>1</v>
      </c>
      <c r="I14698" s="1">
        <f t="shared" si="508"/>
        <v>677.08411048300673</v>
      </c>
      <c r="J14698" s="1">
        <f t="shared" si="509"/>
        <v>4.5247534782344744E-2</v>
      </c>
      <c r="K14698" s="1"/>
      <c r="M14698" s="1">
        <v>14964</v>
      </c>
      <c r="N14698">
        <v>677.08411048300673</v>
      </c>
    </row>
    <row r="14699" spans="1:14">
      <c r="A14699" s="1">
        <v>14967</v>
      </c>
      <c r="B14699" s="2" t="s">
        <v>39</v>
      </c>
      <c r="C14699" s="1">
        <v>40.427399999999999</v>
      </c>
      <c r="D14699" s="1">
        <v>-86.916700000000006</v>
      </c>
      <c r="E14699" t="s">
        <v>7</v>
      </c>
      <c r="F14699" s="1">
        <v>35.08</v>
      </c>
      <c r="G14699" s="1">
        <v>-106.65</v>
      </c>
      <c r="H14699" s="1" t="s">
        <v>1</v>
      </c>
      <c r="I14699" s="1">
        <f t="shared" si="508"/>
        <v>1136.619257894303</v>
      </c>
      <c r="J14699" s="1">
        <f t="shared" si="509"/>
        <v>7.5941688908552352E-2</v>
      </c>
      <c r="K14699" s="1"/>
      <c r="M14699" s="1">
        <v>14967</v>
      </c>
      <c r="N14699">
        <v>1136.619257894303</v>
      </c>
    </row>
    <row r="14700" spans="1:14">
      <c r="A14700" s="1">
        <v>14967</v>
      </c>
      <c r="B14700" s="2" t="s">
        <v>39</v>
      </c>
      <c r="C14700" s="1">
        <v>40.427399999999999</v>
      </c>
      <c r="D14700" s="1">
        <v>-86.916700000000006</v>
      </c>
      <c r="E14700" t="s">
        <v>7</v>
      </c>
      <c r="F14700" s="1">
        <v>35.08</v>
      </c>
      <c r="G14700" s="1">
        <v>-106.65</v>
      </c>
      <c r="H14700" s="1" t="s">
        <v>1</v>
      </c>
      <c r="I14700" s="1">
        <f t="shared" si="508"/>
        <v>1136.619257894303</v>
      </c>
      <c r="J14700" s="1">
        <f t="shared" si="509"/>
        <v>7.5941688908552352E-2</v>
      </c>
      <c r="K14700" s="1"/>
      <c r="M14700" s="1">
        <v>14967</v>
      </c>
      <c r="N14700">
        <v>1136.619257894303</v>
      </c>
    </row>
    <row r="14701" spans="1:14">
      <c r="A14701" s="1">
        <v>14985</v>
      </c>
      <c r="B14701" s="2" t="s">
        <v>32</v>
      </c>
      <c r="C14701" s="1">
        <v>42.294400000000003</v>
      </c>
      <c r="D14701" s="1">
        <v>-83.712599999999995</v>
      </c>
      <c r="E14701" t="s">
        <v>13</v>
      </c>
      <c r="F14701" s="1">
        <v>32.798400000000001</v>
      </c>
      <c r="G14701" s="1">
        <v>-79.961399999999998</v>
      </c>
      <c r="H14701" s="1" t="s">
        <v>1</v>
      </c>
      <c r="I14701" s="1">
        <f t="shared" si="508"/>
        <v>687.3391550602297</v>
      </c>
      <c r="J14701" s="1">
        <f t="shared" si="509"/>
        <v>4.5868478816164814E-2</v>
      </c>
      <c r="K14701" s="1"/>
      <c r="M14701" s="1">
        <v>14985</v>
      </c>
      <c r="N14701">
        <v>687.3391550602297</v>
      </c>
    </row>
    <row r="14702" spans="1:14">
      <c r="A14702" s="1">
        <v>14990</v>
      </c>
      <c r="B14702" s="2" t="s">
        <v>28</v>
      </c>
      <c r="C14702" s="1">
        <v>34.675400000000003</v>
      </c>
      <c r="D14702" s="1">
        <v>-82.839399999999998</v>
      </c>
      <c r="E14702" t="s">
        <v>3</v>
      </c>
      <c r="F14702" s="1">
        <v>42.654400000000003</v>
      </c>
      <c r="G14702" s="1">
        <v>-71.326599999999999</v>
      </c>
      <c r="H14702" s="1" t="s">
        <v>1</v>
      </c>
      <c r="I14702" s="1">
        <f t="shared" si="508"/>
        <v>829.07538366595497</v>
      </c>
      <c r="J14702" s="1">
        <f t="shared" si="509"/>
        <v>5.5308564620810872E-2</v>
      </c>
      <c r="K14702" s="1"/>
      <c r="M14702" s="1">
        <v>14990</v>
      </c>
      <c r="N14702">
        <v>829.07538366595497</v>
      </c>
    </row>
    <row r="14703" spans="1:14">
      <c r="A14703" s="1">
        <v>14998</v>
      </c>
      <c r="B14703" s="2" t="s">
        <v>32</v>
      </c>
      <c r="C14703" s="1">
        <v>42.294400000000003</v>
      </c>
      <c r="D14703" s="1">
        <v>-83.712599999999995</v>
      </c>
      <c r="E14703" t="s">
        <v>9</v>
      </c>
      <c r="F14703" s="1">
        <v>44.04</v>
      </c>
      <c r="G14703" s="1">
        <v>-123.06</v>
      </c>
      <c r="H14703" s="1" t="s">
        <v>1</v>
      </c>
      <c r="I14703" s="1">
        <f t="shared" si="508"/>
        <v>1967.6403029006356</v>
      </c>
      <c r="J14703" s="1">
        <f t="shared" si="509"/>
        <v>0.1311935126617306</v>
      </c>
      <c r="K14703" s="1"/>
      <c r="M14703" s="1">
        <v>14998</v>
      </c>
      <c r="N14703">
        <v>1967.6403029006356</v>
      </c>
    </row>
    <row r="14704" spans="1:14">
      <c r="A14704" s="1">
        <v>15005</v>
      </c>
      <c r="B14704" s="2" t="s">
        <v>2</v>
      </c>
      <c r="C14704" s="1">
        <v>39.5398</v>
      </c>
      <c r="D14704" s="1">
        <v>-119.81399999999999</v>
      </c>
      <c r="E14704" t="s">
        <v>18</v>
      </c>
      <c r="F14704" s="1">
        <v>32.9861</v>
      </c>
      <c r="G14704" s="1">
        <v>-96.75</v>
      </c>
      <c r="H14704" s="1" t="s">
        <v>1</v>
      </c>
      <c r="I14704" s="1">
        <f t="shared" si="508"/>
        <v>1357.7398956408636</v>
      </c>
      <c r="J14704" s="1">
        <f t="shared" si="509"/>
        <v>9.0485831099024555E-2</v>
      </c>
      <c r="K14704" s="1"/>
      <c r="M14704" s="1">
        <v>15005</v>
      </c>
      <c r="N14704">
        <v>1357.7398956408636</v>
      </c>
    </row>
    <row r="14705" spans="1:14">
      <c r="A14705" s="1">
        <v>15022</v>
      </c>
      <c r="B14705" s="2" t="s">
        <v>26</v>
      </c>
      <c r="C14705" s="1">
        <v>29.68</v>
      </c>
      <c r="D14705" s="1">
        <v>-82.27</v>
      </c>
      <c r="E14705" t="s">
        <v>27</v>
      </c>
      <c r="F14705" s="1">
        <v>40.799999999999997</v>
      </c>
      <c r="G14705" s="1">
        <v>-96.666700000000006</v>
      </c>
      <c r="H14705" s="1" t="s">
        <v>1</v>
      </c>
      <c r="I14705" s="1">
        <f t="shared" si="508"/>
        <v>1115.3477614810633</v>
      </c>
      <c r="J14705" s="1">
        <f t="shared" si="509"/>
        <v>7.424762092138619E-2</v>
      </c>
      <c r="K14705" s="1"/>
      <c r="M14705" s="1">
        <v>15022</v>
      </c>
      <c r="N14705">
        <v>1115.3477614810633</v>
      </c>
    </row>
    <row r="14706" spans="1:14">
      <c r="A14706" s="1">
        <v>15029</v>
      </c>
      <c r="B14706" s="2" t="s">
        <v>31</v>
      </c>
      <c r="C14706" s="1">
        <v>42.35</v>
      </c>
      <c r="D14706" s="1">
        <v>-71.099999999999994</v>
      </c>
      <c r="E14706" t="s">
        <v>30</v>
      </c>
      <c r="F14706" s="1">
        <v>39.980899999999998</v>
      </c>
      <c r="G14706" s="1">
        <v>-75.156999999999996</v>
      </c>
      <c r="H14706" s="1" t="s">
        <v>1</v>
      </c>
      <c r="I14706" s="1">
        <f t="shared" si="508"/>
        <v>267.01196527519801</v>
      </c>
      <c r="J14706" s="1">
        <f t="shared" si="509"/>
        <v>1.7766449216527914E-2</v>
      </c>
      <c r="K14706" s="1"/>
      <c r="M14706" s="1">
        <v>15029</v>
      </c>
      <c r="N14706">
        <v>267.01196527519801</v>
      </c>
    </row>
    <row r="14707" spans="1:14">
      <c r="A14707" s="1">
        <v>15033</v>
      </c>
      <c r="B14707" s="2" t="s">
        <v>13</v>
      </c>
      <c r="C14707" s="1">
        <v>32.798400000000001</v>
      </c>
      <c r="D14707" s="1">
        <v>-79.961399999999998</v>
      </c>
      <c r="E14707" t="s">
        <v>5</v>
      </c>
      <c r="F14707" s="1">
        <v>40.489600000000003</v>
      </c>
      <c r="G14707" s="1">
        <v>-74.408199999999994</v>
      </c>
      <c r="H14707" s="1" t="s">
        <v>1</v>
      </c>
      <c r="I14707" s="1">
        <f t="shared" si="508"/>
        <v>613.81383387432516</v>
      </c>
      <c r="J14707" s="1">
        <f t="shared" si="509"/>
        <v>4.0831093851814354E-2</v>
      </c>
      <c r="K14707" s="1"/>
      <c r="M14707" s="1">
        <v>15033</v>
      </c>
      <c r="N14707">
        <v>613.81383387432516</v>
      </c>
    </row>
    <row r="14708" spans="1:14">
      <c r="A14708" s="1">
        <v>15045</v>
      </c>
      <c r="B14708" s="2" t="s">
        <v>15</v>
      </c>
      <c r="C14708" s="1">
        <v>33.789499999999997</v>
      </c>
      <c r="D14708" s="1">
        <v>-84.325500000000005</v>
      </c>
      <c r="E14708" t="s">
        <v>7</v>
      </c>
      <c r="F14708" s="1">
        <v>35.08</v>
      </c>
      <c r="G14708" s="1">
        <v>-106.65</v>
      </c>
      <c r="H14708" s="1" t="s">
        <v>1</v>
      </c>
      <c r="I14708" s="1">
        <f t="shared" si="508"/>
        <v>1272.6512561684583</v>
      </c>
      <c r="J14708" s="1">
        <f t="shared" si="509"/>
        <v>8.4589648133496731E-2</v>
      </c>
      <c r="K14708" s="1"/>
      <c r="M14708" s="1">
        <v>15045</v>
      </c>
      <c r="N14708">
        <v>1272.6512561684583</v>
      </c>
    </row>
    <row r="14709" spans="1:14">
      <c r="A14709" s="1">
        <v>15060</v>
      </c>
      <c r="B14709" s="2" t="s">
        <v>13</v>
      </c>
      <c r="C14709" s="1">
        <v>32.798400000000001</v>
      </c>
      <c r="D14709" s="1">
        <v>-79.961399999999998</v>
      </c>
      <c r="E14709" t="s">
        <v>22</v>
      </c>
      <c r="F14709" s="1">
        <v>39.5398</v>
      </c>
      <c r="G14709" s="1">
        <v>-119.81399999999999</v>
      </c>
      <c r="H14709" s="1" t="s">
        <v>1</v>
      </c>
      <c r="I14709" s="1">
        <f t="shared" si="508"/>
        <v>2252.117657896712</v>
      </c>
      <c r="J14709" s="1">
        <f t="shared" si="509"/>
        <v>0.14954300517242444</v>
      </c>
      <c r="K14709" s="1"/>
      <c r="M14709" s="1">
        <v>15060</v>
      </c>
      <c r="N14709">
        <v>2252.117657896712</v>
      </c>
    </row>
    <row r="14710" spans="1:14">
      <c r="A14710" s="1">
        <v>15087</v>
      </c>
      <c r="B14710" s="2" t="s">
        <v>29</v>
      </c>
      <c r="C14710" s="1">
        <v>39.33</v>
      </c>
      <c r="D14710" s="1">
        <v>-76.599999999999994</v>
      </c>
      <c r="E14710" t="s">
        <v>15</v>
      </c>
      <c r="F14710" s="1">
        <v>33.789499999999997</v>
      </c>
      <c r="G14710" s="1">
        <v>-84.325500000000005</v>
      </c>
      <c r="H14710" s="1" t="s">
        <v>1</v>
      </c>
      <c r="I14710" s="1">
        <f t="shared" si="508"/>
        <v>574.36402842215148</v>
      </c>
      <c r="J14710" s="1">
        <f t="shared" si="509"/>
        <v>3.8070128482942368E-2</v>
      </c>
      <c r="K14710" s="1"/>
      <c r="M14710" s="1">
        <v>15087</v>
      </c>
      <c r="N14710">
        <v>574.36402842215148</v>
      </c>
    </row>
    <row r="14711" spans="1:14">
      <c r="A14711" s="1">
        <v>15088</v>
      </c>
      <c r="B14711" s="2" t="s">
        <v>8</v>
      </c>
      <c r="C14711" s="1">
        <v>40.26</v>
      </c>
      <c r="D14711" s="1">
        <v>-80</v>
      </c>
      <c r="E14711" t="s">
        <v>4</v>
      </c>
      <c r="F14711" s="1">
        <v>40.350200000000001</v>
      </c>
      <c r="G14711" s="1">
        <v>-74.6524</v>
      </c>
      <c r="H14711" s="1" t="s">
        <v>1</v>
      </c>
      <c r="I14711" s="1">
        <f t="shared" si="508"/>
        <v>281.79808892253442</v>
      </c>
      <c r="J14711" s="1">
        <f t="shared" si="509"/>
        <v>1.8676967717559279E-2</v>
      </c>
      <c r="K14711" s="1"/>
      <c r="M14711" s="1">
        <v>15088</v>
      </c>
      <c r="N14711">
        <v>281.79808892253442</v>
      </c>
    </row>
    <row r="14712" spans="1:14">
      <c r="A14712" s="1">
        <v>15110</v>
      </c>
      <c r="B14712" s="2" t="s">
        <v>23</v>
      </c>
      <c r="C14712" s="1">
        <v>42.294400000000003</v>
      </c>
      <c r="D14712" s="1">
        <v>-83.712599999999995</v>
      </c>
      <c r="E14712" t="s">
        <v>2</v>
      </c>
      <c r="F14712" s="1">
        <v>39.5398</v>
      </c>
      <c r="G14712" s="1">
        <v>-119.81399999999999</v>
      </c>
      <c r="H14712" s="1" t="s">
        <v>1</v>
      </c>
      <c r="I14712" s="1">
        <f t="shared" si="508"/>
        <v>1880.2957628129413</v>
      </c>
      <c r="J14712" s="1">
        <f t="shared" si="509"/>
        <v>0.12444048728080354</v>
      </c>
      <c r="K14712" s="1"/>
      <c r="M14712" s="1">
        <v>15110</v>
      </c>
      <c r="N14712">
        <v>1880.2957628129413</v>
      </c>
    </row>
    <row r="14713" spans="1:14">
      <c r="A14713" s="1">
        <v>15122</v>
      </c>
      <c r="B14713" s="2" t="s">
        <v>5</v>
      </c>
      <c r="C14713" s="1">
        <v>40.489600000000003</v>
      </c>
      <c r="D14713" s="1">
        <v>-74.408199999999994</v>
      </c>
      <c r="E14713" t="s">
        <v>3</v>
      </c>
      <c r="F14713" s="1">
        <v>42.654400000000003</v>
      </c>
      <c r="G14713" s="1">
        <v>-71.326599999999999</v>
      </c>
      <c r="H14713" s="1" t="s">
        <v>1</v>
      </c>
      <c r="I14713" s="1">
        <f t="shared" si="508"/>
        <v>218.4770378022026</v>
      </c>
      <c r="J14713" s="1">
        <f t="shared" si="509"/>
        <v>1.444762847521509E-2</v>
      </c>
      <c r="K14713" s="1"/>
      <c r="M14713" s="1">
        <v>15122</v>
      </c>
      <c r="N14713">
        <v>218.4770378022026</v>
      </c>
    </row>
    <row r="14714" spans="1:14">
      <c r="A14714" s="1">
        <v>15124</v>
      </c>
      <c r="B14714" s="2" t="s">
        <v>3</v>
      </c>
      <c r="C14714" s="1">
        <v>42.654400000000003</v>
      </c>
      <c r="D14714" s="1">
        <v>-71.326599999999999</v>
      </c>
      <c r="E14714" t="s">
        <v>11</v>
      </c>
      <c r="F14714" s="1">
        <v>34.071100000000001</v>
      </c>
      <c r="G14714" s="1">
        <v>-118.44199999999999</v>
      </c>
      <c r="H14714" s="1" t="s">
        <v>1</v>
      </c>
      <c r="I14714" s="1">
        <f t="shared" si="508"/>
        <v>2585.6682448750626</v>
      </c>
      <c r="J14714" s="1">
        <f t="shared" si="509"/>
        <v>0.17096457583146407</v>
      </c>
      <c r="K14714" s="1"/>
      <c r="M14714" s="1">
        <v>15124</v>
      </c>
      <c r="N14714">
        <v>2585.6682448750626</v>
      </c>
    </row>
    <row r="14715" spans="1:14">
      <c r="A14715" s="1">
        <v>15124</v>
      </c>
      <c r="B14715" s="2" t="s">
        <v>3</v>
      </c>
      <c r="C14715" s="1">
        <v>42.654400000000003</v>
      </c>
      <c r="D14715" s="1">
        <v>-71.326599999999999</v>
      </c>
      <c r="E14715" t="s">
        <v>11</v>
      </c>
      <c r="F14715" s="1">
        <v>34.071100000000001</v>
      </c>
      <c r="G14715" s="1">
        <v>-118.44199999999999</v>
      </c>
      <c r="H14715" s="1" t="s">
        <v>1</v>
      </c>
      <c r="I14715" s="1">
        <f t="shared" si="508"/>
        <v>2585.6682448750626</v>
      </c>
      <c r="J14715" s="1">
        <f t="shared" si="509"/>
        <v>0.17096457583146407</v>
      </c>
      <c r="K14715" s="1"/>
      <c r="M14715" s="1">
        <v>15124</v>
      </c>
      <c r="N14715">
        <v>2585.6682448750626</v>
      </c>
    </row>
    <row r="14716" spans="1:14">
      <c r="A14716" s="1">
        <v>15136</v>
      </c>
      <c r="B14716" s="2" t="s">
        <v>0</v>
      </c>
      <c r="C14716" s="1">
        <v>40.799999999999997</v>
      </c>
      <c r="D14716" s="1">
        <v>-96.666700000000006</v>
      </c>
      <c r="E14716" t="s">
        <v>10</v>
      </c>
      <c r="F14716" s="1">
        <v>36.165900000000001</v>
      </c>
      <c r="G14716" s="1">
        <v>-86.831299999999999</v>
      </c>
      <c r="H14716" s="1" t="s">
        <v>1</v>
      </c>
      <c r="I14716" s="1">
        <f t="shared" si="508"/>
        <v>620.30546740983561</v>
      </c>
      <c r="J14716" s="1">
        <f t="shared" si="509"/>
        <v>4.0982126546632899E-2</v>
      </c>
      <c r="K14716" s="1"/>
      <c r="M14716" s="1">
        <v>15136</v>
      </c>
      <c r="N14716">
        <v>620.30546740983561</v>
      </c>
    </row>
    <row r="14717" spans="1:14">
      <c r="A14717" s="1">
        <v>15141</v>
      </c>
      <c r="B14717" s="2" t="s">
        <v>16</v>
      </c>
      <c r="C14717" s="1">
        <v>29.7225</v>
      </c>
      <c r="D14717" s="1">
        <v>-95.392399999999995</v>
      </c>
      <c r="E14717" t="s">
        <v>23</v>
      </c>
      <c r="F14717" s="1">
        <v>42.294400000000003</v>
      </c>
      <c r="G14717" s="1">
        <v>-83.712599999999995</v>
      </c>
      <c r="H14717" s="1" t="s">
        <v>1</v>
      </c>
      <c r="I14717" s="1">
        <f t="shared" si="508"/>
        <v>1084.3128010807548</v>
      </c>
      <c r="J14717" s="1">
        <f t="shared" si="509"/>
        <v>7.16143452269173E-2</v>
      </c>
      <c r="K14717" s="1"/>
      <c r="M14717" s="1">
        <v>15141</v>
      </c>
      <c r="N14717">
        <v>1084.3128010807548</v>
      </c>
    </row>
    <row r="14718" spans="1:14">
      <c r="A14718" s="1">
        <v>15142</v>
      </c>
      <c r="B14718" s="2" t="s">
        <v>31</v>
      </c>
      <c r="C14718" s="1">
        <v>42.35</v>
      </c>
      <c r="D14718" s="1">
        <v>-71.099999999999994</v>
      </c>
      <c r="E14718" t="s">
        <v>22</v>
      </c>
      <c r="F14718" s="1">
        <v>39.5398</v>
      </c>
      <c r="G14718" s="1">
        <v>-119.81399999999999</v>
      </c>
      <c r="H14718" s="1" t="s">
        <v>1</v>
      </c>
      <c r="I14718" s="1">
        <f t="shared" si="508"/>
        <v>2514.8555784688497</v>
      </c>
      <c r="J14718" s="1">
        <f t="shared" si="509"/>
        <v>0.16608476941413616</v>
      </c>
      <c r="K14718" s="1"/>
      <c r="M14718" s="1">
        <v>15142</v>
      </c>
      <c r="N14718">
        <v>2514.8555784688497</v>
      </c>
    </row>
    <row r="14719" spans="1:14">
      <c r="A14719" s="1">
        <v>15143</v>
      </c>
      <c r="B14719" s="2" t="s">
        <v>5</v>
      </c>
      <c r="C14719" s="1">
        <v>40.489600000000003</v>
      </c>
      <c r="D14719" s="1">
        <v>-74.408199999999994</v>
      </c>
      <c r="E14719" t="s">
        <v>15</v>
      </c>
      <c r="F14719" s="1">
        <v>33.789499999999997</v>
      </c>
      <c r="G14719" s="1">
        <v>-84.325500000000005</v>
      </c>
      <c r="H14719" s="1" t="s">
        <v>1</v>
      </c>
      <c r="I14719" s="1">
        <f t="shared" si="508"/>
        <v>715.17845733233094</v>
      </c>
      <c r="J14719" s="1">
        <f t="shared" si="509"/>
        <v>4.722832050005487E-2</v>
      </c>
      <c r="K14719" s="1"/>
      <c r="M14719" s="1">
        <v>15143</v>
      </c>
      <c r="N14719">
        <v>715.17845733233094</v>
      </c>
    </row>
    <row r="14720" spans="1:14">
      <c r="A14720" s="1">
        <v>15145</v>
      </c>
      <c r="B14720" s="2" t="s">
        <v>10</v>
      </c>
      <c r="C14720" s="1">
        <v>36.165900000000001</v>
      </c>
      <c r="D14720" s="1">
        <v>-86.831299999999999</v>
      </c>
      <c r="E14720" t="s">
        <v>33</v>
      </c>
      <c r="F14720" s="1">
        <v>30.61</v>
      </c>
      <c r="G14720" s="1">
        <v>-96.34</v>
      </c>
      <c r="H14720" s="1" t="s">
        <v>1</v>
      </c>
      <c r="I14720" s="1">
        <f t="shared" si="508"/>
        <v>668.97417301414259</v>
      </c>
      <c r="J14720" s="1">
        <f t="shared" si="509"/>
        <v>4.41712890732349E-2</v>
      </c>
      <c r="K14720" s="1"/>
      <c r="M14720" s="1">
        <v>15145</v>
      </c>
      <c r="N14720">
        <v>668.97417301414259</v>
      </c>
    </row>
    <row r="14721" spans="1:14">
      <c r="A14721" s="1">
        <v>15151</v>
      </c>
      <c r="B14721" s="2" t="s">
        <v>17</v>
      </c>
      <c r="C14721" s="1">
        <v>40.427399999999999</v>
      </c>
      <c r="D14721" s="1">
        <v>-86.916700000000006</v>
      </c>
      <c r="E14721" t="s">
        <v>7</v>
      </c>
      <c r="F14721" s="1">
        <v>35.08</v>
      </c>
      <c r="G14721" s="1">
        <v>-106.65</v>
      </c>
      <c r="H14721" s="1" t="s">
        <v>1</v>
      </c>
      <c r="I14721" s="1">
        <f t="shared" ref="I14721:I14784" si="510">3958.756*ACOS(COS(RADIANS(90-C14721))*COS(RADIANS(90-F14721))+SIN(RADIANS(90-C14721))*SIN(RADIANS(90-F14721))*COS(RADIANS(D14721-G14721)))</f>
        <v>1136.619257894303</v>
      </c>
      <c r="J14721" s="1">
        <f t="shared" ref="J14721:J14784" si="511">I14721/A14721</f>
        <v>7.5019421681361165E-2</v>
      </c>
      <c r="K14721" s="1"/>
      <c r="M14721" s="1">
        <v>15151</v>
      </c>
      <c r="N14721">
        <v>1136.619257894303</v>
      </c>
    </row>
    <row r="14722" spans="1:14">
      <c r="A14722" s="1">
        <v>15151</v>
      </c>
      <c r="B14722" s="2" t="s">
        <v>14</v>
      </c>
      <c r="C14722" s="1">
        <v>40.489600000000003</v>
      </c>
      <c r="D14722" s="1">
        <v>-74.408199999999994</v>
      </c>
      <c r="E14722" t="s">
        <v>16</v>
      </c>
      <c r="F14722" s="1">
        <v>29.7225</v>
      </c>
      <c r="G14722" s="1">
        <v>-95.392399999999995</v>
      </c>
      <c r="H14722" s="1" t="s">
        <v>1</v>
      </c>
      <c r="I14722" s="1">
        <f t="shared" si="510"/>
        <v>1394.5500121288401</v>
      </c>
      <c r="J14722" s="1">
        <f t="shared" si="511"/>
        <v>9.2043430277132868E-2</v>
      </c>
      <c r="K14722" s="1"/>
      <c r="M14722" s="1">
        <v>15151</v>
      </c>
      <c r="N14722">
        <v>1394.5500121288401</v>
      </c>
    </row>
    <row r="14723" spans="1:14">
      <c r="A14723" s="1">
        <v>15168</v>
      </c>
      <c r="B14723" s="2" t="s">
        <v>5</v>
      </c>
      <c r="C14723" s="1">
        <v>40.489600000000003</v>
      </c>
      <c r="D14723" s="1">
        <v>-74.408199999999994</v>
      </c>
      <c r="E14723" t="s">
        <v>23</v>
      </c>
      <c r="F14723" s="1">
        <v>42.294400000000003</v>
      </c>
      <c r="G14723" s="1">
        <v>-83.712599999999995</v>
      </c>
      <c r="H14723" s="1" t="s">
        <v>1</v>
      </c>
      <c r="I14723" s="1">
        <f t="shared" si="510"/>
        <v>497.8561755936758</v>
      </c>
      <c r="J14723" s="1">
        <f t="shared" si="511"/>
        <v>3.2822796386713857E-2</v>
      </c>
      <c r="K14723" s="1"/>
      <c r="M14723" s="1">
        <v>15168</v>
      </c>
      <c r="N14723">
        <v>497.8561755936758</v>
      </c>
    </row>
    <row r="14724" spans="1:14">
      <c r="A14724" s="1">
        <v>15172</v>
      </c>
      <c r="B14724" s="2" t="s">
        <v>30</v>
      </c>
      <c r="C14724" s="1">
        <v>39.980899999999998</v>
      </c>
      <c r="D14724" s="1">
        <v>-75.156999999999996</v>
      </c>
      <c r="E14724" t="s">
        <v>27</v>
      </c>
      <c r="F14724" s="1">
        <v>40.799999999999997</v>
      </c>
      <c r="G14724" s="1">
        <v>-96.666700000000006</v>
      </c>
      <c r="H14724" s="1" t="s">
        <v>1</v>
      </c>
      <c r="I14724" s="1">
        <f t="shared" si="510"/>
        <v>1130.5158888568906</v>
      </c>
      <c r="J14724" s="1">
        <f t="shared" si="511"/>
        <v>7.451330667393162E-2</v>
      </c>
      <c r="K14724" s="1"/>
      <c r="M14724" s="1">
        <v>15172</v>
      </c>
      <c r="N14724">
        <v>1130.5158888568906</v>
      </c>
    </row>
    <row r="14725" spans="1:14">
      <c r="A14725" s="1">
        <v>15175</v>
      </c>
      <c r="B14725" s="2" t="s">
        <v>12</v>
      </c>
      <c r="C14725" s="1">
        <v>39.6798</v>
      </c>
      <c r="D14725" s="1">
        <v>-104.96299999999999</v>
      </c>
      <c r="E14725" t="s">
        <v>13</v>
      </c>
      <c r="F14725" s="1">
        <v>32.798400000000001</v>
      </c>
      <c r="G14725" s="1">
        <v>-79.961399999999998</v>
      </c>
      <c r="H14725" s="1" t="s">
        <v>1</v>
      </c>
      <c r="I14725" s="1">
        <f t="shared" si="510"/>
        <v>1466.3943596809304</v>
      </c>
      <c r="J14725" s="1">
        <f t="shared" si="511"/>
        <v>9.6632247754921283E-2</v>
      </c>
      <c r="K14725" s="1"/>
      <c r="M14725" s="1">
        <v>15175</v>
      </c>
      <c r="N14725">
        <v>1466.3943596809304</v>
      </c>
    </row>
    <row r="14726" spans="1:14">
      <c r="A14726" s="1">
        <v>15176</v>
      </c>
      <c r="B14726" s="2" t="s">
        <v>41</v>
      </c>
      <c r="C14726" s="1">
        <v>38.988599999999998</v>
      </c>
      <c r="D14726" s="1">
        <v>-76.944500000000005</v>
      </c>
      <c r="E14726" t="s">
        <v>5</v>
      </c>
      <c r="F14726" s="1">
        <v>40.489600000000003</v>
      </c>
      <c r="G14726" s="1">
        <v>-74.408199999999994</v>
      </c>
      <c r="H14726" s="1" t="s">
        <v>1</v>
      </c>
      <c r="I14726" s="1">
        <f t="shared" si="510"/>
        <v>170.02903954637935</v>
      </c>
      <c r="J14726" s="1">
        <f t="shared" si="511"/>
        <v>1.1203811251079294E-2</v>
      </c>
      <c r="K14726" s="1"/>
      <c r="M14726" s="1">
        <v>15176</v>
      </c>
      <c r="N14726">
        <v>170.02903954637935</v>
      </c>
    </row>
    <row r="14727" spans="1:14">
      <c r="A14727" s="1">
        <v>15179</v>
      </c>
      <c r="B14727" s="2" t="s">
        <v>13</v>
      </c>
      <c r="C14727" s="1">
        <v>32.798400000000001</v>
      </c>
      <c r="D14727" s="1">
        <v>-79.961399999999998</v>
      </c>
      <c r="E14727" t="s">
        <v>0</v>
      </c>
      <c r="F14727" s="1">
        <v>40.799999999999997</v>
      </c>
      <c r="G14727" s="1">
        <v>-96.666700000000006</v>
      </c>
      <c r="H14727" s="1" t="s">
        <v>1</v>
      </c>
      <c r="I14727" s="1">
        <f t="shared" si="510"/>
        <v>1074.2216765495241</v>
      </c>
      <c r="J14727" s="1">
        <f t="shared" si="511"/>
        <v>7.0770253412578171E-2</v>
      </c>
      <c r="K14727" s="1"/>
      <c r="M14727" s="1">
        <v>15179</v>
      </c>
      <c r="N14727">
        <v>1074.2216765495241</v>
      </c>
    </row>
    <row r="14728" spans="1:14">
      <c r="A14728" s="1">
        <v>15183</v>
      </c>
      <c r="B14728" s="2" t="s">
        <v>0</v>
      </c>
      <c r="C14728" s="1">
        <v>40.799999999999997</v>
      </c>
      <c r="D14728" s="1">
        <v>-96.666700000000006</v>
      </c>
      <c r="E14728" t="s">
        <v>13</v>
      </c>
      <c r="F14728" s="1">
        <v>32.798400000000001</v>
      </c>
      <c r="G14728" s="1">
        <v>-79.961399999999998</v>
      </c>
      <c r="H14728" s="1" t="s">
        <v>1</v>
      </c>
      <c r="I14728" s="1">
        <f t="shared" si="510"/>
        <v>1074.2216765495241</v>
      </c>
      <c r="J14728" s="1">
        <f t="shared" si="511"/>
        <v>7.0751608809163147E-2</v>
      </c>
      <c r="K14728" s="1"/>
      <c r="M14728" s="1">
        <v>15183</v>
      </c>
      <c r="N14728">
        <v>1074.2216765495241</v>
      </c>
    </row>
    <row r="14729" spans="1:14">
      <c r="A14729" s="1">
        <v>15189</v>
      </c>
      <c r="B14729" s="2" t="s">
        <v>23</v>
      </c>
      <c r="C14729" s="1">
        <v>42.294400000000003</v>
      </c>
      <c r="D14729" s="1">
        <v>-83.712599999999995</v>
      </c>
      <c r="E14729" t="s">
        <v>20</v>
      </c>
      <c r="F14729" s="1">
        <v>35.948300000000003</v>
      </c>
      <c r="G14729" s="1">
        <v>-83.936700000000002</v>
      </c>
      <c r="H14729" s="1" t="s">
        <v>1</v>
      </c>
      <c r="I14729" s="1">
        <f t="shared" si="510"/>
        <v>438.63717499233036</v>
      </c>
      <c r="J14729" s="1">
        <f t="shared" si="511"/>
        <v>2.887860787361448E-2</v>
      </c>
      <c r="K14729" s="1"/>
      <c r="M14729" s="1">
        <v>15189</v>
      </c>
      <c r="N14729">
        <v>438.63717499233036</v>
      </c>
    </row>
    <row r="14730" spans="1:14">
      <c r="A14730" s="1">
        <v>15202</v>
      </c>
      <c r="B14730" s="2" t="s">
        <v>7</v>
      </c>
      <c r="C14730" s="1">
        <v>35.08</v>
      </c>
      <c r="D14730" s="1">
        <v>-106.65</v>
      </c>
      <c r="E14730" t="s">
        <v>5</v>
      </c>
      <c r="F14730" s="1">
        <v>40.489600000000003</v>
      </c>
      <c r="G14730" s="1">
        <v>-74.408199999999994</v>
      </c>
      <c r="H14730" s="1" t="s">
        <v>1</v>
      </c>
      <c r="I14730" s="1">
        <f t="shared" si="510"/>
        <v>1789.3287635004672</v>
      </c>
      <c r="J14730" s="1">
        <f t="shared" si="511"/>
        <v>0.11770351029472879</v>
      </c>
      <c r="K14730" s="1"/>
      <c r="M14730" s="1">
        <v>15202</v>
      </c>
      <c r="N14730">
        <v>1789.3287635004672</v>
      </c>
    </row>
    <row r="14731" spans="1:14">
      <c r="A14731" s="1">
        <v>15202</v>
      </c>
      <c r="B14731" s="2" t="s">
        <v>7</v>
      </c>
      <c r="C14731" s="1">
        <v>35.08</v>
      </c>
      <c r="D14731" s="1">
        <v>-106.65</v>
      </c>
      <c r="E14731" t="s">
        <v>5</v>
      </c>
      <c r="F14731" s="1">
        <v>40.489600000000003</v>
      </c>
      <c r="G14731" s="1">
        <v>-74.408199999999994</v>
      </c>
      <c r="H14731" s="1" t="s">
        <v>1</v>
      </c>
      <c r="I14731" s="1">
        <f t="shared" si="510"/>
        <v>1789.3287635004672</v>
      </c>
      <c r="J14731" s="1">
        <f t="shared" si="511"/>
        <v>0.11770351029472879</v>
      </c>
      <c r="K14731" s="1"/>
      <c r="M14731" s="1">
        <v>15202</v>
      </c>
      <c r="N14731">
        <v>1789.3287635004672</v>
      </c>
    </row>
    <row r="14732" spans="1:14">
      <c r="A14732" s="1">
        <v>15204</v>
      </c>
      <c r="B14732" s="2" t="s">
        <v>6</v>
      </c>
      <c r="C14732" s="1">
        <v>32.877000000000002</v>
      </c>
      <c r="D14732" s="1">
        <v>-117.23699999999999</v>
      </c>
      <c r="E14732" t="s">
        <v>15</v>
      </c>
      <c r="F14732" s="1">
        <v>33.789499999999997</v>
      </c>
      <c r="G14732" s="1">
        <v>-84.325500000000005</v>
      </c>
      <c r="H14732" s="1" t="s">
        <v>1</v>
      </c>
      <c r="I14732" s="1">
        <f t="shared" si="510"/>
        <v>1892.8137638827266</v>
      </c>
      <c r="J14732" s="1">
        <f t="shared" si="511"/>
        <v>0.12449445960817723</v>
      </c>
      <c r="K14732" s="1"/>
      <c r="M14732" s="1">
        <v>15204</v>
      </c>
      <c r="N14732">
        <v>1892.8137638827266</v>
      </c>
    </row>
    <row r="14733" spans="1:14">
      <c r="A14733" s="1">
        <v>15205</v>
      </c>
      <c r="B14733" s="2" t="s">
        <v>24</v>
      </c>
      <c r="C14733" s="1">
        <v>42.247700000000002</v>
      </c>
      <c r="D14733" s="1">
        <v>-83.622600000000006</v>
      </c>
      <c r="E14733" t="s">
        <v>0</v>
      </c>
      <c r="F14733" s="1">
        <v>40.799999999999997</v>
      </c>
      <c r="G14733" s="1">
        <v>-96.666700000000006</v>
      </c>
      <c r="H14733" s="1" t="s">
        <v>1</v>
      </c>
      <c r="I14733" s="1">
        <f t="shared" si="510"/>
        <v>681.43438290066319</v>
      </c>
      <c r="J14733" s="1">
        <f t="shared" si="511"/>
        <v>4.4816467142430989E-2</v>
      </c>
      <c r="K14733" s="1"/>
      <c r="M14733" s="1">
        <v>15205</v>
      </c>
      <c r="N14733">
        <v>681.43438290066319</v>
      </c>
    </row>
    <row r="14734" spans="1:14">
      <c r="A14734" s="1">
        <v>15205</v>
      </c>
      <c r="B14734" s="2" t="s">
        <v>14</v>
      </c>
      <c r="C14734" s="1">
        <v>40.489600000000003</v>
      </c>
      <c r="D14734" s="1">
        <v>-74.408199999999994</v>
      </c>
      <c r="E14734" t="s">
        <v>16</v>
      </c>
      <c r="F14734" s="1">
        <v>29.7225</v>
      </c>
      <c r="G14734" s="1">
        <v>-95.392399999999995</v>
      </c>
      <c r="H14734" s="1" t="s">
        <v>1</v>
      </c>
      <c r="I14734" s="1">
        <f t="shared" si="510"/>
        <v>1394.5500121288401</v>
      </c>
      <c r="J14734" s="1">
        <f t="shared" si="511"/>
        <v>9.1716541409328514E-2</v>
      </c>
      <c r="K14734" s="1"/>
      <c r="M14734" s="1">
        <v>15205</v>
      </c>
      <c r="N14734">
        <v>1394.5500121288401</v>
      </c>
    </row>
    <row r="14735" spans="1:14">
      <c r="A14735" s="1">
        <v>15206</v>
      </c>
      <c r="B14735" s="2" t="s">
        <v>14</v>
      </c>
      <c r="C14735" s="1">
        <v>40.489600000000003</v>
      </c>
      <c r="D14735" s="1">
        <v>-74.408199999999994</v>
      </c>
      <c r="E14735" t="s">
        <v>21</v>
      </c>
      <c r="F14735" s="1">
        <v>35.92</v>
      </c>
      <c r="G14735" s="1">
        <v>-79.040000000000006</v>
      </c>
      <c r="H14735" s="1" t="s">
        <v>1</v>
      </c>
      <c r="I14735" s="1">
        <f t="shared" si="510"/>
        <v>403.50598256445386</v>
      </c>
      <c r="J14735" s="1">
        <f t="shared" si="511"/>
        <v>2.653597149575522E-2</v>
      </c>
      <c r="K14735" s="1"/>
      <c r="M14735" s="1">
        <v>15206</v>
      </c>
      <c r="N14735">
        <v>403.50598256445386</v>
      </c>
    </row>
    <row r="14736" spans="1:14">
      <c r="A14736" s="1">
        <v>15226</v>
      </c>
      <c r="B14736" s="2" t="s">
        <v>28</v>
      </c>
      <c r="C14736" s="1">
        <v>34.675400000000003</v>
      </c>
      <c r="D14736" s="1">
        <v>-82.839399999999998</v>
      </c>
      <c r="E14736" t="s">
        <v>12</v>
      </c>
      <c r="F14736" s="1">
        <v>39.6798</v>
      </c>
      <c r="G14736" s="1">
        <v>-104.96299999999999</v>
      </c>
      <c r="H14736" s="1" t="s">
        <v>1</v>
      </c>
      <c r="I14736" s="1">
        <f t="shared" si="510"/>
        <v>1262.3622059897814</v>
      </c>
      <c r="J14736" s="1">
        <f t="shared" si="511"/>
        <v>8.2908328253630717E-2</v>
      </c>
      <c r="K14736" s="1"/>
      <c r="M14736" s="1">
        <v>15226</v>
      </c>
      <c r="N14736">
        <v>1262.3622059897814</v>
      </c>
    </row>
    <row r="14737" spans="1:14">
      <c r="A14737" s="1">
        <v>15231</v>
      </c>
      <c r="B14737" s="2" t="s">
        <v>5</v>
      </c>
      <c r="C14737" s="1">
        <v>40.489600000000003</v>
      </c>
      <c r="D14737" s="1">
        <v>-74.408199999999994</v>
      </c>
      <c r="E14737" t="s">
        <v>21</v>
      </c>
      <c r="F14737" s="1">
        <v>35.92</v>
      </c>
      <c r="G14737" s="1">
        <v>-79.040000000000006</v>
      </c>
      <c r="H14737" s="1" t="s">
        <v>1</v>
      </c>
      <c r="I14737" s="1">
        <f t="shared" si="510"/>
        <v>403.50598256445386</v>
      </c>
      <c r="J14737" s="1">
        <f t="shared" si="511"/>
        <v>2.6492415636823179E-2</v>
      </c>
      <c r="K14737" s="1"/>
      <c r="M14737" s="1">
        <v>15231</v>
      </c>
      <c r="N14737">
        <v>403.50598256445386</v>
      </c>
    </row>
    <row r="14738" spans="1:14">
      <c r="A14738" s="1">
        <v>15245</v>
      </c>
      <c r="B14738" s="2" t="s">
        <v>16</v>
      </c>
      <c r="C14738" s="1">
        <v>29.7225</v>
      </c>
      <c r="D14738" s="1">
        <v>-95.392399999999995</v>
      </c>
      <c r="E14738" t="s">
        <v>20</v>
      </c>
      <c r="F14738" s="1">
        <v>35.948300000000003</v>
      </c>
      <c r="G14738" s="1">
        <v>-83.936700000000002</v>
      </c>
      <c r="H14738" s="1" t="s">
        <v>1</v>
      </c>
      <c r="I14738" s="1">
        <f t="shared" si="510"/>
        <v>791.15171377978368</v>
      </c>
      <c r="J14738" s="1">
        <f t="shared" si="511"/>
        <v>5.1895815925207193E-2</v>
      </c>
      <c r="K14738" s="1"/>
      <c r="M14738" s="1">
        <v>15245</v>
      </c>
      <c r="N14738">
        <v>791.15171377978368</v>
      </c>
    </row>
    <row r="14739" spans="1:14">
      <c r="A14739" s="1">
        <v>15250</v>
      </c>
      <c r="B14739" s="2" t="s">
        <v>16</v>
      </c>
      <c r="C14739" s="1">
        <v>29.7225</v>
      </c>
      <c r="D14739" s="1">
        <v>-95.392399999999995</v>
      </c>
      <c r="E14739" t="s">
        <v>16</v>
      </c>
      <c r="F14739" s="1">
        <v>29.7225</v>
      </c>
      <c r="G14739" s="1">
        <v>-95.392399999999995</v>
      </c>
      <c r="H14739" s="1" t="s">
        <v>1</v>
      </c>
      <c r="I14739" s="1">
        <f t="shared" si="510"/>
        <v>0</v>
      </c>
      <c r="J14739" s="1">
        <f t="shared" si="511"/>
        <v>0</v>
      </c>
      <c r="K14739" s="1"/>
      <c r="M14739" s="1">
        <v>15250</v>
      </c>
      <c r="N14739">
        <v>0</v>
      </c>
    </row>
    <row r="14740" spans="1:14">
      <c r="A14740" s="1">
        <v>15257</v>
      </c>
      <c r="B14740" s="2" t="s">
        <v>16</v>
      </c>
      <c r="C14740" s="1">
        <v>29.7225</v>
      </c>
      <c r="D14740" s="1">
        <v>-95.392399999999995</v>
      </c>
      <c r="E14740" t="s">
        <v>33</v>
      </c>
      <c r="F14740" s="1">
        <v>30.61</v>
      </c>
      <c r="G14740" s="1">
        <v>-96.34</v>
      </c>
      <c r="H14740" s="1" t="s">
        <v>1</v>
      </c>
      <c r="I14740" s="1">
        <f t="shared" si="510"/>
        <v>83.452168475597176</v>
      </c>
      <c r="J14740" s="1">
        <f t="shared" si="511"/>
        <v>5.4697626319458069E-3</v>
      </c>
      <c r="K14740" s="1"/>
      <c r="M14740" s="1">
        <v>15257</v>
      </c>
      <c r="N14740">
        <v>83.452168475597176</v>
      </c>
    </row>
    <row r="14741" spans="1:14">
      <c r="A14741" s="1">
        <v>15267</v>
      </c>
      <c r="B14741" s="2" t="s">
        <v>5</v>
      </c>
      <c r="C14741" s="1">
        <v>40.489600000000003</v>
      </c>
      <c r="D14741" s="1">
        <v>-74.408199999999994</v>
      </c>
      <c r="E14741" t="s">
        <v>23</v>
      </c>
      <c r="F14741" s="1">
        <v>42.294400000000003</v>
      </c>
      <c r="G14741" s="1">
        <v>-83.712599999999995</v>
      </c>
      <c r="H14741" s="1" t="s">
        <v>1</v>
      </c>
      <c r="I14741" s="1">
        <f t="shared" si="510"/>
        <v>497.8561755936758</v>
      </c>
      <c r="J14741" s="1">
        <f t="shared" si="511"/>
        <v>3.2609954515862696E-2</v>
      </c>
      <c r="K14741" s="1"/>
      <c r="M14741" s="1">
        <v>15267</v>
      </c>
      <c r="N14741">
        <v>497.8561755936758</v>
      </c>
    </row>
    <row r="14742" spans="1:14">
      <c r="A14742" s="1">
        <v>15296</v>
      </c>
      <c r="B14742" s="2" t="s">
        <v>20</v>
      </c>
      <c r="C14742" s="1">
        <v>35.948300000000003</v>
      </c>
      <c r="D14742" s="1">
        <v>-83.936700000000002</v>
      </c>
      <c r="E14742" t="s">
        <v>30</v>
      </c>
      <c r="F14742" s="1">
        <v>39.980899999999998</v>
      </c>
      <c r="G14742" s="1">
        <v>-75.156999999999996</v>
      </c>
      <c r="H14742" s="1" t="s">
        <v>1</v>
      </c>
      <c r="I14742" s="1">
        <f t="shared" si="510"/>
        <v>553.10160647471116</v>
      </c>
      <c r="J14742" s="1">
        <f t="shared" si="511"/>
        <v>3.6159885360532898E-2</v>
      </c>
      <c r="K14742" s="1"/>
      <c r="M14742" s="1">
        <v>15296</v>
      </c>
      <c r="N14742">
        <v>553.10160647471116</v>
      </c>
    </row>
    <row r="14743" spans="1:14">
      <c r="A14743" s="1">
        <v>15312</v>
      </c>
      <c r="B14743" s="2" t="s">
        <v>22</v>
      </c>
      <c r="C14743" s="1">
        <v>39.5398</v>
      </c>
      <c r="D14743" s="1">
        <v>-119.81399999999999</v>
      </c>
      <c r="E14743" t="s">
        <v>15</v>
      </c>
      <c r="F14743" s="1">
        <v>33.789499999999997</v>
      </c>
      <c r="G14743" s="1">
        <v>-84.325500000000005</v>
      </c>
      <c r="H14743" s="1" t="s">
        <v>1</v>
      </c>
      <c r="I14743" s="1">
        <f t="shared" si="510"/>
        <v>1993.1800949945264</v>
      </c>
      <c r="J14743" s="1">
        <f t="shared" si="511"/>
        <v>0.13017111383193092</v>
      </c>
      <c r="K14743" s="1"/>
      <c r="M14743" s="1">
        <v>15312</v>
      </c>
      <c r="N14743">
        <v>1993.1800949945264</v>
      </c>
    </row>
    <row r="14744" spans="1:14">
      <c r="A14744" s="1">
        <v>15313</v>
      </c>
      <c r="B14744" s="2" t="s">
        <v>11</v>
      </c>
      <c r="C14744" s="1">
        <v>34.071100000000001</v>
      </c>
      <c r="D14744" s="1">
        <v>-118.44199999999999</v>
      </c>
      <c r="E14744" t="s">
        <v>33</v>
      </c>
      <c r="F14744" s="1">
        <v>30.61</v>
      </c>
      <c r="G14744" s="1">
        <v>-96.34</v>
      </c>
      <c r="H14744" s="1" t="s">
        <v>1</v>
      </c>
      <c r="I14744" s="1">
        <f t="shared" si="510"/>
        <v>1309.4964041270573</v>
      </c>
      <c r="J14744" s="1">
        <f t="shared" si="511"/>
        <v>8.551534017678164E-2</v>
      </c>
      <c r="K14744" s="1"/>
      <c r="M14744" s="1">
        <v>15313</v>
      </c>
      <c r="N14744">
        <v>1309.4964041270573</v>
      </c>
    </row>
    <row r="14745" spans="1:14">
      <c r="A14745" s="1">
        <v>15346</v>
      </c>
      <c r="B14745" s="2" t="s">
        <v>12</v>
      </c>
      <c r="C14745" s="1">
        <v>39.6798</v>
      </c>
      <c r="D14745" s="1">
        <v>-104.96299999999999</v>
      </c>
      <c r="E14745" t="s">
        <v>0</v>
      </c>
      <c r="F14745" s="1">
        <v>40.799999999999997</v>
      </c>
      <c r="G14745" s="1">
        <v>-96.666700000000006</v>
      </c>
      <c r="H14745" s="1" t="s">
        <v>1</v>
      </c>
      <c r="I14745" s="1">
        <f t="shared" si="510"/>
        <v>444.17829635035497</v>
      </c>
      <c r="J14745" s="1">
        <f t="shared" si="511"/>
        <v>2.8944239303424667E-2</v>
      </c>
      <c r="K14745" s="1"/>
      <c r="M14745" s="1">
        <v>15346</v>
      </c>
      <c r="N14745">
        <v>444.17829635035497</v>
      </c>
    </row>
    <row r="14746" spans="1:14">
      <c r="A14746" s="1">
        <v>15346</v>
      </c>
      <c r="B14746" s="2" t="s">
        <v>35</v>
      </c>
      <c r="C14746" s="1">
        <v>32.729999999999997</v>
      </c>
      <c r="D14746" s="1">
        <v>-97.114999999999995</v>
      </c>
      <c r="E14746" t="s">
        <v>30</v>
      </c>
      <c r="F14746" s="1">
        <v>39.980899999999998</v>
      </c>
      <c r="G14746" s="1">
        <v>-75.156999999999996</v>
      </c>
      <c r="H14746" s="1" t="s">
        <v>1</v>
      </c>
      <c r="I14746" s="1">
        <f t="shared" si="510"/>
        <v>1316.1240301850873</v>
      </c>
      <c r="J14746" s="1">
        <f t="shared" si="511"/>
        <v>8.5763327915097567E-2</v>
      </c>
      <c r="K14746" s="1"/>
      <c r="M14746" s="1">
        <v>15346</v>
      </c>
      <c r="N14746">
        <v>1316.1240301850873</v>
      </c>
    </row>
    <row r="14747" spans="1:14">
      <c r="A14747" s="1">
        <v>15355</v>
      </c>
      <c r="B14747" s="2" t="s">
        <v>31</v>
      </c>
      <c r="C14747" s="1">
        <v>42.35</v>
      </c>
      <c r="D14747" s="1">
        <v>-71.099999999999994</v>
      </c>
      <c r="E14747" t="s">
        <v>27</v>
      </c>
      <c r="F14747" s="1">
        <v>40.799999999999997</v>
      </c>
      <c r="G14747" s="1">
        <v>-96.666700000000006</v>
      </c>
      <c r="H14747" s="1" t="s">
        <v>1</v>
      </c>
      <c r="I14747" s="1">
        <f t="shared" si="510"/>
        <v>1320.8243769993896</v>
      </c>
      <c r="J14747" s="1">
        <f t="shared" si="511"/>
        <v>8.6019171409924433E-2</v>
      </c>
      <c r="K14747" s="1"/>
      <c r="M14747" s="1">
        <v>15355</v>
      </c>
      <c r="N14747">
        <v>1320.8243769993896</v>
      </c>
    </row>
    <row r="14748" spans="1:14">
      <c r="A14748" s="1">
        <v>15391</v>
      </c>
      <c r="B14748" s="2" t="s">
        <v>20</v>
      </c>
      <c r="C14748" s="1">
        <v>35.948300000000003</v>
      </c>
      <c r="D14748" s="1">
        <v>-83.936700000000002</v>
      </c>
      <c r="E14748" t="s">
        <v>9</v>
      </c>
      <c r="F14748" s="1">
        <v>44.04</v>
      </c>
      <c r="G14748" s="1">
        <v>-123.06</v>
      </c>
      <c r="H14748" s="1" t="s">
        <v>1</v>
      </c>
      <c r="I14748" s="1">
        <f t="shared" si="510"/>
        <v>2123.3859872193029</v>
      </c>
      <c r="J14748" s="1">
        <f t="shared" si="511"/>
        <v>0.13796283459289863</v>
      </c>
      <c r="K14748" s="1"/>
      <c r="M14748" s="1">
        <v>15391</v>
      </c>
      <c r="N14748">
        <v>2123.3859872193029</v>
      </c>
    </row>
    <row r="14749" spans="1:14">
      <c r="A14749" s="1">
        <v>15400</v>
      </c>
      <c r="B14749" s="2" t="s">
        <v>32</v>
      </c>
      <c r="C14749" s="1">
        <v>42.294400000000003</v>
      </c>
      <c r="D14749" s="1">
        <v>-83.712599999999995</v>
      </c>
      <c r="E14749" t="s">
        <v>7</v>
      </c>
      <c r="F14749" s="1">
        <v>35.08</v>
      </c>
      <c r="G14749" s="1">
        <v>-106.65</v>
      </c>
      <c r="H14749" s="1" t="s">
        <v>1</v>
      </c>
      <c r="I14749" s="1">
        <f t="shared" si="510"/>
        <v>1328.4685528525047</v>
      </c>
      <c r="J14749" s="1">
        <f t="shared" si="511"/>
        <v>8.626419174366913E-2</v>
      </c>
      <c r="K14749" s="1"/>
      <c r="M14749" s="1">
        <v>15400</v>
      </c>
      <c r="N14749">
        <v>1328.4685528525047</v>
      </c>
    </row>
    <row r="14750" spans="1:14">
      <c r="A14750" s="1">
        <v>15401</v>
      </c>
      <c r="B14750" s="2" t="s">
        <v>30</v>
      </c>
      <c r="C14750" s="1">
        <v>39.980899999999998</v>
      </c>
      <c r="D14750" s="1">
        <v>-75.156999999999996</v>
      </c>
      <c r="E14750" t="s">
        <v>3</v>
      </c>
      <c r="F14750" s="1">
        <v>42.654400000000003</v>
      </c>
      <c r="G14750" s="1">
        <v>-71.326599999999999</v>
      </c>
      <c r="H14750" s="1" t="s">
        <v>1</v>
      </c>
      <c r="I14750" s="1">
        <f t="shared" si="510"/>
        <v>271.29683360650813</v>
      </c>
      <c r="J14750" s="1">
        <f t="shared" si="511"/>
        <v>1.7615533641095263E-2</v>
      </c>
      <c r="K14750" s="1"/>
      <c r="M14750" s="1">
        <v>15401</v>
      </c>
      <c r="N14750">
        <v>271.29683360650813</v>
      </c>
    </row>
    <row r="14751" spans="1:14">
      <c r="A14751" s="1">
        <v>15420</v>
      </c>
      <c r="B14751" s="2" t="s">
        <v>28</v>
      </c>
      <c r="C14751" s="1">
        <v>34.675400000000003</v>
      </c>
      <c r="D14751" s="1">
        <v>-82.839399999999998</v>
      </c>
      <c r="E14751" t="s">
        <v>16</v>
      </c>
      <c r="F14751" s="1">
        <v>29.7225</v>
      </c>
      <c r="G14751" s="1">
        <v>-95.392399999999995</v>
      </c>
      <c r="H14751" s="1" t="s">
        <v>1</v>
      </c>
      <c r="I14751" s="1">
        <f t="shared" si="510"/>
        <v>808.96375709860445</v>
      </c>
      <c r="J14751" s="1">
        <f t="shared" si="511"/>
        <v>5.2461981653605994E-2</v>
      </c>
      <c r="K14751" s="1"/>
      <c r="M14751" s="1">
        <v>15420</v>
      </c>
      <c r="N14751">
        <v>808.96375709860445</v>
      </c>
    </row>
    <row r="14752" spans="1:14">
      <c r="A14752" s="1">
        <v>15438</v>
      </c>
      <c r="B14752" s="2" t="s">
        <v>11</v>
      </c>
      <c r="C14752" s="1">
        <v>34.071100000000001</v>
      </c>
      <c r="D14752" s="1">
        <v>-118.44199999999999</v>
      </c>
      <c r="E14752" t="s">
        <v>0</v>
      </c>
      <c r="F14752" s="1">
        <v>40.799999999999997</v>
      </c>
      <c r="G14752" s="1">
        <v>-96.666700000000006</v>
      </c>
      <c r="H14752" s="1" t="s">
        <v>1</v>
      </c>
      <c r="I14752" s="1">
        <f t="shared" si="510"/>
        <v>1277.6615116971607</v>
      </c>
      <c r="J14752" s="1">
        <f t="shared" si="511"/>
        <v>8.2760818221088273E-2</v>
      </c>
      <c r="K14752" s="1"/>
      <c r="M14752" s="1">
        <v>15438</v>
      </c>
      <c r="N14752">
        <v>1277.6615116971607</v>
      </c>
    </row>
    <row r="14753" spans="1:14">
      <c r="A14753" s="1">
        <v>15443</v>
      </c>
      <c r="B14753" s="2" t="s">
        <v>36</v>
      </c>
      <c r="C14753" s="1">
        <v>39.19</v>
      </c>
      <c r="D14753" s="1">
        <v>-96.59</v>
      </c>
      <c r="E14753" t="s">
        <v>32</v>
      </c>
      <c r="F14753" s="1">
        <v>42.294400000000003</v>
      </c>
      <c r="G14753" s="1">
        <v>-83.712599999999995</v>
      </c>
      <c r="H14753" s="1" t="s">
        <v>1</v>
      </c>
      <c r="I14753" s="1">
        <f t="shared" si="510"/>
        <v>706.58717225342843</v>
      </c>
      <c r="J14753" s="1">
        <f t="shared" si="511"/>
        <v>4.5754527763609949E-2</v>
      </c>
      <c r="K14753" s="1"/>
      <c r="M14753" s="1">
        <v>15443</v>
      </c>
      <c r="N14753">
        <v>706.58717225342843</v>
      </c>
    </row>
    <row r="14754" spans="1:14">
      <c r="A14754" s="1">
        <v>15444</v>
      </c>
      <c r="B14754" s="2" t="s">
        <v>4</v>
      </c>
      <c r="C14754" s="1">
        <v>40.350200000000001</v>
      </c>
      <c r="D14754" s="1">
        <v>-74.6524</v>
      </c>
      <c r="E14754" t="s">
        <v>23</v>
      </c>
      <c r="F14754" s="1">
        <v>42.294400000000003</v>
      </c>
      <c r="G14754" s="1">
        <v>-83.712599999999995</v>
      </c>
      <c r="H14754" s="1" t="s">
        <v>1</v>
      </c>
      <c r="I14754" s="1">
        <f t="shared" si="510"/>
        <v>488.66729057900938</v>
      </c>
      <c r="J14754" s="1">
        <f t="shared" si="511"/>
        <v>3.1641238706229563E-2</v>
      </c>
      <c r="K14754" s="1"/>
      <c r="M14754" s="1">
        <v>15444</v>
      </c>
      <c r="N14754">
        <v>488.66729057900938</v>
      </c>
    </row>
    <row r="14755" spans="1:14">
      <c r="A14755" s="1">
        <v>15451</v>
      </c>
      <c r="B14755" s="2" t="s">
        <v>15</v>
      </c>
      <c r="C14755" s="1">
        <v>33.789499999999997</v>
      </c>
      <c r="D14755" s="1">
        <v>-84.325500000000005</v>
      </c>
      <c r="E14755" t="s">
        <v>27</v>
      </c>
      <c r="F14755" s="1">
        <v>40.799999999999997</v>
      </c>
      <c r="G14755" s="1">
        <v>-96.666700000000006</v>
      </c>
      <c r="H14755" s="1" t="s">
        <v>1</v>
      </c>
      <c r="I14755" s="1">
        <f t="shared" si="510"/>
        <v>832.19145880516771</v>
      </c>
      <c r="J14755" s="1">
        <f t="shared" si="511"/>
        <v>5.3860038755107614E-2</v>
      </c>
      <c r="K14755" s="1"/>
      <c r="M14755" s="1">
        <v>15451</v>
      </c>
      <c r="N14755">
        <v>832.19145880516771</v>
      </c>
    </row>
    <row r="14756" spans="1:14">
      <c r="A14756" s="1">
        <v>15458</v>
      </c>
      <c r="B14756" s="2" t="s">
        <v>32</v>
      </c>
      <c r="C14756" s="1">
        <v>42.294400000000003</v>
      </c>
      <c r="D14756" s="1">
        <v>-83.712599999999995</v>
      </c>
      <c r="E14756" t="s">
        <v>9</v>
      </c>
      <c r="F14756" s="1">
        <v>44.04</v>
      </c>
      <c r="G14756" s="1">
        <v>-123.06</v>
      </c>
      <c r="H14756" s="1" t="s">
        <v>1</v>
      </c>
      <c r="I14756" s="1">
        <f t="shared" si="510"/>
        <v>1967.6403029006356</v>
      </c>
      <c r="J14756" s="1">
        <f t="shared" si="511"/>
        <v>0.1272894490167315</v>
      </c>
      <c r="K14756" s="1"/>
      <c r="M14756" s="1">
        <v>15458</v>
      </c>
      <c r="N14756">
        <v>1967.6403029006356</v>
      </c>
    </row>
    <row r="14757" spans="1:14">
      <c r="A14757" s="1">
        <v>15458</v>
      </c>
      <c r="B14757" s="2" t="s">
        <v>12</v>
      </c>
      <c r="C14757" s="1">
        <v>39.6798</v>
      </c>
      <c r="D14757" s="1">
        <v>-104.96299999999999</v>
      </c>
      <c r="E14757" t="s">
        <v>41</v>
      </c>
      <c r="F14757" s="1">
        <v>38.988599999999998</v>
      </c>
      <c r="G14757" s="1">
        <v>-76.944500000000005</v>
      </c>
      <c r="H14757" s="1" t="s">
        <v>1</v>
      </c>
      <c r="I14757" s="1">
        <f t="shared" si="510"/>
        <v>1492.0021910112987</v>
      </c>
      <c r="J14757" s="1">
        <f t="shared" si="511"/>
        <v>9.6519743240477338E-2</v>
      </c>
      <c r="K14757" s="1"/>
      <c r="M14757" s="1">
        <v>15458</v>
      </c>
      <c r="N14757">
        <v>1492.0021910112987</v>
      </c>
    </row>
    <row r="14758" spans="1:14">
      <c r="A14758" s="1">
        <v>15465</v>
      </c>
      <c r="B14758" s="2" t="s">
        <v>25</v>
      </c>
      <c r="C14758" s="1">
        <v>41.503300000000003</v>
      </c>
      <c r="D14758" s="1">
        <v>-81.675600000000003</v>
      </c>
      <c r="E14758" t="s">
        <v>27</v>
      </c>
      <c r="F14758" s="1">
        <v>40.799999999999997</v>
      </c>
      <c r="G14758" s="1">
        <v>-96.666700000000006</v>
      </c>
      <c r="H14758" s="1" t="s">
        <v>1</v>
      </c>
      <c r="I14758" s="1">
        <f t="shared" si="510"/>
        <v>780.44690571724402</v>
      </c>
      <c r="J14758" s="1">
        <f t="shared" si="511"/>
        <v>5.0465367327335531E-2</v>
      </c>
      <c r="K14758" s="1"/>
      <c r="M14758" s="1">
        <v>15465</v>
      </c>
      <c r="N14758">
        <v>780.44690571724402</v>
      </c>
    </row>
    <row r="14759" spans="1:14">
      <c r="A14759" s="1">
        <v>15475</v>
      </c>
      <c r="B14759" s="2" t="s">
        <v>14</v>
      </c>
      <c r="C14759" s="1">
        <v>40.489600000000003</v>
      </c>
      <c r="D14759" s="1">
        <v>-74.408199999999994</v>
      </c>
      <c r="E14759" t="s">
        <v>12</v>
      </c>
      <c r="F14759" s="1">
        <v>39.6798</v>
      </c>
      <c r="G14759" s="1">
        <v>-104.96299999999999</v>
      </c>
      <c r="H14759" s="1" t="s">
        <v>1</v>
      </c>
      <c r="I14759" s="1">
        <f t="shared" si="510"/>
        <v>1608.0876419389099</v>
      </c>
      <c r="J14759" s="1">
        <f t="shared" si="511"/>
        <v>0.10391519495566462</v>
      </c>
      <c r="K14759" s="1"/>
      <c r="M14759" s="1">
        <v>15475</v>
      </c>
      <c r="N14759">
        <v>1608.0876419389099</v>
      </c>
    </row>
    <row r="14760" spans="1:14">
      <c r="A14760" s="1">
        <v>15477</v>
      </c>
      <c r="B14760" s="2" t="s">
        <v>22</v>
      </c>
      <c r="C14760" s="1">
        <v>39.5398</v>
      </c>
      <c r="D14760" s="1">
        <v>-119.81399999999999</v>
      </c>
      <c r="E14760" t="s">
        <v>15</v>
      </c>
      <c r="F14760" s="1">
        <v>33.789499999999997</v>
      </c>
      <c r="G14760" s="1">
        <v>-84.325500000000005</v>
      </c>
      <c r="H14760" s="1" t="s">
        <v>1</v>
      </c>
      <c r="I14760" s="1">
        <f t="shared" si="510"/>
        <v>1993.1800949945264</v>
      </c>
      <c r="J14760" s="1">
        <f t="shared" si="511"/>
        <v>0.12878336208532185</v>
      </c>
      <c r="K14760" s="1"/>
      <c r="M14760" s="1">
        <v>15477</v>
      </c>
      <c r="N14760">
        <v>1993.1800949945264</v>
      </c>
    </row>
    <row r="14761" spans="1:14">
      <c r="A14761" s="1">
        <v>15477</v>
      </c>
      <c r="B14761" s="2" t="s">
        <v>22</v>
      </c>
      <c r="C14761" s="1">
        <v>39.5398</v>
      </c>
      <c r="D14761" s="1">
        <v>-119.81399999999999</v>
      </c>
      <c r="E14761" t="s">
        <v>15</v>
      </c>
      <c r="F14761" s="1">
        <v>33.789499999999997</v>
      </c>
      <c r="G14761" s="1">
        <v>-84.325500000000005</v>
      </c>
      <c r="H14761" s="1" t="s">
        <v>1</v>
      </c>
      <c r="I14761" s="1">
        <f t="shared" si="510"/>
        <v>1993.1800949945264</v>
      </c>
      <c r="J14761" s="1">
        <f t="shared" si="511"/>
        <v>0.12878336208532185</v>
      </c>
      <c r="K14761" s="1"/>
      <c r="M14761" s="1">
        <v>15477</v>
      </c>
      <c r="N14761">
        <v>1993.1800949945264</v>
      </c>
    </row>
    <row r="14762" spans="1:14">
      <c r="A14762" s="1">
        <v>15481</v>
      </c>
      <c r="B14762" s="2" t="s">
        <v>14</v>
      </c>
      <c r="C14762" s="1">
        <v>40.489600000000003</v>
      </c>
      <c r="D14762" s="1">
        <v>-74.408199999999994</v>
      </c>
      <c r="E14762" t="s">
        <v>23</v>
      </c>
      <c r="F14762" s="1">
        <v>42.294400000000003</v>
      </c>
      <c r="G14762" s="1">
        <v>-83.712599999999995</v>
      </c>
      <c r="H14762" s="1" t="s">
        <v>1</v>
      </c>
      <c r="I14762" s="1">
        <f t="shared" si="510"/>
        <v>497.8561755936758</v>
      </c>
      <c r="J14762" s="1">
        <f t="shared" si="511"/>
        <v>3.2159174187305462E-2</v>
      </c>
      <c r="K14762" s="1"/>
      <c r="M14762" s="1">
        <v>15481</v>
      </c>
      <c r="N14762">
        <v>497.8561755936758</v>
      </c>
    </row>
    <row r="14763" spans="1:14">
      <c r="A14763" s="1">
        <v>15488</v>
      </c>
      <c r="B14763" s="2" t="s">
        <v>3</v>
      </c>
      <c r="C14763" s="1">
        <v>42.654400000000003</v>
      </c>
      <c r="D14763" s="1">
        <v>-71.326599999999999</v>
      </c>
      <c r="E14763" t="s">
        <v>5</v>
      </c>
      <c r="F14763" s="1">
        <v>40.489600000000003</v>
      </c>
      <c r="G14763" s="1">
        <v>-74.408199999999994</v>
      </c>
      <c r="H14763" s="1" t="s">
        <v>1</v>
      </c>
      <c r="I14763" s="1">
        <f t="shared" si="510"/>
        <v>218.4770378022026</v>
      </c>
      <c r="J14763" s="1">
        <f t="shared" si="511"/>
        <v>1.4106213701071965E-2</v>
      </c>
      <c r="K14763" s="1"/>
      <c r="M14763" s="1">
        <v>15488</v>
      </c>
      <c r="N14763">
        <v>218.4770378022026</v>
      </c>
    </row>
    <row r="14764" spans="1:14">
      <c r="A14764" s="1">
        <v>15488</v>
      </c>
      <c r="B14764" s="2" t="s">
        <v>3</v>
      </c>
      <c r="C14764" s="1">
        <v>42.654400000000003</v>
      </c>
      <c r="D14764" s="1">
        <v>-71.326599999999999</v>
      </c>
      <c r="E14764" t="s">
        <v>5</v>
      </c>
      <c r="F14764" s="1">
        <v>40.489600000000003</v>
      </c>
      <c r="G14764" s="1">
        <v>-74.408199999999994</v>
      </c>
      <c r="H14764" s="1" t="s">
        <v>1</v>
      </c>
      <c r="I14764" s="1">
        <f t="shared" si="510"/>
        <v>218.4770378022026</v>
      </c>
      <c r="J14764" s="1">
        <f t="shared" si="511"/>
        <v>1.4106213701071965E-2</v>
      </c>
      <c r="K14764" s="1"/>
      <c r="M14764" s="1">
        <v>15488</v>
      </c>
      <c r="N14764">
        <v>218.4770378022026</v>
      </c>
    </row>
    <row r="14765" spans="1:14">
      <c r="A14765" s="1">
        <v>15489</v>
      </c>
      <c r="B14765" s="2" t="s">
        <v>8</v>
      </c>
      <c r="C14765" s="1">
        <v>40.26</v>
      </c>
      <c r="D14765" s="1">
        <v>-80</v>
      </c>
      <c r="E14765" t="s">
        <v>5</v>
      </c>
      <c r="F14765" s="1">
        <v>40.489600000000003</v>
      </c>
      <c r="G14765" s="1">
        <v>-74.408199999999994</v>
      </c>
      <c r="H14765" s="1" t="s">
        <v>1</v>
      </c>
      <c r="I14765" s="1">
        <f t="shared" si="510"/>
        <v>294.71265121972505</v>
      </c>
      <c r="J14765" s="1">
        <f t="shared" si="511"/>
        <v>1.9027222623779781E-2</v>
      </c>
      <c r="K14765" s="1"/>
      <c r="M14765" s="1">
        <v>15489</v>
      </c>
      <c r="N14765">
        <v>294.71265121972505</v>
      </c>
    </row>
    <row r="14766" spans="1:14">
      <c r="A14766" s="1">
        <v>15490</v>
      </c>
      <c r="B14766" s="2" t="s">
        <v>3</v>
      </c>
      <c r="C14766" s="1">
        <v>42.654400000000003</v>
      </c>
      <c r="D14766" s="1">
        <v>-71.326599999999999</v>
      </c>
      <c r="E14766" t="s">
        <v>8</v>
      </c>
      <c r="F14766" s="1">
        <v>40.26</v>
      </c>
      <c r="G14766" s="1">
        <v>-80</v>
      </c>
      <c r="H14766" s="1" t="s">
        <v>1</v>
      </c>
      <c r="I14766" s="1">
        <f t="shared" si="510"/>
        <v>478.34788548718547</v>
      </c>
      <c r="J14766" s="1">
        <f t="shared" si="511"/>
        <v>3.0881077177997769E-2</v>
      </c>
      <c r="K14766" s="1"/>
      <c r="M14766" s="1">
        <v>15490</v>
      </c>
      <c r="N14766">
        <v>478.34788548718547</v>
      </c>
    </row>
    <row r="14767" spans="1:14">
      <c r="A14767" s="1">
        <v>15507</v>
      </c>
      <c r="B14767" s="2" t="s">
        <v>5</v>
      </c>
      <c r="C14767" s="1">
        <v>40.489600000000003</v>
      </c>
      <c r="D14767" s="1">
        <v>-74.408199999999994</v>
      </c>
      <c r="E14767" t="s">
        <v>7</v>
      </c>
      <c r="F14767" s="1">
        <v>35.08</v>
      </c>
      <c r="G14767" s="1">
        <v>-106.65</v>
      </c>
      <c r="H14767" s="1" t="s">
        <v>1</v>
      </c>
      <c r="I14767" s="1">
        <f t="shared" si="510"/>
        <v>1789.3287635004672</v>
      </c>
      <c r="J14767" s="1">
        <f t="shared" si="511"/>
        <v>0.11538845447220399</v>
      </c>
      <c r="K14767" s="1"/>
      <c r="M14767" s="1">
        <v>15507</v>
      </c>
      <c r="N14767">
        <v>1789.3287635004672</v>
      </c>
    </row>
    <row r="14768" spans="1:14">
      <c r="A14768" s="1">
        <v>15507</v>
      </c>
      <c r="B14768" s="2" t="s">
        <v>35</v>
      </c>
      <c r="C14768" s="1">
        <v>32.729999999999997</v>
      </c>
      <c r="D14768" s="1">
        <v>-97.114999999999995</v>
      </c>
      <c r="E14768" t="s">
        <v>3</v>
      </c>
      <c r="F14768" s="1">
        <v>42.654400000000003</v>
      </c>
      <c r="G14768" s="1">
        <v>-71.326599999999999</v>
      </c>
      <c r="H14768" s="1" t="s">
        <v>1</v>
      </c>
      <c r="I14768" s="1">
        <f t="shared" si="510"/>
        <v>1559.3539332714688</v>
      </c>
      <c r="J14768" s="1">
        <f t="shared" si="511"/>
        <v>0.10055806624566124</v>
      </c>
      <c r="K14768" s="1"/>
      <c r="M14768" s="1">
        <v>15507</v>
      </c>
      <c r="N14768">
        <v>1559.3539332714688</v>
      </c>
    </row>
    <row r="14769" spans="1:14">
      <c r="A14769" s="1">
        <v>15507</v>
      </c>
      <c r="B14769" s="2" t="s">
        <v>5</v>
      </c>
      <c r="C14769" s="1">
        <v>40.489600000000003</v>
      </c>
      <c r="D14769" s="1">
        <v>-74.408199999999994</v>
      </c>
      <c r="E14769" t="s">
        <v>7</v>
      </c>
      <c r="F14769" s="1">
        <v>35.08</v>
      </c>
      <c r="G14769" s="1">
        <v>-106.65</v>
      </c>
      <c r="H14769" s="1" t="s">
        <v>1</v>
      </c>
      <c r="I14769" s="1">
        <f t="shared" si="510"/>
        <v>1789.3287635004672</v>
      </c>
      <c r="J14769" s="1">
        <f t="shared" si="511"/>
        <v>0.11538845447220399</v>
      </c>
      <c r="K14769" s="1"/>
      <c r="M14769" s="1">
        <v>15507</v>
      </c>
      <c r="N14769">
        <v>1789.3287635004672</v>
      </c>
    </row>
    <row r="14770" spans="1:14">
      <c r="A14770" s="1">
        <v>15519</v>
      </c>
      <c r="B14770" s="2" t="s">
        <v>13</v>
      </c>
      <c r="C14770" s="1">
        <v>32.798400000000001</v>
      </c>
      <c r="D14770" s="1">
        <v>-79.961399999999998</v>
      </c>
      <c r="E14770" t="s">
        <v>5</v>
      </c>
      <c r="F14770" s="1">
        <v>40.489600000000003</v>
      </c>
      <c r="G14770" s="1">
        <v>-74.408199999999994</v>
      </c>
      <c r="H14770" s="1" t="s">
        <v>1</v>
      </c>
      <c r="I14770" s="1">
        <f t="shared" si="510"/>
        <v>613.81383387432516</v>
      </c>
      <c r="J14770" s="1">
        <f t="shared" si="511"/>
        <v>3.9552408910002265E-2</v>
      </c>
      <c r="K14770" s="1"/>
      <c r="M14770" s="1">
        <v>15519</v>
      </c>
      <c r="N14770">
        <v>613.81383387432516</v>
      </c>
    </row>
    <row r="14771" spans="1:14">
      <c r="A14771" s="1">
        <v>15520</v>
      </c>
      <c r="B14771" s="2" t="s">
        <v>18</v>
      </c>
      <c r="C14771" s="1">
        <v>32.9861</v>
      </c>
      <c r="D14771" s="1">
        <v>-96.75</v>
      </c>
      <c r="E14771" t="s">
        <v>32</v>
      </c>
      <c r="F14771" s="1">
        <v>42.294400000000003</v>
      </c>
      <c r="G14771" s="1">
        <v>-83.712599999999995</v>
      </c>
      <c r="H14771" s="1" t="s">
        <v>1</v>
      </c>
      <c r="I14771" s="1">
        <f t="shared" si="510"/>
        <v>958.38081006685809</v>
      </c>
      <c r="J14771" s="1">
        <f t="shared" si="511"/>
        <v>6.1751340854823332E-2</v>
      </c>
      <c r="K14771" s="1"/>
      <c r="M14771" s="1">
        <v>15520</v>
      </c>
      <c r="N14771">
        <v>958.38081006685809</v>
      </c>
    </row>
    <row r="14772" spans="1:14">
      <c r="A14772" s="1">
        <v>15532</v>
      </c>
      <c r="B14772" s="2" t="s">
        <v>30</v>
      </c>
      <c r="C14772" s="1">
        <v>39.980899999999998</v>
      </c>
      <c r="D14772" s="1">
        <v>-75.156999999999996</v>
      </c>
      <c r="E14772" t="s">
        <v>10</v>
      </c>
      <c r="F14772" s="1">
        <v>36.165900000000001</v>
      </c>
      <c r="G14772" s="1">
        <v>-86.831299999999999</v>
      </c>
      <c r="H14772" s="1" t="s">
        <v>1</v>
      </c>
      <c r="I14772" s="1">
        <f t="shared" si="510"/>
        <v>686.82742502670749</v>
      </c>
      <c r="J14772" s="1">
        <f t="shared" si="511"/>
        <v>4.4220153555672645E-2</v>
      </c>
      <c r="K14772" s="1"/>
      <c r="M14772" s="1">
        <v>15532</v>
      </c>
      <c r="N14772">
        <v>686.82742502670749</v>
      </c>
    </row>
    <row r="14773" spans="1:14">
      <c r="A14773" s="1">
        <v>15535</v>
      </c>
      <c r="B14773" s="2" t="s">
        <v>0</v>
      </c>
      <c r="C14773" s="1">
        <v>40.799999999999997</v>
      </c>
      <c r="D14773" s="1">
        <v>-96.666700000000006</v>
      </c>
      <c r="E14773" t="s">
        <v>18</v>
      </c>
      <c r="F14773" s="1">
        <v>32.9861</v>
      </c>
      <c r="G14773" s="1">
        <v>-96.75</v>
      </c>
      <c r="H14773" s="1" t="s">
        <v>1</v>
      </c>
      <c r="I14773" s="1">
        <f t="shared" si="510"/>
        <v>539.90788361455338</v>
      </c>
      <c r="J14773" s="1">
        <f t="shared" si="511"/>
        <v>3.475428925745435E-2</v>
      </c>
      <c r="K14773" s="1"/>
      <c r="M14773" s="1">
        <v>15535</v>
      </c>
      <c r="N14773">
        <v>539.90788361455338</v>
      </c>
    </row>
    <row r="14774" spans="1:14">
      <c r="A14774" s="1">
        <v>15540</v>
      </c>
      <c r="B14774" s="2" t="s">
        <v>16</v>
      </c>
      <c r="C14774" s="1">
        <v>29.7225</v>
      </c>
      <c r="D14774" s="1">
        <v>-95.392399999999995</v>
      </c>
      <c r="E14774" t="s">
        <v>16</v>
      </c>
      <c r="F14774" s="1">
        <v>29.7225</v>
      </c>
      <c r="G14774" s="1">
        <v>-95.392399999999995</v>
      </c>
      <c r="H14774" s="1" t="s">
        <v>1</v>
      </c>
      <c r="I14774" s="1">
        <f t="shared" si="510"/>
        <v>0</v>
      </c>
      <c r="J14774" s="1">
        <f t="shared" si="511"/>
        <v>0</v>
      </c>
      <c r="K14774" s="1"/>
      <c r="M14774" s="1">
        <v>15540</v>
      </c>
      <c r="N14774">
        <v>0</v>
      </c>
    </row>
    <row r="14775" spans="1:14">
      <c r="A14775" s="1">
        <v>15550</v>
      </c>
      <c r="B14775" s="2" t="s">
        <v>14</v>
      </c>
      <c r="C14775" s="1">
        <v>40.489600000000003</v>
      </c>
      <c r="D14775" s="1">
        <v>-74.408199999999994</v>
      </c>
      <c r="E14775" t="s">
        <v>11</v>
      </c>
      <c r="F14775" s="1">
        <v>34.071100000000001</v>
      </c>
      <c r="G14775" s="1">
        <v>-118.44199999999999</v>
      </c>
      <c r="H14775" s="1" t="s">
        <v>1</v>
      </c>
      <c r="I14775" s="1">
        <f t="shared" si="510"/>
        <v>2435.3800547460273</v>
      </c>
      <c r="J14775" s="1">
        <f t="shared" si="511"/>
        <v>0.15661608069106286</v>
      </c>
      <c r="K14775" s="1"/>
      <c r="M14775" s="1">
        <v>15550</v>
      </c>
      <c r="N14775">
        <v>2435.3800547460273</v>
      </c>
    </row>
    <row r="14776" spans="1:14">
      <c r="A14776" s="1">
        <v>15566</v>
      </c>
      <c r="B14776" s="2" t="s">
        <v>24</v>
      </c>
      <c r="C14776" s="1">
        <v>42.247700000000002</v>
      </c>
      <c r="D14776" s="1">
        <v>-83.622600000000006</v>
      </c>
      <c r="E14776" t="s">
        <v>4</v>
      </c>
      <c r="F14776" s="1">
        <v>40.350200000000001</v>
      </c>
      <c r="G14776" s="1">
        <v>-74.6524</v>
      </c>
      <c r="H14776" s="1" t="s">
        <v>1</v>
      </c>
      <c r="I14776" s="1">
        <f t="shared" si="510"/>
        <v>483.46441824178504</v>
      </c>
      <c r="J14776" s="1">
        <f t="shared" si="511"/>
        <v>3.1059001557354814E-2</v>
      </c>
      <c r="K14776" s="1"/>
      <c r="M14776" s="1">
        <v>15566</v>
      </c>
      <c r="N14776">
        <v>483.46441824178504</v>
      </c>
    </row>
    <row r="14777" spans="1:14">
      <c r="A14777" s="1">
        <v>15574</v>
      </c>
      <c r="B14777" s="2" t="s">
        <v>7</v>
      </c>
      <c r="C14777" s="1">
        <v>35.08</v>
      </c>
      <c r="D14777" s="1">
        <v>-106.65</v>
      </c>
      <c r="E14777" t="s">
        <v>18</v>
      </c>
      <c r="F14777" s="1">
        <v>32.9861</v>
      </c>
      <c r="G14777" s="1">
        <v>-96.75</v>
      </c>
      <c r="H14777" s="1" t="s">
        <v>1</v>
      </c>
      <c r="I14777" s="1">
        <f t="shared" si="510"/>
        <v>584.74464898959457</v>
      </c>
      <c r="J14777" s="1">
        <f t="shared" si="511"/>
        <v>3.7546208359419193E-2</v>
      </c>
      <c r="K14777" s="1"/>
      <c r="M14777" s="1">
        <v>15574</v>
      </c>
      <c r="N14777">
        <v>584.74464898959457</v>
      </c>
    </row>
    <row r="14778" spans="1:14">
      <c r="A14778" s="1">
        <v>15590</v>
      </c>
      <c r="B14778" s="2" t="s">
        <v>15</v>
      </c>
      <c r="C14778" s="1">
        <v>33.789499999999997</v>
      </c>
      <c r="D14778" s="1">
        <v>-84.325500000000005</v>
      </c>
      <c r="E14778" t="s">
        <v>30</v>
      </c>
      <c r="F14778" s="1">
        <v>39.980899999999998</v>
      </c>
      <c r="G14778" s="1">
        <v>-75.156999999999996</v>
      </c>
      <c r="H14778" s="1" t="s">
        <v>1</v>
      </c>
      <c r="I14778" s="1">
        <f t="shared" si="510"/>
        <v>662.46382826031675</v>
      </c>
      <c r="J14778" s="1">
        <f t="shared" si="511"/>
        <v>4.2492869035299342E-2</v>
      </c>
      <c r="K14778" s="1"/>
      <c r="M14778" s="1">
        <v>15590</v>
      </c>
      <c r="N14778">
        <v>662.46382826031675</v>
      </c>
    </row>
    <row r="14779" spans="1:14">
      <c r="A14779" s="1">
        <v>15592</v>
      </c>
      <c r="B14779" s="2" t="s">
        <v>2</v>
      </c>
      <c r="C14779" s="1">
        <v>39.5398</v>
      </c>
      <c r="D14779" s="1">
        <v>-119.81399999999999</v>
      </c>
      <c r="E14779" t="s">
        <v>33</v>
      </c>
      <c r="F14779" s="1">
        <v>30.61</v>
      </c>
      <c r="G14779" s="1">
        <v>-96.34</v>
      </c>
      <c r="H14779" s="1" t="s">
        <v>1</v>
      </c>
      <c r="I14779" s="1">
        <f t="shared" si="510"/>
        <v>1457.9041526944084</v>
      </c>
      <c r="J14779" s="1">
        <f t="shared" si="511"/>
        <v>9.350334483673732E-2</v>
      </c>
      <c r="K14779" s="1"/>
      <c r="M14779" s="1">
        <v>15592</v>
      </c>
      <c r="N14779">
        <v>1457.9041526944084</v>
      </c>
    </row>
    <row r="14780" spans="1:14">
      <c r="A14780" s="1">
        <v>15597</v>
      </c>
      <c r="B14780" s="2" t="s">
        <v>15</v>
      </c>
      <c r="C14780" s="1">
        <v>33.789499999999997</v>
      </c>
      <c r="D14780" s="1">
        <v>-84.325500000000005</v>
      </c>
      <c r="E14780" t="s">
        <v>22</v>
      </c>
      <c r="F14780" s="1">
        <v>39.5398</v>
      </c>
      <c r="G14780" s="1">
        <v>-119.81399999999999</v>
      </c>
      <c r="H14780" s="1" t="s">
        <v>1</v>
      </c>
      <c r="I14780" s="1">
        <f t="shared" si="510"/>
        <v>1993.1800949945264</v>
      </c>
      <c r="J14780" s="1">
        <f t="shared" si="511"/>
        <v>0.12779253029393642</v>
      </c>
      <c r="K14780" s="1"/>
      <c r="M14780" s="1">
        <v>15597</v>
      </c>
      <c r="N14780">
        <v>1993.1800949945264</v>
      </c>
    </row>
    <row r="14781" spans="1:14">
      <c r="A14781" s="1">
        <v>15605</v>
      </c>
      <c r="B14781" s="2" t="s">
        <v>22</v>
      </c>
      <c r="C14781" s="1">
        <v>39.5398</v>
      </c>
      <c r="D14781" s="1">
        <v>-119.81399999999999</v>
      </c>
      <c r="E14781" t="s">
        <v>13</v>
      </c>
      <c r="F14781" s="1">
        <v>32.798400000000001</v>
      </c>
      <c r="G14781" s="1">
        <v>-79.961399999999998</v>
      </c>
      <c r="H14781" s="1" t="s">
        <v>1</v>
      </c>
      <c r="I14781" s="1">
        <f t="shared" si="510"/>
        <v>2252.117657896712</v>
      </c>
      <c r="J14781" s="1">
        <f t="shared" si="511"/>
        <v>0.1443202600382385</v>
      </c>
      <c r="K14781" s="1"/>
      <c r="M14781" s="1">
        <v>15605</v>
      </c>
      <c r="N14781">
        <v>2252.117657896712</v>
      </c>
    </row>
    <row r="14782" spans="1:14">
      <c r="A14782" s="1">
        <v>15621</v>
      </c>
      <c r="B14782" s="2" t="s">
        <v>5</v>
      </c>
      <c r="C14782" s="1">
        <v>40.489600000000003</v>
      </c>
      <c r="D14782" s="1">
        <v>-74.408199999999994</v>
      </c>
      <c r="E14782" t="s">
        <v>7</v>
      </c>
      <c r="F14782" s="1">
        <v>35.08</v>
      </c>
      <c r="G14782" s="1">
        <v>-106.65</v>
      </c>
      <c r="H14782" s="1" t="s">
        <v>1</v>
      </c>
      <c r="I14782" s="1">
        <f t="shared" si="510"/>
        <v>1789.3287635004672</v>
      </c>
      <c r="J14782" s="1">
        <f t="shared" si="511"/>
        <v>0.11454636473340166</v>
      </c>
      <c r="K14782" s="1"/>
      <c r="M14782" s="1">
        <v>15621</v>
      </c>
      <c r="N14782">
        <v>1789.3287635004672</v>
      </c>
    </row>
    <row r="14783" spans="1:14">
      <c r="A14783" s="1">
        <v>15625</v>
      </c>
      <c r="B14783" s="2" t="s">
        <v>12</v>
      </c>
      <c r="C14783" s="1">
        <v>39.6798</v>
      </c>
      <c r="D14783" s="1">
        <v>-104.96299999999999</v>
      </c>
      <c r="E14783" t="s">
        <v>5</v>
      </c>
      <c r="F14783" s="1">
        <v>40.489600000000003</v>
      </c>
      <c r="G14783" s="1">
        <v>-74.408199999999994</v>
      </c>
      <c r="H14783" s="1" t="s">
        <v>1</v>
      </c>
      <c r="I14783" s="1">
        <f t="shared" si="510"/>
        <v>1608.0876419389099</v>
      </c>
      <c r="J14783" s="1">
        <f t="shared" si="511"/>
        <v>0.10291760908409023</v>
      </c>
      <c r="K14783" s="1"/>
      <c r="M14783" s="1">
        <v>15625</v>
      </c>
      <c r="N14783">
        <v>1608.0876419389099</v>
      </c>
    </row>
    <row r="14784" spans="1:14">
      <c r="A14784" s="1">
        <v>15625</v>
      </c>
      <c r="B14784" s="2" t="s">
        <v>12</v>
      </c>
      <c r="C14784" s="1">
        <v>39.6798</v>
      </c>
      <c r="D14784" s="1">
        <v>-104.96299999999999</v>
      </c>
      <c r="E14784" t="s">
        <v>5</v>
      </c>
      <c r="F14784" s="1">
        <v>40.489600000000003</v>
      </c>
      <c r="G14784" s="1">
        <v>-74.408199999999994</v>
      </c>
      <c r="H14784" s="1" t="s">
        <v>1</v>
      </c>
      <c r="I14784" s="1">
        <f t="shared" si="510"/>
        <v>1608.0876419389099</v>
      </c>
      <c r="J14784" s="1">
        <f t="shared" si="511"/>
        <v>0.10291760908409023</v>
      </c>
      <c r="K14784" s="1"/>
      <c r="M14784" s="1">
        <v>15625</v>
      </c>
      <c r="N14784">
        <v>1608.0876419389099</v>
      </c>
    </row>
    <row r="14785" spans="1:14">
      <c r="A14785" s="1">
        <v>15627</v>
      </c>
      <c r="B14785" s="2" t="s">
        <v>14</v>
      </c>
      <c r="C14785" s="1">
        <v>40.489600000000003</v>
      </c>
      <c r="D14785" s="1">
        <v>-74.408199999999994</v>
      </c>
      <c r="E14785" t="s">
        <v>9</v>
      </c>
      <c r="F14785" s="1">
        <v>44.04</v>
      </c>
      <c r="G14785" s="1">
        <v>-123.06</v>
      </c>
      <c r="H14785" s="1" t="s">
        <v>1</v>
      </c>
      <c r="I14785" s="1">
        <f t="shared" ref="I14785:I14848" si="512">3958.756*ACOS(COS(RADIANS(90-C14785))*COS(RADIANS(90-F14785))+SIN(RADIANS(90-C14785))*SIN(RADIANS(90-F14785))*COS(RADIANS(D14785-G14785)))</f>
        <v>2463.4862281919841</v>
      </c>
      <c r="J14785" s="1">
        <f t="shared" ref="J14785:J14848" si="513">I14785/A14785</f>
        <v>0.15764294030792755</v>
      </c>
      <c r="K14785" s="1"/>
      <c r="M14785" s="1">
        <v>15627</v>
      </c>
      <c r="N14785">
        <v>2463.4862281919841</v>
      </c>
    </row>
    <row r="14786" spans="1:14">
      <c r="A14786" s="1">
        <v>15631</v>
      </c>
      <c r="B14786" s="2" t="s">
        <v>11</v>
      </c>
      <c r="C14786" s="1">
        <v>34.071100000000001</v>
      </c>
      <c r="D14786" s="1">
        <v>-118.44199999999999</v>
      </c>
      <c r="E14786" t="s">
        <v>9</v>
      </c>
      <c r="F14786" s="1">
        <v>44.04</v>
      </c>
      <c r="G14786" s="1">
        <v>-123.06</v>
      </c>
      <c r="H14786" s="1" t="s">
        <v>1</v>
      </c>
      <c r="I14786" s="1">
        <f t="shared" si="512"/>
        <v>731.6692769464554</v>
      </c>
      <c r="J14786" s="1">
        <f t="shared" si="513"/>
        <v>4.6808859122670042E-2</v>
      </c>
      <c r="K14786" s="1"/>
      <c r="M14786" s="1">
        <v>15631</v>
      </c>
      <c r="N14786">
        <v>731.6692769464554</v>
      </c>
    </row>
    <row r="14787" spans="1:14">
      <c r="A14787" s="1">
        <v>15632</v>
      </c>
      <c r="B14787" s="2" t="s">
        <v>23</v>
      </c>
      <c r="C14787" s="1">
        <v>42.294400000000003</v>
      </c>
      <c r="D14787" s="1">
        <v>-83.712599999999995</v>
      </c>
      <c r="E14787" t="s">
        <v>0</v>
      </c>
      <c r="F14787" s="1">
        <v>40.799999999999997</v>
      </c>
      <c r="G14787" s="1">
        <v>-96.666700000000006</v>
      </c>
      <c r="H14787" s="1" t="s">
        <v>1</v>
      </c>
      <c r="I14787" s="1">
        <f t="shared" si="512"/>
        <v>677.08411048300673</v>
      </c>
      <c r="J14787" s="1">
        <f t="shared" si="513"/>
        <v>4.3313978408585384E-2</v>
      </c>
      <c r="K14787" s="1"/>
      <c r="M14787" s="1">
        <v>15632</v>
      </c>
      <c r="N14787">
        <v>677.08411048300673</v>
      </c>
    </row>
    <row r="14788" spans="1:14">
      <c r="A14788" s="1">
        <v>15636</v>
      </c>
      <c r="B14788" s="2" t="s">
        <v>17</v>
      </c>
      <c r="C14788" s="1">
        <v>40.427399999999999</v>
      </c>
      <c r="D14788" s="1">
        <v>-86.916700000000006</v>
      </c>
      <c r="E14788" t="s">
        <v>5</v>
      </c>
      <c r="F14788" s="1">
        <v>40.489600000000003</v>
      </c>
      <c r="G14788" s="1">
        <v>-74.408199999999994</v>
      </c>
      <c r="H14788" s="1" t="s">
        <v>1</v>
      </c>
      <c r="I14788" s="1">
        <f t="shared" si="512"/>
        <v>657.05287613764779</v>
      </c>
      <c r="J14788" s="1">
        <f t="shared" si="513"/>
        <v>4.2021800725098986E-2</v>
      </c>
      <c r="K14788" s="1"/>
      <c r="M14788" s="1">
        <v>15636</v>
      </c>
      <c r="N14788">
        <v>657.05287613764779</v>
      </c>
    </row>
    <row r="14789" spans="1:14">
      <c r="A14789" s="1">
        <v>15636</v>
      </c>
      <c r="B14789" s="2" t="s">
        <v>17</v>
      </c>
      <c r="C14789" s="1">
        <v>40.427399999999999</v>
      </c>
      <c r="D14789" s="1">
        <v>-86.916700000000006</v>
      </c>
      <c r="E14789" t="s">
        <v>5</v>
      </c>
      <c r="F14789" s="1">
        <v>40.489600000000003</v>
      </c>
      <c r="G14789" s="1">
        <v>-74.408199999999994</v>
      </c>
      <c r="H14789" s="1" t="s">
        <v>1</v>
      </c>
      <c r="I14789" s="1">
        <f t="shared" si="512"/>
        <v>657.05287613764779</v>
      </c>
      <c r="J14789" s="1">
        <f t="shared" si="513"/>
        <v>4.2021800725098986E-2</v>
      </c>
      <c r="K14789" s="1"/>
      <c r="M14789" s="1">
        <v>15636</v>
      </c>
      <c r="N14789">
        <v>657.05287613764779</v>
      </c>
    </row>
    <row r="14790" spans="1:14">
      <c r="A14790" s="1">
        <v>15658</v>
      </c>
      <c r="B14790" s="2" t="s">
        <v>34</v>
      </c>
      <c r="C14790" s="1">
        <v>42.818899999999999</v>
      </c>
      <c r="D14790" s="1">
        <v>-75.535700000000006</v>
      </c>
      <c r="E14790" t="s">
        <v>12</v>
      </c>
      <c r="F14790" s="1">
        <v>39.6798</v>
      </c>
      <c r="G14790" s="1">
        <v>-104.96299999999999</v>
      </c>
      <c r="H14790" s="1" t="s">
        <v>1</v>
      </c>
      <c r="I14790" s="1">
        <f t="shared" si="512"/>
        <v>1536.0293647865371</v>
      </c>
      <c r="J14790" s="1">
        <f t="shared" si="513"/>
        <v>9.809869490270387E-2</v>
      </c>
      <c r="K14790" s="1"/>
      <c r="M14790" s="1">
        <v>15658</v>
      </c>
      <c r="N14790">
        <v>1536.0293647865371</v>
      </c>
    </row>
    <row r="14791" spans="1:14">
      <c r="A14791" s="1">
        <v>15659</v>
      </c>
      <c r="B14791" s="2" t="s">
        <v>28</v>
      </c>
      <c r="C14791" s="1">
        <v>34.675400000000003</v>
      </c>
      <c r="D14791" s="1">
        <v>-82.839399999999998</v>
      </c>
      <c r="E14791" t="s">
        <v>15</v>
      </c>
      <c r="F14791" s="1">
        <v>33.789499999999997</v>
      </c>
      <c r="G14791" s="1">
        <v>-84.325500000000005</v>
      </c>
      <c r="H14791" s="1" t="s">
        <v>1</v>
      </c>
      <c r="I14791" s="1">
        <f t="shared" si="512"/>
        <v>104.65538234837757</v>
      </c>
      <c r="J14791" s="1">
        <f t="shared" si="513"/>
        <v>6.683401388873975E-3</v>
      </c>
      <c r="K14791" s="1"/>
      <c r="M14791" s="1">
        <v>15659</v>
      </c>
      <c r="N14791">
        <v>104.65538234837757</v>
      </c>
    </row>
    <row r="14792" spans="1:14">
      <c r="A14792" s="1">
        <v>15663</v>
      </c>
      <c r="B14792" s="2" t="s">
        <v>14</v>
      </c>
      <c r="C14792" s="1">
        <v>40.489600000000003</v>
      </c>
      <c r="D14792" s="1">
        <v>-74.408199999999994</v>
      </c>
      <c r="E14792" t="s">
        <v>15</v>
      </c>
      <c r="F14792" s="1">
        <v>33.789499999999997</v>
      </c>
      <c r="G14792" s="1">
        <v>-84.325500000000005</v>
      </c>
      <c r="H14792" s="1" t="s">
        <v>1</v>
      </c>
      <c r="I14792" s="1">
        <f t="shared" si="512"/>
        <v>715.17845733233094</v>
      </c>
      <c r="J14792" s="1">
        <f t="shared" si="513"/>
        <v>4.5660375236693543E-2</v>
      </c>
      <c r="K14792" s="1"/>
      <c r="M14792" s="1">
        <v>15663</v>
      </c>
      <c r="N14792">
        <v>715.17845733233094</v>
      </c>
    </row>
    <row r="14793" spans="1:14">
      <c r="A14793" s="1">
        <v>15668</v>
      </c>
      <c r="B14793" s="2" t="s">
        <v>10</v>
      </c>
      <c r="C14793" s="1">
        <v>36.165900000000001</v>
      </c>
      <c r="D14793" s="1">
        <v>-86.831299999999999</v>
      </c>
      <c r="E14793" t="s">
        <v>42</v>
      </c>
      <c r="F14793" s="1">
        <v>40.427399999999999</v>
      </c>
      <c r="G14793" s="1">
        <v>-86.916700000000006</v>
      </c>
      <c r="H14793" s="1" t="s">
        <v>1</v>
      </c>
      <c r="I14793" s="1">
        <f t="shared" si="512"/>
        <v>294.477576272281</v>
      </c>
      <c r="J14793" s="1">
        <f t="shared" si="513"/>
        <v>1.879484147767941E-2</v>
      </c>
      <c r="K14793" s="1"/>
      <c r="M14793" s="1">
        <v>15668</v>
      </c>
      <c r="N14793">
        <v>294.477576272281</v>
      </c>
    </row>
    <row r="14794" spans="1:14">
      <c r="A14794" s="1">
        <v>15671</v>
      </c>
      <c r="B14794" s="2" t="s">
        <v>14</v>
      </c>
      <c r="C14794" s="1">
        <v>40.489600000000003</v>
      </c>
      <c r="D14794" s="1">
        <v>-74.408199999999994</v>
      </c>
      <c r="E14794" t="s">
        <v>7</v>
      </c>
      <c r="F14794" s="1">
        <v>35.08</v>
      </c>
      <c r="G14794" s="1">
        <v>-106.65</v>
      </c>
      <c r="H14794" s="1" t="s">
        <v>1</v>
      </c>
      <c r="I14794" s="1">
        <f t="shared" si="512"/>
        <v>1789.3287635004672</v>
      </c>
      <c r="J14794" s="1">
        <f t="shared" si="513"/>
        <v>0.1141808923170485</v>
      </c>
      <c r="K14794" s="1"/>
      <c r="M14794" s="1">
        <v>15671</v>
      </c>
      <c r="N14794">
        <v>1789.3287635004672</v>
      </c>
    </row>
    <row r="14795" spans="1:14">
      <c r="A14795" s="1">
        <v>15681</v>
      </c>
      <c r="B14795" s="2" t="s">
        <v>27</v>
      </c>
      <c r="C14795" s="1">
        <v>40.799999999999997</v>
      </c>
      <c r="D14795" s="1">
        <v>-96.666700000000006</v>
      </c>
      <c r="E14795" t="s">
        <v>2</v>
      </c>
      <c r="F14795" s="1">
        <v>39.5398</v>
      </c>
      <c r="G14795" s="1">
        <v>-119.81399999999999</v>
      </c>
      <c r="H14795" s="1" t="s">
        <v>1</v>
      </c>
      <c r="I14795" s="1">
        <f t="shared" si="512"/>
        <v>1221.6404513081991</v>
      </c>
      <c r="J14795" s="1">
        <f t="shared" si="513"/>
        <v>7.7905774587602769E-2</v>
      </c>
      <c r="K14795" s="1"/>
      <c r="M14795" s="1">
        <v>15681</v>
      </c>
      <c r="N14795">
        <v>1221.6404513081991</v>
      </c>
    </row>
    <row r="14796" spans="1:14">
      <c r="A14796" s="1">
        <v>15686</v>
      </c>
      <c r="B14796" s="2" t="s">
        <v>33</v>
      </c>
      <c r="C14796" s="1">
        <v>30.61</v>
      </c>
      <c r="D14796" s="1">
        <v>-96.34</v>
      </c>
      <c r="E14796" t="s">
        <v>22</v>
      </c>
      <c r="F14796" s="1">
        <v>39.5398</v>
      </c>
      <c r="G14796" s="1">
        <v>-119.81399999999999</v>
      </c>
      <c r="H14796" s="1" t="s">
        <v>1</v>
      </c>
      <c r="I14796" s="1">
        <f t="shared" si="512"/>
        <v>1457.9041526944084</v>
      </c>
      <c r="J14796" s="1">
        <f t="shared" si="513"/>
        <v>9.2943016237052686E-2</v>
      </c>
      <c r="K14796" s="1"/>
      <c r="M14796" s="1">
        <v>15686</v>
      </c>
      <c r="N14796">
        <v>1457.9041526944084</v>
      </c>
    </row>
    <row r="14797" spans="1:14">
      <c r="A14797" s="1">
        <v>15691</v>
      </c>
      <c r="B14797" s="2" t="s">
        <v>2</v>
      </c>
      <c r="C14797" s="1">
        <v>39.5398</v>
      </c>
      <c r="D14797" s="1">
        <v>-119.81399999999999</v>
      </c>
      <c r="E14797" t="s">
        <v>27</v>
      </c>
      <c r="F14797" s="1">
        <v>40.799999999999997</v>
      </c>
      <c r="G14797" s="1">
        <v>-96.666700000000006</v>
      </c>
      <c r="H14797" s="1" t="s">
        <v>1</v>
      </c>
      <c r="I14797" s="1">
        <f t="shared" si="512"/>
        <v>1221.6404513081991</v>
      </c>
      <c r="J14797" s="1">
        <f t="shared" si="513"/>
        <v>7.7856124613357919E-2</v>
      </c>
      <c r="K14797" s="1"/>
      <c r="M14797" s="1">
        <v>15691</v>
      </c>
      <c r="N14797">
        <v>1221.6404513081991</v>
      </c>
    </row>
    <row r="14798" spans="1:14">
      <c r="A14798" s="1">
        <v>15692</v>
      </c>
      <c r="B14798" s="2" t="s">
        <v>8</v>
      </c>
      <c r="C14798" s="1">
        <v>40.26</v>
      </c>
      <c r="D14798" s="1">
        <v>-80</v>
      </c>
      <c r="E14798" t="s">
        <v>23</v>
      </c>
      <c r="F14798" s="1">
        <v>42.294400000000003</v>
      </c>
      <c r="G14798" s="1">
        <v>-83.712599999999995</v>
      </c>
      <c r="H14798" s="1" t="s">
        <v>1</v>
      </c>
      <c r="I14798" s="1">
        <f t="shared" si="512"/>
        <v>238.54362447533947</v>
      </c>
      <c r="J14798" s="1">
        <f t="shared" si="513"/>
        <v>1.5201607473575036E-2</v>
      </c>
      <c r="K14798" s="1"/>
      <c r="M14798" s="1">
        <v>15692</v>
      </c>
      <c r="N14798">
        <v>238.54362447533947</v>
      </c>
    </row>
    <row r="14799" spans="1:14">
      <c r="A14799" s="1">
        <v>15710</v>
      </c>
      <c r="B14799" s="2" t="s">
        <v>2</v>
      </c>
      <c r="C14799" s="1">
        <v>39.5398</v>
      </c>
      <c r="D14799" s="1">
        <v>-119.81399999999999</v>
      </c>
      <c r="E14799" t="s">
        <v>16</v>
      </c>
      <c r="F14799" s="1">
        <v>29.7225</v>
      </c>
      <c r="G14799" s="1">
        <v>-95.392399999999995</v>
      </c>
      <c r="H14799" s="1" t="s">
        <v>1</v>
      </c>
      <c r="I14799" s="1">
        <f t="shared" si="512"/>
        <v>1538.4304676185373</v>
      </c>
      <c r="J14799" s="1">
        <f t="shared" si="513"/>
        <v>9.7926827983356918E-2</v>
      </c>
      <c r="K14799" s="1"/>
      <c r="M14799" s="1">
        <v>15710</v>
      </c>
      <c r="N14799">
        <v>1538.4304676185373</v>
      </c>
    </row>
    <row r="14800" spans="1:14">
      <c r="A14800" s="1">
        <v>15723</v>
      </c>
      <c r="B14800" s="2" t="s">
        <v>36</v>
      </c>
      <c r="C14800" s="1">
        <v>39.19</v>
      </c>
      <c r="D14800" s="1">
        <v>-96.59</v>
      </c>
      <c r="E14800" t="s">
        <v>33</v>
      </c>
      <c r="F14800" s="1">
        <v>30.61</v>
      </c>
      <c r="G14800" s="1">
        <v>-96.34</v>
      </c>
      <c r="H14800" s="1" t="s">
        <v>1</v>
      </c>
      <c r="I14800" s="1">
        <f t="shared" si="512"/>
        <v>592.98921094636125</v>
      </c>
      <c r="J14800" s="1">
        <f t="shared" si="513"/>
        <v>3.771476251010375E-2</v>
      </c>
      <c r="K14800" s="1"/>
      <c r="M14800" s="1">
        <v>15723</v>
      </c>
      <c r="N14800">
        <v>592.98921094636125</v>
      </c>
    </row>
    <row r="14801" spans="1:14">
      <c r="A14801" s="1">
        <v>15731</v>
      </c>
      <c r="B14801" s="2" t="s">
        <v>9</v>
      </c>
      <c r="C14801" s="1">
        <v>44.04</v>
      </c>
      <c r="D14801" s="1">
        <v>-123.06</v>
      </c>
      <c r="E14801" t="s">
        <v>7</v>
      </c>
      <c r="F14801" s="1">
        <v>35.08</v>
      </c>
      <c r="G14801" s="1">
        <v>-106.65</v>
      </c>
      <c r="H14801" s="1" t="s">
        <v>1</v>
      </c>
      <c r="I14801" s="1">
        <f t="shared" si="512"/>
        <v>1067.9309684295206</v>
      </c>
      <c r="J14801" s="1">
        <f t="shared" si="513"/>
        <v>6.7887036325060116E-2</v>
      </c>
      <c r="K14801" s="1"/>
      <c r="M14801" s="1">
        <v>15731</v>
      </c>
      <c r="N14801">
        <v>1067.9309684295206</v>
      </c>
    </row>
    <row r="14802" spans="1:14">
      <c r="A14802" s="1">
        <v>15744</v>
      </c>
      <c r="B14802" s="2" t="s">
        <v>40</v>
      </c>
      <c r="C14802" s="1">
        <v>43.075699999999998</v>
      </c>
      <c r="D14802" s="1">
        <v>-89.386700000000005</v>
      </c>
      <c r="E14802" t="s">
        <v>32</v>
      </c>
      <c r="F14802" s="1">
        <v>42.294400000000003</v>
      </c>
      <c r="G14802" s="1">
        <v>-83.712599999999995</v>
      </c>
      <c r="H14802" s="1" t="s">
        <v>1</v>
      </c>
      <c r="I14802" s="1">
        <f t="shared" si="512"/>
        <v>293.1384182111367</v>
      </c>
      <c r="J14802" s="1">
        <f t="shared" si="513"/>
        <v>1.8619056034752078E-2</v>
      </c>
      <c r="K14802" s="1"/>
      <c r="M14802" s="1">
        <v>15744</v>
      </c>
      <c r="N14802">
        <v>293.1384182111367</v>
      </c>
    </row>
    <row r="14803" spans="1:14">
      <c r="A14803" s="1">
        <v>15769</v>
      </c>
      <c r="B14803" s="2" t="s">
        <v>41</v>
      </c>
      <c r="C14803" s="1">
        <v>38.988599999999998</v>
      </c>
      <c r="D14803" s="1">
        <v>-76.944500000000005</v>
      </c>
      <c r="E14803" t="s">
        <v>0</v>
      </c>
      <c r="F14803" s="1">
        <v>40.799999999999997</v>
      </c>
      <c r="G14803" s="1">
        <v>-96.666700000000006</v>
      </c>
      <c r="H14803" s="1" t="s">
        <v>1</v>
      </c>
      <c r="I14803" s="1">
        <f t="shared" si="512"/>
        <v>1050.6905557036232</v>
      </c>
      <c r="J14803" s="1">
        <f t="shared" si="513"/>
        <v>6.6630132266067801E-2</v>
      </c>
      <c r="K14803" s="1"/>
      <c r="M14803" s="1">
        <v>15769</v>
      </c>
      <c r="N14803">
        <v>1050.6905557036232</v>
      </c>
    </row>
    <row r="14804" spans="1:14">
      <c r="A14804" s="1">
        <v>15772</v>
      </c>
      <c r="B14804" s="2" t="s">
        <v>12</v>
      </c>
      <c r="C14804" s="1">
        <v>39.6798</v>
      </c>
      <c r="D14804" s="1">
        <v>-104.96299999999999</v>
      </c>
      <c r="E14804" t="s">
        <v>0</v>
      </c>
      <c r="F14804" s="1">
        <v>40.799999999999997</v>
      </c>
      <c r="G14804" s="1">
        <v>-96.666700000000006</v>
      </c>
      <c r="H14804" s="1" t="s">
        <v>1</v>
      </c>
      <c r="I14804" s="1">
        <f t="shared" si="512"/>
        <v>444.17829635035497</v>
      </c>
      <c r="J14804" s="1">
        <f t="shared" si="513"/>
        <v>2.8162458556324814E-2</v>
      </c>
      <c r="K14804" s="1"/>
      <c r="M14804" s="1">
        <v>15772</v>
      </c>
      <c r="N14804">
        <v>444.17829635035497</v>
      </c>
    </row>
    <row r="14805" spans="1:14">
      <c r="A14805" s="1">
        <v>15786</v>
      </c>
      <c r="B14805" s="2" t="s">
        <v>8</v>
      </c>
      <c r="C14805" s="1">
        <v>40.26</v>
      </c>
      <c r="D14805" s="1">
        <v>-80</v>
      </c>
      <c r="E14805" t="s">
        <v>22</v>
      </c>
      <c r="F14805" s="1">
        <v>39.5398</v>
      </c>
      <c r="G14805" s="1">
        <v>-119.81399999999999</v>
      </c>
      <c r="H14805" s="1" t="s">
        <v>1</v>
      </c>
      <c r="I14805" s="1">
        <f t="shared" si="512"/>
        <v>2093.0006092915205</v>
      </c>
      <c r="J14805" s="1">
        <f t="shared" si="513"/>
        <v>0.13258587414744208</v>
      </c>
      <c r="K14805" s="1"/>
      <c r="M14805" s="1">
        <v>15786</v>
      </c>
      <c r="N14805">
        <v>2093.0006092915205</v>
      </c>
    </row>
    <row r="14806" spans="1:14">
      <c r="A14806" s="1">
        <v>15793</v>
      </c>
      <c r="B14806" s="2" t="s">
        <v>15</v>
      </c>
      <c r="C14806" s="1">
        <v>33.789499999999997</v>
      </c>
      <c r="D14806" s="1">
        <v>-84.325500000000005</v>
      </c>
      <c r="E14806" t="s">
        <v>12</v>
      </c>
      <c r="F14806" s="1">
        <v>39.6798</v>
      </c>
      <c r="G14806" s="1">
        <v>-104.96299999999999</v>
      </c>
      <c r="H14806" s="1" t="s">
        <v>1</v>
      </c>
      <c r="I14806" s="1">
        <f t="shared" si="512"/>
        <v>1209.6868332109348</v>
      </c>
      <c r="J14806" s="1">
        <f t="shared" si="513"/>
        <v>7.6596392908942865E-2</v>
      </c>
      <c r="K14806" s="1"/>
      <c r="M14806" s="1">
        <v>15793</v>
      </c>
      <c r="N14806">
        <v>1209.6868332109348</v>
      </c>
    </row>
    <row r="14807" spans="1:14">
      <c r="A14807" s="1">
        <v>15800</v>
      </c>
      <c r="B14807" s="2" t="s">
        <v>13</v>
      </c>
      <c r="C14807" s="1">
        <v>32.798400000000001</v>
      </c>
      <c r="D14807" s="1">
        <v>-79.961399999999998</v>
      </c>
      <c r="E14807" t="s">
        <v>33</v>
      </c>
      <c r="F14807" s="1">
        <v>30.61</v>
      </c>
      <c r="G14807" s="1">
        <v>-96.34</v>
      </c>
      <c r="H14807" s="1" t="s">
        <v>1</v>
      </c>
      <c r="I14807" s="1">
        <f t="shared" si="512"/>
        <v>973.55564963611789</v>
      </c>
      <c r="J14807" s="1">
        <f t="shared" si="513"/>
        <v>6.1617446179501136E-2</v>
      </c>
      <c r="K14807" s="1"/>
      <c r="M14807" s="1">
        <v>15800</v>
      </c>
      <c r="N14807">
        <v>973.55564963611789</v>
      </c>
    </row>
    <row r="14808" spans="1:14">
      <c r="A14808" s="1">
        <v>15813</v>
      </c>
      <c r="B14808" s="2" t="s">
        <v>2</v>
      </c>
      <c r="C14808" s="1">
        <v>39.5398</v>
      </c>
      <c r="D14808" s="1">
        <v>-119.81399999999999</v>
      </c>
      <c r="E14808" t="s">
        <v>15</v>
      </c>
      <c r="F14808" s="1">
        <v>33.789499999999997</v>
      </c>
      <c r="G14808" s="1">
        <v>-84.325500000000005</v>
      </c>
      <c r="H14808" s="1" t="s">
        <v>1</v>
      </c>
      <c r="I14808" s="1">
        <f t="shared" si="512"/>
        <v>1993.1800949945264</v>
      </c>
      <c r="J14808" s="1">
        <f t="shared" si="513"/>
        <v>0.12604692942481036</v>
      </c>
      <c r="K14808" s="1"/>
      <c r="M14808" s="1">
        <v>15813</v>
      </c>
      <c r="N14808">
        <v>1993.1800949945264</v>
      </c>
    </row>
    <row r="14809" spans="1:14">
      <c r="A14809" s="1">
        <v>15820</v>
      </c>
      <c r="B14809" s="2" t="s">
        <v>5</v>
      </c>
      <c r="C14809" s="1">
        <v>40.489600000000003</v>
      </c>
      <c r="D14809" s="1">
        <v>-74.408199999999994</v>
      </c>
      <c r="E14809" t="s">
        <v>15</v>
      </c>
      <c r="F14809" s="1">
        <v>33.789499999999997</v>
      </c>
      <c r="G14809" s="1">
        <v>-84.325500000000005</v>
      </c>
      <c r="H14809" s="1" t="s">
        <v>1</v>
      </c>
      <c r="I14809" s="1">
        <f t="shared" si="512"/>
        <v>715.17845733233094</v>
      </c>
      <c r="J14809" s="1">
        <f t="shared" si="513"/>
        <v>4.5207234976759228E-2</v>
      </c>
      <c r="K14809" s="1"/>
      <c r="M14809" s="1">
        <v>15820</v>
      </c>
      <c r="N14809">
        <v>715.17845733233094</v>
      </c>
    </row>
    <row r="14810" spans="1:14">
      <c r="A14810" s="1">
        <v>15821</v>
      </c>
      <c r="B14810" s="2" t="s">
        <v>22</v>
      </c>
      <c r="C14810" s="1">
        <v>39.5398</v>
      </c>
      <c r="D14810" s="1">
        <v>-119.81399999999999</v>
      </c>
      <c r="E14810" t="s">
        <v>9</v>
      </c>
      <c r="F14810" s="1">
        <v>44.04</v>
      </c>
      <c r="G14810" s="1">
        <v>-123.06</v>
      </c>
      <c r="H14810" s="1" t="s">
        <v>1</v>
      </c>
      <c r="I14810" s="1">
        <f t="shared" si="512"/>
        <v>352.97307168950255</v>
      </c>
      <c r="J14810" s="1">
        <f t="shared" si="513"/>
        <v>2.2310414745559861E-2</v>
      </c>
      <c r="K14810" s="1"/>
      <c r="M14810" s="1">
        <v>15821</v>
      </c>
      <c r="N14810">
        <v>352.97307168950255</v>
      </c>
    </row>
    <row r="14811" spans="1:14">
      <c r="A14811" s="1">
        <v>15864</v>
      </c>
      <c r="B14811" s="2" t="s">
        <v>19</v>
      </c>
      <c r="C14811" s="1">
        <v>32.877000000000002</v>
      </c>
      <c r="D14811" s="1">
        <v>-117.23699999999999</v>
      </c>
      <c r="E14811" t="s">
        <v>23</v>
      </c>
      <c r="F14811" s="1">
        <v>42.294400000000003</v>
      </c>
      <c r="G14811" s="1">
        <v>-83.712599999999995</v>
      </c>
      <c r="H14811" s="1" t="s">
        <v>1</v>
      </c>
      <c r="I14811" s="1">
        <f t="shared" si="512"/>
        <v>1932.6347544867895</v>
      </c>
      <c r="J14811" s="1">
        <f t="shared" si="513"/>
        <v>0.12182518623845118</v>
      </c>
      <c r="K14811" s="1"/>
      <c r="M14811" s="1">
        <v>15864</v>
      </c>
      <c r="N14811">
        <v>1932.6347544867895</v>
      </c>
    </row>
    <row r="14812" spans="1:14">
      <c r="A14812" s="1">
        <v>15886</v>
      </c>
      <c r="B14812" s="2" t="s">
        <v>20</v>
      </c>
      <c r="C14812" s="1">
        <v>35.948300000000003</v>
      </c>
      <c r="D14812" s="1">
        <v>-83.936700000000002</v>
      </c>
      <c r="E14812" t="s">
        <v>7</v>
      </c>
      <c r="F14812" s="1">
        <v>35.08</v>
      </c>
      <c r="G14812" s="1">
        <v>-106.65</v>
      </c>
      <c r="H14812" s="1" t="s">
        <v>1</v>
      </c>
      <c r="I14812" s="1">
        <f t="shared" si="512"/>
        <v>1275.9268235384677</v>
      </c>
      <c r="J14812" s="1">
        <f t="shared" si="513"/>
        <v>8.031769001249324E-2</v>
      </c>
      <c r="K14812" s="1"/>
      <c r="M14812" s="1">
        <v>15886</v>
      </c>
      <c r="N14812">
        <v>1275.9268235384677</v>
      </c>
    </row>
    <row r="14813" spans="1:14">
      <c r="A14813" s="1">
        <v>15886</v>
      </c>
      <c r="B14813" s="2" t="s">
        <v>20</v>
      </c>
      <c r="C14813" s="1">
        <v>35.948300000000003</v>
      </c>
      <c r="D14813" s="1">
        <v>-83.936700000000002</v>
      </c>
      <c r="E14813" t="s">
        <v>7</v>
      </c>
      <c r="F14813" s="1">
        <v>35.08</v>
      </c>
      <c r="G14813" s="1">
        <v>-106.65</v>
      </c>
      <c r="H14813" s="1" t="s">
        <v>1</v>
      </c>
      <c r="I14813" s="1">
        <f t="shared" si="512"/>
        <v>1275.9268235384677</v>
      </c>
      <c r="J14813" s="1">
        <f t="shared" si="513"/>
        <v>8.031769001249324E-2</v>
      </c>
      <c r="K14813" s="1"/>
      <c r="M14813" s="1">
        <v>15886</v>
      </c>
      <c r="N14813">
        <v>1275.9268235384677</v>
      </c>
    </row>
    <row r="14814" spans="1:14">
      <c r="A14814" s="1">
        <v>15886</v>
      </c>
      <c r="B14814" s="2" t="s">
        <v>21</v>
      </c>
      <c r="C14814" s="1">
        <v>35.92</v>
      </c>
      <c r="D14814" s="1">
        <v>-79.040000000000006</v>
      </c>
      <c r="E14814" t="s">
        <v>12</v>
      </c>
      <c r="F14814" s="1">
        <v>39.6798</v>
      </c>
      <c r="G14814" s="1">
        <v>-104.96299999999999</v>
      </c>
      <c r="H14814" s="1" t="s">
        <v>1</v>
      </c>
      <c r="I14814" s="1">
        <f t="shared" si="512"/>
        <v>1433.6808500804536</v>
      </c>
      <c r="J14814" s="1">
        <f t="shared" si="513"/>
        <v>9.0248070633290545E-2</v>
      </c>
      <c r="K14814" s="1"/>
      <c r="M14814" s="1">
        <v>15886</v>
      </c>
      <c r="N14814">
        <v>1433.6808500804536</v>
      </c>
    </row>
    <row r="14815" spans="1:14">
      <c r="A14815" s="1">
        <v>15891</v>
      </c>
      <c r="B14815" s="2" t="s">
        <v>6</v>
      </c>
      <c r="C14815" s="1">
        <v>32.877000000000002</v>
      </c>
      <c r="D14815" s="1">
        <v>-117.23699999999999</v>
      </c>
      <c r="E14815" t="s">
        <v>30</v>
      </c>
      <c r="F14815" s="1">
        <v>39.980899999999998</v>
      </c>
      <c r="G14815" s="1">
        <v>-75.156999999999996</v>
      </c>
      <c r="H14815" s="1" t="s">
        <v>1</v>
      </c>
      <c r="I14815" s="1">
        <f t="shared" si="512"/>
        <v>2367.590788652506</v>
      </c>
      <c r="J14815" s="1">
        <f t="shared" si="513"/>
        <v>0.14898941467827739</v>
      </c>
      <c r="K14815" s="1"/>
      <c r="M14815" s="1">
        <v>15891</v>
      </c>
      <c r="N14815">
        <v>2367.590788652506</v>
      </c>
    </row>
    <row r="14816" spans="1:14">
      <c r="A14816" s="1">
        <v>15899</v>
      </c>
      <c r="B14816" s="2" t="s">
        <v>23</v>
      </c>
      <c r="C14816" s="1">
        <v>42.294400000000003</v>
      </c>
      <c r="D14816" s="1">
        <v>-83.712599999999995</v>
      </c>
      <c r="E14816" t="s">
        <v>7</v>
      </c>
      <c r="F14816" s="1">
        <v>35.08</v>
      </c>
      <c r="G14816" s="1">
        <v>-106.65</v>
      </c>
      <c r="H14816" s="1" t="s">
        <v>1</v>
      </c>
      <c r="I14816" s="1">
        <f t="shared" si="512"/>
        <v>1328.4685528525047</v>
      </c>
      <c r="J14816" s="1">
        <f t="shared" si="513"/>
        <v>8.3556736452135655E-2</v>
      </c>
      <c r="K14816" s="1"/>
      <c r="M14816" s="1">
        <v>15899</v>
      </c>
      <c r="N14816">
        <v>1328.4685528525047</v>
      </c>
    </row>
    <row r="14817" spans="1:14">
      <c r="A14817" s="1">
        <v>15906</v>
      </c>
      <c r="B14817" s="2" t="s">
        <v>5</v>
      </c>
      <c r="C14817" s="1">
        <v>40.489600000000003</v>
      </c>
      <c r="D14817" s="1">
        <v>-74.408199999999994</v>
      </c>
      <c r="E14817" t="s">
        <v>15</v>
      </c>
      <c r="F14817" s="1">
        <v>33.789499999999997</v>
      </c>
      <c r="G14817" s="1">
        <v>-84.325500000000005</v>
      </c>
      <c r="H14817" s="1" t="s">
        <v>1</v>
      </c>
      <c r="I14817" s="1">
        <f t="shared" si="512"/>
        <v>715.17845733233094</v>
      </c>
      <c r="J14817" s="1">
        <f t="shared" si="513"/>
        <v>4.4962810092564497E-2</v>
      </c>
      <c r="K14817" s="1"/>
      <c r="M14817" s="1">
        <v>15906</v>
      </c>
      <c r="N14817">
        <v>715.17845733233094</v>
      </c>
    </row>
    <row r="14818" spans="1:14">
      <c r="A14818" s="1">
        <v>15906</v>
      </c>
      <c r="B14818" s="2" t="s">
        <v>39</v>
      </c>
      <c r="C14818" s="1">
        <v>40.427399999999999</v>
      </c>
      <c r="D14818" s="1">
        <v>-86.916700000000006</v>
      </c>
      <c r="E14818" t="s">
        <v>23</v>
      </c>
      <c r="F14818" s="1">
        <v>42.294400000000003</v>
      </c>
      <c r="G14818" s="1">
        <v>-83.712599999999995</v>
      </c>
      <c r="H14818" s="1" t="s">
        <v>1</v>
      </c>
      <c r="I14818" s="1">
        <f t="shared" si="512"/>
        <v>210.32942645138914</v>
      </c>
      <c r="J14818" s="1">
        <f t="shared" si="513"/>
        <v>1.3223275899119147E-2</v>
      </c>
      <c r="K14818" s="1"/>
      <c r="M14818" s="1">
        <v>15906</v>
      </c>
      <c r="N14818">
        <v>210.32942645138914</v>
      </c>
    </row>
    <row r="14819" spans="1:14">
      <c r="A14819" s="1">
        <v>15920</v>
      </c>
      <c r="B14819" s="2" t="s">
        <v>30</v>
      </c>
      <c r="C14819" s="1">
        <v>39.980899999999998</v>
      </c>
      <c r="D14819" s="1">
        <v>-75.156999999999996</v>
      </c>
      <c r="E14819" t="s">
        <v>5</v>
      </c>
      <c r="F14819" s="1">
        <v>40.489600000000003</v>
      </c>
      <c r="G14819" s="1">
        <v>-74.408199999999994</v>
      </c>
      <c r="H14819" s="1" t="s">
        <v>1</v>
      </c>
      <c r="I14819" s="1">
        <f t="shared" si="512"/>
        <v>52.870224574781055</v>
      </c>
      <c r="J14819" s="1">
        <f t="shared" si="513"/>
        <v>3.3209940059535838E-3</v>
      </c>
      <c r="K14819" s="1"/>
      <c r="M14819" s="1">
        <v>15920</v>
      </c>
      <c r="N14819">
        <v>52.870224574781055</v>
      </c>
    </row>
    <row r="14820" spans="1:14">
      <c r="A14820" s="1">
        <v>15922</v>
      </c>
      <c r="B14820" s="2" t="s">
        <v>32</v>
      </c>
      <c r="C14820" s="1">
        <v>42.294400000000003</v>
      </c>
      <c r="D14820" s="1">
        <v>-83.712599999999995</v>
      </c>
      <c r="E14820" t="s">
        <v>16</v>
      </c>
      <c r="F14820" s="1">
        <v>29.7225</v>
      </c>
      <c r="G14820" s="1">
        <v>-95.392399999999995</v>
      </c>
      <c r="H14820" s="1" t="s">
        <v>1</v>
      </c>
      <c r="I14820" s="1">
        <f t="shared" si="512"/>
        <v>1084.3128010807548</v>
      </c>
      <c r="J14820" s="1">
        <f t="shared" si="513"/>
        <v>6.8101545099909233E-2</v>
      </c>
      <c r="K14820" s="1"/>
      <c r="M14820" s="1">
        <v>15922</v>
      </c>
      <c r="N14820">
        <v>1084.3128010807548</v>
      </c>
    </row>
    <row r="14821" spans="1:14">
      <c r="A14821" s="1">
        <v>15931</v>
      </c>
      <c r="B14821" s="2" t="s">
        <v>14</v>
      </c>
      <c r="C14821" s="1">
        <v>40.489600000000003</v>
      </c>
      <c r="D14821" s="1">
        <v>-74.408199999999994</v>
      </c>
      <c r="E14821" t="s">
        <v>31</v>
      </c>
      <c r="F14821" s="1">
        <v>42.35</v>
      </c>
      <c r="G14821" s="1">
        <v>-71.099999999999994</v>
      </c>
      <c r="H14821" s="1" t="s">
        <v>1</v>
      </c>
      <c r="I14821" s="1">
        <f t="shared" si="512"/>
        <v>214.2195419144046</v>
      </c>
      <c r="J14821" s="1">
        <f t="shared" si="513"/>
        <v>1.3446710307852903E-2</v>
      </c>
      <c r="K14821" s="1"/>
      <c r="M14821" s="1">
        <v>15931</v>
      </c>
      <c r="N14821">
        <v>214.2195419144046</v>
      </c>
    </row>
    <row r="14822" spans="1:14">
      <c r="A14822" s="1">
        <v>15936</v>
      </c>
      <c r="B14822" s="2" t="s">
        <v>30</v>
      </c>
      <c r="C14822" s="1">
        <v>39.980899999999998</v>
      </c>
      <c r="D14822" s="1">
        <v>-75.156999999999996</v>
      </c>
      <c r="E14822" t="s">
        <v>42</v>
      </c>
      <c r="F14822" s="1">
        <v>40.427399999999999</v>
      </c>
      <c r="G14822" s="1">
        <v>-86.916700000000006</v>
      </c>
      <c r="H14822" s="1" t="s">
        <v>1</v>
      </c>
      <c r="I14822" s="1">
        <f t="shared" si="512"/>
        <v>620.86621611354144</v>
      </c>
      <c r="J14822" s="1">
        <f t="shared" si="513"/>
        <v>3.8959978420779459E-2</v>
      </c>
      <c r="K14822" s="1"/>
      <c r="M14822" s="1">
        <v>15936</v>
      </c>
      <c r="N14822">
        <v>620.86621611354144</v>
      </c>
    </row>
    <row r="14823" spans="1:14">
      <c r="A14823" s="1">
        <v>15938</v>
      </c>
      <c r="B14823" s="2" t="s">
        <v>8</v>
      </c>
      <c r="C14823" s="1">
        <v>40.26</v>
      </c>
      <c r="D14823" s="1">
        <v>-80</v>
      </c>
      <c r="E14823" t="s">
        <v>20</v>
      </c>
      <c r="F14823" s="1">
        <v>35.948300000000003</v>
      </c>
      <c r="G14823" s="1">
        <v>-83.936700000000002</v>
      </c>
      <c r="H14823" s="1" t="s">
        <v>1</v>
      </c>
      <c r="I14823" s="1">
        <f t="shared" si="512"/>
        <v>366.73194302094322</v>
      </c>
      <c r="J14823" s="1">
        <f t="shared" si="513"/>
        <v>2.3009909839436769E-2</v>
      </c>
      <c r="K14823" s="1"/>
      <c r="M14823" s="1">
        <v>15938</v>
      </c>
      <c r="N14823">
        <v>366.73194302094322</v>
      </c>
    </row>
    <row r="14824" spans="1:14">
      <c r="A14824" s="1">
        <v>15945</v>
      </c>
      <c r="B14824" s="2" t="s">
        <v>34</v>
      </c>
      <c r="C14824" s="1">
        <v>42.818899999999999</v>
      </c>
      <c r="D14824" s="1">
        <v>-75.535700000000006</v>
      </c>
      <c r="E14824" t="s">
        <v>9</v>
      </c>
      <c r="F14824" s="1">
        <v>44.04</v>
      </c>
      <c r="G14824" s="1">
        <v>-123.06</v>
      </c>
      <c r="H14824" s="1" t="s">
        <v>1</v>
      </c>
      <c r="I14824" s="1">
        <f t="shared" si="512"/>
        <v>2352.6091338333617</v>
      </c>
      <c r="J14824" s="1">
        <f t="shared" si="513"/>
        <v>0.14754525768788723</v>
      </c>
      <c r="K14824" s="1"/>
      <c r="M14824" s="1">
        <v>15945</v>
      </c>
      <c r="N14824">
        <v>2352.6091338333617</v>
      </c>
    </row>
    <row r="14825" spans="1:14">
      <c r="A14825" s="1">
        <v>15947</v>
      </c>
      <c r="B14825" s="2" t="s">
        <v>18</v>
      </c>
      <c r="C14825" s="1">
        <v>32.9861</v>
      </c>
      <c r="D14825" s="1">
        <v>-96.75</v>
      </c>
      <c r="E14825" t="s">
        <v>41</v>
      </c>
      <c r="F14825" s="1">
        <v>38.988599999999998</v>
      </c>
      <c r="G14825" s="1">
        <v>-76.944500000000005</v>
      </c>
      <c r="H14825" s="1" t="s">
        <v>1</v>
      </c>
      <c r="I14825" s="1">
        <f t="shared" si="512"/>
        <v>1179.3569807302822</v>
      </c>
      <c r="J14825" s="1">
        <f t="shared" si="513"/>
        <v>7.395478652601005E-2</v>
      </c>
      <c r="K14825" s="1"/>
      <c r="M14825" s="1">
        <v>15947</v>
      </c>
      <c r="N14825">
        <v>1179.3569807302822</v>
      </c>
    </row>
    <row r="14826" spans="1:14">
      <c r="A14826" s="1">
        <v>15951</v>
      </c>
      <c r="B14826" s="2" t="s">
        <v>17</v>
      </c>
      <c r="C14826" s="1">
        <v>40.427399999999999</v>
      </c>
      <c r="D14826" s="1">
        <v>-86.916700000000006</v>
      </c>
      <c r="E14826" t="s">
        <v>9</v>
      </c>
      <c r="F14826" s="1">
        <v>44.04</v>
      </c>
      <c r="G14826" s="1">
        <v>-123.06</v>
      </c>
      <c r="H14826" s="1" t="s">
        <v>1</v>
      </c>
      <c r="I14826" s="1">
        <f t="shared" si="512"/>
        <v>1850.7091186004623</v>
      </c>
      <c r="J14826" s="1">
        <f t="shared" si="513"/>
        <v>0.1160246453890328</v>
      </c>
      <c r="K14826" s="1"/>
      <c r="M14826" s="1">
        <v>15951</v>
      </c>
      <c r="N14826">
        <v>1850.7091186004623</v>
      </c>
    </row>
    <row r="14827" spans="1:14">
      <c r="A14827" s="1">
        <v>15973</v>
      </c>
      <c r="B14827" s="2" t="s">
        <v>28</v>
      </c>
      <c r="C14827" s="1">
        <v>34.675400000000003</v>
      </c>
      <c r="D14827" s="1">
        <v>-82.839399999999998</v>
      </c>
      <c r="E14827" t="s">
        <v>31</v>
      </c>
      <c r="F14827" s="1">
        <v>42.35</v>
      </c>
      <c r="G14827" s="1">
        <v>-71.099999999999994</v>
      </c>
      <c r="H14827" s="1" t="s">
        <v>1</v>
      </c>
      <c r="I14827" s="1">
        <f t="shared" si="512"/>
        <v>825.64683403818151</v>
      </c>
      <c r="J14827" s="1">
        <f t="shared" si="513"/>
        <v>5.1690154262704659E-2</v>
      </c>
      <c r="K14827" s="1"/>
      <c r="M14827" s="1">
        <v>15973</v>
      </c>
      <c r="N14827">
        <v>825.64683403818151</v>
      </c>
    </row>
    <row r="14828" spans="1:14">
      <c r="A14828" s="1">
        <v>15977</v>
      </c>
      <c r="B14828" s="2" t="s">
        <v>36</v>
      </c>
      <c r="C14828" s="1">
        <v>39.19</v>
      </c>
      <c r="D14828" s="1">
        <v>-96.59</v>
      </c>
      <c r="E14828" t="s">
        <v>14</v>
      </c>
      <c r="F14828" s="1">
        <v>40.489600000000003</v>
      </c>
      <c r="G14828" s="1">
        <v>-74.408199999999994</v>
      </c>
      <c r="H14828" s="1" t="s">
        <v>1</v>
      </c>
      <c r="I14828" s="1">
        <f t="shared" si="512"/>
        <v>1177.1115713296547</v>
      </c>
      <c r="J14828" s="1">
        <f t="shared" si="513"/>
        <v>7.3675381569109008E-2</v>
      </c>
      <c r="K14828" s="1"/>
      <c r="M14828" s="1">
        <v>15977</v>
      </c>
      <c r="N14828">
        <v>1177.1115713296547</v>
      </c>
    </row>
    <row r="14829" spans="1:14">
      <c r="A14829" s="1">
        <v>15987</v>
      </c>
      <c r="B14829" s="2" t="s">
        <v>34</v>
      </c>
      <c r="C14829" s="1">
        <v>42.818899999999999</v>
      </c>
      <c r="D14829" s="1">
        <v>-75.535700000000006</v>
      </c>
      <c r="E14829" t="s">
        <v>15</v>
      </c>
      <c r="F14829" s="1">
        <v>33.789499999999997</v>
      </c>
      <c r="G14829" s="1">
        <v>-84.325500000000005</v>
      </c>
      <c r="H14829" s="1" t="s">
        <v>1</v>
      </c>
      <c r="I14829" s="1">
        <f t="shared" si="512"/>
        <v>784.10491837136635</v>
      </c>
      <c r="J14829" s="1">
        <f t="shared" si="513"/>
        <v>4.9046407604388963E-2</v>
      </c>
      <c r="K14829" s="1"/>
      <c r="M14829" s="1">
        <v>15987</v>
      </c>
      <c r="N14829">
        <v>784.10491837136635</v>
      </c>
    </row>
    <row r="14830" spans="1:14">
      <c r="A14830" s="1">
        <v>15988</v>
      </c>
      <c r="B14830" s="2" t="s">
        <v>37</v>
      </c>
      <c r="C14830" s="1">
        <v>42.37</v>
      </c>
      <c r="D14830" s="1">
        <v>-71.03</v>
      </c>
      <c r="E14830" t="s">
        <v>0</v>
      </c>
      <c r="F14830" s="1">
        <v>40.799999999999997</v>
      </c>
      <c r="G14830" s="1">
        <v>-96.666700000000006</v>
      </c>
      <c r="H14830" s="1" t="s">
        <v>1</v>
      </c>
      <c r="I14830" s="1">
        <f t="shared" si="512"/>
        <v>1324.2932160586579</v>
      </c>
      <c r="J14830" s="1">
        <f t="shared" si="513"/>
        <v>8.2830448840296333E-2</v>
      </c>
      <c r="K14830" s="1"/>
      <c r="M14830" s="1">
        <v>15988</v>
      </c>
      <c r="N14830">
        <v>1324.2932160586579</v>
      </c>
    </row>
    <row r="14831" spans="1:14">
      <c r="A14831" s="1">
        <v>15988</v>
      </c>
      <c r="B14831" s="2" t="s">
        <v>2</v>
      </c>
      <c r="C14831" s="1">
        <v>39.5398</v>
      </c>
      <c r="D14831" s="1">
        <v>-119.81399999999999</v>
      </c>
      <c r="E14831" t="s">
        <v>11</v>
      </c>
      <c r="F14831" s="1">
        <v>34.071100000000001</v>
      </c>
      <c r="G14831" s="1">
        <v>-118.44199999999999</v>
      </c>
      <c r="H14831" s="1" t="s">
        <v>1</v>
      </c>
      <c r="I14831" s="1">
        <f t="shared" si="512"/>
        <v>385.38322978374134</v>
      </c>
      <c r="J14831" s="1">
        <f t="shared" si="513"/>
        <v>2.4104530259178216E-2</v>
      </c>
      <c r="K14831" s="1"/>
      <c r="M14831" s="1">
        <v>15988</v>
      </c>
      <c r="N14831">
        <v>385.38322978374134</v>
      </c>
    </row>
    <row r="14832" spans="1:14">
      <c r="A14832" s="1">
        <v>15994</v>
      </c>
      <c r="B14832" s="2" t="s">
        <v>13</v>
      </c>
      <c r="C14832" s="1">
        <v>32.798400000000001</v>
      </c>
      <c r="D14832" s="1">
        <v>-79.961399999999998</v>
      </c>
      <c r="E14832" t="s">
        <v>16</v>
      </c>
      <c r="F14832" s="1">
        <v>29.7225</v>
      </c>
      <c r="G14832" s="1">
        <v>-95.392399999999995</v>
      </c>
      <c r="H14832" s="1" t="s">
        <v>1</v>
      </c>
      <c r="I14832" s="1">
        <f t="shared" si="512"/>
        <v>934.8883524746883</v>
      </c>
      <c r="J14832" s="1">
        <f t="shared" si="513"/>
        <v>5.845244169530376E-2</v>
      </c>
      <c r="K14832" s="1"/>
      <c r="M14832" s="1">
        <v>15994</v>
      </c>
      <c r="N14832">
        <v>934.8883524746883</v>
      </c>
    </row>
    <row r="14833" spans="1:14">
      <c r="A14833" s="1">
        <v>16000</v>
      </c>
      <c r="B14833" s="2" t="s">
        <v>9</v>
      </c>
      <c r="C14833" s="1">
        <v>44.04</v>
      </c>
      <c r="D14833" s="1">
        <v>-123.06</v>
      </c>
      <c r="E14833" t="s">
        <v>3</v>
      </c>
      <c r="F14833" s="1">
        <v>42.654400000000003</v>
      </c>
      <c r="G14833" s="1">
        <v>-71.326599999999999</v>
      </c>
      <c r="H14833" s="1" t="s">
        <v>1</v>
      </c>
      <c r="I14833" s="1">
        <f t="shared" si="512"/>
        <v>2557.6815969975905</v>
      </c>
      <c r="J14833" s="1">
        <f t="shared" si="513"/>
        <v>0.15985509981234941</v>
      </c>
      <c r="K14833" s="1"/>
      <c r="M14833" s="1">
        <v>16000</v>
      </c>
      <c r="N14833">
        <v>2557.6815969975905</v>
      </c>
    </row>
    <row r="14834" spans="1:14">
      <c r="A14834" s="1">
        <v>16003</v>
      </c>
      <c r="B14834" s="2" t="s">
        <v>30</v>
      </c>
      <c r="C14834" s="1">
        <v>39.980899999999998</v>
      </c>
      <c r="D14834" s="1">
        <v>-75.156999999999996</v>
      </c>
      <c r="E14834" t="s">
        <v>15</v>
      </c>
      <c r="F14834" s="1">
        <v>33.789499999999997</v>
      </c>
      <c r="G14834" s="1">
        <v>-84.325500000000005</v>
      </c>
      <c r="H14834" s="1" t="s">
        <v>1</v>
      </c>
      <c r="I14834" s="1">
        <f t="shared" si="512"/>
        <v>662.46382826031675</v>
      </c>
      <c r="J14834" s="1">
        <f t="shared" si="513"/>
        <v>4.1396227473618492E-2</v>
      </c>
      <c r="K14834" s="1"/>
      <c r="M14834" s="1">
        <v>16003</v>
      </c>
      <c r="N14834">
        <v>662.46382826031675</v>
      </c>
    </row>
    <row r="14835" spans="1:14">
      <c r="A14835" s="1">
        <v>16010</v>
      </c>
      <c r="B14835" s="2" t="s">
        <v>30</v>
      </c>
      <c r="C14835" s="1">
        <v>39.980899999999998</v>
      </c>
      <c r="D14835" s="1">
        <v>-75.156999999999996</v>
      </c>
      <c r="E14835" t="s">
        <v>12</v>
      </c>
      <c r="F14835" s="1">
        <v>39.6798</v>
      </c>
      <c r="G14835" s="1">
        <v>-104.96299999999999</v>
      </c>
      <c r="H14835" s="1" t="s">
        <v>1</v>
      </c>
      <c r="I14835" s="1">
        <f t="shared" si="512"/>
        <v>1574.2093220867448</v>
      </c>
      <c r="J14835" s="1">
        <f t="shared" si="513"/>
        <v>9.8326628487616793E-2</v>
      </c>
      <c r="K14835" s="1"/>
      <c r="M14835" s="1">
        <v>16010</v>
      </c>
      <c r="N14835">
        <v>1574.2093220867448</v>
      </c>
    </row>
    <row r="14836" spans="1:14">
      <c r="A14836" s="1">
        <v>16012</v>
      </c>
      <c r="B14836" s="2" t="s">
        <v>8</v>
      </c>
      <c r="C14836" s="1">
        <v>40.26</v>
      </c>
      <c r="D14836" s="1">
        <v>-80</v>
      </c>
      <c r="E14836" t="s">
        <v>12</v>
      </c>
      <c r="F14836" s="1">
        <v>39.6798</v>
      </c>
      <c r="G14836" s="1">
        <v>-104.96299999999999</v>
      </c>
      <c r="H14836" s="1" t="s">
        <v>1</v>
      </c>
      <c r="I14836" s="1">
        <f t="shared" si="512"/>
        <v>1318.0715749781441</v>
      </c>
      <c r="J14836" s="1">
        <f t="shared" si="513"/>
        <v>8.2317735134782924E-2</v>
      </c>
      <c r="K14836" s="1"/>
      <c r="M14836" s="1">
        <v>16012</v>
      </c>
      <c r="N14836">
        <v>1318.0715749781441</v>
      </c>
    </row>
    <row r="14837" spans="1:14">
      <c r="A14837" s="1">
        <v>16014</v>
      </c>
      <c r="B14837" s="2" t="s">
        <v>22</v>
      </c>
      <c r="C14837" s="1">
        <v>39.5398</v>
      </c>
      <c r="D14837" s="1">
        <v>-119.81399999999999</v>
      </c>
      <c r="E14837" t="s">
        <v>15</v>
      </c>
      <c r="F14837" s="1">
        <v>33.789499999999997</v>
      </c>
      <c r="G14837" s="1">
        <v>-84.325500000000005</v>
      </c>
      <c r="H14837" s="1" t="s">
        <v>1</v>
      </c>
      <c r="I14837" s="1">
        <f t="shared" si="512"/>
        <v>1993.1800949945264</v>
      </c>
      <c r="J14837" s="1">
        <f t="shared" si="513"/>
        <v>0.12446484919411305</v>
      </c>
      <c r="K14837" s="1"/>
      <c r="M14837" s="1">
        <v>16014</v>
      </c>
      <c r="N14837">
        <v>1993.1800949945264</v>
      </c>
    </row>
    <row r="14838" spans="1:14">
      <c r="A14838" s="1">
        <v>16014</v>
      </c>
      <c r="B14838" s="2" t="s">
        <v>23</v>
      </c>
      <c r="C14838" s="1">
        <v>42.294400000000003</v>
      </c>
      <c r="D14838" s="1">
        <v>-83.712599999999995</v>
      </c>
      <c r="E14838" t="s">
        <v>42</v>
      </c>
      <c r="F14838" s="1">
        <v>40.427399999999999</v>
      </c>
      <c r="G14838" s="1">
        <v>-86.916700000000006</v>
      </c>
      <c r="H14838" s="1" t="s">
        <v>1</v>
      </c>
      <c r="I14838" s="1">
        <f t="shared" si="512"/>
        <v>210.32942645138914</v>
      </c>
      <c r="J14838" s="1">
        <f t="shared" si="513"/>
        <v>1.3134096818495637E-2</v>
      </c>
      <c r="K14838" s="1"/>
      <c r="M14838" s="1">
        <v>16014</v>
      </c>
      <c r="N14838">
        <v>210.32942645138914</v>
      </c>
    </row>
    <row r="14839" spans="1:14">
      <c r="A14839" s="1">
        <v>16033</v>
      </c>
      <c r="B14839" s="2" t="s">
        <v>19</v>
      </c>
      <c r="C14839" s="1">
        <v>32.877000000000002</v>
      </c>
      <c r="D14839" s="1">
        <v>-117.23699999999999</v>
      </c>
      <c r="E14839" t="s">
        <v>15</v>
      </c>
      <c r="F14839" s="1">
        <v>33.789499999999997</v>
      </c>
      <c r="G14839" s="1">
        <v>-84.325500000000005</v>
      </c>
      <c r="H14839" s="1" t="s">
        <v>1</v>
      </c>
      <c r="I14839" s="1">
        <f t="shared" si="512"/>
        <v>1892.8137638827266</v>
      </c>
      <c r="J14839" s="1">
        <f t="shared" si="513"/>
        <v>0.11805736692339092</v>
      </c>
      <c r="K14839" s="1"/>
      <c r="M14839" s="1">
        <v>16033</v>
      </c>
      <c r="N14839">
        <v>1892.8137638827266</v>
      </c>
    </row>
    <row r="14840" spans="1:14">
      <c r="A14840" s="1">
        <v>16047</v>
      </c>
      <c r="B14840" s="2" t="s">
        <v>18</v>
      </c>
      <c r="C14840" s="1">
        <v>32.9861</v>
      </c>
      <c r="D14840" s="1">
        <v>-96.75</v>
      </c>
      <c r="E14840" t="s">
        <v>15</v>
      </c>
      <c r="F14840" s="1">
        <v>33.789499999999997</v>
      </c>
      <c r="G14840" s="1">
        <v>-84.325500000000005</v>
      </c>
      <c r="H14840" s="1" t="s">
        <v>1</v>
      </c>
      <c r="I14840" s="1">
        <f t="shared" si="512"/>
        <v>718.48315578845461</v>
      </c>
      <c r="J14840" s="1">
        <f t="shared" si="513"/>
        <v>4.4773674567735691E-2</v>
      </c>
      <c r="K14840" s="1"/>
      <c r="M14840" s="1">
        <v>16047</v>
      </c>
      <c r="N14840">
        <v>718.48315578845461</v>
      </c>
    </row>
    <row r="14841" spans="1:14">
      <c r="A14841" s="1">
        <v>16052</v>
      </c>
      <c r="B14841" s="2" t="s">
        <v>41</v>
      </c>
      <c r="C14841" s="1">
        <v>38.988599999999998</v>
      </c>
      <c r="D14841" s="1">
        <v>-76.944500000000005</v>
      </c>
      <c r="E14841" t="s">
        <v>10</v>
      </c>
      <c r="F14841" s="1">
        <v>36.165900000000001</v>
      </c>
      <c r="G14841" s="1">
        <v>-86.831299999999999</v>
      </c>
      <c r="H14841" s="1" t="s">
        <v>1</v>
      </c>
      <c r="I14841" s="1">
        <f t="shared" si="512"/>
        <v>575.06693624996649</v>
      </c>
      <c r="J14841" s="1">
        <f t="shared" si="513"/>
        <v>3.5825251448415557E-2</v>
      </c>
      <c r="K14841" s="1"/>
      <c r="M14841" s="1">
        <v>16052</v>
      </c>
      <c r="N14841">
        <v>575.06693624996649</v>
      </c>
    </row>
    <row r="14842" spans="1:14">
      <c r="A14842" s="1">
        <v>16066</v>
      </c>
      <c r="B14842" s="2" t="s">
        <v>10</v>
      </c>
      <c r="C14842" s="1">
        <v>36.165900000000001</v>
      </c>
      <c r="D14842" s="1">
        <v>-86.831299999999999</v>
      </c>
      <c r="E14842" t="s">
        <v>10</v>
      </c>
      <c r="F14842" s="1">
        <v>36.165900000000001</v>
      </c>
      <c r="G14842" s="1">
        <v>-86.831299999999999</v>
      </c>
      <c r="H14842" s="1" t="s">
        <v>1</v>
      </c>
      <c r="I14842" s="1">
        <f t="shared" si="512"/>
        <v>0</v>
      </c>
      <c r="J14842" s="1">
        <f t="shared" si="513"/>
        <v>0</v>
      </c>
      <c r="K14842" s="1"/>
      <c r="M14842" s="1">
        <v>16066</v>
      </c>
      <c r="N14842">
        <v>0</v>
      </c>
    </row>
    <row r="14843" spans="1:14">
      <c r="A14843" s="1">
        <v>16075</v>
      </c>
      <c r="B14843" s="2" t="s">
        <v>26</v>
      </c>
      <c r="C14843" s="1">
        <v>29.68</v>
      </c>
      <c r="D14843" s="1">
        <v>-82.27</v>
      </c>
      <c r="E14843" t="s">
        <v>32</v>
      </c>
      <c r="F14843" s="1">
        <v>42.294400000000003</v>
      </c>
      <c r="G14843" s="1">
        <v>-83.712599999999995</v>
      </c>
      <c r="H14843" s="1" t="s">
        <v>1</v>
      </c>
      <c r="I14843" s="1">
        <f t="shared" si="512"/>
        <v>875.25550784137772</v>
      </c>
      <c r="J14843" s="1">
        <f t="shared" si="513"/>
        <v>5.4448243100552268E-2</v>
      </c>
      <c r="K14843" s="1"/>
      <c r="M14843" s="1">
        <v>16075</v>
      </c>
      <c r="N14843">
        <v>875.25550784137772</v>
      </c>
    </row>
    <row r="14844" spans="1:14">
      <c r="A14844" s="1">
        <v>16083</v>
      </c>
      <c r="B14844" s="2" t="s">
        <v>3</v>
      </c>
      <c r="C14844" s="1">
        <v>42.654400000000003</v>
      </c>
      <c r="D14844" s="1">
        <v>-71.326599999999999</v>
      </c>
      <c r="E14844" t="s">
        <v>10</v>
      </c>
      <c r="F14844" s="1">
        <v>36.165900000000001</v>
      </c>
      <c r="G14844" s="1">
        <v>-86.831299999999999</v>
      </c>
      <c r="H14844" s="1" t="s">
        <v>1</v>
      </c>
      <c r="I14844" s="1">
        <f t="shared" si="512"/>
        <v>939.22367375973272</v>
      </c>
      <c r="J14844" s="1">
        <f t="shared" si="513"/>
        <v>5.8398537198267285E-2</v>
      </c>
      <c r="K14844" s="1"/>
      <c r="M14844" s="1">
        <v>16083</v>
      </c>
      <c r="N14844">
        <v>939.22367375973272</v>
      </c>
    </row>
    <row r="14845" spans="1:14">
      <c r="A14845" s="1">
        <v>16097</v>
      </c>
      <c r="B14845" s="2" t="s">
        <v>33</v>
      </c>
      <c r="C14845" s="1">
        <v>30.61</v>
      </c>
      <c r="D14845" s="1">
        <v>-96.34</v>
      </c>
      <c r="E14845" t="s">
        <v>32</v>
      </c>
      <c r="F14845" s="1">
        <v>42.294400000000003</v>
      </c>
      <c r="G14845" s="1">
        <v>-83.712599999999995</v>
      </c>
      <c r="H14845" s="1" t="s">
        <v>1</v>
      </c>
      <c r="I14845" s="1">
        <f t="shared" si="512"/>
        <v>1067.2499740012393</v>
      </c>
      <c r="J14845" s="1">
        <f t="shared" si="513"/>
        <v>6.6301172516694984E-2</v>
      </c>
      <c r="K14845" s="1"/>
      <c r="M14845" s="1">
        <v>16097</v>
      </c>
      <c r="N14845">
        <v>1067.2499740012393</v>
      </c>
    </row>
    <row r="14846" spans="1:14">
      <c r="A14846" s="1">
        <v>16102</v>
      </c>
      <c r="B14846" s="2" t="s">
        <v>9</v>
      </c>
      <c r="C14846" s="1">
        <v>44.04</v>
      </c>
      <c r="D14846" s="1">
        <v>-123.06</v>
      </c>
      <c r="E14846" t="s">
        <v>13</v>
      </c>
      <c r="F14846" s="1">
        <v>32.798400000000001</v>
      </c>
      <c r="G14846" s="1">
        <v>-79.961399999999998</v>
      </c>
      <c r="H14846" s="1" t="s">
        <v>1</v>
      </c>
      <c r="I14846" s="1">
        <f t="shared" si="512"/>
        <v>2427.7690398201016</v>
      </c>
      <c r="J14846" s="1">
        <f t="shared" si="513"/>
        <v>0.15077437832692223</v>
      </c>
      <c r="K14846" s="1"/>
      <c r="M14846" s="1">
        <v>16102</v>
      </c>
      <c r="N14846">
        <v>2427.7690398201016</v>
      </c>
    </row>
    <row r="14847" spans="1:14">
      <c r="A14847" s="1">
        <v>16116</v>
      </c>
      <c r="B14847" s="2" t="s">
        <v>18</v>
      </c>
      <c r="C14847" s="1">
        <v>32.9861</v>
      </c>
      <c r="D14847" s="1">
        <v>-96.75</v>
      </c>
      <c r="E14847" t="s">
        <v>22</v>
      </c>
      <c r="F14847" s="1">
        <v>39.5398</v>
      </c>
      <c r="G14847" s="1">
        <v>-119.81399999999999</v>
      </c>
      <c r="H14847" s="1" t="s">
        <v>1</v>
      </c>
      <c r="I14847" s="1">
        <f t="shared" si="512"/>
        <v>1357.7398956408636</v>
      </c>
      <c r="J14847" s="1">
        <f t="shared" si="513"/>
        <v>8.4247945869996496E-2</v>
      </c>
      <c r="K14847" s="1"/>
      <c r="M14847" s="1">
        <v>16116</v>
      </c>
      <c r="N14847">
        <v>1357.7398956408636</v>
      </c>
    </row>
    <row r="14848" spans="1:14">
      <c r="A14848" s="1">
        <v>16125</v>
      </c>
      <c r="B14848" s="2" t="s">
        <v>21</v>
      </c>
      <c r="C14848" s="1">
        <v>35.92</v>
      </c>
      <c r="D14848" s="1">
        <v>-79.040000000000006</v>
      </c>
      <c r="E14848" t="s">
        <v>13</v>
      </c>
      <c r="F14848" s="1">
        <v>32.798400000000001</v>
      </c>
      <c r="G14848" s="1">
        <v>-79.961399999999998</v>
      </c>
      <c r="H14848" s="1" t="s">
        <v>1</v>
      </c>
      <c r="I14848" s="1">
        <f t="shared" si="512"/>
        <v>221.98855560560855</v>
      </c>
      <c r="J14848" s="1">
        <f t="shared" si="513"/>
        <v>1.3766732130580375E-2</v>
      </c>
      <c r="K14848" s="1"/>
      <c r="M14848" s="1">
        <v>16125</v>
      </c>
      <c r="N14848">
        <v>221.98855560560855</v>
      </c>
    </row>
    <row r="14849" spans="1:14">
      <c r="A14849" s="1">
        <v>16138</v>
      </c>
      <c r="B14849" s="2" t="s">
        <v>38</v>
      </c>
      <c r="C14849" s="1">
        <v>42.37</v>
      </c>
      <c r="D14849" s="1">
        <v>-71.03</v>
      </c>
      <c r="E14849" t="s">
        <v>3</v>
      </c>
      <c r="F14849" s="1">
        <v>42.654400000000003</v>
      </c>
      <c r="G14849" s="1">
        <v>-71.326599999999999</v>
      </c>
      <c r="H14849" s="1" t="s">
        <v>1</v>
      </c>
      <c r="I14849" s="1">
        <f t="shared" ref="I14849:I14912" si="514">3958.756*ACOS(COS(RADIANS(90-C14849))*COS(RADIANS(90-F14849))+SIN(RADIANS(90-C14849))*SIN(RADIANS(90-F14849))*COS(RADIANS(D14849-G14849)))</f>
        <v>24.785510525585629</v>
      </c>
      <c r="J14849" s="1">
        <f t="shared" ref="J14849:J14912" si="515">I14849/A14849</f>
        <v>1.5358477212532922E-3</v>
      </c>
      <c r="K14849" s="1"/>
      <c r="M14849" s="1">
        <v>16138</v>
      </c>
      <c r="N14849">
        <v>24.785510525585629</v>
      </c>
    </row>
    <row r="14850" spans="1:14">
      <c r="A14850" s="1">
        <v>16162</v>
      </c>
      <c r="B14850" s="2" t="s">
        <v>15</v>
      </c>
      <c r="C14850" s="1">
        <v>33.789499999999997</v>
      </c>
      <c r="D14850" s="1">
        <v>-84.325500000000005</v>
      </c>
      <c r="E14850" t="s">
        <v>22</v>
      </c>
      <c r="F14850" s="1">
        <v>39.5398</v>
      </c>
      <c r="G14850" s="1">
        <v>-119.81399999999999</v>
      </c>
      <c r="H14850" s="1" t="s">
        <v>1</v>
      </c>
      <c r="I14850" s="1">
        <f t="shared" si="514"/>
        <v>1993.1800949945264</v>
      </c>
      <c r="J14850" s="1">
        <f t="shared" si="515"/>
        <v>0.1233250894069129</v>
      </c>
      <c r="K14850" s="1"/>
      <c r="M14850" s="1">
        <v>16162</v>
      </c>
      <c r="N14850">
        <v>1993.1800949945264</v>
      </c>
    </row>
    <row r="14851" spans="1:14">
      <c r="A14851" s="1">
        <v>16174</v>
      </c>
      <c r="B14851" s="2" t="s">
        <v>39</v>
      </c>
      <c r="C14851" s="1">
        <v>40.427399999999999</v>
      </c>
      <c r="D14851" s="1">
        <v>-86.916700000000006</v>
      </c>
      <c r="E14851" t="s">
        <v>26</v>
      </c>
      <c r="F14851" s="1">
        <v>29.68</v>
      </c>
      <c r="G14851" s="1">
        <v>-82.27</v>
      </c>
      <c r="H14851" s="1" t="s">
        <v>1</v>
      </c>
      <c r="I14851" s="1">
        <f t="shared" si="514"/>
        <v>787.38508188321043</v>
      </c>
      <c r="J14851" s="1">
        <f t="shared" si="515"/>
        <v>4.8682149244664921E-2</v>
      </c>
      <c r="K14851" s="1"/>
      <c r="M14851" s="1">
        <v>16174</v>
      </c>
      <c r="N14851">
        <v>787.38508188321043</v>
      </c>
    </row>
    <row r="14852" spans="1:14">
      <c r="A14852" s="1">
        <v>16190</v>
      </c>
      <c r="B14852" s="2" t="s">
        <v>18</v>
      </c>
      <c r="C14852" s="1">
        <v>32.9861</v>
      </c>
      <c r="D14852" s="1">
        <v>-96.75</v>
      </c>
      <c r="E14852" t="s">
        <v>5</v>
      </c>
      <c r="F14852" s="1">
        <v>40.489600000000003</v>
      </c>
      <c r="G14852" s="1">
        <v>-74.408199999999994</v>
      </c>
      <c r="H14852" s="1" t="s">
        <v>1</v>
      </c>
      <c r="I14852" s="1">
        <f t="shared" si="514"/>
        <v>1336.513195153073</v>
      </c>
      <c r="J14852" s="1">
        <f t="shared" si="515"/>
        <v>8.2551772399819201E-2</v>
      </c>
      <c r="K14852" s="1"/>
      <c r="M14852" s="1">
        <v>16190</v>
      </c>
      <c r="N14852">
        <v>1336.513195153073</v>
      </c>
    </row>
    <row r="14853" spans="1:14">
      <c r="A14853" s="1">
        <v>16190</v>
      </c>
      <c r="B14853" s="2" t="s">
        <v>18</v>
      </c>
      <c r="C14853" s="1">
        <v>32.9861</v>
      </c>
      <c r="D14853" s="1">
        <v>-96.75</v>
      </c>
      <c r="E14853" t="s">
        <v>5</v>
      </c>
      <c r="F14853" s="1">
        <v>40.489600000000003</v>
      </c>
      <c r="G14853" s="1">
        <v>-74.408199999999994</v>
      </c>
      <c r="H14853" s="1" t="s">
        <v>1</v>
      </c>
      <c r="I14853" s="1">
        <f t="shared" si="514"/>
        <v>1336.513195153073</v>
      </c>
      <c r="J14853" s="1">
        <f t="shared" si="515"/>
        <v>8.2551772399819201E-2</v>
      </c>
      <c r="K14853" s="1"/>
      <c r="M14853" s="1">
        <v>16190</v>
      </c>
      <c r="N14853">
        <v>1336.513195153073</v>
      </c>
    </row>
    <row r="14854" spans="1:14">
      <c r="A14854" s="1">
        <v>16193</v>
      </c>
      <c r="B14854" s="2" t="s">
        <v>9</v>
      </c>
      <c r="C14854" s="1">
        <v>44.04</v>
      </c>
      <c r="D14854" s="1">
        <v>-123.06</v>
      </c>
      <c r="E14854" t="s">
        <v>10</v>
      </c>
      <c r="F14854" s="1">
        <v>36.165900000000001</v>
      </c>
      <c r="G14854" s="1">
        <v>-86.831299999999999</v>
      </c>
      <c r="H14854" s="1" t="s">
        <v>1</v>
      </c>
      <c r="I14854" s="1">
        <f t="shared" si="514"/>
        <v>1972.8566458806806</v>
      </c>
      <c r="J14854" s="1">
        <f t="shared" si="515"/>
        <v>0.12183391872294699</v>
      </c>
      <c r="K14854" s="1"/>
      <c r="M14854" s="1">
        <v>16193</v>
      </c>
      <c r="N14854">
        <v>1972.8566458806806</v>
      </c>
    </row>
    <row r="14855" spans="1:14">
      <c r="A14855" s="1">
        <v>16194</v>
      </c>
      <c r="B14855" s="2" t="s">
        <v>35</v>
      </c>
      <c r="C14855" s="1">
        <v>32.729999999999997</v>
      </c>
      <c r="D14855" s="1">
        <v>-97.114999999999995</v>
      </c>
      <c r="E14855" t="s">
        <v>42</v>
      </c>
      <c r="F14855" s="1">
        <v>40.427399999999999</v>
      </c>
      <c r="G14855" s="1">
        <v>-86.916700000000006</v>
      </c>
      <c r="H14855" s="1" t="s">
        <v>1</v>
      </c>
      <c r="I14855" s="1">
        <f t="shared" si="514"/>
        <v>775.53739711808851</v>
      </c>
      <c r="J14855" s="1">
        <f t="shared" si="515"/>
        <v>4.7890416025570488E-2</v>
      </c>
      <c r="K14855" s="1"/>
      <c r="M14855" s="1">
        <v>16194</v>
      </c>
      <c r="N14855">
        <v>775.53739711808851</v>
      </c>
    </row>
    <row r="14856" spans="1:14">
      <c r="A14856" s="1">
        <v>16196</v>
      </c>
      <c r="B14856" s="2" t="s">
        <v>27</v>
      </c>
      <c r="C14856" s="1">
        <v>40.799999999999997</v>
      </c>
      <c r="D14856" s="1">
        <v>-96.666700000000006</v>
      </c>
      <c r="E14856" t="s">
        <v>0</v>
      </c>
      <c r="F14856" s="1">
        <v>40.799999999999997</v>
      </c>
      <c r="G14856" s="1">
        <v>-96.666700000000006</v>
      </c>
      <c r="H14856" s="1" t="s">
        <v>1</v>
      </c>
      <c r="I14856" s="1">
        <f t="shared" si="514"/>
        <v>0</v>
      </c>
      <c r="J14856" s="1">
        <f t="shared" si="515"/>
        <v>0</v>
      </c>
      <c r="K14856" s="1"/>
      <c r="M14856" s="1">
        <v>16196</v>
      </c>
      <c r="N14856">
        <v>0</v>
      </c>
    </row>
    <row r="14857" spans="1:14">
      <c r="A14857" s="1">
        <v>16196</v>
      </c>
      <c r="B14857" s="2" t="s">
        <v>4</v>
      </c>
      <c r="C14857" s="1">
        <v>40.350200000000001</v>
      </c>
      <c r="D14857" s="1">
        <v>-74.6524</v>
      </c>
      <c r="E14857" t="s">
        <v>15</v>
      </c>
      <c r="F14857" s="1">
        <v>33.789499999999997</v>
      </c>
      <c r="G14857" s="1">
        <v>-84.325500000000005</v>
      </c>
      <c r="H14857" s="1" t="s">
        <v>1</v>
      </c>
      <c r="I14857" s="1">
        <f t="shared" si="514"/>
        <v>699.12365666502535</v>
      </c>
      <c r="J14857" s="1">
        <f t="shared" si="515"/>
        <v>4.3166439655780771E-2</v>
      </c>
      <c r="K14857" s="1"/>
      <c r="M14857" s="1">
        <v>16196</v>
      </c>
      <c r="N14857">
        <v>699.12365666502535</v>
      </c>
    </row>
    <row r="14858" spans="1:14">
      <c r="A14858" s="1">
        <v>16198</v>
      </c>
      <c r="B14858" s="2" t="s">
        <v>25</v>
      </c>
      <c r="C14858" s="1">
        <v>41.503300000000003</v>
      </c>
      <c r="D14858" s="1">
        <v>-81.675600000000003</v>
      </c>
      <c r="E14858" t="s">
        <v>16</v>
      </c>
      <c r="F14858" s="1">
        <v>29.7225</v>
      </c>
      <c r="G14858" s="1">
        <v>-95.392399999999995</v>
      </c>
      <c r="H14858" s="1" t="s">
        <v>1</v>
      </c>
      <c r="I14858" s="1">
        <f t="shared" si="514"/>
        <v>1117.9931792714028</v>
      </c>
      <c r="J14858" s="1">
        <f t="shared" si="515"/>
        <v>6.9020445689060558E-2</v>
      </c>
      <c r="K14858" s="1"/>
      <c r="M14858" s="1">
        <v>16198</v>
      </c>
      <c r="N14858">
        <v>1117.9931792714028</v>
      </c>
    </row>
    <row r="14859" spans="1:14">
      <c r="A14859" s="1">
        <v>16211</v>
      </c>
      <c r="B14859" s="2" t="s">
        <v>24</v>
      </c>
      <c r="C14859" s="1">
        <v>42.247700000000002</v>
      </c>
      <c r="D14859" s="1">
        <v>-83.622600000000006</v>
      </c>
      <c r="E14859" t="s">
        <v>12</v>
      </c>
      <c r="F14859" s="1">
        <v>39.6798</v>
      </c>
      <c r="G14859" s="1">
        <v>-104.96299999999999</v>
      </c>
      <c r="H14859" s="1" t="s">
        <v>1</v>
      </c>
      <c r="I14859" s="1">
        <f t="shared" si="514"/>
        <v>1124.411180892778</v>
      </c>
      <c r="J14859" s="1">
        <f t="shared" si="515"/>
        <v>6.9361000610250939E-2</v>
      </c>
      <c r="K14859" s="1"/>
      <c r="M14859" s="1">
        <v>16211</v>
      </c>
      <c r="N14859">
        <v>1124.411180892778</v>
      </c>
    </row>
    <row r="14860" spans="1:14">
      <c r="A14860" s="1">
        <v>16212</v>
      </c>
      <c r="B14860" s="2" t="s">
        <v>4</v>
      </c>
      <c r="C14860" s="1">
        <v>40.350200000000001</v>
      </c>
      <c r="D14860" s="1">
        <v>-74.6524</v>
      </c>
      <c r="E14860" t="s">
        <v>16</v>
      </c>
      <c r="F14860" s="1">
        <v>29.7225</v>
      </c>
      <c r="G14860" s="1">
        <v>-95.392399999999995</v>
      </c>
      <c r="H14860" s="1" t="s">
        <v>1</v>
      </c>
      <c r="I14860" s="1">
        <f t="shared" si="514"/>
        <v>1378.7996501455284</v>
      </c>
      <c r="J14860" s="1">
        <f t="shared" si="515"/>
        <v>8.5048090929282533E-2</v>
      </c>
      <c r="K14860" s="1"/>
      <c r="M14860" s="1">
        <v>16212</v>
      </c>
      <c r="N14860">
        <v>1378.7996501455284</v>
      </c>
    </row>
    <row r="14861" spans="1:14">
      <c r="A14861" s="1">
        <v>16215</v>
      </c>
      <c r="B14861" s="2" t="s">
        <v>18</v>
      </c>
      <c r="C14861" s="1">
        <v>32.9861</v>
      </c>
      <c r="D14861" s="1">
        <v>-96.75</v>
      </c>
      <c r="E14861" t="s">
        <v>26</v>
      </c>
      <c r="F14861" s="1">
        <v>29.68</v>
      </c>
      <c r="G14861" s="1">
        <v>-82.27</v>
      </c>
      <c r="H14861" s="1" t="s">
        <v>1</v>
      </c>
      <c r="I14861" s="1">
        <f t="shared" si="514"/>
        <v>883.72610538186154</v>
      </c>
      <c r="J14861" s="1">
        <f t="shared" si="515"/>
        <v>5.4500530705017675E-2</v>
      </c>
      <c r="K14861" s="1"/>
      <c r="M14861" s="1">
        <v>16215</v>
      </c>
      <c r="N14861">
        <v>883.72610538186154</v>
      </c>
    </row>
    <row r="14862" spans="1:14">
      <c r="A14862" s="1">
        <v>16224</v>
      </c>
      <c r="B14862" s="2" t="s">
        <v>40</v>
      </c>
      <c r="C14862" s="1">
        <v>43.075699999999998</v>
      </c>
      <c r="D14862" s="1">
        <v>-89.386700000000005</v>
      </c>
      <c r="E14862" t="s">
        <v>16</v>
      </c>
      <c r="F14862" s="1">
        <v>29.7225</v>
      </c>
      <c r="G14862" s="1">
        <v>-95.392399999999995</v>
      </c>
      <c r="H14862" s="1" t="s">
        <v>1</v>
      </c>
      <c r="I14862" s="1">
        <f t="shared" si="514"/>
        <v>980.5141410954102</v>
      </c>
      <c r="J14862" s="1">
        <f t="shared" si="515"/>
        <v>6.0436029406768378E-2</v>
      </c>
      <c r="K14862" s="1"/>
      <c r="M14862" s="1">
        <v>16224</v>
      </c>
      <c r="N14862">
        <v>980.5141410954102</v>
      </c>
    </row>
    <row r="14863" spans="1:14">
      <c r="A14863" s="1">
        <v>16236</v>
      </c>
      <c r="B14863" s="2" t="s">
        <v>14</v>
      </c>
      <c r="C14863" s="1">
        <v>40.489600000000003</v>
      </c>
      <c r="D14863" s="1">
        <v>-74.408199999999994</v>
      </c>
      <c r="E14863" t="s">
        <v>2</v>
      </c>
      <c r="F14863" s="1">
        <v>39.5398</v>
      </c>
      <c r="G14863" s="1">
        <v>-119.81399999999999</v>
      </c>
      <c r="H14863" s="1" t="s">
        <v>1</v>
      </c>
      <c r="I14863" s="1">
        <f t="shared" si="514"/>
        <v>2376.6787950279099</v>
      </c>
      <c r="J14863" s="1">
        <f t="shared" si="515"/>
        <v>0.14638327143556973</v>
      </c>
      <c r="K14863" s="1"/>
      <c r="M14863" s="1">
        <v>16236</v>
      </c>
      <c r="N14863">
        <v>2376.6787950279099</v>
      </c>
    </row>
    <row r="14864" spans="1:14">
      <c r="A14864" s="1">
        <v>16245</v>
      </c>
      <c r="B14864" s="2" t="s">
        <v>15</v>
      </c>
      <c r="C14864" s="1">
        <v>33.789499999999997</v>
      </c>
      <c r="D14864" s="1">
        <v>-84.325500000000005</v>
      </c>
      <c r="E14864" t="s">
        <v>9</v>
      </c>
      <c r="F14864" s="1">
        <v>44.04</v>
      </c>
      <c r="G14864" s="1">
        <v>-123.06</v>
      </c>
      <c r="H14864" s="1" t="s">
        <v>1</v>
      </c>
      <c r="I14864" s="1">
        <f t="shared" si="514"/>
        <v>2176.4667681148571</v>
      </c>
      <c r="J14864" s="1">
        <f t="shared" si="515"/>
        <v>0.1339776403887262</v>
      </c>
      <c r="K14864" s="1"/>
      <c r="M14864" s="1">
        <v>16245</v>
      </c>
      <c r="N14864">
        <v>2176.4667681148571</v>
      </c>
    </row>
    <row r="14865" spans="1:14">
      <c r="A14865" s="1">
        <v>16250</v>
      </c>
      <c r="B14865" s="2" t="s">
        <v>17</v>
      </c>
      <c r="C14865" s="1">
        <v>40.427399999999999</v>
      </c>
      <c r="D14865" s="1">
        <v>-86.916700000000006</v>
      </c>
      <c r="E14865" t="s">
        <v>32</v>
      </c>
      <c r="F14865" s="1">
        <v>42.294400000000003</v>
      </c>
      <c r="G14865" s="1">
        <v>-83.712599999999995</v>
      </c>
      <c r="H14865" s="1" t="s">
        <v>1</v>
      </c>
      <c r="I14865" s="1">
        <f t="shared" si="514"/>
        <v>210.32942645138914</v>
      </c>
      <c r="J14865" s="1">
        <f t="shared" si="515"/>
        <v>1.2943349320085486E-2</v>
      </c>
      <c r="K14865" s="1"/>
      <c r="M14865" s="1">
        <v>16250</v>
      </c>
      <c r="N14865">
        <v>210.32942645138914</v>
      </c>
    </row>
    <row r="14866" spans="1:14">
      <c r="A14866" s="1">
        <v>16257</v>
      </c>
      <c r="B14866" s="2" t="s">
        <v>9</v>
      </c>
      <c r="C14866" s="1">
        <v>44.04</v>
      </c>
      <c r="D14866" s="1">
        <v>-123.06</v>
      </c>
      <c r="E14866" t="s">
        <v>16</v>
      </c>
      <c r="F14866" s="1">
        <v>29.7225</v>
      </c>
      <c r="G14866" s="1">
        <v>-95.392399999999995</v>
      </c>
      <c r="H14866" s="1" t="s">
        <v>1</v>
      </c>
      <c r="I14866" s="1">
        <f t="shared" si="514"/>
        <v>1807.5584650802753</v>
      </c>
      <c r="J14866" s="1">
        <f t="shared" si="515"/>
        <v>0.11118647137111862</v>
      </c>
      <c r="K14866" s="1"/>
      <c r="M14866" s="1">
        <v>16257</v>
      </c>
      <c r="N14866">
        <v>1807.5584650802753</v>
      </c>
    </row>
    <row r="14867" spans="1:14">
      <c r="A14867" s="1">
        <v>16281</v>
      </c>
      <c r="B14867" s="2" t="s">
        <v>24</v>
      </c>
      <c r="C14867" s="1">
        <v>42.247700000000002</v>
      </c>
      <c r="D14867" s="1">
        <v>-83.622600000000006</v>
      </c>
      <c r="E14867" t="s">
        <v>12</v>
      </c>
      <c r="F14867" s="1">
        <v>39.6798</v>
      </c>
      <c r="G14867" s="1">
        <v>-104.96299999999999</v>
      </c>
      <c r="H14867" s="1" t="s">
        <v>1</v>
      </c>
      <c r="I14867" s="1">
        <f t="shared" si="514"/>
        <v>1124.411180892778</v>
      </c>
      <c r="J14867" s="1">
        <f t="shared" si="515"/>
        <v>6.9062783667635769E-2</v>
      </c>
      <c r="K14867" s="1"/>
      <c r="M14867" s="1">
        <v>16281</v>
      </c>
      <c r="N14867">
        <v>1124.411180892778</v>
      </c>
    </row>
    <row r="14868" spans="1:14">
      <c r="A14868" s="1">
        <v>16292</v>
      </c>
      <c r="B14868" s="2" t="s">
        <v>3</v>
      </c>
      <c r="C14868" s="1">
        <v>42.654400000000003</v>
      </c>
      <c r="D14868" s="1">
        <v>-71.326599999999999</v>
      </c>
      <c r="E14868" t="s">
        <v>22</v>
      </c>
      <c r="F14868" s="1">
        <v>39.5398</v>
      </c>
      <c r="G14868" s="1">
        <v>-119.81399999999999</v>
      </c>
      <c r="H14868" s="1" t="s">
        <v>1</v>
      </c>
      <c r="I14868" s="1">
        <f t="shared" si="514"/>
        <v>2499.1374799342921</v>
      </c>
      <c r="J14868" s="1">
        <f t="shared" si="515"/>
        <v>0.15339660446441764</v>
      </c>
      <c r="K14868" s="1"/>
      <c r="M14868" s="1">
        <v>16292</v>
      </c>
      <c r="N14868">
        <v>2499.1374799342921</v>
      </c>
    </row>
    <row r="14869" spans="1:14">
      <c r="A14869" s="1">
        <v>16320</v>
      </c>
      <c r="B14869" s="2" t="s">
        <v>15</v>
      </c>
      <c r="C14869" s="1">
        <v>33.789499999999997</v>
      </c>
      <c r="D14869" s="1">
        <v>-84.325500000000005</v>
      </c>
      <c r="E14869" t="s">
        <v>0</v>
      </c>
      <c r="F14869" s="1">
        <v>40.799999999999997</v>
      </c>
      <c r="G14869" s="1">
        <v>-96.666700000000006</v>
      </c>
      <c r="H14869" s="1" t="s">
        <v>1</v>
      </c>
      <c r="I14869" s="1">
        <f t="shared" si="514"/>
        <v>832.19145880516771</v>
      </c>
      <c r="J14869" s="1">
        <f t="shared" si="515"/>
        <v>5.0992123701297042E-2</v>
      </c>
      <c r="K14869" s="1"/>
      <c r="M14869" s="1">
        <v>16320</v>
      </c>
      <c r="N14869">
        <v>832.19145880516771</v>
      </c>
    </row>
    <row r="14870" spans="1:14">
      <c r="A14870" s="1">
        <v>16321</v>
      </c>
      <c r="B14870" s="2" t="s">
        <v>30</v>
      </c>
      <c r="C14870" s="1">
        <v>39.980899999999998</v>
      </c>
      <c r="D14870" s="1">
        <v>-75.156999999999996</v>
      </c>
      <c r="E14870" t="s">
        <v>15</v>
      </c>
      <c r="F14870" s="1">
        <v>33.789499999999997</v>
      </c>
      <c r="G14870" s="1">
        <v>-84.325500000000005</v>
      </c>
      <c r="H14870" s="1" t="s">
        <v>1</v>
      </c>
      <c r="I14870" s="1">
        <f t="shared" si="514"/>
        <v>662.46382826031675</v>
      </c>
      <c r="J14870" s="1">
        <f t="shared" si="515"/>
        <v>4.0589659228007891E-2</v>
      </c>
      <c r="K14870" s="1"/>
      <c r="M14870" s="1">
        <v>16321</v>
      </c>
      <c r="N14870">
        <v>662.46382826031675</v>
      </c>
    </row>
    <row r="14871" spans="1:14">
      <c r="A14871" s="1">
        <v>16348</v>
      </c>
      <c r="B14871" s="2" t="s">
        <v>41</v>
      </c>
      <c r="C14871" s="1">
        <v>38.988599999999998</v>
      </c>
      <c r="D14871" s="1">
        <v>-76.944500000000005</v>
      </c>
      <c r="E14871" t="s">
        <v>7</v>
      </c>
      <c r="F14871" s="1">
        <v>35.08</v>
      </c>
      <c r="G14871" s="1">
        <v>-106.65</v>
      </c>
      <c r="H14871" s="1" t="s">
        <v>1</v>
      </c>
      <c r="I14871" s="1">
        <f t="shared" si="514"/>
        <v>1653.000966598169</v>
      </c>
      <c r="J14871" s="1">
        <f t="shared" si="515"/>
        <v>0.10111334515525869</v>
      </c>
      <c r="K14871" s="1"/>
      <c r="M14871" s="1">
        <v>16348</v>
      </c>
      <c r="N14871">
        <v>1653.000966598169</v>
      </c>
    </row>
    <row r="14872" spans="1:14">
      <c r="A14872" s="1">
        <v>16350</v>
      </c>
      <c r="B14872" s="2" t="s">
        <v>11</v>
      </c>
      <c r="C14872" s="1">
        <v>34.071100000000001</v>
      </c>
      <c r="D14872" s="1">
        <v>-118.44199999999999</v>
      </c>
      <c r="E14872" t="s">
        <v>2</v>
      </c>
      <c r="F14872" s="1">
        <v>39.5398</v>
      </c>
      <c r="G14872" s="1">
        <v>-119.81399999999999</v>
      </c>
      <c r="H14872" s="1" t="s">
        <v>1</v>
      </c>
      <c r="I14872" s="1">
        <f t="shared" si="514"/>
        <v>385.38322978374134</v>
      </c>
      <c r="J14872" s="1">
        <f t="shared" si="515"/>
        <v>2.3570839742124854E-2</v>
      </c>
      <c r="K14872" s="1"/>
      <c r="M14872" s="1">
        <v>16350</v>
      </c>
      <c r="N14872">
        <v>385.38322978374134</v>
      </c>
    </row>
    <row r="14873" spans="1:14">
      <c r="A14873" s="1">
        <v>16351</v>
      </c>
      <c r="B14873" s="2" t="s">
        <v>6</v>
      </c>
      <c r="C14873" s="1">
        <v>32.877000000000002</v>
      </c>
      <c r="D14873" s="1">
        <v>-117.23699999999999</v>
      </c>
      <c r="E14873" t="s">
        <v>5</v>
      </c>
      <c r="F14873" s="1">
        <v>40.489600000000003</v>
      </c>
      <c r="G14873" s="1">
        <v>-74.408199999999994</v>
      </c>
      <c r="H14873" s="1" t="s">
        <v>1</v>
      </c>
      <c r="I14873" s="1">
        <f t="shared" si="514"/>
        <v>2406.1962846361639</v>
      </c>
      <c r="J14873" s="1">
        <f t="shared" si="515"/>
        <v>0.14715896793077879</v>
      </c>
      <c r="K14873" s="1"/>
      <c r="M14873" s="1">
        <v>16351</v>
      </c>
      <c r="N14873">
        <v>2406.1962846361639</v>
      </c>
    </row>
    <row r="14874" spans="1:14">
      <c r="A14874" s="1">
        <v>16351</v>
      </c>
      <c r="B14874" s="2" t="s">
        <v>19</v>
      </c>
      <c r="C14874" s="1">
        <v>32.877000000000002</v>
      </c>
      <c r="D14874" s="1">
        <v>-117.23699999999999</v>
      </c>
      <c r="E14874" t="s">
        <v>3</v>
      </c>
      <c r="F14874" s="1">
        <v>42.654400000000003</v>
      </c>
      <c r="G14874" s="1">
        <v>-71.326599999999999</v>
      </c>
      <c r="H14874" s="1" t="s">
        <v>1</v>
      </c>
      <c r="I14874" s="1">
        <f t="shared" si="514"/>
        <v>2563.4454416891426</v>
      </c>
      <c r="J14874" s="1">
        <f t="shared" si="515"/>
        <v>0.1567760651757778</v>
      </c>
      <c r="K14874" s="1"/>
      <c r="M14874" s="1">
        <v>16351</v>
      </c>
      <c r="N14874">
        <v>2563.4454416891426</v>
      </c>
    </row>
    <row r="14875" spans="1:14">
      <c r="A14875" s="1">
        <v>16351</v>
      </c>
      <c r="B14875" s="2" t="s">
        <v>6</v>
      </c>
      <c r="C14875" s="1">
        <v>32.877000000000002</v>
      </c>
      <c r="D14875" s="1">
        <v>-117.23699999999999</v>
      </c>
      <c r="E14875" t="s">
        <v>5</v>
      </c>
      <c r="F14875" s="1">
        <v>40.489600000000003</v>
      </c>
      <c r="G14875" s="1">
        <v>-74.408199999999994</v>
      </c>
      <c r="H14875" s="1" t="s">
        <v>1</v>
      </c>
      <c r="I14875" s="1">
        <f t="shared" si="514"/>
        <v>2406.1962846361639</v>
      </c>
      <c r="J14875" s="1">
        <f t="shared" si="515"/>
        <v>0.14715896793077879</v>
      </c>
      <c r="K14875" s="1"/>
      <c r="M14875" s="1">
        <v>16351</v>
      </c>
      <c r="N14875">
        <v>2406.1962846361639</v>
      </c>
    </row>
    <row r="14876" spans="1:14">
      <c r="A14876" s="1">
        <v>16361</v>
      </c>
      <c r="B14876" s="2" t="s">
        <v>13</v>
      </c>
      <c r="C14876" s="1">
        <v>32.798400000000001</v>
      </c>
      <c r="D14876" s="1">
        <v>-79.961399999999998</v>
      </c>
      <c r="E14876" t="s">
        <v>31</v>
      </c>
      <c r="F14876" s="1">
        <v>42.35</v>
      </c>
      <c r="G14876" s="1">
        <v>-71.099999999999994</v>
      </c>
      <c r="H14876" s="1" t="s">
        <v>1</v>
      </c>
      <c r="I14876" s="1">
        <f t="shared" si="514"/>
        <v>818.12023843510747</v>
      </c>
      <c r="J14876" s="1">
        <f t="shared" si="515"/>
        <v>5.0004293040468641E-2</v>
      </c>
      <c r="K14876" s="1"/>
      <c r="M14876" s="1">
        <v>16361</v>
      </c>
      <c r="N14876">
        <v>818.12023843510747</v>
      </c>
    </row>
    <row r="14877" spans="1:14">
      <c r="A14877" s="1">
        <v>16362</v>
      </c>
      <c r="B14877" s="2" t="s">
        <v>25</v>
      </c>
      <c r="C14877" s="1">
        <v>41.503300000000003</v>
      </c>
      <c r="D14877" s="1">
        <v>-81.675600000000003</v>
      </c>
      <c r="E14877" t="s">
        <v>9</v>
      </c>
      <c r="F14877" s="1">
        <v>44.04</v>
      </c>
      <c r="G14877" s="1">
        <v>-123.06</v>
      </c>
      <c r="H14877" s="1" t="s">
        <v>1</v>
      </c>
      <c r="I14877" s="1">
        <f t="shared" si="514"/>
        <v>2084.1674499621572</v>
      </c>
      <c r="J14877" s="1">
        <f t="shared" si="515"/>
        <v>0.12737852646144465</v>
      </c>
      <c r="K14877" s="1"/>
      <c r="M14877" s="1">
        <v>16362</v>
      </c>
      <c r="N14877">
        <v>2084.1674499621572</v>
      </c>
    </row>
    <row r="14878" spans="1:14">
      <c r="A14878" s="1">
        <v>16365</v>
      </c>
      <c r="B14878" s="2" t="s">
        <v>2</v>
      </c>
      <c r="C14878" s="1">
        <v>39.5398</v>
      </c>
      <c r="D14878" s="1">
        <v>-119.81399999999999</v>
      </c>
      <c r="E14878" t="s">
        <v>13</v>
      </c>
      <c r="F14878" s="1">
        <v>32.798400000000001</v>
      </c>
      <c r="G14878" s="1">
        <v>-79.961399999999998</v>
      </c>
      <c r="H14878" s="1" t="s">
        <v>1</v>
      </c>
      <c r="I14878" s="1">
        <f t="shared" si="514"/>
        <v>2252.117657896712</v>
      </c>
      <c r="J14878" s="1">
        <f t="shared" si="515"/>
        <v>0.13761794426499921</v>
      </c>
      <c r="K14878" s="1"/>
      <c r="M14878" s="1">
        <v>16365</v>
      </c>
      <c r="N14878">
        <v>2252.117657896712</v>
      </c>
    </row>
    <row r="14879" spans="1:14">
      <c r="A14879" s="1">
        <v>16382</v>
      </c>
      <c r="B14879" s="2" t="s">
        <v>33</v>
      </c>
      <c r="C14879" s="1">
        <v>30.61</v>
      </c>
      <c r="D14879" s="1">
        <v>-96.34</v>
      </c>
      <c r="E14879" t="s">
        <v>5</v>
      </c>
      <c r="F14879" s="1">
        <v>40.489600000000003</v>
      </c>
      <c r="G14879" s="1">
        <v>-74.408199999999994</v>
      </c>
      <c r="H14879" s="1" t="s">
        <v>1</v>
      </c>
      <c r="I14879" s="1">
        <f t="shared" si="514"/>
        <v>1403.605519544572</v>
      </c>
      <c r="J14879" s="1">
        <f t="shared" si="515"/>
        <v>8.5679741151542671E-2</v>
      </c>
      <c r="K14879" s="1"/>
      <c r="M14879" s="1">
        <v>16382</v>
      </c>
      <c r="N14879">
        <v>1403.605519544572</v>
      </c>
    </row>
    <row r="14880" spans="1:14">
      <c r="A14880" s="1">
        <v>16382</v>
      </c>
      <c r="B14880" s="2" t="s">
        <v>33</v>
      </c>
      <c r="C14880" s="1">
        <v>30.61</v>
      </c>
      <c r="D14880" s="1">
        <v>-96.34</v>
      </c>
      <c r="E14880" t="s">
        <v>5</v>
      </c>
      <c r="F14880" s="1">
        <v>40.489600000000003</v>
      </c>
      <c r="G14880" s="1">
        <v>-74.408199999999994</v>
      </c>
      <c r="H14880" s="1" t="s">
        <v>1</v>
      </c>
      <c r="I14880" s="1">
        <f t="shared" si="514"/>
        <v>1403.605519544572</v>
      </c>
      <c r="J14880" s="1">
        <f t="shared" si="515"/>
        <v>8.5679741151542671E-2</v>
      </c>
      <c r="K14880" s="1"/>
      <c r="M14880" s="1">
        <v>16382</v>
      </c>
      <c r="N14880">
        <v>1403.605519544572</v>
      </c>
    </row>
    <row r="14881" spans="1:14">
      <c r="A14881" s="1">
        <v>16391</v>
      </c>
      <c r="B14881" s="2" t="s">
        <v>36</v>
      </c>
      <c r="C14881" s="1">
        <v>39.19</v>
      </c>
      <c r="D14881" s="1">
        <v>-96.59</v>
      </c>
      <c r="E14881" t="s">
        <v>16</v>
      </c>
      <c r="F14881" s="1">
        <v>29.7225</v>
      </c>
      <c r="G14881" s="1">
        <v>-95.392399999999995</v>
      </c>
      <c r="H14881" s="1" t="s">
        <v>1</v>
      </c>
      <c r="I14881" s="1">
        <f t="shared" si="514"/>
        <v>657.67020215645994</v>
      </c>
      <c r="J14881" s="1">
        <f t="shared" si="515"/>
        <v>4.0123860786801288E-2</v>
      </c>
      <c r="K14881" s="1"/>
      <c r="M14881" s="1">
        <v>16391</v>
      </c>
      <c r="N14881">
        <v>657.67020215645994</v>
      </c>
    </row>
    <row r="14882" spans="1:14">
      <c r="A14882" s="1">
        <v>16397</v>
      </c>
      <c r="B14882" s="2" t="s">
        <v>24</v>
      </c>
      <c r="C14882" s="1">
        <v>42.247700000000002</v>
      </c>
      <c r="D14882" s="1">
        <v>-83.622600000000006</v>
      </c>
      <c r="E14882" t="s">
        <v>23</v>
      </c>
      <c r="F14882" s="1">
        <v>42.294400000000003</v>
      </c>
      <c r="G14882" s="1">
        <v>-83.712599999999995</v>
      </c>
      <c r="H14882" s="1" t="s">
        <v>1</v>
      </c>
      <c r="I14882" s="1">
        <f t="shared" si="514"/>
        <v>5.6200113177435007</v>
      </c>
      <c r="J14882" s="1">
        <f t="shared" si="515"/>
        <v>3.4274631443212178E-4</v>
      </c>
      <c r="K14882" s="1"/>
      <c r="M14882" s="1">
        <v>16397</v>
      </c>
      <c r="N14882">
        <v>5.6200113177435007</v>
      </c>
    </row>
    <row r="14883" spans="1:14">
      <c r="A14883" s="1">
        <v>16422</v>
      </c>
      <c r="B14883" s="2" t="s">
        <v>2</v>
      </c>
      <c r="C14883" s="1">
        <v>39.5398</v>
      </c>
      <c r="D14883" s="1">
        <v>-119.81399999999999</v>
      </c>
      <c r="E14883" t="s">
        <v>10</v>
      </c>
      <c r="F14883" s="1">
        <v>36.165900000000001</v>
      </c>
      <c r="G14883" s="1">
        <v>-86.831299999999999</v>
      </c>
      <c r="H14883" s="1" t="s">
        <v>1</v>
      </c>
      <c r="I14883" s="1">
        <f t="shared" si="514"/>
        <v>1804.2328253781004</v>
      </c>
      <c r="J14883" s="1">
        <f t="shared" si="515"/>
        <v>0.10986681435745344</v>
      </c>
      <c r="K14883" s="1"/>
      <c r="M14883" s="1">
        <v>16422</v>
      </c>
      <c r="N14883">
        <v>1804.2328253781004</v>
      </c>
    </row>
    <row r="14884" spans="1:14">
      <c r="A14884" s="1">
        <v>16424</v>
      </c>
      <c r="B14884" s="2" t="s">
        <v>32</v>
      </c>
      <c r="C14884" s="1">
        <v>42.294400000000003</v>
      </c>
      <c r="D14884" s="1">
        <v>-83.712599999999995</v>
      </c>
      <c r="E14884" t="s">
        <v>0</v>
      </c>
      <c r="F14884" s="1">
        <v>40.799999999999997</v>
      </c>
      <c r="G14884" s="1">
        <v>-96.666700000000006</v>
      </c>
      <c r="H14884" s="1" t="s">
        <v>1</v>
      </c>
      <c r="I14884" s="1">
        <f t="shared" si="514"/>
        <v>677.08411048300673</v>
      </c>
      <c r="J14884" s="1">
        <f t="shared" si="515"/>
        <v>4.1225286804859151E-2</v>
      </c>
      <c r="K14884" s="1"/>
      <c r="M14884" s="1">
        <v>16424</v>
      </c>
      <c r="N14884">
        <v>677.08411048300673</v>
      </c>
    </row>
    <row r="14885" spans="1:14">
      <c r="A14885" s="1">
        <v>16426</v>
      </c>
      <c r="B14885" s="2" t="s">
        <v>19</v>
      </c>
      <c r="C14885" s="1">
        <v>32.877000000000002</v>
      </c>
      <c r="D14885" s="1">
        <v>-117.23699999999999</v>
      </c>
      <c r="E14885" t="s">
        <v>5</v>
      </c>
      <c r="F14885" s="1">
        <v>40.489600000000003</v>
      </c>
      <c r="G14885" s="1">
        <v>-74.408199999999994</v>
      </c>
      <c r="H14885" s="1" t="s">
        <v>1</v>
      </c>
      <c r="I14885" s="1">
        <f t="shared" si="514"/>
        <v>2406.1962846361639</v>
      </c>
      <c r="J14885" s="1">
        <f t="shared" si="515"/>
        <v>0.14648705008134444</v>
      </c>
      <c r="K14885" s="1"/>
      <c r="M14885" s="1">
        <v>16426</v>
      </c>
      <c r="N14885">
        <v>2406.1962846361639</v>
      </c>
    </row>
    <row r="14886" spans="1:14">
      <c r="A14886" s="1">
        <v>16433</v>
      </c>
      <c r="B14886" s="2" t="s">
        <v>17</v>
      </c>
      <c r="C14886" s="1">
        <v>40.427399999999999</v>
      </c>
      <c r="D14886" s="1">
        <v>-86.916700000000006</v>
      </c>
      <c r="E14886" t="s">
        <v>9</v>
      </c>
      <c r="F14886" s="1">
        <v>44.04</v>
      </c>
      <c r="G14886" s="1">
        <v>-123.06</v>
      </c>
      <c r="H14886" s="1" t="s">
        <v>1</v>
      </c>
      <c r="I14886" s="1">
        <f t="shared" si="514"/>
        <v>1850.7091186004623</v>
      </c>
      <c r="J14886" s="1">
        <f t="shared" si="515"/>
        <v>0.1126215005537919</v>
      </c>
      <c r="K14886" s="1"/>
      <c r="M14886" s="1">
        <v>16433</v>
      </c>
      <c r="N14886">
        <v>1850.7091186004623</v>
      </c>
    </row>
    <row r="14887" spans="1:14">
      <c r="A14887" s="1">
        <v>16442</v>
      </c>
      <c r="B14887" s="2" t="s">
        <v>6</v>
      </c>
      <c r="C14887" s="1">
        <v>32.877000000000002</v>
      </c>
      <c r="D14887" s="1">
        <v>-117.23699999999999</v>
      </c>
      <c r="E14887" t="s">
        <v>8</v>
      </c>
      <c r="F14887" s="1">
        <v>40.26</v>
      </c>
      <c r="G14887" s="1">
        <v>-80</v>
      </c>
      <c r="H14887" s="1" t="s">
        <v>1</v>
      </c>
      <c r="I14887" s="1">
        <f t="shared" si="514"/>
        <v>2111.8153007392743</v>
      </c>
      <c r="J14887" s="1">
        <f t="shared" si="515"/>
        <v>0.12844029319664726</v>
      </c>
      <c r="K14887" s="1"/>
      <c r="M14887" s="1">
        <v>16442</v>
      </c>
      <c r="N14887">
        <v>2111.8153007392743</v>
      </c>
    </row>
    <row r="14888" spans="1:14">
      <c r="A14888" s="1">
        <v>16445</v>
      </c>
      <c r="B14888" s="2" t="s">
        <v>18</v>
      </c>
      <c r="C14888" s="1">
        <v>32.9861</v>
      </c>
      <c r="D14888" s="1">
        <v>-96.75</v>
      </c>
      <c r="E14888" t="s">
        <v>15</v>
      </c>
      <c r="F14888" s="1">
        <v>33.789499999999997</v>
      </c>
      <c r="G14888" s="1">
        <v>-84.325500000000005</v>
      </c>
      <c r="H14888" s="1" t="s">
        <v>1</v>
      </c>
      <c r="I14888" s="1">
        <f t="shared" si="514"/>
        <v>718.48315578845461</v>
      </c>
      <c r="J14888" s="1">
        <f t="shared" si="515"/>
        <v>4.3690067241620834E-2</v>
      </c>
      <c r="K14888" s="1"/>
      <c r="M14888" s="1">
        <v>16445</v>
      </c>
      <c r="N14888">
        <v>718.48315578845461</v>
      </c>
    </row>
    <row r="14889" spans="1:14">
      <c r="A14889" s="1">
        <v>16449</v>
      </c>
      <c r="B14889" s="2" t="s">
        <v>21</v>
      </c>
      <c r="C14889" s="1">
        <v>35.92</v>
      </c>
      <c r="D14889" s="1">
        <v>-79.040000000000006</v>
      </c>
      <c r="E14889" t="s">
        <v>7</v>
      </c>
      <c r="F14889" s="1">
        <v>35.08</v>
      </c>
      <c r="G14889" s="1">
        <v>-106.65</v>
      </c>
      <c r="H14889" s="1" t="s">
        <v>1</v>
      </c>
      <c r="I14889" s="1">
        <f t="shared" si="514"/>
        <v>1548.9723615173486</v>
      </c>
      <c r="J14889" s="1">
        <f t="shared" si="515"/>
        <v>9.4168178096987576E-2</v>
      </c>
      <c r="K14889" s="1"/>
      <c r="M14889" s="1">
        <v>16449</v>
      </c>
      <c r="N14889">
        <v>1548.9723615173486</v>
      </c>
    </row>
    <row r="14890" spans="1:14">
      <c r="A14890" s="1">
        <v>16463</v>
      </c>
      <c r="B14890" s="2" t="s">
        <v>19</v>
      </c>
      <c r="C14890" s="1">
        <v>32.877000000000002</v>
      </c>
      <c r="D14890" s="1">
        <v>-117.23699999999999</v>
      </c>
      <c r="E14890" t="s">
        <v>9</v>
      </c>
      <c r="F14890" s="1">
        <v>44.04</v>
      </c>
      <c r="G14890" s="1">
        <v>-123.06</v>
      </c>
      <c r="H14890" s="1" t="s">
        <v>1</v>
      </c>
      <c r="I14890" s="1">
        <f t="shared" si="514"/>
        <v>832.58546739294263</v>
      </c>
      <c r="J14890" s="1">
        <f t="shared" si="515"/>
        <v>5.0573131713110772E-2</v>
      </c>
      <c r="K14890" s="1"/>
      <c r="M14890" s="1">
        <v>16463</v>
      </c>
      <c r="N14890">
        <v>832.58546739294263</v>
      </c>
    </row>
    <row r="14891" spans="1:14">
      <c r="A14891" s="1">
        <v>16465</v>
      </c>
      <c r="B14891" s="2" t="s">
        <v>5</v>
      </c>
      <c r="C14891" s="1">
        <v>40.489600000000003</v>
      </c>
      <c r="D14891" s="1">
        <v>-74.408199999999994</v>
      </c>
      <c r="E14891" t="s">
        <v>10</v>
      </c>
      <c r="F14891" s="1">
        <v>36.165900000000001</v>
      </c>
      <c r="G14891" s="1">
        <v>-86.831299999999999</v>
      </c>
      <c r="H14891" s="1" t="s">
        <v>1</v>
      </c>
      <c r="I14891" s="1">
        <f t="shared" si="514"/>
        <v>735.76609162153011</v>
      </c>
      <c r="J14891" s="1">
        <f t="shared" si="515"/>
        <v>4.4686674255786825E-2</v>
      </c>
      <c r="K14891" s="1"/>
      <c r="M14891" s="1">
        <v>16465</v>
      </c>
      <c r="N14891">
        <v>735.76609162153011</v>
      </c>
    </row>
    <row r="14892" spans="1:14">
      <c r="A14892" s="1">
        <v>16469</v>
      </c>
      <c r="B14892" s="2" t="s">
        <v>9</v>
      </c>
      <c r="C14892" s="1">
        <v>44.04</v>
      </c>
      <c r="D14892" s="1">
        <v>-123.06</v>
      </c>
      <c r="E14892" t="s">
        <v>3</v>
      </c>
      <c r="F14892" s="1">
        <v>42.654400000000003</v>
      </c>
      <c r="G14892" s="1">
        <v>-71.326599999999999</v>
      </c>
      <c r="H14892" s="1" t="s">
        <v>1</v>
      </c>
      <c r="I14892" s="1">
        <f t="shared" si="514"/>
        <v>2557.6815969975905</v>
      </c>
      <c r="J14892" s="1">
        <f t="shared" si="515"/>
        <v>0.15530278687215923</v>
      </c>
      <c r="K14892" s="1"/>
      <c r="M14892" s="1">
        <v>16469</v>
      </c>
      <c r="N14892">
        <v>2557.6815969975905</v>
      </c>
    </row>
    <row r="14893" spans="1:14">
      <c r="A14893" s="1">
        <v>16469</v>
      </c>
      <c r="B14893" s="2" t="s">
        <v>6</v>
      </c>
      <c r="C14893" s="1">
        <v>32.877000000000002</v>
      </c>
      <c r="D14893" s="1">
        <v>-117.23699999999999</v>
      </c>
      <c r="E14893" t="s">
        <v>16</v>
      </c>
      <c r="F14893" s="1">
        <v>29.7225</v>
      </c>
      <c r="G14893" s="1">
        <v>-95.392399999999995</v>
      </c>
      <c r="H14893" s="1" t="s">
        <v>1</v>
      </c>
      <c r="I14893" s="1">
        <f t="shared" si="514"/>
        <v>1305.4997584590383</v>
      </c>
      <c r="J14893" s="1">
        <f t="shared" si="515"/>
        <v>7.9270129240332637E-2</v>
      </c>
      <c r="K14893" s="1"/>
      <c r="M14893" s="1">
        <v>16469</v>
      </c>
      <c r="N14893">
        <v>1305.4997584590383</v>
      </c>
    </row>
    <row r="14894" spans="1:14">
      <c r="A14894" s="1">
        <v>16474</v>
      </c>
      <c r="B14894" s="2" t="s">
        <v>34</v>
      </c>
      <c r="C14894" s="1">
        <v>42.818899999999999</v>
      </c>
      <c r="D14894" s="1">
        <v>-75.535700000000006</v>
      </c>
      <c r="E14894" t="s">
        <v>7</v>
      </c>
      <c r="F14894" s="1">
        <v>35.08</v>
      </c>
      <c r="G14894" s="1">
        <v>-106.65</v>
      </c>
      <c r="H14894" s="1" t="s">
        <v>1</v>
      </c>
      <c r="I14894" s="1">
        <f t="shared" si="514"/>
        <v>1743.8484350987283</v>
      </c>
      <c r="J14894" s="1">
        <f t="shared" si="515"/>
        <v>0.1058545851097929</v>
      </c>
      <c r="K14894" s="1"/>
      <c r="M14894" s="1">
        <v>16474</v>
      </c>
      <c r="N14894">
        <v>1743.8484350987283</v>
      </c>
    </row>
    <row r="14895" spans="1:14">
      <c r="A14895" s="1">
        <v>16481</v>
      </c>
      <c r="B14895" s="2" t="s">
        <v>25</v>
      </c>
      <c r="C14895" s="1">
        <v>41.503300000000003</v>
      </c>
      <c r="D14895" s="1">
        <v>-81.675600000000003</v>
      </c>
      <c r="E14895" t="s">
        <v>5</v>
      </c>
      <c r="F14895" s="1">
        <v>40.489600000000003</v>
      </c>
      <c r="G14895" s="1">
        <v>-74.408199999999994</v>
      </c>
      <c r="H14895" s="1" t="s">
        <v>1</v>
      </c>
      <c r="I14895" s="1">
        <f t="shared" si="514"/>
        <v>385.27609890120209</v>
      </c>
      <c r="J14895" s="1">
        <f t="shared" si="515"/>
        <v>2.3376985553134038E-2</v>
      </c>
      <c r="K14895" s="1"/>
      <c r="M14895" s="1">
        <v>16481</v>
      </c>
      <c r="N14895">
        <v>385.27609890120209</v>
      </c>
    </row>
    <row r="14896" spans="1:14">
      <c r="A14896" s="1">
        <v>16483</v>
      </c>
      <c r="B14896" s="2" t="s">
        <v>23</v>
      </c>
      <c r="C14896" s="1">
        <v>42.294400000000003</v>
      </c>
      <c r="D14896" s="1">
        <v>-83.712599999999995</v>
      </c>
      <c r="E14896" t="s">
        <v>0</v>
      </c>
      <c r="F14896" s="1">
        <v>40.799999999999997</v>
      </c>
      <c r="G14896" s="1">
        <v>-96.666700000000006</v>
      </c>
      <c r="H14896" s="1" t="s">
        <v>1</v>
      </c>
      <c r="I14896" s="1">
        <f t="shared" si="514"/>
        <v>677.08411048300673</v>
      </c>
      <c r="J14896" s="1">
        <f t="shared" si="515"/>
        <v>4.107772313796073E-2</v>
      </c>
      <c r="K14896" s="1"/>
      <c r="M14896" s="1">
        <v>16483</v>
      </c>
      <c r="N14896">
        <v>677.08411048300673</v>
      </c>
    </row>
    <row r="14897" spans="1:14">
      <c r="A14897" s="1">
        <v>16484</v>
      </c>
      <c r="B14897" s="2" t="s">
        <v>2</v>
      </c>
      <c r="C14897" s="1">
        <v>39.5398</v>
      </c>
      <c r="D14897" s="1">
        <v>-119.81399999999999</v>
      </c>
      <c r="E14897" t="s">
        <v>7</v>
      </c>
      <c r="F14897" s="1">
        <v>35.08</v>
      </c>
      <c r="G14897" s="1">
        <v>-106.65</v>
      </c>
      <c r="H14897" s="1" t="s">
        <v>1</v>
      </c>
      <c r="I14897" s="1">
        <f t="shared" si="514"/>
        <v>785.31514612413366</v>
      </c>
      <c r="J14897" s="1">
        <f t="shared" si="515"/>
        <v>4.7641054727258776E-2</v>
      </c>
      <c r="K14897" s="1"/>
      <c r="M14897" s="1">
        <v>16484</v>
      </c>
      <c r="N14897">
        <v>785.31514612413366</v>
      </c>
    </row>
    <row r="14898" spans="1:14">
      <c r="A14898" s="1">
        <v>16484</v>
      </c>
      <c r="B14898" s="2" t="s">
        <v>16</v>
      </c>
      <c r="C14898" s="1">
        <v>29.7225</v>
      </c>
      <c r="D14898" s="1">
        <v>-95.392399999999995</v>
      </c>
      <c r="E14898" t="s">
        <v>15</v>
      </c>
      <c r="F14898" s="1">
        <v>33.789499999999997</v>
      </c>
      <c r="G14898" s="1">
        <v>-84.325500000000005</v>
      </c>
      <c r="H14898" s="1" t="s">
        <v>1</v>
      </c>
      <c r="I14898" s="1">
        <f t="shared" si="514"/>
        <v>707.77692079354154</v>
      </c>
      <c r="J14898" s="1">
        <f t="shared" si="515"/>
        <v>4.2937207036735106E-2</v>
      </c>
      <c r="K14898" s="1"/>
      <c r="M14898" s="1">
        <v>16484</v>
      </c>
      <c r="N14898">
        <v>707.77692079354154</v>
      </c>
    </row>
    <row r="14899" spans="1:14">
      <c r="A14899" s="1">
        <v>16485</v>
      </c>
      <c r="B14899" s="2" t="s">
        <v>14</v>
      </c>
      <c r="C14899" s="1">
        <v>40.489600000000003</v>
      </c>
      <c r="D14899" s="1">
        <v>-74.408199999999994</v>
      </c>
      <c r="E14899" t="s">
        <v>21</v>
      </c>
      <c r="F14899" s="1">
        <v>35.92</v>
      </c>
      <c r="G14899" s="1">
        <v>-79.040000000000006</v>
      </c>
      <c r="H14899" s="1" t="s">
        <v>1</v>
      </c>
      <c r="I14899" s="1">
        <f t="shared" si="514"/>
        <v>403.50598256445386</v>
      </c>
      <c r="J14899" s="1">
        <f t="shared" si="515"/>
        <v>2.447715999784373E-2</v>
      </c>
      <c r="K14899" s="1"/>
      <c r="M14899" s="1">
        <v>16485</v>
      </c>
      <c r="N14899">
        <v>403.50598256445386</v>
      </c>
    </row>
    <row r="14900" spans="1:14">
      <c r="A14900" s="1">
        <v>16489</v>
      </c>
      <c r="B14900" s="2" t="s">
        <v>18</v>
      </c>
      <c r="C14900" s="1">
        <v>32.9861</v>
      </c>
      <c r="D14900" s="1">
        <v>-96.75</v>
      </c>
      <c r="E14900" t="s">
        <v>15</v>
      </c>
      <c r="F14900" s="1">
        <v>33.789499999999997</v>
      </c>
      <c r="G14900" s="1">
        <v>-84.325500000000005</v>
      </c>
      <c r="H14900" s="1" t="s">
        <v>1</v>
      </c>
      <c r="I14900" s="1">
        <f t="shared" si="514"/>
        <v>718.48315578845461</v>
      </c>
      <c r="J14900" s="1">
        <f t="shared" si="515"/>
        <v>4.3573482672597162E-2</v>
      </c>
      <c r="K14900" s="1"/>
      <c r="M14900" s="1">
        <v>16489</v>
      </c>
      <c r="N14900">
        <v>718.48315578845461</v>
      </c>
    </row>
    <row r="14901" spans="1:14">
      <c r="A14901" s="1">
        <v>16493</v>
      </c>
      <c r="B14901" s="2" t="s">
        <v>9</v>
      </c>
      <c r="C14901" s="1">
        <v>44.04</v>
      </c>
      <c r="D14901" s="1">
        <v>-123.06</v>
      </c>
      <c r="E14901" t="s">
        <v>21</v>
      </c>
      <c r="F14901" s="1">
        <v>35.92</v>
      </c>
      <c r="G14901" s="1">
        <v>-79.040000000000006</v>
      </c>
      <c r="H14901" s="1" t="s">
        <v>1</v>
      </c>
      <c r="I14901" s="1">
        <f t="shared" si="514"/>
        <v>2367.4610457572476</v>
      </c>
      <c r="J14901" s="1">
        <f t="shared" si="515"/>
        <v>0.14354338481520934</v>
      </c>
      <c r="K14901" s="1"/>
      <c r="M14901" s="1">
        <v>16493</v>
      </c>
      <c r="N14901">
        <v>2367.4610457572476</v>
      </c>
    </row>
    <row r="14902" spans="1:14">
      <c r="A14902" s="1">
        <v>16494</v>
      </c>
      <c r="B14902" s="2" t="s">
        <v>19</v>
      </c>
      <c r="C14902" s="1">
        <v>32.877000000000002</v>
      </c>
      <c r="D14902" s="1">
        <v>-117.23699999999999</v>
      </c>
      <c r="E14902" t="s">
        <v>22</v>
      </c>
      <c r="F14902" s="1">
        <v>39.5398</v>
      </c>
      <c r="G14902" s="1">
        <v>-119.81399999999999</v>
      </c>
      <c r="H14902" s="1" t="s">
        <v>1</v>
      </c>
      <c r="I14902" s="1">
        <f t="shared" si="514"/>
        <v>482.18765618148274</v>
      </c>
      <c r="J14902" s="1">
        <f t="shared" si="515"/>
        <v>2.9234124904903767E-2</v>
      </c>
      <c r="K14902" s="1"/>
      <c r="M14902" s="1">
        <v>16494</v>
      </c>
      <c r="N14902">
        <v>482.18765618148274</v>
      </c>
    </row>
    <row r="14903" spans="1:14">
      <c r="A14903" s="1">
        <v>16497</v>
      </c>
      <c r="B14903" s="2" t="s">
        <v>25</v>
      </c>
      <c r="C14903" s="1">
        <v>41.503300000000003</v>
      </c>
      <c r="D14903" s="1">
        <v>-81.675600000000003</v>
      </c>
      <c r="E14903" t="s">
        <v>8</v>
      </c>
      <c r="F14903" s="1">
        <v>40.26</v>
      </c>
      <c r="G14903" s="1">
        <v>-80</v>
      </c>
      <c r="H14903" s="1" t="s">
        <v>1</v>
      </c>
      <c r="I14903" s="1">
        <f t="shared" si="514"/>
        <v>122.63771528109606</v>
      </c>
      <c r="J14903" s="1">
        <f t="shared" si="515"/>
        <v>7.4339404304477217E-3</v>
      </c>
      <c r="K14903" s="1"/>
      <c r="M14903" s="1">
        <v>16497</v>
      </c>
      <c r="N14903">
        <v>122.63771528109606</v>
      </c>
    </row>
    <row r="14904" spans="1:14">
      <c r="A14904" s="1">
        <v>16502</v>
      </c>
      <c r="B14904" s="2" t="s">
        <v>16</v>
      </c>
      <c r="C14904" s="1">
        <v>29.7225</v>
      </c>
      <c r="D14904" s="1">
        <v>-95.392399999999995</v>
      </c>
      <c r="E14904" t="s">
        <v>23</v>
      </c>
      <c r="F14904" s="1">
        <v>42.294400000000003</v>
      </c>
      <c r="G14904" s="1">
        <v>-83.712599999999995</v>
      </c>
      <c r="H14904" s="1" t="s">
        <v>1</v>
      </c>
      <c r="I14904" s="1">
        <f t="shared" si="514"/>
        <v>1084.3128010807548</v>
      </c>
      <c r="J14904" s="1">
        <f t="shared" si="515"/>
        <v>6.5707962736683723E-2</v>
      </c>
      <c r="K14904" s="1"/>
      <c r="M14904" s="1">
        <v>16502</v>
      </c>
      <c r="N14904">
        <v>1084.3128010807548</v>
      </c>
    </row>
    <row r="14905" spans="1:14">
      <c r="A14905" s="1">
        <v>16510</v>
      </c>
      <c r="B14905" s="2" t="s">
        <v>25</v>
      </c>
      <c r="C14905" s="1">
        <v>41.503300000000003</v>
      </c>
      <c r="D14905" s="1">
        <v>-81.675600000000003</v>
      </c>
      <c r="E14905" t="s">
        <v>33</v>
      </c>
      <c r="F14905" s="1">
        <v>30.61</v>
      </c>
      <c r="G14905" s="1">
        <v>-96.34</v>
      </c>
      <c r="H14905" s="1" t="s">
        <v>1</v>
      </c>
      <c r="I14905" s="1">
        <f t="shared" si="514"/>
        <v>1109.4676322345554</v>
      </c>
      <c r="J14905" s="1">
        <f t="shared" si="515"/>
        <v>6.7199735447277739E-2</v>
      </c>
      <c r="K14905" s="1"/>
      <c r="M14905" s="1">
        <v>16510</v>
      </c>
      <c r="N14905">
        <v>1109.4676322345554</v>
      </c>
    </row>
    <row r="14906" spans="1:14">
      <c r="A14906" s="1">
        <v>16517</v>
      </c>
      <c r="B14906" s="2" t="s">
        <v>4</v>
      </c>
      <c r="C14906" s="1">
        <v>40.350200000000001</v>
      </c>
      <c r="D14906" s="1">
        <v>-74.6524</v>
      </c>
      <c r="E14906" t="s">
        <v>41</v>
      </c>
      <c r="F14906" s="1">
        <v>38.988599999999998</v>
      </c>
      <c r="G14906" s="1">
        <v>-76.944500000000005</v>
      </c>
      <c r="H14906" s="1" t="s">
        <v>1</v>
      </c>
      <c r="I14906" s="1">
        <f t="shared" si="514"/>
        <v>153.97382576441532</v>
      </c>
      <c r="J14906" s="1">
        <f t="shared" si="515"/>
        <v>9.3221423844775282E-3</v>
      </c>
      <c r="K14906" s="1"/>
      <c r="M14906" s="1">
        <v>16517</v>
      </c>
      <c r="N14906">
        <v>153.97382576441532</v>
      </c>
    </row>
    <row r="14907" spans="1:14">
      <c r="A14907" s="1">
        <v>16518</v>
      </c>
      <c r="B14907" s="2" t="s">
        <v>6</v>
      </c>
      <c r="C14907" s="1">
        <v>32.877000000000002</v>
      </c>
      <c r="D14907" s="1">
        <v>-117.23699999999999</v>
      </c>
      <c r="E14907" t="s">
        <v>7</v>
      </c>
      <c r="F14907" s="1">
        <v>35.08</v>
      </c>
      <c r="G14907" s="1">
        <v>-106.65</v>
      </c>
      <c r="H14907" s="1" t="s">
        <v>1</v>
      </c>
      <c r="I14907" s="1">
        <f t="shared" si="514"/>
        <v>625.04533796170517</v>
      </c>
      <c r="J14907" s="1">
        <f t="shared" si="515"/>
        <v>3.7840255355473133E-2</v>
      </c>
      <c r="K14907" s="1"/>
      <c r="M14907" s="1">
        <v>16518</v>
      </c>
      <c r="N14907">
        <v>625.04533796170517</v>
      </c>
    </row>
    <row r="14908" spans="1:14">
      <c r="A14908" s="1">
        <v>16525</v>
      </c>
      <c r="B14908" s="2" t="s">
        <v>9</v>
      </c>
      <c r="C14908" s="1">
        <v>44.04</v>
      </c>
      <c r="D14908" s="1">
        <v>-123.06</v>
      </c>
      <c r="E14908" t="s">
        <v>8</v>
      </c>
      <c r="F14908" s="1">
        <v>40.26</v>
      </c>
      <c r="G14908" s="1">
        <v>-80</v>
      </c>
      <c r="H14908" s="1" t="s">
        <v>1</v>
      </c>
      <c r="I14908" s="1">
        <f t="shared" si="514"/>
        <v>2195.9055892063916</v>
      </c>
      <c r="J14908" s="1">
        <f t="shared" si="515"/>
        <v>0.13288384806090114</v>
      </c>
      <c r="K14908" s="1"/>
      <c r="M14908" s="1">
        <v>16525</v>
      </c>
      <c r="N14908">
        <v>2195.9055892063916</v>
      </c>
    </row>
    <row r="14909" spans="1:14">
      <c r="A14909" s="1">
        <v>16530</v>
      </c>
      <c r="B14909" s="2" t="s">
        <v>14</v>
      </c>
      <c r="C14909" s="1">
        <v>40.489600000000003</v>
      </c>
      <c r="D14909" s="1">
        <v>-74.408199999999994</v>
      </c>
      <c r="E14909" t="s">
        <v>7</v>
      </c>
      <c r="F14909" s="1">
        <v>35.08</v>
      </c>
      <c r="G14909" s="1">
        <v>-106.65</v>
      </c>
      <c r="H14909" s="1" t="s">
        <v>1</v>
      </c>
      <c r="I14909" s="1">
        <f t="shared" si="514"/>
        <v>1789.3287635004672</v>
      </c>
      <c r="J14909" s="1">
        <f t="shared" si="515"/>
        <v>0.10824735411376087</v>
      </c>
      <c r="K14909" s="1"/>
      <c r="M14909" s="1">
        <v>16530</v>
      </c>
      <c r="N14909">
        <v>1789.3287635004672</v>
      </c>
    </row>
    <row r="14910" spans="1:14">
      <c r="A14910" s="1">
        <v>16533</v>
      </c>
      <c r="B14910" s="2" t="s">
        <v>9</v>
      </c>
      <c r="C14910" s="1">
        <v>44.04</v>
      </c>
      <c r="D14910" s="1">
        <v>-123.06</v>
      </c>
      <c r="E14910" t="s">
        <v>11</v>
      </c>
      <c r="F14910" s="1">
        <v>34.071100000000001</v>
      </c>
      <c r="G14910" s="1">
        <v>-118.44199999999999</v>
      </c>
      <c r="H14910" s="1" t="s">
        <v>1</v>
      </c>
      <c r="I14910" s="1">
        <f t="shared" si="514"/>
        <v>731.6692769464554</v>
      </c>
      <c r="J14910" s="1">
        <f t="shared" si="515"/>
        <v>4.4255082377454506E-2</v>
      </c>
      <c r="K14910" s="1"/>
      <c r="M14910" s="1">
        <v>16533</v>
      </c>
      <c r="N14910">
        <v>731.6692769464554</v>
      </c>
    </row>
    <row r="14911" spans="1:14">
      <c r="A14911" s="1">
        <v>16542</v>
      </c>
      <c r="B14911" s="2" t="s">
        <v>22</v>
      </c>
      <c r="C14911" s="1">
        <v>39.5398</v>
      </c>
      <c r="D14911" s="1">
        <v>-119.81399999999999</v>
      </c>
      <c r="E14911" t="s">
        <v>42</v>
      </c>
      <c r="F14911" s="1">
        <v>40.427399999999999</v>
      </c>
      <c r="G14911" s="1">
        <v>-86.916700000000006</v>
      </c>
      <c r="H14911" s="1" t="s">
        <v>1</v>
      </c>
      <c r="I14911" s="1">
        <f t="shared" si="514"/>
        <v>1732.6018605174759</v>
      </c>
      <c r="J14911" s="1">
        <f t="shared" si="515"/>
        <v>0.10473956356652617</v>
      </c>
      <c r="K14911" s="1"/>
      <c r="M14911" s="1">
        <v>16542</v>
      </c>
      <c r="N14911">
        <v>1732.6018605174759</v>
      </c>
    </row>
    <row r="14912" spans="1:14">
      <c r="A14912" s="1">
        <v>16547</v>
      </c>
      <c r="B14912" s="2" t="s">
        <v>6</v>
      </c>
      <c r="C14912" s="1">
        <v>32.877000000000002</v>
      </c>
      <c r="D14912" s="1">
        <v>-117.23699999999999</v>
      </c>
      <c r="E14912" t="s">
        <v>5</v>
      </c>
      <c r="F14912" s="1">
        <v>40.489600000000003</v>
      </c>
      <c r="G14912" s="1">
        <v>-74.408199999999994</v>
      </c>
      <c r="H14912" s="1" t="s">
        <v>1</v>
      </c>
      <c r="I14912" s="1">
        <f t="shared" si="514"/>
        <v>2406.1962846361639</v>
      </c>
      <c r="J14912" s="1">
        <f t="shared" si="515"/>
        <v>0.14541586297432549</v>
      </c>
      <c r="K14912" s="1"/>
      <c r="M14912" s="1">
        <v>16547</v>
      </c>
      <c r="N14912">
        <v>2406.1962846361639</v>
      </c>
    </row>
    <row r="14913" spans="1:14">
      <c r="A14913" s="1">
        <v>16547</v>
      </c>
      <c r="B14913" s="2" t="s">
        <v>6</v>
      </c>
      <c r="C14913" s="1">
        <v>32.877000000000002</v>
      </c>
      <c r="D14913" s="1">
        <v>-117.23699999999999</v>
      </c>
      <c r="E14913" t="s">
        <v>5</v>
      </c>
      <c r="F14913" s="1">
        <v>40.489600000000003</v>
      </c>
      <c r="G14913" s="1">
        <v>-74.408199999999994</v>
      </c>
      <c r="H14913" s="1" t="s">
        <v>1</v>
      </c>
      <c r="I14913" s="1">
        <f t="shared" ref="I14913:I14976" si="516">3958.756*ACOS(COS(RADIANS(90-C14913))*COS(RADIANS(90-F14913))+SIN(RADIANS(90-C14913))*SIN(RADIANS(90-F14913))*COS(RADIANS(D14913-G14913)))</f>
        <v>2406.1962846361639</v>
      </c>
      <c r="J14913" s="1">
        <f t="shared" ref="J14913:J14976" si="517">I14913/A14913</f>
        <v>0.14541586297432549</v>
      </c>
      <c r="K14913" s="1"/>
      <c r="M14913" s="1">
        <v>16547</v>
      </c>
      <c r="N14913">
        <v>2406.1962846361639</v>
      </c>
    </row>
    <row r="14914" spans="1:14">
      <c r="A14914" s="1">
        <v>16569</v>
      </c>
      <c r="B14914" s="2" t="s">
        <v>5</v>
      </c>
      <c r="C14914" s="1">
        <v>40.489600000000003</v>
      </c>
      <c r="D14914" s="1">
        <v>-74.408199999999994</v>
      </c>
      <c r="E14914" t="s">
        <v>3</v>
      </c>
      <c r="F14914" s="1">
        <v>42.654400000000003</v>
      </c>
      <c r="G14914" s="1">
        <v>-71.326599999999999</v>
      </c>
      <c r="H14914" s="1" t="s">
        <v>1</v>
      </c>
      <c r="I14914" s="1">
        <f t="shared" si="516"/>
        <v>218.4770378022026</v>
      </c>
      <c r="J14914" s="1">
        <f t="shared" si="517"/>
        <v>1.3185891592866353E-2</v>
      </c>
      <c r="K14914" s="1"/>
      <c r="M14914" s="1">
        <v>16569</v>
      </c>
      <c r="N14914">
        <v>218.4770378022026</v>
      </c>
    </row>
    <row r="14915" spans="1:14">
      <c r="A14915" s="1">
        <v>16578</v>
      </c>
      <c r="B14915" s="2" t="s">
        <v>39</v>
      </c>
      <c r="C14915" s="1">
        <v>40.427399999999999</v>
      </c>
      <c r="D14915" s="1">
        <v>-86.916700000000006</v>
      </c>
      <c r="E14915" t="s">
        <v>23</v>
      </c>
      <c r="F14915" s="1">
        <v>42.294400000000003</v>
      </c>
      <c r="G14915" s="1">
        <v>-83.712599999999995</v>
      </c>
      <c r="H14915" s="1" t="s">
        <v>1</v>
      </c>
      <c r="I14915" s="1">
        <f t="shared" si="516"/>
        <v>210.32942645138914</v>
      </c>
      <c r="J14915" s="1">
        <f t="shared" si="517"/>
        <v>1.2687261819965566E-2</v>
      </c>
      <c r="K14915" s="1"/>
      <c r="M14915" s="1">
        <v>16578</v>
      </c>
      <c r="N14915">
        <v>210.32942645138914</v>
      </c>
    </row>
    <row r="14916" spans="1:14">
      <c r="A14916" s="1">
        <v>16587</v>
      </c>
      <c r="B14916" s="2" t="s">
        <v>36</v>
      </c>
      <c r="C14916" s="1">
        <v>39.19</v>
      </c>
      <c r="D14916" s="1">
        <v>-96.59</v>
      </c>
      <c r="E14916" t="s">
        <v>42</v>
      </c>
      <c r="F14916" s="1">
        <v>40.427399999999999</v>
      </c>
      <c r="G14916" s="1">
        <v>-86.916700000000006</v>
      </c>
      <c r="H14916" s="1" t="s">
        <v>1</v>
      </c>
      <c r="I14916" s="1">
        <f t="shared" si="516"/>
        <v>520.21784889261653</v>
      </c>
      <c r="J14916" s="1">
        <f t="shared" si="517"/>
        <v>3.1362986006668869E-2</v>
      </c>
      <c r="K14916" s="1"/>
      <c r="M14916" s="1">
        <v>16587</v>
      </c>
      <c r="N14916">
        <v>520.21784889261653</v>
      </c>
    </row>
    <row r="14917" spans="1:14">
      <c r="A14917" s="1">
        <v>16589</v>
      </c>
      <c r="B14917" s="2" t="s">
        <v>14</v>
      </c>
      <c r="C14917" s="1">
        <v>40.489600000000003</v>
      </c>
      <c r="D14917" s="1">
        <v>-74.408199999999994</v>
      </c>
      <c r="E14917" t="s">
        <v>42</v>
      </c>
      <c r="F14917" s="1">
        <v>40.427399999999999</v>
      </c>
      <c r="G14917" s="1">
        <v>-86.916700000000006</v>
      </c>
      <c r="H14917" s="1" t="s">
        <v>1</v>
      </c>
      <c r="I14917" s="1">
        <f t="shared" si="516"/>
        <v>657.05287613764779</v>
      </c>
      <c r="J14917" s="1">
        <f t="shared" si="517"/>
        <v>3.9607744658366854E-2</v>
      </c>
      <c r="K14917" s="1"/>
      <c r="M14917" s="1">
        <v>16589</v>
      </c>
      <c r="N14917">
        <v>657.05287613764779</v>
      </c>
    </row>
    <row r="14918" spans="1:14">
      <c r="A14918" s="1">
        <v>16596</v>
      </c>
      <c r="B14918" s="2" t="s">
        <v>19</v>
      </c>
      <c r="C14918" s="1">
        <v>32.877000000000002</v>
      </c>
      <c r="D14918" s="1">
        <v>-117.23699999999999</v>
      </c>
      <c r="E14918" t="s">
        <v>0</v>
      </c>
      <c r="F14918" s="1">
        <v>40.799999999999997</v>
      </c>
      <c r="G14918" s="1">
        <v>-96.666700000000006</v>
      </c>
      <c r="H14918" s="1" t="s">
        <v>1</v>
      </c>
      <c r="I14918" s="1">
        <f t="shared" si="516"/>
        <v>1258.1615153084038</v>
      </c>
      <c r="J14918" s="1">
        <f t="shared" si="517"/>
        <v>7.5811130110171349E-2</v>
      </c>
      <c r="K14918" s="1"/>
      <c r="M14918" s="1">
        <v>16596</v>
      </c>
      <c r="N14918">
        <v>1258.1615153084038</v>
      </c>
    </row>
    <row r="14919" spans="1:14">
      <c r="A14919" s="1">
        <v>16602</v>
      </c>
      <c r="B14919" s="2" t="s">
        <v>4</v>
      </c>
      <c r="C14919" s="1">
        <v>40.350200000000001</v>
      </c>
      <c r="D14919" s="1">
        <v>-74.6524</v>
      </c>
      <c r="E14919" t="s">
        <v>12</v>
      </c>
      <c r="F14919" s="1">
        <v>39.6798</v>
      </c>
      <c r="G14919" s="1">
        <v>-104.96299999999999</v>
      </c>
      <c r="H14919" s="1" t="s">
        <v>1</v>
      </c>
      <c r="I14919" s="1">
        <f t="shared" si="516"/>
        <v>1596.7377003791921</v>
      </c>
      <c r="J14919" s="1">
        <f t="shared" si="517"/>
        <v>9.6177430452908816E-2</v>
      </c>
      <c r="K14919" s="1"/>
      <c r="M14919" s="1">
        <v>16602</v>
      </c>
      <c r="N14919">
        <v>1596.7377003791921</v>
      </c>
    </row>
    <row r="14920" spans="1:14">
      <c r="A14920" s="1">
        <v>16604</v>
      </c>
      <c r="B14920" s="2" t="s">
        <v>20</v>
      </c>
      <c r="C14920" s="1">
        <v>35.948300000000003</v>
      </c>
      <c r="D14920" s="1">
        <v>-83.936700000000002</v>
      </c>
      <c r="E14920" t="s">
        <v>3</v>
      </c>
      <c r="F14920" s="1">
        <v>42.654400000000003</v>
      </c>
      <c r="G14920" s="1">
        <v>-71.326599999999999</v>
      </c>
      <c r="H14920" s="1" t="s">
        <v>1</v>
      </c>
      <c r="I14920" s="1">
        <f t="shared" si="516"/>
        <v>816.67188987984662</v>
      </c>
      <c r="J14920" s="1">
        <f t="shared" si="517"/>
        <v>4.9185249932537138E-2</v>
      </c>
      <c r="K14920" s="1"/>
      <c r="M14920" s="1">
        <v>16604</v>
      </c>
      <c r="N14920">
        <v>816.67188987984662</v>
      </c>
    </row>
    <row r="14921" spans="1:14">
      <c r="A14921" s="1">
        <v>16605</v>
      </c>
      <c r="B14921" s="2" t="s">
        <v>7</v>
      </c>
      <c r="C14921" s="1">
        <v>35.08</v>
      </c>
      <c r="D14921" s="1">
        <v>-106.65</v>
      </c>
      <c r="E14921" t="s">
        <v>14</v>
      </c>
      <c r="F14921" s="1">
        <v>40.489600000000003</v>
      </c>
      <c r="G14921" s="1">
        <v>-74.408199999999994</v>
      </c>
      <c r="H14921" s="1" t="s">
        <v>1</v>
      </c>
      <c r="I14921" s="1">
        <f t="shared" si="516"/>
        <v>1789.3287635004672</v>
      </c>
      <c r="J14921" s="1">
        <f t="shared" si="517"/>
        <v>0.10775843200845933</v>
      </c>
      <c r="K14921" s="1"/>
      <c r="M14921" s="1">
        <v>16605</v>
      </c>
      <c r="N14921">
        <v>1789.3287635004672</v>
      </c>
    </row>
    <row r="14922" spans="1:14">
      <c r="A14922" s="1">
        <v>16616</v>
      </c>
      <c r="B14922" s="2" t="s">
        <v>7</v>
      </c>
      <c r="C14922" s="1">
        <v>35.08</v>
      </c>
      <c r="D14922" s="1">
        <v>-106.65</v>
      </c>
      <c r="E14922" t="s">
        <v>16</v>
      </c>
      <c r="F14922" s="1">
        <v>29.7225</v>
      </c>
      <c r="G14922" s="1">
        <v>-95.392399999999995</v>
      </c>
      <c r="H14922" s="1" t="s">
        <v>1</v>
      </c>
      <c r="I14922" s="1">
        <f t="shared" si="516"/>
        <v>753.14318407126063</v>
      </c>
      <c r="J14922" s="1">
        <f t="shared" si="517"/>
        <v>4.5326383249353674E-2</v>
      </c>
      <c r="K14922" s="1"/>
      <c r="M14922" s="1">
        <v>16616</v>
      </c>
      <c r="N14922">
        <v>753.14318407126063</v>
      </c>
    </row>
    <row r="14923" spans="1:14">
      <c r="A14923" s="1">
        <v>16616</v>
      </c>
      <c r="B14923" s="2" t="s">
        <v>7</v>
      </c>
      <c r="C14923" s="1">
        <v>35.08</v>
      </c>
      <c r="D14923" s="1">
        <v>-106.65</v>
      </c>
      <c r="E14923" t="s">
        <v>16</v>
      </c>
      <c r="F14923" s="1">
        <v>29.7225</v>
      </c>
      <c r="G14923" s="1">
        <v>-95.392399999999995</v>
      </c>
      <c r="H14923" s="1" t="s">
        <v>1</v>
      </c>
      <c r="I14923" s="1">
        <f t="shared" si="516"/>
        <v>753.14318407126063</v>
      </c>
      <c r="J14923" s="1">
        <f t="shared" si="517"/>
        <v>4.5326383249353674E-2</v>
      </c>
      <c r="K14923" s="1"/>
      <c r="M14923" s="1">
        <v>16616</v>
      </c>
      <c r="N14923">
        <v>753.14318407126063</v>
      </c>
    </row>
    <row r="14924" spans="1:14">
      <c r="A14924" s="1">
        <v>16620</v>
      </c>
      <c r="B14924" s="2" t="s">
        <v>9</v>
      </c>
      <c r="C14924" s="1">
        <v>44.04</v>
      </c>
      <c r="D14924" s="1">
        <v>-123.06</v>
      </c>
      <c r="E14924" t="s">
        <v>15</v>
      </c>
      <c r="F14924" s="1">
        <v>33.789499999999997</v>
      </c>
      <c r="G14924" s="1">
        <v>-84.325500000000005</v>
      </c>
      <c r="H14924" s="1" t="s">
        <v>1</v>
      </c>
      <c r="I14924" s="1">
        <f t="shared" si="516"/>
        <v>2176.4667681148571</v>
      </c>
      <c r="J14924" s="1">
        <f t="shared" si="517"/>
        <v>0.13095467918861955</v>
      </c>
      <c r="K14924" s="1"/>
      <c r="M14924" s="1">
        <v>16620</v>
      </c>
      <c r="N14924">
        <v>2176.4667681148571</v>
      </c>
    </row>
    <row r="14925" spans="1:14">
      <c r="A14925" s="1">
        <v>16622</v>
      </c>
      <c r="B14925" s="2" t="s">
        <v>18</v>
      </c>
      <c r="C14925" s="1">
        <v>32.9861</v>
      </c>
      <c r="D14925" s="1">
        <v>-96.75</v>
      </c>
      <c r="E14925" t="s">
        <v>22</v>
      </c>
      <c r="F14925" s="1">
        <v>39.5398</v>
      </c>
      <c r="G14925" s="1">
        <v>-119.81399999999999</v>
      </c>
      <c r="H14925" s="1" t="s">
        <v>1</v>
      </c>
      <c r="I14925" s="1">
        <f t="shared" si="516"/>
        <v>1357.7398956408636</v>
      </c>
      <c r="J14925" s="1">
        <f t="shared" si="517"/>
        <v>8.1683304995840672E-2</v>
      </c>
      <c r="K14925" s="1"/>
      <c r="M14925" s="1">
        <v>16622</v>
      </c>
      <c r="N14925">
        <v>1357.7398956408636</v>
      </c>
    </row>
    <row r="14926" spans="1:14">
      <c r="A14926" s="1">
        <v>16624</v>
      </c>
      <c r="B14926" s="2" t="s">
        <v>18</v>
      </c>
      <c r="C14926" s="1">
        <v>32.9861</v>
      </c>
      <c r="D14926" s="1">
        <v>-96.75</v>
      </c>
      <c r="E14926" t="s">
        <v>26</v>
      </c>
      <c r="F14926" s="1">
        <v>29.68</v>
      </c>
      <c r="G14926" s="1">
        <v>-82.27</v>
      </c>
      <c r="H14926" s="1" t="s">
        <v>1</v>
      </c>
      <c r="I14926" s="1">
        <f t="shared" si="516"/>
        <v>883.72610538186154</v>
      </c>
      <c r="J14926" s="1">
        <f t="shared" si="517"/>
        <v>5.3159655039813618E-2</v>
      </c>
      <c r="K14926" s="1"/>
      <c r="M14926" s="1">
        <v>16624</v>
      </c>
      <c r="N14926">
        <v>883.72610538186154</v>
      </c>
    </row>
    <row r="14927" spans="1:14">
      <c r="A14927" s="1">
        <v>16632</v>
      </c>
      <c r="B14927" s="2" t="s">
        <v>41</v>
      </c>
      <c r="C14927" s="1">
        <v>38.988599999999998</v>
      </c>
      <c r="D14927" s="1">
        <v>-76.944500000000005</v>
      </c>
      <c r="E14927" t="s">
        <v>40</v>
      </c>
      <c r="F14927" s="1">
        <v>43.075699999999998</v>
      </c>
      <c r="G14927" s="1">
        <v>-89.386700000000005</v>
      </c>
      <c r="H14927" s="1" t="s">
        <v>1</v>
      </c>
      <c r="I14927" s="1">
        <f t="shared" si="516"/>
        <v>706.38711262836796</v>
      </c>
      <c r="J14927" s="1">
        <f t="shared" si="517"/>
        <v>4.2471567618348242E-2</v>
      </c>
      <c r="K14927" s="1"/>
      <c r="M14927" s="1">
        <v>16632</v>
      </c>
      <c r="N14927">
        <v>706.38711262836796</v>
      </c>
    </row>
    <row r="14928" spans="1:14">
      <c r="A14928" s="1">
        <v>16639</v>
      </c>
      <c r="B14928" s="2" t="s">
        <v>5</v>
      </c>
      <c r="C14928" s="1">
        <v>40.489600000000003</v>
      </c>
      <c r="D14928" s="1">
        <v>-74.408199999999994</v>
      </c>
      <c r="E14928" t="s">
        <v>14</v>
      </c>
      <c r="F14928" s="1">
        <v>40.489600000000003</v>
      </c>
      <c r="G14928" s="1">
        <v>-74.408199999999994</v>
      </c>
      <c r="H14928" s="1" t="s">
        <v>1</v>
      </c>
      <c r="I14928" s="1">
        <f t="shared" si="516"/>
        <v>0</v>
      </c>
      <c r="J14928" s="1">
        <f t="shared" si="517"/>
        <v>0</v>
      </c>
      <c r="K14928" s="1"/>
      <c r="M14928" s="1">
        <v>16639</v>
      </c>
      <c r="N14928">
        <v>0</v>
      </c>
    </row>
    <row r="14929" spans="1:14">
      <c r="A14929" s="1">
        <v>16647</v>
      </c>
      <c r="B14929" s="2" t="s">
        <v>11</v>
      </c>
      <c r="C14929" s="1">
        <v>34.071100000000001</v>
      </c>
      <c r="D14929" s="1">
        <v>-118.44199999999999</v>
      </c>
      <c r="E14929" t="s">
        <v>7</v>
      </c>
      <c r="F14929" s="1">
        <v>35.08</v>
      </c>
      <c r="G14929" s="1">
        <v>-106.65</v>
      </c>
      <c r="H14929" s="1" t="s">
        <v>1</v>
      </c>
      <c r="I14929" s="1">
        <f t="shared" si="516"/>
        <v>674.05728630237877</v>
      </c>
      <c r="J14929" s="1">
        <f t="shared" si="517"/>
        <v>4.0491216813983225E-2</v>
      </c>
      <c r="K14929" s="1"/>
      <c r="M14929" s="1">
        <v>16647</v>
      </c>
      <c r="N14929">
        <v>674.05728630237877</v>
      </c>
    </row>
    <row r="14930" spans="1:14">
      <c r="A14930" s="1">
        <v>16654</v>
      </c>
      <c r="B14930" s="2" t="s">
        <v>25</v>
      </c>
      <c r="C14930" s="1">
        <v>41.503300000000003</v>
      </c>
      <c r="D14930" s="1">
        <v>-81.675600000000003</v>
      </c>
      <c r="E14930" t="s">
        <v>15</v>
      </c>
      <c r="F14930" s="1">
        <v>33.789499999999997</v>
      </c>
      <c r="G14930" s="1">
        <v>-84.325500000000005</v>
      </c>
      <c r="H14930" s="1" t="s">
        <v>1</v>
      </c>
      <c r="I14930" s="1">
        <f t="shared" si="516"/>
        <v>552.25509418161755</v>
      </c>
      <c r="J14930" s="1">
        <f t="shared" si="517"/>
        <v>3.3160507636700948E-2</v>
      </c>
      <c r="K14930" s="1"/>
      <c r="M14930" s="1">
        <v>16654</v>
      </c>
      <c r="N14930">
        <v>552.25509418161755</v>
      </c>
    </row>
    <row r="14931" spans="1:14">
      <c r="A14931" s="1">
        <v>16664</v>
      </c>
      <c r="B14931" s="2" t="s">
        <v>16</v>
      </c>
      <c r="C14931" s="1">
        <v>29.7225</v>
      </c>
      <c r="D14931" s="1">
        <v>-95.392399999999995</v>
      </c>
      <c r="E14931" t="s">
        <v>21</v>
      </c>
      <c r="F14931" s="1">
        <v>35.92</v>
      </c>
      <c r="G14931" s="1">
        <v>-79.040000000000006</v>
      </c>
      <c r="H14931" s="1" t="s">
        <v>1</v>
      </c>
      <c r="I14931" s="1">
        <f t="shared" si="516"/>
        <v>1039.7532285556251</v>
      </c>
      <c r="J14931" s="1">
        <f t="shared" si="517"/>
        <v>6.2395176941648173E-2</v>
      </c>
      <c r="K14931" s="1"/>
      <c r="M14931" s="1">
        <v>16664</v>
      </c>
      <c r="N14931">
        <v>1039.7532285556251</v>
      </c>
    </row>
    <row r="14932" spans="1:14">
      <c r="A14932" s="1">
        <v>16673</v>
      </c>
      <c r="B14932" s="2" t="s">
        <v>37</v>
      </c>
      <c r="C14932" s="1">
        <v>42.37</v>
      </c>
      <c r="D14932" s="1">
        <v>-71.03</v>
      </c>
      <c r="E14932" t="s">
        <v>7</v>
      </c>
      <c r="F14932" s="1">
        <v>35.08</v>
      </c>
      <c r="G14932" s="1">
        <v>-106.65</v>
      </c>
      <c r="H14932" s="1" t="s">
        <v>1</v>
      </c>
      <c r="I14932" s="1">
        <f t="shared" si="516"/>
        <v>1969.3541954987336</v>
      </c>
      <c r="J14932" s="1">
        <f t="shared" si="517"/>
        <v>0.11811636751027012</v>
      </c>
      <c r="K14932" s="1"/>
      <c r="M14932" s="1">
        <v>16673</v>
      </c>
      <c r="N14932">
        <v>1969.3541954987336</v>
      </c>
    </row>
    <row r="14933" spans="1:14">
      <c r="A14933" s="1">
        <v>16677</v>
      </c>
      <c r="B14933" s="2" t="s">
        <v>41</v>
      </c>
      <c r="C14933" s="1">
        <v>38.988599999999998</v>
      </c>
      <c r="D14933" s="1">
        <v>-76.944500000000005</v>
      </c>
      <c r="E14933" t="s">
        <v>2</v>
      </c>
      <c r="F14933" s="1">
        <v>39.5398</v>
      </c>
      <c r="G14933" s="1">
        <v>-119.81399999999999</v>
      </c>
      <c r="H14933" s="1" t="s">
        <v>1</v>
      </c>
      <c r="I14933" s="1">
        <f t="shared" si="516"/>
        <v>2271.4759752711743</v>
      </c>
      <c r="J14933" s="1">
        <f t="shared" si="517"/>
        <v>0.136204111966851</v>
      </c>
      <c r="K14933" s="1"/>
      <c r="M14933" s="1">
        <v>16677</v>
      </c>
      <c r="N14933">
        <v>2271.4759752711743</v>
      </c>
    </row>
    <row r="14934" spans="1:14">
      <c r="A14934" s="1">
        <v>16678</v>
      </c>
      <c r="B14934" s="2" t="s">
        <v>14</v>
      </c>
      <c r="C14934" s="1">
        <v>40.489600000000003</v>
      </c>
      <c r="D14934" s="1">
        <v>-74.408199999999994</v>
      </c>
      <c r="E14934" t="s">
        <v>7</v>
      </c>
      <c r="F14934" s="1">
        <v>35.08</v>
      </c>
      <c r="G14934" s="1">
        <v>-106.65</v>
      </c>
      <c r="H14934" s="1" t="s">
        <v>1</v>
      </c>
      <c r="I14934" s="1">
        <f t="shared" si="516"/>
        <v>1789.3287635004672</v>
      </c>
      <c r="J14934" s="1">
        <f t="shared" si="517"/>
        <v>0.10728677080588003</v>
      </c>
      <c r="K14934" s="1"/>
      <c r="M14934" s="1">
        <v>16678</v>
      </c>
      <c r="N14934">
        <v>1789.3287635004672</v>
      </c>
    </row>
    <row r="14935" spans="1:14">
      <c r="A14935" s="1">
        <v>16682</v>
      </c>
      <c r="B14935" s="2" t="s">
        <v>41</v>
      </c>
      <c r="C14935" s="1">
        <v>38.988599999999998</v>
      </c>
      <c r="D14935" s="1">
        <v>-76.944500000000005</v>
      </c>
      <c r="E14935" t="s">
        <v>3</v>
      </c>
      <c r="F14935" s="1">
        <v>42.654400000000003</v>
      </c>
      <c r="G14935" s="1">
        <v>-71.326599999999999</v>
      </c>
      <c r="H14935" s="1" t="s">
        <v>1</v>
      </c>
      <c r="I14935" s="1">
        <f t="shared" si="516"/>
        <v>387.69827973772743</v>
      </c>
      <c r="J14935" s="1">
        <f t="shared" si="517"/>
        <v>2.3240515509994453E-2</v>
      </c>
      <c r="K14935" s="1"/>
      <c r="M14935" s="1">
        <v>16682</v>
      </c>
      <c r="N14935">
        <v>387.69827973772743</v>
      </c>
    </row>
    <row r="14936" spans="1:14">
      <c r="A14936" s="1">
        <v>16709</v>
      </c>
      <c r="B14936" s="2" t="s">
        <v>0</v>
      </c>
      <c r="C14936" s="1">
        <v>40.799999999999997</v>
      </c>
      <c r="D14936" s="1">
        <v>-96.666700000000006</v>
      </c>
      <c r="E14936" t="s">
        <v>33</v>
      </c>
      <c r="F14936" s="1">
        <v>30.61</v>
      </c>
      <c r="G14936" s="1">
        <v>-96.34</v>
      </c>
      <c r="H14936" s="1" t="s">
        <v>1</v>
      </c>
      <c r="I14936" s="1">
        <f t="shared" si="516"/>
        <v>704.29795401442163</v>
      </c>
      <c r="J14936" s="1">
        <f t="shared" si="517"/>
        <v>4.2150814172866216E-2</v>
      </c>
      <c r="K14936" s="1"/>
      <c r="M14936" s="1">
        <v>16709</v>
      </c>
      <c r="N14936">
        <v>704.29795401442163</v>
      </c>
    </row>
    <row r="14937" spans="1:14">
      <c r="A14937" s="1">
        <v>16724</v>
      </c>
      <c r="B14937" s="2" t="s">
        <v>36</v>
      </c>
      <c r="C14937" s="1">
        <v>39.19</v>
      </c>
      <c r="D14937" s="1">
        <v>-96.59</v>
      </c>
      <c r="E14937" t="s">
        <v>33</v>
      </c>
      <c r="F14937" s="1">
        <v>30.61</v>
      </c>
      <c r="G14937" s="1">
        <v>-96.34</v>
      </c>
      <c r="H14937" s="1" t="s">
        <v>1</v>
      </c>
      <c r="I14937" s="1">
        <f t="shared" si="516"/>
        <v>592.98921094636125</v>
      </c>
      <c r="J14937" s="1">
        <f t="shared" si="517"/>
        <v>3.5457379272085698E-2</v>
      </c>
      <c r="K14937" s="1"/>
      <c r="M14937" s="1">
        <v>16724</v>
      </c>
      <c r="N14937">
        <v>592.98921094636125</v>
      </c>
    </row>
    <row r="14938" spans="1:14">
      <c r="A14938" s="1">
        <v>16729</v>
      </c>
      <c r="B14938" s="2" t="s">
        <v>0</v>
      </c>
      <c r="C14938" s="1">
        <v>40.799999999999997</v>
      </c>
      <c r="D14938" s="1">
        <v>-96.666700000000006</v>
      </c>
      <c r="E14938" t="s">
        <v>21</v>
      </c>
      <c r="F14938" s="1">
        <v>35.92</v>
      </c>
      <c r="G14938" s="1">
        <v>-79.040000000000006</v>
      </c>
      <c r="H14938" s="1" t="s">
        <v>1</v>
      </c>
      <c r="I14938" s="1">
        <f t="shared" si="516"/>
        <v>1010.5933243735041</v>
      </c>
      <c r="J14938" s="1">
        <f t="shared" si="517"/>
        <v>6.0409667306683248E-2</v>
      </c>
      <c r="K14938" s="1"/>
      <c r="M14938" s="1">
        <v>16729</v>
      </c>
      <c r="N14938">
        <v>1010.5933243735041</v>
      </c>
    </row>
    <row r="14939" spans="1:14">
      <c r="A14939" s="1">
        <v>16733</v>
      </c>
      <c r="B14939" s="2" t="s">
        <v>18</v>
      </c>
      <c r="C14939" s="1">
        <v>32.9861</v>
      </c>
      <c r="D14939" s="1">
        <v>-96.75</v>
      </c>
      <c r="E14939" t="s">
        <v>5</v>
      </c>
      <c r="F14939" s="1">
        <v>40.489600000000003</v>
      </c>
      <c r="G14939" s="1">
        <v>-74.408199999999994</v>
      </c>
      <c r="H14939" s="1" t="s">
        <v>1</v>
      </c>
      <c r="I14939" s="1">
        <f t="shared" si="516"/>
        <v>1336.513195153073</v>
      </c>
      <c r="J14939" s="1">
        <f t="shared" si="517"/>
        <v>7.9872897576828597E-2</v>
      </c>
      <c r="K14939" s="1"/>
      <c r="M14939" s="1">
        <v>16733</v>
      </c>
      <c r="N14939">
        <v>1336.513195153073</v>
      </c>
    </row>
    <row r="14940" spans="1:14">
      <c r="A14940" s="1">
        <v>16734</v>
      </c>
      <c r="B14940" s="2" t="s">
        <v>14</v>
      </c>
      <c r="C14940" s="1">
        <v>40.489600000000003</v>
      </c>
      <c r="D14940" s="1">
        <v>-74.408199999999994</v>
      </c>
      <c r="E14940" t="s">
        <v>8</v>
      </c>
      <c r="F14940" s="1">
        <v>40.26</v>
      </c>
      <c r="G14940" s="1">
        <v>-80</v>
      </c>
      <c r="H14940" s="1" t="s">
        <v>1</v>
      </c>
      <c r="I14940" s="1">
        <f t="shared" si="516"/>
        <v>294.71265121972505</v>
      </c>
      <c r="J14940" s="1">
        <f t="shared" si="517"/>
        <v>1.7611608176151851E-2</v>
      </c>
      <c r="K14940" s="1"/>
      <c r="M14940" s="1">
        <v>16734</v>
      </c>
      <c r="N14940">
        <v>294.71265121972505</v>
      </c>
    </row>
    <row r="14941" spans="1:14">
      <c r="A14941" s="1">
        <v>16734</v>
      </c>
      <c r="B14941" s="2" t="s">
        <v>14</v>
      </c>
      <c r="C14941" s="1">
        <v>40.489600000000003</v>
      </c>
      <c r="D14941" s="1">
        <v>-74.408199999999994</v>
      </c>
      <c r="E14941" t="s">
        <v>8</v>
      </c>
      <c r="F14941" s="1">
        <v>40.26</v>
      </c>
      <c r="G14941" s="1">
        <v>-80</v>
      </c>
      <c r="H14941" s="1" t="s">
        <v>1</v>
      </c>
      <c r="I14941" s="1">
        <f t="shared" si="516"/>
        <v>294.71265121972505</v>
      </c>
      <c r="J14941" s="1">
        <f t="shared" si="517"/>
        <v>1.7611608176151851E-2</v>
      </c>
      <c r="K14941" s="1"/>
      <c r="M14941" s="1">
        <v>16734</v>
      </c>
      <c r="N14941">
        <v>294.71265121972505</v>
      </c>
    </row>
    <row r="14942" spans="1:14">
      <c r="A14942" s="1">
        <v>16740</v>
      </c>
      <c r="B14942" s="2" t="s">
        <v>6</v>
      </c>
      <c r="C14942" s="1">
        <v>32.877000000000002</v>
      </c>
      <c r="D14942" s="1">
        <v>-117.23699999999999</v>
      </c>
      <c r="E14942" t="s">
        <v>16</v>
      </c>
      <c r="F14942" s="1">
        <v>29.7225</v>
      </c>
      <c r="G14942" s="1">
        <v>-95.392399999999995</v>
      </c>
      <c r="H14942" s="1" t="s">
        <v>1</v>
      </c>
      <c r="I14942" s="1">
        <f t="shared" si="516"/>
        <v>1305.4997584590383</v>
      </c>
      <c r="J14942" s="1">
        <f t="shared" si="517"/>
        <v>7.7986843396597269E-2</v>
      </c>
      <c r="K14942" s="1"/>
      <c r="M14942" s="1">
        <v>16740</v>
      </c>
      <c r="N14942">
        <v>1305.4997584590383</v>
      </c>
    </row>
    <row r="14943" spans="1:14">
      <c r="A14943" s="1">
        <v>16749</v>
      </c>
      <c r="B14943" s="2" t="s">
        <v>9</v>
      </c>
      <c r="C14943" s="1">
        <v>44.04</v>
      </c>
      <c r="D14943" s="1">
        <v>-123.06</v>
      </c>
      <c r="E14943" t="s">
        <v>9</v>
      </c>
      <c r="F14943" s="1">
        <v>44.04</v>
      </c>
      <c r="G14943" s="1">
        <v>-123.06</v>
      </c>
      <c r="H14943" s="1" t="s">
        <v>1</v>
      </c>
      <c r="I14943" s="1">
        <f t="shared" si="516"/>
        <v>0</v>
      </c>
      <c r="J14943" s="1">
        <f t="shared" si="517"/>
        <v>0</v>
      </c>
      <c r="K14943" s="1"/>
      <c r="M14943" s="1">
        <v>16749</v>
      </c>
      <c r="N14943">
        <v>0</v>
      </c>
    </row>
    <row r="14944" spans="1:14">
      <c r="A14944" s="1">
        <v>16753</v>
      </c>
      <c r="B14944" s="2" t="s">
        <v>19</v>
      </c>
      <c r="C14944" s="1">
        <v>32.877000000000002</v>
      </c>
      <c r="D14944" s="1">
        <v>-117.23699999999999</v>
      </c>
      <c r="E14944" t="s">
        <v>22</v>
      </c>
      <c r="F14944" s="1">
        <v>39.5398</v>
      </c>
      <c r="G14944" s="1">
        <v>-119.81399999999999</v>
      </c>
      <c r="H14944" s="1" t="s">
        <v>1</v>
      </c>
      <c r="I14944" s="1">
        <f t="shared" si="516"/>
        <v>482.18765618148274</v>
      </c>
      <c r="J14944" s="1">
        <f t="shared" si="517"/>
        <v>2.8782167741985481E-2</v>
      </c>
      <c r="K14944" s="1"/>
      <c r="M14944" s="1">
        <v>16753</v>
      </c>
      <c r="N14944">
        <v>482.18765618148274</v>
      </c>
    </row>
    <row r="14945" spans="1:14">
      <c r="A14945" s="1">
        <v>16757</v>
      </c>
      <c r="B14945" s="2" t="s">
        <v>25</v>
      </c>
      <c r="C14945" s="1">
        <v>41.503300000000003</v>
      </c>
      <c r="D14945" s="1">
        <v>-81.675600000000003</v>
      </c>
      <c r="E14945" t="s">
        <v>42</v>
      </c>
      <c r="F14945" s="1">
        <v>40.427399999999999</v>
      </c>
      <c r="G14945" s="1">
        <v>-86.916700000000006</v>
      </c>
      <c r="H14945" s="1" t="s">
        <v>1</v>
      </c>
      <c r="I14945" s="1">
        <f t="shared" si="516"/>
        <v>283.31515693182814</v>
      </c>
      <c r="J14945" s="1">
        <f t="shared" si="517"/>
        <v>1.6907272001660686E-2</v>
      </c>
      <c r="K14945" s="1"/>
      <c r="M14945" s="1">
        <v>16757</v>
      </c>
      <c r="N14945">
        <v>283.31515693182814</v>
      </c>
    </row>
    <row r="14946" spans="1:14">
      <c r="A14946" s="1">
        <v>16757</v>
      </c>
      <c r="B14946" s="2" t="s">
        <v>5</v>
      </c>
      <c r="C14946" s="1">
        <v>40.489600000000003</v>
      </c>
      <c r="D14946" s="1">
        <v>-74.408199999999994</v>
      </c>
      <c r="E14946" t="s">
        <v>32</v>
      </c>
      <c r="F14946" s="1">
        <v>42.294400000000003</v>
      </c>
      <c r="G14946" s="1">
        <v>-83.712599999999995</v>
      </c>
      <c r="H14946" s="1" t="s">
        <v>1</v>
      </c>
      <c r="I14946" s="1">
        <f t="shared" si="516"/>
        <v>497.8561755936758</v>
      </c>
      <c r="J14946" s="1">
        <f t="shared" si="517"/>
        <v>2.9710340490163859E-2</v>
      </c>
      <c r="K14946" s="1"/>
      <c r="M14946" s="1">
        <v>16757</v>
      </c>
      <c r="N14946">
        <v>497.8561755936758</v>
      </c>
    </row>
    <row r="14947" spans="1:14">
      <c r="A14947" s="1">
        <v>16766</v>
      </c>
      <c r="B14947" s="2" t="s">
        <v>34</v>
      </c>
      <c r="C14947" s="1">
        <v>42.818899999999999</v>
      </c>
      <c r="D14947" s="1">
        <v>-75.535700000000006</v>
      </c>
      <c r="E14947" t="s">
        <v>16</v>
      </c>
      <c r="F14947" s="1">
        <v>29.7225</v>
      </c>
      <c r="G14947" s="1">
        <v>-95.392399999999995</v>
      </c>
      <c r="H14947" s="1" t="s">
        <v>1</v>
      </c>
      <c r="I14947" s="1">
        <f t="shared" si="516"/>
        <v>1422.6732571117077</v>
      </c>
      <c r="J14947" s="1">
        <f t="shared" si="517"/>
        <v>8.4854661643308349E-2</v>
      </c>
      <c r="K14947" s="1"/>
      <c r="M14947" s="1">
        <v>16766</v>
      </c>
      <c r="N14947">
        <v>1422.6732571117077</v>
      </c>
    </row>
    <row r="14948" spans="1:14">
      <c r="A14948" s="1">
        <v>16785</v>
      </c>
      <c r="B14948" s="2" t="s">
        <v>18</v>
      </c>
      <c r="C14948" s="1">
        <v>32.9861</v>
      </c>
      <c r="D14948" s="1">
        <v>-96.75</v>
      </c>
      <c r="E14948" t="s">
        <v>2</v>
      </c>
      <c r="F14948" s="1">
        <v>39.5398</v>
      </c>
      <c r="G14948" s="1">
        <v>-119.81399999999999</v>
      </c>
      <c r="H14948" s="1" t="s">
        <v>1</v>
      </c>
      <c r="I14948" s="1">
        <f t="shared" si="516"/>
        <v>1357.7398956408636</v>
      </c>
      <c r="J14948" s="1">
        <f t="shared" si="517"/>
        <v>8.0890074211549812E-2</v>
      </c>
      <c r="K14948" s="1"/>
      <c r="M14948" s="1">
        <v>16785</v>
      </c>
      <c r="N14948">
        <v>1357.7398956408636</v>
      </c>
    </row>
    <row r="14949" spans="1:14">
      <c r="A14949" s="1">
        <v>16789</v>
      </c>
      <c r="B14949" s="2" t="s">
        <v>16</v>
      </c>
      <c r="C14949" s="1">
        <v>29.7225</v>
      </c>
      <c r="D14949" s="1">
        <v>-95.392399999999995</v>
      </c>
      <c r="E14949" t="s">
        <v>22</v>
      </c>
      <c r="F14949" s="1">
        <v>39.5398</v>
      </c>
      <c r="G14949" s="1">
        <v>-119.81399999999999</v>
      </c>
      <c r="H14949" s="1" t="s">
        <v>1</v>
      </c>
      <c r="I14949" s="1">
        <f t="shared" si="516"/>
        <v>1538.4304676185373</v>
      </c>
      <c r="J14949" s="1">
        <f t="shared" si="517"/>
        <v>9.1633240074962014E-2</v>
      </c>
      <c r="K14949" s="1"/>
      <c r="M14949" s="1">
        <v>16789</v>
      </c>
      <c r="N14949">
        <v>1538.4304676185373</v>
      </c>
    </row>
    <row r="14950" spans="1:14">
      <c r="A14950" s="1">
        <v>16791</v>
      </c>
      <c r="B14950" s="2" t="s">
        <v>3</v>
      </c>
      <c r="C14950" s="1">
        <v>42.654400000000003</v>
      </c>
      <c r="D14950" s="1">
        <v>-71.326599999999999</v>
      </c>
      <c r="E14950" t="s">
        <v>9</v>
      </c>
      <c r="F14950" s="1">
        <v>44.04</v>
      </c>
      <c r="G14950" s="1">
        <v>-123.06</v>
      </c>
      <c r="H14950" s="1" t="s">
        <v>1</v>
      </c>
      <c r="I14950" s="1">
        <f t="shared" si="516"/>
        <v>2557.6815969975905</v>
      </c>
      <c r="J14950" s="1">
        <f t="shared" si="517"/>
        <v>0.15232455464222444</v>
      </c>
      <c r="K14950" s="1"/>
      <c r="M14950" s="1">
        <v>16791</v>
      </c>
      <c r="N14950">
        <v>2557.6815969975905</v>
      </c>
    </row>
    <row r="14951" spans="1:14">
      <c r="A14951" s="1">
        <v>16793</v>
      </c>
      <c r="B14951" s="2" t="s">
        <v>14</v>
      </c>
      <c r="C14951" s="1">
        <v>40.489600000000003</v>
      </c>
      <c r="D14951" s="1">
        <v>-74.408199999999994</v>
      </c>
      <c r="E14951" t="s">
        <v>22</v>
      </c>
      <c r="F14951" s="1">
        <v>39.5398</v>
      </c>
      <c r="G14951" s="1">
        <v>-119.81399999999999</v>
      </c>
      <c r="H14951" s="1" t="s">
        <v>1</v>
      </c>
      <c r="I14951" s="1">
        <f t="shared" si="516"/>
        <v>2376.6787950279099</v>
      </c>
      <c r="J14951" s="1">
        <f t="shared" si="517"/>
        <v>0.1415279458719651</v>
      </c>
      <c r="K14951" s="1"/>
      <c r="M14951" s="1">
        <v>16793</v>
      </c>
      <c r="N14951">
        <v>2376.6787950279099</v>
      </c>
    </row>
    <row r="14952" spans="1:14">
      <c r="A14952" s="1">
        <v>16801</v>
      </c>
      <c r="B14952" s="2" t="s">
        <v>11</v>
      </c>
      <c r="C14952" s="1">
        <v>34.071100000000001</v>
      </c>
      <c r="D14952" s="1">
        <v>-118.44199999999999</v>
      </c>
      <c r="E14952" t="s">
        <v>20</v>
      </c>
      <c r="F14952" s="1">
        <v>35.948300000000003</v>
      </c>
      <c r="G14952" s="1">
        <v>-83.936700000000002</v>
      </c>
      <c r="H14952" s="1" t="s">
        <v>1</v>
      </c>
      <c r="I14952" s="1">
        <f t="shared" si="516"/>
        <v>1946.8661869845</v>
      </c>
      <c r="J14952" s="1">
        <f t="shared" si="517"/>
        <v>0.11587799458273317</v>
      </c>
      <c r="K14952" s="1"/>
      <c r="M14952" s="1">
        <v>16801</v>
      </c>
      <c r="N14952">
        <v>1946.8661869845</v>
      </c>
    </row>
    <row r="14953" spans="1:14">
      <c r="A14953" s="1">
        <v>16812</v>
      </c>
      <c r="B14953" s="2" t="s">
        <v>39</v>
      </c>
      <c r="C14953" s="1">
        <v>40.427399999999999</v>
      </c>
      <c r="D14953" s="1">
        <v>-86.916700000000006</v>
      </c>
      <c r="E14953" t="s">
        <v>23</v>
      </c>
      <c r="F14953" s="1">
        <v>42.294400000000003</v>
      </c>
      <c r="G14953" s="1">
        <v>-83.712599999999995</v>
      </c>
      <c r="H14953" s="1" t="s">
        <v>1</v>
      </c>
      <c r="I14953" s="1">
        <f t="shared" si="516"/>
        <v>210.32942645138914</v>
      </c>
      <c r="J14953" s="1">
        <f t="shared" si="517"/>
        <v>1.2510672522685531E-2</v>
      </c>
      <c r="K14953" s="1"/>
      <c r="M14953" s="1">
        <v>16812</v>
      </c>
      <c r="N14953">
        <v>210.32942645138914</v>
      </c>
    </row>
    <row r="14954" spans="1:14">
      <c r="A14954" s="1">
        <v>16845</v>
      </c>
      <c r="B14954" s="2" t="s">
        <v>15</v>
      </c>
      <c r="C14954" s="1">
        <v>33.789499999999997</v>
      </c>
      <c r="D14954" s="1">
        <v>-84.325500000000005</v>
      </c>
      <c r="E14954" t="s">
        <v>2</v>
      </c>
      <c r="F14954" s="1">
        <v>39.5398</v>
      </c>
      <c r="G14954" s="1">
        <v>-119.81399999999999</v>
      </c>
      <c r="H14954" s="1" t="s">
        <v>1</v>
      </c>
      <c r="I14954" s="1">
        <f t="shared" si="516"/>
        <v>1993.1800949945264</v>
      </c>
      <c r="J14954" s="1">
        <f t="shared" si="517"/>
        <v>0.11832473107714613</v>
      </c>
      <c r="K14954" s="1"/>
      <c r="M14954" s="1">
        <v>16845</v>
      </c>
      <c r="N14954">
        <v>1993.1800949945264</v>
      </c>
    </row>
    <row r="14955" spans="1:14">
      <c r="A14955" s="1">
        <v>16862</v>
      </c>
      <c r="B14955" s="2" t="s">
        <v>7</v>
      </c>
      <c r="C14955" s="1">
        <v>35.08</v>
      </c>
      <c r="D14955" s="1">
        <v>-106.65</v>
      </c>
      <c r="E14955" t="s">
        <v>9</v>
      </c>
      <c r="F14955" s="1">
        <v>44.04</v>
      </c>
      <c r="G14955" s="1">
        <v>-123.06</v>
      </c>
      <c r="H14955" s="1" t="s">
        <v>1</v>
      </c>
      <c r="I14955" s="1">
        <f t="shared" si="516"/>
        <v>1067.9309684295206</v>
      </c>
      <c r="J14955" s="1">
        <f t="shared" si="517"/>
        <v>6.333358844914723E-2</v>
      </c>
      <c r="K14955" s="1"/>
      <c r="M14955" s="1">
        <v>16862</v>
      </c>
      <c r="N14955">
        <v>1067.9309684295206</v>
      </c>
    </row>
    <row r="14956" spans="1:14">
      <c r="A14956" s="1">
        <v>16862</v>
      </c>
      <c r="B14956" s="2" t="s">
        <v>7</v>
      </c>
      <c r="C14956" s="1">
        <v>35.08</v>
      </c>
      <c r="D14956" s="1">
        <v>-106.65</v>
      </c>
      <c r="E14956" t="s">
        <v>9</v>
      </c>
      <c r="F14956" s="1">
        <v>44.04</v>
      </c>
      <c r="G14956" s="1">
        <v>-123.06</v>
      </c>
      <c r="H14956" s="1" t="s">
        <v>1</v>
      </c>
      <c r="I14956" s="1">
        <f t="shared" si="516"/>
        <v>1067.9309684295206</v>
      </c>
      <c r="J14956" s="1">
        <f t="shared" si="517"/>
        <v>6.333358844914723E-2</v>
      </c>
      <c r="K14956" s="1"/>
      <c r="M14956" s="1">
        <v>16862</v>
      </c>
      <c r="N14956">
        <v>1067.9309684295206</v>
      </c>
    </row>
    <row r="14957" spans="1:14">
      <c r="A14957" s="1">
        <v>16864</v>
      </c>
      <c r="B14957" s="2" t="s">
        <v>2</v>
      </c>
      <c r="C14957" s="1">
        <v>39.5398</v>
      </c>
      <c r="D14957" s="1">
        <v>-119.81399999999999</v>
      </c>
      <c r="E14957" t="s">
        <v>7</v>
      </c>
      <c r="F14957" s="1">
        <v>35.08</v>
      </c>
      <c r="G14957" s="1">
        <v>-106.65</v>
      </c>
      <c r="H14957" s="1" t="s">
        <v>1</v>
      </c>
      <c r="I14957" s="1">
        <f t="shared" si="516"/>
        <v>785.31514612413366</v>
      </c>
      <c r="J14957" s="1">
        <f t="shared" si="517"/>
        <v>4.6567548987436772E-2</v>
      </c>
      <c r="K14957" s="1"/>
      <c r="M14957" s="1">
        <v>16864</v>
      </c>
      <c r="N14957">
        <v>785.31514612413366</v>
      </c>
    </row>
    <row r="14958" spans="1:14">
      <c r="A14958" s="1">
        <v>16872</v>
      </c>
      <c r="B14958" s="2" t="s">
        <v>20</v>
      </c>
      <c r="C14958" s="1">
        <v>35.948300000000003</v>
      </c>
      <c r="D14958" s="1">
        <v>-83.936700000000002</v>
      </c>
      <c r="E14958" t="s">
        <v>32</v>
      </c>
      <c r="F14958" s="1">
        <v>42.294400000000003</v>
      </c>
      <c r="G14958" s="1">
        <v>-83.712599999999995</v>
      </c>
      <c r="H14958" s="1" t="s">
        <v>1</v>
      </c>
      <c r="I14958" s="1">
        <f t="shared" si="516"/>
        <v>438.63717499233036</v>
      </c>
      <c r="J14958" s="1">
        <f t="shared" si="517"/>
        <v>2.5997935928895825E-2</v>
      </c>
      <c r="K14958" s="1"/>
      <c r="M14958" s="1">
        <v>16872</v>
      </c>
      <c r="N14958">
        <v>438.63717499233036</v>
      </c>
    </row>
    <row r="14959" spans="1:14">
      <c r="A14959" s="1">
        <v>16894</v>
      </c>
      <c r="B14959" s="2" t="s">
        <v>9</v>
      </c>
      <c r="C14959" s="1">
        <v>44.04</v>
      </c>
      <c r="D14959" s="1">
        <v>-123.06</v>
      </c>
      <c r="E14959" t="s">
        <v>42</v>
      </c>
      <c r="F14959" s="1">
        <v>40.427399999999999</v>
      </c>
      <c r="G14959" s="1">
        <v>-86.916700000000006</v>
      </c>
      <c r="H14959" s="1" t="s">
        <v>1</v>
      </c>
      <c r="I14959" s="1">
        <f t="shared" si="516"/>
        <v>1850.7091186004623</v>
      </c>
      <c r="J14959" s="1">
        <f t="shared" si="517"/>
        <v>0.10954830819228496</v>
      </c>
      <c r="K14959" s="1"/>
      <c r="M14959" s="1">
        <v>16894</v>
      </c>
      <c r="N14959">
        <v>1850.7091186004623</v>
      </c>
    </row>
    <row r="14960" spans="1:14">
      <c r="A14960" s="1">
        <v>16901</v>
      </c>
      <c r="B14960" s="2" t="s">
        <v>18</v>
      </c>
      <c r="C14960" s="1">
        <v>32.9861</v>
      </c>
      <c r="D14960" s="1">
        <v>-96.75</v>
      </c>
      <c r="E14960" t="s">
        <v>31</v>
      </c>
      <c r="F14960" s="1">
        <v>42.35</v>
      </c>
      <c r="G14960" s="1">
        <v>-71.099999999999994</v>
      </c>
      <c r="H14960" s="1" t="s">
        <v>1</v>
      </c>
      <c r="I14960" s="1">
        <f t="shared" si="516"/>
        <v>1536.8534069004793</v>
      </c>
      <c r="J14960" s="1">
        <f t="shared" si="517"/>
        <v>9.0932690781638917E-2</v>
      </c>
      <c r="K14960" s="1"/>
      <c r="M14960" s="1">
        <v>16901</v>
      </c>
      <c r="N14960">
        <v>1536.8534069004793</v>
      </c>
    </row>
    <row r="14961" spans="1:14">
      <c r="A14961" s="1">
        <v>16905</v>
      </c>
      <c r="B14961" s="2" t="s">
        <v>41</v>
      </c>
      <c r="C14961" s="1">
        <v>38.988599999999998</v>
      </c>
      <c r="D14961" s="1">
        <v>-76.944500000000005</v>
      </c>
      <c r="E14961" t="s">
        <v>15</v>
      </c>
      <c r="F14961" s="1">
        <v>33.789499999999997</v>
      </c>
      <c r="G14961" s="1">
        <v>-84.325500000000005</v>
      </c>
      <c r="H14961" s="1" t="s">
        <v>1</v>
      </c>
      <c r="I14961" s="1">
        <f t="shared" si="516"/>
        <v>545.15552187134824</v>
      </c>
      <c r="J14961" s="1">
        <f t="shared" si="517"/>
        <v>3.2248182305314892E-2</v>
      </c>
      <c r="K14961" s="1"/>
      <c r="M14961" s="1">
        <v>16905</v>
      </c>
      <c r="N14961">
        <v>545.15552187134824</v>
      </c>
    </row>
    <row r="14962" spans="1:14">
      <c r="A14962" s="1">
        <v>16911</v>
      </c>
      <c r="B14962" s="2" t="s">
        <v>20</v>
      </c>
      <c r="C14962" s="1">
        <v>35.948300000000003</v>
      </c>
      <c r="D14962" s="1">
        <v>-83.936700000000002</v>
      </c>
      <c r="E14962" t="s">
        <v>0</v>
      </c>
      <c r="F14962" s="1">
        <v>40.799999999999997</v>
      </c>
      <c r="G14962" s="1">
        <v>-96.666700000000006</v>
      </c>
      <c r="H14962" s="1" t="s">
        <v>1</v>
      </c>
      <c r="I14962" s="1">
        <f t="shared" si="516"/>
        <v>765.68754050524137</v>
      </c>
      <c r="J14962" s="1">
        <f t="shared" si="517"/>
        <v>4.5277484507435475E-2</v>
      </c>
      <c r="K14962" s="1"/>
      <c r="M14962" s="1">
        <v>16911</v>
      </c>
      <c r="N14962">
        <v>765.68754050524137</v>
      </c>
    </row>
    <row r="14963" spans="1:14">
      <c r="A14963" s="1">
        <v>16915</v>
      </c>
      <c r="B14963" s="2" t="s">
        <v>0</v>
      </c>
      <c r="C14963" s="1">
        <v>40.799999999999997</v>
      </c>
      <c r="D14963" s="1">
        <v>-96.666700000000006</v>
      </c>
      <c r="E14963" t="s">
        <v>16</v>
      </c>
      <c r="F14963" s="1">
        <v>29.7225</v>
      </c>
      <c r="G14963" s="1">
        <v>-95.392399999999995</v>
      </c>
      <c r="H14963" s="1" t="s">
        <v>1</v>
      </c>
      <c r="I14963" s="1">
        <f t="shared" si="516"/>
        <v>768.7240032607134</v>
      </c>
      <c r="J14963" s="1">
        <f t="shared" si="517"/>
        <v>4.5446290467674455E-2</v>
      </c>
      <c r="K14963" s="1"/>
      <c r="M14963" s="1">
        <v>16915</v>
      </c>
      <c r="N14963">
        <v>768.7240032607134</v>
      </c>
    </row>
    <row r="14964" spans="1:14">
      <c r="A14964" s="1">
        <v>16918</v>
      </c>
      <c r="B14964" s="2" t="s">
        <v>19</v>
      </c>
      <c r="C14964" s="1">
        <v>32.877000000000002</v>
      </c>
      <c r="D14964" s="1">
        <v>-117.23699999999999</v>
      </c>
      <c r="E14964" t="s">
        <v>32</v>
      </c>
      <c r="F14964" s="1">
        <v>42.294400000000003</v>
      </c>
      <c r="G14964" s="1">
        <v>-83.712599999999995</v>
      </c>
      <c r="H14964" s="1" t="s">
        <v>1</v>
      </c>
      <c r="I14964" s="1">
        <f t="shared" si="516"/>
        <v>1932.6347544867895</v>
      </c>
      <c r="J14964" s="1">
        <f t="shared" si="517"/>
        <v>0.11423541520787264</v>
      </c>
      <c r="K14964" s="1"/>
      <c r="M14964" s="1">
        <v>16918</v>
      </c>
      <c r="N14964">
        <v>1932.6347544867895</v>
      </c>
    </row>
    <row r="14965" spans="1:14">
      <c r="A14965" s="1">
        <v>16920</v>
      </c>
      <c r="B14965" s="2" t="s">
        <v>26</v>
      </c>
      <c r="C14965" s="1">
        <v>29.68</v>
      </c>
      <c r="D14965" s="1">
        <v>-82.27</v>
      </c>
      <c r="E14965" t="s">
        <v>12</v>
      </c>
      <c r="F14965" s="1">
        <v>39.6798</v>
      </c>
      <c r="G14965" s="1">
        <v>-104.96299999999999</v>
      </c>
      <c r="H14965" s="1" t="s">
        <v>1</v>
      </c>
      <c r="I14965" s="1">
        <f t="shared" si="516"/>
        <v>1456.8661891995976</v>
      </c>
      <c r="J14965" s="1">
        <f t="shared" si="517"/>
        <v>8.6103202671371018E-2</v>
      </c>
      <c r="K14965" s="1"/>
      <c r="M14965" s="1">
        <v>16920</v>
      </c>
      <c r="N14965">
        <v>1456.8661891995976</v>
      </c>
    </row>
    <row r="14966" spans="1:14">
      <c r="A14966" s="1">
        <v>16933</v>
      </c>
      <c r="B14966" s="2" t="s">
        <v>19</v>
      </c>
      <c r="C14966" s="1">
        <v>32.877000000000002</v>
      </c>
      <c r="D14966" s="1">
        <v>-117.23699999999999</v>
      </c>
      <c r="E14966" t="s">
        <v>27</v>
      </c>
      <c r="F14966" s="1">
        <v>40.799999999999997</v>
      </c>
      <c r="G14966" s="1">
        <v>-96.666700000000006</v>
      </c>
      <c r="H14966" s="1" t="s">
        <v>1</v>
      </c>
      <c r="I14966" s="1">
        <f t="shared" si="516"/>
        <v>1258.1615153084038</v>
      </c>
      <c r="J14966" s="1">
        <f t="shared" si="517"/>
        <v>7.4302339532770545E-2</v>
      </c>
      <c r="K14966" s="1"/>
      <c r="M14966" s="1">
        <v>16933</v>
      </c>
      <c r="N14966">
        <v>1258.1615153084038</v>
      </c>
    </row>
    <row r="14967" spans="1:14">
      <c r="A14967" s="1">
        <v>16959</v>
      </c>
      <c r="B14967" s="2" t="s">
        <v>41</v>
      </c>
      <c r="C14967" s="1">
        <v>38.988599999999998</v>
      </c>
      <c r="D14967" s="1">
        <v>-76.944500000000005</v>
      </c>
      <c r="E14967" t="s">
        <v>27</v>
      </c>
      <c r="F14967" s="1">
        <v>40.799999999999997</v>
      </c>
      <c r="G14967" s="1">
        <v>-96.666700000000006</v>
      </c>
      <c r="H14967" s="1" t="s">
        <v>1</v>
      </c>
      <c r="I14967" s="1">
        <f t="shared" si="516"/>
        <v>1050.6905557036232</v>
      </c>
      <c r="J14967" s="1">
        <f t="shared" si="517"/>
        <v>6.1954747078461186E-2</v>
      </c>
      <c r="K14967" s="1"/>
      <c r="M14967" s="1">
        <v>16959</v>
      </c>
      <c r="N14967">
        <v>1050.6905557036232</v>
      </c>
    </row>
    <row r="14968" spans="1:14">
      <c r="A14968" s="1">
        <v>16960</v>
      </c>
      <c r="B14968" s="2" t="s">
        <v>24</v>
      </c>
      <c r="C14968" s="1">
        <v>42.247700000000002</v>
      </c>
      <c r="D14968" s="1">
        <v>-83.622600000000006</v>
      </c>
      <c r="E14968" t="s">
        <v>31</v>
      </c>
      <c r="F14968" s="1">
        <v>42.35</v>
      </c>
      <c r="G14968" s="1">
        <v>-71.099999999999994</v>
      </c>
      <c r="H14968" s="1" t="s">
        <v>1</v>
      </c>
      <c r="I14968" s="1">
        <f t="shared" si="516"/>
        <v>639.42178831006333</v>
      </c>
      <c r="J14968" s="1">
        <f t="shared" si="517"/>
        <v>3.7701756386206563E-2</v>
      </c>
      <c r="K14968" s="1"/>
      <c r="M14968" s="1">
        <v>16960</v>
      </c>
      <c r="N14968">
        <v>639.42178831006333</v>
      </c>
    </row>
    <row r="14969" spans="1:14">
      <c r="A14969" s="1">
        <v>16964</v>
      </c>
      <c r="B14969" s="2" t="s">
        <v>6</v>
      </c>
      <c r="C14969" s="1">
        <v>32.877000000000002</v>
      </c>
      <c r="D14969" s="1">
        <v>-117.23699999999999</v>
      </c>
      <c r="E14969" t="s">
        <v>14</v>
      </c>
      <c r="F14969" s="1">
        <v>40.489600000000003</v>
      </c>
      <c r="G14969" s="1">
        <v>-74.408199999999994</v>
      </c>
      <c r="H14969" s="1" t="s">
        <v>1</v>
      </c>
      <c r="I14969" s="1">
        <f t="shared" si="516"/>
        <v>2406.1962846361639</v>
      </c>
      <c r="J14969" s="1">
        <f t="shared" si="517"/>
        <v>0.1418413277903893</v>
      </c>
      <c r="K14969" s="1"/>
      <c r="M14969" s="1">
        <v>16964</v>
      </c>
      <c r="N14969">
        <v>2406.1962846361639</v>
      </c>
    </row>
    <row r="14970" spans="1:14">
      <c r="A14970" s="1">
        <v>16979</v>
      </c>
      <c r="B14970" s="2" t="s">
        <v>32</v>
      </c>
      <c r="C14970" s="1">
        <v>42.294400000000003</v>
      </c>
      <c r="D14970" s="1">
        <v>-83.712599999999995</v>
      </c>
      <c r="E14970" t="s">
        <v>22</v>
      </c>
      <c r="F14970" s="1">
        <v>39.5398</v>
      </c>
      <c r="G14970" s="1">
        <v>-119.81399999999999</v>
      </c>
      <c r="H14970" s="1" t="s">
        <v>1</v>
      </c>
      <c r="I14970" s="1">
        <f t="shared" si="516"/>
        <v>1880.2957628129413</v>
      </c>
      <c r="J14970" s="1">
        <f t="shared" si="517"/>
        <v>0.11074243258218631</v>
      </c>
      <c r="K14970" s="1"/>
      <c r="M14970" s="1">
        <v>16979</v>
      </c>
      <c r="N14970">
        <v>1880.2957628129413</v>
      </c>
    </row>
    <row r="14971" spans="1:14">
      <c r="A14971" s="1">
        <v>16982</v>
      </c>
      <c r="B14971" s="2" t="s">
        <v>7</v>
      </c>
      <c r="C14971" s="1">
        <v>35.08</v>
      </c>
      <c r="D14971" s="1">
        <v>-106.65</v>
      </c>
      <c r="E14971" t="s">
        <v>5</v>
      </c>
      <c r="F14971" s="1">
        <v>40.489600000000003</v>
      </c>
      <c r="G14971" s="1">
        <v>-74.408199999999994</v>
      </c>
      <c r="H14971" s="1" t="s">
        <v>1</v>
      </c>
      <c r="I14971" s="1">
        <f t="shared" si="516"/>
        <v>1789.3287635004672</v>
      </c>
      <c r="J14971" s="1">
        <f t="shared" si="517"/>
        <v>0.10536619735605153</v>
      </c>
      <c r="K14971" s="1"/>
      <c r="M14971" s="1">
        <v>16982</v>
      </c>
      <c r="N14971">
        <v>1789.3287635004672</v>
      </c>
    </row>
    <row r="14972" spans="1:14">
      <c r="A14972" s="1">
        <v>16984</v>
      </c>
      <c r="B14972" s="2" t="s">
        <v>41</v>
      </c>
      <c r="C14972" s="1">
        <v>38.988599999999998</v>
      </c>
      <c r="D14972" s="1">
        <v>-76.944500000000005</v>
      </c>
      <c r="E14972" t="s">
        <v>14</v>
      </c>
      <c r="F14972" s="1">
        <v>40.489600000000003</v>
      </c>
      <c r="G14972" s="1">
        <v>-74.408199999999994</v>
      </c>
      <c r="H14972" s="1" t="s">
        <v>1</v>
      </c>
      <c r="I14972" s="1">
        <f t="shared" si="516"/>
        <v>170.02903954637935</v>
      </c>
      <c r="J14972" s="1">
        <f t="shared" si="517"/>
        <v>1.001113044903317E-2</v>
      </c>
      <c r="K14972" s="1"/>
      <c r="M14972" s="1">
        <v>16984</v>
      </c>
      <c r="N14972">
        <v>170.02903954637935</v>
      </c>
    </row>
    <row r="14973" spans="1:14">
      <c r="A14973" s="1">
        <v>16985</v>
      </c>
      <c r="B14973" s="2" t="s">
        <v>13</v>
      </c>
      <c r="C14973" s="1">
        <v>32.798400000000001</v>
      </c>
      <c r="D14973" s="1">
        <v>-79.961399999999998</v>
      </c>
      <c r="E14973" t="s">
        <v>11</v>
      </c>
      <c r="F14973" s="1">
        <v>34.071100000000001</v>
      </c>
      <c r="G14973" s="1">
        <v>-118.44199999999999</v>
      </c>
      <c r="H14973" s="1" t="s">
        <v>1</v>
      </c>
      <c r="I14973" s="1">
        <f t="shared" si="516"/>
        <v>2207.366778687513</v>
      </c>
      <c r="J14973" s="1">
        <f t="shared" si="517"/>
        <v>0.12995977501839936</v>
      </c>
      <c r="K14973" s="1"/>
      <c r="M14973" s="1">
        <v>16985</v>
      </c>
      <c r="N14973">
        <v>2207.366778687513</v>
      </c>
    </row>
    <row r="14974" spans="1:14">
      <c r="A14974" s="1">
        <v>16993</v>
      </c>
      <c r="B14974" s="2" t="s">
        <v>20</v>
      </c>
      <c r="C14974" s="1">
        <v>35.948300000000003</v>
      </c>
      <c r="D14974" s="1">
        <v>-83.936700000000002</v>
      </c>
      <c r="E14974" t="s">
        <v>11</v>
      </c>
      <c r="F14974" s="1">
        <v>34.071100000000001</v>
      </c>
      <c r="G14974" s="1">
        <v>-118.44199999999999</v>
      </c>
      <c r="H14974" s="1" t="s">
        <v>1</v>
      </c>
      <c r="I14974" s="1">
        <f t="shared" si="516"/>
        <v>1946.8661869845</v>
      </c>
      <c r="J14974" s="1">
        <f t="shared" si="517"/>
        <v>0.11456871576440299</v>
      </c>
      <c r="K14974" s="1"/>
      <c r="M14974" s="1">
        <v>16993</v>
      </c>
      <c r="N14974">
        <v>1946.8661869845</v>
      </c>
    </row>
    <row r="14975" spans="1:14">
      <c r="A14975" s="1">
        <v>16993</v>
      </c>
      <c r="B14975" s="2" t="s">
        <v>20</v>
      </c>
      <c r="C14975" s="1">
        <v>35.948300000000003</v>
      </c>
      <c r="D14975" s="1">
        <v>-83.936700000000002</v>
      </c>
      <c r="E14975" t="s">
        <v>11</v>
      </c>
      <c r="F14975" s="1">
        <v>34.071100000000001</v>
      </c>
      <c r="G14975" s="1">
        <v>-118.44199999999999</v>
      </c>
      <c r="H14975" s="1" t="s">
        <v>1</v>
      </c>
      <c r="I14975" s="1">
        <f t="shared" si="516"/>
        <v>1946.8661869845</v>
      </c>
      <c r="J14975" s="1">
        <f t="shared" si="517"/>
        <v>0.11456871576440299</v>
      </c>
      <c r="K14975" s="1"/>
      <c r="M14975" s="1">
        <v>16993</v>
      </c>
      <c r="N14975">
        <v>1946.8661869845</v>
      </c>
    </row>
    <row r="14976" spans="1:14">
      <c r="A14976" s="1">
        <v>17003</v>
      </c>
      <c r="B14976" s="2" t="s">
        <v>25</v>
      </c>
      <c r="C14976" s="1">
        <v>41.503300000000003</v>
      </c>
      <c r="D14976" s="1">
        <v>-81.675600000000003</v>
      </c>
      <c r="E14976" t="s">
        <v>11</v>
      </c>
      <c r="F14976" s="1">
        <v>34.071100000000001</v>
      </c>
      <c r="G14976" s="1">
        <v>-118.44199999999999</v>
      </c>
      <c r="H14976" s="1" t="s">
        <v>1</v>
      </c>
      <c r="I14976" s="1">
        <f t="shared" si="516"/>
        <v>2055.5325611378166</v>
      </c>
      <c r="J14976" s="1">
        <f t="shared" si="517"/>
        <v>0.12089234612349684</v>
      </c>
      <c r="K14976" s="1"/>
      <c r="M14976" s="1">
        <v>17003</v>
      </c>
      <c r="N14976">
        <v>2055.5325611378166</v>
      </c>
    </row>
    <row r="14977" spans="1:14">
      <c r="A14977" s="1">
        <v>17005</v>
      </c>
      <c r="B14977" s="2" t="s">
        <v>38</v>
      </c>
      <c r="C14977" s="1">
        <v>42.37</v>
      </c>
      <c r="D14977" s="1">
        <v>-71.03</v>
      </c>
      <c r="E14977" t="s">
        <v>14</v>
      </c>
      <c r="F14977" s="1">
        <v>40.489600000000003</v>
      </c>
      <c r="G14977" s="1">
        <v>-74.408199999999994</v>
      </c>
      <c r="H14977" s="1" t="s">
        <v>1</v>
      </c>
      <c r="I14977" s="1">
        <f t="shared" ref="I14977:I15040" si="518">3958.756*ACOS(COS(RADIANS(90-C14977))*COS(RADIANS(90-F14977))+SIN(RADIANS(90-C14977))*SIN(RADIANS(90-F14977))*COS(RADIANS(D14977-G14977)))</f>
        <v>217.92963359639782</v>
      </c>
      <c r="J14977" s="1">
        <f t="shared" ref="J14977:J15040" si="519">I14977/A14977</f>
        <v>1.2815620911284789E-2</v>
      </c>
      <c r="K14977" s="1"/>
      <c r="M14977" s="1">
        <v>17005</v>
      </c>
      <c r="N14977">
        <v>217.92963359639782</v>
      </c>
    </row>
    <row r="14978" spans="1:14">
      <c r="A14978" s="1">
        <v>17008</v>
      </c>
      <c r="B14978" s="2" t="s">
        <v>17</v>
      </c>
      <c r="C14978" s="1">
        <v>40.427399999999999</v>
      </c>
      <c r="D14978" s="1">
        <v>-86.916700000000006</v>
      </c>
      <c r="E14978" t="s">
        <v>16</v>
      </c>
      <c r="F14978" s="1">
        <v>29.7225</v>
      </c>
      <c r="G14978" s="1">
        <v>-95.392399999999995</v>
      </c>
      <c r="H14978" s="1" t="s">
        <v>1</v>
      </c>
      <c r="I14978" s="1">
        <f t="shared" si="518"/>
        <v>880.31909363258831</v>
      </c>
      <c r="J14978" s="1">
        <f t="shared" si="519"/>
        <v>5.175911886362819E-2</v>
      </c>
      <c r="K14978" s="1"/>
      <c r="M14978" s="1">
        <v>17008</v>
      </c>
      <c r="N14978">
        <v>880.31909363258831</v>
      </c>
    </row>
    <row r="14979" spans="1:14">
      <c r="A14979" s="1">
        <v>17012</v>
      </c>
      <c r="B14979" s="2" t="s">
        <v>14</v>
      </c>
      <c r="C14979" s="1">
        <v>40.489600000000003</v>
      </c>
      <c r="D14979" s="1">
        <v>-74.408199999999994</v>
      </c>
      <c r="E14979" t="s">
        <v>16</v>
      </c>
      <c r="F14979" s="1">
        <v>29.7225</v>
      </c>
      <c r="G14979" s="1">
        <v>-95.392399999999995</v>
      </c>
      <c r="H14979" s="1" t="s">
        <v>1</v>
      </c>
      <c r="I14979" s="1">
        <f t="shared" si="518"/>
        <v>1394.5500121288401</v>
      </c>
      <c r="J14979" s="1">
        <f t="shared" si="519"/>
        <v>8.1974489309242893E-2</v>
      </c>
      <c r="K14979" s="1"/>
      <c r="M14979" s="1">
        <v>17012</v>
      </c>
      <c r="N14979">
        <v>1394.5500121288401</v>
      </c>
    </row>
    <row r="14980" spans="1:14">
      <c r="A14980" s="1">
        <v>17014</v>
      </c>
      <c r="B14980" s="2" t="s">
        <v>22</v>
      </c>
      <c r="C14980" s="1">
        <v>39.5398</v>
      </c>
      <c r="D14980" s="1">
        <v>-119.81399999999999</v>
      </c>
      <c r="E14980" t="s">
        <v>23</v>
      </c>
      <c r="F14980" s="1">
        <v>42.294400000000003</v>
      </c>
      <c r="G14980" s="1">
        <v>-83.712599999999995</v>
      </c>
      <c r="H14980" s="1" t="s">
        <v>1</v>
      </c>
      <c r="I14980" s="1">
        <f t="shared" si="518"/>
        <v>1880.2957628129413</v>
      </c>
      <c r="J14980" s="1">
        <f t="shared" si="519"/>
        <v>0.11051462106576591</v>
      </c>
      <c r="K14980" s="1"/>
      <c r="M14980" s="1">
        <v>17014</v>
      </c>
      <c r="N14980">
        <v>1880.2957628129413</v>
      </c>
    </row>
    <row r="14981" spans="1:14">
      <c r="A14981" s="1">
        <v>17036</v>
      </c>
      <c r="B14981" s="2" t="s">
        <v>28</v>
      </c>
      <c r="C14981" s="1">
        <v>34.675400000000003</v>
      </c>
      <c r="D14981" s="1">
        <v>-82.839399999999998</v>
      </c>
      <c r="E14981" t="s">
        <v>32</v>
      </c>
      <c r="F14981" s="1">
        <v>42.294400000000003</v>
      </c>
      <c r="G14981" s="1">
        <v>-83.712599999999995</v>
      </c>
      <c r="H14981" s="1" t="s">
        <v>1</v>
      </c>
      <c r="I14981" s="1">
        <f t="shared" si="518"/>
        <v>528.52717156502683</v>
      </c>
      <c r="J14981" s="1">
        <f t="shared" si="519"/>
        <v>3.1024135452279104E-2</v>
      </c>
      <c r="K14981" s="1"/>
      <c r="M14981" s="1">
        <v>17036</v>
      </c>
      <c r="N14981">
        <v>528.52717156502683</v>
      </c>
    </row>
    <row r="14982" spans="1:14">
      <c r="A14982" s="1">
        <v>17044</v>
      </c>
      <c r="B14982" s="2" t="s">
        <v>16</v>
      </c>
      <c r="C14982" s="1">
        <v>29.7225</v>
      </c>
      <c r="D14982" s="1">
        <v>-95.392399999999995</v>
      </c>
      <c r="E14982" t="s">
        <v>26</v>
      </c>
      <c r="F14982" s="1">
        <v>29.68</v>
      </c>
      <c r="G14982" s="1">
        <v>-82.27</v>
      </c>
      <c r="H14982" s="1" t="s">
        <v>1</v>
      </c>
      <c r="I14982" s="1">
        <f t="shared" si="518"/>
        <v>787.13382983840415</v>
      </c>
      <c r="J14982" s="1">
        <f t="shared" si="519"/>
        <v>4.6182458920347579E-2</v>
      </c>
      <c r="K14982" s="1"/>
      <c r="M14982" s="1">
        <v>17044</v>
      </c>
      <c r="N14982">
        <v>787.13382983840415</v>
      </c>
    </row>
    <row r="14983" spans="1:14">
      <c r="A14983" s="1">
        <v>17097</v>
      </c>
      <c r="B14983" s="2" t="s">
        <v>38</v>
      </c>
      <c r="C14983" s="1">
        <v>42.37</v>
      </c>
      <c r="D14983" s="1">
        <v>-71.03</v>
      </c>
      <c r="E14983" t="s">
        <v>12</v>
      </c>
      <c r="F14983" s="1">
        <v>39.6798</v>
      </c>
      <c r="G14983" s="1">
        <v>-104.96299999999999</v>
      </c>
      <c r="H14983" s="1" t="s">
        <v>1</v>
      </c>
      <c r="I14983" s="1">
        <f t="shared" si="518"/>
        <v>1766.7103657431867</v>
      </c>
      <c r="J14983" s="1">
        <f t="shared" si="519"/>
        <v>0.10333452452144742</v>
      </c>
      <c r="K14983" s="1"/>
      <c r="M14983" s="1">
        <v>17097</v>
      </c>
      <c r="N14983">
        <v>1766.7103657431867</v>
      </c>
    </row>
    <row r="14984" spans="1:14">
      <c r="A14984" s="1">
        <v>17107</v>
      </c>
      <c r="B14984" s="2" t="s">
        <v>33</v>
      </c>
      <c r="C14984" s="1">
        <v>30.61</v>
      </c>
      <c r="D14984" s="1">
        <v>-96.34</v>
      </c>
      <c r="E14984" t="s">
        <v>0</v>
      </c>
      <c r="F14984" s="1">
        <v>40.799999999999997</v>
      </c>
      <c r="G14984" s="1">
        <v>-96.666700000000006</v>
      </c>
      <c r="H14984" s="1" t="s">
        <v>1</v>
      </c>
      <c r="I14984" s="1">
        <f t="shared" si="518"/>
        <v>704.29795401442163</v>
      </c>
      <c r="J14984" s="1">
        <f t="shared" si="519"/>
        <v>4.1170161572129632E-2</v>
      </c>
      <c r="K14984" s="1"/>
      <c r="M14984" s="1">
        <v>17107</v>
      </c>
      <c r="N14984">
        <v>704.29795401442163</v>
      </c>
    </row>
    <row r="14985" spans="1:14">
      <c r="A14985" s="1">
        <v>17121</v>
      </c>
      <c r="B14985" s="2" t="s">
        <v>12</v>
      </c>
      <c r="C14985" s="1">
        <v>39.6798</v>
      </c>
      <c r="D14985" s="1">
        <v>-104.96299999999999</v>
      </c>
      <c r="E14985" t="s">
        <v>10</v>
      </c>
      <c r="F14985" s="1">
        <v>36.165900000000001</v>
      </c>
      <c r="G14985" s="1">
        <v>-86.831299999999999</v>
      </c>
      <c r="H14985" s="1" t="s">
        <v>1</v>
      </c>
      <c r="I14985" s="1">
        <f t="shared" si="518"/>
        <v>1015.6811908685554</v>
      </c>
      <c r="J14985" s="1">
        <f t="shared" si="519"/>
        <v>5.9323707194004753E-2</v>
      </c>
      <c r="K14985" s="1"/>
      <c r="M14985" s="1">
        <v>17121</v>
      </c>
      <c r="N14985">
        <v>1015.6811908685554</v>
      </c>
    </row>
    <row r="14986" spans="1:14">
      <c r="A14986" s="1">
        <v>17137</v>
      </c>
      <c r="B14986" s="2" t="s">
        <v>38</v>
      </c>
      <c r="C14986" s="1">
        <v>42.37</v>
      </c>
      <c r="D14986" s="1">
        <v>-71.03</v>
      </c>
      <c r="E14986" t="s">
        <v>9</v>
      </c>
      <c r="F14986" s="1">
        <v>44.04</v>
      </c>
      <c r="G14986" s="1">
        <v>-123.06</v>
      </c>
      <c r="H14986" s="1" t="s">
        <v>1</v>
      </c>
      <c r="I14986" s="1">
        <f t="shared" si="518"/>
        <v>2578.7352953819122</v>
      </c>
      <c r="J14986" s="1">
        <f t="shared" si="519"/>
        <v>0.15047763875718692</v>
      </c>
      <c r="K14986" s="1"/>
      <c r="M14986" s="1">
        <v>17137</v>
      </c>
      <c r="N14986">
        <v>2578.7352953819122</v>
      </c>
    </row>
    <row r="14987" spans="1:14">
      <c r="A14987" s="1">
        <v>17141</v>
      </c>
      <c r="B14987" s="2" t="s">
        <v>22</v>
      </c>
      <c r="C14987" s="1">
        <v>39.5398</v>
      </c>
      <c r="D14987" s="1">
        <v>-119.81399999999999</v>
      </c>
      <c r="E14987" t="s">
        <v>10</v>
      </c>
      <c r="F14987" s="1">
        <v>36.165900000000001</v>
      </c>
      <c r="G14987" s="1">
        <v>-86.831299999999999</v>
      </c>
      <c r="H14987" s="1" t="s">
        <v>1</v>
      </c>
      <c r="I14987" s="1">
        <f t="shared" si="518"/>
        <v>1804.2328253781004</v>
      </c>
      <c r="J14987" s="1">
        <f t="shared" si="519"/>
        <v>0.10525831779815066</v>
      </c>
      <c r="K14987" s="1"/>
      <c r="M14987" s="1">
        <v>17141</v>
      </c>
      <c r="N14987">
        <v>1804.2328253781004</v>
      </c>
    </row>
    <row r="14988" spans="1:14">
      <c r="A14988" s="1">
        <v>17145</v>
      </c>
      <c r="B14988" s="2" t="s">
        <v>15</v>
      </c>
      <c r="C14988" s="1">
        <v>33.789499999999997</v>
      </c>
      <c r="D14988" s="1">
        <v>-84.325500000000005</v>
      </c>
      <c r="E14988" t="s">
        <v>11</v>
      </c>
      <c r="F14988" s="1">
        <v>34.071100000000001</v>
      </c>
      <c r="G14988" s="1">
        <v>-118.44199999999999</v>
      </c>
      <c r="H14988" s="1" t="s">
        <v>1</v>
      </c>
      <c r="I14988" s="1">
        <f t="shared" si="518"/>
        <v>1946.7070293045406</v>
      </c>
      <c r="J14988" s="1">
        <f t="shared" si="519"/>
        <v>0.1135437170781301</v>
      </c>
      <c r="K14988" s="1"/>
      <c r="M14988" s="1">
        <v>17145</v>
      </c>
      <c r="N14988">
        <v>1946.7070293045406</v>
      </c>
    </row>
    <row r="14989" spans="1:14">
      <c r="A14989" s="1">
        <v>17173</v>
      </c>
      <c r="B14989" s="2" t="s">
        <v>3</v>
      </c>
      <c r="C14989" s="1">
        <v>42.654400000000003</v>
      </c>
      <c r="D14989" s="1">
        <v>-71.326599999999999</v>
      </c>
      <c r="E14989" t="s">
        <v>12</v>
      </c>
      <c r="F14989" s="1">
        <v>39.6798</v>
      </c>
      <c r="G14989" s="1">
        <v>-104.96299999999999</v>
      </c>
      <c r="H14989" s="1" t="s">
        <v>1</v>
      </c>
      <c r="I14989" s="1">
        <f t="shared" si="518"/>
        <v>1749.9085694532764</v>
      </c>
      <c r="J14989" s="1">
        <f t="shared" si="519"/>
        <v>0.10189882777926258</v>
      </c>
      <c r="K14989" s="1"/>
      <c r="M14989" s="1">
        <v>17173</v>
      </c>
      <c r="N14989">
        <v>1749.9085694532764</v>
      </c>
    </row>
    <row r="14990" spans="1:14">
      <c r="A14990" s="1">
        <v>17176</v>
      </c>
      <c r="B14990" s="2" t="s">
        <v>22</v>
      </c>
      <c r="C14990" s="1">
        <v>39.5398</v>
      </c>
      <c r="D14990" s="1">
        <v>-119.81399999999999</v>
      </c>
      <c r="E14990" t="s">
        <v>11</v>
      </c>
      <c r="F14990" s="1">
        <v>34.071100000000001</v>
      </c>
      <c r="G14990" s="1">
        <v>-118.44199999999999</v>
      </c>
      <c r="H14990" s="1" t="s">
        <v>1</v>
      </c>
      <c r="I14990" s="1">
        <f t="shared" si="518"/>
        <v>385.38322978374134</v>
      </c>
      <c r="J14990" s="1">
        <f t="shared" si="519"/>
        <v>2.243730960548098E-2</v>
      </c>
      <c r="K14990" s="1"/>
      <c r="M14990" s="1">
        <v>17176</v>
      </c>
      <c r="N14990">
        <v>385.38322978374134</v>
      </c>
    </row>
    <row r="14991" spans="1:14">
      <c r="A14991" s="1">
        <v>17179</v>
      </c>
      <c r="B14991" s="2" t="s">
        <v>18</v>
      </c>
      <c r="C14991" s="1">
        <v>32.9861</v>
      </c>
      <c r="D14991" s="1">
        <v>-96.75</v>
      </c>
      <c r="E14991" t="s">
        <v>3</v>
      </c>
      <c r="F14991" s="1">
        <v>42.654400000000003</v>
      </c>
      <c r="G14991" s="1">
        <v>-71.326599999999999</v>
      </c>
      <c r="H14991" s="1" t="s">
        <v>1</v>
      </c>
      <c r="I14991" s="1">
        <f t="shared" si="518"/>
        <v>1531.9292591796423</v>
      </c>
      <c r="J14991" s="1">
        <f t="shared" si="519"/>
        <v>8.9174530483709311E-2</v>
      </c>
      <c r="K14991" s="1"/>
      <c r="M14991" s="1">
        <v>17179</v>
      </c>
      <c r="N14991">
        <v>1531.9292591796423</v>
      </c>
    </row>
    <row r="14992" spans="1:14">
      <c r="A14992" s="1">
        <v>17182</v>
      </c>
      <c r="B14992" s="2" t="s">
        <v>15</v>
      </c>
      <c r="C14992" s="1">
        <v>33.789499999999997</v>
      </c>
      <c r="D14992" s="1">
        <v>-84.325500000000005</v>
      </c>
      <c r="E14992" t="s">
        <v>26</v>
      </c>
      <c r="F14992" s="1">
        <v>29.68</v>
      </c>
      <c r="G14992" s="1">
        <v>-82.27</v>
      </c>
      <c r="H14992" s="1" t="s">
        <v>1</v>
      </c>
      <c r="I14992" s="1">
        <f t="shared" si="518"/>
        <v>308.54052112379185</v>
      </c>
      <c r="J14992" s="1">
        <f t="shared" si="519"/>
        <v>1.7957194804085197E-2</v>
      </c>
      <c r="K14992" s="1"/>
      <c r="M14992" s="1">
        <v>17182</v>
      </c>
      <c r="N14992">
        <v>308.54052112379185</v>
      </c>
    </row>
    <row r="14993" spans="1:14">
      <c r="A14993" s="1">
        <v>17185</v>
      </c>
      <c r="B14993" s="2" t="s">
        <v>25</v>
      </c>
      <c r="C14993" s="1">
        <v>41.503300000000003</v>
      </c>
      <c r="D14993" s="1">
        <v>-81.675600000000003</v>
      </c>
      <c r="E14993" t="s">
        <v>40</v>
      </c>
      <c r="F14993" s="1">
        <v>43.075699999999998</v>
      </c>
      <c r="G14993" s="1">
        <v>-89.386700000000005</v>
      </c>
      <c r="H14993" s="1" t="s">
        <v>1</v>
      </c>
      <c r="I14993" s="1">
        <f t="shared" si="518"/>
        <v>408.65853570952862</v>
      </c>
      <c r="J14993" s="1">
        <f t="shared" si="519"/>
        <v>2.377995552572177E-2</v>
      </c>
      <c r="K14993" s="1"/>
      <c r="M14993" s="1">
        <v>17185</v>
      </c>
      <c r="N14993">
        <v>408.65853570952862</v>
      </c>
    </row>
    <row r="14994" spans="1:14">
      <c r="A14994" s="1">
        <v>17196</v>
      </c>
      <c r="B14994" s="2" t="s">
        <v>24</v>
      </c>
      <c r="C14994" s="1">
        <v>42.247700000000002</v>
      </c>
      <c r="D14994" s="1">
        <v>-83.622600000000006</v>
      </c>
      <c r="E14994" t="s">
        <v>0</v>
      </c>
      <c r="F14994" s="1">
        <v>40.799999999999997</v>
      </c>
      <c r="G14994" s="1">
        <v>-96.666700000000006</v>
      </c>
      <c r="H14994" s="1" t="s">
        <v>1</v>
      </c>
      <c r="I14994" s="1">
        <f t="shared" si="518"/>
        <v>681.43438290066319</v>
      </c>
      <c r="J14994" s="1">
        <f t="shared" si="519"/>
        <v>3.9627493771845962E-2</v>
      </c>
      <c r="K14994" s="1"/>
      <c r="M14994" s="1">
        <v>17196</v>
      </c>
      <c r="N14994">
        <v>681.43438290066319</v>
      </c>
    </row>
    <row r="14995" spans="1:14">
      <c r="A14995" s="1">
        <v>17200</v>
      </c>
      <c r="B14995" s="2" t="s">
        <v>7</v>
      </c>
      <c r="C14995" s="1">
        <v>35.08</v>
      </c>
      <c r="D14995" s="1">
        <v>-106.65</v>
      </c>
      <c r="E14995" t="s">
        <v>5</v>
      </c>
      <c r="F14995" s="1">
        <v>40.489600000000003</v>
      </c>
      <c r="G14995" s="1">
        <v>-74.408199999999994</v>
      </c>
      <c r="H14995" s="1" t="s">
        <v>1</v>
      </c>
      <c r="I14995" s="1">
        <f t="shared" si="518"/>
        <v>1789.3287635004672</v>
      </c>
      <c r="J14995" s="1">
        <f t="shared" si="519"/>
        <v>0.10403074206398065</v>
      </c>
      <c r="K14995" s="1"/>
      <c r="M14995" s="1">
        <v>17200</v>
      </c>
      <c r="N14995">
        <v>1789.3287635004672</v>
      </c>
    </row>
    <row r="14996" spans="1:14">
      <c r="A14996" s="1">
        <v>17200</v>
      </c>
      <c r="B14996" s="2" t="s">
        <v>7</v>
      </c>
      <c r="C14996" s="1">
        <v>35.08</v>
      </c>
      <c r="D14996" s="1">
        <v>-106.65</v>
      </c>
      <c r="E14996" t="s">
        <v>5</v>
      </c>
      <c r="F14996" s="1">
        <v>40.489600000000003</v>
      </c>
      <c r="G14996" s="1">
        <v>-74.408199999999994</v>
      </c>
      <c r="H14996" s="1" t="s">
        <v>1</v>
      </c>
      <c r="I14996" s="1">
        <f t="shared" si="518"/>
        <v>1789.3287635004672</v>
      </c>
      <c r="J14996" s="1">
        <f t="shared" si="519"/>
        <v>0.10403074206398065</v>
      </c>
      <c r="K14996" s="1"/>
      <c r="M14996" s="1">
        <v>17200</v>
      </c>
      <c r="N14996">
        <v>1789.3287635004672</v>
      </c>
    </row>
    <row r="14997" spans="1:14">
      <c r="A14997" s="1">
        <v>17200</v>
      </c>
      <c r="B14997" s="2" t="s">
        <v>24</v>
      </c>
      <c r="C14997" s="1">
        <v>42.247700000000002</v>
      </c>
      <c r="D14997" s="1">
        <v>-83.622600000000006</v>
      </c>
      <c r="E14997" t="s">
        <v>31</v>
      </c>
      <c r="F14997" s="1">
        <v>42.35</v>
      </c>
      <c r="G14997" s="1">
        <v>-71.099999999999994</v>
      </c>
      <c r="H14997" s="1" t="s">
        <v>1</v>
      </c>
      <c r="I14997" s="1">
        <f t="shared" si="518"/>
        <v>639.42178831006333</v>
      </c>
      <c r="J14997" s="1">
        <f t="shared" si="519"/>
        <v>3.717568536686415E-2</v>
      </c>
      <c r="K14997" s="1"/>
      <c r="M14997" s="1">
        <v>17200</v>
      </c>
      <c r="N14997">
        <v>639.42178831006333</v>
      </c>
    </row>
    <row r="14998" spans="1:14">
      <c r="A14998" s="1">
        <v>17211</v>
      </c>
      <c r="B14998" s="2" t="s">
        <v>27</v>
      </c>
      <c r="C14998" s="1">
        <v>40.799999999999997</v>
      </c>
      <c r="D14998" s="1">
        <v>-96.666700000000006</v>
      </c>
      <c r="E14998" t="s">
        <v>42</v>
      </c>
      <c r="F14998" s="1">
        <v>40.427399999999999</v>
      </c>
      <c r="G14998" s="1">
        <v>-86.916700000000006</v>
      </c>
      <c r="H14998" s="1" t="s">
        <v>1</v>
      </c>
      <c r="I14998" s="1">
        <f t="shared" si="518"/>
        <v>511.76900229035186</v>
      </c>
      <c r="J14998" s="1">
        <f t="shared" si="519"/>
        <v>2.9734995194372893E-2</v>
      </c>
      <c r="K14998" s="1"/>
      <c r="M14998" s="1">
        <v>17211</v>
      </c>
      <c r="N14998">
        <v>511.76900229035186</v>
      </c>
    </row>
    <row r="14999" spans="1:14">
      <c r="A14999" s="1">
        <v>17215</v>
      </c>
      <c r="B14999" s="2" t="s">
        <v>11</v>
      </c>
      <c r="C14999" s="1">
        <v>34.071100000000001</v>
      </c>
      <c r="D14999" s="1">
        <v>-118.44199999999999</v>
      </c>
      <c r="E14999" t="s">
        <v>3</v>
      </c>
      <c r="F14999" s="1">
        <v>42.654400000000003</v>
      </c>
      <c r="G14999" s="1">
        <v>-71.326599999999999</v>
      </c>
      <c r="H14999" s="1" t="s">
        <v>1</v>
      </c>
      <c r="I14999" s="1">
        <f t="shared" si="518"/>
        <v>2585.6682448750626</v>
      </c>
      <c r="J14999" s="1">
        <f t="shared" si="519"/>
        <v>0.15019856200261764</v>
      </c>
      <c r="K14999" s="1"/>
      <c r="M14999" s="1">
        <v>17215</v>
      </c>
      <c r="N14999">
        <v>2585.6682448750626</v>
      </c>
    </row>
    <row r="15000" spans="1:14">
      <c r="A15000" s="1">
        <v>17219</v>
      </c>
      <c r="B15000" s="2" t="s">
        <v>8</v>
      </c>
      <c r="C15000" s="1">
        <v>40.26</v>
      </c>
      <c r="D15000" s="1">
        <v>-80</v>
      </c>
      <c r="E15000" t="s">
        <v>0</v>
      </c>
      <c r="F15000" s="1">
        <v>40.799999999999997</v>
      </c>
      <c r="G15000" s="1">
        <v>-96.666700000000006</v>
      </c>
      <c r="H15000" s="1" t="s">
        <v>1</v>
      </c>
      <c r="I15000" s="1">
        <f t="shared" si="518"/>
        <v>874.73640574576132</v>
      </c>
      <c r="J15000" s="1">
        <f t="shared" si="519"/>
        <v>5.0800650777963953E-2</v>
      </c>
      <c r="K15000" s="1"/>
      <c r="M15000" s="1">
        <v>17219</v>
      </c>
      <c r="N15000">
        <v>874.73640574576132</v>
      </c>
    </row>
    <row r="15001" spans="1:14">
      <c r="A15001" s="1">
        <v>17242</v>
      </c>
      <c r="B15001" s="2" t="s">
        <v>26</v>
      </c>
      <c r="C15001" s="1">
        <v>29.68</v>
      </c>
      <c r="D15001" s="1">
        <v>-82.27</v>
      </c>
      <c r="E15001" t="s">
        <v>27</v>
      </c>
      <c r="F15001" s="1">
        <v>40.799999999999997</v>
      </c>
      <c r="G15001" s="1">
        <v>-96.666700000000006</v>
      </c>
      <c r="H15001" s="1" t="s">
        <v>1</v>
      </c>
      <c r="I15001" s="1">
        <f t="shared" si="518"/>
        <v>1115.3477614810633</v>
      </c>
      <c r="J15001" s="1">
        <f t="shared" si="519"/>
        <v>6.468784140361114E-2</v>
      </c>
      <c r="K15001" s="1"/>
      <c r="M15001" s="1">
        <v>17242</v>
      </c>
      <c r="N15001">
        <v>1115.3477614810633</v>
      </c>
    </row>
    <row r="15002" spans="1:14">
      <c r="A15002" s="1">
        <v>17247</v>
      </c>
      <c r="B15002" s="2" t="s">
        <v>6</v>
      </c>
      <c r="C15002" s="1">
        <v>32.877000000000002</v>
      </c>
      <c r="D15002" s="1">
        <v>-117.23699999999999</v>
      </c>
      <c r="E15002" t="s">
        <v>5</v>
      </c>
      <c r="F15002" s="1">
        <v>40.489600000000003</v>
      </c>
      <c r="G15002" s="1">
        <v>-74.408199999999994</v>
      </c>
      <c r="H15002" s="1" t="s">
        <v>1</v>
      </c>
      <c r="I15002" s="1">
        <f t="shared" si="518"/>
        <v>2406.1962846361639</v>
      </c>
      <c r="J15002" s="1">
        <f t="shared" si="519"/>
        <v>0.13951390297652716</v>
      </c>
      <c r="K15002" s="1"/>
      <c r="M15002" s="1">
        <v>17247</v>
      </c>
      <c r="N15002">
        <v>2406.1962846361639</v>
      </c>
    </row>
    <row r="15003" spans="1:14">
      <c r="A15003" s="1">
        <v>17257</v>
      </c>
      <c r="B15003" s="2" t="s">
        <v>21</v>
      </c>
      <c r="C15003" s="1">
        <v>35.92</v>
      </c>
      <c r="D15003" s="1">
        <v>-79.040000000000006</v>
      </c>
      <c r="E15003" t="s">
        <v>15</v>
      </c>
      <c r="F15003" s="1">
        <v>33.789499999999997</v>
      </c>
      <c r="G15003" s="1">
        <v>-84.325500000000005</v>
      </c>
      <c r="H15003" s="1" t="s">
        <v>1</v>
      </c>
      <c r="I15003" s="1">
        <f t="shared" si="518"/>
        <v>333.81099812316791</v>
      </c>
      <c r="J15003" s="1">
        <f t="shared" si="519"/>
        <v>1.9343512668665928E-2</v>
      </c>
      <c r="K15003" s="1"/>
      <c r="M15003" s="1">
        <v>17257</v>
      </c>
      <c r="N15003">
        <v>333.81099812316791</v>
      </c>
    </row>
    <row r="15004" spans="1:14">
      <c r="A15004" s="1">
        <v>17262</v>
      </c>
      <c r="B15004" s="2" t="s">
        <v>0</v>
      </c>
      <c r="C15004" s="1">
        <v>40.799999999999997</v>
      </c>
      <c r="D15004" s="1">
        <v>-96.666700000000006</v>
      </c>
      <c r="E15004" t="s">
        <v>10</v>
      </c>
      <c r="F15004" s="1">
        <v>36.165900000000001</v>
      </c>
      <c r="G15004" s="1">
        <v>-86.831299999999999</v>
      </c>
      <c r="H15004" s="1" t="s">
        <v>1</v>
      </c>
      <c r="I15004" s="1">
        <f t="shared" si="518"/>
        <v>620.30546740983561</v>
      </c>
      <c r="J15004" s="1">
        <f t="shared" si="519"/>
        <v>3.593473916173303E-2</v>
      </c>
      <c r="K15004" s="1"/>
      <c r="M15004" s="1">
        <v>17262</v>
      </c>
      <c r="N15004">
        <v>620.30546740983561</v>
      </c>
    </row>
    <row r="15005" spans="1:14">
      <c r="A15005" s="1">
        <v>17276</v>
      </c>
      <c r="B15005" s="2" t="s">
        <v>3</v>
      </c>
      <c r="C15005" s="1">
        <v>42.654400000000003</v>
      </c>
      <c r="D15005" s="1">
        <v>-71.326599999999999</v>
      </c>
      <c r="E15005" t="s">
        <v>4</v>
      </c>
      <c r="F15005" s="1">
        <v>40.350200000000001</v>
      </c>
      <c r="G15005" s="1">
        <v>-74.6524</v>
      </c>
      <c r="H15005" s="1" t="s">
        <v>1</v>
      </c>
      <c r="I15005" s="1">
        <f t="shared" si="518"/>
        <v>234.40667972306764</v>
      </c>
      <c r="J15005" s="1">
        <f t="shared" si="519"/>
        <v>1.3568342192814751E-2</v>
      </c>
      <c r="K15005" s="1"/>
      <c r="M15005" s="1">
        <v>17276</v>
      </c>
      <c r="N15005">
        <v>234.40667972306764</v>
      </c>
    </row>
    <row r="15006" spans="1:14">
      <c r="A15006" s="1">
        <v>17276</v>
      </c>
      <c r="B15006" s="2" t="s">
        <v>22</v>
      </c>
      <c r="C15006" s="1">
        <v>39.5398</v>
      </c>
      <c r="D15006" s="1">
        <v>-119.81399999999999</v>
      </c>
      <c r="E15006" t="s">
        <v>16</v>
      </c>
      <c r="F15006" s="1">
        <v>29.7225</v>
      </c>
      <c r="G15006" s="1">
        <v>-95.392399999999995</v>
      </c>
      <c r="H15006" s="1" t="s">
        <v>1</v>
      </c>
      <c r="I15006" s="1">
        <f t="shared" si="518"/>
        <v>1538.4304676185373</v>
      </c>
      <c r="J15006" s="1">
        <f t="shared" si="519"/>
        <v>8.905015441181624E-2</v>
      </c>
      <c r="K15006" s="1"/>
      <c r="M15006" s="1">
        <v>17276</v>
      </c>
      <c r="N15006">
        <v>1538.4304676185373</v>
      </c>
    </row>
    <row r="15007" spans="1:14">
      <c r="A15007" s="1">
        <v>17292</v>
      </c>
      <c r="B15007" s="2" t="s">
        <v>24</v>
      </c>
      <c r="C15007" s="1">
        <v>42.247700000000002</v>
      </c>
      <c r="D15007" s="1">
        <v>-83.622600000000006</v>
      </c>
      <c r="E15007" t="s">
        <v>12</v>
      </c>
      <c r="F15007" s="1">
        <v>39.6798</v>
      </c>
      <c r="G15007" s="1">
        <v>-104.96299999999999</v>
      </c>
      <c r="H15007" s="1" t="s">
        <v>1</v>
      </c>
      <c r="I15007" s="1">
        <f t="shared" si="518"/>
        <v>1124.411180892778</v>
      </c>
      <c r="J15007" s="1">
        <f t="shared" si="519"/>
        <v>6.5024935281793775E-2</v>
      </c>
      <c r="K15007" s="1"/>
      <c r="M15007" s="1">
        <v>17292</v>
      </c>
      <c r="N15007">
        <v>1124.411180892778</v>
      </c>
    </row>
    <row r="15008" spans="1:14">
      <c r="A15008" s="1">
        <v>17312</v>
      </c>
      <c r="B15008" s="2" t="s">
        <v>15</v>
      </c>
      <c r="C15008" s="1">
        <v>33.789499999999997</v>
      </c>
      <c r="D15008" s="1">
        <v>-84.325500000000005</v>
      </c>
      <c r="E15008" t="s">
        <v>15</v>
      </c>
      <c r="F15008" s="1">
        <v>33.789499999999997</v>
      </c>
      <c r="G15008" s="1">
        <v>-84.325500000000005</v>
      </c>
      <c r="H15008" s="1" t="s">
        <v>1</v>
      </c>
      <c r="I15008" s="1">
        <f t="shared" si="518"/>
        <v>5.899006128311157E-5</v>
      </c>
      <c r="J15008" s="1">
        <f t="shared" si="519"/>
        <v>3.4074665713442448E-9</v>
      </c>
      <c r="K15008" s="1"/>
      <c r="M15008" s="1">
        <v>17312</v>
      </c>
      <c r="N15008">
        <v>5.899006128311157E-5</v>
      </c>
    </row>
    <row r="15009" spans="1:14">
      <c r="A15009" s="1">
        <v>17326</v>
      </c>
      <c r="B15009" s="2" t="s">
        <v>36</v>
      </c>
      <c r="C15009" s="1">
        <v>39.19</v>
      </c>
      <c r="D15009" s="1">
        <v>-96.59</v>
      </c>
      <c r="E15009" t="s">
        <v>5</v>
      </c>
      <c r="F15009" s="1">
        <v>40.489600000000003</v>
      </c>
      <c r="G15009" s="1">
        <v>-74.408199999999994</v>
      </c>
      <c r="H15009" s="1" t="s">
        <v>1</v>
      </c>
      <c r="I15009" s="1">
        <f t="shared" si="518"/>
        <v>1177.1115713296547</v>
      </c>
      <c r="J15009" s="1">
        <f t="shared" si="519"/>
        <v>6.7939026395570506E-2</v>
      </c>
      <c r="K15009" s="1"/>
      <c r="M15009" s="1">
        <v>17326</v>
      </c>
      <c r="N15009">
        <v>1177.1115713296547</v>
      </c>
    </row>
    <row r="15010" spans="1:14">
      <c r="A15010" s="1">
        <v>17331</v>
      </c>
      <c r="B15010" s="2" t="s">
        <v>36</v>
      </c>
      <c r="C15010" s="1">
        <v>39.19</v>
      </c>
      <c r="D15010" s="1">
        <v>-96.59</v>
      </c>
      <c r="E15010" t="s">
        <v>0</v>
      </c>
      <c r="F15010" s="1">
        <v>40.799999999999997</v>
      </c>
      <c r="G15010" s="1">
        <v>-96.666700000000006</v>
      </c>
      <c r="H15010" s="1" t="s">
        <v>1</v>
      </c>
      <c r="I15010" s="1">
        <f t="shared" si="518"/>
        <v>111.3143029009552</v>
      </c>
      <c r="J15010" s="1">
        <f t="shared" si="519"/>
        <v>6.4228436270818302E-3</v>
      </c>
      <c r="K15010" s="1"/>
      <c r="M15010" s="1">
        <v>17331</v>
      </c>
      <c r="N15010">
        <v>111.3143029009552</v>
      </c>
    </row>
    <row r="15011" spans="1:14">
      <c r="A15011" s="1">
        <v>17331</v>
      </c>
      <c r="B15011" s="2" t="s">
        <v>15</v>
      </c>
      <c r="C15011" s="1">
        <v>33.789499999999997</v>
      </c>
      <c r="D15011" s="1">
        <v>-84.325500000000005</v>
      </c>
      <c r="E15011" t="s">
        <v>33</v>
      </c>
      <c r="F15011" s="1">
        <v>30.61</v>
      </c>
      <c r="G15011" s="1">
        <v>-96.34</v>
      </c>
      <c r="H15011" s="1" t="s">
        <v>1</v>
      </c>
      <c r="I15011" s="1">
        <f t="shared" si="518"/>
        <v>735.45726771317368</v>
      </c>
      <c r="J15011" s="1">
        <f t="shared" si="519"/>
        <v>4.243593951377149E-2</v>
      </c>
      <c r="K15011" s="1"/>
      <c r="M15011" s="1">
        <v>17331</v>
      </c>
      <c r="N15011">
        <v>735.45726771317368</v>
      </c>
    </row>
    <row r="15012" spans="1:14">
      <c r="A15012" s="1">
        <v>17357</v>
      </c>
      <c r="B15012" s="2" t="s">
        <v>29</v>
      </c>
      <c r="C15012" s="1">
        <v>39.33</v>
      </c>
      <c r="D15012" s="1">
        <v>-76.599999999999994</v>
      </c>
      <c r="E15012" t="s">
        <v>10</v>
      </c>
      <c r="F15012" s="1">
        <v>36.165900000000001</v>
      </c>
      <c r="G15012" s="1">
        <v>-86.831299999999999</v>
      </c>
      <c r="H15012" s="1" t="s">
        <v>1</v>
      </c>
      <c r="I15012" s="1">
        <f t="shared" si="518"/>
        <v>599.75191552861565</v>
      </c>
      <c r="J15012" s="1">
        <f t="shared" si="519"/>
        <v>3.4553892696238729E-2</v>
      </c>
      <c r="K15012" s="1"/>
      <c r="M15012" s="1">
        <v>17357</v>
      </c>
      <c r="N15012">
        <v>599.75191552861565</v>
      </c>
    </row>
    <row r="15013" spans="1:14">
      <c r="A15013" s="1">
        <v>17373</v>
      </c>
      <c r="B15013" s="2" t="s">
        <v>5</v>
      </c>
      <c r="C15013" s="1">
        <v>40.489600000000003</v>
      </c>
      <c r="D15013" s="1">
        <v>-74.408199999999994</v>
      </c>
      <c r="E15013" t="s">
        <v>8</v>
      </c>
      <c r="F15013" s="1">
        <v>40.26</v>
      </c>
      <c r="G15013" s="1">
        <v>-80</v>
      </c>
      <c r="H15013" s="1" t="s">
        <v>1</v>
      </c>
      <c r="I15013" s="1">
        <f t="shared" si="518"/>
        <v>294.71265121972505</v>
      </c>
      <c r="J15013" s="1">
        <f t="shared" si="519"/>
        <v>1.6963831878185981E-2</v>
      </c>
      <c r="K15013" s="1"/>
      <c r="M15013" s="1">
        <v>17373</v>
      </c>
      <c r="N15013">
        <v>294.71265121972505</v>
      </c>
    </row>
    <row r="15014" spans="1:14">
      <c r="A15014" s="1">
        <v>17373</v>
      </c>
      <c r="B15014" s="2" t="s">
        <v>5</v>
      </c>
      <c r="C15014" s="1">
        <v>40.489600000000003</v>
      </c>
      <c r="D15014" s="1">
        <v>-74.408199999999994</v>
      </c>
      <c r="E15014" t="s">
        <v>8</v>
      </c>
      <c r="F15014" s="1">
        <v>40.26</v>
      </c>
      <c r="G15014" s="1">
        <v>-80</v>
      </c>
      <c r="H15014" s="1" t="s">
        <v>1</v>
      </c>
      <c r="I15014" s="1">
        <f t="shared" si="518"/>
        <v>294.71265121972505</v>
      </c>
      <c r="J15014" s="1">
        <f t="shared" si="519"/>
        <v>1.6963831878185981E-2</v>
      </c>
      <c r="K15014" s="1"/>
      <c r="M15014" s="1">
        <v>17373</v>
      </c>
      <c r="N15014">
        <v>294.71265121972505</v>
      </c>
    </row>
    <row r="15015" spans="1:14">
      <c r="A15015" s="1">
        <v>17375</v>
      </c>
      <c r="B15015" s="2" t="s">
        <v>15</v>
      </c>
      <c r="C15015" s="1">
        <v>33.789499999999997</v>
      </c>
      <c r="D15015" s="1">
        <v>-84.325500000000005</v>
      </c>
      <c r="E15015" t="s">
        <v>32</v>
      </c>
      <c r="F15015" s="1">
        <v>42.294400000000003</v>
      </c>
      <c r="G15015" s="1">
        <v>-83.712599999999995</v>
      </c>
      <c r="H15015" s="1" t="s">
        <v>1</v>
      </c>
      <c r="I15015" s="1">
        <f t="shared" si="518"/>
        <v>588.57255824462084</v>
      </c>
      <c r="J15015" s="1">
        <f t="shared" si="519"/>
        <v>3.3874679611201199E-2</v>
      </c>
      <c r="K15015" s="1"/>
      <c r="M15015" s="1">
        <v>17375</v>
      </c>
      <c r="N15015">
        <v>588.57255824462084</v>
      </c>
    </row>
    <row r="15016" spans="1:14">
      <c r="A15016" s="1">
        <v>17380</v>
      </c>
      <c r="B15016" s="2" t="s">
        <v>13</v>
      </c>
      <c r="C15016" s="1">
        <v>32.798400000000001</v>
      </c>
      <c r="D15016" s="1">
        <v>-79.961399999999998</v>
      </c>
      <c r="E15016" t="s">
        <v>22</v>
      </c>
      <c r="F15016" s="1">
        <v>39.5398</v>
      </c>
      <c r="G15016" s="1">
        <v>-119.81399999999999</v>
      </c>
      <c r="H15016" s="1" t="s">
        <v>1</v>
      </c>
      <c r="I15016" s="1">
        <f t="shared" si="518"/>
        <v>2252.117657896712</v>
      </c>
      <c r="J15016" s="1">
        <f t="shared" si="519"/>
        <v>0.12958099297449435</v>
      </c>
      <c r="K15016" s="1"/>
      <c r="M15016" s="1">
        <v>17380</v>
      </c>
      <c r="N15016">
        <v>2252.117657896712</v>
      </c>
    </row>
    <row r="15017" spans="1:14">
      <c r="A15017" s="1">
        <v>17389</v>
      </c>
      <c r="B15017" s="2" t="s">
        <v>21</v>
      </c>
      <c r="C15017" s="1">
        <v>35.92</v>
      </c>
      <c r="D15017" s="1">
        <v>-79.040000000000006</v>
      </c>
      <c r="E15017" t="s">
        <v>11</v>
      </c>
      <c r="F15017" s="1">
        <v>34.071100000000001</v>
      </c>
      <c r="G15017" s="1">
        <v>-118.44199999999999</v>
      </c>
      <c r="H15017" s="1" t="s">
        <v>1</v>
      </c>
      <c r="I15017" s="1">
        <f t="shared" si="518"/>
        <v>2218.7365950390408</v>
      </c>
      <c r="J15017" s="1">
        <f t="shared" si="519"/>
        <v>0.12759426045425504</v>
      </c>
      <c r="K15017" s="1"/>
      <c r="M15017" s="1">
        <v>17389</v>
      </c>
      <c r="N15017">
        <v>2218.7365950390408</v>
      </c>
    </row>
    <row r="15018" spans="1:14">
      <c r="A15018" s="1">
        <v>17394</v>
      </c>
      <c r="B15018" s="2" t="s">
        <v>26</v>
      </c>
      <c r="C15018" s="1">
        <v>29.68</v>
      </c>
      <c r="D15018" s="1">
        <v>-82.27</v>
      </c>
      <c r="E15018" t="s">
        <v>15</v>
      </c>
      <c r="F15018" s="1">
        <v>33.789499999999997</v>
      </c>
      <c r="G15018" s="1">
        <v>-84.325500000000005</v>
      </c>
      <c r="H15018" s="1" t="s">
        <v>1</v>
      </c>
      <c r="I15018" s="1">
        <f t="shared" si="518"/>
        <v>308.54052112379185</v>
      </c>
      <c r="J15018" s="1">
        <f t="shared" si="519"/>
        <v>1.7738330523386907E-2</v>
      </c>
      <c r="K15018" s="1"/>
      <c r="M15018" s="1">
        <v>17394</v>
      </c>
      <c r="N15018">
        <v>308.54052112379185</v>
      </c>
    </row>
    <row r="15019" spans="1:14">
      <c r="A15019" s="1">
        <v>17410</v>
      </c>
      <c r="B15019" s="2" t="s">
        <v>28</v>
      </c>
      <c r="C15019" s="1">
        <v>34.675400000000003</v>
      </c>
      <c r="D15019" s="1">
        <v>-82.839399999999998</v>
      </c>
      <c r="E15019" t="s">
        <v>2</v>
      </c>
      <c r="F15019" s="1">
        <v>39.5398</v>
      </c>
      <c r="G15019" s="1">
        <v>-119.81399999999999</v>
      </c>
      <c r="H15019" s="1" t="s">
        <v>1</v>
      </c>
      <c r="I15019" s="1">
        <f t="shared" si="518"/>
        <v>2050.2483192237682</v>
      </c>
      <c r="J15019" s="1">
        <f t="shared" si="519"/>
        <v>0.11776268347063575</v>
      </c>
      <c r="K15019" s="1"/>
      <c r="M15019" s="1">
        <v>17410</v>
      </c>
      <c r="N15019">
        <v>2050.2483192237682</v>
      </c>
    </row>
    <row r="15020" spans="1:14">
      <c r="A15020" s="1">
        <v>17432</v>
      </c>
      <c r="B15020" s="2" t="s">
        <v>38</v>
      </c>
      <c r="C15020" s="1">
        <v>42.37</v>
      </c>
      <c r="D15020" s="1">
        <v>-71.03</v>
      </c>
      <c r="E15020" t="s">
        <v>30</v>
      </c>
      <c r="F15020" s="1">
        <v>39.980899999999998</v>
      </c>
      <c r="G15020" s="1">
        <v>-75.156999999999996</v>
      </c>
      <c r="H15020" s="1" t="s">
        <v>1</v>
      </c>
      <c r="I15020" s="1">
        <f t="shared" si="518"/>
        <v>270.70994777320396</v>
      </c>
      <c r="J15020" s="1">
        <f t="shared" si="519"/>
        <v>1.5529483006723495E-2</v>
      </c>
      <c r="K15020" s="1"/>
      <c r="M15020" s="1">
        <v>17432</v>
      </c>
      <c r="N15020">
        <v>270.70994777320396</v>
      </c>
    </row>
    <row r="15021" spans="1:14">
      <c r="A15021" s="1">
        <v>17440</v>
      </c>
      <c r="B15021" s="2" t="s">
        <v>4</v>
      </c>
      <c r="C15021" s="1">
        <v>40.350200000000001</v>
      </c>
      <c r="D15021" s="1">
        <v>-74.6524</v>
      </c>
      <c r="E15021" t="s">
        <v>27</v>
      </c>
      <c r="F15021" s="1">
        <v>40.799999999999997</v>
      </c>
      <c r="G15021" s="1">
        <v>-96.666700000000006</v>
      </c>
      <c r="H15021" s="1" t="s">
        <v>1</v>
      </c>
      <c r="I15021" s="1">
        <f t="shared" si="518"/>
        <v>1152.6925764582122</v>
      </c>
      <c r="J15021" s="1">
        <f t="shared" si="519"/>
        <v>6.6094757824438771E-2</v>
      </c>
      <c r="K15021" s="1"/>
      <c r="M15021" s="1">
        <v>17440</v>
      </c>
      <c r="N15021">
        <v>1152.6925764582122</v>
      </c>
    </row>
    <row r="15022" spans="1:14">
      <c r="A15022" s="1">
        <v>17451</v>
      </c>
      <c r="B15022" s="2" t="s">
        <v>14</v>
      </c>
      <c r="C15022" s="1">
        <v>40.489600000000003</v>
      </c>
      <c r="D15022" s="1">
        <v>-74.408199999999994</v>
      </c>
      <c r="E15022" t="s">
        <v>2</v>
      </c>
      <c r="F15022" s="1">
        <v>39.5398</v>
      </c>
      <c r="G15022" s="1">
        <v>-119.81399999999999</v>
      </c>
      <c r="H15022" s="1" t="s">
        <v>1</v>
      </c>
      <c r="I15022" s="1">
        <f t="shared" si="518"/>
        <v>2376.6787950279099</v>
      </c>
      <c r="J15022" s="1">
        <f t="shared" si="519"/>
        <v>0.13619155320771933</v>
      </c>
      <c r="K15022" s="1"/>
      <c r="M15022" s="1">
        <v>17451</v>
      </c>
      <c r="N15022">
        <v>2376.6787950279099</v>
      </c>
    </row>
    <row r="15023" spans="1:14">
      <c r="A15023" s="1">
        <v>17451</v>
      </c>
      <c r="B15023" s="2" t="s">
        <v>34</v>
      </c>
      <c r="C15023" s="1">
        <v>42.818899999999999</v>
      </c>
      <c r="D15023" s="1">
        <v>-75.535700000000006</v>
      </c>
      <c r="E15023" t="s">
        <v>15</v>
      </c>
      <c r="F15023" s="1">
        <v>33.789499999999997</v>
      </c>
      <c r="G15023" s="1">
        <v>-84.325500000000005</v>
      </c>
      <c r="H15023" s="1" t="s">
        <v>1</v>
      </c>
      <c r="I15023" s="1">
        <f t="shared" si="518"/>
        <v>784.10491837136635</v>
      </c>
      <c r="J15023" s="1">
        <f t="shared" si="519"/>
        <v>4.4931804387792471E-2</v>
      </c>
      <c r="K15023" s="1"/>
      <c r="M15023" s="1">
        <v>17451</v>
      </c>
      <c r="N15023">
        <v>784.10491837136635</v>
      </c>
    </row>
    <row r="15024" spans="1:14">
      <c r="A15024" s="1">
        <v>17454</v>
      </c>
      <c r="B15024" s="2" t="s">
        <v>5</v>
      </c>
      <c r="C15024" s="1">
        <v>40.489600000000003</v>
      </c>
      <c r="D15024" s="1">
        <v>-74.408199999999994</v>
      </c>
      <c r="E15024" t="s">
        <v>8</v>
      </c>
      <c r="F15024" s="1">
        <v>40.26</v>
      </c>
      <c r="G15024" s="1">
        <v>-80</v>
      </c>
      <c r="H15024" s="1" t="s">
        <v>1</v>
      </c>
      <c r="I15024" s="1">
        <f t="shared" si="518"/>
        <v>294.71265121972505</v>
      </c>
      <c r="J15024" s="1">
        <f t="shared" si="519"/>
        <v>1.6885106635712448E-2</v>
      </c>
      <c r="K15024" s="1"/>
      <c r="M15024" s="1">
        <v>17454</v>
      </c>
      <c r="N15024">
        <v>294.71265121972505</v>
      </c>
    </row>
    <row r="15025" spans="1:14">
      <c r="A15025" s="1">
        <v>17460</v>
      </c>
      <c r="B15025" s="2" t="s">
        <v>37</v>
      </c>
      <c r="C15025" s="1">
        <v>42.37</v>
      </c>
      <c r="D15025" s="1">
        <v>-71.03</v>
      </c>
      <c r="E15025" t="s">
        <v>21</v>
      </c>
      <c r="F15025" s="1">
        <v>35.92</v>
      </c>
      <c r="G15025" s="1">
        <v>-79.040000000000006</v>
      </c>
      <c r="H15025" s="1" t="s">
        <v>1</v>
      </c>
      <c r="I15025" s="1">
        <f t="shared" si="518"/>
        <v>618.16916346201936</v>
      </c>
      <c r="J15025" s="1">
        <f t="shared" si="519"/>
        <v>3.5404877632418064E-2</v>
      </c>
      <c r="K15025" s="1"/>
      <c r="M15025" s="1">
        <v>17460</v>
      </c>
      <c r="N15025">
        <v>618.16916346201936</v>
      </c>
    </row>
    <row r="15026" spans="1:14">
      <c r="A15026" s="1">
        <v>17462</v>
      </c>
      <c r="B15026" s="2" t="s">
        <v>18</v>
      </c>
      <c r="C15026" s="1">
        <v>32.9861</v>
      </c>
      <c r="D15026" s="1">
        <v>-96.75</v>
      </c>
      <c r="E15026" t="s">
        <v>16</v>
      </c>
      <c r="F15026" s="1">
        <v>29.7225</v>
      </c>
      <c r="G15026" s="1">
        <v>-95.392399999999995</v>
      </c>
      <c r="H15026" s="1" t="s">
        <v>1</v>
      </c>
      <c r="I15026" s="1">
        <f t="shared" si="518"/>
        <v>239.29024038559552</v>
      </c>
      <c r="J15026" s="1">
        <f t="shared" si="519"/>
        <v>1.3703484159065143E-2</v>
      </c>
      <c r="K15026" s="1"/>
      <c r="M15026" s="1">
        <v>17462</v>
      </c>
      <c r="N15026">
        <v>239.29024038559552</v>
      </c>
    </row>
    <row r="15027" spans="1:14">
      <c r="A15027" s="1">
        <v>17465</v>
      </c>
      <c r="B15027" s="2" t="s">
        <v>15</v>
      </c>
      <c r="C15027" s="1">
        <v>33.789499999999997</v>
      </c>
      <c r="D15027" s="1">
        <v>-84.325500000000005</v>
      </c>
      <c r="E15027" t="s">
        <v>5</v>
      </c>
      <c r="F15027" s="1">
        <v>40.489600000000003</v>
      </c>
      <c r="G15027" s="1">
        <v>-74.408199999999994</v>
      </c>
      <c r="H15027" s="1" t="s">
        <v>1</v>
      </c>
      <c r="I15027" s="1">
        <f t="shared" si="518"/>
        <v>715.17845733233094</v>
      </c>
      <c r="J15027" s="1">
        <f t="shared" si="519"/>
        <v>4.094923889678391E-2</v>
      </c>
      <c r="K15027" s="1"/>
      <c r="M15027" s="1">
        <v>17465</v>
      </c>
      <c r="N15027">
        <v>715.17845733233094</v>
      </c>
    </row>
    <row r="15028" spans="1:14">
      <c r="A15028" s="1">
        <v>17465</v>
      </c>
      <c r="B15028" s="2" t="s">
        <v>6</v>
      </c>
      <c r="C15028" s="1">
        <v>32.877000000000002</v>
      </c>
      <c r="D15028" s="1">
        <v>-117.23699999999999</v>
      </c>
      <c r="E15028" t="s">
        <v>23</v>
      </c>
      <c r="F15028" s="1">
        <v>42.294400000000003</v>
      </c>
      <c r="G15028" s="1">
        <v>-83.712599999999995</v>
      </c>
      <c r="H15028" s="1" t="s">
        <v>1</v>
      </c>
      <c r="I15028" s="1">
        <f t="shared" si="518"/>
        <v>1932.6347544867895</v>
      </c>
      <c r="J15028" s="1">
        <f t="shared" si="519"/>
        <v>0.11065758685867676</v>
      </c>
      <c r="K15028" s="1"/>
      <c r="M15028" s="1">
        <v>17465</v>
      </c>
      <c r="N15028">
        <v>1932.6347544867895</v>
      </c>
    </row>
    <row r="15029" spans="1:14">
      <c r="A15029" s="1">
        <v>17483</v>
      </c>
      <c r="B15029" s="2" t="s">
        <v>14</v>
      </c>
      <c r="C15029" s="1">
        <v>40.489600000000003</v>
      </c>
      <c r="D15029" s="1">
        <v>-74.408199999999994</v>
      </c>
      <c r="E15029" t="s">
        <v>10</v>
      </c>
      <c r="F15029" s="1">
        <v>36.165900000000001</v>
      </c>
      <c r="G15029" s="1">
        <v>-86.831299999999999</v>
      </c>
      <c r="H15029" s="1" t="s">
        <v>1</v>
      </c>
      <c r="I15029" s="1">
        <f t="shared" si="518"/>
        <v>735.76609162153011</v>
      </c>
      <c r="J15029" s="1">
        <f t="shared" si="519"/>
        <v>4.2084658904165767E-2</v>
      </c>
      <c r="K15029" s="1"/>
      <c r="M15029" s="1">
        <v>17483</v>
      </c>
      <c r="N15029">
        <v>735.76609162153011</v>
      </c>
    </row>
    <row r="15030" spans="1:14">
      <c r="A15030" s="1">
        <v>17493</v>
      </c>
      <c r="B15030" s="2" t="s">
        <v>20</v>
      </c>
      <c r="C15030" s="1">
        <v>35.948300000000003</v>
      </c>
      <c r="D15030" s="1">
        <v>-83.936700000000002</v>
      </c>
      <c r="E15030" t="s">
        <v>7</v>
      </c>
      <c r="F15030" s="1">
        <v>35.08</v>
      </c>
      <c r="G15030" s="1">
        <v>-106.65</v>
      </c>
      <c r="H15030" s="1" t="s">
        <v>1</v>
      </c>
      <c r="I15030" s="1">
        <f t="shared" si="518"/>
        <v>1275.9268235384677</v>
      </c>
      <c r="J15030" s="1">
        <f t="shared" si="519"/>
        <v>7.2939279914163824E-2</v>
      </c>
      <c r="K15030" s="1"/>
      <c r="M15030" s="1">
        <v>17493</v>
      </c>
      <c r="N15030">
        <v>1275.9268235384677</v>
      </c>
    </row>
    <row r="15031" spans="1:14">
      <c r="A15031" s="1">
        <v>17513</v>
      </c>
      <c r="B15031" s="2" t="s">
        <v>23</v>
      </c>
      <c r="C15031" s="1">
        <v>42.294400000000003</v>
      </c>
      <c r="D15031" s="1">
        <v>-83.712599999999995</v>
      </c>
      <c r="E15031" t="s">
        <v>11</v>
      </c>
      <c r="F15031" s="1">
        <v>34.071100000000001</v>
      </c>
      <c r="G15031" s="1">
        <v>-118.44199999999999</v>
      </c>
      <c r="H15031" s="1" t="s">
        <v>1</v>
      </c>
      <c r="I15031" s="1">
        <f t="shared" si="518"/>
        <v>1954.6282960477681</v>
      </c>
      <c r="J15031" s="1">
        <f t="shared" si="519"/>
        <v>0.11161013510236785</v>
      </c>
      <c r="K15031" s="1"/>
      <c r="M15031" s="1">
        <v>17513</v>
      </c>
      <c r="N15031">
        <v>1954.6282960477681</v>
      </c>
    </row>
    <row r="15032" spans="1:14">
      <c r="A15032" s="1">
        <v>17529</v>
      </c>
      <c r="B15032" s="2" t="s">
        <v>25</v>
      </c>
      <c r="C15032" s="1">
        <v>41.503300000000003</v>
      </c>
      <c r="D15032" s="1">
        <v>-81.675600000000003</v>
      </c>
      <c r="E15032" t="s">
        <v>9</v>
      </c>
      <c r="F15032" s="1">
        <v>44.04</v>
      </c>
      <c r="G15032" s="1">
        <v>-123.06</v>
      </c>
      <c r="H15032" s="1" t="s">
        <v>1</v>
      </c>
      <c r="I15032" s="1">
        <f t="shared" si="518"/>
        <v>2084.1674499621572</v>
      </c>
      <c r="J15032" s="1">
        <f t="shared" si="519"/>
        <v>0.11889825146683537</v>
      </c>
      <c r="K15032" s="1"/>
      <c r="M15032" s="1">
        <v>17529</v>
      </c>
      <c r="N15032">
        <v>2084.1674499621572</v>
      </c>
    </row>
    <row r="15033" spans="1:14">
      <c r="A15033" s="1">
        <v>17537</v>
      </c>
      <c r="B15033" s="2" t="s">
        <v>27</v>
      </c>
      <c r="C15033" s="1">
        <v>40.799999999999997</v>
      </c>
      <c r="D15033" s="1">
        <v>-96.666700000000006</v>
      </c>
      <c r="E15033" t="s">
        <v>23</v>
      </c>
      <c r="F15033" s="1">
        <v>42.294400000000003</v>
      </c>
      <c r="G15033" s="1">
        <v>-83.712599999999995</v>
      </c>
      <c r="H15033" s="1" t="s">
        <v>1</v>
      </c>
      <c r="I15033" s="1">
        <f t="shared" si="518"/>
        <v>677.08411048300673</v>
      </c>
      <c r="J15033" s="1">
        <f t="shared" si="519"/>
        <v>3.8608890373667486E-2</v>
      </c>
      <c r="K15033" s="1"/>
      <c r="M15033" s="1">
        <v>17537</v>
      </c>
      <c r="N15033">
        <v>677.08411048300673</v>
      </c>
    </row>
    <row r="15034" spans="1:14">
      <c r="A15034" s="1">
        <v>17538</v>
      </c>
      <c r="B15034" s="2" t="s">
        <v>0</v>
      </c>
      <c r="C15034" s="1">
        <v>40.799999999999997</v>
      </c>
      <c r="D15034" s="1">
        <v>-96.666700000000006</v>
      </c>
      <c r="E15034" t="s">
        <v>21</v>
      </c>
      <c r="F15034" s="1">
        <v>35.92</v>
      </c>
      <c r="G15034" s="1">
        <v>-79.040000000000006</v>
      </c>
      <c r="H15034" s="1" t="s">
        <v>1</v>
      </c>
      <c r="I15034" s="1">
        <f t="shared" si="518"/>
        <v>1010.5933243735041</v>
      </c>
      <c r="J15034" s="1">
        <f t="shared" si="519"/>
        <v>5.762306559319786E-2</v>
      </c>
      <c r="K15034" s="1"/>
      <c r="M15034" s="1">
        <v>17538</v>
      </c>
      <c r="N15034">
        <v>1010.5933243735041</v>
      </c>
    </row>
    <row r="15035" spans="1:14">
      <c r="A15035" s="1">
        <v>17541</v>
      </c>
      <c r="B15035" s="2" t="s">
        <v>5</v>
      </c>
      <c r="C15035" s="1">
        <v>40.489600000000003</v>
      </c>
      <c r="D15035" s="1">
        <v>-74.408199999999994</v>
      </c>
      <c r="E15035" t="s">
        <v>10</v>
      </c>
      <c r="F15035" s="1">
        <v>36.165900000000001</v>
      </c>
      <c r="G15035" s="1">
        <v>-86.831299999999999</v>
      </c>
      <c r="H15035" s="1" t="s">
        <v>1</v>
      </c>
      <c r="I15035" s="1">
        <f t="shared" si="518"/>
        <v>735.76609162153011</v>
      </c>
      <c r="J15035" s="1">
        <f t="shared" si="519"/>
        <v>4.1945504339634579E-2</v>
      </c>
      <c r="K15035" s="1"/>
      <c r="M15035" s="1">
        <v>17541</v>
      </c>
      <c r="N15035">
        <v>735.76609162153011</v>
      </c>
    </row>
    <row r="15036" spans="1:14">
      <c r="A15036" s="1">
        <v>17541</v>
      </c>
      <c r="B15036" s="2" t="s">
        <v>5</v>
      </c>
      <c r="C15036" s="1">
        <v>40.489600000000003</v>
      </c>
      <c r="D15036" s="1">
        <v>-74.408199999999994</v>
      </c>
      <c r="E15036" t="s">
        <v>10</v>
      </c>
      <c r="F15036" s="1">
        <v>36.165900000000001</v>
      </c>
      <c r="G15036" s="1">
        <v>-86.831299999999999</v>
      </c>
      <c r="H15036" s="1" t="s">
        <v>1</v>
      </c>
      <c r="I15036" s="1">
        <f t="shared" si="518"/>
        <v>735.76609162153011</v>
      </c>
      <c r="J15036" s="1">
        <f t="shared" si="519"/>
        <v>4.1945504339634579E-2</v>
      </c>
      <c r="K15036" s="1"/>
      <c r="M15036" s="1">
        <v>17541</v>
      </c>
      <c r="N15036">
        <v>735.76609162153011</v>
      </c>
    </row>
    <row r="15037" spans="1:14">
      <c r="A15037" s="1">
        <v>17566</v>
      </c>
      <c r="B15037" s="2" t="s">
        <v>23</v>
      </c>
      <c r="C15037" s="1">
        <v>42.294400000000003</v>
      </c>
      <c r="D15037" s="1">
        <v>-83.712599999999995</v>
      </c>
      <c r="E15037" t="s">
        <v>0</v>
      </c>
      <c r="F15037" s="1">
        <v>40.799999999999997</v>
      </c>
      <c r="G15037" s="1">
        <v>-96.666700000000006</v>
      </c>
      <c r="H15037" s="1" t="s">
        <v>1</v>
      </c>
      <c r="I15037" s="1">
        <f t="shared" si="518"/>
        <v>677.08411048300673</v>
      </c>
      <c r="J15037" s="1">
        <f t="shared" si="519"/>
        <v>3.8545150317830283E-2</v>
      </c>
      <c r="K15037" s="1"/>
      <c r="M15037" s="1">
        <v>17566</v>
      </c>
      <c r="N15037">
        <v>677.08411048300673</v>
      </c>
    </row>
    <row r="15038" spans="1:14">
      <c r="A15038" s="1">
        <v>17566</v>
      </c>
      <c r="B15038" s="2" t="s">
        <v>41</v>
      </c>
      <c r="C15038" s="1">
        <v>38.988599999999998</v>
      </c>
      <c r="D15038" s="1">
        <v>-76.944500000000005</v>
      </c>
      <c r="E15038" t="s">
        <v>21</v>
      </c>
      <c r="F15038" s="1">
        <v>35.92</v>
      </c>
      <c r="G15038" s="1">
        <v>-79.040000000000006</v>
      </c>
      <c r="H15038" s="1" t="s">
        <v>1</v>
      </c>
      <c r="I15038" s="1">
        <f t="shared" si="518"/>
        <v>241.15016972236603</v>
      </c>
      <c r="J15038" s="1">
        <f t="shared" si="519"/>
        <v>1.3728234642056589E-2</v>
      </c>
      <c r="K15038" s="1"/>
      <c r="M15038" s="1">
        <v>17566</v>
      </c>
      <c r="N15038">
        <v>241.15016972236603</v>
      </c>
    </row>
    <row r="15039" spans="1:14">
      <c r="A15039" s="1">
        <v>17592</v>
      </c>
      <c r="B15039" s="2" t="s">
        <v>25</v>
      </c>
      <c r="C15039" s="1">
        <v>41.503300000000003</v>
      </c>
      <c r="D15039" s="1">
        <v>-81.675600000000003</v>
      </c>
      <c r="E15039" t="s">
        <v>13</v>
      </c>
      <c r="F15039" s="1">
        <v>32.798400000000001</v>
      </c>
      <c r="G15039" s="1">
        <v>-79.961399999999998</v>
      </c>
      <c r="H15039" s="1" t="s">
        <v>1</v>
      </c>
      <c r="I15039" s="1">
        <f t="shared" si="518"/>
        <v>608.77541719244834</v>
      </c>
      <c r="J15039" s="1">
        <f t="shared" si="519"/>
        <v>3.4605241995932713E-2</v>
      </c>
      <c r="K15039" s="1"/>
      <c r="M15039" s="1">
        <v>17592</v>
      </c>
      <c r="N15039">
        <v>608.77541719244834</v>
      </c>
    </row>
    <row r="15040" spans="1:14">
      <c r="A15040" s="1">
        <v>17612</v>
      </c>
      <c r="B15040" s="2" t="s">
        <v>12</v>
      </c>
      <c r="C15040" s="1">
        <v>39.6798</v>
      </c>
      <c r="D15040" s="1">
        <v>-104.96299999999999</v>
      </c>
      <c r="E15040" t="s">
        <v>3</v>
      </c>
      <c r="F15040" s="1">
        <v>42.654400000000003</v>
      </c>
      <c r="G15040" s="1">
        <v>-71.326599999999999</v>
      </c>
      <c r="H15040" s="1" t="s">
        <v>1</v>
      </c>
      <c r="I15040" s="1">
        <f t="shared" si="518"/>
        <v>1749.9085694532764</v>
      </c>
      <c r="J15040" s="1">
        <f t="shared" si="519"/>
        <v>9.935887857445358E-2</v>
      </c>
      <c r="K15040" s="1"/>
      <c r="M15040" s="1">
        <v>17612</v>
      </c>
      <c r="N15040">
        <v>1749.9085694532764</v>
      </c>
    </row>
    <row r="15041" spans="1:14">
      <c r="A15041" s="1">
        <v>17617</v>
      </c>
      <c r="B15041" s="2" t="s">
        <v>16</v>
      </c>
      <c r="C15041" s="1">
        <v>29.7225</v>
      </c>
      <c r="D15041" s="1">
        <v>-95.392399999999995</v>
      </c>
      <c r="E15041" t="s">
        <v>0</v>
      </c>
      <c r="F15041" s="1">
        <v>40.799999999999997</v>
      </c>
      <c r="G15041" s="1">
        <v>-96.666700000000006</v>
      </c>
      <c r="H15041" s="1" t="s">
        <v>1</v>
      </c>
      <c r="I15041" s="1">
        <f t="shared" ref="I15041:I15104" si="520">3958.756*ACOS(COS(RADIANS(90-C15041))*COS(RADIANS(90-F15041))+SIN(RADIANS(90-C15041))*SIN(RADIANS(90-F15041))*COS(RADIANS(D15041-G15041)))</f>
        <v>768.7240032607134</v>
      </c>
      <c r="J15041" s="1">
        <f t="shared" ref="J15041:J15104" si="521">I15041/A15041</f>
        <v>4.3635352401697983E-2</v>
      </c>
      <c r="K15041" s="1"/>
      <c r="M15041" s="1">
        <v>17617</v>
      </c>
      <c r="N15041">
        <v>768.7240032607134</v>
      </c>
    </row>
    <row r="15042" spans="1:14">
      <c r="A15042" s="1">
        <v>17628</v>
      </c>
      <c r="B15042" s="2" t="s">
        <v>14</v>
      </c>
      <c r="C15042" s="1">
        <v>40.489600000000003</v>
      </c>
      <c r="D15042" s="1">
        <v>-74.408199999999994</v>
      </c>
      <c r="E15042" t="s">
        <v>26</v>
      </c>
      <c r="F15042" s="1">
        <v>29.68</v>
      </c>
      <c r="G15042" s="1">
        <v>-82.27</v>
      </c>
      <c r="H15042" s="1" t="s">
        <v>1</v>
      </c>
      <c r="I15042" s="1">
        <f t="shared" si="520"/>
        <v>868.23826959922985</v>
      </c>
      <c r="J15042" s="1">
        <f t="shared" si="521"/>
        <v>4.925336224184422E-2</v>
      </c>
      <c r="K15042" s="1"/>
      <c r="M15042" s="1">
        <v>17628</v>
      </c>
      <c r="N15042">
        <v>868.23826959922985</v>
      </c>
    </row>
    <row r="15043" spans="1:14">
      <c r="A15043" s="1">
        <v>17635</v>
      </c>
      <c r="B15043" s="2" t="s">
        <v>5</v>
      </c>
      <c r="C15043" s="1">
        <v>40.489600000000003</v>
      </c>
      <c r="D15043" s="1">
        <v>-74.408199999999994</v>
      </c>
      <c r="E15043" t="s">
        <v>22</v>
      </c>
      <c r="F15043" s="1">
        <v>39.5398</v>
      </c>
      <c r="G15043" s="1">
        <v>-119.81399999999999</v>
      </c>
      <c r="H15043" s="1" t="s">
        <v>1</v>
      </c>
      <c r="I15043" s="1">
        <f t="shared" si="520"/>
        <v>2376.6787950279099</v>
      </c>
      <c r="J15043" s="1">
        <f t="shared" si="521"/>
        <v>0.13477055826639694</v>
      </c>
      <c r="K15043" s="1"/>
      <c r="M15043" s="1">
        <v>17635</v>
      </c>
      <c r="N15043">
        <v>2376.6787950279099</v>
      </c>
    </row>
    <row r="15044" spans="1:14">
      <c r="A15044" s="1">
        <v>17658</v>
      </c>
      <c r="B15044" s="2" t="s">
        <v>21</v>
      </c>
      <c r="C15044" s="1">
        <v>35.92</v>
      </c>
      <c r="D15044" s="1">
        <v>-79.040000000000006</v>
      </c>
      <c r="E15044" t="s">
        <v>10</v>
      </c>
      <c r="F15044" s="1">
        <v>36.165900000000001</v>
      </c>
      <c r="G15044" s="1">
        <v>-86.831299999999999</v>
      </c>
      <c r="H15044" s="1" t="s">
        <v>1</v>
      </c>
      <c r="I15044" s="1">
        <f t="shared" si="520"/>
        <v>435.49268193684844</v>
      </c>
      <c r="J15044" s="1">
        <f t="shared" si="521"/>
        <v>2.4662627813843496E-2</v>
      </c>
      <c r="K15044" s="1"/>
      <c r="M15044" s="1">
        <v>17658</v>
      </c>
      <c r="N15044">
        <v>435.49268193684844</v>
      </c>
    </row>
    <row r="15045" spans="1:14">
      <c r="A15045" s="1">
        <v>17668</v>
      </c>
      <c r="B15045" s="2" t="s">
        <v>38</v>
      </c>
      <c r="C15045" s="1">
        <v>42.37</v>
      </c>
      <c r="D15045" s="1">
        <v>-71.03</v>
      </c>
      <c r="E15045" t="s">
        <v>23</v>
      </c>
      <c r="F15045" s="1">
        <v>42.294400000000003</v>
      </c>
      <c r="G15045" s="1">
        <v>-83.712599999999995</v>
      </c>
      <c r="H15045" s="1" t="s">
        <v>1</v>
      </c>
      <c r="I15045" s="1">
        <f t="shared" si="520"/>
        <v>647.21434218309662</v>
      </c>
      <c r="J15045" s="1">
        <f t="shared" si="521"/>
        <v>3.6632009405880496E-2</v>
      </c>
      <c r="K15045" s="1"/>
      <c r="M15045" s="1">
        <v>17668</v>
      </c>
      <c r="N15045">
        <v>647.21434218309662</v>
      </c>
    </row>
    <row r="15046" spans="1:14">
      <c r="A15046" s="1">
        <v>17673</v>
      </c>
      <c r="B15046" s="2" t="s">
        <v>19</v>
      </c>
      <c r="C15046" s="1">
        <v>32.877000000000002</v>
      </c>
      <c r="D15046" s="1">
        <v>-117.23699999999999</v>
      </c>
      <c r="E15046" t="s">
        <v>8</v>
      </c>
      <c r="F15046" s="1">
        <v>40.26</v>
      </c>
      <c r="G15046" s="1">
        <v>-80</v>
      </c>
      <c r="H15046" s="1" t="s">
        <v>1</v>
      </c>
      <c r="I15046" s="1">
        <f t="shared" si="520"/>
        <v>2111.8153007392743</v>
      </c>
      <c r="J15046" s="1">
        <f t="shared" si="521"/>
        <v>0.11949387770832763</v>
      </c>
      <c r="K15046" s="1"/>
      <c r="M15046" s="1">
        <v>17673</v>
      </c>
      <c r="N15046">
        <v>2111.8153007392743</v>
      </c>
    </row>
    <row r="15047" spans="1:14">
      <c r="A15047" s="1">
        <v>17697</v>
      </c>
      <c r="B15047" s="2" t="s">
        <v>12</v>
      </c>
      <c r="C15047" s="1">
        <v>39.6798</v>
      </c>
      <c r="D15047" s="1">
        <v>-104.96299999999999</v>
      </c>
      <c r="E15047" t="s">
        <v>0</v>
      </c>
      <c r="F15047" s="1">
        <v>40.799999999999997</v>
      </c>
      <c r="G15047" s="1">
        <v>-96.666700000000006</v>
      </c>
      <c r="H15047" s="1" t="s">
        <v>1</v>
      </c>
      <c r="I15047" s="1">
        <f t="shared" si="520"/>
        <v>444.17829635035497</v>
      </c>
      <c r="J15047" s="1">
        <f t="shared" si="521"/>
        <v>2.5099073083028476E-2</v>
      </c>
      <c r="K15047" s="1"/>
      <c r="M15047" s="1">
        <v>17697</v>
      </c>
      <c r="N15047">
        <v>444.17829635035497</v>
      </c>
    </row>
    <row r="15048" spans="1:14">
      <c r="A15048" s="1">
        <v>17704</v>
      </c>
      <c r="B15048" s="2" t="s">
        <v>22</v>
      </c>
      <c r="C15048" s="1">
        <v>39.5398</v>
      </c>
      <c r="D15048" s="1">
        <v>-119.81399999999999</v>
      </c>
      <c r="E15048" t="s">
        <v>3</v>
      </c>
      <c r="F15048" s="1">
        <v>42.654400000000003</v>
      </c>
      <c r="G15048" s="1">
        <v>-71.326599999999999</v>
      </c>
      <c r="H15048" s="1" t="s">
        <v>1</v>
      </c>
      <c r="I15048" s="1">
        <f t="shared" si="520"/>
        <v>2499.1374799342921</v>
      </c>
      <c r="J15048" s="1">
        <f t="shared" si="521"/>
        <v>0.14116230681960529</v>
      </c>
      <c r="K15048" s="1"/>
      <c r="M15048" s="1">
        <v>17704</v>
      </c>
      <c r="N15048">
        <v>2499.1374799342921</v>
      </c>
    </row>
    <row r="15049" spans="1:14">
      <c r="A15049" s="1">
        <v>17714</v>
      </c>
      <c r="B15049" s="2" t="s">
        <v>13</v>
      </c>
      <c r="C15049" s="1">
        <v>32.798400000000001</v>
      </c>
      <c r="D15049" s="1">
        <v>-79.961399999999998</v>
      </c>
      <c r="E15049" t="s">
        <v>31</v>
      </c>
      <c r="F15049" s="1">
        <v>42.35</v>
      </c>
      <c r="G15049" s="1">
        <v>-71.099999999999994</v>
      </c>
      <c r="H15049" s="1" t="s">
        <v>1</v>
      </c>
      <c r="I15049" s="1">
        <f t="shared" si="520"/>
        <v>818.12023843510747</v>
      </c>
      <c r="J15049" s="1">
        <f t="shared" si="521"/>
        <v>4.6184951927012954E-2</v>
      </c>
      <c r="K15049" s="1"/>
      <c r="M15049" s="1">
        <v>17714</v>
      </c>
      <c r="N15049">
        <v>818.12023843510747</v>
      </c>
    </row>
    <row r="15050" spans="1:14">
      <c r="A15050" s="1">
        <v>17755</v>
      </c>
      <c r="B15050" s="2" t="s">
        <v>35</v>
      </c>
      <c r="C15050" s="1">
        <v>32.729999999999997</v>
      </c>
      <c r="D15050" s="1">
        <v>-97.114999999999995</v>
      </c>
      <c r="E15050" t="s">
        <v>13</v>
      </c>
      <c r="F15050" s="1">
        <v>32.798400000000001</v>
      </c>
      <c r="G15050" s="1">
        <v>-79.961399999999998</v>
      </c>
      <c r="H15050" s="1" t="s">
        <v>1</v>
      </c>
      <c r="I15050" s="1">
        <f t="shared" si="520"/>
        <v>995.55426739001052</v>
      </c>
      <c r="J15050" s="1">
        <f t="shared" si="521"/>
        <v>5.6071769495354015E-2</v>
      </c>
      <c r="K15050" s="1"/>
      <c r="M15050" s="1">
        <v>17755</v>
      </c>
      <c r="N15050">
        <v>995.55426739001052</v>
      </c>
    </row>
    <row r="15051" spans="1:14">
      <c r="A15051" s="1">
        <v>17762</v>
      </c>
      <c r="B15051" s="2" t="s">
        <v>6</v>
      </c>
      <c r="C15051" s="1">
        <v>32.877000000000002</v>
      </c>
      <c r="D15051" s="1">
        <v>-117.23699999999999</v>
      </c>
      <c r="E15051" t="s">
        <v>9</v>
      </c>
      <c r="F15051" s="1">
        <v>44.04</v>
      </c>
      <c r="G15051" s="1">
        <v>-123.06</v>
      </c>
      <c r="H15051" s="1" t="s">
        <v>1</v>
      </c>
      <c r="I15051" s="1">
        <f t="shared" si="520"/>
        <v>832.58546739294263</v>
      </c>
      <c r="J15051" s="1">
        <f t="shared" si="521"/>
        <v>4.6874533689502458E-2</v>
      </c>
      <c r="K15051" s="1"/>
      <c r="M15051" s="1">
        <v>17762</v>
      </c>
      <c r="N15051">
        <v>832.58546739294263</v>
      </c>
    </row>
    <row r="15052" spans="1:14">
      <c r="A15052" s="1">
        <v>17819</v>
      </c>
      <c r="B15052" s="2" t="s">
        <v>30</v>
      </c>
      <c r="C15052" s="1">
        <v>39.980899999999998</v>
      </c>
      <c r="D15052" s="1">
        <v>-75.156999999999996</v>
      </c>
      <c r="E15052" t="s">
        <v>9</v>
      </c>
      <c r="F15052" s="1">
        <v>44.04</v>
      </c>
      <c r="G15052" s="1">
        <v>-123.06</v>
      </c>
      <c r="H15052" s="1" t="s">
        <v>1</v>
      </c>
      <c r="I15052" s="1">
        <f t="shared" si="520"/>
        <v>2440.4044711079932</v>
      </c>
      <c r="J15052" s="1">
        <f t="shared" si="521"/>
        <v>0.13695518666075499</v>
      </c>
      <c r="K15052" s="1"/>
      <c r="M15052" s="1">
        <v>17819</v>
      </c>
      <c r="N15052">
        <v>2440.4044711079932</v>
      </c>
    </row>
    <row r="15053" spans="1:14">
      <c r="A15053" s="1">
        <v>17820</v>
      </c>
      <c r="B15053" s="2" t="s">
        <v>17</v>
      </c>
      <c r="C15053" s="1">
        <v>40.427399999999999</v>
      </c>
      <c r="D15053" s="1">
        <v>-86.916700000000006</v>
      </c>
      <c r="E15053" t="s">
        <v>11</v>
      </c>
      <c r="F15053" s="1">
        <v>34.071100000000001</v>
      </c>
      <c r="G15053" s="1">
        <v>-118.44199999999999</v>
      </c>
      <c r="H15053" s="1" t="s">
        <v>1</v>
      </c>
      <c r="I15053" s="1">
        <f t="shared" si="520"/>
        <v>1778.3334902581373</v>
      </c>
      <c r="J15053" s="1">
        <f t="shared" si="521"/>
        <v>9.9794247489233295E-2</v>
      </c>
      <c r="K15053" s="1"/>
      <c r="M15053" s="1">
        <v>17820</v>
      </c>
      <c r="N15053">
        <v>1778.3334902581373</v>
      </c>
    </row>
    <row r="15054" spans="1:14">
      <c r="A15054" s="1">
        <v>17826</v>
      </c>
      <c r="B15054" s="2" t="s">
        <v>32</v>
      </c>
      <c r="C15054" s="1">
        <v>42.294400000000003</v>
      </c>
      <c r="D15054" s="1">
        <v>-83.712599999999995</v>
      </c>
      <c r="E15054" t="s">
        <v>16</v>
      </c>
      <c r="F15054" s="1">
        <v>29.7225</v>
      </c>
      <c r="G15054" s="1">
        <v>-95.392399999999995</v>
      </c>
      <c r="H15054" s="1" t="s">
        <v>1</v>
      </c>
      <c r="I15054" s="1">
        <f t="shared" si="520"/>
        <v>1084.3128010807548</v>
      </c>
      <c r="J15054" s="1">
        <f t="shared" si="521"/>
        <v>6.0827600195262801E-2</v>
      </c>
      <c r="K15054" s="1"/>
      <c r="M15054" s="1">
        <v>17826</v>
      </c>
      <c r="N15054">
        <v>1084.3128010807548</v>
      </c>
    </row>
    <row r="15055" spans="1:14">
      <c r="A15055" s="1">
        <v>17832</v>
      </c>
      <c r="B15055" s="2" t="s">
        <v>9</v>
      </c>
      <c r="C15055" s="1">
        <v>44.04</v>
      </c>
      <c r="D15055" s="1">
        <v>-123.06</v>
      </c>
      <c r="E15055" t="s">
        <v>20</v>
      </c>
      <c r="F15055" s="1">
        <v>35.948300000000003</v>
      </c>
      <c r="G15055" s="1">
        <v>-83.936700000000002</v>
      </c>
      <c r="H15055" s="1" t="s">
        <v>1</v>
      </c>
      <c r="I15055" s="1">
        <f t="shared" si="520"/>
        <v>2123.3859872193029</v>
      </c>
      <c r="J15055" s="1">
        <f t="shared" si="521"/>
        <v>0.11907727608901429</v>
      </c>
      <c r="K15055" s="1"/>
      <c r="M15055" s="1">
        <v>17832</v>
      </c>
      <c r="N15055">
        <v>2123.3859872193029</v>
      </c>
    </row>
    <row r="15056" spans="1:14">
      <c r="A15056" s="1">
        <v>17845</v>
      </c>
      <c r="B15056" s="2" t="s">
        <v>23</v>
      </c>
      <c r="C15056" s="1">
        <v>42.294400000000003</v>
      </c>
      <c r="D15056" s="1">
        <v>-83.712599999999995</v>
      </c>
      <c r="E15056" t="s">
        <v>2</v>
      </c>
      <c r="F15056" s="1">
        <v>39.5398</v>
      </c>
      <c r="G15056" s="1">
        <v>-119.81399999999999</v>
      </c>
      <c r="H15056" s="1" t="s">
        <v>1</v>
      </c>
      <c r="I15056" s="1">
        <f t="shared" si="520"/>
        <v>1880.2957628129413</v>
      </c>
      <c r="J15056" s="1">
        <f t="shared" si="521"/>
        <v>0.10536821310243437</v>
      </c>
      <c r="K15056" s="1"/>
      <c r="M15056" s="1">
        <v>17845</v>
      </c>
      <c r="N15056">
        <v>1880.2957628129413</v>
      </c>
    </row>
    <row r="15057" spans="1:14">
      <c r="A15057" s="1">
        <v>17859</v>
      </c>
      <c r="B15057" s="2" t="s">
        <v>7</v>
      </c>
      <c r="C15057" s="1">
        <v>35.08</v>
      </c>
      <c r="D15057" s="1">
        <v>-106.65</v>
      </c>
      <c r="E15057" t="s">
        <v>23</v>
      </c>
      <c r="F15057" s="1">
        <v>42.294400000000003</v>
      </c>
      <c r="G15057" s="1">
        <v>-83.712599999999995</v>
      </c>
      <c r="H15057" s="1" t="s">
        <v>1</v>
      </c>
      <c r="I15057" s="1">
        <f t="shared" si="520"/>
        <v>1328.4685528525047</v>
      </c>
      <c r="J15057" s="1">
        <f t="shared" si="521"/>
        <v>7.4386502763452864E-2</v>
      </c>
      <c r="K15057" s="1"/>
      <c r="M15057" s="1">
        <v>17859</v>
      </c>
      <c r="N15057">
        <v>1328.4685528525047</v>
      </c>
    </row>
    <row r="15058" spans="1:14">
      <c r="A15058" s="1">
        <v>17860</v>
      </c>
      <c r="B15058" s="2" t="s">
        <v>2</v>
      </c>
      <c r="C15058" s="1">
        <v>39.5398</v>
      </c>
      <c r="D15058" s="1">
        <v>-119.81399999999999</v>
      </c>
      <c r="E15058" t="s">
        <v>29</v>
      </c>
      <c r="F15058" s="1">
        <v>39.33</v>
      </c>
      <c r="G15058" s="1">
        <v>-76.599999999999994</v>
      </c>
      <c r="H15058" s="1" t="s">
        <v>1</v>
      </c>
      <c r="I15058" s="1">
        <f t="shared" si="520"/>
        <v>2283.3607217509061</v>
      </c>
      <c r="J15058" s="1">
        <f t="shared" si="521"/>
        <v>0.12784774477888611</v>
      </c>
      <c r="K15058" s="1"/>
      <c r="M15058" s="1">
        <v>17860</v>
      </c>
      <c r="N15058">
        <v>2283.3607217509061</v>
      </c>
    </row>
    <row r="15059" spans="1:14">
      <c r="A15059" s="1">
        <v>17864</v>
      </c>
      <c r="B15059" s="2" t="s">
        <v>23</v>
      </c>
      <c r="C15059" s="1">
        <v>42.294400000000003</v>
      </c>
      <c r="D15059" s="1">
        <v>-83.712599999999995</v>
      </c>
      <c r="E15059" t="s">
        <v>12</v>
      </c>
      <c r="F15059" s="1">
        <v>39.6798</v>
      </c>
      <c r="G15059" s="1">
        <v>-104.96299999999999</v>
      </c>
      <c r="H15059" s="1" t="s">
        <v>1</v>
      </c>
      <c r="I15059" s="1">
        <f t="shared" si="520"/>
        <v>1119.9264080375451</v>
      </c>
      <c r="J15059" s="1">
        <f t="shared" si="521"/>
        <v>6.2691805196906911E-2</v>
      </c>
      <c r="K15059" s="1"/>
      <c r="M15059" s="1">
        <v>17864</v>
      </c>
      <c r="N15059">
        <v>1119.9264080375451</v>
      </c>
    </row>
    <row r="15060" spans="1:14">
      <c r="A15060" s="1">
        <v>17867</v>
      </c>
      <c r="B15060" s="2" t="s">
        <v>30</v>
      </c>
      <c r="C15060" s="1">
        <v>39.980899999999998</v>
      </c>
      <c r="D15060" s="1">
        <v>-75.156999999999996</v>
      </c>
      <c r="E15060" t="s">
        <v>11</v>
      </c>
      <c r="F15060" s="1">
        <v>34.071100000000001</v>
      </c>
      <c r="G15060" s="1">
        <v>-118.44199999999999</v>
      </c>
      <c r="H15060" s="1" t="s">
        <v>1</v>
      </c>
      <c r="I15060" s="1">
        <f t="shared" si="520"/>
        <v>2398.4723032869679</v>
      </c>
      <c r="J15060" s="1">
        <f t="shared" si="521"/>
        <v>0.13424034831180209</v>
      </c>
      <c r="K15060" s="1"/>
      <c r="M15060" s="1">
        <v>17867</v>
      </c>
      <c r="N15060">
        <v>2398.4723032869679</v>
      </c>
    </row>
    <row r="15061" spans="1:14">
      <c r="A15061" s="1">
        <v>17899</v>
      </c>
      <c r="B15061" s="2" t="s">
        <v>4</v>
      </c>
      <c r="C15061" s="1">
        <v>40.350200000000001</v>
      </c>
      <c r="D15061" s="1">
        <v>-74.6524</v>
      </c>
      <c r="E15061" t="s">
        <v>41</v>
      </c>
      <c r="F15061" s="1">
        <v>38.988599999999998</v>
      </c>
      <c r="G15061" s="1">
        <v>-76.944500000000005</v>
      </c>
      <c r="H15061" s="1" t="s">
        <v>1</v>
      </c>
      <c r="I15061" s="1">
        <f t="shared" si="520"/>
        <v>153.97382576441532</v>
      </c>
      <c r="J15061" s="1">
        <f t="shared" si="521"/>
        <v>8.6023702868548695E-3</v>
      </c>
      <c r="K15061" s="1"/>
      <c r="M15061" s="1">
        <v>17899</v>
      </c>
      <c r="N15061">
        <v>153.97382576441532</v>
      </c>
    </row>
    <row r="15062" spans="1:14">
      <c r="A15062" s="1">
        <v>17913</v>
      </c>
      <c r="B15062" s="2" t="s">
        <v>6</v>
      </c>
      <c r="C15062" s="1">
        <v>32.877000000000002</v>
      </c>
      <c r="D15062" s="1">
        <v>-117.23699999999999</v>
      </c>
      <c r="E15062" t="s">
        <v>11</v>
      </c>
      <c r="F15062" s="1">
        <v>34.071100000000001</v>
      </c>
      <c r="G15062" s="1">
        <v>-118.44199999999999</v>
      </c>
      <c r="H15062" s="1" t="s">
        <v>1</v>
      </c>
      <c r="I15062" s="1">
        <f t="shared" si="520"/>
        <v>107.84032684762025</v>
      </c>
      <c r="J15062" s="1">
        <f t="shared" si="521"/>
        <v>6.0202270333065506E-3</v>
      </c>
      <c r="K15062" s="1"/>
      <c r="M15062" s="1">
        <v>17913</v>
      </c>
      <c r="N15062">
        <v>107.84032684762025</v>
      </c>
    </row>
    <row r="15063" spans="1:14">
      <c r="A15063" s="1">
        <v>17913</v>
      </c>
      <c r="B15063" s="2" t="s">
        <v>6</v>
      </c>
      <c r="C15063" s="1">
        <v>32.877000000000002</v>
      </c>
      <c r="D15063" s="1">
        <v>-117.23699999999999</v>
      </c>
      <c r="E15063" t="s">
        <v>11</v>
      </c>
      <c r="F15063" s="1">
        <v>34.071100000000001</v>
      </c>
      <c r="G15063" s="1">
        <v>-118.44199999999999</v>
      </c>
      <c r="H15063" s="1" t="s">
        <v>1</v>
      </c>
      <c r="I15063" s="1">
        <f t="shared" si="520"/>
        <v>107.84032684762025</v>
      </c>
      <c r="J15063" s="1">
        <f t="shared" si="521"/>
        <v>6.0202270333065506E-3</v>
      </c>
      <c r="K15063" s="1"/>
      <c r="M15063" s="1">
        <v>17913</v>
      </c>
      <c r="N15063">
        <v>107.84032684762025</v>
      </c>
    </row>
    <row r="15064" spans="1:14">
      <c r="A15064" s="1">
        <v>17917</v>
      </c>
      <c r="B15064" s="2" t="s">
        <v>14</v>
      </c>
      <c r="C15064" s="1">
        <v>40.489600000000003</v>
      </c>
      <c r="D15064" s="1">
        <v>-74.408199999999994</v>
      </c>
      <c r="E15064" t="s">
        <v>10</v>
      </c>
      <c r="F15064" s="1">
        <v>36.165900000000001</v>
      </c>
      <c r="G15064" s="1">
        <v>-86.831299999999999</v>
      </c>
      <c r="H15064" s="1" t="s">
        <v>1</v>
      </c>
      <c r="I15064" s="1">
        <f t="shared" si="520"/>
        <v>735.76609162153011</v>
      </c>
      <c r="J15064" s="1">
        <f t="shared" si="521"/>
        <v>4.1065250411426585E-2</v>
      </c>
      <c r="K15064" s="1"/>
      <c r="M15064" s="1">
        <v>17917</v>
      </c>
      <c r="N15064">
        <v>735.76609162153011</v>
      </c>
    </row>
    <row r="15065" spans="1:14">
      <c r="A15065" s="1">
        <v>17942</v>
      </c>
      <c r="B15065" s="2" t="s">
        <v>21</v>
      </c>
      <c r="C15065" s="1">
        <v>35.92</v>
      </c>
      <c r="D15065" s="1">
        <v>-79.040000000000006</v>
      </c>
      <c r="E15065" t="s">
        <v>8</v>
      </c>
      <c r="F15065" s="1">
        <v>40.26</v>
      </c>
      <c r="G15065" s="1">
        <v>-80</v>
      </c>
      <c r="H15065" s="1" t="s">
        <v>1</v>
      </c>
      <c r="I15065" s="1">
        <f t="shared" si="520"/>
        <v>304.36916883088008</v>
      </c>
      <c r="J15065" s="1">
        <f t="shared" si="521"/>
        <v>1.6964060240267535E-2</v>
      </c>
      <c r="K15065" s="1"/>
      <c r="M15065" s="1">
        <v>17942</v>
      </c>
      <c r="N15065">
        <v>304.36916883088008</v>
      </c>
    </row>
    <row r="15066" spans="1:14">
      <c r="A15066" s="1">
        <v>17944</v>
      </c>
      <c r="B15066" s="2" t="s">
        <v>24</v>
      </c>
      <c r="C15066" s="1">
        <v>42.247700000000002</v>
      </c>
      <c r="D15066" s="1">
        <v>-83.622600000000006</v>
      </c>
      <c r="E15066" t="s">
        <v>33</v>
      </c>
      <c r="F15066" s="1">
        <v>30.61</v>
      </c>
      <c r="G15066" s="1">
        <v>-96.34</v>
      </c>
      <c r="H15066" s="1" t="s">
        <v>1</v>
      </c>
      <c r="I15066" s="1">
        <f t="shared" si="520"/>
        <v>1068.2336488108194</v>
      </c>
      <c r="J15066" s="1">
        <f t="shared" si="521"/>
        <v>5.9531523005507105E-2</v>
      </c>
      <c r="K15066" s="1"/>
      <c r="M15066" s="1">
        <v>17944</v>
      </c>
      <c r="N15066">
        <v>1068.2336488108194</v>
      </c>
    </row>
    <row r="15067" spans="1:14">
      <c r="A15067" s="1">
        <v>17962</v>
      </c>
      <c r="B15067" s="2" t="s">
        <v>5</v>
      </c>
      <c r="C15067" s="1">
        <v>40.489600000000003</v>
      </c>
      <c r="D15067" s="1">
        <v>-74.408199999999994</v>
      </c>
      <c r="E15067" t="s">
        <v>11</v>
      </c>
      <c r="F15067" s="1">
        <v>34.071100000000001</v>
      </c>
      <c r="G15067" s="1">
        <v>-118.44199999999999</v>
      </c>
      <c r="H15067" s="1" t="s">
        <v>1</v>
      </c>
      <c r="I15067" s="1">
        <f t="shared" si="520"/>
        <v>2435.3800547460273</v>
      </c>
      <c r="J15067" s="1">
        <f t="shared" si="521"/>
        <v>0.13558512719886578</v>
      </c>
      <c r="K15067" s="1"/>
      <c r="M15067" s="1">
        <v>17962</v>
      </c>
      <c r="N15067">
        <v>2435.3800547460273</v>
      </c>
    </row>
    <row r="15068" spans="1:14">
      <c r="A15068" s="1">
        <v>17969</v>
      </c>
      <c r="B15068" s="2" t="s">
        <v>9</v>
      </c>
      <c r="C15068" s="1">
        <v>44.04</v>
      </c>
      <c r="D15068" s="1">
        <v>-123.06</v>
      </c>
      <c r="E15068" t="s">
        <v>41</v>
      </c>
      <c r="F15068" s="1">
        <v>38.988599999999998</v>
      </c>
      <c r="G15068" s="1">
        <v>-76.944500000000005</v>
      </c>
      <c r="H15068" s="1" t="s">
        <v>1</v>
      </c>
      <c r="I15068" s="1">
        <f t="shared" si="520"/>
        <v>2379.7273862182287</v>
      </c>
      <c r="J15068" s="1">
        <f t="shared" si="521"/>
        <v>0.13243515978731307</v>
      </c>
      <c r="K15068" s="1"/>
      <c r="M15068" s="1">
        <v>17969</v>
      </c>
      <c r="N15068">
        <v>2379.7273862182287</v>
      </c>
    </row>
    <row r="15069" spans="1:14">
      <c r="A15069" s="1">
        <v>17979</v>
      </c>
      <c r="B15069" s="2" t="s">
        <v>2</v>
      </c>
      <c r="C15069" s="1">
        <v>39.5398</v>
      </c>
      <c r="D15069" s="1">
        <v>-119.81399999999999</v>
      </c>
      <c r="E15069" t="s">
        <v>24</v>
      </c>
      <c r="F15069" s="1">
        <v>42.247700000000002</v>
      </c>
      <c r="G15069" s="1">
        <v>-83.622600000000006</v>
      </c>
      <c r="H15069" s="1" t="s">
        <v>1</v>
      </c>
      <c r="I15069" s="1">
        <f t="shared" si="520"/>
        <v>1885.2350392114483</v>
      </c>
      <c r="J15069" s="1">
        <f t="shared" si="521"/>
        <v>0.10485761383900374</v>
      </c>
      <c r="K15069" s="1"/>
      <c r="M15069" s="1">
        <v>17979</v>
      </c>
      <c r="N15069">
        <v>1885.2350392114483</v>
      </c>
    </row>
    <row r="15070" spans="1:14">
      <c r="A15070" s="1">
        <v>18002</v>
      </c>
      <c r="B15070" s="2" t="s">
        <v>36</v>
      </c>
      <c r="C15070" s="1">
        <v>39.19</v>
      </c>
      <c r="D15070" s="1">
        <v>-96.59</v>
      </c>
      <c r="E15070" t="s">
        <v>22</v>
      </c>
      <c r="F15070" s="1">
        <v>39.5398</v>
      </c>
      <c r="G15070" s="1">
        <v>-119.81399999999999</v>
      </c>
      <c r="H15070" s="1" t="s">
        <v>1</v>
      </c>
      <c r="I15070" s="1">
        <f t="shared" si="520"/>
        <v>1237.3530041336892</v>
      </c>
      <c r="J15070" s="1">
        <f t="shared" si="521"/>
        <v>6.8734196430046066E-2</v>
      </c>
      <c r="K15070" s="1"/>
      <c r="M15070" s="1">
        <v>18002</v>
      </c>
      <c r="N15070">
        <v>1237.3530041336892</v>
      </c>
    </row>
    <row r="15071" spans="1:14">
      <c r="A15071" s="1">
        <v>18021</v>
      </c>
      <c r="B15071" s="2" t="s">
        <v>25</v>
      </c>
      <c r="C15071" s="1">
        <v>41.503300000000003</v>
      </c>
      <c r="D15071" s="1">
        <v>-81.675600000000003</v>
      </c>
      <c r="E15071" t="s">
        <v>33</v>
      </c>
      <c r="F15071" s="1">
        <v>30.61</v>
      </c>
      <c r="G15071" s="1">
        <v>-96.34</v>
      </c>
      <c r="H15071" s="1" t="s">
        <v>1</v>
      </c>
      <c r="I15071" s="1">
        <f t="shared" si="520"/>
        <v>1109.4676322345554</v>
      </c>
      <c r="J15071" s="1">
        <f t="shared" si="521"/>
        <v>6.1565264537736829E-2</v>
      </c>
      <c r="K15071" s="1"/>
      <c r="M15071" s="1">
        <v>18021</v>
      </c>
      <c r="N15071">
        <v>1109.4676322345554</v>
      </c>
    </row>
    <row r="15072" spans="1:14">
      <c r="A15072" s="1">
        <v>18028</v>
      </c>
      <c r="B15072" s="2" t="s">
        <v>26</v>
      </c>
      <c r="C15072" s="1">
        <v>29.68</v>
      </c>
      <c r="D15072" s="1">
        <v>-82.27</v>
      </c>
      <c r="E15072" t="s">
        <v>31</v>
      </c>
      <c r="F15072" s="1">
        <v>42.35</v>
      </c>
      <c r="G15072" s="1">
        <v>-71.099999999999994</v>
      </c>
      <c r="H15072" s="1" t="s">
        <v>1</v>
      </c>
      <c r="I15072" s="1">
        <f t="shared" si="520"/>
        <v>1073.0793091892674</v>
      </c>
      <c r="J15072" s="1">
        <f t="shared" si="521"/>
        <v>5.9522925959023039E-2</v>
      </c>
      <c r="K15072" s="1"/>
      <c r="M15072" s="1">
        <v>18028</v>
      </c>
      <c r="N15072">
        <v>1073.0793091892674</v>
      </c>
    </row>
    <row r="15073" spans="1:14">
      <c r="A15073" s="1">
        <v>18049</v>
      </c>
      <c r="B15073" s="2" t="s">
        <v>4</v>
      </c>
      <c r="C15073" s="1">
        <v>40.350200000000001</v>
      </c>
      <c r="D15073" s="1">
        <v>-74.6524</v>
      </c>
      <c r="E15073" t="s">
        <v>0</v>
      </c>
      <c r="F15073" s="1">
        <v>40.799999999999997</v>
      </c>
      <c r="G15073" s="1">
        <v>-96.666700000000006</v>
      </c>
      <c r="H15073" s="1" t="s">
        <v>1</v>
      </c>
      <c r="I15073" s="1">
        <f t="shared" si="520"/>
        <v>1152.6925764582122</v>
      </c>
      <c r="J15073" s="1">
        <f t="shared" si="521"/>
        <v>6.3864622774569904E-2</v>
      </c>
      <c r="K15073" s="1"/>
      <c r="M15073" s="1">
        <v>18049</v>
      </c>
      <c r="N15073">
        <v>1152.6925764582122</v>
      </c>
    </row>
    <row r="15074" spans="1:14">
      <c r="A15074" s="1">
        <v>18052</v>
      </c>
      <c r="B15074" s="2" t="s">
        <v>32</v>
      </c>
      <c r="C15074" s="1">
        <v>42.294400000000003</v>
      </c>
      <c r="D15074" s="1">
        <v>-83.712599999999995</v>
      </c>
      <c r="E15074" t="s">
        <v>0</v>
      </c>
      <c r="F15074" s="1">
        <v>40.799999999999997</v>
      </c>
      <c r="G15074" s="1">
        <v>-96.666700000000006</v>
      </c>
      <c r="H15074" s="1" t="s">
        <v>1</v>
      </c>
      <c r="I15074" s="1">
        <f t="shared" si="520"/>
        <v>677.08411048300673</v>
      </c>
      <c r="J15074" s="1">
        <f t="shared" si="521"/>
        <v>3.7507429120485637E-2</v>
      </c>
      <c r="K15074" s="1"/>
      <c r="M15074" s="1">
        <v>18052</v>
      </c>
      <c r="N15074">
        <v>677.08411048300673</v>
      </c>
    </row>
    <row r="15075" spans="1:14">
      <c r="A15075" s="1">
        <v>18074</v>
      </c>
      <c r="B15075" s="2" t="s">
        <v>7</v>
      </c>
      <c r="C15075" s="1">
        <v>35.08</v>
      </c>
      <c r="D15075" s="1">
        <v>-106.65</v>
      </c>
      <c r="E15075" t="s">
        <v>41</v>
      </c>
      <c r="F15075" s="1">
        <v>38.988599999999998</v>
      </c>
      <c r="G15075" s="1">
        <v>-76.944500000000005</v>
      </c>
      <c r="H15075" s="1" t="s">
        <v>1</v>
      </c>
      <c r="I15075" s="1">
        <f t="shared" si="520"/>
        <v>1653.000966598169</v>
      </c>
      <c r="J15075" s="1">
        <f t="shared" si="521"/>
        <v>9.1457395518322951E-2</v>
      </c>
      <c r="K15075" s="1"/>
      <c r="M15075" s="1">
        <v>18074</v>
      </c>
      <c r="N15075">
        <v>1653.000966598169</v>
      </c>
    </row>
    <row r="15076" spans="1:14">
      <c r="A15076" s="1">
        <v>18082</v>
      </c>
      <c r="B15076" s="2" t="s">
        <v>26</v>
      </c>
      <c r="C15076" s="1">
        <v>29.68</v>
      </c>
      <c r="D15076" s="1">
        <v>-82.27</v>
      </c>
      <c r="E15076" t="s">
        <v>42</v>
      </c>
      <c r="F15076" s="1">
        <v>40.427399999999999</v>
      </c>
      <c r="G15076" s="1">
        <v>-86.916700000000006</v>
      </c>
      <c r="H15076" s="1" t="s">
        <v>1</v>
      </c>
      <c r="I15076" s="1">
        <f t="shared" si="520"/>
        <v>787.38508188321043</v>
      </c>
      <c r="J15076" s="1">
        <f t="shared" si="521"/>
        <v>4.3545242887026346E-2</v>
      </c>
      <c r="K15076" s="1"/>
      <c r="M15076" s="1">
        <v>18082</v>
      </c>
      <c r="N15076">
        <v>787.38508188321043</v>
      </c>
    </row>
    <row r="15077" spans="1:14">
      <c r="A15077" s="1">
        <v>18090</v>
      </c>
      <c r="B15077" s="2" t="s">
        <v>6</v>
      </c>
      <c r="C15077" s="1">
        <v>32.877000000000002</v>
      </c>
      <c r="D15077" s="1">
        <v>-117.23699999999999</v>
      </c>
      <c r="E15077" t="s">
        <v>0</v>
      </c>
      <c r="F15077" s="1">
        <v>40.799999999999997</v>
      </c>
      <c r="G15077" s="1">
        <v>-96.666700000000006</v>
      </c>
      <c r="H15077" s="1" t="s">
        <v>1</v>
      </c>
      <c r="I15077" s="1">
        <f t="shared" si="520"/>
        <v>1258.1615153084038</v>
      </c>
      <c r="J15077" s="1">
        <f t="shared" si="521"/>
        <v>6.9550111404555207E-2</v>
      </c>
      <c r="K15077" s="1"/>
      <c r="M15077" s="1">
        <v>18090</v>
      </c>
      <c r="N15077">
        <v>1258.1615153084038</v>
      </c>
    </row>
    <row r="15078" spans="1:14">
      <c r="A15078" s="1">
        <v>18135</v>
      </c>
      <c r="B15078" s="2" t="s">
        <v>20</v>
      </c>
      <c r="C15078" s="1">
        <v>35.948300000000003</v>
      </c>
      <c r="D15078" s="1">
        <v>-83.936700000000002</v>
      </c>
      <c r="E15078" t="s">
        <v>13</v>
      </c>
      <c r="F15078" s="1">
        <v>32.798400000000001</v>
      </c>
      <c r="G15078" s="1">
        <v>-79.961399999999998</v>
      </c>
      <c r="H15078" s="1" t="s">
        <v>1</v>
      </c>
      <c r="I15078" s="1">
        <f t="shared" si="520"/>
        <v>314.20154401085671</v>
      </c>
      <c r="J15078" s="1">
        <f t="shared" si="521"/>
        <v>1.7325698594477898E-2</v>
      </c>
      <c r="K15078" s="1"/>
      <c r="M15078" s="1">
        <v>18135</v>
      </c>
      <c r="N15078">
        <v>314.20154401085671</v>
      </c>
    </row>
    <row r="15079" spans="1:14">
      <c r="A15079" s="1">
        <v>18144</v>
      </c>
      <c r="B15079" s="2" t="s">
        <v>9</v>
      </c>
      <c r="C15079" s="1">
        <v>44.04</v>
      </c>
      <c r="D15079" s="1">
        <v>-123.06</v>
      </c>
      <c r="E15079" t="s">
        <v>14</v>
      </c>
      <c r="F15079" s="1">
        <v>40.489600000000003</v>
      </c>
      <c r="G15079" s="1">
        <v>-74.408199999999994</v>
      </c>
      <c r="H15079" s="1" t="s">
        <v>1</v>
      </c>
      <c r="I15079" s="1">
        <f t="shared" si="520"/>
        <v>2463.4862281919841</v>
      </c>
      <c r="J15079" s="1">
        <f t="shared" si="521"/>
        <v>0.13577415278835891</v>
      </c>
      <c r="K15079" s="1"/>
      <c r="M15079" s="1">
        <v>18144</v>
      </c>
      <c r="N15079">
        <v>2463.4862281919841</v>
      </c>
    </row>
    <row r="15080" spans="1:14">
      <c r="A15080" s="1">
        <v>18146</v>
      </c>
      <c r="B15080" s="2" t="s">
        <v>2</v>
      </c>
      <c r="C15080" s="1">
        <v>39.5398</v>
      </c>
      <c r="D15080" s="1">
        <v>-119.81399999999999</v>
      </c>
      <c r="E15080" t="s">
        <v>22</v>
      </c>
      <c r="F15080" s="1">
        <v>39.5398</v>
      </c>
      <c r="G15080" s="1">
        <v>-119.81399999999999</v>
      </c>
      <c r="H15080" s="1" t="s">
        <v>1</v>
      </c>
      <c r="I15080" s="1">
        <f t="shared" si="520"/>
        <v>0</v>
      </c>
      <c r="J15080" s="1">
        <f t="shared" si="521"/>
        <v>0</v>
      </c>
      <c r="K15080" s="1"/>
      <c r="M15080" s="1">
        <v>18146</v>
      </c>
      <c r="N15080">
        <v>0</v>
      </c>
    </row>
    <row r="15081" spans="1:14">
      <c r="A15081" s="1">
        <v>18149</v>
      </c>
      <c r="B15081" s="2" t="s">
        <v>19</v>
      </c>
      <c r="C15081" s="1">
        <v>32.877000000000002</v>
      </c>
      <c r="D15081" s="1">
        <v>-117.23699999999999</v>
      </c>
      <c r="E15081" t="s">
        <v>15</v>
      </c>
      <c r="F15081" s="1">
        <v>33.789499999999997</v>
      </c>
      <c r="G15081" s="1">
        <v>-84.325500000000005</v>
      </c>
      <c r="H15081" s="1" t="s">
        <v>1</v>
      </c>
      <c r="I15081" s="1">
        <f t="shared" si="520"/>
        <v>1892.8137638827266</v>
      </c>
      <c r="J15081" s="1">
        <f t="shared" si="521"/>
        <v>0.10429300588917993</v>
      </c>
      <c r="K15081" s="1"/>
      <c r="M15081" s="1">
        <v>18149</v>
      </c>
      <c r="N15081">
        <v>1892.8137638827266</v>
      </c>
    </row>
    <row r="15082" spans="1:14">
      <c r="A15082" s="1">
        <v>18186</v>
      </c>
      <c r="B15082" s="2" t="s">
        <v>26</v>
      </c>
      <c r="C15082" s="1">
        <v>29.68</v>
      </c>
      <c r="D15082" s="1">
        <v>-82.27</v>
      </c>
      <c r="E15082" t="s">
        <v>23</v>
      </c>
      <c r="F15082" s="1">
        <v>42.294400000000003</v>
      </c>
      <c r="G15082" s="1">
        <v>-83.712599999999995</v>
      </c>
      <c r="H15082" s="1" t="s">
        <v>1</v>
      </c>
      <c r="I15082" s="1">
        <f t="shared" si="520"/>
        <v>875.25550784137772</v>
      </c>
      <c r="J15082" s="1">
        <f t="shared" si="521"/>
        <v>4.8127983495071906E-2</v>
      </c>
      <c r="K15082" s="1"/>
      <c r="M15082" s="1">
        <v>18186</v>
      </c>
      <c r="N15082">
        <v>875.25550784137772</v>
      </c>
    </row>
    <row r="15083" spans="1:14">
      <c r="A15083" s="1">
        <v>18199</v>
      </c>
      <c r="B15083" s="2" t="s">
        <v>3</v>
      </c>
      <c r="C15083" s="1">
        <v>42.654400000000003</v>
      </c>
      <c r="D15083" s="1">
        <v>-71.326599999999999</v>
      </c>
      <c r="E15083" t="s">
        <v>2</v>
      </c>
      <c r="F15083" s="1">
        <v>39.5398</v>
      </c>
      <c r="G15083" s="1">
        <v>-119.81399999999999</v>
      </c>
      <c r="H15083" s="1" t="s">
        <v>1</v>
      </c>
      <c r="I15083" s="1">
        <f t="shared" si="520"/>
        <v>2499.1374799342921</v>
      </c>
      <c r="J15083" s="1">
        <f t="shared" si="521"/>
        <v>0.13732279135855224</v>
      </c>
      <c r="K15083" s="1"/>
      <c r="M15083" s="1">
        <v>18199</v>
      </c>
      <c r="N15083">
        <v>2499.1374799342921</v>
      </c>
    </row>
    <row r="15084" spans="1:14">
      <c r="A15084" s="1">
        <v>18228</v>
      </c>
      <c r="B15084" s="2" t="s">
        <v>18</v>
      </c>
      <c r="C15084" s="1">
        <v>32.9861</v>
      </c>
      <c r="D15084" s="1">
        <v>-96.75</v>
      </c>
      <c r="E15084" t="s">
        <v>11</v>
      </c>
      <c r="F15084" s="1">
        <v>34.071100000000001</v>
      </c>
      <c r="G15084" s="1">
        <v>-118.44199999999999</v>
      </c>
      <c r="H15084" s="1" t="s">
        <v>1</v>
      </c>
      <c r="I15084" s="1">
        <f t="shared" si="520"/>
        <v>1249.3017200202648</v>
      </c>
      <c r="J15084" s="1">
        <f t="shared" si="521"/>
        <v>6.8537509327422919E-2</v>
      </c>
      <c r="K15084" s="1"/>
      <c r="M15084" s="1">
        <v>18228</v>
      </c>
      <c r="N15084">
        <v>1249.3017200202648</v>
      </c>
    </row>
    <row r="15085" spans="1:14">
      <c r="A15085" s="1">
        <v>18233</v>
      </c>
      <c r="B15085" s="2" t="s">
        <v>6</v>
      </c>
      <c r="C15085" s="1">
        <v>32.877000000000002</v>
      </c>
      <c r="D15085" s="1">
        <v>-117.23699999999999</v>
      </c>
      <c r="E15085" t="s">
        <v>12</v>
      </c>
      <c r="F15085" s="1">
        <v>39.6798</v>
      </c>
      <c r="G15085" s="1">
        <v>-104.96299999999999</v>
      </c>
      <c r="H15085" s="1" t="s">
        <v>1</v>
      </c>
      <c r="I15085" s="1">
        <f t="shared" si="520"/>
        <v>828.40145625090236</v>
      </c>
      <c r="J15085" s="1">
        <f t="shared" si="521"/>
        <v>4.5434182869023329E-2</v>
      </c>
      <c r="K15085" s="1"/>
      <c r="M15085" s="1">
        <v>18233</v>
      </c>
      <c r="N15085">
        <v>828.40145625090236</v>
      </c>
    </row>
    <row r="15086" spans="1:14">
      <c r="A15086" s="1">
        <v>18242</v>
      </c>
      <c r="B15086" s="2" t="s">
        <v>40</v>
      </c>
      <c r="C15086" s="1">
        <v>43.075699999999998</v>
      </c>
      <c r="D15086" s="1">
        <v>-89.386700000000005</v>
      </c>
      <c r="E15086" t="s">
        <v>0</v>
      </c>
      <c r="F15086" s="1">
        <v>40.799999999999997</v>
      </c>
      <c r="G15086" s="1">
        <v>-96.666700000000006</v>
      </c>
      <c r="H15086" s="1" t="s">
        <v>1</v>
      </c>
      <c r="I15086" s="1">
        <f t="shared" si="520"/>
        <v>405.68005239212039</v>
      </c>
      <c r="J15086" s="1">
        <f t="shared" si="521"/>
        <v>2.2238792478462908E-2</v>
      </c>
      <c r="K15086" s="1"/>
      <c r="M15086" s="1">
        <v>18242</v>
      </c>
      <c r="N15086">
        <v>405.68005239212039</v>
      </c>
    </row>
    <row r="15087" spans="1:14">
      <c r="A15087" s="1">
        <v>18253</v>
      </c>
      <c r="B15087" s="2" t="s">
        <v>6</v>
      </c>
      <c r="C15087" s="1">
        <v>32.877000000000002</v>
      </c>
      <c r="D15087" s="1">
        <v>-117.23699999999999</v>
      </c>
      <c r="E15087" t="s">
        <v>21</v>
      </c>
      <c r="F15087" s="1">
        <v>35.92</v>
      </c>
      <c r="G15087" s="1">
        <v>-79.040000000000006</v>
      </c>
      <c r="H15087" s="1" t="s">
        <v>1</v>
      </c>
      <c r="I15087" s="1">
        <f t="shared" si="520"/>
        <v>2173.9661152358449</v>
      </c>
      <c r="J15087" s="1">
        <f t="shared" si="521"/>
        <v>0.1191018525851008</v>
      </c>
      <c r="K15087" s="1"/>
      <c r="M15087" s="1">
        <v>18253</v>
      </c>
      <c r="N15087">
        <v>2173.9661152358449</v>
      </c>
    </row>
    <row r="15088" spans="1:14">
      <c r="A15088" s="1">
        <v>18260</v>
      </c>
      <c r="B15088" s="2" t="s">
        <v>2</v>
      </c>
      <c r="C15088" s="1">
        <v>39.5398</v>
      </c>
      <c r="D15088" s="1">
        <v>-119.81399999999999</v>
      </c>
      <c r="E15088" t="s">
        <v>23</v>
      </c>
      <c r="F15088" s="1">
        <v>42.294400000000003</v>
      </c>
      <c r="G15088" s="1">
        <v>-83.712599999999995</v>
      </c>
      <c r="H15088" s="1" t="s">
        <v>1</v>
      </c>
      <c r="I15088" s="1">
        <f t="shared" si="520"/>
        <v>1880.2957628129413</v>
      </c>
      <c r="J15088" s="1">
        <f t="shared" si="521"/>
        <v>0.10297348098646995</v>
      </c>
      <c r="K15088" s="1"/>
      <c r="M15088" s="1">
        <v>18260</v>
      </c>
      <c r="N15088">
        <v>1880.2957628129413</v>
      </c>
    </row>
    <row r="15089" spans="1:14">
      <c r="A15089" s="1">
        <v>18264</v>
      </c>
      <c r="B15089" s="2" t="s">
        <v>5</v>
      </c>
      <c r="C15089" s="1">
        <v>40.489600000000003</v>
      </c>
      <c r="D15089" s="1">
        <v>-74.408199999999994</v>
      </c>
      <c r="E15089" t="s">
        <v>9</v>
      </c>
      <c r="F15089" s="1">
        <v>44.04</v>
      </c>
      <c r="G15089" s="1">
        <v>-123.06</v>
      </c>
      <c r="H15089" s="1" t="s">
        <v>1</v>
      </c>
      <c r="I15089" s="1">
        <f t="shared" si="520"/>
        <v>2463.4862281919841</v>
      </c>
      <c r="J15089" s="1">
        <f t="shared" si="521"/>
        <v>0.13488207556898729</v>
      </c>
      <c r="K15089" s="1"/>
      <c r="M15089" s="1">
        <v>18264</v>
      </c>
      <c r="N15089">
        <v>2463.4862281919841</v>
      </c>
    </row>
    <row r="15090" spans="1:14">
      <c r="A15090" s="1">
        <v>18273</v>
      </c>
      <c r="B15090" s="2" t="s">
        <v>20</v>
      </c>
      <c r="C15090" s="1">
        <v>35.948300000000003</v>
      </c>
      <c r="D15090" s="1">
        <v>-83.936700000000002</v>
      </c>
      <c r="E15090" t="s">
        <v>7</v>
      </c>
      <c r="F15090" s="1">
        <v>35.08</v>
      </c>
      <c r="G15090" s="1">
        <v>-106.65</v>
      </c>
      <c r="H15090" s="1" t="s">
        <v>1</v>
      </c>
      <c r="I15090" s="1">
        <f t="shared" si="520"/>
        <v>1275.9268235384677</v>
      </c>
      <c r="J15090" s="1">
        <f t="shared" si="521"/>
        <v>6.98257989130667E-2</v>
      </c>
      <c r="K15090" s="1"/>
      <c r="M15090" s="1">
        <v>18273</v>
      </c>
      <c r="N15090">
        <v>1275.9268235384677</v>
      </c>
    </row>
    <row r="15091" spans="1:14">
      <c r="A15091" s="1">
        <v>18274</v>
      </c>
      <c r="B15091" s="2" t="s">
        <v>30</v>
      </c>
      <c r="C15091" s="1">
        <v>39.980899999999998</v>
      </c>
      <c r="D15091" s="1">
        <v>-75.156999999999996</v>
      </c>
      <c r="E15091" t="s">
        <v>7</v>
      </c>
      <c r="F15091" s="1">
        <v>35.08</v>
      </c>
      <c r="G15091" s="1">
        <v>-106.65</v>
      </c>
      <c r="H15091" s="1" t="s">
        <v>1</v>
      </c>
      <c r="I15091" s="1">
        <f t="shared" si="520"/>
        <v>1749.0170754890298</v>
      </c>
      <c r="J15091" s="1">
        <f t="shared" si="521"/>
        <v>9.5710685974008419E-2</v>
      </c>
      <c r="K15091" s="1"/>
      <c r="M15091" s="1">
        <v>18274</v>
      </c>
      <c r="N15091">
        <v>1749.0170754890298</v>
      </c>
    </row>
    <row r="15092" spans="1:14">
      <c r="A15092" s="1">
        <v>18283</v>
      </c>
      <c r="B15092" s="2" t="s">
        <v>21</v>
      </c>
      <c r="C15092" s="1">
        <v>35.92</v>
      </c>
      <c r="D15092" s="1">
        <v>-79.040000000000006</v>
      </c>
      <c r="E15092" t="s">
        <v>4</v>
      </c>
      <c r="F15092" s="1">
        <v>40.350200000000001</v>
      </c>
      <c r="G15092" s="1">
        <v>-74.6524</v>
      </c>
      <c r="H15092" s="1" t="s">
        <v>1</v>
      </c>
      <c r="I15092" s="1">
        <f t="shared" si="520"/>
        <v>387.89370932599536</v>
      </c>
      <c r="J15092" s="1">
        <f t="shared" si="521"/>
        <v>2.1216086491603968E-2</v>
      </c>
      <c r="K15092" s="1"/>
      <c r="M15092" s="1">
        <v>18283</v>
      </c>
      <c r="N15092">
        <v>387.89370932599536</v>
      </c>
    </row>
    <row r="15093" spans="1:14">
      <c r="A15093" s="1">
        <v>18290</v>
      </c>
      <c r="B15093" s="2" t="s">
        <v>19</v>
      </c>
      <c r="C15093" s="1">
        <v>32.877000000000002</v>
      </c>
      <c r="D15093" s="1">
        <v>-117.23699999999999</v>
      </c>
      <c r="E15093" t="s">
        <v>21</v>
      </c>
      <c r="F15093" s="1">
        <v>35.92</v>
      </c>
      <c r="G15093" s="1">
        <v>-79.040000000000006</v>
      </c>
      <c r="H15093" s="1" t="s">
        <v>1</v>
      </c>
      <c r="I15093" s="1">
        <f t="shared" si="520"/>
        <v>2173.9661152358449</v>
      </c>
      <c r="J15093" s="1">
        <f t="shared" si="521"/>
        <v>0.11886091390026489</v>
      </c>
      <c r="K15093" s="1"/>
      <c r="M15093" s="1">
        <v>18290</v>
      </c>
      <c r="N15093">
        <v>2173.9661152358449</v>
      </c>
    </row>
    <row r="15094" spans="1:14">
      <c r="A15094" s="1">
        <v>18307</v>
      </c>
      <c r="B15094" s="2" t="s">
        <v>5</v>
      </c>
      <c r="C15094" s="1">
        <v>40.489600000000003</v>
      </c>
      <c r="D15094" s="1">
        <v>-74.408199999999994</v>
      </c>
      <c r="E15094" t="s">
        <v>21</v>
      </c>
      <c r="F15094" s="1">
        <v>35.92</v>
      </c>
      <c r="G15094" s="1">
        <v>-79.040000000000006</v>
      </c>
      <c r="H15094" s="1" t="s">
        <v>1</v>
      </c>
      <c r="I15094" s="1">
        <f t="shared" si="520"/>
        <v>403.50598256445386</v>
      </c>
      <c r="J15094" s="1">
        <f t="shared" si="521"/>
        <v>2.2041076231193196E-2</v>
      </c>
      <c r="K15094" s="1"/>
      <c r="M15094" s="1">
        <v>18307</v>
      </c>
      <c r="N15094">
        <v>403.50598256445386</v>
      </c>
    </row>
    <row r="15095" spans="1:14">
      <c r="A15095" s="1">
        <v>18313</v>
      </c>
      <c r="B15095" s="2" t="s">
        <v>19</v>
      </c>
      <c r="C15095" s="1">
        <v>32.877000000000002</v>
      </c>
      <c r="D15095" s="1">
        <v>-117.23699999999999</v>
      </c>
      <c r="E15095" t="s">
        <v>7</v>
      </c>
      <c r="F15095" s="1">
        <v>35.08</v>
      </c>
      <c r="G15095" s="1">
        <v>-106.65</v>
      </c>
      <c r="H15095" s="1" t="s">
        <v>1</v>
      </c>
      <c r="I15095" s="1">
        <f t="shared" si="520"/>
        <v>625.04533796170517</v>
      </c>
      <c r="J15095" s="1">
        <f t="shared" si="521"/>
        <v>3.4131236714995093E-2</v>
      </c>
      <c r="K15095" s="1"/>
      <c r="M15095" s="1">
        <v>18313</v>
      </c>
      <c r="N15095">
        <v>625.04533796170517</v>
      </c>
    </row>
    <row r="15096" spans="1:14">
      <c r="A15096" s="1">
        <v>18318</v>
      </c>
      <c r="B15096" s="2" t="s">
        <v>19</v>
      </c>
      <c r="C15096" s="1">
        <v>32.877000000000002</v>
      </c>
      <c r="D15096" s="1">
        <v>-117.23699999999999</v>
      </c>
      <c r="E15096" t="s">
        <v>2</v>
      </c>
      <c r="F15096" s="1">
        <v>39.5398</v>
      </c>
      <c r="G15096" s="1">
        <v>-119.81399999999999</v>
      </c>
      <c r="H15096" s="1" t="s">
        <v>1</v>
      </c>
      <c r="I15096" s="1">
        <f t="shared" si="520"/>
        <v>482.18765618148274</v>
      </c>
      <c r="J15096" s="1">
        <f t="shared" si="521"/>
        <v>2.6323160616960516E-2</v>
      </c>
      <c r="K15096" s="1"/>
      <c r="M15096" s="1">
        <v>18318</v>
      </c>
      <c r="N15096">
        <v>482.18765618148274</v>
      </c>
    </row>
    <row r="15097" spans="1:14">
      <c r="A15097" s="1">
        <v>18327</v>
      </c>
      <c r="B15097" s="2" t="s">
        <v>9</v>
      </c>
      <c r="C15097" s="1">
        <v>44.04</v>
      </c>
      <c r="D15097" s="1">
        <v>-123.06</v>
      </c>
      <c r="E15097" t="s">
        <v>15</v>
      </c>
      <c r="F15097" s="1">
        <v>33.789499999999997</v>
      </c>
      <c r="G15097" s="1">
        <v>-84.325500000000005</v>
      </c>
      <c r="H15097" s="1" t="s">
        <v>1</v>
      </c>
      <c r="I15097" s="1">
        <f t="shared" si="520"/>
        <v>2176.4667681148571</v>
      </c>
      <c r="J15097" s="1">
        <f t="shared" si="521"/>
        <v>0.11875739445162095</v>
      </c>
      <c r="K15097" s="1"/>
      <c r="M15097" s="1">
        <v>18327</v>
      </c>
      <c r="N15097">
        <v>2176.4667681148571</v>
      </c>
    </row>
    <row r="15098" spans="1:14">
      <c r="A15098" s="1">
        <v>18336</v>
      </c>
      <c r="B15098" s="2" t="s">
        <v>2</v>
      </c>
      <c r="C15098" s="1">
        <v>39.5398</v>
      </c>
      <c r="D15098" s="1">
        <v>-119.81399999999999</v>
      </c>
      <c r="E15098" t="s">
        <v>8</v>
      </c>
      <c r="F15098" s="1">
        <v>40.26</v>
      </c>
      <c r="G15098" s="1">
        <v>-80</v>
      </c>
      <c r="H15098" s="1" t="s">
        <v>1</v>
      </c>
      <c r="I15098" s="1">
        <f t="shared" si="520"/>
        <v>2093.0006092915205</v>
      </c>
      <c r="J15098" s="1">
        <f t="shared" si="521"/>
        <v>0.11414706638806285</v>
      </c>
      <c r="K15098" s="1"/>
      <c r="M15098" s="1">
        <v>18336</v>
      </c>
      <c r="N15098">
        <v>2093.0006092915205</v>
      </c>
    </row>
    <row r="15099" spans="1:14">
      <c r="A15099" s="1">
        <v>18339</v>
      </c>
      <c r="B15099" s="2" t="s">
        <v>19</v>
      </c>
      <c r="C15099" s="1">
        <v>32.877000000000002</v>
      </c>
      <c r="D15099" s="1">
        <v>-117.23699999999999</v>
      </c>
      <c r="E15099" t="s">
        <v>21</v>
      </c>
      <c r="F15099" s="1">
        <v>35.92</v>
      </c>
      <c r="G15099" s="1">
        <v>-79.040000000000006</v>
      </c>
      <c r="H15099" s="1" t="s">
        <v>1</v>
      </c>
      <c r="I15099" s="1">
        <f t="shared" si="520"/>
        <v>2173.9661152358449</v>
      </c>
      <c r="J15099" s="1">
        <f t="shared" si="521"/>
        <v>0.1185433292565486</v>
      </c>
      <c r="K15099" s="1"/>
      <c r="M15099" s="1">
        <v>18339</v>
      </c>
      <c r="N15099">
        <v>2173.9661152358449</v>
      </c>
    </row>
    <row r="15100" spans="1:14">
      <c r="A15100" s="1">
        <v>18341</v>
      </c>
      <c r="B15100" s="2" t="s">
        <v>8</v>
      </c>
      <c r="C15100" s="1">
        <v>40.26</v>
      </c>
      <c r="D15100" s="1">
        <v>-80</v>
      </c>
      <c r="E15100" t="s">
        <v>3</v>
      </c>
      <c r="F15100" s="1">
        <v>42.654400000000003</v>
      </c>
      <c r="G15100" s="1">
        <v>-71.326599999999999</v>
      </c>
      <c r="H15100" s="1" t="s">
        <v>1</v>
      </c>
      <c r="I15100" s="1">
        <f t="shared" si="520"/>
        <v>478.34788548718547</v>
      </c>
      <c r="J15100" s="1">
        <f t="shared" si="521"/>
        <v>2.6080796329926693E-2</v>
      </c>
      <c r="K15100" s="1"/>
      <c r="M15100" s="1">
        <v>18341</v>
      </c>
      <c r="N15100">
        <v>478.34788548718547</v>
      </c>
    </row>
    <row r="15101" spans="1:14">
      <c r="A15101" s="1">
        <v>18349</v>
      </c>
      <c r="B15101" s="2" t="s">
        <v>33</v>
      </c>
      <c r="C15101" s="1">
        <v>30.61</v>
      </c>
      <c r="D15101" s="1">
        <v>-96.34</v>
      </c>
      <c r="E15101" t="s">
        <v>8</v>
      </c>
      <c r="F15101" s="1">
        <v>40.26</v>
      </c>
      <c r="G15101" s="1">
        <v>-80</v>
      </c>
      <c r="H15101" s="1" t="s">
        <v>1</v>
      </c>
      <c r="I15101" s="1">
        <f t="shared" si="520"/>
        <v>1133.0159494460472</v>
      </c>
      <c r="J15101" s="1">
        <f t="shared" si="521"/>
        <v>6.1748103408689692E-2</v>
      </c>
      <c r="K15101" s="1"/>
      <c r="M15101" s="1">
        <v>18349</v>
      </c>
      <c r="N15101">
        <v>1133.0159494460472</v>
      </c>
    </row>
    <row r="15102" spans="1:14">
      <c r="A15102" s="1">
        <v>18350</v>
      </c>
      <c r="B15102" s="2" t="s">
        <v>7</v>
      </c>
      <c r="C15102" s="1">
        <v>35.08</v>
      </c>
      <c r="D15102" s="1">
        <v>-106.65</v>
      </c>
      <c r="E15102" t="s">
        <v>12</v>
      </c>
      <c r="F15102" s="1">
        <v>39.6798</v>
      </c>
      <c r="G15102" s="1">
        <v>-104.96299999999999</v>
      </c>
      <c r="H15102" s="1" t="s">
        <v>1</v>
      </c>
      <c r="I15102" s="1">
        <f t="shared" si="520"/>
        <v>331.01757418829675</v>
      </c>
      <c r="J15102" s="1">
        <f t="shared" si="521"/>
        <v>1.8039104860397642E-2</v>
      </c>
      <c r="K15102" s="1"/>
      <c r="M15102" s="1">
        <v>18350</v>
      </c>
      <c r="N15102">
        <v>331.01757418829675</v>
      </c>
    </row>
    <row r="15103" spans="1:14">
      <c r="A15103" s="1">
        <v>18357</v>
      </c>
      <c r="B15103" s="2" t="s">
        <v>3</v>
      </c>
      <c r="C15103" s="1">
        <v>42.654400000000003</v>
      </c>
      <c r="D15103" s="1">
        <v>-71.326599999999999</v>
      </c>
      <c r="E15103" t="s">
        <v>27</v>
      </c>
      <c r="F15103" s="1">
        <v>40.799999999999997</v>
      </c>
      <c r="G15103" s="1">
        <v>-96.666700000000006</v>
      </c>
      <c r="H15103" s="1" t="s">
        <v>1</v>
      </c>
      <c r="I15103" s="1">
        <f t="shared" si="520"/>
        <v>1308.0171279648341</v>
      </c>
      <c r="J15103" s="1">
        <f t="shared" si="521"/>
        <v>7.1254405837818502E-2</v>
      </c>
      <c r="K15103" s="1"/>
      <c r="M15103" s="1">
        <v>18357</v>
      </c>
      <c r="N15103">
        <v>1308.0171279648341</v>
      </c>
    </row>
    <row r="15104" spans="1:14">
      <c r="A15104" s="1">
        <v>18358</v>
      </c>
      <c r="B15104" s="2" t="s">
        <v>17</v>
      </c>
      <c r="C15104" s="1">
        <v>40.427399999999999</v>
      </c>
      <c r="D15104" s="1">
        <v>-86.916700000000006</v>
      </c>
      <c r="E15104" t="s">
        <v>33</v>
      </c>
      <c r="F15104" s="1">
        <v>30.61</v>
      </c>
      <c r="G15104" s="1">
        <v>-96.34</v>
      </c>
      <c r="H15104" s="1" t="s">
        <v>1</v>
      </c>
      <c r="I15104" s="1">
        <f t="shared" si="520"/>
        <v>859.64644484212818</v>
      </c>
      <c r="J15104" s="1">
        <f t="shared" si="521"/>
        <v>4.6826802747691916E-2</v>
      </c>
      <c r="K15104" s="1"/>
      <c r="M15104" s="1">
        <v>18358</v>
      </c>
      <c r="N15104">
        <v>859.64644484212818</v>
      </c>
    </row>
    <row r="15105" spans="1:14">
      <c r="A15105" s="1">
        <v>18361</v>
      </c>
      <c r="B15105" s="2" t="s">
        <v>20</v>
      </c>
      <c r="C15105" s="1">
        <v>35.948300000000003</v>
      </c>
      <c r="D15105" s="1">
        <v>-83.936700000000002</v>
      </c>
      <c r="E15105" t="s">
        <v>16</v>
      </c>
      <c r="F15105" s="1">
        <v>29.7225</v>
      </c>
      <c r="G15105" s="1">
        <v>-95.392399999999995</v>
      </c>
      <c r="H15105" s="1" t="s">
        <v>1</v>
      </c>
      <c r="I15105" s="1">
        <f t="shared" ref="I15105:I15168" si="522">3958.756*ACOS(COS(RADIANS(90-C15105))*COS(RADIANS(90-F15105))+SIN(RADIANS(90-C15105))*SIN(RADIANS(90-F15105))*COS(RADIANS(D15105-G15105)))</f>
        <v>791.15171377978368</v>
      </c>
      <c r="J15105" s="1">
        <f t="shared" ref="J15105:J15168" si="523">I15105/A15105</f>
        <v>4.3088705069428877E-2</v>
      </c>
      <c r="K15105" s="1"/>
      <c r="M15105" s="1">
        <v>18361</v>
      </c>
      <c r="N15105">
        <v>791.15171377978368</v>
      </c>
    </row>
    <row r="15106" spans="1:14">
      <c r="A15106" s="1">
        <v>18367</v>
      </c>
      <c r="B15106" s="2" t="s">
        <v>21</v>
      </c>
      <c r="C15106" s="1">
        <v>35.92</v>
      </c>
      <c r="D15106" s="1">
        <v>-79.040000000000006</v>
      </c>
      <c r="E15106" t="s">
        <v>15</v>
      </c>
      <c r="F15106" s="1">
        <v>33.789499999999997</v>
      </c>
      <c r="G15106" s="1">
        <v>-84.325500000000005</v>
      </c>
      <c r="H15106" s="1" t="s">
        <v>1</v>
      </c>
      <c r="I15106" s="1">
        <f t="shared" si="522"/>
        <v>333.81099812316791</v>
      </c>
      <c r="J15106" s="1">
        <f t="shared" si="523"/>
        <v>1.8174497638327864E-2</v>
      </c>
      <c r="K15106" s="1"/>
      <c r="M15106" s="1">
        <v>18367</v>
      </c>
      <c r="N15106">
        <v>333.81099812316791</v>
      </c>
    </row>
    <row r="15107" spans="1:14">
      <c r="A15107" s="1">
        <v>18386</v>
      </c>
      <c r="B15107" s="2" t="s">
        <v>19</v>
      </c>
      <c r="C15107" s="1">
        <v>32.877000000000002</v>
      </c>
      <c r="D15107" s="1">
        <v>-117.23699999999999</v>
      </c>
      <c r="E15107" t="s">
        <v>41</v>
      </c>
      <c r="F15107" s="1">
        <v>38.988599999999998</v>
      </c>
      <c r="G15107" s="1">
        <v>-76.944500000000005</v>
      </c>
      <c r="H15107" s="1" t="s">
        <v>1</v>
      </c>
      <c r="I15107" s="1">
        <f t="shared" si="522"/>
        <v>2274.4380581950791</v>
      </c>
      <c r="J15107" s="1">
        <f t="shared" si="523"/>
        <v>0.12370488731616877</v>
      </c>
      <c r="K15107" s="1"/>
      <c r="M15107" s="1">
        <v>18386</v>
      </c>
      <c r="N15107">
        <v>2274.4380581950791</v>
      </c>
    </row>
    <row r="15108" spans="1:14">
      <c r="A15108" s="1">
        <v>18391</v>
      </c>
      <c r="B15108" s="2" t="s">
        <v>41</v>
      </c>
      <c r="C15108" s="1">
        <v>38.988599999999998</v>
      </c>
      <c r="D15108" s="1">
        <v>-76.944500000000005</v>
      </c>
      <c r="E15108" t="s">
        <v>20</v>
      </c>
      <c r="F15108" s="1">
        <v>35.948300000000003</v>
      </c>
      <c r="G15108" s="1">
        <v>-83.936700000000002</v>
      </c>
      <c r="H15108" s="1" t="s">
        <v>1</v>
      </c>
      <c r="I15108" s="1">
        <f t="shared" si="522"/>
        <v>437.026486335904</v>
      </c>
      <c r="J15108" s="1">
        <f t="shared" si="523"/>
        <v>2.3763062711973464E-2</v>
      </c>
      <c r="K15108" s="1"/>
      <c r="M15108" s="1">
        <v>18391</v>
      </c>
      <c r="N15108">
        <v>437.026486335904</v>
      </c>
    </row>
    <row r="15109" spans="1:14">
      <c r="A15109" s="1">
        <v>18409</v>
      </c>
      <c r="B15109" s="2" t="s">
        <v>6</v>
      </c>
      <c r="C15109" s="1">
        <v>32.877000000000002</v>
      </c>
      <c r="D15109" s="1">
        <v>-117.23699999999999</v>
      </c>
      <c r="E15109" t="s">
        <v>22</v>
      </c>
      <c r="F15109" s="1">
        <v>39.5398</v>
      </c>
      <c r="G15109" s="1">
        <v>-119.81399999999999</v>
      </c>
      <c r="H15109" s="1" t="s">
        <v>1</v>
      </c>
      <c r="I15109" s="1">
        <f t="shared" si="522"/>
        <v>482.18765618148274</v>
      </c>
      <c r="J15109" s="1">
        <f t="shared" si="523"/>
        <v>2.6193039066841367E-2</v>
      </c>
      <c r="K15109" s="1"/>
      <c r="M15109" s="1">
        <v>18409</v>
      </c>
      <c r="N15109">
        <v>482.18765618148274</v>
      </c>
    </row>
    <row r="15110" spans="1:14">
      <c r="A15110" s="1">
        <v>18409</v>
      </c>
      <c r="B15110" s="2" t="s">
        <v>6</v>
      </c>
      <c r="C15110" s="1">
        <v>32.877000000000002</v>
      </c>
      <c r="D15110" s="1">
        <v>-117.23699999999999</v>
      </c>
      <c r="E15110" t="s">
        <v>22</v>
      </c>
      <c r="F15110" s="1">
        <v>39.5398</v>
      </c>
      <c r="G15110" s="1">
        <v>-119.81399999999999</v>
      </c>
      <c r="H15110" s="1" t="s">
        <v>1</v>
      </c>
      <c r="I15110" s="1">
        <f t="shared" si="522"/>
        <v>482.18765618148274</v>
      </c>
      <c r="J15110" s="1">
        <f t="shared" si="523"/>
        <v>2.6193039066841367E-2</v>
      </c>
      <c r="K15110" s="1"/>
      <c r="M15110" s="1">
        <v>18409</v>
      </c>
      <c r="N15110">
        <v>482.18765618148274</v>
      </c>
    </row>
    <row r="15111" spans="1:14">
      <c r="A15111" s="1">
        <v>18435</v>
      </c>
      <c r="B15111" s="2" t="s">
        <v>20</v>
      </c>
      <c r="C15111" s="1">
        <v>35.948300000000003</v>
      </c>
      <c r="D15111" s="1">
        <v>-83.936700000000002</v>
      </c>
      <c r="E15111" t="s">
        <v>7</v>
      </c>
      <c r="F15111" s="1">
        <v>35.08</v>
      </c>
      <c r="G15111" s="1">
        <v>-106.65</v>
      </c>
      <c r="H15111" s="1" t="s">
        <v>1</v>
      </c>
      <c r="I15111" s="1">
        <f t="shared" si="522"/>
        <v>1275.9268235384677</v>
      </c>
      <c r="J15111" s="1">
        <f t="shared" si="523"/>
        <v>6.9212195472658944E-2</v>
      </c>
      <c r="K15111" s="1"/>
      <c r="M15111" s="1">
        <v>18435</v>
      </c>
      <c r="N15111">
        <v>1275.9268235384677</v>
      </c>
    </row>
    <row r="15112" spans="1:14">
      <c r="A15112" s="1">
        <v>18442</v>
      </c>
      <c r="B15112" s="2" t="s">
        <v>34</v>
      </c>
      <c r="C15112" s="1">
        <v>42.818899999999999</v>
      </c>
      <c r="D15112" s="1">
        <v>-75.535700000000006</v>
      </c>
      <c r="E15112" t="s">
        <v>42</v>
      </c>
      <c r="F15112" s="1">
        <v>40.427399999999999</v>
      </c>
      <c r="G15112" s="1">
        <v>-86.916700000000006</v>
      </c>
      <c r="H15112" s="1" t="s">
        <v>1</v>
      </c>
      <c r="I15112" s="1">
        <f t="shared" si="522"/>
        <v>610.0536872192223</v>
      </c>
      <c r="J15112" s="1">
        <f t="shared" si="523"/>
        <v>3.3079583950722392E-2</v>
      </c>
      <c r="K15112" s="1"/>
      <c r="M15112" s="1">
        <v>18442</v>
      </c>
      <c r="N15112">
        <v>610.0536872192223</v>
      </c>
    </row>
    <row r="15113" spans="1:14">
      <c r="A15113" s="1">
        <v>18449</v>
      </c>
      <c r="B15113" s="2" t="s">
        <v>25</v>
      </c>
      <c r="C15113" s="1">
        <v>41.503300000000003</v>
      </c>
      <c r="D15113" s="1">
        <v>-81.675600000000003</v>
      </c>
      <c r="E15113" t="s">
        <v>41</v>
      </c>
      <c r="F15113" s="1">
        <v>38.988599999999998</v>
      </c>
      <c r="G15113" s="1">
        <v>-76.944500000000005</v>
      </c>
      <c r="H15113" s="1" t="s">
        <v>1</v>
      </c>
      <c r="I15113" s="1">
        <f t="shared" si="522"/>
        <v>303.96665357745377</v>
      </c>
      <c r="J15113" s="1">
        <f t="shared" si="523"/>
        <v>1.6476050386332798E-2</v>
      </c>
      <c r="K15113" s="1"/>
      <c r="M15113" s="1">
        <v>18449</v>
      </c>
      <c r="N15113">
        <v>303.96665357745377</v>
      </c>
    </row>
    <row r="15114" spans="1:14">
      <c r="A15114" s="1">
        <v>18457</v>
      </c>
      <c r="B15114" s="2" t="s">
        <v>19</v>
      </c>
      <c r="C15114" s="1">
        <v>32.877000000000002</v>
      </c>
      <c r="D15114" s="1">
        <v>-117.23699999999999</v>
      </c>
      <c r="E15114" t="s">
        <v>22</v>
      </c>
      <c r="F15114" s="1">
        <v>39.5398</v>
      </c>
      <c r="G15114" s="1">
        <v>-119.81399999999999</v>
      </c>
      <c r="H15114" s="1" t="s">
        <v>1</v>
      </c>
      <c r="I15114" s="1">
        <f t="shared" si="522"/>
        <v>482.18765618148274</v>
      </c>
      <c r="J15114" s="1">
        <f t="shared" si="523"/>
        <v>2.6124920419433425E-2</v>
      </c>
      <c r="K15114" s="1"/>
      <c r="M15114" s="1">
        <v>18457</v>
      </c>
      <c r="N15114">
        <v>482.18765618148274</v>
      </c>
    </row>
    <row r="15115" spans="1:14">
      <c r="A15115" s="1">
        <v>18462</v>
      </c>
      <c r="B15115" s="2" t="s">
        <v>33</v>
      </c>
      <c r="C15115" s="1">
        <v>30.61</v>
      </c>
      <c r="D15115" s="1">
        <v>-96.34</v>
      </c>
      <c r="E15115" t="s">
        <v>9</v>
      </c>
      <c r="F15115" s="1">
        <v>44.04</v>
      </c>
      <c r="G15115" s="1">
        <v>-123.06</v>
      </c>
      <c r="H15115" s="1" t="s">
        <v>1</v>
      </c>
      <c r="I15115" s="1">
        <f t="shared" si="522"/>
        <v>1724.7078035992574</v>
      </c>
      <c r="J15115" s="1">
        <f t="shared" si="523"/>
        <v>9.3419337211529493E-2</v>
      </c>
      <c r="K15115" s="1"/>
      <c r="M15115" s="1">
        <v>18462</v>
      </c>
      <c r="N15115">
        <v>1724.7078035992574</v>
      </c>
    </row>
    <row r="15116" spans="1:14">
      <c r="A15116" s="1">
        <v>18471</v>
      </c>
      <c r="B15116" s="2" t="s">
        <v>17</v>
      </c>
      <c r="C15116" s="1">
        <v>40.427399999999999</v>
      </c>
      <c r="D15116" s="1">
        <v>-86.916700000000006</v>
      </c>
      <c r="E15116" t="s">
        <v>9</v>
      </c>
      <c r="F15116" s="1">
        <v>44.04</v>
      </c>
      <c r="G15116" s="1">
        <v>-123.06</v>
      </c>
      <c r="H15116" s="1" t="s">
        <v>1</v>
      </c>
      <c r="I15116" s="1">
        <f t="shared" si="522"/>
        <v>1850.7091186004623</v>
      </c>
      <c r="J15116" s="1">
        <f t="shared" si="523"/>
        <v>0.10019539378487696</v>
      </c>
      <c r="K15116" s="1"/>
      <c r="M15116" s="1">
        <v>18471</v>
      </c>
      <c r="N15116">
        <v>1850.7091186004623</v>
      </c>
    </row>
    <row r="15117" spans="1:14">
      <c r="A15117" s="1">
        <v>18472</v>
      </c>
      <c r="B15117" s="2" t="s">
        <v>19</v>
      </c>
      <c r="C15117" s="1">
        <v>32.877000000000002</v>
      </c>
      <c r="D15117" s="1">
        <v>-117.23699999999999</v>
      </c>
      <c r="E15117" t="s">
        <v>9</v>
      </c>
      <c r="F15117" s="1">
        <v>44.04</v>
      </c>
      <c r="G15117" s="1">
        <v>-123.06</v>
      </c>
      <c r="H15117" s="1" t="s">
        <v>1</v>
      </c>
      <c r="I15117" s="1">
        <f t="shared" si="522"/>
        <v>832.58546739294263</v>
      </c>
      <c r="J15117" s="1">
        <f t="shared" si="523"/>
        <v>4.5072838208799405E-2</v>
      </c>
      <c r="K15117" s="1"/>
      <c r="M15117" s="1">
        <v>18472</v>
      </c>
      <c r="N15117">
        <v>832.58546739294263</v>
      </c>
    </row>
    <row r="15118" spans="1:14">
      <c r="A15118" s="1">
        <v>18472</v>
      </c>
      <c r="B15118" s="2" t="s">
        <v>41</v>
      </c>
      <c r="C15118" s="1">
        <v>38.988599999999998</v>
      </c>
      <c r="D15118" s="1">
        <v>-76.944500000000005</v>
      </c>
      <c r="E15118" t="s">
        <v>12</v>
      </c>
      <c r="F15118" s="1">
        <v>39.6798</v>
      </c>
      <c r="G15118" s="1">
        <v>-104.96299999999999</v>
      </c>
      <c r="H15118" s="1" t="s">
        <v>1</v>
      </c>
      <c r="I15118" s="1">
        <f t="shared" si="522"/>
        <v>1492.0021910112987</v>
      </c>
      <c r="J15118" s="1">
        <f t="shared" si="523"/>
        <v>8.0771015104552771E-2</v>
      </c>
      <c r="K15118" s="1"/>
      <c r="M15118" s="1">
        <v>18472</v>
      </c>
      <c r="N15118">
        <v>1492.0021910112987</v>
      </c>
    </row>
    <row r="15119" spans="1:14">
      <c r="A15119" s="1">
        <v>18484</v>
      </c>
      <c r="B15119" s="2" t="s">
        <v>18</v>
      </c>
      <c r="C15119" s="1">
        <v>32.9861</v>
      </c>
      <c r="D15119" s="1">
        <v>-96.75</v>
      </c>
      <c r="E15119" t="s">
        <v>13</v>
      </c>
      <c r="F15119" s="1">
        <v>32.798400000000001</v>
      </c>
      <c r="G15119" s="1">
        <v>-79.961399999999998</v>
      </c>
      <c r="H15119" s="1" t="s">
        <v>1</v>
      </c>
      <c r="I15119" s="1">
        <f t="shared" si="522"/>
        <v>973.07953047766512</v>
      </c>
      <c r="J15119" s="1">
        <f t="shared" si="523"/>
        <v>5.2644423851853771E-2</v>
      </c>
      <c r="K15119" s="1"/>
      <c r="M15119" s="1">
        <v>18484</v>
      </c>
      <c r="N15119">
        <v>973.07953047766512</v>
      </c>
    </row>
    <row r="15120" spans="1:14">
      <c r="A15120" s="1">
        <v>18488</v>
      </c>
      <c r="B15120" s="2" t="s">
        <v>9</v>
      </c>
      <c r="C15120" s="1">
        <v>44.04</v>
      </c>
      <c r="D15120" s="1">
        <v>-123.06</v>
      </c>
      <c r="E15120" t="s">
        <v>16</v>
      </c>
      <c r="F15120" s="1">
        <v>29.7225</v>
      </c>
      <c r="G15120" s="1">
        <v>-95.392399999999995</v>
      </c>
      <c r="H15120" s="1" t="s">
        <v>1</v>
      </c>
      <c r="I15120" s="1">
        <f t="shared" si="522"/>
        <v>1807.5584650802753</v>
      </c>
      <c r="J15120" s="1">
        <f t="shared" si="523"/>
        <v>9.7769280889240334E-2</v>
      </c>
      <c r="K15120" s="1"/>
      <c r="M15120" s="1">
        <v>18488</v>
      </c>
      <c r="N15120">
        <v>1807.5584650802753</v>
      </c>
    </row>
    <row r="15121" spans="1:14">
      <c r="A15121" s="1">
        <v>18497</v>
      </c>
      <c r="B15121" s="2" t="s">
        <v>12</v>
      </c>
      <c r="C15121" s="1">
        <v>39.6798</v>
      </c>
      <c r="D15121" s="1">
        <v>-104.96299999999999</v>
      </c>
      <c r="E15121" t="s">
        <v>2</v>
      </c>
      <c r="F15121" s="1">
        <v>39.5398</v>
      </c>
      <c r="G15121" s="1">
        <v>-119.81399999999999</v>
      </c>
      <c r="H15121" s="1" t="s">
        <v>1</v>
      </c>
      <c r="I15121" s="1">
        <f t="shared" si="522"/>
        <v>789.67145717812559</v>
      </c>
      <c r="J15121" s="1">
        <f t="shared" si="523"/>
        <v>4.2691866636650568E-2</v>
      </c>
      <c r="K15121" s="1"/>
      <c r="M15121" s="1">
        <v>18497</v>
      </c>
      <c r="N15121">
        <v>789.67145717812559</v>
      </c>
    </row>
    <row r="15122" spans="1:14">
      <c r="A15122" s="1">
        <v>18497</v>
      </c>
      <c r="B15122" s="2" t="s">
        <v>11</v>
      </c>
      <c r="C15122" s="1">
        <v>34.071100000000001</v>
      </c>
      <c r="D15122" s="1">
        <v>-118.44199999999999</v>
      </c>
      <c r="E15122" t="s">
        <v>5</v>
      </c>
      <c r="F15122" s="1">
        <v>40.489600000000003</v>
      </c>
      <c r="G15122" s="1">
        <v>-74.408199999999994</v>
      </c>
      <c r="H15122" s="1" t="s">
        <v>1</v>
      </c>
      <c r="I15122" s="1">
        <f t="shared" si="522"/>
        <v>2435.3800547460273</v>
      </c>
      <c r="J15122" s="1">
        <f t="shared" si="523"/>
        <v>0.13166351596183312</v>
      </c>
      <c r="K15122" s="1"/>
      <c r="M15122" s="1">
        <v>18497</v>
      </c>
      <c r="N15122">
        <v>2435.3800547460273</v>
      </c>
    </row>
    <row r="15123" spans="1:14">
      <c r="A15123" s="1">
        <v>18498</v>
      </c>
      <c r="B15123" s="2" t="s">
        <v>26</v>
      </c>
      <c r="C15123" s="1">
        <v>29.68</v>
      </c>
      <c r="D15123" s="1">
        <v>-82.27</v>
      </c>
      <c r="E15123" t="s">
        <v>15</v>
      </c>
      <c r="F15123" s="1">
        <v>33.789499999999997</v>
      </c>
      <c r="G15123" s="1">
        <v>-84.325500000000005</v>
      </c>
      <c r="H15123" s="1" t="s">
        <v>1</v>
      </c>
      <c r="I15123" s="1">
        <f t="shared" si="522"/>
        <v>308.54052112379185</v>
      </c>
      <c r="J15123" s="1">
        <f t="shared" si="523"/>
        <v>1.6679669214174065E-2</v>
      </c>
      <c r="K15123" s="1"/>
      <c r="M15123" s="1">
        <v>18498</v>
      </c>
      <c r="N15123">
        <v>308.54052112379185</v>
      </c>
    </row>
    <row r="15124" spans="1:14">
      <c r="A15124" s="1">
        <v>18500</v>
      </c>
      <c r="B15124" s="2" t="s">
        <v>5</v>
      </c>
      <c r="C15124" s="1">
        <v>40.489600000000003</v>
      </c>
      <c r="D15124" s="1">
        <v>-74.408199999999994</v>
      </c>
      <c r="E15124" t="s">
        <v>22</v>
      </c>
      <c r="F15124" s="1">
        <v>39.5398</v>
      </c>
      <c r="G15124" s="1">
        <v>-119.81399999999999</v>
      </c>
      <c r="H15124" s="1" t="s">
        <v>1</v>
      </c>
      <c r="I15124" s="1">
        <f t="shared" si="522"/>
        <v>2376.6787950279099</v>
      </c>
      <c r="J15124" s="1">
        <f t="shared" si="523"/>
        <v>0.12846912405556271</v>
      </c>
      <c r="K15124" s="1"/>
      <c r="M15124" s="1">
        <v>18500</v>
      </c>
      <c r="N15124">
        <v>2376.6787950279099</v>
      </c>
    </row>
    <row r="15125" spans="1:14">
      <c r="A15125" s="1">
        <v>18504</v>
      </c>
      <c r="B15125" s="2" t="s">
        <v>33</v>
      </c>
      <c r="C15125" s="1">
        <v>30.61</v>
      </c>
      <c r="D15125" s="1">
        <v>-96.34</v>
      </c>
      <c r="E15125" t="s">
        <v>30</v>
      </c>
      <c r="F15125" s="1">
        <v>39.980899999999998</v>
      </c>
      <c r="G15125" s="1">
        <v>-75.156999999999996</v>
      </c>
      <c r="H15125" s="1" t="s">
        <v>1</v>
      </c>
      <c r="I15125" s="1">
        <f t="shared" si="522"/>
        <v>1353.7928818094488</v>
      </c>
      <c r="J15125" s="1">
        <f t="shared" si="523"/>
        <v>7.3162174762724214E-2</v>
      </c>
      <c r="K15125" s="1"/>
      <c r="M15125" s="1">
        <v>18504</v>
      </c>
      <c r="N15125">
        <v>1353.7928818094488</v>
      </c>
    </row>
    <row r="15126" spans="1:14">
      <c r="A15126" s="1">
        <v>18517</v>
      </c>
      <c r="B15126" s="2" t="s">
        <v>17</v>
      </c>
      <c r="C15126" s="1">
        <v>40.427399999999999</v>
      </c>
      <c r="D15126" s="1">
        <v>-86.916700000000006</v>
      </c>
      <c r="E15126" t="s">
        <v>20</v>
      </c>
      <c r="F15126" s="1">
        <v>35.948300000000003</v>
      </c>
      <c r="G15126" s="1">
        <v>-83.936700000000002</v>
      </c>
      <c r="H15126" s="1" t="s">
        <v>1</v>
      </c>
      <c r="I15126" s="1">
        <f t="shared" si="522"/>
        <v>349.17766671853002</v>
      </c>
      <c r="J15126" s="1">
        <f t="shared" si="523"/>
        <v>1.885714028830426E-2</v>
      </c>
      <c r="K15126" s="1"/>
      <c r="M15126" s="1">
        <v>18517</v>
      </c>
      <c r="N15126">
        <v>349.17766671853002</v>
      </c>
    </row>
    <row r="15127" spans="1:14">
      <c r="A15127" s="1">
        <v>18522</v>
      </c>
      <c r="B15127" s="2" t="s">
        <v>19</v>
      </c>
      <c r="C15127" s="1">
        <v>32.877000000000002</v>
      </c>
      <c r="D15127" s="1">
        <v>-117.23699999999999</v>
      </c>
      <c r="E15127" t="s">
        <v>23</v>
      </c>
      <c r="F15127" s="1">
        <v>42.294400000000003</v>
      </c>
      <c r="G15127" s="1">
        <v>-83.712599999999995</v>
      </c>
      <c r="H15127" s="1" t="s">
        <v>1</v>
      </c>
      <c r="I15127" s="1">
        <f t="shared" si="522"/>
        <v>1932.6347544867895</v>
      </c>
      <c r="J15127" s="1">
        <f t="shared" si="523"/>
        <v>0.10434266032214606</v>
      </c>
      <c r="K15127" s="1"/>
      <c r="M15127" s="1">
        <v>18522</v>
      </c>
      <c r="N15127">
        <v>1932.6347544867895</v>
      </c>
    </row>
    <row r="15128" spans="1:14">
      <c r="A15128" s="1">
        <v>18530</v>
      </c>
      <c r="B15128" s="2" t="s">
        <v>9</v>
      </c>
      <c r="C15128" s="1">
        <v>44.04</v>
      </c>
      <c r="D15128" s="1">
        <v>-123.06</v>
      </c>
      <c r="E15128" t="s">
        <v>33</v>
      </c>
      <c r="F15128" s="1">
        <v>30.61</v>
      </c>
      <c r="G15128" s="1">
        <v>-96.34</v>
      </c>
      <c r="H15128" s="1" t="s">
        <v>1</v>
      </c>
      <c r="I15128" s="1">
        <f t="shared" si="522"/>
        <v>1724.7078035992574</v>
      </c>
      <c r="J15128" s="1">
        <f t="shared" si="523"/>
        <v>9.307651395570736E-2</v>
      </c>
      <c r="K15128" s="1"/>
      <c r="M15128" s="1">
        <v>18530</v>
      </c>
      <c r="N15128">
        <v>1724.7078035992574</v>
      </c>
    </row>
    <row r="15129" spans="1:14">
      <c r="A15129" s="1">
        <v>18533</v>
      </c>
      <c r="B15129" s="2" t="s">
        <v>14</v>
      </c>
      <c r="C15129" s="1">
        <v>40.489600000000003</v>
      </c>
      <c r="D15129" s="1">
        <v>-74.408199999999994</v>
      </c>
      <c r="E15129" t="s">
        <v>10</v>
      </c>
      <c r="F15129" s="1">
        <v>36.165900000000001</v>
      </c>
      <c r="G15129" s="1">
        <v>-86.831299999999999</v>
      </c>
      <c r="H15129" s="1" t="s">
        <v>1</v>
      </c>
      <c r="I15129" s="1">
        <f t="shared" si="522"/>
        <v>735.76609162153011</v>
      </c>
      <c r="J15129" s="1">
        <f t="shared" si="523"/>
        <v>3.9700323294746133E-2</v>
      </c>
      <c r="K15129" s="1"/>
      <c r="M15129" s="1">
        <v>18533</v>
      </c>
      <c r="N15129">
        <v>735.76609162153011</v>
      </c>
    </row>
    <row r="15130" spans="1:14">
      <c r="A15130" s="1">
        <v>18536</v>
      </c>
      <c r="B15130" s="2" t="s">
        <v>9</v>
      </c>
      <c r="C15130" s="1">
        <v>44.04</v>
      </c>
      <c r="D15130" s="1">
        <v>-123.06</v>
      </c>
      <c r="E15130" t="s">
        <v>27</v>
      </c>
      <c r="F15130" s="1">
        <v>40.799999999999997</v>
      </c>
      <c r="G15130" s="1">
        <v>-96.666700000000006</v>
      </c>
      <c r="H15130" s="1" t="s">
        <v>1</v>
      </c>
      <c r="I15130" s="1">
        <f t="shared" si="522"/>
        <v>1358.6840307846126</v>
      </c>
      <c r="J15130" s="1">
        <f t="shared" si="523"/>
        <v>7.3299742705255314E-2</v>
      </c>
      <c r="K15130" s="1"/>
      <c r="M15130" s="1">
        <v>18536</v>
      </c>
      <c r="N15130">
        <v>1358.6840307846126</v>
      </c>
    </row>
    <row r="15131" spans="1:14">
      <c r="A15131" s="1">
        <v>18579</v>
      </c>
      <c r="B15131" s="2" t="s">
        <v>5</v>
      </c>
      <c r="C15131" s="1">
        <v>40.489600000000003</v>
      </c>
      <c r="D15131" s="1">
        <v>-74.408199999999994</v>
      </c>
      <c r="E15131" t="s">
        <v>3</v>
      </c>
      <c r="F15131" s="1">
        <v>42.654400000000003</v>
      </c>
      <c r="G15131" s="1">
        <v>-71.326599999999999</v>
      </c>
      <c r="H15131" s="1" t="s">
        <v>1</v>
      </c>
      <c r="I15131" s="1">
        <f t="shared" si="522"/>
        <v>218.4770378022026</v>
      </c>
      <c r="J15131" s="1">
        <f t="shared" si="523"/>
        <v>1.1759353991183734E-2</v>
      </c>
      <c r="K15131" s="1"/>
      <c r="M15131" s="1">
        <v>18579</v>
      </c>
      <c r="N15131">
        <v>218.4770378022026</v>
      </c>
    </row>
    <row r="15132" spans="1:14">
      <c r="A15132" s="1">
        <v>18579</v>
      </c>
      <c r="B15132" s="2" t="s">
        <v>7</v>
      </c>
      <c r="C15132" s="1">
        <v>35.08</v>
      </c>
      <c r="D15132" s="1">
        <v>-106.65</v>
      </c>
      <c r="E15132" t="s">
        <v>13</v>
      </c>
      <c r="F15132" s="1">
        <v>32.798400000000001</v>
      </c>
      <c r="G15132" s="1">
        <v>-79.961399999999998</v>
      </c>
      <c r="H15132" s="1" t="s">
        <v>1</v>
      </c>
      <c r="I15132" s="1">
        <f t="shared" si="522"/>
        <v>1533.3548603458016</v>
      </c>
      <c r="J15132" s="1">
        <f t="shared" si="523"/>
        <v>8.2531614206674292E-2</v>
      </c>
      <c r="K15132" s="1"/>
      <c r="M15132" s="1">
        <v>18579</v>
      </c>
      <c r="N15132">
        <v>1533.3548603458016</v>
      </c>
    </row>
    <row r="15133" spans="1:14">
      <c r="A15133" s="1">
        <v>18601</v>
      </c>
      <c r="B15133" s="2" t="s">
        <v>22</v>
      </c>
      <c r="C15133" s="1">
        <v>39.5398</v>
      </c>
      <c r="D15133" s="1">
        <v>-119.81399999999999</v>
      </c>
      <c r="E15133" t="s">
        <v>41</v>
      </c>
      <c r="F15133" s="1">
        <v>38.988599999999998</v>
      </c>
      <c r="G15133" s="1">
        <v>-76.944500000000005</v>
      </c>
      <c r="H15133" s="1" t="s">
        <v>1</v>
      </c>
      <c r="I15133" s="1">
        <f t="shared" si="522"/>
        <v>2271.4759752711743</v>
      </c>
      <c r="J15133" s="1">
        <f t="shared" si="523"/>
        <v>0.12211579889635903</v>
      </c>
      <c r="K15133" s="1"/>
      <c r="M15133" s="1">
        <v>18601</v>
      </c>
      <c r="N15133">
        <v>2271.4759752711743</v>
      </c>
    </row>
    <row r="15134" spans="1:14">
      <c r="A15134" s="1">
        <v>18603</v>
      </c>
      <c r="B15134" s="2" t="s">
        <v>34</v>
      </c>
      <c r="C15134" s="1">
        <v>42.818899999999999</v>
      </c>
      <c r="D15134" s="1">
        <v>-75.535700000000006</v>
      </c>
      <c r="E15134" t="s">
        <v>15</v>
      </c>
      <c r="F15134" s="1">
        <v>33.789499999999997</v>
      </c>
      <c r="G15134" s="1">
        <v>-84.325500000000005</v>
      </c>
      <c r="H15134" s="1" t="s">
        <v>1</v>
      </c>
      <c r="I15134" s="1">
        <f t="shared" si="522"/>
        <v>784.10491837136635</v>
      </c>
      <c r="J15134" s="1">
        <f t="shared" si="523"/>
        <v>4.2149380119946588E-2</v>
      </c>
      <c r="K15134" s="1"/>
      <c r="M15134" s="1">
        <v>18603</v>
      </c>
      <c r="N15134">
        <v>784.10491837136635</v>
      </c>
    </row>
    <row r="15135" spans="1:14">
      <c r="A15135" s="1">
        <v>18609</v>
      </c>
      <c r="B15135" s="2" t="s">
        <v>17</v>
      </c>
      <c r="C15135" s="1">
        <v>40.427399999999999</v>
      </c>
      <c r="D15135" s="1">
        <v>-86.916700000000006</v>
      </c>
      <c r="E15135" t="s">
        <v>7</v>
      </c>
      <c r="F15135" s="1">
        <v>35.08</v>
      </c>
      <c r="G15135" s="1">
        <v>-106.65</v>
      </c>
      <c r="H15135" s="1" t="s">
        <v>1</v>
      </c>
      <c r="I15135" s="1">
        <f t="shared" si="522"/>
        <v>1136.619257894303</v>
      </c>
      <c r="J15135" s="1">
        <f t="shared" si="523"/>
        <v>6.1079007893723627E-2</v>
      </c>
      <c r="K15135" s="1"/>
      <c r="M15135" s="1">
        <v>18609</v>
      </c>
      <c r="N15135">
        <v>1136.619257894303</v>
      </c>
    </row>
    <row r="15136" spans="1:14">
      <c r="A15136" s="1">
        <v>18612</v>
      </c>
      <c r="B15136" s="2" t="s">
        <v>24</v>
      </c>
      <c r="C15136" s="1">
        <v>42.247700000000002</v>
      </c>
      <c r="D15136" s="1">
        <v>-83.622600000000006</v>
      </c>
      <c r="E15136" t="s">
        <v>21</v>
      </c>
      <c r="F15136" s="1">
        <v>35.92</v>
      </c>
      <c r="G15136" s="1">
        <v>-79.040000000000006</v>
      </c>
      <c r="H15136" s="1" t="s">
        <v>1</v>
      </c>
      <c r="I15136" s="1">
        <f t="shared" si="522"/>
        <v>501.35243223342724</v>
      </c>
      <c r="J15136" s="1">
        <f t="shared" si="523"/>
        <v>2.6937053096573568E-2</v>
      </c>
      <c r="K15136" s="1"/>
      <c r="M15136" s="1">
        <v>18612</v>
      </c>
      <c r="N15136">
        <v>501.35243223342724</v>
      </c>
    </row>
    <row r="15137" spans="1:14">
      <c r="A15137" s="1">
        <v>18620</v>
      </c>
      <c r="B15137" s="2" t="s">
        <v>26</v>
      </c>
      <c r="C15137" s="1">
        <v>29.68</v>
      </c>
      <c r="D15137" s="1">
        <v>-82.27</v>
      </c>
      <c r="E15137" t="s">
        <v>21</v>
      </c>
      <c r="F15137" s="1">
        <v>35.92</v>
      </c>
      <c r="G15137" s="1">
        <v>-79.040000000000006</v>
      </c>
      <c r="H15137" s="1" t="s">
        <v>1</v>
      </c>
      <c r="I15137" s="1">
        <f t="shared" si="522"/>
        <v>470.098930583438</v>
      </c>
      <c r="J15137" s="1">
        <f t="shared" si="523"/>
        <v>2.5246988753138452E-2</v>
      </c>
      <c r="K15137" s="1"/>
      <c r="M15137" s="1">
        <v>18620</v>
      </c>
      <c r="N15137">
        <v>470.098930583438</v>
      </c>
    </row>
    <row r="15138" spans="1:14">
      <c r="A15138" s="1">
        <v>18626</v>
      </c>
      <c r="B15138" s="2" t="s">
        <v>8</v>
      </c>
      <c r="C15138" s="1">
        <v>40.26</v>
      </c>
      <c r="D15138" s="1">
        <v>-80</v>
      </c>
      <c r="E15138" t="s">
        <v>41</v>
      </c>
      <c r="F15138" s="1">
        <v>38.988599999999998</v>
      </c>
      <c r="G15138" s="1">
        <v>-76.944500000000005</v>
      </c>
      <c r="H15138" s="1" t="s">
        <v>1</v>
      </c>
      <c r="I15138" s="1">
        <f t="shared" si="522"/>
        <v>184.80473438542836</v>
      </c>
      <c r="J15138" s="1">
        <f t="shared" si="523"/>
        <v>9.9218691283919445E-3</v>
      </c>
      <c r="K15138" s="1"/>
      <c r="M15138" s="1">
        <v>18626</v>
      </c>
      <c r="N15138">
        <v>184.80473438542836</v>
      </c>
    </row>
    <row r="15139" spans="1:14">
      <c r="A15139" s="1">
        <v>18627</v>
      </c>
      <c r="B15139" s="2" t="s">
        <v>17</v>
      </c>
      <c r="C15139" s="1">
        <v>40.427399999999999</v>
      </c>
      <c r="D15139" s="1">
        <v>-86.916700000000006</v>
      </c>
      <c r="E15139" t="s">
        <v>5</v>
      </c>
      <c r="F15139" s="1">
        <v>40.489600000000003</v>
      </c>
      <c r="G15139" s="1">
        <v>-74.408199999999994</v>
      </c>
      <c r="H15139" s="1" t="s">
        <v>1</v>
      </c>
      <c r="I15139" s="1">
        <f t="shared" si="522"/>
        <v>657.05287613764779</v>
      </c>
      <c r="J15139" s="1">
        <f t="shared" si="523"/>
        <v>3.5274218936900616E-2</v>
      </c>
      <c r="K15139" s="1"/>
      <c r="M15139" s="1">
        <v>18627</v>
      </c>
      <c r="N15139">
        <v>657.05287613764779</v>
      </c>
    </row>
    <row r="15140" spans="1:14">
      <c r="A15140" s="1">
        <v>18629</v>
      </c>
      <c r="B15140" s="2" t="s">
        <v>16</v>
      </c>
      <c r="C15140" s="1">
        <v>29.7225</v>
      </c>
      <c r="D15140" s="1">
        <v>-95.392399999999995</v>
      </c>
      <c r="E15140" t="s">
        <v>15</v>
      </c>
      <c r="F15140" s="1">
        <v>33.789499999999997</v>
      </c>
      <c r="G15140" s="1">
        <v>-84.325500000000005</v>
      </c>
      <c r="H15140" s="1" t="s">
        <v>1</v>
      </c>
      <c r="I15140" s="1">
        <f t="shared" si="522"/>
        <v>707.77692079354154</v>
      </c>
      <c r="J15140" s="1">
        <f t="shared" si="523"/>
        <v>3.7993285779888426E-2</v>
      </c>
      <c r="K15140" s="1"/>
      <c r="M15140" s="1">
        <v>18629</v>
      </c>
      <c r="N15140">
        <v>707.77692079354154</v>
      </c>
    </row>
    <row r="15141" spans="1:14">
      <c r="A15141" s="1">
        <v>18632</v>
      </c>
      <c r="B15141" s="2" t="s">
        <v>33</v>
      </c>
      <c r="C15141" s="1">
        <v>30.61</v>
      </c>
      <c r="D15141" s="1">
        <v>-96.34</v>
      </c>
      <c r="E15141" t="s">
        <v>11</v>
      </c>
      <c r="F15141" s="1">
        <v>34.071100000000001</v>
      </c>
      <c r="G15141" s="1">
        <v>-118.44199999999999</v>
      </c>
      <c r="H15141" s="1" t="s">
        <v>1</v>
      </c>
      <c r="I15141" s="1">
        <f t="shared" si="522"/>
        <v>1309.4964041270573</v>
      </c>
      <c r="J15141" s="1">
        <f t="shared" si="523"/>
        <v>7.0282117009824882E-2</v>
      </c>
      <c r="K15141" s="1"/>
      <c r="M15141" s="1">
        <v>18632</v>
      </c>
      <c r="N15141">
        <v>1309.4964041270573</v>
      </c>
    </row>
    <row r="15142" spans="1:14">
      <c r="A15142" s="1">
        <v>18650</v>
      </c>
      <c r="B15142" s="2" t="s">
        <v>5</v>
      </c>
      <c r="C15142" s="1">
        <v>40.489600000000003</v>
      </c>
      <c r="D15142" s="1">
        <v>-74.408199999999994</v>
      </c>
      <c r="E15142" t="s">
        <v>0</v>
      </c>
      <c r="F15142" s="1">
        <v>40.799999999999997</v>
      </c>
      <c r="G15142" s="1">
        <v>-96.666700000000006</v>
      </c>
      <c r="H15142" s="1" t="s">
        <v>1</v>
      </c>
      <c r="I15142" s="1">
        <f t="shared" si="522"/>
        <v>1163.9658973384239</v>
      </c>
      <c r="J15142" s="1">
        <f t="shared" si="523"/>
        <v>6.2411040071765359E-2</v>
      </c>
      <c r="K15142" s="1"/>
      <c r="M15142" s="1">
        <v>18650</v>
      </c>
      <c r="N15142">
        <v>1163.9658973384239</v>
      </c>
    </row>
    <row r="15143" spans="1:14">
      <c r="A15143" s="1">
        <v>18659</v>
      </c>
      <c r="B15143" s="2" t="s">
        <v>3</v>
      </c>
      <c r="C15143" s="1">
        <v>42.654400000000003</v>
      </c>
      <c r="D15143" s="1">
        <v>-71.326599999999999</v>
      </c>
      <c r="E15143" t="s">
        <v>22</v>
      </c>
      <c r="F15143" s="1">
        <v>39.5398</v>
      </c>
      <c r="G15143" s="1">
        <v>-119.81399999999999</v>
      </c>
      <c r="H15143" s="1" t="s">
        <v>1</v>
      </c>
      <c r="I15143" s="1">
        <f t="shared" si="522"/>
        <v>2499.1374799342921</v>
      </c>
      <c r="J15143" s="1">
        <f t="shared" si="523"/>
        <v>0.13393737498977931</v>
      </c>
      <c r="K15143" s="1"/>
      <c r="M15143" s="1">
        <v>18659</v>
      </c>
      <c r="N15143">
        <v>2499.1374799342921</v>
      </c>
    </row>
    <row r="15144" spans="1:14">
      <c r="A15144" s="1">
        <v>18661</v>
      </c>
      <c r="B15144" s="2" t="s">
        <v>29</v>
      </c>
      <c r="C15144" s="1">
        <v>39.33</v>
      </c>
      <c r="D15144" s="1">
        <v>-76.599999999999994</v>
      </c>
      <c r="E15144" t="s">
        <v>7</v>
      </c>
      <c r="F15144" s="1">
        <v>35.08</v>
      </c>
      <c r="G15144" s="1">
        <v>-106.65</v>
      </c>
      <c r="H15144" s="1" t="s">
        <v>1</v>
      </c>
      <c r="I15144" s="1">
        <f t="shared" si="522"/>
        <v>1671.5986092700059</v>
      </c>
      <c r="J15144" s="1">
        <f t="shared" si="523"/>
        <v>8.9577118550453139E-2</v>
      </c>
      <c r="K15144" s="1"/>
      <c r="M15144" s="1">
        <v>18661</v>
      </c>
      <c r="N15144">
        <v>1671.5986092700059</v>
      </c>
    </row>
    <row r="15145" spans="1:14">
      <c r="A15145" s="1">
        <v>18662</v>
      </c>
      <c r="B15145" s="2" t="s">
        <v>9</v>
      </c>
      <c r="C15145" s="1">
        <v>44.04</v>
      </c>
      <c r="D15145" s="1">
        <v>-123.06</v>
      </c>
      <c r="E15145" t="s">
        <v>31</v>
      </c>
      <c r="F15145" s="1">
        <v>42.35</v>
      </c>
      <c r="G15145" s="1">
        <v>-71.099999999999994</v>
      </c>
      <c r="H15145" s="1" t="s">
        <v>1</v>
      </c>
      <c r="I15145" s="1">
        <f t="shared" si="522"/>
        <v>2575.886175428871</v>
      </c>
      <c r="J15145" s="1">
        <f t="shared" si="523"/>
        <v>0.13802840935745744</v>
      </c>
      <c r="K15145" s="1"/>
      <c r="M15145" s="1">
        <v>18662</v>
      </c>
      <c r="N15145">
        <v>2575.886175428871</v>
      </c>
    </row>
    <row r="15146" spans="1:14">
      <c r="A15146" s="1">
        <v>18675</v>
      </c>
      <c r="B15146" s="2" t="s">
        <v>25</v>
      </c>
      <c r="C15146" s="1">
        <v>41.503300000000003</v>
      </c>
      <c r="D15146" s="1">
        <v>-81.675600000000003</v>
      </c>
      <c r="E15146" t="s">
        <v>7</v>
      </c>
      <c r="F15146" s="1">
        <v>35.08</v>
      </c>
      <c r="G15146" s="1">
        <v>-106.65</v>
      </c>
      <c r="H15146" s="1" t="s">
        <v>1</v>
      </c>
      <c r="I15146" s="1">
        <f t="shared" si="522"/>
        <v>1419.3020487945589</v>
      </c>
      <c r="J15146" s="1">
        <f t="shared" si="523"/>
        <v>7.6000109707874644E-2</v>
      </c>
      <c r="K15146" s="1"/>
      <c r="M15146" s="1">
        <v>18675</v>
      </c>
      <c r="N15146">
        <v>1419.3020487945589</v>
      </c>
    </row>
    <row r="15147" spans="1:14">
      <c r="A15147" s="1">
        <v>18705</v>
      </c>
      <c r="B15147" s="2" t="s">
        <v>11</v>
      </c>
      <c r="C15147" s="1">
        <v>34.071100000000001</v>
      </c>
      <c r="D15147" s="1">
        <v>-118.44199999999999</v>
      </c>
      <c r="E15147" t="s">
        <v>9</v>
      </c>
      <c r="F15147" s="1">
        <v>44.04</v>
      </c>
      <c r="G15147" s="1">
        <v>-123.06</v>
      </c>
      <c r="H15147" s="1" t="s">
        <v>1</v>
      </c>
      <c r="I15147" s="1">
        <f t="shared" si="522"/>
        <v>731.6692769464554</v>
      </c>
      <c r="J15147" s="1">
        <f t="shared" si="523"/>
        <v>3.911624041413822E-2</v>
      </c>
      <c r="K15147" s="1"/>
      <c r="M15147" s="1">
        <v>18705</v>
      </c>
      <c r="N15147">
        <v>731.6692769464554</v>
      </c>
    </row>
    <row r="15148" spans="1:14">
      <c r="A15148" s="1">
        <v>18705</v>
      </c>
      <c r="B15148" s="2" t="s">
        <v>11</v>
      </c>
      <c r="C15148" s="1">
        <v>34.071100000000001</v>
      </c>
      <c r="D15148" s="1">
        <v>-118.44199999999999</v>
      </c>
      <c r="E15148" t="s">
        <v>9</v>
      </c>
      <c r="F15148" s="1">
        <v>44.04</v>
      </c>
      <c r="G15148" s="1">
        <v>-123.06</v>
      </c>
      <c r="H15148" s="1" t="s">
        <v>1</v>
      </c>
      <c r="I15148" s="1">
        <f t="shared" si="522"/>
        <v>731.6692769464554</v>
      </c>
      <c r="J15148" s="1">
        <f t="shared" si="523"/>
        <v>3.911624041413822E-2</v>
      </c>
      <c r="K15148" s="1"/>
      <c r="M15148" s="1">
        <v>18705</v>
      </c>
      <c r="N15148">
        <v>731.6692769464554</v>
      </c>
    </row>
    <row r="15149" spans="1:14">
      <c r="A15149" s="1">
        <v>18706</v>
      </c>
      <c r="B15149" s="2" t="s">
        <v>18</v>
      </c>
      <c r="C15149" s="1">
        <v>32.9861</v>
      </c>
      <c r="D15149" s="1">
        <v>-96.75</v>
      </c>
      <c r="E15149" t="s">
        <v>9</v>
      </c>
      <c r="F15149" s="1">
        <v>44.04</v>
      </c>
      <c r="G15149" s="1">
        <v>-123.06</v>
      </c>
      <c r="H15149" s="1" t="s">
        <v>1</v>
      </c>
      <c r="I15149" s="1">
        <f t="shared" si="522"/>
        <v>1604.4824179825846</v>
      </c>
      <c r="J15149" s="1">
        <f t="shared" si="523"/>
        <v>8.5773677856440966E-2</v>
      </c>
      <c r="K15149" s="1"/>
      <c r="M15149" s="1">
        <v>18706</v>
      </c>
      <c r="N15149">
        <v>1604.4824179825846</v>
      </c>
    </row>
    <row r="15150" spans="1:14">
      <c r="A15150" s="1">
        <v>18711</v>
      </c>
      <c r="B15150" s="2" t="s">
        <v>3</v>
      </c>
      <c r="C15150" s="1">
        <v>42.654400000000003</v>
      </c>
      <c r="D15150" s="1">
        <v>-71.326599999999999</v>
      </c>
      <c r="E15150" t="s">
        <v>21</v>
      </c>
      <c r="F15150" s="1">
        <v>35.92</v>
      </c>
      <c r="G15150" s="1">
        <v>-79.040000000000006</v>
      </c>
      <c r="H15150" s="1" t="s">
        <v>1</v>
      </c>
      <c r="I15150" s="1">
        <f t="shared" si="522"/>
        <v>621.25724951685515</v>
      </c>
      <c r="J15150" s="1">
        <f t="shared" si="523"/>
        <v>3.3202781760293683E-2</v>
      </c>
      <c r="K15150" s="1"/>
      <c r="M15150" s="1">
        <v>18711</v>
      </c>
      <c r="N15150">
        <v>621.25724951685515</v>
      </c>
    </row>
    <row r="15151" spans="1:14">
      <c r="A15151" s="1">
        <v>18717</v>
      </c>
      <c r="B15151" s="2" t="s">
        <v>11</v>
      </c>
      <c r="C15151" s="1">
        <v>34.071100000000001</v>
      </c>
      <c r="D15151" s="1">
        <v>-118.44199999999999</v>
      </c>
      <c r="E15151" t="s">
        <v>0</v>
      </c>
      <c r="F15151" s="1">
        <v>40.799999999999997</v>
      </c>
      <c r="G15151" s="1">
        <v>-96.666700000000006</v>
      </c>
      <c r="H15151" s="1" t="s">
        <v>1</v>
      </c>
      <c r="I15151" s="1">
        <f t="shared" si="522"/>
        <v>1277.6615116971607</v>
      </c>
      <c r="J15151" s="1">
        <f t="shared" si="523"/>
        <v>6.8262088566392085E-2</v>
      </c>
      <c r="K15151" s="1"/>
      <c r="M15151" s="1">
        <v>18717</v>
      </c>
      <c r="N15151">
        <v>1277.6615116971607</v>
      </c>
    </row>
    <row r="15152" spans="1:14">
      <c r="A15152" s="1">
        <v>18737</v>
      </c>
      <c r="B15152" s="2" t="s">
        <v>27</v>
      </c>
      <c r="C15152" s="1">
        <v>40.799999999999997</v>
      </c>
      <c r="D15152" s="1">
        <v>-96.666700000000006</v>
      </c>
      <c r="E15152" t="s">
        <v>10</v>
      </c>
      <c r="F15152" s="1">
        <v>36.165900000000001</v>
      </c>
      <c r="G15152" s="1">
        <v>-86.831299999999999</v>
      </c>
      <c r="H15152" s="1" t="s">
        <v>1</v>
      </c>
      <c r="I15152" s="1">
        <f t="shared" si="522"/>
        <v>620.30546740983561</v>
      </c>
      <c r="J15152" s="1">
        <f t="shared" si="523"/>
        <v>3.3105911693965713E-2</v>
      </c>
      <c r="K15152" s="1"/>
      <c r="M15152" s="1">
        <v>18737</v>
      </c>
      <c r="N15152">
        <v>620.30546740983561</v>
      </c>
    </row>
    <row r="15153" spans="1:14">
      <c r="A15153" s="1">
        <v>18739</v>
      </c>
      <c r="B15153" s="2" t="s">
        <v>13</v>
      </c>
      <c r="C15153" s="1">
        <v>32.798400000000001</v>
      </c>
      <c r="D15153" s="1">
        <v>-79.961399999999998</v>
      </c>
      <c r="E15153" t="s">
        <v>3</v>
      </c>
      <c r="F15153" s="1">
        <v>42.654400000000003</v>
      </c>
      <c r="G15153" s="1">
        <v>-71.326599999999999</v>
      </c>
      <c r="H15153" s="1" t="s">
        <v>1</v>
      </c>
      <c r="I15153" s="1">
        <f t="shared" si="522"/>
        <v>827.47517509603438</v>
      </c>
      <c r="J15153" s="1">
        <f t="shared" si="523"/>
        <v>4.4157915315440228E-2</v>
      </c>
      <c r="K15153" s="1"/>
      <c r="M15153" s="1">
        <v>18739</v>
      </c>
      <c r="N15153">
        <v>827.47517509603438</v>
      </c>
    </row>
    <row r="15154" spans="1:14">
      <c r="A15154" s="1">
        <v>18751</v>
      </c>
      <c r="B15154" s="2" t="s">
        <v>18</v>
      </c>
      <c r="C15154" s="1">
        <v>32.9861</v>
      </c>
      <c r="D15154" s="1">
        <v>-96.75</v>
      </c>
      <c r="E15154" t="s">
        <v>16</v>
      </c>
      <c r="F15154" s="1">
        <v>29.7225</v>
      </c>
      <c r="G15154" s="1">
        <v>-95.392399999999995</v>
      </c>
      <c r="H15154" s="1" t="s">
        <v>1</v>
      </c>
      <c r="I15154" s="1">
        <f t="shared" si="522"/>
        <v>239.29024038559552</v>
      </c>
      <c r="J15154" s="1">
        <f t="shared" si="523"/>
        <v>1.2761465542402832E-2</v>
      </c>
      <c r="K15154" s="1"/>
      <c r="M15154" s="1">
        <v>18751</v>
      </c>
      <c r="N15154">
        <v>239.29024038559552</v>
      </c>
    </row>
    <row r="15155" spans="1:14">
      <c r="A15155" s="1">
        <v>18756</v>
      </c>
      <c r="B15155" s="2" t="s">
        <v>4</v>
      </c>
      <c r="C15155" s="1">
        <v>40.350200000000001</v>
      </c>
      <c r="D15155" s="1">
        <v>-74.6524</v>
      </c>
      <c r="E15155" t="s">
        <v>11</v>
      </c>
      <c r="F15155" s="1">
        <v>34.071100000000001</v>
      </c>
      <c r="G15155" s="1">
        <v>-118.44199999999999</v>
      </c>
      <c r="H15155" s="1" t="s">
        <v>1</v>
      </c>
      <c r="I15155" s="1">
        <f t="shared" si="522"/>
        <v>2423.2271819403772</v>
      </c>
      <c r="J15155" s="1">
        <f t="shared" si="523"/>
        <v>0.12919743985606619</v>
      </c>
      <c r="K15155" s="1"/>
      <c r="M15155" s="1">
        <v>18756</v>
      </c>
      <c r="N15155">
        <v>2423.2271819403772</v>
      </c>
    </row>
    <row r="15156" spans="1:14">
      <c r="A15156" s="1">
        <v>18756</v>
      </c>
      <c r="B15156" s="2" t="s">
        <v>4</v>
      </c>
      <c r="C15156" s="1">
        <v>40.350200000000001</v>
      </c>
      <c r="D15156" s="1">
        <v>-74.6524</v>
      </c>
      <c r="E15156" t="s">
        <v>11</v>
      </c>
      <c r="F15156" s="1">
        <v>34.071100000000001</v>
      </c>
      <c r="G15156" s="1">
        <v>-118.44199999999999</v>
      </c>
      <c r="H15156" s="1" t="s">
        <v>1</v>
      </c>
      <c r="I15156" s="1">
        <f t="shared" si="522"/>
        <v>2423.2271819403772</v>
      </c>
      <c r="J15156" s="1">
        <f t="shared" si="523"/>
        <v>0.12919743985606619</v>
      </c>
      <c r="K15156" s="1"/>
      <c r="M15156" s="1">
        <v>18756</v>
      </c>
      <c r="N15156">
        <v>2423.2271819403772</v>
      </c>
    </row>
    <row r="15157" spans="1:14">
      <c r="A15157" s="1">
        <v>18759</v>
      </c>
      <c r="B15157" s="2" t="s">
        <v>18</v>
      </c>
      <c r="C15157" s="1">
        <v>32.9861</v>
      </c>
      <c r="D15157" s="1">
        <v>-96.75</v>
      </c>
      <c r="E15157" t="s">
        <v>30</v>
      </c>
      <c r="F15157" s="1">
        <v>39.980899999999998</v>
      </c>
      <c r="G15157" s="1">
        <v>-75.156999999999996</v>
      </c>
      <c r="H15157" s="1" t="s">
        <v>1</v>
      </c>
      <c r="I15157" s="1">
        <f t="shared" si="522"/>
        <v>1289.0737831882432</v>
      </c>
      <c r="J15157" s="1">
        <f t="shared" si="523"/>
        <v>6.8717617313729051E-2</v>
      </c>
      <c r="K15157" s="1"/>
      <c r="M15157" s="1">
        <v>18759</v>
      </c>
      <c r="N15157">
        <v>1289.0737831882432</v>
      </c>
    </row>
    <row r="15158" spans="1:14">
      <c r="A15158" s="1">
        <v>18761</v>
      </c>
      <c r="B15158" s="2" t="s">
        <v>25</v>
      </c>
      <c r="C15158" s="1">
        <v>41.503300000000003</v>
      </c>
      <c r="D15158" s="1">
        <v>-81.675600000000003</v>
      </c>
      <c r="E15158" t="s">
        <v>16</v>
      </c>
      <c r="F15158" s="1">
        <v>29.7225</v>
      </c>
      <c r="G15158" s="1">
        <v>-95.392399999999995</v>
      </c>
      <c r="H15158" s="1" t="s">
        <v>1</v>
      </c>
      <c r="I15158" s="1">
        <f t="shared" si="522"/>
        <v>1117.9931792714028</v>
      </c>
      <c r="J15158" s="1">
        <f t="shared" si="523"/>
        <v>5.9591342640125944E-2</v>
      </c>
      <c r="K15158" s="1"/>
      <c r="M15158" s="1">
        <v>18761</v>
      </c>
      <c r="N15158">
        <v>1117.9931792714028</v>
      </c>
    </row>
    <row r="15159" spans="1:14">
      <c r="A15159" s="1">
        <v>18774</v>
      </c>
      <c r="B15159" s="2" t="s">
        <v>10</v>
      </c>
      <c r="C15159" s="1">
        <v>36.165900000000001</v>
      </c>
      <c r="D15159" s="1">
        <v>-86.831299999999999</v>
      </c>
      <c r="E15159" t="s">
        <v>11</v>
      </c>
      <c r="F15159" s="1">
        <v>34.071100000000001</v>
      </c>
      <c r="G15159" s="1">
        <v>-118.44199999999999</v>
      </c>
      <c r="H15159" s="1" t="s">
        <v>1</v>
      </c>
      <c r="I15159" s="1">
        <f t="shared" si="522"/>
        <v>1784.4924252242545</v>
      </c>
      <c r="J15159" s="1">
        <f t="shared" si="523"/>
        <v>9.5051263727722088E-2</v>
      </c>
      <c r="K15159" s="1"/>
      <c r="M15159" s="1">
        <v>18774</v>
      </c>
      <c r="N15159">
        <v>1784.4924252242545</v>
      </c>
    </row>
    <row r="15160" spans="1:14">
      <c r="A15160" s="1">
        <v>18786</v>
      </c>
      <c r="B15160" s="2" t="s">
        <v>16</v>
      </c>
      <c r="C15160" s="1">
        <v>29.7225</v>
      </c>
      <c r="D15160" s="1">
        <v>-95.392399999999995</v>
      </c>
      <c r="E15160" t="s">
        <v>5</v>
      </c>
      <c r="F15160" s="1">
        <v>40.489600000000003</v>
      </c>
      <c r="G15160" s="1">
        <v>-74.408199999999994</v>
      </c>
      <c r="H15160" s="1" t="s">
        <v>1</v>
      </c>
      <c r="I15160" s="1">
        <f t="shared" si="522"/>
        <v>1394.5500121288401</v>
      </c>
      <c r="J15160" s="1">
        <f t="shared" si="523"/>
        <v>7.4233472379902063E-2</v>
      </c>
      <c r="K15160" s="1"/>
      <c r="M15160" s="1">
        <v>18786</v>
      </c>
      <c r="N15160">
        <v>1394.5500121288401</v>
      </c>
    </row>
    <row r="15161" spans="1:14">
      <c r="A15161" s="1">
        <v>18788</v>
      </c>
      <c r="B15161" s="2" t="s">
        <v>32</v>
      </c>
      <c r="C15161" s="1">
        <v>42.294400000000003</v>
      </c>
      <c r="D15161" s="1">
        <v>-83.712599999999995</v>
      </c>
      <c r="E15161" t="s">
        <v>23</v>
      </c>
      <c r="F15161" s="1">
        <v>42.294400000000003</v>
      </c>
      <c r="G15161" s="1">
        <v>-83.712599999999995</v>
      </c>
      <c r="H15161" s="1" t="s">
        <v>1</v>
      </c>
      <c r="I15161" s="1">
        <f t="shared" si="522"/>
        <v>0</v>
      </c>
      <c r="J15161" s="1">
        <f t="shared" si="523"/>
        <v>0</v>
      </c>
      <c r="K15161" s="1"/>
      <c r="M15161" s="1">
        <v>18788</v>
      </c>
      <c r="N15161">
        <v>0</v>
      </c>
    </row>
    <row r="15162" spans="1:14">
      <c r="A15162" s="1">
        <v>18793</v>
      </c>
      <c r="B15162" s="2" t="s">
        <v>13</v>
      </c>
      <c r="C15162" s="1">
        <v>32.798400000000001</v>
      </c>
      <c r="D15162" s="1">
        <v>-79.961399999999998</v>
      </c>
      <c r="E15162" t="s">
        <v>22</v>
      </c>
      <c r="F15162" s="1">
        <v>39.5398</v>
      </c>
      <c r="G15162" s="1">
        <v>-119.81399999999999</v>
      </c>
      <c r="H15162" s="1" t="s">
        <v>1</v>
      </c>
      <c r="I15162" s="1">
        <f t="shared" si="522"/>
        <v>2252.117657896712</v>
      </c>
      <c r="J15162" s="1">
        <f t="shared" si="523"/>
        <v>0.11983811301530953</v>
      </c>
      <c r="K15162" s="1"/>
      <c r="M15162" s="1">
        <v>18793</v>
      </c>
      <c r="N15162">
        <v>2252.117657896712</v>
      </c>
    </row>
    <row r="15163" spans="1:14">
      <c r="A15163" s="1">
        <v>18797</v>
      </c>
      <c r="B15163" s="2" t="s">
        <v>17</v>
      </c>
      <c r="C15163" s="1">
        <v>40.427399999999999</v>
      </c>
      <c r="D15163" s="1">
        <v>-86.916700000000006</v>
      </c>
      <c r="E15163" t="s">
        <v>30</v>
      </c>
      <c r="F15163" s="1">
        <v>39.980899999999998</v>
      </c>
      <c r="G15163" s="1">
        <v>-75.156999999999996</v>
      </c>
      <c r="H15163" s="1" t="s">
        <v>1</v>
      </c>
      <c r="I15163" s="1">
        <f t="shared" si="522"/>
        <v>620.86621611354144</v>
      </c>
      <c r="J15163" s="1">
        <f t="shared" si="523"/>
        <v>3.3030069485212608E-2</v>
      </c>
      <c r="K15163" s="1"/>
      <c r="M15163" s="1">
        <v>18797</v>
      </c>
      <c r="N15163">
        <v>620.86621611354144</v>
      </c>
    </row>
    <row r="15164" spans="1:14">
      <c r="A15164" s="1">
        <v>18802</v>
      </c>
      <c r="B15164" s="2" t="s">
        <v>3</v>
      </c>
      <c r="C15164" s="1">
        <v>42.654400000000003</v>
      </c>
      <c r="D15164" s="1">
        <v>-71.326599999999999</v>
      </c>
      <c r="E15164" t="s">
        <v>3</v>
      </c>
      <c r="F15164" s="1">
        <v>42.654400000000003</v>
      </c>
      <c r="G15164" s="1">
        <v>-71.326599999999999</v>
      </c>
      <c r="H15164" s="1" t="s">
        <v>1</v>
      </c>
      <c r="I15164" s="1">
        <f t="shared" si="522"/>
        <v>0</v>
      </c>
      <c r="J15164" s="1">
        <f t="shared" si="523"/>
        <v>0</v>
      </c>
      <c r="K15164" s="1"/>
      <c r="M15164" s="1">
        <v>18802</v>
      </c>
      <c r="N15164">
        <v>0</v>
      </c>
    </row>
    <row r="15165" spans="1:14">
      <c r="A15165" s="1">
        <v>18804</v>
      </c>
      <c r="B15165" s="2" t="s">
        <v>25</v>
      </c>
      <c r="C15165" s="1">
        <v>41.503300000000003</v>
      </c>
      <c r="D15165" s="1">
        <v>-81.675600000000003</v>
      </c>
      <c r="E15165" t="s">
        <v>22</v>
      </c>
      <c r="F15165" s="1">
        <v>39.5398</v>
      </c>
      <c r="G15165" s="1">
        <v>-119.81399999999999</v>
      </c>
      <c r="H15165" s="1" t="s">
        <v>1</v>
      </c>
      <c r="I15165" s="1">
        <f t="shared" si="522"/>
        <v>1991.4395419078601</v>
      </c>
      <c r="J15165" s="1">
        <f t="shared" si="523"/>
        <v>0.10590510220739524</v>
      </c>
      <c r="K15165" s="1"/>
      <c r="M15165" s="1">
        <v>18804</v>
      </c>
      <c r="N15165">
        <v>1991.4395419078601</v>
      </c>
    </row>
    <row r="15166" spans="1:14">
      <c r="A15166" s="1">
        <v>18805</v>
      </c>
      <c r="B15166" s="2" t="s">
        <v>20</v>
      </c>
      <c r="C15166" s="1">
        <v>35.948300000000003</v>
      </c>
      <c r="D15166" s="1">
        <v>-83.936700000000002</v>
      </c>
      <c r="E15166" t="s">
        <v>26</v>
      </c>
      <c r="F15166" s="1">
        <v>29.68</v>
      </c>
      <c r="G15166" s="1">
        <v>-82.27</v>
      </c>
      <c r="H15166" s="1" t="s">
        <v>1</v>
      </c>
      <c r="I15166" s="1">
        <f t="shared" si="522"/>
        <v>443.7558471890938</v>
      </c>
      <c r="J15166" s="1">
        <f t="shared" si="523"/>
        <v>2.3597758425370582E-2</v>
      </c>
      <c r="K15166" s="1"/>
      <c r="M15166" s="1">
        <v>18805</v>
      </c>
      <c r="N15166">
        <v>443.7558471890938</v>
      </c>
    </row>
    <row r="15167" spans="1:14">
      <c r="A15167" s="1">
        <v>18813</v>
      </c>
      <c r="B15167" s="2" t="s">
        <v>40</v>
      </c>
      <c r="C15167" s="1">
        <v>43.075699999999998</v>
      </c>
      <c r="D15167" s="1">
        <v>-89.386700000000005</v>
      </c>
      <c r="E15167" t="s">
        <v>23</v>
      </c>
      <c r="F15167" s="1">
        <v>42.294400000000003</v>
      </c>
      <c r="G15167" s="1">
        <v>-83.712599999999995</v>
      </c>
      <c r="H15167" s="1" t="s">
        <v>1</v>
      </c>
      <c r="I15167" s="1">
        <f t="shared" si="522"/>
        <v>293.1384182111367</v>
      </c>
      <c r="J15167" s="1">
        <f t="shared" si="523"/>
        <v>1.5581694477815164E-2</v>
      </c>
      <c r="K15167" s="1"/>
      <c r="M15167" s="1">
        <v>18813</v>
      </c>
      <c r="N15167">
        <v>293.1384182111367</v>
      </c>
    </row>
    <row r="15168" spans="1:14">
      <c r="A15168" s="1">
        <v>18817</v>
      </c>
      <c r="B15168" s="2" t="s">
        <v>30</v>
      </c>
      <c r="C15168" s="1">
        <v>39.980899999999998</v>
      </c>
      <c r="D15168" s="1">
        <v>-75.156999999999996</v>
      </c>
      <c r="E15168" t="s">
        <v>41</v>
      </c>
      <c r="F15168" s="1">
        <v>38.988599999999998</v>
      </c>
      <c r="G15168" s="1">
        <v>-76.944500000000005</v>
      </c>
      <c r="H15168" s="1" t="s">
        <v>1</v>
      </c>
      <c r="I15168" s="1">
        <f t="shared" si="522"/>
        <v>117.41185702336676</v>
      </c>
      <c r="J15168" s="1">
        <f t="shared" si="523"/>
        <v>6.2396692896512073E-3</v>
      </c>
      <c r="K15168" s="1"/>
      <c r="M15168" s="1">
        <v>18817</v>
      </c>
      <c r="N15168">
        <v>117.41185702336676</v>
      </c>
    </row>
    <row r="15169" spans="1:14">
      <c r="A15169" s="1">
        <v>18820</v>
      </c>
      <c r="B15169" s="2" t="s">
        <v>2</v>
      </c>
      <c r="C15169" s="1">
        <v>39.5398</v>
      </c>
      <c r="D15169" s="1">
        <v>-119.81399999999999</v>
      </c>
      <c r="E15169" t="s">
        <v>42</v>
      </c>
      <c r="F15169" s="1">
        <v>40.427399999999999</v>
      </c>
      <c r="G15169" s="1">
        <v>-86.916700000000006</v>
      </c>
      <c r="H15169" s="1" t="s">
        <v>1</v>
      </c>
      <c r="I15169" s="1">
        <f t="shared" ref="I15169:I15232" si="524">3958.756*ACOS(COS(RADIANS(90-C15169))*COS(RADIANS(90-F15169))+SIN(RADIANS(90-C15169))*SIN(RADIANS(90-F15169))*COS(RADIANS(D15169-G15169)))</f>
        <v>1732.6018605174759</v>
      </c>
      <c r="J15169" s="1">
        <f t="shared" ref="J15169:J15232" si="525">I15169/A15169</f>
        <v>9.2061735415381291E-2</v>
      </c>
      <c r="K15169" s="1"/>
      <c r="M15169" s="1">
        <v>18820</v>
      </c>
      <c r="N15169">
        <v>1732.6018605174759</v>
      </c>
    </row>
    <row r="15170" spans="1:14">
      <c r="A15170" s="1">
        <v>18831</v>
      </c>
      <c r="B15170" s="2" t="s">
        <v>5</v>
      </c>
      <c r="C15170" s="1">
        <v>40.489600000000003</v>
      </c>
      <c r="D15170" s="1">
        <v>-74.408199999999994</v>
      </c>
      <c r="E15170" t="s">
        <v>12</v>
      </c>
      <c r="F15170" s="1">
        <v>39.6798</v>
      </c>
      <c r="G15170" s="1">
        <v>-104.96299999999999</v>
      </c>
      <c r="H15170" s="1" t="s">
        <v>1</v>
      </c>
      <c r="I15170" s="1">
        <f t="shared" si="524"/>
        <v>1608.0876419389099</v>
      </c>
      <c r="J15170" s="1">
        <f t="shared" si="525"/>
        <v>8.5395764533955171E-2</v>
      </c>
      <c r="K15170" s="1"/>
      <c r="M15170" s="1">
        <v>18831</v>
      </c>
      <c r="N15170">
        <v>1608.0876419389099</v>
      </c>
    </row>
    <row r="15171" spans="1:14">
      <c r="A15171" s="1">
        <v>18831</v>
      </c>
      <c r="B15171" s="2" t="s">
        <v>5</v>
      </c>
      <c r="C15171" s="1">
        <v>40.489600000000003</v>
      </c>
      <c r="D15171" s="1">
        <v>-74.408199999999994</v>
      </c>
      <c r="E15171" t="s">
        <v>12</v>
      </c>
      <c r="F15171" s="1">
        <v>39.6798</v>
      </c>
      <c r="G15171" s="1">
        <v>-104.96299999999999</v>
      </c>
      <c r="H15171" s="1" t="s">
        <v>1</v>
      </c>
      <c r="I15171" s="1">
        <f t="shared" si="524"/>
        <v>1608.0876419389099</v>
      </c>
      <c r="J15171" s="1">
        <f t="shared" si="525"/>
        <v>8.5395764533955171E-2</v>
      </c>
      <c r="K15171" s="1"/>
      <c r="M15171" s="1">
        <v>18831</v>
      </c>
      <c r="N15171">
        <v>1608.0876419389099</v>
      </c>
    </row>
    <row r="15172" spans="1:14">
      <c r="A15172" s="1">
        <v>18831</v>
      </c>
      <c r="B15172" s="2" t="s">
        <v>0</v>
      </c>
      <c r="C15172" s="1">
        <v>40.799999999999997</v>
      </c>
      <c r="D15172" s="1">
        <v>-96.666700000000006</v>
      </c>
      <c r="E15172" t="s">
        <v>30</v>
      </c>
      <c r="F15172" s="1">
        <v>39.980899999999998</v>
      </c>
      <c r="G15172" s="1">
        <v>-75.156999999999996</v>
      </c>
      <c r="H15172" s="1" t="s">
        <v>1</v>
      </c>
      <c r="I15172" s="1">
        <f t="shared" si="524"/>
        <v>1130.5158888568906</v>
      </c>
      <c r="J15172" s="1">
        <f t="shared" si="525"/>
        <v>6.0034830272258012E-2</v>
      </c>
      <c r="K15172" s="1"/>
      <c r="M15172" s="1">
        <v>18831</v>
      </c>
      <c r="N15172">
        <v>1130.5158888568906</v>
      </c>
    </row>
    <row r="15173" spans="1:14">
      <c r="A15173" s="1">
        <v>18838</v>
      </c>
      <c r="B15173" s="2" t="s">
        <v>23</v>
      </c>
      <c r="C15173" s="1">
        <v>42.294400000000003</v>
      </c>
      <c r="D15173" s="1">
        <v>-83.712599999999995</v>
      </c>
      <c r="E15173" t="s">
        <v>5</v>
      </c>
      <c r="F15173" s="1">
        <v>40.489600000000003</v>
      </c>
      <c r="G15173" s="1">
        <v>-74.408199999999994</v>
      </c>
      <c r="H15173" s="1" t="s">
        <v>1</v>
      </c>
      <c r="I15173" s="1">
        <f t="shared" si="524"/>
        <v>497.8561755936758</v>
      </c>
      <c r="J15173" s="1">
        <f t="shared" si="525"/>
        <v>2.6428292578494311E-2</v>
      </c>
      <c r="K15173" s="1"/>
      <c r="M15173" s="1">
        <v>18838</v>
      </c>
      <c r="N15173">
        <v>497.8561755936758</v>
      </c>
    </row>
    <row r="15174" spans="1:14">
      <c r="A15174" s="1">
        <v>18842</v>
      </c>
      <c r="B15174" s="2" t="s">
        <v>33</v>
      </c>
      <c r="C15174" s="1">
        <v>30.61</v>
      </c>
      <c r="D15174" s="1">
        <v>-96.34</v>
      </c>
      <c r="E15174" t="s">
        <v>21</v>
      </c>
      <c r="F15174" s="1">
        <v>35.92</v>
      </c>
      <c r="G15174" s="1">
        <v>-79.040000000000006</v>
      </c>
      <c r="H15174" s="1" t="s">
        <v>1</v>
      </c>
      <c r="I15174" s="1">
        <f t="shared" si="524"/>
        <v>1062.814947859865</v>
      </c>
      <c r="J15174" s="1">
        <f t="shared" si="525"/>
        <v>5.6406695035551693E-2</v>
      </c>
      <c r="K15174" s="1"/>
      <c r="M15174" s="1">
        <v>18842</v>
      </c>
      <c r="N15174">
        <v>1062.814947859865</v>
      </c>
    </row>
    <row r="15175" spans="1:14">
      <c r="A15175" s="1">
        <v>18867</v>
      </c>
      <c r="B15175" s="2" t="s">
        <v>12</v>
      </c>
      <c r="C15175" s="1">
        <v>39.6798</v>
      </c>
      <c r="D15175" s="1">
        <v>-104.96299999999999</v>
      </c>
      <c r="E15175" t="s">
        <v>8</v>
      </c>
      <c r="F15175" s="1">
        <v>40.26</v>
      </c>
      <c r="G15175" s="1">
        <v>-80</v>
      </c>
      <c r="H15175" s="1" t="s">
        <v>1</v>
      </c>
      <c r="I15175" s="1">
        <f t="shared" si="524"/>
        <v>1318.0715749781441</v>
      </c>
      <c r="J15175" s="1">
        <f t="shared" si="525"/>
        <v>6.986121667345864E-2</v>
      </c>
      <c r="K15175" s="1"/>
      <c r="M15175" s="1">
        <v>18867</v>
      </c>
      <c r="N15175">
        <v>1318.0715749781441</v>
      </c>
    </row>
    <row r="15176" spans="1:14">
      <c r="A15176" s="1">
        <v>18867</v>
      </c>
      <c r="B15176" s="2" t="s">
        <v>12</v>
      </c>
      <c r="C15176" s="1">
        <v>39.6798</v>
      </c>
      <c r="D15176" s="1">
        <v>-104.96299999999999</v>
      </c>
      <c r="E15176" t="s">
        <v>8</v>
      </c>
      <c r="F15176" s="1">
        <v>40.26</v>
      </c>
      <c r="G15176" s="1">
        <v>-80</v>
      </c>
      <c r="H15176" s="1" t="s">
        <v>1</v>
      </c>
      <c r="I15176" s="1">
        <f t="shared" si="524"/>
        <v>1318.0715749781441</v>
      </c>
      <c r="J15176" s="1">
        <f t="shared" si="525"/>
        <v>6.986121667345864E-2</v>
      </c>
      <c r="K15176" s="1"/>
      <c r="M15176" s="1">
        <v>18867</v>
      </c>
      <c r="N15176">
        <v>1318.0715749781441</v>
      </c>
    </row>
    <row r="15177" spans="1:14">
      <c r="A15177" s="1">
        <v>18887</v>
      </c>
      <c r="B15177" s="2" t="s">
        <v>5</v>
      </c>
      <c r="C15177" s="1">
        <v>40.489600000000003</v>
      </c>
      <c r="D15177" s="1">
        <v>-74.408199999999994</v>
      </c>
      <c r="E15177" t="s">
        <v>22</v>
      </c>
      <c r="F15177" s="1">
        <v>39.5398</v>
      </c>
      <c r="G15177" s="1">
        <v>-119.81399999999999</v>
      </c>
      <c r="H15177" s="1" t="s">
        <v>1</v>
      </c>
      <c r="I15177" s="1">
        <f t="shared" si="524"/>
        <v>2376.6787950279099</v>
      </c>
      <c r="J15177" s="1">
        <f t="shared" si="525"/>
        <v>0.12583675517699527</v>
      </c>
      <c r="K15177" s="1"/>
      <c r="M15177" s="1">
        <v>18887</v>
      </c>
      <c r="N15177">
        <v>2376.6787950279099</v>
      </c>
    </row>
    <row r="15178" spans="1:14">
      <c r="A15178" s="1">
        <v>18887</v>
      </c>
      <c r="B15178" s="2" t="s">
        <v>5</v>
      </c>
      <c r="C15178" s="1">
        <v>40.489600000000003</v>
      </c>
      <c r="D15178" s="1">
        <v>-74.408199999999994</v>
      </c>
      <c r="E15178" t="s">
        <v>22</v>
      </c>
      <c r="F15178" s="1">
        <v>39.5398</v>
      </c>
      <c r="G15178" s="1">
        <v>-119.81399999999999</v>
      </c>
      <c r="H15178" s="1" t="s">
        <v>1</v>
      </c>
      <c r="I15178" s="1">
        <f t="shared" si="524"/>
        <v>2376.6787950279099</v>
      </c>
      <c r="J15178" s="1">
        <f t="shared" si="525"/>
        <v>0.12583675517699527</v>
      </c>
      <c r="K15178" s="1"/>
      <c r="M15178" s="1">
        <v>18887</v>
      </c>
      <c r="N15178">
        <v>2376.6787950279099</v>
      </c>
    </row>
    <row r="15179" spans="1:14">
      <c r="A15179" s="1">
        <v>18892</v>
      </c>
      <c r="B15179" s="2" t="s">
        <v>0</v>
      </c>
      <c r="C15179" s="1">
        <v>40.799999999999997</v>
      </c>
      <c r="D15179" s="1">
        <v>-96.666700000000006</v>
      </c>
      <c r="E15179" t="s">
        <v>15</v>
      </c>
      <c r="F15179" s="1">
        <v>33.789499999999997</v>
      </c>
      <c r="G15179" s="1">
        <v>-84.325500000000005</v>
      </c>
      <c r="H15179" s="1" t="s">
        <v>1</v>
      </c>
      <c r="I15179" s="1">
        <f t="shared" si="524"/>
        <v>832.19145880516771</v>
      </c>
      <c r="J15179" s="1">
        <f t="shared" si="525"/>
        <v>4.4049939593752259E-2</v>
      </c>
      <c r="K15179" s="1"/>
      <c r="M15179" s="1">
        <v>18892</v>
      </c>
      <c r="N15179">
        <v>832.19145880516771</v>
      </c>
    </row>
    <row r="15180" spans="1:14">
      <c r="A15180" s="1">
        <v>18897</v>
      </c>
      <c r="B15180" s="2" t="s">
        <v>24</v>
      </c>
      <c r="C15180" s="1">
        <v>42.247700000000002</v>
      </c>
      <c r="D15180" s="1">
        <v>-83.622600000000006</v>
      </c>
      <c r="E15180" t="s">
        <v>14</v>
      </c>
      <c r="F15180" s="1">
        <v>40.489600000000003</v>
      </c>
      <c r="G15180" s="1">
        <v>-74.408199999999994</v>
      </c>
      <c r="H15180" s="1" t="s">
        <v>1</v>
      </c>
      <c r="I15180" s="1">
        <f t="shared" si="524"/>
        <v>492.71224604945968</v>
      </c>
      <c r="J15180" s="1">
        <f t="shared" si="525"/>
        <v>2.6073569669760262E-2</v>
      </c>
      <c r="K15180" s="1"/>
      <c r="M15180" s="1">
        <v>18897</v>
      </c>
      <c r="N15180">
        <v>492.71224604945968</v>
      </c>
    </row>
    <row r="15181" spans="1:14">
      <c r="A15181" s="1">
        <v>18901</v>
      </c>
      <c r="B15181" s="2" t="s">
        <v>18</v>
      </c>
      <c r="C15181" s="1">
        <v>32.9861</v>
      </c>
      <c r="D15181" s="1">
        <v>-96.75</v>
      </c>
      <c r="E15181" t="s">
        <v>33</v>
      </c>
      <c r="F15181" s="1">
        <v>30.61</v>
      </c>
      <c r="G15181" s="1">
        <v>-96.34</v>
      </c>
      <c r="H15181" s="1" t="s">
        <v>1</v>
      </c>
      <c r="I15181" s="1">
        <f t="shared" si="524"/>
        <v>165.92817096824567</v>
      </c>
      <c r="J15181" s="1">
        <f t="shared" si="525"/>
        <v>8.7788038182236745E-3</v>
      </c>
      <c r="K15181" s="1"/>
      <c r="M15181" s="1">
        <v>18901</v>
      </c>
      <c r="N15181">
        <v>165.92817096824567</v>
      </c>
    </row>
    <row r="15182" spans="1:14">
      <c r="A15182" s="1">
        <v>18913</v>
      </c>
      <c r="B15182" s="2" t="s">
        <v>28</v>
      </c>
      <c r="C15182" s="1">
        <v>34.675400000000003</v>
      </c>
      <c r="D15182" s="1">
        <v>-82.839399999999998</v>
      </c>
      <c r="E15182" t="s">
        <v>0</v>
      </c>
      <c r="F15182" s="1">
        <v>40.799999999999997</v>
      </c>
      <c r="G15182" s="1">
        <v>-96.666700000000006</v>
      </c>
      <c r="H15182" s="1" t="s">
        <v>1</v>
      </c>
      <c r="I15182" s="1">
        <f t="shared" si="524"/>
        <v>864.48528444828764</v>
      </c>
      <c r="J15182" s="1">
        <f t="shared" si="525"/>
        <v>4.5708522415708115E-2</v>
      </c>
      <c r="K15182" s="1"/>
      <c r="M15182" s="1">
        <v>18913</v>
      </c>
      <c r="N15182">
        <v>864.48528444828764</v>
      </c>
    </row>
    <row r="15183" spans="1:14">
      <c r="A15183" s="1">
        <v>18928</v>
      </c>
      <c r="B15183" s="2" t="s">
        <v>2</v>
      </c>
      <c r="C15183" s="1">
        <v>39.5398</v>
      </c>
      <c r="D15183" s="1">
        <v>-119.81399999999999</v>
      </c>
      <c r="E15183" t="s">
        <v>42</v>
      </c>
      <c r="F15183" s="1">
        <v>40.427399999999999</v>
      </c>
      <c r="G15183" s="1">
        <v>-86.916700000000006</v>
      </c>
      <c r="H15183" s="1" t="s">
        <v>1</v>
      </c>
      <c r="I15183" s="1">
        <f t="shared" si="524"/>
        <v>1732.6018605174759</v>
      </c>
      <c r="J15183" s="1">
        <f t="shared" si="525"/>
        <v>9.153644656157417E-2</v>
      </c>
      <c r="K15183" s="1"/>
      <c r="M15183" s="1">
        <v>18928</v>
      </c>
      <c r="N15183">
        <v>1732.6018605174759</v>
      </c>
    </row>
    <row r="15184" spans="1:14">
      <c r="A15184" s="1">
        <v>18929</v>
      </c>
      <c r="B15184" s="2" t="s">
        <v>31</v>
      </c>
      <c r="C15184" s="1">
        <v>42.35</v>
      </c>
      <c r="D15184" s="1">
        <v>-71.099999999999994</v>
      </c>
      <c r="E15184" t="s">
        <v>0</v>
      </c>
      <c r="F15184" s="1">
        <v>40.799999999999997</v>
      </c>
      <c r="G15184" s="1">
        <v>-96.666700000000006</v>
      </c>
      <c r="H15184" s="1" t="s">
        <v>1</v>
      </c>
      <c r="I15184" s="1">
        <f t="shared" si="524"/>
        <v>1320.8243769993896</v>
      </c>
      <c r="J15184" s="1">
        <f t="shared" si="525"/>
        <v>6.977782117382797E-2</v>
      </c>
      <c r="K15184" s="1"/>
      <c r="M15184" s="1">
        <v>18929</v>
      </c>
      <c r="N15184">
        <v>1320.8243769993896</v>
      </c>
    </row>
    <row r="15185" spans="1:14">
      <c r="A15185" s="1">
        <v>18942</v>
      </c>
      <c r="B15185" s="2" t="s">
        <v>17</v>
      </c>
      <c r="C15185" s="1">
        <v>40.427399999999999</v>
      </c>
      <c r="D15185" s="1">
        <v>-86.916700000000006</v>
      </c>
      <c r="E15185" t="s">
        <v>14</v>
      </c>
      <c r="F15185" s="1">
        <v>40.489600000000003</v>
      </c>
      <c r="G15185" s="1">
        <v>-74.408199999999994</v>
      </c>
      <c r="H15185" s="1" t="s">
        <v>1</v>
      </c>
      <c r="I15185" s="1">
        <f t="shared" si="524"/>
        <v>657.05287613764779</v>
      </c>
      <c r="J15185" s="1">
        <f t="shared" si="525"/>
        <v>3.4687618843714907E-2</v>
      </c>
      <c r="K15185" s="1"/>
      <c r="M15185" s="1">
        <v>18942</v>
      </c>
      <c r="N15185">
        <v>657.05287613764779</v>
      </c>
    </row>
    <row r="15186" spans="1:14">
      <c r="A15186" s="1">
        <v>18955</v>
      </c>
      <c r="B15186" s="2" t="s">
        <v>17</v>
      </c>
      <c r="C15186" s="1">
        <v>40.427399999999999</v>
      </c>
      <c r="D15186" s="1">
        <v>-86.916700000000006</v>
      </c>
      <c r="E15186" t="s">
        <v>16</v>
      </c>
      <c r="F15186" s="1">
        <v>29.7225</v>
      </c>
      <c r="G15186" s="1">
        <v>-95.392399999999995</v>
      </c>
      <c r="H15186" s="1" t="s">
        <v>1</v>
      </c>
      <c r="I15186" s="1">
        <f t="shared" si="524"/>
        <v>880.31909363258831</v>
      </c>
      <c r="J15186" s="1">
        <f t="shared" si="525"/>
        <v>4.6442579458326999E-2</v>
      </c>
      <c r="K15186" s="1"/>
      <c r="M15186" s="1">
        <v>18955</v>
      </c>
      <c r="N15186">
        <v>880.31909363258831</v>
      </c>
    </row>
    <row r="15187" spans="1:14">
      <c r="A15187" s="1">
        <v>18958</v>
      </c>
      <c r="B15187" s="2" t="s">
        <v>12</v>
      </c>
      <c r="C15187" s="1">
        <v>39.6798</v>
      </c>
      <c r="D15187" s="1">
        <v>-104.96299999999999</v>
      </c>
      <c r="E15187" t="s">
        <v>11</v>
      </c>
      <c r="F15187" s="1">
        <v>34.071100000000001</v>
      </c>
      <c r="G15187" s="1">
        <v>-118.44199999999999</v>
      </c>
      <c r="H15187" s="1" t="s">
        <v>1</v>
      </c>
      <c r="I15187" s="1">
        <f t="shared" si="524"/>
        <v>838.49404896714339</v>
      </c>
      <c r="J15187" s="1">
        <f t="shared" si="525"/>
        <v>4.4229035181303056E-2</v>
      </c>
      <c r="K15187" s="1"/>
      <c r="M15187" s="1">
        <v>18958</v>
      </c>
      <c r="N15187">
        <v>838.49404896714339</v>
      </c>
    </row>
    <row r="15188" spans="1:14">
      <c r="A15188" s="1">
        <v>18965</v>
      </c>
      <c r="B15188" s="2" t="s">
        <v>2</v>
      </c>
      <c r="C15188" s="1">
        <v>39.5398</v>
      </c>
      <c r="D15188" s="1">
        <v>-119.81399999999999</v>
      </c>
      <c r="E15188" t="s">
        <v>7</v>
      </c>
      <c r="F15188" s="1">
        <v>35.08</v>
      </c>
      <c r="G15188" s="1">
        <v>-106.65</v>
      </c>
      <c r="H15188" s="1" t="s">
        <v>1</v>
      </c>
      <c r="I15188" s="1">
        <f t="shared" si="524"/>
        <v>785.31514612413366</v>
      </c>
      <c r="J15188" s="1">
        <f t="shared" si="525"/>
        <v>4.1408655213505598E-2</v>
      </c>
      <c r="K15188" s="1"/>
      <c r="M15188" s="1">
        <v>18965</v>
      </c>
      <c r="N15188">
        <v>785.31514612413366</v>
      </c>
    </row>
    <row r="15189" spans="1:14">
      <c r="A15189" s="1">
        <v>18970</v>
      </c>
      <c r="B15189" s="2" t="s">
        <v>10</v>
      </c>
      <c r="C15189" s="1">
        <v>36.165900000000001</v>
      </c>
      <c r="D15189" s="1">
        <v>-86.831299999999999</v>
      </c>
      <c r="E15189" t="s">
        <v>21</v>
      </c>
      <c r="F15189" s="1">
        <v>35.92</v>
      </c>
      <c r="G15189" s="1">
        <v>-79.040000000000006</v>
      </c>
      <c r="H15189" s="1" t="s">
        <v>1</v>
      </c>
      <c r="I15189" s="1">
        <f t="shared" si="524"/>
        <v>435.49268193684844</v>
      </c>
      <c r="J15189" s="1">
        <f t="shared" si="525"/>
        <v>2.2956915231251894E-2</v>
      </c>
      <c r="K15189" s="1"/>
      <c r="M15189" s="1">
        <v>18970</v>
      </c>
      <c r="N15189">
        <v>435.49268193684844</v>
      </c>
    </row>
    <row r="15190" spans="1:14">
      <c r="A15190" s="1">
        <v>18978</v>
      </c>
      <c r="B15190" s="2" t="s">
        <v>9</v>
      </c>
      <c r="C15190" s="1">
        <v>44.04</v>
      </c>
      <c r="D15190" s="1">
        <v>-123.06</v>
      </c>
      <c r="E15190" t="s">
        <v>42</v>
      </c>
      <c r="F15190" s="1">
        <v>40.427399999999999</v>
      </c>
      <c r="G15190" s="1">
        <v>-86.916700000000006</v>
      </c>
      <c r="H15190" s="1" t="s">
        <v>1</v>
      </c>
      <c r="I15190" s="1">
        <f t="shared" si="524"/>
        <v>1850.7091186004623</v>
      </c>
      <c r="J15190" s="1">
        <f t="shared" si="525"/>
        <v>9.7518659426728965E-2</v>
      </c>
      <c r="K15190" s="1"/>
      <c r="M15190" s="1">
        <v>18978</v>
      </c>
      <c r="N15190">
        <v>1850.7091186004623</v>
      </c>
    </row>
    <row r="15191" spans="1:14">
      <c r="A15191" s="1">
        <v>18979</v>
      </c>
      <c r="B15191" s="2" t="s">
        <v>2</v>
      </c>
      <c r="C15191" s="1">
        <v>39.5398</v>
      </c>
      <c r="D15191" s="1">
        <v>-119.81399999999999</v>
      </c>
      <c r="E15191" t="s">
        <v>3</v>
      </c>
      <c r="F15191" s="1">
        <v>42.654400000000003</v>
      </c>
      <c r="G15191" s="1">
        <v>-71.326599999999999</v>
      </c>
      <c r="H15191" s="1" t="s">
        <v>1</v>
      </c>
      <c r="I15191" s="1">
        <f t="shared" si="524"/>
        <v>2499.1374799342921</v>
      </c>
      <c r="J15191" s="1">
        <f t="shared" si="525"/>
        <v>0.13167909162412625</v>
      </c>
      <c r="K15191" s="1"/>
      <c r="M15191" s="1">
        <v>18979</v>
      </c>
      <c r="N15191">
        <v>2499.1374799342921</v>
      </c>
    </row>
    <row r="15192" spans="1:14">
      <c r="A15192" s="1">
        <v>18997</v>
      </c>
      <c r="B15192" s="2" t="s">
        <v>7</v>
      </c>
      <c r="C15192" s="1">
        <v>35.08</v>
      </c>
      <c r="D15192" s="1">
        <v>-106.65</v>
      </c>
      <c r="E15192" t="s">
        <v>15</v>
      </c>
      <c r="F15192" s="1">
        <v>33.789499999999997</v>
      </c>
      <c r="G15192" s="1">
        <v>-84.325500000000005</v>
      </c>
      <c r="H15192" s="1" t="s">
        <v>1</v>
      </c>
      <c r="I15192" s="1">
        <f t="shared" si="524"/>
        <v>1272.6512561684583</v>
      </c>
      <c r="J15192" s="1">
        <f t="shared" si="525"/>
        <v>6.6992222780884264E-2</v>
      </c>
      <c r="K15192" s="1"/>
      <c r="M15192" s="1">
        <v>18997</v>
      </c>
      <c r="N15192">
        <v>1272.6512561684583</v>
      </c>
    </row>
    <row r="15193" spans="1:14">
      <c r="A15193" s="1">
        <v>18999</v>
      </c>
      <c r="B15193" s="2" t="s">
        <v>9</v>
      </c>
      <c r="C15193" s="1">
        <v>44.04</v>
      </c>
      <c r="D15193" s="1">
        <v>-123.06</v>
      </c>
      <c r="E15193" t="s">
        <v>42</v>
      </c>
      <c r="F15193" s="1">
        <v>40.427399999999999</v>
      </c>
      <c r="G15193" s="1">
        <v>-86.916700000000006</v>
      </c>
      <c r="H15193" s="1" t="s">
        <v>1</v>
      </c>
      <c r="I15193" s="1">
        <f t="shared" si="524"/>
        <v>1850.7091186004623</v>
      </c>
      <c r="J15193" s="1">
        <f t="shared" si="525"/>
        <v>9.7410869972128125E-2</v>
      </c>
      <c r="K15193" s="1"/>
      <c r="M15193" s="1">
        <v>18999</v>
      </c>
      <c r="N15193">
        <v>1850.7091186004623</v>
      </c>
    </row>
    <row r="15194" spans="1:14">
      <c r="A15194" s="1">
        <v>19011</v>
      </c>
      <c r="B15194" s="2" t="s">
        <v>15</v>
      </c>
      <c r="C15194" s="1">
        <v>33.789499999999997</v>
      </c>
      <c r="D15194" s="1">
        <v>-84.325500000000005</v>
      </c>
      <c r="E15194" t="s">
        <v>31</v>
      </c>
      <c r="F15194" s="1">
        <v>42.35</v>
      </c>
      <c r="G15194" s="1">
        <v>-71.099999999999994</v>
      </c>
      <c r="H15194" s="1" t="s">
        <v>1</v>
      </c>
      <c r="I15194" s="1">
        <f t="shared" si="524"/>
        <v>929.38335708265106</v>
      </c>
      <c r="J15194" s="1">
        <f t="shared" si="525"/>
        <v>4.8886610756017627E-2</v>
      </c>
      <c r="K15194" s="1"/>
      <c r="M15194" s="1">
        <v>19011</v>
      </c>
      <c r="N15194">
        <v>929.38335708265106</v>
      </c>
    </row>
    <row r="15195" spans="1:14">
      <c r="A15195" s="1">
        <v>19017</v>
      </c>
      <c r="B15195" s="2" t="s">
        <v>22</v>
      </c>
      <c r="C15195" s="1">
        <v>39.5398</v>
      </c>
      <c r="D15195" s="1">
        <v>-119.81399999999999</v>
      </c>
      <c r="E15195" t="s">
        <v>3</v>
      </c>
      <c r="F15195" s="1">
        <v>42.654400000000003</v>
      </c>
      <c r="G15195" s="1">
        <v>-71.326599999999999</v>
      </c>
      <c r="H15195" s="1" t="s">
        <v>1</v>
      </c>
      <c r="I15195" s="1">
        <f t="shared" si="524"/>
        <v>2499.1374799342921</v>
      </c>
      <c r="J15195" s="1">
        <f t="shared" si="525"/>
        <v>0.13141596886650322</v>
      </c>
      <c r="K15195" s="1"/>
      <c r="M15195" s="1">
        <v>19017</v>
      </c>
      <c r="N15195">
        <v>2499.1374799342921</v>
      </c>
    </row>
    <row r="15196" spans="1:14">
      <c r="A15196" s="1">
        <v>19029</v>
      </c>
      <c r="B15196" s="2" t="s">
        <v>0</v>
      </c>
      <c r="C15196" s="1">
        <v>40.799999999999997</v>
      </c>
      <c r="D15196" s="1">
        <v>-96.666700000000006</v>
      </c>
      <c r="E15196" t="s">
        <v>5</v>
      </c>
      <c r="F15196" s="1">
        <v>40.489600000000003</v>
      </c>
      <c r="G15196" s="1">
        <v>-74.408199999999994</v>
      </c>
      <c r="H15196" s="1" t="s">
        <v>1</v>
      </c>
      <c r="I15196" s="1">
        <f t="shared" si="524"/>
        <v>1163.9658973384239</v>
      </c>
      <c r="J15196" s="1">
        <f t="shared" si="525"/>
        <v>6.1168001331568862E-2</v>
      </c>
      <c r="K15196" s="1"/>
      <c r="M15196" s="1">
        <v>19029</v>
      </c>
      <c r="N15196">
        <v>1163.9658973384239</v>
      </c>
    </row>
    <row r="15197" spans="1:14">
      <c r="A15197" s="1">
        <v>19029</v>
      </c>
      <c r="B15197" s="2" t="s">
        <v>0</v>
      </c>
      <c r="C15197" s="1">
        <v>40.799999999999997</v>
      </c>
      <c r="D15197" s="1">
        <v>-96.666700000000006</v>
      </c>
      <c r="E15197" t="s">
        <v>5</v>
      </c>
      <c r="F15197" s="1">
        <v>40.489600000000003</v>
      </c>
      <c r="G15197" s="1">
        <v>-74.408199999999994</v>
      </c>
      <c r="H15197" s="1" t="s">
        <v>1</v>
      </c>
      <c r="I15197" s="1">
        <f t="shared" si="524"/>
        <v>1163.9658973384239</v>
      </c>
      <c r="J15197" s="1">
        <f t="shared" si="525"/>
        <v>6.1168001331568862E-2</v>
      </c>
      <c r="K15197" s="1"/>
      <c r="M15197" s="1">
        <v>19029</v>
      </c>
      <c r="N15197">
        <v>1163.9658973384239</v>
      </c>
    </row>
    <row r="15198" spans="1:14">
      <c r="A15198" s="1">
        <v>19056</v>
      </c>
      <c r="B15198" s="2" t="s">
        <v>25</v>
      </c>
      <c r="C15198" s="1">
        <v>41.503300000000003</v>
      </c>
      <c r="D15198" s="1">
        <v>-81.675600000000003</v>
      </c>
      <c r="E15198" t="s">
        <v>30</v>
      </c>
      <c r="F15198" s="1">
        <v>39.980899999999998</v>
      </c>
      <c r="G15198" s="1">
        <v>-75.156999999999996</v>
      </c>
      <c r="H15198" s="1" t="s">
        <v>1</v>
      </c>
      <c r="I15198" s="1">
        <f t="shared" si="524"/>
        <v>356.97985065731046</v>
      </c>
      <c r="J15198" s="1">
        <f t="shared" si="525"/>
        <v>1.8733199551706048E-2</v>
      </c>
      <c r="K15198" s="1"/>
      <c r="M15198" s="1">
        <v>19056</v>
      </c>
      <c r="N15198">
        <v>356.97985065731046</v>
      </c>
    </row>
    <row r="15199" spans="1:14">
      <c r="A15199" s="1">
        <v>19060</v>
      </c>
      <c r="B15199" s="2" t="s">
        <v>9</v>
      </c>
      <c r="C15199" s="1">
        <v>44.04</v>
      </c>
      <c r="D15199" s="1">
        <v>-123.06</v>
      </c>
      <c r="E15199" t="s">
        <v>5</v>
      </c>
      <c r="F15199" s="1">
        <v>40.489600000000003</v>
      </c>
      <c r="G15199" s="1">
        <v>-74.408199999999994</v>
      </c>
      <c r="H15199" s="1" t="s">
        <v>1</v>
      </c>
      <c r="I15199" s="1">
        <f t="shared" si="524"/>
        <v>2463.4862281919841</v>
      </c>
      <c r="J15199" s="1">
        <f t="shared" si="525"/>
        <v>0.129249015120251</v>
      </c>
      <c r="K15199" s="1"/>
      <c r="M15199" s="1">
        <v>19060</v>
      </c>
      <c r="N15199">
        <v>2463.4862281919841</v>
      </c>
    </row>
    <row r="15200" spans="1:14">
      <c r="A15200" s="1">
        <v>19076</v>
      </c>
      <c r="B15200" s="2" t="s">
        <v>4</v>
      </c>
      <c r="C15200" s="1">
        <v>40.350200000000001</v>
      </c>
      <c r="D15200" s="1">
        <v>-74.6524</v>
      </c>
      <c r="E15200" t="s">
        <v>8</v>
      </c>
      <c r="F15200" s="1">
        <v>40.26</v>
      </c>
      <c r="G15200" s="1">
        <v>-80</v>
      </c>
      <c r="H15200" s="1" t="s">
        <v>1</v>
      </c>
      <c r="I15200" s="1">
        <f t="shared" si="524"/>
        <v>281.79808892253442</v>
      </c>
      <c r="J15200" s="1">
        <f t="shared" si="525"/>
        <v>1.4772388809107487E-2</v>
      </c>
      <c r="K15200" s="1"/>
      <c r="M15200" s="1">
        <v>19076</v>
      </c>
      <c r="N15200">
        <v>281.79808892253442</v>
      </c>
    </row>
    <row r="15201" spans="1:14">
      <c r="A15201" s="1">
        <v>19079</v>
      </c>
      <c r="B15201" s="2" t="s">
        <v>13</v>
      </c>
      <c r="C15201" s="1">
        <v>32.798400000000001</v>
      </c>
      <c r="D15201" s="1">
        <v>-79.961399999999998</v>
      </c>
      <c r="E15201" t="s">
        <v>16</v>
      </c>
      <c r="F15201" s="1">
        <v>29.7225</v>
      </c>
      <c r="G15201" s="1">
        <v>-95.392399999999995</v>
      </c>
      <c r="H15201" s="1" t="s">
        <v>1</v>
      </c>
      <c r="I15201" s="1">
        <f t="shared" si="524"/>
        <v>934.8883524746883</v>
      </c>
      <c r="J15201" s="1">
        <f t="shared" si="525"/>
        <v>4.9000909506509163E-2</v>
      </c>
      <c r="K15201" s="1"/>
      <c r="M15201" s="1">
        <v>19079</v>
      </c>
      <c r="N15201">
        <v>934.8883524746883</v>
      </c>
    </row>
    <row r="15202" spans="1:14">
      <c r="A15202" s="1">
        <v>19087</v>
      </c>
      <c r="B15202" s="2" t="s">
        <v>4</v>
      </c>
      <c r="C15202" s="1">
        <v>40.350200000000001</v>
      </c>
      <c r="D15202" s="1">
        <v>-74.6524</v>
      </c>
      <c r="E15202" t="s">
        <v>7</v>
      </c>
      <c r="F15202" s="1">
        <v>35.08</v>
      </c>
      <c r="G15202" s="1">
        <v>-106.65</v>
      </c>
      <c r="H15202" s="1" t="s">
        <v>1</v>
      </c>
      <c r="I15202" s="1">
        <f t="shared" si="524"/>
        <v>1776.2260342259467</v>
      </c>
      <c r="J15202" s="1">
        <f t="shared" si="525"/>
        <v>9.3059466350183195E-2</v>
      </c>
      <c r="K15202" s="1"/>
      <c r="M15202" s="1">
        <v>19087</v>
      </c>
      <c r="N15202">
        <v>1776.2260342259467</v>
      </c>
    </row>
    <row r="15203" spans="1:14">
      <c r="A15203" s="1">
        <v>19087</v>
      </c>
      <c r="B15203" s="2" t="s">
        <v>12</v>
      </c>
      <c r="C15203" s="1">
        <v>39.6798</v>
      </c>
      <c r="D15203" s="1">
        <v>-104.96299999999999</v>
      </c>
      <c r="E15203" t="s">
        <v>31</v>
      </c>
      <c r="F15203" s="1">
        <v>42.35</v>
      </c>
      <c r="G15203" s="1">
        <v>-71.099999999999994</v>
      </c>
      <c r="H15203" s="1" t="s">
        <v>1</v>
      </c>
      <c r="I15203" s="1">
        <f t="shared" si="524"/>
        <v>1763.2856146297734</v>
      </c>
      <c r="J15203" s="1">
        <f t="shared" si="525"/>
        <v>9.2381496025031345E-2</v>
      </c>
      <c r="K15203" s="1"/>
      <c r="M15203" s="1">
        <v>19087</v>
      </c>
      <c r="N15203">
        <v>1763.2856146297734</v>
      </c>
    </row>
    <row r="15204" spans="1:14">
      <c r="A15204" s="1">
        <v>19093</v>
      </c>
      <c r="B15204" s="2" t="s">
        <v>20</v>
      </c>
      <c r="C15204" s="1">
        <v>35.948300000000003</v>
      </c>
      <c r="D15204" s="1">
        <v>-83.936700000000002</v>
      </c>
      <c r="E15204" t="s">
        <v>9</v>
      </c>
      <c r="F15204" s="1">
        <v>44.04</v>
      </c>
      <c r="G15204" s="1">
        <v>-123.06</v>
      </c>
      <c r="H15204" s="1" t="s">
        <v>1</v>
      </c>
      <c r="I15204" s="1">
        <f t="shared" si="524"/>
        <v>2123.3859872193029</v>
      </c>
      <c r="J15204" s="1">
        <f t="shared" si="525"/>
        <v>0.1112127998334103</v>
      </c>
      <c r="K15204" s="1"/>
      <c r="M15204" s="1">
        <v>19093</v>
      </c>
      <c r="N15204">
        <v>2123.3859872193029</v>
      </c>
    </row>
    <row r="15205" spans="1:14">
      <c r="A15205" s="1">
        <v>19104</v>
      </c>
      <c r="B15205" s="2" t="s">
        <v>12</v>
      </c>
      <c r="C15205" s="1">
        <v>39.6798</v>
      </c>
      <c r="D15205" s="1">
        <v>-104.96299999999999</v>
      </c>
      <c r="E15205" t="s">
        <v>41</v>
      </c>
      <c r="F15205" s="1">
        <v>38.988599999999998</v>
      </c>
      <c r="G15205" s="1">
        <v>-76.944500000000005</v>
      </c>
      <c r="H15205" s="1" t="s">
        <v>1</v>
      </c>
      <c r="I15205" s="1">
        <f t="shared" si="524"/>
        <v>1492.0021910112987</v>
      </c>
      <c r="J15205" s="1">
        <f t="shared" si="525"/>
        <v>7.8098942159301646E-2</v>
      </c>
      <c r="K15205" s="1"/>
      <c r="M15205" s="1">
        <v>19104</v>
      </c>
      <c r="N15205">
        <v>1492.0021910112987</v>
      </c>
    </row>
    <row r="15206" spans="1:14">
      <c r="A15206" s="1">
        <v>19107</v>
      </c>
      <c r="B15206" s="2" t="s">
        <v>3</v>
      </c>
      <c r="C15206" s="1">
        <v>42.654400000000003</v>
      </c>
      <c r="D15206" s="1">
        <v>-71.326599999999999</v>
      </c>
      <c r="E15206" t="s">
        <v>24</v>
      </c>
      <c r="F15206" s="1">
        <v>42.247700000000002</v>
      </c>
      <c r="G15206" s="1">
        <v>-83.622600000000006</v>
      </c>
      <c r="H15206" s="1" t="s">
        <v>1</v>
      </c>
      <c r="I15206" s="1">
        <f t="shared" si="524"/>
        <v>626.93616190213766</v>
      </c>
      <c r="J15206" s="1">
        <f t="shared" si="525"/>
        <v>3.2811857533999983E-2</v>
      </c>
      <c r="K15206" s="1"/>
      <c r="M15206" s="1">
        <v>19107</v>
      </c>
      <c r="N15206">
        <v>626.93616190213766</v>
      </c>
    </row>
    <row r="15207" spans="1:14">
      <c r="A15207" s="1">
        <v>19118</v>
      </c>
      <c r="B15207" s="2" t="s">
        <v>32</v>
      </c>
      <c r="C15207" s="1">
        <v>42.294400000000003</v>
      </c>
      <c r="D15207" s="1">
        <v>-83.712599999999995</v>
      </c>
      <c r="E15207" t="s">
        <v>42</v>
      </c>
      <c r="F15207" s="1">
        <v>40.427399999999999</v>
      </c>
      <c r="G15207" s="1">
        <v>-86.916700000000006</v>
      </c>
      <c r="H15207" s="1" t="s">
        <v>1</v>
      </c>
      <c r="I15207" s="1">
        <f t="shared" si="524"/>
        <v>210.32942645138914</v>
      </c>
      <c r="J15207" s="1">
        <f t="shared" si="525"/>
        <v>1.1001643814802236E-2</v>
      </c>
      <c r="K15207" s="1"/>
      <c r="M15207" s="1">
        <v>19118</v>
      </c>
      <c r="N15207">
        <v>210.32942645138914</v>
      </c>
    </row>
    <row r="15208" spans="1:14">
      <c r="A15208" s="1">
        <v>19123</v>
      </c>
      <c r="B15208" s="2" t="s">
        <v>3</v>
      </c>
      <c r="C15208" s="1">
        <v>42.654400000000003</v>
      </c>
      <c r="D15208" s="1">
        <v>-71.326599999999999</v>
      </c>
      <c r="E15208" t="s">
        <v>18</v>
      </c>
      <c r="F15208" s="1">
        <v>32.9861</v>
      </c>
      <c r="G15208" s="1">
        <v>-96.75</v>
      </c>
      <c r="H15208" s="1" t="s">
        <v>1</v>
      </c>
      <c r="I15208" s="1">
        <f t="shared" si="524"/>
        <v>1531.9292591796423</v>
      </c>
      <c r="J15208" s="1">
        <f t="shared" si="525"/>
        <v>8.0109253735273875E-2</v>
      </c>
      <c r="K15208" s="1"/>
      <c r="M15208" s="1">
        <v>19123</v>
      </c>
      <c r="N15208">
        <v>1531.9292591796423</v>
      </c>
    </row>
    <row r="15209" spans="1:14">
      <c r="A15209" s="1">
        <v>19124</v>
      </c>
      <c r="B15209" s="2" t="s">
        <v>24</v>
      </c>
      <c r="C15209" s="1">
        <v>42.247700000000002</v>
      </c>
      <c r="D15209" s="1">
        <v>-83.622600000000006</v>
      </c>
      <c r="E15209" t="s">
        <v>22</v>
      </c>
      <c r="F15209" s="1">
        <v>39.5398</v>
      </c>
      <c r="G15209" s="1">
        <v>-119.81399999999999</v>
      </c>
      <c r="H15209" s="1" t="s">
        <v>1</v>
      </c>
      <c r="I15209" s="1">
        <f t="shared" si="524"/>
        <v>1885.2350392114483</v>
      </c>
      <c r="J15209" s="1">
        <f t="shared" si="525"/>
        <v>9.8579535620761785E-2</v>
      </c>
      <c r="K15209" s="1"/>
      <c r="M15209" s="1">
        <v>19124</v>
      </c>
      <c r="N15209">
        <v>1885.2350392114483</v>
      </c>
    </row>
    <row r="15210" spans="1:14">
      <c r="A15210" s="1">
        <v>19131</v>
      </c>
      <c r="B15210" s="2" t="s">
        <v>0</v>
      </c>
      <c r="C15210" s="1">
        <v>40.799999999999997</v>
      </c>
      <c r="D15210" s="1">
        <v>-96.666700000000006</v>
      </c>
      <c r="E15210" t="s">
        <v>15</v>
      </c>
      <c r="F15210" s="1">
        <v>33.789499999999997</v>
      </c>
      <c r="G15210" s="1">
        <v>-84.325500000000005</v>
      </c>
      <c r="H15210" s="1" t="s">
        <v>1</v>
      </c>
      <c r="I15210" s="1">
        <f t="shared" si="524"/>
        <v>832.19145880516771</v>
      </c>
      <c r="J15210" s="1">
        <f t="shared" si="525"/>
        <v>4.3499631948417106E-2</v>
      </c>
      <c r="K15210" s="1"/>
      <c r="M15210" s="1">
        <v>19131</v>
      </c>
      <c r="N15210">
        <v>832.19145880516771</v>
      </c>
    </row>
    <row r="15211" spans="1:14">
      <c r="A15211" s="1">
        <v>19148</v>
      </c>
      <c r="B15211" s="2" t="s">
        <v>39</v>
      </c>
      <c r="C15211" s="1">
        <v>40.427399999999999</v>
      </c>
      <c r="D15211" s="1">
        <v>-86.916700000000006</v>
      </c>
      <c r="E15211" t="s">
        <v>21</v>
      </c>
      <c r="F15211" s="1">
        <v>35.92</v>
      </c>
      <c r="G15211" s="1">
        <v>-79.040000000000006</v>
      </c>
      <c r="H15211" s="1" t="s">
        <v>1</v>
      </c>
      <c r="I15211" s="1">
        <f t="shared" si="524"/>
        <v>528.82520446322849</v>
      </c>
      <c r="J15211" s="1">
        <f t="shared" si="525"/>
        <v>2.7617777546648657E-2</v>
      </c>
      <c r="K15211" s="1"/>
      <c r="M15211" s="1">
        <v>19148</v>
      </c>
      <c r="N15211">
        <v>528.82520446322849</v>
      </c>
    </row>
    <row r="15212" spans="1:14">
      <c r="A15212" s="1">
        <v>19157</v>
      </c>
      <c r="B15212" s="2" t="s">
        <v>24</v>
      </c>
      <c r="C15212" s="1">
        <v>42.247700000000002</v>
      </c>
      <c r="D15212" s="1">
        <v>-83.622600000000006</v>
      </c>
      <c r="E15212" t="s">
        <v>7</v>
      </c>
      <c r="F15212" s="1">
        <v>35.08</v>
      </c>
      <c r="G15212" s="1">
        <v>-106.65</v>
      </c>
      <c r="H15212" s="1" t="s">
        <v>1</v>
      </c>
      <c r="I15212" s="1">
        <f t="shared" si="524"/>
        <v>1332.1299234507335</v>
      </c>
      <c r="J15212" s="1">
        <f t="shared" si="525"/>
        <v>6.9537501876636917E-2</v>
      </c>
      <c r="K15212" s="1"/>
      <c r="M15212" s="1">
        <v>19157</v>
      </c>
      <c r="N15212">
        <v>1332.1299234507335</v>
      </c>
    </row>
    <row r="15213" spans="1:14">
      <c r="A15213" s="1">
        <v>19161</v>
      </c>
      <c r="B15213" s="2" t="s">
        <v>20</v>
      </c>
      <c r="C15213" s="1">
        <v>35.948300000000003</v>
      </c>
      <c r="D15213" s="1">
        <v>-83.936700000000002</v>
      </c>
      <c r="E15213" t="s">
        <v>9</v>
      </c>
      <c r="F15213" s="1">
        <v>44.04</v>
      </c>
      <c r="G15213" s="1">
        <v>-123.06</v>
      </c>
      <c r="H15213" s="1" t="s">
        <v>1</v>
      </c>
      <c r="I15213" s="1">
        <f t="shared" si="524"/>
        <v>2123.3859872193029</v>
      </c>
      <c r="J15213" s="1">
        <f t="shared" si="525"/>
        <v>0.11081811947285125</v>
      </c>
      <c r="K15213" s="1"/>
      <c r="M15213" s="1">
        <v>19161</v>
      </c>
      <c r="N15213">
        <v>2123.3859872193029</v>
      </c>
    </row>
    <row r="15214" spans="1:14">
      <c r="A15214" s="1">
        <v>19172</v>
      </c>
      <c r="B15214" s="2" t="s">
        <v>26</v>
      </c>
      <c r="C15214" s="1">
        <v>29.68</v>
      </c>
      <c r="D15214" s="1">
        <v>-82.27</v>
      </c>
      <c r="E15214" t="s">
        <v>5</v>
      </c>
      <c r="F15214" s="1">
        <v>40.489600000000003</v>
      </c>
      <c r="G15214" s="1">
        <v>-74.408199999999994</v>
      </c>
      <c r="H15214" s="1" t="s">
        <v>1</v>
      </c>
      <c r="I15214" s="1">
        <f t="shared" si="524"/>
        <v>868.23826959922985</v>
      </c>
      <c r="J15214" s="1">
        <f t="shared" si="525"/>
        <v>4.5286786438516059E-2</v>
      </c>
      <c r="K15214" s="1"/>
      <c r="M15214" s="1">
        <v>19172</v>
      </c>
      <c r="N15214">
        <v>868.23826959922985</v>
      </c>
    </row>
    <row r="15215" spans="1:14">
      <c r="A15215" s="1">
        <v>19176</v>
      </c>
      <c r="B15215" s="2" t="s">
        <v>20</v>
      </c>
      <c r="C15215" s="1">
        <v>35.948300000000003</v>
      </c>
      <c r="D15215" s="1">
        <v>-83.936700000000002</v>
      </c>
      <c r="E15215" t="s">
        <v>15</v>
      </c>
      <c r="F15215" s="1">
        <v>33.789499999999997</v>
      </c>
      <c r="G15215" s="1">
        <v>-84.325500000000005</v>
      </c>
      <c r="H15215" s="1" t="s">
        <v>1</v>
      </c>
      <c r="I15215" s="1">
        <f t="shared" si="524"/>
        <v>150.77781877582129</v>
      </c>
      <c r="J15215" s="1">
        <f t="shared" si="525"/>
        <v>7.8628399445046567E-3</v>
      </c>
      <c r="K15215" s="1"/>
      <c r="M15215" s="1">
        <v>19176</v>
      </c>
      <c r="N15215">
        <v>150.77781877582129</v>
      </c>
    </row>
    <row r="15216" spans="1:14">
      <c r="A15216" s="1">
        <v>19176</v>
      </c>
      <c r="B15216" s="2" t="s">
        <v>11</v>
      </c>
      <c r="C15216" s="1">
        <v>34.071100000000001</v>
      </c>
      <c r="D15216" s="1">
        <v>-118.44199999999999</v>
      </c>
      <c r="E15216" t="s">
        <v>22</v>
      </c>
      <c r="F15216" s="1">
        <v>39.5398</v>
      </c>
      <c r="G15216" s="1">
        <v>-119.81399999999999</v>
      </c>
      <c r="H15216" s="1" t="s">
        <v>1</v>
      </c>
      <c r="I15216" s="1">
        <f t="shared" si="524"/>
        <v>385.38322978374134</v>
      </c>
      <c r="J15216" s="1">
        <f t="shared" si="525"/>
        <v>2.0097164673745376E-2</v>
      </c>
      <c r="K15216" s="1"/>
      <c r="M15216" s="1">
        <v>19176</v>
      </c>
      <c r="N15216">
        <v>385.38322978374134</v>
      </c>
    </row>
    <row r="15217" spans="1:14">
      <c r="A15217" s="1">
        <v>19179</v>
      </c>
      <c r="B15217" s="2" t="s">
        <v>17</v>
      </c>
      <c r="C15217" s="1">
        <v>40.427399999999999</v>
      </c>
      <c r="D15217" s="1">
        <v>-86.916700000000006</v>
      </c>
      <c r="E15217" t="s">
        <v>0</v>
      </c>
      <c r="F15217" s="1">
        <v>40.799999999999997</v>
      </c>
      <c r="G15217" s="1">
        <v>-96.666700000000006</v>
      </c>
      <c r="H15217" s="1" t="s">
        <v>1</v>
      </c>
      <c r="I15217" s="1">
        <f t="shared" si="524"/>
        <v>511.76900229035186</v>
      </c>
      <c r="J15217" s="1">
        <f t="shared" si="525"/>
        <v>2.6683820965136443E-2</v>
      </c>
      <c r="K15217" s="1"/>
      <c r="M15217" s="1">
        <v>19179</v>
      </c>
      <c r="N15217">
        <v>511.76900229035186</v>
      </c>
    </row>
    <row r="15218" spans="1:14">
      <c r="A15218" s="1">
        <v>19189</v>
      </c>
      <c r="B15218" s="2" t="s">
        <v>2</v>
      </c>
      <c r="C15218" s="1">
        <v>39.5398</v>
      </c>
      <c r="D15218" s="1">
        <v>-119.81399999999999</v>
      </c>
      <c r="E15218" t="s">
        <v>32</v>
      </c>
      <c r="F15218" s="1">
        <v>42.294400000000003</v>
      </c>
      <c r="G15218" s="1">
        <v>-83.712599999999995</v>
      </c>
      <c r="H15218" s="1" t="s">
        <v>1</v>
      </c>
      <c r="I15218" s="1">
        <f t="shared" si="524"/>
        <v>1880.2957628129413</v>
      </c>
      <c r="J15218" s="1">
        <f t="shared" si="525"/>
        <v>9.7988210058520056E-2</v>
      </c>
      <c r="K15218" s="1"/>
      <c r="M15218" s="1">
        <v>19189</v>
      </c>
      <c r="N15218">
        <v>1880.2957628129413</v>
      </c>
    </row>
    <row r="15219" spans="1:14">
      <c r="A15219" s="1">
        <v>19197</v>
      </c>
      <c r="B15219" s="2" t="s">
        <v>39</v>
      </c>
      <c r="C15219" s="1">
        <v>40.427399999999999</v>
      </c>
      <c r="D15219" s="1">
        <v>-86.916700000000006</v>
      </c>
      <c r="E15219" t="s">
        <v>3</v>
      </c>
      <c r="F15219" s="1">
        <v>42.654400000000003</v>
      </c>
      <c r="G15219" s="1">
        <v>-71.326599999999999</v>
      </c>
      <c r="H15219" s="1" t="s">
        <v>1</v>
      </c>
      <c r="I15219" s="1">
        <f t="shared" si="524"/>
        <v>819.55014121082502</v>
      </c>
      <c r="J15219" s="1">
        <f t="shared" si="525"/>
        <v>4.2691573746461688E-2</v>
      </c>
      <c r="K15219" s="1"/>
      <c r="M15219" s="1">
        <v>19197</v>
      </c>
      <c r="N15219">
        <v>819.55014121082502</v>
      </c>
    </row>
    <row r="15220" spans="1:14">
      <c r="A15220" s="1">
        <v>19199</v>
      </c>
      <c r="B15220" s="2" t="s">
        <v>11</v>
      </c>
      <c r="C15220" s="1">
        <v>34.071100000000001</v>
      </c>
      <c r="D15220" s="1">
        <v>-118.44199999999999</v>
      </c>
      <c r="E15220" t="s">
        <v>12</v>
      </c>
      <c r="F15220" s="1">
        <v>39.6798</v>
      </c>
      <c r="G15220" s="1">
        <v>-104.96299999999999</v>
      </c>
      <c r="H15220" s="1" t="s">
        <v>1</v>
      </c>
      <c r="I15220" s="1">
        <f t="shared" si="524"/>
        <v>838.49404896714339</v>
      </c>
      <c r="J15220" s="1">
        <f t="shared" si="525"/>
        <v>4.3673839729524634E-2</v>
      </c>
      <c r="K15220" s="1"/>
      <c r="M15220" s="1">
        <v>19199</v>
      </c>
      <c r="N15220">
        <v>838.49404896714339</v>
      </c>
    </row>
    <row r="15221" spans="1:14">
      <c r="A15221" s="1">
        <v>19202</v>
      </c>
      <c r="B15221" s="2" t="s">
        <v>7</v>
      </c>
      <c r="C15221" s="1">
        <v>35.08</v>
      </c>
      <c r="D15221" s="1">
        <v>-106.65</v>
      </c>
      <c r="E15221" t="s">
        <v>16</v>
      </c>
      <c r="F15221" s="1">
        <v>29.7225</v>
      </c>
      <c r="G15221" s="1">
        <v>-95.392399999999995</v>
      </c>
      <c r="H15221" s="1" t="s">
        <v>1</v>
      </c>
      <c r="I15221" s="1">
        <f t="shared" si="524"/>
        <v>753.14318407126063</v>
      </c>
      <c r="J15221" s="1">
        <f t="shared" si="525"/>
        <v>3.9222121866017118E-2</v>
      </c>
      <c r="K15221" s="1"/>
      <c r="M15221" s="1">
        <v>19202</v>
      </c>
      <c r="N15221">
        <v>753.14318407126063</v>
      </c>
    </row>
    <row r="15222" spans="1:14">
      <c r="A15222" s="1">
        <v>19202</v>
      </c>
      <c r="B15222" s="2" t="s">
        <v>3</v>
      </c>
      <c r="C15222" s="1">
        <v>42.654400000000003</v>
      </c>
      <c r="D15222" s="1">
        <v>-71.326599999999999</v>
      </c>
      <c r="E15222" t="s">
        <v>23</v>
      </c>
      <c r="F15222" s="1">
        <v>42.294400000000003</v>
      </c>
      <c r="G15222" s="1">
        <v>-83.712599999999995</v>
      </c>
      <c r="H15222" s="1" t="s">
        <v>1</v>
      </c>
      <c r="I15222" s="1">
        <f t="shared" si="524"/>
        <v>631.13776278572243</v>
      </c>
      <c r="J15222" s="1">
        <f t="shared" si="525"/>
        <v>3.2868334693559133E-2</v>
      </c>
      <c r="K15222" s="1"/>
      <c r="M15222" s="1">
        <v>19202</v>
      </c>
      <c r="N15222">
        <v>631.13776278572243</v>
      </c>
    </row>
    <row r="15223" spans="1:14">
      <c r="A15223" s="1">
        <v>19206</v>
      </c>
      <c r="B15223" s="2" t="s">
        <v>19</v>
      </c>
      <c r="C15223" s="1">
        <v>32.877000000000002</v>
      </c>
      <c r="D15223" s="1">
        <v>-117.23699999999999</v>
      </c>
      <c r="E15223" t="s">
        <v>7</v>
      </c>
      <c r="F15223" s="1">
        <v>35.08</v>
      </c>
      <c r="G15223" s="1">
        <v>-106.65</v>
      </c>
      <c r="H15223" s="1" t="s">
        <v>1</v>
      </c>
      <c r="I15223" s="1">
        <f t="shared" si="524"/>
        <v>625.04533796170517</v>
      </c>
      <c r="J15223" s="1">
        <f t="shared" si="525"/>
        <v>3.2544274599693071E-2</v>
      </c>
      <c r="K15223" s="1"/>
      <c r="M15223" s="1">
        <v>19206</v>
      </c>
      <c r="N15223">
        <v>625.04533796170517</v>
      </c>
    </row>
    <row r="15224" spans="1:14">
      <c r="A15224" s="1">
        <v>19213</v>
      </c>
      <c r="B15224" s="2" t="s">
        <v>18</v>
      </c>
      <c r="C15224" s="1">
        <v>32.9861</v>
      </c>
      <c r="D15224" s="1">
        <v>-96.75</v>
      </c>
      <c r="E15224" t="s">
        <v>21</v>
      </c>
      <c r="F15224" s="1">
        <v>35.92</v>
      </c>
      <c r="G15224" s="1">
        <v>-79.040000000000006</v>
      </c>
      <c r="H15224" s="1" t="s">
        <v>1</v>
      </c>
      <c r="I15224" s="1">
        <f t="shared" si="524"/>
        <v>1027.6357194921761</v>
      </c>
      <c r="J15224" s="1">
        <f t="shared" si="525"/>
        <v>5.3486478920115342E-2</v>
      </c>
      <c r="K15224" s="1"/>
      <c r="M15224" s="1">
        <v>19213</v>
      </c>
      <c r="N15224">
        <v>1027.6357194921761</v>
      </c>
    </row>
    <row r="15225" spans="1:14">
      <c r="A15225" s="1">
        <v>19216</v>
      </c>
      <c r="B15225" s="2" t="s">
        <v>37</v>
      </c>
      <c r="C15225" s="1">
        <v>42.37</v>
      </c>
      <c r="D15225" s="1">
        <v>-71.03</v>
      </c>
      <c r="E15225" t="s">
        <v>13</v>
      </c>
      <c r="F15225" s="1">
        <v>32.798400000000001</v>
      </c>
      <c r="G15225" s="1">
        <v>-79.961399999999998</v>
      </c>
      <c r="H15225" s="1" t="s">
        <v>1</v>
      </c>
      <c r="I15225" s="1">
        <f t="shared" si="524"/>
        <v>821.45042901339764</v>
      </c>
      <c r="J15225" s="1">
        <f t="shared" si="525"/>
        <v>4.2748252966975313E-2</v>
      </c>
      <c r="K15225" s="1"/>
      <c r="M15225" s="1">
        <v>19216</v>
      </c>
      <c r="N15225">
        <v>821.45042901339764</v>
      </c>
    </row>
    <row r="15226" spans="1:14">
      <c r="A15226" s="1">
        <v>19221</v>
      </c>
      <c r="B15226" s="2" t="s">
        <v>0</v>
      </c>
      <c r="C15226" s="1">
        <v>40.799999999999997</v>
      </c>
      <c r="D15226" s="1">
        <v>-96.666700000000006</v>
      </c>
      <c r="E15226" t="s">
        <v>23</v>
      </c>
      <c r="F15226" s="1">
        <v>42.294400000000003</v>
      </c>
      <c r="G15226" s="1">
        <v>-83.712599999999995</v>
      </c>
      <c r="H15226" s="1" t="s">
        <v>1</v>
      </c>
      <c r="I15226" s="1">
        <f t="shared" si="524"/>
        <v>677.08411048300673</v>
      </c>
      <c r="J15226" s="1">
        <f t="shared" si="525"/>
        <v>3.5226268689610672E-2</v>
      </c>
      <c r="K15226" s="1"/>
      <c r="M15226" s="1">
        <v>19221</v>
      </c>
      <c r="N15226">
        <v>677.08411048300673</v>
      </c>
    </row>
    <row r="15227" spans="1:14">
      <c r="A15227" s="1">
        <v>19222</v>
      </c>
      <c r="B15227" s="2" t="s">
        <v>6</v>
      </c>
      <c r="C15227" s="1">
        <v>32.877000000000002</v>
      </c>
      <c r="D15227" s="1">
        <v>-117.23699999999999</v>
      </c>
      <c r="E15227" t="s">
        <v>13</v>
      </c>
      <c r="F15227" s="1">
        <v>32.798400000000001</v>
      </c>
      <c r="G15227" s="1">
        <v>-79.961399999999998</v>
      </c>
      <c r="H15227" s="1" t="s">
        <v>1</v>
      </c>
      <c r="I15227" s="1">
        <f t="shared" si="524"/>
        <v>2152.4161712208338</v>
      </c>
      <c r="J15227" s="1">
        <f t="shared" si="525"/>
        <v>0.11197670227972291</v>
      </c>
      <c r="K15227" s="1"/>
      <c r="M15227" s="1">
        <v>19222</v>
      </c>
      <c r="N15227">
        <v>2152.4161712208338</v>
      </c>
    </row>
    <row r="15228" spans="1:14">
      <c r="A15228" s="1">
        <v>19222</v>
      </c>
      <c r="B15228" s="2" t="s">
        <v>30</v>
      </c>
      <c r="C15228" s="1">
        <v>39.980899999999998</v>
      </c>
      <c r="D15228" s="1">
        <v>-75.156999999999996</v>
      </c>
      <c r="E15228" t="s">
        <v>30</v>
      </c>
      <c r="F15228" s="1">
        <v>39.980899999999998</v>
      </c>
      <c r="G15228" s="1">
        <v>-75.156999999999996</v>
      </c>
      <c r="H15228" s="1" t="s">
        <v>1</v>
      </c>
      <c r="I15228" s="1">
        <f t="shared" si="524"/>
        <v>0</v>
      </c>
      <c r="J15228" s="1">
        <f t="shared" si="525"/>
        <v>0</v>
      </c>
      <c r="K15228" s="1"/>
      <c r="M15228" s="1">
        <v>19222</v>
      </c>
      <c r="N15228">
        <v>0</v>
      </c>
    </row>
    <row r="15229" spans="1:14">
      <c r="A15229" s="1">
        <v>19231</v>
      </c>
      <c r="B15229" s="2" t="s">
        <v>7</v>
      </c>
      <c r="C15229" s="1">
        <v>35.08</v>
      </c>
      <c r="D15229" s="1">
        <v>-106.65</v>
      </c>
      <c r="E15229" t="s">
        <v>10</v>
      </c>
      <c r="F15229" s="1">
        <v>36.165900000000001</v>
      </c>
      <c r="G15229" s="1">
        <v>-86.831299999999999</v>
      </c>
      <c r="H15229" s="1" t="s">
        <v>1</v>
      </c>
      <c r="I15229" s="1">
        <f t="shared" si="524"/>
        <v>1113.6831672471603</v>
      </c>
      <c r="J15229" s="1">
        <f t="shared" si="525"/>
        <v>5.7910829766895135E-2</v>
      </c>
      <c r="K15229" s="1"/>
      <c r="M15229" s="1">
        <v>19231</v>
      </c>
      <c r="N15229">
        <v>1113.6831672471603</v>
      </c>
    </row>
    <row r="15230" spans="1:14">
      <c r="A15230" s="1">
        <v>19235</v>
      </c>
      <c r="B15230" s="2" t="s">
        <v>17</v>
      </c>
      <c r="C15230" s="1">
        <v>40.427399999999999</v>
      </c>
      <c r="D15230" s="1">
        <v>-86.916700000000006</v>
      </c>
      <c r="E15230" t="s">
        <v>16</v>
      </c>
      <c r="F15230" s="1">
        <v>29.7225</v>
      </c>
      <c r="G15230" s="1">
        <v>-95.392399999999995</v>
      </c>
      <c r="H15230" s="1" t="s">
        <v>1</v>
      </c>
      <c r="I15230" s="1">
        <f t="shared" si="524"/>
        <v>880.31909363258831</v>
      </c>
      <c r="J15230" s="1">
        <f t="shared" si="525"/>
        <v>4.5766524233563206E-2</v>
      </c>
      <c r="K15230" s="1"/>
      <c r="M15230" s="1">
        <v>19235</v>
      </c>
      <c r="N15230">
        <v>880.31909363258831</v>
      </c>
    </row>
    <row r="15231" spans="1:14">
      <c r="A15231" s="1">
        <v>19249</v>
      </c>
      <c r="B15231" s="2" t="s">
        <v>3</v>
      </c>
      <c r="C15231" s="1">
        <v>42.654400000000003</v>
      </c>
      <c r="D15231" s="1">
        <v>-71.326599999999999</v>
      </c>
      <c r="E15231" t="s">
        <v>14</v>
      </c>
      <c r="F15231" s="1">
        <v>40.489600000000003</v>
      </c>
      <c r="G15231" s="1">
        <v>-74.408199999999994</v>
      </c>
      <c r="H15231" s="1" t="s">
        <v>1</v>
      </c>
      <c r="I15231" s="1">
        <f t="shared" si="524"/>
        <v>218.4770378022026</v>
      </c>
      <c r="J15231" s="1">
        <f t="shared" si="525"/>
        <v>1.1350046121990889E-2</v>
      </c>
      <c r="K15231" s="1"/>
      <c r="M15231" s="1">
        <v>19249</v>
      </c>
      <c r="N15231">
        <v>218.4770378022026</v>
      </c>
    </row>
    <row r="15232" spans="1:14">
      <c r="A15232" s="1">
        <v>19256</v>
      </c>
      <c r="B15232" s="2" t="s">
        <v>19</v>
      </c>
      <c r="C15232" s="1">
        <v>32.877000000000002</v>
      </c>
      <c r="D15232" s="1">
        <v>-117.23699999999999</v>
      </c>
      <c r="E15232" t="s">
        <v>21</v>
      </c>
      <c r="F15232" s="1">
        <v>35.92</v>
      </c>
      <c r="G15232" s="1">
        <v>-79.040000000000006</v>
      </c>
      <c r="H15232" s="1" t="s">
        <v>1</v>
      </c>
      <c r="I15232" s="1">
        <f t="shared" si="524"/>
        <v>2173.9661152358449</v>
      </c>
      <c r="J15232" s="1">
        <f t="shared" si="525"/>
        <v>0.11289811566451209</v>
      </c>
      <c r="K15232" s="1"/>
      <c r="M15232" s="1">
        <v>19256</v>
      </c>
      <c r="N15232">
        <v>2173.9661152358449</v>
      </c>
    </row>
    <row r="15233" spans="1:14">
      <c r="A15233" s="1">
        <v>19273</v>
      </c>
      <c r="B15233" s="2" t="s">
        <v>0</v>
      </c>
      <c r="C15233" s="1">
        <v>40.799999999999997</v>
      </c>
      <c r="D15233" s="1">
        <v>-96.666700000000006</v>
      </c>
      <c r="E15233" t="s">
        <v>29</v>
      </c>
      <c r="F15233" s="1">
        <v>39.33</v>
      </c>
      <c r="G15233" s="1">
        <v>-76.599999999999994</v>
      </c>
      <c r="H15233" s="1" t="s">
        <v>1</v>
      </c>
      <c r="I15233" s="1">
        <f t="shared" ref="I15233:I15296" si="526">3958.756*ACOS(COS(RADIANS(90-C15233))*COS(RADIANS(90-F15233))+SIN(RADIANS(90-C15233))*SIN(RADIANS(90-F15233))*COS(RADIANS(D15233-G15233)))</f>
        <v>1063.5978080592326</v>
      </c>
      <c r="J15233" s="1">
        <f t="shared" ref="J15233:J15296" si="527">I15233/A15233</f>
        <v>5.5185897787538664E-2</v>
      </c>
      <c r="K15233" s="1"/>
      <c r="M15233" s="1">
        <v>19273</v>
      </c>
      <c r="N15233">
        <v>1063.5978080592326</v>
      </c>
    </row>
    <row r="15234" spans="1:14">
      <c r="A15234" s="1">
        <v>19276</v>
      </c>
      <c r="B15234" s="2" t="s">
        <v>28</v>
      </c>
      <c r="C15234" s="1">
        <v>34.675400000000003</v>
      </c>
      <c r="D15234" s="1">
        <v>-82.839399999999998</v>
      </c>
      <c r="E15234" t="s">
        <v>0</v>
      </c>
      <c r="F15234" s="1">
        <v>40.799999999999997</v>
      </c>
      <c r="G15234" s="1">
        <v>-96.666700000000006</v>
      </c>
      <c r="H15234" s="1" t="s">
        <v>1</v>
      </c>
      <c r="I15234" s="1">
        <f t="shared" si="526"/>
        <v>864.48528444828764</v>
      </c>
      <c r="J15234" s="1">
        <f t="shared" si="527"/>
        <v>4.484775287654532E-2</v>
      </c>
      <c r="K15234" s="1"/>
      <c r="M15234" s="1">
        <v>19276</v>
      </c>
      <c r="N15234">
        <v>864.48528444828764</v>
      </c>
    </row>
    <row r="15235" spans="1:14">
      <c r="A15235" s="1">
        <v>19288</v>
      </c>
      <c r="B15235" s="2" t="s">
        <v>34</v>
      </c>
      <c r="C15235" s="1">
        <v>42.818899999999999</v>
      </c>
      <c r="D15235" s="1">
        <v>-75.535700000000006</v>
      </c>
      <c r="E15235" t="s">
        <v>30</v>
      </c>
      <c r="F15235" s="1">
        <v>39.980899999999998</v>
      </c>
      <c r="G15235" s="1">
        <v>-75.156999999999996</v>
      </c>
      <c r="H15235" s="1" t="s">
        <v>1</v>
      </c>
      <c r="I15235" s="1">
        <f t="shared" si="526"/>
        <v>197.06602842513686</v>
      </c>
      <c r="J15235" s="1">
        <f t="shared" si="527"/>
        <v>1.0217027603957738E-2</v>
      </c>
      <c r="K15235" s="1"/>
      <c r="M15235" s="1">
        <v>19288</v>
      </c>
      <c r="N15235">
        <v>197.06602842513686</v>
      </c>
    </row>
    <row r="15236" spans="1:14">
      <c r="A15236" s="1">
        <v>19308</v>
      </c>
      <c r="B15236" s="2" t="s">
        <v>6</v>
      </c>
      <c r="C15236" s="1">
        <v>32.877000000000002</v>
      </c>
      <c r="D15236" s="1">
        <v>-117.23699999999999</v>
      </c>
      <c r="E15236" t="s">
        <v>22</v>
      </c>
      <c r="F15236" s="1">
        <v>39.5398</v>
      </c>
      <c r="G15236" s="1">
        <v>-119.81399999999999</v>
      </c>
      <c r="H15236" s="1" t="s">
        <v>1</v>
      </c>
      <c r="I15236" s="1">
        <f t="shared" si="526"/>
        <v>482.18765618148274</v>
      </c>
      <c r="J15236" s="1">
        <f t="shared" si="527"/>
        <v>2.4973464687253095E-2</v>
      </c>
      <c r="K15236" s="1"/>
      <c r="M15236" s="1">
        <v>19308</v>
      </c>
      <c r="N15236">
        <v>482.18765618148274</v>
      </c>
    </row>
    <row r="15237" spans="1:14">
      <c r="A15237" s="1">
        <v>19314</v>
      </c>
      <c r="B15237" s="2" t="s">
        <v>10</v>
      </c>
      <c r="C15237" s="1">
        <v>36.165900000000001</v>
      </c>
      <c r="D15237" s="1">
        <v>-86.831299999999999</v>
      </c>
      <c r="E15237" t="s">
        <v>22</v>
      </c>
      <c r="F15237" s="1">
        <v>39.5398</v>
      </c>
      <c r="G15237" s="1">
        <v>-119.81399999999999</v>
      </c>
      <c r="H15237" s="1" t="s">
        <v>1</v>
      </c>
      <c r="I15237" s="1">
        <f t="shared" si="526"/>
        <v>1804.2328253781004</v>
      </c>
      <c r="J15237" s="1">
        <f t="shared" si="527"/>
        <v>9.3415803322879798E-2</v>
      </c>
      <c r="K15237" s="1"/>
      <c r="M15237" s="1">
        <v>19314</v>
      </c>
      <c r="N15237">
        <v>1804.2328253781004</v>
      </c>
    </row>
    <row r="15238" spans="1:14">
      <c r="A15238" s="1">
        <v>19327</v>
      </c>
      <c r="B15238" s="2" t="s">
        <v>7</v>
      </c>
      <c r="C15238" s="1">
        <v>35.08</v>
      </c>
      <c r="D15238" s="1">
        <v>-106.65</v>
      </c>
      <c r="E15238" t="s">
        <v>7</v>
      </c>
      <c r="F15238" s="1">
        <v>35.08</v>
      </c>
      <c r="G15238" s="1">
        <v>-106.65</v>
      </c>
      <c r="H15238" s="1" t="s">
        <v>1</v>
      </c>
      <c r="I15238" s="1">
        <f t="shared" si="526"/>
        <v>0</v>
      </c>
      <c r="J15238" s="1">
        <f t="shared" si="527"/>
        <v>0</v>
      </c>
      <c r="K15238" s="1"/>
      <c r="M15238" s="1">
        <v>19327</v>
      </c>
      <c r="N15238">
        <v>0</v>
      </c>
    </row>
    <row r="15239" spans="1:14">
      <c r="A15239" s="1">
        <v>19333</v>
      </c>
      <c r="B15239" s="2" t="s">
        <v>6</v>
      </c>
      <c r="C15239" s="1">
        <v>32.877000000000002</v>
      </c>
      <c r="D15239" s="1">
        <v>-117.23699999999999</v>
      </c>
      <c r="E15239" t="s">
        <v>3</v>
      </c>
      <c r="F15239" s="1">
        <v>42.654400000000003</v>
      </c>
      <c r="G15239" s="1">
        <v>-71.326599999999999</v>
      </c>
      <c r="H15239" s="1" t="s">
        <v>1</v>
      </c>
      <c r="I15239" s="1">
        <f t="shared" si="526"/>
        <v>2563.4454416891426</v>
      </c>
      <c r="J15239" s="1">
        <f t="shared" si="527"/>
        <v>0.13259429171308865</v>
      </c>
      <c r="K15239" s="1"/>
      <c r="M15239" s="1">
        <v>19333</v>
      </c>
      <c r="N15239">
        <v>2563.4454416891426</v>
      </c>
    </row>
    <row r="15240" spans="1:14">
      <c r="A15240" s="1">
        <v>19339</v>
      </c>
      <c r="B15240" s="2" t="s">
        <v>11</v>
      </c>
      <c r="C15240" s="1">
        <v>34.071100000000001</v>
      </c>
      <c r="D15240" s="1">
        <v>-118.44199999999999</v>
      </c>
      <c r="E15240" t="s">
        <v>4</v>
      </c>
      <c r="F15240" s="1">
        <v>40.350200000000001</v>
      </c>
      <c r="G15240" s="1">
        <v>-74.6524</v>
      </c>
      <c r="H15240" s="1" t="s">
        <v>1</v>
      </c>
      <c r="I15240" s="1">
        <f t="shared" si="526"/>
        <v>2423.2271819403772</v>
      </c>
      <c r="J15240" s="1">
        <f t="shared" si="527"/>
        <v>0.12530261036973872</v>
      </c>
      <c r="K15240" s="1"/>
      <c r="M15240" s="1">
        <v>19339</v>
      </c>
      <c r="N15240">
        <v>2423.2271819403772</v>
      </c>
    </row>
    <row r="15241" spans="1:14">
      <c r="A15241" s="1">
        <v>19352</v>
      </c>
      <c r="B15241" s="2" t="s">
        <v>6</v>
      </c>
      <c r="C15241" s="1">
        <v>32.877000000000002</v>
      </c>
      <c r="D15241" s="1">
        <v>-117.23699999999999</v>
      </c>
      <c r="E15241" t="s">
        <v>13</v>
      </c>
      <c r="F15241" s="1">
        <v>32.798400000000001</v>
      </c>
      <c r="G15241" s="1">
        <v>-79.961399999999998</v>
      </c>
      <c r="H15241" s="1" t="s">
        <v>1</v>
      </c>
      <c r="I15241" s="1">
        <f t="shared" si="526"/>
        <v>2152.4161712208338</v>
      </c>
      <c r="J15241" s="1">
        <f t="shared" si="527"/>
        <v>0.11122448177040274</v>
      </c>
      <c r="K15241" s="1"/>
      <c r="M15241" s="1">
        <v>19352</v>
      </c>
      <c r="N15241">
        <v>2152.4161712208338</v>
      </c>
    </row>
    <row r="15242" spans="1:14">
      <c r="A15242" s="1">
        <v>19358</v>
      </c>
      <c r="B15242" s="2" t="s">
        <v>4</v>
      </c>
      <c r="C15242" s="1">
        <v>40.350200000000001</v>
      </c>
      <c r="D15242" s="1">
        <v>-74.6524</v>
      </c>
      <c r="E15242" t="s">
        <v>11</v>
      </c>
      <c r="F15242" s="1">
        <v>34.071100000000001</v>
      </c>
      <c r="G15242" s="1">
        <v>-118.44199999999999</v>
      </c>
      <c r="H15242" s="1" t="s">
        <v>1</v>
      </c>
      <c r="I15242" s="1">
        <f t="shared" si="526"/>
        <v>2423.2271819403772</v>
      </c>
      <c r="J15242" s="1">
        <f t="shared" si="527"/>
        <v>0.12517962506149277</v>
      </c>
      <c r="K15242" s="1"/>
      <c r="M15242" s="1">
        <v>19358</v>
      </c>
      <c r="N15242">
        <v>2423.2271819403772</v>
      </c>
    </row>
    <row r="15243" spans="1:14">
      <c r="A15243" s="1">
        <v>19367</v>
      </c>
      <c r="B15243" s="2" t="s">
        <v>17</v>
      </c>
      <c r="C15243" s="1">
        <v>40.427399999999999</v>
      </c>
      <c r="D15243" s="1">
        <v>-86.916700000000006</v>
      </c>
      <c r="E15243" t="s">
        <v>9</v>
      </c>
      <c r="F15243" s="1">
        <v>44.04</v>
      </c>
      <c r="G15243" s="1">
        <v>-123.06</v>
      </c>
      <c r="H15243" s="1" t="s">
        <v>1</v>
      </c>
      <c r="I15243" s="1">
        <f t="shared" si="526"/>
        <v>1850.7091186004623</v>
      </c>
      <c r="J15243" s="1">
        <f t="shared" si="527"/>
        <v>9.555992763982353E-2</v>
      </c>
      <c r="K15243" s="1"/>
      <c r="M15243" s="1">
        <v>19367</v>
      </c>
      <c r="N15243">
        <v>1850.7091186004623</v>
      </c>
    </row>
    <row r="15244" spans="1:14">
      <c r="A15244" s="1">
        <v>19370</v>
      </c>
      <c r="B15244" s="2" t="s">
        <v>41</v>
      </c>
      <c r="C15244" s="1">
        <v>38.988599999999998</v>
      </c>
      <c r="D15244" s="1">
        <v>-76.944500000000005</v>
      </c>
      <c r="E15244" t="s">
        <v>16</v>
      </c>
      <c r="F15244" s="1">
        <v>29.7225</v>
      </c>
      <c r="G15244" s="1">
        <v>-95.392399999999995</v>
      </c>
      <c r="H15244" s="1" t="s">
        <v>1</v>
      </c>
      <c r="I15244" s="1">
        <f t="shared" si="526"/>
        <v>1228.1225873495125</v>
      </c>
      <c r="J15244" s="1">
        <f t="shared" si="527"/>
        <v>6.3403334401110609E-2</v>
      </c>
      <c r="K15244" s="1"/>
      <c r="M15244" s="1">
        <v>19370</v>
      </c>
      <c r="N15244">
        <v>1228.1225873495125</v>
      </c>
    </row>
    <row r="15245" spans="1:14">
      <c r="A15245" s="1">
        <v>19375</v>
      </c>
      <c r="B15245" s="2" t="s">
        <v>17</v>
      </c>
      <c r="C15245" s="1">
        <v>40.427399999999999</v>
      </c>
      <c r="D15245" s="1">
        <v>-86.916700000000006</v>
      </c>
      <c r="E15245" t="s">
        <v>8</v>
      </c>
      <c r="F15245" s="1">
        <v>40.26</v>
      </c>
      <c r="G15245" s="1">
        <v>-80</v>
      </c>
      <c r="H15245" s="1" t="s">
        <v>1</v>
      </c>
      <c r="I15245" s="1">
        <f t="shared" si="526"/>
        <v>364.33213316753199</v>
      </c>
      <c r="J15245" s="1">
        <f t="shared" si="527"/>
        <v>1.8804239131227456E-2</v>
      </c>
      <c r="K15245" s="1"/>
      <c r="M15245" s="1">
        <v>19375</v>
      </c>
      <c r="N15245">
        <v>364.33213316753199</v>
      </c>
    </row>
    <row r="15246" spans="1:14">
      <c r="A15246" s="1">
        <v>19377</v>
      </c>
      <c r="B15246" s="2" t="s">
        <v>4</v>
      </c>
      <c r="C15246" s="1">
        <v>40.350200000000001</v>
      </c>
      <c r="D15246" s="1">
        <v>-74.6524</v>
      </c>
      <c r="E15246" t="s">
        <v>10</v>
      </c>
      <c r="F15246" s="1">
        <v>36.165900000000001</v>
      </c>
      <c r="G15246" s="1">
        <v>-86.831299999999999</v>
      </c>
      <c r="H15246" s="1" t="s">
        <v>1</v>
      </c>
      <c r="I15246" s="1">
        <f t="shared" si="526"/>
        <v>720.41186245639506</v>
      </c>
      <c r="J15246" s="1">
        <f t="shared" si="527"/>
        <v>3.7178709937368791E-2</v>
      </c>
      <c r="K15246" s="1"/>
      <c r="M15246" s="1">
        <v>19377</v>
      </c>
      <c r="N15246">
        <v>720.41186245639506</v>
      </c>
    </row>
    <row r="15247" spans="1:14">
      <c r="A15247" s="1">
        <v>19382</v>
      </c>
      <c r="B15247" s="2" t="s">
        <v>16</v>
      </c>
      <c r="C15247" s="1">
        <v>29.7225</v>
      </c>
      <c r="D15247" s="1">
        <v>-95.392399999999995</v>
      </c>
      <c r="E15247" t="s">
        <v>21</v>
      </c>
      <c r="F15247" s="1">
        <v>35.92</v>
      </c>
      <c r="G15247" s="1">
        <v>-79.040000000000006</v>
      </c>
      <c r="H15247" s="1" t="s">
        <v>1</v>
      </c>
      <c r="I15247" s="1">
        <f t="shared" si="526"/>
        <v>1039.7532285556251</v>
      </c>
      <c r="J15247" s="1">
        <f t="shared" si="527"/>
        <v>5.3645301235972817E-2</v>
      </c>
      <c r="K15247" s="1"/>
      <c r="M15247" s="1">
        <v>19382</v>
      </c>
      <c r="N15247">
        <v>1039.7532285556251</v>
      </c>
    </row>
    <row r="15248" spans="1:14">
      <c r="A15248" s="1">
        <v>19394</v>
      </c>
      <c r="B15248" s="2" t="s">
        <v>16</v>
      </c>
      <c r="C15248" s="1">
        <v>29.7225</v>
      </c>
      <c r="D15248" s="1">
        <v>-95.392399999999995</v>
      </c>
      <c r="E15248" t="s">
        <v>10</v>
      </c>
      <c r="F15248" s="1">
        <v>36.165900000000001</v>
      </c>
      <c r="G15248" s="1">
        <v>-86.831299999999999</v>
      </c>
      <c r="H15248" s="1" t="s">
        <v>1</v>
      </c>
      <c r="I15248" s="1">
        <f t="shared" si="526"/>
        <v>666.24981592618394</v>
      </c>
      <c r="J15248" s="1">
        <f t="shared" si="527"/>
        <v>3.4353398779322676E-2</v>
      </c>
      <c r="K15248" s="1"/>
      <c r="M15248" s="1">
        <v>19394</v>
      </c>
      <c r="N15248">
        <v>666.24981592618394</v>
      </c>
    </row>
    <row r="15249" spans="1:14">
      <c r="A15249" s="1">
        <v>19397</v>
      </c>
      <c r="B15249" s="2" t="s">
        <v>27</v>
      </c>
      <c r="C15249" s="1">
        <v>40.799999999999997</v>
      </c>
      <c r="D15249" s="1">
        <v>-96.666700000000006</v>
      </c>
      <c r="E15249" t="s">
        <v>26</v>
      </c>
      <c r="F15249" s="1">
        <v>29.68</v>
      </c>
      <c r="G15249" s="1">
        <v>-82.27</v>
      </c>
      <c r="H15249" s="1" t="s">
        <v>1</v>
      </c>
      <c r="I15249" s="1">
        <f t="shared" si="526"/>
        <v>1115.3477614810633</v>
      </c>
      <c r="J15249" s="1">
        <f t="shared" si="527"/>
        <v>5.7501044567771477E-2</v>
      </c>
      <c r="K15249" s="1"/>
      <c r="M15249" s="1">
        <v>19397</v>
      </c>
      <c r="N15249">
        <v>1115.3477614810633</v>
      </c>
    </row>
    <row r="15250" spans="1:14">
      <c r="A15250" s="1">
        <v>19400</v>
      </c>
      <c r="B15250" s="2" t="s">
        <v>7</v>
      </c>
      <c r="C15250" s="1">
        <v>35.08</v>
      </c>
      <c r="D15250" s="1">
        <v>-106.65</v>
      </c>
      <c r="E15250" t="s">
        <v>11</v>
      </c>
      <c r="F15250" s="1">
        <v>34.071100000000001</v>
      </c>
      <c r="G15250" s="1">
        <v>-118.44199999999999</v>
      </c>
      <c r="H15250" s="1" t="s">
        <v>1</v>
      </c>
      <c r="I15250" s="1">
        <f t="shared" si="526"/>
        <v>674.05728630237877</v>
      </c>
      <c r="J15250" s="1">
        <f t="shared" si="527"/>
        <v>3.4745220943421584E-2</v>
      </c>
      <c r="K15250" s="1"/>
      <c r="M15250" s="1">
        <v>19400</v>
      </c>
      <c r="N15250">
        <v>674.05728630237877</v>
      </c>
    </row>
    <row r="15251" spans="1:14">
      <c r="A15251" s="1">
        <v>19401</v>
      </c>
      <c r="B15251" s="2" t="s">
        <v>36</v>
      </c>
      <c r="C15251" s="1">
        <v>39.19</v>
      </c>
      <c r="D15251" s="1">
        <v>-96.59</v>
      </c>
      <c r="E15251" t="s">
        <v>12</v>
      </c>
      <c r="F15251" s="1">
        <v>39.6798</v>
      </c>
      <c r="G15251" s="1">
        <v>-104.96299999999999</v>
      </c>
      <c r="H15251" s="1" t="s">
        <v>1</v>
      </c>
      <c r="I15251" s="1">
        <f t="shared" si="526"/>
        <v>447.93235550030863</v>
      </c>
      <c r="J15251" s="1">
        <f t="shared" si="527"/>
        <v>2.3088106566687729E-2</v>
      </c>
      <c r="K15251" s="1"/>
      <c r="M15251" s="1">
        <v>19401</v>
      </c>
      <c r="N15251">
        <v>447.93235550030863</v>
      </c>
    </row>
    <row r="15252" spans="1:14">
      <c r="A15252" s="1">
        <v>19404</v>
      </c>
      <c r="B15252" s="2" t="s">
        <v>20</v>
      </c>
      <c r="C15252" s="1">
        <v>35.948300000000003</v>
      </c>
      <c r="D15252" s="1">
        <v>-83.936700000000002</v>
      </c>
      <c r="E15252" t="s">
        <v>8</v>
      </c>
      <c r="F15252" s="1">
        <v>40.26</v>
      </c>
      <c r="G15252" s="1">
        <v>-80</v>
      </c>
      <c r="H15252" s="1" t="s">
        <v>1</v>
      </c>
      <c r="I15252" s="1">
        <f t="shared" si="526"/>
        <v>366.73194302094322</v>
      </c>
      <c r="J15252" s="1">
        <f t="shared" si="527"/>
        <v>1.8899811534783716E-2</v>
      </c>
      <c r="K15252" s="1"/>
      <c r="M15252" s="1">
        <v>19404</v>
      </c>
      <c r="N15252">
        <v>366.73194302094322</v>
      </c>
    </row>
    <row r="15253" spans="1:14">
      <c r="A15253" s="1">
        <v>19404</v>
      </c>
      <c r="B15253" s="2" t="s">
        <v>15</v>
      </c>
      <c r="C15253" s="1">
        <v>33.789499999999997</v>
      </c>
      <c r="D15253" s="1">
        <v>-84.325500000000005</v>
      </c>
      <c r="E15253" t="s">
        <v>14</v>
      </c>
      <c r="F15253" s="1">
        <v>40.489600000000003</v>
      </c>
      <c r="G15253" s="1">
        <v>-74.408199999999994</v>
      </c>
      <c r="H15253" s="1" t="s">
        <v>1</v>
      </c>
      <c r="I15253" s="1">
        <f t="shared" si="526"/>
        <v>715.17845733233094</v>
      </c>
      <c r="J15253" s="1">
        <f t="shared" si="527"/>
        <v>3.6857269497646408E-2</v>
      </c>
      <c r="K15253" s="1"/>
      <c r="M15253" s="1">
        <v>19404</v>
      </c>
      <c r="N15253">
        <v>715.17845733233094</v>
      </c>
    </row>
    <row r="15254" spans="1:14">
      <c r="A15254" s="1">
        <v>19413</v>
      </c>
      <c r="B15254" s="2" t="s">
        <v>15</v>
      </c>
      <c r="C15254" s="1">
        <v>33.789499999999997</v>
      </c>
      <c r="D15254" s="1">
        <v>-84.325500000000005</v>
      </c>
      <c r="E15254" t="s">
        <v>7</v>
      </c>
      <c r="F15254" s="1">
        <v>35.08</v>
      </c>
      <c r="G15254" s="1">
        <v>-106.65</v>
      </c>
      <c r="H15254" s="1" t="s">
        <v>1</v>
      </c>
      <c r="I15254" s="1">
        <f t="shared" si="526"/>
        <v>1272.6512561684583</v>
      </c>
      <c r="J15254" s="1">
        <f t="shared" si="527"/>
        <v>6.5556650500616001E-2</v>
      </c>
      <c r="K15254" s="1"/>
      <c r="M15254" s="1">
        <v>19413</v>
      </c>
      <c r="N15254">
        <v>1272.6512561684583</v>
      </c>
    </row>
    <row r="15255" spans="1:14">
      <c r="A15255" s="1">
        <v>19416</v>
      </c>
      <c r="B15255" s="2" t="s">
        <v>10</v>
      </c>
      <c r="C15255" s="1">
        <v>36.165900000000001</v>
      </c>
      <c r="D15255" s="1">
        <v>-86.831299999999999</v>
      </c>
      <c r="E15255" t="s">
        <v>10</v>
      </c>
      <c r="F15255" s="1">
        <v>36.165900000000001</v>
      </c>
      <c r="G15255" s="1">
        <v>-86.831299999999999</v>
      </c>
      <c r="H15255" s="1" t="s">
        <v>1</v>
      </c>
      <c r="I15255" s="1">
        <f t="shared" si="526"/>
        <v>0</v>
      </c>
      <c r="J15255" s="1">
        <f t="shared" si="527"/>
        <v>0</v>
      </c>
      <c r="K15255" s="1"/>
      <c r="M15255" s="1">
        <v>19416</v>
      </c>
      <c r="N15255">
        <v>0</v>
      </c>
    </row>
    <row r="15256" spans="1:14">
      <c r="A15256" s="1">
        <v>19417</v>
      </c>
      <c r="B15256" s="2" t="s">
        <v>25</v>
      </c>
      <c r="C15256" s="1">
        <v>41.503300000000003</v>
      </c>
      <c r="D15256" s="1">
        <v>-81.675600000000003</v>
      </c>
      <c r="E15256" t="s">
        <v>2</v>
      </c>
      <c r="F15256" s="1">
        <v>39.5398</v>
      </c>
      <c r="G15256" s="1">
        <v>-119.81399999999999</v>
      </c>
      <c r="H15256" s="1" t="s">
        <v>1</v>
      </c>
      <c r="I15256" s="1">
        <f t="shared" si="526"/>
        <v>1991.4395419078601</v>
      </c>
      <c r="J15256" s="1">
        <f t="shared" si="527"/>
        <v>0.10256164916865942</v>
      </c>
      <c r="K15256" s="1"/>
      <c r="M15256" s="1">
        <v>19417</v>
      </c>
      <c r="N15256">
        <v>1991.4395419078601</v>
      </c>
    </row>
    <row r="15257" spans="1:14">
      <c r="A15257" s="1">
        <v>19426</v>
      </c>
      <c r="B15257" s="2" t="s">
        <v>25</v>
      </c>
      <c r="C15257" s="1">
        <v>41.503300000000003</v>
      </c>
      <c r="D15257" s="1">
        <v>-81.675600000000003</v>
      </c>
      <c r="E15257" t="s">
        <v>5</v>
      </c>
      <c r="F15257" s="1">
        <v>40.489600000000003</v>
      </c>
      <c r="G15257" s="1">
        <v>-74.408199999999994</v>
      </c>
      <c r="H15257" s="1" t="s">
        <v>1</v>
      </c>
      <c r="I15257" s="1">
        <f t="shared" si="526"/>
        <v>385.27609890120209</v>
      </c>
      <c r="J15257" s="1">
        <f t="shared" si="527"/>
        <v>1.9833012400967884E-2</v>
      </c>
      <c r="K15257" s="1"/>
      <c r="M15257" s="1">
        <v>19426</v>
      </c>
      <c r="N15257">
        <v>385.27609890120209</v>
      </c>
    </row>
    <row r="15258" spans="1:14">
      <c r="A15258" s="1">
        <v>19426</v>
      </c>
      <c r="B15258" s="2" t="s">
        <v>25</v>
      </c>
      <c r="C15258" s="1">
        <v>41.503300000000003</v>
      </c>
      <c r="D15258" s="1">
        <v>-81.675600000000003</v>
      </c>
      <c r="E15258" t="s">
        <v>5</v>
      </c>
      <c r="F15258" s="1">
        <v>40.489600000000003</v>
      </c>
      <c r="G15258" s="1">
        <v>-74.408199999999994</v>
      </c>
      <c r="H15258" s="1" t="s">
        <v>1</v>
      </c>
      <c r="I15258" s="1">
        <f t="shared" si="526"/>
        <v>385.27609890120209</v>
      </c>
      <c r="J15258" s="1">
        <f t="shared" si="527"/>
        <v>1.9833012400967884E-2</v>
      </c>
      <c r="K15258" s="1"/>
      <c r="M15258" s="1">
        <v>19426</v>
      </c>
      <c r="N15258">
        <v>385.27609890120209</v>
      </c>
    </row>
    <row r="15259" spans="1:14">
      <c r="A15259" s="1">
        <v>19428</v>
      </c>
      <c r="B15259" s="2" t="s">
        <v>2</v>
      </c>
      <c r="C15259" s="1">
        <v>39.5398</v>
      </c>
      <c r="D15259" s="1">
        <v>-119.81399999999999</v>
      </c>
      <c r="E15259" t="s">
        <v>33</v>
      </c>
      <c r="F15259" s="1">
        <v>30.61</v>
      </c>
      <c r="G15259" s="1">
        <v>-96.34</v>
      </c>
      <c r="H15259" s="1" t="s">
        <v>1</v>
      </c>
      <c r="I15259" s="1">
        <f t="shared" si="526"/>
        <v>1457.9041526944084</v>
      </c>
      <c r="J15259" s="1">
        <f t="shared" si="527"/>
        <v>7.5041391429607182E-2</v>
      </c>
      <c r="K15259" s="1"/>
      <c r="M15259" s="1">
        <v>19428</v>
      </c>
      <c r="N15259">
        <v>1457.9041526944084</v>
      </c>
    </row>
    <row r="15260" spans="1:14">
      <c r="A15260" s="1">
        <v>19436</v>
      </c>
      <c r="B15260" s="2" t="s">
        <v>6</v>
      </c>
      <c r="C15260" s="1">
        <v>32.877000000000002</v>
      </c>
      <c r="D15260" s="1">
        <v>-117.23699999999999</v>
      </c>
      <c r="E15260" t="s">
        <v>23</v>
      </c>
      <c r="F15260" s="1">
        <v>42.294400000000003</v>
      </c>
      <c r="G15260" s="1">
        <v>-83.712599999999995</v>
      </c>
      <c r="H15260" s="1" t="s">
        <v>1</v>
      </c>
      <c r="I15260" s="1">
        <f t="shared" si="526"/>
        <v>1932.6347544867895</v>
      </c>
      <c r="J15260" s="1">
        <f t="shared" si="527"/>
        <v>9.9435828076085073E-2</v>
      </c>
      <c r="K15260" s="1"/>
      <c r="M15260" s="1">
        <v>19436</v>
      </c>
      <c r="N15260">
        <v>1932.6347544867895</v>
      </c>
    </row>
    <row r="15261" spans="1:14">
      <c r="A15261" s="1">
        <v>19437</v>
      </c>
      <c r="B15261" s="2" t="s">
        <v>15</v>
      </c>
      <c r="C15261" s="1">
        <v>33.789499999999997</v>
      </c>
      <c r="D15261" s="1">
        <v>-84.325500000000005</v>
      </c>
      <c r="E15261" t="s">
        <v>16</v>
      </c>
      <c r="F15261" s="1">
        <v>29.7225</v>
      </c>
      <c r="G15261" s="1">
        <v>-95.392399999999995</v>
      </c>
      <c r="H15261" s="1" t="s">
        <v>1</v>
      </c>
      <c r="I15261" s="1">
        <f t="shared" si="526"/>
        <v>707.77692079354154</v>
      </c>
      <c r="J15261" s="1">
        <f t="shared" si="527"/>
        <v>3.6413897247185342E-2</v>
      </c>
      <c r="K15261" s="1"/>
      <c r="M15261" s="1">
        <v>19437</v>
      </c>
      <c r="N15261">
        <v>707.77692079354154</v>
      </c>
    </row>
    <row r="15262" spans="1:14">
      <c r="A15262" s="1">
        <v>19442</v>
      </c>
      <c r="B15262" s="2" t="s">
        <v>2</v>
      </c>
      <c r="C15262" s="1">
        <v>39.5398</v>
      </c>
      <c r="D15262" s="1">
        <v>-119.81399999999999</v>
      </c>
      <c r="E15262" t="s">
        <v>5</v>
      </c>
      <c r="F15262" s="1">
        <v>40.489600000000003</v>
      </c>
      <c r="G15262" s="1">
        <v>-74.408199999999994</v>
      </c>
      <c r="H15262" s="1" t="s">
        <v>1</v>
      </c>
      <c r="I15262" s="1">
        <f t="shared" si="526"/>
        <v>2376.6787950279099</v>
      </c>
      <c r="J15262" s="1">
        <f t="shared" si="527"/>
        <v>0.12224456306079158</v>
      </c>
      <c r="K15262" s="1"/>
      <c r="M15262" s="1">
        <v>19442</v>
      </c>
      <c r="N15262">
        <v>2376.6787950279099</v>
      </c>
    </row>
    <row r="15263" spans="1:14">
      <c r="A15263" s="1">
        <v>19442</v>
      </c>
      <c r="B15263" s="2" t="s">
        <v>2</v>
      </c>
      <c r="C15263" s="1">
        <v>39.5398</v>
      </c>
      <c r="D15263" s="1">
        <v>-119.81399999999999</v>
      </c>
      <c r="E15263" t="s">
        <v>5</v>
      </c>
      <c r="F15263" s="1">
        <v>40.489600000000003</v>
      </c>
      <c r="G15263" s="1">
        <v>-74.408199999999994</v>
      </c>
      <c r="H15263" s="1" t="s">
        <v>1</v>
      </c>
      <c r="I15263" s="1">
        <f t="shared" si="526"/>
        <v>2376.6787950279099</v>
      </c>
      <c r="J15263" s="1">
        <f t="shared" si="527"/>
        <v>0.12224456306079158</v>
      </c>
      <c r="K15263" s="1"/>
      <c r="M15263" s="1">
        <v>19442</v>
      </c>
      <c r="N15263">
        <v>2376.6787950279099</v>
      </c>
    </row>
    <row r="15264" spans="1:14">
      <c r="A15264" s="1">
        <v>19442</v>
      </c>
      <c r="B15264" s="2" t="s">
        <v>20</v>
      </c>
      <c r="C15264" s="1">
        <v>35.948300000000003</v>
      </c>
      <c r="D15264" s="1">
        <v>-83.936700000000002</v>
      </c>
      <c r="E15264" t="s">
        <v>9</v>
      </c>
      <c r="F15264" s="1">
        <v>44.04</v>
      </c>
      <c r="G15264" s="1">
        <v>-123.06</v>
      </c>
      <c r="H15264" s="1" t="s">
        <v>1</v>
      </c>
      <c r="I15264" s="1">
        <f t="shared" si="526"/>
        <v>2123.3859872193029</v>
      </c>
      <c r="J15264" s="1">
        <f t="shared" si="527"/>
        <v>0.10921643798062457</v>
      </c>
      <c r="K15264" s="1"/>
      <c r="M15264" s="1">
        <v>19442</v>
      </c>
      <c r="N15264">
        <v>2123.3859872193029</v>
      </c>
    </row>
    <row r="15265" spans="1:14">
      <c r="A15265" s="1">
        <v>19443</v>
      </c>
      <c r="B15265" s="2" t="s">
        <v>32</v>
      </c>
      <c r="C15265" s="1">
        <v>42.294400000000003</v>
      </c>
      <c r="D15265" s="1">
        <v>-83.712599999999995</v>
      </c>
      <c r="E15265" t="s">
        <v>15</v>
      </c>
      <c r="F15265" s="1">
        <v>33.789499999999997</v>
      </c>
      <c r="G15265" s="1">
        <v>-84.325500000000005</v>
      </c>
      <c r="H15265" s="1" t="s">
        <v>1</v>
      </c>
      <c r="I15265" s="1">
        <f t="shared" si="526"/>
        <v>588.57255824462084</v>
      </c>
      <c r="J15265" s="1">
        <f t="shared" si="527"/>
        <v>3.0271694607037023E-2</v>
      </c>
      <c r="K15265" s="1"/>
      <c r="M15265" s="1">
        <v>19443</v>
      </c>
      <c r="N15265">
        <v>588.57255824462084</v>
      </c>
    </row>
    <row r="15266" spans="1:14">
      <c r="A15266" s="1">
        <v>19465</v>
      </c>
      <c r="B15266" s="2" t="s">
        <v>22</v>
      </c>
      <c r="C15266" s="1">
        <v>39.5398</v>
      </c>
      <c r="D15266" s="1">
        <v>-119.81399999999999</v>
      </c>
      <c r="E15266" t="s">
        <v>13</v>
      </c>
      <c r="F15266" s="1">
        <v>32.798400000000001</v>
      </c>
      <c r="G15266" s="1">
        <v>-79.961399999999998</v>
      </c>
      <c r="H15266" s="1" t="s">
        <v>1</v>
      </c>
      <c r="I15266" s="1">
        <f t="shared" si="526"/>
        <v>2252.117657896712</v>
      </c>
      <c r="J15266" s="1">
        <f t="shared" si="527"/>
        <v>0.11570088147427239</v>
      </c>
      <c r="K15266" s="1"/>
      <c r="M15266" s="1">
        <v>19465</v>
      </c>
      <c r="N15266">
        <v>2252.117657896712</v>
      </c>
    </row>
    <row r="15267" spans="1:14">
      <c r="A15267" s="1">
        <v>19465</v>
      </c>
      <c r="B15267" s="2" t="s">
        <v>22</v>
      </c>
      <c r="C15267" s="1">
        <v>39.5398</v>
      </c>
      <c r="D15267" s="1">
        <v>-119.81399999999999</v>
      </c>
      <c r="E15267" t="s">
        <v>13</v>
      </c>
      <c r="F15267" s="1">
        <v>32.798400000000001</v>
      </c>
      <c r="G15267" s="1">
        <v>-79.961399999999998</v>
      </c>
      <c r="H15267" s="1" t="s">
        <v>1</v>
      </c>
      <c r="I15267" s="1">
        <f t="shared" si="526"/>
        <v>2252.117657896712</v>
      </c>
      <c r="J15267" s="1">
        <f t="shared" si="527"/>
        <v>0.11570088147427239</v>
      </c>
      <c r="K15267" s="1"/>
      <c r="M15267" s="1">
        <v>19465</v>
      </c>
      <c r="N15267">
        <v>2252.117657896712</v>
      </c>
    </row>
    <row r="15268" spans="1:14">
      <c r="A15268" s="1">
        <v>19487</v>
      </c>
      <c r="B15268" s="2" t="s">
        <v>19</v>
      </c>
      <c r="C15268" s="1">
        <v>32.877000000000002</v>
      </c>
      <c r="D15268" s="1">
        <v>-117.23699999999999</v>
      </c>
      <c r="E15268" t="s">
        <v>26</v>
      </c>
      <c r="F15268" s="1">
        <v>29.68</v>
      </c>
      <c r="G15268" s="1">
        <v>-82.27</v>
      </c>
      <c r="H15268" s="1" t="s">
        <v>1</v>
      </c>
      <c r="I15268" s="1">
        <f t="shared" si="526"/>
        <v>2067.2297950289353</v>
      </c>
      <c r="J15268" s="1">
        <f t="shared" si="527"/>
        <v>0.10608250603114565</v>
      </c>
      <c r="K15268" s="1"/>
      <c r="M15268" s="1">
        <v>19487</v>
      </c>
      <c r="N15268">
        <v>2067.2297950289353</v>
      </c>
    </row>
    <row r="15269" spans="1:14">
      <c r="A15269" s="1">
        <v>19494</v>
      </c>
      <c r="B15269" s="2" t="s">
        <v>19</v>
      </c>
      <c r="C15269" s="1">
        <v>32.877000000000002</v>
      </c>
      <c r="D15269" s="1">
        <v>-117.23699999999999</v>
      </c>
      <c r="E15269" t="s">
        <v>21</v>
      </c>
      <c r="F15269" s="1">
        <v>35.92</v>
      </c>
      <c r="G15269" s="1">
        <v>-79.040000000000006</v>
      </c>
      <c r="H15269" s="1" t="s">
        <v>1</v>
      </c>
      <c r="I15269" s="1">
        <f t="shared" si="526"/>
        <v>2173.9661152358449</v>
      </c>
      <c r="J15269" s="1">
        <f t="shared" si="527"/>
        <v>0.11151975557791345</v>
      </c>
      <c r="K15269" s="1"/>
      <c r="M15269" s="1">
        <v>19494</v>
      </c>
      <c r="N15269">
        <v>2173.9661152358449</v>
      </c>
    </row>
    <row r="15270" spans="1:14">
      <c r="A15270" s="1">
        <v>19500</v>
      </c>
      <c r="B15270" s="2" t="s">
        <v>11</v>
      </c>
      <c r="C15270" s="1">
        <v>34.071100000000001</v>
      </c>
      <c r="D15270" s="1">
        <v>-118.44199999999999</v>
      </c>
      <c r="E15270" t="s">
        <v>11</v>
      </c>
      <c r="F15270" s="1">
        <v>34.071100000000001</v>
      </c>
      <c r="G15270" s="1">
        <v>-118.44199999999999</v>
      </c>
      <c r="H15270" s="1" t="s">
        <v>1</v>
      </c>
      <c r="I15270" s="1">
        <f t="shared" si="526"/>
        <v>0</v>
      </c>
      <c r="J15270" s="1">
        <f t="shared" si="527"/>
        <v>0</v>
      </c>
      <c r="K15270" s="1"/>
      <c r="M15270" s="1">
        <v>19500</v>
      </c>
      <c r="N15270">
        <v>0</v>
      </c>
    </row>
    <row r="15271" spans="1:14">
      <c r="A15271" s="1">
        <v>19520</v>
      </c>
      <c r="B15271" s="2" t="s">
        <v>20</v>
      </c>
      <c r="C15271" s="1">
        <v>35.948300000000003</v>
      </c>
      <c r="D15271" s="1">
        <v>-83.936700000000002</v>
      </c>
      <c r="E15271" t="s">
        <v>16</v>
      </c>
      <c r="F15271" s="1">
        <v>29.7225</v>
      </c>
      <c r="G15271" s="1">
        <v>-95.392399999999995</v>
      </c>
      <c r="H15271" s="1" t="s">
        <v>1</v>
      </c>
      <c r="I15271" s="1">
        <f t="shared" si="526"/>
        <v>791.15171377978368</v>
      </c>
      <c r="J15271" s="1">
        <f t="shared" si="527"/>
        <v>4.0530313205931541E-2</v>
      </c>
      <c r="K15271" s="1"/>
      <c r="M15271" s="1">
        <v>19520</v>
      </c>
      <c r="N15271">
        <v>791.15171377978368</v>
      </c>
    </row>
    <row r="15272" spans="1:14">
      <c r="A15272" s="1">
        <v>19525</v>
      </c>
      <c r="B15272" s="2" t="s">
        <v>25</v>
      </c>
      <c r="C15272" s="1">
        <v>41.503300000000003</v>
      </c>
      <c r="D15272" s="1">
        <v>-81.675600000000003</v>
      </c>
      <c r="E15272" t="s">
        <v>22</v>
      </c>
      <c r="F15272" s="1">
        <v>39.5398</v>
      </c>
      <c r="G15272" s="1">
        <v>-119.81399999999999</v>
      </c>
      <c r="H15272" s="1" t="s">
        <v>1</v>
      </c>
      <c r="I15272" s="1">
        <f t="shared" si="526"/>
        <v>1991.4395419078601</v>
      </c>
      <c r="J15272" s="1">
        <f t="shared" si="527"/>
        <v>0.10199434273535775</v>
      </c>
      <c r="K15272" s="1"/>
      <c r="M15272" s="1">
        <v>19525</v>
      </c>
      <c r="N15272">
        <v>1991.4395419078601</v>
      </c>
    </row>
    <row r="15273" spans="1:14">
      <c r="A15273" s="1">
        <v>19528</v>
      </c>
      <c r="B15273" s="2" t="s">
        <v>11</v>
      </c>
      <c r="C15273" s="1">
        <v>34.071100000000001</v>
      </c>
      <c r="D15273" s="1">
        <v>-118.44199999999999</v>
      </c>
      <c r="E15273" t="s">
        <v>22</v>
      </c>
      <c r="F15273" s="1">
        <v>39.5398</v>
      </c>
      <c r="G15273" s="1">
        <v>-119.81399999999999</v>
      </c>
      <c r="H15273" s="1" t="s">
        <v>1</v>
      </c>
      <c r="I15273" s="1">
        <f t="shared" si="526"/>
        <v>385.38322978374134</v>
      </c>
      <c r="J15273" s="1">
        <f t="shared" si="527"/>
        <v>1.9734905253161683E-2</v>
      </c>
      <c r="K15273" s="1"/>
      <c r="M15273" s="1">
        <v>19528</v>
      </c>
      <c r="N15273">
        <v>385.38322978374134</v>
      </c>
    </row>
    <row r="15274" spans="1:14">
      <c r="A15274" s="1">
        <v>19549</v>
      </c>
      <c r="B15274" s="2" t="s">
        <v>4</v>
      </c>
      <c r="C15274" s="1">
        <v>40.350200000000001</v>
      </c>
      <c r="D15274" s="1">
        <v>-74.6524</v>
      </c>
      <c r="E15274" t="s">
        <v>15</v>
      </c>
      <c r="F15274" s="1">
        <v>33.789499999999997</v>
      </c>
      <c r="G15274" s="1">
        <v>-84.325500000000005</v>
      </c>
      <c r="H15274" s="1" t="s">
        <v>1</v>
      </c>
      <c r="I15274" s="1">
        <f t="shared" si="526"/>
        <v>699.12365666502535</v>
      </c>
      <c r="J15274" s="1">
        <f t="shared" si="527"/>
        <v>3.5762630142975364E-2</v>
      </c>
      <c r="K15274" s="1"/>
      <c r="M15274" s="1">
        <v>19549</v>
      </c>
      <c r="N15274">
        <v>699.12365666502535</v>
      </c>
    </row>
    <row r="15275" spans="1:14">
      <c r="A15275" s="1">
        <v>19550</v>
      </c>
      <c r="B15275" s="2" t="s">
        <v>0</v>
      </c>
      <c r="C15275" s="1">
        <v>40.799999999999997</v>
      </c>
      <c r="D15275" s="1">
        <v>-96.666700000000006</v>
      </c>
      <c r="E15275" t="s">
        <v>9</v>
      </c>
      <c r="F15275" s="1">
        <v>44.04</v>
      </c>
      <c r="G15275" s="1">
        <v>-123.06</v>
      </c>
      <c r="H15275" s="1" t="s">
        <v>1</v>
      </c>
      <c r="I15275" s="1">
        <f t="shared" si="526"/>
        <v>1358.6840307846126</v>
      </c>
      <c r="J15275" s="1">
        <f t="shared" si="527"/>
        <v>6.9497904387959719E-2</v>
      </c>
      <c r="K15275" s="1"/>
      <c r="M15275" s="1">
        <v>19550</v>
      </c>
      <c r="N15275">
        <v>1358.6840307846126</v>
      </c>
    </row>
    <row r="15276" spans="1:14">
      <c r="A15276" s="1">
        <v>19551</v>
      </c>
      <c r="B15276" s="2" t="s">
        <v>3</v>
      </c>
      <c r="C15276" s="1">
        <v>42.654400000000003</v>
      </c>
      <c r="D15276" s="1">
        <v>-71.326599999999999</v>
      </c>
      <c r="E15276" t="s">
        <v>15</v>
      </c>
      <c r="F15276" s="1">
        <v>33.789499999999997</v>
      </c>
      <c r="G15276" s="1">
        <v>-84.325500000000005</v>
      </c>
      <c r="H15276" s="1" t="s">
        <v>1</v>
      </c>
      <c r="I15276" s="1">
        <f t="shared" si="526"/>
        <v>932.39529608533803</v>
      </c>
      <c r="J15276" s="1">
        <f t="shared" si="527"/>
        <v>4.7690414612313339E-2</v>
      </c>
      <c r="K15276" s="1"/>
      <c r="M15276" s="1">
        <v>19551</v>
      </c>
      <c r="N15276">
        <v>932.39529608533803</v>
      </c>
    </row>
    <row r="15277" spans="1:14">
      <c r="A15277" s="1">
        <v>19564</v>
      </c>
      <c r="B15277" s="2" t="s">
        <v>18</v>
      </c>
      <c r="C15277" s="1">
        <v>32.9861</v>
      </c>
      <c r="D15277" s="1">
        <v>-96.75</v>
      </c>
      <c r="E15277" t="s">
        <v>2</v>
      </c>
      <c r="F15277" s="1">
        <v>39.5398</v>
      </c>
      <c r="G15277" s="1">
        <v>-119.81399999999999</v>
      </c>
      <c r="H15277" s="1" t="s">
        <v>1</v>
      </c>
      <c r="I15277" s="1">
        <f t="shared" si="526"/>
        <v>1357.7398956408636</v>
      </c>
      <c r="J15277" s="1">
        <f t="shared" si="527"/>
        <v>6.9399912882890186E-2</v>
      </c>
      <c r="K15277" s="1"/>
      <c r="M15277" s="1">
        <v>19564</v>
      </c>
      <c r="N15277">
        <v>1357.7398956408636</v>
      </c>
    </row>
    <row r="15278" spans="1:14">
      <c r="A15278" s="1">
        <v>19565</v>
      </c>
      <c r="B15278" s="2" t="s">
        <v>20</v>
      </c>
      <c r="C15278" s="1">
        <v>35.948300000000003</v>
      </c>
      <c r="D15278" s="1">
        <v>-83.936700000000002</v>
      </c>
      <c r="E15278" t="s">
        <v>9</v>
      </c>
      <c r="F15278" s="1">
        <v>44.04</v>
      </c>
      <c r="G15278" s="1">
        <v>-123.06</v>
      </c>
      <c r="H15278" s="1" t="s">
        <v>1</v>
      </c>
      <c r="I15278" s="1">
        <f t="shared" si="526"/>
        <v>2123.3859872193029</v>
      </c>
      <c r="J15278" s="1">
        <f t="shared" si="527"/>
        <v>0.10852982301146449</v>
      </c>
      <c r="K15278" s="1"/>
      <c r="M15278" s="1">
        <v>19565</v>
      </c>
      <c r="N15278">
        <v>2123.3859872193029</v>
      </c>
    </row>
    <row r="15279" spans="1:14">
      <c r="A15279" s="1">
        <v>19567</v>
      </c>
      <c r="B15279" s="2" t="s">
        <v>39</v>
      </c>
      <c r="C15279" s="1">
        <v>40.427399999999999</v>
      </c>
      <c r="D15279" s="1">
        <v>-86.916700000000006</v>
      </c>
      <c r="E15279" t="s">
        <v>4</v>
      </c>
      <c r="F15279" s="1">
        <v>40.350200000000001</v>
      </c>
      <c r="G15279" s="1">
        <v>-74.6524</v>
      </c>
      <c r="H15279" s="1" t="s">
        <v>1</v>
      </c>
      <c r="I15279" s="1">
        <f t="shared" si="526"/>
        <v>644.92395579475533</v>
      </c>
      <c r="J15279" s="1">
        <f t="shared" si="527"/>
        <v>3.2959776960942162E-2</v>
      </c>
      <c r="K15279" s="1"/>
      <c r="M15279" s="1">
        <v>19567</v>
      </c>
      <c r="N15279">
        <v>644.92395579475533</v>
      </c>
    </row>
    <row r="15280" spans="1:14">
      <c r="A15280" s="1">
        <v>19569</v>
      </c>
      <c r="B15280" s="2" t="s">
        <v>5</v>
      </c>
      <c r="C15280" s="1">
        <v>40.489600000000003</v>
      </c>
      <c r="D15280" s="1">
        <v>-74.408199999999994</v>
      </c>
      <c r="E15280" t="s">
        <v>0</v>
      </c>
      <c r="F15280" s="1">
        <v>40.799999999999997</v>
      </c>
      <c r="G15280" s="1">
        <v>-96.666700000000006</v>
      </c>
      <c r="H15280" s="1" t="s">
        <v>1</v>
      </c>
      <c r="I15280" s="1">
        <f t="shared" si="526"/>
        <v>1163.9658973384239</v>
      </c>
      <c r="J15280" s="1">
        <f t="shared" si="527"/>
        <v>5.9480090824182326E-2</v>
      </c>
      <c r="K15280" s="1"/>
      <c r="M15280" s="1">
        <v>19569</v>
      </c>
      <c r="N15280">
        <v>1163.9658973384239</v>
      </c>
    </row>
    <row r="15281" spans="1:14">
      <c r="A15281" s="1">
        <v>19570</v>
      </c>
      <c r="B15281" s="2" t="s">
        <v>6</v>
      </c>
      <c r="C15281" s="1">
        <v>32.877000000000002</v>
      </c>
      <c r="D15281" s="1">
        <v>-117.23699999999999</v>
      </c>
      <c r="E15281" t="s">
        <v>13</v>
      </c>
      <c r="F15281" s="1">
        <v>32.798400000000001</v>
      </c>
      <c r="G15281" s="1">
        <v>-79.961399999999998</v>
      </c>
      <c r="H15281" s="1" t="s">
        <v>1</v>
      </c>
      <c r="I15281" s="1">
        <f t="shared" si="526"/>
        <v>2152.4161712208338</v>
      </c>
      <c r="J15281" s="1">
        <f t="shared" si="527"/>
        <v>0.1099854967409726</v>
      </c>
      <c r="K15281" s="1"/>
      <c r="M15281" s="1">
        <v>19570</v>
      </c>
      <c r="N15281">
        <v>2152.4161712208338</v>
      </c>
    </row>
    <row r="15282" spans="1:14">
      <c r="A15282" s="1">
        <v>19583</v>
      </c>
      <c r="B15282" s="2" t="s">
        <v>40</v>
      </c>
      <c r="C15282" s="1">
        <v>43.075699999999998</v>
      </c>
      <c r="D15282" s="1">
        <v>-89.386700000000005</v>
      </c>
      <c r="E15282" t="s">
        <v>16</v>
      </c>
      <c r="F15282" s="1">
        <v>29.7225</v>
      </c>
      <c r="G15282" s="1">
        <v>-95.392399999999995</v>
      </c>
      <c r="H15282" s="1" t="s">
        <v>1</v>
      </c>
      <c r="I15282" s="1">
        <f t="shared" si="526"/>
        <v>980.5141410954102</v>
      </c>
      <c r="J15282" s="1">
        <f t="shared" si="527"/>
        <v>5.0069659454394636E-2</v>
      </c>
      <c r="K15282" s="1"/>
      <c r="M15282" s="1">
        <v>19583</v>
      </c>
      <c r="N15282">
        <v>980.5141410954102</v>
      </c>
    </row>
    <row r="15283" spans="1:14">
      <c r="A15283" s="1">
        <v>19593</v>
      </c>
      <c r="B15283" s="2" t="s">
        <v>21</v>
      </c>
      <c r="C15283" s="1">
        <v>35.92</v>
      </c>
      <c r="D15283" s="1">
        <v>-79.040000000000006</v>
      </c>
      <c r="E15283" t="s">
        <v>12</v>
      </c>
      <c r="F15283" s="1">
        <v>39.6798</v>
      </c>
      <c r="G15283" s="1">
        <v>-104.96299999999999</v>
      </c>
      <c r="H15283" s="1" t="s">
        <v>1</v>
      </c>
      <c r="I15283" s="1">
        <f t="shared" si="526"/>
        <v>1433.6808500804536</v>
      </c>
      <c r="J15283" s="1">
        <f t="shared" si="527"/>
        <v>7.3173115402462796E-2</v>
      </c>
      <c r="K15283" s="1"/>
      <c r="M15283" s="1">
        <v>19593</v>
      </c>
      <c r="N15283">
        <v>1433.6808500804536</v>
      </c>
    </row>
    <row r="15284" spans="1:14">
      <c r="A15284" s="1">
        <v>19599</v>
      </c>
      <c r="B15284" s="2" t="s">
        <v>4</v>
      </c>
      <c r="C15284" s="1">
        <v>40.350200000000001</v>
      </c>
      <c r="D15284" s="1">
        <v>-74.6524</v>
      </c>
      <c r="E15284" t="s">
        <v>27</v>
      </c>
      <c r="F15284" s="1">
        <v>40.799999999999997</v>
      </c>
      <c r="G15284" s="1">
        <v>-96.666700000000006</v>
      </c>
      <c r="H15284" s="1" t="s">
        <v>1</v>
      </c>
      <c r="I15284" s="1">
        <f t="shared" si="526"/>
        <v>1152.6925764582122</v>
      </c>
      <c r="J15284" s="1">
        <f t="shared" si="527"/>
        <v>5.8813846444115116E-2</v>
      </c>
      <c r="K15284" s="1"/>
      <c r="M15284" s="1">
        <v>19599</v>
      </c>
      <c r="N15284">
        <v>1152.6925764582122</v>
      </c>
    </row>
    <row r="15285" spans="1:14">
      <c r="A15285" s="1">
        <v>19602</v>
      </c>
      <c r="B15285" s="2" t="s">
        <v>19</v>
      </c>
      <c r="C15285" s="1">
        <v>32.877000000000002</v>
      </c>
      <c r="D15285" s="1">
        <v>-117.23699999999999</v>
      </c>
      <c r="E15285" t="s">
        <v>15</v>
      </c>
      <c r="F15285" s="1">
        <v>33.789499999999997</v>
      </c>
      <c r="G15285" s="1">
        <v>-84.325500000000005</v>
      </c>
      <c r="H15285" s="1" t="s">
        <v>1</v>
      </c>
      <c r="I15285" s="1">
        <f t="shared" si="526"/>
        <v>1892.8137638827266</v>
      </c>
      <c r="J15285" s="1">
        <f t="shared" si="527"/>
        <v>9.6562277516719031E-2</v>
      </c>
      <c r="K15285" s="1"/>
      <c r="M15285" s="1">
        <v>19602</v>
      </c>
      <c r="N15285">
        <v>1892.8137638827266</v>
      </c>
    </row>
    <row r="15286" spans="1:14">
      <c r="A15286" s="1">
        <v>19618</v>
      </c>
      <c r="B15286" s="2" t="s">
        <v>21</v>
      </c>
      <c r="C15286" s="1">
        <v>35.92</v>
      </c>
      <c r="D15286" s="1">
        <v>-79.040000000000006</v>
      </c>
      <c r="E15286" t="s">
        <v>15</v>
      </c>
      <c r="F15286" s="1">
        <v>33.789499999999997</v>
      </c>
      <c r="G15286" s="1">
        <v>-84.325500000000005</v>
      </c>
      <c r="H15286" s="1" t="s">
        <v>1</v>
      </c>
      <c r="I15286" s="1">
        <f t="shared" si="526"/>
        <v>333.81099812316791</v>
      </c>
      <c r="J15286" s="1">
        <f t="shared" si="527"/>
        <v>1.7015546851012739E-2</v>
      </c>
      <c r="K15286" s="1"/>
      <c r="M15286" s="1">
        <v>19618</v>
      </c>
      <c r="N15286">
        <v>333.81099812316791</v>
      </c>
    </row>
    <row r="15287" spans="1:14">
      <c r="A15287" s="1">
        <v>19618</v>
      </c>
      <c r="B15287" s="2" t="s">
        <v>30</v>
      </c>
      <c r="C15287" s="1">
        <v>39.980899999999998</v>
      </c>
      <c r="D15287" s="1">
        <v>-75.156999999999996</v>
      </c>
      <c r="E15287" t="s">
        <v>32</v>
      </c>
      <c r="F15287" s="1">
        <v>42.294400000000003</v>
      </c>
      <c r="G15287" s="1">
        <v>-83.712599999999995</v>
      </c>
      <c r="H15287" s="1" t="s">
        <v>1</v>
      </c>
      <c r="I15287" s="1">
        <f t="shared" si="526"/>
        <v>472.76634668942484</v>
      </c>
      <c r="J15287" s="1">
        <f t="shared" si="527"/>
        <v>2.4098600606046735E-2</v>
      </c>
      <c r="K15287" s="1"/>
      <c r="M15287" s="1">
        <v>19618</v>
      </c>
      <c r="N15287">
        <v>472.76634668942484</v>
      </c>
    </row>
    <row r="15288" spans="1:14">
      <c r="A15288" s="1">
        <v>19628</v>
      </c>
      <c r="B15288" s="2" t="s">
        <v>35</v>
      </c>
      <c r="C15288" s="1">
        <v>32.729999999999997</v>
      </c>
      <c r="D15288" s="1">
        <v>-97.114999999999995</v>
      </c>
      <c r="E15288" t="s">
        <v>42</v>
      </c>
      <c r="F15288" s="1">
        <v>40.427399999999999</v>
      </c>
      <c r="G15288" s="1">
        <v>-86.916700000000006</v>
      </c>
      <c r="H15288" s="1" t="s">
        <v>1</v>
      </c>
      <c r="I15288" s="1">
        <f t="shared" si="526"/>
        <v>775.53739711808851</v>
      </c>
      <c r="J15288" s="1">
        <f t="shared" si="527"/>
        <v>3.9511789133792975E-2</v>
      </c>
      <c r="K15288" s="1"/>
      <c r="M15288" s="1">
        <v>19628</v>
      </c>
      <c r="N15288">
        <v>775.53739711808851</v>
      </c>
    </row>
    <row r="15289" spans="1:14">
      <c r="A15289" s="1">
        <v>19638</v>
      </c>
      <c r="B15289" s="2" t="s">
        <v>13</v>
      </c>
      <c r="C15289" s="1">
        <v>32.798400000000001</v>
      </c>
      <c r="D15289" s="1">
        <v>-79.961399999999998</v>
      </c>
      <c r="E15289" t="s">
        <v>15</v>
      </c>
      <c r="F15289" s="1">
        <v>33.789499999999997</v>
      </c>
      <c r="G15289" s="1">
        <v>-84.325500000000005</v>
      </c>
      <c r="H15289" s="1" t="s">
        <v>1</v>
      </c>
      <c r="I15289" s="1">
        <f t="shared" si="526"/>
        <v>261.15104778278948</v>
      </c>
      <c r="J15289" s="1">
        <f t="shared" si="527"/>
        <v>1.329825072730367E-2</v>
      </c>
      <c r="K15289" s="1"/>
      <c r="M15289" s="1">
        <v>19638</v>
      </c>
      <c r="N15289">
        <v>261.15104778278948</v>
      </c>
    </row>
    <row r="15290" spans="1:14">
      <c r="A15290" s="1">
        <v>19659</v>
      </c>
      <c r="B15290" s="2" t="s">
        <v>10</v>
      </c>
      <c r="C15290" s="1">
        <v>36.165900000000001</v>
      </c>
      <c r="D15290" s="1">
        <v>-86.831299999999999</v>
      </c>
      <c r="E15290" t="s">
        <v>14</v>
      </c>
      <c r="F15290" s="1">
        <v>40.489600000000003</v>
      </c>
      <c r="G15290" s="1">
        <v>-74.408199999999994</v>
      </c>
      <c r="H15290" s="1" t="s">
        <v>1</v>
      </c>
      <c r="I15290" s="1">
        <f t="shared" si="526"/>
        <v>735.76609162153011</v>
      </c>
      <c r="J15290" s="1">
        <f t="shared" si="527"/>
        <v>3.7426425129535076E-2</v>
      </c>
      <c r="K15290" s="1"/>
      <c r="M15290" s="1">
        <v>19659</v>
      </c>
      <c r="N15290">
        <v>735.76609162153011</v>
      </c>
    </row>
    <row r="15291" spans="1:14">
      <c r="A15291" s="1">
        <v>19659</v>
      </c>
      <c r="B15291" s="2" t="s">
        <v>10</v>
      </c>
      <c r="C15291" s="1">
        <v>36.165900000000001</v>
      </c>
      <c r="D15291" s="1">
        <v>-86.831299999999999</v>
      </c>
      <c r="E15291" t="s">
        <v>14</v>
      </c>
      <c r="F15291" s="1">
        <v>40.489600000000003</v>
      </c>
      <c r="G15291" s="1">
        <v>-74.408199999999994</v>
      </c>
      <c r="H15291" s="1" t="s">
        <v>1</v>
      </c>
      <c r="I15291" s="1">
        <f t="shared" si="526"/>
        <v>735.76609162153011</v>
      </c>
      <c r="J15291" s="1">
        <f t="shared" si="527"/>
        <v>3.7426425129535076E-2</v>
      </c>
      <c r="K15291" s="1"/>
      <c r="M15291" s="1">
        <v>19659</v>
      </c>
      <c r="N15291">
        <v>735.76609162153011</v>
      </c>
    </row>
    <row r="15292" spans="1:14">
      <c r="A15292" s="1">
        <v>19672</v>
      </c>
      <c r="B15292" s="2" t="s">
        <v>9</v>
      </c>
      <c r="C15292" s="1">
        <v>44.04</v>
      </c>
      <c r="D15292" s="1">
        <v>-123.06</v>
      </c>
      <c r="E15292" t="s">
        <v>14</v>
      </c>
      <c r="F15292" s="1">
        <v>40.489600000000003</v>
      </c>
      <c r="G15292" s="1">
        <v>-74.408199999999994</v>
      </c>
      <c r="H15292" s="1" t="s">
        <v>1</v>
      </c>
      <c r="I15292" s="1">
        <f t="shared" si="526"/>
        <v>2463.4862281919841</v>
      </c>
      <c r="J15292" s="1">
        <f t="shared" si="527"/>
        <v>0.12522805145343555</v>
      </c>
      <c r="K15292" s="1"/>
      <c r="M15292" s="1">
        <v>19672</v>
      </c>
      <c r="N15292">
        <v>2463.4862281919841</v>
      </c>
    </row>
    <row r="15293" spans="1:14">
      <c r="A15293" s="1">
        <v>19675</v>
      </c>
      <c r="B15293" s="2" t="s">
        <v>30</v>
      </c>
      <c r="C15293" s="1">
        <v>39.980899999999998</v>
      </c>
      <c r="D15293" s="1">
        <v>-75.156999999999996</v>
      </c>
      <c r="E15293" t="s">
        <v>41</v>
      </c>
      <c r="F15293" s="1">
        <v>38.988599999999998</v>
      </c>
      <c r="G15293" s="1">
        <v>-76.944500000000005</v>
      </c>
      <c r="H15293" s="1" t="s">
        <v>1</v>
      </c>
      <c r="I15293" s="1">
        <f t="shared" si="526"/>
        <v>117.41185702336676</v>
      </c>
      <c r="J15293" s="1">
        <f t="shared" si="527"/>
        <v>5.9675657953426565E-3</v>
      </c>
      <c r="K15293" s="1"/>
      <c r="M15293" s="1">
        <v>19675</v>
      </c>
      <c r="N15293">
        <v>117.41185702336676</v>
      </c>
    </row>
    <row r="15294" spans="1:14">
      <c r="A15294" s="1">
        <v>19677</v>
      </c>
      <c r="B15294" s="2" t="s">
        <v>30</v>
      </c>
      <c r="C15294" s="1">
        <v>39.980899999999998</v>
      </c>
      <c r="D15294" s="1">
        <v>-75.156999999999996</v>
      </c>
      <c r="E15294" t="s">
        <v>40</v>
      </c>
      <c r="F15294" s="1">
        <v>43.075699999999998</v>
      </c>
      <c r="G15294" s="1">
        <v>-89.386700000000005</v>
      </c>
      <c r="H15294" s="1" t="s">
        <v>1</v>
      </c>
      <c r="I15294" s="1">
        <f t="shared" si="526"/>
        <v>765.37646412145295</v>
      </c>
      <c r="J15294" s="1">
        <f t="shared" si="527"/>
        <v>3.8897009916219596E-2</v>
      </c>
      <c r="K15294" s="1"/>
      <c r="M15294" s="1">
        <v>19677</v>
      </c>
      <c r="N15294">
        <v>765.37646412145295</v>
      </c>
    </row>
    <row r="15295" spans="1:14">
      <c r="A15295" s="1">
        <v>19684</v>
      </c>
      <c r="B15295" s="2" t="s">
        <v>35</v>
      </c>
      <c r="C15295" s="1">
        <v>32.729999999999997</v>
      </c>
      <c r="D15295" s="1">
        <v>-97.114999999999995</v>
      </c>
      <c r="E15295" t="s">
        <v>9</v>
      </c>
      <c r="F15295" s="1">
        <v>44.04</v>
      </c>
      <c r="G15295" s="1">
        <v>-123.06</v>
      </c>
      <c r="H15295" s="1" t="s">
        <v>1</v>
      </c>
      <c r="I15295" s="1">
        <f t="shared" si="526"/>
        <v>1597.953250028841</v>
      </c>
      <c r="J15295" s="1">
        <f t="shared" si="527"/>
        <v>8.1180311421908194E-2</v>
      </c>
      <c r="K15295" s="1"/>
      <c r="M15295" s="1">
        <v>19684</v>
      </c>
      <c r="N15295">
        <v>1597.953250028841</v>
      </c>
    </row>
    <row r="15296" spans="1:14">
      <c r="A15296" s="1">
        <v>19686</v>
      </c>
      <c r="B15296" s="2" t="s">
        <v>40</v>
      </c>
      <c r="C15296" s="1">
        <v>43.075699999999998</v>
      </c>
      <c r="D15296" s="1">
        <v>-89.386700000000005</v>
      </c>
      <c r="E15296" t="s">
        <v>10</v>
      </c>
      <c r="F15296" s="1">
        <v>36.165900000000001</v>
      </c>
      <c r="G15296" s="1">
        <v>-86.831299999999999</v>
      </c>
      <c r="H15296" s="1" t="s">
        <v>1</v>
      </c>
      <c r="I15296" s="1">
        <f t="shared" si="526"/>
        <v>496.34417573998445</v>
      </c>
      <c r="J15296" s="1">
        <f t="shared" si="527"/>
        <v>2.521305373056916E-2</v>
      </c>
      <c r="K15296" s="1"/>
      <c r="M15296" s="1">
        <v>19686</v>
      </c>
      <c r="N15296">
        <v>496.34417573998445</v>
      </c>
    </row>
    <row r="15297" spans="1:14">
      <c r="A15297" s="1">
        <v>19721</v>
      </c>
      <c r="B15297" s="2" t="s">
        <v>21</v>
      </c>
      <c r="C15297" s="1">
        <v>35.92</v>
      </c>
      <c r="D15297" s="1">
        <v>-79.040000000000006</v>
      </c>
      <c r="E15297" t="s">
        <v>32</v>
      </c>
      <c r="F15297" s="1">
        <v>42.294400000000003</v>
      </c>
      <c r="G15297" s="1">
        <v>-83.712599999999995</v>
      </c>
      <c r="H15297" s="1" t="s">
        <v>1</v>
      </c>
      <c r="I15297" s="1">
        <f t="shared" ref="I15297:I15360" si="528">3958.756*ACOS(COS(RADIANS(90-C15297))*COS(RADIANS(90-F15297))+SIN(RADIANS(90-C15297))*SIN(RADIANS(90-F15297))*COS(RADIANS(D15297-G15297)))</f>
        <v>506.48713908370775</v>
      </c>
      <c r="J15297" s="1">
        <f t="shared" ref="J15297:J15360" si="529">I15297/A15297</f>
        <v>2.5682629637630329E-2</v>
      </c>
      <c r="K15297" s="1"/>
      <c r="M15297" s="1">
        <v>19721</v>
      </c>
      <c r="N15297">
        <v>506.48713908370775</v>
      </c>
    </row>
    <row r="15298" spans="1:14">
      <c r="A15298" s="1">
        <v>19729</v>
      </c>
      <c r="B15298" s="2" t="s">
        <v>17</v>
      </c>
      <c r="C15298" s="1">
        <v>40.427399999999999</v>
      </c>
      <c r="D15298" s="1">
        <v>-86.916700000000006</v>
      </c>
      <c r="E15298" t="s">
        <v>27</v>
      </c>
      <c r="F15298" s="1">
        <v>40.799999999999997</v>
      </c>
      <c r="G15298" s="1">
        <v>-96.666700000000006</v>
      </c>
      <c r="H15298" s="1" t="s">
        <v>1</v>
      </c>
      <c r="I15298" s="1">
        <f t="shared" si="528"/>
        <v>511.76900229035186</v>
      </c>
      <c r="J15298" s="1">
        <f t="shared" si="529"/>
        <v>2.5939936250714779E-2</v>
      </c>
      <c r="K15298" s="1"/>
      <c r="M15298" s="1">
        <v>19729</v>
      </c>
      <c r="N15298">
        <v>511.76900229035186</v>
      </c>
    </row>
    <row r="15299" spans="1:14">
      <c r="A15299" s="1">
        <v>19734</v>
      </c>
      <c r="B15299" s="2" t="s">
        <v>7</v>
      </c>
      <c r="C15299" s="1">
        <v>35.08</v>
      </c>
      <c r="D15299" s="1">
        <v>-106.65</v>
      </c>
      <c r="E15299" t="s">
        <v>15</v>
      </c>
      <c r="F15299" s="1">
        <v>33.789499999999997</v>
      </c>
      <c r="G15299" s="1">
        <v>-84.325500000000005</v>
      </c>
      <c r="H15299" s="1" t="s">
        <v>1</v>
      </c>
      <c r="I15299" s="1">
        <f t="shared" si="528"/>
        <v>1272.6512561684583</v>
      </c>
      <c r="J15299" s="1">
        <f t="shared" si="529"/>
        <v>6.4490283580037416E-2</v>
      </c>
      <c r="K15299" s="1"/>
      <c r="M15299" s="1">
        <v>19734</v>
      </c>
      <c r="N15299">
        <v>1272.6512561684583</v>
      </c>
    </row>
    <row r="15300" spans="1:14">
      <c r="A15300" s="1">
        <v>19737</v>
      </c>
      <c r="B15300" s="2" t="s">
        <v>4</v>
      </c>
      <c r="C15300" s="1">
        <v>40.350200000000001</v>
      </c>
      <c r="D15300" s="1">
        <v>-74.6524</v>
      </c>
      <c r="E15300" t="s">
        <v>8</v>
      </c>
      <c r="F15300" s="1">
        <v>40.26</v>
      </c>
      <c r="G15300" s="1">
        <v>-80</v>
      </c>
      <c r="H15300" s="1" t="s">
        <v>1</v>
      </c>
      <c r="I15300" s="1">
        <f t="shared" si="528"/>
        <v>281.79808892253442</v>
      </c>
      <c r="J15300" s="1">
        <f t="shared" si="529"/>
        <v>1.4277655617496804E-2</v>
      </c>
      <c r="K15300" s="1"/>
      <c r="M15300" s="1">
        <v>19737</v>
      </c>
      <c r="N15300">
        <v>281.79808892253442</v>
      </c>
    </row>
    <row r="15301" spans="1:14">
      <c r="A15301" s="1">
        <v>19742</v>
      </c>
      <c r="B15301" s="2" t="s">
        <v>23</v>
      </c>
      <c r="C15301" s="1">
        <v>42.294400000000003</v>
      </c>
      <c r="D15301" s="1">
        <v>-83.712599999999995</v>
      </c>
      <c r="E15301" t="s">
        <v>2</v>
      </c>
      <c r="F15301" s="1">
        <v>39.5398</v>
      </c>
      <c r="G15301" s="1">
        <v>-119.81399999999999</v>
      </c>
      <c r="H15301" s="1" t="s">
        <v>1</v>
      </c>
      <c r="I15301" s="1">
        <f t="shared" si="528"/>
        <v>1880.2957628129413</v>
      </c>
      <c r="J15301" s="1">
        <f t="shared" si="529"/>
        <v>9.52434283665759E-2</v>
      </c>
      <c r="K15301" s="1"/>
      <c r="M15301" s="1">
        <v>19742</v>
      </c>
      <c r="N15301">
        <v>1880.2957628129413</v>
      </c>
    </row>
    <row r="15302" spans="1:14">
      <c r="A15302" s="1">
        <v>19749</v>
      </c>
      <c r="B15302" s="2" t="s">
        <v>39</v>
      </c>
      <c r="C15302" s="1">
        <v>40.427399999999999</v>
      </c>
      <c r="D15302" s="1">
        <v>-86.916700000000006</v>
      </c>
      <c r="E15302" t="s">
        <v>0</v>
      </c>
      <c r="F15302" s="1">
        <v>40.799999999999997</v>
      </c>
      <c r="G15302" s="1">
        <v>-96.666700000000006</v>
      </c>
      <c r="H15302" s="1" t="s">
        <v>1</v>
      </c>
      <c r="I15302" s="1">
        <f t="shared" si="528"/>
        <v>511.76900229035186</v>
      </c>
      <c r="J15302" s="1">
        <f t="shared" si="529"/>
        <v>2.5913666630733297E-2</v>
      </c>
      <c r="K15302" s="1"/>
      <c r="M15302" s="1">
        <v>19749</v>
      </c>
      <c r="N15302">
        <v>511.76900229035186</v>
      </c>
    </row>
    <row r="15303" spans="1:14">
      <c r="A15303" s="1">
        <v>19749</v>
      </c>
      <c r="B15303" s="2" t="s">
        <v>5</v>
      </c>
      <c r="C15303" s="1">
        <v>40.489600000000003</v>
      </c>
      <c r="D15303" s="1">
        <v>-74.408199999999994</v>
      </c>
      <c r="E15303" t="s">
        <v>14</v>
      </c>
      <c r="F15303" s="1">
        <v>40.489600000000003</v>
      </c>
      <c r="G15303" s="1">
        <v>-74.408199999999994</v>
      </c>
      <c r="H15303" s="1" t="s">
        <v>1</v>
      </c>
      <c r="I15303" s="1">
        <f t="shared" si="528"/>
        <v>0</v>
      </c>
      <c r="J15303" s="1">
        <f t="shared" si="529"/>
        <v>0</v>
      </c>
      <c r="K15303" s="1"/>
      <c r="M15303" s="1">
        <v>19749</v>
      </c>
      <c r="N15303">
        <v>0</v>
      </c>
    </row>
    <row r="15304" spans="1:14">
      <c r="A15304" s="1">
        <v>19758</v>
      </c>
      <c r="B15304" s="2" t="s">
        <v>32</v>
      </c>
      <c r="C15304" s="1">
        <v>42.294400000000003</v>
      </c>
      <c r="D15304" s="1">
        <v>-83.712599999999995</v>
      </c>
      <c r="E15304" t="s">
        <v>15</v>
      </c>
      <c r="F15304" s="1">
        <v>33.789499999999997</v>
      </c>
      <c r="G15304" s="1">
        <v>-84.325500000000005</v>
      </c>
      <c r="H15304" s="1" t="s">
        <v>1</v>
      </c>
      <c r="I15304" s="1">
        <f t="shared" si="528"/>
        <v>588.57255824462084</v>
      </c>
      <c r="J15304" s="1">
        <f t="shared" si="529"/>
        <v>2.9789075728546454E-2</v>
      </c>
      <c r="K15304" s="1"/>
      <c r="M15304" s="1">
        <v>19758</v>
      </c>
      <c r="N15304">
        <v>588.57255824462084</v>
      </c>
    </row>
    <row r="15305" spans="1:14">
      <c r="A15305" s="1">
        <v>19761</v>
      </c>
      <c r="B15305" s="2" t="s">
        <v>2</v>
      </c>
      <c r="C15305" s="1">
        <v>39.5398</v>
      </c>
      <c r="D15305" s="1">
        <v>-119.81399999999999</v>
      </c>
      <c r="E15305" t="s">
        <v>26</v>
      </c>
      <c r="F15305" s="1">
        <v>29.68</v>
      </c>
      <c r="G15305" s="1">
        <v>-82.27</v>
      </c>
      <c r="H15305" s="1" t="s">
        <v>1</v>
      </c>
      <c r="I15305" s="1">
        <f t="shared" si="528"/>
        <v>2222.8096347803598</v>
      </c>
      <c r="J15305" s="1">
        <f t="shared" si="529"/>
        <v>0.11248467358839936</v>
      </c>
      <c r="K15305" s="1"/>
      <c r="M15305" s="1">
        <v>19761</v>
      </c>
      <c r="N15305">
        <v>2222.8096347803598</v>
      </c>
    </row>
    <row r="15306" spans="1:14">
      <c r="A15306" s="1">
        <v>19768</v>
      </c>
      <c r="B15306" s="2" t="s">
        <v>24</v>
      </c>
      <c r="C15306" s="1">
        <v>42.247700000000002</v>
      </c>
      <c r="D15306" s="1">
        <v>-83.622600000000006</v>
      </c>
      <c r="E15306" t="s">
        <v>7</v>
      </c>
      <c r="F15306" s="1">
        <v>35.08</v>
      </c>
      <c r="G15306" s="1">
        <v>-106.65</v>
      </c>
      <c r="H15306" s="1" t="s">
        <v>1</v>
      </c>
      <c r="I15306" s="1">
        <f t="shared" si="528"/>
        <v>1332.1299234507335</v>
      </c>
      <c r="J15306" s="1">
        <f t="shared" si="529"/>
        <v>6.7388199284233785E-2</v>
      </c>
      <c r="K15306" s="1"/>
      <c r="M15306" s="1">
        <v>19768</v>
      </c>
      <c r="N15306">
        <v>1332.1299234507335</v>
      </c>
    </row>
    <row r="15307" spans="1:14">
      <c r="A15307" s="1">
        <v>19786</v>
      </c>
      <c r="B15307" s="2" t="s">
        <v>15</v>
      </c>
      <c r="C15307" s="1">
        <v>33.789499999999997</v>
      </c>
      <c r="D15307" s="1">
        <v>-84.325500000000005</v>
      </c>
      <c r="E15307" t="s">
        <v>27</v>
      </c>
      <c r="F15307" s="1">
        <v>40.799999999999997</v>
      </c>
      <c r="G15307" s="1">
        <v>-96.666700000000006</v>
      </c>
      <c r="H15307" s="1" t="s">
        <v>1</v>
      </c>
      <c r="I15307" s="1">
        <f t="shared" si="528"/>
        <v>832.19145880516771</v>
      </c>
      <c r="J15307" s="1">
        <f t="shared" si="529"/>
        <v>4.2059610775556845E-2</v>
      </c>
      <c r="K15307" s="1"/>
      <c r="M15307" s="1">
        <v>19786</v>
      </c>
      <c r="N15307">
        <v>832.19145880516771</v>
      </c>
    </row>
    <row r="15308" spans="1:14">
      <c r="A15308" s="1">
        <v>19788</v>
      </c>
      <c r="B15308" s="2" t="s">
        <v>35</v>
      </c>
      <c r="C15308" s="1">
        <v>32.729999999999997</v>
      </c>
      <c r="D15308" s="1">
        <v>-97.114999999999995</v>
      </c>
      <c r="E15308" t="s">
        <v>3</v>
      </c>
      <c r="F15308" s="1">
        <v>42.654400000000003</v>
      </c>
      <c r="G15308" s="1">
        <v>-71.326599999999999</v>
      </c>
      <c r="H15308" s="1" t="s">
        <v>1</v>
      </c>
      <c r="I15308" s="1">
        <f t="shared" si="528"/>
        <v>1559.3539332714688</v>
      </c>
      <c r="J15308" s="1">
        <f t="shared" si="529"/>
        <v>7.8803008554248474E-2</v>
      </c>
      <c r="K15308" s="1"/>
      <c r="M15308" s="1">
        <v>19788</v>
      </c>
      <c r="N15308">
        <v>1559.3539332714688</v>
      </c>
    </row>
    <row r="15309" spans="1:14">
      <c r="A15309" s="1">
        <v>19790</v>
      </c>
      <c r="B15309" s="2" t="s">
        <v>19</v>
      </c>
      <c r="C15309" s="1">
        <v>32.877000000000002</v>
      </c>
      <c r="D15309" s="1">
        <v>-117.23699999999999</v>
      </c>
      <c r="E15309" t="s">
        <v>31</v>
      </c>
      <c r="F15309" s="1">
        <v>42.35</v>
      </c>
      <c r="G15309" s="1">
        <v>-71.099999999999994</v>
      </c>
      <c r="H15309" s="1" t="s">
        <v>1</v>
      </c>
      <c r="I15309" s="1">
        <f t="shared" si="528"/>
        <v>2575.2039551103176</v>
      </c>
      <c r="J15309" s="1">
        <f t="shared" si="529"/>
        <v>0.13012652628147134</v>
      </c>
      <c r="K15309" s="1"/>
      <c r="M15309" s="1">
        <v>19790</v>
      </c>
      <c r="N15309">
        <v>2575.2039551103176</v>
      </c>
    </row>
    <row r="15310" spans="1:14">
      <c r="A15310" s="1">
        <v>19791</v>
      </c>
      <c r="B15310" s="2" t="s">
        <v>25</v>
      </c>
      <c r="C15310" s="1">
        <v>41.503300000000003</v>
      </c>
      <c r="D15310" s="1">
        <v>-81.675600000000003</v>
      </c>
      <c r="E15310" t="s">
        <v>0</v>
      </c>
      <c r="F15310" s="1">
        <v>40.799999999999997</v>
      </c>
      <c r="G15310" s="1">
        <v>-96.666700000000006</v>
      </c>
      <c r="H15310" s="1" t="s">
        <v>1</v>
      </c>
      <c r="I15310" s="1">
        <f t="shared" si="528"/>
        <v>780.44690571724402</v>
      </c>
      <c r="J15310" s="1">
        <f t="shared" si="529"/>
        <v>3.9434435133002071E-2</v>
      </c>
      <c r="K15310" s="1"/>
      <c r="M15310" s="1">
        <v>19791</v>
      </c>
      <c r="N15310">
        <v>780.44690571724402</v>
      </c>
    </row>
    <row r="15311" spans="1:14">
      <c r="A15311" s="1">
        <v>19797</v>
      </c>
      <c r="B15311" s="2" t="s">
        <v>13</v>
      </c>
      <c r="C15311" s="1">
        <v>32.798400000000001</v>
      </c>
      <c r="D15311" s="1">
        <v>-79.961399999999998</v>
      </c>
      <c r="E15311" t="s">
        <v>11</v>
      </c>
      <c r="F15311" s="1">
        <v>34.071100000000001</v>
      </c>
      <c r="G15311" s="1">
        <v>-118.44199999999999</v>
      </c>
      <c r="H15311" s="1" t="s">
        <v>1</v>
      </c>
      <c r="I15311" s="1">
        <f t="shared" si="528"/>
        <v>2207.366778687513</v>
      </c>
      <c r="J15311" s="1">
        <f t="shared" si="529"/>
        <v>0.11150006458996378</v>
      </c>
      <c r="K15311" s="1"/>
      <c r="M15311" s="1">
        <v>19797</v>
      </c>
      <c r="N15311">
        <v>2207.366778687513</v>
      </c>
    </row>
    <row r="15312" spans="1:14">
      <c r="A15312" s="1">
        <v>19798</v>
      </c>
      <c r="B15312" s="2" t="s">
        <v>26</v>
      </c>
      <c r="C15312" s="1">
        <v>29.68</v>
      </c>
      <c r="D15312" s="1">
        <v>-82.27</v>
      </c>
      <c r="E15312" t="s">
        <v>4</v>
      </c>
      <c r="F15312" s="1">
        <v>40.350200000000001</v>
      </c>
      <c r="G15312" s="1">
        <v>-74.6524</v>
      </c>
      <c r="H15312" s="1" t="s">
        <v>1</v>
      </c>
      <c r="I15312" s="1">
        <f t="shared" si="528"/>
        <v>853.17927625399295</v>
      </c>
      <c r="J15312" s="1">
        <f t="shared" si="529"/>
        <v>4.309421538811966E-2</v>
      </c>
      <c r="K15312" s="1"/>
      <c r="M15312" s="1">
        <v>19798</v>
      </c>
      <c r="N15312">
        <v>853.17927625399295</v>
      </c>
    </row>
    <row r="15313" spans="1:14">
      <c r="A15313" s="1">
        <v>19812</v>
      </c>
      <c r="B15313" s="2" t="s">
        <v>18</v>
      </c>
      <c r="C15313" s="1">
        <v>32.9861</v>
      </c>
      <c r="D15313" s="1">
        <v>-96.75</v>
      </c>
      <c r="E15313" t="s">
        <v>30</v>
      </c>
      <c r="F15313" s="1">
        <v>39.980899999999998</v>
      </c>
      <c r="G15313" s="1">
        <v>-75.156999999999996</v>
      </c>
      <c r="H15313" s="1" t="s">
        <v>1</v>
      </c>
      <c r="I15313" s="1">
        <f t="shared" si="528"/>
        <v>1289.0737831882432</v>
      </c>
      <c r="J15313" s="1">
        <f t="shared" si="529"/>
        <v>6.5065303007684386E-2</v>
      </c>
      <c r="K15313" s="1"/>
      <c r="M15313" s="1">
        <v>19812</v>
      </c>
      <c r="N15313">
        <v>1289.0737831882432</v>
      </c>
    </row>
    <row r="15314" spans="1:14">
      <c r="A15314" s="1">
        <v>19813</v>
      </c>
      <c r="B15314" s="2" t="s">
        <v>20</v>
      </c>
      <c r="C15314" s="1">
        <v>35.948300000000003</v>
      </c>
      <c r="D15314" s="1">
        <v>-83.936700000000002</v>
      </c>
      <c r="E15314" t="s">
        <v>5</v>
      </c>
      <c r="F15314" s="1">
        <v>40.489600000000003</v>
      </c>
      <c r="G15314" s="1">
        <v>-74.408199999999994</v>
      </c>
      <c r="H15314" s="1" t="s">
        <v>1</v>
      </c>
      <c r="I15314" s="1">
        <f t="shared" si="528"/>
        <v>604.44402958097101</v>
      </c>
      <c r="J15314" s="1">
        <f t="shared" si="529"/>
        <v>3.0507446100084337E-2</v>
      </c>
      <c r="K15314" s="1"/>
      <c r="M15314" s="1">
        <v>19813</v>
      </c>
      <c r="N15314">
        <v>604.44402958097101</v>
      </c>
    </row>
    <row r="15315" spans="1:14">
      <c r="A15315" s="1">
        <v>19814</v>
      </c>
      <c r="B15315" s="2" t="s">
        <v>14</v>
      </c>
      <c r="C15315" s="1">
        <v>40.489600000000003</v>
      </c>
      <c r="D15315" s="1">
        <v>-74.408199999999994</v>
      </c>
      <c r="E15315" t="s">
        <v>13</v>
      </c>
      <c r="F15315" s="1">
        <v>32.798400000000001</v>
      </c>
      <c r="G15315" s="1">
        <v>-79.961399999999998</v>
      </c>
      <c r="H15315" s="1" t="s">
        <v>1</v>
      </c>
      <c r="I15315" s="1">
        <f t="shared" si="528"/>
        <v>613.81383387432516</v>
      </c>
      <c r="J15315" s="1">
        <f t="shared" si="529"/>
        <v>3.0978794482402601E-2</v>
      </c>
      <c r="K15315" s="1"/>
      <c r="M15315" s="1">
        <v>19814</v>
      </c>
      <c r="N15315">
        <v>613.81383387432516</v>
      </c>
    </row>
    <row r="15316" spans="1:14">
      <c r="A15316" s="1">
        <v>19816</v>
      </c>
      <c r="B15316" s="2" t="s">
        <v>11</v>
      </c>
      <c r="C15316" s="1">
        <v>34.071100000000001</v>
      </c>
      <c r="D15316" s="1">
        <v>-118.44199999999999</v>
      </c>
      <c r="E15316" t="s">
        <v>11</v>
      </c>
      <c r="F15316" s="1">
        <v>34.071100000000001</v>
      </c>
      <c r="G15316" s="1">
        <v>-118.44199999999999</v>
      </c>
      <c r="H15316" s="1" t="s">
        <v>1</v>
      </c>
      <c r="I15316" s="1">
        <f t="shared" si="528"/>
        <v>0</v>
      </c>
      <c r="J15316" s="1">
        <f t="shared" si="529"/>
        <v>0</v>
      </c>
      <c r="K15316" s="1"/>
      <c r="M15316" s="1">
        <v>19816</v>
      </c>
      <c r="N15316">
        <v>0</v>
      </c>
    </row>
    <row r="15317" spans="1:14">
      <c r="A15317" s="1">
        <v>19826</v>
      </c>
      <c r="B15317" s="2" t="s">
        <v>6</v>
      </c>
      <c r="C15317" s="1">
        <v>32.877000000000002</v>
      </c>
      <c r="D15317" s="1">
        <v>-117.23699999999999</v>
      </c>
      <c r="E15317" t="s">
        <v>42</v>
      </c>
      <c r="F15317" s="1">
        <v>40.427399999999999</v>
      </c>
      <c r="G15317" s="1">
        <v>-86.916700000000006</v>
      </c>
      <c r="H15317" s="1" t="s">
        <v>1</v>
      </c>
      <c r="I15317" s="1">
        <f t="shared" si="528"/>
        <v>1749.9088645820943</v>
      </c>
      <c r="J15317" s="1">
        <f t="shared" si="529"/>
        <v>8.826333423696632E-2</v>
      </c>
      <c r="K15317" s="1"/>
      <c r="M15317" s="1">
        <v>19826</v>
      </c>
      <c r="N15317">
        <v>1749.9088645820943</v>
      </c>
    </row>
    <row r="15318" spans="1:14">
      <c r="A15318" s="1">
        <v>19831</v>
      </c>
      <c r="B15318" s="2" t="s">
        <v>6</v>
      </c>
      <c r="C15318" s="1">
        <v>32.877000000000002</v>
      </c>
      <c r="D15318" s="1">
        <v>-117.23699999999999</v>
      </c>
      <c r="E15318" t="s">
        <v>9</v>
      </c>
      <c r="F15318" s="1">
        <v>44.04</v>
      </c>
      <c r="G15318" s="1">
        <v>-123.06</v>
      </c>
      <c r="H15318" s="1" t="s">
        <v>1</v>
      </c>
      <c r="I15318" s="1">
        <f t="shared" si="528"/>
        <v>832.58546739294263</v>
      </c>
      <c r="J15318" s="1">
        <f t="shared" si="529"/>
        <v>4.1984038494929286E-2</v>
      </c>
      <c r="K15318" s="1"/>
      <c r="M15318" s="1">
        <v>19831</v>
      </c>
      <c r="N15318">
        <v>832.58546739294263</v>
      </c>
    </row>
    <row r="15319" spans="1:14">
      <c r="A15319" s="1">
        <v>19831</v>
      </c>
      <c r="B15319" s="2" t="s">
        <v>4</v>
      </c>
      <c r="C15319" s="1">
        <v>40.350200000000001</v>
      </c>
      <c r="D15319" s="1">
        <v>-74.6524</v>
      </c>
      <c r="E15319" t="s">
        <v>23</v>
      </c>
      <c r="F15319" s="1">
        <v>42.294400000000003</v>
      </c>
      <c r="G15319" s="1">
        <v>-83.712599999999995</v>
      </c>
      <c r="H15319" s="1" t="s">
        <v>1</v>
      </c>
      <c r="I15319" s="1">
        <f t="shared" si="528"/>
        <v>488.66729057900938</v>
      </c>
      <c r="J15319" s="1">
        <f t="shared" si="529"/>
        <v>2.4641585930059471E-2</v>
      </c>
      <c r="K15319" s="1"/>
      <c r="M15319" s="1">
        <v>19831</v>
      </c>
      <c r="N15319">
        <v>488.66729057900938</v>
      </c>
    </row>
    <row r="15320" spans="1:14">
      <c r="A15320" s="1">
        <v>19835</v>
      </c>
      <c r="B15320" s="2" t="s">
        <v>0</v>
      </c>
      <c r="C15320" s="1">
        <v>40.799999999999997</v>
      </c>
      <c r="D15320" s="1">
        <v>-96.666700000000006</v>
      </c>
      <c r="E15320" t="s">
        <v>20</v>
      </c>
      <c r="F15320" s="1">
        <v>35.948300000000003</v>
      </c>
      <c r="G15320" s="1">
        <v>-83.936700000000002</v>
      </c>
      <c r="H15320" s="1" t="s">
        <v>1</v>
      </c>
      <c r="I15320" s="1">
        <f t="shared" si="528"/>
        <v>765.68754050524137</v>
      </c>
      <c r="J15320" s="1">
        <f t="shared" si="529"/>
        <v>3.8602850542235514E-2</v>
      </c>
      <c r="K15320" s="1"/>
      <c r="M15320" s="1">
        <v>19835</v>
      </c>
      <c r="N15320">
        <v>765.68754050524137</v>
      </c>
    </row>
    <row r="15321" spans="1:14">
      <c r="A15321" s="1">
        <v>19839</v>
      </c>
      <c r="B15321" s="2" t="s">
        <v>6</v>
      </c>
      <c r="C15321" s="1">
        <v>32.877000000000002</v>
      </c>
      <c r="D15321" s="1">
        <v>-117.23699999999999</v>
      </c>
      <c r="E15321" t="s">
        <v>16</v>
      </c>
      <c r="F15321" s="1">
        <v>29.7225</v>
      </c>
      <c r="G15321" s="1">
        <v>-95.392399999999995</v>
      </c>
      <c r="H15321" s="1" t="s">
        <v>1</v>
      </c>
      <c r="I15321" s="1">
        <f t="shared" si="528"/>
        <v>1305.4997584590383</v>
      </c>
      <c r="J15321" s="1">
        <f t="shared" si="529"/>
        <v>6.5804715885832865E-2</v>
      </c>
      <c r="K15321" s="1"/>
      <c r="M15321" s="1">
        <v>19839</v>
      </c>
      <c r="N15321">
        <v>1305.4997584590383</v>
      </c>
    </row>
    <row r="15322" spans="1:14">
      <c r="A15322" s="1">
        <v>19842</v>
      </c>
      <c r="B15322" s="2" t="s">
        <v>6</v>
      </c>
      <c r="C15322" s="1">
        <v>32.877000000000002</v>
      </c>
      <c r="D15322" s="1">
        <v>-117.23699999999999</v>
      </c>
      <c r="E15322" t="s">
        <v>33</v>
      </c>
      <c r="F15322" s="1">
        <v>30.61</v>
      </c>
      <c r="G15322" s="1">
        <v>-96.34</v>
      </c>
      <c r="H15322" s="1" t="s">
        <v>1</v>
      </c>
      <c r="I15322" s="1">
        <f t="shared" si="528"/>
        <v>1235.7547408339915</v>
      </c>
      <c r="J15322" s="1">
        <f t="shared" si="529"/>
        <v>6.2279747043341979E-2</v>
      </c>
      <c r="K15322" s="1"/>
      <c r="M15322" s="1">
        <v>19842</v>
      </c>
      <c r="N15322">
        <v>1235.7547408339915</v>
      </c>
    </row>
    <row r="15323" spans="1:14">
      <c r="A15323" s="1">
        <v>19845</v>
      </c>
      <c r="B15323" s="2" t="s">
        <v>9</v>
      </c>
      <c r="C15323" s="1">
        <v>44.04</v>
      </c>
      <c r="D15323" s="1">
        <v>-123.06</v>
      </c>
      <c r="E15323" t="s">
        <v>16</v>
      </c>
      <c r="F15323" s="1">
        <v>29.7225</v>
      </c>
      <c r="G15323" s="1">
        <v>-95.392399999999995</v>
      </c>
      <c r="H15323" s="1" t="s">
        <v>1</v>
      </c>
      <c r="I15323" s="1">
        <f t="shared" si="528"/>
        <v>1807.5584650802753</v>
      </c>
      <c r="J15323" s="1">
        <f t="shared" si="529"/>
        <v>9.1083822881344187E-2</v>
      </c>
      <c r="K15323" s="1"/>
      <c r="M15323" s="1">
        <v>19845</v>
      </c>
      <c r="N15323">
        <v>1807.5584650802753</v>
      </c>
    </row>
    <row r="15324" spans="1:14">
      <c r="A15324" s="1">
        <v>19858</v>
      </c>
      <c r="B15324" s="2" t="s">
        <v>32</v>
      </c>
      <c r="C15324" s="1">
        <v>42.294400000000003</v>
      </c>
      <c r="D15324" s="1">
        <v>-83.712599999999995</v>
      </c>
      <c r="E15324" t="s">
        <v>0</v>
      </c>
      <c r="F15324" s="1">
        <v>40.799999999999997</v>
      </c>
      <c r="G15324" s="1">
        <v>-96.666700000000006</v>
      </c>
      <c r="H15324" s="1" t="s">
        <v>1</v>
      </c>
      <c r="I15324" s="1">
        <f t="shared" si="528"/>
        <v>677.08411048300673</v>
      </c>
      <c r="J15324" s="1">
        <f t="shared" si="529"/>
        <v>3.4096289177309232E-2</v>
      </c>
      <c r="K15324" s="1"/>
      <c r="M15324" s="1">
        <v>19858</v>
      </c>
      <c r="N15324">
        <v>677.08411048300673</v>
      </c>
    </row>
    <row r="15325" spans="1:14">
      <c r="A15325" s="1">
        <v>19870</v>
      </c>
      <c r="B15325" s="2" t="s">
        <v>11</v>
      </c>
      <c r="C15325" s="1">
        <v>34.071100000000001</v>
      </c>
      <c r="D15325" s="1">
        <v>-118.44199999999999</v>
      </c>
      <c r="E15325" t="s">
        <v>8</v>
      </c>
      <c r="F15325" s="1">
        <v>40.26</v>
      </c>
      <c r="G15325" s="1">
        <v>-80</v>
      </c>
      <c r="H15325" s="1" t="s">
        <v>1</v>
      </c>
      <c r="I15325" s="1">
        <f t="shared" si="528"/>
        <v>2142.017111729504</v>
      </c>
      <c r="J15325" s="1">
        <f t="shared" si="529"/>
        <v>0.10780156576394082</v>
      </c>
      <c r="K15325" s="1"/>
      <c r="M15325" s="1">
        <v>19870</v>
      </c>
      <c r="N15325">
        <v>2142.017111729504</v>
      </c>
    </row>
    <row r="15326" spans="1:14">
      <c r="A15326" s="1">
        <v>19873</v>
      </c>
      <c r="B15326" s="2" t="s">
        <v>17</v>
      </c>
      <c r="C15326" s="1">
        <v>40.427399999999999</v>
      </c>
      <c r="D15326" s="1">
        <v>-86.916700000000006</v>
      </c>
      <c r="E15326" t="s">
        <v>0</v>
      </c>
      <c r="F15326" s="1">
        <v>40.799999999999997</v>
      </c>
      <c r="G15326" s="1">
        <v>-96.666700000000006</v>
      </c>
      <c r="H15326" s="1" t="s">
        <v>1</v>
      </c>
      <c r="I15326" s="1">
        <f t="shared" si="528"/>
        <v>511.76900229035186</v>
      </c>
      <c r="J15326" s="1">
        <f t="shared" si="529"/>
        <v>2.575197515676304E-2</v>
      </c>
      <c r="K15326" s="1"/>
      <c r="M15326" s="1">
        <v>19873</v>
      </c>
      <c r="N15326">
        <v>511.76900229035186</v>
      </c>
    </row>
    <row r="15327" spans="1:14">
      <c r="A15327" s="1">
        <v>19877</v>
      </c>
      <c r="B15327" s="2" t="s">
        <v>6</v>
      </c>
      <c r="C15327" s="1">
        <v>32.877000000000002</v>
      </c>
      <c r="D15327" s="1">
        <v>-117.23699999999999</v>
      </c>
      <c r="E15327" t="s">
        <v>42</v>
      </c>
      <c r="F15327" s="1">
        <v>40.427399999999999</v>
      </c>
      <c r="G15327" s="1">
        <v>-86.916700000000006</v>
      </c>
      <c r="H15327" s="1" t="s">
        <v>1</v>
      </c>
      <c r="I15327" s="1">
        <f t="shared" si="528"/>
        <v>1749.9088645820943</v>
      </c>
      <c r="J15327" s="1">
        <f t="shared" si="529"/>
        <v>8.8036869979478516E-2</v>
      </c>
      <c r="K15327" s="1"/>
      <c r="M15327" s="1">
        <v>19877</v>
      </c>
      <c r="N15327">
        <v>1749.9088645820943</v>
      </c>
    </row>
    <row r="15328" spans="1:14">
      <c r="A15328" s="1">
        <v>19885</v>
      </c>
      <c r="B15328" s="2" t="s">
        <v>30</v>
      </c>
      <c r="C15328" s="1">
        <v>39.980899999999998</v>
      </c>
      <c r="D15328" s="1">
        <v>-75.156999999999996</v>
      </c>
      <c r="E15328" t="s">
        <v>0</v>
      </c>
      <c r="F15328" s="1">
        <v>40.799999999999997</v>
      </c>
      <c r="G15328" s="1">
        <v>-96.666700000000006</v>
      </c>
      <c r="H15328" s="1" t="s">
        <v>1</v>
      </c>
      <c r="I15328" s="1">
        <f t="shared" si="528"/>
        <v>1130.5158888568906</v>
      </c>
      <c r="J15328" s="1">
        <f t="shared" si="529"/>
        <v>5.6852697453200429E-2</v>
      </c>
      <c r="K15328" s="1"/>
      <c r="M15328" s="1">
        <v>19885</v>
      </c>
      <c r="N15328">
        <v>1130.5158888568906</v>
      </c>
    </row>
    <row r="15329" spans="1:14">
      <c r="A15329" s="1">
        <v>19898</v>
      </c>
      <c r="B15329" s="2" t="s">
        <v>11</v>
      </c>
      <c r="C15329" s="1">
        <v>34.071100000000001</v>
      </c>
      <c r="D15329" s="1">
        <v>-118.44199999999999</v>
      </c>
      <c r="E15329" t="s">
        <v>0</v>
      </c>
      <c r="F15329" s="1">
        <v>40.799999999999997</v>
      </c>
      <c r="G15329" s="1">
        <v>-96.666700000000006</v>
      </c>
      <c r="H15329" s="1" t="s">
        <v>1</v>
      </c>
      <c r="I15329" s="1">
        <f t="shared" si="528"/>
        <v>1277.6615116971607</v>
      </c>
      <c r="J15329" s="1">
        <f t="shared" si="529"/>
        <v>6.4210549386730362E-2</v>
      </c>
      <c r="K15329" s="1"/>
      <c r="M15329" s="1">
        <v>19898</v>
      </c>
      <c r="N15329">
        <v>1277.6615116971607</v>
      </c>
    </row>
    <row r="15330" spans="1:14">
      <c r="A15330" s="1">
        <v>19905</v>
      </c>
      <c r="B15330" s="2" t="s">
        <v>21</v>
      </c>
      <c r="C15330" s="1">
        <v>35.92</v>
      </c>
      <c r="D15330" s="1">
        <v>-79.040000000000006</v>
      </c>
      <c r="E15330" t="s">
        <v>5</v>
      </c>
      <c r="F15330" s="1">
        <v>40.489600000000003</v>
      </c>
      <c r="G15330" s="1">
        <v>-74.408199999999994</v>
      </c>
      <c r="H15330" s="1" t="s">
        <v>1</v>
      </c>
      <c r="I15330" s="1">
        <f t="shared" si="528"/>
        <v>403.50598256445386</v>
      </c>
      <c r="J15330" s="1">
        <f t="shared" si="529"/>
        <v>2.0271589176812554E-2</v>
      </c>
      <c r="K15330" s="1"/>
      <c r="M15330" s="1">
        <v>19905</v>
      </c>
      <c r="N15330">
        <v>403.50598256445386</v>
      </c>
    </row>
    <row r="15331" spans="1:14">
      <c r="A15331" s="1">
        <v>19907</v>
      </c>
      <c r="B15331" s="2" t="s">
        <v>8</v>
      </c>
      <c r="C15331" s="1">
        <v>40.26</v>
      </c>
      <c r="D15331" s="1">
        <v>-80</v>
      </c>
      <c r="E15331" t="s">
        <v>13</v>
      </c>
      <c r="F15331" s="1">
        <v>32.798400000000001</v>
      </c>
      <c r="G15331" s="1">
        <v>-79.961399999999998</v>
      </c>
      <c r="H15331" s="1" t="s">
        <v>1</v>
      </c>
      <c r="I15331" s="1">
        <f t="shared" si="528"/>
        <v>515.5512024821619</v>
      </c>
      <c r="J15331" s="1">
        <f t="shared" si="529"/>
        <v>2.5897985757882248E-2</v>
      </c>
      <c r="K15331" s="1"/>
      <c r="M15331" s="1">
        <v>19907</v>
      </c>
      <c r="N15331">
        <v>515.5512024821619</v>
      </c>
    </row>
    <row r="15332" spans="1:14">
      <c r="A15332" s="1">
        <v>19915</v>
      </c>
      <c r="B15332" s="2" t="s">
        <v>33</v>
      </c>
      <c r="C15332" s="1">
        <v>30.61</v>
      </c>
      <c r="D15332" s="1">
        <v>-96.34</v>
      </c>
      <c r="E15332" t="s">
        <v>16</v>
      </c>
      <c r="F15332" s="1">
        <v>29.7225</v>
      </c>
      <c r="G15332" s="1">
        <v>-95.392399999999995</v>
      </c>
      <c r="H15332" s="1" t="s">
        <v>1</v>
      </c>
      <c r="I15332" s="1">
        <f t="shared" si="528"/>
        <v>83.452168475597176</v>
      </c>
      <c r="J15332" s="1">
        <f t="shared" si="529"/>
        <v>4.1904176990006118E-3</v>
      </c>
      <c r="K15332" s="1"/>
      <c r="M15332" s="1">
        <v>19915</v>
      </c>
      <c r="N15332">
        <v>83.452168475597176</v>
      </c>
    </row>
    <row r="15333" spans="1:14">
      <c r="A15333" s="1">
        <v>19928</v>
      </c>
      <c r="B15333" s="2" t="s">
        <v>24</v>
      </c>
      <c r="C15333" s="1">
        <v>42.247700000000002</v>
      </c>
      <c r="D15333" s="1">
        <v>-83.622600000000006</v>
      </c>
      <c r="E15333" t="s">
        <v>3</v>
      </c>
      <c r="F15333" s="1">
        <v>42.654400000000003</v>
      </c>
      <c r="G15333" s="1">
        <v>-71.326599999999999</v>
      </c>
      <c r="H15333" s="1" t="s">
        <v>1</v>
      </c>
      <c r="I15333" s="1">
        <f t="shared" si="528"/>
        <v>626.93616190213766</v>
      </c>
      <c r="J15333" s="1">
        <f t="shared" si="529"/>
        <v>3.1460064326682941E-2</v>
      </c>
      <c r="K15333" s="1"/>
      <c r="M15333" s="1">
        <v>19928</v>
      </c>
      <c r="N15333">
        <v>626.93616190213766</v>
      </c>
    </row>
    <row r="15334" spans="1:14">
      <c r="A15334" s="1">
        <v>19937</v>
      </c>
      <c r="B15334" s="2" t="s">
        <v>20</v>
      </c>
      <c r="C15334" s="1">
        <v>35.948300000000003</v>
      </c>
      <c r="D15334" s="1">
        <v>-83.936700000000002</v>
      </c>
      <c r="E15334" t="s">
        <v>14</v>
      </c>
      <c r="F15334" s="1">
        <v>40.489600000000003</v>
      </c>
      <c r="G15334" s="1">
        <v>-74.408199999999994</v>
      </c>
      <c r="H15334" s="1" t="s">
        <v>1</v>
      </c>
      <c r="I15334" s="1">
        <f t="shared" si="528"/>
        <v>604.44402958097101</v>
      </c>
      <c r="J15334" s="1">
        <f t="shared" si="529"/>
        <v>3.0317702241108042E-2</v>
      </c>
      <c r="K15334" s="1"/>
      <c r="M15334" s="1">
        <v>19937</v>
      </c>
      <c r="N15334">
        <v>604.44402958097101</v>
      </c>
    </row>
    <row r="15335" spans="1:14">
      <c r="A15335" s="1">
        <v>19939</v>
      </c>
      <c r="B15335" s="2" t="s">
        <v>21</v>
      </c>
      <c r="C15335" s="1">
        <v>35.92</v>
      </c>
      <c r="D15335" s="1">
        <v>-79.040000000000006</v>
      </c>
      <c r="E15335" t="s">
        <v>9</v>
      </c>
      <c r="F15335" s="1">
        <v>44.04</v>
      </c>
      <c r="G15335" s="1">
        <v>-123.06</v>
      </c>
      <c r="H15335" s="1" t="s">
        <v>1</v>
      </c>
      <c r="I15335" s="1">
        <f t="shared" si="528"/>
        <v>2367.4610457572476</v>
      </c>
      <c r="J15335" s="1">
        <f t="shared" si="529"/>
        <v>0.11873519463148842</v>
      </c>
      <c r="K15335" s="1"/>
      <c r="M15335" s="1">
        <v>19939</v>
      </c>
      <c r="N15335">
        <v>2367.4610457572476</v>
      </c>
    </row>
    <row r="15336" spans="1:14">
      <c r="A15336" s="1">
        <v>19943</v>
      </c>
      <c r="B15336" s="2" t="s">
        <v>21</v>
      </c>
      <c r="C15336" s="1">
        <v>35.92</v>
      </c>
      <c r="D15336" s="1">
        <v>-79.040000000000006</v>
      </c>
      <c r="E15336" t="s">
        <v>23</v>
      </c>
      <c r="F15336" s="1">
        <v>42.294400000000003</v>
      </c>
      <c r="G15336" s="1">
        <v>-83.712599999999995</v>
      </c>
      <c r="H15336" s="1" t="s">
        <v>1</v>
      </c>
      <c r="I15336" s="1">
        <f t="shared" si="528"/>
        <v>506.48713908370775</v>
      </c>
      <c r="J15336" s="1">
        <f t="shared" si="529"/>
        <v>2.5396737656506432E-2</v>
      </c>
      <c r="K15336" s="1"/>
      <c r="M15336" s="1">
        <v>19943</v>
      </c>
      <c r="N15336">
        <v>506.48713908370775</v>
      </c>
    </row>
    <row r="15337" spans="1:14">
      <c r="A15337" s="1">
        <v>19955</v>
      </c>
      <c r="B15337" s="2" t="s">
        <v>0</v>
      </c>
      <c r="C15337" s="1">
        <v>40.799999999999997</v>
      </c>
      <c r="D15337" s="1">
        <v>-96.666700000000006</v>
      </c>
      <c r="E15337" t="s">
        <v>13</v>
      </c>
      <c r="F15337" s="1">
        <v>32.798400000000001</v>
      </c>
      <c r="G15337" s="1">
        <v>-79.961399999999998</v>
      </c>
      <c r="H15337" s="1" t="s">
        <v>1</v>
      </c>
      <c r="I15337" s="1">
        <f t="shared" si="528"/>
        <v>1074.2216765495241</v>
      </c>
      <c r="J15337" s="1">
        <f t="shared" si="529"/>
        <v>5.3832206291632378E-2</v>
      </c>
      <c r="K15337" s="1"/>
      <c r="M15337" s="1">
        <v>19955</v>
      </c>
      <c r="N15337">
        <v>1074.2216765495241</v>
      </c>
    </row>
    <row r="15338" spans="1:14">
      <c r="A15338" s="1">
        <v>19960</v>
      </c>
      <c r="B15338" s="2" t="s">
        <v>28</v>
      </c>
      <c r="C15338" s="1">
        <v>34.675400000000003</v>
      </c>
      <c r="D15338" s="1">
        <v>-82.839399999999998</v>
      </c>
      <c r="E15338" t="s">
        <v>21</v>
      </c>
      <c r="F15338" s="1">
        <v>35.92</v>
      </c>
      <c r="G15338" s="1">
        <v>-79.040000000000006</v>
      </c>
      <c r="H15338" s="1" t="s">
        <v>1</v>
      </c>
      <c r="I15338" s="1">
        <f t="shared" si="528"/>
        <v>230.84429388032225</v>
      </c>
      <c r="J15338" s="1">
        <f t="shared" si="529"/>
        <v>1.1565345384785684E-2</v>
      </c>
      <c r="K15338" s="1"/>
      <c r="M15338" s="1">
        <v>19960</v>
      </c>
      <c r="N15338">
        <v>230.84429388032225</v>
      </c>
    </row>
    <row r="15339" spans="1:14">
      <c r="A15339" s="1">
        <v>19964</v>
      </c>
      <c r="B15339" s="2" t="s">
        <v>30</v>
      </c>
      <c r="C15339" s="1">
        <v>39.980899999999998</v>
      </c>
      <c r="D15339" s="1">
        <v>-75.156999999999996</v>
      </c>
      <c r="E15339" t="s">
        <v>26</v>
      </c>
      <c r="F15339" s="1">
        <v>29.68</v>
      </c>
      <c r="G15339" s="1">
        <v>-82.27</v>
      </c>
      <c r="H15339" s="1" t="s">
        <v>1</v>
      </c>
      <c r="I15339" s="1">
        <f t="shared" si="528"/>
        <v>817.40280674337396</v>
      </c>
      <c r="J15339" s="1">
        <f t="shared" si="529"/>
        <v>4.0943839247814764E-2</v>
      </c>
      <c r="K15339" s="1"/>
      <c r="M15339" s="1">
        <v>19964</v>
      </c>
      <c r="N15339">
        <v>817.40280674337396</v>
      </c>
    </row>
    <row r="15340" spans="1:14">
      <c r="A15340" s="1">
        <v>19968</v>
      </c>
      <c r="B15340" s="2" t="s">
        <v>37</v>
      </c>
      <c r="C15340" s="1">
        <v>42.37</v>
      </c>
      <c r="D15340" s="1">
        <v>-71.03</v>
      </c>
      <c r="E15340" t="s">
        <v>11</v>
      </c>
      <c r="F15340" s="1">
        <v>34.071100000000001</v>
      </c>
      <c r="G15340" s="1">
        <v>-118.44199999999999</v>
      </c>
      <c r="H15340" s="1" t="s">
        <v>1</v>
      </c>
      <c r="I15340" s="1">
        <f t="shared" si="528"/>
        <v>2601.8192839901999</v>
      </c>
      <c r="J15340" s="1">
        <f t="shared" si="529"/>
        <v>0.13029944330880408</v>
      </c>
      <c r="K15340" s="1"/>
      <c r="M15340" s="1">
        <v>19968</v>
      </c>
      <c r="N15340">
        <v>2601.8192839901999</v>
      </c>
    </row>
    <row r="15341" spans="1:14">
      <c r="A15341" s="1">
        <v>19972</v>
      </c>
      <c r="B15341" s="2" t="s">
        <v>16</v>
      </c>
      <c r="C15341" s="1">
        <v>29.7225</v>
      </c>
      <c r="D15341" s="1">
        <v>-95.392399999999995</v>
      </c>
      <c r="E15341" t="s">
        <v>7</v>
      </c>
      <c r="F15341" s="1">
        <v>35.08</v>
      </c>
      <c r="G15341" s="1">
        <v>-106.65</v>
      </c>
      <c r="H15341" s="1" t="s">
        <v>1</v>
      </c>
      <c r="I15341" s="1">
        <f t="shared" si="528"/>
        <v>753.14318407126063</v>
      </c>
      <c r="J15341" s="1">
        <f t="shared" si="529"/>
        <v>3.7709953137956172E-2</v>
      </c>
      <c r="K15341" s="1"/>
      <c r="M15341" s="1">
        <v>19972</v>
      </c>
      <c r="N15341">
        <v>753.14318407126063</v>
      </c>
    </row>
    <row r="15342" spans="1:14">
      <c r="A15342" s="1">
        <v>19982</v>
      </c>
      <c r="B15342" s="2" t="s">
        <v>12</v>
      </c>
      <c r="C15342" s="1">
        <v>39.6798</v>
      </c>
      <c r="D15342" s="1">
        <v>-104.96299999999999</v>
      </c>
      <c r="E15342" t="s">
        <v>9</v>
      </c>
      <c r="F15342" s="1">
        <v>44.04</v>
      </c>
      <c r="G15342" s="1">
        <v>-123.06</v>
      </c>
      <c r="H15342" s="1" t="s">
        <v>1</v>
      </c>
      <c r="I15342" s="1">
        <f t="shared" si="528"/>
        <v>976.39590076470461</v>
      </c>
      <c r="J15342" s="1">
        <f t="shared" si="529"/>
        <v>4.8863772433425316E-2</v>
      </c>
      <c r="K15342" s="1"/>
      <c r="M15342" s="1">
        <v>19982</v>
      </c>
      <c r="N15342">
        <v>976.39590076470461</v>
      </c>
    </row>
    <row r="15343" spans="1:14">
      <c r="A15343" s="1">
        <v>20000</v>
      </c>
      <c r="B15343" s="2" t="s">
        <v>38</v>
      </c>
      <c r="C15343" s="1">
        <v>42.37</v>
      </c>
      <c r="D15343" s="1">
        <v>-71.03</v>
      </c>
      <c r="E15343" t="s">
        <v>9</v>
      </c>
      <c r="F15343" s="1">
        <v>44.04</v>
      </c>
      <c r="G15343" s="1">
        <v>-123.06</v>
      </c>
      <c r="H15343" s="1" t="s">
        <v>1</v>
      </c>
      <c r="I15343" s="1">
        <f t="shared" si="528"/>
        <v>2578.7352953819122</v>
      </c>
      <c r="J15343" s="1">
        <f t="shared" si="529"/>
        <v>0.1289367647690956</v>
      </c>
      <c r="K15343" s="1"/>
      <c r="M15343" s="1">
        <v>20000</v>
      </c>
      <c r="N15343">
        <v>2578.7352953819122</v>
      </c>
    </row>
    <row r="15344" spans="1:14">
      <c r="A15344" s="1">
        <v>20008</v>
      </c>
      <c r="B15344" s="2" t="s">
        <v>18</v>
      </c>
      <c r="C15344" s="1">
        <v>32.9861</v>
      </c>
      <c r="D15344" s="1">
        <v>-96.75</v>
      </c>
      <c r="E15344" t="s">
        <v>4</v>
      </c>
      <c r="F15344" s="1">
        <v>40.350200000000001</v>
      </c>
      <c r="G15344" s="1">
        <v>-74.6524</v>
      </c>
      <c r="H15344" s="1" t="s">
        <v>1</v>
      </c>
      <c r="I15344" s="1">
        <f t="shared" si="528"/>
        <v>1321.5436523231097</v>
      </c>
      <c r="J15344" s="1">
        <f t="shared" si="529"/>
        <v>6.6050762311230984E-2</v>
      </c>
      <c r="K15344" s="1"/>
      <c r="M15344" s="1">
        <v>20008</v>
      </c>
      <c r="N15344">
        <v>1321.5436523231097</v>
      </c>
    </row>
    <row r="15345" spans="1:14">
      <c r="A15345" s="1">
        <v>20008</v>
      </c>
      <c r="B15345" s="2" t="s">
        <v>15</v>
      </c>
      <c r="C15345" s="1">
        <v>33.789499999999997</v>
      </c>
      <c r="D15345" s="1">
        <v>-84.325500000000005</v>
      </c>
      <c r="E15345" t="s">
        <v>27</v>
      </c>
      <c r="F15345" s="1">
        <v>40.799999999999997</v>
      </c>
      <c r="G15345" s="1">
        <v>-96.666700000000006</v>
      </c>
      <c r="H15345" s="1" t="s">
        <v>1</v>
      </c>
      <c r="I15345" s="1">
        <f t="shared" si="528"/>
        <v>832.19145880516771</v>
      </c>
      <c r="J15345" s="1">
        <f t="shared" si="529"/>
        <v>4.1592935765952008E-2</v>
      </c>
      <c r="K15345" s="1"/>
      <c r="M15345" s="1">
        <v>20008</v>
      </c>
      <c r="N15345">
        <v>832.19145880516771</v>
      </c>
    </row>
    <row r="15346" spans="1:14">
      <c r="A15346" s="1">
        <v>20013</v>
      </c>
      <c r="B15346" s="2" t="s">
        <v>40</v>
      </c>
      <c r="C15346" s="1">
        <v>43.075699999999998</v>
      </c>
      <c r="D15346" s="1">
        <v>-89.386700000000005</v>
      </c>
      <c r="E15346" t="s">
        <v>7</v>
      </c>
      <c r="F15346" s="1">
        <v>35.08</v>
      </c>
      <c r="G15346" s="1">
        <v>-106.65</v>
      </c>
      <c r="H15346" s="1" t="s">
        <v>1</v>
      </c>
      <c r="I15346" s="1">
        <f t="shared" si="528"/>
        <v>1075.0959812559029</v>
      </c>
      <c r="J15346" s="1">
        <f t="shared" si="529"/>
        <v>5.3719881140054111E-2</v>
      </c>
      <c r="K15346" s="1"/>
      <c r="M15346" s="1">
        <v>20013</v>
      </c>
      <c r="N15346">
        <v>1075.0959812559029</v>
      </c>
    </row>
    <row r="15347" spans="1:14">
      <c r="A15347" s="1">
        <v>20029</v>
      </c>
      <c r="B15347" s="2" t="s">
        <v>13</v>
      </c>
      <c r="C15347" s="1">
        <v>32.798400000000001</v>
      </c>
      <c r="D15347" s="1">
        <v>-79.961399999999998</v>
      </c>
      <c r="E15347" t="s">
        <v>23</v>
      </c>
      <c r="F15347" s="1">
        <v>42.294400000000003</v>
      </c>
      <c r="G15347" s="1">
        <v>-83.712599999999995</v>
      </c>
      <c r="H15347" s="1" t="s">
        <v>1</v>
      </c>
      <c r="I15347" s="1">
        <f t="shared" si="528"/>
        <v>687.3391550602297</v>
      </c>
      <c r="J15347" s="1">
        <f t="shared" si="529"/>
        <v>3.4317197816178029E-2</v>
      </c>
      <c r="K15347" s="1"/>
      <c r="M15347" s="1">
        <v>20029</v>
      </c>
      <c r="N15347">
        <v>687.3391550602297</v>
      </c>
    </row>
    <row r="15348" spans="1:14">
      <c r="A15348" s="1">
        <v>20046</v>
      </c>
      <c r="B15348" s="2" t="s">
        <v>22</v>
      </c>
      <c r="C15348" s="1">
        <v>39.5398</v>
      </c>
      <c r="D15348" s="1">
        <v>-119.81399999999999</v>
      </c>
      <c r="E15348" t="s">
        <v>11</v>
      </c>
      <c r="F15348" s="1">
        <v>34.071100000000001</v>
      </c>
      <c r="G15348" s="1">
        <v>-118.44199999999999</v>
      </c>
      <c r="H15348" s="1" t="s">
        <v>1</v>
      </c>
      <c r="I15348" s="1">
        <f t="shared" si="528"/>
        <v>385.38322978374134</v>
      </c>
      <c r="J15348" s="1">
        <f t="shared" si="529"/>
        <v>1.922494411771632E-2</v>
      </c>
      <c r="K15348" s="1"/>
      <c r="M15348" s="1">
        <v>20046</v>
      </c>
      <c r="N15348">
        <v>385.38322978374134</v>
      </c>
    </row>
    <row r="15349" spans="1:14">
      <c r="A15349" s="1">
        <v>20075</v>
      </c>
      <c r="B15349" s="2" t="s">
        <v>13</v>
      </c>
      <c r="C15349" s="1">
        <v>32.798400000000001</v>
      </c>
      <c r="D15349" s="1">
        <v>-79.961399999999998</v>
      </c>
      <c r="E15349" t="s">
        <v>26</v>
      </c>
      <c r="F15349" s="1">
        <v>29.68</v>
      </c>
      <c r="G15349" s="1">
        <v>-82.27</v>
      </c>
      <c r="H15349" s="1" t="s">
        <v>1</v>
      </c>
      <c r="I15349" s="1">
        <f t="shared" si="528"/>
        <v>254.97624976061414</v>
      </c>
      <c r="J15349" s="1">
        <f t="shared" si="529"/>
        <v>1.2701183051587255E-2</v>
      </c>
      <c r="K15349" s="1"/>
      <c r="M15349" s="1">
        <v>20075</v>
      </c>
      <c r="N15349">
        <v>254.97624976061414</v>
      </c>
    </row>
    <row r="15350" spans="1:14">
      <c r="A15350" s="1">
        <v>20084</v>
      </c>
      <c r="B15350" s="2" t="s">
        <v>16</v>
      </c>
      <c r="C15350" s="1">
        <v>29.7225</v>
      </c>
      <c r="D15350" s="1">
        <v>-95.392399999999995</v>
      </c>
      <c r="E15350" t="s">
        <v>26</v>
      </c>
      <c r="F15350" s="1">
        <v>29.68</v>
      </c>
      <c r="G15350" s="1">
        <v>-82.27</v>
      </c>
      <c r="H15350" s="1" t="s">
        <v>1</v>
      </c>
      <c r="I15350" s="1">
        <f t="shared" si="528"/>
        <v>787.13382983840415</v>
      </c>
      <c r="J15350" s="1">
        <f t="shared" si="529"/>
        <v>3.9192084736028886E-2</v>
      </c>
      <c r="K15350" s="1"/>
      <c r="M15350" s="1">
        <v>20084</v>
      </c>
      <c r="N15350">
        <v>787.13382983840415</v>
      </c>
    </row>
    <row r="15351" spans="1:14">
      <c r="A15351" s="1">
        <v>20089</v>
      </c>
      <c r="B15351" s="2" t="s">
        <v>20</v>
      </c>
      <c r="C15351" s="1">
        <v>35.948300000000003</v>
      </c>
      <c r="D15351" s="1">
        <v>-83.936700000000002</v>
      </c>
      <c r="E15351" t="s">
        <v>12</v>
      </c>
      <c r="F15351" s="1">
        <v>39.6798</v>
      </c>
      <c r="G15351" s="1">
        <v>-104.96299999999999</v>
      </c>
      <c r="H15351" s="1" t="s">
        <v>1</v>
      </c>
      <c r="I15351" s="1">
        <f t="shared" si="528"/>
        <v>1173.365450298015</v>
      </c>
      <c r="J15351" s="1">
        <f t="shared" si="529"/>
        <v>5.8408355333665937E-2</v>
      </c>
      <c r="K15351" s="1"/>
      <c r="M15351" s="1">
        <v>20089</v>
      </c>
      <c r="N15351">
        <v>1173.365450298015</v>
      </c>
    </row>
    <row r="15352" spans="1:14">
      <c r="A15352" s="1">
        <v>20094</v>
      </c>
      <c r="B15352" s="2" t="s">
        <v>17</v>
      </c>
      <c r="C15352" s="1">
        <v>40.427399999999999</v>
      </c>
      <c r="D15352" s="1">
        <v>-86.916700000000006</v>
      </c>
      <c r="E15352" t="s">
        <v>7</v>
      </c>
      <c r="F15352" s="1">
        <v>35.08</v>
      </c>
      <c r="G15352" s="1">
        <v>-106.65</v>
      </c>
      <c r="H15352" s="1" t="s">
        <v>1</v>
      </c>
      <c r="I15352" s="1">
        <f t="shared" si="528"/>
        <v>1136.619257894303</v>
      </c>
      <c r="J15352" s="1">
        <f t="shared" si="529"/>
        <v>5.6565106892321242E-2</v>
      </c>
      <c r="K15352" s="1"/>
      <c r="M15352" s="1">
        <v>20094</v>
      </c>
      <c r="N15352">
        <v>1136.619257894303</v>
      </c>
    </row>
    <row r="15353" spans="1:14">
      <c r="A15353" s="1">
        <v>20109</v>
      </c>
      <c r="B15353" s="2" t="s">
        <v>21</v>
      </c>
      <c r="C15353" s="1">
        <v>35.92</v>
      </c>
      <c r="D15353" s="1">
        <v>-79.040000000000006</v>
      </c>
      <c r="E15353" t="s">
        <v>42</v>
      </c>
      <c r="F15353" s="1">
        <v>40.427399999999999</v>
      </c>
      <c r="G15353" s="1">
        <v>-86.916700000000006</v>
      </c>
      <c r="H15353" s="1" t="s">
        <v>1</v>
      </c>
      <c r="I15353" s="1">
        <f t="shared" si="528"/>
        <v>528.82520446322849</v>
      </c>
      <c r="J15353" s="1">
        <f t="shared" si="529"/>
        <v>2.6297936469403177E-2</v>
      </c>
      <c r="K15353" s="1"/>
      <c r="M15353" s="1">
        <v>20109</v>
      </c>
      <c r="N15353">
        <v>528.82520446322849</v>
      </c>
    </row>
    <row r="15354" spans="1:14">
      <c r="A15354" s="1">
        <v>20110</v>
      </c>
      <c r="B15354" s="2" t="s">
        <v>23</v>
      </c>
      <c r="C15354" s="1">
        <v>42.294400000000003</v>
      </c>
      <c r="D15354" s="1">
        <v>-83.712599999999995</v>
      </c>
      <c r="E15354" t="s">
        <v>11</v>
      </c>
      <c r="F15354" s="1">
        <v>34.071100000000001</v>
      </c>
      <c r="G15354" s="1">
        <v>-118.44199999999999</v>
      </c>
      <c r="H15354" s="1" t="s">
        <v>1</v>
      </c>
      <c r="I15354" s="1">
        <f t="shared" si="528"/>
        <v>1954.6282960477681</v>
      </c>
      <c r="J15354" s="1">
        <f t="shared" si="529"/>
        <v>9.7196832225150076E-2</v>
      </c>
      <c r="K15354" s="1"/>
      <c r="M15354" s="1">
        <v>20110</v>
      </c>
      <c r="N15354">
        <v>1954.6282960477681</v>
      </c>
    </row>
    <row r="15355" spans="1:14">
      <c r="A15355" s="1">
        <v>20113</v>
      </c>
      <c r="B15355" s="2" t="s">
        <v>0</v>
      </c>
      <c r="C15355" s="1">
        <v>40.799999999999997</v>
      </c>
      <c r="D15355" s="1">
        <v>-96.666700000000006</v>
      </c>
      <c r="E15355" t="s">
        <v>5</v>
      </c>
      <c r="F15355" s="1">
        <v>40.489600000000003</v>
      </c>
      <c r="G15355" s="1">
        <v>-74.408199999999994</v>
      </c>
      <c r="H15355" s="1" t="s">
        <v>1</v>
      </c>
      <c r="I15355" s="1">
        <f t="shared" si="528"/>
        <v>1163.9658973384239</v>
      </c>
      <c r="J15355" s="1">
        <f t="shared" si="529"/>
        <v>5.7871321898196389E-2</v>
      </c>
      <c r="K15355" s="1"/>
      <c r="M15355" s="1">
        <v>20113</v>
      </c>
      <c r="N15355">
        <v>1163.9658973384239</v>
      </c>
    </row>
    <row r="15356" spans="1:14">
      <c r="A15356" s="1">
        <v>20115</v>
      </c>
      <c r="B15356" s="2" t="s">
        <v>14</v>
      </c>
      <c r="C15356" s="1">
        <v>40.489600000000003</v>
      </c>
      <c r="D15356" s="1">
        <v>-74.408199999999994</v>
      </c>
      <c r="E15356" t="s">
        <v>10</v>
      </c>
      <c r="F15356" s="1">
        <v>36.165900000000001</v>
      </c>
      <c r="G15356" s="1">
        <v>-86.831299999999999</v>
      </c>
      <c r="H15356" s="1" t="s">
        <v>1</v>
      </c>
      <c r="I15356" s="1">
        <f t="shared" si="528"/>
        <v>735.76609162153011</v>
      </c>
      <c r="J15356" s="1">
        <f t="shared" si="529"/>
        <v>3.6577981189238384E-2</v>
      </c>
      <c r="K15356" s="1"/>
      <c r="M15356" s="1">
        <v>20115</v>
      </c>
      <c r="N15356">
        <v>735.76609162153011</v>
      </c>
    </row>
    <row r="15357" spans="1:14">
      <c r="A15357" s="1">
        <v>20118</v>
      </c>
      <c r="B15357" s="2" t="s">
        <v>26</v>
      </c>
      <c r="C15357" s="1">
        <v>29.68</v>
      </c>
      <c r="D15357" s="1">
        <v>-82.27</v>
      </c>
      <c r="E15357" t="s">
        <v>27</v>
      </c>
      <c r="F15357" s="1">
        <v>40.799999999999997</v>
      </c>
      <c r="G15357" s="1">
        <v>-96.666700000000006</v>
      </c>
      <c r="H15357" s="1" t="s">
        <v>1</v>
      </c>
      <c r="I15357" s="1">
        <f t="shared" si="528"/>
        <v>1115.3477614810633</v>
      </c>
      <c r="J15357" s="1">
        <f t="shared" si="529"/>
        <v>5.5440290360923718E-2</v>
      </c>
      <c r="K15357" s="1"/>
      <c r="M15357" s="1">
        <v>20118</v>
      </c>
      <c r="N15357">
        <v>1115.3477614810633</v>
      </c>
    </row>
    <row r="15358" spans="1:14">
      <c r="A15358" s="1">
        <v>20119</v>
      </c>
      <c r="B15358" s="2" t="s">
        <v>25</v>
      </c>
      <c r="C15358" s="1">
        <v>41.503300000000003</v>
      </c>
      <c r="D15358" s="1">
        <v>-81.675600000000003</v>
      </c>
      <c r="E15358" t="s">
        <v>2</v>
      </c>
      <c r="F15358" s="1">
        <v>39.5398</v>
      </c>
      <c r="G15358" s="1">
        <v>-119.81399999999999</v>
      </c>
      <c r="H15358" s="1" t="s">
        <v>1</v>
      </c>
      <c r="I15358" s="1">
        <f t="shared" si="528"/>
        <v>1991.4395419078601</v>
      </c>
      <c r="J15358" s="1">
        <f t="shared" si="529"/>
        <v>9.8983028078326957E-2</v>
      </c>
      <c r="K15358" s="1"/>
      <c r="M15358" s="1">
        <v>20119</v>
      </c>
      <c r="N15358">
        <v>1991.4395419078601</v>
      </c>
    </row>
    <row r="15359" spans="1:14">
      <c r="A15359" s="1">
        <v>20120</v>
      </c>
      <c r="B15359" s="2" t="s">
        <v>11</v>
      </c>
      <c r="C15359" s="1">
        <v>34.071100000000001</v>
      </c>
      <c r="D15359" s="1">
        <v>-118.44199999999999</v>
      </c>
      <c r="E15359" t="s">
        <v>2</v>
      </c>
      <c r="F15359" s="1">
        <v>39.5398</v>
      </c>
      <c r="G15359" s="1">
        <v>-119.81399999999999</v>
      </c>
      <c r="H15359" s="1" t="s">
        <v>1</v>
      </c>
      <c r="I15359" s="1">
        <f t="shared" si="528"/>
        <v>385.38322978374134</v>
      </c>
      <c r="J15359" s="1">
        <f t="shared" si="529"/>
        <v>1.9154236072750564E-2</v>
      </c>
      <c r="K15359" s="1"/>
      <c r="M15359" s="1">
        <v>20120</v>
      </c>
      <c r="N15359">
        <v>385.38322978374134</v>
      </c>
    </row>
    <row r="15360" spans="1:14">
      <c r="A15360" s="1">
        <v>20120</v>
      </c>
      <c r="B15360" s="2" t="s">
        <v>27</v>
      </c>
      <c r="C15360" s="1">
        <v>40.799999999999997</v>
      </c>
      <c r="D15360" s="1">
        <v>-96.666700000000006</v>
      </c>
      <c r="E15360" t="s">
        <v>11</v>
      </c>
      <c r="F15360" s="1">
        <v>34.071100000000001</v>
      </c>
      <c r="G15360" s="1">
        <v>-118.44199999999999</v>
      </c>
      <c r="H15360" s="1" t="s">
        <v>1</v>
      </c>
      <c r="I15360" s="1">
        <f t="shared" si="528"/>
        <v>1277.6615116971607</v>
      </c>
      <c r="J15360" s="1">
        <f t="shared" si="529"/>
        <v>6.3502063205624293E-2</v>
      </c>
      <c r="K15360" s="1"/>
      <c r="M15360" s="1">
        <v>20120</v>
      </c>
      <c r="N15360">
        <v>1277.6615116971607</v>
      </c>
    </row>
    <row r="15361" spans="1:14">
      <c r="A15361" s="1">
        <v>20128</v>
      </c>
      <c r="B15361" s="2" t="s">
        <v>20</v>
      </c>
      <c r="C15361" s="1">
        <v>35.948300000000003</v>
      </c>
      <c r="D15361" s="1">
        <v>-83.936700000000002</v>
      </c>
      <c r="E15361" t="s">
        <v>3</v>
      </c>
      <c r="F15361" s="1">
        <v>42.654400000000003</v>
      </c>
      <c r="G15361" s="1">
        <v>-71.326599999999999</v>
      </c>
      <c r="H15361" s="1" t="s">
        <v>1</v>
      </c>
      <c r="I15361" s="1">
        <f t="shared" ref="I15361:I15424" si="530">3958.756*ACOS(COS(RADIANS(90-C15361))*COS(RADIANS(90-F15361))+SIN(RADIANS(90-C15361))*SIN(RADIANS(90-F15361))*COS(RADIANS(D15361-G15361)))</f>
        <v>816.67188987984662</v>
      </c>
      <c r="J15361" s="1">
        <f t="shared" ref="J15361:J15424" si="531">I15361/A15361</f>
        <v>4.0573921397051203E-2</v>
      </c>
      <c r="K15361" s="1"/>
      <c r="M15361" s="1">
        <v>20128</v>
      </c>
      <c r="N15361">
        <v>816.67188987984662</v>
      </c>
    </row>
    <row r="15362" spans="1:14">
      <c r="A15362" s="1">
        <v>20128</v>
      </c>
      <c r="B15362" s="2" t="s">
        <v>14</v>
      </c>
      <c r="C15362" s="1">
        <v>40.489600000000003</v>
      </c>
      <c r="D15362" s="1">
        <v>-74.408199999999994</v>
      </c>
      <c r="E15362" t="s">
        <v>16</v>
      </c>
      <c r="F15362" s="1">
        <v>29.7225</v>
      </c>
      <c r="G15362" s="1">
        <v>-95.392399999999995</v>
      </c>
      <c r="H15362" s="1" t="s">
        <v>1</v>
      </c>
      <c r="I15362" s="1">
        <f t="shared" si="530"/>
        <v>1394.5500121288401</v>
      </c>
      <c r="J15362" s="1">
        <f t="shared" si="531"/>
        <v>6.9284082478579104E-2</v>
      </c>
      <c r="K15362" s="1"/>
      <c r="M15362" s="1">
        <v>20128</v>
      </c>
      <c r="N15362">
        <v>1394.5500121288401</v>
      </c>
    </row>
    <row r="15363" spans="1:14">
      <c r="A15363" s="1">
        <v>20131</v>
      </c>
      <c r="B15363" s="2" t="s">
        <v>28</v>
      </c>
      <c r="C15363" s="1">
        <v>34.675400000000003</v>
      </c>
      <c r="D15363" s="1">
        <v>-82.839399999999998</v>
      </c>
      <c r="E15363" t="s">
        <v>10</v>
      </c>
      <c r="F15363" s="1">
        <v>36.165900000000001</v>
      </c>
      <c r="G15363" s="1">
        <v>-86.831299999999999</v>
      </c>
      <c r="H15363" s="1" t="s">
        <v>1</v>
      </c>
      <c r="I15363" s="1">
        <f t="shared" si="530"/>
        <v>247.20686948231918</v>
      </c>
      <c r="J15363" s="1">
        <f t="shared" si="531"/>
        <v>1.2279910063201985E-2</v>
      </c>
      <c r="K15363" s="1"/>
      <c r="M15363" s="1">
        <v>20131</v>
      </c>
      <c r="N15363">
        <v>247.20686948231918</v>
      </c>
    </row>
    <row r="15364" spans="1:14">
      <c r="A15364" s="1">
        <v>20131</v>
      </c>
      <c r="B15364" s="2" t="s">
        <v>28</v>
      </c>
      <c r="C15364" s="1">
        <v>34.675400000000003</v>
      </c>
      <c r="D15364" s="1">
        <v>-82.839399999999998</v>
      </c>
      <c r="E15364" t="s">
        <v>10</v>
      </c>
      <c r="F15364" s="1">
        <v>36.165900000000001</v>
      </c>
      <c r="G15364" s="1">
        <v>-86.831299999999999</v>
      </c>
      <c r="H15364" s="1" t="s">
        <v>1</v>
      </c>
      <c r="I15364" s="1">
        <f t="shared" si="530"/>
        <v>247.20686948231918</v>
      </c>
      <c r="J15364" s="1">
        <f t="shared" si="531"/>
        <v>1.2279910063201985E-2</v>
      </c>
      <c r="K15364" s="1"/>
      <c r="M15364" s="1">
        <v>20131</v>
      </c>
      <c r="N15364">
        <v>247.20686948231918</v>
      </c>
    </row>
    <row r="15365" spans="1:14">
      <c r="A15365" s="1">
        <v>20172</v>
      </c>
      <c r="B15365" s="2" t="s">
        <v>29</v>
      </c>
      <c r="C15365" s="1">
        <v>39.33</v>
      </c>
      <c r="D15365" s="1">
        <v>-76.599999999999994</v>
      </c>
      <c r="E15365" t="s">
        <v>7</v>
      </c>
      <c r="F15365" s="1">
        <v>35.08</v>
      </c>
      <c r="G15365" s="1">
        <v>-106.65</v>
      </c>
      <c r="H15365" s="1" t="s">
        <v>1</v>
      </c>
      <c r="I15365" s="1">
        <f t="shared" si="530"/>
        <v>1671.5986092700059</v>
      </c>
      <c r="J15365" s="1">
        <f t="shared" si="531"/>
        <v>8.2867271924945765E-2</v>
      </c>
      <c r="K15365" s="1"/>
      <c r="M15365" s="1">
        <v>20172</v>
      </c>
      <c r="N15365">
        <v>1671.5986092700059</v>
      </c>
    </row>
    <row r="15366" spans="1:14">
      <c r="A15366" s="1">
        <v>20174</v>
      </c>
      <c r="B15366" s="2" t="s">
        <v>19</v>
      </c>
      <c r="C15366" s="1">
        <v>32.877000000000002</v>
      </c>
      <c r="D15366" s="1">
        <v>-117.23699999999999</v>
      </c>
      <c r="E15366" t="s">
        <v>21</v>
      </c>
      <c r="F15366" s="1">
        <v>35.92</v>
      </c>
      <c r="G15366" s="1">
        <v>-79.040000000000006</v>
      </c>
      <c r="H15366" s="1" t="s">
        <v>1</v>
      </c>
      <c r="I15366" s="1">
        <f t="shared" si="530"/>
        <v>2173.9661152358449</v>
      </c>
      <c r="J15366" s="1">
        <f t="shared" si="531"/>
        <v>0.10776078691562629</v>
      </c>
      <c r="K15366" s="1"/>
      <c r="M15366" s="1">
        <v>20174</v>
      </c>
      <c r="N15366">
        <v>2173.9661152358449</v>
      </c>
    </row>
    <row r="15367" spans="1:14">
      <c r="A15367" s="1">
        <v>20178</v>
      </c>
      <c r="B15367" s="2" t="s">
        <v>13</v>
      </c>
      <c r="C15367" s="1">
        <v>32.798400000000001</v>
      </c>
      <c r="D15367" s="1">
        <v>-79.961399999999998</v>
      </c>
      <c r="E15367" t="s">
        <v>21</v>
      </c>
      <c r="F15367" s="1">
        <v>35.92</v>
      </c>
      <c r="G15367" s="1">
        <v>-79.040000000000006</v>
      </c>
      <c r="H15367" s="1" t="s">
        <v>1</v>
      </c>
      <c r="I15367" s="1">
        <f t="shared" si="530"/>
        <v>221.98855560560855</v>
      </c>
      <c r="J15367" s="1">
        <f t="shared" si="531"/>
        <v>1.1001514302983871E-2</v>
      </c>
      <c r="K15367" s="1"/>
      <c r="M15367" s="1">
        <v>20178</v>
      </c>
      <c r="N15367">
        <v>221.98855560560855</v>
      </c>
    </row>
    <row r="15368" spans="1:14">
      <c r="A15368" s="1">
        <v>20195</v>
      </c>
      <c r="B15368" s="2" t="s">
        <v>21</v>
      </c>
      <c r="C15368" s="1">
        <v>35.92</v>
      </c>
      <c r="D15368" s="1">
        <v>-79.040000000000006</v>
      </c>
      <c r="E15368" t="s">
        <v>16</v>
      </c>
      <c r="F15368" s="1">
        <v>29.7225</v>
      </c>
      <c r="G15368" s="1">
        <v>-95.392399999999995</v>
      </c>
      <c r="H15368" s="1" t="s">
        <v>1</v>
      </c>
      <c r="I15368" s="1">
        <f t="shared" si="530"/>
        <v>1039.7532285556251</v>
      </c>
      <c r="J15368" s="1">
        <f t="shared" si="531"/>
        <v>5.1485676085943309E-2</v>
      </c>
      <c r="K15368" s="1"/>
      <c r="M15368" s="1">
        <v>20195</v>
      </c>
      <c r="N15368">
        <v>1039.7532285556251</v>
      </c>
    </row>
    <row r="15369" spans="1:14">
      <c r="A15369" s="1">
        <v>20206</v>
      </c>
      <c r="B15369" s="2" t="s">
        <v>6</v>
      </c>
      <c r="C15369" s="1">
        <v>32.877000000000002</v>
      </c>
      <c r="D15369" s="1">
        <v>-117.23699999999999</v>
      </c>
      <c r="E15369" t="s">
        <v>20</v>
      </c>
      <c r="F15369" s="1">
        <v>35.948300000000003</v>
      </c>
      <c r="G15369" s="1">
        <v>-83.936700000000002</v>
      </c>
      <c r="H15369" s="1" t="s">
        <v>1</v>
      </c>
      <c r="I15369" s="1">
        <f t="shared" si="530"/>
        <v>1900.7676496277543</v>
      </c>
      <c r="J15369" s="1">
        <f t="shared" si="531"/>
        <v>9.4069466971580432E-2</v>
      </c>
      <c r="K15369" s="1"/>
      <c r="M15369" s="1">
        <v>20206</v>
      </c>
      <c r="N15369">
        <v>1900.7676496277543</v>
      </c>
    </row>
    <row r="15370" spans="1:14">
      <c r="A15370" s="1">
        <v>20218</v>
      </c>
      <c r="B15370" s="2" t="s">
        <v>21</v>
      </c>
      <c r="C15370" s="1">
        <v>35.92</v>
      </c>
      <c r="D15370" s="1">
        <v>-79.040000000000006</v>
      </c>
      <c r="E15370" t="s">
        <v>31</v>
      </c>
      <c r="F15370" s="1">
        <v>42.35</v>
      </c>
      <c r="G15370" s="1">
        <v>-71.099999999999994</v>
      </c>
      <c r="H15370" s="1" t="s">
        <v>1</v>
      </c>
      <c r="I15370" s="1">
        <f t="shared" si="530"/>
        <v>614.62737127533319</v>
      </c>
      <c r="J15370" s="1">
        <f t="shared" si="531"/>
        <v>3.0400008471428094E-2</v>
      </c>
      <c r="K15370" s="1"/>
      <c r="M15370" s="1">
        <v>20218</v>
      </c>
      <c r="N15370">
        <v>614.62737127533319</v>
      </c>
    </row>
    <row r="15371" spans="1:14">
      <c r="A15371" s="1">
        <v>20235</v>
      </c>
      <c r="B15371" s="2" t="s">
        <v>13</v>
      </c>
      <c r="C15371" s="1">
        <v>32.798400000000001</v>
      </c>
      <c r="D15371" s="1">
        <v>-79.961399999999998</v>
      </c>
      <c r="E15371" t="s">
        <v>23</v>
      </c>
      <c r="F15371" s="1">
        <v>42.294400000000003</v>
      </c>
      <c r="G15371" s="1">
        <v>-83.712599999999995</v>
      </c>
      <c r="H15371" s="1" t="s">
        <v>1</v>
      </c>
      <c r="I15371" s="1">
        <f t="shared" si="530"/>
        <v>687.3391550602297</v>
      </c>
      <c r="J15371" s="1">
        <f t="shared" si="531"/>
        <v>3.3967835683727687E-2</v>
      </c>
      <c r="K15371" s="1"/>
      <c r="M15371" s="1">
        <v>20235</v>
      </c>
      <c r="N15371">
        <v>687.3391550602297</v>
      </c>
    </row>
    <row r="15372" spans="1:14">
      <c r="A15372" s="1">
        <v>20241</v>
      </c>
      <c r="B15372" s="2" t="s">
        <v>6</v>
      </c>
      <c r="C15372" s="1">
        <v>32.877000000000002</v>
      </c>
      <c r="D15372" s="1">
        <v>-117.23699999999999</v>
      </c>
      <c r="E15372" t="s">
        <v>10</v>
      </c>
      <c r="F15372" s="1">
        <v>36.165900000000001</v>
      </c>
      <c r="G15372" s="1">
        <v>-86.831299999999999</v>
      </c>
      <c r="H15372" s="1" t="s">
        <v>1</v>
      </c>
      <c r="I15372" s="1">
        <f t="shared" si="530"/>
        <v>1738.5975660603824</v>
      </c>
      <c r="J15372" s="1">
        <f t="shared" si="531"/>
        <v>8.5894845415759216E-2</v>
      </c>
      <c r="K15372" s="1"/>
      <c r="M15372" s="1">
        <v>20241</v>
      </c>
      <c r="N15372">
        <v>1738.5975660603824</v>
      </c>
    </row>
    <row r="15373" spans="1:14">
      <c r="A15373" s="1">
        <v>20242</v>
      </c>
      <c r="B15373" s="2" t="s">
        <v>12</v>
      </c>
      <c r="C15373" s="1">
        <v>39.6798</v>
      </c>
      <c r="D15373" s="1">
        <v>-104.96299999999999</v>
      </c>
      <c r="E15373" t="s">
        <v>7</v>
      </c>
      <c r="F15373" s="1">
        <v>35.08</v>
      </c>
      <c r="G15373" s="1">
        <v>-106.65</v>
      </c>
      <c r="H15373" s="1" t="s">
        <v>1</v>
      </c>
      <c r="I15373" s="1">
        <f t="shared" si="530"/>
        <v>331.01757418829675</v>
      </c>
      <c r="J15373" s="1">
        <f t="shared" si="531"/>
        <v>1.6353007320832762E-2</v>
      </c>
      <c r="K15373" s="1"/>
      <c r="M15373" s="1">
        <v>20242</v>
      </c>
      <c r="N15373">
        <v>331.01757418829675</v>
      </c>
    </row>
    <row r="15374" spans="1:14">
      <c r="A15374" s="1">
        <v>20244</v>
      </c>
      <c r="B15374" s="2" t="s">
        <v>20</v>
      </c>
      <c r="C15374" s="1">
        <v>35.948300000000003</v>
      </c>
      <c r="D15374" s="1">
        <v>-83.936700000000002</v>
      </c>
      <c r="E15374" t="s">
        <v>42</v>
      </c>
      <c r="F15374" s="1">
        <v>40.427399999999999</v>
      </c>
      <c r="G15374" s="1">
        <v>-86.916700000000006</v>
      </c>
      <c r="H15374" s="1" t="s">
        <v>1</v>
      </c>
      <c r="I15374" s="1">
        <f t="shared" si="530"/>
        <v>349.17766671853002</v>
      </c>
      <c r="J15374" s="1">
        <f t="shared" si="531"/>
        <v>1.7248452218856451E-2</v>
      </c>
      <c r="K15374" s="1"/>
      <c r="M15374" s="1">
        <v>20244</v>
      </c>
      <c r="N15374">
        <v>349.17766671853002</v>
      </c>
    </row>
    <row r="15375" spans="1:14">
      <c r="A15375" s="1">
        <v>20254</v>
      </c>
      <c r="B15375" s="2" t="s">
        <v>29</v>
      </c>
      <c r="C15375" s="1">
        <v>39.33</v>
      </c>
      <c r="D15375" s="1">
        <v>-76.599999999999994</v>
      </c>
      <c r="E15375" t="s">
        <v>9</v>
      </c>
      <c r="F15375" s="1">
        <v>44.04</v>
      </c>
      <c r="G15375" s="1">
        <v>-123.06</v>
      </c>
      <c r="H15375" s="1" t="s">
        <v>1</v>
      </c>
      <c r="I15375" s="1">
        <f t="shared" si="530"/>
        <v>2387.2749881713389</v>
      </c>
      <c r="J15375" s="1">
        <f t="shared" si="531"/>
        <v>0.11786684053378783</v>
      </c>
      <c r="K15375" s="1"/>
      <c r="M15375" s="1">
        <v>20254</v>
      </c>
      <c r="N15375">
        <v>2387.2749881713389</v>
      </c>
    </row>
    <row r="15376" spans="1:14">
      <c r="A15376" s="1">
        <v>20257</v>
      </c>
      <c r="B15376" s="2" t="s">
        <v>35</v>
      </c>
      <c r="C15376" s="1">
        <v>32.729999999999997</v>
      </c>
      <c r="D15376" s="1">
        <v>-97.114999999999995</v>
      </c>
      <c r="E15376" t="s">
        <v>12</v>
      </c>
      <c r="F15376" s="1">
        <v>39.6798</v>
      </c>
      <c r="G15376" s="1">
        <v>-104.96299999999999</v>
      </c>
      <c r="H15376" s="1" t="s">
        <v>1</v>
      </c>
      <c r="I15376" s="1">
        <f t="shared" si="530"/>
        <v>649.07898672872807</v>
      </c>
      <c r="J15376" s="1">
        <f t="shared" si="531"/>
        <v>3.2042206976784719E-2</v>
      </c>
      <c r="K15376" s="1"/>
      <c r="M15376" s="1">
        <v>20257</v>
      </c>
      <c r="N15376">
        <v>649.07898672872807</v>
      </c>
    </row>
    <row r="15377" spans="1:14">
      <c r="A15377" s="1">
        <v>20264</v>
      </c>
      <c r="B15377" s="2" t="s">
        <v>2</v>
      </c>
      <c r="C15377" s="1">
        <v>39.5398</v>
      </c>
      <c r="D15377" s="1">
        <v>-119.81399999999999</v>
      </c>
      <c r="E15377" t="s">
        <v>23</v>
      </c>
      <c r="F15377" s="1">
        <v>42.294400000000003</v>
      </c>
      <c r="G15377" s="1">
        <v>-83.712599999999995</v>
      </c>
      <c r="H15377" s="1" t="s">
        <v>1</v>
      </c>
      <c r="I15377" s="1">
        <f t="shared" si="530"/>
        <v>1880.2957628129413</v>
      </c>
      <c r="J15377" s="1">
        <f t="shared" si="531"/>
        <v>9.2789960659935916E-2</v>
      </c>
      <c r="K15377" s="1"/>
      <c r="M15377" s="1">
        <v>20264</v>
      </c>
      <c r="N15377">
        <v>1880.2957628129413</v>
      </c>
    </row>
    <row r="15378" spans="1:14">
      <c r="A15378" s="1">
        <v>20278</v>
      </c>
      <c r="B15378" s="2" t="s">
        <v>2</v>
      </c>
      <c r="C15378" s="1">
        <v>39.5398</v>
      </c>
      <c r="D15378" s="1">
        <v>-119.81399999999999</v>
      </c>
      <c r="E15378" t="s">
        <v>7</v>
      </c>
      <c r="F15378" s="1">
        <v>35.08</v>
      </c>
      <c r="G15378" s="1">
        <v>-106.65</v>
      </c>
      <c r="H15378" s="1" t="s">
        <v>1</v>
      </c>
      <c r="I15378" s="1">
        <f t="shared" si="530"/>
        <v>785.31514612413366</v>
      </c>
      <c r="J15378" s="1">
        <f t="shared" si="531"/>
        <v>3.8727445809455252E-2</v>
      </c>
      <c r="K15378" s="1"/>
      <c r="M15378" s="1">
        <v>20278</v>
      </c>
      <c r="N15378">
        <v>785.31514612413366</v>
      </c>
    </row>
    <row r="15379" spans="1:14">
      <c r="A15379" s="1">
        <v>20282</v>
      </c>
      <c r="B15379" s="2" t="s">
        <v>35</v>
      </c>
      <c r="C15379" s="1">
        <v>32.729999999999997</v>
      </c>
      <c r="D15379" s="1">
        <v>-97.114999999999995</v>
      </c>
      <c r="E15379" t="s">
        <v>0</v>
      </c>
      <c r="F15379" s="1">
        <v>40.799999999999997</v>
      </c>
      <c r="G15379" s="1">
        <v>-96.666700000000006</v>
      </c>
      <c r="H15379" s="1" t="s">
        <v>1</v>
      </c>
      <c r="I15379" s="1">
        <f t="shared" si="530"/>
        <v>558.13255765685938</v>
      </c>
      <c r="J15379" s="1">
        <f t="shared" si="531"/>
        <v>2.7518615405623673E-2</v>
      </c>
      <c r="K15379" s="1"/>
      <c r="M15379" s="1">
        <v>20282</v>
      </c>
      <c r="N15379">
        <v>558.13255765685938</v>
      </c>
    </row>
    <row r="15380" spans="1:14">
      <c r="A15380" s="1">
        <v>20284</v>
      </c>
      <c r="B15380" s="2" t="s">
        <v>26</v>
      </c>
      <c r="C15380" s="1">
        <v>29.68</v>
      </c>
      <c r="D15380" s="1">
        <v>-82.27</v>
      </c>
      <c r="E15380" t="s">
        <v>13</v>
      </c>
      <c r="F15380" s="1">
        <v>32.798400000000001</v>
      </c>
      <c r="G15380" s="1">
        <v>-79.961399999999998</v>
      </c>
      <c r="H15380" s="1" t="s">
        <v>1</v>
      </c>
      <c r="I15380" s="1">
        <f t="shared" si="530"/>
        <v>254.97624976061414</v>
      </c>
      <c r="J15380" s="1">
        <f t="shared" si="531"/>
        <v>1.2570314028821443E-2</v>
      </c>
      <c r="K15380" s="1"/>
      <c r="M15380" s="1">
        <v>20284</v>
      </c>
      <c r="N15380">
        <v>254.97624976061414</v>
      </c>
    </row>
    <row r="15381" spans="1:14">
      <c r="A15381" s="1">
        <v>20305</v>
      </c>
      <c r="B15381" s="2" t="s">
        <v>17</v>
      </c>
      <c r="C15381" s="1">
        <v>40.427399999999999</v>
      </c>
      <c r="D15381" s="1">
        <v>-86.916700000000006</v>
      </c>
      <c r="E15381" t="s">
        <v>3</v>
      </c>
      <c r="F15381" s="1">
        <v>42.654400000000003</v>
      </c>
      <c r="G15381" s="1">
        <v>-71.326599999999999</v>
      </c>
      <c r="H15381" s="1" t="s">
        <v>1</v>
      </c>
      <c r="I15381" s="1">
        <f t="shared" si="530"/>
        <v>819.55014121082502</v>
      </c>
      <c r="J15381" s="1">
        <f t="shared" si="531"/>
        <v>4.0361986762414433E-2</v>
      </c>
      <c r="K15381" s="1"/>
      <c r="M15381" s="1">
        <v>20305</v>
      </c>
      <c r="N15381">
        <v>819.55014121082502</v>
      </c>
    </row>
    <row r="15382" spans="1:14">
      <c r="A15382" s="1">
        <v>20313</v>
      </c>
      <c r="B15382" s="2" t="s">
        <v>28</v>
      </c>
      <c r="C15382" s="1">
        <v>34.675400000000003</v>
      </c>
      <c r="D15382" s="1">
        <v>-82.839399999999998</v>
      </c>
      <c r="E15382" t="s">
        <v>27</v>
      </c>
      <c r="F15382" s="1">
        <v>40.799999999999997</v>
      </c>
      <c r="G15382" s="1">
        <v>-96.666700000000006</v>
      </c>
      <c r="H15382" s="1" t="s">
        <v>1</v>
      </c>
      <c r="I15382" s="1">
        <f t="shared" si="530"/>
        <v>864.48528444828764</v>
      </c>
      <c r="J15382" s="1">
        <f t="shared" si="531"/>
        <v>4.2558227954919883E-2</v>
      </c>
      <c r="K15382" s="1"/>
      <c r="M15382" s="1">
        <v>20313</v>
      </c>
      <c r="N15382">
        <v>864.48528444828764</v>
      </c>
    </row>
    <row r="15383" spans="1:14">
      <c r="A15383" s="1">
        <v>20320</v>
      </c>
      <c r="B15383" s="2" t="s">
        <v>19</v>
      </c>
      <c r="C15383" s="1">
        <v>32.877000000000002</v>
      </c>
      <c r="D15383" s="1">
        <v>-117.23699999999999</v>
      </c>
      <c r="E15383" t="s">
        <v>22</v>
      </c>
      <c r="F15383" s="1">
        <v>39.5398</v>
      </c>
      <c r="G15383" s="1">
        <v>-119.81399999999999</v>
      </c>
      <c r="H15383" s="1" t="s">
        <v>1</v>
      </c>
      <c r="I15383" s="1">
        <f t="shared" si="530"/>
        <v>482.18765618148274</v>
      </c>
      <c r="J15383" s="1">
        <f t="shared" si="531"/>
        <v>2.3729707489246198E-2</v>
      </c>
      <c r="K15383" s="1"/>
      <c r="M15383" s="1">
        <v>20320</v>
      </c>
      <c r="N15383">
        <v>482.18765618148274</v>
      </c>
    </row>
    <row r="15384" spans="1:14">
      <c r="A15384" s="1">
        <v>20349</v>
      </c>
      <c r="B15384" s="2" t="s">
        <v>20</v>
      </c>
      <c r="C15384" s="1">
        <v>35.948300000000003</v>
      </c>
      <c r="D15384" s="1">
        <v>-83.936700000000002</v>
      </c>
      <c r="E15384" t="s">
        <v>2</v>
      </c>
      <c r="F15384" s="1">
        <v>39.5398</v>
      </c>
      <c r="G15384" s="1">
        <v>-119.81399999999999</v>
      </c>
      <c r="H15384" s="1" t="s">
        <v>1</v>
      </c>
      <c r="I15384" s="1">
        <f t="shared" si="530"/>
        <v>1962.7512492990188</v>
      </c>
      <c r="J15384" s="1">
        <f t="shared" si="531"/>
        <v>9.6454432615805136E-2</v>
      </c>
      <c r="K15384" s="1"/>
      <c r="M15384" s="1">
        <v>20349</v>
      </c>
      <c r="N15384">
        <v>1962.7512492990188</v>
      </c>
    </row>
    <row r="15385" spans="1:14">
      <c r="A15385" s="1">
        <v>20377</v>
      </c>
      <c r="B15385" s="2" t="s">
        <v>25</v>
      </c>
      <c r="C15385" s="1">
        <v>41.503300000000003</v>
      </c>
      <c r="D15385" s="1">
        <v>-81.675600000000003</v>
      </c>
      <c r="E15385" t="s">
        <v>0</v>
      </c>
      <c r="F15385" s="1">
        <v>40.799999999999997</v>
      </c>
      <c r="G15385" s="1">
        <v>-96.666700000000006</v>
      </c>
      <c r="H15385" s="1" t="s">
        <v>1</v>
      </c>
      <c r="I15385" s="1">
        <f t="shared" si="530"/>
        <v>780.44690571724402</v>
      </c>
      <c r="J15385" s="1">
        <f t="shared" si="531"/>
        <v>3.830038306508534E-2</v>
      </c>
      <c r="K15385" s="1"/>
      <c r="M15385" s="1">
        <v>20377</v>
      </c>
      <c r="N15385">
        <v>780.44690571724402</v>
      </c>
    </row>
    <row r="15386" spans="1:14">
      <c r="A15386" s="1">
        <v>20388</v>
      </c>
      <c r="B15386" s="2" t="s">
        <v>37</v>
      </c>
      <c r="C15386" s="1">
        <v>42.37</v>
      </c>
      <c r="D15386" s="1">
        <v>-71.03</v>
      </c>
      <c r="E15386" t="s">
        <v>10</v>
      </c>
      <c r="F15386" s="1">
        <v>36.165900000000001</v>
      </c>
      <c r="G15386" s="1">
        <v>-86.831299999999999</v>
      </c>
      <c r="H15386" s="1" t="s">
        <v>1</v>
      </c>
      <c r="I15386" s="1">
        <f t="shared" si="530"/>
        <v>945.65203817581755</v>
      </c>
      <c r="J15386" s="1">
        <f t="shared" si="531"/>
        <v>4.6382776053355779E-2</v>
      </c>
      <c r="K15386" s="1"/>
      <c r="M15386" s="1">
        <v>20388</v>
      </c>
      <c r="N15386">
        <v>945.65203817581755</v>
      </c>
    </row>
    <row r="15387" spans="1:14">
      <c r="A15387" s="1">
        <v>20390</v>
      </c>
      <c r="B15387" s="2" t="s">
        <v>5</v>
      </c>
      <c r="C15387" s="1">
        <v>40.489600000000003</v>
      </c>
      <c r="D15387" s="1">
        <v>-74.408199999999994</v>
      </c>
      <c r="E15387" t="s">
        <v>11</v>
      </c>
      <c r="F15387" s="1">
        <v>34.071100000000001</v>
      </c>
      <c r="G15387" s="1">
        <v>-118.44199999999999</v>
      </c>
      <c r="H15387" s="1" t="s">
        <v>1</v>
      </c>
      <c r="I15387" s="1">
        <f t="shared" si="530"/>
        <v>2435.3800547460273</v>
      </c>
      <c r="J15387" s="1">
        <f t="shared" si="531"/>
        <v>0.11943992421510678</v>
      </c>
      <c r="K15387" s="1"/>
      <c r="M15387" s="1">
        <v>20390</v>
      </c>
      <c r="N15387">
        <v>2435.3800547460273</v>
      </c>
    </row>
    <row r="15388" spans="1:14">
      <c r="A15388" s="1">
        <v>20393</v>
      </c>
      <c r="B15388" s="2" t="s">
        <v>12</v>
      </c>
      <c r="C15388" s="1">
        <v>39.6798</v>
      </c>
      <c r="D15388" s="1">
        <v>-104.96299999999999</v>
      </c>
      <c r="E15388" t="s">
        <v>11</v>
      </c>
      <c r="F15388" s="1">
        <v>34.071100000000001</v>
      </c>
      <c r="G15388" s="1">
        <v>-118.44199999999999</v>
      </c>
      <c r="H15388" s="1" t="s">
        <v>1</v>
      </c>
      <c r="I15388" s="1">
        <f t="shared" si="530"/>
        <v>838.49404896714339</v>
      </c>
      <c r="J15388" s="1">
        <f t="shared" si="531"/>
        <v>4.1116758150695994E-2</v>
      </c>
      <c r="K15388" s="1"/>
      <c r="M15388" s="1">
        <v>20393</v>
      </c>
      <c r="N15388">
        <v>838.49404896714339</v>
      </c>
    </row>
    <row r="15389" spans="1:14">
      <c r="A15389" s="1">
        <v>20396</v>
      </c>
      <c r="B15389" s="2" t="s">
        <v>26</v>
      </c>
      <c r="C15389" s="1">
        <v>29.68</v>
      </c>
      <c r="D15389" s="1">
        <v>-82.27</v>
      </c>
      <c r="E15389" t="s">
        <v>3</v>
      </c>
      <c r="F15389" s="1">
        <v>42.654400000000003</v>
      </c>
      <c r="G15389" s="1">
        <v>-71.326599999999999</v>
      </c>
      <c r="H15389" s="1" t="s">
        <v>1</v>
      </c>
      <c r="I15389" s="1">
        <f t="shared" si="530"/>
        <v>1082.4328337125512</v>
      </c>
      <c r="J15389" s="1">
        <f t="shared" si="531"/>
        <v>5.307083907200192E-2</v>
      </c>
      <c r="K15389" s="1"/>
      <c r="M15389" s="1">
        <v>20396</v>
      </c>
      <c r="N15389">
        <v>1082.4328337125512</v>
      </c>
    </row>
    <row r="15390" spans="1:14">
      <c r="A15390" s="1">
        <v>20396</v>
      </c>
      <c r="B15390" s="2" t="s">
        <v>7</v>
      </c>
      <c r="C15390" s="1">
        <v>35.08</v>
      </c>
      <c r="D15390" s="1">
        <v>-106.65</v>
      </c>
      <c r="E15390" t="s">
        <v>16</v>
      </c>
      <c r="F15390" s="1">
        <v>29.7225</v>
      </c>
      <c r="G15390" s="1">
        <v>-95.392399999999995</v>
      </c>
      <c r="H15390" s="1" t="s">
        <v>1</v>
      </c>
      <c r="I15390" s="1">
        <f t="shared" si="530"/>
        <v>753.14318407126063</v>
      </c>
      <c r="J15390" s="1">
        <f t="shared" si="531"/>
        <v>3.6926023929753901E-2</v>
      </c>
      <c r="K15390" s="1"/>
      <c r="M15390" s="1">
        <v>20396</v>
      </c>
      <c r="N15390">
        <v>753.14318407126063</v>
      </c>
    </row>
    <row r="15391" spans="1:14">
      <c r="A15391" s="1">
        <v>20397</v>
      </c>
      <c r="B15391" s="2" t="s">
        <v>13</v>
      </c>
      <c r="C15391" s="1">
        <v>32.798400000000001</v>
      </c>
      <c r="D15391" s="1">
        <v>-79.961399999999998</v>
      </c>
      <c r="E15391" t="s">
        <v>22</v>
      </c>
      <c r="F15391" s="1">
        <v>39.5398</v>
      </c>
      <c r="G15391" s="1">
        <v>-119.81399999999999</v>
      </c>
      <c r="H15391" s="1" t="s">
        <v>1</v>
      </c>
      <c r="I15391" s="1">
        <f t="shared" si="530"/>
        <v>2252.117657896712</v>
      </c>
      <c r="J15391" s="1">
        <f t="shared" si="531"/>
        <v>0.11041416178343443</v>
      </c>
      <c r="K15391" s="1"/>
      <c r="M15391" s="1">
        <v>20397</v>
      </c>
      <c r="N15391">
        <v>2252.117657896712</v>
      </c>
    </row>
    <row r="15392" spans="1:14">
      <c r="A15392" s="1">
        <v>20414</v>
      </c>
      <c r="B15392" s="2" t="s">
        <v>30</v>
      </c>
      <c r="C15392" s="1">
        <v>39.980899999999998</v>
      </c>
      <c r="D15392" s="1">
        <v>-75.156999999999996</v>
      </c>
      <c r="E15392" t="s">
        <v>33</v>
      </c>
      <c r="F15392" s="1">
        <v>30.61</v>
      </c>
      <c r="G15392" s="1">
        <v>-96.34</v>
      </c>
      <c r="H15392" s="1" t="s">
        <v>1</v>
      </c>
      <c r="I15392" s="1">
        <f t="shared" si="530"/>
        <v>1353.7928818094488</v>
      </c>
      <c r="J15392" s="1">
        <f t="shared" si="531"/>
        <v>6.6316884579673205E-2</v>
      </c>
      <c r="K15392" s="1"/>
      <c r="M15392" s="1">
        <v>20414</v>
      </c>
      <c r="N15392">
        <v>1353.7928818094488</v>
      </c>
    </row>
    <row r="15393" spans="1:14">
      <c r="A15393" s="1">
        <v>20424</v>
      </c>
      <c r="B15393" s="2" t="s">
        <v>38</v>
      </c>
      <c r="C15393" s="1">
        <v>42.37</v>
      </c>
      <c r="D15393" s="1">
        <v>-71.03</v>
      </c>
      <c r="E15393" t="s">
        <v>33</v>
      </c>
      <c r="F15393" s="1">
        <v>30.61</v>
      </c>
      <c r="G15393" s="1">
        <v>-96.34</v>
      </c>
      <c r="H15393" s="1" t="s">
        <v>1</v>
      </c>
      <c r="I15393" s="1">
        <f t="shared" si="530"/>
        <v>1614.6094088406735</v>
      </c>
      <c r="J15393" s="1">
        <f t="shared" si="531"/>
        <v>7.9054514729762701E-2</v>
      </c>
      <c r="K15393" s="1"/>
      <c r="M15393" s="1">
        <v>20424</v>
      </c>
      <c r="N15393">
        <v>1614.6094088406735</v>
      </c>
    </row>
    <row r="15394" spans="1:14">
      <c r="A15394" s="1">
        <v>20427</v>
      </c>
      <c r="B15394" s="2" t="s">
        <v>4</v>
      </c>
      <c r="C15394" s="1">
        <v>40.350200000000001</v>
      </c>
      <c r="D15394" s="1">
        <v>-74.6524</v>
      </c>
      <c r="E15394" t="s">
        <v>18</v>
      </c>
      <c r="F15394" s="1">
        <v>32.9861</v>
      </c>
      <c r="G15394" s="1">
        <v>-96.75</v>
      </c>
      <c r="H15394" s="1" t="s">
        <v>1</v>
      </c>
      <c r="I15394" s="1">
        <f t="shared" si="530"/>
        <v>1321.5436523231097</v>
      </c>
      <c r="J15394" s="1">
        <f t="shared" si="531"/>
        <v>6.469592462540312E-2</v>
      </c>
      <c r="K15394" s="1"/>
      <c r="M15394" s="1">
        <v>20427</v>
      </c>
      <c r="N15394">
        <v>1321.5436523231097</v>
      </c>
    </row>
    <row r="15395" spans="1:14">
      <c r="A15395" s="1">
        <v>20427</v>
      </c>
      <c r="B15395" s="2" t="s">
        <v>14</v>
      </c>
      <c r="C15395" s="1">
        <v>40.489600000000003</v>
      </c>
      <c r="D15395" s="1">
        <v>-74.408199999999994</v>
      </c>
      <c r="E15395" t="s">
        <v>16</v>
      </c>
      <c r="F15395" s="1">
        <v>29.7225</v>
      </c>
      <c r="G15395" s="1">
        <v>-95.392399999999995</v>
      </c>
      <c r="H15395" s="1" t="s">
        <v>1</v>
      </c>
      <c r="I15395" s="1">
        <f t="shared" si="530"/>
        <v>1394.5500121288401</v>
      </c>
      <c r="J15395" s="1">
        <f t="shared" si="531"/>
        <v>6.8269937442054146E-2</v>
      </c>
      <c r="K15395" s="1"/>
      <c r="M15395" s="1">
        <v>20427</v>
      </c>
      <c r="N15395">
        <v>1394.5500121288401</v>
      </c>
    </row>
    <row r="15396" spans="1:14">
      <c r="A15396" s="1">
        <v>20427</v>
      </c>
      <c r="B15396" s="2" t="s">
        <v>4</v>
      </c>
      <c r="C15396" s="1">
        <v>40.350200000000001</v>
      </c>
      <c r="D15396" s="1">
        <v>-74.6524</v>
      </c>
      <c r="E15396" t="s">
        <v>18</v>
      </c>
      <c r="F15396" s="1">
        <v>32.9861</v>
      </c>
      <c r="G15396" s="1">
        <v>-96.75</v>
      </c>
      <c r="H15396" s="1" t="s">
        <v>1</v>
      </c>
      <c r="I15396" s="1">
        <f t="shared" si="530"/>
        <v>1321.5436523231097</v>
      </c>
      <c r="J15396" s="1">
        <f t="shared" si="531"/>
        <v>6.469592462540312E-2</v>
      </c>
      <c r="K15396" s="1"/>
      <c r="M15396" s="1">
        <v>20427</v>
      </c>
      <c r="N15396">
        <v>1321.5436523231097</v>
      </c>
    </row>
    <row r="15397" spans="1:14">
      <c r="A15397" s="1">
        <v>20428</v>
      </c>
      <c r="B15397" s="2" t="s">
        <v>3</v>
      </c>
      <c r="C15397" s="1">
        <v>42.654400000000003</v>
      </c>
      <c r="D15397" s="1">
        <v>-71.326599999999999</v>
      </c>
      <c r="E15397" t="s">
        <v>0</v>
      </c>
      <c r="F15397" s="1">
        <v>40.799999999999997</v>
      </c>
      <c r="G15397" s="1">
        <v>-96.666700000000006</v>
      </c>
      <c r="H15397" s="1" t="s">
        <v>1</v>
      </c>
      <c r="I15397" s="1">
        <f t="shared" si="530"/>
        <v>1308.0171279648341</v>
      </c>
      <c r="J15397" s="1">
        <f t="shared" si="531"/>
        <v>6.4030601525593991E-2</v>
      </c>
      <c r="K15397" s="1"/>
      <c r="M15397" s="1">
        <v>20428</v>
      </c>
      <c r="N15397">
        <v>1308.0171279648341</v>
      </c>
    </row>
    <row r="15398" spans="1:14">
      <c r="A15398" s="1">
        <v>20429</v>
      </c>
      <c r="B15398" s="2" t="s">
        <v>22</v>
      </c>
      <c r="C15398" s="1">
        <v>39.5398</v>
      </c>
      <c r="D15398" s="1">
        <v>-119.81399999999999</v>
      </c>
      <c r="E15398" t="s">
        <v>30</v>
      </c>
      <c r="F15398" s="1">
        <v>39.980899999999998</v>
      </c>
      <c r="G15398" s="1">
        <v>-75.156999999999996</v>
      </c>
      <c r="H15398" s="1" t="s">
        <v>1</v>
      </c>
      <c r="I15398" s="1">
        <f t="shared" si="530"/>
        <v>2346.7033319815855</v>
      </c>
      <c r="J15398" s="1">
        <f t="shared" si="531"/>
        <v>0.11487117979252952</v>
      </c>
      <c r="K15398" s="1"/>
      <c r="M15398" s="1">
        <v>20429</v>
      </c>
      <c r="N15398">
        <v>2346.7033319815855</v>
      </c>
    </row>
    <row r="15399" spans="1:14">
      <c r="A15399" s="1">
        <v>20439</v>
      </c>
      <c r="B15399" s="2" t="s">
        <v>28</v>
      </c>
      <c r="C15399" s="1">
        <v>34.675400000000003</v>
      </c>
      <c r="D15399" s="1">
        <v>-82.839399999999998</v>
      </c>
      <c r="E15399" t="s">
        <v>3</v>
      </c>
      <c r="F15399" s="1">
        <v>42.654400000000003</v>
      </c>
      <c r="G15399" s="1">
        <v>-71.326599999999999</v>
      </c>
      <c r="H15399" s="1" t="s">
        <v>1</v>
      </c>
      <c r="I15399" s="1">
        <f t="shared" si="530"/>
        <v>829.07538366595497</v>
      </c>
      <c r="J15399" s="1">
        <f t="shared" si="531"/>
        <v>4.0563402498456629E-2</v>
      </c>
      <c r="K15399" s="1"/>
      <c r="M15399" s="1">
        <v>20439</v>
      </c>
      <c r="N15399">
        <v>829.07538366595497</v>
      </c>
    </row>
    <row r="15400" spans="1:14">
      <c r="A15400" s="1">
        <v>20461</v>
      </c>
      <c r="B15400" s="2" t="s">
        <v>31</v>
      </c>
      <c r="C15400" s="1">
        <v>42.35</v>
      </c>
      <c r="D15400" s="1">
        <v>-71.099999999999994</v>
      </c>
      <c r="E15400" t="s">
        <v>9</v>
      </c>
      <c r="F15400" s="1">
        <v>44.04</v>
      </c>
      <c r="G15400" s="1">
        <v>-123.06</v>
      </c>
      <c r="H15400" s="1" t="s">
        <v>1</v>
      </c>
      <c r="I15400" s="1">
        <f t="shared" si="530"/>
        <v>2575.886175428871</v>
      </c>
      <c r="J15400" s="1">
        <f t="shared" si="531"/>
        <v>0.12589248694730809</v>
      </c>
      <c r="K15400" s="1"/>
      <c r="M15400" s="1">
        <v>20461</v>
      </c>
      <c r="N15400">
        <v>2575.886175428871</v>
      </c>
    </row>
    <row r="15401" spans="1:14">
      <c r="A15401" s="1">
        <v>20465</v>
      </c>
      <c r="B15401" s="2" t="s">
        <v>3</v>
      </c>
      <c r="C15401" s="1">
        <v>42.654400000000003</v>
      </c>
      <c r="D15401" s="1">
        <v>-71.326599999999999</v>
      </c>
      <c r="E15401" t="s">
        <v>33</v>
      </c>
      <c r="F15401" s="1">
        <v>30.61</v>
      </c>
      <c r="G15401" s="1">
        <v>-96.34</v>
      </c>
      <c r="H15401" s="1" t="s">
        <v>1</v>
      </c>
      <c r="I15401" s="1">
        <f t="shared" si="530"/>
        <v>1608.1443111308013</v>
      </c>
      <c r="J15401" s="1">
        <f t="shared" si="531"/>
        <v>7.8580225317898919E-2</v>
      </c>
      <c r="K15401" s="1"/>
      <c r="M15401" s="1">
        <v>20465</v>
      </c>
      <c r="N15401">
        <v>1608.1443111308013</v>
      </c>
    </row>
    <row r="15402" spans="1:14">
      <c r="A15402" s="1">
        <v>20486</v>
      </c>
      <c r="B15402" s="2" t="s">
        <v>27</v>
      </c>
      <c r="C15402" s="1">
        <v>40.799999999999997</v>
      </c>
      <c r="D15402" s="1">
        <v>-96.666700000000006</v>
      </c>
      <c r="E15402" t="s">
        <v>9</v>
      </c>
      <c r="F15402" s="1">
        <v>44.04</v>
      </c>
      <c r="G15402" s="1">
        <v>-123.06</v>
      </c>
      <c r="H15402" s="1" t="s">
        <v>1</v>
      </c>
      <c r="I15402" s="1">
        <f t="shared" si="530"/>
        <v>1358.6840307846126</v>
      </c>
      <c r="J15402" s="1">
        <f t="shared" si="531"/>
        <v>6.6322563252202121E-2</v>
      </c>
      <c r="K15402" s="1"/>
      <c r="M15402" s="1">
        <v>20486</v>
      </c>
      <c r="N15402">
        <v>1358.6840307846126</v>
      </c>
    </row>
    <row r="15403" spans="1:14">
      <c r="A15403" s="1">
        <v>20492</v>
      </c>
      <c r="B15403" s="2" t="s">
        <v>30</v>
      </c>
      <c r="C15403" s="1">
        <v>39.980899999999998</v>
      </c>
      <c r="D15403" s="1">
        <v>-75.156999999999996</v>
      </c>
      <c r="E15403" t="s">
        <v>2</v>
      </c>
      <c r="F15403" s="1">
        <v>39.5398</v>
      </c>
      <c r="G15403" s="1">
        <v>-119.81399999999999</v>
      </c>
      <c r="H15403" s="1" t="s">
        <v>1</v>
      </c>
      <c r="I15403" s="1">
        <f t="shared" si="530"/>
        <v>2346.7033319815855</v>
      </c>
      <c r="J15403" s="1">
        <f t="shared" si="531"/>
        <v>0.11451802322767839</v>
      </c>
      <c r="K15403" s="1"/>
      <c r="M15403" s="1">
        <v>20492</v>
      </c>
      <c r="N15403">
        <v>2346.7033319815855</v>
      </c>
    </row>
    <row r="15404" spans="1:14">
      <c r="A15404" s="1">
        <v>20506</v>
      </c>
      <c r="B15404" s="2" t="s">
        <v>22</v>
      </c>
      <c r="C15404" s="1">
        <v>39.5398</v>
      </c>
      <c r="D15404" s="1">
        <v>-119.81399999999999</v>
      </c>
      <c r="E15404" t="s">
        <v>5</v>
      </c>
      <c r="F15404" s="1">
        <v>40.489600000000003</v>
      </c>
      <c r="G15404" s="1">
        <v>-74.408199999999994</v>
      </c>
      <c r="H15404" s="1" t="s">
        <v>1</v>
      </c>
      <c r="I15404" s="1">
        <f t="shared" si="530"/>
        <v>2376.6787950279099</v>
      </c>
      <c r="J15404" s="1">
        <f t="shared" si="531"/>
        <v>0.11590162854910319</v>
      </c>
      <c r="K15404" s="1"/>
      <c r="M15404" s="1">
        <v>20506</v>
      </c>
      <c r="N15404">
        <v>2376.6787950279099</v>
      </c>
    </row>
    <row r="15405" spans="1:14">
      <c r="A15405" s="1">
        <v>20514</v>
      </c>
      <c r="B15405" s="2" t="s">
        <v>9</v>
      </c>
      <c r="C15405" s="1">
        <v>44.04</v>
      </c>
      <c r="D15405" s="1">
        <v>-123.06</v>
      </c>
      <c r="E15405" t="s">
        <v>13</v>
      </c>
      <c r="F15405" s="1">
        <v>32.798400000000001</v>
      </c>
      <c r="G15405" s="1">
        <v>-79.961399999999998</v>
      </c>
      <c r="H15405" s="1" t="s">
        <v>1</v>
      </c>
      <c r="I15405" s="1">
        <f t="shared" si="530"/>
        <v>2427.7690398201016</v>
      </c>
      <c r="J15405" s="1">
        <f t="shared" si="531"/>
        <v>0.11834693574242476</v>
      </c>
      <c r="K15405" s="1"/>
      <c r="M15405" s="1">
        <v>20514</v>
      </c>
      <c r="N15405">
        <v>2427.7690398201016</v>
      </c>
    </row>
    <row r="15406" spans="1:14">
      <c r="A15406" s="1">
        <v>20534</v>
      </c>
      <c r="B15406" s="2" t="s">
        <v>13</v>
      </c>
      <c r="C15406" s="1">
        <v>32.798400000000001</v>
      </c>
      <c r="D15406" s="1">
        <v>-79.961399999999998</v>
      </c>
      <c r="E15406" t="s">
        <v>15</v>
      </c>
      <c r="F15406" s="1">
        <v>33.789499999999997</v>
      </c>
      <c r="G15406" s="1">
        <v>-84.325500000000005</v>
      </c>
      <c r="H15406" s="1" t="s">
        <v>1</v>
      </c>
      <c r="I15406" s="1">
        <f t="shared" si="530"/>
        <v>261.15104778278948</v>
      </c>
      <c r="J15406" s="1">
        <f t="shared" si="531"/>
        <v>1.2717982262724723E-2</v>
      </c>
      <c r="K15406" s="1"/>
      <c r="M15406" s="1">
        <v>20534</v>
      </c>
      <c r="N15406">
        <v>261.15104778278948</v>
      </c>
    </row>
    <row r="15407" spans="1:14">
      <c r="A15407" s="1">
        <v>20552</v>
      </c>
      <c r="B15407" s="2" t="s">
        <v>24</v>
      </c>
      <c r="C15407" s="1">
        <v>42.247700000000002</v>
      </c>
      <c r="D15407" s="1">
        <v>-83.622600000000006</v>
      </c>
      <c r="E15407" t="s">
        <v>42</v>
      </c>
      <c r="F15407" s="1">
        <v>40.427399999999999</v>
      </c>
      <c r="G15407" s="1">
        <v>-86.916700000000006</v>
      </c>
      <c r="H15407" s="1" t="s">
        <v>1</v>
      </c>
      <c r="I15407" s="1">
        <f t="shared" si="530"/>
        <v>212.15509406827209</v>
      </c>
      <c r="J15407" s="1">
        <f t="shared" si="531"/>
        <v>1.032284420339977E-2</v>
      </c>
      <c r="K15407" s="1"/>
      <c r="M15407" s="1">
        <v>20552</v>
      </c>
      <c r="N15407">
        <v>212.15509406827209</v>
      </c>
    </row>
    <row r="15408" spans="1:14">
      <c r="A15408" s="1">
        <v>20556</v>
      </c>
      <c r="B15408" s="2" t="s">
        <v>39</v>
      </c>
      <c r="C15408" s="1">
        <v>40.427399999999999</v>
      </c>
      <c r="D15408" s="1">
        <v>-86.916700000000006</v>
      </c>
      <c r="E15408" t="s">
        <v>15</v>
      </c>
      <c r="F15408" s="1">
        <v>33.789499999999997</v>
      </c>
      <c r="G15408" s="1">
        <v>-84.325500000000005</v>
      </c>
      <c r="H15408" s="1" t="s">
        <v>1</v>
      </c>
      <c r="I15408" s="1">
        <f t="shared" si="530"/>
        <v>480.27942493772747</v>
      </c>
      <c r="J15408" s="1">
        <f t="shared" si="531"/>
        <v>2.3364439819893338E-2</v>
      </c>
      <c r="K15408" s="1"/>
      <c r="M15408" s="1">
        <v>20556</v>
      </c>
      <c r="N15408">
        <v>480.27942493772747</v>
      </c>
    </row>
    <row r="15409" spans="1:14">
      <c r="A15409" s="1">
        <v>20560</v>
      </c>
      <c r="B15409" s="2" t="s">
        <v>21</v>
      </c>
      <c r="C15409" s="1">
        <v>35.92</v>
      </c>
      <c r="D15409" s="1">
        <v>-79.040000000000006</v>
      </c>
      <c r="E15409" t="s">
        <v>42</v>
      </c>
      <c r="F15409" s="1">
        <v>40.427399999999999</v>
      </c>
      <c r="G15409" s="1">
        <v>-86.916700000000006</v>
      </c>
      <c r="H15409" s="1" t="s">
        <v>1</v>
      </c>
      <c r="I15409" s="1">
        <f t="shared" si="530"/>
        <v>528.82520446322849</v>
      </c>
      <c r="J15409" s="1">
        <f t="shared" si="531"/>
        <v>2.5721070255993603E-2</v>
      </c>
      <c r="K15409" s="1"/>
      <c r="M15409" s="1">
        <v>20560</v>
      </c>
      <c r="N15409">
        <v>528.82520446322849</v>
      </c>
    </row>
    <row r="15410" spans="1:14">
      <c r="A15410" s="1">
        <v>20566</v>
      </c>
      <c r="B15410" s="2" t="s">
        <v>5</v>
      </c>
      <c r="C15410" s="1">
        <v>40.489600000000003</v>
      </c>
      <c r="D15410" s="1">
        <v>-74.408199999999994</v>
      </c>
      <c r="E15410" t="s">
        <v>8</v>
      </c>
      <c r="F15410" s="1">
        <v>40.26</v>
      </c>
      <c r="G15410" s="1">
        <v>-80</v>
      </c>
      <c r="H15410" s="1" t="s">
        <v>1</v>
      </c>
      <c r="I15410" s="1">
        <f t="shared" si="530"/>
        <v>294.71265121972505</v>
      </c>
      <c r="J15410" s="1">
        <f t="shared" si="531"/>
        <v>1.4330090986080183E-2</v>
      </c>
      <c r="K15410" s="1"/>
      <c r="M15410" s="1">
        <v>20566</v>
      </c>
      <c r="N15410">
        <v>294.71265121972505</v>
      </c>
    </row>
    <row r="15411" spans="1:14">
      <c r="A15411" s="1">
        <v>20570</v>
      </c>
      <c r="B15411" s="2" t="s">
        <v>37</v>
      </c>
      <c r="C15411" s="1">
        <v>42.37</v>
      </c>
      <c r="D15411" s="1">
        <v>-71.03</v>
      </c>
      <c r="E15411" t="s">
        <v>16</v>
      </c>
      <c r="F15411" s="1">
        <v>29.7225</v>
      </c>
      <c r="G15411" s="1">
        <v>-95.392399999999995</v>
      </c>
      <c r="H15411" s="1" t="s">
        <v>1</v>
      </c>
      <c r="I15411" s="1">
        <f t="shared" si="530"/>
        <v>1608.3034890194085</v>
      </c>
      <c r="J15411" s="1">
        <f t="shared" si="531"/>
        <v>7.8186849247418991E-2</v>
      </c>
      <c r="K15411" s="1"/>
      <c r="M15411" s="1">
        <v>20570</v>
      </c>
      <c r="N15411">
        <v>1608.3034890194085</v>
      </c>
    </row>
    <row r="15412" spans="1:14">
      <c r="A15412" s="1">
        <v>20575</v>
      </c>
      <c r="B15412" s="2" t="s">
        <v>21</v>
      </c>
      <c r="C15412" s="1">
        <v>35.92</v>
      </c>
      <c r="D15412" s="1">
        <v>-79.040000000000006</v>
      </c>
      <c r="E15412" t="s">
        <v>12</v>
      </c>
      <c r="F15412" s="1">
        <v>39.6798</v>
      </c>
      <c r="G15412" s="1">
        <v>-104.96299999999999</v>
      </c>
      <c r="H15412" s="1" t="s">
        <v>1</v>
      </c>
      <c r="I15412" s="1">
        <f t="shared" si="530"/>
        <v>1433.6808500804536</v>
      </c>
      <c r="J15412" s="1">
        <f t="shared" si="531"/>
        <v>6.9680721753606498E-2</v>
      </c>
      <c r="K15412" s="1"/>
      <c r="M15412" s="1">
        <v>20575</v>
      </c>
      <c r="N15412">
        <v>1433.6808500804536</v>
      </c>
    </row>
    <row r="15413" spans="1:14">
      <c r="A15413" s="1">
        <v>20581</v>
      </c>
      <c r="B15413" s="2" t="s">
        <v>18</v>
      </c>
      <c r="C15413" s="1">
        <v>32.9861</v>
      </c>
      <c r="D15413" s="1">
        <v>-96.75</v>
      </c>
      <c r="E15413" t="s">
        <v>12</v>
      </c>
      <c r="F15413" s="1">
        <v>39.6798</v>
      </c>
      <c r="G15413" s="1">
        <v>-104.96299999999999</v>
      </c>
      <c r="H15413" s="1" t="s">
        <v>1</v>
      </c>
      <c r="I15413" s="1">
        <f t="shared" si="530"/>
        <v>649.71202453611807</v>
      </c>
      <c r="J15413" s="1">
        <f t="shared" si="531"/>
        <v>3.15685352770088E-2</v>
      </c>
      <c r="K15413" s="1"/>
      <c r="M15413" s="1">
        <v>20581</v>
      </c>
      <c r="N15413">
        <v>649.71202453611807</v>
      </c>
    </row>
    <row r="15414" spans="1:14">
      <c r="A15414" s="1">
        <v>20584</v>
      </c>
      <c r="B15414" s="2" t="s">
        <v>18</v>
      </c>
      <c r="C15414" s="1">
        <v>32.9861</v>
      </c>
      <c r="D15414" s="1">
        <v>-96.75</v>
      </c>
      <c r="E15414" t="s">
        <v>22</v>
      </c>
      <c r="F15414" s="1">
        <v>39.5398</v>
      </c>
      <c r="G15414" s="1">
        <v>-119.81399999999999</v>
      </c>
      <c r="H15414" s="1" t="s">
        <v>1</v>
      </c>
      <c r="I15414" s="1">
        <f t="shared" si="530"/>
        <v>1357.7398956408636</v>
      </c>
      <c r="J15414" s="1">
        <f t="shared" si="531"/>
        <v>6.5960935466423606E-2</v>
      </c>
      <c r="K15414" s="1"/>
      <c r="M15414" s="1">
        <v>20584</v>
      </c>
      <c r="N15414">
        <v>1357.7398956408636</v>
      </c>
    </row>
    <row r="15415" spans="1:14">
      <c r="A15415" s="1">
        <v>20599</v>
      </c>
      <c r="B15415" s="2" t="s">
        <v>30</v>
      </c>
      <c r="C15415" s="1">
        <v>39.980899999999998</v>
      </c>
      <c r="D15415" s="1">
        <v>-75.156999999999996</v>
      </c>
      <c r="E15415" t="s">
        <v>20</v>
      </c>
      <c r="F15415" s="1">
        <v>35.948300000000003</v>
      </c>
      <c r="G15415" s="1">
        <v>-83.936700000000002</v>
      </c>
      <c r="H15415" s="1" t="s">
        <v>1</v>
      </c>
      <c r="I15415" s="1">
        <f t="shared" si="530"/>
        <v>553.10160647471116</v>
      </c>
      <c r="J15415" s="1">
        <f t="shared" si="531"/>
        <v>2.6850895988868934E-2</v>
      </c>
      <c r="K15415" s="1"/>
      <c r="M15415" s="1">
        <v>20599</v>
      </c>
      <c r="N15415">
        <v>553.10160647471116</v>
      </c>
    </row>
    <row r="15416" spans="1:14">
      <c r="A15416" s="1">
        <v>20600</v>
      </c>
      <c r="B15416" s="2" t="s">
        <v>38</v>
      </c>
      <c r="C15416" s="1">
        <v>42.37</v>
      </c>
      <c r="D15416" s="1">
        <v>-71.03</v>
      </c>
      <c r="E15416" t="s">
        <v>15</v>
      </c>
      <c r="F15416" s="1">
        <v>33.789499999999997</v>
      </c>
      <c r="G15416" s="1">
        <v>-84.325500000000005</v>
      </c>
      <c r="H15416" s="1" t="s">
        <v>1</v>
      </c>
      <c r="I15416" s="1">
        <f t="shared" si="530"/>
        <v>933.10149477256743</v>
      </c>
      <c r="J15416" s="1">
        <f t="shared" si="531"/>
        <v>4.5296189066629487E-2</v>
      </c>
      <c r="K15416" s="1"/>
      <c r="M15416" s="1">
        <v>20600</v>
      </c>
      <c r="N15416">
        <v>933.10149477256743</v>
      </c>
    </row>
    <row r="15417" spans="1:14">
      <c r="A15417" s="1">
        <v>20628</v>
      </c>
      <c r="B15417" s="2" t="s">
        <v>3</v>
      </c>
      <c r="C15417" s="1">
        <v>42.654400000000003</v>
      </c>
      <c r="D15417" s="1">
        <v>-71.326599999999999</v>
      </c>
      <c r="E15417" t="s">
        <v>32</v>
      </c>
      <c r="F15417" s="1">
        <v>42.294400000000003</v>
      </c>
      <c r="G15417" s="1">
        <v>-83.712599999999995</v>
      </c>
      <c r="H15417" s="1" t="s">
        <v>1</v>
      </c>
      <c r="I15417" s="1">
        <f t="shared" si="530"/>
        <v>631.13776278572243</v>
      </c>
      <c r="J15417" s="1">
        <f t="shared" si="531"/>
        <v>3.0596168449957457E-2</v>
      </c>
      <c r="K15417" s="1"/>
      <c r="M15417" s="1">
        <v>20628</v>
      </c>
      <c r="N15417">
        <v>631.13776278572243</v>
      </c>
    </row>
    <row r="15418" spans="1:14">
      <c r="A15418" s="1">
        <v>20637</v>
      </c>
      <c r="B15418" s="2" t="s">
        <v>13</v>
      </c>
      <c r="C15418" s="1">
        <v>32.798400000000001</v>
      </c>
      <c r="D15418" s="1">
        <v>-79.961399999999998</v>
      </c>
      <c r="E15418" t="s">
        <v>12</v>
      </c>
      <c r="F15418" s="1">
        <v>39.6798</v>
      </c>
      <c r="G15418" s="1">
        <v>-104.96299999999999</v>
      </c>
      <c r="H15418" s="1" t="s">
        <v>1</v>
      </c>
      <c r="I15418" s="1">
        <f t="shared" si="530"/>
        <v>1466.3943596809304</v>
      </c>
      <c r="J15418" s="1">
        <f t="shared" si="531"/>
        <v>7.105656634592869E-2</v>
      </c>
      <c r="K15418" s="1"/>
      <c r="M15418" s="1">
        <v>20637</v>
      </c>
      <c r="N15418">
        <v>1466.3943596809304</v>
      </c>
    </row>
    <row r="15419" spans="1:14">
      <c r="A15419" s="1">
        <v>20661</v>
      </c>
      <c r="B15419" s="2" t="s">
        <v>18</v>
      </c>
      <c r="C15419" s="1">
        <v>32.9861</v>
      </c>
      <c r="D15419" s="1">
        <v>-96.75</v>
      </c>
      <c r="E15419" t="s">
        <v>3</v>
      </c>
      <c r="F15419" s="1">
        <v>42.654400000000003</v>
      </c>
      <c r="G15419" s="1">
        <v>-71.326599999999999</v>
      </c>
      <c r="H15419" s="1" t="s">
        <v>1</v>
      </c>
      <c r="I15419" s="1">
        <f t="shared" si="530"/>
        <v>1531.9292591796423</v>
      </c>
      <c r="J15419" s="1">
        <f t="shared" si="531"/>
        <v>7.4145939653436049E-2</v>
      </c>
      <c r="K15419" s="1"/>
      <c r="M15419" s="1">
        <v>20661</v>
      </c>
      <c r="N15419">
        <v>1531.9292591796423</v>
      </c>
    </row>
    <row r="15420" spans="1:14">
      <c r="A15420" s="1">
        <v>20665</v>
      </c>
      <c r="B15420" s="2" t="s">
        <v>24</v>
      </c>
      <c r="C15420" s="1">
        <v>42.247700000000002</v>
      </c>
      <c r="D15420" s="1">
        <v>-83.622600000000006</v>
      </c>
      <c r="E15420" t="s">
        <v>0</v>
      </c>
      <c r="F15420" s="1">
        <v>40.799999999999997</v>
      </c>
      <c r="G15420" s="1">
        <v>-96.666700000000006</v>
      </c>
      <c r="H15420" s="1" t="s">
        <v>1</v>
      </c>
      <c r="I15420" s="1">
        <f t="shared" si="530"/>
        <v>681.43438290066319</v>
      </c>
      <c r="J15420" s="1">
        <f t="shared" si="531"/>
        <v>3.2975290728316634E-2</v>
      </c>
      <c r="K15420" s="1"/>
      <c r="M15420" s="1">
        <v>20665</v>
      </c>
      <c r="N15420">
        <v>681.43438290066319</v>
      </c>
    </row>
    <row r="15421" spans="1:14">
      <c r="A15421" s="1">
        <v>20673</v>
      </c>
      <c r="B15421" s="2" t="s">
        <v>22</v>
      </c>
      <c r="C15421" s="1">
        <v>39.5398</v>
      </c>
      <c r="D15421" s="1">
        <v>-119.81399999999999</v>
      </c>
      <c r="E15421" t="s">
        <v>0</v>
      </c>
      <c r="F15421" s="1">
        <v>40.799999999999997</v>
      </c>
      <c r="G15421" s="1">
        <v>-96.666700000000006</v>
      </c>
      <c r="H15421" s="1" t="s">
        <v>1</v>
      </c>
      <c r="I15421" s="1">
        <f t="shared" si="530"/>
        <v>1221.6404513081991</v>
      </c>
      <c r="J15421" s="1">
        <f t="shared" si="531"/>
        <v>5.9093525434537761E-2</v>
      </c>
      <c r="K15421" s="1"/>
      <c r="M15421" s="1">
        <v>20673</v>
      </c>
      <c r="N15421">
        <v>1221.6404513081991</v>
      </c>
    </row>
    <row r="15422" spans="1:14">
      <c r="A15422" s="1">
        <v>20675</v>
      </c>
      <c r="B15422" s="2" t="s">
        <v>18</v>
      </c>
      <c r="C15422" s="1">
        <v>32.9861</v>
      </c>
      <c r="D15422" s="1">
        <v>-96.75</v>
      </c>
      <c r="E15422" t="s">
        <v>0</v>
      </c>
      <c r="F15422" s="1">
        <v>40.799999999999997</v>
      </c>
      <c r="G15422" s="1">
        <v>-96.666700000000006</v>
      </c>
      <c r="H15422" s="1" t="s">
        <v>1</v>
      </c>
      <c r="I15422" s="1">
        <f t="shared" si="530"/>
        <v>539.90788361455338</v>
      </c>
      <c r="J15422" s="1">
        <f t="shared" si="531"/>
        <v>2.6114045156689403E-2</v>
      </c>
      <c r="K15422" s="1"/>
      <c r="M15422" s="1">
        <v>20675</v>
      </c>
      <c r="N15422">
        <v>539.90788361455338</v>
      </c>
    </row>
    <row r="15423" spans="1:14">
      <c r="A15423" s="1">
        <v>20679</v>
      </c>
      <c r="B15423" s="2" t="s">
        <v>22</v>
      </c>
      <c r="C15423" s="1">
        <v>39.5398</v>
      </c>
      <c r="D15423" s="1">
        <v>-119.81399999999999</v>
      </c>
      <c r="E15423" t="s">
        <v>22</v>
      </c>
      <c r="F15423" s="1">
        <v>39.5398</v>
      </c>
      <c r="G15423" s="1">
        <v>-119.81399999999999</v>
      </c>
      <c r="H15423" s="1" t="s">
        <v>1</v>
      </c>
      <c r="I15423" s="1">
        <f t="shared" si="530"/>
        <v>0</v>
      </c>
      <c r="J15423" s="1">
        <f t="shared" si="531"/>
        <v>0</v>
      </c>
      <c r="K15423" s="1"/>
      <c r="M15423" s="1">
        <v>20679</v>
      </c>
      <c r="N15423">
        <v>0</v>
      </c>
    </row>
    <row r="15424" spans="1:14">
      <c r="A15424" s="1">
        <v>20732</v>
      </c>
      <c r="B15424" s="2" t="s">
        <v>13</v>
      </c>
      <c r="C15424" s="1">
        <v>32.798400000000001</v>
      </c>
      <c r="D15424" s="1">
        <v>-79.961399999999998</v>
      </c>
      <c r="E15424" t="s">
        <v>9</v>
      </c>
      <c r="F15424" s="1">
        <v>44.04</v>
      </c>
      <c r="G15424" s="1">
        <v>-123.06</v>
      </c>
      <c r="H15424" s="1" t="s">
        <v>1</v>
      </c>
      <c r="I15424" s="1">
        <f t="shared" si="530"/>
        <v>2427.7690398201016</v>
      </c>
      <c r="J15424" s="1">
        <f t="shared" si="531"/>
        <v>0.1171025004736688</v>
      </c>
      <c r="K15424" s="1"/>
      <c r="M15424" s="1">
        <v>20732</v>
      </c>
      <c r="N15424">
        <v>2427.7690398201016</v>
      </c>
    </row>
    <row r="15425" spans="1:14">
      <c r="A15425" s="1">
        <v>20743</v>
      </c>
      <c r="B15425" s="2" t="s">
        <v>38</v>
      </c>
      <c r="C15425" s="1">
        <v>42.37</v>
      </c>
      <c r="D15425" s="1">
        <v>-71.03</v>
      </c>
      <c r="E15425" t="s">
        <v>21</v>
      </c>
      <c r="F15425" s="1">
        <v>35.92</v>
      </c>
      <c r="G15425" s="1">
        <v>-79.040000000000006</v>
      </c>
      <c r="H15425" s="1" t="s">
        <v>1</v>
      </c>
      <c r="I15425" s="1">
        <f t="shared" ref="I15425:I15488" si="532">3958.756*ACOS(COS(RADIANS(90-C15425))*COS(RADIANS(90-F15425))+SIN(RADIANS(90-C15425))*SIN(RADIANS(90-F15425))*COS(RADIANS(D15425-G15425)))</f>
        <v>618.16916346201936</v>
      </c>
      <c r="J15425" s="1">
        <f t="shared" ref="J15425:J15488" si="533">I15425/A15425</f>
        <v>2.9801338449694806E-2</v>
      </c>
      <c r="K15425" s="1"/>
      <c r="M15425" s="1">
        <v>20743</v>
      </c>
      <c r="N15425">
        <v>618.16916346201936</v>
      </c>
    </row>
    <row r="15426" spans="1:14">
      <c r="A15426" s="1">
        <v>20767</v>
      </c>
      <c r="B15426" s="2" t="s">
        <v>6</v>
      </c>
      <c r="C15426" s="1">
        <v>32.877000000000002</v>
      </c>
      <c r="D15426" s="1">
        <v>-117.23699999999999</v>
      </c>
      <c r="E15426" t="s">
        <v>0</v>
      </c>
      <c r="F15426" s="1">
        <v>40.799999999999997</v>
      </c>
      <c r="G15426" s="1">
        <v>-96.666700000000006</v>
      </c>
      <c r="H15426" s="1" t="s">
        <v>1</v>
      </c>
      <c r="I15426" s="1">
        <f t="shared" si="532"/>
        <v>1258.1615153084038</v>
      </c>
      <c r="J15426" s="1">
        <f t="shared" si="533"/>
        <v>6.0584654274011836E-2</v>
      </c>
      <c r="K15426" s="1"/>
      <c r="M15426" s="1">
        <v>20767</v>
      </c>
      <c r="N15426">
        <v>1258.1615153084038</v>
      </c>
    </row>
    <row r="15427" spans="1:14">
      <c r="A15427" s="1">
        <v>20771</v>
      </c>
      <c r="B15427" s="2" t="s">
        <v>8</v>
      </c>
      <c r="C15427" s="1">
        <v>40.26</v>
      </c>
      <c r="D15427" s="1">
        <v>-80</v>
      </c>
      <c r="E15427" t="s">
        <v>21</v>
      </c>
      <c r="F15427" s="1">
        <v>35.92</v>
      </c>
      <c r="G15427" s="1">
        <v>-79.040000000000006</v>
      </c>
      <c r="H15427" s="1" t="s">
        <v>1</v>
      </c>
      <c r="I15427" s="1">
        <f t="shared" si="532"/>
        <v>304.36916883088008</v>
      </c>
      <c r="J15427" s="1">
        <f t="shared" si="533"/>
        <v>1.4653563566071932E-2</v>
      </c>
      <c r="K15427" s="1"/>
      <c r="M15427" s="1">
        <v>20771</v>
      </c>
      <c r="N15427">
        <v>304.36916883088008</v>
      </c>
    </row>
    <row r="15428" spans="1:14">
      <c r="A15428" s="1">
        <v>20780</v>
      </c>
      <c r="B15428" s="2" t="s">
        <v>11</v>
      </c>
      <c r="C15428" s="1">
        <v>34.071100000000001</v>
      </c>
      <c r="D15428" s="1">
        <v>-118.44199999999999</v>
      </c>
      <c r="E15428" t="s">
        <v>5</v>
      </c>
      <c r="F15428" s="1">
        <v>40.489600000000003</v>
      </c>
      <c r="G15428" s="1">
        <v>-74.408199999999994</v>
      </c>
      <c r="H15428" s="1" t="s">
        <v>1</v>
      </c>
      <c r="I15428" s="1">
        <f t="shared" si="532"/>
        <v>2435.3800547460273</v>
      </c>
      <c r="J15428" s="1">
        <f t="shared" si="533"/>
        <v>0.11719827019952009</v>
      </c>
      <c r="K15428" s="1"/>
      <c r="M15428" s="1">
        <v>20780</v>
      </c>
      <c r="N15428">
        <v>2435.3800547460273</v>
      </c>
    </row>
    <row r="15429" spans="1:14">
      <c r="A15429" s="1">
        <v>20780</v>
      </c>
      <c r="B15429" s="2" t="s">
        <v>11</v>
      </c>
      <c r="C15429" s="1">
        <v>34.071100000000001</v>
      </c>
      <c r="D15429" s="1">
        <v>-118.44199999999999</v>
      </c>
      <c r="E15429" t="s">
        <v>5</v>
      </c>
      <c r="F15429" s="1">
        <v>40.489600000000003</v>
      </c>
      <c r="G15429" s="1">
        <v>-74.408199999999994</v>
      </c>
      <c r="H15429" s="1" t="s">
        <v>1</v>
      </c>
      <c r="I15429" s="1">
        <f t="shared" si="532"/>
        <v>2435.3800547460273</v>
      </c>
      <c r="J15429" s="1">
        <f t="shared" si="533"/>
        <v>0.11719827019952009</v>
      </c>
      <c r="K15429" s="1"/>
      <c r="M15429" s="1">
        <v>20780</v>
      </c>
      <c r="N15429">
        <v>2435.3800547460273</v>
      </c>
    </row>
    <row r="15430" spans="1:14">
      <c r="A15430" s="1">
        <v>20785</v>
      </c>
      <c r="B15430" s="2" t="s">
        <v>6</v>
      </c>
      <c r="C15430" s="1">
        <v>32.877000000000002</v>
      </c>
      <c r="D15430" s="1">
        <v>-117.23699999999999</v>
      </c>
      <c r="E15430" t="s">
        <v>42</v>
      </c>
      <c r="F15430" s="1">
        <v>40.427399999999999</v>
      </c>
      <c r="G15430" s="1">
        <v>-86.916700000000006</v>
      </c>
      <c r="H15430" s="1" t="s">
        <v>1</v>
      </c>
      <c r="I15430" s="1">
        <f t="shared" si="532"/>
        <v>1749.9088645820943</v>
      </c>
      <c r="J15430" s="1">
        <f t="shared" si="533"/>
        <v>8.4190948500461604E-2</v>
      </c>
      <c r="K15430" s="1"/>
      <c r="M15430" s="1">
        <v>20785</v>
      </c>
      <c r="N15430">
        <v>1749.9088645820943</v>
      </c>
    </row>
    <row r="15431" spans="1:14">
      <c r="A15431" s="1">
        <v>20817</v>
      </c>
      <c r="B15431" s="2" t="s">
        <v>14</v>
      </c>
      <c r="C15431" s="1">
        <v>40.489600000000003</v>
      </c>
      <c r="D15431" s="1">
        <v>-74.408199999999994</v>
      </c>
      <c r="E15431" t="s">
        <v>15</v>
      </c>
      <c r="F15431" s="1">
        <v>33.789499999999997</v>
      </c>
      <c r="G15431" s="1">
        <v>-84.325500000000005</v>
      </c>
      <c r="H15431" s="1" t="s">
        <v>1</v>
      </c>
      <c r="I15431" s="1">
        <f t="shared" si="532"/>
        <v>715.17845733233094</v>
      </c>
      <c r="J15431" s="1">
        <f t="shared" si="533"/>
        <v>3.4355500664472835E-2</v>
      </c>
      <c r="K15431" s="1"/>
      <c r="M15431" s="1">
        <v>20817</v>
      </c>
      <c r="N15431">
        <v>715.17845733233094</v>
      </c>
    </row>
    <row r="15432" spans="1:14">
      <c r="A15432" s="1">
        <v>20824</v>
      </c>
      <c r="B15432" s="2" t="s">
        <v>5</v>
      </c>
      <c r="C15432" s="1">
        <v>40.489600000000003</v>
      </c>
      <c r="D15432" s="1">
        <v>-74.408199999999994</v>
      </c>
      <c r="E15432" t="s">
        <v>8</v>
      </c>
      <c r="F15432" s="1">
        <v>40.26</v>
      </c>
      <c r="G15432" s="1">
        <v>-80</v>
      </c>
      <c r="H15432" s="1" t="s">
        <v>1</v>
      </c>
      <c r="I15432" s="1">
        <f t="shared" si="532"/>
        <v>294.71265121972505</v>
      </c>
      <c r="J15432" s="1">
        <f t="shared" si="533"/>
        <v>1.4152547599871544E-2</v>
      </c>
      <c r="K15432" s="1"/>
      <c r="M15432" s="1">
        <v>20824</v>
      </c>
      <c r="N15432">
        <v>294.71265121972505</v>
      </c>
    </row>
    <row r="15433" spans="1:14">
      <c r="A15433" s="1">
        <v>20829</v>
      </c>
      <c r="B15433" s="2" t="s">
        <v>21</v>
      </c>
      <c r="C15433" s="1">
        <v>35.92</v>
      </c>
      <c r="D15433" s="1">
        <v>-79.040000000000006</v>
      </c>
      <c r="E15433" t="s">
        <v>10</v>
      </c>
      <c r="F15433" s="1">
        <v>36.165900000000001</v>
      </c>
      <c r="G15433" s="1">
        <v>-86.831299999999999</v>
      </c>
      <c r="H15433" s="1" t="s">
        <v>1</v>
      </c>
      <c r="I15433" s="1">
        <f t="shared" si="532"/>
        <v>435.49268193684844</v>
      </c>
      <c r="J15433" s="1">
        <f t="shared" si="533"/>
        <v>2.0907997596468792E-2</v>
      </c>
      <c r="K15433" s="1"/>
      <c r="M15433" s="1">
        <v>20829</v>
      </c>
      <c r="N15433">
        <v>435.49268193684844</v>
      </c>
    </row>
    <row r="15434" spans="1:14">
      <c r="A15434" s="1">
        <v>20830</v>
      </c>
      <c r="B15434" s="2" t="s">
        <v>35</v>
      </c>
      <c r="C15434" s="1">
        <v>32.729999999999997</v>
      </c>
      <c r="D15434" s="1">
        <v>-97.114999999999995</v>
      </c>
      <c r="E15434" t="s">
        <v>27</v>
      </c>
      <c r="F15434" s="1">
        <v>40.799999999999997</v>
      </c>
      <c r="G15434" s="1">
        <v>-96.666700000000006</v>
      </c>
      <c r="H15434" s="1" t="s">
        <v>1</v>
      </c>
      <c r="I15434" s="1">
        <f t="shared" si="532"/>
        <v>558.13255765685938</v>
      </c>
      <c r="J15434" s="1">
        <f t="shared" si="533"/>
        <v>2.6794649911515093E-2</v>
      </c>
      <c r="K15434" s="1"/>
      <c r="M15434" s="1">
        <v>20830</v>
      </c>
      <c r="N15434">
        <v>558.13255765685938</v>
      </c>
    </row>
    <row r="15435" spans="1:14">
      <c r="A15435" s="1">
        <v>20833</v>
      </c>
      <c r="B15435" s="2" t="s">
        <v>20</v>
      </c>
      <c r="C15435" s="1">
        <v>35.948300000000003</v>
      </c>
      <c r="D15435" s="1">
        <v>-83.936700000000002</v>
      </c>
      <c r="E15435" t="s">
        <v>21</v>
      </c>
      <c r="F15435" s="1">
        <v>35.92</v>
      </c>
      <c r="G15435" s="1">
        <v>-79.040000000000006</v>
      </c>
      <c r="H15435" s="1" t="s">
        <v>1</v>
      </c>
      <c r="I15435" s="1">
        <f t="shared" si="532"/>
        <v>273.92076777272047</v>
      </c>
      <c r="J15435" s="1">
        <f t="shared" si="533"/>
        <v>1.3148407227606225E-2</v>
      </c>
      <c r="K15435" s="1"/>
      <c r="M15435" s="1">
        <v>20833</v>
      </c>
      <c r="N15435">
        <v>273.92076777272047</v>
      </c>
    </row>
    <row r="15436" spans="1:14">
      <c r="A15436" s="1">
        <v>20847</v>
      </c>
      <c r="B15436" s="2" t="s">
        <v>7</v>
      </c>
      <c r="C15436" s="1">
        <v>35.08</v>
      </c>
      <c r="D15436" s="1">
        <v>-106.65</v>
      </c>
      <c r="E15436" t="s">
        <v>16</v>
      </c>
      <c r="F15436" s="1">
        <v>29.7225</v>
      </c>
      <c r="G15436" s="1">
        <v>-95.392399999999995</v>
      </c>
      <c r="H15436" s="1" t="s">
        <v>1</v>
      </c>
      <c r="I15436" s="1">
        <f t="shared" si="532"/>
        <v>753.14318407126063</v>
      </c>
      <c r="J15436" s="1">
        <f t="shared" si="533"/>
        <v>3.6127173409663774E-2</v>
      </c>
      <c r="K15436" s="1"/>
      <c r="M15436" s="1">
        <v>20847</v>
      </c>
      <c r="N15436">
        <v>753.14318407126063</v>
      </c>
    </row>
    <row r="15437" spans="1:14">
      <c r="A15437" s="1">
        <v>20849</v>
      </c>
      <c r="B15437" s="2" t="s">
        <v>24</v>
      </c>
      <c r="C15437" s="1">
        <v>42.247700000000002</v>
      </c>
      <c r="D15437" s="1">
        <v>-83.622600000000006</v>
      </c>
      <c r="E15437" t="s">
        <v>5</v>
      </c>
      <c r="F15437" s="1">
        <v>40.489600000000003</v>
      </c>
      <c r="G15437" s="1">
        <v>-74.408199999999994</v>
      </c>
      <c r="H15437" s="1" t="s">
        <v>1</v>
      </c>
      <c r="I15437" s="1">
        <f t="shared" si="532"/>
        <v>492.71224604945968</v>
      </c>
      <c r="J15437" s="1">
        <f t="shared" si="533"/>
        <v>2.3632416233366572E-2</v>
      </c>
      <c r="K15437" s="1"/>
      <c r="M15437" s="1">
        <v>20849</v>
      </c>
      <c r="N15437">
        <v>492.71224604945968</v>
      </c>
    </row>
    <row r="15438" spans="1:14">
      <c r="A15438" s="1">
        <v>20849</v>
      </c>
      <c r="B15438" s="2" t="s">
        <v>29</v>
      </c>
      <c r="C15438" s="1">
        <v>39.33</v>
      </c>
      <c r="D15438" s="1">
        <v>-76.599999999999994</v>
      </c>
      <c r="E15438" t="s">
        <v>7</v>
      </c>
      <c r="F15438" s="1">
        <v>35.08</v>
      </c>
      <c r="G15438" s="1">
        <v>-106.65</v>
      </c>
      <c r="H15438" s="1" t="s">
        <v>1</v>
      </c>
      <c r="I15438" s="1">
        <f t="shared" si="532"/>
        <v>1671.5986092700059</v>
      </c>
      <c r="J15438" s="1">
        <f t="shared" si="533"/>
        <v>8.0176440561657916E-2</v>
      </c>
      <c r="K15438" s="1"/>
      <c r="M15438" s="1">
        <v>20849</v>
      </c>
      <c r="N15438">
        <v>1671.5986092700059</v>
      </c>
    </row>
    <row r="15439" spans="1:14">
      <c r="A15439" s="1">
        <v>20907</v>
      </c>
      <c r="B15439" s="2" t="s">
        <v>33</v>
      </c>
      <c r="C15439" s="1">
        <v>30.61</v>
      </c>
      <c r="D15439" s="1">
        <v>-96.34</v>
      </c>
      <c r="E15439" t="s">
        <v>20</v>
      </c>
      <c r="F15439" s="1">
        <v>35.948300000000003</v>
      </c>
      <c r="G15439" s="1">
        <v>-83.936700000000002</v>
      </c>
      <c r="H15439" s="1" t="s">
        <v>1</v>
      </c>
      <c r="I15439" s="1">
        <f t="shared" si="532"/>
        <v>804.9104065919438</v>
      </c>
      <c r="J15439" s="1">
        <f t="shared" si="533"/>
        <v>3.8499565054381013E-2</v>
      </c>
      <c r="K15439" s="1"/>
      <c r="M15439" s="1">
        <v>20907</v>
      </c>
      <c r="N15439">
        <v>804.9104065919438</v>
      </c>
    </row>
    <row r="15440" spans="1:14">
      <c r="A15440" s="1">
        <v>20909</v>
      </c>
      <c r="B15440" s="2" t="s">
        <v>35</v>
      </c>
      <c r="C15440" s="1">
        <v>32.729999999999997</v>
      </c>
      <c r="D15440" s="1">
        <v>-97.114999999999995</v>
      </c>
      <c r="E15440" t="s">
        <v>42</v>
      </c>
      <c r="F15440" s="1">
        <v>40.427399999999999</v>
      </c>
      <c r="G15440" s="1">
        <v>-86.916700000000006</v>
      </c>
      <c r="H15440" s="1" t="s">
        <v>1</v>
      </c>
      <c r="I15440" s="1">
        <f t="shared" si="532"/>
        <v>775.53739711808851</v>
      </c>
      <c r="J15440" s="1">
        <f t="shared" si="533"/>
        <v>3.7091080258170574E-2</v>
      </c>
      <c r="K15440" s="1"/>
      <c r="M15440" s="1">
        <v>20909</v>
      </c>
      <c r="N15440">
        <v>775.53739711808851</v>
      </c>
    </row>
    <row r="15441" spans="1:14">
      <c r="A15441" s="1">
        <v>20914</v>
      </c>
      <c r="B15441" s="2" t="s">
        <v>37</v>
      </c>
      <c r="C15441" s="1">
        <v>42.37</v>
      </c>
      <c r="D15441" s="1">
        <v>-71.03</v>
      </c>
      <c r="E15441" t="s">
        <v>26</v>
      </c>
      <c r="F15441" s="1">
        <v>29.68</v>
      </c>
      <c r="G15441" s="1">
        <v>-82.27</v>
      </c>
      <c r="H15441" s="1" t="s">
        <v>1</v>
      </c>
      <c r="I15441" s="1">
        <f t="shared" si="532"/>
        <v>1076.4029163460077</v>
      </c>
      <c r="J15441" s="1">
        <f t="shared" si="533"/>
        <v>5.146805567304235E-2</v>
      </c>
      <c r="K15441" s="1"/>
      <c r="M15441" s="1">
        <v>20914</v>
      </c>
      <c r="N15441">
        <v>1076.4029163460077</v>
      </c>
    </row>
    <row r="15442" spans="1:14">
      <c r="A15442" s="1">
        <v>20915</v>
      </c>
      <c r="B15442" s="2" t="s">
        <v>41</v>
      </c>
      <c r="C15442" s="1">
        <v>38.988599999999998</v>
      </c>
      <c r="D15442" s="1">
        <v>-76.944500000000005</v>
      </c>
      <c r="E15442" t="s">
        <v>0</v>
      </c>
      <c r="F15442" s="1">
        <v>40.799999999999997</v>
      </c>
      <c r="G15442" s="1">
        <v>-96.666700000000006</v>
      </c>
      <c r="H15442" s="1" t="s">
        <v>1</v>
      </c>
      <c r="I15442" s="1">
        <f t="shared" si="532"/>
        <v>1050.6905557036232</v>
      </c>
      <c r="J15442" s="1">
        <f t="shared" si="533"/>
        <v>5.023622068867431E-2</v>
      </c>
      <c r="K15442" s="1"/>
      <c r="M15442" s="1">
        <v>20915</v>
      </c>
      <c r="N15442">
        <v>1050.6905557036232</v>
      </c>
    </row>
    <row r="15443" spans="1:14">
      <c r="A15443" s="1">
        <v>20938</v>
      </c>
      <c r="B15443" s="2" t="s">
        <v>7</v>
      </c>
      <c r="C15443" s="1">
        <v>35.08</v>
      </c>
      <c r="D15443" s="1">
        <v>-106.65</v>
      </c>
      <c r="E15443" t="s">
        <v>23</v>
      </c>
      <c r="F15443" s="1">
        <v>42.294400000000003</v>
      </c>
      <c r="G15443" s="1">
        <v>-83.712599999999995</v>
      </c>
      <c r="H15443" s="1" t="s">
        <v>1</v>
      </c>
      <c r="I15443" s="1">
        <f t="shared" si="532"/>
        <v>1328.4685528525047</v>
      </c>
      <c r="J15443" s="1">
        <f t="shared" si="533"/>
        <v>6.3447729145692272E-2</v>
      </c>
      <c r="K15443" s="1"/>
      <c r="M15443" s="1">
        <v>20938</v>
      </c>
      <c r="N15443">
        <v>1328.4685528525047</v>
      </c>
    </row>
    <row r="15444" spans="1:14">
      <c r="A15444" s="1">
        <v>20949</v>
      </c>
      <c r="B15444" s="2" t="s">
        <v>5</v>
      </c>
      <c r="C15444" s="1">
        <v>40.489600000000003</v>
      </c>
      <c r="D15444" s="1">
        <v>-74.408199999999994</v>
      </c>
      <c r="E15444" t="s">
        <v>15</v>
      </c>
      <c r="F15444" s="1">
        <v>33.789499999999997</v>
      </c>
      <c r="G15444" s="1">
        <v>-84.325500000000005</v>
      </c>
      <c r="H15444" s="1" t="s">
        <v>1</v>
      </c>
      <c r="I15444" s="1">
        <f t="shared" si="532"/>
        <v>715.17845733233094</v>
      </c>
      <c r="J15444" s="1">
        <f t="shared" si="533"/>
        <v>3.4139026079160389E-2</v>
      </c>
      <c r="K15444" s="1"/>
      <c r="M15444" s="1">
        <v>20949</v>
      </c>
      <c r="N15444">
        <v>715.17845733233094</v>
      </c>
    </row>
    <row r="15445" spans="1:14">
      <c r="A15445" s="1">
        <v>20965</v>
      </c>
      <c r="B15445" s="2" t="s">
        <v>24</v>
      </c>
      <c r="C15445" s="1">
        <v>42.247700000000002</v>
      </c>
      <c r="D15445" s="1">
        <v>-83.622600000000006</v>
      </c>
      <c r="E15445" t="s">
        <v>13</v>
      </c>
      <c r="F15445" s="1">
        <v>32.798400000000001</v>
      </c>
      <c r="G15445" s="1">
        <v>-79.961399999999998</v>
      </c>
      <c r="H15445" s="1" t="s">
        <v>1</v>
      </c>
      <c r="I15445" s="1">
        <f t="shared" si="532"/>
        <v>682.82537944966487</v>
      </c>
      <c r="J15445" s="1">
        <f t="shared" si="533"/>
        <v>3.2569777221543757E-2</v>
      </c>
      <c r="K15445" s="1"/>
      <c r="M15445" s="1">
        <v>20965</v>
      </c>
      <c r="N15445">
        <v>682.82537944966487</v>
      </c>
    </row>
    <row r="15446" spans="1:14">
      <c r="A15446" s="1">
        <v>20965</v>
      </c>
      <c r="B15446" s="2" t="s">
        <v>26</v>
      </c>
      <c r="C15446" s="1">
        <v>29.68</v>
      </c>
      <c r="D15446" s="1">
        <v>-82.27</v>
      </c>
      <c r="E15446" t="s">
        <v>31</v>
      </c>
      <c r="F15446" s="1">
        <v>42.35</v>
      </c>
      <c r="G15446" s="1">
        <v>-71.099999999999994</v>
      </c>
      <c r="H15446" s="1" t="s">
        <v>1</v>
      </c>
      <c r="I15446" s="1">
        <f t="shared" si="532"/>
        <v>1073.0793091892674</v>
      </c>
      <c r="J15446" s="1">
        <f t="shared" si="533"/>
        <v>5.1184321926509298E-2</v>
      </c>
      <c r="K15446" s="1"/>
      <c r="M15446" s="1">
        <v>20965</v>
      </c>
      <c r="N15446">
        <v>1073.0793091892674</v>
      </c>
    </row>
    <row r="15447" spans="1:14">
      <c r="A15447" s="1">
        <v>20974</v>
      </c>
      <c r="B15447" s="2" t="s">
        <v>27</v>
      </c>
      <c r="C15447" s="1">
        <v>40.799999999999997</v>
      </c>
      <c r="D15447" s="1">
        <v>-96.666700000000006</v>
      </c>
      <c r="E15447" t="s">
        <v>32</v>
      </c>
      <c r="F15447" s="1">
        <v>42.294400000000003</v>
      </c>
      <c r="G15447" s="1">
        <v>-83.712599999999995</v>
      </c>
      <c r="H15447" s="1" t="s">
        <v>1</v>
      </c>
      <c r="I15447" s="1">
        <f t="shared" si="532"/>
        <v>677.08411048300673</v>
      </c>
      <c r="J15447" s="1">
        <f t="shared" si="533"/>
        <v>3.2282068774816763E-2</v>
      </c>
      <c r="K15447" s="1"/>
      <c r="M15447" s="1">
        <v>20974</v>
      </c>
      <c r="N15447">
        <v>677.08411048300673</v>
      </c>
    </row>
    <row r="15448" spans="1:14">
      <c r="A15448" s="1">
        <v>20983</v>
      </c>
      <c r="B15448" s="2" t="s">
        <v>36</v>
      </c>
      <c r="C15448" s="1">
        <v>39.19</v>
      </c>
      <c r="D15448" s="1">
        <v>-96.59</v>
      </c>
      <c r="E15448" t="s">
        <v>26</v>
      </c>
      <c r="F15448" s="1">
        <v>29.68</v>
      </c>
      <c r="G15448" s="1">
        <v>-82.27</v>
      </c>
      <c r="H15448" s="1" t="s">
        <v>1</v>
      </c>
      <c r="I15448" s="1">
        <f t="shared" si="532"/>
        <v>1045.4021095865151</v>
      </c>
      <c r="J15448" s="1">
        <f t="shared" si="533"/>
        <v>4.9821384434376163E-2</v>
      </c>
      <c r="K15448" s="1"/>
      <c r="M15448" s="1">
        <v>20983</v>
      </c>
      <c r="N15448">
        <v>1045.4021095865151</v>
      </c>
    </row>
    <row r="15449" spans="1:14">
      <c r="A15449" s="1">
        <v>20998</v>
      </c>
      <c r="B15449" s="2" t="s">
        <v>40</v>
      </c>
      <c r="C15449" s="1">
        <v>43.075699999999998</v>
      </c>
      <c r="D15449" s="1">
        <v>-89.386700000000005</v>
      </c>
      <c r="E15449" t="s">
        <v>3</v>
      </c>
      <c r="F15449" s="1">
        <v>42.654400000000003</v>
      </c>
      <c r="G15449" s="1">
        <v>-71.326599999999999</v>
      </c>
      <c r="H15449" s="1" t="s">
        <v>1</v>
      </c>
      <c r="I15449" s="1">
        <f t="shared" si="532"/>
        <v>913.30475090281868</v>
      </c>
      <c r="J15449" s="1">
        <f t="shared" si="533"/>
        <v>4.3494844790114236E-2</v>
      </c>
      <c r="K15449" s="1"/>
      <c r="M15449" s="1">
        <v>20998</v>
      </c>
      <c r="N15449">
        <v>913.30475090281868</v>
      </c>
    </row>
    <row r="15450" spans="1:14">
      <c r="A15450" s="1">
        <v>21001</v>
      </c>
      <c r="B15450" s="2" t="s">
        <v>17</v>
      </c>
      <c r="C15450" s="1">
        <v>40.427399999999999</v>
      </c>
      <c r="D15450" s="1">
        <v>-86.916700000000006</v>
      </c>
      <c r="E15450" t="s">
        <v>5</v>
      </c>
      <c r="F15450" s="1">
        <v>40.489600000000003</v>
      </c>
      <c r="G15450" s="1">
        <v>-74.408199999999994</v>
      </c>
      <c r="H15450" s="1" t="s">
        <v>1</v>
      </c>
      <c r="I15450" s="1">
        <f t="shared" si="532"/>
        <v>657.05287613764779</v>
      </c>
      <c r="J15450" s="1">
        <f t="shared" si="533"/>
        <v>3.1286742352156935E-2</v>
      </c>
      <c r="K15450" s="1"/>
      <c r="M15450" s="1">
        <v>21001</v>
      </c>
      <c r="N15450">
        <v>657.05287613764779</v>
      </c>
    </row>
    <row r="15451" spans="1:14">
      <c r="A15451" s="1">
        <v>21023</v>
      </c>
      <c r="B15451" s="2" t="s">
        <v>26</v>
      </c>
      <c r="C15451" s="1">
        <v>29.68</v>
      </c>
      <c r="D15451" s="1">
        <v>-82.27</v>
      </c>
      <c r="E15451" t="s">
        <v>4</v>
      </c>
      <c r="F15451" s="1">
        <v>40.350200000000001</v>
      </c>
      <c r="G15451" s="1">
        <v>-74.6524</v>
      </c>
      <c r="H15451" s="1" t="s">
        <v>1</v>
      </c>
      <c r="I15451" s="1">
        <f t="shared" si="532"/>
        <v>853.17927625399295</v>
      </c>
      <c r="J15451" s="1">
        <f t="shared" si="533"/>
        <v>4.0583136386528704E-2</v>
      </c>
      <c r="K15451" s="1"/>
      <c r="M15451" s="1">
        <v>21023</v>
      </c>
      <c r="N15451">
        <v>853.17927625399295</v>
      </c>
    </row>
    <row r="15452" spans="1:14">
      <c r="A15452" s="1">
        <v>21034</v>
      </c>
      <c r="B15452" s="2" t="s">
        <v>32</v>
      </c>
      <c r="C15452" s="1">
        <v>42.294400000000003</v>
      </c>
      <c r="D15452" s="1">
        <v>-83.712599999999995</v>
      </c>
      <c r="E15452" t="s">
        <v>16</v>
      </c>
      <c r="F15452" s="1">
        <v>29.7225</v>
      </c>
      <c r="G15452" s="1">
        <v>-95.392399999999995</v>
      </c>
      <c r="H15452" s="1" t="s">
        <v>1</v>
      </c>
      <c r="I15452" s="1">
        <f t="shared" si="532"/>
        <v>1084.3128010807548</v>
      </c>
      <c r="J15452" s="1">
        <f t="shared" si="533"/>
        <v>5.1550480226336161E-2</v>
      </c>
      <c r="K15452" s="1"/>
      <c r="M15452" s="1">
        <v>21034</v>
      </c>
      <c r="N15452">
        <v>1084.3128010807548</v>
      </c>
    </row>
    <row r="15453" spans="1:14">
      <c r="A15453" s="1">
        <v>21042</v>
      </c>
      <c r="B15453" s="2" t="s">
        <v>13</v>
      </c>
      <c r="C15453" s="1">
        <v>32.798400000000001</v>
      </c>
      <c r="D15453" s="1">
        <v>-79.961399999999998</v>
      </c>
      <c r="E15453" t="s">
        <v>15</v>
      </c>
      <c r="F15453" s="1">
        <v>33.789499999999997</v>
      </c>
      <c r="G15453" s="1">
        <v>-84.325500000000005</v>
      </c>
      <c r="H15453" s="1" t="s">
        <v>1</v>
      </c>
      <c r="I15453" s="1">
        <f t="shared" si="532"/>
        <v>261.15104778278948</v>
      </c>
      <c r="J15453" s="1">
        <f t="shared" si="533"/>
        <v>1.2410942295541749E-2</v>
      </c>
      <c r="K15453" s="1"/>
      <c r="M15453" s="1">
        <v>21042</v>
      </c>
      <c r="N15453">
        <v>261.15104778278948</v>
      </c>
    </row>
    <row r="15454" spans="1:14">
      <c r="A15454" s="1">
        <v>21045</v>
      </c>
      <c r="B15454" s="2" t="s">
        <v>4</v>
      </c>
      <c r="C15454" s="1">
        <v>40.350200000000001</v>
      </c>
      <c r="D15454" s="1">
        <v>-74.6524</v>
      </c>
      <c r="E15454" t="s">
        <v>11</v>
      </c>
      <c r="F15454" s="1">
        <v>34.071100000000001</v>
      </c>
      <c r="G15454" s="1">
        <v>-118.44199999999999</v>
      </c>
      <c r="H15454" s="1" t="s">
        <v>1</v>
      </c>
      <c r="I15454" s="1">
        <f t="shared" si="532"/>
        <v>2423.2271819403772</v>
      </c>
      <c r="J15454" s="1">
        <f t="shared" si="533"/>
        <v>0.11514503121598371</v>
      </c>
      <c r="K15454" s="1"/>
      <c r="M15454" s="1">
        <v>21045</v>
      </c>
      <c r="N15454">
        <v>2423.2271819403772</v>
      </c>
    </row>
    <row r="15455" spans="1:14">
      <c r="A15455" s="1">
        <v>21048</v>
      </c>
      <c r="B15455" s="2" t="s">
        <v>29</v>
      </c>
      <c r="C15455" s="1">
        <v>39.33</v>
      </c>
      <c r="D15455" s="1">
        <v>-76.599999999999994</v>
      </c>
      <c r="E15455" t="s">
        <v>31</v>
      </c>
      <c r="F15455" s="1">
        <v>42.35</v>
      </c>
      <c r="G15455" s="1">
        <v>-71.099999999999994</v>
      </c>
      <c r="H15455" s="1" t="s">
        <v>1</v>
      </c>
      <c r="I15455" s="1">
        <f t="shared" si="532"/>
        <v>355.11098489552063</v>
      </c>
      <c r="J15455" s="1">
        <f t="shared" si="533"/>
        <v>1.6871483508909189E-2</v>
      </c>
      <c r="K15455" s="1"/>
      <c r="M15455" s="1">
        <v>21048</v>
      </c>
      <c r="N15455">
        <v>355.11098489552063</v>
      </c>
    </row>
    <row r="15456" spans="1:14">
      <c r="A15456" s="1">
        <v>21057</v>
      </c>
      <c r="B15456" s="2" t="s">
        <v>5</v>
      </c>
      <c r="C15456" s="1">
        <v>40.489600000000003</v>
      </c>
      <c r="D15456" s="1">
        <v>-74.408199999999994</v>
      </c>
      <c r="E15456" t="s">
        <v>7</v>
      </c>
      <c r="F15456" s="1">
        <v>35.08</v>
      </c>
      <c r="G15456" s="1">
        <v>-106.65</v>
      </c>
      <c r="H15456" s="1" t="s">
        <v>1</v>
      </c>
      <c r="I15456" s="1">
        <f t="shared" si="532"/>
        <v>1789.3287635004672</v>
      </c>
      <c r="J15456" s="1">
        <f t="shared" si="533"/>
        <v>8.4975483853372613E-2</v>
      </c>
      <c r="K15456" s="1"/>
      <c r="M15456" s="1">
        <v>21057</v>
      </c>
      <c r="N15456">
        <v>1789.3287635004672</v>
      </c>
    </row>
    <row r="15457" spans="1:14">
      <c r="A15457" s="1">
        <v>21065</v>
      </c>
      <c r="B15457" s="2" t="s">
        <v>2</v>
      </c>
      <c r="C15457" s="1">
        <v>39.5398</v>
      </c>
      <c r="D15457" s="1">
        <v>-119.81399999999999</v>
      </c>
      <c r="E15457" t="s">
        <v>5</v>
      </c>
      <c r="F15457" s="1">
        <v>40.489600000000003</v>
      </c>
      <c r="G15457" s="1">
        <v>-74.408199999999994</v>
      </c>
      <c r="H15457" s="1" t="s">
        <v>1</v>
      </c>
      <c r="I15457" s="1">
        <f t="shared" si="532"/>
        <v>2376.6787950279099</v>
      </c>
      <c r="J15457" s="1">
        <f t="shared" si="533"/>
        <v>0.11282595751378637</v>
      </c>
      <c r="K15457" s="1"/>
      <c r="M15457" s="1">
        <v>21065</v>
      </c>
      <c r="N15457">
        <v>2376.6787950279099</v>
      </c>
    </row>
    <row r="15458" spans="1:14">
      <c r="A15458" s="1">
        <v>21081</v>
      </c>
      <c r="B15458" s="2" t="s">
        <v>35</v>
      </c>
      <c r="C15458" s="1">
        <v>32.729999999999997</v>
      </c>
      <c r="D15458" s="1">
        <v>-97.114999999999995</v>
      </c>
      <c r="E15458" t="s">
        <v>3</v>
      </c>
      <c r="F15458" s="1">
        <v>42.654400000000003</v>
      </c>
      <c r="G15458" s="1">
        <v>-71.326599999999999</v>
      </c>
      <c r="H15458" s="1" t="s">
        <v>1</v>
      </c>
      <c r="I15458" s="1">
        <f t="shared" si="532"/>
        <v>1559.3539332714688</v>
      </c>
      <c r="J15458" s="1">
        <f t="shared" si="533"/>
        <v>7.3969637743535349E-2</v>
      </c>
      <c r="K15458" s="1"/>
      <c r="M15458" s="1">
        <v>21081</v>
      </c>
      <c r="N15458">
        <v>1559.3539332714688</v>
      </c>
    </row>
    <row r="15459" spans="1:14">
      <c r="A15459" s="1">
        <v>21083</v>
      </c>
      <c r="B15459" s="2" t="s">
        <v>17</v>
      </c>
      <c r="C15459" s="1">
        <v>40.427399999999999</v>
      </c>
      <c r="D15459" s="1">
        <v>-86.916700000000006</v>
      </c>
      <c r="E15459" t="s">
        <v>14</v>
      </c>
      <c r="F15459" s="1">
        <v>40.489600000000003</v>
      </c>
      <c r="G15459" s="1">
        <v>-74.408199999999994</v>
      </c>
      <c r="H15459" s="1" t="s">
        <v>1</v>
      </c>
      <c r="I15459" s="1">
        <f t="shared" si="532"/>
        <v>657.05287613764779</v>
      </c>
      <c r="J15459" s="1">
        <f t="shared" si="533"/>
        <v>3.1165056023224769E-2</v>
      </c>
      <c r="K15459" s="1"/>
      <c r="M15459" s="1">
        <v>21083</v>
      </c>
      <c r="N15459">
        <v>657.05287613764779</v>
      </c>
    </row>
    <row r="15460" spans="1:14">
      <c r="A15460" s="1">
        <v>21089</v>
      </c>
      <c r="B15460" s="2" t="s">
        <v>8</v>
      </c>
      <c r="C15460" s="1">
        <v>40.26</v>
      </c>
      <c r="D15460" s="1">
        <v>-80</v>
      </c>
      <c r="E15460" t="s">
        <v>5</v>
      </c>
      <c r="F15460" s="1">
        <v>40.489600000000003</v>
      </c>
      <c r="G15460" s="1">
        <v>-74.408199999999994</v>
      </c>
      <c r="H15460" s="1" t="s">
        <v>1</v>
      </c>
      <c r="I15460" s="1">
        <f t="shared" si="532"/>
        <v>294.71265121972505</v>
      </c>
      <c r="J15460" s="1">
        <f t="shared" si="533"/>
        <v>1.3974709622064823E-2</v>
      </c>
      <c r="K15460" s="1"/>
      <c r="M15460" s="1">
        <v>21089</v>
      </c>
      <c r="N15460">
        <v>294.71265121972505</v>
      </c>
    </row>
    <row r="15461" spans="1:14">
      <c r="A15461" s="1">
        <v>21089</v>
      </c>
      <c r="B15461" s="2" t="s">
        <v>8</v>
      </c>
      <c r="C15461" s="1">
        <v>40.26</v>
      </c>
      <c r="D15461" s="1">
        <v>-80</v>
      </c>
      <c r="E15461" t="s">
        <v>5</v>
      </c>
      <c r="F15461" s="1">
        <v>40.489600000000003</v>
      </c>
      <c r="G15461" s="1">
        <v>-74.408199999999994</v>
      </c>
      <c r="H15461" s="1" t="s">
        <v>1</v>
      </c>
      <c r="I15461" s="1">
        <f t="shared" si="532"/>
        <v>294.71265121972505</v>
      </c>
      <c r="J15461" s="1">
        <f t="shared" si="533"/>
        <v>1.3974709622064823E-2</v>
      </c>
      <c r="K15461" s="1"/>
      <c r="M15461" s="1">
        <v>21089</v>
      </c>
      <c r="N15461">
        <v>294.71265121972505</v>
      </c>
    </row>
    <row r="15462" spans="1:14">
      <c r="A15462" s="1">
        <v>21091</v>
      </c>
      <c r="B15462" s="2" t="s">
        <v>23</v>
      </c>
      <c r="C15462" s="1">
        <v>42.294400000000003</v>
      </c>
      <c r="D15462" s="1">
        <v>-83.712599999999995</v>
      </c>
      <c r="E15462" t="s">
        <v>20</v>
      </c>
      <c r="F15462" s="1">
        <v>35.948300000000003</v>
      </c>
      <c r="G15462" s="1">
        <v>-83.936700000000002</v>
      </c>
      <c r="H15462" s="1" t="s">
        <v>1</v>
      </c>
      <c r="I15462" s="1">
        <f t="shared" si="532"/>
        <v>438.63717499233036</v>
      </c>
      <c r="J15462" s="1">
        <f t="shared" si="533"/>
        <v>2.0797362618762995E-2</v>
      </c>
      <c r="K15462" s="1"/>
      <c r="M15462" s="1">
        <v>21091</v>
      </c>
      <c r="N15462">
        <v>438.63717499233036</v>
      </c>
    </row>
    <row r="15463" spans="1:14">
      <c r="A15463" s="1">
        <v>21100</v>
      </c>
      <c r="B15463" s="2" t="s">
        <v>37</v>
      </c>
      <c r="C15463" s="1">
        <v>42.37</v>
      </c>
      <c r="D15463" s="1">
        <v>-71.03</v>
      </c>
      <c r="E15463" t="s">
        <v>0</v>
      </c>
      <c r="F15463" s="1">
        <v>40.799999999999997</v>
      </c>
      <c r="G15463" s="1">
        <v>-96.666700000000006</v>
      </c>
      <c r="H15463" s="1" t="s">
        <v>1</v>
      </c>
      <c r="I15463" s="1">
        <f t="shared" si="532"/>
        <v>1324.2932160586579</v>
      </c>
      <c r="J15463" s="1">
        <f t="shared" si="533"/>
        <v>6.2762711661547774E-2</v>
      </c>
      <c r="K15463" s="1"/>
      <c r="M15463" s="1">
        <v>21100</v>
      </c>
      <c r="N15463">
        <v>1324.2932160586579</v>
      </c>
    </row>
    <row r="15464" spans="1:14">
      <c r="A15464" s="1">
        <v>21101</v>
      </c>
      <c r="B15464" s="2" t="s">
        <v>21</v>
      </c>
      <c r="C15464" s="1">
        <v>35.92</v>
      </c>
      <c r="D15464" s="1">
        <v>-79.040000000000006</v>
      </c>
      <c r="E15464" t="s">
        <v>3</v>
      </c>
      <c r="F15464" s="1">
        <v>42.654400000000003</v>
      </c>
      <c r="G15464" s="1">
        <v>-71.326599999999999</v>
      </c>
      <c r="H15464" s="1" t="s">
        <v>1</v>
      </c>
      <c r="I15464" s="1">
        <f t="shared" si="532"/>
        <v>621.25724951685515</v>
      </c>
      <c r="J15464" s="1">
        <f t="shared" si="533"/>
        <v>2.9442076182022422E-2</v>
      </c>
      <c r="K15464" s="1"/>
      <c r="M15464" s="1">
        <v>21101</v>
      </c>
      <c r="N15464">
        <v>621.25724951685515</v>
      </c>
    </row>
    <row r="15465" spans="1:14">
      <c r="A15465" s="1">
        <v>21123</v>
      </c>
      <c r="B15465" s="2" t="s">
        <v>23</v>
      </c>
      <c r="C15465" s="1">
        <v>42.294400000000003</v>
      </c>
      <c r="D15465" s="1">
        <v>-83.712599999999995</v>
      </c>
      <c r="E15465" t="s">
        <v>9</v>
      </c>
      <c r="F15465" s="1">
        <v>44.04</v>
      </c>
      <c r="G15465" s="1">
        <v>-123.06</v>
      </c>
      <c r="H15465" s="1" t="s">
        <v>1</v>
      </c>
      <c r="I15465" s="1">
        <f t="shared" si="532"/>
        <v>1967.6403029006356</v>
      </c>
      <c r="J15465" s="1">
        <f t="shared" si="533"/>
        <v>9.3151555314142667E-2</v>
      </c>
      <c r="K15465" s="1"/>
      <c r="M15465" s="1">
        <v>21123</v>
      </c>
      <c r="N15465">
        <v>1967.6403029006356</v>
      </c>
    </row>
    <row r="15466" spans="1:14">
      <c r="A15466" s="1">
        <v>21129</v>
      </c>
      <c r="B15466" s="2" t="s">
        <v>27</v>
      </c>
      <c r="C15466" s="1">
        <v>40.799999999999997</v>
      </c>
      <c r="D15466" s="1">
        <v>-96.666700000000006</v>
      </c>
      <c r="E15466" t="s">
        <v>9</v>
      </c>
      <c r="F15466" s="1">
        <v>44.04</v>
      </c>
      <c r="G15466" s="1">
        <v>-123.06</v>
      </c>
      <c r="H15466" s="1" t="s">
        <v>1</v>
      </c>
      <c r="I15466" s="1">
        <f t="shared" si="532"/>
        <v>1358.6840307846126</v>
      </c>
      <c r="J15466" s="1">
        <f t="shared" si="533"/>
        <v>6.4304227875650169E-2</v>
      </c>
      <c r="K15466" s="1"/>
      <c r="M15466" s="1">
        <v>21129</v>
      </c>
      <c r="N15466">
        <v>1358.6840307846126</v>
      </c>
    </row>
    <row r="15467" spans="1:14">
      <c r="A15467" s="1">
        <v>21140</v>
      </c>
      <c r="B15467" s="2" t="s">
        <v>39</v>
      </c>
      <c r="C15467" s="1">
        <v>40.427399999999999</v>
      </c>
      <c r="D15467" s="1">
        <v>-86.916700000000006</v>
      </c>
      <c r="E15467" t="s">
        <v>23</v>
      </c>
      <c r="F15467" s="1">
        <v>42.294400000000003</v>
      </c>
      <c r="G15467" s="1">
        <v>-83.712599999999995</v>
      </c>
      <c r="H15467" s="1" t="s">
        <v>1</v>
      </c>
      <c r="I15467" s="1">
        <f t="shared" si="532"/>
        <v>210.32942645138914</v>
      </c>
      <c r="J15467" s="1">
        <f t="shared" si="533"/>
        <v>9.9493579210685502E-3</v>
      </c>
      <c r="K15467" s="1"/>
      <c r="M15467" s="1">
        <v>21140</v>
      </c>
      <c r="N15467">
        <v>210.32942645138914</v>
      </c>
    </row>
    <row r="15468" spans="1:14">
      <c r="A15468" s="1">
        <v>21147</v>
      </c>
      <c r="B15468" s="2" t="s">
        <v>32</v>
      </c>
      <c r="C15468" s="1">
        <v>42.294400000000003</v>
      </c>
      <c r="D15468" s="1">
        <v>-83.712599999999995</v>
      </c>
      <c r="E15468" t="s">
        <v>5</v>
      </c>
      <c r="F15468" s="1">
        <v>40.489600000000003</v>
      </c>
      <c r="G15468" s="1">
        <v>-74.408199999999994</v>
      </c>
      <c r="H15468" s="1" t="s">
        <v>1</v>
      </c>
      <c r="I15468" s="1">
        <f t="shared" si="532"/>
        <v>497.8561755936758</v>
      </c>
      <c r="J15468" s="1">
        <f t="shared" si="533"/>
        <v>2.3542638463785681E-2</v>
      </c>
      <c r="K15468" s="1"/>
      <c r="M15468" s="1">
        <v>21147</v>
      </c>
      <c r="N15468">
        <v>497.8561755936758</v>
      </c>
    </row>
    <row r="15469" spans="1:14">
      <c r="A15469" s="1">
        <v>21149</v>
      </c>
      <c r="B15469" s="2" t="s">
        <v>35</v>
      </c>
      <c r="C15469" s="1">
        <v>32.729999999999997</v>
      </c>
      <c r="D15469" s="1">
        <v>-97.114999999999995</v>
      </c>
      <c r="E15469" t="s">
        <v>7</v>
      </c>
      <c r="F15469" s="1">
        <v>35.08</v>
      </c>
      <c r="G15469" s="1">
        <v>-106.65</v>
      </c>
      <c r="H15469" s="1" t="s">
        <v>1</v>
      </c>
      <c r="I15469" s="1">
        <f t="shared" si="532"/>
        <v>570.10771881756011</v>
      </c>
      <c r="J15469" s="1">
        <f t="shared" si="533"/>
        <v>2.6956722247745053E-2</v>
      </c>
      <c r="K15469" s="1"/>
      <c r="M15469" s="1">
        <v>21149</v>
      </c>
      <c r="N15469">
        <v>570.10771881756011</v>
      </c>
    </row>
    <row r="15470" spans="1:14">
      <c r="A15470" s="1">
        <v>21161</v>
      </c>
      <c r="B15470" s="2" t="s">
        <v>18</v>
      </c>
      <c r="C15470" s="1">
        <v>32.9861</v>
      </c>
      <c r="D15470" s="1">
        <v>-96.75</v>
      </c>
      <c r="E15470" t="s">
        <v>12</v>
      </c>
      <c r="F15470" s="1">
        <v>39.6798</v>
      </c>
      <c r="G15470" s="1">
        <v>-104.96299999999999</v>
      </c>
      <c r="H15470" s="1" t="s">
        <v>1</v>
      </c>
      <c r="I15470" s="1">
        <f t="shared" si="532"/>
        <v>649.71202453611807</v>
      </c>
      <c r="J15470" s="1">
        <f t="shared" si="533"/>
        <v>3.0703276051987999E-2</v>
      </c>
      <c r="K15470" s="1"/>
      <c r="M15470" s="1">
        <v>21161</v>
      </c>
      <c r="N15470">
        <v>649.71202453611807</v>
      </c>
    </row>
    <row r="15471" spans="1:14">
      <c r="A15471" s="1">
        <v>21162</v>
      </c>
      <c r="B15471" s="2" t="s">
        <v>22</v>
      </c>
      <c r="C15471" s="1">
        <v>39.5398</v>
      </c>
      <c r="D15471" s="1">
        <v>-119.81399999999999</v>
      </c>
      <c r="E15471" t="s">
        <v>23</v>
      </c>
      <c r="F15471" s="1">
        <v>42.294400000000003</v>
      </c>
      <c r="G15471" s="1">
        <v>-83.712599999999995</v>
      </c>
      <c r="H15471" s="1" t="s">
        <v>1</v>
      </c>
      <c r="I15471" s="1">
        <f t="shared" si="532"/>
        <v>1880.2957628129413</v>
      </c>
      <c r="J15471" s="1">
        <f t="shared" si="533"/>
        <v>8.8852460202860847E-2</v>
      </c>
      <c r="K15471" s="1"/>
      <c r="M15471" s="1">
        <v>21162</v>
      </c>
      <c r="N15471">
        <v>1880.2957628129413</v>
      </c>
    </row>
    <row r="15472" spans="1:14">
      <c r="A15472" s="1">
        <v>21174</v>
      </c>
      <c r="B15472" s="2" t="s">
        <v>32</v>
      </c>
      <c r="C15472" s="1">
        <v>42.294400000000003</v>
      </c>
      <c r="D15472" s="1">
        <v>-83.712599999999995</v>
      </c>
      <c r="E15472" t="s">
        <v>27</v>
      </c>
      <c r="F15472" s="1">
        <v>40.799999999999997</v>
      </c>
      <c r="G15472" s="1">
        <v>-96.666700000000006</v>
      </c>
      <c r="H15472" s="1" t="s">
        <v>1</v>
      </c>
      <c r="I15472" s="1">
        <f t="shared" si="532"/>
        <v>677.08411048300673</v>
      </c>
      <c r="J15472" s="1">
        <f t="shared" si="533"/>
        <v>3.1977146995513683E-2</v>
      </c>
      <c r="K15472" s="1"/>
      <c r="M15472" s="1">
        <v>21174</v>
      </c>
      <c r="N15472">
        <v>677.08411048300673</v>
      </c>
    </row>
    <row r="15473" spans="1:14">
      <c r="A15473" s="1">
        <v>21175</v>
      </c>
      <c r="B15473" s="2" t="s">
        <v>41</v>
      </c>
      <c r="C15473" s="1">
        <v>38.988599999999998</v>
      </c>
      <c r="D15473" s="1">
        <v>-76.944500000000005</v>
      </c>
      <c r="E15473" t="s">
        <v>4</v>
      </c>
      <c r="F15473" s="1">
        <v>40.350200000000001</v>
      </c>
      <c r="G15473" s="1">
        <v>-74.6524</v>
      </c>
      <c r="H15473" s="1" t="s">
        <v>1</v>
      </c>
      <c r="I15473" s="1">
        <f t="shared" si="532"/>
        <v>153.97382576441532</v>
      </c>
      <c r="J15473" s="1">
        <f t="shared" si="533"/>
        <v>7.2714911813183151E-3</v>
      </c>
      <c r="K15473" s="1"/>
      <c r="M15473" s="1">
        <v>21175</v>
      </c>
      <c r="N15473">
        <v>153.97382576441532</v>
      </c>
    </row>
    <row r="15474" spans="1:14">
      <c r="A15474" s="1">
        <v>21175</v>
      </c>
      <c r="B15474" s="2" t="s">
        <v>41</v>
      </c>
      <c r="C15474" s="1">
        <v>38.988599999999998</v>
      </c>
      <c r="D15474" s="1">
        <v>-76.944500000000005</v>
      </c>
      <c r="E15474" t="s">
        <v>4</v>
      </c>
      <c r="F15474" s="1">
        <v>40.350200000000001</v>
      </c>
      <c r="G15474" s="1">
        <v>-74.6524</v>
      </c>
      <c r="H15474" s="1" t="s">
        <v>1</v>
      </c>
      <c r="I15474" s="1">
        <f t="shared" si="532"/>
        <v>153.97382576441532</v>
      </c>
      <c r="J15474" s="1">
        <f t="shared" si="533"/>
        <v>7.2714911813183151E-3</v>
      </c>
      <c r="K15474" s="1"/>
      <c r="M15474" s="1">
        <v>21175</v>
      </c>
      <c r="N15474">
        <v>153.97382576441532</v>
      </c>
    </row>
    <row r="15475" spans="1:14">
      <c r="A15475" s="1">
        <v>21195</v>
      </c>
      <c r="B15475" s="2" t="s">
        <v>31</v>
      </c>
      <c r="C15475" s="1">
        <v>42.35</v>
      </c>
      <c r="D15475" s="1">
        <v>-71.099999999999994</v>
      </c>
      <c r="E15475" t="s">
        <v>21</v>
      </c>
      <c r="F15475" s="1">
        <v>35.92</v>
      </c>
      <c r="G15475" s="1">
        <v>-79.040000000000006</v>
      </c>
      <c r="H15475" s="1" t="s">
        <v>1</v>
      </c>
      <c r="I15475" s="1">
        <f t="shared" si="532"/>
        <v>614.62737127533319</v>
      </c>
      <c r="J15475" s="1">
        <f t="shared" si="533"/>
        <v>2.899869645082959E-2</v>
      </c>
      <c r="K15475" s="1"/>
      <c r="M15475" s="1">
        <v>21195</v>
      </c>
      <c r="N15475">
        <v>614.62737127533319</v>
      </c>
    </row>
    <row r="15476" spans="1:14">
      <c r="A15476" s="1">
        <v>21199</v>
      </c>
      <c r="B15476" s="2" t="s">
        <v>14</v>
      </c>
      <c r="C15476" s="1">
        <v>40.489600000000003</v>
      </c>
      <c r="D15476" s="1">
        <v>-74.408199999999994</v>
      </c>
      <c r="E15476" t="s">
        <v>16</v>
      </c>
      <c r="F15476" s="1">
        <v>29.7225</v>
      </c>
      <c r="G15476" s="1">
        <v>-95.392399999999995</v>
      </c>
      <c r="H15476" s="1" t="s">
        <v>1</v>
      </c>
      <c r="I15476" s="1">
        <f t="shared" si="532"/>
        <v>1394.5500121288401</v>
      </c>
      <c r="J15476" s="1">
        <f t="shared" si="533"/>
        <v>6.578376395720742E-2</v>
      </c>
      <c r="K15476" s="1"/>
      <c r="M15476" s="1">
        <v>21199</v>
      </c>
      <c r="N15476">
        <v>1394.5500121288401</v>
      </c>
    </row>
    <row r="15477" spans="1:14">
      <c r="A15477" s="1">
        <v>21221</v>
      </c>
      <c r="B15477" s="2" t="s">
        <v>21</v>
      </c>
      <c r="C15477" s="1">
        <v>35.92</v>
      </c>
      <c r="D15477" s="1">
        <v>-79.040000000000006</v>
      </c>
      <c r="E15477" t="s">
        <v>23</v>
      </c>
      <c r="F15477" s="1">
        <v>42.294400000000003</v>
      </c>
      <c r="G15477" s="1">
        <v>-83.712599999999995</v>
      </c>
      <c r="H15477" s="1" t="s">
        <v>1</v>
      </c>
      <c r="I15477" s="1">
        <f t="shared" si="532"/>
        <v>506.48713908370775</v>
      </c>
      <c r="J15477" s="1">
        <f t="shared" si="533"/>
        <v>2.3867260689114923E-2</v>
      </c>
      <c r="K15477" s="1"/>
      <c r="M15477" s="1">
        <v>21221</v>
      </c>
      <c r="N15477">
        <v>506.48713908370775</v>
      </c>
    </row>
    <row r="15478" spans="1:14">
      <c r="A15478" s="1">
        <v>21221</v>
      </c>
      <c r="B15478" s="2" t="s">
        <v>31</v>
      </c>
      <c r="C15478" s="1">
        <v>42.35</v>
      </c>
      <c r="D15478" s="1">
        <v>-71.099999999999994</v>
      </c>
      <c r="E15478" t="s">
        <v>26</v>
      </c>
      <c r="F15478" s="1">
        <v>29.68</v>
      </c>
      <c r="G15478" s="1">
        <v>-82.27</v>
      </c>
      <c r="H15478" s="1" t="s">
        <v>1</v>
      </c>
      <c r="I15478" s="1">
        <f t="shared" si="532"/>
        <v>1073.0793091892674</v>
      </c>
      <c r="J15478" s="1">
        <f t="shared" si="533"/>
        <v>5.0566858733766901E-2</v>
      </c>
      <c r="K15478" s="1"/>
      <c r="M15478" s="1">
        <v>21221</v>
      </c>
      <c r="N15478">
        <v>1073.0793091892674</v>
      </c>
    </row>
    <row r="15479" spans="1:14">
      <c r="A15479" s="1">
        <v>21226</v>
      </c>
      <c r="B15479" s="2" t="s">
        <v>10</v>
      </c>
      <c r="C15479" s="1">
        <v>36.165900000000001</v>
      </c>
      <c r="D15479" s="1">
        <v>-86.831299999999999</v>
      </c>
      <c r="E15479" t="s">
        <v>42</v>
      </c>
      <c r="F15479" s="1">
        <v>40.427399999999999</v>
      </c>
      <c r="G15479" s="1">
        <v>-86.916700000000006</v>
      </c>
      <c r="H15479" s="1" t="s">
        <v>1</v>
      </c>
      <c r="I15479" s="1">
        <f t="shared" si="532"/>
        <v>294.477576272281</v>
      </c>
      <c r="J15479" s="1">
        <f t="shared" si="533"/>
        <v>1.3873437118264441E-2</v>
      </c>
      <c r="K15479" s="1"/>
      <c r="M15479" s="1">
        <v>21226</v>
      </c>
      <c r="N15479">
        <v>294.477576272281</v>
      </c>
    </row>
    <row r="15480" spans="1:14">
      <c r="A15480" s="1">
        <v>21238</v>
      </c>
      <c r="B15480" s="2" t="s">
        <v>10</v>
      </c>
      <c r="C15480" s="1">
        <v>36.165900000000001</v>
      </c>
      <c r="D15480" s="1">
        <v>-86.831299999999999</v>
      </c>
      <c r="E15480" t="s">
        <v>5</v>
      </c>
      <c r="F15480" s="1">
        <v>40.489600000000003</v>
      </c>
      <c r="G15480" s="1">
        <v>-74.408199999999994</v>
      </c>
      <c r="H15480" s="1" t="s">
        <v>1</v>
      </c>
      <c r="I15480" s="1">
        <f t="shared" si="532"/>
        <v>735.76609162153011</v>
      </c>
      <c r="J15480" s="1">
        <f t="shared" si="533"/>
        <v>3.4643850250566439E-2</v>
      </c>
      <c r="K15480" s="1"/>
      <c r="M15480" s="1">
        <v>21238</v>
      </c>
      <c r="N15480">
        <v>735.76609162153011</v>
      </c>
    </row>
    <row r="15481" spans="1:14">
      <c r="A15481" s="1">
        <v>21238</v>
      </c>
      <c r="B15481" s="2" t="s">
        <v>10</v>
      </c>
      <c r="C15481" s="1">
        <v>36.165900000000001</v>
      </c>
      <c r="D15481" s="1">
        <v>-86.831299999999999</v>
      </c>
      <c r="E15481" t="s">
        <v>5</v>
      </c>
      <c r="F15481" s="1">
        <v>40.489600000000003</v>
      </c>
      <c r="G15481" s="1">
        <v>-74.408199999999994</v>
      </c>
      <c r="H15481" s="1" t="s">
        <v>1</v>
      </c>
      <c r="I15481" s="1">
        <f t="shared" si="532"/>
        <v>735.76609162153011</v>
      </c>
      <c r="J15481" s="1">
        <f t="shared" si="533"/>
        <v>3.4643850250566439E-2</v>
      </c>
      <c r="K15481" s="1"/>
      <c r="M15481" s="1">
        <v>21238</v>
      </c>
      <c r="N15481">
        <v>735.76609162153011</v>
      </c>
    </row>
    <row r="15482" spans="1:14">
      <c r="A15482" s="1">
        <v>21243</v>
      </c>
      <c r="B15482" s="2" t="s">
        <v>2</v>
      </c>
      <c r="C15482" s="1">
        <v>39.5398</v>
      </c>
      <c r="D15482" s="1">
        <v>-119.81399999999999</v>
      </c>
      <c r="E15482" t="s">
        <v>31</v>
      </c>
      <c r="F15482" s="1">
        <v>42.35</v>
      </c>
      <c r="G15482" s="1">
        <v>-71.099999999999994</v>
      </c>
      <c r="H15482" s="1" t="s">
        <v>1</v>
      </c>
      <c r="I15482" s="1">
        <f t="shared" si="532"/>
        <v>2514.8555784688497</v>
      </c>
      <c r="J15482" s="1">
        <f t="shared" si="533"/>
        <v>0.11838514232777149</v>
      </c>
      <c r="K15482" s="1"/>
      <c r="M15482" s="1">
        <v>21243</v>
      </c>
      <c r="N15482">
        <v>2514.8555784688497</v>
      </c>
    </row>
    <row r="15483" spans="1:14">
      <c r="A15483" s="1">
        <v>21246</v>
      </c>
      <c r="B15483" s="2" t="s">
        <v>23</v>
      </c>
      <c r="C15483" s="1">
        <v>42.294400000000003</v>
      </c>
      <c r="D15483" s="1">
        <v>-83.712599999999995</v>
      </c>
      <c r="E15483" t="s">
        <v>14</v>
      </c>
      <c r="F15483" s="1">
        <v>40.489600000000003</v>
      </c>
      <c r="G15483" s="1">
        <v>-74.408199999999994</v>
      </c>
      <c r="H15483" s="1" t="s">
        <v>1</v>
      </c>
      <c r="I15483" s="1">
        <f t="shared" si="532"/>
        <v>497.8561755936758</v>
      </c>
      <c r="J15483" s="1">
        <f t="shared" si="533"/>
        <v>2.3432936816044234E-2</v>
      </c>
      <c r="K15483" s="1"/>
      <c r="M15483" s="1">
        <v>21246</v>
      </c>
      <c r="N15483">
        <v>497.8561755936758</v>
      </c>
    </row>
    <row r="15484" spans="1:14">
      <c r="A15484" s="1">
        <v>21258</v>
      </c>
      <c r="B15484" s="2" t="s">
        <v>6</v>
      </c>
      <c r="C15484" s="1">
        <v>32.877000000000002</v>
      </c>
      <c r="D15484" s="1">
        <v>-117.23699999999999</v>
      </c>
      <c r="E15484" t="s">
        <v>2</v>
      </c>
      <c r="F15484" s="1">
        <v>39.5398</v>
      </c>
      <c r="G15484" s="1">
        <v>-119.81399999999999</v>
      </c>
      <c r="H15484" s="1" t="s">
        <v>1</v>
      </c>
      <c r="I15484" s="1">
        <f t="shared" si="532"/>
        <v>482.18765618148274</v>
      </c>
      <c r="J15484" s="1">
        <f t="shared" si="533"/>
        <v>2.268264447179804E-2</v>
      </c>
      <c r="K15484" s="1"/>
      <c r="M15484" s="1">
        <v>21258</v>
      </c>
      <c r="N15484">
        <v>482.18765618148274</v>
      </c>
    </row>
    <row r="15485" spans="1:14">
      <c r="A15485" s="1">
        <v>21260</v>
      </c>
      <c r="B15485" s="2" t="s">
        <v>2</v>
      </c>
      <c r="C15485" s="1">
        <v>39.5398</v>
      </c>
      <c r="D15485" s="1">
        <v>-119.81399999999999</v>
      </c>
      <c r="E15485" t="s">
        <v>0</v>
      </c>
      <c r="F15485" s="1">
        <v>40.799999999999997</v>
      </c>
      <c r="G15485" s="1">
        <v>-96.666700000000006</v>
      </c>
      <c r="H15485" s="1" t="s">
        <v>1</v>
      </c>
      <c r="I15485" s="1">
        <f t="shared" si="532"/>
        <v>1221.6404513081991</v>
      </c>
      <c r="J15485" s="1">
        <f t="shared" si="533"/>
        <v>5.7461921510263365E-2</v>
      </c>
      <c r="K15485" s="1"/>
      <c r="M15485" s="1">
        <v>21260</v>
      </c>
      <c r="N15485">
        <v>1221.6404513081991</v>
      </c>
    </row>
    <row r="15486" spans="1:14">
      <c r="A15486" s="1">
        <v>21265</v>
      </c>
      <c r="B15486" s="2" t="s">
        <v>0</v>
      </c>
      <c r="C15486" s="1">
        <v>40.799999999999997</v>
      </c>
      <c r="D15486" s="1">
        <v>-96.666700000000006</v>
      </c>
      <c r="E15486" t="s">
        <v>0</v>
      </c>
      <c r="F15486" s="1">
        <v>40.799999999999997</v>
      </c>
      <c r="G15486" s="1">
        <v>-96.666700000000006</v>
      </c>
      <c r="H15486" s="1" t="s">
        <v>1</v>
      </c>
      <c r="I15486" s="1">
        <f t="shared" si="532"/>
        <v>0</v>
      </c>
      <c r="J15486" s="1">
        <f t="shared" si="533"/>
        <v>0</v>
      </c>
      <c r="K15486" s="1"/>
      <c r="M15486" s="1">
        <v>21265</v>
      </c>
      <c r="N15486">
        <v>0</v>
      </c>
    </row>
    <row r="15487" spans="1:14">
      <c r="A15487" s="1">
        <v>21284</v>
      </c>
      <c r="B15487" s="2" t="s">
        <v>17</v>
      </c>
      <c r="C15487" s="1">
        <v>40.427399999999999</v>
      </c>
      <c r="D15487" s="1">
        <v>-86.916700000000006</v>
      </c>
      <c r="E15487" t="s">
        <v>33</v>
      </c>
      <c r="F15487" s="1">
        <v>30.61</v>
      </c>
      <c r="G15487" s="1">
        <v>-96.34</v>
      </c>
      <c r="H15487" s="1" t="s">
        <v>1</v>
      </c>
      <c r="I15487" s="1">
        <f t="shared" si="532"/>
        <v>859.64644484212818</v>
      </c>
      <c r="J15487" s="1">
        <f t="shared" si="533"/>
        <v>4.0389327421637297E-2</v>
      </c>
      <c r="K15487" s="1"/>
      <c r="M15487" s="1">
        <v>21284</v>
      </c>
      <c r="N15487">
        <v>859.64644484212818</v>
      </c>
    </row>
    <row r="15488" spans="1:14">
      <c r="A15488" s="1">
        <v>21294</v>
      </c>
      <c r="B15488" s="2" t="s">
        <v>21</v>
      </c>
      <c r="C15488" s="1">
        <v>35.92</v>
      </c>
      <c r="D15488" s="1">
        <v>-79.040000000000006</v>
      </c>
      <c r="E15488" t="s">
        <v>16</v>
      </c>
      <c r="F15488" s="1">
        <v>29.7225</v>
      </c>
      <c r="G15488" s="1">
        <v>-95.392399999999995</v>
      </c>
      <c r="H15488" s="1" t="s">
        <v>1</v>
      </c>
      <c r="I15488" s="1">
        <f t="shared" si="532"/>
        <v>1039.7532285556251</v>
      </c>
      <c r="J15488" s="1">
        <f t="shared" si="533"/>
        <v>4.8828460061783839E-2</v>
      </c>
      <c r="K15488" s="1"/>
      <c r="M15488" s="1">
        <v>21294</v>
      </c>
      <c r="N15488">
        <v>1039.7532285556251</v>
      </c>
    </row>
    <row r="15489" spans="1:14">
      <c r="A15489" s="1">
        <v>21315</v>
      </c>
      <c r="B15489" s="2" t="s">
        <v>18</v>
      </c>
      <c r="C15489" s="1">
        <v>32.9861</v>
      </c>
      <c r="D15489" s="1">
        <v>-96.75</v>
      </c>
      <c r="E15489" t="s">
        <v>3</v>
      </c>
      <c r="F15489" s="1">
        <v>42.654400000000003</v>
      </c>
      <c r="G15489" s="1">
        <v>-71.326599999999999</v>
      </c>
      <c r="H15489" s="1" t="s">
        <v>1</v>
      </c>
      <c r="I15489" s="1">
        <f t="shared" ref="I15489:I15552" si="534">3958.756*ACOS(COS(RADIANS(90-C15489))*COS(RADIANS(90-F15489))+SIN(RADIANS(90-C15489))*SIN(RADIANS(90-F15489))*COS(RADIANS(D15489-G15489)))</f>
        <v>1531.9292591796423</v>
      </c>
      <c r="J15489" s="1">
        <f t="shared" ref="J15489:J15552" si="535">I15489/A15489</f>
        <v>7.1870948120086431E-2</v>
      </c>
      <c r="K15489" s="1"/>
      <c r="M15489" s="1">
        <v>21315</v>
      </c>
      <c r="N15489">
        <v>1531.9292591796423</v>
      </c>
    </row>
    <row r="15490" spans="1:14">
      <c r="A15490" s="1">
        <v>21315</v>
      </c>
      <c r="B15490" s="2" t="s">
        <v>13</v>
      </c>
      <c r="C15490" s="1">
        <v>32.798400000000001</v>
      </c>
      <c r="D15490" s="1">
        <v>-79.961399999999998</v>
      </c>
      <c r="E15490" t="s">
        <v>21</v>
      </c>
      <c r="F15490" s="1">
        <v>35.92</v>
      </c>
      <c r="G15490" s="1">
        <v>-79.040000000000006</v>
      </c>
      <c r="H15490" s="1" t="s">
        <v>1</v>
      </c>
      <c r="I15490" s="1">
        <f t="shared" si="534"/>
        <v>221.98855560560855</v>
      </c>
      <c r="J15490" s="1">
        <f t="shared" si="535"/>
        <v>1.0414663645583324E-2</v>
      </c>
      <c r="K15490" s="1"/>
      <c r="M15490" s="1">
        <v>21315</v>
      </c>
      <c r="N15490">
        <v>221.98855560560855</v>
      </c>
    </row>
    <row r="15491" spans="1:14">
      <c r="A15491" s="1">
        <v>21316</v>
      </c>
      <c r="B15491" s="2" t="s">
        <v>17</v>
      </c>
      <c r="C15491" s="1">
        <v>40.427399999999999</v>
      </c>
      <c r="D15491" s="1">
        <v>-86.916700000000006</v>
      </c>
      <c r="E15491" t="s">
        <v>23</v>
      </c>
      <c r="F15491" s="1">
        <v>42.294400000000003</v>
      </c>
      <c r="G15491" s="1">
        <v>-83.712599999999995</v>
      </c>
      <c r="H15491" s="1" t="s">
        <v>1</v>
      </c>
      <c r="I15491" s="1">
        <f t="shared" si="534"/>
        <v>210.32942645138914</v>
      </c>
      <c r="J15491" s="1">
        <f t="shared" si="535"/>
        <v>9.8672089721987769E-3</v>
      </c>
      <c r="K15491" s="1"/>
      <c r="M15491" s="1">
        <v>21316</v>
      </c>
      <c r="N15491">
        <v>210.32942645138914</v>
      </c>
    </row>
    <row r="15492" spans="1:14">
      <c r="A15492" s="1">
        <v>21318</v>
      </c>
      <c r="B15492" s="2" t="s">
        <v>32</v>
      </c>
      <c r="C15492" s="1">
        <v>42.294400000000003</v>
      </c>
      <c r="D15492" s="1">
        <v>-83.712599999999995</v>
      </c>
      <c r="E15492" t="s">
        <v>3</v>
      </c>
      <c r="F15492" s="1">
        <v>42.654400000000003</v>
      </c>
      <c r="G15492" s="1">
        <v>-71.326599999999999</v>
      </c>
      <c r="H15492" s="1" t="s">
        <v>1</v>
      </c>
      <c r="I15492" s="1">
        <f t="shared" si="534"/>
        <v>631.13776278572243</v>
      </c>
      <c r="J15492" s="1">
        <f t="shared" si="535"/>
        <v>2.9605861843780956E-2</v>
      </c>
      <c r="K15492" s="1"/>
      <c r="M15492" s="1">
        <v>21318</v>
      </c>
      <c r="N15492">
        <v>631.13776278572243</v>
      </c>
    </row>
    <row r="15493" spans="1:14">
      <c r="A15493" s="1">
        <v>21318</v>
      </c>
      <c r="B15493" s="2" t="s">
        <v>31</v>
      </c>
      <c r="C15493" s="1">
        <v>42.35</v>
      </c>
      <c r="D15493" s="1">
        <v>-71.099999999999994</v>
      </c>
      <c r="E15493" t="s">
        <v>33</v>
      </c>
      <c r="F15493" s="1">
        <v>30.61</v>
      </c>
      <c r="G15493" s="1">
        <v>-96.34</v>
      </c>
      <c r="H15493" s="1" t="s">
        <v>1</v>
      </c>
      <c r="I15493" s="1">
        <f t="shared" si="534"/>
        <v>1610.778102037538</v>
      </c>
      <c r="J15493" s="1">
        <f t="shared" si="535"/>
        <v>7.5559531946596217E-2</v>
      </c>
      <c r="K15493" s="1"/>
      <c r="M15493" s="1">
        <v>21318</v>
      </c>
      <c r="N15493">
        <v>1610.778102037538</v>
      </c>
    </row>
    <row r="15494" spans="1:14">
      <c r="A15494" s="1">
        <v>21321</v>
      </c>
      <c r="B15494" s="2" t="s">
        <v>13</v>
      </c>
      <c r="C15494" s="1">
        <v>32.798400000000001</v>
      </c>
      <c r="D15494" s="1">
        <v>-79.961399999999998</v>
      </c>
      <c r="E15494" t="s">
        <v>40</v>
      </c>
      <c r="F15494" s="1">
        <v>43.075699999999998</v>
      </c>
      <c r="G15494" s="1">
        <v>-89.386700000000005</v>
      </c>
      <c r="H15494" s="1" t="s">
        <v>1</v>
      </c>
      <c r="I15494" s="1">
        <f t="shared" si="534"/>
        <v>875.10224976094321</v>
      </c>
      <c r="J15494" s="1">
        <f t="shared" si="535"/>
        <v>4.1044146604800116E-2</v>
      </c>
      <c r="K15494" s="1"/>
      <c r="M15494" s="1">
        <v>21321</v>
      </c>
      <c r="N15494">
        <v>875.10224976094321</v>
      </c>
    </row>
    <row r="15495" spans="1:14">
      <c r="A15495" s="1">
        <v>21323</v>
      </c>
      <c r="B15495" s="2" t="s">
        <v>18</v>
      </c>
      <c r="C15495" s="1">
        <v>32.9861</v>
      </c>
      <c r="D15495" s="1">
        <v>-96.75</v>
      </c>
      <c r="E15495" t="s">
        <v>16</v>
      </c>
      <c r="F15495" s="1">
        <v>29.7225</v>
      </c>
      <c r="G15495" s="1">
        <v>-95.392399999999995</v>
      </c>
      <c r="H15495" s="1" t="s">
        <v>1</v>
      </c>
      <c r="I15495" s="1">
        <f t="shared" si="534"/>
        <v>239.29024038559552</v>
      </c>
      <c r="J15495" s="1">
        <f t="shared" si="535"/>
        <v>1.1222165754612181E-2</v>
      </c>
      <c r="K15495" s="1"/>
      <c r="M15495" s="1">
        <v>21323</v>
      </c>
      <c r="N15495">
        <v>239.29024038559552</v>
      </c>
    </row>
    <row r="15496" spans="1:14">
      <c r="A15496" s="1">
        <v>21323</v>
      </c>
      <c r="B15496" s="2" t="s">
        <v>13</v>
      </c>
      <c r="C15496" s="1">
        <v>32.798400000000001</v>
      </c>
      <c r="D15496" s="1">
        <v>-79.961399999999998</v>
      </c>
      <c r="E15496" t="s">
        <v>16</v>
      </c>
      <c r="F15496" s="1">
        <v>29.7225</v>
      </c>
      <c r="G15496" s="1">
        <v>-95.392399999999995</v>
      </c>
      <c r="H15496" s="1" t="s">
        <v>1</v>
      </c>
      <c r="I15496" s="1">
        <f t="shared" si="534"/>
        <v>934.8883524746883</v>
      </c>
      <c r="J15496" s="1">
        <f t="shared" si="535"/>
        <v>4.384412852200386E-2</v>
      </c>
      <c r="K15496" s="1"/>
      <c r="M15496" s="1">
        <v>21323</v>
      </c>
      <c r="N15496">
        <v>934.8883524746883</v>
      </c>
    </row>
    <row r="15497" spans="1:14">
      <c r="A15497" s="1">
        <v>21337</v>
      </c>
      <c r="B15497" s="2" t="s">
        <v>24</v>
      </c>
      <c r="C15497" s="1">
        <v>42.247700000000002</v>
      </c>
      <c r="D15497" s="1">
        <v>-83.622600000000006</v>
      </c>
      <c r="E15497" t="s">
        <v>16</v>
      </c>
      <c r="F15497" s="1">
        <v>29.7225</v>
      </c>
      <c r="G15497" s="1">
        <v>-95.392399999999995</v>
      </c>
      <c r="H15497" s="1" t="s">
        <v>1</v>
      </c>
      <c r="I15497" s="1">
        <f t="shared" si="534"/>
        <v>1084.8684119237473</v>
      </c>
      <c r="J15497" s="1">
        <f t="shared" si="535"/>
        <v>5.0844467916002591E-2</v>
      </c>
      <c r="K15497" s="1"/>
      <c r="M15497" s="1">
        <v>21337</v>
      </c>
      <c r="N15497">
        <v>1084.8684119237473</v>
      </c>
    </row>
    <row r="15498" spans="1:14">
      <c r="A15498" s="1">
        <v>21337</v>
      </c>
      <c r="B15498" s="2" t="s">
        <v>25</v>
      </c>
      <c r="C15498" s="1">
        <v>41.503300000000003</v>
      </c>
      <c r="D15498" s="1">
        <v>-81.675600000000003</v>
      </c>
      <c r="E15498" t="s">
        <v>20</v>
      </c>
      <c r="F15498" s="1">
        <v>35.948300000000003</v>
      </c>
      <c r="G15498" s="1">
        <v>-83.936700000000002</v>
      </c>
      <c r="H15498" s="1" t="s">
        <v>1</v>
      </c>
      <c r="I15498" s="1">
        <f t="shared" si="534"/>
        <v>402.65703024264354</v>
      </c>
      <c r="J15498" s="1">
        <f t="shared" si="535"/>
        <v>1.887130478711363E-2</v>
      </c>
      <c r="K15498" s="1"/>
      <c r="M15498" s="1">
        <v>21337</v>
      </c>
      <c r="N15498">
        <v>402.65703024264354</v>
      </c>
    </row>
    <row r="15499" spans="1:14">
      <c r="A15499" s="1">
        <v>21338</v>
      </c>
      <c r="B15499" s="2" t="s">
        <v>6</v>
      </c>
      <c r="C15499" s="1">
        <v>32.877000000000002</v>
      </c>
      <c r="D15499" s="1">
        <v>-117.23699999999999</v>
      </c>
      <c r="E15499" t="s">
        <v>15</v>
      </c>
      <c r="F15499" s="1">
        <v>33.789499999999997</v>
      </c>
      <c r="G15499" s="1">
        <v>-84.325500000000005</v>
      </c>
      <c r="H15499" s="1" t="s">
        <v>1</v>
      </c>
      <c r="I15499" s="1">
        <f t="shared" si="534"/>
        <v>1892.8137638827266</v>
      </c>
      <c r="J15499" s="1">
        <f t="shared" si="535"/>
        <v>8.8706240691851471E-2</v>
      </c>
      <c r="K15499" s="1"/>
      <c r="M15499" s="1">
        <v>21338</v>
      </c>
      <c r="N15499">
        <v>1892.8137638827266</v>
      </c>
    </row>
    <row r="15500" spans="1:14">
      <c r="A15500" s="1">
        <v>21344</v>
      </c>
      <c r="B15500" s="2" t="s">
        <v>24</v>
      </c>
      <c r="C15500" s="1">
        <v>42.247700000000002</v>
      </c>
      <c r="D15500" s="1">
        <v>-83.622600000000006</v>
      </c>
      <c r="E15500" t="s">
        <v>20</v>
      </c>
      <c r="F15500" s="1">
        <v>35.948300000000003</v>
      </c>
      <c r="G15500" s="1">
        <v>-83.936700000000002</v>
      </c>
      <c r="H15500" s="1" t="s">
        <v>1</v>
      </c>
      <c r="I15500" s="1">
        <f t="shared" si="534"/>
        <v>435.57126890844114</v>
      </c>
      <c r="J15500" s="1">
        <f t="shared" si="535"/>
        <v>2.0407199630268043E-2</v>
      </c>
      <c r="K15500" s="1"/>
      <c r="M15500" s="1">
        <v>21344</v>
      </c>
      <c r="N15500">
        <v>435.57126890844114</v>
      </c>
    </row>
    <row r="15501" spans="1:14">
      <c r="A15501" s="1">
        <v>21351</v>
      </c>
      <c r="B15501" s="2" t="s">
        <v>39</v>
      </c>
      <c r="C15501" s="1">
        <v>40.427399999999999</v>
      </c>
      <c r="D15501" s="1">
        <v>-86.916700000000006</v>
      </c>
      <c r="E15501" t="s">
        <v>13</v>
      </c>
      <c r="F15501" s="1">
        <v>32.798400000000001</v>
      </c>
      <c r="G15501" s="1">
        <v>-79.961399999999998</v>
      </c>
      <c r="H15501" s="1" t="s">
        <v>1</v>
      </c>
      <c r="I15501" s="1">
        <f t="shared" si="534"/>
        <v>652.6827787872819</v>
      </c>
      <c r="J15501" s="1">
        <f t="shared" si="535"/>
        <v>3.0569190145064956E-2</v>
      </c>
      <c r="K15501" s="1"/>
      <c r="M15501" s="1">
        <v>21351</v>
      </c>
      <c r="N15501">
        <v>652.6827787872819</v>
      </c>
    </row>
    <row r="15502" spans="1:14">
      <c r="A15502" s="1">
        <v>21353</v>
      </c>
      <c r="B15502" s="2" t="s">
        <v>14</v>
      </c>
      <c r="C15502" s="1">
        <v>40.489600000000003</v>
      </c>
      <c r="D15502" s="1">
        <v>-74.408199999999994</v>
      </c>
      <c r="E15502" t="s">
        <v>12</v>
      </c>
      <c r="F15502" s="1">
        <v>39.6798</v>
      </c>
      <c r="G15502" s="1">
        <v>-104.96299999999999</v>
      </c>
      <c r="H15502" s="1" t="s">
        <v>1</v>
      </c>
      <c r="I15502" s="1">
        <f t="shared" si="534"/>
        <v>1608.0876419389099</v>
      </c>
      <c r="J15502" s="1">
        <f t="shared" si="535"/>
        <v>7.5309682102697978E-2</v>
      </c>
      <c r="K15502" s="1"/>
      <c r="M15502" s="1">
        <v>21353</v>
      </c>
      <c r="N15502">
        <v>1608.0876419389099</v>
      </c>
    </row>
    <row r="15503" spans="1:14">
      <c r="A15503" s="1">
        <v>21357</v>
      </c>
      <c r="B15503" s="2" t="s">
        <v>20</v>
      </c>
      <c r="C15503" s="1">
        <v>35.948300000000003</v>
      </c>
      <c r="D15503" s="1">
        <v>-83.936700000000002</v>
      </c>
      <c r="E15503" t="s">
        <v>11</v>
      </c>
      <c r="F15503" s="1">
        <v>34.071100000000001</v>
      </c>
      <c r="G15503" s="1">
        <v>-118.44199999999999</v>
      </c>
      <c r="H15503" s="1" t="s">
        <v>1</v>
      </c>
      <c r="I15503" s="1">
        <f t="shared" si="534"/>
        <v>1946.8661869845</v>
      </c>
      <c r="J15503" s="1">
        <f t="shared" si="535"/>
        <v>9.1158223860303408E-2</v>
      </c>
      <c r="K15503" s="1"/>
      <c r="M15503" s="1">
        <v>21357</v>
      </c>
      <c r="N15503">
        <v>1946.8661869845</v>
      </c>
    </row>
    <row r="15504" spans="1:14">
      <c r="A15504" s="1">
        <v>21363</v>
      </c>
      <c r="B15504" s="2" t="s">
        <v>29</v>
      </c>
      <c r="C15504" s="1">
        <v>39.33</v>
      </c>
      <c r="D15504" s="1">
        <v>-76.599999999999994</v>
      </c>
      <c r="E15504" t="s">
        <v>5</v>
      </c>
      <c r="F15504" s="1">
        <v>40.489600000000003</v>
      </c>
      <c r="G15504" s="1">
        <v>-74.408199999999994</v>
      </c>
      <c r="H15504" s="1" t="s">
        <v>1</v>
      </c>
      <c r="I15504" s="1">
        <f t="shared" si="534"/>
        <v>141.105635086863</v>
      </c>
      <c r="J15504" s="1">
        <f t="shared" si="535"/>
        <v>6.6051413699790762E-3</v>
      </c>
      <c r="K15504" s="1"/>
      <c r="M15504" s="1">
        <v>21363</v>
      </c>
      <c r="N15504">
        <v>141.105635086863</v>
      </c>
    </row>
    <row r="15505" spans="1:14">
      <c r="A15505" s="1">
        <v>21364</v>
      </c>
      <c r="B15505" s="2" t="s">
        <v>9</v>
      </c>
      <c r="C15505" s="1">
        <v>44.04</v>
      </c>
      <c r="D15505" s="1">
        <v>-123.06</v>
      </c>
      <c r="E15505" t="s">
        <v>0</v>
      </c>
      <c r="F15505" s="1">
        <v>40.799999999999997</v>
      </c>
      <c r="G15505" s="1">
        <v>-96.666700000000006</v>
      </c>
      <c r="H15505" s="1" t="s">
        <v>1</v>
      </c>
      <c r="I15505" s="1">
        <f t="shared" si="534"/>
        <v>1358.6840307846126</v>
      </c>
      <c r="J15505" s="1">
        <f t="shared" si="535"/>
        <v>6.359689340875363E-2</v>
      </c>
      <c r="K15505" s="1"/>
      <c r="M15505" s="1">
        <v>21364</v>
      </c>
      <c r="N15505">
        <v>1358.6840307846126</v>
      </c>
    </row>
    <row r="15506" spans="1:14">
      <c r="A15506" s="1">
        <v>21375</v>
      </c>
      <c r="B15506" s="2" t="s">
        <v>30</v>
      </c>
      <c r="C15506" s="1">
        <v>39.980899999999998</v>
      </c>
      <c r="D15506" s="1">
        <v>-75.156999999999996</v>
      </c>
      <c r="E15506" t="s">
        <v>32</v>
      </c>
      <c r="F15506" s="1">
        <v>42.294400000000003</v>
      </c>
      <c r="G15506" s="1">
        <v>-83.712599999999995</v>
      </c>
      <c r="H15506" s="1" t="s">
        <v>1</v>
      </c>
      <c r="I15506" s="1">
        <f t="shared" si="534"/>
        <v>472.76634668942484</v>
      </c>
      <c r="J15506" s="1">
        <f t="shared" si="535"/>
        <v>2.2117723821727477E-2</v>
      </c>
      <c r="K15506" s="1"/>
      <c r="M15506" s="1">
        <v>21375</v>
      </c>
      <c r="N15506">
        <v>472.76634668942484</v>
      </c>
    </row>
    <row r="15507" spans="1:14">
      <c r="A15507" s="1">
        <v>21391</v>
      </c>
      <c r="B15507" s="2" t="s">
        <v>14</v>
      </c>
      <c r="C15507" s="1">
        <v>40.489600000000003</v>
      </c>
      <c r="D15507" s="1">
        <v>-74.408199999999994</v>
      </c>
      <c r="E15507" t="s">
        <v>0</v>
      </c>
      <c r="F15507" s="1">
        <v>40.799999999999997</v>
      </c>
      <c r="G15507" s="1">
        <v>-96.666700000000006</v>
      </c>
      <c r="H15507" s="1" t="s">
        <v>1</v>
      </c>
      <c r="I15507" s="1">
        <f t="shared" si="534"/>
        <v>1163.9658973384239</v>
      </c>
      <c r="J15507" s="1">
        <f t="shared" si="535"/>
        <v>5.4413814096508993E-2</v>
      </c>
      <c r="K15507" s="1"/>
      <c r="M15507" s="1">
        <v>21391</v>
      </c>
      <c r="N15507">
        <v>1163.9658973384239</v>
      </c>
    </row>
    <row r="15508" spans="1:14">
      <c r="A15508" s="1">
        <v>21403</v>
      </c>
      <c r="B15508" s="2" t="s">
        <v>33</v>
      </c>
      <c r="C15508" s="1">
        <v>30.61</v>
      </c>
      <c r="D15508" s="1">
        <v>-96.34</v>
      </c>
      <c r="E15508" t="s">
        <v>8</v>
      </c>
      <c r="F15508" s="1">
        <v>40.26</v>
      </c>
      <c r="G15508" s="1">
        <v>-80</v>
      </c>
      <c r="H15508" s="1" t="s">
        <v>1</v>
      </c>
      <c r="I15508" s="1">
        <f t="shared" si="534"/>
        <v>1133.0159494460472</v>
      </c>
      <c r="J15508" s="1">
        <f t="shared" si="535"/>
        <v>5.2937249425129528E-2</v>
      </c>
      <c r="K15508" s="1"/>
      <c r="M15508" s="1">
        <v>21403</v>
      </c>
      <c r="N15508">
        <v>1133.0159494460472</v>
      </c>
    </row>
    <row r="15509" spans="1:14">
      <c r="A15509" s="1">
        <v>21407</v>
      </c>
      <c r="B15509" s="2" t="s">
        <v>21</v>
      </c>
      <c r="C15509" s="1">
        <v>35.92</v>
      </c>
      <c r="D15509" s="1">
        <v>-79.040000000000006</v>
      </c>
      <c r="E15509" t="s">
        <v>13</v>
      </c>
      <c r="F15509" s="1">
        <v>32.798400000000001</v>
      </c>
      <c r="G15509" s="1">
        <v>-79.961399999999998</v>
      </c>
      <c r="H15509" s="1" t="s">
        <v>1</v>
      </c>
      <c r="I15509" s="1">
        <f t="shared" si="534"/>
        <v>221.98855560560855</v>
      </c>
      <c r="J15509" s="1">
        <f t="shared" si="535"/>
        <v>1.0369904965927433E-2</v>
      </c>
      <c r="K15509" s="1"/>
      <c r="M15509" s="1">
        <v>21407</v>
      </c>
      <c r="N15509">
        <v>221.98855560560855</v>
      </c>
    </row>
    <row r="15510" spans="1:14">
      <c r="A15510" s="1">
        <v>21407</v>
      </c>
      <c r="B15510" s="2" t="s">
        <v>38</v>
      </c>
      <c r="C15510" s="1">
        <v>42.37</v>
      </c>
      <c r="D15510" s="1">
        <v>-71.03</v>
      </c>
      <c r="E15510" t="s">
        <v>32</v>
      </c>
      <c r="F15510" s="1">
        <v>42.294400000000003</v>
      </c>
      <c r="G15510" s="1">
        <v>-83.712599999999995</v>
      </c>
      <c r="H15510" s="1" t="s">
        <v>1</v>
      </c>
      <c r="I15510" s="1">
        <f t="shared" si="534"/>
        <v>647.21434218309662</v>
      </c>
      <c r="J15510" s="1">
        <f t="shared" si="535"/>
        <v>3.0233771298318148E-2</v>
      </c>
      <c r="K15510" s="1"/>
      <c r="M15510" s="1">
        <v>21407</v>
      </c>
      <c r="N15510">
        <v>647.21434218309662</v>
      </c>
    </row>
    <row r="15511" spans="1:14">
      <c r="A15511" s="1">
        <v>21409</v>
      </c>
      <c r="B15511" s="2" t="s">
        <v>30</v>
      </c>
      <c r="C15511" s="1">
        <v>39.980899999999998</v>
      </c>
      <c r="D15511" s="1">
        <v>-75.156999999999996</v>
      </c>
      <c r="E15511" t="s">
        <v>10</v>
      </c>
      <c r="F15511" s="1">
        <v>36.165900000000001</v>
      </c>
      <c r="G15511" s="1">
        <v>-86.831299999999999</v>
      </c>
      <c r="H15511" s="1" t="s">
        <v>1</v>
      </c>
      <c r="I15511" s="1">
        <f t="shared" si="534"/>
        <v>686.82742502670749</v>
      </c>
      <c r="J15511" s="1">
        <f t="shared" si="535"/>
        <v>3.20812473738478E-2</v>
      </c>
      <c r="K15511" s="1"/>
      <c r="M15511" s="1">
        <v>21409</v>
      </c>
      <c r="N15511">
        <v>686.82742502670749</v>
      </c>
    </row>
    <row r="15512" spans="1:14">
      <c r="A15512" s="1">
        <v>21414</v>
      </c>
      <c r="B15512" s="2" t="s">
        <v>2</v>
      </c>
      <c r="C15512" s="1">
        <v>39.5398</v>
      </c>
      <c r="D15512" s="1">
        <v>-119.81399999999999</v>
      </c>
      <c r="E15512" t="s">
        <v>13</v>
      </c>
      <c r="F15512" s="1">
        <v>32.798400000000001</v>
      </c>
      <c r="G15512" s="1">
        <v>-79.961399999999998</v>
      </c>
      <c r="H15512" s="1" t="s">
        <v>1</v>
      </c>
      <c r="I15512" s="1">
        <f t="shared" si="534"/>
        <v>2252.117657896712</v>
      </c>
      <c r="J15512" s="1">
        <f t="shared" si="535"/>
        <v>0.10517033986628897</v>
      </c>
      <c r="K15512" s="1"/>
      <c r="M15512" s="1">
        <v>21414</v>
      </c>
      <c r="N15512">
        <v>2252.117657896712</v>
      </c>
    </row>
    <row r="15513" spans="1:14">
      <c r="A15513" s="1">
        <v>21424</v>
      </c>
      <c r="B15513" s="2" t="s">
        <v>19</v>
      </c>
      <c r="C15513" s="1">
        <v>32.877000000000002</v>
      </c>
      <c r="D15513" s="1">
        <v>-117.23699999999999</v>
      </c>
      <c r="E15513" t="s">
        <v>5</v>
      </c>
      <c r="F15513" s="1">
        <v>40.489600000000003</v>
      </c>
      <c r="G15513" s="1">
        <v>-74.408199999999994</v>
      </c>
      <c r="H15513" s="1" t="s">
        <v>1</v>
      </c>
      <c r="I15513" s="1">
        <f t="shared" si="534"/>
        <v>2406.1962846361639</v>
      </c>
      <c r="J15513" s="1">
        <f t="shared" si="535"/>
        <v>0.11231312008197181</v>
      </c>
      <c r="K15513" s="1"/>
      <c r="M15513" s="1">
        <v>21424</v>
      </c>
      <c r="N15513">
        <v>2406.1962846361639</v>
      </c>
    </row>
    <row r="15514" spans="1:14">
      <c r="A15514" s="1">
        <v>21424</v>
      </c>
      <c r="B15514" s="2" t="s">
        <v>19</v>
      </c>
      <c r="C15514" s="1">
        <v>32.877000000000002</v>
      </c>
      <c r="D15514" s="1">
        <v>-117.23699999999999</v>
      </c>
      <c r="E15514" t="s">
        <v>5</v>
      </c>
      <c r="F15514" s="1">
        <v>40.489600000000003</v>
      </c>
      <c r="G15514" s="1">
        <v>-74.408199999999994</v>
      </c>
      <c r="H15514" s="1" t="s">
        <v>1</v>
      </c>
      <c r="I15514" s="1">
        <f t="shared" si="534"/>
        <v>2406.1962846361639</v>
      </c>
      <c r="J15514" s="1">
        <f t="shared" si="535"/>
        <v>0.11231312008197181</v>
      </c>
      <c r="K15514" s="1"/>
      <c r="M15514" s="1">
        <v>21424</v>
      </c>
      <c r="N15514">
        <v>2406.1962846361639</v>
      </c>
    </row>
    <row r="15515" spans="1:14">
      <c r="A15515" s="1">
        <v>21432</v>
      </c>
      <c r="B15515" s="2" t="s">
        <v>38</v>
      </c>
      <c r="C15515" s="1">
        <v>42.37</v>
      </c>
      <c r="D15515" s="1">
        <v>-71.03</v>
      </c>
      <c r="E15515" t="s">
        <v>5</v>
      </c>
      <c r="F15515" s="1">
        <v>40.489600000000003</v>
      </c>
      <c r="G15515" s="1">
        <v>-74.408199999999994</v>
      </c>
      <c r="H15515" s="1" t="s">
        <v>1</v>
      </c>
      <c r="I15515" s="1">
        <f t="shared" si="534"/>
        <v>217.92963359639782</v>
      </c>
      <c r="J15515" s="1">
        <f t="shared" si="535"/>
        <v>1.0168422620212664E-2</v>
      </c>
      <c r="K15515" s="1"/>
      <c r="M15515" s="1">
        <v>21432</v>
      </c>
      <c r="N15515">
        <v>217.92963359639782</v>
      </c>
    </row>
    <row r="15516" spans="1:14">
      <c r="A15516" s="1">
        <v>21432</v>
      </c>
      <c r="B15516" s="2" t="s">
        <v>38</v>
      </c>
      <c r="C15516" s="1">
        <v>42.37</v>
      </c>
      <c r="D15516" s="1">
        <v>-71.03</v>
      </c>
      <c r="E15516" t="s">
        <v>5</v>
      </c>
      <c r="F15516" s="1">
        <v>40.489600000000003</v>
      </c>
      <c r="G15516" s="1">
        <v>-74.408199999999994</v>
      </c>
      <c r="H15516" s="1" t="s">
        <v>1</v>
      </c>
      <c r="I15516" s="1">
        <f t="shared" si="534"/>
        <v>217.92963359639782</v>
      </c>
      <c r="J15516" s="1">
        <f t="shared" si="535"/>
        <v>1.0168422620212664E-2</v>
      </c>
      <c r="K15516" s="1"/>
      <c r="M15516" s="1">
        <v>21432</v>
      </c>
      <c r="N15516">
        <v>217.92963359639782</v>
      </c>
    </row>
    <row r="15517" spans="1:14">
      <c r="A15517" s="1">
        <v>21435</v>
      </c>
      <c r="B15517" s="2" t="s">
        <v>23</v>
      </c>
      <c r="C15517" s="1">
        <v>42.294400000000003</v>
      </c>
      <c r="D15517" s="1">
        <v>-83.712599999999995</v>
      </c>
      <c r="E15517" t="s">
        <v>3</v>
      </c>
      <c r="F15517" s="1">
        <v>42.654400000000003</v>
      </c>
      <c r="G15517" s="1">
        <v>-71.326599999999999</v>
      </c>
      <c r="H15517" s="1" t="s">
        <v>1</v>
      </c>
      <c r="I15517" s="1">
        <f t="shared" si="534"/>
        <v>631.13776278572243</v>
      </c>
      <c r="J15517" s="1">
        <f t="shared" si="535"/>
        <v>2.9444262317971655E-2</v>
      </c>
      <c r="K15517" s="1"/>
      <c r="M15517" s="1">
        <v>21435</v>
      </c>
      <c r="N15517">
        <v>631.13776278572243</v>
      </c>
    </row>
    <row r="15518" spans="1:14">
      <c r="A15518" s="1">
        <v>21451</v>
      </c>
      <c r="B15518" s="2" t="s">
        <v>15</v>
      </c>
      <c r="C15518" s="1">
        <v>33.789499999999997</v>
      </c>
      <c r="D15518" s="1">
        <v>-84.325500000000005</v>
      </c>
      <c r="E15518" t="s">
        <v>8</v>
      </c>
      <c r="F15518" s="1">
        <v>40.26</v>
      </c>
      <c r="G15518" s="1">
        <v>-80</v>
      </c>
      <c r="H15518" s="1" t="s">
        <v>1</v>
      </c>
      <c r="I15518" s="1">
        <f t="shared" si="534"/>
        <v>506.58541560389847</v>
      </c>
      <c r="J15518" s="1">
        <f t="shared" si="535"/>
        <v>2.361593471651198E-2</v>
      </c>
      <c r="K15518" s="1"/>
      <c r="M15518" s="1">
        <v>21451</v>
      </c>
      <c r="N15518">
        <v>506.58541560389847</v>
      </c>
    </row>
    <row r="15519" spans="1:14">
      <c r="A15519" s="1">
        <v>21452</v>
      </c>
      <c r="B15519" s="2" t="s">
        <v>28</v>
      </c>
      <c r="C15519" s="1">
        <v>34.675400000000003</v>
      </c>
      <c r="D15519" s="1">
        <v>-82.839399999999998</v>
      </c>
      <c r="E15519" t="s">
        <v>22</v>
      </c>
      <c r="F15519" s="1">
        <v>39.5398</v>
      </c>
      <c r="G15519" s="1">
        <v>-119.81399999999999</v>
      </c>
      <c r="H15519" s="1" t="s">
        <v>1</v>
      </c>
      <c r="I15519" s="1">
        <f t="shared" si="534"/>
        <v>2050.2483192237682</v>
      </c>
      <c r="J15519" s="1">
        <f t="shared" si="535"/>
        <v>9.5573760918504946E-2</v>
      </c>
      <c r="K15519" s="1"/>
      <c r="M15519" s="1">
        <v>21452</v>
      </c>
      <c r="N15519">
        <v>2050.2483192237682</v>
      </c>
    </row>
    <row r="15520" spans="1:14">
      <c r="A15520" s="1">
        <v>21456</v>
      </c>
      <c r="B15520" s="2" t="s">
        <v>6</v>
      </c>
      <c r="C15520" s="1">
        <v>32.877000000000002</v>
      </c>
      <c r="D15520" s="1">
        <v>-117.23699999999999</v>
      </c>
      <c r="E15520" t="s">
        <v>15</v>
      </c>
      <c r="F15520" s="1">
        <v>33.789499999999997</v>
      </c>
      <c r="G15520" s="1">
        <v>-84.325500000000005</v>
      </c>
      <c r="H15520" s="1" t="s">
        <v>1</v>
      </c>
      <c r="I15520" s="1">
        <f t="shared" si="534"/>
        <v>1892.8137638827266</v>
      </c>
      <c r="J15520" s="1">
        <f t="shared" si="535"/>
        <v>8.821838944270724E-2</v>
      </c>
      <c r="K15520" s="1"/>
      <c r="M15520" s="1">
        <v>21456</v>
      </c>
      <c r="N15520">
        <v>1892.8137638827266</v>
      </c>
    </row>
    <row r="15521" spans="1:14">
      <c r="A15521" s="1">
        <v>21464</v>
      </c>
      <c r="B15521" s="2" t="s">
        <v>13</v>
      </c>
      <c r="C15521" s="1">
        <v>32.798400000000001</v>
      </c>
      <c r="D15521" s="1">
        <v>-79.961399999999998</v>
      </c>
      <c r="E15521" t="s">
        <v>16</v>
      </c>
      <c r="F15521" s="1">
        <v>29.7225</v>
      </c>
      <c r="G15521" s="1">
        <v>-95.392399999999995</v>
      </c>
      <c r="H15521" s="1" t="s">
        <v>1</v>
      </c>
      <c r="I15521" s="1">
        <f t="shared" si="534"/>
        <v>934.8883524746883</v>
      </c>
      <c r="J15521" s="1">
        <f t="shared" si="535"/>
        <v>4.3556110346379441E-2</v>
      </c>
      <c r="K15521" s="1"/>
      <c r="M15521" s="1">
        <v>21464</v>
      </c>
      <c r="N15521">
        <v>934.8883524746883</v>
      </c>
    </row>
    <row r="15522" spans="1:14">
      <c r="A15522" s="1">
        <v>21486</v>
      </c>
      <c r="B15522" s="2" t="s">
        <v>19</v>
      </c>
      <c r="C15522" s="1">
        <v>32.877000000000002</v>
      </c>
      <c r="D15522" s="1">
        <v>-117.23699999999999</v>
      </c>
      <c r="E15522" t="s">
        <v>0</v>
      </c>
      <c r="F15522" s="1">
        <v>40.799999999999997</v>
      </c>
      <c r="G15522" s="1">
        <v>-96.666700000000006</v>
      </c>
      <c r="H15522" s="1" t="s">
        <v>1</v>
      </c>
      <c r="I15522" s="1">
        <f t="shared" si="534"/>
        <v>1258.1615153084038</v>
      </c>
      <c r="J15522" s="1">
        <f t="shared" si="535"/>
        <v>5.855727056261769E-2</v>
      </c>
      <c r="K15522" s="1"/>
      <c r="M15522" s="1">
        <v>21486</v>
      </c>
      <c r="N15522">
        <v>1258.1615153084038</v>
      </c>
    </row>
    <row r="15523" spans="1:14">
      <c r="A15523" s="1">
        <v>21492</v>
      </c>
      <c r="B15523" s="2" t="s">
        <v>26</v>
      </c>
      <c r="C15523" s="1">
        <v>29.68</v>
      </c>
      <c r="D15523" s="1">
        <v>-82.27</v>
      </c>
      <c r="E15523" t="s">
        <v>11</v>
      </c>
      <c r="F15523" s="1">
        <v>34.071100000000001</v>
      </c>
      <c r="G15523" s="1">
        <v>-118.44199999999999</v>
      </c>
      <c r="H15523" s="1" t="s">
        <v>1</v>
      </c>
      <c r="I15523" s="1">
        <f t="shared" si="534"/>
        <v>2132.8020006739011</v>
      </c>
      <c r="J15523" s="1">
        <f t="shared" si="535"/>
        <v>9.9237018456816539E-2</v>
      </c>
      <c r="K15523" s="1"/>
      <c r="M15523" s="1">
        <v>21492</v>
      </c>
      <c r="N15523">
        <v>2132.8020006739011</v>
      </c>
    </row>
    <row r="15524" spans="1:14">
      <c r="A15524" s="1">
        <v>21492</v>
      </c>
      <c r="B15524" s="2" t="s">
        <v>26</v>
      </c>
      <c r="C15524" s="1">
        <v>29.68</v>
      </c>
      <c r="D15524" s="1">
        <v>-82.27</v>
      </c>
      <c r="E15524" t="s">
        <v>11</v>
      </c>
      <c r="F15524" s="1">
        <v>34.071100000000001</v>
      </c>
      <c r="G15524" s="1">
        <v>-118.44199999999999</v>
      </c>
      <c r="H15524" s="1" t="s">
        <v>1</v>
      </c>
      <c r="I15524" s="1">
        <f t="shared" si="534"/>
        <v>2132.8020006739011</v>
      </c>
      <c r="J15524" s="1">
        <f t="shared" si="535"/>
        <v>9.9237018456816539E-2</v>
      </c>
      <c r="K15524" s="1"/>
      <c r="M15524" s="1">
        <v>21492</v>
      </c>
      <c r="N15524">
        <v>2132.8020006739011</v>
      </c>
    </row>
    <row r="15525" spans="1:14">
      <c r="A15525" s="1">
        <v>21508</v>
      </c>
      <c r="B15525" s="2" t="s">
        <v>17</v>
      </c>
      <c r="C15525" s="1">
        <v>40.427399999999999</v>
      </c>
      <c r="D15525" s="1">
        <v>-86.916700000000006</v>
      </c>
      <c r="E15525" t="s">
        <v>14</v>
      </c>
      <c r="F15525" s="1">
        <v>40.489600000000003</v>
      </c>
      <c r="G15525" s="1">
        <v>-74.408199999999994</v>
      </c>
      <c r="H15525" s="1" t="s">
        <v>1</v>
      </c>
      <c r="I15525" s="1">
        <f t="shared" si="534"/>
        <v>657.05287613764779</v>
      </c>
      <c r="J15525" s="1">
        <f t="shared" si="535"/>
        <v>3.0549231734129059E-2</v>
      </c>
      <c r="K15525" s="1"/>
      <c r="M15525" s="1">
        <v>21508</v>
      </c>
      <c r="N15525">
        <v>657.05287613764779</v>
      </c>
    </row>
    <row r="15526" spans="1:14">
      <c r="A15526" s="1">
        <v>21514</v>
      </c>
      <c r="B15526" s="2" t="s">
        <v>2</v>
      </c>
      <c r="C15526" s="1">
        <v>39.5398</v>
      </c>
      <c r="D15526" s="1">
        <v>-119.81399999999999</v>
      </c>
      <c r="E15526" t="s">
        <v>12</v>
      </c>
      <c r="F15526" s="1">
        <v>39.6798</v>
      </c>
      <c r="G15526" s="1">
        <v>-104.96299999999999</v>
      </c>
      <c r="H15526" s="1" t="s">
        <v>1</v>
      </c>
      <c r="I15526" s="1">
        <f t="shared" si="534"/>
        <v>789.67145717812559</v>
      </c>
      <c r="J15526" s="1">
        <f t="shared" si="535"/>
        <v>3.6705004052157923E-2</v>
      </c>
      <c r="K15526" s="1"/>
      <c r="M15526" s="1">
        <v>21514</v>
      </c>
      <c r="N15526">
        <v>789.67145717812559</v>
      </c>
    </row>
    <row r="15527" spans="1:14">
      <c r="A15527" s="1">
        <v>21517</v>
      </c>
      <c r="B15527" s="2" t="s">
        <v>28</v>
      </c>
      <c r="C15527" s="1">
        <v>34.675400000000003</v>
      </c>
      <c r="D15527" s="1">
        <v>-82.839399999999998</v>
      </c>
      <c r="E15527" t="s">
        <v>30</v>
      </c>
      <c r="F15527" s="1">
        <v>39.980899999999998</v>
      </c>
      <c r="G15527" s="1">
        <v>-75.156999999999996</v>
      </c>
      <c r="H15527" s="1" t="s">
        <v>1</v>
      </c>
      <c r="I15527" s="1">
        <f t="shared" si="534"/>
        <v>558.64278102561798</v>
      </c>
      <c r="J15527" s="1">
        <f t="shared" si="535"/>
        <v>2.5962856393810383E-2</v>
      </c>
      <c r="K15527" s="1"/>
      <c r="M15527" s="1">
        <v>21517</v>
      </c>
      <c r="N15527">
        <v>558.64278102561798</v>
      </c>
    </row>
    <row r="15528" spans="1:14">
      <c r="A15528" s="1">
        <v>21527</v>
      </c>
      <c r="B15528" s="2" t="s">
        <v>5</v>
      </c>
      <c r="C15528" s="1">
        <v>40.489600000000003</v>
      </c>
      <c r="D15528" s="1">
        <v>-74.408199999999994</v>
      </c>
      <c r="E15528" t="s">
        <v>2</v>
      </c>
      <c r="F15528" s="1">
        <v>39.5398</v>
      </c>
      <c r="G15528" s="1">
        <v>-119.81399999999999</v>
      </c>
      <c r="H15528" s="1" t="s">
        <v>1</v>
      </c>
      <c r="I15528" s="1">
        <f t="shared" si="534"/>
        <v>2376.6787950279099</v>
      </c>
      <c r="J15528" s="1">
        <f t="shared" si="535"/>
        <v>0.11040455219156919</v>
      </c>
      <c r="K15528" s="1"/>
      <c r="M15528" s="1">
        <v>21527</v>
      </c>
      <c r="N15528">
        <v>2376.6787950279099</v>
      </c>
    </row>
    <row r="15529" spans="1:14">
      <c r="A15529" s="1">
        <v>21536</v>
      </c>
      <c r="B15529" s="2" t="s">
        <v>20</v>
      </c>
      <c r="C15529" s="1">
        <v>35.948300000000003</v>
      </c>
      <c r="D15529" s="1">
        <v>-83.936700000000002</v>
      </c>
      <c r="E15529" t="s">
        <v>12</v>
      </c>
      <c r="F15529" s="1">
        <v>39.6798</v>
      </c>
      <c r="G15529" s="1">
        <v>-104.96299999999999</v>
      </c>
      <c r="H15529" s="1" t="s">
        <v>1</v>
      </c>
      <c r="I15529" s="1">
        <f t="shared" si="534"/>
        <v>1173.365450298015</v>
      </c>
      <c r="J15529" s="1">
        <f t="shared" si="535"/>
        <v>5.448390835336251E-2</v>
      </c>
      <c r="K15529" s="1"/>
      <c r="M15529" s="1">
        <v>21536</v>
      </c>
      <c r="N15529">
        <v>1173.365450298015</v>
      </c>
    </row>
    <row r="15530" spans="1:14">
      <c r="A15530" s="1">
        <v>21537</v>
      </c>
      <c r="B15530" s="2" t="s">
        <v>31</v>
      </c>
      <c r="C15530" s="1">
        <v>42.35</v>
      </c>
      <c r="D15530" s="1">
        <v>-71.099999999999994</v>
      </c>
      <c r="E15530" t="s">
        <v>22</v>
      </c>
      <c r="F15530" s="1">
        <v>39.5398</v>
      </c>
      <c r="G15530" s="1">
        <v>-119.81399999999999</v>
      </c>
      <c r="H15530" s="1" t="s">
        <v>1</v>
      </c>
      <c r="I15530" s="1">
        <f t="shared" si="534"/>
        <v>2514.8555784688497</v>
      </c>
      <c r="J15530" s="1">
        <f t="shared" si="535"/>
        <v>0.116769075473318</v>
      </c>
      <c r="K15530" s="1"/>
      <c r="M15530" s="1">
        <v>21537</v>
      </c>
      <c r="N15530">
        <v>2514.8555784688497</v>
      </c>
    </row>
    <row r="15531" spans="1:14">
      <c r="A15531" s="1">
        <v>21540</v>
      </c>
      <c r="B15531" s="2" t="s">
        <v>23</v>
      </c>
      <c r="C15531" s="1">
        <v>42.294400000000003</v>
      </c>
      <c r="D15531" s="1">
        <v>-83.712599999999995</v>
      </c>
      <c r="E15531" t="s">
        <v>23</v>
      </c>
      <c r="F15531" s="1">
        <v>42.294400000000003</v>
      </c>
      <c r="G15531" s="1">
        <v>-83.712599999999995</v>
      </c>
      <c r="H15531" s="1" t="s">
        <v>1</v>
      </c>
      <c r="I15531" s="1">
        <f t="shared" si="534"/>
        <v>0</v>
      </c>
      <c r="J15531" s="1">
        <f t="shared" si="535"/>
        <v>0</v>
      </c>
      <c r="K15531" s="1"/>
      <c r="M15531" s="1">
        <v>21540</v>
      </c>
      <c r="N15531">
        <v>0</v>
      </c>
    </row>
    <row r="15532" spans="1:14">
      <c r="A15532" s="1">
        <v>21544</v>
      </c>
      <c r="B15532" s="2" t="s">
        <v>34</v>
      </c>
      <c r="C15532" s="1">
        <v>42.818899999999999</v>
      </c>
      <c r="D15532" s="1">
        <v>-75.535700000000006</v>
      </c>
      <c r="E15532" t="s">
        <v>2</v>
      </c>
      <c r="F15532" s="1">
        <v>39.5398</v>
      </c>
      <c r="G15532" s="1">
        <v>-119.81399999999999</v>
      </c>
      <c r="H15532" s="1" t="s">
        <v>1</v>
      </c>
      <c r="I15532" s="1">
        <f t="shared" si="534"/>
        <v>2287.2033134348221</v>
      </c>
      <c r="J15532" s="1">
        <f t="shared" si="535"/>
        <v>0.10616428302241097</v>
      </c>
      <c r="K15532" s="1"/>
      <c r="M15532" s="1">
        <v>21544</v>
      </c>
      <c r="N15532">
        <v>2287.2033134348221</v>
      </c>
    </row>
    <row r="15533" spans="1:14">
      <c r="A15533" s="1">
        <v>21545</v>
      </c>
      <c r="B15533" s="2" t="s">
        <v>27</v>
      </c>
      <c r="C15533" s="1">
        <v>40.799999999999997</v>
      </c>
      <c r="D15533" s="1">
        <v>-96.666700000000006</v>
      </c>
      <c r="E15533" t="s">
        <v>15</v>
      </c>
      <c r="F15533" s="1">
        <v>33.789499999999997</v>
      </c>
      <c r="G15533" s="1">
        <v>-84.325500000000005</v>
      </c>
      <c r="H15533" s="1" t="s">
        <v>1</v>
      </c>
      <c r="I15533" s="1">
        <f t="shared" si="534"/>
        <v>832.19145880516771</v>
      </c>
      <c r="J15533" s="1">
        <f t="shared" si="535"/>
        <v>3.8625734917854156E-2</v>
      </c>
      <c r="K15533" s="1"/>
      <c r="M15533" s="1">
        <v>21545</v>
      </c>
      <c r="N15533">
        <v>832.19145880516771</v>
      </c>
    </row>
    <row r="15534" spans="1:14">
      <c r="A15534" s="1">
        <v>21558</v>
      </c>
      <c r="B15534" s="2" t="s">
        <v>13</v>
      </c>
      <c r="C15534" s="1">
        <v>32.798400000000001</v>
      </c>
      <c r="D15534" s="1">
        <v>-79.961399999999998</v>
      </c>
      <c r="E15534" t="s">
        <v>30</v>
      </c>
      <c r="F15534" s="1">
        <v>39.980899999999998</v>
      </c>
      <c r="G15534" s="1">
        <v>-75.156999999999996</v>
      </c>
      <c r="H15534" s="1" t="s">
        <v>1</v>
      </c>
      <c r="I15534" s="1">
        <f t="shared" si="534"/>
        <v>563.40336203999163</v>
      </c>
      <c r="J15534" s="1">
        <f t="shared" si="535"/>
        <v>2.6134305688839021E-2</v>
      </c>
      <c r="K15534" s="1"/>
      <c r="M15534" s="1">
        <v>21558</v>
      </c>
      <c r="N15534">
        <v>563.40336203999163</v>
      </c>
    </row>
    <row r="15535" spans="1:14">
      <c r="A15535" s="1">
        <v>21563</v>
      </c>
      <c r="B15535" s="2" t="s">
        <v>18</v>
      </c>
      <c r="C15535" s="1">
        <v>32.9861</v>
      </c>
      <c r="D15535" s="1">
        <v>-96.75</v>
      </c>
      <c r="E15535" t="s">
        <v>4</v>
      </c>
      <c r="F15535" s="1">
        <v>40.350200000000001</v>
      </c>
      <c r="G15535" s="1">
        <v>-74.6524</v>
      </c>
      <c r="H15535" s="1" t="s">
        <v>1</v>
      </c>
      <c r="I15535" s="1">
        <f t="shared" si="534"/>
        <v>1321.5436523231097</v>
      </c>
      <c r="J15535" s="1">
        <f t="shared" si="535"/>
        <v>6.12875598164963E-2</v>
      </c>
      <c r="K15535" s="1"/>
      <c r="M15535" s="1">
        <v>21563</v>
      </c>
      <c r="N15535">
        <v>1321.5436523231097</v>
      </c>
    </row>
    <row r="15536" spans="1:14">
      <c r="A15536" s="1">
        <v>21566</v>
      </c>
      <c r="B15536" s="2" t="s">
        <v>4</v>
      </c>
      <c r="C15536" s="1">
        <v>40.350200000000001</v>
      </c>
      <c r="D15536" s="1">
        <v>-74.6524</v>
      </c>
      <c r="E15536" t="s">
        <v>32</v>
      </c>
      <c r="F15536" s="1">
        <v>42.294400000000003</v>
      </c>
      <c r="G15536" s="1">
        <v>-83.712599999999995</v>
      </c>
      <c r="H15536" s="1" t="s">
        <v>1</v>
      </c>
      <c r="I15536" s="1">
        <f t="shared" si="534"/>
        <v>488.66729057900938</v>
      </c>
      <c r="J15536" s="1">
        <f t="shared" si="535"/>
        <v>2.2659152860011564E-2</v>
      </c>
      <c r="K15536" s="1"/>
      <c r="M15536" s="1">
        <v>21566</v>
      </c>
      <c r="N15536">
        <v>488.66729057900938</v>
      </c>
    </row>
    <row r="15537" spans="1:14">
      <c r="A15537" s="1">
        <v>21570</v>
      </c>
      <c r="B15537" s="2" t="s">
        <v>39</v>
      </c>
      <c r="C15537" s="1">
        <v>40.427399999999999</v>
      </c>
      <c r="D15537" s="1">
        <v>-86.916700000000006</v>
      </c>
      <c r="E15537" t="s">
        <v>0</v>
      </c>
      <c r="F15537" s="1">
        <v>40.799999999999997</v>
      </c>
      <c r="G15537" s="1">
        <v>-96.666700000000006</v>
      </c>
      <c r="H15537" s="1" t="s">
        <v>1</v>
      </c>
      <c r="I15537" s="1">
        <f t="shared" si="534"/>
        <v>511.76900229035186</v>
      </c>
      <c r="J15537" s="1">
        <f t="shared" si="535"/>
        <v>2.3725962090419651E-2</v>
      </c>
      <c r="K15537" s="1"/>
      <c r="M15537" s="1">
        <v>21570</v>
      </c>
      <c r="N15537">
        <v>511.76900229035186</v>
      </c>
    </row>
    <row r="15538" spans="1:14">
      <c r="A15538" s="1">
        <v>21580</v>
      </c>
      <c r="B15538" s="2" t="s">
        <v>0</v>
      </c>
      <c r="C15538" s="1">
        <v>40.799999999999997</v>
      </c>
      <c r="D15538" s="1">
        <v>-96.666700000000006</v>
      </c>
      <c r="E15538" t="s">
        <v>42</v>
      </c>
      <c r="F15538" s="1">
        <v>40.427399999999999</v>
      </c>
      <c r="G15538" s="1">
        <v>-86.916700000000006</v>
      </c>
      <c r="H15538" s="1" t="s">
        <v>1</v>
      </c>
      <c r="I15538" s="1">
        <f t="shared" si="534"/>
        <v>511.76900229035186</v>
      </c>
      <c r="J15538" s="1">
        <f t="shared" si="535"/>
        <v>2.3714967668691005E-2</v>
      </c>
      <c r="K15538" s="1"/>
      <c r="M15538" s="1">
        <v>21580</v>
      </c>
      <c r="N15538">
        <v>511.76900229035186</v>
      </c>
    </row>
    <row r="15539" spans="1:14">
      <c r="A15539" s="1">
        <v>21585</v>
      </c>
      <c r="B15539" s="2" t="s">
        <v>35</v>
      </c>
      <c r="C15539" s="1">
        <v>32.729999999999997</v>
      </c>
      <c r="D15539" s="1">
        <v>-97.114999999999995</v>
      </c>
      <c r="E15539" t="s">
        <v>40</v>
      </c>
      <c r="F15539" s="1">
        <v>43.075699999999998</v>
      </c>
      <c r="G15539" s="1">
        <v>-89.386700000000005</v>
      </c>
      <c r="H15539" s="1" t="s">
        <v>1</v>
      </c>
      <c r="I15539" s="1">
        <f t="shared" si="534"/>
        <v>828.86937012011344</v>
      </c>
      <c r="J15539" s="1">
        <f t="shared" si="535"/>
        <v>3.8400248789442364E-2</v>
      </c>
      <c r="K15539" s="1"/>
      <c r="M15539" s="1">
        <v>21585</v>
      </c>
      <c r="N15539">
        <v>828.86937012011344</v>
      </c>
    </row>
    <row r="15540" spans="1:14">
      <c r="A15540" s="1">
        <v>21591</v>
      </c>
      <c r="B15540" s="2" t="s">
        <v>28</v>
      </c>
      <c r="C15540" s="1">
        <v>34.675400000000003</v>
      </c>
      <c r="D15540" s="1">
        <v>-82.839399999999998</v>
      </c>
      <c r="E15540" t="s">
        <v>11</v>
      </c>
      <c r="F15540" s="1">
        <v>34.071100000000001</v>
      </c>
      <c r="G15540" s="1">
        <v>-118.44199999999999</v>
      </c>
      <c r="H15540" s="1" t="s">
        <v>1</v>
      </c>
      <c r="I15540" s="1">
        <f t="shared" si="534"/>
        <v>2020.0808014375425</v>
      </c>
      <c r="J15540" s="1">
        <f t="shared" si="535"/>
        <v>9.3561243177135961E-2</v>
      </c>
      <c r="K15540" s="1"/>
      <c r="M15540" s="1">
        <v>21591</v>
      </c>
      <c r="N15540">
        <v>2020.0808014375425</v>
      </c>
    </row>
    <row r="15541" spans="1:14">
      <c r="A15541" s="1">
        <v>21598</v>
      </c>
      <c r="B15541" s="2" t="s">
        <v>27</v>
      </c>
      <c r="C15541" s="1">
        <v>40.799999999999997</v>
      </c>
      <c r="D15541" s="1">
        <v>-96.666700000000006</v>
      </c>
      <c r="E15541" t="s">
        <v>7</v>
      </c>
      <c r="F15541" s="1">
        <v>35.08</v>
      </c>
      <c r="G15541" s="1">
        <v>-106.65</v>
      </c>
      <c r="H15541" s="1" t="s">
        <v>1</v>
      </c>
      <c r="I15541" s="1">
        <f t="shared" si="534"/>
        <v>671.67690995139105</v>
      </c>
      <c r="J15541" s="1">
        <f t="shared" si="535"/>
        <v>3.1099032778562415E-2</v>
      </c>
      <c r="K15541" s="1"/>
      <c r="M15541" s="1">
        <v>21598</v>
      </c>
      <c r="N15541">
        <v>671.67690995139105</v>
      </c>
    </row>
    <row r="15542" spans="1:14">
      <c r="A15542" s="1">
        <v>21617</v>
      </c>
      <c r="B15542" s="2" t="s">
        <v>33</v>
      </c>
      <c r="C15542" s="1">
        <v>30.61</v>
      </c>
      <c r="D15542" s="1">
        <v>-96.34</v>
      </c>
      <c r="E15542" t="s">
        <v>40</v>
      </c>
      <c r="F15542" s="1">
        <v>43.075699999999998</v>
      </c>
      <c r="G15542" s="1">
        <v>-89.386700000000005</v>
      </c>
      <c r="H15542" s="1" t="s">
        <v>1</v>
      </c>
      <c r="I15542" s="1">
        <f t="shared" si="534"/>
        <v>942.34803853379435</v>
      </c>
      <c r="J15542" s="1">
        <f t="shared" si="535"/>
        <v>4.3592914767719586E-2</v>
      </c>
      <c r="K15542" s="1"/>
      <c r="M15542" s="1">
        <v>21617</v>
      </c>
      <c r="N15542">
        <v>942.34803853379435</v>
      </c>
    </row>
    <row r="15543" spans="1:14">
      <c r="A15543" s="1">
        <v>21618</v>
      </c>
      <c r="B15543" s="2" t="s">
        <v>13</v>
      </c>
      <c r="C15543" s="1">
        <v>32.798400000000001</v>
      </c>
      <c r="D15543" s="1">
        <v>-79.961399999999998</v>
      </c>
      <c r="E15543" t="s">
        <v>22</v>
      </c>
      <c r="F15543" s="1">
        <v>39.5398</v>
      </c>
      <c r="G15543" s="1">
        <v>-119.81399999999999</v>
      </c>
      <c r="H15543" s="1" t="s">
        <v>1</v>
      </c>
      <c r="I15543" s="1">
        <f t="shared" si="534"/>
        <v>2252.117657896712</v>
      </c>
      <c r="J15543" s="1">
        <f t="shared" si="535"/>
        <v>0.10417789147454491</v>
      </c>
      <c r="K15543" s="1"/>
      <c r="M15543" s="1">
        <v>21618</v>
      </c>
      <c r="N15543">
        <v>2252.117657896712</v>
      </c>
    </row>
    <row r="15544" spans="1:14">
      <c r="A15544" s="1">
        <v>21623</v>
      </c>
      <c r="B15544" s="2" t="s">
        <v>16</v>
      </c>
      <c r="C15544" s="1">
        <v>29.7225</v>
      </c>
      <c r="D15544" s="1">
        <v>-95.392399999999995</v>
      </c>
      <c r="E15544" t="s">
        <v>11</v>
      </c>
      <c r="F15544" s="1">
        <v>34.071100000000001</v>
      </c>
      <c r="G15544" s="1">
        <v>-118.44199999999999</v>
      </c>
      <c r="H15544" s="1" t="s">
        <v>1</v>
      </c>
      <c r="I15544" s="1">
        <f t="shared" si="534"/>
        <v>1381.8773451265859</v>
      </c>
      <c r="J15544" s="1">
        <f t="shared" si="535"/>
        <v>6.3907753092844924E-2</v>
      </c>
      <c r="K15544" s="1"/>
      <c r="M15544" s="1">
        <v>21623</v>
      </c>
      <c r="N15544">
        <v>1381.8773451265859</v>
      </c>
    </row>
    <row r="15545" spans="1:14">
      <c r="A15545" s="1">
        <v>21634</v>
      </c>
      <c r="B15545" s="2" t="s">
        <v>20</v>
      </c>
      <c r="C15545" s="1">
        <v>35.948300000000003</v>
      </c>
      <c r="D15545" s="1">
        <v>-83.936700000000002</v>
      </c>
      <c r="E15545" t="s">
        <v>9</v>
      </c>
      <c r="F15545" s="1">
        <v>44.04</v>
      </c>
      <c r="G15545" s="1">
        <v>-123.06</v>
      </c>
      <c r="H15545" s="1" t="s">
        <v>1</v>
      </c>
      <c r="I15545" s="1">
        <f t="shared" si="534"/>
        <v>2123.3859872193029</v>
      </c>
      <c r="J15545" s="1">
        <f t="shared" si="535"/>
        <v>9.8150410798710494E-2</v>
      </c>
      <c r="K15545" s="1"/>
      <c r="M15545" s="1">
        <v>21634</v>
      </c>
      <c r="N15545">
        <v>2123.3859872193029</v>
      </c>
    </row>
    <row r="15546" spans="1:14">
      <c r="A15546" s="1">
        <v>21647</v>
      </c>
      <c r="B15546" s="2" t="s">
        <v>22</v>
      </c>
      <c r="C15546" s="1">
        <v>39.5398</v>
      </c>
      <c r="D15546" s="1">
        <v>-119.81399999999999</v>
      </c>
      <c r="E15546" t="s">
        <v>12</v>
      </c>
      <c r="F15546" s="1">
        <v>39.6798</v>
      </c>
      <c r="G15546" s="1">
        <v>-104.96299999999999</v>
      </c>
      <c r="H15546" s="1" t="s">
        <v>1</v>
      </c>
      <c r="I15546" s="1">
        <f t="shared" si="534"/>
        <v>789.67145717812559</v>
      </c>
      <c r="J15546" s="1">
        <f t="shared" si="535"/>
        <v>3.6479487096508778E-2</v>
      </c>
      <c r="K15546" s="1"/>
      <c r="M15546" s="1">
        <v>21647</v>
      </c>
      <c r="N15546">
        <v>789.67145717812559</v>
      </c>
    </row>
    <row r="15547" spans="1:14">
      <c r="A15547" s="1">
        <v>21647</v>
      </c>
      <c r="B15547" s="2" t="s">
        <v>22</v>
      </c>
      <c r="C15547" s="1">
        <v>39.5398</v>
      </c>
      <c r="D15547" s="1">
        <v>-119.81399999999999</v>
      </c>
      <c r="E15547" t="s">
        <v>12</v>
      </c>
      <c r="F15547" s="1">
        <v>39.6798</v>
      </c>
      <c r="G15547" s="1">
        <v>-104.96299999999999</v>
      </c>
      <c r="H15547" s="1" t="s">
        <v>1</v>
      </c>
      <c r="I15547" s="1">
        <f t="shared" si="534"/>
        <v>789.67145717812559</v>
      </c>
      <c r="J15547" s="1">
        <f t="shared" si="535"/>
        <v>3.6479487096508778E-2</v>
      </c>
      <c r="K15547" s="1"/>
      <c r="M15547" s="1">
        <v>21647</v>
      </c>
      <c r="N15547">
        <v>789.67145717812559</v>
      </c>
    </row>
    <row r="15548" spans="1:14">
      <c r="A15548" s="1">
        <v>21647</v>
      </c>
      <c r="B15548" s="2" t="s">
        <v>25</v>
      </c>
      <c r="C15548" s="1">
        <v>41.503300000000003</v>
      </c>
      <c r="D15548" s="1">
        <v>-81.675600000000003</v>
      </c>
      <c r="E15548" t="s">
        <v>12</v>
      </c>
      <c r="F15548" s="1">
        <v>39.6798</v>
      </c>
      <c r="G15548" s="1">
        <v>-104.96299999999999</v>
      </c>
      <c r="H15548" s="1" t="s">
        <v>1</v>
      </c>
      <c r="I15548" s="1">
        <f t="shared" si="534"/>
        <v>1224.5665172040613</v>
      </c>
      <c r="J15548" s="1">
        <f t="shared" si="535"/>
        <v>5.6569802614868631E-2</v>
      </c>
      <c r="K15548" s="1"/>
      <c r="M15548" s="1">
        <v>21647</v>
      </c>
      <c r="N15548">
        <v>1224.5665172040613</v>
      </c>
    </row>
    <row r="15549" spans="1:14">
      <c r="A15549" s="1">
        <v>21655</v>
      </c>
      <c r="B15549" s="2" t="s">
        <v>31</v>
      </c>
      <c r="C15549" s="1">
        <v>42.35</v>
      </c>
      <c r="D15549" s="1">
        <v>-71.099999999999994</v>
      </c>
      <c r="E15549" t="s">
        <v>5</v>
      </c>
      <c r="F15549" s="1">
        <v>40.489600000000003</v>
      </c>
      <c r="G15549" s="1">
        <v>-74.408199999999994</v>
      </c>
      <c r="H15549" s="1" t="s">
        <v>1</v>
      </c>
      <c r="I15549" s="1">
        <f t="shared" si="534"/>
        <v>214.2195419144046</v>
      </c>
      <c r="J15549" s="1">
        <f t="shared" si="535"/>
        <v>9.8923824481369008E-3</v>
      </c>
      <c r="K15549" s="1"/>
      <c r="M15549" s="1">
        <v>21655</v>
      </c>
      <c r="N15549">
        <v>214.2195419144046</v>
      </c>
    </row>
    <row r="15550" spans="1:14">
      <c r="A15550" s="1">
        <v>21656</v>
      </c>
      <c r="B15550" s="2" t="s">
        <v>21</v>
      </c>
      <c r="C15550" s="1">
        <v>35.92</v>
      </c>
      <c r="D15550" s="1">
        <v>-79.040000000000006</v>
      </c>
      <c r="E15550" t="s">
        <v>8</v>
      </c>
      <c r="F15550" s="1">
        <v>40.26</v>
      </c>
      <c r="G15550" s="1">
        <v>-80</v>
      </c>
      <c r="H15550" s="1" t="s">
        <v>1</v>
      </c>
      <c r="I15550" s="1">
        <f t="shared" si="534"/>
        <v>304.36916883088008</v>
      </c>
      <c r="J15550" s="1">
        <f t="shared" si="535"/>
        <v>1.4054727042430739E-2</v>
      </c>
      <c r="K15550" s="1"/>
      <c r="M15550" s="1">
        <v>21656</v>
      </c>
      <c r="N15550">
        <v>304.36916883088008</v>
      </c>
    </row>
    <row r="15551" spans="1:14">
      <c r="A15551" s="1">
        <v>21660</v>
      </c>
      <c r="B15551" s="2" t="s">
        <v>7</v>
      </c>
      <c r="C15551" s="1">
        <v>35.08</v>
      </c>
      <c r="D15551" s="1">
        <v>-106.65</v>
      </c>
      <c r="E15551" t="s">
        <v>0</v>
      </c>
      <c r="F15551" s="1">
        <v>40.799999999999997</v>
      </c>
      <c r="G15551" s="1">
        <v>-96.666700000000006</v>
      </c>
      <c r="H15551" s="1" t="s">
        <v>1</v>
      </c>
      <c r="I15551" s="1">
        <f t="shared" si="534"/>
        <v>671.67690995139105</v>
      </c>
      <c r="J15551" s="1">
        <f t="shared" si="535"/>
        <v>3.1010014309851848E-2</v>
      </c>
      <c r="K15551" s="1"/>
      <c r="M15551" s="1">
        <v>21660</v>
      </c>
      <c r="N15551">
        <v>671.67690995139105</v>
      </c>
    </row>
    <row r="15552" spans="1:14">
      <c r="A15552" s="1">
        <v>21666</v>
      </c>
      <c r="B15552" s="2" t="s">
        <v>26</v>
      </c>
      <c r="C15552" s="1">
        <v>29.68</v>
      </c>
      <c r="D15552" s="1">
        <v>-82.27</v>
      </c>
      <c r="E15552" t="s">
        <v>10</v>
      </c>
      <c r="F15552" s="1">
        <v>36.165900000000001</v>
      </c>
      <c r="G15552" s="1">
        <v>-86.831299999999999</v>
      </c>
      <c r="H15552" s="1" t="s">
        <v>1</v>
      </c>
      <c r="I15552" s="1">
        <f t="shared" si="534"/>
        <v>520.21670152742513</v>
      </c>
      <c r="J15552" s="1">
        <f t="shared" si="535"/>
        <v>2.4010740400970419E-2</v>
      </c>
      <c r="K15552" s="1"/>
      <c r="M15552" s="1">
        <v>21666</v>
      </c>
      <c r="N15552">
        <v>520.21670152742513</v>
      </c>
    </row>
    <row r="15553" spans="1:14">
      <c r="A15553" s="1">
        <v>21666</v>
      </c>
      <c r="B15553" s="2" t="s">
        <v>26</v>
      </c>
      <c r="C15553" s="1">
        <v>29.68</v>
      </c>
      <c r="D15553" s="1">
        <v>-82.27</v>
      </c>
      <c r="E15553" t="s">
        <v>10</v>
      </c>
      <c r="F15553" s="1">
        <v>36.165900000000001</v>
      </c>
      <c r="G15553" s="1">
        <v>-86.831299999999999</v>
      </c>
      <c r="H15553" s="1" t="s">
        <v>1</v>
      </c>
      <c r="I15553" s="1">
        <f t="shared" ref="I15553:I15616" si="536">3958.756*ACOS(COS(RADIANS(90-C15553))*COS(RADIANS(90-F15553))+SIN(RADIANS(90-C15553))*SIN(RADIANS(90-F15553))*COS(RADIANS(D15553-G15553)))</f>
        <v>520.21670152742513</v>
      </c>
      <c r="J15553" s="1">
        <f t="shared" ref="J15553:J15616" si="537">I15553/A15553</f>
        <v>2.4010740400970419E-2</v>
      </c>
      <c r="K15553" s="1"/>
      <c r="M15553" s="1">
        <v>21666</v>
      </c>
      <c r="N15553">
        <v>520.21670152742513</v>
      </c>
    </row>
    <row r="15554" spans="1:14">
      <c r="A15554" s="1">
        <v>21675</v>
      </c>
      <c r="B15554" s="2" t="s">
        <v>25</v>
      </c>
      <c r="C15554" s="1">
        <v>41.503300000000003</v>
      </c>
      <c r="D15554" s="1">
        <v>-81.675600000000003</v>
      </c>
      <c r="E15554" t="s">
        <v>4</v>
      </c>
      <c r="F15554" s="1">
        <v>40.350200000000001</v>
      </c>
      <c r="G15554" s="1">
        <v>-74.6524</v>
      </c>
      <c r="H15554" s="1" t="s">
        <v>1</v>
      </c>
      <c r="I15554" s="1">
        <f t="shared" si="536"/>
        <v>375.07489199011076</v>
      </c>
      <c r="J15554" s="1">
        <f t="shared" si="537"/>
        <v>1.7304493286740982E-2</v>
      </c>
      <c r="K15554" s="1"/>
      <c r="M15554" s="1">
        <v>21675</v>
      </c>
      <c r="N15554">
        <v>375.07489199011076</v>
      </c>
    </row>
    <row r="15555" spans="1:14">
      <c r="A15555" s="1">
        <v>21693</v>
      </c>
      <c r="B15555" s="2" t="s">
        <v>20</v>
      </c>
      <c r="C15555" s="1">
        <v>35.948300000000003</v>
      </c>
      <c r="D15555" s="1">
        <v>-83.936700000000002</v>
      </c>
      <c r="E15555" t="s">
        <v>22</v>
      </c>
      <c r="F15555" s="1">
        <v>39.5398</v>
      </c>
      <c r="G15555" s="1">
        <v>-119.81399999999999</v>
      </c>
      <c r="H15555" s="1" t="s">
        <v>1</v>
      </c>
      <c r="I15555" s="1">
        <f t="shared" si="536"/>
        <v>1962.7512492990188</v>
      </c>
      <c r="J15555" s="1">
        <f t="shared" si="537"/>
        <v>9.0478552957129893E-2</v>
      </c>
      <c r="K15555" s="1"/>
      <c r="M15555" s="1">
        <v>21693</v>
      </c>
      <c r="N15555">
        <v>1962.7512492990188</v>
      </c>
    </row>
    <row r="15556" spans="1:14">
      <c r="A15556" s="1">
        <v>21694</v>
      </c>
      <c r="B15556" s="2" t="s">
        <v>32</v>
      </c>
      <c r="C15556" s="1">
        <v>42.294400000000003</v>
      </c>
      <c r="D15556" s="1">
        <v>-83.712599999999995</v>
      </c>
      <c r="E15556" t="s">
        <v>32</v>
      </c>
      <c r="F15556" s="1">
        <v>42.294400000000003</v>
      </c>
      <c r="G15556" s="1">
        <v>-83.712599999999995</v>
      </c>
      <c r="H15556" s="1" t="s">
        <v>1</v>
      </c>
      <c r="I15556" s="1">
        <f t="shared" si="536"/>
        <v>0</v>
      </c>
      <c r="J15556" s="1">
        <f t="shared" si="537"/>
        <v>0</v>
      </c>
      <c r="K15556" s="1"/>
      <c r="M15556" s="1">
        <v>21694</v>
      </c>
      <c r="N15556">
        <v>0</v>
      </c>
    </row>
    <row r="15557" spans="1:14">
      <c r="A15557" s="1">
        <v>21695</v>
      </c>
      <c r="B15557" s="2" t="s">
        <v>4</v>
      </c>
      <c r="C15557" s="1">
        <v>40.350200000000001</v>
      </c>
      <c r="D15557" s="1">
        <v>-74.6524</v>
      </c>
      <c r="E15557" t="s">
        <v>30</v>
      </c>
      <c r="F15557" s="1">
        <v>39.980899999999998</v>
      </c>
      <c r="G15557" s="1">
        <v>-75.156999999999996</v>
      </c>
      <c r="H15557" s="1" t="s">
        <v>1</v>
      </c>
      <c r="I15557" s="1">
        <f t="shared" si="536"/>
        <v>36.890493305435037</v>
      </c>
      <c r="J15557" s="1">
        <f t="shared" si="537"/>
        <v>1.7004145335531246E-3</v>
      </c>
      <c r="K15557" s="1"/>
      <c r="M15557" s="1">
        <v>21695</v>
      </c>
      <c r="N15557">
        <v>36.890493305435037</v>
      </c>
    </row>
    <row r="15558" spans="1:14">
      <c r="A15558" s="1">
        <v>21705</v>
      </c>
      <c r="B15558" s="2" t="s">
        <v>19</v>
      </c>
      <c r="C15558" s="1">
        <v>32.877000000000002</v>
      </c>
      <c r="D15558" s="1">
        <v>-117.23699999999999</v>
      </c>
      <c r="E15558" t="s">
        <v>15</v>
      </c>
      <c r="F15558" s="1">
        <v>33.789499999999997</v>
      </c>
      <c r="G15558" s="1">
        <v>-84.325500000000005</v>
      </c>
      <c r="H15558" s="1" t="s">
        <v>1</v>
      </c>
      <c r="I15558" s="1">
        <f t="shared" si="536"/>
        <v>1892.8137638827266</v>
      </c>
      <c r="J15558" s="1">
        <f t="shared" si="537"/>
        <v>8.7206347103558013E-2</v>
      </c>
      <c r="K15558" s="1"/>
      <c r="M15558" s="1">
        <v>21705</v>
      </c>
      <c r="N15558">
        <v>1892.8137638827266</v>
      </c>
    </row>
    <row r="15559" spans="1:14">
      <c r="A15559" s="1">
        <v>21711</v>
      </c>
      <c r="B15559" s="2" t="s">
        <v>5</v>
      </c>
      <c r="C15559" s="1">
        <v>40.489600000000003</v>
      </c>
      <c r="D15559" s="1">
        <v>-74.408199999999994</v>
      </c>
      <c r="E15559" t="s">
        <v>32</v>
      </c>
      <c r="F15559" s="1">
        <v>42.294400000000003</v>
      </c>
      <c r="G15559" s="1">
        <v>-83.712599999999995</v>
      </c>
      <c r="H15559" s="1" t="s">
        <v>1</v>
      </c>
      <c r="I15559" s="1">
        <f t="shared" si="536"/>
        <v>497.8561755936758</v>
      </c>
      <c r="J15559" s="1">
        <f t="shared" si="537"/>
        <v>2.2931056864892257E-2</v>
      </c>
      <c r="K15559" s="1"/>
      <c r="M15559" s="1">
        <v>21711</v>
      </c>
      <c r="N15559">
        <v>497.8561755936758</v>
      </c>
    </row>
    <row r="15560" spans="1:14">
      <c r="A15560" s="1">
        <v>21712</v>
      </c>
      <c r="B15560" s="2" t="s">
        <v>40</v>
      </c>
      <c r="C15560" s="1">
        <v>43.075699999999998</v>
      </c>
      <c r="D15560" s="1">
        <v>-89.386700000000005</v>
      </c>
      <c r="E15560" t="s">
        <v>27</v>
      </c>
      <c r="F15560" s="1">
        <v>40.799999999999997</v>
      </c>
      <c r="G15560" s="1">
        <v>-96.666700000000006</v>
      </c>
      <c r="H15560" s="1" t="s">
        <v>1</v>
      </c>
      <c r="I15560" s="1">
        <f t="shared" si="536"/>
        <v>405.68005239212039</v>
      </c>
      <c r="J15560" s="1">
        <f t="shared" si="537"/>
        <v>1.8684600791825736E-2</v>
      </c>
      <c r="K15560" s="1"/>
      <c r="M15560" s="1">
        <v>21712</v>
      </c>
      <c r="N15560">
        <v>405.68005239212039</v>
      </c>
    </row>
    <row r="15561" spans="1:14">
      <c r="A15561" s="1">
        <v>21727</v>
      </c>
      <c r="B15561" s="2" t="s">
        <v>13</v>
      </c>
      <c r="C15561" s="1">
        <v>32.798400000000001</v>
      </c>
      <c r="D15561" s="1">
        <v>-79.961399999999998</v>
      </c>
      <c r="E15561" t="s">
        <v>11</v>
      </c>
      <c r="F15561" s="1">
        <v>34.071100000000001</v>
      </c>
      <c r="G15561" s="1">
        <v>-118.44199999999999</v>
      </c>
      <c r="H15561" s="1" t="s">
        <v>1</v>
      </c>
      <c r="I15561" s="1">
        <f t="shared" si="536"/>
        <v>2207.366778687513</v>
      </c>
      <c r="J15561" s="1">
        <f t="shared" si="537"/>
        <v>0.10159556214330157</v>
      </c>
      <c r="K15561" s="1"/>
      <c r="M15561" s="1">
        <v>21727</v>
      </c>
      <c r="N15561">
        <v>2207.366778687513</v>
      </c>
    </row>
    <row r="15562" spans="1:14">
      <c r="A15562" s="1">
        <v>21729</v>
      </c>
      <c r="B15562" s="2" t="s">
        <v>41</v>
      </c>
      <c r="C15562" s="1">
        <v>38.988599999999998</v>
      </c>
      <c r="D15562" s="1">
        <v>-76.944500000000005</v>
      </c>
      <c r="E15562" t="s">
        <v>0</v>
      </c>
      <c r="F15562" s="1">
        <v>40.799999999999997</v>
      </c>
      <c r="G15562" s="1">
        <v>-96.666700000000006</v>
      </c>
      <c r="H15562" s="1" t="s">
        <v>1</v>
      </c>
      <c r="I15562" s="1">
        <f t="shared" si="536"/>
        <v>1050.6905557036232</v>
      </c>
      <c r="J15562" s="1">
        <f t="shared" si="537"/>
        <v>4.8354298665544811E-2</v>
      </c>
      <c r="K15562" s="1"/>
      <c r="M15562" s="1">
        <v>21729</v>
      </c>
      <c r="N15562">
        <v>1050.6905557036232</v>
      </c>
    </row>
    <row r="15563" spans="1:14">
      <c r="A15563" s="1">
        <v>21740</v>
      </c>
      <c r="B15563" s="2" t="s">
        <v>19</v>
      </c>
      <c r="C15563" s="1">
        <v>32.877000000000002</v>
      </c>
      <c r="D15563" s="1">
        <v>-117.23699999999999</v>
      </c>
      <c r="E15563" t="s">
        <v>31</v>
      </c>
      <c r="F15563" s="1">
        <v>42.35</v>
      </c>
      <c r="G15563" s="1">
        <v>-71.099999999999994</v>
      </c>
      <c r="H15563" s="1" t="s">
        <v>1</v>
      </c>
      <c r="I15563" s="1">
        <f t="shared" si="536"/>
        <v>2575.2039551103176</v>
      </c>
      <c r="J15563" s="1">
        <f t="shared" si="537"/>
        <v>0.11845464374932463</v>
      </c>
      <c r="K15563" s="1"/>
      <c r="M15563" s="1">
        <v>21740</v>
      </c>
      <c r="N15563">
        <v>2575.2039551103176</v>
      </c>
    </row>
    <row r="15564" spans="1:14">
      <c r="A15564" s="1">
        <v>21741</v>
      </c>
      <c r="B15564" s="2" t="s">
        <v>24</v>
      </c>
      <c r="C15564" s="1">
        <v>42.247700000000002</v>
      </c>
      <c r="D15564" s="1">
        <v>-83.622600000000006</v>
      </c>
      <c r="E15564" t="s">
        <v>5</v>
      </c>
      <c r="F15564" s="1">
        <v>40.489600000000003</v>
      </c>
      <c r="G15564" s="1">
        <v>-74.408199999999994</v>
      </c>
      <c r="H15564" s="1" t="s">
        <v>1</v>
      </c>
      <c r="I15564" s="1">
        <f t="shared" si="536"/>
        <v>492.71224604945968</v>
      </c>
      <c r="J15564" s="1">
        <f t="shared" si="537"/>
        <v>2.2662814316243948E-2</v>
      </c>
      <c r="K15564" s="1"/>
      <c r="M15564" s="1">
        <v>21741</v>
      </c>
      <c r="N15564">
        <v>492.71224604945968</v>
      </c>
    </row>
    <row r="15565" spans="1:14">
      <c r="A15565" s="1">
        <v>21742</v>
      </c>
      <c r="B15565" s="2" t="s">
        <v>4</v>
      </c>
      <c r="C15565" s="1">
        <v>40.350200000000001</v>
      </c>
      <c r="D15565" s="1">
        <v>-74.6524</v>
      </c>
      <c r="E15565" t="s">
        <v>5</v>
      </c>
      <c r="F15565" s="1">
        <v>40.489600000000003</v>
      </c>
      <c r="G15565" s="1">
        <v>-74.408199999999994</v>
      </c>
      <c r="H15565" s="1" t="s">
        <v>1</v>
      </c>
      <c r="I15565" s="1">
        <f t="shared" si="536"/>
        <v>16.055214616581626</v>
      </c>
      <c r="J15565" s="1">
        <f t="shared" si="537"/>
        <v>7.384423979662233E-4</v>
      </c>
      <c r="K15565" s="1"/>
      <c r="M15565" s="1">
        <v>21742</v>
      </c>
      <c r="N15565">
        <v>16.055214616581626</v>
      </c>
    </row>
    <row r="15566" spans="1:14">
      <c r="A15566" s="1">
        <v>21743</v>
      </c>
      <c r="B15566" s="2" t="s">
        <v>30</v>
      </c>
      <c r="C15566" s="1">
        <v>39.980899999999998</v>
      </c>
      <c r="D15566" s="1">
        <v>-75.156999999999996</v>
      </c>
      <c r="E15566" t="s">
        <v>0</v>
      </c>
      <c r="F15566" s="1">
        <v>40.799999999999997</v>
      </c>
      <c r="G15566" s="1">
        <v>-96.666700000000006</v>
      </c>
      <c r="H15566" s="1" t="s">
        <v>1</v>
      </c>
      <c r="I15566" s="1">
        <f t="shared" si="536"/>
        <v>1130.5158888568906</v>
      </c>
      <c r="J15566" s="1">
        <f t="shared" si="537"/>
        <v>5.199447587071198E-2</v>
      </c>
      <c r="K15566" s="1"/>
      <c r="M15566" s="1">
        <v>21743</v>
      </c>
      <c r="N15566">
        <v>1130.5158888568906</v>
      </c>
    </row>
    <row r="15567" spans="1:14">
      <c r="A15567" s="1">
        <v>21752</v>
      </c>
      <c r="B15567" s="2" t="s">
        <v>17</v>
      </c>
      <c r="C15567" s="1">
        <v>40.427399999999999</v>
      </c>
      <c r="D15567" s="1">
        <v>-86.916700000000006</v>
      </c>
      <c r="E15567" t="s">
        <v>9</v>
      </c>
      <c r="F15567" s="1">
        <v>44.04</v>
      </c>
      <c r="G15567" s="1">
        <v>-123.06</v>
      </c>
      <c r="H15567" s="1" t="s">
        <v>1</v>
      </c>
      <c r="I15567" s="1">
        <f t="shared" si="536"/>
        <v>1850.7091186004623</v>
      </c>
      <c r="J15567" s="1">
        <f t="shared" si="537"/>
        <v>8.508225076316947E-2</v>
      </c>
      <c r="K15567" s="1"/>
      <c r="M15567" s="1">
        <v>21752</v>
      </c>
      <c r="N15567">
        <v>1850.7091186004623</v>
      </c>
    </row>
    <row r="15568" spans="1:14">
      <c r="A15568" s="1">
        <v>21796</v>
      </c>
      <c r="B15568" s="2" t="s">
        <v>14</v>
      </c>
      <c r="C15568" s="1">
        <v>40.489600000000003</v>
      </c>
      <c r="D15568" s="1">
        <v>-74.408199999999994</v>
      </c>
      <c r="E15568" t="s">
        <v>0</v>
      </c>
      <c r="F15568" s="1">
        <v>40.799999999999997</v>
      </c>
      <c r="G15568" s="1">
        <v>-96.666700000000006</v>
      </c>
      <c r="H15568" s="1" t="s">
        <v>1</v>
      </c>
      <c r="I15568" s="1">
        <f t="shared" si="536"/>
        <v>1163.9658973384239</v>
      </c>
      <c r="J15568" s="1">
        <f t="shared" si="537"/>
        <v>5.3402729736576615E-2</v>
      </c>
      <c r="K15568" s="1"/>
      <c r="M15568" s="1">
        <v>21796</v>
      </c>
      <c r="N15568">
        <v>1163.9658973384239</v>
      </c>
    </row>
    <row r="15569" spans="1:14">
      <c r="A15569" s="1">
        <v>21798</v>
      </c>
      <c r="B15569" s="2" t="s">
        <v>19</v>
      </c>
      <c r="C15569" s="1">
        <v>32.877000000000002</v>
      </c>
      <c r="D15569" s="1">
        <v>-117.23699999999999</v>
      </c>
      <c r="E15569" t="s">
        <v>13</v>
      </c>
      <c r="F15569" s="1">
        <v>32.798400000000001</v>
      </c>
      <c r="G15569" s="1">
        <v>-79.961399999999998</v>
      </c>
      <c r="H15569" s="1" t="s">
        <v>1</v>
      </c>
      <c r="I15569" s="1">
        <f t="shared" si="536"/>
        <v>2152.4161712208338</v>
      </c>
      <c r="J15569" s="1">
        <f t="shared" si="537"/>
        <v>9.8743745812498104E-2</v>
      </c>
      <c r="K15569" s="1"/>
      <c r="M15569" s="1">
        <v>21798</v>
      </c>
      <c r="N15569">
        <v>2152.4161712208338</v>
      </c>
    </row>
    <row r="15570" spans="1:14">
      <c r="A15570" s="1">
        <v>21803</v>
      </c>
      <c r="B15570" s="2" t="s">
        <v>30</v>
      </c>
      <c r="C15570" s="1">
        <v>39.980899999999998</v>
      </c>
      <c r="D15570" s="1">
        <v>-75.156999999999996</v>
      </c>
      <c r="E15570" t="s">
        <v>11</v>
      </c>
      <c r="F15570" s="1">
        <v>34.071100000000001</v>
      </c>
      <c r="G15570" s="1">
        <v>-118.44199999999999</v>
      </c>
      <c r="H15570" s="1" t="s">
        <v>1</v>
      </c>
      <c r="I15570" s="1">
        <f t="shared" si="536"/>
        <v>2398.4723032869679</v>
      </c>
      <c r="J15570" s="1">
        <f t="shared" si="537"/>
        <v>0.11000652677553401</v>
      </c>
      <c r="K15570" s="1"/>
      <c r="M15570" s="1">
        <v>21803</v>
      </c>
      <c r="N15570">
        <v>2398.4723032869679</v>
      </c>
    </row>
    <row r="15571" spans="1:14">
      <c r="A15571" s="1">
        <v>21804</v>
      </c>
      <c r="B15571" s="2" t="s">
        <v>29</v>
      </c>
      <c r="C15571" s="1">
        <v>39.33</v>
      </c>
      <c r="D15571" s="1">
        <v>-76.599999999999994</v>
      </c>
      <c r="E15571" t="s">
        <v>3</v>
      </c>
      <c r="F15571" s="1">
        <v>42.654400000000003</v>
      </c>
      <c r="G15571" s="1">
        <v>-71.326599999999999</v>
      </c>
      <c r="H15571" s="1" t="s">
        <v>1</v>
      </c>
      <c r="I15571" s="1">
        <f t="shared" si="536"/>
        <v>358.19102992613273</v>
      </c>
      <c r="J15571" s="1">
        <f t="shared" si="537"/>
        <v>1.642776692011249E-2</v>
      </c>
      <c r="K15571" s="1"/>
      <c r="M15571" s="1">
        <v>21804</v>
      </c>
      <c r="N15571">
        <v>358.19102992613273</v>
      </c>
    </row>
    <row r="15572" spans="1:14">
      <c r="A15572" s="1">
        <v>21808</v>
      </c>
      <c r="B15572" s="2" t="s">
        <v>27</v>
      </c>
      <c r="C15572" s="1">
        <v>40.799999999999997</v>
      </c>
      <c r="D15572" s="1">
        <v>-96.666700000000006</v>
      </c>
      <c r="E15572" t="s">
        <v>12</v>
      </c>
      <c r="F15572" s="1">
        <v>39.6798</v>
      </c>
      <c r="G15572" s="1">
        <v>-104.96299999999999</v>
      </c>
      <c r="H15572" s="1" t="s">
        <v>1</v>
      </c>
      <c r="I15572" s="1">
        <f t="shared" si="536"/>
        <v>444.17829635035497</v>
      </c>
      <c r="J15572" s="1">
        <f t="shared" si="537"/>
        <v>2.0367676831912828E-2</v>
      </c>
      <c r="K15572" s="1"/>
      <c r="M15572" s="1">
        <v>21808</v>
      </c>
      <c r="N15572">
        <v>444.17829635035497</v>
      </c>
    </row>
    <row r="15573" spans="1:14">
      <c r="A15573" s="1">
        <v>21808</v>
      </c>
      <c r="B15573" s="2" t="s">
        <v>21</v>
      </c>
      <c r="C15573" s="1">
        <v>35.92</v>
      </c>
      <c r="D15573" s="1">
        <v>-79.040000000000006</v>
      </c>
      <c r="E15573" t="s">
        <v>15</v>
      </c>
      <c r="F15573" s="1">
        <v>33.789499999999997</v>
      </c>
      <c r="G15573" s="1">
        <v>-84.325500000000005</v>
      </c>
      <c r="H15573" s="1" t="s">
        <v>1</v>
      </c>
      <c r="I15573" s="1">
        <f t="shared" si="536"/>
        <v>333.81099812316791</v>
      </c>
      <c r="J15573" s="1">
        <f t="shared" si="537"/>
        <v>1.530681392714453E-2</v>
      </c>
      <c r="K15573" s="1"/>
      <c r="M15573" s="1">
        <v>21808</v>
      </c>
      <c r="N15573">
        <v>333.81099812316791</v>
      </c>
    </row>
    <row r="15574" spans="1:14">
      <c r="A15574" s="1">
        <v>21810</v>
      </c>
      <c r="B15574" s="2" t="s">
        <v>13</v>
      </c>
      <c r="C15574" s="1">
        <v>32.798400000000001</v>
      </c>
      <c r="D15574" s="1">
        <v>-79.961399999999998</v>
      </c>
      <c r="E15574" t="s">
        <v>14</v>
      </c>
      <c r="F15574" s="1">
        <v>40.489600000000003</v>
      </c>
      <c r="G15574" s="1">
        <v>-74.408199999999994</v>
      </c>
      <c r="H15574" s="1" t="s">
        <v>1</v>
      </c>
      <c r="I15574" s="1">
        <f t="shared" si="536"/>
        <v>613.81383387432516</v>
      </c>
      <c r="J15574" s="1">
        <f t="shared" si="537"/>
        <v>2.8143687935549066E-2</v>
      </c>
      <c r="K15574" s="1"/>
      <c r="M15574" s="1">
        <v>21810</v>
      </c>
      <c r="N15574">
        <v>613.81383387432516</v>
      </c>
    </row>
    <row r="15575" spans="1:14">
      <c r="A15575" s="1">
        <v>21810</v>
      </c>
      <c r="B15575" s="2" t="s">
        <v>13</v>
      </c>
      <c r="C15575" s="1">
        <v>32.798400000000001</v>
      </c>
      <c r="D15575" s="1">
        <v>-79.961399999999998</v>
      </c>
      <c r="E15575" t="s">
        <v>14</v>
      </c>
      <c r="F15575" s="1">
        <v>40.489600000000003</v>
      </c>
      <c r="G15575" s="1">
        <v>-74.408199999999994</v>
      </c>
      <c r="H15575" s="1" t="s">
        <v>1</v>
      </c>
      <c r="I15575" s="1">
        <f t="shared" si="536"/>
        <v>613.81383387432516</v>
      </c>
      <c r="J15575" s="1">
        <f t="shared" si="537"/>
        <v>2.8143687935549066E-2</v>
      </c>
      <c r="K15575" s="1"/>
      <c r="M15575" s="1">
        <v>21810</v>
      </c>
      <c r="N15575">
        <v>613.81383387432516</v>
      </c>
    </row>
    <row r="15576" spans="1:14">
      <c r="A15576" s="1">
        <v>21812</v>
      </c>
      <c r="B15576" s="2" t="s">
        <v>15</v>
      </c>
      <c r="C15576" s="1">
        <v>33.789499999999997</v>
      </c>
      <c r="D15576" s="1">
        <v>-84.325500000000005</v>
      </c>
      <c r="E15576" t="s">
        <v>9</v>
      </c>
      <c r="F15576" s="1">
        <v>44.04</v>
      </c>
      <c r="G15576" s="1">
        <v>-123.06</v>
      </c>
      <c r="H15576" s="1" t="s">
        <v>1</v>
      </c>
      <c r="I15576" s="1">
        <f t="shared" si="536"/>
        <v>2176.4667681148571</v>
      </c>
      <c r="J15576" s="1">
        <f t="shared" si="537"/>
        <v>9.9782998721568733E-2</v>
      </c>
      <c r="K15576" s="1"/>
      <c r="M15576" s="1">
        <v>21812</v>
      </c>
      <c r="N15576">
        <v>2176.4667681148571</v>
      </c>
    </row>
    <row r="15577" spans="1:14">
      <c r="A15577" s="1">
        <v>21812</v>
      </c>
      <c r="B15577" s="2" t="s">
        <v>15</v>
      </c>
      <c r="C15577" s="1">
        <v>33.789499999999997</v>
      </c>
      <c r="D15577" s="1">
        <v>-84.325500000000005</v>
      </c>
      <c r="E15577" t="s">
        <v>9</v>
      </c>
      <c r="F15577" s="1">
        <v>44.04</v>
      </c>
      <c r="G15577" s="1">
        <v>-123.06</v>
      </c>
      <c r="H15577" s="1" t="s">
        <v>1</v>
      </c>
      <c r="I15577" s="1">
        <f t="shared" si="536"/>
        <v>2176.4667681148571</v>
      </c>
      <c r="J15577" s="1">
        <f t="shared" si="537"/>
        <v>9.9782998721568733E-2</v>
      </c>
      <c r="K15577" s="1"/>
      <c r="M15577" s="1">
        <v>21812</v>
      </c>
      <c r="N15577">
        <v>2176.4667681148571</v>
      </c>
    </row>
    <row r="15578" spans="1:14">
      <c r="A15578" s="1">
        <v>21815</v>
      </c>
      <c r="B15578" s="2" t="s">
        <v>26</v>
      </c>
      <c r="C15578" s="1">
        <v>29.68</v>
      </c>
      <c r="D15578" s="1">
        <v>-82.27</v>
      </c>
      <c r="E15578" t="s">
        <v>15</v>
      </c>
      <c r="F15578" s="1">
        <v>33.789499999999997</v>
      </c>
      <c r="G15578" s="1">
        <v>-84.325500000000005</v>
      </c>
      <c r="H15578" s="1" t="s">
        <v>1</v>
      </c>
      <c r="I15578" s="1">
        <f t="shared" si="536"/>
        <v>308.54052112379185</v>
      </c>
      <c r="J15578" s="1">
        <f t="shared" si="537"/>
        <v>1.4143503145715877E-2</v>
      </c>
      <c r="K15578" s="1"/>
      <c r="M15578" s="1">
        <v>21815</v>
      </c>
      <c r="N15578">
        <v>308.54052112379185</v>
      </c>
    </row>
    <row r="15579" spans="1:14">
      <c r="A15579" s="1">
        <v>21832</v>
      </c>
      <c r="B15579" s="2" t="s">
        <v>5</v>
      </c>
      <c r="C15579" s="1">
        <v>40.489600000000003</v>
      </c>
      <c r="D15579" s="1">
        <v>-74.408199999999994</v>
      </c>
      <c r="E15579" t="s">
        <v>15</v>
      </c>
      <c r="F15579" s="1">
        <v>33.789499999999997</v>
      </c>
      <c r="G15579" s="1">
        <v>-84.325500000000005</v>
      </c>
      <c r="H15579" s="1" t="s">
        <v>1</v>
      </c>
      <c r="I15579" s="1">
        <f t="shared" si="536"/>
        <v>715.17845733233094</v>
      </c>
      <c r="J15579" s="1">
        <f t="shared" si="537"/>
        <v>3.2758265726105303E-2</v>
      </c>
      <c r="K15579" s="1"/>
      <c r="M15579" s="1">
        <v>21832</v>
      </c>
      <c r="N15579">
        <v>715.17845733233094</v>
      </c>
    </row>
    <row r="15580" spans="1:14">
      <c r="A15580" s="1">
        <v>21849</v>
      </c>
      <c r="B15580" s="2" t="s">
        <v>20</v>
      </c>
      <c r="C15580" s="1">
        <v>35.948300000000003</v>
      </c>
      <c r="D15580" s="1">
        <v>-83.936700000000002</v>
      </c>
      <c r="E15580" t="s">
        <v>8</v>
      </c>
      <c r="F15580" s="1">
        <v>40.26</v>
      </c>
      <c r="G15580" s="1">
        <v>-80</v>
      </c>
      <c r="H15580" s="1" t="s">
        <v>1</v>
      </c>
      <c r="I15580" s="1">
        <f t="shared" si="536"/>
        <v>366.73194302094322</v>
      </c>
      <c r="J15580" s="1">
        <f t="shared" si="537"/>
        <v>1.6784838803649744E-2</v>
      </c>
      <c r="K15580" s="1"/>
      <c r="M15580" s="1">
        <v>21849</v>
      </c>
      <c r="N15580">
        <v>366.73194302094322</v>
      </c>
    </row>
    <row r="15581" spans="1:14">
      <c r="A15581" s="1">
        <v>21850</v>
      </c>
      <c r="B15581" s="2" t="s">
        <v>27</v>
      </c>
      <c r="C15581" s="1">
        <v>40.799999999999997</v>
      </c>
      <c r="D15581" s="1">
        <v>-96.666700000000006</v>
      </c>
      <c r="E15581" t="s">
        <v>0</v>
      </c>
      <c r="F15581" s="1">
        <v>40.799999999999997</v>
      </c>
      <c r="G15581" s="1">
        <v>-96.666700000000006</v>
      </c>
      <c r="H15581" s="1" t="s">
        <v>1</v>
      </c>
      <c r="I15581" s="1">
        <f t="shared" si="536"/>
        <v>0</v>
      </c>
      <c r="J15581" s="1">
        <f t="shared" si="537"/>
        <v>0</v>
      </c>
      <c r="K15581" s="1"/>
      <c r="M15581" s="1">
        <v>21850</v>
      </c>
      <c r="N15581">
        <v>0</v>
      </c>
    </row>
    <row r="15582" spans="1:14">
      <c r="A15582" s="1">
        <v>21859</v>
      </c>
      <c r="B15582" s="2" t="s">
        <v>20</v>
      </c>
      <c r="C15582" s="1">
        <v>35.948300000000003</v>
      </c>
      <c r="D15582" s="1">
        <v>-83.936700000000002</v>
      </c>
      <c r="E15582" t="s">
        <v>41</v>
      </c>
      <c r="F15582" s="1">
        <v>38.988599999999998</v>
      </c>
      <c r="G15582" s="1">
        <v>-76.944500000000005</v>
      </c>
      <c r="H15582" s="1" t="s">
        <v>1</v>
      </c>
      <c r="I15582" s="1">
        <f t="shared" si="536"/>
        <v>437.026486335904</v>
      </c>
      <c r="J15582" s="1">
        <f t="shared" si="537"/>
        <v>1.9992977095745643E-2</v>
      </c>
      <c r="K15582" s="1"/>
      <c r="M15582" s="1">
        <v>21859</v>
      </c>
      <c r="N15582">
        <v>437.026486335904</v>
      </c>
    </row>
    <row r="15583" spans="1:14">
      <c r="A15583" s="1">
        <v>21866</v>
      </c>
      <c r="B15583" s="2" t="s">
        <v>0</v>
      </c>
      <c r="C15583" s="1">
        <v>40.799999999999997</v>
      </c>
      <c r="D15583" s="1">
        <v>-96.666700000000006</v>
      </c>
      <c r="E15583" t="s">
        <v>22</v>
      </c>
      <c r="F15583" s="1">
        <v>39.5398</v>
      </c>
      <c r="G15583" s="1">
        <v>-119.81399999999999</v>
      </c>
      <c r="H15583" s="1" t="s">
        <v>1</v>
      </c>
      <c r="I15583" s="1">
        <f t="shared" si="536"/>
        <v>1221.6404513081991</v>
      </c>
      <c r="J15583" s="1">
        <f t="shared" si="537"/>
        <v>5.5869406901500003E-2</v>
      </c>
      <c r="K15583" s="1"/>
      <c r="M15583" s="1">
        <v>21866</v>
      </c>
      <c r="N15583">
        <v>1221.6404513081991</v>
      </c>
    </row>
    <row r="15584" spans="1:14">
      <c r="A15584" s="1">
        <v>21875</v>
      </c>
      <c r="B15584" s="2" t="s">
        <v>7</v>
      </c>
      <c r="C15584" s="1">
        <v>35.08</v>
      </c>
      <c r="D15584" s="1">
        <v>-106.65</v>
      </c>
      <c r="E15584" t="s">
        <v>15</v>
      </c>
      <c r="F15584" s="1">
        <v>33.789499999999997</v>
      </c>
      <c r="G15584" s="1">
        <v>-84.325500000000005</v>
      </c>
      <c r="H15584" s="1" t="s">
        <v>1</v>
      </c>
      <c r="I15584" s="1">
        <f t="shared" si="536"/>
        <v>1272.6512561684583</v>
      </c>
      <c r="J15584" s="1">
        <f t="shared" si="537"/>
        <v>5.8178343139129521E-2</v>
      </c>
      <c r="K15584" s="1"/>
      <c r="M15584" s="1">
        <v>21875</v>
      </c>
      <c r="N15584">
        <v>1272.6512561684583</v>
      </c>
    </row>
    <row r="15585" spans="1:14">
      <c r="A15585" s="1">
        <v>21878</v>
      </c>
      <c r="B15585" s="2" t="s">
        <v>0</v>
      </c>
      <c r="C15585" s="1">
        <v>40.799999999999997</v>
      </c>
      <c r="D15585" s="1">
        <v>-96.666700000000006</v>
      </c>
      <c r="E15585" t="s">
        <v>2</v>
      </c>
      <c r="F15585" s="1">
        <v>39.5398</v>
      </c>
      <c r="G15585" s="1">
        <v>-119.81399999999999</v>
      </c>
      <c r="H15585" s="1" t="s">
        <v>1</v>
      </c>
      <c r="I15585" s="1">
        <f t="shared" si="536"/>
        <v>1221.6404513081991</v>
      </c>
      <c r="J15585" s="1">
        <f t="shared" si="537"/>
        <v>5.5838762743769955E-2</v>
      </c>
      <c r="K15585" s="1"/>
      <c r="M15585" s="1">
        <v>21878</v>
      </c>
      <c r="N15585">
        <v>1221.6404513081991</v>
      </c>
    </row>
    <row r="15586" spans="1:14">
      <c r="A15586" s="1">
        <v>21889</v>
      </c>
      <c r="B15586" s="2" t="s">
        <v>3</v>
      </c>
      <c r="C15586" s="1">
        <v>42.654400000000003</v>
      </c>
      <c r="D15586" s="1">
        <v>-71.326599999999999</v>
      </c>
      <c r="E15586" t="s">
        <v>0</v>
      </c>
      <c r="F15586" s="1">
        <v>40.799999999999997</v>
      </c>
      <c r="G15586" s="1">
        <v>-96.666700000000006</v>
      </c>
      <c r="H15586" s="1" t="s">
        <v>1</v>
      </c>
      <c r="I15586" s="1">
        <f t="shared" si="536"/>
        <v>1308.0171279648341</v>
      </c>
      <c r="J15586" s="1">
        <f t="shared" si="537"/>
        <v>5.9756824339386637E-2</v>
      </c>
      <c r="K15586" s="1"/>
      <c r="M15586" s="1">
        <v>21889</v>
      </c>
      <c r="N15586">
        <v>1308.0171279648341</v>
      </c>
    </row>
    <row r="15587" spans="1:14">
      <c r="A15587" s="1">
        <v>21890</v>
      </c>
      <c r="B15587" s="2" t="s">
        <v>8</v>
      </c>
      <c r="C15587" s="1">
        <v>40.26</v>
      </c>
      <c r="D15587" s="1">
        <v>-80</v>
      </c>
      <c r="E15587" t="s">
        <v>23</v>
      </c>
      <c r="F15587" s="1">
        <v>42.294400000000003</v>
      </c>
      <c r="G15587" s="1">
        <v>-83.712599999999995</v>
      </c>
      <c r="H15587" s="1" t="s">
        <v>1</v>
      </c>
      <c r="I15587" s="1">
        <f t="shared" si="536"/>
        <v>238.54362447533947</v>
      </c>
      <c r="J15587" s="1">
        <f t="shared" si="537"/>
        <v>1.0897378916187276E-2</v>
      </c>
      <c r="K15587" s="1"/>
      <c r="M15587" s="1">
        <v>21890</v>
      </c>
      <c r="N15587">
        <v>238.54362447533947</v>
      </c>
    </row>
    <row r="15588" spans="1:14">
      <c r="A15588" s="1">
        <v>21894</v>
      </c>
      <c r="B15588" s="2" t="s">
        <v>17</v>
      </c>
      <c r="C15588" s="1">
        <v>40.427399999999999</v>
      </c>
      <c r="D15588" s="1">
        <v>-86.916700000000006</v>
      </c>
      <c r="E15588" t="s">
        <v>3</v>
      </c>
      <c r="F15588" s="1">
        <v>42.654400000000003</v>
      </c>
      <c r="G15588" s="1">
        <v>-71.326599999999999</v>
      </c>
      <c r="H15588" s="1" t="s">
        <v>1</v>
      </c>
      <c r="I15588" s="1">
        <f t="shared" si="536"/>
        <v>819.55014121082502</v>
      </c>
      <c r="J15588" s="1">
        <f t="shared" si="537"/>
        <v>3.7432636394026907E-2</v>
      </c>
      <c r="K15588" s="1"/>
      <c r="M15588" s="1">
        <v>21894</v>
      </c>
      <c r="N15588">
        <v>819.55014121082502</v>
      </c>
    </row>
    <row r="15589" spans="1:14">
      <c r="A15589" s="1">
        <v>21898</v>
      </c>
      <c r="B15589" s="2" t="s">
        <v>25</v>
      </c>
      <c r="C15589" s="1">
        <v>41.503300000000003</v>
      </c>
      <c r="D15589" s="1">
        <v>-81.675600000000003</v>
      </c>
      <c r="E15589" t="s">
        <v>12</v>
      </c>
      <c r="F15589" s="1">
        <v>39.6798</v>
      </c>
      <c r="G15589" s="1">
        <v>-104.96299999999999</v>
      </c>
      <c r="H15589" s="1" t="s">
        <v>1</v>
      </c>
      <c r="I15589" s="1">
        <f t="shared" si="536"/>
        <v>1224.5665172040613</v>
      </c>
      <c r="J15589" s="1">
        <f t="shared" si="537"/>
        <v>5.5921386300304195E-2</v>
      </c>
      <c r="K15589" s="1"/>
      <c r="M15589" s="1">
        <v>21898</v>
      </c>
      <c r="N15589">
        <v>1224.5665172040613</v>
      </c>
    </row>
    <row r="15590" spans="1:14">
      <c r="A15590" s="1">
        <v>21899</v>
      </c>
      <c r="B15590" s="2" t="s">
        <v>32</v>
      </c>
      <c r="C15590" s="1">
        <v>42.294400000000003</v>
      </c>
      <c r="D15590" s="1">
        <v>-83.712599999999995</v>
      </c>
      <c r="E15590" t="s">
        <v>42</v>
      </c>
      <c r="F15590" s="1">
        <v>40.427399999999999</v>
      </c>
      <c r="G15590" s="1">
        <v>-86.916700000000006</v>
      </c>
      <c r="H15590" s="1" t="s">
        <v>1</v>
      </c>
      <c r="I15590" s="1">
        <f t="shared" si="536"/>
        <v>210.32942645138914</v>
      </c>
      <c r="J15590" s="1">
        <f t="shared" si="537"/>
        <v>9.6045219622534882E-3</v>
      </c>
      <c r="K15590" s="1"/>
      <c r="M15590" s="1">
        <v>21899</v>
      </c>
      <c r="N15590">
        <v>210.32942645138914</v>
      </c>
    </row>
    <row r="15591" spans="1:14">
      <c r="A15591" s="1">
        <v>21900</v>
      </c>
      <c r="B15591" s="2" t="s">
        <v>26</v>
      </c>
      <c r="C15591" s="1">
        <v>29.68</v>
      </c>
      <c r="D15591" s="1">
        <v>-82.27</v>
      </c>
      <c r="E15591" t="s">
        <v>16</v>
      </c>
      <c r="F15591" s="1">
        <v>29.7225</v>
      </c>
      <c r="G15591" s="1">
        <v>-95.392399999999995</v>
      </c>
      <c r="H15591" s="1" t="s">
        <v>1</v>
      </c>
      <c r="I15591" s="1">
        <f t="shared" si="536"/>
        <v>787.13382983840415</v>
      </c>
      <c r="J15591" s="1">
        <f t="shared" si="537"/>
        <v>3.5942184010886037E-2</v>
      </c>
      <c r="K15591" s="1"/>
      <c r="M15591" s="1">
        <v>21900</v>
      </c>
      <c r="N15591">
        <v>787.13382983840415</v>
      </c>
    </row>
    <row r="15592" spans="1:14">
      <c r="A15592" s="1">
        <v>21909</v>
      </c>
      <c r="B15592" s="2" t="s">
        <v>31</v>
      </c>
      <c r="C15592" s="1">
        <v>42.35</v>
      </c>
      <c r="D15592" s="1">
        <v>-71.099999999999994</v>
      </c>
      <c r="E15592" t="s">
        <v>16</v>
      </c>
      <c r="F15592" s="1">
        <v>29.7225</v>
      </c>
      <c r="G15592" s="1">
        <v>-95.392399999999995</v>
      </c>
      <c r="H15592" s="1" t="s">
        <v>1</v>
      </c>
      <c r="I15592" s="1">
        <f t="shared" si="536"/>
        <v>1604.4804900559459</v>
      </c>
      <c r="J15592" s="1">
        <f t="shared" si="537"/>
        <v>7.3233853213562738E-2</v>
      </c>
      <c r="K15592" s="1"/>
      <c r="M15592" s="1">
        <v>21909</v>
      </c>
      <c r="N15592">
        <v>1604.4804900559459</v>
      </c>
    </row>
    <row r="15593" spans="1:14">
      <c r="A15593" s="1">
        <v>21911</v>
      </c>
      <c r="B15593" s="2" t="s">
        <v>22</v>
      </c>
      <c r="C15593" s="1">
        <v>39.5398</v>
      </c>
      <c r="D15593" s="1">
        <v>-119.81399999999999</v>
      </c>
      <c r="E15593" t="s">
        <v>7</v>
      </c>
      <c r="F15593" s="1">
        <v>35.08</v>
      </c>
      <c r="G15593" s="1">
        <v>-106.65</v>
      </c>
      <c r="H15593" s="1" t="s">
        <v>1</v>
      </c>
      <c r="I15593" s="1">
        <f t="shared" si="536"/>
        <v>785.31514612413366</v>
      </c>
      <c r="J15593" s="1">
        <f t="shared" si="537"/>
        <v>3.5841136694999484E-2</v>
      </c>
      <c r="K15593" s="1"/>
      <c r="M15593" s="1">
        <v>21911</v>
      </c>
      <c r="N15593">
        <v>785.31514612413366</v>
      </c>
    </row>
    <row r="15594" spans="1:14">
      <c r="A15594" s="1">
        <v>21916</v>
      </c>
      <c r="B15594" s="2" t="s">
        <v>7</v>
      </c>
      <c r="C15594" s="1">
        <v>35.08</v>
      </c>
      <c r="D15594" s="1">
        <v>-106.65</v>
      </c>
      <c r="E15594" t="s">
        <v>30</v>
      </c>
      <c r="F15594" s="1">
        <v>39.980899999999998</v>
      </c>
      <c r="G15594" s="1">
        <v>-75.156999999999996</v>
      </c>
      <c r="H15594" s="1" t="s">
        <v>1</v>
      </c>
      <c r="I15594" s="1">
        <f t="shared" si="536"/>
        <v>1749.0170754890298</v>
      </c>
      <c r="J15594" s="1">
        <f t="shared" si="537"/>
        <v>7.9805488021948798E-2</v>
      </c>
      <c r="K15594" s="1"/>
      <c r="M15594" s="1">
        <v>21916</v>
      </c>
      <c r="N15594">
        <v>1749.0170754890298</v>
      </c>
    </row>
    <row r="15595" spans="1:14">
      <c r="A15595" s="1">
        <v>21938</v>
      </c>
      <c r="B15595" s="2" t="s">
        <v>33</v>
      </c>
      <c r="C15595" s="1">
        <v>30.61</v>
      </c>
      <c r="D15595" s="1">
        <v>-96.34</v>
      </c>
      <c r="E15595" t="s">
        <v>3</v>
      </c>
      <c r="F15595" s="1">
        <v>42.654400000000003</v>
      </c>
      <c r="G15595" s="1">
        <v>-71.326599999999999</v>
      </c>
      <c r="H15595" s="1" t="s">
        <v>1</v>
      </c>
      <c r="I15595" s="1">
        <f t="shared" si="536"/>
        <v>1608.1443111308013</v>
      </c>
      <c r="J15595" s="1">
        <f t="shared" si="537"/>
        <v>7.3304052836667022E-2</v>
      </c>
      <c r="K15595" s="1"/>
      <c r="M15595" s="1">
        <v>21938</v>
      </c>
      <c r="N15595">
        <v>1608.1443111308013</v>
      </c>
    </row>
    <row r="15596" spans="1:14">
      <c r="A15596" s="1">
        <v>21939</v>
      </c>
      <c r="B15596" s="2" t="s">
        <v>11</v>
      </c>
      <c r="C15596" s="1">
        <v>34.071100000000001</v>
      </c>
      <c r="D15596" s="1">
        <v>-118.44199999999999</v>
      </c>
      <c r="E15596" t="s">
        <v>5</v>
      </c>
      <c r="F15596" s="1">
        <v>40.489600000000003</v>
      </c>
      <c r="G15596" s="1">
        <v>-74.408199999999994</v>
      </c>
      <c r="H15596" s="1" t="s">
        <v>1</v>
      </c>
      <c r="I15596" s="1">
        <f t="shared" si="536"/>
        <v>2435.3800547460273</v>
      </c>
      <c r="J15596" s="1">
        <f t="shared" si="537"/>
        <v>0.11100688521564463</v>
      </c>
      <c r="K15596" s="1"/>
      <c r="M15596" s="1">
        <v>21939</v>
      </c>
      <c r="N15596">
        <v>2435.3800547460273</v>
      </c>
    </row>
    <row r="15597" spans="1:14">
      <c r="A15597" s="1">
        <v>21939</v>
      </c>
      <c r="B15597" s="2" t="s">
        <v>27</v>
      </c>
      <c r="C15597" s="1">
        <v>40.799999999999997</v>
      </c>
      <c r="D15597" s="1">
        <v>-96.666700000000006</v>
      </c>
      <c r="E15597" t="s">
        <v>7</v>
      </c>
      <c r="F15597" s="1">
        <v>35.08</v>
      </c>
      <c r="G15597" s="1">
        <v>-106.65</v>
      </c>
      <c r="H15597" s="1" t="s">
        <v>1</v>
      </c>
      <c r="I15597" s="1">
        <f t="shared" si="536"/>
        <v>671.67690995139105</v>
      </c>
      <c r="J15597" s="1">
        <f t="shared" si="537"/>
        <v>3.0615657502684308E-2</v>
      </c>
      <c r="K15597" s="1"/>
      <c r="M15597" s="1">
        <v>21939</v>
      </c>
      <c r="N15597">
        <v>671.67690995139105</v>
      </c>
    </row>
    <row r="15598" spans="1:14">
      <c r="A15598" s="1">
        <v>21946</v>
      </c>
      <c r="B15598" s="2" t="s">
        <v>9</v>
      </c>
      <c r="C15598" s="1">
        <v>44.04</v>
      </c>
      <c r="D15598" s="1">
        <v>-123.06</v>
      </c>
      <c r="E15598" t="s">
        <v>16</v>
      </c>
      <c r="F15598" s="1">
        <v>29.7225</v>
      </c>
      <c r="G15598" s="1">
        <v>-95.392399999999995</v>
      </c>
      <c r="H15598" s="1" t="s">
        <v>1</v>
      </c>
      <c r="I15598" s="1">
        <f t="shared" si="536"/>
        <v>1807.5584650802753</v>
      </c>
      <c r="J15598" s="1">
        <f t="shared" si="537"/>
        <v>8.2363914384410611E-2</v>
      </c>
      <c r="K15598" s="1"/>
      <c r="M15598" s="1">
        <v>21946</v>
      </c>
      <c r="N15598">
        <v>1807.5584650802753</v>
      </c>
    </row>
    <row r="15599" spans="1:14">
      <c r="A15599" s="1">
        <v>21959</v>
      </c>
      <c r="B15599" s="2" t="s">
        <v>21</v>
      </c>
      <c r="C15599" s="1">
        <v>35.92</v>
      </c>
      <c r="D15599" s="1">
        <v>-79.040000000000006</v>
      </c>
      <c r="E15599" t="s">
        <v>9</v>
      </c>
      <c r="F15599" s="1">
        <v>44.04</v>
      </c>
      <c r="G15599" s="1">
        <v>-123.06</v>
      </c>
      <c r="H15599" s="1" t="s">
        <v>1</v>
      </c>
      <c r="I15599" s="1">
        <f t="shared" si="536"/>
        <v>2367.4610457572476</v>
      </c>
      <c r="J15599" s="1">
        <f t="shared" si="537"/>
        <v>0.10781278955131142</v>
      </c>
      <c r="K15599" s="1"/>
      <c r="M15599" s="1">
        <v>21959</v>
      </c>
      <c r="N15599">
        <v>2367.4610457572476</v>
      </c>
    </row>
    <row r="15600" spans="1:14">
      <c r="A15600" s="1">
        <v>21976</v>
      </c>
      <c r="B15600" s="2" t="s">
        <v>3</v>
      </c>
      <c r="C15600" s="1">
        <v>42.654400000000003</v>
      </c>
      <c r="D15600" s="1">
        <v>-71.326599999999999</v>
      </c>
      <c r="E15600" t="s">
        <v>16</v>
      </c>
      <c r="F15600" s="1">
        <v>29.7225</v>
      </c>
      <c r="G15600" s="1">
        <v>-95.392399999999995</v>
      </c>
      <c r="H15600" s="1" t="s">
        <v>1</v>
      </c>
      <c r="I15600" s="1">
        <f t="shared" si="536"/>
        <v>1603.120326778105</v>
      </c>
      <c r="J15600" s="1">
        <f t="shared" si="537"/>
        <v>7.2948686147529349E-2</v>
      </c>
      <c r="K15600" s="1"/>
      <c r="M15600" s="1">
        <v>21976</v>
      </c>
      <c r="N15600">
        <v>1603.120326778105</v>
      </c>
    </row>
    <row r="15601" spans="1:14">
      <c r="A15601" s="1">
        <v>22001</v>
      </c>
      <c r="B15601" s="2" t="s">
        <v>3</v>
      </c>
      <c r="C15601" s="1">
        <v>42.654400000000003</v>
      </c>
      <c r="D15601" s="1">
        <v>-71.326599999999999</v>
      </c>
      <c r="E15601" t="s">
        <v>33</v>
      </c>
      <c r="F15601" s="1">
        <v>30.61</v>
      </c>
      <c r="G15601" s="1">
        <v>-96.34</v>
      </c>
      <c r="H15601" s="1" t="s">
        <v>1</v>
      </c>
      <c r="I15601" s="1">
        <f t="shared" si="536"/>
        <v>1608.1443111308013</v>
      </c>
      <c r="J15601" s="1">
        <f t="shared" si="537"/>
        <v>7.309414622657158E-2</v>
      </c>
      <c r="K15601" s="1"/>
      <c r="M15601" s="1">
        <v>22001</v>
      </c>
      <c r="N15601">
        <v>1608.1443111308013</v>
      </c>
    </row>
    <row r="15602" spans="1:14">
      <c r="A15602" s="1">
        <v>22009</v>
      </c>
      <c r="B15602" s="2" t="s">
        <v>2</v>
      </c>
      <c r="C15602" s="1">
        <v>39.5398</v>
      </c>
      <c r="D15602" s="1">
        <v>-119.81399999999999</v>
      </c>
      <c r="E15602" t="s">
        <v>14</v>
      </c>
      <c r="F15602" s="1">
        <v>40.489600000000003</v>
      </c>
      <c r="G15602" s="1">
        <v>-74.408199999999994</v>
      </c>
      <c r="H15602" s="1" t="s">
        <v>1</v>
      </c>
      <c r="I15602" s="1">
        <f t="shared" si="536"/>
        <v>2376.6787950279099</v>
      </c>
      <c r="J15602" s="1">
        <f t="shared" si="537"/>
        <v>0.10798667795119769</v>
      </c>
      <c r="K15602" s="1"/>
      <c r="M15602" s="1">
        <v>22009</v>
      </c>
      <c r="N15602">
        <v>2376.6787950279099</v>
      </c>
    </row>
    <row r="15603" spans="1:14">
      <c r="A15603" s="1">
        <v>22014</v>
      </c>
      <c r="B15603" s="2" t="s">
        <v>28</v>
      </c>
      <c r="C15603" s="1">
        <v>34.675400000000003</v>
      </c>
      <c r="D15603" s="1">
        <v>-82.839399999999998</v>
      </c>
      <c r="E15603" t="s">
        <v>2</v>
      </c>
      <c r="F15603" s="1">
        <v>39.5398</v>
      </c>
      <c r="G15603" s="1">
        <v>-119.81399999999999</v>
      </c>
      <c r="H15603" s="1" t="s">
        <v>1</v>
      </c>
      <c r="I15603" s="1">
        <f t="shared" si="536"/>
        <v>2050.2483192237682</v>
      </c>
      <c r="J15603" s="1">
        <f t="shared" si="537"/>
        <v>9.3133838431169624E-2</v>
      </c>
      <c r="K15603" s="1"/>
      <c r="M15603" s="1">
        <v>22014</v>
      </c>
      <c r="N15603">
        <v>2050.2483192237682</v>
      </c>
    </row>
    <row r="15604" spans="1:14">
      <c r="A15604" s="1">
        <v>22021</v>
      </c>
      <c r="B15604" s="2" t="s">
        <v>35</v>
      </c>
      <c r="C15604" s="1">
        <v>32.729999999999997</v>
      </c>
      <c r="D15604" s="1">
        <v>-97.114999999999995</v>
      </c>
      <c r="E15604" t="s">
        <v>20</v>
      </c>
      <c r="F15604" s="1">
        <v>35.948300000000003</v>
      </c>
      <c r="G15604" s="1">
        <v>-83.936700000000002</v>
      </c>
      <c r="H15604" s="1" t="s">
        <v>1</v>
      </c>
      <c r="I15604" s="1">
        <f t="shared" si="536"/>
        <v>783.29708478179316</v>
      </c>
      <c r="J15604" s="1">
        <f t="shared" si="537"/>
        <v>3.5570459324362799E-2</v>
      </c>
      <c r="K15604" s="1"/>
      <c r="M15604" s="1">
        <v>22021</v>
      </c>
      <c r="N15604">
        <v>783.29708478179316</v>
      </c>
    </row>
    <row r="15605" spans="1:14">
      <c r="A15605" s="1">
        <v>22028</v>
      </c>
      <c r="B15605" s="2" t="s">
        <v>6</v>
      </c>
      <c r="C15605" s="1">
        <v>32.877000000000002</v>
      </c>
      <c r="D15605" s="1">
        <v>-117.23699999999999</v>
      </c>
      <c r="E15605" t="s">
        <v>27</v>
      </c>
      <c r="F15605" s="1">
        <v>40.799999999999997</v>
      </c>
      <c r="G15605" s="1">
        <v>-96.666700000000006</v>
      </c>
      <c r="H15605" s="1" t="s">
        <v>1</v>
      </c>
      <c r="I15605" s="1">
        <f t="shared" si="536"/>
        <v>1258.1615153084038</v>
      </c>
      <c r="J15605" s="1">
        <f t="shared" si="537"/>
        <v>5.7116466102615025E-2</v>
      </c>
      <c r="K15605" s="1"/>
      <c r="M15605" s="1">
        <v>22028</v>
      </c>
      <c r="N15605">
        <v>1258.1615153084038</v>
      </c>
    </row>
    <row r="15606" spans="1:14">
      <c r="A15606" s="1">
        <v>22034</v>
      </c>
      <c r="B15606" s="2" t="s">
        <v>31</v>
      </c>
      <c r="C15606" s="1">
        <v>42.35</v>
      </c>
      <c r="D15606" s="1">
        <v>-71.099999999999994</v>
      </c>
      <c r="E15606" t="s">
        <v>3</v>
      </c>
      <c r="F15606" s="1">
        <v>42.654400000000003</v>
      </c>
      <c r="G15606" s="1">
        <v>-71.326599999999999</v>
      </c>
      <c r="H15606" s="1" t="s">
        <v>1</v>
      </c>
      <c r="I15606" s="1">
        <f t="shared" si="536"/>
        <v>23.991263090866738</v>
      </c>
      <c r="J15606" s="1">
        <f t="shared" si="537"/>
        <v>1.088829222604463E-3</v>
      </c>
      <c r="K15606" s="1"/>
      <c r="M15606" s="1">
        <v>22034</v>
      </c>
      <c r="N15606">
        <v>23.991263090866738</v>
      </c>
    </row>
    <row r="15607" spans="1:14">
      <c r="A15607" s="1">
        <v>22051</v>
      </c>
      <c r="B15607" s="2" t="s">
        <v>38</v>
      </c>
      <c r="C15607" s="1">
        <v>42.37</v>
      </c>
      <c r="D15607" s="1">
        <v>-71.03</v>
      </c>
      <c r="E15607" t="s">
        <v>5</v>
      </c>
      <c r="F15607" s="1">
        <v>40.489600000000003</v>
      </c>
      <c r="G15607" s="1">
        <v>-74.408199999999994</v>
      </c>
      <c r="H15607" s="1" t="s">
        <v>1</v>
      </c>
      <c r="I15607" s="1">
        <f t="shared" si="536"/>
        <v>217.92963359639782</v>
      </c>
      <c r="J15607" s="1">
        <f t="shared" si="537"/>
        <v>9.8829818872793896E-3</v>
      </c>
      <c r="K15607" s="1"/>
      <c r="M15607" s="1">
        <v>22051</v>
      </c>
      <c r="N15607">
        <v>217.92963359639782</v>
      </c>
    </row>
    <row r="15608" spans="1:14">
      <c r="A15608" s="1">
        <v>22063</v>
      </c>
      <c r="B15608" s="2" t="s">
        <v>33</v>
      </c>
      <c r="C15608" s="1">
        <v>30.61</v>
      </c>
      <c r="D15608" s="1">
        <v>-96.34</v>
      </c>
      <c r="E15608" t="s">
        <v>8</v>
      </c>
      <c r="F15608" s="1">
        <v>40.26</v>
      </c>
      <c r="G15608" s="1">
        <v>-80</v>
      </c>
      <c r="H15608" s="1" t="s">
        <v>1</v>
      </c>
      <c r="I15608" s="1">
        <f t="shared" si="536"/>
        <v>1133.0159494460472</v>
      </c>
      <c r="J15608" s="1">
        <f t="shared" si="537"/>
        <v>5.1353666747316645E-2</v>
      </c>
      <c r="K15608" s="1"/>
      <c r="M15608" s="1">
        <v>22063</v>
      </c>
      <c r="N15608">
        <v>1133.0159494460472</v>
      </c>
    </row>
    <row r="15609" spans="1:14">
      <c r="A15609" s="1">
        <v>22064</v>
      </c>
      <c r="B15609" s="2" t="s">
        <v>18</v>
      </c>
      <c r="C15609" s="1">
        <v>32.9861</v>
      </c>
      <c r="D15609" s="1">
        <v>-96.75</v>
      </c>
      <c r="E15609" t="s">
        <v>8</v>
      </c>
      <c r="F15609" s="1">
        <v>40.26</v>
      </c>
      <c r="G15609" s="1">
        <v>-80</v>
      </c>
      <c r="H15609" s="1" t="s">
        <v>1</v>
      </c>
      <c r="I15609" s="1">
        <f t="shared" si="536"/>
        <v>1053.5823833919144</v>
      </c>
      <c r="J15609" s="1">
        <f t="shared" si="537"/>
        <v>4.775119576649358E-2</v>
      </c>
      <c r="K15609" s="1"/>
      <c r="M15609" s="1">
        <v>22064</v>
      </c>
      <c r="N15609">
        <v>1053.5823833919144</v>
      </c>
    </row>
    <row r="15610" spans="1:14">
      <c r="A15610" s="1">
        <v>22070</v>
      </c>
      <c r="B15610" s="2" t="s">
        <v>11</v>
      </c>
      <c r="C15610" s="1">
        <v>34.071100000000001</v>
      </c>
      <c r="D15610" s="1">
        <v>-118.44199999999999</v>
      </c>
      <c r="E15610" t="s">
        <v>21</v>
      </c>
      <c r="F15610" s="1">
        <v>35.92</v>
      </c>
      <c r="G15610" s="1">
        <v>-79.040000000000006</v>
      </c>
      <c r="H15610" s="1" t="s">
        <v>1</v>
      </c>
      <c r="I15610" s="1">
        <f t="shared" si="536"/>
        <v>2218.7365950390408</v>
      </c>
      <c r="J15610" s="1">
        <f t="shared" si="537"/>
        <v>0.10053178953507208</v>
      </c>
      <c r="K15610" s="1"/>
      <c r="M15610" s="1">
        <v>22070</v>
      </c>
      <c r="N15610">
        <v>2218.7365950390408</v>
      </c>
    </row>
    <row r="15611" spans="1:14">
      <c r="A15611" s="1">
        <v>22072</v>
      </c>
      <c r="B15611" s="2" t="s">
        <v>15</v>
      </c>
      <c r="C15611" s="1">
        <v>33.789499999999997</v>
      </c>
      <c r="D15611" s="1">
        <v>-84.325500000000005</v>
      </c>
      <c r="E15611" t="s">
        <v>32</v>
      </c>
      <c r="F15611" s="1">
        <v>42.294400000000003</v>
      </c>
      <c r="G15611" s="1">
        <v>-83.712599999999995</v>
      </c>
      <c r="H15611" s="1" t="s">
        <v>1</v>
      </c>
      <c r="I15611" s="1">
        <f t="shared" si="536"/>
        <v>588.57255824462084</v>
      </c>
      <c r="J15611" s="1">
        <f t="shared" si="537"/>
        <v>2.6666027466682712E-2</v>
      </c>
      <c r="K15611" s="1"/>
      <c r="M15611" s="1">
        <v>22072</v>
      </c>
      <c r="N15611">
        <v>588.57255824462084</v>
      </c>
    </row>
    <row r="15612" spans="1:14">
      <c r="A15612" s="1">
        <v>22091</v>
      </c>
      <c r="B15612" s="2" t="s">
        <v>30</v>
      </c>
      <c r="C15612" s="1">
        <v>39.980899999999998</v>
      </c>
      <c r="D15612" s="1">
        <v>-75.156999999999996</v>
      </c>
      <c r="E15612" t="s">
        <v>4</v>
      </c>
      <c r="F15612" s="1">
        <v>40.350200000000001</v>
      </c>
      <c r="G15612" s="1">
        <v>-74.6524</v>
      </c>
      <c r="H15612" s="1" t="s">
        <v>1</v>
      </c>
      <c r="I15612" s="1">
        <f t="shared" si="536"/>
        <v>36.890493305435037</v>
      </c>
      <c r="J15612" s="1">
        <f t="shared" si="537"/>
        <v>1.6699331540190592E-3</v>
      </c>
      <c r="K15612" s="1"/>
      <c r="M15612" s="1">
        <v>22091</v>
      </c>
      <c r="N15612">
        <v>36.890493305435037</v>
      </c>
    </row>
    <row r="15613" spans="1:14">
      <c r="A15613" s="1">
        <v>22096</v>
      </c>
      <c r="B15613" s="2" t="s">
        <v>3</v>
      </c>
      <c r="C15613" s="1">
        <v>42.654400000000003</v>
      </c>
      <c r="D15613" s="1">
        <v>-71.326599999999999</v>
      </c>
      <c r="E15613" t="s">
        <v>0</v>
      </c>
      <c r="F15613" s="1">
        <v>40.799999999999997</v>
      </c>
      <c r="G15613" s="1">
        <v>-96.666700000000006</v>
      </c>
      <c r="H15613" s="1" t="s">
        <v>1</v>
      </c>
      <c r="I15613" s="1">
        <f t="shared" si="536"/>
        <v>1308.0171279648341</v>
      </c>
      <c r="J15613" s="1">
        <f t="shared" si="537"/>
        <v>5.9197009773933475E-2</v>
      </c>
      <c r="K15613" s="1"/>
      <c r="M15613" s="1">
        <v>22096</v>
      </c>
      <c r="N15613">
        <v>1308.0171279648341</v>
      </c>
    </row>
    <row r="15614" spans="1:14">
      <c r="A15614" s="1">
        <v>22096</v>
      </c>
      <c r="B15614" s="2" t="s">
        <v>39</v>
      </c>
      <c r="C15614" s="1">
        <v>40.427399999999999</v>
      </c>
      <c r="D15614" s="1">
        <v>-86.916700000000006</v>
      </c>
      <c r="E15614" t="s">
        <v>2</v>
      </c>
      <c r="F15614" s="1">
        <v>39.5398</v>
      </c>
      <c r="G15614" s="1">
        <v>-119.81399999999999</v>
      </c>
      <c r="H15614" s="1" t="s">
        <v>1</v>
      </c>
      <c r="I15614" s="1">
        <f t="shared" si="536"/>
        <v>1732.6018605174759</v>
      </c>
      <c r="J15614" s="1">
        <f t="shared" si="537"/>
        <v>7.8412466533194961E-2</v>
      </c>
      <c r="K15614" s="1"/>
      <c r="M15614" s="1">
        <v>22096</v>
      </c>
      <c r="N15614">
        <v>1732.6018605174759</v>
      </c>
    </row>
    <row r="15615" spans="1:14">
      <c r="A15615" s="1">
        <v>22098</v>
      </c>
      <c r="B15615" s="2" t="s">
        <v>17</v>
      </c>
      <c r="C15615" s="1">
        <v>40.427399999999999</v>
      </c>
      <c r="D15615" s="1">
        <v>-86.916700000000006</v>
      </c>
      <c r="E15615" t="s">
        <v>12</v>
      </c>
      <c r="F15615" s="1">
        <v>39.6798</v>
      </c>
      <c r="G15615" s="1">
        <v>-104.96299999999999</v>
      </c>
      <c r="H15615" s="1" t="s">
        <v>1</v>
      </c>
      <c r="I15615" s="1">
        <f t="shared" si="536"/>
        <v>954.15015766825604</v>
      </c>
      <c r="J15615" s="1">
        <f t="shared" si="537"/>
        <v>4.3178122801532083E-2</v>
      </c>
      <c r="K15615" s="1"/>
      <c r="M15615" s="1">
        <v>22098</v>
      </c>
      <c r="N15615">
        <v>954.15015766825604</v>
      </c>
    </row>
    <row r="15616" spans="1:14">
      <c r="A15616" s="1">
        <v>22103</v>
      </c>
      <c r="B15616" s="2" t="s">
        <v>24</v>
      </c>
      <c r="C15616" s="1">
        <v>42.247700000000002</v>
      </c>
      <c r="D15616" s="1">
        <v>-83.622600000000006</v>
      </c>
      <c r="E15616" t="s">
        <v>16</v>
      </c>
      <c r="F15616" s="1">
        <v>29.7225</v>
      </c>
      <c r="G15616" s="1">
        <v>-95.392399999999995</v>
      </c>
      <c r="H15616" s="1" t="s">
        <v>1</v>
      </c>
      <c r="I15616" s="1">
        <f t="shared" si="536"/>
        <v>1084.8684119237473</v>
      </c>
      <c r="J15616" s="1">
        <f t="shared" si="537"/>
        <v>4.9082405642842476E-2</v>
      </c>
      <c r="K15616" s="1"/>
      <c r="M15616" s="1">
        <v>22103</v>
      </c>
      <c r="N15616">
        <v>1084.8684119237473</v>
      </c>
    </row>
    <row r="15617" spans="1:14">
      <c r="A15617" s="1">
        <v>22115</v>
      </c>
      <c r="B15617" s="2" t="s">
        <v>36</v>
      </c>
      <c r="C15617" s="1">
        <v>39.19</v>
      </c>
      <c r="D15617" s="1">
        <v>-96.59</v>
      </c>
      <c r="E15617" t="s">
        <v>41</v>
      </c>
      <c r="F15617" s="1">
        <v>38.988599999999998</v>
      </c>
      <c r="G15617" s="1">
        <v>-76.944500000000005</v>
      </c>
      <c r="H15617" s="1" t="s">
        <v>1</v>
      </c>
      <c r="I15617" s="1">
        <f t="shared" ref="I15617:I15680" si="538">3958.756*ACOS(COS(RADIANS(90-C15617))*COS(RADIANS(90-F15617))+SIN(RADIANS(90-C15617))*SIN(RADIANS(90-F15617))*COS(RADIANS(D15617-G15617)))</f>
        <v>1051.5695100342139</v>
      </c>
      <c r="J15617" s="1">
        <f t="shared" ref="J15617:J15680" si="539">I15617/A15617</f>
        <v>4.7550056976450997E-2</v>
      </c>
      <c r="K15617" s="1"/>
      <c r="M15617" s="1">
        <v>22115</v>
      </c>
      <c r="N15617">
        <v>1051.5695100342139</v>
      </c>
    </row>
    <row r="15618" spans="1:14">
      <c r="A15618" s="1">
        <v>22119</v>
      </c>
      <c r="B15618" s="2" t="s">
        <v>13</v>
      </c>
      <c r="C15618" s="1">
        <v>32.798400000000001</v>
      </c>
      <c r="D15618" s="1">
        <v>-79.961399999999998</v>
      </c>
      <c r="E15618" t="s">
        <v>31</v>
      </c>
      <c r="F15618" s="1">
        <v>42.35</v>
      </c>
      <c r="G15618" s="1">
        <v>-71.099999999999994</v>
      </c>
      <c r="H15618" s="1" t="s">
        <v>1</v>
      </c>
      <c r="I15618" s="1">
        <f t="shared" si="538"/>
        <v>818.12023843510747</v>
      </c>
      <c r="J15618" s="1">
        <f t="shared" si="539"/>
        <v>3.6987216349523372E-2</v>
      </c>
      <c r="K15618" s="1"/>
      <c r="M15618" s="1">
        <v>22119</v>
      </c>
      <c r="N15618">
        <v>818.12023843510747</v>
      </c>
    </row>
    <row r="15619" spans="1:14">
      <c r="A15619" s="1">
        <v>22131</v>
      </c>
      <c r="B15619" s="2" t="s">
        <v>16</v>
      </c>
      <c r="C15619" s="1">
        <v>29.7225</v>
      </c>
      <c r="D15619" s="1">
        <v>-95.392399999999995</v>
      </c>
      <c r="E15619" t="s">
        <v>15</v>
      </c>
      <c r="F15619" s="1">
        <v>33.789499999999997</v>
      </c>
      <c r="G15619" s="1">
        <v>-84.325500000000005</v>
      </c>
      <c r="H15619" s="1" t="s">
        <v>1</v>
      </c>
      <c r="I15619" s="1">
        <f t="shared" si="538"/>
        <v>707.77692079354154</v>
      </c>
      <c r="J15619" s="1">
        <f t="shared" si="539"/>
        <v>3.1981244444152616E-2</v>
      </c>
      <c r="K15619" s="1"/>
      <c r="M15619" s="1">
        <v>22131</v>
      </c>
      <c r="N15619">
        <v>707.77692079354154</v>
      </c>
    </row>
    <row r="15620" spans="1:14">
      <c r="A15620" s="1">
        <v>22138</v>
      </c>
      <c r="B15620" s="2" t="s">
        <v>14</v>
      </c>
      <c r="C15620" s="1">
        <v>40.489600000000003</v>
      </c>
      <c r="D15620" s="1">
        <v>-74.408199999999994</v>
      </c>
      <c r="E15620" t="s">
        <v>7</v>
      </c>
      <c r="F15620" s="1">
        <v>35.08</v>
      </c>
      <c r="G15620" s="1">
        <v>-106.65</v>
      </c>
      <c r="H15620" s="1" t="s">
        <v>1</v>
      </c>
      <c r="I15620" s="1">
        <f t="shared" si="538"/>
        <v>1789.3287635004672</v>
      </c>
      <c r="J15620" s="1">
        <f t="shared" si="539"/>
        <v>8.0826125372683494E-2</v>
      </c>
      <c r="K15620" s="1"/>
      <c r="M15620" s="1">
        <v>22138</v>
      </c>
      <c r="N15620">
        <v>1789.3287635004672</v>
      </c>
    </row>
    <row r="15621" spans="1:14">
      <c r="A15621" s="1">
        <v>22138</v>
      </c>
      <c r="B15621" s="2" t="s">
        <v>23</v>
      </c>
      <c r="C15621" s="1">
        <v>42.294400000000003</v>
      </c>
      <c r="D15621" s="1">
        <v>-83.712599999999995</v>
      </c>
      <c r="E15621" t="s">
        <v>14</v>
      </c>
      <c r="F15621" s="1">
        <v>40.489600000000003</v>
      </c>
      <c r="G15621" s="1">
        <v>-74.408199999999994</v>
      </c>
      <c r="H15621" s="1" t="s">
        <v>1</v>
      </c>
      <c r="I15621" s="1">
        <f t="shared" si="538"/>
        <v>497.8561755936758</v>
      </c>
      <c r="J15621" s="1">
        <f t="shared" si="539"/>
        <v>2.2488760303264785E-2</v>
      </c>
      <c r="K15621" s="1"/>
      <c r="M15621" s="1">
        <v>22138</v>
      </c>
      <c r="N15621">
        <v>497.8561755936758</v>
      </c>
    </row>
    <row r="15622" spans="1:14">
      <c r="A15622" s="1">
        <v>22141</v>
      </c>
      <c r="B15622" s="2" t="s">
        <v>17</v>
      </c>
      <c r="C15622" s="1">
        <v>40.427399999999999</v>
      </c>
      <c r="D15622" s="1">
        <v>-86.916700000000006</v>
      </c>
      <c r="E15622" t="s">
        <v>32</v>
      </c>
      <c r="F15622" s="1">
        <v>42.294400000000003</v>
      </c>
      <c r="G15622" s="1">
        <v>-83.712599999999995</v>
      </c>
      <c r="H15622" s="1" t="s">
        <v>1</v>
      </c>
      <c r="I15622" s="1">
        <f t="shared" si="538"/>
        <v>210.32942645138914</v>
      </c>
      <c r="J15622" s="1">
        <f t="shared" si="539"/>
        <v>9.4995450273876129E-3</v>
      </c>
      <c r="K15622" s="1"/>
      <c r="M15622" s="1">
        <v>22141</v>
      </c>
      <c r="N15622">
        <v>210.32942645138914</v>
      </c>
    </row>
    <row r="15623" spans="1:14">
      <c r="A15623" s="1">
        <v>22148</v>
      </c>
      <c r="B15623" s="2" t="s">
        <v>20</v>
      </c>
      <c r="C15623" s="1">
        <v>35.948300000000003</v>
      </c>
      <c r="D15623" s="1">
        <v>-83.936700000000002</v>
      </c>
      <c r="E15623" t="s">
        <v>3</v>
      </c>
      <c r="F15623" s="1">
        <v>42.654400000000003</v>
      </c>
      <c r="G15623" s="1">
        <v>-71.326599999999999</v>
      </c>
      <c r="H15623" s="1" t="s">
        <v>1</v>
      </c>
      <c r="I15623" s="1">
        <f t="shared" si="538"/>
        <v>816.67188987984662</v>
      </c>
      <c r="J15623" s="1">
        <f t="shared" si="539"/>
        <v>3.6873392174455781E-2</v>
      </c>
      <c r="K15623" s="1"/>
      <c r="M15623" s="1">
        <v>22148</v>
      </c>
      <c r="N15623">
        <v>816.67188987984662</v>
      </c>
    </row>
    <row r="15624" spans="1:14">
      <c r="A15624" s="1">
        <v>22173</v>
      </c>
      <c r="B15624" s="2" t="s">
        <v>7</v>
      </c>
      <c r="C15624" s="1">
        <v>35.08</v>
      </c>
      <c r="D15624" s="1">
        <v>-106.65</v>
      </c>
      <c r="E15624" t="s">
        <v>9</v>
      </c>
      <c r="F15624" s="1">
        <v>44.04</v>
      </c>
      <c r="G15624" s="1">
        <v>-123.06</v>
      </c>
      <c r="H15624" s="1" t="s">
        <v>1</v>
      </c>
      <c r="I15624" s="1">
        <f t="shared" si="538"/>
        <v>1067.9309684295206</v>
      </c>
      <c r="J15624" s="1">
        <f t="shared" si="539"/>
        <v>4.8163575899946812E-2</v>
      </c>
      <c r="K15624" s="1"/>
      <c r="M15624" s="1">
        <v>22173</v>
      </c>
      <c r="N15624">
        <v>1067.9309684295206</v>
      </c>
    </row>
    <row r="15625" spans="1:14">
      <c r="A15625" s="1">
        <v>22186</v>
      </c>
      <c r="B15625" s="2" t="s">
        <v>10</v>
      </c>
      <c r="C15625" s="1">
        <v>36.165900000000001</v>
      </c>
      <c r="D15625" s="1">
        <v>-86.831299999999999</v>
      </c>
      <c r="E15625" t="s">
        <v>2</v>
      </c>
      <c r="F15625" s="1">
        <v>39.5398</v>
      </c>
      <c r="G15625" s="1">
        <v>-119.81399999999999</v>
      </c>
      <c r="H15625" s="1" t="s">
        <v>1</v>
      </c>
      <c r="I15625" s="1">
        <f t="shared" si="538"/>
        <v>1804.2328253781004</v>
      </c>
      <c r="J15625" s="1">
        <f t="shared" si="539"/>
        <v>8.1323033686924201E-2</v>
      </c>
      <c r="K15625" s="1"/>
      <c r="M15625" s="1">
        <v>22186</v>
      </c>
      <c r="N15625">
        <v>1804.2328253781004</v>
      </c>
    </row>
    <row r="15626" spans="1:14">
      <c r="A15626" s="1">
        <v>22187</v>
      </c>
      <c r="B15626" s="2" t="s">
        <v>22</v>
      </c>
      <c r="C15626" s="1">
        <v>39.5398</v>
      </c>
      <c r="D15626" s="1">
        <v>-119.81399999999999</v>
      </c>
      <c r="E15626" t="s">
        <v>14</v>
      </c>
      <c r="F15626" s="1">
        <v>40.489600000000003</v>
      </c>
      <c r="G15626" s="1">
        <v>-74.408199999999994</v>
      </c>
      <c r="H15626" s="1" t="s">
        <v>1</v>
      </c>
      <c r="I15626" s="1">
        <f t="shared" si="538"/>
        <v>2376.6787950279099</v>
      </c>
      <c r="J15626" s="1">
        <f t="shared" si="539"/>
        <v>0.10712033150168612</v>
      </c>
      <c r="K15626" s="1"/>
      <c r="M15626" s="1">
        <v>22187</v>
      </c>
      <c r="N15626">
        <v>2376.6787950279099</v>
      </c>
    </row>
    <row r="15627" spans="1:14">
      <c r="A15627" s="1">
        <v>22195</v>
      </c>
      <c r="B15627" s="2" t="s">
        <v>2</v>
      </c>
      <c r="C15627" s="1">
        <v>39.5398</v>
      </c>
      <c r="D15627" s="1">
        <v>-119.81399999999999</v>
      </c>
      <c r="E15627" t="s">
        <v>0</v>
      </c>
      <c r="F15627" s="1">
        <v>40.799999999999997</v>
      </c>
      <c r="G15627" s="1">
        <v>-96.666700000000006</v>
      </c>
      <c r="H15627" s="1" t="s">
        <v>1</v>
      </c>
      <c r="I15627" s="1">
        <f t="shared" si="538"/>
        <v>1221.6404513081991</v>
      </c>
      <c r="J15627" s="1">
        <f t="shared" si="539"/>
        <v>5.5041245835016857E-2</v>
      </c>
      <c r="K15627" s="1"/>
      <c r="M15627" s="1">
        <v>22195</v>
      </c>
      <c r="N15627">
        <v>1221.6404513081991</v>
      </c>
    </row>
    <row r="15628" spans="1:14">
      <c r="A15628" s="1">
        <v>22211</v>
      </c>
      <c r="B15628" s="2" t="s">
        <v>16</v>
      </c>
      <c r="C15628" s="1">
        <v>29.7225</v>
      </c>
      <c r="D15628" s="1">
        <v>-95.392399999999995</v>
      </c>
      <c r="E15628" t="s">
        <v>16</v>
      </c>
      <c r="F15628" s="1">
        <v>29.7225</v>
      </c>
      <c r="G15628" s="1">
        <v>-95.392399999999995</v>
      </c>
      <c r="H15628" s="1" t="s">
        <v>1</v>
      </c>
      <c r="I15628" s="1">
        <f t="shared" si="538"/>
        <v>0</v>
      </c>
      <c r="J15628" s="1">
        <f t="shared" si="539"/>
        <v>0</v>
      </c>
      <c r="K15628" s="1"/>
      <c r="M15628" s="1">
        <v>22211</v>
      </c>
      <c r="N15628">
        <v>0</v>
      </c>
    </row>
    <row r="15629" spans="1:14">
      <c r="A15629" s="1">
        <v>22217</v>
      </c>
      <c r="B15629" s="2" t="s">
        <v>37</v>
      </c>
      <c r="C15629" s="1">
        <v>42.37</v>
      </c>
      <c r="D15629" s="1">
        <v>-71.03</v>
      </c>
      <c r="E15629" t="s">
        <v>0</v>
      </c>
      <c r="F15629" s="1">
        <v>40.799999999999997</v>
      </c>
      <c r="G15629" s="1">
        <v>-96.666700000000006</v>
      </c>
      <c r="H15629" s="1" t="s">
        <v>1</v>
      </c>
      <c r="I15629" s="1">
        <f t="shared" si="538"/>
        <v>1324.2932160586579</v>
      </c>
      <c r="J15629" s="1">
        <f t="shared" si="539"/>
        <v>5.9607202415207179E-2</v>
      </c>
      <c r="K15629" s="1"/>
      <c r="M15629" s="1">
        <v>22217</v>
      </c>
      <c r="N15629">
        <v>1324.2932160586579</v>
      </c>
    </row>
    <row r="15630" spans="1:14">
      <c r="A15630" s="1">
        <v>22227</v>
      </c>
      <c r="B15630" s="2" t="s">
        <v>14</v>
      </c>
      <c r="C15630" s="1">
        <v>40.489600000000003</v>
      </c>
      <c r="D15630" s="1">
        <v>-74.408199999999994</v>
      </c>
      <c r="E15630" t="s">
        <v>3</v>
      </c>
      <c r="F15630" s="1">
        <v>42.654400000000003</v>
      </c>
      <c r="G15630" s="1">
        <v>-71.326599999999999</v>
      </c>
      <c r="H15630" s="1" t="s">
        <v>1</v>
      </c>
      <c r="I15630" s="1">
        <f t="shared" si="538"/>
        <v>218.4770378022026</v>
      </c>
      <c r="J15630" s="1">
        <f t="shared" si="539"/>
        <v>9.8293533901202407E-3</v>
      </c>
      <c r="K15630" s="1"/>
      <c r="M15630" s="1">
        <v>22227</v>
      </c>
      <c r="N15630">
        <v>218.4770378022026</v>
      </c>
    </row>
    <row r="15631" spans="1:14">
      <c r="A15631" s="1">
        <v>22238</v>
      </c>
      <c r="B15631" s="2" t="s">
        <v>32</v>
      </c>
      <c r="C15631" s="1">
        <v>42.294400000000003</v>
      </c>
      <c r="D15631" s="1">
        <v>-83.712599999999995</v>
      </c>
      <c r="E15631" t="s">
        <v>30</v>
      </c>
      <c r="F15631" s="1">
        <v>39.980899999999998</v>
      </c>
      <c r="G15631" s="1">
        <v>-75.156999999999996</v>
      </c>
      <c r="H15631" s="1" t="s">
        <v>1</v>
      </c>
      <c r="I15631" s="1">
        <f t="shared" si="538"/>
        <v>472.76634668942484</v>
      </c>
      <c r="J15631" s="1">
        <f t="shared" si="539"/>
        <v>2.1259391433106612E-2</v>
      </c>
      <c r="K15631" s="1"/>
      <c r="M15631" s="1">
        <v>22238</v>
      </c>
      <c r="N15631">
        <v>472.76634668942484</v>
      </c>
    </row>
    <row r="15632" spans="1:14">
      <c r="A15632" s="1">
        <v>22240</v>
      </c>
      <c r="B15632" s="2" t="s">
        <v>18</v>
      </c>
      <c r="C15632" s="1">
        <v>32.9861</v>
      </c>
      <c r="D15632" s="1">
        <v>-96.75</v>
      </c>
      <c r="E15632" t="s">
        <v>7</v>
      </c>
      <c r="F15632" s="1">
        <v>35.08</v>
      </c>
      <c r="G15632" s="1">
        <v>-106.65</v>
      </c>
      <c r="H15632" s="1" t="s">
        <v>1</v>
      </c>
      <c r="I15632" s="1">
        <f t="shared" si="538"/>
        <v>584.74464898959457</v>
      </c>
      <c r="J15632" s="1">
        <f t="shared" si="539"/>
        <v>2.6292475224352272E-2</v>
      </c>
      <c r="K15632" s="1"/>
      <c r="M15632" s="1">
        <v>22240</v>
      </c>
      <c r="N15632">
        <v>584.74464898959457</v>
      </c>
    </row>
    <row r="15633" spans="1:14">
      <c r="A15633" s="1">
        <v>22242</v>
      </c>
      <c r="B15633" s="2" t="s">
        <v>14</v>
      </c>
      <c r="C15633" s="1">
        <v>40.489600000000003</v>
      </c>
      <c r="D15633" s="1">
        <v>-74.408199999999994</v>
      </c>
      <c r="E15633" t="s">
        <v>3</v>
      </c>
      <c r="F15633" s="1">
        <v>42.654400000000003</v>
      </c>
      <c r="G15633" s="1">
        <v>-71.326599999999999</v>
      </c>
      <c r="H15633" s="1" t="s">
        <v>1</v>
      </c>
      <c r="I15633" s="1">
        <f t="shared" si="538"/>
        <v>218.4770378022026</v>
      </c>
      <c r="J15633" s="1">
        <f t="shared" si="539"/>
        <v>9.822724476315197E-3</v>
      </c>
      <c r="K15633" s="1"/>
      <c r="M15633" s="1">
        <v>22242</v>
      </c>
      <c r="N15633">
        <v>218.4770378022026</v>
      </c>
    </row>
    <row r="15634" spans="1:14">
      <c r="A15634" s="1">
        <v>22245</v>
      </c>
      <c r="B15634" s="2" t="s">
        <v>13</v>
      </c>
      <c r="C15634" s="1">
        <v>32.798400000000001</v>
      </c>
      <c r="D15634" s="1">
        <v>-79.961399999999998</v>
      </c>
      <c r="E15634" t="s">
        <v>5</v>
      </c>
      <c r="F15634" s="1">
        <v>40.489600000000003</v>
      </c>
      <c r="G15634" s="1">
        <v>-74.408199999999994</v>
      </c>
      <c r="H15634" s="1" t="s">
        <v>1</v>
      </c>
      <c r="I15634" s="1">
        <f t="shared" si="538"/>
        <v>613.81383387432516</v>
      </c>
      <c r="J15634" s="1">
        <f t="shared" si="539"/>
        <v>2.7593339351509334E-2</v>
      </c>
      <c r="K15634" s="1"/>
      <c r="M15634" s="1">
        <v>22245</v>
      </c>
      <c r="N15634">
        <v>613.81383387432516</v>
      </c>
    </row>
    <row r="15635" spans="1:14">
      <c r="A15635" s="1">
        <v>22250</v>
      </c>
      <c r="B15635" s="2" t="s">
        <v>31</v>
      </c>
      <c r="C15635" s="1">
        <v>42.35</v>
      </c>
      <c r="D15635" s="1">
        <v>-71.099999999999994</v>
      </c>
      <c r="E15635" t="s">
        <v>0</v>
      </c>
      <c r="F15635" s="1">
        <v>40.799999999999997</v>
      </c>
      <c r="G15635" s="1">
        <v>-96.666700000000006</v>
      </c>
      <c r="H15635" s="1" t="s">
        <v>1</v>
      </c>
      <c r="I15635" s="1">
        <f t="shared" si="538"/>
        <v>1320.8243769993896</v>
      </c>
      <c r="J15635" s="1">
        <f t="shared" si="539"/>
        <v>5.9362893348287177E-2</v>
      </c>
      <c r="K15635" s="1"/>
      <c r="M15635" s="1">
        <v>22250</v>
      </c>
      <c r="N15635">
        <v>1320.8243769993896</v>
      </c>
    </row>
    <row r="15636" spans="1:14">
      <c r="A15636" s="1">
        <v>22251</v>
      </c>
      <c r="B15636" s="2" t="s">
        <v>20</v>
      </c>
      <c r="C15636" s="1">
        <v>35.948300000000003</v>
      </c>
      <c r="D15636" s="1">
        <v>-83.936700000000002</v>
      </c>
      <c r="E15636" t="s">
        <v>22</v>
      </c>
      <c r="F15636" s="1">
        <v>39.5398</v>
      </c>
      <c r="G15636" s="1">
        <v>-119.81399999999999</v>
      </c>
      <c r="H15636" s="1" t="s">
        <v>1</v>
      </c>
      <c r="I15636" s="1">
        <f t="shared" si="538"/>
        <v>1962.7512492990188</v>
      </c>
      <c r="J15636" s="1">
        <f t="shared" si="539"/>
        <v>8.8209574819065162E-2</v>
      </c>
      <c r="K15636" s="1"/>
      <c r="M15636" s="1">
        <v>22251</v>
      </c>
      <c r="N15636">
        <v>1962.7512492990188</v>
      </c>
    </row>
    <row r="15637" spans="1:14">
      <c r="A15637" s="1">
        <v>22252</v>
      </c>
      <c r="B15637" s="2" t="s">
        <v>3</v>
      </c>
      <c r="C15637" s="1">
        <v>42.654400000000003</v>
      </c>
      <c r="D15637" s="1">
        <v>-71.326599999999999</v>
      </c>
      <c r="E15637" t="s">
        <v>3</v>
      </c>
      <c r="F15637" s="1">
        <v>42.654400000000003</v>
      </c>
      <c r="G15637" s="1">
        <v>-71.326599999999999</v>
      </c>
      <c r="H15637" s="1" t="s">
        <v>1</v>
      </c>
      <c r="I15637" s="1">
        <f t="shared" si="538"/>
        <v>0</v>
      </c>
      <c r="J15637" s="1">
        <f t="shared" si="539"/>
        <v>0</v>
      </c>
      <c r="K15637" s="1"/>
      <c r="M15637" s="1">
        <v>22252</v>
      </c>
      <c r="N15637">
        <v>0</v>
      </c>
    </row>
    <row r="15638" spans="1:14">
      <c r="A15638" s="1">
        <v>22254</v>
      </c>
      <c r="B15638" s="2" t="s">
        <v>30</v>
      </c>
      <c r="C15638" s="1">
        <v>39.980899999999998</v>
      </c>
      <c r="D15638" s="1">
        <v>-75.156999999999996</v>
      </c>
      <c r="E15638" t="s">
        <v>22</v>
      </c>
      <c r="F15638" s="1">
        <v>39.5398</v>
      </c>
      <c r="G15638" s="1">
        <v>-119.81399999999999</v>
      </c>
      <c r="H15638" s="1" t="s">
        <v>1</v>
      </c>
      <c r="I15638" s="1">
        <f t="shared" si="538"/>
        <v>2346.7033319815855</v>
      </c>
      <c r="J15638" s="1">
        <f t="shared" si="539"/>
        <v>0.10545085521621217</v>
      </c>
      <c r="K15638" s="1"/>
      <c r="M15638" s="1">
        <v>22254</v>
      </c>
      <c r="N15638">
        <v>2346.7033319815855</v>
      </c>
    </row>
    <row r="15639" spans="1:14">
      <c r="A15639" s="1">
        <v>22264</v>
      </c>
      <c r="B15639" s="2" t="s">
        <v>30</v>
      </c>
      <c r="C15639" s="1">
        <v>39.980899999999998</v>
      </c>
      <c r="D15639" s="1">
        <v>-75.156999999999996</v>
      </c>
      <c r="E15639" t="s">
        <v>3</v>
      </c>
      <c r="F15639" s="1">
        <v>42.654400000000003</v>
      </c>
      <c r="G15639" s="1">
        <v>-71.326599999999999</v>
      </c>
      <c r="H15639" s="1" t="s">
        <v>1</v>
      </c>
      <c r="I15639" s="1">
        <f t="shared" si="538"/>
        <v>271.29683360650813</v>
      </c>
      <c r="J15639" s="1">
        <f t="shared" si="539"/>
        <v>1.2185448868420237E-2</v>
      </c>
      <c r="K15639" s="1"/>
      <c r="M15639" s="1">
        <v>22264</v>
      </c>
      <c r="N15639">
        <v>271.29683360650813</v>
      </c>
    </row>
    <row r="15640" spans="1:14">
      <c r="A15640" s="1">
        <v>22270</v>
      </c>
      <c r="B15640" s="2" t="s">
        <v>13</v>
      </c>
      <c r="C15640" s="1">
        <v>32.798400000000001</v>
      </c>
      <c r="D15640" s="1">
        <v>-79.961399999999998</v>
      </c>
      <c r="E15640" t="s">
        <v>11</v>
      </c>
      <c r="F15640" s="1">
        <v>34.071100000000001</v>
      </c>
      <c r="G15640" s="1">
        <v>-118.44199999999999</v>
      </c>
      <c r="H15640" s="1" t="s">
        <v>1</v>
      </c>
      <c r="I15640" s="1">
        <f t="shared" si="538"/>
        <v>2207.366778687513</v>
      </c>
      <c r="J15640" s="1">
        <f t="shared" si="539"/>
        <v>9.9118400479906291E-2</v>
      </c>
      <c r="K15640" s="1"/>
      <c r="M15640" s="1">
        <v>22270</v>
      </c>
      <c r="N15640">
        <v>2207.366778687513</v>
      </c>
    </row>
    <row r="15641" spans="1:14">
      <c r="A15641" s="1">
        <v>22271</v>
      </c>
      <c r="B15641" s="2" t="s">
        <v>31</v>
      </c>
      <c r="C15641" s="1">
        <v>42.35</v>
      </c>
      <c r="D15641" s="1">
        <v>-71.099999999999994</v>
      </c>
      <c r="E15641" t="s">
        <v>7</v>
      </c>
      <c r="F15641" s="1">
        <v>35.08</v>
      </c>
      <c r="G15641" s="1">
        <v>-106.65</v>
      </c>
      <c r="H15641" s="1" t="s">
        <v>1</v>
      </c>
      <c r="I15641" s="1">
        <f t="shared" si="538"/>
        <v>1965.7159665064721</v>
      </c>
      <c r="J15641" s="1">
        <f t="shared" si="539"/>
        <v>8.8263480153853532E-2</v>
      </c>
      <c r="K15641" s="1"/>
      <c r="M15641" s="1">
        <v>22271</v>
      </c>
      <c r="N15641">
        <v>1965.7159665064721</v>
      </c>
    </row>
    <row r="15642" spans="1:14">
      <c r="A15642" s="1">
        <v>22275</v>
      </c>
      <c r="B15642" s="2" t="s">
        <v>3</v>
      </c>
      <c r="C15642" s="1">
        <v>42.654400000000003</v>
      </c>
      <c r="D15642" s="1">
        <v>-71.326599999999999</v>
      </c>
      <c r="E15642" t="s">
        <v>40</v>
      </c>
      <c r="F15642" s="1">
        <v>43.075699999999998</v>
      </c>
      <c r="G15642" s="1">
        <v>-89.386700000000005</v>
      </c>
      <c r="H15642" s="1" t="s">
        <v>1</v>
      </c>
      <c r="I15642" s="1">
        <f t="shared" si="538"/>
        <v>913.30475090281868</v>
      </c>
      <c r="J15642" s="1">
        <f t="shared" si="539"/>
        <v>4.1001335618532822E-2</v>
      </c>
      <c r="K15642" s="1"/>
      <c r="M15642" s="1">
        <v>22275</v>
      </c>
      <c r="N15642">
        <v>913.30475090281868</v>
      </c>
    </row>
    <row r="15643" spans="1:14">
      <c r="A15643" s="1">
        <v>22281</v>
      </c>
      <c r="B15643" s="2" t="s">
        <v>37</v>
      </c>
      <c r="C15643" s="1">
        <v>42.37</v>
      </c>
      <c r="D15643" s="1">
        <v>-71.03</v>
      </c>
      <c r="E15643" t="s">
        <v>8</v>
      </c>
      <c r="F15643" s="1">
        <v>40.26</v>
      </c>
      <c r="G15643" s="1">
        <v>-80</v>
      </c>
      <c r="H15643" s="1" t="s">
        <v>1</v>
      </c>
      <c r="I15643" s="1">
        <f t="shared" si="538"/>
        <v>487.51544706753452</v>
      </c>
      <c r="J15643" s="1">
        <f t="shared" si="539"/>
        <v>2.1880321667229231E-2</v>
      </c>
      <c r="K15643" s="1"/>
      <c r="M15643" s="1">
        <v>22281</v>
      </c>
      <c r="N15643">
        <v>487.51544706753452</v>
      </c>
    </row>
    <row r="15644" spans="1:14">
      <c r="A15644" s="1">
        <v>22284</v>
      </c>
      <c r="B15644" s="2" t="s">
        <v>21</v>
      </c>
      <c r="C15644" s="1">
        <v>35.92</v>
      </c>
      <c r="D15644" s="1">
        <v>-79.040000000000006</v>
      </c>
      <c r="E15644" t="s">
        <v>12</v>
      </c>
      <c r="F15644" s="1">
        <v>39.6798</v>
      </c>
      <c r="G15644" s="1">
        <v>-104.96299999999999</v>
      </c>
      <c r="H15644" s="1" t="s">
        <v>1</v>
      </c>
      <c r="I15644" s="1">
        <f t="shared" si="538"/>
        <v>1433.6808500804536</v>
      </c>
      <c r="J15644" s="1">
        <f t="shared" si="539"/>
        <v>6.4336781999661349E-2</v>
      </c>
      <c r="K15644" s="1"/>
      <c r="M15644" s="1">
        <v>22284</v>
      </c>
      <c r="N15644">
        <v>1433.6808500804536</v>
      </c>
    </row>
    <row r="15645" spans="1:14">
      <c r="A15645" s="1">
        <v>22297</v>
      </c>
      <c r="B15645" s="2" t="s">
        <v>37</v>
      </c>
      <c r="C15645" s="1">
        <v>42.37</v>
      </c>
      <c r="D15645" s="1">
        <v>-71.03</v>
      </c>
      <c r="E15645" t="s">
        <v>10</v>
      </c>
      <c r="F15645" s="1">
        <v>36.165900000000001</v>
      </c>
      <c r="G15645" s="1">
        <v>-86.831299999999999</v>
      </c>
      <c r="H15645" s="1" t="s">
        <v>1</v>
      </c>
      <c r="I15645" s="1">
        <f t="shared" si="538"/>
        <v>945.65203817581755</v>
      </c>
      <c r="J15645" s="1">
        <f t="shared" si="539"/>
        <v>4.2411626594421561E-2</v>
      </c>
      <c r="K15645" s="1"/>
      <c r="M15645" s="1">
        <v>22297</v>
      </c>
      <c r="N15645">
        <v>945.65203817581755</v>
      </c>
    </row>
    <row r="15646" spans="1:14">
      <c r="A15646" s="1">
        <v>22300</v>
      </c>
      <c r="B15646" s="2" t="s">
        <v>29</v>
      </c>
      <c r="C15646" s="1">
        <v>39.33</v>
      </c>
      <c r="D15646" s="1">
        <v>-76.599999999999994</v>
      </c>
      <c r="E15646" t="s">
        <v>3</v>
      </c>
      <c r="F15646" s="1">
        <v>42.654400000000003</v>
      </c>
      <c r="G15646" s="1">
        <v>-71.326599999999999</v>
      </c>
      <c r="H15646" s="1" t="s">
        <v>1</v>
      </c>
      <c r="I15646" s="1">
        <f t="shared" si="538"/>
        <v>358.19102992613273</v>
      </c>
      <c r="J15646" s="1">
        <f t="shared" si="539"/>
        <v>1.6062378023593397E-2</v>
      </c>
      <c r="K15646" s="1"/>
      <c r="M15646" s="1">
        <v>22300</v>
      </c>
      <c r="N15646">
        <v>358.19102992613273</v>
      </c>
    </row>
    <row r="15647" spans="1:14">
      <c r="A15647" s="1">
        <v>22305</v>
      </c>
      <c r="B15647" s="2" t="s">
        <v>25</v>
      </c>
      <c r="C15647" s="1">
        <v>41.503300000000003</v>
      </c>
      <c r="D15647" s="1">
        <v>-81.675600000000003</v>
      </c>
      <c r="E15647" t="s">
        <v>0</v>
      </c>
      <c r="F15647" s="1">
        <v>40.799999999999997</v>
      </c>
      <c r="G15647" s="1">
        <v>-96.666700000000006</v>
      </c>
      <c r="H15647" s="1" t="s">
        <v>1</v>
      </c>
      <c r="I15647" s="1">
        <f t="shared" si="538"/>
        <v>780.44690571724402</v>
      </c>
      <c r="J15647" s="1">
        <f t="shared" si="539"/>
        <v>3.49897738496859E-2</v>
      </c>
      <c r="K15647" s="1"/>
      <c r="M15647" s="1">
        <v>22305</v>
      </c>
      <c r="N15647">
        <v>780.44690571724402</v>
      </c>
    </row>
    <row r="15648" spans="1:14">
      <c r="A15648" s="1">
        <v>22314</v>
      </c>
      <c r="B15648" s="2" t="s">
        <v>37</v>
      </c>
      <c r="C15648" s="1">
        <v>42.37</v>
      </c>
      <c r="D15648" s="1">
        <v>-71.03</v>
      </c>
      <c r="E15648" t="s">
        <v>0</v>
      </c>
      <c r="F15648" s="1">
        <v>40.799999999999997</v>
      </c>
      <c r="G15648" s="1">
        <v>-96.666700000000006</v>
      </c>
      <c r="H15648" s="1" t="s">
        <v>1</v>
      </c>
      <c r="I15648" s="1">
        <f t="shared" si="538"/>
        <v>1324.2932160586579</v>
      </c>
      <c r="J15648" s="1">
        <f t="shared" si="539"/>
        <v>5.934808712282235E-2</v>
      </c>
      <c r="K15648" s="1"/>
      <c r="M15648" s="1">
        <v>22314</v>
      </c>
      <c r="N15648">
        <v>1324.2932160586579</v>
      </c>
    </row>
    <row r="15649" spans="1:14">
      <c r="A15649" s="1">
        <v>22355</v>
      </c>
      <c r="B15649" s="2" t="s">
        <v>6</v>
      </c>
      <c r="C15649" s="1">
        <v>32.877000000000002</v>
      </c>
      <c r="D15649" s="1">
        <v>-117.23699999999999</v>
      </c>
      <c r="E15649" t="s">
        <v>40</v>
      </c>
      <c r="F15649" s="1">
        <v>43.075699999999998</v>
      </c>
      <c r="G15649" s="1">
        <v>-89.386700000000005</v>
      </c>
      <c r="H15649" s="1" t="s">
        <v>1</v>
      </c>
      <c r="I15649" s="1">
        <f t="shared" si="538"/>
        <v>1662.1512077126031</v>
      </c>
      <c r="J15649" s="1">
        <f t="shared" si="539"/>
        <v>7.4352547873522842E-2</v>
      </c>
      <c r="K15649" s="1"/>
      <c r="M15649" s="1">
        <v>22355</v>
      </c>
      <c r="N15649">
        <v>1662.1512077126031</v>
      </c>
    </row>
    <row r="15650" spans="1:14">
      <c r="A15650" s="1">
        <v>22358</v>
      </c>
      <c r="B15650" s="2" t="s">
        <v>41</v>
      </c>
      <c r="C15650" s="1">
        <v>38.988599999999998</v>
      </c>
      <c r="D15650" s="1">
        <v>-76.944500000000005</v>
      </c>
      <c r="E15650" t="s">
        <v>3</v>
      </c>
      <c r="F15650" s="1">
        <v>42.654400000000003</v>
      </c>
      <c r="G15650" s="1">
        <v>-71.326599999999999</v>
      </c>
      <c r="H15650" s="1" t="s">
        <v>1</v>
      </c>
      <c r="I15650" s="1">
        <f t="shared" si="538"/>
        <v>387.69827973772743</v>
      </c>
      <c r="J15650" s="1">
        <f t="shared" si="539"/>
        <v>1.7340472302429889E-2</v>
      </c>
      <c r="K15650" s="1"/>
      <c r="M15650" s="1">
        <v>22358</v>
      </c>
      <c r="N15650">
        <v>387.69827973772743</v>
      </c>
    </row>
    <row r="15651" spans="1:14">
      <c r="A15651" s="1">
        <v>22365</v>
      </c>
      <c r="B15651" s="2" t="s">
        <v>13</v>
      </c>
      <c r="C15651" s="1">
        <v>32.798400000000001</v>
      </c>
      <c r="D15651" s="1">
        <v>-79.961399999999998</v>
      </c>
      <c r="E15651" t="s">
        <v>33</v>
      </c>
      <c r="F15651" s="1">
        <v>30.61</v>
      </c>
      <c r="G15651" s="1">
        <v>-96.34</v>
      </c>
      <c r="H15651" s="1" t="s">
        <v>1</v>
      </c>
      <c r="I15651" s="1">
        <f t="shared" si="538"/>
        <v>973.55564963611789</v>
      </c>
      <c r="J15651" s="1">
        <f t="shared" si="539"/>
        <v>4.353032191531938E-2</v>
      </c>
      <c r="K15651" s="1"/>
      <c r="M15651" s="1">
        <v>22365</v>
      </c>
      <c r="N15651">
        <v>973.55564963611789</v>
      </c>
    </row>
    <row r="15652" spans="1:14">
      <c r="A15652" s="1">
        <v>22366</v>
      </c>
      <c r="B15652" s="2" t="s">
        <v>16</v>
      </c>
      <c r="C15652" s="1">
        <v>29.7225</v>
      </c>
      <c r="D15652" s="1">
        <v>-95.392399999999995</v>
      </c>
      <c r="E15652" t="s">
        <v>40</v>
      </c>
      <c r="F15652" s="1">
        <v>43.075699999999998</v>
      </c>
      <c r="G15652" s="1">
        <v>-89.386700000000005</v>
      </c>
      <c r="H15652" s="1" t="s">
        <v>1</v>
      </c>
      <c r="I15652" s="1">
        <f t="shared" si="538"/>
        <v>980.5141410954102</v>
      </c>
      <c r="J15652" s="1">
        <f t="shared" si="539"/>
        <v>4.383949481782215E-2</v>
      </c>
      <c r="K15652" s="1"/>
      <c r="M15652" s="1">
        <v>22366</v>
      </c>
      <c r="N15652">
        <v>980.5141410954102</v>
      </c>
    </row>
    <row r="15653" spans="1:14">
      <c r="A15653" s="1">
        <v>22373</v>
      </c>
      <c r="B15653" s="2" t="s">
        <v>20</v>
      </c>
      <c r="C15653" s="1">
        <v>35.948300000000003</v>
      </c>
      <c r="D15653" s="1">
        <v>-83.936700000000002</v>
      </c>
      <c r="E15653" t="s">
        <v>20</v>
      </c>
      <c r="F15653" s="1">
        <v>35.948300000000003</v>
      </c>
      <c r="G15653" s="1">
        <v>-83.936700000000002</v>
      </c>
      <c r="H15653" s="1" t="s">
        <v>1</v>
      </c>
      <c r="I15653" s="1">
        <f t="shared" si="538"/>
        <v>5.899006128311157E-5</v>
      </c>
      <c r="J15653" s="1">
        <f t="shared" si="539"/>
        <v>2.636662999289839E-9</v>
      </c>
      <c r="K15653" s="1"/>
      <c r="M15653" s="1">
        <v>22373</v>
      </c>
      <c r="N15653">
        <v>5.899006128311157E-5</v>
      </c>
    </row>
    <row r="15654" spans="1:14">
      <c r="A15654" s="1">
        <v>22376</v>
      </c>
      <c r="B15654" s="2" t="s">
        <v>24</v>
      </c>
      <c r="C15654" s="1">
        <v>42.247700000000002</v>
      </c>
      <c r="D15654" s="1">
        <v>-83.622600000000006</v>
      </c>
      <c r="E15654" t="s">
        <v>11</v>
      </c>
      <c r="F15654" s="1">
        <v>34.071100000000001</v>
      </c>
      <c r="G15654" s="1">
        <v>-118.44199999999999</v>
      </c>
      <c r="H15654" s="1" t="s">
        <v>1</v>
      </c>
      <c r="I15654" s="1">
        <f t="shared" si="538"/>
        <v>1958.9174117490782</v>
      </c>
      <c r="J15654" s="1">
        <f t="shared" si="539"/>
        <v>8.7545468884031016E-2</v>
      </c>
      <c r="K15654" s="1"/>
      <c r="M15654" s="1">
        <v>22376</v>
      </c>
      <c r="N15654">
        <v>1958.9174117490782</v>
      </c>
    </row>
    <row r="15655" spans="1:14">
      <c r="A15655" s="1">
        <v>22396</v>
      </c>
      <c r="B15655" s="2" t="s">
        <v>0</v>
      </c>
      <c r="C15655" s="1">
        <v>40.799999999999997</v>
      </c>
      <c r="D15655" s="1">
        <v>-96.666700000000006</v>
      </c>
      <c r="E15655" t="s">
        <v>21</v>
      </c>
      <c r="F15655" s="1">
        <v>35.92</v>
      </c>
      <c r="G15655" s="1">
        <v>-79.040000000000006</v>
      </c>
      <c r="H15655" s="1" t="s">
        <v>1</v>
      </c>
      <c r="I15655" s="1">
        <f t="shared" si="538"/>
        <v>1010.5933243735041</v>
      </c>
      <c r="J15655" s="1">
        <f t="shared" si="539"/>
        <v>4.5123831236537959E-2</v>
      </c>
      <c r="K15655" s="1"/>
      <c r="M15655" s="1">
        <v>22396</v>
      </c>
      <c r="N15655">
        <v>1010.5933243735041</v>
      </c>
    </row>
    <row r="15656" spans="1:14">
      <c r="A15656" s="1">
        <v>22411</v>
      </c>
      <c r="B15656" s="2" t="s">
        <v>30</v>
      </c>
      <c r="C15656" s="1">
        <v>39.980899999999998</v>
      </c>
      <c r="D15656" s="1">
        <v>-75.156999999999996</v>
      </c>
      <c r="E15656" t="s">
        <v>23</v>
      </c>
      <c r="F15656" s="1">
        <v>42.294400000000003</v>
      </c>
      <c r="G15656" s="1">
        <v>-83.712599999999995</v>
      </c>
      <c r="H15656" s="1" t="s">
        <v>1</v>
      </c>
      <c r="I15656" s="1">
        <f t="shared" si="538"/>
        <v>472.76634668942484</v>
      </c>
      <c r="J15656" s="1">
        <f t="shared" si="539"/>
        <v>2.1095281187337684E-2</v>
      </c>
      <c r="K15656" s="1"/>
      <c r="M15656" s="1">
        <v>22411</v>
      </c>
      <c r="N15656">
        <v>472.76634668942484</v>
      </c>
    </row>
    <row r="15657" spans="1:14">
      <c r="A15657" s="1">
        <v>22418</v>
      </c>
      <c r="B15657" s="2" t="s">
        <v>31</v>
      </c>
      <c r="C15657" s="1">
        <v>42.35</v>
      </c>
      <c r="D15657" s="1">
        <v>-71.099999999999994</v>
      </c>
      <c r="E15657" t="s">
        <v>9</v>
      </c>
      <c r="F15657" s="1">
        <v>44.04</v>
      </c>
      <c r="G15657" s="1">
        <v>-123.06</v>
      </c>
      <c r="H15657" s="1" t="s">
        <v>1</v>
      </c>
      <c r="I15657" s="1">
        <f t="shared" si="538"/>
        <v>2575.886175428871</v>
      </c>
      <c r="J15657" s="1">
        <f t="shared" si="539"/>
        <v>0.11490258611066424</v>
      </c>
      <c r="K15657" s="1"/>
      <c r="M15657" s="1">
        <v>22418</v>
      </c>
      <c r="N15657">
        <v>2575.886175428871</v>
      </c>
    </row>
    <row r="15658" spans="1:14">
      <c r="A15658" s="1">
        <v>22418</v>
      </c>
      <c r="B15658" s="2" t="s">
        <v>31</v>
      </c>
      <c r="C15658" s="1">
        <v>42.35</v>
      </c>
      <c r="D15658" s="1">
        <v>-71.099999999999994</v>
      </c>
      <c r="E15658" t="s">
        <v>9</v>
      </c>
      <c r="F15658" s="1">
        <v>44.04</v>
      </c>
      <c r="G15658" s="1">
        <v>-123.06</v>
      </c>
      <c r="H15658" s="1" t="s">
        <v>1</v>
      </c>
      <c r="I15658" s="1">
        <f t="shared" si="538"/>
        <v>2575.886175428871</v>
      </c>
      <c r="J15658" s="1">
        <f t="shared" si="539"/>
        <v>0.11490258611066424</v>
      </c>
      <c r="K15658" s="1"/>
      <c r="M15658" s="1">
        <v>22418</v>
      </c>
      <c r="N15658">
        <v>2575.886175428871</v>
      </c>
    </row>
    <row r="15659" spans="1:14">
      <c r="A15659" s="1">
        <v>22421</v>
      </c>
      <c r="B15659" s="2" t="s">
        <v>40</v>
      </c>
      <c r="C15659" s="1">
        <v>43.075699999999998</v>
      </c>
      <c r="D15659" s="1">
        <v>-89.386700000000005</v>
      </c>
      <c r="E15659" t="s">
        <v>27</v>
      </c>
      <c r="F15659" s="1">
        <v>40.799999999999997</v>
      </c>
      <c r="G15659" s="1">
        <v>-96.666700000000006</v>
      </c>
      <c r="H15659" s="1" t="s">
        <v>1</v>
      </c>
      <c r="I15659" s="1">
        <f t="shared" si="538"/>
        <v>405.68005239212039</v>
      </c>
      <c r="J15659" s="1">
        <f t="shared" si="539"/>
        <v>1.8093753730525863E-2</v>
      </c>
      <c r="K15659" s="1"/>
      <c r="M15659" s="1">
        <v>22421</v>
      </c>
      <c r="N15659">
        <v>405.68005239212039</v>
      </c>
    </row>
    <row r="15660" spans="1:14">
      <c r="A15660" s="1">
        <v>22429</v>
      </c>
      <c r="B15660" s="2" t="s">
        <v>36</v>
      </c>
      <c r="C15660" s="1">
        <v>39.19</v>
      </c>
      <c r="D15660" s="1">
        <v>-96.59</v>
      </c>
      <c r="E15660" t="s">
        <v>21</v>
      </c>
      <c r="F15660" s="1">
        <v>35.92</v>
      </c>
      <c r="G15660" s="1">
        <v>-79.040000000000006</v>
      </c>
      <c r="H15660" s="1" t="s">
        <v>1</v>
      </c>
      <c r="I15660" s="1">
        <f t="shared" si="538"/>
        <v>985.77596534225711</v>
      </c>
      <c r="J15660" s="1">
        <f t="shared" si="539"/>
        <v>4.395095480593237E-2</v>
      </c>
      <c r="K15660" s="1"/>
      <c r="M15660" s="1">
        <v>22429</v>
      </c>
      <c r="N15660">
        <v>985.77596534225711</v>
      </c>
    </row>
    <row r="15661" spans="1:14">
      <c r="A15661" s="1">
        <v>22430</v>
      </c>
      <c r="B15661" s="2" t="s">
        <v>0</v>
      </c>
      <c r="C15661" s="1">
        <v>40.799999999999997</v>
      </c>
      <c r="D15661" s="1">
        <v>-96.666700000000006</v>
      </c>
      <c r="E15661" t="s">
        <v>11</v>
      </c>
      <c r="F15661" s="1">
        <v>34.071100000000001</v>
      </c>
      <c r="G15661" s="1">
        <v>-118.44199999999999</v>
      </c>
      <c r="H15661" s="1" t="s">
        <v>1</v>
      </c>
      <c r="I15661" s="1">
        <f t="shared" si="538"/>
        <v>1277.6615116971607</v>
      </c>
      <c r="J15661" s="1">
        <f t="shared" si="539"/>
        <v>5.6962171720782911E-2</v>
      </c>
      <c r="K15661" s="1"/>
      <c r="M15661" s="1">
        <v>22430</v>
      </c>
      <c r="N15661">
        <v>1277.6615116971607</v>
      </c>
    </row>
    <row r="15662" spans="1:14">
      <c r="A15662" s="1">
        <v>22437</v>
      </c>
      <c r="B15662" s="2" t="s">
        <v>33</v>
      </c>
      <c r="C15662" s="1">
        <v>30.61</v>
      </c>
      <c r="D15662" s="1">
        <v>-96.34</v>
      </c>
      <c r="E15662" t="s">
        <v>15</v>
      </c>
      <c r="F15662" s="1">
        <v>33.789499999999997</v>
      </c>
      <c r="G15662" s="1">
        <v>-84.325500000000005</v>
      </c>
      <c r="H15662" s="1" t="s">
        <v>1</v>
      </c>
      <c r="I15662" s="1">
        <f t="shared" si="538"/>
        <v>735.45726771317368</v>
      </c>
      <c r="J15662" s="1">
        <f t="shared" si="539"/>
        <v>3.2778770232792874E-2</v>
      </c>
      <c r="K15662" s="1"/>
      <c r="M15662" s="1">
        <v>22437</v>
      </c>
      <c r="N15662">
        <v>735.45726771317368</v>
      </c>
    </row>
    <row r="15663" spans="1:14">
      <c r="A15663" s="1">
        <v>22445</v>
      </c>
      <c r="B15663" s="2" t="s">
        <v>23</v>
      </c>
      <c r="C15663" s="1">
        <v>42.294400000000003</v>
      </c>
      <c r="D15663" s="1">
        <v>-83.712599999999995</v>
      </c>
      <c r="E15663" t="s">
        <v>11</v>
      </c>
      <c r="F15663" s="1">
        <v>34.071100000000001</v>
      </c>
      <c r="G15663" s="1">
        <v>-118.44199999999999</v>
      </c>
      <c r="H15663" s="1" t="s">
        <v>1</v>
      </c>
      <c r="I15663" s="1">
        <f t="shared" si="538"/>
        <v>1954.6282960477681</v>
      </c>
      <c r="J15663" s="1">
        <f t="shared" si="539"/>
        <v>8.7085243753520516E-2</v>
      </c>
      <c r="K15663" s="1"/>
      <c r="M15663" s="1">
        <v>22445</v>
      </c>
      <c r="N15663">
        <v>1954.6282960477681</v>
      </c>
    </row>
    <row r="15664" spans="1:14">
      <c r="A15664" s="1">
        <v>22445</v>
      </c>
      <c r="B15664" s="2" t="s">
        <v>23</v>
      </c>
      <c r="C15664" s="1">
        <v>42.294400000000003</v>
      </c>
      <c r="D15664" s="1">
        <v>-83.712599999999995</v>
      </c>
      <c r="E15664" t="s">
        <v>11</v>
      </c>
      <c r="F15664" s="1">
        <v>34.071100000000001</v>
      </c>
      <c r="G15664" s="1">
        <v>-118.44199999999999</v>
      </c>
      <c r="H15664" s="1" t="s">
        <v>1</v>
      </c>
      <c r="I15664" s="1">
        <f t="shared" si="538"/>
        <v>1954.6282960477681</v>
      </c>
      <c r="J15664" s="1">
        <f t="shared" si="539"/>
        <v>8.7085243753520516E-2</v>
      </c>
      <c r="K15664" s="1"/>
      <c r="M15664" s="1">
        <v>22445</v>
      </c>
      <c r="N15664">
        <v>1954.6282960477681</v>
      </c>
    </row>
    <row r="15665" spans="1:14">
      <c r="A15665" s="1">
        <v>22461</v>
      </c>
      <c r="B15665" s="2" t="s">
        <v>8</v>
      </c>
      <c r="C15665" s="1">
        <v>40.26</v>
      </c>
      <c r="D15665" s="1">
        <v>-80</v>
      </c>
      <c r="E15665" t="s">
        <v>9</v>
      </c>
      <c r="F15665" s="1">
        <v>44.04</v>
      </c>
      <c r="G15665" s="1">
        <v>-123.06</v>
      </c>
      <c r="H15665" s="1" t="s">
        <v>1</v>
      </c>
      <c r="I15665" s="1">
        <f t="shared" si="538"/>
        <v>2195.9055892063916</v>
      </c>
      <c r="J15665" s="1">
        <f t="shared" si="539"/>
        <v>9.77652637552376E-2</v>
      </c>
      <c r="K15665" s="1"/>
      <c r="M15665" s="1">
        <v>22461</v>
      </c>
      <c r="N15665">
        <v>2195.9055892063916</v>
      </c>
    </row>
    <row r="15666" spans="1:14">
      <c r="A15666" s="1">
        <v>22462</v>
      </c>
      <c r="B15666" s="2" t="s">
        <v>37</v>
      </c>
      <c r="C15666" s="1">
        <v>42.37</v>
      </c>
      <c r="D15666" s="1">
        <v>-71.03</v>
      </c>
      <c r="E15666" t="s">
        <v>13</v>
      </c>
      <c r="F15666" s="1">
        <v>32.798400000000001</v>
      </c>
      <c r="G15666" s="1">
        <v>-79.961399999999998</v>
      </c>
      <c r="H15666" s="1" t="s">
        <v>1</v>
      </c>
      <c r="I15666" s="1">
        <f t="shared" si="538"/>
        <v>821.45042901339764</v>
      </c>
      <c r="J15666" s="1">
        <f t="shared" si="539"/>
        <v>3.6570671757341182E-2</v>
      </c>
      <c r="K15666" s="1"/>
      <c r="M15666" s="1">
        <v>22462</v>
      </c>
      <c r="N15666">
        <v>821.45042901339764</v>
      </c>
    </row>
    <row r="15667" spans="1:14">
      <c r="A15667" s="1">
        <v>22471</v>
      </c>
      <c r="B15667" s="2" t="s">
        <v>12</v>
      </c>
      <c r="C15667" s="1">
        <v>39.6798</v>
      </c>
      <c r="D15667" s="1">
        <v>-104.96299999999999</v>
      </c>
      <c r="E15667" t="s">
        <v>12</v>
      </c>
      <c r="F15667" s="1">
        <v>39.6798</v>
      </c>
      <c r="G15667" s="1">
        <v>-104.96299999999999</v>
      </c>
      <c r="H15667" s="1" t="s">
        <v>1</v>
      </c>
      <c r="I15667" s="1">
        <f t="shared" si="538"/>
        <v>0</v>
      </c>
      <c r="J15667" s="1">
        <f t="shared" si="539"/>
        <v>0</v>
      </c>
      <c r="K15667" s="1"/>
      <c r="M15667" s="1">
        <v>22471</v>
      </c>
      <c r="N15667">
        <v>0</v>
      </c>
    </row>
    <row r="15668" spans="1:14">
      <c r="A15668" s="1">
        <v>22472</v>
      </c>
      <c r="B15668" s="2" t="s">
        <v>3</v>
      </c>
      <c r="C15668" s="1">
        <v>42.654400000000003</v>
      </c>
      <c r="D15668" s="1">
        <v>-71.326599999999999</v>
      </c>
      <c r="E15668" t="s">
        <v>21</v>
      </c>
      <c r="F15668" s="1">
        <v>35.92</v>
      </c>
      <c r="G15668" s="1">
        <v>-79.040000000000006</v>
      </c>
      <c r="H15668" s="1" t="s">
        <v>1</v>
      </c>
      <c r="I15668" s="1">
        <f t="shared" si="538"/>
        <v>621.25724951685515</v>
      </c>
      <c r="J15668" s="1">
        <f t="shared" si="539"/>
        <v>2.7645837020151973E-2</v>
      </c>
      <c r="K15668" s="1"/>
      <c r="M15668" s="1">
        <v>22472</v>
      </c>
      <c r="N15668">
        <v>621.25724951685515</v>
      </c>
    </row>
    <row r="15669" spans="1:14">
      <c r="A15669" s="1">
        <v>22474</v>
      </c>
      <c r="B15669" s="2" t="s">
        <v>17</v>
      </c>
      <c r="C15669" s="1">
        <v>40.427399999999999</v>
      </c>
      <c r="D15669" s="1">
        <v>-86.916700000000006</v>
      </c>
      <c r="E15669" t="s">
        <v>21</v>
      </c>
      <c r="F15669" s="1">
        <v>35.92</v>
      </c>
      <c r="G15669" s="1">
        <v>-79.040000000000006</v>
      </c>
      <c r="H15669" s="1" t="s">
        <v>1</v>
      </c>
      <c r="I15669" s="1">
        <f t="shared" si="538"/>
        <v>528.82520446322849</v>
      </c>
      <c r="J15669" s="1">
        <f t="shared" si="539"/>
        <v>2.3530533259020579E-2</v>
      </c>
      <c r="K15669" s="1"/>
      <c r="M15669" s="1">
        <v>22474</v>
      </c>
      <c r="N15669">
        <v>528.82520446322849</v>
      </c>
    </row>
    <row r="15670" spans="1:14">
      <c r="A15670" s="1">
        <v>22475</v>
      </c>
      <c r="B15670" s="2" t="s">
        <v>12</v>
      </c>
      <c r="C15670" s="1">
        <v>39.6798</v>
      </c>
      <c r="D15670" s="1">
        <v>-104.96299999999999</v>
      </c>
      <c r="E15670" t="s">
        <v>15</v>
      </c>
      <c r="F15670" s="1">
        <v>33.789499999999997</v>
      </c>
      <c r="G15670" s="1">
        <v>-84.325500000000005</v>
      </c>
      <c r="H15670" s="1" t="s">
        <v>1</v>
      </c>
      <c r="I15670" s="1">
        <f t="shared" si="538"/>
        <v>1209.6868332109348</v>
      </c>
      <c r="J15670" s="1">
        <f t="shared" si="539"/>
        <v>5.3823663324179524E-2</v>
      </c>
      <c r="K15670" s="1"/>
      <c r="M15670" s="1">
        <v>22475</v>
      </c>
      <c r="N15670">
        <v>1209.6868332109348</v>
      </c>
    </row>
    <row r="15671" spans="1:14">
      <c r="A15671" s="1">
        <v>22487</v>
      </c>
      <c r="B15671" s="2" t="s">
        <v>16</v>
      </c>
      <c r="C15671" s="1">
        <v>29.7225</v>
      </c>
      <c r="D15671" s="1">
        <v>-95.392399999999995</v>
      </c>
      <c r="E15671" t="s">
        <v>0</v>
      </c>
      <c r="F15671" s="1">
        <v>40.799999999999997</v>
      </c>
      <c r="G15671" s="1">
        <v>-96.666700000000006</v>
      </c>
      <c r="H15671" s="1" t="s">
        <v>1</v>
      </c>
      <c r="I15671" s="1">
        <f t="shared" si="538"/>
        <v>768.7240032607134</v>
      </c>
      <c r="J15671" s="1">
        <f t="shared" si="539"/>
        <v>3.4185262741171049E-2</v>
      </c>
      <c r="K15671" s="1"/>
      <c r="M15671" s="1">
        <v>22487</v>
      </c>
      <c r="N15671">
        <v>768.7240032607134</v>
      </c>
    </row>
    <row r="15672" spans="1:14">
      <c r="A15672" s="1">
        <v>22488</v>
      </c>
      <c r="B15672" s="2" t="s">
        <v>32</v>
      </c>
      <c r="C15672" s="1">
        <v>42.294400000000003</v>
      </c>
      <c r="D15672" s="1">
        <v>-83.712599999999995</v>
      </c>
      <c r="E15672" t="s">
        <v>4</v>
      </c>
      <c r="F15672" s="1">
        <v>40.350200000000001</v>
      </c>
      <c r="G15672" s="1">
        <v>-74.6524</v>
      </c>
      <c r="H15672" s="1" t="s">
        <v>1</v>
      </c>
      <c r="I15672" s="1">
        <f t="shared" si="538"/>
        <v>488.66729057900938</v>
      </c>
      <c r="J15672" s="1">
        <f t="shared" si="539"/>
        <v>2.1730135653637912E-2</v>
      </c>
      <c r="K15672" s="1"/>
      <c r="M15672" s="1">
        <v>22488</v>
      </c>
      <c r="N15672">
        <v>488.66729057900938</v>
      </c>
    </row>
    <row r="15673" spans="1:14">
      <c r="A15673" s="1">
        <v>22493</v>
      </c>
      <c r="B15673" s="2" t="s">
        <v>5</v>
      </c>
      <c r="C15673" s="1">
        <v>40.489600000000003</v>
      </c>
      <c r="D15673" s="1">
        <v>-74.408199999999994</v>
      </c>
      <c r="E15673" t="s">
        <v>41</v>
      </c>
      <c r="F15673" s="1">
        <v>38.988599999999998</v>
      </c>
      <c r="G15673" s="1">
        <v>-76.944500000000005</v>
      </c>
      <c r="H15673" s="1" t="s">
        <v>1</v>
      </c>
      <c r="I15673" s="1">
        <f t="shared" si="538"/>
        <v>170.02903954637935</v>
      </c>
      <c r="J15673" s="1">
        <f t="shared" si="539"/>
        <v>7.5591979525354265E-3</v>
      </c>
      <c r="K15673" s="1"/>
      <c r="M15673" s="1">
        <v>22493</v>
      </c>
      <c r="N15673">
        <v>170.02903954637935</v>
      </c>
    </row>
    <row r="15674" spans="1:14">
      <c r="A15674" s="1">
        <v>22505</v>
      </c>
      <c r="B15674" s="2" t="s">
        <v>11</v>
      </c>
      <c r="C15674" s="1">
        <v>34.071100000000001</v>
      </c>
      <c r="D15674" s="1">
        <v>-118.44199999999999</v>
      </c>
      <c r="E15674" t="s">
        <v>16</v>
      </c>
      <c r="F15674" s="1">
        <v>29.7225</v>
      </c>
      <c r="G15674" s="1">
        <v>-95.392399999999995</v>
      </c>
      <c r="H15674" s="1" t="s">
        <v>1</v>
      </c>
      <c r="I15674" s="1">
        <f t="shared" si="538"/>
        <v>1381.8773451265859</v>
      </c>
      <c r="J15674" s="1">
        <f t="shared" si="539"/>
        <v>6.1403125755458157E-2</v>
      </c>
      <c r="K15674" s="1"/>
      <c r="M15674" s="1">
        <v>22505</v>
      </c>
      <c r="N15674">
        <v>1381.8773451265859</v>
      </c>
    </row>
    <row r="15675" spans="1:14">
      <c r="A15675" s="1">
        <v>22505</v>
      </c>
      <c r="B15675" s="2" t="s">
        <v>11</v>
      </c>
      <c r="C15675" s="1">
        <v>34.071100000000001</v>
      </c>
      <c r="D15675" s="1">
        <v>-118.44199999999999</v>
      </c>
      <c r="E15675" t="s">
        <v>16</v>
      </c>
      <c r="F15675" s="1">
        <v>29.7225</v>
      </c>
      <c r="G15675" s="1">
        <v>-95.392399999999995</v>
      </c>
      <c r="H15675" s="1" t="s">
        <v>1</v>
      </c>
      <c r="I15675" s="1">
        <f t="shared" si="538"/>
        <v>1381.8773451265859</v>
      </c>
      <c r="J15675" s="1">
        <f t="shared" si="539"/>
        <v>6.1403125755458157E-2</v>
      </c>
      <c r="K15675" s="1"/>
      <c r="M15675" s="1">
        <v>22505</v>
      </c>
      <c r="N15675">
        <v>1381.8773451265859</v>
      </c>
    </row>
    <row r="15676" spans="1:14">
      <c r="A15676" s="1">
        <v>22513</v>
      </c>
      <c r="B15676" s="2" t="s">
        <v>20</v>
      </c>
      <c r="C15676" s="1">
        <v>35.948300000000003</v>
      </c>
      <c r="D15676" s="1">
        <v>-83.936700000000002</v>
      </c>
      <c r="E15676" t="s">
        <v>12</v>
      </c>
      <c r="F15676" s="1">
        <v>39.6798</v>
      </c>
      <c r="G15676" s="1">
        <v>-104.96299999999999</v>
      </c>
      <c r="H15676" s="1" t="s">
        <v>1</v>
      </c>
      <c r="I15676" s="1">
        <f t="shared" si="538"/>
        <v>1173.365450298015</v>
      </c>
      <c r="J15676" s="1">
        <f t="shared" si="539"/>
        <v>5.2119462101808511E-2</v>
      </c>
      <c r="K15676" s="1"/>
      <c r="M15676" s="1">
        <v>22513</v>
      </c>
      <c r="N15676">
        <v>1173.365450298015</v>
      </c>
    </row>
    <row r="15677" spans="1:14">
      <c r="A15677" s="1">
        <v>22515</v>
      </c>
      <c r="B15677" s="2" t="s">
        <v>29</v>
      </c>
      <c r="C15677" s="1">
        <v>39.33</v>
      </c>
      <c r="D15677" s="1">
        <v>-76.599999999999994</v>
      </c>
      <c r="E15677" t="s">
        <v>2</v>
      </c>
      <c r="F15677" s="1">
        <v>39.5398</v>
      </c>
      <c r="G15677" s="1">
        <v>-119.81399999999999</v>
      </c>
      <c r="H15677" s="1" t="s">
        <v>1</v>
      </c>
      <c r="I15677" s="1">
        <f t="shared" si="538"/>
        <v>2283.3607217509061</v>
      </c>
      <c r="J15677" s="1">
        <f t="shared" si="539"/>
        <v>0.10141508868536114</v>
      </c>
      <c r="K15677" s="1"/>
      <c r="M15677" s="1">
        <v>22515</v>
      </c>
      <c r="N15677">
        <v>2283.3607217509061</v>
      </c>
    </row>
    <row r="15678" spans="1:14">
      <c r="A15678" s="1">
        <v>22521</v>
      </c>
      <c r="B15678" s="2" t="s">
        <v>14</v>
      </c>
      <c r="C15678" s="1">
        <v>40.489600000000003</v>
      </c>
      <c r="D15678" s="1">
        <v>-74.408199999999994</v>
      </c>
      <c r="E15678" t="s">
        <v>3</v>
      </c>
      <c r="F15678" s="1">
        <v>42.654400000000003</v>
      </c>
      <c r="G15678" s="1">
        <v>-71.326599999999999</v>
      </c>
      <c r="H15678" s="1" t="s">
        <v>1</v>
      </c>
      <c r="I15678" s="1">
        <f t="shared" si="538"/>
        <v>218.4770378022026</v>
      </c>
      <c r="J15678" s="1">
        <f t="shared" si="539"/>
        <v>9.7010362684695449E-3</v>
      </c>
      <c r="K15678" s="1"/>
      <c r="M15678" s="1">
        <v>22521</v>
      </c>
      <c r="N15678">
        <v>218.4770378022026</v>
      </c>
    </row>
    <row r="15679" spans="1:14">
      <c r="A15679" s="1">
        <v>22525</v>
      </c>
      <c r="B15679" s="2" t="s">
        <v>26</v>
      </c>
      <c r="C15679" s="1">
        <v>29.68</v>
      </c>
      <c r="D15679" s="1">
        <v>-82.27</v>
      </c>
      <c r="E15679" t="s">
        <v>33</v>
      </c>
      <c r="F15679" s="1">
        <v>30.61</v>
      </c>
      <c r="G15679" s="1">
        <v>-96.34</v>
      </c>
      <c r="H15679" s="1" t="s">
        <v>1</v>
      </c>
      <c r="I15679" s="1">
        <f t="shared" si="538"/>
        <v>842.56797905917176</v>
      </c>
      <c r="J15679" s="1">
        <f t="shared" si="539"/>
        <v>3.7405903620828934E-2</v>
      </c>
      <c r="K15679" s="1"/>
      <c r="M15679" s="1">
        <v>22525</v>
      </c>
      <c r="N15679">
        <v>842.56797905917176</v>
      </c>
    </row>
    <row r="15680" spans="1:14">
      <c r="A15680" s="1">
        <v>22529</v>
      </c>
      <c r="B15680" s="2" t="s">
        <v>37</v>
      </c>
      <c r="C15680" s="1">
        <v>42.37</v>
      </c>
      <c r="D15680" s="1">
        <v>-71.03</v>
      </c>
      <c r="E15680" t="s">
        <v>15</v>
      </c>
      <c r="F15680" s="1">
        <v>33.789499999999997</v>
      </c>
      <c r="G15680" s="1">
        <v>-84.325500000000005</v>
      </c>
      <c r="H15680" s="1" t="s">
        <v>1</v>
      </c>
      <c r="I15680" s="1">
        <f t="shared" si="538"/>
        <v>933.10149477256743</v>
      </c>
      <c r="J15680" s="1">
        <f t="shared" si="539"/>
        <v>4.1417794610172108E-2</v>
      </c>
      <c r="K15680" s="1"/>
      <c r="M15680" s="1">
        <v>22529</v>
      </c>
      <c r="N15680">
        <v>933.10149477256743</v>
      </c>
    </row>
    <row r="15681" spans="1:14">
      <c r="A15681" s="1">
        <v>22544</v>
      </c>
      <c r="B15681" s="2" t="s">
        <v>12</v>
      </c>
      <c r="C15681" s="1">
        <v>39.6798</v>
      </c>
      <c r="D15681" s="1">
        <v>-104.96299999999999</v>
      </c>
      <c r="E15681" t="s">
        <v>22</v>
      </c>
      <c r="F15681" s="1">
        <v>39.5398</v>
      </c>
      <c r="G15681" s="1">
        <v>-119.81399999999999</v>
      </c>
      <c r="H15681" s="1" t="s">
        <v>1</v>
      </c>
      <c r="I15681" s="1">
        <f t="shared" ref="I15681:I15744" si="540">3958.756*ACOS(COS(RADIANS(90-C15681))*COS(RADIANS(90-F15681))+SIN(RADIANS(90-C15681))*SIN(RADIANS(90-F15681))*COS(RADIANS(D15681-G15681)))</f>
        <v>789.67145717812559</v>
      </c>
      <c r="J15681" s="1">
        <f t="shared" ref="J15681:J15744" si="541">I15681/A15681</f>
        <v>3.5028009988383853E-2</v>
      </c>
      <c r="K15681" s="1"/>
      <c r="M15681" s="1">
        <v>22544</v>
      </c>
      <c r="N15681">
        <v>789.67145717812559</v>
      </c>
    </row>
    <row r="15682" spans="1:14">
      <c r="A15682" s="1">
        <v>22546</v>
      </c>
      <c r="B15682" s="2" t="s">
        <v>18</v>
      </c>
      <c r="C15682" s="1">
        <v>32.9861</v>
      </c>
      <c r="D15682" s="1">
        <v>-96.75</v>
      </c>
      <c r="E15682" t="s">
        <v>8</v>
      </c>
      <c r="F15682" s="1">
        <v>40.26</v>
      </c>
      <c r="G15682" s="1">
        <v>-80</v>
      </c>
      <c r="H15682" s="1" t="s">
        <v>1</v>
      </c>
      <c r="I15682" s="1">
        <f t="shared" si="540"/>
        <v>1053.5823833919144</v>
      </c>
      <c r="J15682" s="1">
        <f t="shared" si="541"/>
        <v>4.6730346109816127E-2</v>
      </c>
      <c r="K15682" s="1"/>
      <c r="M15682" s="1">
        <v>22546</v>
      </c>
      <c r="N15682">
        <v>1053.5823833919144</v>
      </c>
    </row>
    <row r="15683" spans="1:14">
      <c r="A15683" s="1">
        <v>22579</v>
      </c>
      <c r="B15683" s="2" t="s">
        <v>31</v>
      </c>
      <c r="C15683" s="1">
        <v>42.35</v>
      </c>
      <c r="D15683" s="1">
        <v>-71.099999999999994</v>
      </c>
      <c r="E15683" t="s">
        <v>11</v>
      </c>
      <c r="F15683" s="1">
        <v>34.071100000000001</v>
      </c>
      <c r="G15683" s="1">
        <v>-118.44199999999999</v>
      </c>
      <c r="H15683" s="1" t="s">
        <v>1</v>
      </c>
      <c r="I15683" s="1">
        <f t="shared" si="540"/>
        <v>2598.333175777113</v>
      </c>
      <c r="J15683" s="1">
        <f t="shared" si="541"/>
        <v>0.11507742485394007</v>
      </c>
      <c r="K15683" s="1"/>
      <c r="M15683" s="1">
        <v>22579</v>
      </c>
      <c r="N15683">
        <v>2598.333175777113</v>
      </c>
    </row>
    <row r="15684" spans="1:14">
      <c r="A15684" s="1">
        <v>22581</v>
      </c>
      <c r="B15684" s="2" t="s">
        <v>29</v>
      </c>
      <c r="C15684" s="1">
        <v>39.33</v>
      </c>
      <c r="D15684" s="1">
        <v>-76.599999999999994</v>
      </c>
      <c r="E15684" t="s">
        <v>12</v>
      </c>
      <c r="F15684" s="1">
        <v>39.6798</v>
      </c>
      <c r="G15684" s="1">
        <v>-104.96299999999999</v>
      </c>
      <c r="H15684" s="1" t="s">
        <v>1</v>
      </c>
      <c r="I15684" s="1">
        <f t="shared" si="540"/>
        <v>1505.8963666301456</v>
      </c>
      <c r="J15684" s="1">
        <f t="shared" si="541"/>
        <v>6.6688648272005033E-2</v>
      </c>
      <c r="K15684" s="1"/>
      <c r="M15684" s="1">
        <v>22581</v>
      </c>
      <c r="N15684">
        <v>1505.8963666301456</v>
      </c>
    </row>
    <row r="15685" spans="1:14">
      <c r="A15685" s="1">
        <v>22595</v>
      </c>
      <c r="B15685" s="2" t="s">
        <v>0</v>
      </c>
      <c r="C15685" s="1">
        <v>40.799999999999997</v>
      </c>
      <c r="D15685" s="1">
        <v>-96.666700000000006</v>
      </c>
      <c r="E15685" t="s">
        <v>23</v>
      </c>
      <c r="F15685" s="1">
        <v>42.294400000000003</v>
      </c>
      <c r="G15685" s="1">
        <v>-83.712599999999995</v>
      </c>
      <c r="H15685" s="1" t="s">
        <v>1</v>
      </c>
      <c r="I15685" s="1">
        <f t="shared" si="540"/>
        <v>677.08411048300673</v>
      </c>
      <c r="J15685" s="1">
        <f t="shared" si="541"/>
        <v>2.9966103584111826E-2</v>
      </c>
      <c r="K15685" s="1"/>
      <c r="M15685" s="1">
        <v>22595</v>
      </c>
      <c r="N15685">
        <v>677.08411048300673</v>
      </c>
    </row>
    <row r="15686" spans="1:14">
      <c r="A15686" s="1">
        <v>22595</v>
      </c>
      <c r="B15686" s="2" t="s">
        <v>3</v>
      </c>
      <c r="C15686" s="1">
        <v>42.654400000000003</v>
      </c>
      <c r="D15686" s="1">
        <v>-71.326599999999999</v>
      </c>
      <c r="E15686" t="s">
        <v>26</v>
      </c>
      <c r="F15686" s="1">
        <v>29.68</v>
      </c>
      <c r="G15686" s="1">
        <v>-82.27</v>
      </c>
      <c r="H15686" s="1" t="s">
        <v>1</v>
      </c>
      <c r="I15686" s="1">
        <f t="shared" si="540"/>
        <v>1082.4328337125512</v>
      </c>
      <c r="J15686" s="1">
        <f t="shared" si="541"/>
        <v>4.790585676975221E-2</v>
      </c>
      <c r="K15686" s="1"/>
      <c r="M15686" s="1">
        <v>22595</v>
      </c>
      <c r="N15686">
        <v>1082.4328337125512</v>
      </c>
    </row>
    <row r="15687" spans="1:14">
      <c r="A15687" s="1">
        <v>22601</v>
      </c>
      <c r="B15687" s="2" t="s">
        <v>36</v>
      </c>
      <c r="C15687" s="1">
        <v>39.19</v>
      </c>
      <c r="D15687" s="1">
        <v>-96.59</v>
      </c>
      <c r="E15687" t="s">
        <v>22</v>
      </c>
      <c r="F15687" s="1">
        <v>39.5398</v>
      </c>
      <c r="G15687" s="1">
        <v>-119.81399999999999</v>
      </c>
      <c r="H15687" s="1" t="s">
        <v>1</v>
      </c>
      <c r="I15687" s="1">
        <f t="shared" si="540"/>
        <v>1237.3530041336892</v>
      </c>
      <c r="J15687" s="1">
        <f t="shared" si="541"/>
        <v>5.4747710461204781E-2</v>
      </c>
      <c r="K15687" s="1"/>
      <c r="M15687" s="1">
        <v>22601</v>
      </c>
      <c r="N15687">
        <v>1237.3530041336892</v>
      </c>
    </row>
    <row r="15688" spans="1:14">
      <c r="A15688" s="1">
        <v>22605</v>
      </c>
      <c r="B15688" s="2" t="s">
        <v>2</v>
      </c>
      <c r="C15688" s="1">
        <v>39.5398</v>
      </c>
      <c r="D15688" s="1">
        <v>-119.81399999999999</v>
      </c>
      <c r="E15688" t="s">
        <v>5</v>
      </c>
      <c r="F15688" s="1">
        <v>40.489600000000003</v>
      </c>
      <c r="G15688" s="1">
        <v>-74.408199999999994</v>
      </c>
      <c r="H15688" s="1" t="s">
        <v>1</v>
      </c>
      <c r="I15688" s="1">
        <f t="shared" si="540"/>
        <v>2376.6787950279099</v>
      </c>
      <c r="J15688" s="1">
        <f t="shared" si="541"/>
        <v>0.10513951758583985</v>
      </c>
      <c r="K15688" s="1"/>
      <c r="M15688" s="1">
        <v>22605</v>
      </c>
      <c r="N15688">
        <v>2376.6787950279099</v>
      </c>
    </row>
    <row r="15689" spans="1:14">
      <c r="A15689" s="1">
        <v>22608</v>
      </c>
      <c r="B15689" s="2" t="s">
        <v>26</v>
      </c>
      <c r="C15689" s="1">
        <v>29.68</v>
      </c>
      <c r="D15689" s="1">
        <v>-82.27</v>
      </c>
      <c r="E15689" t="s">
        <v>30</v>
      </c>
      <c r="F15689" s="1">
        <v>39.980899999999998</v>
      </c>
      <c r="G15689" s="1">
        <v>-75.156999999999996</v>
      </c>
      <c r="H15689" s="1" t="s">
        <v>1</v>
      </c>
      <c r="I15689" s="1">
        <f t="shared" si="540"/>
        <v>817.40280674337396</v>
      </c>
      <c r="J15689" s="1">
        <f t="shared" si="541"/>
        <v>3.6155467389568909E-2</v>
      </c>
      <c r="K15689" s="1"/>
      <c r="M15689" s="1">
        <v>22608</v>
      </c>
      <c r="N15689">
        <v>817.40280674337396</v>
      </c>
    </row>
    <row r="15690" spans="1:14">
      <c r="A15690" s="1">
        <v>22611</v>
      </c>
      <c r="B15690" s="2" t="s">
        <v>17</v>
      </c>
      <c r="C15690" s="1">
        <v>40.427399999999999</v>
      </c>
      <c r="D15690" s="1">
        <v>-86.916700000000006</v>
      </c>
      <c r="E15690" t="s">
        <v>26</v>
      </c>
      <c r="F15690" s="1">
        <v>29.68</v>
      </c>
      <c r="G15690" s="1">
        <v>-82.27</v>
      </c>
      <c r="H15690" s="1" t="s">
        <v>1</v>
      </c>
      <c r="I15690" s="1">
        <f t="shared" si="540"/>
        <v>787.38508188321043</v>
      </c>
      <c r="J15690" s="1">
        <f t="shared" si="541"/>
        <v>3.4823098575171837E-2</v>
      </c>
      <c r="K15690" s="1"/>
      <c r="M15690" s="1">
        <v>22611</v>
      </c>
      <c r="N15690">
        <v>787.38508188321043</v>
      </c>
    </row>
    <row r="15691" spans="1:14">
      <c r="A15691" s="1">
        <v>22612</v>
      </c>
      <c r="B15691" s="2" t="s">
        <v>29</v>
      </c>
      <c r="C15691" s="1">
        <v>39.33</v>
      </c>
      <c r="D15691" s="1">
        <v>-76.599999999999994</v>
      </c>
      <c r="E15691" t="s">
        <v>30</v>
      </c>
      <c r="F15691" s="1">
        <v>39.980899999999998</v>
      </c>
      <c r="G15691" s="1">
        <v>-75.156999999999996</v>
      </c>
      <c r="H15691" s="1" t="s">
        <v>1</v>
      </c>
      <c r="I15691" s="1">
        <f t="shared" si="540"/>
        <v>88.962468575525875</v>
      </c>
      <c r="J15691" s="1">
        <f t="shared" si="541"/>
        <v>3.9343034041891857E-3</v>
      </c>
      <c r="K15691" s="1"/>
      <c r="M15691" s="1">
        <v>22612</v>
      </c>
      <c r="N15691">
        <v>88.962468575525875</v>
      </c>
    </row>
    <row r="15692" spans="1:14">
      <c r="A15692" s="1">
        <v>22612</v>
      </c>
      <c r="B15692" s="2" t="s">
        <v>3</v>
      </c>
      <c r="C15692" s="1">
        <v>42.654400000000003</v>
      </c>
      <c r="D15692" s="1">
        <v>-71.326599999999999</v>
      </c>
      <c r="E15692" t="s">
        <v>41</v>
      </c>
      <c r="F15692" s="1">
        <v>38.988599999999998</v>
      </c>
      <c r="G15692" s="1">
        <v>-76.944500000000005</v>
      </c>
      <c r="H15692" s="1" t="s">
        <v>1</v>
      </c>
      <c r="I15692" s="1">
        <f t="shared" si="540"/>
        <v>387.69827973772743</v>
      </c>
      <c r="J15692" s="1">
        <f t="shared" si="541"/>
        <v>1.7145687234111421E-2</v>
      </c>
      <c r="K15692" s="1"/>
      <c r="M15692" s="1">
        <v>22612</v>
      </c>
      <c r="N15692">
        <v>387.69827973772743</v>
      </c>
    </row>
    <row r="15693" spans="1:14">
      <c r="A15693" s="1">
        <v>22616</v>
      </c>
      <c r="B15693" s="2" t="s">
        <v>2</v>
      </c>
      <c r="C15693" s="1">
        <v>39.5398</v>
      </c>
      <c r="D15693" s="1">
        <v>-119.81399999999999</v>
      </c>
      <c r="E15693" t="s">
        <v>10</v>
      </c>
      <c r="F15693" s="1">
        <v>36.165900000000001</v>
      </c>
      <c r="G15693" s="1">
        <v>-86.831299999999999</v>
      </c>
      <c r="H15693" s="1" t="s">
        <v>1</v>
      </c>
      <c r="I15693" s="1">
        <f t="shared" si="540"/>
        <v>1804.2328253781004</v>
      </c>
      <c r="J15693" s="1">
        <f t="shared" si="541"/>
        <v>7.9776831684564051E-2</v>
      </c>
      <c r="K15693" s="1"/>
      <c r="M15693" s="1">
        <v>22616</v>
      </c>
      <c r="N15693">
        <v>1804.2328253781004</v>
      </c>
    </row>
    <row r="15694" spans="1:14">
      <c r="A15694" s="1">
        <v>22620</v>
      </c>
      <c r="B15694" s="2" t="s">
        <v>17</v>
      </c>
      <c r="C15694" s="1">
        <v>40.427399999999999</v>
      </c>
      <c r="D15694" s="1">
        <v>-86.916700000000006</v>
      </c>
      <c r="E15694" t="s">
        <v>33</v>
      </c>
      <c r="F15694" s="1">
        <v>30.61</v>
      </c>
      <c r="G15694" s="1">
        <v>-96.34</v>
      </c>
      <c r="H15694" s="1" t="s">
        <v>1</v>
      </c>
      <c r="I15694" s="1">
        <f t="shared" si="540"/>
        <v>859.64644484212818</v>
      </c>
      <c r="J15694" s="1">
        <f t="shared" si="541"/>
        <v>3.8003821611057829E-2</v>
      </c>
      <c r="K15694" s="1"/>
      <c r="M15694" s="1">
        <v>22620</v>
      </c>
      <c r="N15694">
        <v>859.64644484212818</v>
      </c>
    </row>
    <row r="15695" spans="1:14">
      <c r="A15695" s="1">
        <v>22622</v>
      </c>
      <c r="B15695" s="2" t="s">
        <v>29</v>
      </c>
      <c r="C15695" s="1">
        <v>39.33</v>
      </c>
      <c r="D15695" s="1">
        <v>-76.599999999999994</v>
      </c>
      <c r="E15695" t="s">
        <v>20</v>
      </c>
      <c r="F15695" s="1">
        <v>35.948300000000003</v>
      </c>
      <c r="G15695" s="1">
        <v>-83.936700000000002</v>
      </c>
      <c r="H15695" s="1" t="s">
        <v>1</v>
      </c>
      <c r="I15695" s="1">
        <f t="shared" si="540"/>
        <v>464.23502042670236</v>
      </c>
      <c r="J15695" s="1">
        <f t="shared" si="541"/>
        <v>2.0521396005070389E-2</v>
      </c>
      <c r="K15695" s="1"/>
      <c r="M15695" s="1">
        <v>22622</v>
      </c>
      <c r="N15695">
        <v>464.23502042670236</v>
      </c>
    </row>
    <row r="15696" spans="1:14">
      <c r="A15696" s="1">
        <v>22631</v>
      </c>
      <c r="B15696" s="2" t="s">
        <v>24</v>
      </c>
      <c r="C15696" s="1">
        <v>42.247700000000002</v>
      </c>
      <c r="D15696" s="1">
        <v>-83.622600000000006</v>
      </c>
      <c r="E15696" t="s">
        <v>10</v>
      </c>
      <c r="F15696" s="1">
        <v>36.165900000000001</v>
      </c>
      <c r="G15696" s="1">
        <v>-86.831299999999999</v>
      </c>
      <c r="H15696" s="1" t="s">
        <v>1</v>
      </c>
      <c r="I15696" s="1">
        <f t="shared" si="540"/>
        <v>453.87556170555831</v>
      </c>
      <c r="J15696" s="1">
        <f t="shared" si="541"/>
        <v>2.0055479727168854E-2</v>
      </c>
      <c r="K15696" s="1"/>
      <c r="M15696" s="1">
        <v>22631</v>
      </c>
      <c r="N15696">
        <v>453.87556170555831</v>
      </c>
    </row>
    <row r="15697" spans="1:14">
      <c r="A15697" s="1">
        <v>22631</v>
      </c>
      <c r="B15697" s="2" t="s">
        <v>3</v>
      </c>
      <c r="C15697" s="1">
        <v>42.654400000000003</v>
      </c>
      <c r="D15697" s="1">
        <v>-71.326599999999999</v>
      </c>
      <c r="E15697" t="s">
        <v>23</v>
      </c>
      <c r="F15697" s="1">
        <v>42.294400000000003</v>
      </c>
      <c r="G15697" s="1">
        <v>-83.712599999999995</v>
      </c>
      <c r="H15697" s="1" t="s">
        <v>1</v>
      </c>
      <c r="I15697" s="1">
        <f t="shared" si="540"/>
        <v>631.13776278572243</v>
      </c>
      <c r="J15697" s="1">
        <f t="shared" si="541"/>
        <v>2.7888195960661149E-2</v>
      </c>
      <c r="K15697" s="1"/>
      <c r="M15697" s="1">
        <v>22631</v>
      </c>
      <c r="N15697">
        <v>631.13776278572243</v>
      </c>
    </row>
    <row r="15698" spans="1:14">
      <c r="A15698" s="1">
        <v>22637</v>
      </c>
      <c r="B15698" s="2" t="s">
        <v>28</v>
      </c>
      <c r="C15698" s="1">
        <v>34.675400000000003</v>
      </c>
      <c r="D15698" s="1">
        <v>-82.839399999999998</v>
      </c>
      <c r="E15698" t="s">
        <v>40</v>
      </c>
      <c r="F15698" s="1">
        <v>43.075699999999998</v>
      </c>
      <c r="G15698" s="1">
        <v>-89.386700000000005</v>
      </c>
      <c r="H15698" s="1" t="s">
        <v>1</v>
      </c>
      <c r="I15698" s="1">
        <f t="shared" si="540"/>
        <v>678.37303755783921</v>
      </c>
      <c r="J15698" s="1">
        <f t="shared" si="541"/>
        <v>2.9967444341469241E-2</v>
      </c>
      <c r="K15698" s="1"/>
      <c r="M15698" s="1">
        <v>22637</v>
      </c>
      <c r="N15698">
        <v>678.37303755783921</v>
      </c>
    </row>
    <row r="15699" spans="1:14">
      <c r="A15699" s="1">
        <v>22640</v>
      </c>
      <c r="B15699" s="2" t="s">
        <v>17</v>
      </c>
      <c r="C15699" s="1">
        <v>40.427399999999999</v>
      </c>
      <c r="D15699" s="1">
        <v>-86.916700000000006</v>
      </c>
      <c r="E15699" t="s">
        <v>13</v>
      </c>
      <c r="F15699" s="1">
        <v>32.798400000000001</v>
      </c>
      <c r="G15699" s="1">
        <v>-79.961399999999998</v>
      </c>
      <c r="H15699" s="1" t="s">
        <v>1</v>
      </c>
      <c r="I15699" s="1">
        <f t="shared" si="540"/>
        <v>652.6827787872819</v>
      </c>
      <c r="J15699" s="1">
        <f t="shared" si="541"/>
        <v>2.8828744646081355E-2</v>
      </c>
      <c r="K15699" s="1"/>
      <c r="M15699" s="1">
        <v>22640</v>
      </c>
      <c r="N15699">
        <v>652.6827787872819</v>
      </c>
    </row>
    <row r="15700" spans="1:14">
      <c r="A15700" s="1">
        <v>22662</v>
      </c>
      <c r="B15700" s="2" t="s">
        <v>14</v>
      </c>
      <c r="C15700" s="1">
        <v>40.489600000000003</v>
      </c>
      <c r="D15700" s="1">
        <v>-74.408199999999994</v>
      </c>
      <c r="E15700" t="s">
        <v>13</v>
      </c>
      <c r="F15700" s="1">
        <v>32.798400000000001</v>
      </c>
      <c r="G15700" s="1">
        <v>-79.961399999999998</v>
      </c>
      <c r="H15700" s="1" t="s">
        <v>1</v>
      </c>
      <c r="I15700" s="1">
        <f t="shared" si="540"/>
        <v>613.81383387432516</v>
      </c>
      <c r="J15700" s="1">
        <f t="shared" si="541"/>
        <v>2.7085598529446878E-2</v>
      </c>
      <c r="K15700" s="1"/>
      <c r="M15700" s="1">
        <v>22662</v>
      </c>
      <c r="N15700">
        <v>613.81383387432516</v>
      </c>
    </row>
    <row r="15701" spans="1:14">
      <c r="A15701" s="1">
        <v>22668</v>
      </c>
      <c r="B15701" s="2" t="s">
        <v>4</v>
      </c>
      <c r="C15701" s="1">
        <v>40.350200000000001</v>
      </c>
      <c r="D15701" s="1">
        <v>-74.6524</v>
      </c>
      <c r="E15701" t="s">
        <v>16</v>
      </c>
      <c r="F15701" s="1">
        <v>29.7225</v>
      </c>
      <c r="G15701" s="1">
        <v>-95.392399999999995</v>
      </c>
      <c r="H15701" s="1" t="s">
        <v>1</v>
      </c>
      <c r="I15701" s="1">
        <f t="shared" si="540"/>
        <v>1378.7996501455284</v>
      </c>
      <c r="J15701" s="1">
        <f t="shared" si="541"/>
        <v>6.0825818340635628E-2</v>
      </c>
      <c r="K15701" s="1"/>
      <c r="M15701" s="1">
        <v>22668</v>
      </c>
      <c r="N15701">
        <v>1378.7996501455284</v>
      </c>
    </row>
    <row r="15702" spans="1:14">
      <c r="A15702" s="1">
        <v>22677</v>
      </c>
      <c r="B15702" s="2" t="s">
        <v>18</v>
      </c>
      <c r="C15702" s="1">
        <v>32.9861</v>
      </c>
      <c r="D15702" s="1">
        <v>-96.75</v>
      </c>
      <c r="E15702" t="s">
        <v>15</v>
      </c>
      <c r="F15702" s="1">
        <v>33.789499999999997</v>
      </c>
      <c r="G15702" s="1">
        <v>-84.325500000000005</v>
      </c>
      <c r="H15702" s="1" t="s">
        <v>1</v>
      </c>
      <c r="I15702" s="1">
        <f t="shared" si="540"/>
        <v>718.48315578845461</v>
      </c>
      <c r="J15702" s="1">
        <f t="shared" si="541"/>
        <v>3.1683342408098718E-2</v>
      </c>
      <c r="K15702" s="1"/>
      <c r="M15702" s="1">
        <v>22677</v>
      </c>
      <c r="N15702">
        <v>718.48315578845461</v>
      </c>
    </row>
    <row r="15703" spans="1:14">
      <c r="A15703" s="1">
        <v>22683</v>
      </c>
      <c r="B15703" s="2" t="s">
        <v>23</v>
      </c>
      <c r="C15703" s="1">
        <v>42.294400000000003</v>
      </c>
      <c r="D15703" s="1">
        <v>-83.712599999999995</v>
      </c>
      <c r="E15703" t="s">
        <v>11</v>
      </c>
      <c r="F15703" s="1">
        <v>34.071100000000001</v>
      </c>
      <c r="G15703" s="1">
        <v>-118.44199999999999</v>
      </c>
      <c r="H15703" s="1" t="s">
        <v>1</v>
      </c>
      <c r="I15703" s="1">
        <f t="shared" si="540"/>
        <v>1954.6282960477681</v>
      </c>
      <c r="J15703" s="1">
        <f t="shared" si="541"/>
        <v>8.617150712197541E-2</v>
      </c>
      <c r="K15703" s="1"/>
      <c r="M15703" s="1">
        <v>22683</v>
      </c>
      <c r="N15703">
        <v>1954.6282960477681</v>
      </c>
    </row>
    <row r="15704" spans="1:14">
      <c r="A15704" s="1">
        <v>22696</v>
      </c>
      <c r="B15704" s="2" t="s">
        <v>35</v>
      </c>
      <c r="C15704" s="1">
        <v>32.729999999999997</v>
      </c>
      <c r="D15704" s="1">
        <v>-97.114999999999995</v>
      </c>
      <c r="E15704" t="s">
        <v>9</v>
      </c>
      <c r="F15704" s="1">
        <v>44.04</v>
      </c>
      <c r="G15704" s="1">
        <v>-123.06</v>
      </c>
      <c r="H15704" s="1" t="s">
        <v>1</v>
      </c>
      <c r="I15704" s="1">
        <f t="shared" si="540"/>
        <v>1597.953250028841</v>
      </c>
      <c r="J15704" s="1">
        <f t="shared" si="541"/>
        <v>7.0406822789427254E-2</v>
      </c>
      <c r="K15704" s="1"/>
      <c r="M15704" s="1">
        <v>22696</v>
      </c>
      <c r="N15704">
        <v>1597.953250028841</v>
      </c>
    </row>
    <row r="15705" spans="1:14">
      <c r="A15705" s="1">
        <v>22708</v>
      </c>
      <c r="B15705" s="2" t="s">
        <v>17</v>
      </c>
      <c r="C15705" s="1">
        <v>40.427399999999999</v>
      </c>
      <c r="D15705" s="1">
        <v>-86.916700000000006</v>
      </c>
      <c r="E15705" t="s">
        <v>5</v>
      </c>
      <c r="F15705" s="1">
        <v>40.489600000000003</v>
      </c>
      <c r="G15705" s="1">
        <v>-74.408199999999994</v>
      </c>
      <c r="H15705" s="1" t="s">
        <v>1</v>
      </c>
      <c r="I15705" s="1">
        <f t="shared" si="540"/>
        <v>657.05287613764779</v>
      </c>
      <c r="J15705" s="1">
        <f t="shared" si="541"/>
        <v>2.8934863314146898E-2</v>
      </c>
      <c r="K15705" s="1"/>
      <c r="M15705" s="1">
        <v>22708</v>
      </c>
      <c r="N15705">
        <v>657.05287613764779</v>
      </c>
    </row>
    <row r="15706" spans="1:14">
      <c r="A15706" s="1">
        <v>22725</v>
      </c>
      <c r="B15706" s="2" t="s">
        <v>36</v>
      </c>
      <c r="C15706" s="1">
        <v>39.19</v>
      </c>
      <c r="D15706" s="1">
        <v>-96.59</v>
      </c>
      <c r="E15706" t="s">
        <v>3</v>
      </c>
      <c r="F15706" s="1">
        <v>42.654400000000003</v>
      </c>
      <c r="G15706" s="1">
        <v>-71.326599999999999</v>
      </c>
      <c r="H15706" s="1" t="s">
        <v>1</v>
      </c>
      <c r="I15706" s="1">
        <f t="shared" si="540"/>
        <v>1335.2668472346961</v>
      </c>
      <c r="J15706" s="1">
        <f t="shared" si="541"/>
        <v>5.875761704003063E-2</v>
      </c>
      <c r="K15706" s="1"/>
      <c r="M15706" s="1">
        <v>22725</v>
      </c>
      <c r="N15706">
        <v>1335.2668472346961</v>
      </c>
    </row>
    <row r="15707" spans="1:14">
      <c r="A15707" s="1">
        <v>22749</v>
      </c>
      <c r="B15707" s="2" t="s">
        <v>13</v>
      </c>
      <c r="C15707" s="1">
        <v>32.798400000000001</v>
      </c>
      <c r="D15707" s="1">
        <v>-79.961399999999998</v>
      </c>
      <c r="E15707" t="s">
        <v>3</v>
      </c>
      <c r="F15707" s="1">
        <v>42.654400000000003</v>
      </c>
      <c r="G15707" s="1">
        <v>-71.326599999999999</v>
      </c>
      <c r="H15707" s="1" t="s">
        <v>1</v>
      </c>
      <c r="I15707" s="1">
        <f t="shared" si="540"/>
        <v>827.47517509603438</v>
      </c>
      <c r="J15707" s="1">
        <f t="shared" si="541"/>
        <v>3.6374134032090832E-2</v>
      </c>
      <c r="K15707" s="1"/>
      <c r="M15707" s="1">
        <v>22749</v>
      </c>
      <c r="N15707">
        <v>827.47517509603438</v>
      </c>
    </row>
    <row r="15708" spans="1:14">
      <c r="A15708" s="1">
        <v>22757</v>
      </c>
      <c r="B15708" s="2" t="s">
        <v>11</v>
      </c>
      <c r="C15708" s="1">
        <v>34.071100000000001</v>
      </c>
      <c r="D15708" s="1">
        <v>-118.44199999999999</v>
      </c>
      <c r="E15708" t="s">
        <v>14</v>
      </c>
      <c r="F15708" s="1">
        <v>40.489600000000003</v>
      </c>
      <c r="G15708" s="1">
        <v>-74.408199999999994</v>
      </c>
      <c r="H15708" s="1" t="s">
        <v>1</v>
      </c>
      <c r="I15708" s="1">
        <f t="shared" si="540"/>
        <v>2435.3800547460273</v>
      </c>
      <c r="J15708" s="1">
        <f t="shared" si="541"/>
        <v>0.10701674450701003</v>
      </c>
      <c r="K15708" s="1"/>
      <c r="M15708" s="1">
        <v>22757</v>
      </c>
      <c r="N15708">
        <v>2435.3800547460273</v>
      </c>
    </row>
    <row r="15709" spans="1:14">
      <c r="A15709" s="1">
        <v>22760</v>
      </c>
      <c r="B15709" s="2" t="s">
        <v>0</v>
      </c>
      <c r="C15709" s="1">
        <v>40.799999999999997</v>
      </c>
      <c r="D15709" s="1">
        <v>-96.666700000000006</v>
      </c>
      <c r="E15709" t="s">
        <v>12</v>
      </c>
      <c r="F15709" s="1">
        <v>39.6798</v>
      </c>
      <c r="G15709" s="1">
        <v>-104.96299999999999</v>
      </c>
      <c r="H15709" s="1" t="s">
        <v>1</v>
      </c>
      <c r="I15709" s="1">
        <f t="shared" si="540"/>
        <v>444.17829635035497</v>
      </c>
      <c r="J15709" s="1">
        <f t="shared" si="541"/>
        <v>1.9515742370402239E-2</v>
      </c>
      <c r="K15709" s="1"/>
      <c r="M15709" s="1">
        <v>22760</v>
      </c>
      <c r="N15709">
        <v>444.17829635035497</v>
      </c>
    </row>
    <row r="15710" spans="1:14">
      <c r="A15710" s="1">
        <v>22760</v>
      </c>
      <c r="B15710" s="2" t="s">
        <v>0</v>
      </c>
      <c r="C15710" s="1">
        <v>40.799999999999997</v>
      </c>
      <c r="D15710" s="1">
        <v>-96.666700000000006</v>
      </c>
      <c r="E15710" t="s">
        <v>12</v>
      </c>
      <c r="F15710" s="1">
        <v>39.6798</v>
      </c>
      <c r="G15710" s="1">
        <v>-104.96299999999999</v>
      </c>
      <c r="H15710" s="1" t="s">
        <v>1</v>
      </c>
      <c r="I15710" s="1">
        <f t="shared" si="540"/>
        <v>444.17829635035497</v>
      </c>
      <c r="J15710" s="1">
        <f t="shared" si="541"/>
        <v>1.9515742370402239E-2</v>
      </c>
      <c r="K15710" s="1"/>
      <c r="M15710" s="1">
        <v>22760</v>
      </c>
      <c r="N15710">
        <v>444.17829635035497</v>
      </c>
    </row>
    <row r="15711" spans="1:14">
      <c r="A15711" s="1">
        <v>22771</v>
      </c>
      <c r="B15711" s="2" t="s">
        <v>9</v>
      </c>
      <c r="C15711" s="1">
        <v>44.04</v>
      </c>
      <c r="D15711" s="1">
        <v>-123.06</v>
      </c>
      <c r="E15711" t="s">
        <v>3</v>
      </c>
      <c r="F15711" s="1">
        <v>42.654400000000003</v>
      </c>
      <c r="G15711" s="1">
        <v>-71.326599999999999</v>
      </c>
      <c r="H15711" s="1" t="s">
        <v>1</v>
      </c>
      <c r="I15711" s="1">
        <f t="shared" si="540"/>
        <v>2557.6815969975905</v>
      </c>
      <c r="J15711" s="1">
        <f t="shared" si="541"/>
        <v>0.11232188296506919</v>
      </c>
      <c r="K15711" s="1"/>
      <c r="M15711" s="1">
        <v>22771</v>
      </c>
      <c r="N15711">
        <v>2557.6815969975905</v>
      </c>
    </row>
    <row r="15712" spans="1:14">
      <c r="A15712" s="1">
        <v>22771</v>
      </c>
      <c r="B15712" s="2" t="s">
        <v>10</v>
      </c>
      <c r="C15712" s="1">
        <v>36.165900000000001</v>
      </c>
      <c r="D15712" s="1">
        <v>-86.831299999999999</v>
      </c>
      <c r="E15712" t="s">
        <v>9</v>
      </c>
      <c r="F15712" s="1">
        <v>44.04</v>
      </c>
      <c r="G15712" s="1">
        <v>-123.06</v>
      </c>
      <c r="H15712" s="1" t="s">
        <v>1</v>
      </c>
      <c r="I15712" s="1">
        <f t="shared" si="540"/>
        <v>1972.8566458806806</v>
      </c>
      <c r="J15712" s="1">
        <f t="shared" si="541"/>
        <v>8.6638998984703383E-2</v>
      </c>
      <c r="K15712" s="1"/>
      <c r="M15712" s="1">
        <v>22771</v>
      </c>
      <c r="N15712">
        <v>1972.8566458806806</v>
      </c>
    </row>
    <row r="15713" spans="1:14">
      <c r="A15713" s="1">
        <v>22771</v>
      </c>
      <c r="B15713" s="2" t="s">
        <v>19</v>
      </c>
      <c r="C15713" s="1">
        <v>32.877000000000002</v>
      </c>
      <c r="D15713" s="1">
        <v>-117.23699999999999</v>
      </c>
      <c r="E15713" t="s">
        <v>41</v>
      </c>
      <c r="F15713" s="1">
        <v>38.988599999999998</v>
      </c>
      <c r="G15713" s="1">
        <v>-76.944500000000005</v>
      </c>
      <c r="H15713" s="1" t="s">
        <v>1</v>
      </c>
      <c r="I15713" s="1">
        <f t="shared" si="540"/>
        <v>2274.4380581950791</v>
      </c>
      <c r="J15713" s="1">
        <f t="shared" si="541"/>
        <v>9.988309947718936E-2</v>
      </c>
      <c r="K15713" s="1"/>
      <c r="M15713" s="1">
        <v>22771</v>
      </c>
      <c r="N15713">
        <v>2274.4380581950791</v>
      </c>
    </row>
    <row r="15714" spans="1:14">
      <c r="A15714" s="1">
        <v>22779</v>
      </c>
      <c r="B15714" s="2" t="s">
        <v>30</v>
      </c>
      <c r="C15714" s="1">
        <v>39.980899999999998</v>
      </c>
      <c r="D15714" s="1">
        <v>-75.156999999999996</v>
      </c>
      <c r="E15714" t="s">
        <v>11</v>
      </c>
      <c r="F15714" s="1">
        <v>34.071100000000001</v>
      </c>
      <c r="G15714" s="1">
        <v>-118.44199999999999</v>
      </c>
      <c r="H15714" s="1" t="s">
        <v>1</v>
      </c>
      <c r="I15714" s="1">
        <f t="shared" si="540"/>
        <v>2398.4723032869679</v>
      </c>
      <c r="J15714" s="1">
        <f t="shared" si="541"/>
        <v>0.10529313417125281</v>
      </c>
      <c r="K15714" s="1"/>
      <c r="M15714" s="1">
        <v>22779</v>
      </c>
      <c r="N15714">
        <v>2398.4723032869679</v>
      </c>
    </row>
    <row r="15715" spans="1:14">
      <c r="A15715" s="1">
        <v>22789</v>
      </c>
      <c r="B15715" s="2" t="s">
        <v>15</v>
      </c>
      <c r="C15715" s="1">
        <v>33.789499999999997</v>
      </c>
      <c r="D15715" s="1">
        <v>-84.325500000000005</v>
      </c>
      <c r="E15715" t="s">
        <v>9</v>
      </c>
      <c r="F15715" s="1">
        <v>44.04</v>
      </c>
      <c r="G15715" s="1">
        <v>-123.06</v>
      </c>
      <c r="H15715" s="1" t="s">
        <v>1</v>
      </c>
      <c r="I15715" s="1">
        <f t="shared" si="540"/>
        <v>2176.4667681148571</v>
      </c>
      <c r="J15715" s="1">
        <f t="shared" si="541"/>
        <v>9.5505145821003862E-2</v>
      </c>
      <c r="K15715" s="1"/>
      <c r="M15715" s="1">
        <v>22789</v>
      </c>
      <c r="N15715">
        <v>2176.4667681148571</v>
      </c>
    </row>
    <row r="15716" spans="1:14">
      <c r="A15716" s="1">
        <v>22794</v>
      </c>
      <c r="B15716" s="2" t="s">
        <v>4</v>
      </c>
      <c r="C15716" s="1">
        <v>40.350200000000001</v>
      </c>
      <c r="D15716" s="1">
        <v>-74.6524</v>
      </c>
      <c r="E15716" t="s">
        <v>4</v>
      </c>
      <c r="F15716" s="1">
        <v>40.350200000000001</v>
      </c>
      <c r="G15716" s="1">
        <v>-74.6524</v>
      </c>
      <c r="H15716" s="1" t="s">
        <v>1</v>
      </c>
      <c r="I15716" s="1">
        <f t="shared" si="540"/>
        <v>5.899006128311157E-5</v>
      </c>
      <c r="J15716" s="1">
        <f t="shared" si="541"/>
        <v>2.5879644328819675E-9</v>
      </c>
      <c r="K15716" s="1"/>
      <c r="M15716" s="1">
        <v>22794</v>
      </c>
      <c r="N15716">
        <v>5.899006128311157E-5</v>
      </c>
    </row>
    <row r="15717" spans="1:14">
      <c r="A15717" s="1">
        <v>22795</v>
      </c>
      <c r="B15717" s="2" t="s">
        <v>22</v>
      </c>
      <c r="C15717" s="1">
        <v>39.5398</v>
      </c>
      <c r="D15717" s="1">
        <v>-119.81399999999999</v>
      </c>
      <c r="E15717" t="s">
        <v>15</v>
      </c>
      <c r="F15717" s="1">
        <v>33.789499999999997</v>
      </c>
      <c r="G15717" s="1">
        <v>-84.325500000000005</v>
      </c>
      <c r="H15717" s="1" t="s">
        <v>1</v>
      </c>
      <c r="I15717" s="1">
        <f t="shared" si="540"/>
        <v>1993.1800949945264</v>
      </c>
      <c r="J15717" s="1">
        <f t="shared" si="541"/>
        <v>8.7439354902150754E-2</v>
      </c>
      <c r="K15717" s="1"/>
      <c r="M15717" s="1">
        <v>22795</v>
      </c>
      <c r="N15717">
        <v>1993.1800949945264</v>
      </c>
    </row>
    <row r="15718" spans="1:14">
      <c r="A15718" s="1">
        <v>22796</v>
      </c>
      <c r="B15718" s="2" t="s">
        <v>17</v>
      </c>
      <c r="C15718" s="1">
        <v>40.427399999999999</v>
      </c>
      <c r="D15718" s="1">
        <v>-86.916700000000006</v>
      </c>
      <c r="E15718" t="s">
        <v>22</v>
      </c>
      <c r="F15718" s="1">
        <v>39.5398</v>
      </c>
      <c r="G15718" s="1">
        <v>-119.81399999999999</v>
      </c>
      <c r="H15718" s="1" t="s">
        <v>1</v>
      </c>
      <c r="I15718" s="1">
        <f t="shared" si="540"/>
        <v>1732.6018605174759</v>
      </c>
      <c r="J15718" s="1">
        <f t="shared" si="541"/>
        <v>7.6004643819857692E-2</v>
      </c>
      <c r="K15718" s="1"/>
      <c r="M15718" s="1">
        <v>22796</v>
      </c>
      <c r="N15718">
        <v>1732.6018605174759</v>
      </c>
    </row>
    <row r="15719" spans="1:14">
      <c r="A15719" s="1">
        <v>22802</v>
      </c>
      <c r="B15719" s="2" t="s">
        <v>2</v>
      </c>
      <c r="C15719" s="1">
        <v>39.5398</v>
      </c>
      <c r="D15719" s="1">
        <v>-119.81399999999999</v>
      </c>
      <c r="E15719" t="s">
        <v>11</v>
      </c>
      <c r="F15719" s="1">
        <v>34.071100000000001</v>
      </c>
      <c r="G15719" s="1">
        <v>-118.44199999999999</v>
      </c>
      <c r="H15719" s="1" t="s">
        <v>1</v>
      </c>
      <c r="I15719" s="1">
        <f t="shared" si="540"/>
        <v>385.38322978374134</v>
      </c>
      <c r="J15719" s="1">
        <f t="shared" si="541"/>
        <v>1.6901290666772272E-2</v>
      </c>
      <c r="K15719" s="1"/>
      <c r="M15719" s="1">
        <v>22802</v>
      </c>
      <c r="N15719">
        <v>385.38322978374134</v>
      </c>
    </row>
    <row r="15720" spans="1:14">
      <c r="A15720" s="1">
        <v>22804</v>
      </c>
      <c r="B15720" s="2" t="s">
        <v>10</v>
      </c>
      <c r="C15720" s="1">
        <v>36.165900000000001</v>
      </c>
      <c r="D15720" s="1">
        <v>-86.831299999999999</v>
      </c>
      <c r="E15720" t="s">
        <v>2</v>
      </c>
      <c r="F15720" s="1">
        <v>39.5398</v>
      </c>
      <c r="G15720" s="1">
        <v>-119.81399999999999</v>
      </c>
      <c r="H15720" s="1" t="s">
        <v>1</v>
      </c>
      <c r="I15720" s="1">
        <f t="shared" si="540"/>
        <v>1804.2328253781004</v>
      </c>
      <c r="J15720" s="1">
        <f t="shared" si="541"/>
        <v>7.911913810638925E-2</v>
      </c>
      <c r="K15720" s="1"/>
      <c r="M15720" s="1">
        <v>22804</v>
      </c>
      <c r="N15720">
        <v>1804.2328253781004</v>
      </c>
    </row>
    <row r="15721" spans="1:14">
      <c r="A15721" s="1">
        <v>22807</v>
      </c>
      <c r="B15721" s="2" t="s">
        <v>13</v>
      </c>
      <c r="C15721" s="1">
        <v>32.798400000000001</v>
      </c>
      <c r="D15721" s="1">
        <v>-79.961399999999998</v>
      </c>
      <c r="E15721" t="s">
        <v>32</v>
      </c>
      <c r="F15721" s="1">
        <v>42.294400000000003</v>
      </c>
      <c r="G15721" s="1">
        <v>-83.712599999999995</v>
      </c>
      <c r="H15721" s="1" t="s">
        <v>1</v>
      </c>
      <c r="I15721" s="1">
        <f t="shared" si="540"/>
        <v>687.3391550602297</v>
      </c>
      <c r="J15721" s="1">
        <f t="shared" si="541"/>
        <v>3.0137201519718933E-2</v>
      </c>
      <c r="K15721" s="1"/>
      <c r="M15721" s="1">
        <v>22807</v>
      </c>
      <c r="N15721">
        <v>687.3391550602297</v>
      </c>
    </row>
    <row r="15722" spans="1:14">
      <c r="A15722" s="1">
        <v>22816</v>
      </c>
      <c r="B15722" s="2" t="s">
        <v>20</v>
      </c>
      <c r="C15722" s="1">
        <v>35.948300000000003</v>
      </c>
      <c r="D15722" s="1">
        <v>-83.936700000000002</v>
      </c>
      <c r="E15722" t="s">
        <v>42</v>
      </c>
      <c r="F15722" s="1">
        <v>40.427399999999999</v>
      </c>
      <c r="G15722" s="1">
        <v>-86.916700000000006</v>
      </c>
      <c r="H15722" s="1" t="s">
        <v>1</v>
      </c>
      <c r="I15722" s="1">
        <f t="shared" si="540"/>
        <v>349.17766671853002</v>
      </c>
      <c r="J15722" s="1">
        <f t="shared" si="541"/>
        <v>1.5304070245377367E-2</v>
      </c>
      <c r="K15722" s="1"/>
      <c r="M15722" s="1">
        <v>22816</v>
      </c>
      <c r="N15722">
        <v>349.17766671853002</v>
      </c>
    </row>
    <row r="15723" spans="1:14">
      <c r="A15723" s="1">
        <v>22829</v>
      </c>
      <c r="B15723" s="2" t="s">
        <v>5</v>
      </c>
      <c r="C15723" s="1">
        <v>40.489600000000003</v>
      </c>
      <c r="D15723" s="1">
        <v>-74.408199999999994</v>
      </c>
      <c r="E15723" t="s">
        <v>30</v>
      </c>
      <c r="F15723" s="1">
        <v>39.980899999999998</v>
      </c>
      <c r="G15723" s="1">
        <v>-75.156999999999996</v>
      </c>
      <c r="H15723" s="1" t="s">
        <v>1</v>
      </c>
      <c r="I15723" s="1">
        <f t="shared" si="540"/>
        <v>52.870224574781055</v>
      </c>
      <c r="J15723" s="1">
        <f t="shared" si="541"/>
        <v>2.3159238063332191E-3</v>
      </c>
      <c r="K15723" s="1"/>
      <c r="M15723" s="1">
        <v>22829</v>
      </c>
      <c r="N15723">
        <v>52.870224574781055</v>
      </c>
    </row>
    <row r="15724" spans="1:14">
      <c r="A15724" s="1">
        <v>22838</v>
      </c>
      <c r="B15724" s="2" t="s">
        <v>16</v>
      </c>
      <c r="C15724" s="1">
        <v>29.7225</v>
      </c>
      <c r="D15724" s="1">
        <v>-95.392399999999995</v>
      </c>
      <c r="E15724" t="s">
        <v>15</v>
      </c>
      <c r="F15724" s="1">
        <v>33.789499999999997</v>
      </c>
      <c r="G15724" s="1">
        <v>-84.325500000000005</v>
      </c>
      <c r="H15724" s="1" t="s">
        <v>1</v>
      </c>
      <c r="I15724" s="1">
        <f t="shared" si="540"/>
        <v>707.77692079354154</v>
      </c>
      <c r="J15724" s="1">
        <f t="shared" si="541"/>
        <v>3.0991195410874049E-2</v>
      </c>
      <c r="K15724" s="1"/>
      <c r="M15724" s="1">
        <v>22838</v>
      </c>
      <c r="N15724">
        <v>707.77692079354154</v>
      </c>
    </row>
    <row r="15725" spans="1:14">
      <c r="A15725" s="1">
        <v>22840</v>
      </c>
      <c r="B15725" s="2" t="s">
        <v>12</v>
      </c>
      <c r="C15725" s="1">
        <v>39.6798</v>
      </c>
      <c r="D15725" s="1">
        <v>-104.96299999999999</v>
      </c>
      <c r="E15725" t="s">
        <v>5</v>
      </c>
      <c r="F15725" s="1">
        <v>40.489600000000003</v>
      </c>
      <c r="G15725" s="1">
        <v>-74.408199999999994</v>
      </c>
      <c r="H15725" s="1" t="s">
        <v>1</v>
      </c>
      <c r="I15725" s="1">
        <f t="shared" si="540"/>
        <v>1608.0876419389099</v>
      </c>
      <c r="J15725" s="1">
        <f t="shared" si="541"/>
        <v>7.0406639314313041E-2</v>
      </c>
      <c r="K15725" s="1"/>
      <c r="M15725" s="1">
        <v>22840</v>
      </c>
      <c r="N15725">
        <v>1608.0876419389099</v>
      </c>
    </row>
    <row r="15726" spans="1:14">
      <c r="A15726" s="1">
        <v>22847</v>
      </c>
      <c r="B15726" s="2" t="s">
        <v>30</v>
      </c>
      <c r="C15726" s="1">
        <v>39.980899999999998</v>
      </c>
      <c r="D15726" s="1">
        <v>-75.156999999999996</v>
      </c>
      <c r="E15726" t="s">
        <v>9</v>
      </c>
      <c r="F15726" s="1">
        <v>44.04</v>
      </c>
      <c r="G15726" s="1">
        <v>-123.06</v>
      </c>
      <c r="H15726" s="1" t="s">
        <v>1</v>
      </c>
      <c r="I15726" s="1">
        <f t="shared" si="540"/>
        <v>2440.4044711079932</v>
      </c>
      <c r="J15726" s="1">
        <f t="shared" si="541"/>
        <v>0.10681509480929632</v>
      </c>
      <c r="K15726" s="1"/>
      <c r="M15726" s="1">
        <v>22847</v>
      </c>
      <c r="N15726">
        <v>2440.4044711079932</v>
      </c>
    </row>
    <row r="15727" spans="1:14">
      <c r="A15727" s="1">
        <v>22853</v>
      </c>
      <c r="B15727" s="2" t="s">
        <v>15</v>
      </c>
      <c r="C15727" s="1">
        <v>33.789499999999997</v>
      </c>
      <c r="D15727" s="1">
        <v>-84.325500000000005</v>
      </c>
      <c r="E15727" t="s">
        <v>42</v>
      </c>
      <c r="F15727" s="1">
        <v>40.427399999999999</v>
      </c>
      <c r="G15727" s="1">
        <v>-86.916700000000006</v>
      </c>
      <c r="H15727" s="1" t="s">
        <v>1</v>
      </c>
      <c r="I15727" s="1">
        <f t="shared" si="540"/>
        <v>480.27942493772747</v>
      </c>
      <c r="J15727" s="1">
        <f t="shared" si="541"/>
        <v>2.1016033997187569E-2</v>
      </c>
      <c r="K15727" s="1"/>
      <c r="M15727" s="1">
        <v>22853</v>
      </c>
      <c r="N15727">
        <v>480.27942493772747</v>
      </c>
    </row>
    <row r="15728" spans="1:14">
      <c r="A15728" s="1">
        <v>22853</v>
      </c>
      <c r="B15728" s="2" t="s">
        <v>25</v>
      </c>
      <c r="C15728" s="1">
        <v>41.503300000000003</v>
      </c>
      <c r="D15728" s="1">
        <v>-81.675600000000003</v>
      </c>
      <c r="E15728" t="s">
        <v>26</v>
      </c>
      <c r="F15728" s="1">
        <v>29.68</v>
      </c>
      <c r="G15728" s="1">
        <v>-82.27</v>
      </c>
      <c r="H15728" s="1" t="s">
        <v>1</v>
      </c>
      <c r="I15728" s="1">
        <f t="shared" si="540"/>
        <v>817.58734480522696</v>
      </c>
      <c r="J15728" s="1">
        <f t="shared" si="541"/>
        <v>3.5775930722672163E-2</v>
      </c>
      <c r="K15728" s="1"/>
      <c r="M15728" s="1">
        <v>22853</v>
      </c>
      <c r="N15728">
        <v>817.58734480522696</v>
      </c>
    </row>
    <row r="15729" spans="1:14">
      <c r="A15729" s="1">
        <v>22866</v>
      </c>
      <c r="B15729" s="2" t="s">
        <v>3</v>
      </c>
      <c r="C15729" s="1">
        <v>42.654400000000003</v>
      </c>
      <c r="D15729" s="1">
        <v>-71.326599999999999</v>
      </c>
      <c r="E15729" t="s">
        <v>11</v>
      </c>
      <c r="F15729" s="1">
        <v>34.071100000000001</v>
      </c>
      <c r="G15729" s="1">
        <v>-118.44199999999999</v>
      </c>
      <c r="H15729" s="1" t="s">
        <v>1</v>
      </c>
      <c r="I15729" s="1">
        <f t="shared" si="540"/>
        <v>2585.6682448750626</v>
      </c>
      <c r="J15729" s="1">
        <f t="shared" si="541"/>
        <v>0.11307916753586383</v>
      </c>
      <c r="K15729" s="1"/>
      <c r="M15729" s="1">
        <v>22866</v>
      </c>
      <c r="N15729">
        <v>2585.6682448750626</v>
      </c>
    </row>
    <row r="15730" spans="1:14">
      <c r="A15730" s="1">
        <v>22869</v>
      </c>
      <c r="B15730" s="2" t="s">
        <v>29</v>
      </c>
      <c r="C15730" s="1">
        <v>39.33</v>
      </c>
      <c r="D15730" s="1">
        <v>-76.599999999999994</v>
      </c>
      <c r="E15730" t="s">
        <v>4</v>
      </c>
      <c r="F15730" s="1">
        <v>40.350200000000001</v>
      </c>
      <c r="G15730" s="1">
        <v>-74.6524</v>
      </c>
      <c r="H15730" s="1" t="s">
        <v>1</v>
      </c>
      <c r="I15730" s="1">
        <f t="shared" si="540"/>
        <v>125.07354628591884</v>
      </c>
      <c r="J15730" s="1">
        <f t="shared" si="541"/>
        <v>5.4691305385420807E-3</v>
      </c>
      <c r="K15730" s="1"/>
      <c r="M15730" s="1">
        <v>22869</v>
      </c>
      <c r="N15730">
        <v>125.07354628591884</v>
      </c>
    </row>
    <row r="15731" spans="1:14">
      <c r="A15731" s="1">
        <v>22871</v>
      </c>
      <c r="B15731" s="2" t="s">
        <v>26</v>
      </c>
      <c r="C15731" s="1">
        <v>29.68</v>
      </c>
      <c r="D15731" s="1">
        <v>-82.27</v>
      </c>
      <c r="E15731" t="s">
        <v>31</v>
      </c>
      <c r="F15731" s="1">
        <v>42.35</v>
      </c>
      <c r="G15731" s="1">
        <v>-71.099999999999994</v>
      </c>
      <c r="H15731" s="1" t="s">
        <v>1</v>
      </c>
      <c r="I15731" s="1">
        <f t="shared" si="540"/>
        <v>1073.0793091892674</v>
      </c>
      <c r="J15731" s="1">
        <f t="shared" si="541"/>
        <v>4.6918775269523302E-2</v>
      </c>
      <c r="K15731" s="1"/>
      <c r="M15731" s="1">
        <v>22871</v>
      </c>
      <c r="N15731">
        <v>1073.0793091892674</v>
      </c>
    </row>
    <row r="15732" spans="1:14">
      <c r="A15732" s="1">
        <v>22876</v>
      </c>
      <c r="B15732" s="2" t="s">
        <v>2</v>
      </c>
      <c r="C15732" s="1">
        <v>39.5398</v>
      </c>
      <c r="D15732" s="1">
        <v>-119.81399999999999</v>
      </c>
      <c r="E15732" t="s">
        <v>27</v>
      </c>
      <c r="F15732" s="1">
        <v>40.799999999999997</v>
      </c>
      <c r="G15732" s="1">
        <v>-96.666700000000006</v>
      </c>
      <c r="H15732" s="1" t="s">
        <v>1</v>
      </c>
      <c r="I15732" s="1">
        <f t="shared" si="540"/>
        <v>1221.6404513081991</v>
      </c>
      <c r="J15732" s="1">
        <f t="shared" si="541"/>
        <v>5.3402712506915508E-2</v>
      </c>
      <c r="K15732" s="1"/>
      <c r="M15732" s="1">
        <v>22876</v>
      </c>
      <c r="N15732">
        <v>1221.6404513081991</v>
      </c>
    </row>
    <row r="15733" spans="1:14">
      <c r="A15733" s="1">
        <v>22881</v>
      </c>
      <c r="B15733" s="2" t="s">
        <v>26</v>
      </c>
      <c r="C15733" s="1">
        <v>29.68</v>
      </c>
      <c r="D15733" s="1">
        <v>-82.27</v>
      </c>
      <c r="E15733" t="s">
        <v>3</v>
      </c>
      <c r="F15733" s="1">
        <v>42.654400000000003</v>
      </c>
      <c r="G15733" s="1">
        <v>-71.326599999999999</v>
      </c>
      <c r="H15733" s="1" t="s">
        <v>1</v>
      </c>
      <c r="I15733" s="1">
        <f t="shared" si="540"/>
        <v>1082.4328337125512</v>
      </c>
      <c r="J15733" s="1">
        <f t="shared" si="541"/>
        <v>4.7307059731329537E-2</v>
      </c>
      <c r="K15733" s="1"/>
      <c r="M15733" s="1">
        <v>22881</v>
      </c>
      <c r="N15733">
        <v>1082.4328337125512</v>
      </c>
    </row>
    <row r="15734" spans="1:14">
      <c r="A15734" s="1">
        <v>22884</v>
      </c>
      <c r="B15734" s="2" t="s">
        <v>16</v>
      </c>
      <c r="C15734" s="1">
        <v>29.7225</v>
      </c>
      <c r="D15734" s="1">
        <v>-95.392399999999995</v>
      </c>
      <c r="E15734" t="s">
        <v>15</v>
      </c>
      <c r="F15734" s="1">
        <v>33.789499999999997</v>
      </c>
      <c r="G15734" s="1">
        <v>-84.325500000000005</v>
      </c>
      <c r="H15734" s="1" t="s">
        <v>1</v>
      </c>
      <c r="I15734" s="1">
        <f t="shared" si="540"/>
        <v>707.77692079354154</v>
      </c>
      <c r="J15734" s="1">
        <f t="shared" si="541"/>
        <v>3.0928898828593846E-2</v>
      </c>
      <c r="K15734" s="1"/>
      <c r="M15734" s="1">
        <v>22884</v>
      </c>
      <c r="N15734">
        <v>707.77692079354154</v>
      </c>
    </row>
    <row r="15735" spans="1:14">
      <c r="A15735" s="1">
        <v>22891</v>
      </c>
      <c r="B15735" s="2" t="s">
        <v>30</v>
      </c>
      <c r="C15735" s="1">
        <v>39.980899999999998</v>
      </c>
      <c r="D15735" s="1">
        <v>-75.156999999999996</v>
      </c>
      <c r="E15735" t="s">
        <v>14</v>
      </c>
      <c r="F15735" s="1">
        <v>40.489600000000003</v>
      </c>
      <c r="G15735" s="1">
        <v>-74.408199999999994</v>
      </c>
      <c r="H15735" s="1" t="s">
        <v>1</v>
      </c>
      <c r="I15735" s="1">
        <f t="shared" si="540"/>
        <v>52.870224574781055</v>
      </c>
      <c r="J15735" s="1">
        <f t="shared" si="541"/>
        <v>2.3096511543742545E-3</v>
      </c>
      <c r="K15735" s="1"/>
      <c r="M15735" s="1">
        <v>22891</v>
      </c>
      <c r="N15735">
        <v>52.870224574781055</v>
      </c>
    </row>
    <row r="15736" spans="1:14">
      <c r="A15736" s="1">
        <v>22907</v>
      </c>
      <c r="B15736" s="2" t="s">
        <v>26</v>
      </c>
      <c r="C15736" s="1">
        <v>29.68</v>
      </c>
      <c r="D15736" s="1">
        <v>-82.27</v>
      </c>
      <c r="E15736" t="s">
        <v>5</v>
      </c>
      <c r="F15736" s="1">
        <v>40.489600000000003</v>
      </c>
      <c r="G15736" s="1">
        <v>-74.408199999999994</v>
      </c>
      <c r="H15736" s="1" t="s">
        <v>1</v>
      </c>
      <c r="I15736" s="1">
        <f t="shared" si="540"/>
        <v>868.23826959922985</v>
      </c>
      <c r="J15736" s="1">
        <f t="shared" si="541"/>
        <v>3.7902748923876101E-2</v>
      </c>
      <c r="K15736" s="1"/>
      <c r="M15736" s="1">
        <v>22907</v>
      </c>
      <c r="N15736">
        <v>868.23826959922985</v>
      </c>
    </row>
    <row r="15737" spans="1:14">
      <c r="A15737" s="1">
        <v>22909</v>
      </c>
      <c r="B15737" s="2" t="s">
        <v>20</v>
      </c>
      <c r="C15737" s="1">
        <v>35.948300000000003</v>
      </c>
      <c r="D15737" s="1">
        <v>-83.936700000000002</v>
      </c>
      <c r="E15737" t="s">
        <v>20</v>
      </c>
      <c r="F15737" s="1">
        <v>35.948300000000003</v>
      </c>
      <c r="G15737" s="1">
        <v>-83.936700000000002</v>
      </c>
      <c r="H15737" s="1" t="s">
        <v>1</v>
      </c>
      <c r="I15737" s="1">
        <f t="shared" si="540"/>
        <v>5.899006128311157E-5</v>
      </c>
      <c r="J15737" s="1">
        <f t="shared" si="541"/>
        <v>2.5749732106644364E-9</v>
      </c>
      <c r="K15737" s="1"/>
      <c r="M15737" s="1">
        <v>22909</v>
      </c>
      <c r="N15737">
        <v>5.899006128311157E-5</v>
      </c>
    </row>
    <row r="15738" spans="1:14">
      <c r="A15738" s="1">
        <v>22911</v>
      </c>
      <c r="B15738" s="2" t="s">
        <v>29</v>
      </c>
      <c r="C15738" s="1">
        <v>39.33</v>
      </c>
      <c r="D15738" s="1">
        <v>-76.599999999999994</v>
      </c>
      <c r="E15738" t="s">
        <v>12</v>
      </c>
      <c r="F15738" s="1">
        <v>39.6798</v>
      </c>
      <c r="G15738" s="1">
        <v>-104.96299999999999</v>
      </c>
      <c r="H15738" s="1" t="s">
        <v>1</v>
      </c>
      <c r="I15738" s="1">
        <f t="shared" si="540"/>
        <v>1505.8963666301456</v>
      </c>
      <c r="J15738" s="1">
        <f t="shared" si="541"/>
        <v>6.5728094218067551E-2</v>
      </c>
      <c r="K15738" s="1"/>
      <c r="M15738" s="1">
        <v>22911</v>
      </c>
      <c r="N15738">
        <v>1505.8963666301456</v>
      </c>
    </row>
    <row r="15739" spans="1:14">
      <c r="A15739" s="1">
        <v>22913</v>
      </c>
      <c r="B15739" s="2" t="s">
        <v>9</v>
      </c>
      <c r="C15739" s="1">
        <v>44.04</v>
      </c>
      <c r="D15739" s="1">
        <v>-123.06</v>
      </c>
      <c r="E15739" t="s">
        <v>7</v>
      </c>
      <c r="F15739" s="1">
        <v>35.08</v>
      </c>
      <c r="G15739" s="1">
        <v>-106.65</v>
      </c>
      <c r="H15739" s="1" t="s">
        <v>1</v>
      </c>
      <c r="I15739" s="1">
        <f t="shared" si="540"/>
        <v>1067.9309684295206</v>
      </c>
      <c r="J15739" s="1">
        <f t="shared" si="541"/>
        <v>4.6608081369943724E-2</v>
      </c>
      <c r="K15739" s="1"/>
      <c r="M15739" s="1">
        <v>22913</v>
      </c>
      <c r="N15739">
        <v>1067.9309684295206</v>
      </c>
    </row>
    <row r="15740" spans="1:14">
      <c r="A15740" s="1">
        <v>22913</v>
      </c>
      <c r="B15740" s="2" t="s">
        <v>28</v>
      </c>
      <c r="C15740" s="1">
        <v>34.675400000000003</v>
      </c>
      <c r="D15740" s="1">
        <v>-82.839399999999998</v>
      </c>
      <c r="E15740" t="s">
        <v>9</v>
      </c>
      <c r="F15740" s="1">
        <v>44.04</v>
      </c>
      <c r="G15740" s="1">
        <v>-123.06</v>
      </c>
      <c r="H15740" s="1" t="s">
        <v>1</v>
      </c>
      <c r="I15740" s="1">
        <f t="shared" si="540"/>
        <v>2219.5698017149516</v>
      </c>
      <c r="J15740" s="1">
        <f t="shared" si="541"/>
        <v>9.6869454096580612E-2</v>
      </c>
      <c r="K15740" s="1"/>
      <c r="M15740" s="1">
        <v>22913</v>
      </c>
      <c r="N15740">
        <v>2219.5698017149516</v>
      </c>
    </row>
    <row r="15741" spans="1:14">
      <c r="A15741" s="1">
        <v>22916</v>
      </c>
      <c r="B15741" s="2" t="s">
        <v>12</v>
      </c>
      <c r="C15741" s="1">
        <v>39.6798</v>
      </c>
      <c r="D15741" s="1">
        <v>-104.96299999999999</v>
      </c>
      <c r="E15741" t="s">
        <v>0</v>
      </c>
      <c r="F15741" s="1">
        <v>40.799999999999997</v>
      </c>
      <c r="G15741" s="1">
        <v>-96.666700000000006</v>
      </c>
      <c r="H15741" s="1" t="s">
        <v>1</v>
      </c>
      <c r="I15741" s="1">
        <f t="shared" si="540"/>
        <v>444.17829635035497</v>
      </c>
      <c r="J15741" s="1">
        <f t="shared" si="541"/>
        <v>1.9382889524801664E-2</v>
      </c>
      <c r="K15741" s="1"/>
      <c r="M15741" s="1">
        <v>22916</v>
      </c>
      <c r="N15741">
        <v>444.17829635035497</v>
      </c>
    </row>
    <row r="15742" spans="1:14">
      <c r="A15742" s="1">
        <v>22929</v>
      </c>
      <c r="B15742" s="2" t="s">
        <v>13</v>
      </c>
      <c r="C15742" s="1">
        <v>32.798400000000001</v>
      </c>
      <c r="D15742" s="1">
        <v>-79.961399999999998</v>
      </c>
      <c r="E15742" t="s">
        <v>0</v>
      </c>
      <c r="F15742" s="1">
        <v>40.799999999999997</v>
      </c>
      <c r="G15742" s="1">
        <v>-96.666700000000006</v>
      </c>
      <c r="H15742" s="1" t="s">
        <v>1</v>
      </c>
      <c r="I15742" s="1">
        <f t="shared" si="540"/>
        <v>1074.2216765495241</v>
      </c>
      <c r="J15742" s="1">
        <f t="shared" si="541"/>
        <v>4.6849913932117584E-2</v>
      </c>
      <c r="K15742" s="1"/>
      <c r="M15742" s="1">
        <v>22929</v>
      </c>
      <c r="N15742">
        <v>1074.2216765495241</v>
      </c>
    </row>
    <row r="15743" spans="1:14">
      <c r="A15743" s="1">
        <v>22939</v>
      </c>
      <c r="B15743" s="2" t="s">
        <v>41</v>
      </c>
      <c r="C15743" s="1">
        <v>38.988599999999998</v>
      </c>
      <c r="D15743" s="1">
        <v>-76.944500000000005</v>
      </c>
      <c r="E15743" t="s">
        <v>0</v>
      </c>
      <c r="F15743" s="1">
        <v>40.799999999999997</v>
      </c>
      <c r="G15743" s="1">
        <v>-96.666700000000006</v>
      </c>
      <c r="H15743" s="1" t="s">
        <v>1</v>
      </c>
      <c r="I15743" s="1">
        <f t="shared" si="540"/>
        <v>1050.6905557036232</v>
      </c>
      <c r="J15743" s="1">
        <f t="shared" si="541"/>
        <v>4.580367739237208E-2</v>
      </c>
      <c r="K15743" s="1"/>
      <c r="M15743" s="1">
        <v>22939</v>
      </c>
      <c r="N15743">
        <v>1050.6905557036232</v>
      </c>
    </row>
    <row r="15744" spans="1:14">
      <c r="A15744" s="1">
        <v>22946</v>
      </c>
      <c r="B15744" s="2" t="s">
        <v>27</v>
      </c>
      <c r="C15744" s="1">
        <v>40.799999999999997</v>
      </c>
      <c r="D15744" s="1">
        <v>-96.666700000000006</v>
      </c>
      <c r="E15744" t="s">
        <v>0</v>
      </c>
      <c r="F15744" s="1">
        <v>40.799999999999997</v>
      </c>
      <c r="G15744" s="1">
        <v>-96.666700000000006</v>
      </c>
      <c r="H15744" s="1" t="s">
        <v>1</v>
      </c>
      <c r="I15744" s="1">
        <f t="shared" si="540"/>
        <v>0</v>
      </c>
      <c r="J15744" s="1">
        <f t="shared" si="541"/>
        <v>0</v>
      </c>
      <c r="K15744" s="1"/>
      <c r="M15744" s="1">
        <v>22946</v>
      </c>
      <c r="N15744">
        <v>0</v>
      </c>
    </row>
    <row r="15745" spans="1:14">
      <c r="A15745" s="1">
        <v>22974</v>
      </c>
      <c r="B15745" s="2" t="s">
        <v>30</v>
      </c>
      <c r="C15745" s="1">
        <v>39.980899999999998</v>
      </c>
      <c r="D15745" s="1">
        <v>-75.156999999999996</v>
      </c>
      <c r="E15745" t="s">
        <v>42</v>
      </c>
      <c r="F15745" s="1">
        <v>40.427399999999999</v>
      </c>
      <c r="G15745" s="1">
        <v>-86.916700000000006</v>
      </c>
      <c r="H15745" s="1" t="s">
        <v>1</v>
      </c>
      <c r="I15745" s="1">
        <f t="shared" ref="I15745:I15808" si="542">3958.756*ACOS(COS(RADIANS(90-C15745))*COS(RADIANS(90-F15745))+SIN(RADIANS(90-C15745))*SIN(RADIANS(90-F15745))*COS(RADIANS(D15745-G15745)))</f>
        <v>620.86621611354144</v>
      </c>
      <c r="J15745" s="1">
        <f t="shared" ref="J15745:J15808" si="543">I15745/A15745</f>
        <v>2.7024733007466765E-2</v>
      </c>
      <c r="K15745" s="1"/>
      <c r="M15745" s="1">
        <v>22974</v>
      </c>
      <c r="N15745">
        <v>620.86621611354144</v>
      </c>
    </row>
    <row r="15746" spans="1:14">
      <c r="A15746" s="1">
        <v>22981</v>
      </c>
      <c r="B15746" s="2" t="s">
        <v>18</v>
      </c>
      <c r="C15746" s="1">
        <v>32.9861</v>
      </c>
      <c r="D15746" s="1">
        <v>-96.75</v>
      </c>
      <c r="E15746" t="s">
        <v>2</v>
      </c>
      <c r="F15746" s="1">
        <v>39.5398</v>
      </c>
      <c r="G15746" s="1">
        <v>-119.81399999999999</v>
      </c>
      <c r="H15746" s="1" t="s">
        <v>1</v>
      </c>
      <c r="I15746" s="1">
        <f t="shared" si="542"/>
        <v>1357.7398956408636</v>
      </c>
      <c r="J15746" s="1">
        <f t="shared" si="543"/>
        <v>5.9080975398845284E-2</v>
      </c>
      <c r="K15746" s="1"/>
      <c r="M15746" s="1">
        <v>22981</v>
      </c>
      <c r="N15746">
        <v>1357.7398956408636</v>
      </c>
    </row>
    <row r="15747" spans="1:14">
      <c r="A15747" s="1">
        <v>23001</v>
      </c>
      <c r="B15747" s="2" t="s">
        <v>28</v>
      </c>
      <c r="C15747" s="1">
        <v>34.675400000000003</v>
      </c>
      <c r="D15747" s="1">
        <v>-82.839399999999998</v>
      </c>
      <c r="E15747" t="s">
        <v>0</v>
      </c>
      <c r="F15747" s="1">
        <v>40.799999999999997</v>
      </c>
      <c r="G15747" s="1">
        <v>-96.666700000000006</v>
      </c>
      <c r="H15747" s="1" t="s">
        <v>1</v>
      </c>
      <c r="I15747" s="1">
        <f t="shared" si="542"/>
        <v>864.48528444828764</v>
      </c>
      <c r="J15747" s="1">
        <f t="shared" si="543"/>
        <v>3.7584682598508223E-2</v>
      </c>
      <c r="K15747" s="1"/>
      <c r="M15747" s="1">
        <v>23001</v>
      </c>
      <c r="N15747">
        <v>864.48528444828764</v>
      </c>
    </row>
    <row r="15748" spans="1:14">
      <c r="A15748" s="1">
        <v>23001</v>
      </c>
      <c r="B15748" s="2" t="s">
        <v>31</v>
      </c>
      <c r="C15748" s="1">
        <v>42.35</v>
      </c>
      <c r="D15748" s="1">
        <v>-71.099999999999994</v>
      </c>
      <c r="E15748" t="s">
        <v>16</v>
      </c>
      <c r="F15748" s="1">
        <v>29.7225</v>
      </c>
      <c r="G15748" s="1">
        <v>-95.392399999999995</v>
      </c>
      <c r="H15748" s="1" t="s">
        <v>1</v>
      </c>
      <c r="I15748" s="1">
        <f t="shared" si="542"/>
        <v>1604.4804900559459</v>
      </c>
      <c r="J15748" s="1">
        <f t="shared" si="543"/>
        <v>6.9756988394241382E-2</v>
      </c>
      <c r="K15748" s="1"/>
      <c r="M15748" s="1">
        <v>23001</v>
      </c>
      <c r="N15748">
        <v>1604.4804900559459</v>
      </c>
    </row>
    <row r="15749" spans="1:14">
      <c r="A15749" s="1">
        <v>23002</v>
      </c>
      <c r="B15749" s="2" t="s">
        <v>18</v>
      </c>
      <c r="C15749" s="1">
        <v>32.9861</v>
      </c>
      <c r="D15749" s="1">
        <v>-96.75</v>
      </c>
      <c r="E15749" t="s">
        <v>31</v>
      </c>
      <c r="F15749" s="1">
        <v>42.35</v>
      </c>
      <c r="G15749" s="1">
        <v>-71.099999999999994</v>
      </c>
      <c r="H15749" s="1" t="s">
        <v>1</v>
      </c>
      <c r="I15749" s="1">
        <f t="shared" si="542"/>
        <v>1536.8534069004793</v>
      </c>
      <c r="J15749" s="1">
        <f t="shared" si="543"/>
        <v>6.681390343885224E-2</v>
      </c>
      <c r="K15749" s="1"/>
      <c r="M15749" s="1">
        <v>23002</v>
      </c>
      <c r="N15749">
        <v>1536.8534069004793</v>
      </c>
    </row>
    <row r="15750" spans="1:14">
      <c r="A15750" s="1">
        <v>23024</v>
      </c>
      <c r="B15750" s="2" t="s">
        <v>8</v>
      </c>
      <c r="C15750" s="1">
        <v>40.26</v>
      </c>
      <c r="D15750" s="1">
        <v>-80</v>
      </c>
      <c r="E15750" t="s">
        <v>12</v>
      </c>
      <c r="F15750" s="1">
        <v>39.6798</v>
      </c>
      <c r="G15750" s="1">
        <v>-104.96299999999999</v>
      </c>
      <c r="H15750" s="1" t="s">
        <v>1</v>
      </c>
      <c r="I15750" s="1">
        <f t="shared" si="542"/>
        <v>1318.0715749781441</v>
      </c>
      <c r="J15750" s="1">
        <f t="shared" si="543"/>
        <v>5.7247723027195281E-2</v>
      </c>
      <c r="K15750" s="1"/>
      <c r="M15750" s="1">
        <v>23024</v>
      </c>
      <c r="N15750">
        <v>1318.0715749781441</v>
      </c>
    </row>
    <row r="15751" spans="1:14">
      <c r="A15751" s="1">
        <v>23026</v>
      </c>
      <c r="B15751" s="2" t="s">
        <v>8</v>
      </c>
      <c r="C15751" s="1">
        <v>40.26</v>
      </c>
      <c r="D15751" s="1">
        <v>-80</v>
      </c>
      <c r="E15751" t="s">
        <v>15</v>
      </c>
      <c r="F15751" s="1">
        <v>33.789499999999997</v>
      </c>
      <c r="G15751" s="1">
        <v>-84.325500000000005</v>
      </c>
      <c r="H15751" s="1" t="s">
        <v>1</v>
      </c>
      <c r="I15751" s="1">
        <f t="shared" si="542"/>
        <v>506.58541560389847</v>
      </c>
      <c r="J15751" s="1">
        <f t="shared" si="543"/>
        <v>2.2000582628502494E-2</v>
      </c>
      <c r="K15751" s="1"/>
      <c r="M15751" s="1">
        <v>23026</v>
      </c>
      <c r="N15751">
        <v>506.58541560389847</v>
      </c>
    </row>
    <row r="15752" spans="1:14">
      <c r="A15752" s="1">
        <v>23034</v>
      </c>
      <c r="B15752" s="2" t="s">
        <v>19</v>
      </c>
      <c r="C15752" s="1">
        <v>32.877000000000002</v>
      </c>
      <c r="D15752" s="1">
        <v>-117.23699999999999</v>
      </c>
      <c r="E15752" t="s">
        <v>32</v>
      </c>
      <c r="F15752" s="1">
        <v>42.294400000000003</v>
      </c>
      <c r="G15752" s="1">
        <v>-83.712599999999995</v>
      </c>
      <c r="H15752" s="1" t="s">
        <v>1</v>
      </c>
      <c r="I15752" s="1">
        <f t="shared" si="542"/>
        <v>1932.6347544867895</v>
      </c>
      <c r="J15752" s="1">
        <f t="shared" si="543"/>
        <v>8.3903566661751736E-2</v>
      </c>
      <c r="K15752" s="1"/>
      <c r="M15752" s="1">
        <v>23034</v>
      </c>
      <c r="N15752">
        <v>1932.6347544867895</v>
      </c>
    </row>
    <row r="15753" spans="1:14">
      <c r="A15753" s="1">
        <v>23037</v>
      </c>
      <c r="B15753" s="2" t="s">
        <v>6</v>
      </c>
      <c r="C15753" s="1">
        <v>32.877000000000002</v>
      </c>
      <c r="D15753" s="1">
        <v>-117.23699999999999</v>
      </c>
      <c r="E15753" t="s">
        <v>22</v>
      </c>
      <c r="F15753" s="1">
        <v>39.5398</v>
      </c>
      <c r="G15753" s="1">
        <v>-119.81399999999999</v>
      </c>
      <c r="H15753" s="1" t="s">
        <v>1</v>
      </c>
      <c r="I15753" s="1">
        <f t="shared" si="542"/>
        <v>482.18765618148274</v>
      </c>
      <c r="J15753" s="1">
        <f t="shared" si="543"/>
        <v>2.0931009080239732E-2</v>
      </c>
      <c r="K15753" s="1"/>
      <c r="M15753" s="1">
        <v>23037</v>
      </c>
      <c r="N15753">
        <v>482.18765618148274</v>
      </c>
    </row>
    <row r="15754" spans="1:14">
      <c r="A15754" s="1">
        <v>23040</v>
      </c>
      <c r="B15754" s="2" t="s">
        <v>10</v>
      </c>
      <c r="C15754" s="1">
        <v>36.165900000000001</v>
      </c>
      <c r="D15754" s="1">
        <v>-86.831299999999999</v>
      </c>
      <c r="E15754" t="s">
        <v>12</v>
      </c>
      <c r="F15754" s="1">
        <v>39.6798</v>
      </c>
      <c r="G15754" s="1">
        <v>-104.96299999999999</v>
      </c>
      <c r="H15754" s="1" t="s">
        <v>1</v>
      </c>
      <c r="I15754" s="1">
        <f t="shared" si="542"/>
        <v>1015.6811908685554</v>
      </c>
      <c r="J15754" s="1">
        <f t="shared" si="543"/>
        <v>4.4083385020336603E-2</v>
      </c>
      <c r="K15754" s="1"/>
      <c r="M15754" s="1">
        <v>23040</v>
      </c>
      <c r="N15754">
        <v>1015.6811908685554</v>
      </c>
    </row>
    <row r="15755" spans="1:14">
      <c r="A15755" s="1">
        <v>23049</v>
      </c>
      <c r="B15755" s="2" t="s">
        <v>17</v>
      </c>
      <c r="C15755" s="1">
        <v>40.427399999999999</v>
      </c>
      <c r="D15755" s="1">
        <v>-86.916700000000006</v>
      </c>
      <c r="E15755" t="s">
        <v>5</v>
      </c>
      <c r="F15755" s="1">
        <v>40.489600000000003</v>
      </c>
      <c r="G15755" s="1">
        <v>-74.408199999999994</v>
      </c>
      <c r="H15755" s="1" t="s">
        <v>1</v>
      </c>
      <c r="I15755" s="1">
        <f t="shared" si="542"/>
        <v>657.05287613764779</v>
      </c>
      <c r="J15755" s="1">
        <f t="shared" si="543"/>
        <v>2.8506784508553422E-2</v>
      </c>
      <c r="K15755" s="1"/>
      <c r="M15755" s="1">
        <v>23049</v>
      </c>
      <c r="N15755">
        <v>657.05287613764779</v>
      </c>
    </row>
    <row r="15756" spans="1:14">
      <c r="A15756" s="1">
        <v>23057</v>
      </c>
      <c r="B15756" s="2" t="s">
        <v>24</v>
      </c>
      <c r="C15756" s="1">
        <v>42.247700000000002</v>
      </c>
      <c r="D15756" s="1">
        <v>-83.622600000000006</v>
      </c>
      <c r="E15756" t="s">
        <v>33</v>
      </c>
      <c r="F15756" s="1">
        <v>30.61</v>
      </c>
      <c r="G15756" s="1">
        <v>-96.34</v>
      </c>
      <c r="H15756" s="1" t="s">
        <v>1</v>
      </c>
      <c r="I15756" s="1">
        <f t="shared" si="542"/>
        <v>1068.2336488108194</v>
      </c>
      <c r="J15756" s="1">
        <f t="shared" si="543"/>
        <v>4.6330123121430346E-2</v>
      </c>
      <c r="K15756" s="1"/>
      <c r="M15756" s="1">
        <v>23057</v>
      </c>
      <c r="N15756">
        <v>1068.2336488108194</v>
      </c>
    </row>
    <row r="15757" spans="1:14">
      <c r="A15757" s="1">
        <v>23059</v>
      </c>
      <c r="B15757" s="2" t="s">
        <v>33</v>
      </c>
      <c r="C15757" s="1">
        <v>30.61</v>
      </c>
      <c r="D15757" s="1">
        <v>-96.34</v>
      </c>
      <c r="E15757" t="s">
        <v>13</v>
      </c>
      <c r="F15757" s="1">
        <v>32.798400000000001</v>
      </c>
      <c r="G15757" s="1">
        <v>-79.961399999999998</v>
      </c>
      <c r="H15757" s="1" t="s">
        <v>1</v>
      </c>
      <c r="I15757" s="1">
        <f t="shared" si="542"/>
        <v>973.55564963611789</v>
      </c>
      <c r="J15757" s="1">
        <f t="shared" si="543"/>
        <v>4.2220202508179795E-2</v>
      </c>
      <c r="K15757" s="1"/>
      <c r="M15757" s="1">
        <v>23059</v>
      </c>
      <c r="N15757">
        <v>973.55564963611789</v>
      </c>
    </row>
    <row r="15758" spans="1:14">
      <c r="A15758" s="1">
        <v>23063</v>
      </c>
      <c r="B15758" s="2" t="s">
        <v>17</v>
      </c>
      <c r="C15758" s="1">
        <v>40.427399999999999</v>
      </c>
      <c r="D15758" s="1">
        <v>-86.916700000000006</v>
      </c>
      <c r="E15758" t="s">
        <v>22</v>
      </c>
      <c r="F15758" s="1">
        <v>39.5398</v>
      </c>
      <c r="G15758" s="1">
        <v>-119.81399999999999</v>
      </c>
      <c r="H15758" s="1" t="s">
        <v>1</v>
      </c>
      <c r="I15758" s="1">
        <f t="shared" si="542"/>
        <v>1732.6018605174759</v>
      </c>
      <c r="J15758" s="1">
        <f t="shared" si="543"/>
        <v>7.5124739215083725E-2</v>
      </c>
      <c r="K15758" s="1"/>
      <c r="M15758" s="1">
        <v>23063</v>
      </c>
      <c r="N15758">
        <v>1732.6018605174759</v>
      </c>
    </row>
    <row r="15759" spans="1:14">
      <c r="A15759" s="1">
        <v>23080</v>
      </c>
      <c r="B15759" s="2" t="s">
        <v>6</v>
      </c>
      <c r="C15759" s="1">
        <v>32.877000000000002</v>
      </c>
      <c r="D15759" s="1">
        <v>-117.23699999999999</v>
      </c>
      <c r="E15759" t="s">
        <v>16</v>
      </c>
      <c r="F15759" s="1">
        <v>29.7225</v>
      </c>
      <c r="G15759" s="1">
        <v>-95.392399999999995</v>
      </c>
      <c r="H15759" s="1" t="s">
        <v>1</v>
      </c>
      <c r="I15759" s="1">
        <f t="shared" si="542"/>
        <v>1305.4997584590383</v>
      </c>
      <c r="J15759" s="1">
        <f t="shared" si="543"/>
        <v>5.6564114317982597E-2</v>
      </c>
      <c r="K15759" s="1"/>
      <c r="M15759" s="1">
        <v>23080</v>
      </c>
      <c r="N15759">
        <v>1305.4997584590383</v>
      </c>
    </row>
    <row r="15760" spans="1:14">
      <c r="A15760" s="1">
        <v>23083</v>
      </c>
      <c r="B15760" s="2" t="s">
        <v>31</v>
      </c>
      <c r="C15760" s="1">
        <v>42.35</v>
      </c>
      <c r="D15760" s="1">
        <v>-71.099999999999994</v>
      </c>
      <c r="E15760" t="s">
        <v>40</v>
      </c>
      <c r="F15760" s="1">
        <v>43.075699999999998</v>
      </c>
      <c r="G15760" s="1">
        <v>-89.386700000000005</v>
      </c>
      <c r="H15760" s="1" t="s">
        <v>1</v>
      </c>
      <c r="I15760" s="1">
        <f t="shared" si="542"/>
        <v>927.87594708256574</v>
      </c>
      <c r="J15760" s="1">
        <f t="shared" si="543"/>
        <v>4.0197372398846153E-2</v>
      </c>
      <c r="K15760" s="1"/>
      <c r="M15760" s="1">
        <v>23083</v>
      </c>
      <c r="N15760">
        <v>927.87594708256574</v>
      </c>
    </row>
    <row r="15761" spans="1:14">
      <c r="A15761" s="1">
        <v>23086</v>
      </c>
      <c r="B15761" s="2" t="s">
        <v>11</v>
      </c>
      <c r="C15761" s="1">
        <v>34.071100000000001</v>
      </c>
      <c r="D15761" s="1">
        <v>-118.44199999999999</v>
      </c>
      <c r="E15761" t="s">
        <v>33</v>
      </c>
      <c r="F15761" s="1">
        <v>30.61</v>
      </c>
      <c r="G15761" s="1">
        <v>-96.34</v>
      </c>
      <c r="H15761" s="1" t="s">
        <v>1</v>
      </c>
      <c r="I15761" s="1">
        <f t="shared" si="542"/>
        <v>1309.4964041270573</v>
      </c>
      <c r="J15761" s="1">
        <f t="shared" si="543"/>
        <v>5.6722533315734958E-2</v>
      </c>
      <c r="K15761" s="1"/>
      <c r="M15761" s="1">
        <v>23086</v>
      </c>
      <c r="N15761">
        <v>1309.4964041270573</v>
      </c>
    </row>
    <row r="15762" spans="1:14">
      <c r="A15762" s="1">
        <v>23090</v>
      </c>
      <c r="B15762" s="2" t="s">
        <v>13</v>
      </c>
      <c r="C15762" s="1">
        <v>32.798400000000001</v>
      </c>
      <c r="D15762" s="1">
        <v>-79.961399999999998</v>
      </c>
      <c r="E15762" t="s">
        <v>23</v>
      </c>
      <c r="F15762" s="1">
        <v>42.294400000000003</v>
      </c>
      <c r="G15762" s="1">
        <v>-83.712599999999995</v>
      </c>
      <c r="H15762" s="1" t="s">
        <v>1</v>
      </c>
      <c r="I15762" s="1">
        <f t="shared" si="542"/>
        <v>687.3391550602297</v>
      </c>
      <c r="J15762" s="1">
        <f t="shared" si="543"/>
        <v>2.9767828283249444E-2</v>
      </c>
      <c r="K15762" s="1"/>
      <c r="M15762" s="1">
        <v>23090</v>
      </c>
      <c r="N15762">
        <v>687.3391550602297</v>
      </c>
    </row>
    <row r="15763" spans="1:14">
      <c r="A15763" s="1">
        <v>23092</v>
      </c>
      <c r="B15763" s="2" t="s">
        <v>9</v>
      </c>
      <c r="C15763" s="1">
        <v>44.04</v>
      </c>
      <c r="D15763" s="1">
        <v>-123.06</v>
      </c>
      <c r="E15763" t="s">
        <v>10</v>
      </c>
      <c r="F15763" s="1">
        <v>36.165900000000001</v>
      </c>
      <c r="G15763" s="1">
        <v>-86.831299999999999</v>
      </c>
      <c r="H15763" s="1" t="s">
        <v>1</v>
      </c>
      <c r="I15763" s="1">
        <f t="shared" si="542"/>
        <v>1972.8566458806806</v>
      </c>
      <c r="J15763" s="1">
        <f t="shared" si="543"/>
        <v>8.5434637358421994E-2</v>
      </c>
      <c r="K15763" s="1"/>
      <c r="M15763" s="1">
        <v>23092</v>
      </c>
      <c r="N15763">
        <v>1972.8566458806806</v>
      </c>
    </row>
    <row r="15764" spans="1:14">
      <c r="A15764" s="1">
        <v>23092</v>
      </c>
      <c r="B15764" s="2" t="s">
        <v>20</v>
      </c>
      <c r="C15764" s="1">
        <v>35.948300000000003</v>
      </c>
      <c r="D15764" s="1">
        <v>-83.936700000000002</v>
      </c>
      <c r="E15764" t="s">
        <v>23</v>
      </c>
      <c r="F15764" s="1">
        <v>42.294400000000003</v>
      </c>
      <c r="G15764" s="1">
        <v>-83.712599999999995</v>
      </c>
      <c r="H15764" s="1" t="s">
        <v>1</v>
      </c>
      <c r="I15764" s="1">
        <f t="shared" si="542"/>
        <v>438.63717499233036</v>
      </c>
      <c r="J15764" s="1">
        <f t="shared" si="543"/>
        <v>1.899520071853154E-2</v>
      </c>
      <c r="K15764" s="1"/>
      <c r="M15764" s="1">
        <v>23092</v>
      </c>
      <c r="N15764">
        <v>438.63717499233036</v>
      </c>
    </row>
    <row r="15765" spans="1:14">
      <c r="A15765" s="1">
        <v>23097</v>
      </c>
      <c r="B15765" s="2" t="s">
        <v>14</v>
      </c>
      <c r="C15765" s="1">
        <v>40.489600000000003</v>
      </c>
      <c r="D15765" s="1">
        <v>-74.408199999999994</v>
      </c>
      <c r="E15765" t="s">
        <v>42</v>
      </c>
      <c r="F15765" s="1">
        <v>40.427399999999999</v>
      </c>
      <c r="G15765" s="1">
        <v>-86.916700000000006</v>
      </c>
      <c r="H15765" s="1" t="s">
        <v>1</v>
      </c>
      <c r="I15765" s="1">
        <f t="shared" si="542"/>
        <v>657.05287613764779</v>
      </c>
      <c r="J15765" s="1">
        <f t="shared" si="543"/>
        <v>2.8447541937812175E-2</v>
      </c>
      <c r="K15765" s="1"/>
      <c r="M15765" s="1">
        <v>23097</v>
      </c>
      <c r="N15765">
        <v>657.05287613764779</v>
      </c>
    </row>
    <row r="15766" spans="1:14">
      <c r="A15766" s="1">
        <v>23105</v>
      </c>
      <c r="B15766" s="2" t="s">
        <v>34</v>
      </c>
      <c r="C15766" s="1">
        <v>42.818899999999999</v>
      </c>
      <c r="D15766" s="1">
        <v>-75.535700000000006</v>
      </c>
      <c r="E15766" t="s">
        <v>8</v>
      </c>
      <c r="F15766" s="1">
        <v>40.26</v>
      </c>
      <c r="G15766" s="1">
        <v>-80</v>
      </c>
      <c r="H15766" s="1" t="s">
        <v>1</v>
      </c>
      <c r="I15766" s="1">
        <f t="shared" si="542"/>
        <v>290.72653948948198</v>
      </c>
      <c r="J15766" s="1">
        <f t="shared" si="543"/>
        <v>1.2582840921423154E-2</v>
      </c>
      <c r="K15766" s="1"/>
      <c r="M15766" s="1">
        <v>23105</v>
      </c>
      <c r="N15766">
        <v>290.72653948948198</v>
      </c>
    </row>
    <row r="15767" spans="1:14">
      <c r="A15767" s="1">
        <v>23108</v>
      </c>
      <c r="B15767" s="2" t="s">
        <v>12</v>
      </c>
      <c r="C15767" s="1">
        <v>39.6798</v>
      </c>
      <c r="D15767" s="1">
        <v>-104.96299999999999</v>
      </c>
      <c r="E15767" t="s">
        <v>2</v>
      </c>
      <c r="F15767" s="1">
        <v>39.5398</v>
      </c>
      <c r="G15767" s="1">
        <v>-119.81399999999999</v>
      </c>
      <c r="H15767" s="1" t="s">
        <v>1</v>
      </c>
      <c r="I15767" s="1">
        <f t="shared" si="542"/>
        <v>789.67145717812559</v>
      </c>
      <c r="J15767" s="1">
        <f t="shared" si="543"/>
        <v>3.4173076734383141E-2</v>
      </c>
      <c r="K15767" s="1"/>
      <c r="M15767" s="1">
        <v>23108</v>
      </c>
      <c r="N15767">
        <v>789.67145717812559</v>
      </c>
    </row>
    <row r="15768" spans="1:14">
      <c r="A15768" s="1">
        <v>23110</v>
      </c>
      <c r="B15768" s="2" t="s">
        <v>15</v>
      </c>
      <c r="C15768" s="1">
        <v>33.789499999999997</v>
      </c>
      <c r="D15768" s="1">
        <v>-84.325500000000005</v>
      </c>
      <c r="E15768" t="s">
        <v>11</v>
      </c>
      <c r="F15768" s="1">
        <v>34.071100000000001</v>
      </c>
      <c r="G15768" s="1">
        <v>-118.44199999999999</v>
      </c>
      <c r="H15768" s="1" t="s">
        <v>1</v>
      </c>
      <c r="I15768" s="1">
        <f t="shared" si="542"/>
        <v>1946.7070293045406</v>
      </c>
      <c r="J15768" s="1">
        <f t="shared" si="543"/>
        <v>8.4236565525942914E-2</v>
      </c>
      <c r="K15768" s="1"/>
      <c r="M15768" s="1">
        <v>23110</v>
      </c>
      <c r="N15768">
        <v>1946.7070293045406</v>
      </c>
    </row>
    <row r="15769" spans="1:14">
      <c r="A15769" s="1">
        <v>23111</v>
      </c>
      <c r="B15769" s="2" t="s">
        <v>21</v>
      </c>
      <c r="C15769" s="1">
        <v>35.92</v>
      </c>
      <c r="D15769" s="1">
        <v>-79.040000000000006</v>
      </c>
      <c r="E15769" t="s">
        <v>30</v>
      </c>
      <c r="F15769" s="1">
        <v>39.980899999999998</v>
      </c>
      <c r="G15769" s="1">
        <v>-75.156999999999996</v>
      </c>
      <c r="H15769" s="1" t="s">
        <v>1</v>
      </c>
      <c r="I15769" s="1">
        <f t="shared" si="542"/>
        <v>351.31607182992428</v>
      </c>
      <c r="J15769" s="1">
        <f t="shared" si="543"/>
        <v>1.5201249267877819E-2</v>
      </c>
      <c r="K15769" s="1"/>
      <c r="M15769" s="1">
        <v>23111</v>
      </c>
      <c r="N15769">
        <v>351.31607182992428</v>
      </c>
    </row>
    <row r="15770" spans="1:14">
      <c r="A15770" s="1">
        <v>23114</v>
      </c>
      <c r="B15770" s="2" t="s">
        <v>41</v>
      </c>
      <c r="C15770" s="1">
        <v>38.988599999999998</v>
      </c>
      <c r="D15770" s="1">
        <v>-76.944500000000005</v>
      </c>
      <c r="E15770" t="s">
        <v>8</v>
      </c>
      <c r="F15770" s="1">
        <v>40.26</v>
      </c>
      <c r="G15770" s="1">
        <v>-80</v>
      </c>
      <c r="H15770" s="1" t="s">
        <v>1</v>
      </c>
      <c r="I15770" s="1">
        <f t="shared" si="542"/>
        <v>184.80473438542836</v>
      </c>
      <c r="J15770" s="1">
        <f t="shared" si="543"/>
        <v>7.9953592794595636E-3</v>
      </c>
      <c r="K15770" s="1"/>
      <c r="M15770" s="1">
        <v>23114</v>
      </c>
      <c r="N15770">
        <v>184.80473438542836</v>
      </c>
    </row>
    <row r="15771" spans="1:14">
      <c r="A15771" s="1">
        <v>23118</v>
      </c>
      <c r="B15771" s="2" t="s">
        <v>28</v>
      </c>
      <c r="C15771" s="1">
        <v>34.675400000000003</v>
      </c>
      <c r="D15771" s="1">
        <v>-82.839399999999998</v>
      </c>
      <c r="E15771" t="s">
        <v>11</v>
      </c>
      <c r="F15771" s="1">
        <v>34.071100000000001</v>
      </c>
      <c r="G15771" s="1">
        <v>-118.44199999999999</v>
      </c>
      <c r="H15771" s="1" t="s">
        <v>1</v>
      </c>
      <c r="I15771" s="1">
        <f t="shared" si="542"/>
        <v>2020.0808014375425</v>
      </c>
      <c r="J15771" s="1">
        <f t="shared" si="543"/>
        <v>8.7381296022040936E-2</v>
      </c>
      <c r="K15771" s="1"/>
      <c r="M15771" s="1">
        <v>23118</v>
      </c>
      <c r="N15771">
        <v>2020.0808014375425</v>
      </c>
    </row>
    <row r="15772" spans="1:14">
      <c r="A15772" s="1">
        <v>23122</v>
      </c>
      <c r="B15772" s="2" t="s">
        <v>27</v>
      </c>
      <c r="C15772" s="1">
        <v>40.799999999999997</v>
      </c>
      <c r="D15772" s="1">
        <v>-96.666700000000006</v>
      </c>
      <c r="E15772" t="s">
        <v>7</v>
      </c>
      <c r="F15772" s="1">
        <v>35.08</v>
      </c>
      <c r="G15772" s="1">
        <v>-106.65</v>
      </c>
      <c r="H15772" s="1" t="s">
        <v>1</v>
      </c>
      <c r="I15772" s="1">
        <f t="shared" si="542"/>
        <v>671.67690995139105</v>
      </c>
      <c r="J15772" s="1">
        <f t="shared" si="543"/>
        <v>2.9049256550099087E-2</v>
      </c>
      <c r="K15772" s="1"/>
      <c r="M15772" s="1">
        <v>23122</v>
      </c>
      <c r="N15772">
        <v>671.67690995139105</v>
      </c>
    </row>
    <row r="15773" spans="1:14">
      <c r="A15773" s="1">
        <v>23135</v>
      </c>
      <c r="B15773" s="2" t="s">
        <v>24</v>
      </c>
      <c r="C15773" s="1">
        <v>42.247700000000002</v>
      </c>
      <c r="D15773" s="1">
        <v>-83.622600000000006</v>
      </c>
      <c r="E15773" t="s">
        <v>16</v>
      </c>
      <c r="F15773" s="1">
        <v>29.7225</v>
      </c>
      <c r="G15773" s="1">
        <v>-95.392399999999995</v>
      </c>
      <c r="H15773" s="1" t="s">
        <v>1</v>
      </c>
      <c r="I15773" s="1">
        <f t="shared" si="542"/>
        <v>1084.8684119237473</v>
      </c>
      <c r="J15773" s="1">
        <f t="shared" si="543"/>
        <v>4.6892950591041593E-2</v>
      </c>
      <c r="K15773" s="1"/>
      <c r="M15773" s="1">
        <v>23135</v>
      </c>
      <c r="N15773">
        <v>1084.8684119237473</v>
      </c>
    </row>
    <row r="15774" spans="1:14">
      <c r="A15774" s="1">
        <v>23138</v>
      </c>
      <c r="B15774" s="2" t="s">
        <v>34</v>
      </c>
      <c r="C15774" s="1">
        <v>42.818899999999999</v>
      </c>
      <c r="D15774" s="1">
        <v>-75.535700000000006</v>
      </c>
      <c r="E15774" t="s">
        <v>9</v>
      </c>
      <c r="F15774" s="1">
        <v>44.04</v>
      </c>
      <c r="G15774" s="1">
        <v>-123.06</v>
      </c>
      <c r="H15774" s="1" t="s">
        <v>1</v>
      </c>
      <c r="I15774" s="1">
        <f t="shared" si="542"/>
        <v>2352.6091338333617</v>
      </c>
      <c r="J15774" s="1">
        <f t="shared" si="543"/>
        <v>0.10167728990549579</v>
      </c>
      <c r="K15774" s="1"/>
      <c r="M15774" s="1">
        <v>23138</v>
      </c>
      <c r="N15774">
        <v>2352.6091338333617</v>
      </c>
    </row>
    <row r="15775" spans="1:14">
      <c r="A15775" s="1">
        <v>23143</v>
      </c>
      <c r="B15775" s="2" t="s">
        <v>39</v>
      </c>
      <c r="C15775" s="1">
        <v>40.427399999999999</v>
      </c>
      <c r="D15775" s="1">
        <v>-86.916700000000006</v>
      </c>
      <c r="E15775" t="s">
        <v>9</v>
      </c>
      <c r="F15775" s="1">
        <v>44.04</v>
      </c>
      <c r="G15775" s="1">
        <v>-123.06</v>
      </c>
      <c r="H15775" s="1" t="s">
        <v>1</v>
      </c>
      <c r="I15775" s="1">
        <f t="shared" si="542"/>
        <v>1850.7091186004623</v>
      </c>
      <c r="J15775" s="1">
        <f t="shared" si="543"/>
        <v>7.9968418899903304E-2</v>
      </c>
      <c r="K15775" s="1"/>
      <c r="M15775" s="1">
        <v>23143</v>
      </c>
      <c r="N15775">
        <v>1850.7091186004623</v>
      </c>
    </row>
    <row r="15776" spans="1:14">
      <c r="A15776" s="1">
        <v>23145</v>
      </c>
      <c r="B15776" s="2" t="s">
        <v>26</v>
      </c>
      <c r="C15776" s="1">
        <v>29.68</v>
      </c>
      <c r="D15776" s="1">
        <v>-82.27</v>
      </c>
      <c r="E15776" t="s">
        <v>40</v>
      </c>
      <c r="F15776" s="1">
        <v>43.075699999999998</v>
      </c>
      <c r="G15776" s="1">
        <v>-89.386700000000005</v>
      </c>
      <c r="H15776" s="1" t="s">
        <v>1</v>
      </c>
      <c r="I15776" s="1">
        <f t="shared" si="542"/>
        <v>1005.6970546052648</v>
      </c>
      <c r="J15776" s="1">
        <f t="shared" si="543"/>
        <v>4.3452022233971259E-2</v>
      </c>
      <c r="K15776" s="1"/>
      <c r="M15776" s="1">
        <v>23145</v>
      </c>
      <c r="N15776">
        <v>1005.6970546052648</v>
      </c>
    </row>
    <row r="15777" spans="1:14">
      <c r="A15777" s="1">
        <v>23149</v>
      </c>
      <c r="B15777" s="2" t="s">
        <v>25</v>
      </c>
      <c r="C15777" s="1">
        <v>41.503300000000003</v>
      </c>
      <c r="D15777" s="1">
        <v>-81.675600000000003</v>
      </c>
      <c r="E15777" t="s">
        <v>40</v>
      </c>
      <c r="F15777" s="1">
        <v>43.075699999999998</v>
      </c>
      <c r="G15777" s="1">
        <v>-89.386700000000005</v>
      </c>
      <c r="H15777" s="1" t="s">
        <v>1</v>
      </c>
      <c r="I15777" s="1">
        <f t="shared" si="542"/>
        <v>408.65853570952862</v>
      </c>
      <c r="J15777" s="1">
        <f t="shared" si="543"/>
        <v>1.7653399097564845E-2</v>
      </c>
      <c r="K15777" s="1"/>
      <c r="M15777" s="1">
        <v>23149</v>
      </c>
      <c r="N15777">
        <v>408.65853570952862</v>
      </c>
    </row>
    <row r="15778" spans="1:14">
      <c r="A15778" s="1">
        <v>23152</v>
      </c>
      <c r="B15778" s="2" t="s">
        <v>2</v>
      </c>
      <c r="C15778" s="1">
        <v>39.5398</v>
      </c>
      <c r="D15778" s="1">
        <v>-119.81399999999999</v>
      </c>
      <c r="E15778" t="s">
        <v>0</v>
      </c>
      <c r="F15778" s="1">
        <v>40.799999999999997</v>
      </c>
      <c r="G15778" s="1">
        <v>-96.666700000000006</v>
      </c>
      <c r="H15778" s="1" t="s">
        <v>1</v>
      </c>
      <c r="I15778" s="1">
        <f t="shared" si="542"/>
        <v>1221.6404513081991</v>
      </c>
      <c r="J15778" s="1">
        <f t="shared" si="543"/>
        <v>5.2766087219600862E-2</v>
      </c>
      <c r="K15778" s="1"/>
      <c r="M15778" s="1">
        <v>23152</v>
      </c>
      <c r="N15778">
        <v>1221.6404513081991</v>
      </c>
    </row>
    <row r="15779" spans="1:14">
      <c r="A15779" s="1">
        <v>23161</v>
      </c>
      <c r="B15779" s="2" t="s">
        <v>36</v>
      </c>
      <c r="C15779" s="1">
        <v>39.19</v>
      </c>
      <c r="D15779" s="1">
        <v>-96.59</v>
      </c>
      <c r="E15779" t="s">
        <v>12</v>
      </c>
      <c r="F15779" s="1">
        <v>39.6798</v>
      </c>
      <c r="G15779" s="1">
        <v>-104.96299999999999</v>
      </c>
      <c r="H15779" s="1" t="s">
        <v>1</v>
      </c>
      <c r="I15779" s="1">
        <f t="shared" si="542"/>
        <v>447.93235550030863</v>
      </c>
      <c r="J15779" s="1">
        <f t="shared" si="543"/>
        <v>1.9339940222801635E-2</v>
      </c>
      <c r="K15779" s="1"/>
      <c r="M15779" s="1">
        <v>23161</v>
      </c>
      <c r="N15779">
        <v>447.93235550030863</v>
      </c>
    </row>
    <row r="15780" spans="1:14">
      <c r="A15780" s="1">
        <v>23167</v>
      </c>
      <c r="B15780" s="2" t="s">
        <v>12</v>
      </c>
      <c r="C15780" s="1">
        <v>39.6798</v>
      </c>
      <c r="D15780" s="1">
        <v>-104.96299999999999</v>
      </c>
      <c r="E15780" t="s">
        <v>9</v>
      </c>
      <c r="F15780" s="1">
        <v>44.04</v>
      </c>
      <c r="G15780" s="1">
        <v>-123.06</v>
      </c>
      <c r="H15780" s="1" t="s">
        <v>1</v>
      </c>
      <c r="I15780" s="1">
        <f t="shared" si="542"/>
        <v>976.39590076470461</v>
      </c>
      <c r="J15780" s="1">
        <f t="shared" si="543"/>
        <v>4.2145979227552317E-2</v>
      </c>
      <c r="K15780" s="1"/>
      <c r="M15780" s="1">
        <v>23167</v>
      </c>
      <c r="N15780">
        <v>976.39590076470461</v>
      </c>
    </row>
    <row r="15781" spans="1:14">
      <c r="A15781" s="1">
        <v>23172</v>
      </c>
      <c r="B15781" s="2" t="s">
        <v>12</v>
      </c>
      <c r="C15781" s="1">
        <v>39.6798</v>
      </c>
      <c r="D15781" s="1">
        <v>-104.96299999999999</v>
      </c>
      <c r="E15781" t="s">
        <v>7</v>
      </c>
      <c r="F15781" s="1">
        <v>35.08</v>
      </c>
      <c r="G15781" s="1">
        <v>-106.65</v>
      </c>
      <c r="H15781" s="1" t="s">
        <v>1</v>
      </c>
      <c r="I15781" s="1">
        <f t="shared" si="542"/>
        <v>331.01757418829675</v>
      </c>
      <c r="J15781" s="1">
        <f t="shared" si="543"/>
        <v>1.4285239693953769E-2</v>
      </c>
      <c r="K15781" s="1"/>
      <c r="M15781" s="1">
        <v>23172</v>
      </c>
      <c r="N15781">
        <v>331.01757418829675</v>
      </c>
    </row>
    <row r="15782" spans="1:14">
      <c r="A15782" s="1">
        <v>23177</v>
      </c>
      <c r="B15782" s="2" t="s">
        <v>24</v>
      </c>
      <c r="C15782" s="1">
        <v>42.247700000000002</v>
      </c>
      <c r="D15782" s="1">
        <v>-83.622600000000006</v>
      </c>
      <c r="E15782" t="s">
        <v>3</v>
      </c>
      <c r="F15782" s="1">
        <v>42.654400000000003</v>
      </c>
      <c r="G15782" s="1">
        <v>-71.326599999999999</v>
      </c>
      <c r="H15782" s="1" t="s">
        <v>1</v>
      </c>
      <c r="I15782" s="1">
        <f t="shared" si="542"/>
        <v>626.93616190213766</v>
      </c>
      <c r="J15782" s="1">
        <f t="shared" si="543"/>
        <v>2.7049927164953948E-2</v>
      </c>
      <c r="K15782" s="1"/>
      <c r="M15782" s="1">
        <v>23177</v>
      </c>
      <c r="N15782">
        <v>626.93616190213766</v>
      </c>
    </row>
    <row r="15783" spans="1:14">
      <c r="A15783" s="1">
        <v>23184</v>
      </c>
      <c r="B15783" s="2" t="s">
        <v>25</v>
      </c>
      <c r="C15783" s="1">
        <v>41.503300000000003</v>
      </c>
      <c r="D15783" s="1">
        <v>-81.675600000000003</v>
      </c>
      <c r="E15783" t="s">
        <v>0</v>
      </c>
      <c r="F15783" s="1">
        <v>40.799999999999997</v>
      </c>
      <c r="G15783" s="1">
        <v>-96.666700000000006</v>
      </c>
      <c r="H15783" s="1" t="s">
        <v>1</v>
      </c>
      <c r="I15783" s="1">
        <f t="shared" si="542"/>
        <v>780.44690571724402</v>
      </c>
      <c r="J15783" s="1">
        <f t="shared" si="543"/>
        <v>3.366316881113026E-2</v>
      </c>
      <c r="K15783" s="1"/>
      <c r="M15783" s="1">
        <v>23184</v>
      </c>
      <c r="N15783">
        <v>780.44690571724402</v>
      </c>
    </row>
    <row r="15784" spans="1:14">
      <c r="A15784" s="1">
        <v>23186</v>
      </c>
      <c r="B15784" s="2" t="s">
        <v>8</v>
      </c>
      <c r="C15784" s="1">
        <v>40.26</v>
      </c>
      <c r="D15784" s="1">
        <v>-80</v>
      </c>
      <c r="E15784" t="s">
        <v>13</v>
      </c>
      <c r="F15784" s="1">
        <v>32.798400000000001</v>
      </c>
      <c r="G15784" s="1">
        <v>-79.961399999999998</v>
      </c>
      <c r="H15784" s="1" t="s">
        <v>1</v>
      </c>
      <c r="I15784" s="1">
        <f t="shared" si="542"/>
        <v>515.5512024821619</v>
      </c>
      <c r="J15784" s="1">
        <f t="shared" si="543"/>
        <v>2.2235452535243762E-2</v>
      </c>
      <c r="K15784" s="1"/>
      <c r="M15784" s="1">
        <v>23186</v>
      </c>
      <c r="N15784">
        <v>515.5512024821619</v>
      </c>
    </row>
    <row r="15785" spans="1:14">
      <c r="A15785" s="1">
        <v>23192</v>
      </c>
      <c r="B15785" s="2" t="s">
        <v>19</v>
      </c>
      <c r="C15785" s="1">
        <v>32.877000000000002</v>
      </c>
      <c r="D15785" s="1">
        <v>-117.23699999999999</v>
      </c>
      <c r="E15785" t="s">
        <v>3</v>
      </c>
      <c r="F15785" s="1">
        <v>42.654400000000003</v>
      </c>
      <c r="G15785" s="1">
        <v>-71.326599999999999</v>
      </c>
      <c r="H15785" s="1" t="s">
        <v>1</v>
      </c>
      <c r="I15785" s="1">
        <f t="shared" si="542"/>
        <v>2563.4454416891426</v>
      </c>
      <c r="J15785" s="1">
        <f t="shared" si="543"/>
        <v>0.11053145229773813</v>
      </c>
      <c r="K15785" s="1"/>
      <c r="M15785" s="1">
        <v>23192</v>
      </c>
      <c r="N15785">
        <v>2563.4454416891426</v>
      </c>
    </row>
    <row r="15786" spans="1:14">
      <c r="A15786" s="1">
        <v>23192</v>
      </c>
      <c r="B15786" s="2" t="s">
        <v>8</v>
      </c>
      <c r="C15786" s="1">
        <v>40.26</v>
      </c>
      <c r="D15786" s="1">
        <v>-80</v>
      </c>
      <c r="E15786" t="s">
        <v>7</v>
      </c>
      <c r="F15786" s="1">
        <v>35.08</v>
      </c>
      <c r="G15786" s="1">
        <v>-106.65</v>
      </c>
      <c r="H15786" s="1" t="s">
        <v>1</v>
      </c>
      <c r="I15786" s="1">
        <f t="shared" si="542"/>
        <v>1494.6225655981639</v>
      </c>
      <c r="J15786" s="1">
        <f t="shared" si="543"/>
        <v>6.4445609072014659E-2</v>
      </c>
      <c r="K15786" s="1"/>
      <c r="M15786" s="1">
        <v>23192</v>
      </c>
      <c r="N15786">
        <v>1494.6225655981639</v>
      </c>
    </row>
    <row r="15787" spans="1:14">
      <c r="A15787" s="1">
        <v>23195</v>
      </c>
      <c r="B15787" s="2" t="s">
        <v>4</v>
      </c>
      <c r="C15787" s="1">
        <v>40.350200000000001</v>
      </c>
      <c r="D15787" s="1">
        <v>-74.6524</v>
      </c>
      <c r="E15787" t="s">
        <v>30</v>
      </c>
      <c r="F15787" s="1">
        <v>39.980899999999998</v>
      </c>
      <c r="G15787" s="1">
        <v>-75.156999999999996</v>
      </c>
      <c r="H15787" s="1" t="s">
        <v>1</v>
      </c>
      <c r="I15787" s="1">
        <f t="shared" si="542"/>
        <v>36.890493305435037</v>
      </c>
      <c r="J15787" s="1">
        <f t="shared" si="543"/>
        <v>1.5904502395100253E-3</v>
      </c>
      <c r="K15787" s="1"/>
      <c r="M15787" s="1">
        <v>23195</v>
      </c>
      <c r="N15787">
        <v>36.890493305435037</v>
      </c>
    </row>
    <row r="15788" spans="1:14">
      <c r="A15788" s="1">
        <v>23197</v>
      </c>
      <c r="B15788" s="2" t="s">
        <v>24</v>
      </c>
      <c r="C15788" s="1">
        <v>42.247700000000002</v>
      </c>
      <c r="D15788" s="1">
        <v>-83.622600000000006</v>
      </c>
      <c r="E15788" t="s">
        <v>21</v>
      </c>
      <c r="F15788" s="1">
        <v>35.92</v>
      </c>
      <c r="G15788" s="1">
        <v>-79.040000000000006</v>
      </c>
      <c r="H15788" s="1" t="s">
        <v>1</v>
      </c>
      <c r="I15788" s="1">
        <f t="shared" si="542"/>
        <v>501.35243223342724</v>
      </c>
      <c r="J15788" s="1">
        <f t="shared" si="543"/>
        <v>2.1612813391103471E-2</v>
      </c>
      <c r="K15788" s="1"/>
      <c r="M15788" s="1">
        <v>23197</v>
      </c>
      <c r="N15788">
        <v>501.35243223342724</v>
      </c>
    </row>
    <row r="15789" spans="1:14">
      <c r="A15789" s="1">
        <v>23212</v>
      </c>
      <c r="B15789" s="2" t="s">
        <v>2</v>
      </c>
      <c r="C15789" s="1">
        <v>39.5398</v>
      </c>
      <c r="D15789" s="1">
        <v>-119.81399999999999</v>
      </c>
      <c r="E15789" t="s">
        <v>32</v>
      </c>
      <c r="F15789" s="1">
        <v>42.294400000000003</v>
      </c>
      <c r="G15789" s="1">
        <v>-83.712599999999995</v>
      </c>
      <c r="H15789" s="1" t="s">
        <v>1</v>
      </c>
      <c r="I15789" s="1">
        <f t="shared" si="542"/>
        <v>1880.2957628129413</v>
      </c>
      <c r="J15789" s="1">
        <f t="shared" si="543"/>
        <v>8.1005331846154632E-2</v>
      </c>
      <c r="K15789" s="1"/>
      <c r="M15789" s="1">
        <v>23212</v>
      </c>
      <c r="N15789">
        <v>1880.2957628129413</v>
      </c>
    </row>
    <row r="15790" spans="1:14">
      <c r="A15790" s="1">
        <v>23217</v>
      </c>
      <c r="B15790" s="2" t="s">
        <v>10</v>
      </c>
      <c r="C15790" s="1">
        <v>36.165900000000001</v>
      </c>
      <c r="D15790" s="1">
        <v>-86.831299999999999</v>
      </c>
      <c r="E15790" t="s">
        <v>30</v>
      </c>
      <c r="F15790" s="1">
        <v>39.980899999999998</v>
      </c>
      <c r="G15790" s="1">
        <v>-75.156999999999996</v>
      </c>
      <c r="H15790" s="1" t="s">
        <v>1</v>
      </c>
      <c r="I15790" s="1">
        <f t="shared" si="542"/>
        <v>686.82742502670749</v>
      </c>
      <c r="J15790" s="1">
        <f t="shared" si="543"/>
        <v>2.9582953225081081E-2</v>
      </c>
      <c r="K15790" s="1"/>
      <c r="M15790" s="1">
        <v>23217</v>
      </c>
      <c r="N15790">
        <v>686.82742502670749</v>
      </c>
    </row>
    <row r="15791" spans="1:14">
      <c r="A15791" s="1">
        <v>23225</v>
      </c>
      <c r="B15791" s="2" t="s">
        <v>21</v>
      </c>
      <c r="C15791" s="1">
        <v>35.92</v>
      </c>
      <c r="D15791" s="1">
        <v>-79.040000000000006</v>
      </c>
      <c r="E15791" t="s">
        <v>20</v>
      </c>
      <c r="F15791" s="1">
        <v>35.948300000000003</v>
      </c>
      <c r="G15791" s="1">
        <v>-83.936700000000002</v>
      </c>
      <c r="H15791" s="1" t="s">
        <v>1</v>
      </c>
      <c r="I15791" s="1">
        <f t="shared" si="542"/>
        <v>273.92076777272047</v>
      </c>
      <c r="J15791" s="1">
        <f t="shared" si="543"/>
        <v>1.1794220356198943E-2</v>
      </c>
      <c r="K15791" s="1"/>
      <c r="M15791" s="1">
        <v>23225</v>
      </c>
      <c r="N15791">
        <v>273.92076777272047</v>
      </c>
    </row>
    <row r="15792" spans="1:14">
      <c r="A15792" s="1">
        <v>23226</v>
      </c>
      <c r="B15792" s="2" t="s">
        <v>15</v>
      </c>
      <c r="C15792" s="1">
        <v>33.789499999999997</v>
      </c>
      <c r="D15792" s="1">
        <v>-84.325500000000005</v>
      </c>
      <c r="E15792" t="s">
        <v>13</v>
      </c>
      <c r="F15792" s="1">
        <v>32.798400000000001</v>
      </c>
      <c r="G15792" s="1">
        <v>-79.961399999999998</v>
      </c>
      <c r="H15792" s="1" t="s">
        <v>1</v>
      </c>
      <c r="I15792" s="1">
        <f t="shared" si="542"/>
        <v>261.15104778278948</v>
      </c>
      <c r="J15792" s="1">
        <f t="shared" si="543"/>
        <v>1.1243909746955544E-2</v>
      </c>
      <c r="K15792" s="1"/>
      <c r="M15792" s="1">
        <v>23226</v>
      </c>
      <c r="N15792">
        <v>261.15104778278948</v>
      </c>
    </row>
    <row r="15793" spans="1:14">
      <c r="A15793" s="1">
        <v>23226</v>
      </c>
      <c r="B15793" s="2" t="s">
        <v>15</v>
      </c>
      <c r="C15793" s="1">
        <v>33.789499999999997</v>
      </c>
      <c r="D15793" s="1">
        <v>-84.325500000000005</v>
      </c>
      <c r="E15793" t="s">
        <v>13</v>
      </c>
      <c r="F15793" s="1">
        <v>32.798400000000001</v>
      </c>
      <c r="G15793" s="1">
        <v>-79.961399999999998</v>
      </c>
      <c r="H15793" s="1" t="s">
        <v>1</v>
      </c>
      <c r="I15793" s="1">
        <f t="shared" si="542"/>
        <v>261.15104778278948</v>
      </c>
      <c r="J15793" s="1">
        <f t="shared" si="543"/>
        <v>1.1243909746955544E-2</v>
      </c>
      <c r="K15793" s="1"/>
      <c r="M15793" s="1">
        <v>23226</v>
      </c>
      <c r="N15793">
        <v>261.15104778278948</v>
      </c>
    </row>
    <row r="15794" spans="1:14">
      <c r="A15794" s="1">
        <v>23233</v>
      </c>
      <c r="B15794" s="2" t="s">
        <v>10</v>
      </c>
      <c r="C15794" s="1">
        <v>36.165900000000001</v>
      </c>
      <c r="D15794" s="1">
        <v>-86.831299999999999</v>
      </c>
      <c r="E15794" t="s">
        <v>15</v>
      </c>
      <c r="F15794" s="1">
        <v>33.789499999999997</v>
      </c>
      <c r="G15794" s="1">
        <v>-84.325500000000005</v>
      </c>
      <c r="H15794" s="1" t="s">
        <v>1</v>
      </c>
      <c r="I15794" s="1">
        <f t="shared" si="542"/>
        <v>216.97015462091485</v>
      </c>
      <c r="J15794" s="1">
        <f t="shared" si="543"/>
        <v>9.3388780881037692E-3</v>
      </c>
      <c r="K15794" s="1"/>
      <c r="M15794" s="1">
        <v>23233</v>
      </c>
      <c r="N15794">
        <v>216.97015462091485</v>
      </c>
    </row>
    <row r="15795" spans="1:14">
      <c r="A15795" s="1">
        <v>23244</v>
      </c>
      <c r="B15795" s="2" t="s">
        <v>17</v>
      </c>
      <c r="C15795" s="1">
        <v>40.427399999999999</v>
      </c>
      <c r="D15795" s="1">
        <v>-86.916700000000006</v>
      </c>
      <c r="E15795" t="s">
        <v>2</v>
      </c>
      <c r="F15795" s="1">
        <v>39.5398</v>
      </c>
      <c r="G15795" s="1">
        <v>-119.81399999999999</v>
      </c>
      <c r="H15795" s="1" t="s">
        <v>1</v>
      </c>
      <c r="I15795" s="1">
        <f t="shared" si="542"/>
        <v>1732.6018605174759</v>
      </c>
      <c r="J15795" s="1">
        <f t="shared" si="543"/>
        <v>7.4539746193317671E-2</v>
      </c>
      <c r="K15795" s="1"/>
      <c r="M15795" s="1">
        <v>23244</v>
      </c>
      <c r="N15795">
        <v>1732.6018605174759</v>
      </c>
    </row>
    <row r="15796" spans="1:14">
      <c r="A15796" s="1">
        <v>23244</v>
      </c>
      <c r="B15796" s="2" t="s">
        <v>3</v>
      </c>
      <c r="C15796" s="1">
        <v>42.654400000000003</v>
      </c>
      <c r="D15796" s="1">
        <v>-71.326599999999999</v>
      </c>
      <c r="E15796" t="s">
        <v>15</v>
      </c>
      <c r="F15796" s="1">
        <v>33.789499999999997</v>
      </c>
      <c r="G15796" s="1">
        <v>-84.325500000000005</v>
      </c>
      <c r="H15796" s="1" t="s">
        <v>1</v>
      </c>
      <c r="I15796" s="1">
        <f t="shared" si="542"/>
        <v>932.39529608533803</v>
      </c>
      <c r="J15796" s="1">
        <f t="shared" si="543"/>
        <v>4.0113375326335313E-2</v>
      </c>
      <c r="K15796" s="1"/>
      <c r="M15796" s="1">
        <v>23244</v>
      </c>
      <c r="N15796">
        <v>932.39529608533803</v>
      </c>
    </row>
    <row r="15797" spans="1:14">
      <c r="A15797" s="1">
        <v>23250</v>
      </c>
      <c r="B15797" s="2" t="s">
        <v>14</v>
      </c>
      <c r="C15797" s="1">
        <v>40.489600000000003</v>
      </c>
      <c r="D15797" s="1">
        <v>-74.408199999999994</v>
      </c>
      <c r="E15797" t="s">
        <v>33</v>
      </c>
      <c r="F15797" s="1">
        <v>30.61</v>
      </c>
      <c r="G15797" s="1">
        <v>-96.34</v>
      </c>
      <c r="H15797" s="1" t="s">
        <v>1</v>
      </c>
      <c r="I15797" s="1">
        <f t="shared" si="542"/>
        <v>1403.605519544572</v>
      </c>
      <c r="J15797" s="1">
        <f t="shared" si="543"/>
        <v>6.0370129872884815E-2</v>
      </c>
      <c r="K15797" s="1"/>
      <c r="M15797" s="1">
        <v>23250</v>
      </c>
      <c r="N15797">
        <v>1403.605519544572</v>
      </c>
    </row>
    <row r="15798" spans="1:14">
      <c r="A15798" s="1">
        <v>23252</v>
      </c>
      <c r="B15798" s="2" t="s">
        <v>26</v>
      </c>
      <c r="C15798" s="1">
        <v>29.68</v>
      </c>
      <c r="D15798" s="1">
        <v>-82.27</v>
      </c>
      <c r="E15798" t="s">
        <v>0</v>
      </c>
      <c r="F15798" s="1">
        <v>40.799999999999997</v>
      </c>
      <c r="G15798" s="1">
        <v>-96.666700000000006</v>
      </c>
      <c r="H15798" s="1" t="s">
        <v>1</v>
      </c>
      <c r="I15798" s="1">
        <f t="shared" si="542"/>
        <v>1115.3477614810633</v>
      </c>
      <c r="J15798" s="1">
        <f t="shared" si="543"/>
        <v>4.7967820466242185E-2</v>
      </c>
      <c r="K15798" s="1"/>
      <c r="M15798" s="1">
        <v>23252</v>
      </c>
      <c r="N15798">
        <v>1115.3477614810633</v>
      </c>
    </row>
    <row r="15799" spans="1:14">
      <c r="A15799" s="1">
        <v>23261</v>
      </c>
      <c r="B15799" s="2" t="s">
        <v>5</v>
      </c>
      <c r="C15799" s="1">
        <v>40.489600000000003</v>
      </c>
      <c r="D15799" s="1">
        <v>-74.408199999999994</v>
      </c>
      <c r="E15799" t="s">
        <v>5</v>
      </c>
      <c r="F15799" s="1">
        <v>40.489600000000003</v>
      </c>
      <c r="G15799" s="1">
        <v>-74.408199999999994</v>
      </c>
      <c r="H15799" s="1" t="s">
        <v>1</v>
      </c>
      <c r="I15799" s="1">
        <f t="shared" si="542"/>
        <v>0</v>
      </c>
      <c r="J15799" s="1">
        <f t="shared" si="543"/>
        <v>0</v>
      </c>
      <c r="K15799" s="1"/>
      <c r="M15799" s="1">
        <v>23261</v>
      </c>
      <c r="N15799">
        <v>0</v>
      </c>
    </row>
    <row r="15800" spans="1:14">
      <c r="A15800" s="1">
        <v>23261</v>
      </c>
      <c r="B15800" s="2" t="s">
        <v>5</v>
      </c>
      <c r="C15800" s="1">
        <v>40.489600000000003</v>
      </c>
      <c r="D15800" s="1">
        <v>-74.408199999999994</v>
      </c>
      <c r="E15800" t="s">
        <v>5</v>
      </c>
      <c r="F15800" s="1">
        <v>40.489600000000003</v>
      </c>
      <c r="G15800" s="1">
        <v>-74.408199999999994</v>
      </c>
      <c r="H15800" s="1" t="s">
        <v>1</v>
      </c>
      <c r="I15800" s="1">
        <f t="shared" si="542"/>
        <v>0</v>
      </c>
      <c r="J15800" s="1">
        <f t="shared" si="543"/>
        <v>0</v>
      </c>
      <c r="K15800" s="1"/>
      <c r="M15800" s="1">
        <v>23261</v>
      </c>
      <c r="N15800">
        <v>0</v>
      </c>
    </row>
    <row r="15801" spans="1:14">
      <c r="A15801" s="1">
        <v>23267</v>
      </c>
      <c r="B15801" s="2" t="s">
        <v>24</v>
      </c>
      <c r="C15801" s="1">
        <v>42.247700000000002</v>
      </c>
      <c r="D15801" s="1">
        <v>-83.622600000000006</v>
      </c>
      <c r="E15801" t="s">
        <v>15</v>
      </c>
      <c r="F15801" s="1">
        <v>33.789499999999997</v>
      </c>
      <c r="G15801" s="1">
        <v>-84.325500000000005</v>
      </c>
      <c r="H15801" s="1" t="s">
        <v>1</v>
      </c>
      <c r="I15801" s="1">
        <f t="shared" si="542"/>
        <v>585.64983543864719</v>
      </c>
      <c r="J15801" s="1">
        <f t="shared" si="543"/>
        <v>2.517083575186518E-2</v>
      </c>
      <c r="K15801" s="1"/>
      <c r="M15801" s="1">
        <v>23267</v>
      </c>
      <c r="N15801">
        <v>585.64983543864719</v>
      </c>
    </row>
    <row r="15802" spans="1:14">
      <c r="A15802" s="1">
        <v>23268</v>
      </c>
      <c r="B15802" s="2" t="s">
        <v>9</v>
      </c>
      <c r="C15802" s="1">
        <v>44.04</v>
      </c>
      <c r="D15802" s="1">
        <v>-123.06</v>
      </c>
      <c r="E15802" t="s">
        <v>5</v>
      </c>
      <c r="F15802" s="1">
        <v>40.489600000000003</v>
      </c>
      <c r="G15802" s="1">
        <v>-74.408199999999994</v>
      </c>
      <c r="H15802" s="1" t="s">
        <v>1</v>
      </c>
      <c r="I15802" s="1">
        <f t="shared" si="542"/>
        <v>2463.4862281919841</v>
      </c>
      <c r="J15802" s="1">
        <f t="shared" si="543"/>
        <v>0.10587442961113908</v>
      </c>
      <c r="K15802" s="1"/>
      <c r="M15802" s="1">
        <v>23268</v>
      </c>
      <c r="N15802">
        <v>2463.4862281919841</v>
      </c>
    </row>
    <row r="15803" spans="1:14">
      <c r="A15803" s="1">
        <v>23268</v>
      </c>
      <c r="B15803" s="2" t="s">
        <v>8</v>
      </c>
      <c r="C15803" s="1">
        <v>40.26</v>
      </c>
      <c r="D15803" s="1">
        <v>-80</v>
      </c>
      <c r="E15803" t="s">
        <v>13</v>
      </c>
      <c r="F15803" s="1">
        <v>32.798400000000001</v>
      </c>
      <c r="G15803" s="1">
        <v>-79.961399999999998</v>
      </c>
      <c r="H15803" s="1" t="s">
        <v>1</v>
      </c>
      <c r="I15803" s="1">
        <f t="shared" si="542"/>
        <v>515.5512024821619</v>
      </c>
      <c r="J15803" s="1">
        <f t="shared" si="543"/>
        <v>2.2157091390844159E-2</v>
      </c>
      <c r="K15803" s="1"/>
      <c r="M15803" s="1">
        <v>23268</v>
      </c>
      <c r="N15803">
        <v>515.5512024821619</v>
      </c>
    </row>
    <row r="15804" spans="1:14">
      <c r="A15804" s="1">
        <v>23268</v>
      </c>
      <c r="B15804" s="2" t="s">
        <v>28</v>
      </c>
      <c r="C15804" s="1">
        <v>34.675400000000003</v>
      </c>
      <c r="D15804" s="1">
        <v>-82.839399999999998</v>
      </c>
      <c r="E15804" t="s">
        <v>30</v>
      </c>
      <c r="F15804" s="1">
        <v>39.980899999999998</v>
      </c>
      <c r="G15804" s="1">
        <v>-75.156999999999996</v>
      </c>
      <c r="H15804" s="1" t="s">
        <v>1</v>
      </c>
      <c r="I15804" s="1">
        <f t="shared" si="542"/>
        <v>558.64278102561798</v>
      </c>
      <c r="J15804" s="1">
        <f t="shared" si="543"/>
        <v>2.4009058837270843E-2</v>
      </c>
      <c r="K15804" s="1"/>
      <c r="M15804" s="1">
        <v>23268</v>
      </c>
      <c r="N15804">
        <v>558.64278102561798</v>
      </c>
    </row>
    <row r="15805" spans="1:14">
      <c r="A15805" s="1">
        <v>23293</v>
      </c>
      <c r="B15805" s="2" t="s">
        <v>23</v>
      </c>
      <c r="C15805" s="1">
        <v>42.294400000000003</v>
      </c>
      <c r="D15805" s="1">
        <v>-83.712599999999995</v>
      </c>
      <c r="E15805" t="s">
        <v>5</v>
      </c>
      <c r="F15805" s="1">
        <v>40.489600000000003</v>
      </c>
      <c r="G15805" s="1">
        <v>-74.408199999999994</v>
      </c>
      <c r="H15805" s="1" t="s">
        <v>1</v>
      </c>
      <c r="I15805" s="1">
        <f t="shared" si="542"/>
        <v>497.8561755936758</v>
      </c>
      <c r="J15805" s="1">
        <f t="shared" si="543"/>
        <v>2.1373639101604593E-2</v>
      </c>
      <c r="K15805" s="1"/>
      <c r="M15805" s="1">
        <v>23293</v>
      </c>
      <c r="N15805">
        <v>497.8561755936758</v>
      </c>
    </row>
    <row r="15806" spans="1:14">
      <c r="A15806" s="1">
        <v>23309</v>
      </c>
      <c r="B15806" s="2" t="s">
        <v>26</v>
      </c>
      <c r="C15806" s="1">
        <v>29.68</v>
      </c>
      <c r="D15806" s="1">
        <v>-82.27</v>
      </c>
      <c r="E15806" t="s">
        <v>10</v>
      </c>
      <c r="F15806" s="1">
        <v>36.165900000000001</v>
      </c>
      <c r="G15806" s="1">
        <v>-86.831299999999999</v>
      </c>
      <c r="H15806" s="1" t="s">
        <v>1</v>
      </c>
      <c r="I15806" s="1">
        <f t="shared" si="542"/>
        <v>520.21670152742513</v>
      </c>
      <c r="J15806" s="1">
        <f t="shared" si="543"/>
        <v>2.2318276267854698E-2</v>
      </c>
      <c r="K15806" s="1"/>
      <c r="M15806" s="1">
        <v>23309</v>
      </c>
      <c r="N15806">
        <v>520.21670152742513</v>
      </c>
    </row>
    <row r="15807" spans="1:14">
      <c r="A15807" s="1">
        <v>23317</v>
      </c>
      <c r="B15807" s="2" t="s">
        <v>32</v>
      </c>
      <c r="C15807" s="1">
        <v>42.294400000000003</v>
      </c>
      <c r="D15807" s="1">
        <v>-83.712599999999995</v>
      </c>
      <c r="E15807" t="s">
        <v>21</v>
      </c>
      <c r="F15807" s="1">
        <v>35.92</v>
      </c>
      <c r="G15807" s="1">
        <v>-79.040000000000006</v>
      </c>
      <c r="H15807" s="1" t="s">
        <v>1</v>
      </c>
      <c r="I15807" s="1">
        <f t="shared" si="542"/>
        <v>506.48713908370775</v>
      </c>
      <c r="J15807" s="1">
        <f t="shared" si="543"/>
        <v>2.1721796932869054E-2</v>
      </c>
      <c r="K15807" s="1"/>
      <c r="M15807" s="1">
        <v>23317</v>
      </c>
      <c r="N15807">
        <v>506.48713908370775</v>
      </c>
    </row>
    <row r="15808" spans="1:14">
      <c r="A15808" s="1">
        <v>23318</v>
      </c>
      <c r="B15808" s="2" t="s">
        <v>4</v>
      </c>
      <c r="C15808" s="1">
        <v>40.350200000000001</v>
      </c>
      <c r="D15808" s="1">
        <v>-74.6524</v>
      </c>
      <c r="E15808" t="s">
        <v>26</v>
      </c>
      <c r="F15808" s="1">
        <v>29.68</v>
      </c>
      <c r="G15808" s="1">
        <v>-82.27</v>
      </c>
      <c r="H15808" s="1" t="s">
        <v>1</v>
      </c>
      <c r="I15808" s="1">
        <f t="shared" si="542"/>
        <v>853.17927625399295</v>
      </c>
      <c r="J15808" s="1">
        <f t="shared" si="543"/>
        <v>3.6588870239900206E-2</v>
      </c>
      <c r="K15808" s="1"/>
      <c r="M15808" s="1">
        <v>23318</v>
      </c>
      <c r="N15808">
        <v>853.17927625399295</v>
      </c>
    </row>
    <row r="15809" spans="1:14">
      <c r="A15809" s="1">
        <v>23318</v>
      </c>
      <c r="B15809" s="2" t="s">
        <v>23</v>
      </c>
      <c r="C15809" s="1">
        <v>42.294400000000003</v>
      </c>
      <c r="D15809" s="1">
        <v>-83.712599999999995</v>
      </c>
      <c r="E15809" t="s">
        <v>31</v>
      </c>
      <c r="F15809" s="1">
        <v>42.35</v>
      </c>
      <c r="G15809" s="1">
        <v>-71.099999999999994</v>
      </c>
      <c r="H15809" s="1" t="s">
        <v>1</v>
      </c>
      <c r="I15809" s="1">
        <f t="shared" ref="I15809:I15872" si="544">3958.756*ACOS(COS(RADIANS(90-C15809))*COS(RADIANS(90-F15809))+SIN(RADIANS(90-C15809))*SIN(RADIANS(90-F15809))*COS(RADIANS(D15809-G15809)))</f>
        <v>643.74184534433357</v>
      </c>
      <c r="J15809" s="1">
        <f t="shared" ref="J15809:J15872" si="545">I15809/A15809</f>
        <v>2.7607078023172381E-2</v>
      </c>
      <c r="K15809" s="1"/>
      <c r="M15809" s="1">
        <v>23318</v>
      </c>
      <c r="N15809">
        <v>643.74184534433357</v>
      </c>
    </row>
    <row r="15810" spans="1:14">
      <c r="A15810" s="1">
        <v>23321</v>
      </c>
      <c r="B15810" s="2" t="s">
        <v>21</v>
      </c>
      <c r="C15810" s="1">
        <v>35.92</v>
      </c>
      <c r="D15810" s="1">
        <v>-79.040000000000006</v>
      </c>
      <c r="E15810" t="s">
        <v>27</v>
      </c>
      <c r="F15810" s="1">
        <v>40.799999999999997</v>
      </c>
      <c r="G15810" s="1">
        <v>-96.666700000000006</v>
      </c>
      <c r="H15810" s="1" t="s">
        <v>1</v>
      </c>
      <c r="I15810" s="1">
        <f t="shared" si="544"/>
        <v>1010.5933243735041</v>
      </c>
      <c r="J15810" s="1">
        <f t="shared" si="545"/>
        <v>4.3334047612602553E-2</v>
      </c>
      <c r="K15810" s="1"/>
      <c r="M15810" s="1">
        <v>23321</v>
      </c>
      <c r="N15810">
        <v>1010.5933243735041</v>
      </c>
    </row>
    <row r="15811" spans="1:14">
      <c r="A15811" s="1">
        <v>23325</v>
      </c>
      <c r="B15811" s="2" t="s">
        <v>4</v>
      </c>
      <c r="C15811" s="1">
        <v>40.350200000000001</v>
      </c>
      <c r="D15811" s="1">
        <v>-74.6524</v>
      </c>
      <c r="E15811" t="s">
        <v>22</v>
      </c>
      <c r="F15811" s="1">
        <v>39.5398</v>
      </c>
      <c r="G15811" s="1">
        <v>-119.81399999999999</v>
      </c>
      <c r="H15811" s="1" t="s">
        <v>1</v>
      </c>
      <c r="I15811" s="1">
        <f t="shared" si="544"/>
        <v>2366.4642849805532</v>
      </c>
      <c r="J15811" s="1">
        <f t="shared" si="545"/>
        <v>0.10145613226068824</v>
      </c>
      <c r="K15811" s="1"/>
      <c r="M15811" s="1">
        <v>23325</v>
      </c>
      <c r="N15811">
        <v>2366.4642849805532</v>
      </c>
    </row>
    <row r="15812" spans="1:14">
      <c r="A15812" s="1">
        <v>23325</v>
      </c>
      <c r="B15812" s="2" t="s">
        <v>4</v>
      </c>
      <c r="C15812" s="1">
        <v>40.350200000000001</v>
      </c>
      <c r="D15812" s="1">
        <v>-74.6524</v>
      </c>
      <c r="E15812" t="s">
        <v>22</v>
      </c>
      <c r="F15812" s="1">
        <v>39.5398</v>
      </c>
      <c r="G15812" s="1">
        <v>-119.81399999999999</v>
      </c>
      <c r="H15812" s="1" t="s">
        <v>1</v>
      </c>
      <c r="I15812" s="1">
        <f t="shared" si="544"/>
        <v>2366.4642849805532</v>
      </c>
      <c r="J15812" s="1">
        <f t="shared" si="545"/>
        <v>0.10145613226068824</v>
      </c>
      <c r="K15812" s="1"/>
      <c r="M15812" s="1">
        <v>23325</v>
      </c>
      <c r="N15812">
        <v>2366.4642849805532</v>
      </c>
    </row>
    <row r="15813" spans="1:14">
      <c r="A15813" s="1">
        <v>23339</v>
      </c>
      <c r="B15813" s="2" t="s">
        <v>11</v>
      </c>
      <c r="C15813" s="1">
        <v>34.071100000000001</v>
      </c>
      <c r="D15813" s="1">
        <v>-118.44199999999999</v>
      </c>
      <c r="E15813" t="s">
        <v>27</v>
      </c>
      <c r="F15813" s="1">
        <v>40.799999999999997</v>
      </c>
      <c r="G15813" s="1">
        <v>-96.666700000000006</v>
      </c>
      <c r="H15813" s="1" t="s">
        <v>1</v>
      </c>
      <c r="I15813" s="1">
        <f t="shared" si="544"/>
        <v>1277.6615116971607</v>
      </c>
      <c r="J15813" s="1">
        <f t="shared" si="545"/>
        <v>5.4743627049023552E-2</v>
      </c>
      <c r="K15813" s="1"/>
      <c r="M15813" s="1">
        <v>23339</v>
      </c>
      <c r="N15813">
        <v>1277.6615116971607</v>
      </c>
    </row>
    <row r="15814" spans="1:14">
      <c r="A15814" s="1">
        <v>23343</v>
      </c>
      <c r="B15814" s="2" t="s">
        <v>16</v>
      </c>
      <c r="C15814" s="1">
        <v>29.7225</v>
      </c>
      <c r="D15814" s="1">
        <v>-95.392399999999995</v>
      </c>
      <c r="E15814" t="s">
        <v>12</v>
      </c>
      <c r="F15814" s="1">
        <v>39.6798</v>
      </c>
      <c r="G15814" s="1">
        <v>-104.96299999999999</v>
      </c>
      <c r="H15814" s="1" t="s">
        <v>1</v>
      </c>
      <c r="I15814" s="1">
        <f t="shared" si="544"/>
        <v>875.68958048679031</v>
      </c>
      <c r="J15814" s="1">
        <f t="shared" si="545"/>
        <v>3.7514011930205642E-2</v>
      </c>
      <c r="K15814" s="1"/>
      <c r="M15814" s="1">
        <v>23343</v>
      </c>
      <c r="N15814">
        <v>875.68958048679031</v>
      </c>
    </row>
    <row r="15815" spans="1:14">
      <c r="A15815" s="1">
        <v>23352</v>
      </c>
      <c r="B15815" s="2" t="s">
        <v>20</v>
      </c>
      <c r="C15815" s="1">
        <v>35.948300000000003</v>
      </c>
      <c r="D15815" s="1">
        <v>-83.936700000000002</v>
      </c>
      <c r="E15815" t="s">
        <v>16</v>
      </c>
      <c r="F15815" s="1">
        <v>29.7225</v>
      </c>
      <c r="G15815" s="1">
        <v>-95.392399999999995</v>
      </c>
      <c r="H15815" s="1" t="s">
        <v>1</v>
      </c>
      <c r="I15815" s="1">
        <f t="shared" si="544"/>
        <v>791.15171377978368</v>
      </c>
      <c r="J15815" s="1">
        <f t="shared" si="545"/>
        <v>3.3879398500333321E-2</v>
      </c>
      <c r="K15815" s="1"/>
      <c r="M15815" s="1">
        <v>23352</v>
      </c>
      <c r="N15815">
        <v>791.15171377978368</v>
      </c>
    </row>
    <row r="15816" spans="1:14">
      <c r="A15816" s="1">
        <v>23360</v>
      </c>
      <c r="B15816" s="2" t="s">
        <v>16</v>
      </c>
      <c r="C15816" s="1">
        <v>29.7225</v>
      </c>
      <c r="D15816" s="1">
        <v>-95.392399999999995</v>
      </c>
      <c r="E15816" t="s">
        <v>8</v>
      </c>
      <c r="F15816" s="1">
        <v>40.26</v>
      </c>
      <c r="G15816" s="1">
        <v>-80</v>
      </c>
      <c r="H15816" s="1" t="s">
        <v>1</v>
      </c>
      <c r="I15816" s="1">
        <f t="shared" si="544"/>
        <v>1132.4286066129675</v>
      </c>
      <c r="J15816" s="1">
        <f t="shared" si="545"/>
        <v>4.8477251995418129E-2</v>
      </c>
      <c r="K15816" s="1"/>
      <c r="M15816" s="1">
        <v>23360</v>
      </c>
      <c r="N15816">
        <v>1132.4286066129675</v>
      </c>
    </row>
    <row r="15817" spans="1:14">
      <c r="A15817" s="1">
        <v>23361</v>
      </c>
      <c r="B15817" s="2" t="s">
        <v>38</v>
      </c>
      <c r="C15817" s="1">
        <v>42.37</v>
      </c>
      <c r="D15817" s="1">
        <v>-71.03</v>
      </c>
      <c r="E15817" t="s">
        <v>30</v>
      </c>
      <c r="F15817" s="1">
        <v>39.980899999999998</v>
      </c>
      <c r="G15817" s="1">
        <v>-75.156999999999996</v>
      </c>
      <c r="H15817" s="1" t="s">
        <v>1</v>
      </c>
      <c r="I15817" s="1">
        <f t="shared" si="544"/>
        <v>270.70994777320396</v>
      </c>
      <c r="J15817" s="1">
        <f t="shared" si="545"/>
        <v>1.1588114711408071E-2</v>
      </c>
      <c r="K15817" s="1"/>
      <c r="M15817" s="1">
        <v>23361</v>
      </c>
      <c r="N15817">
        <v>270.70994777320396</v>
      </c>
    </row>
    <row r="15818" spans="1:14">
      <c r="A15818" s="1">
        <v>23369</v>
      </c>
      <c r="B15818" s="2" t="s">
        <v>19</v>
      </c>
      <c r="C15818" s="1">
        <v>32.877000000000002</v>
      </c>
      <c r="D15818" s="1">
        <v>-117.23699999999999</v>
      </c>
      <c r="E15818" t="s">
        <v>9</v>
      </c>
      <c r="F15818" s="1">
        <v>44.04</v>
      </c>
      <c r="G15818" s="1">
        <v>-123.06</v>
      </c>
      <c r="H15818" s="1" t="s">
        <v>1</v>
      </c>
      <c r="I15818" s="1">
        <f t="shared" si="544"/>
        <v>832.58546739294263</v>
      </c>
      <c r="J15818" s="1">
        <f t="shared" si="545"/>
        <v>3.5627774718342359E-2</v>
      </c>
      <c r="K15818" s="1"/>
      <c r="M15818" s="1">
        <v>23369</v>
      </c>
      <c r="N15818">
        <v>832.58546739294263</v>
      </c>
    </row>
    <row r="15819" spans="1:14">
      <c r="A15819" s="1">
        <v>23370</v>
      </c>
      <c r="B15819" s="2" t="s">
        <v>3</v>
      </c>
      <c r="C15819" s="1">
        <v>42.654400000000003</v>
      </c>
      <c r="D15819" s="1">
        <v>-71.326599999999999</v>
      </c>
      <c r="E15819" t="s">
        <v>40</v>
      </c>
      <c r="F15819" s="1">
        <v>43.075699999999998</v>
      </c>
      <c r="G15819" s="1">
        <v>-89.386700000000005</v>
      </c>
      <c r="H15819" s="1" t="s">
        <v>1</v>
      </c>
      <c r="I15819" s="1">
        <f t="shared" si="544"/>
        <v>913.30475090281868</v>
      </c>
      <c r="J15819" s="1">
        <f t="shared" si="545"/>
        <v>3.9080220406624677E-2</v>
      </c>
      <c r="K15819" s="1"/>
      <c r="M15819" s="1">
        <v>23370</v>
      </c>
      <c r="N15819">
        <v>913.30475090281868</v>
      </c>
    </row>
    <row r="15820" spans="1:14">
      <c r="A15820" s="1">
        <v>23371</v>
      </c>
      <c r="B15820" s="2" t="s">
        <v>5</v>
      </c>
      <c r="C15820" s="1">
        <v>40.489600000000003</v>
      </c>
      <c r="D15820" s="1">
        <v>-74.408199999999994</v>
      </c>
      <c r="E15820" t="s">
        <v>16</v>
      </c>
      <c r="F15820" s="1">
        <v>29.7225</v>
      </c>
      <c r="G15820" s="1">
        <v>-95.392399999999995</v>
      </c>
      <c r="H15820" s="1" t="s">
        <v>1</v>
      </c>
      <c r="I15820" s="1">
        <f t="shared" si="544"/>
        <v>1394.5500121288401</v>
      </c>
      <c r="J15820" s="1">
        <f t="shared" si="545"/>
        <v>5.9670104493981434E-2</v>
      </c>
      <c r="K15820" s="1"/>
      <c r="M15820" s="1">
        <v>23371</v>
      </c>
      <c r="N15820">
        <v>1394.5500121288401</v>
      </c>
    </row>
    <row r="15821" spans="1:14">
      <c r="A15821" s="1">
        <v>23371</v>
      </c>
      <c r="B15821" s="2" t="s">
        <v>5</v>
      </c>
      <c r="C15821" s="1">
        <v>40.489600000000003</v>
      </c>
      <c r="D15821" s="1">
        <v>-74.408199999999994</v>
      </c>
      <c r="E15821" t="s">
        <v>16</v>
      </c>
      <c r="F15821" s="1">
        <v>29.7225</v>
      </c>
      <c r="G15821" s="1">
        <v>-95.392399999999995</v>
      </c>
      <c r="H15821" s="1" t="s">
        <v>1</v>
      </c>
      <c r="I15821" s="1">
        <f t="shared" si="544"/>
        <v>1394.5500121288401</v>
      </c>
      <c r="J15821" s="1">
        <f t="shared" si="545"/>
        <v>5.9670104493981434E-2</v>
      </c>
      <c r="K15821" s="1"/>
      <c r="M15821" s="1">
        <v>23371</v>
      </c>
      <c r="N15821">
        <v>1394.5500121288401</v>
      </c>
    </row>
    <row r="15822" spans="1:14">
      <c r="A15822" s="1">
        <v>23377</v>
      </c>
      <c r="B15822" s="2" t="s">
        <v>30</v>
      </c>
      <c r="C15822" s="1">
        <v>39.980899999999998</v>
      </c>
      <c r="D15822" s="1">
        <v>-75.156999999999996</v>
      </c>
      <c r="E15822" t="s">
        <v>21</v>
      </c>
      <c r="F15822" s="1">
        <v>35.92</v>
      </c>
      <c r="G15822" s="1">
        <v>-79.040000000000006</v>
      </c>
      <c r="H15822" s="1" t="s">
        <v>1</v>
      </c>
      <c r="I15822" s="1">
        <f t="shared" si="544"/>
        <v>351.31607182992428</v>
      </c>
      <c r="J15822" s="1">
        <f t="shared" si="545"/>
        <v>1.5028278728233917E-2</v>
      </c>
      <c r="K15822" s="1"/>
      <c r="M15822" s="1">
        <v>23377</v>
      </c>
      <c r="N15822">
        <v>351.31607182992428</v>
      </c>
    </row>
    <row r="15823" spans="1:14">
      <c r="A15823" s="1">
        <v>23377</v>
      </c>
      <c r="B15823" s="2" t="s">
        <v>29</v>
      </c>
      <c r="C15823" s="1">
        <v>39.33</v>
      </c>
      <c r="D15823" s="1">
        <v>-76.599999999999994</v>
      </c>
      <c r="E15823" t="s">
        <v>23</v>
      </c>
      <c r="F15823" s="1">
        <v>42.294400000000003</v>
      </c>
      <c r="G15823" s="1">
        <v>-83.712599999999995</v>
      </c>
      <c r="H15823" s="1" t="s">
        <v>1</v>
      </c>
      <c r="I15823" s="1">
        <f t="shared" si="544"/>
        <v>424.402998026501</v>
      </c>
      <c r="J15823" s="1">
        <f t="shared" si="545"/>
        <v>1.8154724645014372E-2</v>
      </c>
      <c r="K15823" s="1"/>
      <c r="M15823" s="1">
        <v>23377</v>
      </c>
      <c r="N15823">
        <v>424.402998026501</v>
      </c>
    </row>
    <row r="15824" spans="1:14">
      <c r="A15824" s="1">
        <v>23378</v>
      </c>
      <c r="B15824" s="2" t="s">
        <v>21</v>
      </c>
      <c r="C15824" s="1">
        <v>35.92</v>
      </c>
      <c r="D15824" s="1">
        <v>-79.040000000000006</v>
      </c>
      <c r="E15824" t="s">
        <v>22</v>
      </c>
      <c r="F15824" s="1">
        <v>39.5398</v>
      </c>
      <c r="G15824" s="1">
        <v>-119.81399999999999</v>
      </c>
      <c r="H15824" s="1" t="s">
        <v>1</v>
      </c>
      <c r="I15824" s="1">
        <f t="shared" si="544"/>
        <v>2223.0768886118617</v>
      </c>
      <c r="J15824" s="1">
        <f t="shared" si="545"/>
        <v>9.5092689221142168E-2</v>
      </c>
      <c r="K15824" s="1"/>
      <c r="M15824" s="1">
        <v>23378</v>
      </c>
      <c r="N15824">
        <v>2223.0768886118617</v>
      </c>
    </row>
    <row r="15825" spans="1:14">
      <c r="A15825" s="1">
        <v>23383</v>
      </c>
      <c r="B15825" s="2" t="s">
        <v>33</v>
      </c>
      <c r="C15825" s="1">
        <v>30.61</v>
      </c>
      <c r="D15825" s="1">
        <v>-96.34</v>
      </c>
      <c r="E15825" t="s">
        <v>9</v>
      </c>
      <c r="F15825" s="1">
        <v>44.04</v>
      </c>
      <c r="G15825" s="1">
        <v>-123.06</v>
      </c>
      <c r="H15825" s="1" t="s">
        <v>1</v>
      </c>
      <c r="I15825" s="1">
        <f t="shared" si="544"/>
        <v>1724.7078035992574</v>
      </c>
      <c r="J15825" s="1">
        <f t="shared" si="545"/>
        <v>7.3759047324947924E-2</v>
      </c>
      <c r="K15825" s="1"/>
      <c r="M15825" s="1">
        <v>23383</v>
      </c>
      <c r="N15825">
        <v>1724.7078035992574</v>
      </c>
    </row>
    <row r="15826" spans="1:14">
      <c r="A15826" s="1">
        <v>23384</v>
      </c>
      <c r="B15826" s="2" t="s">
        <v>18</v>
      </c>
      <c r="C15826" s="1">
        <v>32.9861</v>
      </c>
      <c r="D15826" s="1">
        <v>-96.75</v>
      </c>
      <c r="E15826" t="s">
        <v>9</v>
      </c>
      <c r="F15826" s="1">
        <v>44.04</v>
      </c>
      <c r="G15826" s="1">
        <v>-123.06</v>
      </c>
      <c r="H15826" s="1" t="s">
        <v>1</v>
      </c>
      <c r="I15826" s="1">
        <f t="shared" si="544"/>
        <v>1604.4824179825846</v>
      </c>
      <c r="J15826" s="1">
        <f t="shared" si="545"/>
        <v>6.8614540625324349E-2</v>
      </c>
      <c r="K15826" s="1"/>
      <c r="M15826" s="1">
        <v>23384</v>
      </c>
      <c r="N15826">
        <v>1604.4824179825846</v>
      </c>
    </row>
    <row r="15827" spans="1:14">
      <c r="A15827" s="1">
        <v>23406</v>
      </c>
      <c r="B15827" s="2" t="s">
        <v>21</v>
      </c>
      <c r="C15827" s="1">
        <v>35.92</v>
      </c>
      <c r="D15827" s="1">
        <v>-79.040000000000006</v>
      </c>
      <c r="E15827" t="s">
        <v>10</v>
      </c>
      <c r="F15827" s="1">
        <v>36.165900000000001</v>
      </c>
      <c r="G15827" s="1">
        <v>-86.831299999999999</v>
      </c>
      <c r="H15827" s="1" t="s">
        <v>1</v>
      </c>
      <c r="I15827" s="1">
        <f t="shared" si="544"/>
        <v>435.49268193684844</v>
      </c>
      <c r="J15827" s="1">
        <f t="shared" si="545"/>
        <v>1.8606027597062653E-2</v>
      </c>
      <c r="K15827" s="1"/>
      <c r="M15827" s="1">
        <v>23406</v>
      </c>
      <c r="N15827">
        <v>435.49268193684844</v>
      </c>
    </row>
    <row r="15828" spans="1:14">
      <c r="A15828" s="1">
        <v>23406</v>
      </c>
      <c r="B15828" s="2" t="s">
        <v>21</v>
      </c>
      <c r="C15828" s="1">
        <v>35.92</v>
      </c>
      <c r="D15828" s="1">
        <v>-79.040000000000006</v>
      </c>
      <c r="E15828" t="s">
        <v>10</v>
      </c>
      <c r="F15828" s="1">
        <v>36.165900000000001</v>
      </c>
      <c r="G15828" s="1">
        <v>-86.831299999999999</v>
      </c>
      <c r="H15828" s="1" t="s">
        <v>1</v>
      </c>
      <c r="I15828" s="1">
        <f t="shared" si="544"/>
        <v>435.49268193684844</v>
      </c>
      <c r="J15828" s="1">
        <f t="shared" si="545"/>
        <v>1.8606027597062653E-2</v>
      </c>
      <c r="K15828" s="1"/>
      <c r="M15828" s="1">
        <v>23406</v>
      </c>
      <c r="N15828">
        <v>435.49268193684844</v>
      </c>
    </row>
    <row r="15829" spans="1:14">
      <c r="A15829" s="1">
        <v>23413</v>
      </c>
      <c r="B15829" s="2" t="s">
        <v>13</v>
      </c>
      <c r="C15829" s="1">
        <v>32.798400000000001</v>
      </c>
      <c r="D15829" s="1">
        <v>-79.961399999999998</v>
      </c>
      <c r="E15829" t="s">
        <v>15</v>
      </c>
      <c r="F15829" s="1">
        <v>33.789499999999997</v>
      </c>
      <c r="G15829" s="1">
        <v>-84.325500000000005</v>
      </c>
      <c r="H15829" s="1" t="s">
        <v>1</v>
      </c>
      <c r="I15829" s="1">
        <f t="shared" si="544"/>
        <v>261.15104778278948</v>
      </c>
      <c r="J15829" s="1">
        <f t="shared" si="545"/>
        <v>1.1154104462597252E-2</v>
      </c>
      <c r="K15829" s="1"/>
      <c r="M15829" s="1">
        <v>23413</v>
      </c>
      <c r="N15829">
        <v>261.15104778278948</v>
      </c>
    </row>
    <row r="15830" spans="1:14">
      <c r="A15830" s="1">
        <v>23416</v>
      </c>
      <c r="B15830" s="2" t="s">
        <v>4</v>
      </c>
      <c r="C15830" s="1">
        <v>40.350200000000001</v>
      </c>
      <c r="D15830" s="1">
        <v>-74.6524</v>
      </c>
      <c r="E15830" t="s">
        <v>10</v>
      </c>
      <c r="F15830" s="1">
        <v>36.165900000000001</v>
      </c>
      <c r="G15830" s="1">
        <v>-86.831299999999999</v>
      </c>
      <c r="H15830" s="1" t="s">
        <v>1</v>
      </c>
      <c r="I15830" s="1">
        <f t="shared" si="544"/>
        <v>720.41186245639506</v>
      </c>
      <c r="J15830" s="1">
        <f t="shared" si="545"/>
        <v>3.0765795287683424E-2</v>
      </c>
      <c r="K15830" s="1"/>
      <c r="M15830" s="1">
        <v>23416</v>
      </c>
      <c r="N15830">
        <v>720.41186245639506</v>
      </c>
    </row>
    <row r="15831" spans="1:14">
      <c r="A15831" s="1">
        <v>23425</v>
      </c>
      <c r="B15831" s="2" t="s">
        <v>36</v>
      </c>
      <c r="C15831" s="1">
        <v>39.19</v>
      </c>
      <c r="D15831" s="1">
        <v>-96.59</v>
      </c>
      <c r="E15831" t="s">
        <v>21</v>
      </c>
      <c r="F15831" s="1">
        <v>35.92</v>
      </c>
      <c r="G15831" s="1">
        <v>-79.040000000000006</v>
      </c>
      <c r="H15831" s="1" t="s">
        <v>1</v>
      </c>
      <c r="I15831" s="1">
        <f t="shared" si="544"/>
        <v>985.77596534225711</v>
      </c>
      <c r="J15831" s="1">
        <f t="shared" si="545"/>
        <v>4.2082218371067542E-2</v>
      </c>
      <c r="K15831" s="1"/>
      <c r="M15831" s="1">
        <v>23425</v>
      </c>
      <c r="N15831">
        <v>985.77596534225711</v>
      </c>
    </row>
    <row r="15832" spans="1:14">
      <c r="A15832" s="1">
        <v>23432</v>
      </c>
      <c r="B15832" s="2" t="s">
        <v>33</v>
      </c>
      <c r="C15832" s="1">
        <v>30.61</v>
      </c>
      <c r="D15832" s="1">
        <v>-96.34</v>
      </c>
      <c r="E15832" t="s">
        <v>2</v>
      </c>
      <c r="F15832" s="1">
        <v>39.5398</v>
      </c>
      <c r="G15832" s="1">
        <v>-119.81399999999999</v>
      </c>
      <c r="H15832" s="1" t="s">
        <v>1</v>
      </c>
      <c r="I15832" s="1">
        <f t="shared" si="544"/>
        <v>1457.9041526944084</v>
      </c>
      <c r="J15832" s="1">
        <f t="shared" si="545"/>
        <v>6.2218511125572223E-2</v>
      </c>
      <c r="K15832" s="1"/>
      <c r="M15832" s="1">
        <v>23432</v>
      </c>
      <c r="N15832">
        <v>1457.9041526944084</v>
      </c>
    </row>
    <row r="15833" spans="1:14">
      <c r="A15833" s="1">
        <v>23432</v>
      </c>
      <c r="B15833" s="2" t="s">
        <v>24</v>
      </c>
      <c r="C15833" s="1">
        <v>42.247700000000002</v>
      </c>
      <c r="D15833" s="1">
        <v>-83.622600000000006</v>
      </c>
      <c r="E15833" t="s">
        <v>15</v>
      </c>
      <c r="F15833" s="1">
        <v>33.789499999999997</v>
      </c>
      <c r="G15833" s="1">
        <v>-84.325500000000005</v>
      </c>
      <c r="H15833" s="1" t="s">
        <v>1</v>
      </c>
      <c r="I15833" s="1">
        <f t="shared" si="544"/>
        <v>585.64983543864719</v>
      </c>
      <c r="J15833" s="1">
        <f t="shared" si="545"/>
        <v>2.4993591474848378E-2</v>
      </c>
      <c r="K15833" s="1"/>
      <c r="M15833" s="1">
        <v>23432</v>
      </c>
      <c r="N15833">
        <v>585.64983543864719</v>
      </c>
    </row>
    <row r="15834" spans="1:14">
      <c r="A15834" s="1">
        <v>23438</v>
      </c>
      <c r="B15834" s="2" t="s">
        <v>28</v>
      </c>
      <c r="C15834" s="1">
        <v>34.675400000000003</v>
      </c>
      <c r="D15834" s="1">
        <v>-82.839399999999998</v>
      </c>
      <c r="E15834" t="s">
        <v>27</v>
      </c>
      <c r="F15834" s="1">
        <v>40.799999999999997</v>
      </c>
      <c r="G15834" s="1">
        <v>-96.666700000000006</v>
      </c>
      <c r="H15834" s="1" t="s">
        <v>1</v>
      </c>
      <c r="I15834" s="1">
        <f t="shared" si="544"/>
        <v>864.48528444828764</v>
      </c>
      <c r="J15834" s="1">
        <f t="shared" si="545"/>
        <v>3.6883918612863199E-2</v>
      </c>
      <c r="K15834" s="1"/>
      <c r="M15834" s="1">
        <v>23438</v>
      </c>
      <c r="N15834">
        <v>864.48528444828764</v>
      </c>
    </row>
    <row r="15835" spans="1:14">
      <c r="A15835" s="1">
        <v>23440</v>
      </c>
      <c r="B15835" s="2" t="s">
        <v>4</v>
      </c>
      <c r="C15835" s="1">
        <v>40.350200000000001</v>
      </c>
      <c r="D15835" s="1">
        <v>-74.6524</v>
      </c>
      <c r="E15835" t="s">
        <v>8</v>
      </c>
      <c r="F15835" s="1">
        <v>40.26</v>
      </c>
      <c r="G15835" s="1">
        <v>-80</v>
      </c>
      <c r="H15835" s="1" t="s">
        <v>1</v>
      </c>
      <c r="I15835" s="1">
        <f t="shared" si="544"/>
        <v>281.79808892253442</v>
      </c>
      <c r="J15835" s="1">
        <f t="shared" si="545"/>
        <v>1.2022102769732698E-2</v>
      </c>
      <c r="K15835" s="1"/>
      <c r="M15835" s="1">
        <v>23440</v>
      </c>
      <c r="N15835">
        <v>281.79808892253442</v>
      </c>
    </row>
    <row r="15836" spans="1:14">
      <c r="A15836" s="1">
        <v>23440</v>
      </c>
      <c r="B15836" s="2" t="s">
        <v>4</v>
      </c>
      <c r="C15836" s="1">
        <v>40.350200000000001</v>
      </c>
      <c r="D15836" s="1">
        <v>-74.6524</v>
      </c>
      <c r="E15836" t="s">
        <v>8</v>
      </c>
      <c r="F15836" s="1">
        <v>40.26</v>
      </c>
      <c r="G15836" s="1">
        <v>-80</v>
      </c>
      <c r="H15836" s="1" t="s">
        <v>1</v>
      </c>
      <c r="I15836" s="1">
        <f t="shared" si="544"/>
        <v>281.79808892253442</v>
      </c>
      <c r="J15836" s="1">
        <f t="shared" si="545"/>
        <v>1.2022102769732698E-2</v>
      </c>
      <c r="K15836" s="1"/>
      <c r="M15836" s="1">
        <v>23440</v>
      </c>
      <c r="N15836">
        <v>281.79808892253442</v>
      </c>
    </row>
    <row r="15837" spans="1:14">
      <c r="A15837" s="1">
        <v>23456</v>
      </c>
      <c r="B15837" s="2" t="s">
        <v>18</v>
      </c>
      <c r="C15837" s="1">
        <v>32.9861</v>
      </c>
      <c r="D15837" s="1">
        <v>-96.75</v>
      </c>
      <c r="E15837" t="s">
        <v>9</v>
      </c>
      <c r="F15837" s="1">
        <v>44.04</v>
      </c>
      <c r="G15837" s="1">
        <v>-123.06</v>
      </c>
      <c r="H15837" s="1" t="s">
        <v>1</v>
      </c>
      <c r="I15837" s="1">
        <f t="shared" si="544"/>
        <v>1604.4824179825846</v>
      </c>
      <c r="J15837" s="1">
        <f t="shared" si="545"/>
        <v>6.8403923004032433E-2</v>
      </c>
      <c r="K15837" s="1"/>
      <c r="M15837" s="1">
        <v>23456</v>
      </c>
      <c r="N15837">
        <v>1604.4824179825846</v>
      </c>
    </row>
    <row r="15838" spans="1:14">
      <c r="A15838" s="1">
        <v>23467</v>
      </c>
      <c r="B15838" s="2" t="s">
        <v>6</v>
      </c>
      <c r="C15838" s="1">
        <v>32.877000000000002</v>
      </c>
      <c r="D15838" s="1">
        <v>-117.23699999999999</v>
      </c>
      <c r="E15838" t="s">
        <v>24</v>
      </c>
      <c r="F15838" s="1">
        <v>42.247700000000002</v>
      </c>
      <c r="G15838" s="1">
        <v>-83.622600000000006</v>
      </c>
      <c r="H15838" s="1" t="s">
        <v>1</v>
      </c>
      <c r="I15838" s="1">
        <f t="shared" si="544"/>
        <v>1936.7119458927132</v>
      </c>
      <c r="J15838" s="1">
        <f t="shared" si="545"/>
        <v>8.2529166314088423E-2</v>
      </c>
      <c r="K15838" s="1"/>
      <c r="M15838" s="1">
        <v>23467</v>
      </c>
      <c r="N15838">
        <v>1936.7119458927132</v>
      </c>
    </row>
    <row r="15839" spans="1:14">
      <c r="A15839" s="1">
        <v>23469</v>
      </c>
      <c r="B15839" s="2" t="s">
        <v>15</v>
      </c>
      <c r="C15839" s="1">
        <v>33.789499999999997</v>
      </c>
      <c r="D15839" s="1">
        <v>-84.325500000000005</v>
      </c>
      <c r="E15839" t="s">
        <v>11</v>
      </c>
      <c r="F15839" s="1">
        <v>34.071100000000001</v>
      </c>
      <c r="G15839" s="1">
        <v>-118.44199999999999</v>
      </c>
      <c r="H15839" s="1" t="s">
        <v>1</v>
      </c>
      <c r="I15839" s="1">
        <f t="shared" si="544"/>
        <v>1946.7070293045406</v>
      </c>
      <c r="J15839" s="1">
        <f t="shared" si="545"/>
        <v>8.2948017781095937E-2</v>
      </c>
      <c r="K15839" s="1"/>
      <c r="M15839" s="1">
        <v>23469</v>
      </c>
      <c r="N15839">
        <v>1946.7070293045406</v>
      </c>
    </row>
    <row r="15840" spans="1:14">
      <c r="A15840" s="1">
        <v>23479</v>
      </c>
      <c r="B15840" s="2" t="s">
        <v>32</v>
      </c>
      <c r="C15840" s="1">
        <v>42.294400000000003</v>
      </c>
      <c r="D15840" s="1">
        <v>-83.712599999999995</v>
      </c>
      <c r="E15840" t="s">
        <v>22</v>
      </c>
      <c r="F15840" s="1">
        <v>39.5398</v>
      </c>
      <c r="G15840" s="1">
        <v>-119.81399999999999</v>
      </c>
      <c r="H15840" s="1" t="s">
        <v>1</v>
      </c>
      <c r="I15840" s="1">
        <f t="shared" si="544"/>
        <v>1880.2957628129413</v>
      </c>
      <c r="J15840" s="1">
        <f t="shared" si="545"/>
        <v>8.008415021137788E-2</v>
      </c>
      <c r="K15840" s="1"/>
      <c r="M15840" s="1">
        <v>23479</v>
      </c>
      <c r="N15840">
        <v>1880.2957628129413</v>
      </c>
    </row>
    <row r="15841" spans="1:14">
      <c r="A15841" s="1">
        <v>23484</v>
      </c>
      <c r="B15841" s="2" t="s">
        <v>10</v>
      </c>
      <c r="C15841" s="1">
        <v>36.165900000000001</v>
      </c>
      <c r="D15841" s="1">
        <v>-86.831299999999999</v>
      </c>
      <c r="E15841" t="s">
        <v>22</v>
      </c>
      <c r="F15841" s="1">
        <v>39.5398</v>
      </c>
      <c r="G15841" s="1">
        <v>-119.81399999999999</v>
      </c>
      <c r="H15841" s="1" t="s">
        <v>1</v>
      </c>
      <c r="I15841" s="1">
        <f t="shared" si="544"/>
        <v>1804.2328253781004</v>
      </c>
      <c r="J15841" s="1">
        <f t="shared" si="545"/>
        <v>7.6828173453334203E-2</v>
      </c>
      <c r="K15841" s="1"/>
      <c r="M15841" s="1">
        <v>23484</v>
      </c>
      <c r="N15841">
        <v>1804.2328253781004</v>
      </c>
    </row>
    <row r="15842" spans="1:14">
      <c r="A15842" s="1">
        <v>23493</v>
      </c>
      <c r="B15842" s="2" t="s">
        <v>10</v>
      </c>
      <c r="C15842" s="1">
        <v>36.165900000000001</v>
      </c>
      <c r="D15842" s="1">
        <v>-86.831299999999999</v>
      </c>
      <c r="E15842" t="s">
        <v>22</v>
      </c>
      <c r="F15842" s="1">
        <v>39.5398</v>
      </c>
      <c r="G15842" s="1">
        <v>-119.81399999999999</v>
      </c>
      <c r="H15842" s="1" t="s">
        <v>1</v>
      </c>
      <c r="I15842" s="1">
        <f t="shared" si="544"/>
        <v>1804.2328253781004</v>
      </c>
      <c r="J15842" s="1">
        <f t="shared" si="545"/>
        <v>7.6798741130468667E-2</v>
      </c>
      <c r="K15842" s="1"/>
      <c r="M15842" s="1">
        <v>23493</v>
      </c>
      <c r="N15842">
        <v>1804.2328253781004</v>
      </c>
    </row>
    <row r="15843" spans="1:14">
      <c r="A15843" s="1">
        <v>23498</v>
      </c>
      <c r="B15843" s="2" t="s">
        <v>34</v>
      </c>
      <c r="C15843" s="1">
        <v>42.818899999999999</v>
      </c>
      <c r="D15843" s="1">
        <v>-75.535700000000006</v>
      </c>
      <c r="E15843" t="s">
        <v>3</v>
      </c>
      <c r="F15843" s="1">
        <v>42.654400000000003</v>
      </c>
      <c r="G15843" s="1">
        <v>-71.326599999999999</v>
      </c>
      <c r="H15843" s="1" t="s">
        <v>1</v>
      </c>
      <c r="I15843" s="1">
        <f t="shared" si="544"/>
        <v>213.88201319026487</v>
      </c>
      <c r="J15843" s="1">
        <f t="shared" si="545"/>
        <v>9.1021369133656004E-3</v>
      </c>
      <c r="K15843" s="1"/>
      <c r="M15843" s="1">
        <v>23498</v>
      </c>
      <c r="N15843">
        <v>213.88201319026487</v>
      </c>
    </row>
    <row r="15844" spans="1:14">
      <c r="A15844" s="1">
        <v>23508</v>
      </c>
      <c r="B15844" s="2" t="s">
        <v>27</v>
      </c>
      <c r="C15844" s="1">
        <v>40.799999999999997</v>
      </c>
      <c r="D15844" s="1">
        <v>-96.666700000000006</v>
      </c>
      <c r="E15844" t="s">
        <v>32</v>
      </c>
      <c r="F15844" s="1">
        <v>42.294400000000003</v>
      </c>
      <c r="G15844" s="1">
        <v>-83.712599999999995</v>
      </c>
      <c r="H15844" s="1" t="s">
        <v>1</v>
      </c>
      <c r="I15844" s="1">
        <f t="shared" si="544"/>
        <v>677.08411048300673</v>
      </c>
      <c r="J15844" s="1">
        <f t="shared" si="545"/>
        <v>2.8802284774672737E-2</v>
      </c>
      <c r="K15844" s="1"/>
      <c r="M15844" s="1">
        <v>23508</v>
      </c>
      <c r="N15844">
        <v>677.08411048300673</v>
      </c>
    </row>
    <row r="15845" spans="1:14">
      <c r="A15845" s="1">
        <v>23528</v>
      </c>
      <c r="B15845" s="2" t="s">
        <v>21</v>
      </c>
      <c r="C15845" s="1">
        <v>35.92</v>
      </c>
      <c r="D15845" s="1">
        <v>-79.040000000000006</v>
      </c>
      <c r="E15845" t="s">
        <v>4</v>
      </c>
      <c r="F15845" s="1">
        <v>40.350200000000001</v>
      </c>
      <c r="G15845" s="1">
        <v>-74.6524</v>
      </c>
      <c r="H15845" s="1" t="s">
        <v>1</v>
      </c>
      <c r="I15845" s="1">
        <f t="shared" si="544"/>
        <v>387.89370932599536</v>
      </c>
      <c r="J15845" s="1">
        <f t="shared" si="545"/>
        <v>1.6486471834664881E-2</v>
      </c>
      <c r="K15845" s="1"/>
      <c r="M15845" s="1">
        <v>23528</v>
      </c>
      <c r="N15845">
        <v>387.89370932599536</v>
      </c>
    </row>
    <row r="15846" spans="1:14">
      <c r="A15846" s="1">
        <v>23529</v>
      </c>
      <c r="B15846" s="2" t="s">
        <v>39</v>
      </c>
      <c r="C15846" s="1">
        <v>40.427399999999999</v>
      </c>
      <c r="D15846" s="1">
        <v>-86.916700000000006</v>
      </c>
      <c r="E15846" t="s">
        <v>14</v>
      </c>
      <c r="F15846" s="1">
        <v>40.489600000000003</v>
      </c>
      <c r="G15846" s="1">
        <v>-74.408199999999994</v>
      </c>
      <c r="H15846" s="1" t="s">
        <v>1</v>
      </c>
      <c r="I15846" s="1">
        <f t="shared" si="544"/>
        <v>657.05287613764779</v>
      </c>
      <c r="J15846" s="1">
        <f t="shared" si="545"/>
        <v>2.792523592747876E-2</v>
      </c>
      <c r="K15846" s="1"/>
      <c r="M15846" s="1">
        <v>23529</v>
      </c>
      <c r="N15846">
        <v>657.05287613764779</v>
      </c>
    </row>
    <row r="15847" spans="1:14">
      <c r="A15847" s="1">
        <v>23546</v>
      </c>
      <c r="B15847" s="2" t="s">
        <v>2</v>
      </c>
      <c r="C15847" s="1">
        <v>39.5398</v>
      </c>
      <c r="D15847" s="1">
        <v>-119.81399999999999</v>
      </c>
      <c r="E15847" t="s">
        <v>33</v>
      </c>
      <c r="F15847" s="1">
        <v>30.61</v>
      </c>
      <c r="G15847" s="1">
        <v>-96.34</v>
      </c>
      <c r="H15847" s="1" t="s">
        <v>1</v>
      </c>
      <c r="I15847" s="1">
        <f t="shared" si="544"/>
        <v>1457.9041526944084</v>
      </c>
      <c r="J15847" s="1">
        <f t="shared" si="545"/>
        <v>6.1917274810770764E-2</v>
      </c>
      <c r="K15847" s="1"/>
      <c r="M15847" s="1">
        <v>23546</v>
      </c>
      <c r="N15847">
        <v>1457.9041526944084</v>
      </c>
    </row>
    <row r="15848" spans="1:14">
      <c r="A15848" s="1">
        <v>23548</v>
      </c>
      <c r="B15848" s="2" t="s">
        <v>0</v>
      </c>
      <c r="C15848" s="1">
        <v>40.799999999999997</v>
      </c>
      <c r="D15848" s="1">
        <v>-96.666700000000006</v>
      </c>
      <c r="E15848" t="s">
        <v>14</v>
      </c>
      <c r="F15848" s="1">
        <v>40.489600000000003</v>
      </c>
      <c r="G15848" s="1">
        <v>-74.408199999999994</v>
      </c>
      <c r="H15848" s="1" t="s">
        <v>1</v>
      </c>
      <c r="I15848" s="1">
        <f t="shared" si="544"/>
        <v>1163.9658973384239</v>
      </c>
      <c r="J15848" s="1">
        <f t="shared" si="545"/>
        <v>4.9429501330831661E-2</v>
      </c>
      <c r="K15848" s="1"/>
      <c r="M15848" s="1">
        <v>23548</v>
      </c>
      <c r="N15848">
        <v>1163.9658973384239</v>
      </c>
    </row>
    <row r="15849" spans="1:14">
      <c r="A15849" s="1">
        <v>23560</v>
      </c>
      <c r="B15849" s="2" t="s">
        <v>0</v>
      </c>
      <c r="C15849" s="1">
        <v>40.799999999999997</v>
      </c>
      <c r="D15849" s="1">
        <v>-96.666700000000006</v>
      </c>
      <c r="E15849" t="s">
        <v>22</v>
      </c>
      <c r="F15849" s="1">
        <v>39.5398</v>
      </c>
      <c r="G15849" s="1">
        <v>-119.81399999999999</v>
      </c>
      <c r="H15849" s="1" t="s">
        <v>1</v>
      </c>
      <c r="I15849" s="1">
        <f t="shared" si="544"/>
        <v>1221.6404513081991</v>
      </c>
      <c r="J15849" s="1">
        <f t="shared" si="545"/>
        <v>5.1852311176069574E-2</v>
      </c>
      <c r="K15849" s="1"/>
      <c r="M15849" s="1">
        <v>23560</v>
      </c>
      <c r="N15849">
        <v>1221.6404513081991</v>
      </c>
    </row>
    <row r="15850" spans="1:14">
      <c r="A15850" s="1">
        <v>23560</v>
      </c>
      <c r="B15850" s="2" t="s">
        <v>0</v>
      </c>
      <c r="C15850" s="1">
        <v>40.799999999999997</v>
      </c>
      <c r="D15850" s="1">
        <v>-96.666700000000006</v>
      </c>
      <c r="E15850" t="s">
        <v>22</v>
      </c>
      <c r="F15850" s="1">
        <v>39.5398</v>
      </c>
      <c r="G15850" s="1">
        <v>-119.81399999999999</v>
      </c>
      <c r="H15850" s="1" t="s">
        <v>1</v>
      </c>
      <c r="I15850" s="1">
        <f t="shared" si="544"/>
        <v>1221.6404513081991</v>
      </c>
      <c r="J15850" s="1">
        <f t="shared" si="545"/>
        <v>5.1852311176069574E-2</v>
      </c>
      <c r="K15850" s="1"/>
      <c r="M15850" s="1">
        <v>23560</v>
      </c>
      <c r="N15850">
        <v>1221.6404513081991</v>
      </c>
    </row>
    <row r="15851" spans="1:14">
      <c r="A15851" s="1">
        <v>23567</v>
      </c>
      <c r="B15851" s="2" t="s">
        <v>10</v>
      </c>
      <c r="C15851" s="1">
        <v>36.165900000000001</v>
      </c>
      <c r="D15851" s="1">
        <v>-86.831299999999999</v>
      </c>
      <c r="E15851" t="s">
        <v>11</v>
      </c>
      <c r="F15851" s="1">
        <v>34.071100000000001</v>
      </c>
      <c r="G15851" s="1">
        <v>-118.44199999999999</v>
      </c>
      <c r="H15851" s="1" t="s">
        <v>1</v>
      </c>
      <c r="I15851" s="1">
        <f t="shared" si="544"/>
        <v>1784.4924252242545</v>
      </c>
      <c r="J15851" s="1">
        <f t="shared" si="545"/>
        <v>7.5719965427260769E-2</v>
      </c>
      <c r="K15851" s="1"/>
      <c r="M15851" s="1">
        <v>23567</v>
      </c>
      <c r="N15851">
        <v>1784.4924252242545</v>
      </c>
    </row>
    <row r="15852" spans="1:14">
      <c r="A15852" s="1">
        <v>23574</v>
      </c>
      <c r="B15852" s="2" t="s">
        <v>15</v>
      </c>
      <c r="C15852" s="1">
        <v>33.789499999999997</v>
      </c>
      <c r="D15852" s="1">
        <v>-84.325500000000005</v>
      </c>
      <c r="E15852" t="s">
        <v>15</v>
      </c>
      <c r="F15852" s="1">
        <v>33.789499999999997</v>
      </c>
      <c r="G15852" s="1">
        <v>-84.325500000000005</v>
      </c>
      <c r="H15852" s="1" t="s">
        <v>1</v>
      </c>
      <c r="I15852" s="1">
        <f t="shared" si="544"/>
        <v>5.899006128311157E-5</v>
      </c>
      <c r="J15852" s="1">
        <f t="shared" si="545"/>
        <v>2.5023356784216327E-9</v>
      </c>
      <c r="K15852" s="1"/>
      <c r="M15852" s="1">
        <v>23574</v>
      </c>
      <c r="N15852">
        <v>5.899006128311157E-5</v>
      </c>
    </row>
    <row r="15853" spans="1:14">
      <c r="A15853" s="1">
        <v>23581</v>
      </c>
      <c r="B15853" s="2" t="s">
        <v>14</v>
      </c>
      <c r="C15853" s="1">
        <v>40.489600000000003</v>
      </c>
      <c r="D15853" s="1">
        <v>-74.408199999999994</v>
      </c>
      <c r="E15853" t="s">
        <v>5</v>
      </c>
      <c r="F15853" s="1">
        <v>40.489600000000003</v>
      </c>
      <c r="G15853" s="1">
        <v>-74.408199999999994</v>
      </c>
      <c r="H15853" s="1" t="s">
        <v>1</v>
      </c>
      <c r="I15853" s="1">
        <f t="shared" si="544"/>
        <v>0</v>
      </c>
      <c r="J15853" s="1">
        <f t="shared" si="545"/>
        <v>0</v>
      </c>
      <c r="K15853" s="1"/>
      <c r="M15853" s="1">
        <v>23581</v>
      </c>
      <c r="N15853">
        <v>0</v>
      </c>
    </row>
    <row r="15854" spans="1:14">
      <c r="A15854" s="1">
        <v>23586</v>
      </c>
      <c r="B15854" s="2" t="s">
        <v>38</v>
      </c>
      <c r="C15854" s="1">
        <v>42.37</v>
      </c>
      <c r="D15854" s="1">
        <v>-71.03</v>
      </c>
      <c r="E15854" t="s">
        <v>11</v>
      </c>
      <c r="F15854" s="1">
        <v>34.071100000000001</v>
      </c>
      <c r="G15854" s="1">
        <v>-118.44199999999999</v>
      </c>
      <c r="H15854" s="1" t="s">
        <v>1</v>
      </c>
      <c r="I15854" s="1">
        <f t="shared" si="544"/>
        <v>2601.8192839901999</v>
      </c>
      <c r="J15854" s="1">
        <f t="shared" si="545"/>
        <v>0.11031201916349528</v>
      </c>
      <c r="K15854" s="1"/>
      <c r="M15854" s="1">
        <v>23586</v>
      </c>
      <c r="N15854">
        <v>2601.8192839901999</v>
      </c>
    </row>
    <row r="15855" spans="1:14">
      <c r="A15855" s="1">
        <v>23587</v>
      </c>
      <c r="B15855" s="2" t="s">
        <v>5</v>
      </c>
      <c r="C15855" s="1">
        <v>40.489600000000003</v>
      </c>
      <c r="D15855" s="1">
        <v>-74.408199999999994</v>
      </c>
      <c r="E15855" t="s">
        <v>42</v>
      </c>
      <c r="F15855" s="1">
        <v>40.427399999999999</v>
      </c>
      <c r="G15855" s="1">
        <v>-86.916700000000006</v>
      </c>
      <c r="H15855" s="1" t="s">
        <v>1</v>
      </c>
      <c r="I15855" s="1">
        <f t="shared" si="544"/>
        <v>657.05287613764779</v>
      </c>
      <c r="J15855" s="1">
        <f t="shared" si="545"/>
        <v>2.7856568284972561E-2</v>
      </c>
      <c r="K15855" s="1"/>
      <c r="M15855" s="1">
        <v>23587</v>
      </c>
      <c r="N15855">
        <v>657.05287613764779</v>
      </c>
    </row>
    <row r="15856" spans="1:14">
      <c r="A15856" s="1">
        <v>23595</v>
      </c>
      <c r="B15856" s="2" t="s">
        <v>4</v>
      </c>
      <c r="C15856" s="1">
        <v>40.350200000000001</v>
      </c>
      <c r="D15856" s="1">
        <v>-74.6524</v>
      </c>
      <c r="E15856" t="s">
        <v>13</v>
      </c>
      <c r="F15856" s="1">
        <v>32.798400000000001</v>
      </c>
      <c r="G15856" s="1">
        <v>-79.961399999999998</v>
      </c>
      <c r="H15856" s="1" t="s">
        <v>1</v>
      </c>
      <c r="I15856" s="1">
        <f t="shared" si="544"/>
        <v>598.89727542183152</v>
      </c>
      <c r="J15856" s="1">
        <f t="shared" si="545"/>
        <v>2.538238081889517E-2</v>
      </c>
      <c r="K15856" s="1"/>
      <c r="M15856" s="1">
        <v>23595</v>
      </c>
      <c r="N15856">
        <v>598.89727542183152</v>
      </c>
    </row>
    <row r="15857" spans="1:14">
      <c r="A15857" s="1">
        <v>23599</v>
      </c>
      <c r="B15857" s="2" t="s">
        <v>23</v>
      </c>
      <c r="C15857" s="1">
        <v>42.294400000000003</v>
      </c>
      <c r="D15857" s="1">
        <v>-83.712599999999995</v>
      </c>
      <c r="E15857" t="s">
        <v>32</v>
      </c>
      <c r="F15857" s="1">
        <v>42.294400000000003</v>
      </c>
      <c r="G15857" s="1">
        <v>-83.712599999999995</v>
      </c>
      <c r="H15857" s="1" t="s">
        <v>1</v>
      </c>
      <c r="I15857" s="1">
        <f t="shared" si="544"/>
        <v>0</v>
      </c>
      <c r="J15857" s="1">
        <f t="shared" si="545"/>
        <v>0</v>
      </c>
      <c r="K15857" s="1"/>
      <c r="M15857" s="1">
        <v>23599</v>
      </c>
      <c r="N15857">
        <v>0</v>
      </c>
    </row>
    <row r="15858" spans="1:14">
      <c r="A15858" s="1">
        <v>23607</v>
      </c>
      <c r="B15858" s="2" t="s">
        <v>11</v>
      </c>
      <c r="C15858" s="1">
        <v>34.071100000000001</v>
      </c>
      <c r="D15858" s="1">
        <v>-118.44199999999999</v>
      </c>
      <c r="E15858" t="s">
        <v>42</v>
      </c>
      <c r="F15858" s="1">
        <v>40.427399999999999</v>
      </c>
      <c r="G15858" s="1">
        <v>-86.916700000000006</v>
      </c>
      <c r="H15858" s="1" t="s">
        <v>1</v>
      </c>
      <c r="I15858" s="1">
        <f t="shared" si="544"/>
        <v>1778.3334902581373</v>
      </c>
      <c r="J15858" s="1">
        <f t="shared" si="545"/>
        <v>7.5330770121495208E-2</v>
      </c>
      <c r="K15858" s="1"/>
      <c r="M15858" s="1">
        <v>23607</v>
      </c>
      <c r="N15858">
        <v>1778.3334902581373</v>
      </c>
    </row>
    <row r="15859" spans="1:14">
      <c r="A15859" s="1">
        <v>23607</v>
      </c>
      <c r="B15859" s="2" t="s">
        <v>10</v>
      </c>
      <c r="C15859" s="1">
        <v>36.165900000000001</v>
      </c>
      <c r="D15859" s="1">
        <v>-86.831299999999999</v>
      </c>
      <c r="E15859" t="s">
        <v>26</v>
      </c>
      <c r="F15859" s="1">
        <v>29.68</v>
      </c>
      <c r="G15859" s="1">
        <v>-82.27</v>
      </c>
      <c r="H15859" s="1" t="s">
        <v>1</v>
      </c>
      <c r="I15859" s="1">
        <f t="shared" si="544"/>
        <v>520.21670152742513</v>
      </c>
      <c r="J15859" s="1">
        <f t="shared" si="545"/>
        <v>2.2036544310053169E-2</v>
      </c>
      <c r="K15859" s="1"/>
      <c r="M15859" s="1">
        <v>23607</v>
      </c>
      <c r="N15859">
        <v>520.21670152742513</v>
      </c>
    </row>
    <row r="15860" spans="1:14">
      <c r="A15860" s="1">
        <v>23626</v>
      </c>
      <c r="B15860" s="2" t="s">
        <v>0</v>
      </c>
      <c r="C15860" s="1">
        <v>40.799999999999997</v>
      </c>
      <c r="D15860" s="1">
        <v>-96.666700000000006</v>
      </c>
      <c r="E15860" t="s">
        <v>16</v>
      </c>
      <c r="F15860" s="1">
        <v>29.7225</v>
      </c>
      <c r="G15860" s="1">
        <v>-95.392399999999995</v>
      </c>
      <c r="H15860" s="1" t="s">
        <v>1</v>
      </c>
      <c r="I15860" s="1">
        <f t="shared" si="544"/>
        <v>768.7240032607134</v>
      </c>
      <c r="J15860" s="1">
        <f t="shared" si="545"/>
        <v>3.2537204912414859E-2</v>
      </c>
      <c r="K15860" s="1"/>
      <c r="M15860" s="1">
        <v>23626</v>
      </c>
      <c r="N15860">
        <v>768.7240032607134</v>
      </c>
    </row>
    <row r="15861" spans="1:14">
      <c r="A15861" s="1">
        <v>23638</v>
      </c>
      <c r="B15861" s="2" t="s">
        <v>8</v>
      </c>
      <c r="C15861" s="1">
        <v>40.26</v>
      </c>
      <c r="D15861" s="1">
        <v>-80</v>
      </c>
      <c r="E15861" t="s">
        <v>3</v>
      </c>
      <c r="F15861" s="1">
        <v>42.654400000000003</v>
      </c>
      <c r="G15861" s="1">
        <v>-71.326599999999999</v>
      </c>
      <c r="H15861" s="1" t="s">
        <v>1</v>
      </c>
      <c r="I15861" s="1">
        <f t="shared" si="544"/>
        <v>478.34788548718547</v>
      </c>
      <c r="J15861" s="1">
        <f t="shared" si="545"/>
        <v>2.0236394174091947E-2</v>
      </c>
      <c r="K15861" s="1"/>
      <c r="M15861" s="1">
        <v>23638</v>
      </c>
      <c r="N15861">
        <v>478.34788548718547</v>
      </c>
    </row>
    <row r="15862" spans="1:14">
      <c r="A15862" s="1">
        <v>23648</v>
      </c>
      <c r="B15862" s="2" t="s">
        <v>29</v>
      </c>
      <c r="C15862" s="1">
        <v>39.33</v>
      </c>
      <c r="D15862" s="1">
        <v>-76.599999999999994</v>
      </c>
      <c r="E15862" t="s">
        <v>11</v>
      </c>
      <c r="F15862" s="1">
        <v>34.071100000000001</v>
      </c>
      <c r="G15862" s="1">
        <v>-118.44199999999999</v>
      </c>
      <c r="H15862" s="1" t="s">
        <v>1</v>
      </c>
      <c r="I15862" s="1">
        <f t="shared" si="544"/>
        <v>2325.2885449255232</v>
      </c>
      <c r="J15862" s="1">
        <f t="shared" si="545"/>
        <v>9.8329184071613798E-2</v>
      </c>
      <c r="K15862" s="1"/>
      <c r="M15862" s="1">
        <v>23648</v>
      </c>
      <c r="N15862">
        <v>2325.2885449255232</v>
      </c>
    </row>
    <row r="15863" spans="1:14">
      <c r="A15863" s="1">
        <v>23651</v>
      </c>
      <c r="B15863" s="2" t="s">
        <v>0</v>
      </c>
      <c r="C15863" s="1">
        <v>40.799999999999997</v>
      </c>
      <c r="D15863" s="1">
        <v>-96.666700000000006</v>
      </c>
      <c r="E15863" t="s">
        <v>13</v>
      </c>
      <c r="F15863" s="1">
        <v>32.798400000000001</v>
      </c>
      <c r="G15863" s="1">
        <v>-79.961399999999998</v>
      </c>
      <c r="H15863" s="1" t="s">
        <v>1</v>
      </c>
      <c r="I15863" s="1">
        <f t="shared" si="544"/>
        <v>1074.2216765495241</v>
      </c>
      <c r="J15863" s="1">
        <f t="shared" si="545"/>
        <v>4.5419714876729272E-2</v>
      </c>
      <c r="K15863" s="1"/>
      <c r="M15863" s="1">
        <v>23651</v>
      </c>
      <c r="N15863">
        <v>1074.2216765495241</v>
      </c>
    </row>
    <row r="15864" spans="1:14">
      <c r="A15864" s="1">
        <v>23676</v>
      </c>
      <c r="B15864" s="2" t="s">
        <v>25</v>
      </c>
      <c r="C15864" s="1">
        <v>41.503300000000003</v>
      </c>
      <c r="D15864" s="1">
        <v>-81.675600000000003</v>
      </c>
      <c r="E15864" t="s">
        <v>0</v>
      </c>
      <c r="F15864" s="1">
        <v>40.799999999999997</v>
      </c>
      <c r="G15864" s="1">
        <v>-96.666700000000006</v>
      </c>
      <c r="H15864" s="1" t="s">
        <v>1</v>
      </c>
      <c r="I15864" s="1">
        <f t="shared" si="544"/>
        <v>780.44690571724402</v>
      </c>
      <c r="J15864" s="1">
        <f t="shared" si="545"/>
        <v>3.2963630077599428E-2</v>
      </c>
      <c r="K15864" s="1"/>
      <c r="M15864" s="1">
        <v>23676</v>
      </c>
      <c r="N15864">
        <v>780.44690571724402</v>
      </c>
    </row>
    <row r="15865" spans="1:14">
      <c r="A15865" s="1">
        <v>23681</v>
      </c>
      <c r="B15865" s="2" t="s">
        <v>0</v>
      </c>
      <c r="C15865" s="1">
        <v>40.799999999999997</v>
      </c>
      <c r="D15865" s="1">
        <v>-96.666700000000006</v>
      </c>
      <c r="E15865" t="s">
        <v>10</v>
      </c>
      <c r="F15865" s="1">
        <v>36.165900000000001</v>
      </c>
      <c r="G15865" s="1">
        <v>-86.831299999999999</v>
      </c>
      <c r="H15865" s="1" t="s">
        <v>1</v>
      </c>
      <c r="I15865" s="1">
        <f t="shared" si="544"/>
        <v>620.30546740983561</v>
      </c>
      <c r="J15865" s="1">
        <f t="shared" si="545"/>
        <v>2.6194226063503891E-2</v>
      </c>
      <c r="K15865" s="1"/>
      <c r="M15865" s="1">
        <v>23681</v>
      </c>
      <c r="N15865">
        <v>620.30546740983561</v>
      </c>
    </row>
    <row r="15866" spans="1:14">
      <c r="A15866" s="1">
        <v>23681</v>
      </c>
      <c r="B15866" s="2" t="s">
        <v>0</v>
      </c>
      <c r="C15866" s="1">
        <v>40.799999999999997</v>
      </c>
      <c r="D15866" s="1">
        <v>-96.666700000000006</v>
      </c>
      <c r="E15866" t="s">
        <v>10</v>
      </c>
      <c r="F15866" s="1">
        <v>36.165900000000001</v>
      </c>
      <c r="G15866" s="1">
        <v>-86.831299999999999</v>
      </c>
      <c r="H15866" s="1" t="s">
        <v>1</v>
      </c>
      <c r="I15866" s="1">
        <f t="shared" si="544"/>
        <v>620.30546740983561</v>
      </c>
      <c r="J15866" s="1">
        <f t="shared" si="545"/>
        <v>2.6194226063503891E-2</v>
      </c>
      <c r="K15866" s="1"/>
      <c r="M15866" s="1">
        <v>23681</v>
      </c>
      <c r="N15866">
        <v>620.30546740983561</v>
      </c>
    </row>
    <row r="15867" spans="1:14">
      <c r="A15867" s="1">
        <v>23712</v>
      </c>
      <c r="B15867" s="2" t="s">
        <v>5</v>
      </c>
      <c r="C15867" s="1">
        <v>40.489600000000003</v>
      </c>
      <c r="D15867" s="1">
        <v>-74.408199999999994</v>
      </c>
      <c r="E15867" t="s">
        <v>15</v>
      </c>
      <c r="F15867" s="1">
        <v>33.789499999999997</v>
      </c>
      <c r="G15867" s="1">
        <v>-84.325500000000005</v>
      </c>
      <c r="H15867" s="1" t="s">
        <v>1</v>
      </c>
      <c r="I15867" s="1">
        <f t="shared" si="544"/>
        <v>715.17845733233094</v>
      </c>
      <c r="J15867" s="1">
        <f t="shared" si="545"/>
        <v>3.0161034806525426E-2</v>
      </c>
      <c r="K15867" s="1"/>
      <c r="M15867" s="1">
        <v>23712</v>
      </c>
      <c r="N15867">
        <v>715.17845733233094</v>
      </c>
    </row>
    <row r="15868" spans="1:14">
      <c r="A15868" s="1">
        <v>23717</v>
      </c>
      <c r="B15868" s="2" t="s">
        <v>20</v>
      </c>
      <c r="C15868" s="1">
        <v>35.948300000000003</v>
      </c>
      <c r="D15868" s="1">
        <v>-83.936700000000002</v>
      </c>
      <c r="E15868" t="s">
        <v>0</v>
      </c>
      <c r="F15868" s="1">
        <v>40.799999999999997</v>
      </c>
      <c r="G15868" s="1">
        <v>-96.666700000000006</v>
      </c>
      <c r="H15868" s="1" t="s">
        <v>1</v>
      </c>
      <c r="I15868" s="1">
        <f t="shared" si="544"/>
        <v>765.68754050524137</v>
      </c>
      <c r="J15868" s="1">
        <f t="shared" si="545"/>
        <v>3.2284333621673961E-2</v>
      </c>
      <c r="K15868" s="1"/>
      <c r="M15868" s="1">
        <v>23717</v>
      </c>
      <c r="N15868">
        <v>765.68754050524137</v>
      </c>
    </row>
    <row r="15869" spans="1:14">
      <c r="A15869" s="1">
        <v>23720</v>
      </c>
      <c r="B15869" s="2" t="s">
        <v>4</v>
      </c>
      <c r="C15869" s="1">
        <v>40.350200000000001</v>
      </c>
      <c r="D15869" s="1">
        <v>-74.6524</v>
      </c>
      <c r="E15869" t="s">
        <v>11</v>
      </c>
      <c r="F15869" s="1">
        <v>34.071100000000001</v>
      </c>
      <c r="G15869" s="1">
        <v>-118.44199999999999</v>
      </c>
      <c r="H15869" s="1" t="s">
        <v>1</v>
      </c>
      <c r="I15869" s="1">
        <f t="shared" si="544"/>
        <v>2423.2271819403772</v>
      </c>
      <c r="J15869" s="1">
        <f t="shared" si="545"/>
        <v>0.10215966197050494</v>
      </c>
      <c r="K15869" s="1"/>
      <c r="M15869" s="1">
        <v>23720</v>
      </c>
      <c r="N15869">
        <v>2423.2271819403772</v>
      </c>
    </row>
    <row r="15870" spans="1:14">
      <c r="A15870" s="1">
        <v>23720</v>
      </c>
      <c r="B15870" s="2" t="s">
        <v>4</v>
      </c>
      <c r="C15870" s="1">
        <v>40.350200000000001</v>
      </c>
      <c r="D15870" s="1">
        <v>-74.6524</v>
      </c>
      <c r="E15870" t="s">
        <v>11</v>
      </c>
      <c r="F15870" s="1">
        <v>34.071100000000001</v>
      </c>
      <c r="G15870" s="1">
        <v>-118.44199999999999</v>
      </c>
      <c r="H15870" s="1" t="s">
        <v>1</v>
      </c>
      <c r="I15870" s="1">
        <f t="shared" si="544"/>
        <v>2423.2271819403772</v>
      </c>
      <c r="J15870" s="1">
        <f t="shared" si="545"/>
        <v>0.10215966197050494</v>
      </c>
      <c r="K15870" s="1"/>
      <c r="M15870" s="1">
        <v>23720</v>
      </c>
      <c r="N15870">
        <v>2423.2271819403772</v>
      </c>
    </row>
    <row r="15871" spans="1:14">
      <c r="A15871" s="1">
        <v>23722</v>
      </c>
      <c r="B15871" s="2" t="s">
        <v>38</v>
      </c>
      <c r="C15871" s="1">
        <v>42.37</v>
      </c>
      <c r="D15871" s="1">
        <v>-71.03</v>
      </c>
      <c r="E15871" t="s">
        <v>11</v>
      </c>
      <c r="F15871" s="1">
        <v>34.071100000000001</v>
      </c>
      <c r="G15871" s="1">
        <v>-118.44199999999999</v>
      </c>
      <c r="H15871" s="1" t="s">
        <v>1</v>
      </c>
      <c r="I15871" s="1">
        <f t="shared" si="544"/>
        <v>2601.8192839901999</v>
      </c>
      <c r="J15871" s="1">
        <f t="shared" si="545"/>
        <v>0.10967959210817806</v>
      </c>
      <c r="K15871" s="1"/>
      <c r="M15871" s="1">
        <v>23722</v>
      </c>
      <c r="N15871">
        <v>2601.8192839901999</v>
      </c>
    </row>
    <row r="15872" spans="1:14">
      <c r="A15872" s="1">
        <v>23726</v>
      </c>
      <c r="B15872" s="2" t="s">
        <v>14</v>
      </c>
      <c r="C15872" s="1">
        <v>40.489600000000003</v>
      </c>
      <c r="D15872" s="1">
        <v>-74.408199999999994</v>
      </c>
      <c r="E15872" t="s">
        <v>11</v>
      </c>
      <c r="F15872" s="1">
        <v>34.071100000000001</v>
      </c>
      <c r="G15872" s="1">
        <v>-118.44199999999999</v>
      </c>
      <c r="H15872" s="1" t="s">
        <v>1</v>
      </c>
      <c r="I15872" s="1">
        <f t="shared" si="544"/>
        <v>2435.3800547460273</v>
      </c>
      <c r="J15872" s="1">
        <f t="shared" si="545"/>
        <v>0.10264604462387369</v>
      </c>
      <c r="K15872" s="1"/>
      <c r="M15872" s="1">
        <v>23726</v>
      </c>
      <c r="N15872">
        <v>2435.3800547460273</v>
      </c>
    </row>
    <row r="15873" spans="1:14">
      <c r="A15873" s="1">
        <v>23729</v>
      </c>
      <c r="B15873" s="2" t="s">
        <v>15</v>
      </c>
      <c r="C15873" s="1">
        <v>33.789499999999997</v>
      </c>
      <c r="D15873" s="1">
        <v>-84.325500000000005</v>
      </c>
      <c r="E15873" t="s">
        <v>0</v>
      </c>
      <c r="F15873" s="1">
        <v>40.799999999999997</v>
      </c>
      <c r="G15873" s="1">
        <v>-96.666700000000006</v>
      </c>
      <c r="H15873" s="1" t="s">
        <v>1</v>
      </c>
      <c r="I15873" s="1">
        <f t="shared" ref="I15873:I15936" si="546">3958.756*ACOS(COS(RADIANS(90-C15873))*COS(RADIANS(90-F15873))+SIN(RADIANS(90-C15873))*SIN(RADIANS(90-F15873))*COS(RADIANS(D15873-G15873)))</f>
        <v>832.19145880516771</v>
      </c>
      <c r="J15873" s="1">
        <f t="shared" ref="J15873:J15936" si="547">I15873/A15873</f>
        <v>3.5070650208823287E-2</v>
      </c>
      <c r="K15873" s="1"/>
      <c r="M15873" s="1">
        <v>23729</v>
      </c>
      <c r="N15873">
        <v>832.19145880516771</v>
      </c>
    </row>
    <row r="15874" spans="1:14">
      <c r="A15874" s="1">
        <v>23729</v>
      </c>
      <c r="B15874" s="2" t="s">
        <v>7</v>
      </c>
      <c r="C15874" s="1">
        <v>35.08</v>
      </c>
      <c r="D15874" s="1">
        <v>-106.65</v>
      </c>
      <c r="E15874" t="s">
        <v>27</v>
      </c>
      <c r="F15874" s="1">
        <v>40.799999999999997</v>
      </c>
      <c r="G15874" s="1">
        <v>-96.666700000000006</v>
      </c>
      <c r="H15874" s="1" t="s">
        <v>1</v>
      </c>
      <c r="I15874" s="1">
        <f t="shared" si="546"/>
        <v>671.67690995139105</v>
      </c>
      <c r="J15874" s="1">
        <f t="shared" si="547"/>
        <v>2.830616165668132E-2</v>
      </c>
      <c r="K15874" s="1"/>
      <c r="M15874" s="1">
        <v>23729</v>
      </c>
      <c r="N15874">
        <v>671.67690995139105</v>
      </c>
    </row>
    <row r="15875" spans="1:14">
      <c r="A15875" s="1">
        <v>23736</v>
      </c>
      <c r="B15875" s="2" t="s">
        <v>0</v>
      </c>
      <c r="C15875" s="1">
        <v>40.799999999999997</v>
      </c>
      <c r="D15875" s="1">
        <v>-96.666700000000006</v>
      </c>
      <c r="E15875" t="s">
        <v>3</v>
      </c>
      <c r="F15875" s="1">
        <v>42.654400000000003</v>
      </c>
      <c r="G15875" s="1">
        <v>-71.326599999999999</v>
      </c>
      <c r="H15875" s="1" t="s">
        <v>1</v>
      </c>
      <c r="I15875" s="1">
        <f t="shared" si="546"/>
        <v>1308.0171279648341</v>
      </c>
      <c r="J15875" s="1">
        <f t="shared" si="547"/>
        <v>5.5106889449141987E-2</v>
      </c>
      <c r="K15875" s="1"/>
      <c r="M15875" s="1">
        <v>23736</v>
      </c>
      <c r="N15875">
        <v>1308.0171279648341</v>
      </c>
    </row>
    <row r="15876" spans="1:14">
      <c r="A15876" s="1">
        <v>23748</v>
      </c>
      <c r="B15876" s="2" t="s">
        <v>5</v>
      </c>
      <c r="C15876" s="1">
        <v>40.489600000000003</v>
      </c>
      <c r="D15876" s="1">
        <v>-74.408199999999994</v>
      </c>
      <c r="E15876" t="s">
        <v>13</v>
      </c>
      <c r="F15876" s="1">
        <v>32.798400000000001</v>
      </c>
      <c r="G15876" s="1">
        <v>-79.961399999999998</v>
      </c>
      <c r="H15876" s="1" t="s">
        <v>1</v>
      </c>
      <c r="I15876" s="1">
        <f t="shared" si="546"/>
        <v>613.81383387432516</v>
      </c>
      <c r="J15876" s="1">
        <f t="shared" si="547"/>
        <v>2.5846969592147766E-2</v>
      </c>
      <c r="K15876" s="1"/>
      <c r="M15876" s="1">
        <v>23748</v>
      </c>
      <c r="N15876">
        <v>613.81383387432516</v>
      </c>
    </row>
    <row r="15877" spans="1:14">
      <c r="A15877" s="1">
        <v>23754</v>
      </c>
      <c r="B15877" s="2" t="s">
        <v>23</v>
      </c>
      <c r="C15877" s="1">
        <v>42.294400000000003</v>
      </c>
      <c r="D15877" s="1">
        <v>-83.712599999999995</v>
      </c>
      <c r="E15877" t="s">
        <v>7</v>
      </c>
      <c r="F15877" s="1">
        <v>35.08</v>
      </c>
      <c r="G15877" s="1">
        <v>-106.65</v>
      </c>
      <c r="H15877" s="1" t="s">
        <v>1</v>
      </c>
      <c r="I15877" s="1">
        <f t="shared" si="546"/>
        <v>1328.4685528525047</v>
      </c>
      <c r="J15877" s="1">
        <f t="shared" si="547"/>
        <v>5.5926098882398953E-2</v>
      </c>
      <c r="K15877" s="1"/>
      <c r="M15877" s="1">
        <v>23754</v>
      </c>
      <c r="N15877">
        <v>1328.4685528525047</v>
      </c>
    </row>
    <row r="15878" spans="1:14">
      <c r="A15878" s="1">
        <v>23761</v>
      </c>
      <c r="B15878" s="2" t="s">
        <v>16</v>
      </c>
      <c r="C15878" s="1">
        <v>29.7225</v>
      </c>
      <c r="D15878" s="1">
        <v>-95.392399999999995</v>
      </c>
      <c r="E15878" t="s">
        <v>22</v>
      </c>
      <c r="F15878" s="1">
        <v>39.5398</v>
      </c>
      <c r="G15878" s="1">
        <v>-119.81399999999999</v>
      </c>
      <c r="H15878" s="1" t="s">
        <v>1</v>
      </c>
      <c r="I15878" s="1">
        <f t="shared" si="546"/>
        <v>1538.4304676185373</v>
      </c>
      <c r="J15878" s="1">
        <f t="shared" si="547"/>
        <v>6.474603205330319E-2</v>
      </c>
      <c r="K15878" s="1"/>
      <c r="M15878" s="1">
        <v>23761</v>
      </c>
      <c r="N15878">
        <v>1538.4304676185373</v>
      </c>
    </row>
    <row r="15879" spans="1:14">
      <c r="A15879" s="1">
        <v>23762</v>
      </c>
      <c r="B15879" s="2" t="s">
        <v>9</v>
      </c>
      <c r="C15879" s="1">
        <v>44.04</v>
      </c>
      <c r="D15879" s="1">
        <v>-123.06</v>
      </c>
      <c r="E15879" t="s">
        <v>15</v>
      </c>
      <c r="F15879" s="1">
        <v>33.789499999999997</v>
      </c>
      <c r="G15879" s="1">
        <v>-84.325500000000005</v>
      </c>
      <c r="H15879" s="1" t="s">
        <v>1</v>
      </c>
      <c r="I15879" s="1">
        <f t="shared" si="546"/>
        <v>2176.4667681148571</v>
      </c>
      <c r="J15879" s="1">
        <f t="shared" si="547"/>
        <v>9.159442673659024E-2</v>
      </c>
      <c r="K15879" s="1"/>
      <c r="M15879" s="1">
        <v>23762</v>
      </c>
      <c r="N15879">
        <v>2176.4667681148571</v>
      </c>
    </row>
    <row r="15880" spans="1:14">
      <c r="A15880" s="1">
        <v>23762</v>
      </c>
      <c r="B15880" s="2" t="s">
        <v>9</v>
      </c>
      <c r="C15880" s="1">
        <v>44.04</v>
      </c>
      <c r="D15880" s="1">
        <v>-123.06</v>
      </c>
      <c r="E15880" t="s">
        <v>15</v>
      </c>
      <c r="F15880" s="1">
        <v>33.789499999999997</v>
      </c>
      <c r="G15880" s="1">
        <v>-84.325500000000005</v>
      </c>
      <c r="H15880" s="1" t="s">
        <v>1</v>
      </c>
      <c r="I15880" s="1">
        <f t="shared" si="546"/>
        <v>2176.4667681148571</v>
      </c>
      <c r="J15880" s="1">
        <f t="shared" si="547"/>
        <v>9.159442673659024E-2</v>
      </c>
      <c r="K15880" s="1"/>
      <c r="M15880" s="1">
        <v>23762</v>
      </c>
      <c r="N15880">
        <v>2176.4667681148571</v>
      </c>
    </row>
    <row r="15881" spans="1:14">
      <c r="A15881" s="1">
        <v>23768</v>
      </c>
      <c r="B15881" s="2" t="s">
        <v>29</v>
      </c>
      <c r="C15881" s="1">
        <v>39.33</v>
      </c>
      <c r="D15881" s="1">
        <v>-76.599999999999994</v>
      </c>
      <c r="E15881" t="s">
        <v>15</v>
      </c>
      <c r="F15881" s="1">
        <v>33.789499999999997</v>
      </c>
      <c r="G15881" s="1">
        <v>-84.325500000000005</v>
      </c>
      <c r="H15881" s="1" t="s">
        <v>1</v>
      </c>
      <c r="I15881" s="1">
        <f t="shared" si="546"/>
        <v>574.36402842215148</v>
      </c>
      <c r="J15881" s="1">
        <f t="shared" si="547"/>
        <v>2.4165433710120813E-2</v>
      </c>
      <c r="K15881" s="1"/>
      <c r="M15881" s="1">
        <v>23768</v>
      </c>
      <c r="N15881">
        <v>574.36402842215148</v>
      </c>
    </row>
    <row r="15882" spans="1:14">
      <c r="A15882" s="1">
        <v>23772</v>
      </c>
      <c r="B15882" s="2" t="s">
        <v>9</v>
      </c>
      <c r="C15882" s="1">
        <v>44.04</v>
      </c>
      <c r="D15882" s="1">
        <v>-123.06</v>
      </c>
      <c r="E15882" t="s">
        <v>9</v>
      </c>
      <c r="F15882" s="1">
        <v>44.04</v>
      </c>
      <c r="G15882" s="1">
        <v>-123.06</v>
      </c>
      <c r="H15882" s="1" t="s">
        <v>1</v>
      </c>
      <c r="I15882" s="1">
        <f t="shared" si="546"/>
        <v>0</v>
      </c>
      <c r="J15882" s="1">
        <f t="shared" si="547"/>
        <v>0</v>
      </c>
      <c r="K15882" s="1"/>
      <c r="M15882" s="1">
        <v>23772</v>
      </c>
      <c r="N15882">
        <v>0</v>
      </c>
    </row>
    <row r="15883" spans="1:14">
      <c r="A15883" s="1">
        <v>23772</v>
      </c>
      <c r="B15883" s="2" t="s">
        <v>0</v>
      </c>
      <c r="C15883" s="1">
        <v>40.799999999999997</v>
      </c>
      <c r="D15883" s="1">
        <v>-96.666700000000006</v>
      </c>
      <c r="E15883" t="s">
        <v>24</v>
      </c>
      <c r="F15883" s="1">
        <v>42.247700000000002</v>
      </c>
      <c r="G15883" s="1">
        <v>-83.622600000000006</v>
      </c>
      <c r="H15883" s="1" t="s">
        <v>1</v>
      </c>
      <c r="I15883" s="1">
        <f t="shared" si="546"/>
        <v>681.43438290066319</v>
      </c>
      <c r="J15883" s="1">
        <f t="shared" si="547"/>
        <v>2.8665420784984991E-2</v>
      </c>
      <c r="K15883" s="1"/>
      <c r="M15883" s="1">
        <v>23772</v>
      </c>
      <c r="N15883">
        <v>681.43438290066319</v>
      </c>
    </row>
    <row r="15884" spans="1:14">
      <c r="A15884" s="1">
        <v>23775</v>
      </c>
      <c r="B15884" s="2" t="s">
        <v>40</v>
      </c>
      <c r="C15884" s="1">
        <v>43.075699999999998</v>
      </c>
      <c r="D15884" s="1">
        <v>-89.386700000000005</v>
      </c>
      <c r="E15884" t="s">
        <v>12</v>
      </c>
      <c r="F15884" s="1">
        <v>39.6798</v>
      </c>
      <c r="G15884" s="1">
        <v>-104.96299999999999</v>
      </c>
      <c r="H15884" s="1" t="s">
        <v>1</v>
      </c>
      <c r="I15884" s="1">
        <f t="shared" si="546"/>
        <v>839.5295108742954</v>
      </c>
      <c r="J15884" s="1">
        <f t="shared" si="547"/>
        <v>3.531144104623745E-2</v>
      </c>
      <c r="K15884" s="1"/>
      <c r="M15884" s="1">
        <v>23775</v>
      </c>
      <c r="N15884">
        <v>839.5295108742954</v>
      </c>
    </row>
    <row r="15885" spans="1:14">
      <c r="A15885" s="1">
        <v>23776</v>
      </c>
      <c r="B15885" s="2" t="s">
        <v>12</v>
      </c>
      <c r="C15885" s="1">
        <v>39.6798</v>
      </c>
      <c r="D15885" s="1">
        <v>-104.96299999999999</v>
      </c>
      <c r="E15885" t="s">
        <v>31</v>
      </c>
      <c r="F15885" s="1">
        <v>42.35</v>
      </c>
      <c r="G15885" s="1">
        <v>-71.099999999999994</v>
      </c>
      <c r="H15885" s="1" t="s">
        <v>1</v>
      </c>
      <c r="I15885" s="1">
        <f t="shared" si="546"/>
        <v>1763.2856146297734</v>
      </c>
      <c r="J15885" s="1">
        <f t="shared" si="547"/>
        <v>7.4162416496878089E-2</v>
      </c>
      <c r="K15885" s="1"/>
      <c r="M15885" s="1">
        <v>23776</v>
      </c>
      <c r="N15885">
        <v>1763.2856146297734</v>
      </c>
    </row>
    <row r="15886" spans="1:14">
      <c r="A15886" s="1">
        <v>23797</v>
      </c>
      <c r="B15886" s="2" t="s">
        <v>35</v>
      </c>
      <c r="C15886" s="1">
        <v>32.729999999999997</v>
      </c>
      <c r="D15886" s="1">
        <v>-97.114999999999995</v>
      </c>
      <c r="E15886" t="s">
        <v>23</v>
      </c>
      <c r="F15886" s="1">
        <v>42.294400000000003</v>
      </c>
      <c r="G15886" s="1">
        <v>-83.712599999999995</v>
      </c>
      <c r="H15886" s="1" t="s">
        <v>1</v>
      </c>
      <c r="I15886" s="1">
        <f t="shared" si="546"/>
        <v>985.83020237209325</v>
      </c>
      <c r="J15886" s="1">
        <f t="shared" si="547"/>
        <v>4.1426658922221006E-2</v>
      </c>
      <c r="K15886" s="1"/>
      <c r="M15886" s="1">
        <v>23797</v>
      </c>
      <c r="N15886">
        <v>985.83020237209325</v>
      </c>
    </row>
    <row r="15887" spans="1:14">
      <c r="A15887" s="1">
        <v>23810</v>
      </c>
      <c r="B15887" s="2" t="s">
        <v>33</v>
      </c>
      <c r="C15887" s="1">
        <v>30.61</v>
      </c>
      <c r="D15887" s="1">
        <v>-96.34</v>
      </c>
      <c r="E15887" t="s">
        <v>2</v>
      </c>
      <c r="F15887" s="1">
        <v>39.5398</v>
      </c>
      <c r="G15887" s="1">
        <v>-119.81399999999999</v>
      </c>
      <c r="H15887" s="1" t="s">
        <v>1</v>
      </c>
      <c r="I15887" s="1">
        <f t="shared" si="546"/>
        <v>1457.9041526944084</v>
      </c>
      <c r="J15887" s="1">
        <f t="shared" si="547"/>
        <v>6.1230749798169191E-2</v>
      </c>
      <c r="K15887" s="1"/>
      <c r="M15887" s="1">
        <v>23810</v>
      </c>
      <c r="N15887">
        <v>1457.9041526944084</v>
      </c>
    </row>
    <row r="15888" spans="1:14">
      <c r="A15888" s="1">
        <v>23813</v>
      </c>
      <c r="B15888" s="2" t="s">
        <v>6</v>
      </c>
      <c r="C15888" s="1">
        <v>32.877000000000002</v>
      </c>
      <c r="D15888" s="1">
        <v>-117.23699999999999</v>
      </c>
      <c r="E15888" t="s">
        <v>21</v>
      </c>
      <c r="F15888" s="1">
        <v>35.92</v>
      </c>
      <c r="G15888" s="1">
        <v>-79.040000000000006</v>
      </c>
      <c r="H15888" s="1" t="s">
        <v>1</v>
      </c>
      <c r="I15888" s="1">
        <f t="shared" si="546"/>
        <v>2173.9661152358449</v>
      </c>
      <c r="J15888" s="1">
        <f t="shared" si="547"/>
        <v>9.1293248025693732E-2</v>
      </c>
      <c r="K15888" s="1"/>
      <c r="M15888" s="1">
        <v>23813</v>
      </c>
      <c r="N15888">
        <v>2173.9661152358449</v>
      </c>
    </row>
    <row r="15889" spans="1:14">
      <c r="A15889" s="1">
        <v>23821</v>
      </c>
      <c r="B15889" s="2" t="s">
        <v>21</v>
      </c>
      <c r="C15889" s="1">
        <v>35.92</v>
      </c>
      <c r="D15889" s="1">
        <v>-79.040000000000006</v>
      </c>
      <c r="E15889" t="s">
        <v>5</v>
      </c>
      <c r="F15889" s="1">
        <v>40.489600000000003</v>
      </c>
      <c r="G15889" s="1">
        <v>-74.408199999999994</v>
      </c>
      <c r="H15889" s="1" t="s">
        <v>1</v>
      </c>
      <c r="I15889" s="1">
        <f t="shared" si="546"/>
        <v>403.50598256445386</v>
      </c>
      <c r="J15889" s="1">
        <f t="shared" si="547"/>
        <v>1.6939086627952391E-2</v>
      </c>
      <c r="K15889" s="1"/>
      <c r="M15889" s="1">
        <v>23821</v>
      </c>
      <c r="N15889">
        <v>403.50598256445386</v>
      </c>
    </row>
    <row r="15890" spans="1:14">
      <c r="A15890" s="1">
        <v>23827</v>
      </c>
      <c r="B15890" s="2" t="s">
        <v>16</v>
      </c>
      <c r="C15890" s="1">
        <v>29.7225</v>
      </c>
      <c r="D15890" s="1">
        <v>-95.392399999999995</v>
      </c>
      <c r="E15890" t="s">
        <v>9</v>
      </c>
      <c r="F15890" s="1">
        <v>44.04</v>
      </c>
      <c r="G15890" s="1">
        <v>-123.06</v>
      </c>
      <c r="H15890" s="1" t="s">
        <v>1</v>
      </c>
      <c r="I15890" s="1">
        <f t="shared" si="546"/>
        <v>1807.5584650802753</v>
      </c>
      <c r="J15890" s="1">
        <f t="shared" si="547"/>
        <v>7.5861772991995438E-2</v>
      </c>
      <c r="K15890" s="1"/>
      <c r="M15890" s="1">
        <v>23827</v>
      </c>
      <c r="N15890">
        <v>1807.5584650802753</v>
      </c>
    </row>
    <row r="15891" spans="1:14">
      <c r="A15891" s="1">
        <v>23838</v>
      </c>
      <c r="B15891" s="2" t="s">
        <v>17</v>
      </c>
      <c r="C15891" s="1">
        <v>40.427399999999999</v>
      </c>
      <c r="D15891" s="1">
        <v>-86.916700000000006</v>
      </c>
      <c r="E15891" t="s">
        <v>2</v>
      </c>
      <c r="F15891" s="1">
        <v>39.5398</v>
      </c>
      <c r="G15891" s="1">
        <v>-119.81399999999999</v>
      </c>
      <c r="H15891" s="1" t="s">
        <v>1</v>
      </c>
      <c r="I15891" s="1">
        <f t="shared" si="546"/>
        <v>1732.6018605174759</v>
      </c>
      <c r="J15891" s="1">
        <f t="shared" si="547"/>
        <v>7.2682350051072903E-2</v>
      </c>
      <c r="K15891" s="1"/>
      <c r="M15891" s="1">
        <v>23838</v>
      </c>
      <c r="N15891">
        <v>1732.6018605174759</v>
      </c>
    </row>
    <row r="15892" spans="1:14">
      <c r="A15892" s="1">
        <v>23848</v>
      </c>
      <c r="B15892" s="2" t="s">
        <v>16</v>
      </c>
      <c r="C15892" s="1">
        <v>29.7225</v>
      </c>
      <c r="D15892" s="1">
        <v>-95.392399999999995</v>
      </c>
      <c r="E15892" t="s">
        <v>26</v>
      </c>
      <c r="F15892" s="1">
        <v>29.68</v>
      </c>
      <c r="G15892" s="1">
        <v>-82.27</v>
      </c>
      <c r="H15892" s="1" t="s">
        <v>1</v>
      </c>
      <c r="I15892" s="1">
        <f t="shared" si="546"/>
        <v>787.13382983840415</v>
      </c>
      <c r="J15892" s="1">
        <f t="shared" si="547"/>
        <v>3.3006282700369177E-2</v>
      </c>
      <c r="K15892" s="1"/>
      <c r="M15892" s="1">
        <v>23848</v>
      </c>
      <c r="N15892">
        <v>787.13382983840415</v>
      </c>
    </row>
    <row r="15893" spans="1:14">
      <c r="A15893" s="1">
        <v>23851</v>
      </c>
      <c r="B15893" s="2" t="s">
        <v>12</v>
      </c>
      <c r="C15893" s="1">
        <v>39.6798</v>
      </c>
      <c r="D15893" s="1">
        <v>-104.96299999999999</v>
      </c>
      <c r="E15893" t="s">
        <v>8</v>
      </c>
      <c r="F15893" s="1">
        <v>40.26</v>
      </c>
      <c r="G15893" s="1">
        <v>-80</v>
      </c>
      <c r="H15893" s="1" t="s">
        <v>1</v>
      </c>
      <c r="I15893" s="1">
        <f t="shared" si="546"/>
        <v>1318.0715749781441</v>
      </c>
      <c r="J15893" s="1">
        <f t="shared" si="547"/>
        <v>5.5262738458687018E-2</v>
      </c>
      <c r="K15893" s="1"/>
      <c r="M15893" s="1">
        <v>23851</v>
      </c>
      <c r="N15893">
        <v>1318.0715749781441</v>
      </c>
    </row>
    <row r="15894" spans="1:14">
      <c r="A15894" s="1">
        <v>23853</v>
      </c>
      <c r="B15894" s="2" t="s">
        <v>0</v>
      </c>
      <c r="C15894" s="1">
        <v>40.799999999999997</v>
      </c>
      <c r="D15894" s="1">
        <v>-96.666700000000006</v>
      </c>
      <c r="E15894" t="s">
        <v>5</v>
      </c>
      <c r="F15894" s="1">
        <v>40.489600000000003</v>
      </c>
      <c r="G15894" s="1">
        <v>-74.408199999999994</v>
      </c>
      <c r="H15894" s="1" t="s">
        <v>1</v>
      </c>
      <c r="I15894" s="1">
        <f t="shared" si="546"/>
        <v>1163.9658973384239</v>
      </c>
      <c r="J15894" s="1">
        <f t="shared" si="547"/>
        <v>4.8797463519826605E-2</v>
      </c>
      <c r="K15894" s="1"/>
      <c r="M15894" s="1">
        <v>23853</v>
      </c>
      <c r="N15894">
        <v>1163.9658973384239</v>
      </c>
    </row>
    <row r="15895" spans="1:14">
      <c r="A15895" s="1">
        <v>23863</v>
      </c>
      <c r="B15895" s="2" t="s">
        <v>35</v>
      </c>
      <c r="C15895" s="1">
        <v>32.729999999999997</v>
      </c>
      <c r="D15895" s="1">
        <v>-97.114999999999995</v>
      </c>
      <c r="E15895" t="s">
        <v>8</v>
      </c>
      <c r="F15895" s="1">
        <v>40.26</v>
      </c>
      <c r="G15895" s="1">
        <v>-80</v>
      </c>
      <c r="H15895" s="1" t="s">
        <v>1</v>
      </c>
      <c r="I15895" s="1">
        <f t="shared" si="546"/>
        <v>1081.010930727095</v>
      </c>
      <c r="J15895" s="1">
        <f t="shared" si="547"/>
        <v>4.5300713687595653E-2</v>
      </c>
      <c r="K15895" s="1"/>
      <c r="M15895" s="1">
        <v>23863</v>
      </c>
      <c r="N15895">
        <v>1081.010930727095</v>
      </c>
    </row>
    <row r="15896" spans="1:14">
      <c r="A15896" s="1">
        <v>23863</v>
      </c>
      <c r="B15896" s="2" t="s">
        <v>35</v>
      </c>
      <c r="C15896" s="1">
        <v>32.729999999999997</v>
      </c>
      <c r="D15896" s="1">
        <v>-97.114999999999995</v>
      </c>
      <c r="E15896" t="s">
        <v>8</v>
      </c>
      <c r="F15896" s="1">
        <v>40.26</v>
      </c>
      <c r="G15896" s="1">
        <v>-80</v>
      </c>
      <c r="H15896" s="1" t="s">
        <v>1</v>
      </c>
      <c r="I15896" s="1">
        <f t="shared" si="546"/>
        <v>1081.010930727095</v>
      </c>
      <c r="J15896" s="1">
        <f t="shared" si="547"/>
        <v>4.5300713687595653E-2</v>
      </c>
      <c r="K15896" s="1"/>
      <c r="M15896" s="1">
        <v>23863</v>
      </c>
      <c r="N15896">
        <v>1081.010930727095</v>
      </c>
    </row>
    <row r="15897" spans="1:14">
      <c r="A15897" s="1">
        <v>23867</v>
      </c>
      <c r="B15897" s="2" t="s">
        <v>19</v>
      </c>
      <c r="C15897" s="1">
        <v>32.877000000000002</v>
      </c>
      <c r="D15897" s="1">
        <v>-117.23699999999999</v>
      </c>
      <c r="E15897" t="s">
        <v>2</v>
      </c>
      <c r="F15897" s="1">
        <v>39.5398</v>
      </c>
      <c r="G15897" s="1">
        <v>-119.81399999999999</v>
      </c>
      <c r="H15897" s="1" t="s">
        <v>1</v>
      </c>
      <c r="I15897" s="1">
        <f t="shared" si="546"/>
        <v>482.18765618148274</v>
      </c>
      <c r="J15897" s="1">
        <f t="shared" si="547"/>
        <v>2.0203111249067027E-2</v>
      </c>
      <c r="K15897" s="1"/>
      <c r="M15897" s="1">
        <v>23867</v>
      </c>
      <c r="N15897">
        <v>482.18765618148274</v>
      </c>
    </row>
    <row r="15898" spans="1:14">
      <c r="A15898" s="1">
        <v>23871</v>
      </c>
      <c r="B15898" s="2" t="s">
        <v>14</v>
      </c>
      <c r="C15898" s="1">
        <v>40.489600000000003</v>
      </c>
      <c r="D15898" s="1">
        <v>-74.408199999999994</v>
      </c>
      <c r="E15898" t="s">
        <v>7</v>
      </c>
      <c r="F15898" s="1">
        <v>35.08</v>
      </c>
      <c r="G15898" s="1">
        <v>-106.65</v>
      </c>
      <c r="H15898" s="1" t="s">
        <v>1</v>
      </c>
      <c r="I15898" s="1">
        <f t="shared" si="546"/>
        <v>1789.3287635004672</v>
      </c>
      <c r="J15898" s="1">
        <f t="shared" si="547"/>
        <v>7.495826582466035E-2</v>
      </c>
      <c r="K15898" s="1"/>
      <c r="M15898" s="1">
        <v>23871</v>
      </c>
      <c r="N15898">
        <v>1789.3287635004672</v>
      </c>
    </row>
    <row r="15899" spans="1:14">
      <c r="A15899" s="1">
        <v>23876</v>
      </c>
      <c r="B15899" s="2" t="s">
        <v>2</v>
      </c>
      <c r="C15899" s="1">
        <v>39.5398</v>
      </c>
      <c r="D15899" s="1">
        <v>-119.81399999999999</v>
      </c>
      <c r="E15899" t="s">
        <v>9</v>
      </c>
      <c r="F15899" s="1">
        <v>44.04</v>
      </c>
      <c r="G15899" s="1">
        <v>-123.06</v>
      </c>
      <c r="H15899" s="1" t="s">
        <v>1</v>
      </c>
      <c r="I15899" s="1">
        <f t="shared" si="546"/>
        <v>352.97307168950255</v>
      </c>
      <c r="J15899" s="1">
        <f t="shared" si="547"/>
        <v>1.4783593218692517E-2</v>
      </c>
      <c r="K15899" s="1"/>
      <c r="M15899" s="1">
        <v>23876</v>
      </c>
      <c r="N15899">
        <v>352.97307168950255</v>
      </c>
    </row>
    <row r="15900" spans="1:14">
      <c r="A15900" s="1">
        <v>23878</v>
      </c>
      <c r="B15900" s="2" t="s">
        <v>19</v>
      </c>
      <c r="C15900" s="1">
        <v>32.877000000000002</v>
      </c>
      <c r="D15900" s="1">
        <v>-117.23699999999999</v>
      </c>
      <c r="E15900" t="s">
        <v>14</v>
      </c>
      <c r="F15900" s="1">
        <v>40.489600000000003</v>
      </c>
      <c r="G15900" s="1">
        <v>-74.408199999999994</v>
      </c>
      <c r="H15900" s="1" t="s">
        <v>1</v>
      </c>
      <c r="I15900" s="1">
        <f t="shared" si="546"/>
        <v>2406.1962846361639</v>
      </c>
      <c r="J15900" s="1">
        <f t="shared" si="547"/>
        <v>0.10077042820320646</v>
      </c>
      <c r="K15900" s="1"/>
      <c r="M15900" s="1">
        <v>23878</v>
      </c>
      <c r="N15900">
        <v>2406.1962846361639</v>
      </c>
    </row>
    <row r="15901" spans="1:14">
      <c r="A15901" s="1">
        <v>23905</v>
      </c>
      <c r="B15901" s="2" t="s">
        <v>17</v>
      </c>
      <c r="C15901" s="1">
        <v>40.427399999999999</v>
      </c>
      <c r="D15901" s="1">
        <v>-86.916700000000006</v>
      </c>
      <c r="E15901" t="s">
        <v>0</v>
      </c>
      <c r="F15901" s="1">
        <v>40.799999999999997</v>
      </c>
      <c r="G15901" s="1">
        <v>-96.666700000000006</v>
      </c>
      <c r="H15901" s="1" t="s">
        <v>1</v>
      </c>
      <c r="I15901" s="1">
        <f t="shared" si="546"/>
        <v>511.76900229035186</v>
      </c>
      <c r="J15901" s="1">
        <f t="shared" si="547"/>
        <v>2.1408450210849271E-2</v>
      </c>
      <c r="K15901" s="1"/>
      <c r="M15901" s="1">
        <v>23905</v>
      </c>
      <c r="N15901">
        <v>511.76900229035186</v>
      </c>
    </row>
    <row r="15902" spans="1:14">
      <c r="A15902" s="1">
        <v>23926</v>
      </c>
      <c r="B15902" s="2" t="s">
        <v>13</v>
      </c>
      <c r="C15902" s="1">
        <v>32.798400000000001</v>
      </c>
      <c r="D15902" s="1">
        <v>-79.961399999999998</v>
      </c>
      <c r="E15902" t="s">
        <v>9</v>
      </c>
      <c r="F15902" s="1">
        <v>44.04</v>
      </c>
      <c r="G15902" s="1">
        <v>-123.06</v>
      </c>
      <c r="H15902" s="1" t="s">
        <v>1</v>
      </c>
      <c r="I15902" s="1">
        <f t="shared" si="546"/>
        <v>2427.7690398201016</v>
      </c>
      <c r="J15902" s="1">
        <f t="shared" si="547"/>
        <v>0.10146990887821206</v>
      </c>
      <c r="K15902" s="1"/>
      <c r="M15902" s="1">
        <v>23926</v>
      </c>
      <c r="N15902">
        <v>2427.7690398201016</v>
      </c>
    </row>
    <row r="15903" spans="1:14">
      <c r="A15903" s="1">
        <v>23927</v>
      </c>
      <c r="B15903" s="2" t="s">
        <v>17</v>
      </c>
      <c r="C15903" s="1">
        <v>40.427399999999999</v>
      </c>
      <c r="D15903" s="1">
        <v>-86.916700000000006</v>
      </c>
      <c r="E15903" t="s">
        <v>16</v>
      </c>
      <c r="F15903" s="1">
        <v>29.7225</v>
      </c>
      <c r="G15903" s="1">
        <v>-95.392399999999995</v>
      </c>
      <c r="H15903" s="1" t="s">
        <v>1</v>
      </c>
      <c r="I15903" s="1">
        <f t="shared" si="546"/>
        <v>880.31909363258831</v>
      </c>
      <c r="J15903" s="1">
        <f t="shared" si="547"/>
        <v>3.6791870841835092E-2</v>
      </c>
      <c r="K15903" s="1"/>
      <c r="M15903" s="1">
        <v>23927</v>
      </c>
      <c r="N15903">
        <v>880.31909363258831</v>
      </c>
    </row>
    <row r="15904" spans="1:14">
      <c r="A15904" s="1">
        <v>23930</v>
      </c>
      <c r="B15904" s="2" t="s">
        <v>18</v>
      </c>
      <c r="C15904" s="1">
        <v>32.9861</v>
      </c>
      <c r="D15904" s="1">
        <v>-96.75</v>
      </c>
      <c r="E15904" t="s">
        <v>5</v>
      </c>
      <c r="F15904" s="1">
        <v>40.489600000000003</v>
      </c>
      <c r="G15904" s="1">
        <v>-74.408199999999994</v>
      </c>
      <c r="H15904" s="1" t="s">
        <v>1</v>
      </c>
      <c r="I15904" s="1">
        <f t="shared" si="546"/>
        <v>1336.513195153073</v>
      </c>
      <c r="J15904" s="1">
        <f t="shared" si="547"/>
        <v>5.5850948397537521E-2</v>
      </c>
      <c r="K15904" s="1"/>
      <c r="M15904" s="1">
        <v>23930</v>
      </c>
      <c r="N15904">
        <v>1336.513195153073</v>
      </c>
    </row>
    <row r="15905" spans="1:14">
      <c r="A15905" s="1">
        <v>23931</v>
      </c>
      <c r="B15905" s="2" t="s">
        <v>8</v>
      </c>
      <c r="C15905" s="1">
        <v>40.26</v>
      </c>
      <c r="D15905" s="1">
        <v>-80</v>
      </c>
      <c r="E15905" t="s">
        <v>16</v>
      </c>
      <c r="F15905" s="1">
        <v>29.7225</v>
      </c>
      <c r="G15905" s="1">
        <v>-95.392399999999995</v>
      </c>
      <c r="H15905" s="1" t="s">
        <v>1</v>
      </c>
      <c r="I15905" s="1">
        <f t="shared" si="546"/>
        <v>1132.4286066129675</v>
      </c>
      <c r="J15905" s="1">
        <f t="shared" si="547"/>
        <v>4.7320571919809769E-2</v>
      </c>
      <c r="K15905" s="1"/>
      <c r="M15905" s="1">
        <v>23931</v>
      </c>
      <c r="N15905">
        <v>1132.4286066129675</v>
      </c>
    </row>
    <row r="15906" spans="1:14">
      <c r="A15906" s="1">
        <v>23931</v>
      </c>
      <c r="B15906" s="2" t="s">
        <v>8</v>
      </c>
      <c r="C15906" s="1">
        <v>40.26</v>
      </c>
      <c r="D15906" s="1">
        <v>-80</v>
      </c>
      <c r="E15906" t="s">
        <v>16</v>
      </c>
      <c r="F15906" s="1">
        <v>29.7225</v>
      </c>
      <c r="G15906" s="1">
        <v>-95.392399999999995</v>
      </c>
      <c r="H15906" s="1" t="s">
        <v>1</v>
      </c>
      <c r="I15906" s="1">
        <f t="shared" si="546"/>
        <v>1132.4286066129675</v>
      </c>
      <c r="J15906" s="1">
        <f t="shared" si="547"/>
        <v>4.7320571919809769E-2</v>
      </c>
      <c r="K15906" s="1"/>
      <c r="M15906" s="1">
        <v>23931</v>
      </c>
      <c r="N15906">
        <v>1132.4286066129675</v>
      </c>
    </row>
    <row r="15907" spans="1:14">
      <c r="A15907" s="1">
        <v>23935</v>
      </c>
      <c r="B15907" s="2" t="s">
        <v>3</v>
      </c>
      <c r="C15907" s="1">
        <v>42.654400000000003</v>
      </c>
      <c r="D15907" s="1">
        <v>-71.326599999999999</v>
      </c>
      <c r="E15907" t="s">
        <v>21</v>
      </c>
      <c r="F15907" s="1">
        <v>35.92</v>
      </c>
      <c r="G15907" s="1">
        <v>-79.040000000000006</v>
      </c>
      <c r="H15907" s="1" t="s">
        <v>1</v>
      </c>
      <c r="I15907" s="1">
        <f t="shared" si="546"/>
        <v>621.25724951685515</v>
      </c>
      <c r="J15907" s="1">
        <f t="shared" si="547"/>
        <v>2.595601627394423E-2</v>
      </c>
      <c r="K15907" s="1"/>
      <c r="M15907" s="1">
        <v>23935</v>
      </c>
      <c r="N15907">
        <v>621.25724951685515</v>
      </c>
    </row>
    <row r="15908" spans="1:14">
      <c r="A15908" s="1">
        <v>23941</v>
      </c>
      <c r="B15908" s="2" t="s">
        <v>8</v>
      </c>
      <c r="C15908" s="1">
        <v>40.26</v>
      </c>
      <c r="D15908" s="1">
        <v>-80</v>
      </c>
      <c r="E15908" t="s">
        <v>9</v>
      </c>
      <c r="F15908" s="1">
        <v>44.04</v>
      </c>
      <c r="G15908" s="1">
        <v>-123.06</v>
      </c>
      <c r="H15908" s="1" t="s">
        <v>1</v>
      </c>
      <c r="I15908" s="1">
        <f t="shared" si="546"/>
        <v>2195.9055892063916</v>
      </c>
      <c r="J15908" s="1">
        <f t="shared" si="547"/>
        <v>9.1721548356643062E-2</v>
      </c>
      <c r="K15908" s="1"/>
      <c r="M15908" s="1">
        <v>23941</v>
      </c>
      <c r="N15908">
        <v>2195.9055892063916</v>
      </c>
    </row>
    <row r="15909" spans="1:14">
      <c r="A15909" s="1">
        <v>23941</v>
      </c>
      <c r="B15909" s="2" t="s">
        <v>8</v>
      </c>
      <c r="C15909" s="1">
        <v>40.26</v>
      </c>
      <c r="D15909" s="1">
        <v>-80</v>
      </c>
      <c r="E15909" t="s">
        <v>9</v>
      </c>
      <c r="F15909" s="1">
        <v>44.04</v>
      </c>
      <c r="G15909" s="1">
        <v>-123.06</v>
      </c>
      <c r="H15909" s="1" t="s">
        <v>1</v>
      </c>
      <c r="I15909" s="1">
        <f t="shared" si="546"/>
        <v>2195.9055892063916</v>
      </c>
      <c r="J15909" s="1">
        <f t="shared" si="547"/>
        <v>9.1721548356643062E-2</v>
      </c>
      <c r="K15909" s="1"/>
      <c r="M15909" s="1">
        <v>23941</v>
      </c>
      <c r="N15909">
        <v>2195.9055892063916</v>
      </c>
    </row>
    <row r="15910" spans="1:14">
      <c r="A15910" s="1">
        <v>23945</v>
      </c>
      <c r="B15910" s="2" t="s">
        <v>39</v>
      </c>
      <c r="C15910" s="1">
        <v>40.427399999999999</v>
      </c>
      <c r="D15910" s="1">
        <v>-86.916700000000006</v>
      </c>
      <c r="E15910" t="s">
        <v>0</v>
      </c>
      <c r="F15910" s="1">
        <v>40.799999999999997</v>
      </c>
      <c r="G15910" s="1">
        <v>-96.666700000000006</v>
      </c>
      <c r="H15910" s="1" t="s">
        <v>1</v>
      </c>
      <c r="I15910" s="1">
        <f t="shared" si="546"/>
        <v>511.76900229035186</v>
      </c>
      <c r="J15910" s="1">
        <f t="shared" si="547"/>
        <v>2.1372687504295339E-2</v>
      </c>
      <c r="K15910" s="1"/>
      <c r="M15910" s="1">
        <v>23945</v>
      </c>
      <c r="N15910">
        <v>511.76900229035186</v>
      </c>
    </row>
    <row r="15911" spans="1:14">
      <c r="A15911" s="1">
        <v>23946</v>
      </c>
      <c r="B15911" s="2" t="s">
        <v>5</v>
      </c>
      <c r="C15911" s="1">
        <v>40.489600000000003</v>
      </c>
      <c r="D15911" s="1">
        <v>-74.408199999999994</v>
      </c>
      <c r="E15911" t="s">
        <v>27</v>
      </c>
      <c r="F15911" s="1">
        <v>40.799999999999997</v>
      </c>
      <c r="G15911" s="1">
        <v>-96.666700000000006</v>
      </c>
      <c r="H15911" s="1" t="s">
        <v>1</v>
      </c>
      <c r="I15911" s="1">
        <f t="shared" si="546"/>
        <v>1163.9658973384239</v>
      </c>
      <c r="J15911" s="1">
        <f t="shared" si="547"/>
        <v>4.8607946936374505E-2</v>
      </c>
      <c r="K15911" s="1"/>
      <c r="M15911" s="1">
        <v>23946</v>
      </c>
      <c r="N15911">
        <v>1163.9658973384239</v>
      </c>
    </row>
    <row r="15912" spans="1:14">
      <c r="A15912" s="1">
        <v>23956</v>
      </c>
      <c r="B15912" s="2" t="s">
        <v>28</v>
      </c>
      <c r="C15912" s="1">
        <v>34.675400000000003</v>
      </c>
      <c r="D15912" s="1">
        <v>-82.839399999999998</v>
      </c>
      <c r="E15912" t="s">
        <v>11</v>
      </c>
      <c r="F15912" s="1">
        <v>34.071100000000001</v>
      </c>
      <c r="G15912" s="1">
        <v>-118.44199999999999</v>
      </c>
      <c r="H15912" s="1" t="s">
        <v>1</v>
      </c>
      <c r="I15912" s="1">
        <f t="shared" si="546"/>
        <v>2020.0808014375425</v>
      </c>
      <c r="J15912" s="1">
        <f t="shared" si="547"/>
        <v>8.4324628545564467E-2</v>
      </c>
      <c r="K15912" s="1"/>
      <c r="M15912" s="1">
        <v>23956</v>
      </c>
      <c r="N15912">
        <v>2020.0808014375425</v>
      </c>
    </row>
    <row r="15913" spans="1:14">
      <c r="A15913" s="1">
        <v>23973</v>
      </c>
      <c r="B15913" s="2" t="s">
        <v>40</v>
      </c>
      <c r="C15913" s="1">
        <v>43.075699999999998</v>
      </c>
      <c r="D15913" s="1">
        <v>-89.386700000000005</v>
      </c>
      <c r="E15913" t="s">
        <v>5</v>
      </c>
      <c r="F15913" s="1">
        <v>40.489600000000003</v>
      </c>
      <c r="G15913" s="1">
        <v>-74.408199999999994</v>
      </c>
      <c r="H15913" s="1" t="s">
        <v>1</v>
      </c>
      <c r="I15913" s="1">
        <f t="shared" si="546"/>
        <v>790.95797317345489</v>
      </c>
      <c r="J15913" s="1">
        <f t="shared" si="547"/>
        <v>3.299370012820485E-2</v>
      </c>
      <c r="K15913" s="1"/>
      <c r="M15913" s="1">
        <v>23973</v>
      </c>
      <c r="N15913">
        <v>790.95797317345489</v>
      </c>
    </row>
    <row r="15914" spans="1:14">
      <c r="A15914" s="1">
        <v>23974</v>
      </c>
      <c r="B15914" s="2" t="s">
        <v>4</v>
      </c>
      <c r="C15914" s="1">
        <v>40.350200000000001</v>
      </c>
      <c r="D15914" s="1">
        <v>-74.6524</v>
      </c>
      <c r="E15914" t="s">
        <v>20</v>
      </c>
      <c r="F15914" s="1">
        <v>35.948300000000003</v>
      </c>
      <c r="G15914" s="1">
        <v>-83.936700000000002</v>
      </c>
      <c r="H15914" s="1" t="s">
        <v>1</v>
      </c>
      <c r="I15914" s="1">
        <f t="shared" si="546"/>
        <v>588.57250969817289</v>
      </c>
      <c r="J15914" s="1">
        <f t="shared" si="547"/>
        <v>2.4550450892557474E-2</v>
      </c>
      <c r="K15914" s="1"/>
      <c r="M15914" s="1">
        <v>23974</v>
      </c>
      <c r="N15914">
        <v>588.57250969817289</v>
      </c>
    </row>
    <row r="15915" spans="1:14">
      <c r="A15915" s="1">
        <v>23977</v>
      </c>
      <c r="B15915" s="2" t="s">
        <v>9</v>
      </c>
      <c r="C15915" s="1">
        <v>44.04</v>
      </c>
      <c r="D15915" s="1">
        <v>-123.06</v>
      </c>
      <c r="E15915" t="s">
        <v>22</v>
      </c>
      <c r="F15915" s="1">
        <v>39.5398</v>
      </c>
      <c r="G15915" s="1">
        <v>-119.81399999999999</v>
      </c>
      <c r="H15915" s="1" t="s">
        <v>1</v>
      </c>
      <c r="I15915" s="1">
        <f t="shared" si="546"/>
        <v>352.97307168950255</v>
      </c>
      <c r="J15915" s="1">
        <f t="shared" si="547"/>
        <v>1.4721319251345144E-2</v>
      </c>
      <c r="K15915" s="1"/>
      <c r="M15915" s="1">
        <v>23977</v>
      </c>
      <c r="N15915">
        <v>352.97307168950255</v>
      </c>
    </row>
    <row r="15916" spans="1:14">
      <c r="A15916" s="1">
        <v>23977</v>
      </c>
      <c r="B15916" s="2" t="s">
        <v>9</v>
      </c>
      <c r="C15916" s="1">
        <v>44.04</v>
      </c>
      <c r="D15916" s="1">
        <v>-123.06</v>
      </c>
      <c r="E15916" t="s">
        <v>22</v>
      </c>
      <c r="F15916" s="1">
        <v>39.5398</v>
      </c>
      <c r="G15916" s="1">
        <v>-119.81399999999999</v>
      </c>
      <c r="H15916" s="1" t="s">
        <v>1</v>
      </c>
      <c r="I15916" s="1">
        <f t="shared" si="546"/>
        <v>352.97307168950255</v>
      </c>
      <c r="J15916" s="1">
        <f t="shared" si="547"/>
        <v>1.4721319251345144E-2</v>
      </c>
      <c r="K15916" s="1"/>
      <c r="M15916" s="1">
        <v>23977</v>
      </c>
      <c r="N15916">
        <v>352.97307168950255</v>
      </c>
    </row>
    <row r="15917" spans="1:14">
      <c r="A15917" s="1">
        <v>23982</v>
      </c>
      <c r="B15917" s="2" t="s">
        <v>22</v>
      </c>
      <c r="C15917" s="1">
        <v>39.5398</v>
      </c>
      <c r="D15917" s="1">
        <v>-119.81399999999999</v>
      </c>
      <c r="E15917" t="s">
        <v>5</v>
      </c>
      <c r="F15917" s="1">
        <v>40.489600000000003</v>
      </c>
      <c r="G15917" s="1">
        <v>-74.408199999999994</v>
      </c>
      <c r="H15917" s="1" t="s">
        <v>1</v>
      </c>
      <c r="I15917" s="1">
        <f t="shared" si="546"/>
        <v>2376.6787950279099</v>
      </c>
      <c r="J15917" s="1">
        <f t="shared" si="547"/>
        <v>9.9102610083725715E-2</v>
      </c>
      <c r="K15917" s="1"/>
      <c r="M15917" s="1">
        <v>23982</v>
      </c>
      <c r="N15917">
        <v>2376.6787950279099</v>
      </c>
    </row>
    <row r="15918" spans="1:14">
      <c r="A15918" s="1">
        <v>23986</v>
      </c>
      <c r="B15918" s="2" t="s">
        <v>31</v>
      </c>
      <c r="C15918" s="1">
        <v>42.35</v>
      </c>
      <c r="D15918" s="1">
        <v>-71.099999999999994</v>
      </c>
      <c r="E15918" t="s">
        <v>13</v>
      </c>
      <c r="F15918" s="1">
        <v>32.798400000000001</v>
      </c>
      <c r="G15918" s="1">
        <v>-79.961399999999998</v>
      </c>
      <c r="H15918" s="1" t="s">
        <v>1</v>
      </c>
      <c r="I15918" s="1">
        <f t="shared" si="546"/>
        <v>818.12023843510747</v>
      </c>
      <c r="J15918" s="1">
        <f t="shared" si="547"/>
        <v>3.4108239741311913E-2</v>
      </c>
      <c r="K15918" s="1"/>
      <c r="M15918" s="1">
        <v>23986</v>
      </c>
      <c r="N15918">
        <v>818.12023843510747</v>
      </c>
    </row>
    <row r="15919" spans="1:14">
      <c r="A15919" s="1">
        <v>24003</v>
      </c>
      <c r="B15919" s="2" t="s">
        <v>12</v>
      </c>
      <c r="C15919" s="1">
        <v>39.6798</v>
      </c>
      <c r="D15919" s="1">
        <v>-104.96299999999999</v>
      </c>
      <c r="E15919" t="s">
        <v>3</v>
      </c>
      <c r="F15919" s="1">
        <v>42.654400000000003</v>
      </c>
      <c r="G15919" s="1">
        <v>-71.326599999999999</v>
      </c>
      <c r="H15919" s="1" t="s">
        <v>1</v>
      </c>
      <c r="I15919" s="1">
        <f t="shared" si="546"/>
        <v>1749.9085694532764</v>
      </c>
      <c r="J15919" s="1">
        <f t="shared" si="547"/>
        <v>7.290374409254162E-2</v>
      </c>
      <c r="K15919" s="1"/>
      <c r="M15919" s="1">
        <v>24003</v>
      </c>
      <c r="N15919">
        <v>1749.9085694532764</v>
      </c>
    </row>
    <row r="15920" spans="1:14">
      <c r="A15920" s="1">
        <v>24021</v>
      </c>
      <c r="B15920" s="2" t="s">
        <v>28</v>
      </c>
      <c r="C15920" s="1">
        <v>34.675400000000003</v>
      </c>
      <c r="D15920" s="1">
        <v>-82.839399999999998</v>
      </c>
      <c r="E15920" t="s">
        <v>2</v>
      </c>
      <c r="F15920" s="1">
        <v>39.5398</v>
      </c>
      <c r="G15920" s="1">
        <v>-119.81399999999999</v>
      </c>
      <c r="H15920" s="1" t="s">
        <v>1</v>
      </c>
      <c r="I15920" s="1">
        <f t="shared" si="546"/>
        <v>2050.2483192237682</v>
      </c>
      <c r="J15920" s="1">
        <f t="shared" si="547"/>
        <v>8.5352330012229638E-2</v>
      </c>
      <c r="K15920" s="1"/>
      <c r="M15920" s="1">
        <v>24021</v>
      </c>
      <c r="N15920">
        <v>2050.2483192237682</v>
      </c>
    </row>
    <row r="15921" spans="1:14">
      <c r="A15921" s="1">
        <v>24023</v>
      </c>
      <c r="B15921" s="2" t="s">
        <v>21</v>
      </c>
      <c r="C15921" s="1">
        <v>35.92</v>
      </c>
      <c r="D15921" s="1">
        <v>-79.040000000000006</v>
      </c>
      <c r="E15921" t="s">
        <v>4</v>
      </c>
      <c r="F15921" s="1">
        <v>40.350200000000001</v>
      </c>
      <c r="G15921" s="1">
        <v>-74.6524</v>
      </c>
      <c r="H15921" s="1" t="s">
        <v>1</v>
      </c>
      <c r="I15921" s="1">
        <f t="shared" si="546"/>
        <v>387.89370932599536</v>
      </c>
      <c r="J15921" s="1">
        <f t="shared" si="547"/>
        <v>1.6146763906506073E-2</v>
      </c>
      <c r="K15921" s="1"/>
      <c r="M15921" s="1">
        <v>24023</v>
      </c>
      <c r="N15921">
        <v>387.89370932599536</v>
      </c>
    </row>
    <row r="15922" spans="1:14">
      <c r="A15922" s="1">
        <v>24027</v>
      </c>
      <c r="B15922" s="2" t="s">
        <v>12</v>
      </c>
      <c r="C15922" s="1">
        <v>39.6798</v>
      </c>
      <c r="D15922" s="1">
        <v>-104.96299999999999</v>
      </c>
      <c r="E15922" t="s">
        <v>23</v>
      </c>
      <c r="F15922" s="1">
        <v>42.294400000000003</v>
      </c>
      <c r="G15922" s="1">
        <v>-83.712599999999995</v>
      </c>
      <c r="H15922" s="1" t="s">
        <v>1</v>
      </c>
      <c r="I15922" s="1">
        <f t="shared" si="546"/>
        <v>1119.9264080375451</v>
      </c>
      <c r="J15922" s="1">
        <f t="shared" si="547"/>
        <v>4.6611162776773844E-2</v>
      </c>
      <c r="K15922" s="1"/>
      <c r="M15922" s="1">
        <v>24027</v>
      </c>
      <c r="N15922">
        <v>1119.9264080375451</v>
      </c>
    </row>
    <row r="15923" spans="1:14">
      <c r="A15923" s="1">
        <v>24030</v>
      </c>
      <c r="B15923" s="2" t="s">
        <v>37</v>
      </c>
      <c r="C15923" s="1">
        <v>42.37</v>
      </c>
      <c r="D15923" s="1">
        <v>-71.03</v>
      </c>
      <c r="E15923" t="s">
        <v>20</v>
      </c>
      <c r="F15923" s="1">
        <v>35.948300000000003</v>
      </c>
      <c r="G15923" s="1">
        <v>-83.936700000000002</v>
      </c>
      <c r="H15923" s="1" t="s">
        <v>1</v>
      </c>
      <c r="I15923" s="1">
        <f t="shared" si="546"/>
        <v>820.17894251580719</v>
      </c>
      <c r="J15923" s="1">
        <f t="shared" si="547"/>
        <v>3.413145828197283E-2</v>
      </c>
      <c r="K15923" s="1"/>
      <c r="M15923" s="1">
        <v>24030</v>
      </c>
      <c r="N15923">
        <v>820.17894251580719</v>
      </c>
    </row>
    <row r="15924" spans="1:14">
      <c r="A15924" s="1">
        <v>24046</v>
      </c>
      <c r="B15924" s="2" t="s">
        <v>3</v>
      </c>
      <c r="C15924" s="1">
        <v>42.654400000000003</v>
      </c>
      <c r="D15924" s="1">
        <v>-71.326599999999999</v>
      </c>
      <c r="E15924" t="s">
        <v>8</v>
      </c>
      <c r="F15924" s="1">
        <v>40.26</v>
      </c>
      <c r="G15924" s="1">
        <v>-80</v>
      </c>
      <c r="H15924" s="1" t="s">
        <v>1</v>
      </c>
      <c r="I15924" s="1">
        <f t="shared" si="546"/>
        <v>478.34788548718547</v>
      </c>
      <c r="J15924" s="1">
        <f t="shared" si="547"/>
        <v>1.9893033580935932E-2</v>
      </c>
      <c r="K15924" s="1"/>
      <c r="M15924" s="1">
        <v>24046</v>
      </c>
      <c r="N15924">
        <v>478.34788548718547</v>
      </c>
    </row>
    <row r="15925" spans="1:14">
      <c r="A15925" s="1">
        <v>24049</v>
      </c>
      <c r="B15925" s="2" t="s">
        <v>19</v>
      </c>
      <c r="C15925" s="1">
        <v>32.877000000000002</v>
      </c>
      <c r="D15925" s="1">
        <v>-117.23699999999999</v>
      </c>
      <c r="E15925" t="s">
        <v>8</v>
      </c>
      <c r="F15925" s="1">
        <v>40.26</v>
      </c>
      <c r="G15925" s="1">
        <v>-80</v>
      </c>
      <c r="H15925" s="1" t="s">
        <v>1</v>
      </c>
      <c r="I15925" s="1">
        <f t="shared" si="546"/>
        <v>2111.8153007392743</v>
      </c>
      <c r="J15925" s="1">
        <f t="shared" si="547"/>
        <v>8.7813019283100105E-2</v>
      </c>
      <c r="K15925" s="1"/>
      <c r="M15925" s="1">
        <v>24049</v>
      </c>
      <c r="N15925">
        <v>2111.8153007392743</v>
      </c>
    </row>
    <row r="15926" spans="1:14">
      <c r="A15926" s="1">
        <v>24055</v>
      </c>
      <c r="B15926" s="2" t="s">
        <v>8</v>
      </c>
      <c r="C15926" s="1">
        <v>40.26</v>
      </c>
      <c r="D15926" s="1">
        <v>-80</v>
      </c>
      <c r="E15926" t="s">
        <v>31</v>
      </c>
      <c r="F15926" s="1">
        <v>42.35</v>
      </c>
      <c r="G15926" s="1">
        <v>-71.099999999999994</v>
      </c>
      <c r="H15926" s="1" t="s">
        <v>1</v>
      </c>
      <c r="I15926" s="1">
        <f t="shared" si="546"/>
        <v>483.71032764531498</v>
      </c>
      <c r="J15926" s="1">
        <f t="shared" si="547"/>
        <v>2.0108514971744543E-2</v>
      </c>
      <c r="K15926" s="1"/>
      <c r="M15926" s="1">
        <v>24055</v>
      </c>
      <c r="N15926">
        <v>483.71032764531498</v>
      </c>
    </row>
    <row r="15927" spans="1:14">
      <c r="A15927" s="1">
        <v>24057</v>
      </c>
      <c r="B15927" s="2" t="s">
        <v>3</v>
      </c>
      <c r="C15927" s="1">
        <v>42.654400000000003</v>
      </c>
      <c r="D15927" s="1">
        <v>-71.326599999999999</v>
      </c>
      <c r="E15927" t="s">
        <v>42</v>
      </c>
      <c r="F15927" s="1">
        <v>40.427399999999999</v>
      </c>
      <c r="G15927" s="1">
        <v>-86.916700000000006</v>
      </c>
      <c r="H15927" s="1" t="s">
        <v>1</v>
      </c>
      <c r="I15927" s="1">
        <f t="shared" si="546"/>
        <v>819.55014121082502</v>
      </c>
      <c r="J15927" s="1">
        <f t="shared" si="547"/>
        <v>3.4067013393641148E-2</v>
      </c>
      <c r="K15927" s="1"/>
      <c r="M15927" s="1">
        <v>24057</v>
      </c>
      <c r="N15927">
        <v>819.55014121082502</v>
      </c>
    </row>
    <row r="15928" spans="1:14">
      <c r="A15928" s="1">
        <v>24061</v>
      </c>
      <c r="B15928" s="2" t="s">
        <v>5</v>
      </c>
      <c r="C15928" s="1">
        <v>40.489600000000003</v>
      </c>
      <c r="D15928" s="1">
        <v>-74.408199999999994</v>
      </c>
      <c r="E15928" t="s">
        <v>12</v>
      </c>
      <c r="F15928" s="1">
        <v>39.6798</v>
      </c>
      <c r="G15928" s="1">
        <v>-104.96299999999999</v>
      </c>
      <c r="H15928" s="1" t="s">
        <v>1</v>
      </c>
      <c r="I15928" s="1">
        <f t="shared" si="546"/>
        <v>1608.0876419389099</v>
      </c>
      <c r="J15928" s="1">
        <f t="shared" si="547"/>
        <v>6.6833782550139637E-2</v>
      </c>
      <c r="K15928" s="1"/>
      <c r="M15928" s="1">
        <v>24061</v>
      </c>
      <c r="N15928">
        <v>1608.0876419389099</v>
      </c>
    </row>
    <row r="15929" spans="1:14">
      <c r="A15929" s="1">
        <v>24066</v>
      </c>
      <c r="B15929" s="2" t="s">
        <v>12</v>
      </c>
      <c r="C15929" s="1">
        <v>39.6798</v>
      </c>
      <c r="D15929" s="1">
        <v>-104.96299999999999</v>
      </c>
      <c r="E15929" t="s">
        <v>31</v>
      </c>
      <c r="F15929" s="1">
        <v>42.35</v>
      </c>
      <c r="G15929" s="1">
        <v>-71.099999999999994</v>
      </c>
      <c r="H15929" s="1" t="s">
        <v>1</v>
      </c>
      <c r="I15929" s="1">
        <f t="shared" si="546"/>
        <v>1763.2856146297734</v>
      </c>
      <c r="J15929" s="1">
        <f t="shared" si="547"/>
        <v>7.3268744894447499E-2</v>
      </c>
      <c r="K15929" s="1"/>
      <c r="M15929" s="1">
        <v>24066</v>
      </c>
      <c r="N15929">
        <v>1763.2856146297734</v>
      </c>
    </row>
    <row r="15930" spans="1:14">
      <c r="A15930" s="1">
        <v>24076</v>
      </c>
      <c r="B15930" s="2" t="s">
        <v>7</v>
      </c>
      <c r="C15930" s="1">
        <v>35.08</v>
      </c>
      <c r="D15930" s="1">
        <v>-106.65</v>
      </c>
      <c r="E15930" t="s">
        <v>0</v>
      </c>
      <c r="F15930" s="1">
        <v>40.799999999999997</v>
      </c>
      <c r="G15930" s="1">
        <v>-96.666700000000006</v>
      </c>
      <c r="H15930" s="1" t="s">
        <v>1</v>
      </c>
      <c r="I15930" s="1">
        <f t="shared" si="546"/>
        <v>671.67690995139105</v>
      </c>
      <c r="J15930" s="1">
        <f t="shared" si="547"/>
        <v>2.7898193634797768E-2</v>
      </c>
      <c r="K15930" s="1"/>
      <c r="M15930" s="1">
        <v>24076</v>
      </c>
      <c r="N15930">
        <v>671.67690995139105</v>
      </c>
    </row>
    <row r="15931" spans="1:14">
      <c r="A15931" s="1">
        <v>24082</v>
      </c>
      <c r="B15931" s="2" t="s">
        <v>31</v>
      </c>
      <c r="C15931" s="1">
        <v>42.35</v>
      </c>
      <c r="D15931" s="1">
        <v>-71.099999999999994</v>
      </c>
      <c r="E15931" t="s">
        <v>3</v>
      </c>
      <c r="F15931" s="1">
        <v>42.654400000000003</v>
      </c>
      <c r="G15931" s="1">
        <v>-71.326599999999999</v>
      </c>
      <c r="H15931" s="1" t="s">
        <v>1</v>
      </c>
      <c r="I15931" s="1">
        <f t="shared" si="546"/>
        <v>23.991263090866738</v>
      </c>
      <c r="J15931" s="1">
        <f t="shared" si="547"/>
        <v>9.9623216887578846E-4</v>
      </c>
      <c r="K15931" s="1"/>
      <c r="M15931" s="1">
        <v>24082</v>
      </c>
      <c r="N15931">
        <v>23.991263090866738</v>
      </c>
    </row>
    <row r="15932" spans="1:14">
      <c r="A15932" s="1">
        <v>24090</v>
      </c>
      <c r="B15932" s="2" t="s">
        <v>6</v>
      </c>
      <c r="C15932" s="1">
        <v>32.877000000000002</v>
      </c>
      <c r="D15932" s="1">
        <v>-117.23699999999999</v>
      </c>
      <c r="E15932" t="s">
        <v>12</v>
      </c>
      <c r="F15932" s="1">
        <v>39.6798</v>
      </c>
      <c r="G15932" s="1">
        <v>-104.96299999999999</v>
      </c>
      <c r="H15932" s="1" t="s">
        <v>1</v>
      </c>
      <c r="I15932" s="1">
        <f t="shared" si="546"/>
        <v>828.40145625090236</v>
      </c>
      <c r="J15932" s="1">
        <f t="shared" si="547"/>
        <v>3.438777319430894E-2</v>
      </c>
      <c r="K15932" s="1"/>
      <c r="M15932" s="1">
        <v>24090</v>
      </c>
      <c r="N15932">
        <v>828.40145625090236</v>
      </c>
    </row>
    <row r="15933" spans="1:14">
      <c r="A15933" s="1">
        <v>24095</v>
      </c>
      <c r="B15933" s="2" t="s">
        <v>37</v>
      </c>
      <c r="C15933" s="1">
        <v>42.37</v>
      </c>
      <c r="D15933" s="1">
        <v>-71.03</v>
      </c>
      <c r="E15933" t="s">
        <v>23</v>
      </c>
      <c r="F15933" s="1">
        <v>42.294400000000003</v>
      </c>
      <c r="G15933" s="1">
        <v>-83.712599999999995</v>
      </c>
      <c r="H15933" s="1" t="s">
        <v>1</v>
      </c>
      <c r="I15933" s="1">
        <f t="shared" si="546"/>
        <v>647.21434218309662</v>
      </c>
      <c r="J15933" s="1">
        <f t="shared" si="547"/>
        <v>2.6860939704631527E-2</v>
      </c>
      <c r="K15933" s="1"/>
      <c r="M15933" s="1">
        <v>24095</v>
      </c>
      <c r="N15933">
        <v>647.21434218309662</v>
      </c>
    </row>
    <row r="15934" spans="1:14">
      <c r="A15934" s="1">
        <v>24100</v>
      </c>
      <c r="B15934" s="2" t="s">
        <v>41</v>
      </c>
      <c r="C15934" s="1">
        <v>38.988599999999998</v>
      </c>
      <c r="D15934" s="1">
        <v>-76.944500000000005</v>
      </c>
      <c r="E15934" t="s">
        <v>16</v>
      </c>
      <c r="F15934" s="1">
        <v>29.7225</v>
      </c>
      <c r="G15934" s="1">
        <v>-95.392399999999995</v>
      </c>
      <c r="H15934" s="1" t="s">
        <v>1</v>
      </c>
      <c r="I15934" s="1">
        <f t="shared" si="546"/>
        <v>1228.1225873495125</v>
      </c>
      <c r="J15934" s="1">
        <f t="shared" si="547"/>
        <v>5.0959443458485999E-2</v>
      </c>
      <c r="K15934" s="1"/>
      <c r="M15934" s="1">
        <v>24100</v>
      </c>
      <c r="N15934">
        <v>1228.1225873495125</v>
      </c>
    </row>
    <row r="15935" spans="1:14">
      <c r="A15935" s="1">
        <v>24111</v>
      </c>
      <c r="B15935" s="2" t="s">
        <v>9</v>
      </c>
      <c r="C15935" s="1">
        <v>44.04</v>
      </c>
      <c r="D15935" s="1">
        <v>-123.06</v>
      </c>
      <c r="E15935" t="s">
        <v>14</v>
      </c>
      <c r="F15935" s="1">
        <v>40.489600000000003</v>
      </c>
      <c r="G15935" s="1">
        <v>-74.408199999999994</v>
      </c>
      <c r="H15935" s="1" t="s">
        <v>1</v>
      </c>
      <c r="I15935" s="1">
        <f t="shared" si="546"/>
        <v>2463.4862281919841</v>
      </c>
      <c r="J15935" s="1">
        <f t="shared" si="547"/>
        <v>0.10217271072091511</v>
      </c>
      <c r="K15935" s="1"/>
      <c r="M15935" s="1">
        <v>24111</v>
      </c>
      <c r="N15935">
        <v>2463.4862281919841</v>
      </c>
    </row>
    <row r="15936" spans="1:14">
      <c r="A15936" s="1">
        <v>24115</v>
      </c>
      <c r="B15936" s="2" t="s">
        <v>7</v>
      </c>
      <c r="C15936" s="1">
        <v>35.08</v>
      </c>
      <c r="D15936" s="1">
        <v>-106.65</v>
      </c>
      <c r="E15936" t="s">
        <v>4</v>
      </c>
      <c r="F15936" s="1">
        <v>40.350200000000001</v>
      </c>
      <c r="G15936" s="1">
        <v>-74.6524</v>
      </c>
      <c r="H15936" s="1" t="s">
        <v>1</v>
      </c>
      <c r="I15936" s="1">
        <f t="shared" si="546"/>
        <v>1776.2260342259467</v>
      </c>
      <c r="J15936" s="1">
        <f t="shared" si="547"/>
        <v>7.3656480788967305E-2</v>
      </c>
      <c r="K15936" s="1"/>
      <c r="M15936" s="1">
        <v>24115</v>
      </c>
      <c r="N15936">
        <v>1776.2260342259467</v>
      </c>
    </row>
    <row r="15937" spans="1:14">
      <c r="A15937" s="1">
        <v>24118</v>
      </c>
      <c r="B15937" s="2" t="s">
        <v>9</v>
      </c>
      <c r="C15937" s="1">
        <v>44.04</v>
      </c>
      <c r="D15937" s="1">
        <v>-123.06</v>
      </c>
      <c r="E15937" t="s">
        <v>11</v>
      </c>
      <c r="F15937" s="1">
        <v>34.071100000000001</v>
      </c>
      <c r="G15937" s="1">
        <v>-118.44199999999999</v>
      </c>
      <c r="H15937" s="1" t="s">
        <v>1</v>
      </c>
      <c r="I15937" s="1">
        <f t="shared" ref="I15937:I16000" si="548">3958.756*ACOS(COS(RADIANS(90-C15937))*COS(RADIANS(90-F15937))+SIN(RADIANS(90-C15937))*SIN(RADIANS(90-F15937))*COS(RADIANS(D15937-G15937)))</f>
        <v>731.6692769464554</v>
      </c>
      <c r="J15937" s="1">
        <f t="shared" ref="J15937:J16000" si="549">I15937/A15937</f>
        <v>3.0337062648082568E-2</v>
      </c>
      <c r="K15937" s="1"/>
      <c r="M15937" s="1">
        <v>24118</v>
      </c>
      <c r="N15937">
        <v>731.6692769464554</v>
      </c>
    </row>
    <row r="15938" spans="1:14">
      <c r="A15938" s="1">
        <v>24139</v>
      </c>
      <c r="B15938" s="2" t="s">
        <v>33</v>
      </c>
      <c r="C15938" s="1">
        <v>30.61</v>
      </c>
      <c r="D15938" s="1">
        <v>-96.34</v>
      </c>
      <c r="E15938" t="s">
        <v>21</v>
      </c>
      <c r="F15938" s="1">
        <v>35.92</v>
      </c>
      <c r="G15938" s="1">
        <v>-79.040000000000006</v>
      </c>
      <c r="H15938" s="1" t="s">
        <v>1</v>
      </c>
      <c r="I15938" s="1">
        <f t="shared" si="548"/>
        <v>1062.814947859865</v>
      </c>
      <c r="J15938" s="1">
        <f t="shared" si="549"/>
        <v>4.4028955129038691E-2</v>
      </c>
      <c r="K15938" s="1"/>
      <c r="M15938" s="1">
        <v>24139</v>
      </c>
      <c r="N15938">
        <v>1062.814947859865</v>
      </c>
    </row>
    <row r="15939" spans="1:14">
      <c r="A15939" s="1">
        <v>24140</v>
      </c>
      <c r="B15939" s="2" t="s">
        <v>3</v>
      </c>
      <c r="C15939" s="1">
        <v>42.654400000000003</v>
      </c>
      <c r="D15939" s="1">
        <v>-71.326599999999999</v>
      </c>
      <c r="E15939" t="s">
        <v>10</v>
      </c>
      <c r="F15939" s="1">
        <v>36.165900000000001</v>
      </c>
      <c r="G15939" s="1">
        <v>-86.831299999999999</v>
      </c>
      <c r="H15939" s="1" t="s">
        <v>1</v>
      </c>
      <c r="I15939" s="1">
        <f t="shared" si="548"/>
        <v>939.22367375973272</v>
      </c>
      <c r="J15939" s="1">
        <f t="shared" si="549"/>
        <v>3.8907360139176998E-2</v>
      </c>
      <c r="K15939" s="1"/>
      <c r="M15939" s="1">
        <v>24140</v>
      </c>
      <c r="N15939">
        <v>939.22367375973272</v>
      </c>
    </row>
    <row r="15940" spans="1:14">
      <c r="A15940" s="1">
        <v>24143</v>
      </c>
      <c r="B15940" s="2" t="s">
        <v>30</v>
      </c>
      <c r="C15940" s="1">
        <v>39.980899999999998</v>
      </c>
      <c r="D15940" s="1">
        <v>-75.156999999999996</v>
      </c>
      <c r="E15940" t="s">
        <v>0</v>
      </c>
      <c r="F15940" s="1">
        <v>40.799999999999997</v>
      </c>
      <c r="G15940" s="1">
        <v>-96.666700000000006</v>
      </c>
      <c r="H15940" s="1" t="s">
        <v>1</v>
      </c>
      <c r="I15940" s="1">
        <f t="shared" si="548"/>
        <v>1130.5158888568906</v>
      </c>
      <c r="J15940" s="1">
        <f t="shared" si="549"/>
        <v>4.6825824829428431E-2</v>
      </c>
      <c r="K15940" s="1"/>
      <c r="M15940" s="1">
        <v>24143</v>
      </c>
      <c r="N15940">
        <v>1130.5158888568906</v>
      </c>
    </row>
    <row r="15941" spans="1:14">
      <c r="A15941" s="1">
        <v>24143</v>
      </c>
      <c r="B15941" s="2" t="s">
        <v>6</v>
      </c>
      <c r="C15941" s="1">
        <v>32.877000000000002</v>
      </c>
      <c r="D15941" s="1">
        <v>-117.23699999999999</v>
      </c>
      <c r="E15941" t="s">
        <v>15</v>
      </c>
      <c r="F15941" s="1">
        <v>33.789499999999997</v>
      </c>
      <c r="G15941" s="1">
        <v>-84.325500000000005</v>
      </c>
      <c r="H15941" s="1" t="s">
        <v>1</v>
      </c>
      <c r="I15941" s="1">
        <f t="shared" si="548"/>
        <v>1892.8137638827266</v>
      </c>
      <c r="J15941" s="1">
        <f t="shared" si="549"/>
        <v>7.840010619569758E-2</v>
      </c>
      <c r="K15941" s="1"/>
      <c r="M15941" s="1">
        <v>24143</v>
      </c>
      <c r="N15941">
        <v>1892.8137638827266</v>
      </c>
    </row>
    <row r="15942" spans="1:14">
      <c r="A15942" s="1">
        <v>24150</v>
      </c>
      <c r="B15942" s="2" t="s">
        <v>0</v>
      </c>
      <c r="C15942" s="1">
        <v>40.799999999999997</v>
      </c>
      <c r="D15942" s="1">
        <v>-96.666700000000006</v>
      </c>
      <c r="E15942" t="s">
        <v>42</v>
      </c>
      <c r="F15942" s="1">
        <v>40.427399999999999</v>
      </c>
      <c r="G15942" s="1">
        <v>-86.916700000000006</v>
      </c>
      <c r="H15942" s="1" t="s">
        <v>1</v>
      </c>
      <c r="I15942" s="1">
        <f t="shared" si="548"/>
        <v>511.76900229035186</v>
      </c>
      <c r="J15942" s="1">
        <f t="shared" si="549"/>
        <v>2.1191263034797177E-2</v>
      </c>
      <c r="K15942" s="1"/>
      <c r="M15942" s="1">
        <v>24150</v>
      </c>
      <c r="N15942">
        <v>511.76900229035186</v>
      </c>
    </row>
    <row r="15943" spans="1:14">
      <c r="A15943" s="1">
        <v>24154</v>
      </c>
      <c r="B15943" s="2" t="s">
        <v>15</v>
      </c>
      <c r="C15943" s="1">
        <v>33.789499999999997</v>
      </c>
      <c r="D15943" s="1">
        <v>-84.325500000000005</v>
      </c>
      <c r="E15943" t="s">
        <v>11</v>
      </c>
      <c r="F15943" s="1">
        <v>34.071100000000001</v>
      </c>
      <c r="G15943" s="1">
        <v>-118.44199999999999</v>
      </c>
      <c r="H15943" s="1" t="s">
        <v>1</v>
      </c>
      <c r="I15943" s="1">
        <f t="shared" si="548"/>
        <v>1946.7070293045406</v>
      </c>
      <c r="J15943" s="1">
        <f t="shared" si="549"/>
        <v>8.0595637546764118E-2</v>
      </c>
      <c r="K15943" s="1"/>
      <c r="M15943" s="1">
        <v>24154</v>
      </c>
      <c r="N15943">
        <v>1946.7070293045406</v>
      </c>
    </row>
    <row r="15944" spans="1:14">
      <c r="A15944" s="1">
        <v>24155</v>
      </c>
      <c r="B15944" s="2" t="s">
        <v>14</v>
      </c>
      <c r="C15944" s="1">
        <v>40.489600000000003</v>
      </c>
      <c r="D15944" s="1">
        <v>-74.408199999999994</v>
      </c>
      <c r="E15944" t="s">
        <v>11</v>
      </c>
      <c r="F15944" s="1">
        <v>34.071100000000001</v>
      </c>
      <c r="G15944" s="1">
        <v>-118.44199999999999</v>
      </c>
      <c r="H15944" s="1" t="s">
        <v>1</v>
      </c>
      <c r="I15944" s="1">
        <f t="shared" si="548"/>
        <v>2435.3800547460273</v>
      </c>
      <c r="J15944" s="1">
        <f t="shared" si="549"/>
        <v>0.10082302027514085</v>
      </c>
      <c r="K15944" s="1"/>
      <c r="M15944" s="1">
        <v>24155</v>
      </c>
      <c r="N15944">
        <v>2435.3800547460273</v>
      </c>
    </row>
    <row r="15945" spans="1:14">
      <c r="A15945" s="1">
        <v>24155</v>
      </c>
      <c r="B15945" s="2" t="s">
        <v>8</v>
      </c>
      <c r="C15945" s="1">
        <v>40.26</v>
      </c>
      <c r="D15945" s="1">
        <v>-80</v>
      </c>
      <c r="E15945" t="s">
        <v>13</v>
      </c>
      <c r="F15945" s="1">
        <v>32.798400000000001</v>
      </c>
      <c r="G15945" s="1">
        <v>-79.961399999999998</v>
      </c>
      <c r="H15945" s="1" t="s">
        <v>1</v>
      </c>
      <c r="I15945" s="1">
        <f t="shared" si="548"/>
        <v>515.5512024821619</v>
      </c>
      <c r="J15945" s="1">
        <f t="shared" si="549"/>
        <v>2.1343456943993453E-2</v>
      </c>
      <c r="K15945" s="1"/>
      <c r="M15945" s="1">
        <v>24155</v>
      </c>
      <c r="N15945">
        <v>515.5512024821619</v>
      </c>
    </row>
    <row r="15946" spans="1:14">
      <c r="A15946" s="1">
        <v>24156</v>
      </c>
      <c r="B15946" s="2" t="s">
        <v>13</v>
      </c>
      <c r="C15946" s="1">
        <v>32.798400000000001</v>
      </c>
      <c r="D15946" s="1">
        <v>-79.961399999999998</v>
      </c>
      <c r="E15946" t="s">
        <v>14</v>
      </c>
      <c r="F15946" s="1">
        <v>40.489600000000003</v>
      </c>
      <c r="G15946" s="1">
        <v>-74.408199999999994</v>
      </c>
      <c r="H15946" s="1" t="s">
        <v>1</v>
      </c>
      <c r="I15946" s="1">
        <f t="shared" si="548"/>
        <v>613.81383387432516</v>
      </c>
      <c r="J15946" s="1">
        <f t="shared" si="549"/>
        <v>2.5410408754525798E-2</v>
      </c>
      <c r="K15946" s="1"/>
      <c r="M15946" s="1">
        <v>24156</v>
      </c>
      <c r="N15946">
        <v>613.81383387432516</v>
      </c>
    </row>
    <row r="15947" spans="1:14">
      <c r="A15947" s="1">
        <v>24162</v>
      </c>
      <c r="B15947" s="2" t="s">
        <v>5</v>
      </c>
      <c r="C15947" s="1">
        <v>40.489600000000003</v>
      </c>
      <c r="D15947" s="1">
        <v>-74.408199999999994</v>
      </c>
      <c r="E15947" t="s">
        <v>42</v>
      </c>
      <c r="F15947" s="1">
        <v>40.427399999999999</v>
      </c>
      <c r="G15947" s="1">
        <v>-86.916700000000006</v>
      </c>
      <c r="H15947" s="1" t="s">
        <v>1</v>
      </c>
      <c r="I15947" s="1">
        <f t="shared" si="548"/>
        <v>657.05287613764779</v>
      </c>
      <c r="J15947" s="1">
        <f t="shared" si="549"/>
        <v>2.7193646061486953E-2</v>
      </c>
      <c r="K15947" s="1"/>
      <c r="M15947" s="1">
        <v>24162</v>
      </c>
      <c r="N15947">
        <v>657.05287613764779</v>
      </c>
    </row>
    <row r="15948" spans="1:14">
      <c r="A15948" s="1">
        <v>24165</v>
      </c>
      <c r="B15948" s="2" t="s">
        <v>28</v>
      </c>
      <c r="C15948" s="1">
        <v>34.675400000000003</v>
      </c>
      <c r="D15948" s="1">
        <v>-82.839399999999998</v>
      </c>
      <c r="E15948" t="s">
        <v>11</v>
      </c>
      <c r="F15948" s="1">
        <v>34.071100000000001</v>
      </c>
      <c r="G15948" s="1">
        <v>-118.44199999999999</v>
      </c>
      <c r="H15948" s="1" t="s">
        <v>1</v>
      </c>
      <c r="I15948" s="1">
        <f t="shared" si="548"/>
        <v>2020.0808014375425</v>
      </c>
      <c r="J15948" s="1">
        <f t="shared" si="549"/>
        <v>8.3595315598491315E-2</v>
      </c>
      <c r="K15948" s="1"/>
      <c r="M15948" s="1">
        <v>24165</v>
      </c>
      <c r="N15948">
        <v>2020.0808014375425</v>
      </c>
    </row>
    <row r="15949" spans="1:14">
      <c r="A15949" s="1">
        <v>24166</v>
      </c>
      <c r="B15949" s="2" t="s">
        <v>31</v>
      </c>
      <c r="C15949" s="1">
        <v>42.35</v>
      </c>
      <c r="D15949" s="1">
        <v>-71.099999999999994</v>
      </c>
      <c r="E15949" t="s">
        <v>21</v>
      </c>
      <c r="F15949" s="1">
        <v>35.92</v>
      </c>
      <c r="G15949" s="1">
        <v>-79.040000000000006</v>
      </c>
      <c r="H15949" s="1" t="s">
        <v>1</v>
      </c>
      <c r="I15949" s="1">
        <f t="shared" si="548"/>
        <v>614.62737127533319</v>
      </c>
      <c r="J15949" s="1">
        <f t="shared" si="549"/>
        <v>2.5433558357830555E-2</v>
      </c>
      <c r="K15949" s="1"/>
      <c r="M15949" s="1">
        <v>24166</v>
      </c>
      <c r="N15949">
        <v>614.62737127533319</v>
      </c>
    </row>
    <row r="15950" spans="1:14">
      <c r="A15950" s="1">
        <v>24168</v>
      </c>
      <c r="B15950" s="2" t="s">
        <v>26</v>
      </c>
      <c r="C15950" s="1">
        <v>29.68</v>
      </c>
      <c r="D15950" s="1">
        <v>-82.27</v>
      </c>
      <c r="E15950" t="s">
        <v>11</v>
      </c>
      <c r="F15950" s="1">
        <v>34.071100000000001</v>
      </c>
      <c r="G15950" s="1">
        <v>-118.44199999999999</v>
      </c>
      <c r="H15950" s="1" t="s">
        <v>1</v>
      </c>
      <c r="I15950" s="1">
        <f t="shared" si="548"/>
        <v>2132.8020006739011</v>
      </c>
      <c r="J15950" s="1">
        <f t="shared" si="549"/>
        <v>8.8249006979224637E-2</v>
      </c>
      <c r="K15950" s="1"/>
      <c r="M15950" s="1">
        <v>24168</v>
      </c>
      <c r="N15950">
        <v>2132.8020006739011</v>
      </c>
    </row>
    <row r="15951" spans="1:14">
      <c r="A15951" s="1">
        <v>24177</v>
      </c>
      <c r="B15951" s="2" t="s">
        <v>26</v>
      </c>
      <c r="C15951" s="1">
        <v>29.68</v>
      </c>
      <c r="D15951" s="1">
        <v>-82.27</v>
      </c>
      <c r="E15951" t="s">
        <v>11</v>
      </c>
      <c r="F15951" s="1">
        <v>34.071100000000001</v>
      </c>
      <c r="G15951" s="1">
        <v>-118.44199999999999</v>
      </c>
      <c r="H15951" s="1" t="s">
        <v>1</v>
      </c>
      <c r="I15951" s="1">
        <f t="shared" si="548"/>
        <v>2132.8020006739011</v>
      </c>
      <c r="J15951" s="1">
        <f t="shared" si="549"/>
        <v>8.8216155878475463E-2</v>
      </c>
      <c r="K15951" s="1"/>
      <c r="M15951" s="1">
        <v>24177</v>
      </c>
      <c r="N15951">
        <v>2132.8020006739011</v>
      </c>
    </row>
    <row r="15952" spans="1:14">
      <c r="A15952" s="1">
        <v>24193</v>
      </c>
      <c r="B15952" s="2" t="s">
        <v>26</v>
      </c>
      <c r="C15952" s="1">
        <v>29.68</v>
      </c>
      <c r="D15952" s="1">
        <v>-82.27</v>
      </c>
      <c r="E15952" t="s">
        <v>26</v>
      </c>
      <c r="F15952" s="1">
        <v>29.68</v>
      </c>
      <c r="G15952" s="1">
        <v>-82.27</v>
      </c>
      <c r="H15952" s="1" t="s">
        <v>1</v>
      </c>
      <c r="I15952" s="1">
        <f t="shared" si="548"/>
        <v>0</v>
      </c>
      <c r="J15952" s="1">
        <f t="shared" si="549"/>
        <v>0</v>
      </c>
      <c r="K15952" s="1"/>
      <c r="M15952" s="1">
        <v>24193</v>
      </c>
      <c r="N15952">
        <v>0</v>
      </c>
    </row>
    <row r="15953" spans="1:14">
      <c r="A15953" s="1">
        <v>24199</v>
      </c>
      <c r="B15953" s="2" t="s">
        <v>19</v>
      </c>
      <c r="C15953" s="1">
        <v>32.877000000000002</v>
      </c>
      <c r="D15953" s="1">
        <v>-117.23699999999999</v>
      </c>
      <c r="E15953" t="s">
        <v>0</v>
      </c>
      <c r="F15953" s="1">
        <v>40.799999999999997</v>
      </c>
      <c r="G15953" s="1">
        <v>-96.666700000000006</v>
      </c>
      <c r="H15953" s="1" t="s">
        <v>1</v>
      </c>
      <c r="I15953" s="1">
        <f t="shared" si="548"/>
        <v>1258.1615153084038</v>
      </c>
      <c r="J15953" s="1">
        <f t="shared" si="549"/>
        <v>5.1992293702566375E-2</v>
      </c>
      <c r="K15953" s="1"/>
      <c r="M15953" s="1">
        <v>24199</v>
      </c>
      <c r="N15953">
        <v>1258.1615153084038</v>
      </c>
    </row>
    <row r="15954" spans="1:14">
      <c r="A15954" s="1">
        <v>24214</v>
      </c>
      <c r="B15954" s="2" t="s">
        <v>30</v>
      </c>
      <c r="C15954" s="1">
        <v>39.980899999999998</v>
      </c>
      <c r="D15954" s="1">
        <v>-75.156999999999996</v>
      </c>
      <c r="E15954" t="s">
        <v>42</v>
      </c>
      <c r="F15954" s="1">
        <v>40.427399999999999</v>
      </c>
      <c r="G15954" s="1">
        <v>-86.916700000000006</v>
      </c>
      <c r="H15954" s="1" t="s">
        <v>1</v>
      </c>
      <c r="I15954" s="1">
        <f t="shared" si="548"/>
        <v>620.86621611354144</v>
      </c>
      <c r="J15954" s="1">
        <f t="shared" si="549"/>
        <v>2.5640795247110822E-2</v>
      </c>
      <c r="K15954" s="1"/>
      <c r="M15954" s="1">
        <v>24214</v>
      </c>
      <c r="N15954">
        <v>620.86621611354144</v>
      </c>
    </row>
    <row r="15955" spans="1:14">
      <c r="A15955" s="1">
        <v>24228</v>
      </c>
      <c r="B15955" s="2" t="s">
        <v>29</v>
      </c>
      <c r="C15955" s="1">
        <v>39.33</v>
      </c>
      <c r="D15955" s="1">
        <v>-76.599999999999994</v>
      </c>
      <c r="E15955" t="s">
        <v>22</v>
      </c>
      <c r="F15955" s="1">
        <v>39.5398</v>
      </c>
      <c r="G15955" s="1">
        <v>-119.81399999999999</v>
      </c>
      <c r="H15955" s="1" t="s">
        <v>1</v>
      </c>
      <c r="I15955" s="1">
        <f t="shared" si="548"/>
        <v>2283.3607217509061</v>
      </c>
      <c r="J15955" s="1">
        <f t="shared" si="549"/>
        <v>9.4244705371921172E-2</v>
      </c>
      <c r="K15955" s="1"/>
      <c r="M15955" s="1">
        <v>24228</v>
      </c>
      <c r="N15955">
        <v>2283.3607217509061</v>
      </c>
    </row>
    <row r="15956" spans="1:14">
      <c r="A15956" s="1">
        <v>24228</v>
      </c>
      <c r="B15956" s="2" t="s">
        <v>0</v>
      </c>
      <c r="C15956" s="1">
        <v>40.799999999999997</v>
      </c>
      <c r="D15956" s="1">
        <v>-96.666700000000006</v>
      </c>
      <c r="E15956" t="s">
        <v>40</v>
      </c>
      <c r="F15956" s="1">
        <v>43.075699999999998</v>
      </c>
      <c r="G15956" s="1">
        <v>-89.386700000000005</v>
      </c>
      <c r="H15956" s="1" t="s">
        <v>1</v>
      </c>
      <c r="I15956" s="1">
        <f t="shared" si="548"/>
        <v>405.68005239212039</v>
      </c>
      <c r="J15956" s="1">
        <f t="shared" si="549"/>
        <v>1.6744264998849283E-2</v>
      </c>
      <c r="K15956" s="1"/>
      <c r="M15956" s="1">
        <v>24228</v>
      </c>
      <c r="N15956">
        <v>405.68005239212039</v>
      </c>
    </row>
    <row r="15957" spans="1:14">
      <c r="A15957" s="1">
        <v>24236</v>
      </c>
      <c r="B15957" s="2" t="s">
        <v>16</v>
      </c>
      <c r="C15957" s="1">
        <v>29.7225</v>
      </c>
      <c r="D15957" s="1">
        <v>-95.392399999999995</v>
      </c>
      <c r="E15957" t="s">
        <v>22</v>
      </c>
      <c r="F15957" s="1">
        <v>39.5398</v>
      </c>
      <c r="G15957" s="1">
        <v>-119.81399999999999</v>
      </c>
      <c r="H15957" s="1" t="s">
        <v>1</v>
      </c>
      <c r="I15957" s="1">
        <f t="shared" si="548"/>
        <v>1538.4304676185373</v>
      </c>
      <c r="J15957" s="1">
        <f t="shared" si="549"/>
        <v>6.3477078214991628E-2</v>
      </c>
      <c r="K15957" s="1"/>
      <c r="M15957" s="1">
        <v>24236</v>
      </c>
      <c r="N15957">
        <v>1538.4304676185373</v>
      </c>
    </row>
    <row r="15958" spans="1:14">
      <c r="A15958" s="1">
        <v>24240</v>
      </c>
      <c r="B15958" s="2" t="s">
        <v>40</v>
      </c>
      <c r="C15958" s="1">
        <v>43.075699999999998</v>
      </c>
      <c r="D15958" s="1">
        <v>-89.386700000000005</v>
      </c>
      <c r="E15958" t="s">
        <v>9</v>
      </c>
      <c r="F15958" s="1">
        <v>44.04</v>
      </c>
      <c r="G15958" s="1">
        <v>-123.06</v>
      </c>
      <c r="H15958" s="1" t="s">
        <v>1</v>
      </c>
      <c r="I15958" s="1">
        <f t="shared" si="548"/>
        <v>1675.5802652940695</v>
      </c>
      <c r="J15958" s="1">
        <f t="shared" si="549"/>
        <v>6.9124598403220688E-2</v>
      </c>
      <c r="K15958" s="1"/>
      <c r="M15958" s="1">
        <v>24240</v>
      </c>
      <c r="N15958">
        <v>1675.5802652940695</v>
      </c>
    </row>
    <row r="15959" spans="1:14">
      <c r="A15959" s="1">
        <v>24242</v>
      </c>
      <c r="B15959" s="2" t="s">
        <v>15</v>
      </c>
      <c r="C15959" s="1">
        <v>33.789499999999997</v>
      </c>
      <c r="D15959" s="1">
        <v>-84.325500000000005</v>
      </c>
      <c r="E15959" t="s">
        <v>16</v>
      </c>
      <c r="F15959" s="1">
        <v>29.7225</v>
      </c>
      <c r="G15959" s="1">
        <v>-95.392399999999995</v>
      </c>
      <c r="H15959" s="1" t="s">
        <v>1</v>
      </c>
      <c r="I15959" s="1">
        <f t="shared" si="548"/>
        <v>707.77692079354154</v>
      </c>
      <c r="J15959" s="1">
        <f t="shared" si="549"/>
        <v>2.9196308918139655E-2</v>
      </c>
      <c r="K15959" s="1"/>
      <c r="M15959" s="1">
        <v>24242</v>
      </c>
      <c r="N15959">
        <v>707.77692079354154</v>
      </c>
    </row>
    <row r="15960" spans="1:14">
      <c r="A15960" s="1">
        <v>24262</v>
      </c>
      <c r="B15960" s="2" t="s">
        <v>23</v>
      </c>
      <c r="C15960" s="1">
        <v>42.294400000000003</v>
      </c>
      <c r="D15960" s="1">
        <v>-83.712599999999995</v>
      </c>
      <c r="E15960" t="s">
        <v>11</v>
      </c>
      <c r="F15960" s="1">
        <v>34.071100000000001</v>
      </c>
      <c r="G15960" s="1">
        <v>-118.44199999999999</v>
      </c>
      <c r="H15960" s="1" t="s">
        <v>1</v>
      </c>
      <c r="I15960" s="1">
        <f t="shared" si="548"/>
        <v>1954.6282960477681</v>
      </c>
      <c r="J15960" s="1">
        <f t="shared" si="549"/>
        <v>8.0563362296915672E-2</v>
      </c>
      <c r="K15960" s="1"/>
      <c r="M15960" s="1">
        <v>24262</v>
      </c>
      <c r="N15960">
        <v>1954.6282960477681</v>
      </c>
    </row>
    <row r="15961" spans="1:14">
      <c r="A15961" s="1">
        <v>24277</v>
      </c>
      <c r="B15961" s="2" t="s">
        <v>21</v>
      </c>
      <c r="C15961" s="1">
        <v>35.92</v>
      </c>
      <c r="D15961" s="1">
        <v>-79.040000000000006</v>
      </c>
      <c r="E15961" t="s">
        <v>42</v>
      </c>
      <c r="F15961" s="1">
        <v>40.427399999999999</v>
      </c>
      <c r="G15961" s="1">
        <v>-86.916700000000006</v>
      </c>
      <c r="H15961" s="1" t="s">
        <v>1</v>
      </c>
      <c r="I15961" s="1">
        <f t="shared" si="548"/>
        <v>528.82520446322849</v>
      </c>
      <c r="J15961" s="1">
        <f t="shared" si="549"/>
        <v>2.1782971720691539E-2</v>
      </c>
      <c r="K15961" s="1"/>
      <c r="M15961" s="1">
        <v>24277</v>
      </c>
      <c r="N15961">
        <v>528.82520446322849</v>
      </c>
    </row>
    <row r="15962" spans="1:14">
      <c r="A15962" s="1">
        <v>24281</v>
      </c>
      <c r="B15962" s="2" t="s">
        <v>0</v>
      </c>
      <c r="C15962" s="1">
        <v>40.799999999999997</v>
      </c>
      <c r="D15962" s="1">
        <v>-96.666700000000006</v>
      </c>
      <c r="E15962" t="s">
        <v>33</v>
      </c>
      <c r="F15962" s="1">
        <v>30.61</v>
      </c>
      <c r="G15962" s="1">
        <v>-96.34</v>
      </c>
      <c r="H15962" s="1" t="s">
        <v>1</v>
      </c>
      <c r="I15962" s="1">
        <f t="shared" si="548"/>
        <v>704.29795401442163</v>
      </c>
      <c r="J15962" s="1">
        <f t="shared" si="549"/>
        <v>2.9006134591426286E-2</v>
      </c>
      <c r="K15962" s="1"/>
      <c r="M15962" s="1">
        <v>24281</v>
      </c>
      <c r="N15962">
        <v>704.29795401442163</v>
      </c>
    </row>
    <row r="15963" spans="1:14">
      <c r="A15963" s="1">
        <v>24284</v>
      </c>
      <c r="B15963" s="2" t="s">
        <v>26</v>
      </c>
      <c r="C15963" s="1">
        <v>29.68</v>
      </c>
      <c r="D15963" s="1">
        <v>-82.27</v>
      </c>
      <c r="E15963" t="s">
        <v>30</v>
      </c>
      <c r="F15963" s="1">
        <v>39.980899999999998</v>
      </c>
      <c r="G15963" s="1">
        <v>-75.156999999999996</v>
      </c>
      <c r="H15963" s="1" t="s">
        <v>1</v>
      </c>
      <c r="I15963" s="1">
        <f t="shared" si="548"/>
        <v>817.40280674337396</v>
      </c>
      <c r="J15963" s="1">
        <f t="shared" si="549"/>
        <v>3.3660138640395895E-2</v>
      </c>
      <c r="K15963" s="1"/>
      <c r="M15963" s="1">
        <v>24284</v>
      </c>
      <c r="N15963">
        <v>817.40280674337396</v>
      </c>
    </row>
    <row r="15964" spans="1:14">
      <c r="A15964" s="1">
        <v>24287</v>
      </c>
      <c r="B15964" s="2" t="s">
        <v>4</v>
      </c>
      <c r="C15964" s="1">
        <v>40.350200000000001</v>
      </c>
      <c r="D15964" s="1">
        <v>-74.6524</v>
      </c>
      <c r="E15964" t="s">
        <v>9</v>
      </c>
      <c r="F15964" s="1">
        <v>44.04</v>
      </c>
      <c r="G15964" s="1">
        <v>-123.06</v>
      </c>
      <c r="H15964" s="1" t="s">
        <v>1</v>
      </c>
      <c r="I15964" s="1">
        <f t="shared" si="548"/>
        <v>2455.248988921519</v>
      </c>
      <c r="J15964" s="1">
        <f t="shared" si="549"/>
        <v>0.10109313578957957</v>
      </c>
      <c r="K15964" s="1"/>
      <c r="M15964" s="1">
        <v>24287</v>
      </c>
      <c r="N15964">
        <v>2455.248988921519</v>
      </c>
    </row>
    <row r="15965" spans="1:14">
      <c r="A15965" s="1">
        <v>24287</v>
      </c>
      <c r="B15965" s="2" t="s">
        <v>27</v>
      </c>
      <c r="C15965" s="1">
        <v>40.799999999999997</v>
      </c>
      <c r="D15965" s="1">
        <v>-96.666700000000006</v>
      </c>
      <c r="E15965" t="s">
        <v>23</v>
      </c>
      <c r="F15965" s="1">
        <v>42.294400000000003</v>
      </c>
      <c r="G15965" s="1">
        <v>-83.712599999999995</v>
      </c>
      <c r="H15965" s="1" t="s">
        <v>1</v>
      </c>
      <c r="I15965" s="1">
        <f t="shared" si="548"/>
        <v>677.08411048300673</v>
      </c>
      <c r="J15965" s="1">
        <f t="shared" si="549"/>
        <v>2.7878458042698017E-2</v>
      </c>
      <c r="K15965" s="1"/>
      <c r="M15965" s="1">
        <v>24287</v>
      </c>
      <c r="N15965">
        <v>677.08411048300673</v>
      </c>
    </row>
    <row r="15966" spans="1:14">
      <c r="A15966" s="1">
        <v>24288</v>
      </c>
      <c r="B15966" s="2" t="s">
        <v>4</v>
      </c>
      <c r="C15966" s="1">
        <v>40.350200000000001</v>
      </c>
      <c r="D15966" s="1">
        <v>-74.6524</v>
      </c>
      <c r="E15966" t="s">
        <v>18</v>
      </c>
      <c r="F15966" s="1">
        <v>32.9861</v>
      </c>
      <c r="G15966" s="1">
        <v>-96.75</v>
      </c>
      <c r="H15966" s="1" t="s">
        <v>1</v>
      </c>
      <c r="I15966" s="1">
        <f t="shared" si="548"/>
        <v>1321.5436523231097</v>
      </c>
      <c r="J15966" s="1">
        <f t="shared" si="549"/>
        <v>5.4411382259680077E-2</v>
      </c>
      <c r="K15966" s="1"/>
      <c r="M15966" s="1">
        <v>24288</v>
      </c>
      <c r="N15966">
        <v>1321.5436523231097</v>
      </c>
    </row>
    <row r="15967" spans="1:14">
      <c r="A15967" s="1">
        <v>24295</v>
      </c>
      <c r="B15967" s="2" t="s">
        <v>0</v>
      </c>
      <c r="C15967" s="1">
        <v>40.799999999999997</v>
      </c>
      <c r="D15967" s="1">
        <v>-96.666700000000006</v>
      </c>
      <c r="E15967" t="s">
        <v>27</v>
      </c>
      <c r="F15967" s="1">
        <v>40.799999999999997</v>
      </c>
      <c r="G15967" s="1">
        <v>-96.666700000000006</v>
      </c>
      <c r="H15967" s="1" t="s">
        <v>1</v>
      </c>
      <c r="I15967" s="1">
        <f t="shared" si="548"/>
        <v>0</v>
      </c>
      <c r="J15967" s="1">
        <f t="shared" si="549"/>
        <v>0</v>
      </c>
      <c r="K15967" s="1"/>
      <c r="M15967" s="1">
        <v>24295</v>
      </c>
      <c r="N15967">
        <v>0</v>
      </c>
    </row>
    <row r="15968" spans="1:14">
      <c r="A15968" s="1">
        <v>24302</v>
      </c>
      <c r="B15968" s="2" t="s">
        <v>11</v>
      </c>
      <c r="C15968" s="1">
        <v>34.071100000000001</v>
      </c>
      <c r="D15968" s="1">
        <v>-118.44199999999999</v>
      </c>
      <c r="E15968" t="s">
        <v>42</v>
      </c>
      <c r="F15968" s="1">
        <v>40.427399999999999</v>
      </c>
      <c r="G15968" s="1">
        <v>-86.916700000000006</v>
      </c>
      <c r="H15968" s="1" t="s">
        <v>1</v>
      </c>
      <c r="I15968" s="1">
        <f t="shared" si="548"/>
        <v>1778.3334902581373</v>
      </c>
      <c r="J15968" s="1">
        <f t="shared" si="549"/>
        <v>7.3176425407708717E-2</v>
      </c>
      <c r="K15968" s="1"/>
      <c r="M15968" s="1">
        <v>24302</v>
      </c>
      <c r="N15968">
        <v>1778.3334902581373</v>
      </c>
    </row>
    <row r="15969" spans="1:14">
      <c r="A15969" s="1">
        <v>24306</v>
      </c>
      <c r="B15969" s="2" t="s">
        <v>21</v>
      </c>
      <c r="C15969" s="1">
        <v>35.92</v>
      </c>
      <c r="D15969" s="1">
        <v>-79.040000000000006</v>
      </c>
      <c r="E15969" t="s">
        <v>0</v>
      </c>
      <c r="F15969" s="1">
        <v>40.799999999999997</v>
      </c>
      <c r="G15969" s="1">
        <v>-96.666700000000006</v>
      </c>
      <c r="H15969" s="1" t="s">
        <v>1</v>
      </c>
      <c r="I15969" s="1">
        <f t="shared" si="548"/>
        <v>1010.5933243735041</v>
      </c>
      <c r="J15969" s="1">
        <f t="shared" si="549"/>
        <v>4.1577936491956888E-2</v>
      </c>
      <c r="K15969" s="1"/>
      <c r="M15969" s="1">
        <v>24306</v>
      </c>
      <c r="N15969">
        <v>1010.5933243735041</v>
      </c>
    </row>
    <row r="15970" spans="1:14">
      <c r="A15970" s="1">
        <v>24306</v>
      </c>
      <c r="B15970" s="2" t="s">
        <v>19</v>
      </c>
      <c r="C15970" s="1">
        <v>32.877000000000002</v>
      </c>
      <c r="D15970" s="1">
        <v>-117.23699999999999</v>
      </c>
      <c r="E15970" t="s">
        <v>32</v>
      </c>
      <c r="F15970" s="1">
        <v>42.294400000000003</v>
      </c>
      <c r="G15970" s="1">
        <v>-83.712599999999995</v>
      </c>
      <c r="H15970" s="1" t="s">
        <v>1</v>
      </c>
      <c r="I15970" s="1">
        <f t="shared" si="548"/>
        <v>1932.6347544867895</v>
      </c>
      <c r="J15970" s="1">
        <f t="shared" si="549"/>
        <v>7.9512661667357418E-2</v>
      </c>
      <c r="K15970" s="1"/>
      <c r="M15970" s="1">
        <v>24306</v>
      </c>
      <c r="N15970">
        <v>1932.6347544867895</v>
      </c>
    </row>
    <row r="15971" spans="1:14">
      <c r="A15971" s="1">
        <v>24315</v>
      </c>
      <c r="B15971" s="2" t="s">
        <v>3</v>
      </c>
      <c r="C15971" s="1">
        <v>42.654400000000003</v>
      </c>
      <c r="D15971" s="1">
        <v>-71.326599999999999</v>
      </c>
      <c r="E15971" t="s">
        <v>8</v>
      </c>
      <c r="F15971" s="1">
        <v>40.26</v>
      </c>
      <c r="G15971" s="1">
        <v>-80</v>
      </c>
      <c r="H15971" s="1" t="s">
        <v>1</v>
      </c>
      <c r="I15971" s="1">
        <f t="shared" si="548"/>
        <v>478.34788548718547</v>
      </c>
      <c r="J15971" s="1">
        <f t="shared" si="549"/>
        <v>1.9672954369203598E-2</v>
      </c>
      <c r="K15971" s="1"/>
      <c r="M15971" s="1">
        <v>24315</v>
      </c>
      <c r="N15971">
        <v>478.34788548718547</v>
      </c>
    </row>
    <row r="15972" spans="1:14">
      <c r="A15972" s="1">
        <v>24316</v>
      </c>
      <c r="B15972" s="2" t="s">
        <v>33</v>
      </c>
      <c r="C15972" s="1">
        <v>30.61</v>
      </c>
      <c r="D15972" s="1">
        <v>-96.34</v>
      </c>
      <c r="E15972" t="s">
        <v>27</v>
      </c>
      <c r="F15972" s="1">
        <v>40.799999999999997</v>
      </c>
      <c r="G15972" s="1">
        <v>-96.666700000000006</v>
      </c>
      <c r="H15972" s="1" t="s">
        <v>1</v>
      </c>
      <c r="I15972" s="1">
        <f t="shared" si="548"/>
        <v>704.29795401442163</v>
      </c>
      <c r="J15972" s="1">
        <f t="shared" si="549"/>
        <v>2.8964383698569733E-2</v>
      </c>
      <c r="K15972" s="1"/>
      <c r="M15972" s="1">
        <v>24316</v>
      </c>
      <c r="N15972">
        <v>704.29795401442163</v>
      </c>
    </row>
    <row r="15973" spans="1:14">
      <c r="A15973" s="1">
        <v>24326</v>
      </c>
      <c r="B15973" s="2" t="s">
        <v>21</v>
      </c>
      <c r="C15973" s="1">
        <v>35.92</v>
      </c>
      <c r="D15973" s="1">
        <v>-79.040000000000006</v>
      </c>
      <c r="E15973" t="s">
        <v>3</v>
      </c>
      <c r="F15973" s="1">
        <v>42.654400000000003</v>
      </c>
      <c r="G15973" s="1">
        <v>-71.326599999999999</v>
      </c>
      <c r="H15973" s="1" t="s">
        <v>1</v>
      </c>
      <c r="I15973" s="1">
        <f t="shared" si="548"/>
        <v>621.25724951685515</v>
      </c>
      <c r="J15973" s="1">
        <f t="shared" si="549"/>
        <v>2.5538816472780366E-2</v>
      </c>
      <c r="K15973" s="1"/>
      <c r="M15973" s="1">
        <v>24326</v>
      </c>
      <c r="N15973">
        <v>621.25724951685515</v>
      </c>
    </row>
    <row r="15974" spans="1:14">
      <c r="A15974" s="1">
        <v>24335</v>
      </c>
      <c r="B15974" s="2" t="s">
        <v>41</v>
      </c>
      <c r="C15974" s="1">
        <v>38.988599999999998</v>
      </c>
      <c r="D15974" s="1">
        <v>-76.944500000000005</v>
      </c>
      <c r="E15974" t="s">
        <v>2</v>
      </c>
      <c r="F15974" s="1">
        <v>39.5398</v>
      </c>
      <c r="G15974" s="1">
        <v>-119.81399999999999</v>
      </c>
      <c r="H15974" s="1" t="s">
        <v>1</v>
      </c>
      <c r="I15974" s="1">
        <f t="shared" si="548"/>
        <v>2271.4759752711743</v>
      </c>
      <c r="J15974" s="1">
        <f t="shared" si="549"/>
        <v>9.334193446768746E-2</v>
      </c>
      <c r="K15974" s="1"/>
      <c r="M15974" s="1">
        <v>24335</v>
      </c>
      <c r="N15974">
        <v>2271.4759752711743</v>
      </c>
    </row>
    <row r="15975" spans="1:14">
      <c r="A15975" s="1">
        <v>24335</v>
      </c>
      <c r="B15975" s="2" t="s">
        <v>21</v>
      </c>
      <c r="C15975" s="1">
        <v>35.92</v>
      </c>
      <c r="D15975" s="1">
        <v>-79.040000000000006</v>
      </c>
      <c r="E15975" t="s">
        <v>2</v>
      </c>
      <c r="F15975" s="1">
        <v>39.5398</v>
      </c>
      <c r="G15975" s="1">
        <v>-119.81399999999999</v>
      </c>
      <c r="H15975" s="1" t="s">
        <v>1</v>
      </c>
      <c r="I15975" s="1">
        <f t="shared" si="548"/>
        <v>2223.0768886118617</v>
      </c>
      <c r="J15975" s="1">
        <f t="shared" si="549"/>
        <v>9.1353067130136092E-2</v>
      </c>
      <c r="K15975" s="1"/>
      <c r="M15975" s="1">
        <v>24335</v>
      </c>
      <c r="N15975">
        <v>2223.0768886118617</v>
      </c>
    </row>
    <row r="15976" spans="1:14">
      <c r="A15976" s="1">
        <v>24336</v>
      </c>
      <c r="B15976" s="2" t="s">
        <v>7</v>
      </c>
      <c r="C15976" s="1">
        <v>35.08</v>
      </c>
      <c r="D15976" s="1">
        <v>-106.65</v>
      </c>
      <c r="E15976" t="s">
        <v>2</v>
      </c>
      <c r="F15976" s="1">
        <v>39.5398</v>
      </c>
      <c r="G15976" s="1">
        <v>-119.81399999999999</v>
      </c>
      <c r="H15976" s="1" t="s">
        <v>1</v>
      </c>
      <c r="I15976" s="1">
        <f t="shared" si="548"/>
        <v>785.31514612413366</v>
      </c>
      <c r="J15976" s="1">
        <f t="shared" si="549"/>
        <v>3.2269688778933832E-2</v>
      </c>
      <c r="K15976" s="1"/>
      <c r="M15976" s="1">
        <v>24336</v>
      </c>
      <c r="N15976">
        <v>785.31514612413366</v>
      </c>
    </row>
    <row r="15977" spans="1:14">
      <c r="A15977" s="1">
        <v>24337</v>
      </c>
      <c r="B15977" s="2" t="s">
        <v>26</v>
      </c>
      <c r="C15977" s="1">
        <v>29.68</v>
      </c>
      <c r="D15977" s="1">
        <v>-82.27</v>
      </c>
      <c r="E15977" t="s">
        <v>10</v>
      </c>
      <c r="F15977" s="1">
        <v>36.165900000000001</v>
      </c>
      <c r="G15977" s="1">
        <v>-86.831299999999999</v>
      </c>
      <c r="H15977" s="1" t="s">
        <v>1</v>
      </c>
      <c r="I15977" s="1">
        <f t="shared" si="548"/>
        <v>520.21670152742513</v>
      </c>
      <c r="J15977" s="1">
        <f t="shared" si="549"/>
        <v>2.1375547582998117E-2</v>
      </c>
      <c r="K15977" s="1"/>
      <c r="M15977" s="1">
        <v>24337</v>
      </c>
      <c r="N15977">
        <v>520.21670152742513</v>
      </c>
    </row>
    <row r="15978" spans="1:14">
      <c r="A15978" s="1">
        <v>24338</v>
      </c>
      <c r="B15978" s="2" t="s">
        <v>8</v>
      </c>
      <c r="C15978" s="1">
        <v>40.26</v>
      </c>
      <c r="D15978" s="1">
        <v>-80</v>
      </c>
      <c r="E15978" t="s">
        <v>4</v>
      </c>
      <c r="F15978" s="1">
        <v>40.350200000000001</v>
      </c>
      <c r="G15978" s="1">
        <v>-74.6524</v>
      </c>
      <c r="H15978" s="1" t="s">
        <v>1</v>
      </c>
      <c r="I15978" s="1">
        <f t="shared" si="548"/>
        <v>281.79808892253442</v>
      </c>
      <c r="J15978" s="1">
        <f t="shared" si="549"/>
        <v>1.1578522841750942E-2</v>
      </c>
      <c r="K15978" s="1"/>
      <c r="M15978" s="1">
        <v>24338</v>
      </c>
      <c r="N15978">
        <v>281.79808892253442</v>
      </c>
    </row>
    <row r="15979" spans="1:14">
      <c r="A15979" s="1">
        <v>24358</v>
      </c>
      <c r="B15979" s="2" t="s">
        <v>39</v>
      </c>
      <c r="C15979" s="1">
        <v>40.427399999999999</v>
      </c>
      <c r="D15979" s="1">
        <v>-86.916700000000006</v>
      </c>
      <c r="E15979" t="s">
        <v>11</v>
      </c>
      <c r="F15979" s="1">
        <v>34.071100000000001</v>
      </c>
      <c r="G15979" s="1">
        <v>-118.44199999999999</v>
      </c>
      <c r="H15979" s="1" t="s">
        <v>1</v>
      </c>
      <c r="I15979" s="1">
        <f t="shared" si="548"/>
        <v>1778.3334902581373</v>
      </c>
      <c r="J15979" s="1">
        <f t="shared" si="549"/>
        <v>7.3008189927668013E-2</v>
      </c>
      <c r="K15979" s="1"/>
      <c r="M15979" s="1">
        <v>24358</v>
      </c>
      <c r="N15979">
        <v>1778.3334902581373</v>
      </c>
    </row>
    <row r="15980" spans="1:14">
      <c r="A15980" s="1">
        <v>24361</v>
      </c>
      <c r="B15980" s="2" t="s">
        <v>23</v>
      </c>
      <c r="C15980" s="1">
        <v>42.294400000000003</v>
      </c>
      <c r="D15980" s="1">
        <v>-83.712599999999995</v>
      </c>
      <c r="E15980" t="s">
        <v>16</v>
      </c>
      <c r="F15980" s="1">
        <v>29.7225</v>
      </c>
      <c r="G15980" s="1">
        <v>-95.392399999999995</v>
      </c>
      <c r="H15980" s="1" t="s">
        <v>1</v>
      </c>
      <c r="I15980" s="1">
        <f t="shared" si="548"/>
        <v>1084.3128010807548</v>
      </c>
      <c r="J15980" s="1">
        <f t="shared" si="549"/>
        <v>4.4510192565196616E-2</v>
      </c>
      <c r="K15980" s="1"/>
      <c r="M15980" s="1">
        <v>24361</v>
      </c>
      <c r="N15980">
        <v>1084.3128010807548</v>
      </c>
    </row>
    <row r="15981" spans="1:14">
      <c r="A15981" s="1">
        <v>24364</v>
      </c>
      <c r="B15981" s="2" t="s">
        <v>18</v>
      </c>
      <c r="C15981" s="1">
        <v>32.9861</v>
      </c>
      <c r="D15981" s="1">
        <v>-96.75</v>
      </c>
      <c r="E15981" t="s">
        <v>4</v>
      </c>
      <c r="F15981" s="1">
        <v>40.350200000000001</v>
      </c>
      <c r="G15981" s="1">
        <v>-74.6524</v>
      </c>
      <c r="H15981" s="1" t="s">
        <v>1</v>
      </c>
      <c r="I15981" s="1">
        <f t="shared" si="548"/>
        <v>1321.5436523231097</v>
      </c>
      <c r="J15981" s="1">
        <f t="shared" si="549"/>
        <v>5.4241653764698312E-2</v>
      </c>
      <c r="K15981" s="1"/>
      <c r="M15981" s="1">
        <v>24364</v>
      </c>
      <c r="N15981">
        <v>1321.5436523231097</v>
      </c>
    </row>
    <row r="15982" spans="1:14">
      <c r="A15982" s="1">
        <v>24369</v>
      </c>
      <c r="B15982" s="2" t="s">
        <v>23</v>
      </c>
      <c r="C15982" s="1">
        <v>42.294400000000003</v>
      </c>
      <c r="D15982" s="1">
        <v>-83.712599999999995</v>
      </c>
      <c r="E15982" t="s">
        <v>16</v>
      </c>
      <c r="F15982" s="1">
        <v>29.7225</v>
      </c>
      <c r="G15982" s="1">
        <v>-95.392399999999995</v>
      </c>
      <c r="H15982" s="1" t="s">
        <v>1</v>
      </c>
      <c r="I15982" s="1">
        <f t="shared" si="548"/>
        <v>1084.3128010807548</v>
      </c>
      <c r="J15982" s="1">
        <f t="shared" si="549"/>
        <v>4.449558049492202E-2</v>
      </c>
      <c r="K15982" s="1"/>
      <c r="M15982" s="1">
        <v>24369</v>
      </c>
      <c r="N15982">
        <v>1084.3128010807548</v>
      </c>
    </row>
    <row r="15983" spans="1:14">
      <c r="A15983" s="1">
        <v>24376</v>
      </c>
      <c r="B15983" s="2" t="s">
        <v>16</v>
      </c>
      <c r="C15983" s="1">
        <v>29.7225</v>
      </c>
      <c r="D15983" s="1">
        <v>-95.392399999999995</v>
      </c>
      <c r="E15983" t="s">
        <v>3</v>
      </c>
      <c r="F15983" s="1">
        <v>42.654400000000003</v>
      </c>
      <c r="G15983" s="1">
        <v>-71.326599999999999</v>
      </c>
      <c r="H15983" s="1" t="s">
        <v>1</v>
      </c>
      <c r="I15983" s="1">
        <f t="shared" si="548"/>
        <v>1603.120326778105</v>
      </c>
      <c r="J15983" s="1">
        <f t="shared" si="549"/>
        <v>6.5766340941011858E-2</v>
      </c>
      <c r="K15983" s="1"/>
      <c r="M15983" s="1">
        <v>24376</v>
      </c>
      <c r="N15983">
        <v>1603.120326778105</v>
      </c>
    </row>
    <row r="15984" spans="1:14">
      <c r="A15984" s="1">
        <v>24389</v>
      </c>
      <c r="B15984" s="2" t="s">
        <v>2</v>
      </c>
      <c r="C15984" s="1">
        <v>39.5398</v>
      </c>
      <c r="D15984" s="1">
        <v>-119.81399999999999</v>
      </c>
      <c r="E15984" t="s">
        <v>0</v>
      </c>
      <c r="F15984" s="1">
        <v>40.799999999999997</v>
      </c>
      <c r="G15984" s="1">
        <v>-96.666700000000006</v>
      </c>
      <c r="H15984" s="1" t="s">
        <v>1</v>
      </c>
      <c r="I15984" s="1">
        <f t="shared" si="548"/>
        <v>1221.6404513081991</v>
      </c>
      <c r="J15984" s="1">
        <f t="shared" si="549"/>
        <v>5.008981308410345E-2</v>
      </c>
      <c r="K15984" s="1"/>
      <c r="M15984" s="1">
        <v>24389</v>
      </c>
      <c r="N15984">
        <v>1221.6404513081991</v>
      </c>
    </row>
    <row r="15985" spans="1:14">
      <c r="A15985" s="1">
        <v>24392</v>
      </c>
      <c r="B15985" s="2" t="s">
        <v>32</v>
      </c>
      <c r="C15985" s="1">
        <v>42.294400000000003</v>
      </c>
      <c r="D15985" s="1">
        <v>-83.712599999999995</v>
      </c>
      <c r="E15985" t="s">
        <v>33</v>
      </c>
      <c r="F15985" s="1">
        <v>30.61</v>
      </c>
      <c r="G15985" s="1">
        <v>-96.34</v>
      </c>
      <c r="H15985" s="1" t="s">
        <v>1</v>
      </c>
      <c r="I15985" s="1">
        <f t="shared" si="548"/>
        <v>1067.2499740012393</v>
      </c>
      <c r="J15985" s="1">
        <f t="shared" si="549"/>
        <v>4.3754098638948802E-2</v>
      </c>
      <c r="K15985" s="1"/>
      <c r="M15985" s="1">
        <v>24392</v>
      </c>
      <c r="N15985">
        <v>1067.2499740012393</v>
      </c>
    </row>
    <row r="15986" spans="1:14">
      <c r="A15986" s="1">
        <v>24399</v>
      </c>
      <c r="B15986" s="2" t="s">
        <v>22</v>
      </c>
      <c r="C15986" s="1">
        <v>39.5398</v>
      </c>
      <c r="D15986" s="1">
        <v>-119.81399999999999</v>
      </c>
      <c r="E15986" t="s">
        <v>12</v>
      </c>
      <c r="F15986" s="1">
        <v>39.6798</v>
      </c>
      <c r="G15986" s="1">
        <v>-104.96299999999999</v>
      </c>
      <c r="H15986" s="1" t="s">
        <v>1</v>
      </c>
      <c r="I15986" s="1">
        <f t="shared" si="548"/>
        <v>789.67145717812559</v>
      </c>
      <c r="J15986" s="1">
        <f t="shared" si="549"/>
        <v>3.2364910741347008E-2</v>
      </c>
      <c r="K15986" s="1"/>
      <c r="M15986" s="1">
        <v>24399</v>
      </c>
      <c r="N15986">
        <v>789.67145717812559</v>
      </c>
    </row>
    <row r="15987" spans="1:14">
      <c r="A15987" s="1">
        <v>24412</v>
      </c>
      <c r="B15987" s="2" t="s">
        <v>3</v>
      </c>
      <c r="C15987" s="1">
        <v>42.654400000000003</v>
      </c>
      <c r="D15987" s="1">
        <v>-71.326599999999999</v>
      </c>
      <c r="E15987" t="s">
        <v>0</v>
      </c>
      <c r="F15987" s="1">
        <v>40.799999999999997</v>
      </c>
      <c r="G15987" s="1">
        <v>-96.666700000000006</v>
      </c>
      <c r="H15987" s="1" t="s">
        <v>1</v>
      </c>
      <c r="I15987" s="1">
        <f t="shared" si="548"/>
        <v>1308.0171279648341</v>
      </c>
      <c r="J15987" s="1">
        <f t="shared" si="549"/>
        <v>5.3580908076553913E-2</v>
      </c>
      <c r="K15987" s="1"/>
      <c r="M15987" s="1">
        <v>24412</v>
      </c>
      <c r="N15987">
        <v>1308.0171279648341</v>
      </c>
    </row>
    <row r="15988" spans="1:14">
      <c r="A15988" s="1">
        <v>24415</v>
      </c>
      <c r="B15988" s="2" t="s">
        <v>16</v>
      </c>
      <c r="C15988" s="1">
        <v>29.7225</v>
      </c>
      <c r="D15988" s="1">
        <v>-95.392399999999995</v>
      </c>
      <c r="E15988" t="s">
        <v>5</v>
      </c>
      <c r="F15988" s="1">
        <v>40.489600000000003</v>
      </c>
      <c r="G15988" s="1">
        <v>-74.408199999999994</v>
      </c>
      <c r="H15988" s="1" t="s">
        <v>1</v>
      </c>
      <c r="I15988" s="1">
        <f t="shared" si="548"/>
        <v>1394.5500121288401</v>
      </c>
      <c r="J15988" s="1">
        <f t="shared" si="549"/>
        <v>5.7118575143511777E-2</v>
      </c>
      <c r="K15988" s="1"/>
      <c r="M15988" s="1">
        <v>24415</v>
      </c>
      <c r="N15988">
        <v>1394.5500121288401</v>
      </c>
    </row>
    <row r="15989" spans="1:14">
      <c r="A15989" s="1">
        <v>24424</v>
      </c>
      <c r="B15989" s="2" t="s">
        <v>23</v>
      </c>
      <c r="C15989" s="1">
        <v>42.294400000000003</v>
      </c>
      <c r="D15989" s="1">
        <v>-83.712599999999995</v>
      </c>
      <c r="E15989" t="s">
        <v>10</v>
      </c>
      <c r="F15989" s="1">
        <v>36.165900000000001</v>
      </c>
      <c r="G15989" s="1">
        <v>-86.831299999999999</v>
      </c>
      <c r="H15989" s="1" t="s">
        <v>1</v>
      </c>
      <c r="I15989" s="1">
        <f t="shared" si="548"/>
        <v>455.05829166792847</v>
      </c>
      <c r="J15989" s="1">
        <f t="shared" si="549"/>
        <v>1.8631603818699986E-2</v>
      </c>
      <c r="K15989" s="1"/>
      <c r="M15989" s="1">
        <v>24424</v>
      </c>
      <c r="N15989">
        <v>455.05829166792847</v>
      </c>
    </row>
    <row r="15990" spans="1:14">
      <c r="A15990" s="1">
        <v>24428</v>
      </c>
      <c r="B15990" s="2" t="s">
        <v>11</v>
      </c>
      <c r="C15990" s="1">
        <v>34.071100000000001</v>
      </c>
      <c r="D15990" s="1">
        <v>-118.44199999999999</v>
      </c>
      <c r="E15990" t="s">
        <v>11</v>
      </c>
      <c r="F15990" s="1">
        <v>34.071100000000001</v>
      </c>
      <c r="G15990" s="1">
        <v>-118.44199999999999</v>
      </c>
      <c r="H15990" s="1" t="s">
        <v>1</v>
      </c>
      <c r="I15990" s="1">
        <f t="shared" si="548"/>
        <v>0</v>
      </c>
      <c r="J15990" s="1">
        <f t="shared" si="549"/>
        <v>0</v>
      </c>
      <c r="K15990" s="1"/>
      <c r="M15990" s="1">
        <v>24428</v>
      </c>
      <c r="N15990">
        <v>0</v>
      </c>
    </row>
    <row r="15991" spans="1:14">
      <c r="A15991" s="1">
        <v>24430</v>
      </c>
      <c r="B15991" s="2" t="s">
        <v>31</v>
      </c>
      <c r="C15991" s="1">
        <v>42.35</v>
      </c>
      <c r="D15991" s="1">
        <v>-71.099999999999994</v>
      </c>
      <c r="E15991" t="s">
        <v>5</v>
      </c>
      <c r="F15991" s="1">
        <v>40.489600000000003</v>
      </c>
      <c r="G15991" s="1">
        <v>-74.408199999999994</v>
      </c>
      <c r="H15991" s="1" t="s">
        <v>1</v>
      </c>
      <c r="I15991" s="1">
        <f t="shared" si="548"/>
        <v>214.2195419144046</v>
      </c>
      <c r="J15991" s="1">
        <f t="shared" si="549"/>
        <v>8.7687082240853302E-3</v>
      </c>
      <c r="K15991" s="1"/>
      <c r="M15991" s="1">
        <v>24430</v>
      </c>
      <c r="N15991">
        <v>214.2195419144046</v>
      </c>
    </row>
    <row r="15992" spans="1:14">
      <c r="A15992" s="1">
        <v>24430</v>
      </c>
      <c r="B15992" s="2" t="s">
        <v>4</v>
      </c>
      <c r="C15992" s="1">
        <v>40.350200000000001</v>
      </c>
      <c r="D15992" s="1">
        <v>-74.6524</v>
      </c>
      <c r="E15992" t="s">
        <v>16</v>
      </c>
      <c r="F15992" s="1">
        <v>29.7225</v>
      </c>
      <c r="G15992" s="1">
        <v>-95.392399999999995</v>
      </c>
      <c r="H15992" s="1" t="s">
        <v>1</v>
      </c>
      <c r="I15992" s="1">
        <f t="shared" si="548"/>
        <v>1378.7996501455284</v>
      </c>
      <c r="J15992" s="1">
        <f t="shared" si="549"/>
        <v>5.6438790427569725E-2</v>
      </c>
      <c r="K15992" s="1"/>
      <c r="M15992" s="1">
        <v>24430</v>
      </c>
      <c r="N15992">
        <v>1378.7996501455284</v>
      </c>
    </row>
    <row r="15993" spans="1:14">
      <c r="A15993" s="1">
        <v>24442</v>
      </c>
      <c r="B15993" s="2" t="s">
        <v>25</v>
      </c>
      <c r="C15993" s="1">
        <v>41.503300000000003</v>
      </c>
      <c r="D15993" s="1">
        <v>-81.675600000000003</v>
      </c>
      <c r="E15993" t="s">
        <v>9</v>
      </c>
      <c r="F15993" s="1">
        <v>44.04</v>
      </c>
      <c r="G15993" s="1">
        <v>-123.06</v>
      </c>
      <c r="H15993" s="1" t="s">
        <v>1</v>
      </c>
      <c r="I15993" s="1">
        <f t="shared" si="548"/>
        <v>2084.1674499621572</v>
      </c>
      <c r="J15993" s="1">
        <f t="shared" si="549"/>
        <v>8.5269922672537316E-2</v>
      </c>
      <c r="K15993" s="1"/>
      <c r="M15993" s="1">
        <v>24442</v>
      </c>
      <c r="N15993">
        <v>2084.1674499621572</v>
      </c>
    </row>
    <row r="15994" spans="1:14">
      <c r="A15994" s="1">
        <v>24446</v>
      </c>
      <c r="B15994" s="2" t="s">
        <v>16</v>
      </c>
      <c r="C15994" s="1">
        <v>29.7225</v>
      </c>
      <c r="D15994" s="1">
        <v>-95.392399999999995</v>
      </c>
      <c r="E15994" t="s">
        <v>33</v>
      </c>
      <c r="F15994" s="1">
        <v>30.61</v>
      </c>
      <c r="G15994" s="1">
        <v>-96.34</v>
      </c>
      <c r="H15994" s="1" t="s">
        <v>1</v>
      </c>
      <c r="I15994" s="1">
        <f t="shared" si="548"/>
        <v>83.452168475597176</v>
      </c>
      <c r="J15994" s="1">
        <f t="shared" si="549"/>
        <v>3.4137351090402185E-3</v>
      </c>
      <c r="K15994" s="1"/>
      <c r="M15994" s="1">
        <v>24446</v>
      </c>
      <c r="N15994">
        <v>83.452168475597176</v>
      </c>
    </row>
    <row r="15995" spans="1:14">
      <c r="A15995" s="1">
        <v>24450</v>
      </c>
      <c r="B15995" s="2" t="s">
        <v>29</v>
      </c>
      <c r="C15995" s="1">
        <v>39.33</v>
      </c>
      <c r="D15995" s="1">
        <v>-76.599999999999994</v>
      </c>
      <c r="E15995" t="s">
        <v>0</v>
      </c>
      <c r="F15995" s="1">
        <v>40.799999999999997</v>
      </c>
      <c r="G15995" s="1">
        <v>-96.666700000000006</v>
      </c>
      <c r="H15995" s="1" t="s">
        <v>1</v>
      </c>
      <c r="I15995" s="1">
        <f t="shared" si="548"/>
        <v>1063.5978080592326</v>
      </c>
      <c r="J15995" s="1">
        <f t="shared" si="549"/>
        <v>4.3500932844958387E-2</v>
      </c>
      <c r="K15995" s="1"/>
      <c r="M15995" s="1">
        <v>24450</v>
      </c>
      <c r="N15995">
        <v>1063.5978080592326</v>
      </c>
    </row>
    <row r="15996" spans="1:14">
      <c r="A15996" s="1">
        <v>24459</v>
      </c>
      <c r="B15996" s="2" t="s">
        <v>17</v>
      </c>
      <c r="C15996" s="1">
        <v>40.427399999999999</v>
      </c>
      <c r="D15996" s="1">
        <v>-86.916700000000006</v>
      </c>
      <c r="E15996" t="s">
        <v>3</v>
      </c>
      <c r="F15996" s="1">
        <v>42.654400000000003</v>
      </c>
      <c r="G15996" s="1">
        <v>-71.326599999999999</v>
      </c>
      <c r="H15996" s="1" t="s">
        <v>1</v>
      </c>
      <c r="I15996" s="1">
        <f t="shared" si="548"/>
        <v>819.55014121082502</v>
      </c>
      <c r="J15996" s="1">
        <f t="shared" si="549"/>
        <v>3.3507099276782575E-2</v>
      </c>
      <c r="K15996" s="1"/>
      <c r="M15996" s="1">
        <v>24459</v>
      </c>
      <c r="N15996">
        <v>819.55014121082502</v>
      </c>
    </row>
    <row r="15997" spans="1:14">
      <c r="A15997" s="1">
        <v>24462</v>
      </c>
      <c r="B15997" s="2" t="s">
        <v>18</v>
      </c>
      <c r="C15997" s="1">
        <v>32.9861</v>
      </c>
      <c r="D15997" s="1">
        <v>-96.75</v>
      </c>
      <c r="E15997" t="s">
        <v>27</v>
      </c>
      <c r="F15997" s="1">
        <v>40.799999999999997</v>
      </c>
      <c r="G15997" s="1">
        <v>-96.666700000000006</v>
      </c>
      <c r="H15997" s="1" t="s">
        <v>1</v>
      </c>
      <c r="I15997" s="1">
        <f t="shared" si="548"/>
        <v>539.90788361455338</v>
      </c>
      <c r="J15997" s="1">
        <f t="shared" si="549"/>
        <v>2.2071289494503859E-2</v>
      </c>
      <c r="K15997" s="1"/>
      <c r="M15997" s="1">
        <v>24462</v>
      </c>
      <c r="N15997">
        <v>539.90788361455338</v>
      </c>
    </row>
    <row r="15998" spans="1:14">
      <c r="A15998" s="1">
        <v>24467</v>
      </c>
      <c r="B15998" s="2" t="s">
        <v>16</v>
      </c>
      <c r="C15998" s="1">
        <v>29.7225</v>
      </c>
      <c r="D15998" s="1">
        <v>-95.392399999999995</v>
      </c>
      <c r="E15998" t="s">
        <v>33</v>
      </c>
      <c r="F15998" s="1">
        <v>30.61</v>
      </c>
      <c r="G15998" s="1">
        <v>-96.34</v>
      </c>
      <c r="H15998" s="1" t="s">
        <v>1</v>
      </c>
      <c r="I15998" s="1">
        <f t="shared" si="548"/>
        <v>83.452168475597176</v>
      </c>
      <c r="J15998" s="1">
        <f t="shared" si="549"/>
        <v>3.4108051038377069E-3</v>
      </c>
      <c r="K15998" s="1"/>
      <c r="M15998" s="1">
        <v>24467</v>
      </c>
      <c r="N15998">
        <v>83.452168475597176</v>
      </c>
    </row>
    <row r="15999" spans="1:14">
      <c r="A15999" s="1">
        <v>24472</v>
      </c>
      <c r="B15999" s="2" t="s">
        <v>33</v>
      </c>
      <c r="C15999" s="1">
        <v>30.61</v>
      </c>
      <c r="D15999" s="1">
        <v>-96.34</v>
      </c>
      <c r="E15999" t="s">
        <v>10</v>
      </c>
      <c r="F15999" s="1">
        <v>36.165900000000001</v>
      </c>
      <c r="G15999" s="1">
        <v>-86.831299999999999</v>
      </c>
      <c r="H15999" s="1" t="s">
        <v>1</v>
      </c>
      <c r="I15999" s="1">
        <f t="shared" si="548"/>
        <v>668.97417301414259</v>
      </c>
      <c r="J15999" s="1">
        <f t="shared" si="549"/>
        <v>2.7336309783186605E-2</v>
      </c>
      <c r="K15999" s="1"/>
      <c r="M15999" s="1">
        <v>24472</v>
      </c>
      <c r="N15999">
        <v>668.97417301414259</v>
      </c>
    </row>
    <row r="16000" spans="1:14">
      <c r="A16000" s="1">
        <v>24479</v>
      </c>
      <c r="B16000" s="2" t="s">
        <v>13</v>
      </c>
      <c r="C16000" s="1">
        <v>32.798400000000001</v>
      </c>
      <c r="D16000" s="1">
        <v>-79.961399999999998</v>
      </c>
      <c r="E16000" t="s">
        <v>10</v>
      </c>
      <c r="F16000" s="1">
        <v>36.165900000000001</v>
      </c>
      <c r="G16000" s="1">
        <v>-86.831299999999999</v>
      </c>
      <c r="H16000" s="1" t="s">
        <v>1</v>
      </c>
      <c r="I16000" s="1">
        <f t="shared" si="548"/>
        <v>455.0392208742656</v>
      </c>
      <c r="J16000" s="1">
        <f t="shared" si="549"/>
        <v>1.8588962820142392E-2</v>
      </c>
      <c r="K16000" s="1"/>
      <c r="M16000" s="1">
        <v>24479</v>
      </c>
      <c r="N16000">
        <v>455.0392208742656</v>
      </c>
    </row>
    <row r="16001" spans="1:14">
      <c r="A16001" s="1">
        <v>24486</v>
      </c>
      <c r="B16001" s="2" t="s">
        <v>37</v>
      </c>
      <c r="C16001" s="1">
        <v>42.37</v>
      </c>
      <c r="D16001" s="1">
        <v>-71.03</v>
      </c>
      <c r="E16001" t="s">
        <v>3</v>
      </c>
      <c r="F16001" s="1">
        <v>42.654400000000003</v>
      </c>
      <c r="G16001" s="1">
        <v>-71.326599999999999</v>
      </c>
      <c r="H16001" s="1" t="s">
        <v>1</v>
      </c>
      <c r="I16001" s="1">
        <f t="shared" ref="I16001:I16064" si="550">3958.756*ACOS(COS(RADIANS(90-C16001))*COS(RADIANS(90-F16001))+SIN(RADIANS(90-C16001))*SIN(RADIANS(90-F16001))*COS(RADIANS(D16001-G16001)))</f>
        <v>24.785510525585629</v>
      </c>
      <c r="J16001" s="1">
        <f t="shared" ref="J16001:J16064" si="551">I16001/A16001</f>
        <v>1.0122319090739864E-3</v>
      </c>
      <c r="K16001" s="1"/>
      <c r="M16001" s="1">
        <v>24486</v>
      </c>
      <c r="N16001">
        <v>24.785510525585629</v>
      </c>
    </row>
    <row r="16002" spans="1:14">
      <c r="A16002" s="1">
        <v>24492</v>
      </c>
      <c r="B16002" s="2" t="s">
        <v>18</v>
      </c>
      <c r="C16002" s="1">
        <v>32.9861</v>
      </c>
      <c r="D16002" s="1">
        <v>-96.75</v>
      </c>
      <c r="E16002" t="s">
        <v>5</v>
      </c>
      <c r="F16002" s="1">
        <v>40.489600000000003</v>
      </c>
      <c r="G16002" s="1">
        <v>-74.408199999999994</v>
      </c>
      <c r="H16002" s="1" t="s">
        <v>1</v>
      </c>
      <c r="I16002" s="1">
        <f t="shared" si="550"/>
        <v>1336.513195153073</v>
      </c>
      <c r="J16002" s="1">
        <f t="shared" si="551"/>
        <v>5.4569377558103586E-2</v>
      </c>
      <c r="K16002" s="1"/>
      <c r="M16002" s="1">
        <v>24492</v>
      </c>
      <c r="N16002">
        <v>1336.513195153073</v>
      </c>
    </row>
    <row r="16003" spans="1:14">
      <c r="A16003" s="1">
        <v>24495</v>
      </c>
      <c r="B16003" s="2" t="s">
        <v>18</v>
      </c>
      <c r="C16003" s="1">
        <v>32.9861</v>
      </c>
      <c r="D16003" s="1">
        <v>-96.75</v>
      </c>
      <c r="E16003" t="s">
        <v>0</v>
      </c>
      <c r="F16003" s="1">
        <v>40.799999999999997</v>
      </c>
      <c r="G16003" s="1">
        <v>-96.666700000000006</v>
      </c>
      <c r="H16003" s="1" t="s">
        <v>1</v>
      </c>
      <c r="I16003" s="1">
        <f t="shared" si="550"/>
        <v>539.90788361455338</v>
      </c>
      <c r="J16003" s="1">
        <f t="shared" si="551"/>
        <v>2.2041554750543105E-2</v>
      </c>
      <c r="K16003" s="1"/>
      <c r="M16003" s="1">
        <v>24495</v>
      </c>
      <c r="N16003">
        <v>539.90788361455338</v>
      </c>
    </row>
    <row r="16004" spans="1:14">
      <c r="A16004" s="1">
        <v>24497</v>
      </c>
      <c r="B16004" s="2" t="s">
        <v>5</v>
      </c>
      <c r="C16004" s="1">
        <v>40.489600000000003</v>
      </c>
      <c r="D16004" s="1">
        <v>-74.408199999999994</v>
      </c>
      <c r="E16004" t="s">
        <v>23</v>
      </c>
      <c r="F16004" s="1">
        <v>42.294400000000003</v>
      </c>
      <c r="G16004" s="1">
        <v>-83.712599999999995</v>
      </c>
      <c r="H16004" s="1" t="s">
        <v>1</v>
      </c>
      <c r="I16004" s="1">
        <f t="shared" si="550"/>
        <v>497.8561755936758</v>
      </c>
      <c r="J16004" s="1">
        <f t="shared" si="551"/>
        <v>2.0323148777143151E-2</v>
      </c>
      <c r="K16004" s="1"/>
      <c r="M16004" s="1">
        <v>24497</v>
      </c>
      <c r="N16004">
        <v>497.8561755936758</v>
      </c>
    </row>
    <row r="16005" spans="1:14">
      <c r="A16005" s="1">
        <v>24497</v>
      </c>
      <c r="B16005" s="2" t="s">
        <v>22</v>
      </c>
      <c r="C16005" s="1">
        <v>39.5398</v>
      </c>
      <c r="D16005" s="1">
        <v>-119.81399999999999</v>
      </c>
      <c r="E16005" t="s">
        <v>31</v>
      </c>
      <c r="F16005" s="1">
        <v>42.35</v>
      </c>
      <c r="G16005" s="1">
        <v>-71.099999999999994</v>
      </c>
      <c r="H16005" s="1" t="s">
        <v>1</v>
      </c>
      <c r="I16005" s="1">
        <f t="shared" si="550"/>
        <v>2514.8555784688497</v>
      </c>
      <c r="J16005" s="1">
        <f t="shared" si="551"/>
        <v>0.10265973704816303</v>
      </c>
      <c r="K16005" s="1"/>
      <c r="M16005" s="1">
        <v>24497</v>
      </c>
      <c r="N16005">
        <v>2514.8555784688497</v>
      </c>
    </row>
    <row r="16006" spans="1:14">
      <c r="A16006" s="1">
        <v>24506</v>
      </c>
      <c r="B16006" s="2" t="s">
        <v>22</v>
      </c>
      <c r="C16006" s="1">
        <v>39.5398</v>
      </c>
      <c r="D16006" s="1">
        <v>-119.81399999999999</v>
      </c>
      <c r="E16006" t="s">
        <v>3</v>
      </c>
      <c r="F16006" s="1">
        <v>42.654400000000003</v>
      </c>
      <c r="G16006" s="1">
        <v>-71.326599999999999</v>
      </c>
      <c r="H16006" s="1" t="s">
        <v>1</v>
      </c>
      <c r="I16006" s="1">
        <f t="shared" si="550"/>
        <v>2499.1374799342921</v>
      </c>
      <c r="J16006" s="1">
        <f t="shared" si="551"/>
        <v>0.10198063657611572</v>
      </c>
      <c r="K16006" s="1"/>
      <c r="M16006" s="1">
        <v>24506</v>
      </c>
      <c r="N16006">
        <v>2499.1374799342921</v>
      </c>
    </row>
    <row r="16007" spans="1:14">
      <c r="A16007" s="1">
        <v>24508</v>
      </c>
      <c r="B16007" s="2" t="s">
        <v>22</v>
      </c>
      <c r="C16007" s="1">
        <v>39.5398</v>
      </c>
      <c r="D16007" s="1">
        <v>-119.81399999999999</v>
      </c>
      <c r="E16007" t="s">
        <v>14</v>
      </c>
      <c r="F16007" s="1">
        <v>40.489600000000003</v>
      </c>
      <c r="G16007" s="1">
        <v>-74.408199999999994</v>
      </c>
      <c r="H16007" s="1" t="s">
        <v>1</v>
      </c>
      <c r="I16007" s="1">
        <f t="shared" si="550"/>
        <v>2376.6787950279099</v>
      </c>
      <c r="J16007" s="1">
        <f t="shared" si="551"/>
        <v>9.6975632243671853E-2</v>
      </c>
      <c r="K16007" s="1"/>
      <c r="M16007" s="1">
        <v>24508</v>
      </c>
      <c r="N16007">
        <v>2376.6787950279099</v>
      </c>
    </row>
    <row r="16008" spans="1:14">
      <c r="A16008" s="1">
        <v>24515</v>
      </c>
      <c r="B16008" s="2" t="s">
        <v>7</v>
      </c>
      <c r="C16008" s="1">
        <v>35.08</v>
      </c>
      <c r="D16008" s="1">
        <v>-106.65</v>
      </c>
      <c r="E16008" t="s">
        <v>8</v>
      </c>
      <c r="F16008" s="1">
        <v>40.26</v>
      </c>
      <c r="G16008" s="1">
        <v>-80</v>
      </c>
      <c r="H16008" s="1" t="s">
        <v>1</v>
      </c>
      <c r="I16008" s="1">
        <f t="shared" si="550"/>
        <v>1494.6225655981639</v>
      </c>
      <c r="J16008" s="1">
        <f t="shared" si="551"/>
        <v>6.0967675529192897E-2</v>
      </c>
      <c r="K16008" s="1"/>
      <c r="M16008" s="1">
        <v>24515</v>
      </c>
      <c r="N16008">
        <v>1494.6225655981639</v>
      </c>
    </row>
    <row r="16009" spans="1:14">
      <c r="A16009" s="1">
        <v>24519</v>
      </c>
      <c r="B16009" s="2" t="s">
        <v>33</v>
      </c>
      <c r="C16009" s="1">
        <v>30.61</v>
      </c>
      <c r="D16009" s="1">
        <v>-96.34</v>
      </c>
      <c r="E16009" t="s">
        <v>22</v>
      </c>
      <c r="F16009" s="1">
        <v>39.5398</v>
      </c>
      <c r="G16009" s="1">
        <v>-119.81399999999999</v>
      </c>
      <c r="H16009" s="1" t="s">
        <v>1</v>
      </c>
      <c r="I16009" s="1">
        <f t="shared" si="550"/>
        <v>1457.9041526944084</v>
      </c>
      <c r="J16009" s="1">
        <f t="shared" si="551"/>
        <v>5.9460179970406965E-2</v>
      </c>
      <c r="K16009" s="1"/>
      <c r="M16009" s="1">
        <v>24519</v>
      </c>
      <c r="N16009">
        <v>1457.9041526944084</v>
      </c>
    </row>
    <row r="16010" spans="1:14">
      <c r="A16010" s="1">
        <v>24524</v>
      </c>
      <c r="B16010" s="2" t="s">
        <v>40</v>
      </c>
      <c r="C16010" s="1">
        <v>43.075699999999998</v>
      </c>
      <c r="D16010" s="1">
        <v>-89.386700000000005</v>
      </c>
      <c r="E16010" t="s">
        <v>8</v>
      </c>
      <c r="F16010" s="1">
        <v>40.26</v>
      </c>
      <c r="G16010" s="1">
        <v>-80</v>
      </c>
      <c r="H16010" s="1" t="s">
        <v>1</v>
      </c>
      <c r="I16010" s="1">
        <f t="shared" si="550"/>
        <v>521.70649893513951</v>
      </c>
      <c r="J16010" s="1">
        <f t="shared" si="551"/>
        <v>2.1273303659074354E-2</v>
      </c>
      <c r="K16010" s="1"/>
      <c r="M16010" s="1">
        <v>24524</v>
      </c>
      <c r="N16010">
        <v>521.70649893513951</v>
      </c>
    </row>
    <row r="16011" spans="1:14">
      <c r="A16011" s="1">
        <v>24533</v>
      </c>
      <c r="B16011" s="2" t="s">
        <v>10</v>
      </c>
      <c r="C16011" s="1">
        <v>36.165900000000001</v>
      </c>
      <c r="D16011" s="1">
        <v>-86.831299999999999</v>
      </c>
      <c r="E16011" t="s">
        <v>40</v>
      </c>
      <c r="F16011" s="1">
        <v>43.075699999999998</v>
      </c>
      <c r="G16011" s="1">
        <v>-89.386700000000005</v>
      </c>
      <c r="H16011" s="1" t="s">
        <v>1</v>
      </c>
      <c r="I16011" s="1">
        <f t="shared" si="550"/>
        <v>496.34417573998445</v>
      </c>
      <c r="J16011" s="1">
        <f t="shared" si="551"/>
        <v>2.0231695093954446E-2</v>
      </c>
      <c r="K16011" s="1"/>
      <c r="M16011" s="1">
        <v>24533</v>
      </c>
      <c r="N16011">
        <v>496.34417573998445</v>
      </c>
    </row>
    <row r="16012" spans="1:14">
      <c r="A16012" s="1">
        <v>24535</v>
      </c>
      <c r="B16012" s="2" t="s">
        <v>23</v>
      </c>
      <c r="C16012" s="1">
        <v>42.294400000000003</v>
      </c>
      <c r="D16012" s="1">
        <v>-83.712599999999995</v>
      </c>
      <c r="E16012" t="s">
        <v>11</v>
      </c>
      <c r="F16012" s="1">
        <v>34.071100000000001</v>
      </c>
      <c r="G16012" s="1">
        <v>-118.44199999999999</v>
      </c>
      <c r="H16012" s="1" t="s">
        <v>1</v>
      </c>
      <c r="I16012" s="1">
        <f t="shared" si="550"/>
        <v>1954.6282960477681</v>
      </c>
      <c r="J16012" s="1">
        <f t="shared" si="551"/>
        <v>7.9666936867649002E-2</v>
      </c>
      <c r="K16012" s="1"/>
      <c r="M16012" s="1">
        <v>24535</v>
      </c>
      <c r="N16012">
        <v>1954.6282960477681</v>
      </c>
    </row>
    <row r="16013" spans="1:14">
      <c r="A16013" s="1">
        <v>24542</v>
      </c>
      <c r="B16013" s="2" t="s">
        <v>18</v>
      </c>
      <c r="C16013" s="1">
        <v>32.9861</v>
      </c>
      <c r="D16013" s="1">
        <v>-96.75</v>
      </c>
      <c r="E16013" t="s">
        <v>41</v>
      </c>
      <c r="F16013" s="1">
        <v>38.988599999999998</v>
      </c>
      <c r="G16013" s="1">
        <v>-76.944500000000005</v>
      </c>
      <c r="H16013" s="1" t="s">
        <v>1</v>
      </c>
      <c r="I16013" s="1">
        <f t="shared" si="550"/>
        <v>1179.3569807302822</v>
      </c>
      <c r="J16013" s="1">
        <f t="shared" si="551"/>
        <v>4.8054640238378382E-2</v>
      </c>
      <c r="K16013" s="1"/>
      <c r="M16013" s="1">
        <v>24542</v>
      </c>
      <c r="N16013">
        <v>1179.3569807302822</v>
      </c>
    </row>
    <row r="16014" spans="1:14">
      <c r="A16014" s="1">
        <v>24543</v>
      </c>
      <c r="B16014" s="2" t="s">
        <v>6</v>
      </c>
      <c r="C16014" s="1">
        <v>32.877000000000002</v>
      </c>
      <c r="D16014" s="1">
        <v>-117.23699999999999</v>
      </c>
      <c r="E16014" t="s">
        <v>5</v>
      </c>
      <c r="F16014" s="1">
        <v>40.489600000000003</v>
      </c>
      <c r="G16014" s="1">
        <v>-74.408199999999994</v>
      </c>
      <c r="H16014" s="1" t="s">
        <v>1</v>
      </c>
      <c r="I16014" s="1">
        <f t="shared" si="550"/>
        <v>2406.1962846361639</v>
      </c>
      <c r="J16014" s="1">
        <f t="shared" si="551"/>
        <v>9.8040023005996166E-2</v>
      </c>
      <c r="K16014" s="1"/>
      <c r="M16014" s="1">
        <v>24543</v>
      </c>
      <c r="N16014">
        <v>2406.1962846361639</v>
      </c>
    </row>
    <row r="16015" spans="1:14">
      <c r="A16015" s="1">
        <v>24563</v>
      </c>
      <c r="B16015" s="2" t="s">
        <v>29</v>
      </c>
      <c r="C16015" s="1">
        <v>39.33</v>
      </c>
      <c r="D16015" s="1">
        <v>-76.599999999999994</v>
      </c>
      <c r="E16015" t="s">
        <v>16</v>
      </c>
      <c r="F16015" s="1">
        <v>29.7225</v>
      </c>
      <c r="G16015" s="1">
        <v>-95.392399999999995</v>
      </c>
      <c r="H16015" s="1" t="s">
        <v>1</v>
      </c>
      <c r="I16015" s="1">
        <f t="shared" si="550"/>
        <v>1255.0518538422189</v>
      </c>
      <c r="J16015" s="1">
        <f t="shared" si="551"/>
        <v>5.1095218574368717E-2</v>
      </c>
      <c r="K16015" s="1"/>
      <c r="M16015" s="1">
        <v>24563</v>
      </c>
      <c r="N16015">
        <v>1255.0518538422189</v>
      </c>
    </row>
    <row r="16016" spans="1:14">
      <c r="A16016" s="1">
        <v>24568</v>
      </c>
      <c r="B16016" s="2" t="s">
        <v>0</v>
      </c>
      <c r="C16016" s="1">
        <v>40.799999999999997</v>
      </c>
      <c r="D16016" s="1">
        <v>-96.666700000000006</v>
      </c>
      <c r="E16016" t="s">
        <v>0</v>
      </c>
      <c r="F16016" s="1">
        <v>40.799999999999997</v>
      </c>
      <c r="G16016" s="1">
        <v>-96.666700000000006</v>
      </c>
      <c r="H16016" s="1" t="s">
        <v>1</v>
      </c>
      <c r="I16016" s="1">
        <f t="shared" si="550"/>
        <v>0</v>
      </c>
      <c r="J16016" s="1">
        <f t="shared" si="551"/>
        <v>0</v>
      </c>
      <c r="K16016" s="1"/>
      <c r="M16016" s="1">
        <v>24568</v>
      </c>
      <c r="N16016">
        <v>0</v>
      </c>
    </row>
    <row r="16017" spans="1:14">
      <c r="A16017" s="1">
        <v>24579</v>
      </c>
      <c r="B16017" s="2" t="s">
        <v>21</v>
      </c>
      <c r="C16017" s="1">
        <v>35.92</v>
      </c>
      <c r="D16017" s="1">
        <v>-79.040000000000006</v>
      </c>
      <c r="E16017" t="s">
        <v>14</v>
      </c>
      <c r="F16017" s="1">
        <v>40.489600000000003</v>
      </c>
      <c r="G16017" s="1">
        <v>-74.408199999999994</v>
      </c>
      <c r="H16017" s="1" t="s">
        <v>1</v>
      </c>
      <c r="I16017" s="1">
        <f t="shared" si="550"/>
        <v>403.50598256445386</v>
      </c>
      <c r="J16017" s="1">
        <f t="shared" si="551"/>
        <v>1.6416696471152362E-2</v>
      </c>
      <c r="K16017" s="1"/>
      <c r="M16017" s="1">
        <v>24579</v>
      </c>
      <c r="N16017">
        <v>403.50598256445386</v>
      </c>
    </row>
    <row r="16018" spans="1:14">
      <c r="A16018" s="1">
        <v>24583</v>
      </c>
      <c r="B16018" s="2" t="s">
        <v>16</v>
      </c>
      <c r="C16018" s="1">
        <v>29.7225</v>
      </c>
      <c r="D16018" s="1">
        <v>-95.392399999999995</v>
      </c>
      <c r="E16018" t="s">
        <v>32</v>
      </c>
      <c r="F16018" s="1">
        <v>42.294400000000003</v>
      </c>
      <c r="G16018" s="1">
        <v>-83.712599999999995</v>
      </c>
      <c r="H16018" s="1" t="s">
        <v>1</v>
      </c>
      <c r="I16018" s="1">
        <f t="shared" si="550"/>
        <v>1084.3128010807548</v>
      </c>
      <c r="J16018" s="1">
        <f t="shared" si="551"/>
        <v>4.410823744379265E-2</v>
      </c>
      <c r="K16018" s="1"/>
      <c r="M16018" s="1">
        <v>24583</v>
      </c>
      <c r="N16018">
        <v>1084.3128010807548</v>
      </c>
    </row>
    <row r="16019" spans="1:14">
      <c r="A16019" s="1">
        <v>24591</v>
      </c>
      <c r="B16019" s="2" t="s">
        <v>9</v>
      </c>
      <c r="C16019" s="1">
        <v>44.04</v>
      </c>
      <c r="D16019" s="1">
        <v>-123.06</v>
      </c>
      <c r="E16019" t="s">
        <v>42</v>
      </c>
      <c r="F16019" s="1">
        <v>40.427399999999999</v>
      </c>
      <c r="G16019" s="1">
        <v>-86.916700000000006</v>
      </c>
      <c r="H16019" s="1" t="s">
        <v>1</v>
      </c>
      <c r="I16019" s="1">
        <f t="shared" si="550"/>
        <v>1850.7091186004623</v>
      </c>
      <c r="J16019" s="1">
        <f t="shared" si="551"/>
        <v>7.5259611996277592E-2</v>
      </c>
      <c r="K16019" s="1"/>
      <c r="M16019" s="1">
        <v>24591</v>
      </c>
      <c r="N16019">
        <v>1850.7091186004623</v>
      </c>
    </row>
    <row r="16020" spans="1:14">
      <c r="A16020" s="1">
        <v>24594</v>
      </c>
      <c r="B16020" s="2" t="s">
        <v>16</v>
      </c>
      <c r="C16020" s="1">
        <v>29.7225</v>
      </c>
      <c r="D16020" s="1">
        <v>-95.392399999999995</v>
      </c>
      <c r="E16020" t="s">
        <v>27</v>
      </c>
      <c r="F16020" s="1">
        <v>40.799999999999997</v>
      </c>
      <c r="G16020" s="1">
        <v>-96.666700000000006</v>
      </c>
      <c r="H16020" s="1" t="s">
        <v>1</v>
      </c>
      <c r="I16020" s="1">
        <f t="shared" si="550"/>
        <v>768.7240032607134</v>
      </c>
      <c r="J16020" s="1">
        <f t="shared" si="551"/>
        <v>3.1256566774852133E-2</v>
      </c>
      <c r="K16020" s="1"/>
      <c r="M16020" s="1">
        <v>24594</v>
      </c>
      <c r="N16020">
        <v>768.7240032607134</v>
      </c>
    </row>
    <row r="16021" spans="1:14">
      <c r="A16021" s="1">
        <v>24607</v>
      </c>
      <c r="B16021" s="2" t="s">
        <v>12</v>
      </c>
      <c r="C16021" s="1">
        <v>39.6798</v>
      </c>
      <c r="D16021" s="1">
        <v>-104.96299999999999</v>
      </c>
      <c r="E16021" t="s">
        <v>10</v>
      </c>
      <c r="F16021" s="1">
        <v>36.165900000000001</v>
      </c>
      <c r="G16021" s="1">
        <v>-86.831299999999999</v>
      </c>
      <c r="H16021" s="1" t="s">
        <v>1</v>
      </c>
      <c r="I16021" s="1">
        <f t="shared" si="550"/>
        <v>1015.6811908685554</v>
      </c>
      <c r="J16021" s="1">
        <f t="shared" si="551"/>
        <v>4.1276108053340733E-2</v>
      </c>
      <c r="K16021" s="1"/>
      <c r="M16021" s="1">
        <v>24607</v>
      </c>
      <c r="N16021">
        <v>1015.6811908685554</v>
      </c>
    </row>
    <row r="16022" spans="1:14">
      <c r="A16022" s="1">
        <v>24612</v>
      </c>
      <c r="B16022" s="2" t="s">
        <v>18</v>
      </c>
      <c r="C16022" s="1">
        <v>32.9861</v>
      </c>
      <c r="D16022" s="1">
        <v>-96.75</v>
      </c>
      <c r="E16022" t="s">
        <v>3</v>
      </c>
      <c r="F16022" s="1">
        <v>42.654400000000003</v>
      </c>
      <c r="G16022" s="1">
        <v>-71.326599999999999</v>
      </c>
      <c r="H16022" s="1" t="s">
        <v>1</v>
      </c>
      <c r="I16022" s="1">
        <f t="shared" si="550"/>
        <v>1531.9292591796423</v>
      </c>
      <c r="J16022" s="1">
        <f t="shared" si="551"/>
        <v>6.2243184592054371E-2</v>
      </c>
      <c r="K16022" s="1"/>
      <c r="M16022" s="1">
        <v>24612</v>
      </c>
      <c r="N16022">
        <v>1531.9292591796423</v>
      </c>
    </row>
    <row r="16023" spans="1:14">
      <c r="A16023" s="1">
        <v>24616</v>
      </c>
      <c r="B16023" s="2" t="s">
        <v>18</v>
      </c>
      <c r="C16023" s="1">
        <v>32.9861</v>
      </c>
      <c r="D16023" s="1">
        <v>-96.75</v>
      </c>
      <c r="E16023" t="s">
        <v>26</v>
      </c>
      <c r="F16023" s="1">
        <v>29.68</v>
      </c>
      <c r="G16023" s="1">
        <v>-82.27</v>
      </c>
      <c r="H16023" s="1" t="s">
        <v>1</v>
      </c>
      <c r="I16023" s="1">
        <f t="shared" si="550"/>
        <v>883.72610538186154</v>
      </c>
      <c r="J16023" s="1">
        <f t="shared" si="551"/>
        <v>3.5900475519250144E-2</v>
      </c>
      <c r="K16023" s="1"/>
      <c r="M16023" s="1">
        <v>24616</v>
      </c>
      <c r="N16023">
        <v>883.72610538186154</v>
      </c>
    </row>
    <row r="16024" spans="1:14">
      <c r="A16024" s="1">
        <v>24617</v>
      </c>
      <c r="B16024" s="2" t="s">
        <v>6</v>
      </c>
      <c r="C16024" s="1">
        <v>32.877000000000002</v>
      </c>
      <c r="D16024" s="1">
        <v>-117.23699999999999</v>
      </c>
      <c r="E16024" t="s">
        <v>4</v>
      </c>
      <c r="F16024" s="1">
        <v>40.350200000000001</v>
      </c>
      <c r="G16024" s="1">
        <v>-74.6524</v>
      </c>
      <c r="H16024" s="1" t="s">
        <v>1</v>
      </c>
      <c r="I16024" s="1">
        <f t="shared" si="550"/>
        <v>2393.5762351890417</v>
      </c>
      <c r="J16024" s="1">
        <f t="shared" si="551"/>
        <v>9.7232653661658272E-2</v>
      </c>
      <c r="K16024" s="1"/>
      <c r="M16024" s="1">
        <v>24617</v>
      </c>
      <c r="N16024">
        <v>2393.5762351890417</v>
      </c>
    </row>
    <row r="16025" spans="1:14">
      <c r="A16025" s="1">
        <v>24620</v>
      </c>
      <c r="B16025" s="2" t="s">
        <v>22</v>
      </c>
      <c r="C16025" s="1">
        <v>39.5398</v>
      </c>
      <c r="D16025" s="1">
        <v>-119.81399999999999</v>
      </c>
      <c r="E16025" t="s">
        <v>42</v>
      </c>
      <c r="F16025" s="1">
        <v>40.427399999999999</v>
      </c>
      <c r="G16025" s="1">
        <v>-86.916700000000006</v>
      </c>
      <c r="H16025" s="1" t="s">
        <v>1</v>
      </c>
      <c r="I16025" s="1">
        <f t="shared" si="550"/>
        <v>1732.6018605174759</v>
      </c>
      <c r="J16025" s="1">
        <f t="shared" si="551"/>
        <v>7.0373755504365393E-2</v>
      </c>
      <c r="K16025" s="1"/>
      <c r="M16025" s="1">
        <v>24620</v>
      </c>
      <c r="N16025">
        <v>1732.6018605174759</v>
      </c>
    </row>
    <row r="16026" spans="1:14">
      <c r="A16026" s="1">
        <v>24628</v>
      </c>
      <c r="B16026" s="2" t="s">
        <v>16</v>
      </c>
      <c r="C16026" s="1">
        <v>29.7225</v>
      </c>
      <c r="D16026" s="1">
        <v>-95.392399999999995</v>
      </c>
      <c r="E16026" t="s">
        <v>2</v>
      </c>
      <c r="F16026" s="1">
        <v>39.5398</v>
      </c>
      <c r="G16026" s="1">
        <v>-119.81399999999999</v>
      </c>
      <c r="H16026" s="1" t="s">
        <v>1</v>
      </c>
      <c r="I16026" s="1">
        <f t="shared" si="550"/>
        <v>1538.4304676185373</v>
      </c>
      <c r="J16026" s="1">
        <f t="shared" si="551"/>
        <v>6.2466723551183094E-2</v>
      </c>
      <c r="K16026" s="1"/>
      <c r="M16026" s="1">
        <v>24628</v>
      </c>
      <c r="N16026">
        <v>1538.4304676185373</v>
      </c>
    </row>
    <row r="16027" spans="1:14">
      <c r="A16027" s="1">
        <v>24635</v>
      </c>
      <c r="B16027" s="2" t="s">
        <v>28</v>
      </c>
      <c r="C16027" s="1">
        <v>34.675400000000003</v>
      </c>
      <c r="D16027" s="1">
        <v>-82.839399999999998</v>
      </c>
      <c r="E16027" t="s">
        <v>3</v>
      </c>
      <c r="F16027" s="1">
        <v>42.654400000000003</v>
      </c>
      <c r="G16027" s="1">
        <v>-71.326599999999999</v>
      </c>
      <c r="H16027" s="1" t="s">
        <v>1</v>
      </c>
      <c r="I16027" s="1">
        <f t="shared" si="550"/>
        <v>829.07538366595497</v>
      </c>
      <c r="J16027" s="1">
        <f t="shared" si="551"/>
        <v>3.3654369136024154E-2</v>
      </c>
      <c r="K16027" s="1"/>
      <c r="M16027" s="1">
        <v>24635</v>
      </c>
      <c r="N16027">
        <v>829.07538366595497</v>
      </c>
    </row>
    <row r="16028" spans="1:14">
      <c r="A16028" s="1">
        <v>24642</v>
      </c>
      <c r="B16028" s="2" t="s">
        <v>40</v>
      </c>
      <c r="C16028" s="1">
        <v>43.075699999999998</v>
      </c>
      <c r="D16028" s="1">
        <v>-89.386700000000005</v>
      </c>
      <c r="E16028" t="s">
        <v>0</v>
      </c>
      <c r="F16028" s="1">
        <v>40.799999999999997</v>
      </c>
      <c r="G16028" s="1">
        <v>-96.666700000000006</v>
      </c>
      <c r="H16028" s="1" t="s">
        <v>1</v>
      </c>
      <c r="I16028" s="1">
        <f t="shared" si="550"/>
        <v>405.68005239212039</v>
      </c>
      <c r="J16028" s="1">
        <f t="shared" si="551"/>
        <v>1.6462951562053421E-2</v>
      </c>
      <c r="K16028" s="1"/>
      <c r="M16028" s="1">
        <v>24642</v>
      </c>
      <c r="N16028">
        <v>405.68005239212039</v>
      </c>
    </row>
    <row r="16029" spans="1:14">
      <c r="A16029" s="1">
        <v>24653</v>
      </c>
      <c r="B16029" s="2" t="s">
        <v>7</v>
      </c>
      <c r="C16029" s="1">
        <v>35.08</v>
      </c>
      <c r="D16029" s="1">
        <v>-106.65</v>
      </c>
      <c r="E16029" t="s">
        <v>9</v>
      </c>
      <c r="F16029" s="1">
        <v>44.04</v>
      </c>
      <c r="G16029" s="1">
        <v>-123.06</v>
      </c>
      <c r="H16029" s="1" t="s">
        <v>1</v>
      </c>
      <c r="I16029" s="1">
        <f t="shared" si="550"/>
        <v>1067.9309684295206</v>
      </c>
      <c r="J16029" s="1">
        <f t="shared" si="551"/>
        <v>4.3318499510384967E-2</v>
      </c>
      <c r="K16029" s="1"/>
      <c r="M16029" s="1">
        <v>24653</v>
      </c>
      <c r="N16029">
        <v>1067.9309684295206</v>
      </c>
    </row>
    <row r="16030" spans="1:14">
      <c r="A16030" s="1">
        <v>24655</v>
      </c>
      <c r="B16030" s="2" t="s">
        <v>24</v>
      </c>
      <c r="C16030" s="1">
        <v>42.247700000000002</v>
      </c>
      <c r="D16030" s="1">
        <v>-83.622600000000006</v>
      </c>
      <c r="E16030" t="s">
        <v>42</v>
      </c>
      <c r="F16030" s="1">
        <v>40.427399999999999</v>
      </c>
      <c r="G16030" s="1">
        <v>-86.916700000000006</v>
      </c>
      <c r="H16030" s="1" t="s">
        <v>1</v>
      </c>
      <c r="I16030" s="1">
        <f t="shared" si="550"/>
        <v>212.15509406827209</v>
      </c>
      <c r="J16030" s="1">
        <f t="shared" si="551"/>
        <v>8.6049521017348245E-3</v>
      </c>
      <c r="K16030" s="1"/>
      <c r="M16030" s="1">
        <v>24655</v>
      </c>
      <c r="N16030">
        <v>212.15509406827209</v>
      </c>
    </row>
    <row r="16031" spans="1:14">
      <c r="A16031" s="1">
        <v>24656</v>
      </c>
      <c r="B16031" s="2" t="s">
        <v>10</v>
      </c>
      <c r="C16031" s="1">
        <v>36.165900000000001</v>
      </c>
      <c r="D16031" s="1">
        <v>-86.831299999999999</v>
      </c>
      <c r="E16031" t="s">
        <v>14</v>
      </c>
      <c r="F16031" s="1">
        <v>40.489600000000003</v>
      </c>
      <c r="G16031" s="1">
        <v>-74.408199999999994</v>
      </c>
      <c r="H16031" s="1" t="s">
        <v>1</v>
      </c>
      <c r="I16031" s="1">
        <f t="shared" si="550"/>
        <v>735.76609162153011</v>
      </c>
      <c r="J16031" s="1">
        <f t="shared" si="551"/>
        <v>2.9841259394124357E-2</v>
      </c>
      <c r="K16031" s="1"/>
      <c r="M16031" s="1">
        <v>24656</v>
      </c>
      <c r="N16031">
        <v>735.76609162153011</v>
      </c>
    </row>
    <row r="16032" spans="1:14">
      <c r="A16032" s="1">
        <v>24664</v>
      </c>
      <c r="B16032" s="2" t="s">
        <v>34</v>
      </c>
      <c r="C16032" s="1">
        <v>42.818899999999999</v>
      </c>
      <c r="D16032" s="1">
        <v>-75.535700000000006</v>
      </c>
      <c r="E16032" t="s">
        <v>5</v>
      </c>
      <c r="F16032" s="1">
        <v>40.489600000000003</v>
      </c>
      <c r="G16032" s="1">
        <v>-74.408199999999994</v>
      </c>
      <c r="H16032" s="1" t="s">
        <v>1</v>
      </c>
      <c r="I16032" s="1">
        <f t="shared" si="550"/>
        <v>171.13668330385204</v>
      </c>
      <c r="J16032" s="1">
        <f t="shared" si="551"/>
        <v>6.9387237797539749E-3</v>
      </c>
      <c r="K16032" s="1"/>
      <c r="M16032" s="1">
        <v>24664</v>
      </c>
      <c r="N16032">
        <v>171.13668330385204</v>
      </c>
    </row>
    <row r="16033" spans="1:14">
      <c r="A16033" s="1">
        <v>24669</v>
      </c>
      <c r="B16033" s="2" t="s">
        <v>21</v>
      </c>
      <c r="C16033" s="1">
        <v>35.92</v>
      </c>
      <c r="D16033" s="1">
        <v>-79.040000000000006</v>
      </c>
      <c r="E16033" t="s">
        <v>42</v>
      </c>
      <c r="F16033" s="1">
        <v>40.427399999999999</v>
      </c>
      <c r="G16033" s="1">
        <v>-86.916700000000006</v>
      </c>
      <c r="H16033" s="1" t="s">
        <v>1</v>
      </c>
      <c r="I16033" s="1">
        <f t="shared" si="550"/>
        <v>528.82520446322849</v>
      </c>
      <c r="J16033" s="1">
        <f t="shared" si="551"/>
        <v>2.1436831831984617E-2</v>
      </c>
      <c r="K16033" s="1"/>
      <c r="M16033" s="1">
        <v>24669</v>
      </c>
      <c r="N16033">
        <v>528.82520446322849</v>
      </c>
    </row>
    <row r="16034" spans="1:14">
      <c r="A16034" s="1">
        <v>24671</v>
      </c>
      <c r="B16034" s="2" t="s">
        <v>14</v>
      </c>
      <c r="C16034" s="1">
        <v>40.489600000000003</v>
      </c>
      <c r="D16034" s="1">
        <v>-74.408199999999994</v>
      </c>
      <c r="E16034" t="s">
        <v>9</v>
      </c>
      <c r="F16034" s="1">
        <v>44.04</v>
      </c>
      <c r="G16034" s="1">
        <v>-123.06</v>
      </c>
      <c r="H16034" s="1" t="s">
        <v>1</v>
      </c>
      <c r="I16034" s="1">
        <f t="shared" si="550"/>
        <v>2463.4862281919841</v>
      </c>
      <c r="J16034" s="1">
        <f t="shared" si="551"/>
        <v>9.9853521470227552E-2</v>
      </c>
      <c r="K16034" s="1"/>
      <c r="M16034" s="1">
        <v>24671</v>
      </c>
      <c r="N16034">
        <v>2463.4862281919841</v>
      </c>
    </row>
    <row r="16035" spans="1:14">
      <c r="A16035" s="1">
        <v>24676</v>
      </c>
      <c r="B16035" s="2" t="s">
        <v>32</v>
      </c>
      <c r="C16035" s="1">
        <v>42.294400000000003</v>
      </c>
      <c r="D16035" s="1">
        <v>-83.712599999999995</v>
      </c>
      <c r="E16035" t="s">
        <v>8</v>
      </c>
      <c r="F16035" s="1">
        <v>40.26</v>
      </c>
      <c r="G16035" s="1">
        <v>-80</v>
      </c>
      <c r="H16035" s="1" t="s">
        <v>1</v>
      </c>
      <c r="I16035" s="1">
        <f t="shared" si="550"/>
        <v>238.54362447533947</v>
      </c>
      <c r="J16035" s="1">
        <f t="shared" si="551"/>
        <v>9.6670296837145196E-3</v>
      </c>
      <c r="K16035" s="1"/>
      <c r="M16035" s="1">
        <v>24676</v>
      </c>
      <c r="N16035">
        <v>238.54362447533947</v>
      </c>
    </row>
    <row r="16036" spans="1:14">
      <c r="A16036" s="1">
        <v>24690</v>
      </c>
      <c r="B16036" s="2" t="s">
        <v>8</v>
      </c>
      <c r="C16036" s="1">
        <v>40.26</v>
      </c>
      <c r="D16036" s="1">
        <v>-80</v>
      </c>
      <c r="E16036" t="s">
        <v>40</v>
      </c>
      <c r="F16036" s="1">
        <v>43.075699999999998</v>
      </c>
      <c r="G16036" s="1">
        <v>-89.386700000000005</v>
      </c>
      <c r="H16036" s="1" t="s">
        <v>1</v>
      </c>
      <c r="I16036" s="1">
        <f t="shared" si="550"/>
        <v>521.70649893513951</v>
      </c>
      <c r="J16036" s="1">
        <f t="shared" si="551"/>
        <v>2.1130275372018611E-2</v>
      </c>
      <c r="K16036" s="1"/>
      <c r="M16036" s="1">
        <v>24690</v>
      </c>
      <c r="N16036">
        <v>521.70649893513951</v>
      </c>
    </row>
    <row r="16037" spans="1:14">
      <c r="A16037" s="1">
        <v>24693</v>
      </c>
      <c r="B16037" s="2" t="s">
        <v>15</v>
      </c>
      <c r="C16037" s="1">
        <v>33.789499999999997</v>
      </c>
      <c r="D16037" s="1">
        <v>-84.325500000000005</v>
      </c>
      <c r="E16037" t="s">
        <v>5</v>
      </c>
      <c r="F16037" s="1">
        <v>40.489600000000003</v>
      </c>
      <c r="G16037" s="1">
        <v>-74.408199999999994</v>
      </c>
      <c r="H16037" s="1" t="s">
        <v>1</v>
      </c>
      <c r="I16037" s="1">
        <f t="shared" si="550"/>
        <v>715.17845733233094</v>
      </c>
      <c r="J16037" s="1">
        <f t="shared" si="551"/>
        <v>2.896280149565994E-2</v>
      </c>
      <c r="K16037" s="1"/>
      <c r="M16037" s="1">
        <v>24693</v>
      </c>
      <c r="N16037">
        <v>715.17845733233094</v>
      </c>
    </row>
    <row r="16038" spans="1:14">
      <c r="A16038" s="1">
        <v>24701</v>
      </c>
      <c r="B16038" s="2" t="s">
        <v>14</v>
      </c>
      <c r="C16038" s="1">
        <v>40.489600000000003</v>
      </c>
      <c r="D16038" s="1">
        <v>-74.408199999999994</v>
      </c>
      <c r="E16038" t="s">
        <v>8</v>
      </c>
      <c r="F16038" s="1">
        <v>40.26</v>
      </c>
      <c r="G16038" s="1">
        <v>-80</v>
      </c>
      <c r="H16038" s="1" t="s">
        <v>1</v>
      </c>
      <c r="I16038" s="1">
        <f t="shared" si="550"/>
        <v>294.71265121972505</v>
      </c>
      <c r="J16038" s="1">
        <f t="shared" si="551"/>
        <v>1.1931203239533826E-2</v>
      </c>
      <c r="K16038" s="1"/>
      <c r="M16038" s="1">
        <v>24701</v>
      </c>
      <c r="N16038">
        <v>294.71265121972505</v>
      </c>
    </row>
    <row r="16039" spans="1:14">
      <c r="A16039" s="1">
        <v>24718</v>
      </c>
      <c r="B16039" s="2" t="s">
        <v>34</v>
      </c>
      <c r="C16039" s="1">
        <v>42.818899999999999</v>
      </c>
      <c r="D16039" s="1">
        <v>-75.535700000000006</v>
      </c>
      <c r="E16039" t="s">
        <v>22</v>
      </c>
      <c r="F16039" s="1">
        <v>39.5398</v>
      </c>
      <c r="G16039" s="1">
        <v>-119.81399999999999</v>
      </c>
      <c r="H16039" s="1" t="s">
        <v>1</v>
      </c>
      <c r="I16039" s="1">
        <f t="shared" si="550"/>
        <v>2287.2033134348221</v>
      </c>
      <c r="J16039" s="1">
        <f t="shared" si="551"/>
        <v>9.2531892282337658E-2</v>
      </c>
      <c r="K16039" s="1"/>
      <c r="M16039" s="1">
        <v>24718</v>
      </c>
      <c r="N16039">
        <v>2287.2033134348221</v>
      </c>
    </row>
    <row r="16040" spans="1:14">
      <c r="A16040" s="1">
        <v>24725</v>
      </c>
      <c r="B16040" s="2" t="s">
        <v>31</v>
      </c>
      <c r="C16040" s="1">
        <v>42.35</v>
      </c>
      <c r="D16040" s="1">
        <v>-71.099999999999994</v>
      </c>
      <c r="E16040" t="s">
        <v>15</v>
      </c>
      <c r="F16040" s="1">
        <v>33.789499999999997</v>
      </c>
      <c r="G16040" s="1">
        <v>-84.325500000000005</v>
      </c>
      <c r="H16040" s="1" t="s">
        <v>1</v>
      </c>
      <c r="I16040" s="1">
        <f t="shared" si="550"/>
        <v>929.38335708265106</v>
      </c>
      <c r="J16040" s="1">
        <f t="shared" si="551"/>
        <v>3.7588811206578407E-2</v>
      </c>
      <c r="K16040" s="1"/>
      <c r="M16040" s="1">
        <v>24725</v>
      </c>
      <c r="N16040">
        <v>929.38335708265106</v>
      </c>
    </row>
    <row r="16041" spans="1:14">
      <c r="A16041" s="1">
        <v>24729</v>
      </c>
      <c r="B16041" s="2" t="s">
        <v>31</v>
      </c>
      <c r="C16041" s="1">
        <v>42.35</v>
      </c>
      <c r="D16041" s="1">
        <v>-71.099999999999994</v>
      </c>
      <c r="E16041" t="s">
        <v>20</v>
      </c>
      <c r="F16041" s="1">
        <v>35.948300000000003</v>
      </c>
      <c r="G16041" s="1">
        <v>-83.936700000000002</v>
      </c>
      <c r="H16041" s="1" t="s">
        <v>1</v>
      </c>
      <c r="I16041" s="1">
        <f t="shared" si="550"/>
        <v>816.37892223186964</v>
      </c>
      <c r="J16041" s="1">
        <f t="shared" si="551"/>
        <v>3.3013018004442944E-2</v>
      </c>
      <c r="K16041" s="1"/>
      <c r="M16041" s="1">
        <v>24729</v>
      </c>
      <c r="N16041">
        <v>816.37892223186964</v>
      </c>
    </row>
    <row r="16042" spans="1:14">
      <c r="A16042" s="1">
        <v>24731</v>
      </c>
      <c r="B16042" s="2" t="s">
        <v>14</v>
      </c>
      <c r="C16042" s="1">
        <v>40.489600000000003</v>
      </c>
      <c r="D16042" s="1">
        <v>-74.408199999999994</v>
      </c>
      <c r="E16042" t="s">
        <v>21</v>
      </c>
      <c r="F16042" s="1">
        <v>35.92</v>
      </c>
      <c r="G16042" s="1">
        <v>-79.040000000000006</v>
      </c>
      <c r="H16042" s="1" t="s">
        <v>1</v>
      </c>
      <c r="I16042" s="1">
        <f t="shared" si="550"/>
        <v>403.50598256445386</v>
      </c>
      <c r="J16042" s="1">
        <f t="shared" si="551"/>
        <v>1.6315797281325213E-2</v>
      </c>
      <c r="K16042" s="1"/>
      <c r="M16042" s="1">
        <v>24731</v>
      </c>
      <c r="N16042">
        <v>403.50598256445386</v>
      </c>
    </row>
    <row r="16043" spans="1:14">
      <c r="A16043" s="1">
        <v>24731</v>
      </c>
      <c r="B16043" s="2" t="s">
        <v>8</v>
      </c>
      <c r="C16043" s="1">
        <v>40.26</v>
      </c>
      <c r="D16043" s="1">
        <v>-80</v>
      </c>
      <c r="E16043" t="s">
        <v>22</v>
      </c>
      <c r="F16043" s="1">
        <v>39.5398</v>
      </c>
      <c r="G16043" s="1">
        <v>-119.81399999999999</v>
      </c>
      <c r="H16043" s="1" t="s">
        <v>1</v>
      </c>
      <c r="I16043" s="1">
        <f t="shared" si="550"/>
        <v>2093.0006092915205</v>
      </c>
      <c r="J16043" s="1">
        <f t="shared" si="551"/>
        <v>8.4630650167462726E-2</v>
      </c>
      <c r="K16043" s="1"/>
      <c r="M16043" s="1">
        <v>24731</v>
      </c>
      <c r="N16043">
        <v>2093.0006092915205</v>
      </c>
    </row>
    <row r="16044" spans="1:14">
      <c r="A16044" s="1">
        <v>24732</v>
      </c>
      <c r="B16044" s="2" t="s">
        <v>22</v>
      </c>
      <c r="C16044" s="1">
        <v>39.5398</v>
      </c>
      <c r="D16044" s="1">
        <v>-119.81399999999999</v>
      </c>
      <c r="E16044" t="s">
        <v>42</v>
      </c>
      <c r="F16044" s="1">
        <v>40.427399999999999</v>
      </c>
      <c r="G16044" s="1">
        <v>-86.916700000000006</v>
      </c>
      <c r="H16044" s="1" t="s">
        <v>1</v>
      </c>
      <c r="I16044" s="1">
        <f t="shared" si="550"/>
        <v>1732.6018605174759</v>
      </c>
      <c r="J16044" s="1">
        <f t="shared" si="551"/>
        <v>7.0055064714437815E-2</v>
      </c>
      <c r="K16044" s="1"/>
      <c r="M16044" s="1">
        <v>24732</v>
      </c>
      <c r="N16044">
        <v>1732.6018605174759</v>
      </c>
    </row>
    <row r="16045" spans="1:14">
      <c r="A16045" s="1">
        <v>24738</v>
      </c>
      <c r="B16045" s="2" t="s">
        <v>13</v>
      </c>
      <c r="C16045" s="1">
        <v>32.798400000000001</v>
      </c>
      <c r="D16045" s="1">
        <v>-79.961399999999998</v>
      </c>
      <c r="E16045" t="s">
        <v>27</v>
      </c>
      <c r="F16045" s="1">
        <v>40.799999999999997</v>
      </c>
      <c r="G16045" s="1">
        <v>-96.666700000000006</v>
      </c>
      <c r="H16045" s="1" t="s">
        <v>1</v>
      </c>
      <c r="I16045" s="1">
        <f t="shared" si="550"/>
        <v>1074.2216765495241</v>
      </c>
      <c r="J16045" s="1">
        <f t="shared" si="551"/>
        <v>4.3423950058595041E-2</v>
      </c>
      <c r="K16045" s="1"/>
      <c r="M16045" s="1">
        <v>24738</v>
      </c>
      <c r="N16045">
        <v>1074.2216765495241</v>
      </c>
    </row>
    <row r="16046" spans="1:14">
      <c r="A16046" s="1">
        <v>24744</v>
      </c>
      <c r="B16046" s="2" t="s">
        <v>6</v>
      </c>
      <c r="C16046" s="1">
        <v>32.877000000000002</v>
      </c>
      <c r="D16046" s="1">
        <v>-117.23699999999999</v>
      </c>
      <c r="E16046" t="s">
        <v>9</v>
      </c>
      <c r="F16046" s="1">
        <v>44.04</v>
      </c>
      <c r="G16046" s="1">
        <v>-123.06</v>
      </c>
      <c r="H16046" s="1" t="s">
        <v>1</v>
      </c>
      <c r="I16046" s="1">
        <f t="shared" si="550"/>
        <v>832.58546739294263</v>
      </c>
      <c r="J16046" s="1">
        <f t="shared" si="551"/>
        <v>3.3647973948955003E-2</v>
      </c>
      <c r="K16046" s="1"/>
      <c r="M16046" s="1">
        <v>24744</v>
      </c>
      <c r="N16046">
        <v>832.58546739294263</v>
      </c>
    </row>
    <row r="16047" spans="1:14">
      <c r="A16047" s="1">
        <v>24746</v>
      </c>
      <c r="B16047" s="2" t="s">
        <v>30</v>
      </c>
      <c r="C16047" s="1">
        <v>39.980899999999998</v>
      </c>
      <c r="D16047" s="1">
        <v>-75.156999999999996</v>
      </c>
      <c r="E16047" t="s">
        <v>33</v>
      </c>
      <c r="F16047" s="1">
        <v>30.61</v>
      </c>
      <c r="G16047" s="1">
        <v>-96.34</v>
      </c>
      <c r="H16047" s="1" t="s">
        <v>1</v>
      </c>
      <c r="I16047" s="1">
        <f t="shared" si="550"/>
        <v>1353.7928818094488</v>
      </c>
      <c r="J16047" s="1">
        <f t="shared" si="551"/>
        <v>5.4707543918590833E-2</v>
      </c>
      <c r="K16047" s="1"/>
      <c r="M16047" s="1">
        <v>24746</v>
      </c>
      <c r="N16047">
        <v>1353.7928818094488</v>
      </c>
    </row>
    <row r="16048" spans="1:14">
      <c r="A16048" s="1">
        <v>24747</v>
      </c>
      <c r="B16048" s="2" t="s">
        <v>16</v>
      </c>
      <c r="C16048" s="1">
        <v>29.7225</v>
      </c>
      <c r="D16048" s="1">
        <v>-95.392399999999995</v>
      </c>
      <c r="E16048" t="s">
        <v>16</v>
      </c>
      <c r="F16048" s="1">
        <v>29.7225</v>
      </c>
      <c r="G16048" s="1">
        <v>-95.392399999999995</v>
      </c>
      <c r="H16048" s="1" t="s">
        <v>1</v>
      </c>
      <c r="I16048" s="1">
        <f t="shared" si="550"/>
        <v>0</v>
      </c>
      <c r="J16048" s="1">
        <f t="shared" si="551"/>
        <v>0</v>
      </c>
      <c r="K16048" s="1"/>
      <c r="M16048" s="1">
        <v>24747</v>
      </c>
      <c r="N16048">
        <v>0</v>
      </c>
    </row>
    <row r="16049" spans="1:14">
      <c r="A16049" s="1">
        <v>24756</v>
      </c>
      <c r="B16049" s="2" t="s">
        <v>21</v>
      </c>
      <c r="C16049" s="1">
        <v>35.92</v>
      </c>
      <c r="D16049" s="1">
        <v>-79.040000000000006</v>
      </c>
      <c r="E16049" t="s">
        <v>7</v>
      </c>
      <c r="F16049" s="1">
        <v>35.08</v>
      </c>
      <c r="G16049" s="1">
        <v>-106.65</v>
      </c>
      <c r="H16049" s="1" t="s">
        <v>1</v>
      </c>
      <c r="I16049" s="1">
        <f t="shared" si="550"/>
        <v>1548.9723615173486</v>
      </c>
      <c r="J16049" s="1">
        <f t="shared" si="551"/>
        <v>6.256957349803477E-2</v>
      </c>
      <c r="K16049" s="1"/>
      <c r="M16049" s="1">
        <v>24756</v>
      </c>
      <c r="N16049">
        <v>1548.9723615173486</v>
      </c>
    </row>
    <row r="16050" spans="1:14">
      <c r="A16050" s="1">
        <v>24761</v>
      </c>
      <c r="B16050" s="2" t="s">
        <v>15</v>
      </c>
      <c r="C16050" s="1">
        <v>33.789499999999997</v>
      </c>
      <c r="D16050" s="1">
        <v>-84.325500000000005</v>
      </c>
      <c r="E16050" t="s">
        <v>13</v>
      </c>
      <c r="F16050" s="1">
        <v>32.798400000000001</v>
      </c>
      <c r="G16050" s="1">
        <v>-79.961399999999998</v>
      </c>
      <c r="H16050" s="1" t="s">
        <v>1</v>
      </c>
      <c r="I16050" s="1">
        <f t="shared" si="550"/>
        <v>261.15104778278948</v>
      </c>
      <c r="J16050" s="1">
        <f t="shared" si="551"/>
        <v>1.054686998840069E-2</v>
      </c>
      <c r="K16050" s="1"/>
      <c r="M16050" s="1">
        <v>24761</v>
      </c>
      <c r="N16050">
        <v>261.15104778278948</v>
      </c>
    </row>
    <row r="16051" spans="1:14">
      <c r="A16051" s="1">
        <v>24770</v>
      </c>
      <c r="B16051" s="2" t="s">
        <v>26</v>
      </c>
      <c r="C16051" s="1">
        <v>29.68</v>
      </c>
      <c r="D16051" s="1">
        <v>-82.27</v>
      </c>
      <c r="E16051" t="s">
        <v>16</v>
      </c>
      <c r="F16051" s="1">
        <v>29.7225</v>
      </c>
      <c r="G16051" s="1">
        <v>-95.392399999999995</v>
      </c>
      <c r="H16051" s="1" t="s">
        <v>1</v>
      </c>
      <c r="I16051" s="1">
        <f t="shared" si="550"/>
        <v>787.13382983840415</v>
      </c>
      <c r="J16051" s="1">
        <f t="shared" si="551"/>
        <v>3.1777708108130971E-2</v>
      </c>
      <c r="K16051" s="1"/>
      <c r="M16051" s="1">
        <v>24770</v>
      </c>
      <c r="N16051">
        <v>787.13382983840415</v>
      </c>
    </row>
    <row r="16052" spans="1:14">
      <c r="A16052" s="1">
        <v>24772</v>
      </c>
      <c r="B16052" s="2" t="s">
        <v>10</v>
      </c>
      <c r="C16052" s="1">
        <v>36.165900000000001</v>
      </c>
      <c r="D16052" s="1">
        <v>-86.831299999999999</v>
      </c>
      <c r="E16052" t="s">
        <v>15</v>
      </c>
      <c r="F16052" s="1">
        <v>33.789499999999997</v>
      </c>
      <c r="G16052" s="1">
        <v>-84.325500000000005</v>
      </c>
      <c r="H16052" s="1" t="s">
        <v>1</v>
      </c>
      <c r="I16052" s="1">
        <f t="shared" si="550"/>
        <v>216.97015462091485</v>
      </c>
      <c r="J16052" s="1">
        <f t="shared" si="551"/>
        <v>8.7586853956448749E-3</v>
      </c>
      <c r="K16052" s="1"/>
      <c r="M16052" s="1">
        <v>24772</v>
      </c>
      <c r="N16052">
        <v>216.97015462091485</v>
      </c>
    </row>
    <row r="16053" spans="1:14">
      <c r="A16053" s="1">
        <v>24773</v>
      </c>
      <c r="B16053" s="2" t="s">
        <v>24</v>
      </c>
      <c r="C16053" s="1">
        <v>42.247700000000002</v>
      </c>
      <c r="D16053" s="1">
        <v>-83.622600000000006</v>
      </c>
      <c r="E16053" t="s">
        <v>15</v>
      </c>
      <c r="F16053" s="1">
        <v>33.789499999999997</v>
      </c>
      <c r="G16053" s="1">
        <v>-84.325500000000005</v>
      </c>
      <c r="H16053" s="1" t="s">
        <v>1</v>
      </c>
      <c r="I16053" s="1">
        <f t="shared" si="550"/>
        <v>585.64983543864719</v>
      </c>
      <c r="J16053" s="1">
        <f t="shared" si="551"/>
        <v>2.364065052430659E-2</v>
      </c>
      <c r="K16053" s="1"/>
      <c r="M16053" s="1">
        <v>24773</v>
      </c>
      <c r="N16053">
        <v>585.64983543864719</v>
      </c>
    </row>
    <row r="16054" spans="1:14">
      <c r="A16054" s="1">
        <v>24773</v>
      </c>
      <c r="B16054" s="2" t="s">
        <v>6</v>
      </c>
      <c r="C16054" s="1">
        <v>32.877000000000002</v>
      </c>
      <c r="D16054" s="1">
        <v>-117.23699999999999</v>
      </c>
      <c r="E16054" t="s">
        <v>21</v>
      </c>
      <c r="F16054" s="1">
        <v>35.92</v>
      </c>
      <c r="G16054" s="1">
        <v>-79.040000000000006</v>
      </c>
      <c r="H16054" s="1" t="s">
        <v>1</v>
      </c>
      <c r="I16054" s="1">
        <f t="shared" si="550"/>
        <v>2173.9661152358449</v>
      </c>
      <c r="J16054" s="1">
        <f t="shared" si="551"/>
        <v>8.7755464224593099E-2</v>
      </c>
      <c r="K16054" s="1"/>
      <c r="M16054" s="1">
        <v>24773</v>
      </c>
      <c r="N16054">
        <v>2173.9661152358449</v>
      </c>
    </row>
    <row r="16055" spans="1:14">
      <c r="A16055" s="1">
        <v>24780</v>
      </c>
      <c r="B16055" s="2" t="s">
        <v>2</v>
      </c>
      <c r="C16055" s="1">
        <v>39.5398</v>
      </c>
      <c r="D16055" s="1">
        <v>-119.81399999999999</v>
      </c>
      <c r="E16055" t="s">
        <v>23</v>
      </c>
      <c r="F16055" s="1">
        <v>42.294400000000003</v>
      </c>
      <c r="G16055" s="1">
        <v>-83.712599999999995</v>
      </c>
      <c r="H16055" s="1" t="s">
        <v>1</v>
      </c>
      <c r="I16055" s="1">
        <f t="shared" si="550"/>
        <v>1880.2957628129413</v>
      </c>
      <c r="J16055" s="1">
        <f t="shared" si="551"/>
        <v>7.5879570734985524E-2</v>
      </c>
      <c r="K16055" s="1"/>
      <c r="M16055" s="1">
        <v>24780</v>
      </c>
      <c r="N16055">
        <v>1880.2957628129413</v>
      </c>
    </row>
    <row r="16056" spans="1:14">
      <c r="A16056" s="1">
        <v>24785</v>
      </c>
      <c r="B16056" s="2" t="s">
        <v>10</v>
      </c>
      <c r="C16056" s="1">
        <v>36.165900000000001</v>
      </c>
      <c r="D16056" s="1">
        <v>-86.831299999999999</v>
      </c>
      <c r="E16056" t="s">
        <v>4</v>
      </c>
      <c r="F16056" s="1">
        <v>40.350200000000001</v>
      </c>
      <c r="G16056" s="1">
        <v>-74.6524</v>
      </c>
      <c r="H16056" s="1" t="s">
        <v>1</v>
      </c>
      <c r="I16056" s="1">
        <f t="shared" si="550"/>
        <v>720.41186245639506</v>
      </c>
      <c r="J16056" s="1">
        <f t="shared" si="551"/>
        <v>2.9066445933282028E-2</v>
      </c>
      <c r="K16056" s="1"/>
      <c r="M16056" s="1">
        <v>24785</v>
      </c>
      <c r="N16056">
        <v>720.41186245639506</v>
      </c>
    </row>
    <row r="16057" spans="1:14">
      <c r="A16057" s="1">
        <v>24792</v>
      </c>
      <c r="B16057" s="2" t="s">
        <v>19</v>
      </c>
      <c r="C16057" s="1">
        <v>32.877000000000002</v>
      </c>
      <c r="D16057" s="1">
        <v>-117.23699999999999</v>
      </c>
      <c r="E16057" t="s">
        <v>33</v>
      </c>
      <c r="F16057" s="1">
        <v>30.61</v>
      </c>
      <c r="G16057" s="1">
        <v>-96.34</v>
      </c>
      <c r="H16057" s="1" t="s">
        <v>1</v>
      </c>
      <c r="I16057" s="1">
        <f t="shared" si="550"/>
        <v>1235.7547408339915</v>
      </c>
      <c r="J16057" s="1">
        <f t="shared" si="551"/>
        <v>4.9844899194659224E-2</v>
      </c>
      <c r="K16057" s="1"/>
      <c r="M16057" s="1">
        <v>24792</v>
      </c>
      <c r="N16057">
        <v>1235.7547408339915</v>
      </c>
    </row>
    <row r="16058" spans="1:14">
      <c r="A16058" s="1">
        <v>24794</v>
      </c>
      <c r="B16058" s="2" t="s">
        <v>10</v>
      </c>
      <c r="C16058" s="1">
        <v>36.165900000000001</v>
      </c>
      <c r="D16058" s="1">
        <v>-86.831299999999999</v>
      </c>
      <c r="E16058" t="s">
        <v>8</v>
      </c>
      <c r="F16058" s="1">
        <v>40.26</v>
      </c>
      <c r="G16058" s="1">
        <v>-80</v>
      </c>
      <c r="H16058" s="1" t="s">
        <v>1</v>
      </c>
      <c r="I16058" s="1">
        <f t="shared" si="550"/>
        <v>466.17901199444071</v>
      </c>
      <c r="J16058" s="1">
        <f t="shared" si="551"/>
        <v>1.8802089698896535E-2</v>
      </c>
      <c r="K16058" s="1"/>
      <c r="M16058" s="1">
        <v>24794</v>
      </c>
      <c r="N16058">
        <v>466.17901199444071</v>
      </c>
    </row>
    <row r="16059" spans="1:14">
      <c r="A16059" s="1">
        <v>24797</v>
      </c>
      <c r="B16059" s="2" t="s">
        <v>17</v>
      </c>
      <c r="C16059" s="1">
        <v>40.427399999999999</v>
      </c>
      <c r="D16059" s="1">
        <v>-86.916700000000006</v>
      </c>
      <c r="E16059" t="s">
        <v>16</v>
      </c>
      <c r="F16059" s="1">
        <v>29.7225</v>
      </c>
      <c r="G16059" s="1">
        <v>-95.392399999999995</v>
      </c>
      <c r="H16059" s="1" t="s">
        <v>1</v>
      </c>
      <c r="I16059" s="1">
        <f t="shared" si="550"/>
        <v>880.31909363258831</v>
      </c>
      <c r="J16059" s="1">
        <f t="shared" si="551"/>
        <v>3.5501032126168015E-2</v>
      </c>
      <c r="K16059" s="1"/>
      <c r="M16059" s="1">
        <v>24797</v>
      </c>
      <c r="N16059">
        <v>880.31909363258831</v>
      </c>
    </row>
    <row r="16060" spans="1:14">
      <c r="A16060" s="1">
        <v>24797</v>
      </c>
      <c r="B16060" s="2" t="s">
        <v>17</v>
      </c>
      <c r="C16060" s="1">
        <v>40.427399999999999</v>
      </c>
      <c r="D16060" s="1">
        <v>-86.916700000000006</v>
      </c>
      <c r="E16060" t="s">
        <v>16</v>
      </c>
      <c r="F16060" s="1">
        <v>29.7225</v>
      </c>
      <c r="G16060" s="1">
        <v>-95.392399999999995</v>
      </c>
      <c r="H16060" s="1" t="s">
        <v>1</v>
      </c>
      <c r="I16060" s="1">
        <f t="shared" si="550"/>
        <v>880.31909363258831</v>
      </c>
      <c r="J16060" s="1">
        <f t="shared" si="551"/>
        <v>3.5501032126168015E-2</v>
      </c>
      <c r="K16060" s="1"/>
      <c r="M16060" s="1">
        <v>24797</v>
      </c>
      <c r="N16060">
        <v>880.31909363258831</v>
      </c>
    </row>
    <row r="16061" spans="1:14">
      <c r="A16061" s="1">
        <v>24801</v>
      </c>
      <c r="B16061" s="2" t="s">
        <v>29</v>
      </c>
      <c r="C16061" s="1">
        <v>39.33</v>
      </c>
      <c r="D16061" s="1">
        <v>-76.599999999999994</v>
      </c>
      <c r="E16061" t="s">
        <v>33</v>
      </c>
      <c r="F16061" s="1">
        <v>30.61</v>
      </c>
      <c r="G16061" s="1">
        <v>-96.34</v>
      </c>
      <c r="H16061" s="1" t="s">
        <v>1</v>
      </c>
      <c r="I16061" s="1">
        <f t="shared" si="550"/>
        <v>1265.7391976357919</v>
      </c>
      <c r="J16061" s="1">
        <f t="shared" si="551"/>
        <v>5.1035812976726422E-2</v>
      </c>
      <c r="K16061" s="1"/>
      <c r="M16061" s="1">
        <v>24801</v>
      </c>
      <c r="N16061">
        <v>1265.7391976357919</v>
      </c>
    </row>
    <row r="16062" spans="1:14">
      <c r="A16062" s="1">
        <v>24809</v>
      </c>
      <c r="B16062" s="2" t="s">
        <v>10</v>
      </c>
      <c r="C16062" s="1">
        <v>36.165900000000001</v>
      </c>
      <c r="D16062" s="1">
        <v>-86.831299999999999</v>
      </c>
      <c r="E16062" t="s">
        <v>12</v>
      </c>
      <c r="F16062" s="1">
        <v>39.6798</v>
      </c>
      <c r="G16062" s="1">
        <v>-104.96299999999999</v>
      </c>
      <c r="H16062" s="1" t="s">
        <v>1</v>
      </c>
      <c r="I16062" s="1">
        <f t="shared" si="550"/>
        <v>1015.6811908685554</v>
      </c>
      <c r="J16062" s="1">
        <f t="shared" si="551"/>
        <v>4.0940029459815203E-2</v>
      </c>
      <c r="K16062" s="1"/>
      <c r="M16062" s="1">
        <v>24809</v>
      </c>
      <c r="N16062">
        <v>1015.6811908685554</v>
      </c>
    </row>
    <row r="16063" spans="1:14">
      <c r="A16063" s="1">
        <v>24816</v>
      </c>
      <c r="B16063" s="2" t="s">
        <v>26</v>
      </c>
      <c r="C16063" s="1">
        <v>29.68</v>
      </c>
      <c r="D16063" s="1">
        <v>-82.27</v>
      </c>
      <c r="E16063" t="s">
        <v>7</v>
      </c>
      <c r="F16063" s="1">
        <v>35.08</v>
      </c>
      <c r="G16063" s="1">
        <v>-106.65</v>
      </c>
      <c r="H16063" s="1" t="s">
        <v>1</v>
      </c>
      <c r="I16063" s="1">
        <f t="shared" si="550"/>
        <v>1466.5515442309782</v>
      </c>
      <c r="J16063" s="1">
        <f t="shared" si="551"/>
        <v>5.9097015805568108E-2</v>
      </c>
      <c r="K16063" s="1"/>
      <c r="M16063" s="1">
        <v>24816</v>
      </c>
      <c r="N16063">
        <v>1466.5515442309782</v>
      </c>
    </row>
    <row r="16064" spans="1:14">
      <c r="A16064" s="1">
        <v>24818</v>
      </c>
      <c r="B16064" s="2" t="s">
        <v>29</v>
      </c>
      <c r="C16064" s="1">
        <v>39.33</v>
      </c>
      <c r="D16064" s="1">
        <v>-76.599999999999994</v>
      </c>
      <c r="E16064" t="s">
        <v>15</v>
      </c>
      <c r="F16064" s="1">
        <v>33.789499999999997</v>
      </c>
      <c r="G16064" s="1">
        <v>-84.325500000000005</v>
      </c>
      <c r="H16064" s="1" t="s">
        <v>1</v>
      </c>
      <c r="I16064" s="1">
        <f t="shared" si="550"/>
        <v>574.36402842215148</v>
      </c>
      <c r="J16064" s="1">
        <f t="shared" si="551"/>
        <v>2.314304248618549E-2</v>
      </c>
      <c r="K16064" s="1"/>
      <c r="M16064" s="1">
        <v>24818</v>
      </c>
      <c r="N16064">
        <v>574.36402842215148</v>
      </c>
    </row>
    <row r="16065" spans="1:14">
      <c r="A16065" s="1">
        <v>24821</v>
      </c>
      <c r="B16065" s="2" t="s">
        <v>20</v>
      </c>
      <c r="C16065" s="1">
        <v>35.948300000000003</v>
      </c>
      <c r="D16065" s="1">
        <v>-83.936700000000002</v>
      </c>
      <c r="E16065" t="s">
        <v>41</v>
      </c>
      <c r="F16065" s="1">
        <v>38.988599999999998</v>
      </c>
      <c r="G16065" s="1">
        <v>-76.944500000000005</v>
      </c>
      <c r="H16065" s="1" t="s">
        <v>1</v>
      </c>
      <c r="I16065" s="1">
        <f t="shared" ref="I16065:I16128" si="552">3958.756*ACOS(COS(RADIANS(90-C16065))*COS(RADIANS(90-F16065))+SIN(RADIANS(90-C16065))*SIN(RADIANS(90-F16065))*COS(RADIANS(D16065-G16065)))</f>
        <v>437.026486335904</v>
      </c>
      <c r="J16065" s="1">
        <f t="shared" ref="J16065:J16128" si="553">I16065/A16065</f>
        <v>1.7607126479025986E-2</v>
      </c>
      <c r="K16065" s="1"/>
      <c r="M16065" s="1">
        <v>24821</v>
      </c>
      <c r="N16065">
        <v>437.026486335904</v>
      </c>
    </row>
    <row r="16066" spans="1:14">
      <c r="A16066" s="1">
        <v>24837</v>
      </c>
      <c r="B16066" s="2" t="s">
        <v>3</v>
      </c>
      <c r="C16066" s="1">
        <v>42.654400000000003</v>
      </c>
      <c r="D16066" s="1">
        <v>-71.326599999999999</v>
      </c>
      <c r="E16066" t="s">
        <v>3</v>
      </c>
      <c r="F16066" s="1">
        <v>42.654400000000003</v>
      </c>
      <c r="G16066" s="1">
        <v>-71.326599999999999</v>
      </c>
      <c r="H16066" s="1" t="s">
        <v>1</v>
      </c>
      <c r="I16066" s="1">
        <f t="shared" si="552"/>
        <v>0</v>
      </c>
      <c r="J16066" s="1">
        <f t="shared" si="553"/>
        <v>0</v>
      </c>
      <c r="K16066" s="1"/>
      <c r="M16066" s="1">
        <v>24837</v>
      </c>
      <c r="N16066">
        <v>0</v>
      </c>
    </row>
    <row r="16067" spans="1:14">
      <c r="A16067" s="1">
        <v>24847</v>
      </c>
      <c r="B16067" s="2" t="s">
        <v>16</v>
      </c>
      <c r="C16067" s="1">
        <v>29.7225</v>
      </c>
      <c r="D16067" s="1">
        <v>-95.392399999999995</v>
      </c>
      <c r="E16067" t="s">
        <v>22</v>
      </c>
      <c r="F16067" s="1">
        <v>39.5398</v>
      </c>
      <c r="G16067" s="1">
        <v>-119.81399999999999</v>
      </c>
      <c r="H16067" s="1" t="s">
        <v>1</v>
      </c>
      <c r="I16067" s="1">
        <f t="shared" si="552"/>
        <v>1538.4304676185373</v>
      </c>
      <c r="J16067" s="1">
        <f t="shared" si="553"/>
        <v>6.1916145515295097E-2</v>
      </c>
      <c r="K16067" s="1"/>
      <c r="M16067" s="1">
        <v>24847</v>
      </c>
      <c r="N16067">
        <v>1538.4304676185373</v>
      </c>
    </row>
    <row r="16068" spans="1:14">
      <c r="A16068" s="1">
        <v>24859</v>
      </c>
      <c r="B16068" s="2" t="s">
        <v>14</v>
      </c>
      <c r="C16068" s="1">
        <v>40.489600000000003</v>
      </c>
      <c r="D16068" s="1">
        <v>-74.408199999999994</v>
      </c>
      <c r="E16068" t="s">
        <v>9</v>
      </c>
      <c r="F16068" s="1">
        <v>44.04</v>
      </c>
      <c r="G16068" s="1">
        <v>-123.06</v>
      </c>
      <c r="H16068" s="1" t="s">
        <v>1</v>
      </c>
      <c r="I16068" s="1">
        <f t="shared" si="552"/>
        <v>2463.4862281919841</v>
      </c>
      <c r="J16068" s="1">
        <f t="shared" si="553"/>
        <v>9.9098363900075787E-2</v>
      </c>
      <c r="K16068" s="1"/>
      <c r="M16068" s="1">
        <v>24859</v>
      </c>
      <c r="N16068">
        <v>2463.4862281919841</v>
      </c>
    </row>
    <row r="16069" spans="1:14">
      <c r="A16069" s="1">
        <v>24860</v>
      </c>
      <c r="B16069" s="2" t="s">
        <v>34</v>
      </c>
      <c r="C16069" s="1">
        <v>42.818899999999999</v>
      </c>
      <c r="D16069" s="1">
        <v>-75.535700000000006</v>
      </c>
      <c r="E16069" t="s">
        <v>10</v>
      </c>
      <c r="F16069" s="1">
        <v>36.165900000000001</v>
      </c>
      <c r="G16069" s="1">
        <v>-86.831299999999999</v>
      </c>
      <c r="H16069" s="1" t="s">
        <v>1</v>
      </c>
      <c r="I16069" s="1">
        <f t="shared" si="552"/>
        <v>756.52535075345793</v>
      </c>
      <c r="J16069" s="1">
        <f t="shared" si="553"/>
        <v>3.0431430038353094E-2</v>
      </c>
      <c r="K16069" s="1"/>
      <c r="M16069" s="1">
        <v>24860</v>
      </c>
      <c r="N16069">
        <v>756.52535075345793</v>
      </c>
    </row>
    <row r="16070" spans="1:14">
      <c r="A16070" s="1">
        <v>24860</v>
      </c>
      <c r="B16070" s="2" t="s">
        <v>19</v>
      </c>
      <c r="C16070" s="1">
        <v>32.877000000000002</v>
      </c>
      <c r="D16070" s="1">
        <v>-117.23699999999999</v>
      </c>
      <c r="E16070" t="s">
        <v>22</v>
      </c>
      <c r="F16070" s="1">
        <v>39.5398</v>
      </c>
      <c r="G16070" s="1">
        <v>-119.81399999999999</v>
      </c>
      <c r="H16070" s="1" t="s">
        <v>1</v>
      </c>
      <c r="I16070" s="1">
        <f t="shared" si="552"/>
        <v>482.18765618148274</v>
      </c>
      <c r="J16070" s="1">
        <f t="shared" si="553"/>
        <v>1.9396124544709684E-2</v>
      </c>
      <c r="K16070" s="1"/>
      <c r="M16070" s="1">
        <v>24860</v>
      </c>
      <c r="N16070">
        <v>482.18765618148274</v>
      </c>
    </row>
    <row r="16071" spans="1:14">
      <c r="A16071" s="1">
        <v>24865</v>
      </c>
      <c r="B16071" s="2" t="s">
        <v>7</v>
      </c>
      <c r="C16071" s="1">
        <v>35.08</v>
      </c>
      <c r="D16071" s="1">
        <v>-106.65</v>
      </c>
      <c r="E16071" t="s">
        <v>15</v>
      </c>
      <c r="F16071" s="1">
        <v>33.789499999999997</v>
      </c>
      <c r="G16071" s="1">
        <v>-84.325500000000005</v>
      </c>
      <c r="H16071" s="1" t="s">
        <v>1</v>
      </c>
      <c r="I16071" s="1">
        <f t="shared" si="552"/>
        <v>1272.6512561684583</v>
      </c>
      <c r="J16071" s="1">
        <f t="shared" si="553"/>
        <v>5.1182435397886923E-2</v>
      </c>
      <c r="K16071" s="1"/>
      <c r="M16071" s="1">
        <v>24865</v>
      </c>
      <c r="N16071">
        <v>1272.6512561684583</v>
      </c>
    </row>
    <row r="16072" spans="1:14">
      <c r="A16072" s="1">
        <v>24866</v>
      </c>
      <c r="B16072" s="2" t="s">
        <v>32</v>
      </c>
      <c r="C16072" s="1">
        <v>42.294400000000003</v>
      </c>
      <c r="D16072" s="1">
        <v>-83.712599999999995</v>
      </c>
      <c r="E16072" t="s">
        <v>11</v>
      </c>
      <c r="F16072" s="1">
        <v>34.071100000000001</v>
      </c>
      <c r="G16072" s="1">
        <v>-118.44199999999999</v>
      </c>
      <c r="H16072" s="1" t="s">
        <v>1</v>
      </c>
      <c r="I16072" s="1">
        <f t="shared" si="552"/>
        <v>1954.6282960477681</v>
      </c>
      <c r="J16072" s="1">
        <f t="shared" si="553"/>
        <v>7.8606462480807854E-2</v>
      </c>
      <c r="K16072" s="1"/>
      <c r="M16072" s="1">
        <v>24866</v>
      </c>
      <c r="N16072">
        <v>1954.6282960477681</v>
      </c>
    </row>
    <row r="16073" spans="1:14">
      <c r="A16073" s="1">
        <v>24888</v>
      </c>
      <c r="B16073" s="2" t="s">
        <v>28</v>
      </c>
      <c r="C16073" s="1">
        <v>34.675400000000003</v>
      </c>
      <c r="D16073" s="1">
        <v>-82.839399999999998</v>
      </c>
      <c r="E16073" t="s">
        <v>9</v>
      </c>
      <c r="F16073" s="1">
        <v>44.04</v>
      </c>
      <c r="G16073" s="1">
        <v>-123.06</v>
      </c>
      <c r="H16073" s="1" t="s">
        <v>1</v>
      </c>
      <c r="I16073" s="1">
        <f t="shared" si="552"/>
        <v>2219.5698017149516</v>
      </c>
      <c r="J16073" s="1">
        <f t="shared" si="553"/>
        <v>8.9182328902079375E-2</v>
      </c>
      <c r="K16073" s="1"/>
      <c r="M16073" s="1">
        <v>24888</v>
      </c>
      <c r="N16073">
        <v>2219.5698017149516</v>
      </c>
    </row>
    <row r="16074" spans="1:14">
      <c r="A16074" s="1">
        <v>24890</v>
      </c>
      <c r="B16074" s="2" t="s">
        <v>6</v>
      </c>
      <c r="C16074" s="1">
        <v>32.877000000000002</v>
      </c>
      <c r="D16074" s="1">
        <v>-117.23699999999999</v>
      </c>
      <c r="E16074" t="s">
        <v>3</v>
      </c>
      <c r="F16074" s="1">
        <v>42.654400000000003</v>
      </c>
      <c r="G16074" s="1">
        <v>-71.326599999999999</v>
      </c>
      <c r="H16074" s="1" t="s">
        <v>1</v>
      </c>
      <c r="I16074" s="1">
        <f t="shared" si="552"/>
        <v>2563.4454416891426</v>
      </c>
      <c r="J16074" s="1">
        <f t="shared" si="553"/>
        <v>0.1029909779706365</v>
      </c>
      <c r="K16074" s="1"/>
      <c r="M16074" s="1">
        <v>24890</v>
      </c>
      <c r="N16074">
        <v>2563.4454416891426</v>
      </c>
    </row>
    <row r="16075" spans="1:14">
      <c r="A16075" s="1">
        <v>24890</v>
      </c>
      <c r="B16075" s="2" t="s">
        <v>5</v>
      </c>
      <c r="C16075" s="1">
        <v>40.489600000000003</v>
      </c>
      <c r="D16075" s="1">
        <v>-74.408199999999994</v>
      </c>
      <c r="E16075" t="s">
        <v>13</v>
      </c>
      <c r="F16075" s="1">
        <v>32.798400000000001</v>
      </c>
      <c r="G16075" s="1">
        <v>-79.961399999999998</v>
      </c>
      <c r="H16075" s="1" t="s">
        <v>1</v>
      </c>
      <c r="I16075" s="1">
        <f t="shared" si="552"/>
        <v>613.81383387432516</v>
      </c>
      <c r="J16075" s="1">
        <f t="shared" si="553"/>
        <v>2.4661062027895749E-2</v>
      </c>
      <c r="K16075" s="1"/>
      <c r="M16075" s="1">
        <v>24890</v>
      </c>
      <c r="N16075">
        <v>613.81383387432516</v>
      </c>
    </row>
    <row r="16076" spans="1:14">
      <c r="A16076" s="1">
        <v>24897</v>
      </c>
      <c r="B16076" s="2" t="s">
        <v>10</v>
      </c>
      <c r="C16076" s="1">
        <v>36.165900000000001</v>
      </c>
      <c r="D16076" s="1">
        <v>-86.831299999999999</v>
      </c>
      <c r="E16076" t="s">
        <v>14</v>
      </c>
      <c r="F16076" s="1">
        <v>40.489600000000003</v>
      </c>
      <c r="G16076" s="1">
        <v>-74.408199999999994</v>
      </c>
      <c r="H16076" s="1" t="s">
        <v>1</v>
      </c>
      <c r="I16076" s="1">
        <f t="shared" si="552"/>
        <v>735.76609162153011</v>
      </c>
      <c r="J16076" s="1">
        <f t="shared" si="553"/>
        <v>2.9552399551011372E-2</v>
      </c>
      <c r="K16076" s="1"/>
      <c r="M16076" s="1">
        <v>24897</v>
      </c>
      <c r="N16076">
        <v>735.76609162153011</v>
      </c>
    </row>
    <row r="16077" spans="1:14">
      <c r="A16077" s="1">
        <v>24914</v>
      </c>
      <c r="B16077" s="2" t="s">
        <v>10</v>
      </c>
      <c r="C16077" s="1">
        <v>36.165900000000001</v>
      </c>
      <c r="D16077" s="1">
        <v>-86.831299999999999</v>
      </c>
      <c r="E16077" t="s">
        <v>8</v>
      </c>
      <c r="F16077" s="1">
        <v>40.26</v>
      </c>
      <c r="G16077" s="1">
        <v>-80</v>
      </c>
      <c r="H16077" s="1" t="s">
        <v>1</v>
      </c>
      <c r="I16077" s="1">
        <f t="shared" si="552"/>
        <v>466.17901199444071</v>
      </c>
      <c r="J16077" s="1">
        <f t="shared" si="553"/>
        <v>1.8711528136567422E-2</v>
      </c>
      <c r="K16077" s="1"/>
      <c r="M16077" s="1">
        <v>24914</v>
      </c>
      <c r="N16077">
        <v>466.17901199444071</v>
      </c>
    </row>
    <row r="16078" spans="1:14">
      <c r="A16078" s="1">
        <v>24918</v>
      </c>
      <c r="B16078" s="2" t="s">
        <v>22</v>
      </c>
      <c r="C16078" s="1">
        <v>39.5398</v>
      </c>
      <c r="D16078" s="1">
        <v>-119.81399999999999</v>
      </c>
      <c r="E16078" t="s">
        <v>20</v>
      </c>
      <c r="F16078" s="1">
        <v>35.948300000000003</v>
      </c>
      <c r="G16078" s="1">
        <v>-83.936700000000002</v>
      </c>
      <c r="H16078" s="1" t="s">
        <v>1</v>
      </c>
      <c r="I16078" s="1">
        <f t="shared" si="552"/>
        <v>1962.7512492990188</v>
      </c>
      <c r="J16078" s="1">
        <f t="shared" si="553"/>
        <v>7.8768410357934776E-2</v>
      </c>
      <c r="K16078" s="1"/>
      <c r="M16078" s="1">
        <v>24918</v>
      </c>
      <c r="N16078">
        <v>1962.7512492990188</v>
      </c>
    </row>
    <row r="16079" spans="1:14">
      <c r="A16079" s="1">
        <v>24920</v>
      </c>
      <c r="B16079" s="2" t="s">
        <v>10</v>
      </c>
      <c r="C16079" s="1">
        <v>36.165900000000001</v>
      </c>
      <c r="D16079" s="1">
        <v>-86.831299999999999</v>
      </c>
      <c r="E16079" t="s">
        <v>16</v>
      </c>
      <c r="F16079" s="1">
        <v>29.7225</v>
      </c>
      <c r="G16079" s="1">
        <v>-95.392399999999995</v>
      </c>
      <c r="H16079" s="1" t="s">
        <v>1</v>
      </c>
      <c r="I16079" s="1">
        <f t="shared" si="552"/>
        <v>666.24981592618394</v>
      </c>
      <c r="J16079" s="1">
        <f t="shared" si="553"/>
        <v>2.6735546385480896E-2</v>
      </c>
      <c r="K16079" s="1"/>
      <c r="M16079" s="1">
        <v>24920</v>
      </c>
      <c r="N16079">
        <v>666.24981592618394</v>
      </c>
    </row>
    <row r="16080" spans="1:14">
      <c r="A16080" s="1">
        <v>24929</v>
      </c>
      <c r="B16080" s="2" t="s">
        <v>40</v>
      </c>
      <c r="C16080" s="1">
        <v>43.075699999999998</v>
      </c>
      <c r="D16080" s="1">
        <v>-89.386700000000005</v>
      </c>
      <c r="E16080" t="s">
        <v>5</v>
      </c>
      <c r="F16080" s="1">
        <v>40.489600000000003</v>
      </c>
      <c r="G16080" s="1">
        <v>-74.408199999999994</v>
      </c>
      <c r="H16080" s="1" t="s">
        <v>1</v>
      </c>
      <c r="I16080" s="1">
        <f t="shared" si="552"/>
        <v>790.95797317345489</v>
      </c>
      <c r="J16080" s="1">
        <f t="shared" si="553"/>
        <v>3.1728427661496847E-2</v>
      </c>
      <c r="K16080" s="1"/>
      <c r="M16080" s="1">
        <v>24929</v>
      </c>
      <c r="N16080">
        <v>790.95797317345489</v>
      </c>
    </row>
    <row r="16081" spans="1:14">
      <c r="A16081" s="1">
        <v>24934</v>
      </c>
      <c r="B16081" s="2" t="s">
        <v>17</v>
      </c>
      <c r="C16081" s="1">
        <v>40.427399999999999</v>
      </c>
      <c r="D16081" s="1">
        <v>-86.916700000000006</v>
      </c>
      <c r="E16081" t="s">
        <v>12</v>
      </c>
      <c r="F16081" s="1">
        <v>39.6798</v>
      </c>
      <c r="G16081" s="1">
        <v>-104.96299999999999</v>
      </c>
      <c r="H16081" s="1" t="s">
        <v>1</v>
      </c>
      <c r="I16081" s="1">
        <f t="shared" si="552"/>
        <v>954.15015766825604</v>
      </c>
      <c r="J16081" s="1">
        <f t="shared" si="553"/>
        <v>3.8267031269281146E-2</v>
      </c>
      <c r="K16081" s="1"/>
      <c r="M16081" s="1">
        <v>24934</v>
      </c>
      <c r="N16081">
        <v>954.15015766825604</v>
      </c>
    </row>
    <row r="16082" spans="1:14">
      <c r="A16082" s="1">
        <v>24939</v>
      </c>
      <c r="B16082" s="2" t="s">
        <v>26</v>
      </c>
      <c r="C16082" s="1">
        <v>29.68</v>
      </c>
      <c r="D16082" s="1">
        <v>-82.27</v>
      </c>
      <c r="E16082" t="s">
        <v>16</v>
      </c>
      <c r="F16082" s="1">
        <v>29.7225</v>
      </c>
      <c r="G16082" s="1">
        <v>-95.392399999999995</v>
      </c>
      <c r="H16082" s="1" t="s">
        <v>1</v>
      </c>
      <c r="I16082" s="1">
        <f t="shared" si="552"/>
        <v>787.13382983840415</v>
      </c>
      <c r="J16082" s="1">
        <f t="shared" si="553"/>
        <v>3.156236536502683E-2</v>
      </c>
      <c r="K16082" s="1"/>
      <c r="M16082" s="1">
        <v>24939</v>
      </c>
      <c r="N16082">
        <v>787.13382983840415</v>
      </c>
    </row>
    <row r="16083" spans="1:14">
      <c r="A16083" s="1">
        <v>24940</v>
      </c>
      <c r="B16083" s="2" t="s">
        <v>16</v>
      </c>
      <c r="C16083" s="1">
        <v>29.7225</v>
      </c>
      <c r="D16083" s="1">
        <v>-95.392399999999995</v>
      </c>
      <c r="E16083" t="s">
        <v>21</v>
      </c>
      <c r="F16083" s="1">
        <v>35.92</v>
      </c>
      <c r="G16083" s="1">
        <v>-79.040000000000006</v>
      </c>
      <c r="H16083" s="1" t="s">
        <v>1</v>
      </c>
      <c r="I16083" s="1">
        <f t="shared" si="552"/>
        <v>1039.7532285556251</v>
      </c>
      <c r="J16083" s="1">
        <f t="shared" si="553"/>
        <v>4.1690185587635327E-2</v>
      </c>
      <c r="K16083" s="1"/>
      <c r="M16083" s="1">
        <v>24940</v>
      </c>
      <c r="N16083">
        <v>1039.7532285556251</v>
      </c>
    </row>
    <row r="16084" spans="1:14">
      <c r="A16084" s="1">
        <v>24954</v>
      </c>
      <c r="B16084" s="2" t="s">
        <v>33</v>
      </c>
      <c r="C16084" s="1">
        <v>30.61</v>
      </c>
      <c r="D16084" s="1">
        <v>-96.34</v>
      </c>
      <c r="E16084" t="s">
        <v>15</v>
      </c>
      <c r="F16084" s="1">
        <v>33.789499999999997</v>
      </c>
      <c r="G16084" s="1">
        <v>-84.325500000000005</v>
      </c>
      <c r="H16084" s="1" t="s">
        <v>1</v>
      </c>
      <c r="I16084" s="1">
        <f t="shared" si="552"/>
        <v>735.45726771317368</v>
      </c>
      <c r="J16084" s="1">
        <f t="shared" si="553"/>
        <v>2.947252014559484E-2</v>
      </c>
      <c r="K16084" s="1"/>
      <c r="M16084" s="1">
        <v>24954</v>
      </c>
      <c r="N16084">
        <v>735.45726771317368</v>
      </c>
    </row>
    <row r="16085" spans="1:14">
      <c r="A16085" s="1">
        <v>24956</v>
      </c>
      <c r="B16085" s="2" t="s">
        <v>36</v>
      </c>
      <c r="C16085" s="1">
        <v>39.19</v>
      </c>
      <c r="D16085" s="1">
        <v>-96.59</v>
      </c>
      <c r="E16085" t="s">
        <v>3</v>
      </c>
      <c r="F16085" s="1">
        <v>42.654400000000003</v>
      </c>
      <c r="G16085" s="1">
        <v>-71.326599999999999</v>
      </c>
      <c r="H16085" s="1" t="s">
        <v>1</v>
      </c>
      <c r="I16085" s="1">
        <f t="shared" si="552"/>
        <v>1335.2668472346961</v>
      </c>
      <c r="J16085" s="1">
        <f t="shared" si="553"/>
        <v>5.3504842412033023E-2</v>
      </c>
      <c r="K16085" s="1"/>
      <c r="M16085" s="1">
        <v>24956</v>
      </c>
      <c r="N16085">
        <v>1335.2668472346961</v>
      </c>
    </row>
    <row r="16086" spans="1:14">
      <c r="A16086" s="1">
        <v>24966</v>
      </c>
      <c r="B16086" s="2" t="s">
        <v>35</v>
      </c>
      <c r="C16086" s="1">
        <v>32.729999999999997</v>
      </c>
      <c r="D16086" s="1">
        <v>-97.114999999999995</v>
      </c>
      <c r="E16086" t="s">
        <v>8</v>
      </c>
      <c r="F16086" s="1">
        <v>40.26</v>
      </c>
      <c r="G16086" s="1">
        <v>-80</v>
      </c>
      <c r="H16086" s="1" t="s">
        <v>1</v>
      </c>
      <c r="I16086" s="1">
        <f t="shared" si="552"/>
        <v>1081.010930727095</v>
      </c>
      <c r="J16086" s="1">
        <f t="shared" si="553"/>
        <v>4.3299324310145597E-2</v>
      </c>
      <c r="K16086" s="1"/>
      <c r="M16086" s="1">
        <v>24966</v>
      </c>
      <c r="N16086">
        <v>1081.010930727095</v>
      </c>
    </row>
    <row r="16087" spans="1:14">
      <c r="A16087" s="1">
        <v>24969</v>
      </c>
      <c r="B16087" s="2" t="s">
        <v>35</v>
      </c>
      <c r="C16087" s="1">
        <v>32.729999999999997</v>
      </c>
      <c r="D16087" s="1">
        <v>-97.114999999999995</v>
      </c>
      <c r="E16087" t="s">
        <v>0</v>
      </c>
      <c r="F16087" s="1">
        <v>40.799999999999997</v>
      </c>
      <c r="G16087" s="1">
        <v>-96.666700000000006</v>
      </c>
      <c r="H16087" s="1" t="s">
        <v>1</v>
      </c>
      <c r="I16087" s="1">
        <f t="shared" si="552"/>
        <v>558.13255765685938</v>
      </c>
      <c r="J16087" s="1">
        <f t="shared" si="553"/>
        <v>2.2353020051137786E-2</v>
      </c>
      <c r="K16087" s="1"/>
      <c r="M16087" s="1">
        <v>24969</v>
      </c>
      <c r="N16087">
        <v>558.13255765685938</v>
      </c>
    </row>
    <row r="16088" spans="1:14">
      <c r="A16088" s="1">
        <v>24973</v>
      </c>
      <c r="B16088" s="2" t="s">
        <v>32</v>
      </c>
      <c r="C16088" s="1">
        <v>42.294400000000003</v>
      </c>
      <c r="D16088" s="1">
        <v>-83.712599999999995</v>
      </c>
      <c r="E16088" t="s">
        <v>9</v>
      </c>
      <c r="F16088" s="1">
        <v>44.04</v>
      </c>
      <c r="G16088" s="1">
        <v>-123.06</v>
      </c>
      <c r="H16088" s="1" t="s">
        <v>1</v>
      </c>
      <c r="I16088" s="1">
        <f t="shared" si="552"/>
        <v>1967.6403029006356</v>
      </c>
      <c r="J16088" s="1">
        <f t="shared" si="553"/>
        <v>7.8790706078590303E-2</v>
      </c>
      <c r="K16088" s="1"/>
      <c r="M16088" s="1">
        <v>24973</v>
      </c>
      <c r="N16088">
        <v>1967.6403029006356</v>
      </c>
    </row>
    <row r="16089" spans="1:14">
      <c r="A16089" s="1">
        <v>24973</v>
      </c>
      <c r="B16089" s="2" t="s">
        <v>32</v>
      </c>
      <c r="C16089" s="1">
        <v>42.294400000000003</v>
      </c>
      <c r="D16089" s="1">
        <v>-83.712599999999995</v>
      </c>
      <c r="E16089" t="s">
        <v>9</v>
      </c>
      <c r="F16089" s="1">
        <v>44.04</v>
      </c>
      <c r="G16089" s="1">
        <v>-123.06</v>
      </c>
      <c r="H16089" s="1" t="s">
        <v>1</v>
      </c>
      <c r="I16089" s="1">
        <f t="shared" si="552"/>
        <v>1967.6403029006356</v>
      </c>
      <c r="J16089" s="1">
        <f t="shared" si="553"/>
        <v>7.8790706078590303E-2</v>
      </c>
      <c r="K16089" s="1"/>
      <c r="M16089" s="1">
        <v>24973</v>
      </c>
      <c r="N16089">
        <v>1967.6403029006356</v>
      </c>
    </row>
    <row r="16090" spans="1:14">
      <c r="A16090" s="1">
        <v>24978</v>
      </c>
      <c r="B16090" s="2" t="s">
        <v>35</v>
      </c>
      <c r="C16090" s="1">
        <v>32.729999999999997</v>
      </c>
      <c r="D16090" s="1">
        <v>-97.114999999999995</v>
      </c>
      <c r="E16090" t="s">
        <v>30</v>
      </c>
      <c r="F16090" s="1">
        <v>39.980899999999998</v>
      </c>
      <c r="G16090" s="1">
        <v>-75.156999999999996</v>
      </c>
      <c r="H16090" s="1" t="s">
        <v>1</v>
      </c>
      <c r="I16090" s="1">
        <f t="shared" si="552"/>
        <v>1316.1240301850873</v>
      </c>
      <c r="J16090" s="1">
        <f t="shared" si="553"/>
        <v>5.2691329577431632E-2</v>
      </c>
      <c r="K16090" s="1"/>
      <c r="M16090" s="1">
        <v>24978</v>
      </c>
      <c r="N16090">
        <v>1316.1240301850873</v>
      </c>
    </row>
    <row r="16091" spans="1:14">
      <c r="A16091" s="1">
        <v>24980</v>
      </c>
      <c r="B16091" s="2" t="s">
        <v>38</v>
      </c>
      <c r="C16091" s="1">
        <v>42.37</v>
      </c>
      <c r="D16091" s="1">
        <v>-71.03</v>
      </c>
      <c r="E16091" t="s">
        <v>3</v>
      </c>
      <c r="F16091" s="1">
        <v>42.654400000000003</v>
      </c>
      <c r="G16091" s="1">
        <v>-71.326599999999999</v>
      </c>
      <c r="H16091" s="1" t="s">
        <v>1</v>
      </c>
      <c r="I16091" s="1">
        <f t="shared" si="552"/>
        <v>24.785510525585629</v>
      </c>
      <c r="J16091" s="1">
        <f t="shared" si="553"/>
        <v>9.922141923773269E-4</v>
      </c>
      <c r="K16091" s="1"/>
      <c r="M16091" s="1">
        <v>24980</v>
      </c>
      <c r="N16091">
        <v>24.785510525585629</v>
      </c>
    </row>
    <row r="16092" spans="1:14">
      <c r="A16092" s="1">
        <v>24985</v>
      </c>
      <c r="B16092" s="2" t="s">
        <v>33</v>
      </c>
      <c r="C16092" s="1">
        <v>30.61</v>
      </c>
      <c r="D16092" s="1">
        <v>-96.34</v>
      </c>
      <c r="E16092" t="s">
        <v>12</v>
      </c>
      <c r="F16092" s="1">
        <v>39.6798</v>
      </c>
      <c r="G16092" s="1">
        <v>-104.96299999999999</v>
      </c>
      <c r="H16092" s="1" t="s">
        <v>1</v>
      </c>
      <c r="I16092" s="1">
        <f t="shared" si="552"/>
        <v>792.88433296238384</v>
      </c>
      <c r="J16092" s="1">
        <f t="shared" si="553"/>
        <v>3.1734413966875478E-2</v>
      </c>
      <c r="K16092" s="1"/>
      <c r="M16092" s="1">
        <v>24985</v>
      </c>
      <c r="N16092">
        <v>792.88433296238384</v>
      </c>
    </row>
    <row r="16093" spans="1:14">
      <c r="A16093" s="1">
        <v>24992</v>
      </c>
      <c r="B16093" s="2" t="s">
        <v>32</v>
      </c>
      <c r="C16093" s="1">
        <v>42.294400000000003</v>
      </c>
      <c r="D16093" s="1">
        <v>-83.712599999999995</v>
      </c>
      <c r="E16093" t="s">
        <v>27</v>
      </c>
      <c r="F16093" s="1">
        <v>40.799999999999997</v>
      </c>
      <c r="G16093" s="1">
        <v>-96.666700000000006</v>
      </c>
      <c r="H16093" s="1" t="s">
        <v>1</v>
      </c>
      <c r="I16093" s="1">
        <f t="shared" si="552"/>
        <v>677.08411048300673</v>
      </c>
      <c r="J16093" s="1">
        <f t="shared" si="553"/>
        <v>2.7092033870158721E-2</v>
      </c>
      <c r="K16093" s="1"/>
      <c r="M16093" s="1">
        <v>24992</v>
      </c>
      <c r="N16093">
        <v>677.08411048300673</v>
      </c>
    </row>
    <row r="16094" spans="1:14">
      <c r="A16094" s="1">
        <v>24999</v>
      </c>
      <c r="B16094" s="2" t="s">
        <v>32</v>
      </c>
      <c r="C16094" s="1">
        <v>42.294400000000003</v>
      </c>
      <c r="D16094" s="1">
        <v>-83.712599999999995</v>
      </c>
      <c r="E16094" t="s">
        <v>40</v>
      </c>
      <c r="F16094" s="1">
        <v>43.075699999999998</v>
      </c>
      <c r="G16094" s="1">
        <v>-89.386700000000005</v>
      </c>
      <c r="H16094" s="1" t="s">
        <v>1</v>
      </c>
      <c r="I16094" s="1">
        <f t="shared" si="552"/>
        <v>293.1384182111367</v>
      </c>
      <c r="J16094" s="1">
        <f t="shared" si="553"/>
        <v>1.1726005768676214E-2</v>
      </c>
      <c r="K16094" s="1"/>
      <c r="M16094" s="1">
        <v>24999</v>
      </c>
      <c r="N16094">
        <v>293.1384182111367</v>
      </c>
    </row>
    <row r="16095" spans="1:14">
      <c r="A16095" s="1">
        <v>25002</v>
      </c>
      <c r="B16095" s="2" t="s">
        <v>2</v>
      </c>
      <c r="C16095" s="1">
        <v>39.5398</v>
      </c>
      <c r="D16095" s="1">
        <v>-119.81399999999999</v>
      </c>
      <c r="E16095" t="s">
        <v>21</v>
      </c>
      <c r="F16095" s="1">
        <v>35.92</v>
      </c>
      <c r="G16095" s="1">
        <v>-79.040000000000006</v>
      </c>
      <c r="H16095" s="1" t="s">
        <v>1</v>
      </c>
      <c r="I16095" s="1">
        <f t="shared" si="552"/>
        <v>2223.0768886118617</v>
      </c>
      <c r="J16095" s="1">
        <f t="shared" si="553"/>
        <v>8.8915962267493071E-2</v>
      </c>
      <c r="K16095" s="1"/>
      <c r="M16095" s="1">
        <v>25002</v>
      </c>
      <c r="N16095">
        <v>2223.0768886118617</v>
      </c>
    </row>
    <row r="16096" spans="1:14">
      <c r="A16096" s="1">
        <v>25003</v>
      </c>
      <c r="B16096" s="2" t="s">
        <v>27</v>
      </c>
      <c r="C16096" s="1">
        <v>40.799999999999997</v>
      </c>
      <c r="D16096" s="1">
        <v>-96.666700000000006</v>
      </c>
      <c r="E16096" t="s">
        <v>33</v>
      </c>
      <c r="F16096" s="1">
        <v>30.61</v>
      </c>
      <c r="G16096" s="1">
        <v>-96.34</v>
      </c>
      <c r="H16096" s="1" t="s">
        <v>1</v>
      </c>
      <c r="I16096" s="1">
        <f t="shared" si="552"/>
        <v>704.29795401442163</v>
      </c>
      <c r="J16096" s="1">
        <f t="shared" si="553"/>
        <v>2.8168537936024543E-2</v>
      </c>
      <c r="K16096" s="1"/>
      <c r="M16096" s="1">
        <v>25003</v>
      </c>
      <c r="N16096">
        <v>704.29795401442163</v>
      </c>
    </row>
    <row r="16097" spans="1:14">
      <c r="A16097" s="1">
        <v>25005</v>
      </c>
      <c r="B16097" s="2" t="s">
        <v>37</v>
      </c>
      <c r="C16097" s="1">
        <v>42.37</v>
      </c>
      <c r="D16097" s="1">
        <v>-71.03</v>
      </c>
      <c r="E16097" t="s">
        <v>2</v>
      </c>
      <c r="F16097" s="1">
        <v>39.5398</v>
      </c>
      <c r="G16097" s="1">
        <v>-119.81399999999999</v>
      </c>
      <c r="H16097" s="1" t="s">
        <v>1</v>
      </c>
      <c r="I16097" s="1">
        <f t="shared" si="552"/>
        <v>2518.0481878499263</v>
      </c>
      <c r="J16097" s="1">
        <f t="shared" si="553"/>
        <v>0.10070178715656573</v>
      </c>
      <c r="K16097" s="1"/>
      <c r="M16097" s="1">
        <v>25005</v>
      </c>
      <c r="N16097">
        <v>2518.0481878499263</v>
      </c>
    </row>
    <row r="16098" spans="1:14">
      <c r="A16098" s="1">
        <v>25016</v>
      </c>
      <c r="B16098" s="2" t="s">
        <v>5</v>
      </c>
      <c r="C16098" s="1">
        <v>40.489600000000003</v>
      </c>
      <c r="D16098" s="1">
        <v>-74.408199999999994</v>
      </c>
      <c r="E16098" t="s">
        <v>20</v>
      </c>
      <c r="F16098" s="1">
        <v>35.948300000000003</v>
      </c>
      <c r="G16098" s="1">
        <v>-83.936700000000002</v>
      </c>
      <c r="H16098" s="1" t="s">
        <v>1</v>
      </c>
      <c r="I16098" s="1">
        <f t="shared" si="552"/>
        <v>604.44402958097101</v>
      </c>
      <c r="J16098" s="1">
        <f t="shared" si="553"/>
        <v>2.4162297312958547E-2</v>
      </c>
      <c r="K16098" s="1"/>
      <c r="M16098" s="1">
        <v>25016</v>
      </c>
      <c r="N16098">
        <v>604.44402958097101</v>
      </c>
    </row>
    <row r="16099" spans="1:14">
      <c r="A16099" s="1">
        <v>25024</v>
      </c>
      <c r="B16099" s="2" t="s">
        <v>33</v>
      </c>
      <c r="C16099" s="1">
        <v>30.61</v>
      </c>
      <c r="D16099" s="1">
        <v>-96.34</v>
      </c>
      <c r="E16099" t="s">
        <v>16</v>
      </c>
      <c r="F16099" s="1">
        <v>29.7225</v>
      </c>
      <c r="G16099" s="1">
        <v>-95.392399999999995</v>
      </c>
      <c r="H16099" s="1" t="s">
        <v>1</v>
      </c>
      <c r="I16099" s="1">
        <f t="shared" si="552"/>
        <v>83.452168475597176</v>
      </c>
      <c r="J16099" s="1">
        <f t="shared" si="553"/>
        <v>3.33488524918467E-3</v>
      </c>
      <c r="K16099" s="1"/>
      <c r="M16099" s="1">
        <v>25024</v>
      </c>
      <c r="N16099">
        <v>83.452168475597176</v>
      </c>
    </row>
    <row r="16100" spans="1:14">
      <c r="A16100" s="1">
        <v>25025</v>
      </c>
      <c r="B16100" s="2" t="s">
        <v>2</v>
      </c>
      <c r="C16100" s="1">
        <v>39.5398</v>
      </c>
      <c r="D16100" s="1">
        <v>-119.81399999999999</v>
      </c>
      <c r="E16100" t="s">
        <v>22</v>
      </c>
      <c r="F16100" s="1">
        <v>39.5398</v>
      </c>
      <c r="G16100" s="1">
        <v>-119.81399999999999</v>
      </c>
      <c r="H16100" s="1" t="s">
        <v>1</v>
      </c>
      <c r="I16100" s="1">
        <f t="shared" si="552"/>
        <v>0</v>
      </c>
      <c r="J16100" s="1">
        <f t="shared" si="553"/>
        <v>0</v>
      </c>
      <c r="K16100" s="1"/>
      <c r="M16100" s="1">
        <v>25025</v>
      </c>
      <c r="N16100">
        <v>0</v>
      </c>
    </row>
    <row r="16101" spans="1:14">
      <c r="A16101" s="1">
        <v>25025</v>
      </c>
      <c r="B16101" s="2" t="s">
        <v>2</v>
      </c>
      <c r="C16101" s="1">
        <v>39.5398</v>
      </c>
      <c r="D16101" s="1">
        <v>-119.81399999999999</v>
      </c>
      <c r="E16101" t="s">
        <v>22</v>
      </c>
      <c r="F16101" s="1">
        <v>39.5398</v>
      </c>
      <c r="G16101" s="1">
        <v>-119.81399999999999</v>
      </c>
      <c r="H16101" s="1" t="s">
        <v>1</v>
      </c>
      <c r="I16101" s="1">
        <f t="shared" si="552"/>
        <v>0</v>
      </c>
      <c r="J16101" s="1">
        <f t="shared" si="553"/>
        <v>0</v>
      </c>
      <c r="K16101" s="1"/>
      <c r="M16101" s="1">
        <v>25025</v>
      </c>
      <c r="N16101">
        <v>0</v>
      </c>
    </row>
    <row r="16102" spans="1:14">
      <c r="A16102" s="1">
        <v>25027</v>
      </c>
      <c r="B16102" s="2" t="s">
        <v>19</v>
      </c>
      <c r="C16102" s="1">
        <v>32.877000000000002</v>
      </c>
      <c r="D16102" s="1">
        <v>-117.23699999999999</v>
      </c>
      <c r="E16102" t="s">
        <v>9</v>
      </c>
      <c r="F16102" s="1">
        <v>44.04</v>
      </c>
      <c r="G16102" s="1">
        <v>-123.06</v>
      </c>
      <c r="H16102" s="1" t="s">
        <v>1</v>
      </c>
      <c r="I16102" s="1">
        <f t="shared" si="552"/>
        <v>832.58546739294263</v>
      </c>
      <c r="J16102" s="1">
        <f t="shared" si="553"/>
        <v>3.326748980672644E-2</v>
      </c>
      <c r="K16102" s="1"/>
      <c r="M16102" s="1">
        <v>25027</v>
      </c>
      <c r="N16102">
        <v>832.58546739294263</v>
      </c>
    </row>
    <row r="16103" spans="1:14">
      <c r="A16103" s="1">
        <v>25029</v>
      </c>
      <c r="B16103" s="2" t="s">
        <v>6</v>
      </c>
      <c r="C16103" s="1">
        <v>32.877000000000002</v>
      </c>
      <c r="D16103" s="1">
        <v>-117.23699999999999</v>
      </c>
      <c r="E16103" t="s">
        <v>16</v>
      </c>
      <c r="F16103" s="1">
        <v>29.7225</v>
      </c>
      <c r="G16103" s="1">
        <v>-95.392399999999995</v>
      </c>
      <c r="H16103" s="1" t="s">
        <v>1</v>
      </c>
      <c r="I16103" s="1">
        <f t="shared" si="552"/>
        <v>1305.4997584590383</v>
      </c>
      <c r="J16103" s="1">
        <f t="shared" si="553"/>
        <v>5.2159485335372499E-2</v>
      </c>
      <c r="K16103" s="1"/>
      <c r="M16103" s="1">
        <v>25029</v>
      </c>
      <c r="N16103">
        <v>1305.4997584590383</v>
      </c>
    </row>
    <row r="16104" spans="1:14">
      <c r="A16104" s="1">
        <v>25037</v>
      </c>
      <c r="B16104" s="2" t="s">
        <v>23</v>
      </c>
      <c r="C16104" s="1">
        <v>42.294400000000003</v>
      </c>
      <c r="D16104" s="1">
        <v>-83.712599999999995</v>
      </c>
      <c r="E16104" t="s">
        <v>9</v>
      </c>
      <c r="F16104" s="1">
        <v>44.04</v>
      </c>
      <c r="G16104" s="1">
        <v>-123.06</v>
      </c>
      <c r="H16104" s="1" t="s">
        <v>1</v>
      </c>
      <c r="I16104" s="1">
        <f t="shared" si="552"/>
        <v>1967.6403029006356</v>
      </c>
      <c r="J16104" s="1">
        <f t="shared" si="553"/>
        <v>7.858929995209632E-2</v>
      </c>
      <c r="K16104" s="1"/>
      <c r="M16104" s="1">
        <v>25037</v>
      </c>
      <c r="N16104">
        <v>1967.6403029006356</v>
      </c>
    </row>
    <row r="16105" spans="1:14">
      <c r="A16105" s="1">
        <v>25040</v>
      </c>
      <c r="B16105" s="2" t="s">
        <v>16</v>
      </c>
      <c r="C16105" s="1">
        <v>29.7225</v>
      </c>
      <c r="D16105" s="1">
        <v>-95.392399999999995</v>
      </c>
      <c r="E16105" t="s">
        <v>23</v>
      </c>
      <c r="F16105" s="1">
        <v>42.294400000000003</v>
      </c>
      <c r="G16105" s="1">
        <v>-83.712599999999995</v>
      </c>
      <c r="H16105" s="1" t="s">
        <v>1</v>
      </c>
      <c r="I16105" s="1">
        <f t="shared" si="552"/>
        <v>1084.3128010807548</v>
      </c>
      <c r="J16105" s="1">
        <f t="shared" si="553"/>
        <v>4.3303226880221833E-2</v>
      </c>
      <c r="K16105" s="1"/>
      <c r="M16105" s="1">
        <v>25040</v>
      </c>
      <c r="N16105">
        <v>1084.3128010807548</v>
      </c>
    </row>
    <row r="16106" spans="1:14">
      <c r="A16106" s="1">
        <v>25042</v>
      </c>
      <c r="B16106" s="2" t="s">
        <v>20</v>
      </c>
      <c r="C16106" s="1">
        <v>35.948300000000003</v>
      </c>
      <c r="D16106" s="1">
        <v>-83.936700000000002</v>
      </c>
      <c r="E16106" t="s">
        <v>7</v>
      </c>
      <c r="F16106" s="1">
        <v>35.08</v>
      </c>
      <c r="G16106" s="1">
        <v>-106.65</v>
      </c>
      <c r="H16106" s="1" t="s">
        <v>1</v>
      </c>
      <c r="I16106" s="1">
        <f t="shared" si="552"/>
        <v>1275.9268235384677</v>
      </c>
      <c r="J16106" s="1">
        <f t="shared" si="553"/>
        <v>5.095147446443845E-2</v>
      </c>
      <c r="K16106" s="1"/>
      <c r="M16106" s="1">
        <v>25042</v>
      </c>
      <c r="N16106">
        <v>1275.9268235384677</v>
      </c>
    </row>
    <row r="16107" spans="1:14">
      <c r="A16107" s="1">
        <v>25050</v>
      </c>
      <c r="B16107" s="2" t="s">
        <v>5</v>
      </c>
      <c r="C16107" s="1">
        <v>40.489600000000003</v>
      </c>
      <c r="D16107" s="1">
        <v>-74.408199999999994</v>
      </c>
      <c r="E16107" t="s">
        <v>2</v>
      </c>
      <c r="F16107" s="1">
        <v>39.5398</v>
      </c>
      <c r="G16107" s="1">
        <v>-119.81399999999999</v>
      </c>
      <c r="H16107" s="1" t="s">
        <v>1</v>
      </c>
      <c r="I16107" s="1">
        <f t="shared" si="552"/>
        <v>2376.6787950279099</v>
      </c>
      <c r="J16107" s="1">
        <f t="shared" si="553"/>
        <v>9.4877397007102196E-2</v>
      </c>
      <c r="K16107" s="1"/>
      <c r="M16107" s="1">
        <v>25050</v>
      </c>
      <c r="N16107">
        <v>2376.6787950279099</v>
      </c>
    </row>
    <row r="16108" spans="1:14">
      <c r="A16108" s="1">
        <v>25065</v>
      </c>
      <c r="B16108" s="2" t="s">
        <v>34</v>
      </c>
      <c r="C16108" s="1">
        <v>42.818899999999999</v>
      </c>
      <c r="D16108" s="1">
        <v>-75.535700000000006</v>
      </c>
      <c r="E16108" t="s">
        <v>16</v>
      </c>
      <c r="F16108" s="1">
        <v>29.7225</v>
      </c>
      <c r="G16108" s="1">
        <v>-95.392399999999995</v>
      </c>
      <c r="H16108" s="1" t="s">
        <v>1</v>
      </c>
      <c r="I16108" s="1">
        <f t="shared" si="552"/>
        <v>1422.6732571117077</v>
      </c>
      <c r="J16108" s="1">
        <f t="shared" si="553"/>
        <v>5.6759355958974973E-2</v>
      </c>
      <c r="K16108" s="1"/>
      <c r="M16108" s="1">
        <v>25065</v>
      </c>
      <c r="N16108">
        <v>1422.6732571117077</v>
      </c>
    </row>
    <row r="16109" spans="1:14">
      <c r="A16109" s="1">
        <v>25076</v>
      </c>
      <c r="B16109" s="2" t="s">
        <v>32</v>
      </c>
      <c r="C16109" s="1">
        <v>42.294400000000003</v>
      </c>
      <c r="D16109" s="1">
        <v>-83.712599999999995</v>
      </c>
      <c r="E16109" t="s">
        <v>9</v>
      </c>
      <c r="F16109" s="1">
        <v>44.04</v>
      </c>
      <c r="G16109" s="1">
        <v>-123.06</v>
      </c>
      <c r="H16109" s="1" t="s">
        <v>1</v>
      </c>
      <c r="I16109" s="1">
        <f t="shared" si="552"/>
        <v>1967.6403029006356</v>
      </c>
      <c r="J16109" s="1">
        <f t="shared" si="553"/>
        <v>7.8467072216487299E-2</v>
      </c>
      <c r="K16109" s="1"/>
      <c r="M16109" s="1">
        <v>25076</v>
      </c>
      <c r="N16109">
        <v>1967.6403029006356</v>
      </c>
    </row>
    <row r="16110" spans="1:14">
      <c r="A16110" s="1">
        <v>25078</v>
      </c>
      <c r="B16110" s="2" t="s">
        <v>2</v>
      </c>
      <c r="C16110" s="1">
        <v>39.5398</v>
      </c>
      <c r="D16110" s="1">
        <v>-119.81399999999999</v>
      </c>
      <c r="E16110" t="s">
        <v>22</v>
      </c>
      <c r="F16110" s="1">
        <v>39.5398</v>
      </c>
      <c r="G16110" s="1">
        <v>-119.81399999999999</v>
      </c>
      <c r="H16110" s="1" t="s">
        <v>1</v>
      </c>
      <c r="I16110" s="1">
        <f t="shared" si="552"/>
        <v>0</v>
      </c>
      <c r="J16110" s="1">
        <f t="shared" si="553"/>
        <v>0</v>
      </c>
      <c r="K16110" s="1"/>
      <c r="M16110" s="1">
        <v>25078</v>
      </c>
      <c r="N16110">
        <v>0</v>
      </c>
    </row>
    <row r="16111" spans="1:14">
      <c r="A16111" s="1">
        <v>25092</v>
      </c>
      <c r="B16111" s="2" t="s">
        <v>21</v>
      </c>
      <c r="C16111" s="1">
        <v>35.92</v>
      </c>
      <c r="D16111" s="1">
        <v>-79.040000000000006</v>
      </c>
      <c r="E16111" t="s">
        <v>3</v>
      </c>
      <c r="F16111" s="1">
        <v>42.654400000000003</v>
      </c>
      <c r="G16111" s="1">
        <v>-71.326599999999999</v>
      </c>
      <c r="H16111" s="1" t="s">
        <v>1</v>
      </c>
      <c r="I16111" s="1">
        <f t="shared" si="552"/>
        <v>621.25724951685515</v>
      </c>
      <c r="J16111" s="1">
        <f t="shared" si="553"/>
        <v>2.4759176212213262E-2</v>
      </c>
      <c r="K16111" s="1"/>
      <c r="M16111" s="1">
        <v>25092</v>
      </c>
      <c r="N16111">
        <v>621.25724951685515</v>
      </c>
    </row>
    <row r="16112" spans="1:14">
      <c r="A16112" s="1">
        <v>25094</v>
      </c>
      <c r="B16112" s="2" t="s">
        <v>16</v>
      </c>
      <c r="C16112" s="1">
        <v>29.7225</v>
      </c>
      <c r="D16112" s="1">
        <v>-95.392399999999995</v>
      </c>
      <c r="E16112" t="s">
        <v>10</v>
      </c>
      <c r="F16112" s="1">
        <v>36.165900000000001</v>
      </c>
      <c r="G16112" s="1">
        <v>-86.831299999999999</v>
      </c>
      <c r="H16112" s="1" t="s">
        <v>1</v>
      </c>
      <c r="I16112" s="1">
        <f t="shared" si="552"/>
        <v>666.24981592618394</v>
      </c>
      <c r="J16112" s="1">
        <f t="shared" si="553"/>
        <v>2.6550164020330915E-2</v>
      </c>
      <c r="K16112" s="1"/>
      <c r="M16112" s="1">
        <v>25094</v>
      </c>
      <c r="N16112">
        <v>666.24981592618394</v>
      </c>
    </row>
    <row r="16113" spans="1:14">
      <c r="A16113" s="1">
        <v>25101</v>
      </c>
      <c r="B16113" s="2" t="s">
        <v>5</v>
      </c>
      <c r="C16113" s="1">
        <v>40.489600000000003</v>
      </c>
      <c r="D16113" s="1">
        <v>-74.408199999999994</v>
      </c>
      <c r="E16113" t="s">
        <v>16</v>
      </c>
      <c r="F16113" s="1">
        <v>29.7225</v>
      </c>
      <c r="G16113" s="1">
        <v>-95.392399999999995</v>
      </c>
      <c r="H16113" s="1" t="s">
        <v>1</v>
      </c>
      <c r="I16113" s="1">
        <f t="shared" si="552"/>
        <v>1394.5500121288401</v>
      </c>
      <c r="J16113" s="1">
        <f t="shared" si="553"/>
        <v>5.5557547991268878E-2</v>
      </c>
      <c r="K16113" s="1"/>
      <c r="M16113" s="1">
        <v>25101</v>
      </c>
      <c r="N16113">
        <v>1394.5500121288401</v>
      </c>
    </row>
    <row r="16114" spans="1:14">
      <c r="A16114" s="1">
        <v>25101</v>
      </c>
      <c r="B16114" s="2" t="s">
        <v>18</v>
      </c>
      <c r="C16114" s="1">
        <v>32.9861</v>
      </c>
      <c r="D16114" s="1">
        <v>-96.75</v>
      </c>
      <c r="E16114" t="s">
        <v>40</v>
      </c>
      <c r="F16114" s="1">
        <v>43.075699999999998</v>
      </c>
      <c r="G16114" s="1">
        <v>-89.386700000000005</v>
      </c>
      <c r="H16114" s="1" t="s">
        <v>1</v>
      </c>
      <c r="I16114" s="1">
        <f t="shared" si="552"/>
        <v>803.31056047654204</v>
      </c>
      <c r="J16114" s="1">
        <f t="shared" si="553"/>
        <v>3.2003129774771606E-2</v>
      </c>
      <c r="K16114" s="1"/>
      <c r="M16114" s="1">
        <v>25101</v>
      </c>
      <c r="N16114">
        <v>803.31056047654204</v>
      </c>
    </row>
    <row r="16115" spans="1:14">
      <c r="A16115" s="1">
        <v>25104</v>
      </c>
      <c r="B16115" s="2" t="s">
        <v>12</v>
      </c>
      <c r="C16115" s="1">
        <v>39.6798</v>
      </c>
      <c r="D16115" s="1">
        <v>-104.96299999999999</v>
      </c>
      <c r="E16115" t="s">
        <v>5</v>
      </c>
      <c r="F16115" s="1">
        <v>40.489600000000003</v>
      </c>
      <c r="G16115" s="1">
        <v>-74.408199999999994</v>
      </c>
      <c r="H16115" s="1" t="s">
        <v>1</v>
      </c>
      <c r="I16115" s="1">
        <f t="shared" si="552"/>
        <v>1608.0876419389099</v>
      </c>
      <c r="J16115" s="1">
        <f t="shared" si="553"/>
        <v>6.4057028439249125E-2</v>
      </c>
      <c r="K16115" s="1"/>
      <c r="M16115" s="1">
        <v>25104</v>
      </c>
      <c r="N16115">
        <v>1608.0876419389099</v>
      </c>
    </row>
    <row r="16116" spans="1:14">
      <c r="A16116" s="1">
        <v>25105</v>
      </c>
      <c r="B16116" s="2" t="s">
        <v>4</v>
      </c>
      <c r="C16116" s="1">
        <v>40.350200000000001</v>
      </c>
      <c r="D16116" s="1">
        <v>-74.6524</v>
      </c>
      <c r="E16116" t="s">
        <v>0</v>
      </c>
      <c r="F16116" s="1">
        <v>40.799999999999997</v>
      </c>
      <c r="G16116" s="1">
        <v>-96.666700000000006</v>
      </c>
      <c r="H16116" s="1" t="s">
        <v>1</v>
      </c>
      <c r="I16116" s="1">
        <f t="shared" si="552"/>
        <v>1152.6925764582122</v>
      </c>
      <c r="J16116" s="1">
        <f t="shared" si="553"/>
        <v>4.5914860643625266E-2</v>
      </c>
      <c r="K16116" s="1"/>
      <c r="M16116" s="1">
        <v>25105</v>
      </c>
      <c r="N16116">
        <v>1152.6925764582122</v>
      </c>
    </row>
    <row r="16117" spans="1:14">
      <c r="A16117" s="1">
        <v>25111</v>
      </c>
      <c r="B16117" s="2" t="s">
        <v>39</v>
      </c>
      <c r="C16117" s="1">
        <v>40.427399999999999</v>
      </c>
      <c r="D16117" s="1">
        <v>-86.916700000000006</v>
      </c>
      <c r="E16117" t="s">
        <v>14</v>
      </c>
      <c r="F16117" s="1">
        <v>40.489600000000003</v>
      </c>
      <c r="G16117" s="1">
        <v>-74.408199999999994</v>
      </c>
      <c r="H16117" s="1" t="s">
        <v>1</v>
      </c>
      <c r="I16117" s="1">
        <f t="shared" si="552"/>
        <v>657.05287613764779</v>
      </c>
      <c r="J16117" s="1">
        <f t="shared" si="553"/>
        <v>2.6165938279544734E-2</v>
      </c>
      <c r="K16117" s="1"/>
      <c r="M16117" s="1">
        <v>25111</v>
      </c>
      <c r="N16117">
        <v>657.05287613764779</v>
      </c>
    </row>
    <row r="16118" spans="1:14">
      <c r="A16118" s="1">
        <v>25112</v>
      </c>
      <c r="B16118" s="2" t="s">
        <v>8</v>
      </c>
      <c r="C16118" s="1">
        <v>40.26</v>
      </c>
      <c r="D16118" s="1">
        <v>-80</v>
      </c>
      <c r="E16118" t="s">
        <v>16</v>
      </c>
      <c r="F16118" s="1">
        <v>29.7225</v>
      </c>
      <c r="G16118" s="1">
        <v>-95.392399999999995</v>
      </c>
      <c r="H16118" s="1" t="s">
        <v>1</v>
      </c>
      <c r="I16118" s="1">
        <f t="shared" si="552"/>
        <v>1132.4286066129675</v>
      </c>
      <c r="J16118" s="1">
        <f t="shared" si="553"/>
        <v>4.5095118135272678E-2</v>
      </c>
      <c r="K16118" s="1"/>
      <c r="M16118" s="1">
        <v>25112</v>
      </c>
      <c r="N16118">
        <v>1132.4286066129675</v>
      </c>
    </row>
    <row r="16119" spans="1:14">
      <c r="A16119" s="1">
        <v>25114</v>
      </c>
      <c r="B16119" s="2" t="s">
        <v>8</v>
      </c>
      <c r="C16119" s="1">
        <v>40.26</v>
      </c>
      <c r="D16119" s="1">
        <v>-80</v>
      </c>
      <c r="E16119" t="s">
        <v>5</v>
      </c>
      <c r="F16119" s="1">
        <v>40.489600000000003</v>
      </c>
      <c r="G16119" s="1">
        <v>-74.408199999999994</v>
      </c>
      <c r="H16119" s="1" t="s">
        <v>1</v>
      </c>
      <c r="I16119" s="1">
        <f t="shared" si="552"/>
        <v>294.71265121972505</v>
      </c>
      <c r="J16119" s="1">
        <f t="shared" si="553"/>
        <v>1.1734994473987619E-2</v>
      </c>
      <c r="K16119" s="1"/>
      <c r="M16119" s="1">
        <v>25114</v>
      </c>
      <c r="N16119">
        <v>294.71265121972505</v>
      </c>
    </row>
    <row r="16120" spans="1:14">
      <c r="A16120" s="1">
        <v>25117</v>
      </c>
      <c r="B16120" s="2" t="s">
        <v>14</v>
      </c>
      <c r="C16120" s="1">
        <v>40.489600000000003</v>
      </c>
      <c r="D16120" s="1">
        <v>-74.408199999999994</v>
      </c>
      <c r="E16120" t="s">
        <v>30</v>
      </c>
      <c r="F16120" s="1">
        <v>39.980899999999998</v>
      </c>
      <c r="G16120" s="1">
        <v>-75.156999999999996</v>
      </c>
      <c r="H16120" s="1" t="s">
        <v>1</v>
      </c>
      <c r="I16120" s="1">
        <f t="shared" si="552"/>
        <v>52.870224574781055</v>
      </c>
      <c r="J16120" s="1">
        <f t="shared" si="553"/>
        <v>2.1049577805781366E-3</v>
      </c>
      <c r="K16120" s="1"/>
      <c r="M16120" s="1">
        <v>25117</v>
      </c>
      <c r="N16120">
        <v>52.870224574781055</v>
      </c>
    </row>
    <row r="16121" spans="1:14">
      <c r="A16121" s="1">
        <v>25121</v>
      </c>
      <c r="B16121" s="2" t="s">
        <v>15</v>
      </c>
      <c r="C16121" s="1">
        <v>33.789499999999997</v>
      </c>
      <c r="D16121" s="1">
        <v>-84.325500000000005</v>
      </c>
      <c r="E16121" t="s">
        <v>16</v>
      </c>
      <c r="F16121" s="1">
        <v>29.7225</v>
      </c>
      <c r="G16121" s="1">
        <v>-95.392399999999995</v>
      </c>
      <c r="H16121" s="1" t="s">
        <v>1</v>
      </c>
      <c r="I16121" s="1">
        <f t="shared" si="552"/>
        <v>707.77692079354154</v>
      </c>
      <c r="J16121" s="1">
        <f t="shared" si="553"/>
        <v>2.8174711229391407E-2</v>
      </c>
      <c r="K16121" s="1"/>
      <c r="M16121" s="1">
        <v>25121</v>
      </c>
      <c r="N16121">
        <v>707.77692079354154</v>
      </c>
    </row>
    <row r="16122" spans="1:14">
      <c r="A16122" s="1">
        <v>25125</v>
      </c>
      <c r="B16122" s="2" t="s">
        <v>25</v>
      </c>
      <c r="C16122" s="1">
        <v>41.503300000000003</v>
      </c>
      <c r="D16122" s="1">
        <v>-81.675600000000003</v>
      </c>
      <c r="E16122" t="s">
        <v>10</v>
      </c>
      <c r="F16122" s="1">
        <v>36.165900000000001</v>
      </c>
      <c r="G16122" s="1">
        <v>-86.831299999999999</v>
      </c>
      <c r="H16122" s="1" t="s">
        <v>1</v>
      </c>
      <c r="I16122" s="1">
        <f t="shared" si="552"/>
        <v>461.31429148482721</v>
      </c>
      <c r="J16122" s="1">
        <f t="shared" si="553"/>
        <v>1.836076782029163E-2</v>
      </c>
      <c r="K16122" s="1"/>
      <c r="M16122" s="1">
        <v>25125</v>
      </c>
      <c r="N16122">
        <v>461.31429148482721</v>
      </c>
    </row>
    <row r="16123" spans="1:14">
      <c r="A16123" s="1">
        <v>25131</v>
      </c>
      <c r="B16123" s="2" t="s">
        <v>13</v>
      </c>
      <c r="C16123" s="1">
        <v>32.798400000000001</v>
      </c>
      <c r="D16123" s="1">
        <v>-79.961399999999998</v>
      </c>
      <c r="E16123" t="s">
        <v>3</v>
      </c>
      <c r="F16123" s="1">
        <v>42.654400000000003</v>
      </c>
      <c r="G16123" s="1">
        <v>-71.326599999999999</v>
      </c>
      <c r="H16123" s="1" t="s">
        <v>1</v>
      </c>
      <c r="I16123" s="1">
        <f t="shared" si="552"/>
        <v>827.47517509603438</v>
      </c>
      <c r="J16123" s="1">
        <f t="shared" si="553"/>
        <v>3.2926472289046771E-2</v>
      </c>
      <c r="K16123" s="1"/>
      <c r="M16123" s="1">
        <v>25131</v>
      </c>
      <c r="N16123">
        <v>827.47517509603438</v>
      </c>
    </row>
    <row r="16124" spans="1:14">
      <c r="A16124" s="1">
        <v>25134</v>
      </c>
      <c r="B16124" s="2" t="s">
        <v>0</v>
      </c>
      <c r="C16124" s="1">
        <v>40.799999999999997</v>
      </c>
      <c r="D16124" s="1">
        <v>-96.666700000000006</v>
      </c>
      <c r="E16124" t="s">
        <v>30</v>
      </c>
      <c r="F16124" s="1">
        <v>39.980899999999998</v>
      </c>
      <c r="G16124" s="1">
        <v>-75.156999999999996</v>
      </c>
      <c r="H16124" s="1" t="s">
        <v>1</v>
      </c>
      <c r="I16124" s="1">
        <f t="shared" si="552"/>
        <v>1130.5158888568906</v>
      </c>
      <c r="J16124" s="1">
        <f t="shared" si="553"/>
        <v>4.4979545192046257E-2</v>
      </c>
      <c r="K16124" s="1"/>
      <c r="M16124" s="1">
        <v>25134</v>
      </c>
      <c r="N16124">
        <v>1130.5158888568906</v>
      </c>
    </row>
    <row r="16125" spans="1:14">
      <c r="A16125" s="1">
        <v>25139</v>
      </c>
      <c r="B16125" s="2" t="s">
        <v>6</v>
      </c>
      <c r="C16125" s="1">
        <v>32.877000000000002</v>
      </c>
      <c r="D16125" s="1">
        <v>-117.23699999999999</v>
      </c>
      <c r="E16125" t="s">
        <v>16</v>
      </c>
      <c r="F16125" s="1">
        <v>29.7225</v>
      </c>
      <c r="G16125" s="1">
        <v>-95.392399999999995</v>
      </c>
      <c r="H16125" s="1" t="s">
        <v>1</v>
      </c>
      <c r="I16125" s="1">
        <f t="shared" si="552"/>
        <v>1305.4997584590383</v>
      </c>
      <c r="J16125" s="1">
        <f t="shared" si="553"/>
        <v>5.1931252574049812E-2</v>
      </c>
      <c r="K16125" s="1"/>
      <c r="M16125" s="1">
        <v>25139</v>
      </c>
      <c r="N16125">
        <v>1305.4997584590383</v>
      </c>
    </row>
    <row r="16126" spans="1:14">
      <c r="A16126" s="1">
        <v>25140</v>
      </c>
      <c r="B16126" s="2" t="s">
        <v>32</v>
      </c>
      <c r="C16126" s="1">
        <v>42.294400000000003</v>
      </c>
      <c r="D16126" s="1">
        <v>-83.712599999999995</v>
      </c>
      <c r="E16126" t="s">
        <v>4</v>
      </c>
      <c r="F16126" s="1">
        <v>40.350200000000001</v>
      </c>
      <c r="G16126" s="1">
        <v>-74.6524</v>
      </c>
      <c r="H16126" s="1" t="s">
        <v>1</v>
      </c>
      <c r="I16126" s="1">
        <f t="shared" si="552"/>
        <v>488.66729057900938</v>
      </c>
      <c r="J16126" s="1">
        <f t="shared" si="553"/>
        <v>1.9437839720724319E-2</v>
      </c>
      <c r="K16126" s="1"/>
      <c r="M16126" s="1">
        <v>25140</v>
      </c>
      <c r="N16126">
        <v>488.66729057900938</v>
      </c>
    </row>
    <row r="16127" spans="1:14">
      <c r="A16127" s="1">
        <v>25140</v>
      </c>
      <c r="B16127" s="2" t="s">
        <v>21</v>
      </c>
      <c r="C16127" s="1">
        <v>35.92</v>
      </c>
      <c r="D16127" s="1">
        <v>-79.040000000000006</v>
      </c>
      <c r="E16127" t="s">
        <v>11</v>
      </c>
      <c r="F16127" s="1">
        <v>34.071100000000001</v>
      </c>
      <c r="G16127" s="1">
        <v>-118.44199999999999</v>
      </c>
      <c r="H16127" s="1" t="s">
        <v>1</v>
      </c>
      <c r="I16127" s="1">
        <f t="shared" si="552"/>
        <v>2218.7365950390408</v>
      </c>
      <c r="J16127" s="1">
        <f t="shared" si="553"/>
        <v>8.825523448842644E-2</v>
      </c>
      <c r="K16127" s="1"/>
      <c r="M16127" s="1">
        <v>25140</v>
      </c>
      <c r="N16127">
        <v>2218.7365950390408</v>
      </c>
    </row>
    <row r="16128" spans="1:14">
      <c r="A16128" s="1">
        <v>25141</v>
      </c>
      <c r="B16128" s="2" t="s">
        <v>34</v>
      </c>
      <c r="C16128" s="1">
        <v>42.818899999999999</v>
      </c>
      <c r="D16128" s="1">
        <v>-75.535700000000006</v>
      </c>
      <c r="E16128" t="s">
        <v>26</v>
      </c>
      <c r="F16128" s="1">
        <v>29.68</v>
      </c>
      <c r="G16128" s="1">
        <v>-82.27</v>
      </c>
      <c r="H16128" s="1" t="s">
        <v>1</v>
      </c>
      <c r="I16128" s="1">
        <f t="shared" si="552"/>
        <v>981.45233514644781</v>
      </c>
      <c r="J16128" s="1">
        <f t="shared" si="553"/>
        <v>3.9037919539654263E-2</v>
      </c>
      <c r="K16128" s="1"/>
      <c r="M16128" s="1">
        <v>25141</v>
      </c>
      <c r="N16128">
        <v>981.45233514644781</v>
      </c>
    </row>
    <row r="16129" spans="1:14">
      <c r="A16129" s="1">
        <v>25143</v>
      </c>
      <c r="B16129" s="2" t="s">
        <v>5</v>
      </c>
      <c r="C16129" s="1">
        <v>40.489600000000003</v>
      </c>
      <c r="D16129" s="1">
        <v>-74.408199999999994</v>
      </c>
      <c r="E16129" t="s">
        <v>27</v>
      </c>
      <c r="F16129" s="1">
        <v>40.799999999999997</v>
      </c>
      <c r="G16129" s="1">
        <v>-96.666700000000006</v>
      </c>
      <c r="H16129" s="1" t="s">
        <v>1</v>
      </c>
      <c r="I16129" s="1">
        <f t="shared" ref="I16129:I16192" si="554">3958.756*ACOS(COS(RADIANS(90-C16129))*COS(RADIANS(90-F16129))+SIN(RADIANS(90-C16129))*SIN(RADIANS(90-F16129))*COS(RADIANS(D16129-G16129)))</f>
        <v>1163.9658973384239</v>
      </c>
      <c r="J16129" s="1">
        <f t="shared" ref="J16129:J16192" si="555">I16129/A16129</f>
        <v>4.6293835156442108E-2</v>
      </c>
      <c r="K16129" s="1"/>
      <c r="M16129" s="1">
        <v>25143</v>
      </c>
      <c r="N16129">
        <v>1163.9658973384239</v>
      </c>
    </row>
    <row r="16130" spans="1:14">
      <c r="A16130" s="1">
        <v>25150</v>
      </c>
      <c r="B16130" s="2" t="s">
        <v>22</v>
      </c>
      <c r="C16130" s="1">
        <v>39.5398</v>
      </c>
      <c r="D16130" s="1">
        <v>-119.81399999999999</v>
      </c>
      <c r="E16130" t="s">
        <v>20</v>
      </c>
      <c r="F16130" s="1">
        <v>35.948300000000003</v>
      </c>
      <c r="G16130" s="1">
        <v>-83.936700000000002</v>
      </c>
      <c r="H16130" s="1" t="s">
        <v>1</v>
      </c>
      <c r="I16130" s="1">
        <f t="shared" si="554"/>
        <v>1962.7512492990188</v>
      </c>
      <c r="J16130" s="1">
        <f t="shared" si="555"/>
        <v>7.8041799176899351E-2</v>
      </c>
      <c r="K16130" s="1"/>
      <c r="M16130" s="1">
        <v>25150</v>
      </c>
      <c r="N16130">
        <v>1962.7512492990188</v>
      </c>
    </row>
    <row r="16131" spans="1:14">
      <c r="A16131" s="1">
        <v>25152</v>
      </c>
      <c r="B16131" s="2" t="s">
        <v>9</v>
      </c>
      <c r="C16131" s="1">
        <v>44.04</v>
      </c>
      <c r="D16131" s="1">
        <v>-123.06</v>
      </c>
      <c r="E16131" t="s">
        <v>3</v>
      </c>
      <c r="F16131" s="1">
        <v>42.654400000000003</v>
      </c>
      <c r="G16131" s="1">
        <v>-71.326599999999999</v>
      </c>
      <c r="H16131" s="1" t="s">
        <v>1</v>
      </c>
      <c r="I16131" s="1">
        <f t="shared" si="554"/>
        <v>2557.6815969975905</v>
      </c>
      <c r="J16131" s="1">
        <f t="shared" si="555"/>
        <v>0.10168899479157087</v>
      </c>
      <c r="K16131" s="1"/>
      <c r="M16131" s="1">
        <v>25152</v>
      </c>
      <c r="N16131">
        <v>2557.6815969975905</v>
      </c>
    </row>
    <row r="16132" spans="1:14">
      <c r="A16132" s="1">
        <v>25156</v>
      </c>
      <c r="B16132" s="2" t="s">
        <v>0</v>
      </c>
      <c r="C16132" s="1">
        <v>40.799999999999997</v>
      </c>
      <c r="D16132" s="1">
        <v>-96.666700000000006</v>
      </c>
      <c r="E16132" t="s">
        <v>24</v>
      </c>
      <c r="F16132" s="1">
        <v>42.247700000000002</v>
      </c>
      <c r="G16132" s="1">
        <v>-83.622600000000006</v>
      </c>
      <c r="H16132" s="1" t="s">
        <v>1</v>
      </c>
      <c r="I16132" s="1">
        <f t="shared" si="554"/>
        <v>681.43438290066319</v>
      </c>
      <c r="J16132" s="1">
        <f t="shared" si="555"/>
        <v>2.708834404915977E-2</v>
      </c>
      <c r="K16132" s="1"/>
      <c r="M16132" s="1">
        <v>25156</v>
      </c>
      <c r="N16132">
        <v>681.43438290066319</v>
      </c>
    </row>
    <row r="16133" spans="1:14">
      <c r="A16133" s="1">
        <v>25160</v>
      </c>
      <c r="B16133" s="2" t="s">
        <v>8</v>
      </c>
      <c r="C16133" s="1">
        <v>40.26</v>
      </c>
      <c r="D16133" s="1">
        <v>-80</v>
      </c>
      <c r="E16133" t="s">
        <v>0</v>
      </c>
      <c r="F16133" s="1">
        <v>40.799999999999997</v>
      </c>
      <c r="G16133" s="1">
        <v>-96.666700000000006</v>
      </c>
      <c r="H16133" s="1" t="s">
        <v>1</v>
      </c>
      <c r="I16133" s="1">
        <f t="shared" si="554"/>
        <v>874.73640574576132</v>
      </c>
      <c r="J16133" s="1">
        <f t="shared" si="555"/>
        <v>3.4766947764139959E-2</v>
      </c>
      <c r="K16133" s="1"/>
      <c r="M16133" s="1">
        <v>25160</v>
      </c>
      <c r="N16133">
        <v>874.73640574576132</v>
      </c>
    </row>
    <row r="16134" spans="1:14">
      <c r="A16134" s="1">
        <v>25162</v>
      </c>
      <c r="B16134" s="2" t="s">
        <v>11</v>
      </c>
      <c r="C16134" s="1">
        <v>34.071100000000001</v>
      </c>
      <c r="D16134" s="1">
        <v>-118.44199999999999</v>
      </c>
      <c r="E16134" t="s">
        <v>30</v>
      </c>
      <c r="F16134" s="1">
        <v>39.980899999999998</v>
      </c>
      <c r="G16134" s="1">
        <v>-75.156999999999996</v>
      </c>
      <c r="H16134" s="1" t="s">
        <v>1</v>
      </c>
      <c r="I16134" s="1">
        <f t="shared" si="554"/>
        <v>2398.4723032869679</v>
      </c>
      <c r="J16134" s="1">
        <f t="shared" si="555"/>
        <v>9.5321210686231936E-2</v>
      </c>
      <c r="K16134" s="1"/>
      <c r="M16134" s="1">
        <v>25162</v>
      </c>
      <c r="N16134">
        <v>2398.4723032869679</v>
      </c>
    </row>
    <row r="16135" spans="1:14">
      <c r="A16135" s="1">
        <v>25177</v>
      </c>
      <c r="B16135" s="2" t="s">
        <v>14</v>
      </c>
      <c r="C16135" s="1">
        <v>40.489600000000003</v>
      </c>
      <c r="D16135" s="1">
        <v>-74.408199999999994</v>
      </c>
      <c r="E16135" t="s">
        <v>4</v>
      </c>
      <c r="F16135" s="1">
        <v>40.350200000000001</v>
      </c>
      <c r="G16135" s="1">
        <v>-74.6524</v>
      </c>
      <c r="H16135" s="1" t="s">
        <v>1</v>
      </c>
      <c r="I16135" s="1">
        <f t="shared" si="554"/>
        <v>16.055214616581626</v>
      </c>
      <c r="J16135" s="1">
        <f t="shared" si="555"/>
        <v>6.3769371317399322E-4</v>
      </c>
      <c r="K16135" s="1"/>
      <c r="M16135" s="1">
        <v>25177</v>
      </c>
      <c r="N16135">
        <v>16.055214616581626</v>
      </c>
    </row>
    <row r="16136" spans="1:14">
      <c r="A16136" s="1">
        <v>25177</v>
      </c>
      <c r="B16136" s="2" t="s">
        <v>17</v>
      </c>
      <c r="C16136" s="1">
        <v>40.427399999999999</v>
      </c>
      <c r="D16136" s="1">
        <v>-86.916700000000006</v>
      </c>
      <c r="E16136" t="s">
        <v>30</v>
      </c>
      <c r="F16136" s="1">
        <v>39.980899999999998</v>
      </c>
      <c r="G16136" s="1">
        <v>-75.156999999999996</v>
      </c>
      <c r="H16136" s="1" t="s">
        <v>1</v>
      </c>
      <c r="I16136" s="1">
        <f t="shared" si="554"/>
        <v>620.86621611354144</v>
      </c>
      <c r="J16136" s="1">
        <f t="shared" si="555"/>
        <v>2.4660055451941908E-2</v>
      </c>
      <c r="K16136" s="1"/>
      <c r="M16136" s="1">
        <v>25177</v>
      </c>
      <c r="N16136">
        <v>620.86621611354144</v>
      </c>
    </row>
    <row r="16137" spans="1:14">
      <c r="A16137" s="1">
        <v>25178</v>
      </c>
      <c r="B16137" s="2" t="s">
        <v>0</v>
      </c>
      <c r="C16137" s="1">
        <v>40.799999999999997</v>
      </c>
      <c r="D16137" s="1">
        <v>-96.666700000000006</v>
      </c>
      <c r="E16137" t="s">
        <v>21</v>
      </c>
      <c r="F16137" s="1">
        <v>35.92</v>
      </c>
      <c r="G16137" s="1">
        <v>-79.040000000000006</v>
      </c>
      <c r="H16137" s="1" t="s">
        <v>1</v>
      </c>
      <c r="I16137" s="1">
        <f t="shared" si="554"/>
        <v>1010.5933243735041</v>
      </c>
      <c r="J16137" s="1">
        <f t="shared" si="555"/>
        <v>4.0137950765489872E-2</v>
      </c>
      <c r="K16137" s="1"/>
      <c r="M16137" s="1">
        <v>25178</v>
      </c>
      <c r="N16137">
        <v>1010.5933243735041</v>
      </c>
    </row>
    <row r="16138" spans="1:14">
      <c r="A16138" s="1">
        <v>25184</v>
      </c>
      <c r="B16138" s="2" t="s">
        <v>0</v>
      </c>
      <c r="C16138" s="1">
        <v>40.799999999999997</v>
      </c>
      <c r="D16138" s="1">
        <v>-96.666700000000006</v>
      </c>
      <c r="E16138" t="s">
        <v>18</v>
      </c>
      <c r="F16138" s="1">
        <v>32.9861</v>
      </c>
      <c r="G16138" s="1">
        <v>-96.75</v>
      </c>
      <c r="H16138" s="1" t="s">
        <v>1</v>
      </c>
      <c r="I16138" s="1">
        <f t="shared" si="554"/>
        <v>539.90788361455338</v>
      </c>
      <c r="J16138" s="1">
        <f t="shared" si="555"/>
        <v>2.143852778012045E-2</v>
      </c>
      <c r="K16138" s="1"/>
      <c r="M16138" s="1">
        <v>25184</v>
      </c>
      <c r="N16138">
        <v>539.90788361455338</v>
      </c>
    </row>
    <row r="16139" spans="1:14">
      <c r="A16139" s="1">
        <v>25184</v>
      </c>
      <c r="B16139" s="2" t="s">
        <v>0</v>
      </c>
      <c r="C16139" s="1">
        <v>40.799999999999997</v>
      </c>
      <c r="D16139" s="1">
        <v>-96.666700000000006</v>
      </c>
      <c r="E16139" t="s">
        <v>18</v>
      </c>
      <c r="F16139" s="1">
        <v>32.9861</v>
      </c>
      <c r="G16139" s="1">
        <v>-96.75</v>
      </c>
      <c r="H16139" s="1" t="s">
        <v>1</v>
      </c>
      <c r="I16139" s="1">
        <f t="shared" si="554"/>
        <v>539.90788361455338</v>
      </c>
      <c r="J16139" s="1">
        <f t="shared" si="555"/>
        <v>2.143852778012045E-2</v>
      </c>
      <c r="K16139" s="1"/>
      <c r="M16139" s="1">
        <v>25184</v>
      </c>
      <c r="N16139">
        <v>539.90788361455338</v>
      </c>
    </row>
    <row r="16140" spans="1:14">
      <c r="A16140" s="1">
        <v>25185</v>
      </c>
      <c r="B16140" s="2" t="s">
        <v>11</v>
      </c>
      <c r="C16140" s="1">
        <v>34.071100000000001</v>
      </c>
      <c r="D16140" s="1">
        <v>-118.44199999999999</v>
      </c>
      <c r="E16140" t="s">
        <v>2</v>
      </c>
      <c r="F16140" s="1">
        <v>39.5398</v>
      </c>
      <c r="G16140" s="1">
        <v>-119.81399999999999</v>
      </c>
      <c r="H16140" s="1" t="s">
        <v>1</v>
      </c>
      <c r="I16140" s="1">
        <f t="shared" si="554"/>
        <v>385.38322978374134</v>
      </c>
      <c r="J16140" s="1">
        <f t="shared" si="555"/>
        <v>1.5302093697984569E-2</v>
      </c>
      <c r="K16140" s="1"/>
      <c r="M16140" s="1">
        <v>25185</v>
      </c>
      <c r="N16140">
        <v>385.38322978374134</v>
      </c>
    </row>
    <row r="16141" spans="1:14">
      <c r="A16141" s="1">
        <v>25194</v>
      </c>
      <c r="B16141" s="2" t="s">
        <v>41</v>
      </c>
      <c r="C16141" s="1">
        <v>38.988599999999998</v>
      </c>
      <c r="D16141" s="1">
        <v>-76.944500000000005</v>
      </c>
      <c r="E16141" t="s">
        <v>0</v>
      </c>
      <c r="F16141" s="1">
        <v>40.799999999999997</v>
      </c>
      <c r="G16141" s="1">
        <v>-96.666700000000006</v>
      </c>
      <c r="H16141" s="1" t="s">
        <v>1</v>
      </c>
      <c r="I16141" s="1">
        <f t="shared" si="554"/>
        <v>1050.6905557036232</v>
      </c>
      <c r="J16141" s="1">
        <f t="shared" si="555"/>
        <v>4.1703999194396414E-2</v>
      </c>
      <c r="K16141" s="1"/>
      <c r="M16141" s="1">
        <v>25194</v>
      </c>
      <c r="N16141">
        <v>1050.6905557036232</v>
      </c>
    </row>
    <row r="16142" spans="1:14">
      <c r="A16142" s="1">
        <v>25194</v>
      </c>
      <c r="B16142" s="2" t="s">
        <v>31</v>
      </c>
      <c r="C16142" s="1">
        <v>42.35</v>
      </c>
      <c r="D16142" s="1">
        <v>-71.099999999999994</v>
      </c>
      <c r="E16142" t="s">
        <v>10</v>
      </c>
      <c r="F16142" s="1">
        <v>36.165900000000001</v>
      </c>
      <c r="G16142" s="1">
        <v>-86.831299999999999</v>
      </c>
      <c r="H16142" s="1" t="s">
        <v>1</v>
      </c>
      <c r="I16142" s="1">
        <f t="shared" si="554"/>
        <v>941.82054812246781</v>
      </c>
      <c r="J16142" s="1">
        <f t="shared" si="555"/>
        <v>3.7382731925159472E-2</v>
      </c>
      <c r="K16142" s="1"/>
      <c r="M16142" s="1">
        <v>25194</v>
      </c>
      <c r="N16142">
        <v>941.82054812246781</v>
      </c>
    </row>
    <row r="16143" spans="1:14">
      <c r="A16143" s="1">
        <v>25195</v>
      </c>
      <c r="B16143" s="2" t="s">
        <v>3</v>
      </c>
      <c r="C16143" s="1">
        <v>42.654400000000003</v>
      </c>
      <c r="D16143" s="1">
        <v>-71.326599999999999</v>
      </c>
      <c r="E16143" t="s">
        <v>13</v>
      </c>
      <c r="F16143" s="1">
        <v>32.798400000000001</v>
      </c>
      <c r="G16143" s="1">
        <v>-79.961399999999998</v>
      </c>
      <c r="H16143" s="1" t="s">
        <v>1</v>
      </c>
      <c r="I16143" s="1">
        <f t="shared" si="554"/>
        <v>827.47517509603438</v>
      </c>
      <c r="J16143" s="1">
        <f t="shared" si="555"/>
        <v>3.2842832907165484E-2</v>
      </c>
      <c r="K16143" s="1"/>
      <c r="M16143" s="1">
        <v>25195</v>
      </c>
      <c r="N16143">
        <v>827.47517509603438</v>
      </c>
    </row>
    <row r="16144" spans="1:14">
      <c r="A16144" s="1">
        <v>25198</v>
      </c>
      <c r="B16144" s="2" t="s">
        <v>3</v>
      </c>
      <c r="C16144" s="1">
        <v>42.654400000000003</v>
      </c>
      <c r="D16144" s="1">
        <v>-71.326599999999999</v>
      </c>
      <c r="E16144" t="s">
        <v>7</v>
      </c>
      <c r="F16144" s="1">
        <v>35.08</v>
      </c>
      <c r="G16144" s="1">
        <v>-106.65</v>
      </c>
      <c r="H16144" s="1" t="s">
        <v>1</v>
      </c>
      <c r="I16144" s="1">
        <f t="shared" si="554"/>
        <v>1955.3759672402834</v>
      </c>
      <c r="J16144" s="1">
        <f t="shared" si="555"/>
        <v>7.7600443179628678E-2</v>
      </c>
      <c r="K16144" s="1"/>
      <c r="M16144" s="1">
        <v>25198</v>
      </c>
      <c r="N16144">
        <v>1955.3759672402834</v>
      </c>
    </row>
    <row r="16145" spans="1:14">
      <c r="A16145" s="1">
        <v>25208</v>
      </c>
      <c r="B16145" s="2" t="s">
        <v>28</v>
      </c>
      <c r="C16145" s="1">
        <v>34.675400000000003</v>
      </c>
      <c r="D16145" s="1">
        <v>-82.839399999999998</v>
      </c>
      <c r="E16145" t="s">
        <v>21</v>
      </c>
      <c r="F16145" s="1">
        <v>35.92</v>
      </c>
      <c r="G16145" s="1">
        <v>-79.040000000000006</v>
      </c>
      <c r="H16145" s="1" t="s">
        <v>1</v>
      </c>
      <c r="I16145" s="1">
        <f t="shared" si="554"/>
        <v>230.84429388032225</v>
      </c>
      <c r="J16145" s="1">
        <f t="shared" si="555"/>
        <v>9.1575806839226531E-3</v>
      </c>
      <c r="K16145" s="1"/>
      <c r="M16145" s="1">
        <v>25208</v>
      </c>
      <c r="N16145">
        <v>230.84429388032225</v>
      </c>
    </row>
    <row r="16146" spans="1:14">
      <c r="A16146" s="1">
        <v>25210</v>
      </c>
      <c r="B16146" s="2" t="s">
        <v>34</v>
      </c>
      <c r="C16146" s="1">
        <v>42.818899999999999</v>
      </c>
      <c r="D16146" s="1">
        <v>-75.535700000000006</v>
      </c>
      <c r="E16146" t="s">
        <v>16</v>
      </c>
      <c r="F16146" s="1">
        <v>29.7225</v>
      </c>
      <c r="G16146" s="1">
        <v>-95.392399999999995</v>
      </c>
      <c r="H16146" s="1" t="s">
        <v>1</v>
      </c>
      <c r="I16146" s="1">
        <f t="shared" si="554"/>
        <v>1422.6732571117077</v>
      </c>
      <c r="J16146" s="1">
        <f t="shared" si="555"/>
        <v>5.6432893975077655E-2</v>
      </c>
      <c r="K16146" s="1"/>
      <c r="M16146" s="1">
        <v>25210</v>
      </c>
      <c r="N16146">
        <v>1422.6732571117077</v>
      </c>
    </row>
    <row r="16147" spans="1:14">
      <c r="A16147" s="1">
        <v>25212</v>
      </c>
      <c r="B16147" s="2" t="s">
        <v>36</v>
      </c>
      <c r="C16147" s="1">
        <v>39.19</v>
      </c>
      <c r="D16147" s="1">
        <v>-96.59</v>
      </c>
      <c r="E16147" t="s">
        <v>15</v>
      </c>
      <c r="F16147" s="1">
        <v>33.789499999999997</v>
      </c>
      <c r="G16147" s="1">
        <v>-84.325500000000005</v>
      </c>
      <c r="H16147" s="1" t="s">
        <v>1</v>
      </c>
      <c r="I16147" s="1">
        <f t="shared" si="554"/>
        <v>775.77743260112322</v>
      </c>
      <c r="J16147" s="1">
        <f t="shared" si="555"/>
        <v>3.0770166293872886E-2</v>
      </c>
      <c r="K16147" s="1"/>
      <c r="M16147" s="1">
        <v>25212</v>
      </c>
      <c r="N16147">
        <v>775.77743260112322</v>
      </c>
    </row>
    <row r="16148" spans="1:14">
      <c r="A16148" s="1">
        <v>25214</v>
      </c>
      <c r="B16148" s="2" t="s">
        <v>29</v>
      </c>
      <c r="C16148" s="1">
        <v>39.33</v>
      </c>
      <c r="D16148" s="1">
        <v>-76.599999999999994</v>
      </c>
      <c r="E16148" t="s">
        <v>33</v>
      </c>
      <c r="F16148" s="1">
        <v>30.61</v>
      </c>
      <c r="G16148" s="1">
        <v>-96.34</v>
      </c>
      <c r="H16148" s="1" t="s">
        <v>1</v>
      </c>
      <c r="I16148" s="1">
        <f t="shared" si="554"/>
        <v>1265.7391976357919</v>
      </c>
      <c r="J16148" s="1">
        <f t="shared" si="555"/>
        <v>5.0199857128412469E-2</v>
      </c>
      <c r="K16148" s="1"/>
      <c r="M16148" s="1">
        <v>25214</v>
      </c>
      <c r="N16148">
        <v>1265.7391976357919</v>
      </c>
    </row>
    <row r="16149" spans="1:14">
      <c r="A16149" s="1">
        <v>25229</v>
      </c>
      <c r="B16149" s="2" t="s">
        <v>13</v>
      </c>
      <c r="C16149" s="1">
        <v>32.798400000000001</v>
      </c>
      <c r="D16149" s="1">
        <v>-79.961399999999998</v>
      </c>
      <c r="E16149" t="s">
        <v>16</v>
      </c>
      <c r="F16149" s="1">
        <v>29.7225</v>
      </c>
      <c r="G16149" s="1">
        <v>-95.392399999999995</v>
      </c>
      <c r="H16149" s="1" t="s">
        <v>1</v>
      </c>
      <c r="I16149" s="1">
        <f t="shared" si="554"/>
        <v>934.8883524746883</v>
      </c>
      <c r="J16149" s="1">
        <f t="shared" si="555"/>
        <v>3.7056100220963506E-2</v>
      </c>
      <c r="K16149" s="1"/>
      <c r="M16149" s="1">
        <v>25229</v>
      </c>
      <c r="N16149">
        <v>934.8883524746883</v>
      </c>
    </row>
    <row r="16150" spans="1:14">
      <c r="A16150" s="1">
        <v>25233</v>
      </c>
      <c r="B16150" s="2" t="s">
        <v>33</v>
      </c>
      <c r="C16150" s="1">
        <v>30.61</v>
      </c>
      <c r="D16150" s="1">
        <v>-96.34</v>
      </c>
      <c r="E16150" t="s">
        <v>11</v>
      </c>
      <c r="F16150" s="1">
        <v>34.071100000000001</v>
      </c>
      <c r="G16150" s="1">
        <v>-118.44199999999999</v>
      </c>
      <c r="H16150" s="1" t="s">
        <v>1</v>
      </c>
      <c r="I16150" s="1">
        <f t="shared" si="554"/>
        <v>1309.4964041270573</v>
      </c>
      <c r="J16150" s="1">
        <f t="shared" si="555"/>
        <v>5.1896183732693585E-2</v>
      </c>
      <c r="K16150" s="1"/>
      <c r="M16150" s="1">
        <v>25233</v>
      </c>
      <c r="N16150">
        <v>1309.4964041270573</v>
      </c>
    </row>
    <row r="16151" spans="1:14">
      <c r="A16151" s="1">
        <v>25233</v>
      </c>
      <c r="B16151" s="2" t="s">
        <v>19</v>
      </c>
      <c r="C16151" s="1">
        <v>32.877000000000002</v>
      </c>
      <c r="D16151" s="1">
        <v>-117.23699999999999</v>
      </c>
      <c r="E16151" t="s">
        <v>11</v>
      </c>
      <c r="F16151" s="1">
        <v>34.071100000000001</v>
      </c>
      <c r="G16151" s="1">
        <v>-118.44199999999999</v>
      </c>
      <c r="H16151" s="1" t="s">
        <v>1</v>
      </c>
      <c r="I16151" s="1">
        <f t="shared" si="554"/>
        <v>107.84032684762025</v>
      </c>
      <c r="J16151" s="1">
        <f t="shared" si="555"/>
        <v>4.2737814309681864E-3</v>
      </c>
      <c r="K16151" s="1"/>
      <c r="M16151" s="1">
        <v>25233</v>
      </c>
      <c r="N16151">
        <v>107.84032684762025</v>
      </c>
    </row>
    <row r="16152" spans="1:14">
      <c r="A16152" s="1">
        <v>25235</v>
      </c>
      <c r="B16152" s="2" t="s">
        <v>11</v>
      </c>
      <c r="C16152" s="1">
        <v>34.071100000000001</v>
      </c>
      <c r="D16152" s="1">
        <v>-118.44199999999999</v>
      </c>
      <c r="E16152" t="s">
        <v>5</v>
      </c>
      <c r="F16152" s="1">
        <v>40.489600000000003</v>
      </c>
      <c r="G16152" s="1">
        <v>-74.408199999999994</v>
      </c>
      <c r="H16152" s="1" t="s">
        <v>1</v>
      </c>
      <c r="I16152" s="1">
        <f t="shared" si="554"/>
        <v>2435.3800547460273</v>
      </c>
      <c r="J16152" s="1">
        <f t="shared" si="555"/>
        <v>9.6508026738499203E-2</v>
      </c>
      <c r="K16152" s="1"/>
      <c r="M16152" s="1">
        <v>25235</v>
      </c>
      <c r="N16152">
        <v>2435.3800547460273</v>
      </c>
    </row>
    <row r="16153" spans="1:14">
      <c r="A16153" s="1">
        <v>25239</v>
      </c>
      <c r="B16153" s="2" t="s">
        <v>35</v>
      </c>
      <c r="C16153" s="1">
        <v>32.729999999999997</v>
      </c>
      <c r="D16153" s="1">
        <v>-97.114999999999995</v>
      </c>
      <c r="E16153" t="s">
        <v>21</v>
      </c>
      <c r="F16153" s="1">
        <v>35.92</v>
      </c>
      <c r="G16153" s="1">
        <v>-79.040000000000006</v>
      </c>
      <c r="H16153" s="1" t="s">
        <v>1</v>
      </c>
      <c r="I16153" s="1">
        <f t="shared" si="554"/>
        <v>1053.0117637890203</v>
      </c>
      <c r="J16153" s="1">
        <f t="shared" si="555"/>
        <v>4.1721611941401018E-2</v>
      </c>
      <c r="K16153" s="1"/>
      <c r="M16153" s="1">
        <v>25239</v>
      </c>
      <c r="N16153">
        <v>1053.0117637890203</v>
      </c>
    </row>
    <row r="16154" spans="1:14">
      <c r="A16154" s="1">
        <v>25242</v>
      </c>
      <c r="B16154" s="2" t="s">
        <v>29</v>
      </c>
      <c r="C16154" s="1">
        <v>39.33</v>
      </c>
      <c r="D16154" s="1">
        <v>-76.599999999999994</v>
      </c>
      <c r="E16154" t="s">
        <v>15</v>
      </c>
      <c r="F16154" s="1">
        <v>33.789499999999997</v>
      </c>
      <c r="G16154" s="1">
        <v>-84.325500000000005</v>
      </c>
      <c r="H16154" s="1" t="s">
        <v>1</v>
      </c>
      <c r="I16154" s="1">
        <f t="shared" si="554"/>
        <v>574.36402842215148</v>
      </c>
      <c r="J16154" s="1">
        <f t="shared" si="555"/>
        <v>2.2754299517556115E-2</v>
      </c>
      <c r="K16154" s="1"/>
      <c r="M16154" s="1">
        <v>25242</v>
      </c>
      <c r="N16154">
        <v>574.36402842215148</v>
      </c>
    </row>
    <row r="16155" spans="1:14">
      <c r="A16155" s="1">
        <v>25246</v>
      </c>
      <c r="B16155" s="2" t="s">
        <v>7</v>
      </c>
      <c r="C16155" s="1">
        <v>35.08</v>
      </c>
      <c r="D16155" s="1">
        <v>-106.65</v>
      </c>
      <c r="E16155" t="s">
        <v>9</v>
      </c>
      <c r="F16155" s="1">
        <v>44.04</v>
      </c>
      <c r="G16155" s="1">
        <v>-123.06</v>
      </c>
      <c r="H16155" s="1" t="s">
        <v>1</v>
      </c>
      <c r="I16155" s="1">
        <f t="shared" si="554"/>
        <v>1067.9309684295206</v>
      </c>
      <c r="J16155" s="1">
        <f t="shared" si="555"/>
        <v>4.2300996927415062E-2</v>
      </c>
      <c r="K16155" s="1"/>
      <c r="M16155" s="1">
        <v>25246</v>
      </c>
      <c r="N16155">
        <v>1067.9309684295206</v>
      </c>
    </row>
    <row r="16156" spans="1:14">
      <c r="A16156" s="1">
        <v>25247</v>
      </c>
      <c r="B16156" s="2" t="s">
        <v>18</v>
      </c>
      <c r="C16156" s="1">
        <v>32.9861</v>
      </c>
      <c r="D16156" s="1">
        <v>-96.75</v>
      </c>
      <c r="E16156" t="s">
        <v>16</v>
      </c>
      <c r="F16156" s="1">
        <v>29.7225</v>
      </c>
      <c r="G16156" s="1">
        <v>-95.392399999999995</v>
      </c>
      <c r="H16156" s="1" t="s">
        <v>1</v>
      </c>
      <c r="I16156" s="1">
        <f t="shared" si="554"/>
        <v>239.29024038559552</v>
      </c>
      <c r="J16156" s="1">
        <f t="shared" si="555"/>
        <v>9.4779672985144982E-3</v>
      </c>
      <c r="K16156" s="1"/>
      <c r="M16156" s="1">
        <v>25247</v>
      </c>
      <c r="N16156">
        <v>239.29024038559552</v>
      </c>
    </row>
    <row r="16157" spans="1:14">
      <c r="A16157" s="1">
        <v>25249</v>
      </c>
      <c r="B16157" s="2" t="s">
        <v>26</v>
      </c>
      <c r="C16157" s="1">
        <v>29.68</v>
      </c>
      <c r="D16157" s="1">
        <v>-82.27</v>
      </c>
      <c r="E16157" t="s">
        <v>32</v>
      </c>
      <c r="F16157" s="1">
        <v>42.294400000000003</v>
      </c>
      <c r="G16157" s="1">
        <v>-83.712599999999995</v>
      </c>
      <c r="H16157" s="1" t="s">
        <v>1</v>
      </c>
      <c r="I16157" s="1">
        <f t="shared" si="554"/>
        <v>875.25550784137772</v>
      </c>
      <c r="J16157" s="1">
        <f t="shared" si="555"/>
        <v>3.4664957338563021E-2</v>
      </c>
      <c r="K16157" s="1"/>
      <c r="M16157" s="1">
        <v>25249</v>
      </c>
      <c r="N16157">
        <v>875.25550784137772</v>
      </c>
    </row>
    <row r="16158" spans="1:14">
      <c r="A16158" s="1">
        <v>25251</v>
      </c>
      <c r="B16158" s="2" t="s">
        <v>22</v>
      </c>
      <c r="C16158" s="1">
        <v>39.5398</v>
      </c>
      <c r="D16158" s="1">
        <v>-119.81399999999999</v>
      </c>
      <c r="E16158" t="s">
        <v>5</v>
      </c>
      <c r="F16158" s="1">
        <v>40.489600000000003</v>
      </c>
      <c r="G16158" s="1">
        <v>-74.408199999999994</v>
      </c>
      <c r="H16158" s="1" t="s">
        <v>1</v>
      </c>
      <c r="I16158" s="1">
        <f t="shared" si="554"/>
        <v>2376.6787950279099</v>
      </c>
      <c r="J16158" s="1">
        <f t="shared" si="555"/>
        <v>9.4122165261887047E-2</v>
      </c>
      <c r="K16158" s="1"/>
      <c r="M16158" s="1">
        <v>25251</v>
      </c>
      <c r="N16158">
        <v>2376.6787950279099</v>
      </c>
    </row>
    <row r="16159" spans="1:14">
      <c r="A16159" s="1">
        <v>25260</v>
      </c>
      <c r="B16159" s="2" t="s">
        <v>2</v>
      </c>
      <c r="C16159" s="1">
        <v>39.5398</v>
      </c>
      <c r="D16159" s="1">
        <v>-119.81399999999999</v>
      </c>
      <c r="E16159" t="s">
        <v>23</v>
      </c>
      <c r="F16159" s="1">
        <v>42.294400000000003</v>
      </c>
      <c r="G16159" s="1">
        <v>-83.712599999999995</v>
      </c>
      <c r="H16159" s="1" t="s">
        <v>1</v>
      </c>
      <c r="I16159" s="1">
        <f t="shared" si="554"/>
        <v>1880.2957628129413</v>
      </c>
      <c r="J16159" s="1">
        <f t="shared" si="555"/>
        <v>7.4437678654510744E-2</v>
      </c>
      <c r="K16159" s="1"/>
      <c r="M16159" s="1">
        <v>25260</v>
      </c>
      <c r="N16159">
        <v>1880.2957628129413</v>
      </c>
    </row>
    <row r="16160" spans="1:14">
      <c r="A16160" s="1">
        <v>25268</v>
      </c>
      <c r="B16160" s="2" t="s">
        <v>4</v>
      </c>
      <c r="C16160" s="1">
        <v>40.350200000000001</v>
      </c>
      <c r="D16160" s="1">
        <v>-74.6524</v>
      </c>
      <c r="E16160" t="s">
        <v>7</v>
      </c>
      <c r="F16160" s="1">
        <v>35.08</v>
      </c>
      <c r="G16160" s="1">
        <v>-106.65</v>
      </c>
      <c r="H16160" s="1" t="s">
        <v>1</v>
      </c>
      <c r="I16160" s="1">
        <f t="shared" si="554"/>
        <v>1776.2260342259467</v>
      </c>
      <c r="J16160" s="1">
        <f t="shared" si="555"/>
        <v>7.0295473888948343E-2</v>
      </c>
      <c r="K16160" s="1"/>
      <c r="M16160" s="1">
        <v>25268</v>
      </c>
      <c r="N16160">
        <v>1776.2260342259467</v>
      </c>
    </row>
    <row r="16161" spans="1:14">
      <c r="A16161" s="1">
        <v>25268</v>
      </c>
      <c r="B16161" s="2" t="s">
        <v>10</v>
      </c>
      <c r="C16161" s="1">
        <v>36.165900000000001</v>
      </c>
      <c r="D16161" s="1">
        <v>-86.831299999999999</v>
      </c>
      <c r="E16161" t="s">
        <v>14</v>
      </c>
      <c r="F16161" s="1">
        <v>40.489600000000003</v>
      </c>
      <c r="G16161" s="1">
        <v>-74.408199999999994</v>
      </c>
      <c r="H16161" s="1" t="s">
        <v>1</v>
      </c>
      <c r="I16161" s="1">
        <f t="shared" si="554"/>
        <v>735.76609162153011</v>
      </c>
      <c r="J16161" s="1">
        <f t="shared" si="555"/>
        <v>2.9118493415447606E-2</v>
      </c>
      <c r="K16161" s="1"/>
      <c r="M16161" s="1">
        <v>25268</v>
      </c>
      <c r="N16161">
        <v>735.76609162153011</v>
      </c>
    </row>
    <row r="16162" spans="1:14">
      <c r="A16162" s="1">
        <v>25268</v>
      </c>
      <c r="B16162" s="2" t="s">
        <v>26</v>
      </c>
      <c r="C16162" s="1">
        <v>29.68</v>
      </c>
      <c r="D16162" s="1">
        <v>-82.27</v>
      </c>
      <c r="E16162" t="s">
        <v>33</v>
      </c>
      <c r="F16162" s="1">
        <v>30.61</v>
      </c>
      <c r="G16162" s="1">
        <v>-96.34</v>
      </c>
      <c r="H16162" s="1" t="s">
        <v>1</v>
      </c>
      <c r="I16162" s="1">
        <f t="shared" si="554"/>
        <v>842.56797905917176</v>
      </c>
      <c r="J16162" s="1">
        <f t="shared" si="555"/>
        <v>3.3345257996642862E-2</v>
      </c>
      <c r="K16162" s="1"/>
      <c r="M16162" s="1">
        <v>25268</v>
      </c>
      <c r="N16162">
        <v>842.56797905917176</v>
      </c>
    </row>
    <row r="16163" spans="1:14">
      <c r="A16163" s="1">
        <v>25271</v>
      </c>
      <c r="B16163" s="2" t="s">
        <v>34</v>
      </c>
      <c r="C16163" s="1">
        <v>42.818899999999999</v>
      </c>
      <c r="D16163" s="1">
        <v>-75.535700000000006</v>
      </c>
      <c r="E16163" t="s">
        <v>23</v>
      </c>
      <c r="F16163" s="1">
        <v>42.294400000000003</v>
      </c>
      <c r="G16163" s="1">
        <v>-83.712599999999995</v>
      </c>
      <c r="H16163" s="1" t="s">
        <v>1</v>
      </c>
      <c r="I16163" s="1">
        <f t="shared" si="554"/>
        <v>417.57010191382375</v>
      </c>
      <c r="J16163" s="1">
        <f t="shared" si="555"/>
        <v>1.652368730615424E-2</v>
      </c>
      <c r="K16163" s="1"/>
      <c r="M16163" s="1">
        <v>25271</v>
      </c>
      <c r="N16163">
        <v>417.57010191382375</v>
      </c>
    </row>
    <row r="16164" spans="1:14">
      <c r="A16164" s="1">
        <v>25273</v>
      </c>
      <c r="B16164" s="2" t="s">
        <v>13</v>
      </c>
      <c r="C16164" s="1">
        <v>32.798400000000001</v>
      </c>
      <c r="D16164" s="1">
        <v>-79.961399999999998</v>
      </c>
      <c r="E16164" t="s">
        <v>5</v>
      </c>
      <c r="F16164" s="1">
        <v>40.489600000000003</v>
      </c>
      <c r="G16164" s="1">
        <v>-74.408199999999994</v>
      </c>
      <c r="H16164" s="1" t="s">
        <v>1</v>
      </c>
      <c r="I16164" s="1">
        <f t="shared" si="554"/>
        <v>613.81383387432516</v>
      </c>
      <c r="J16164" s="1">
        <f t="shared" si="555"/>
        <v>2.4287335649678516E-2</v>
      </c>
      <c r="K16164" s="1"/>
      <c r="M16164" s="1">
        <v>25273</v>
      </c>
      <c r="N16164">
        <v>613.81383387432516</v>
      </c>
    </row>
    <row r="16165" spans="1:14">
      <c r="A16165" s="1">
        <v>25274</v>
      </c>
      <c r="B16165" s="2" t="s">
        <v>12</v>
      </c>
      <c r="C16165" s="1">
        <v>39.6798</v>
      </c>
      <c r="D16165" s="1">
        <v>-104.96299999999999</v>
      </c>
      <c r="E16165" t="s">
        <v>11</v>
      </c>
      <c r="F16165" s="1">
        <v>34.071100000000001</v>
      </c>
      <c r="G16165" s="1">
        <v>-118.44199999999999</v>
      </c>
      <c r="H16165" s="1" t="s">
        <v>1</v>
      </c>
      <c r="I16165" s="1">
        <f t="shared" si="554"/>
        <v>838.49404896714339</v>
      </c>
      <c r="J16165" s="1">
        <f t="shared" si="555"/>
        <v>3.3176151339999342E-2</v>
      </c>
      <c r="K16165" s="1"/>
      <c r="M16165" s="1">
        <v>25274</v>
      </c>
      <c r="N16165">
        <v>838.49404896714339</v>
      </c>
    </row>
    <row r="16166" spans="1:14">
      <c r="A16166" s="1">
        <v>25274</v>
      </c>
      <c r="B16166" s="2" t="s">
        <v>13</v>
      </c>
      <c r="C16166" s="1">
        <v>32.798400000000001</v>
      </c>
      <c r="D16166" s="1">
        <v>-79.961399999999998</v>
      </c>
      <c r="E16166" t="s">
        <v>21</v>
      </c>
      <c r="F16166" s="1">
        <v>35.92</v>
      </c>
      <c r="G16166" s="1">
        <v>-79.040000000000006</v>
      </c>
      <c r="H16166" s="1" t="s">
        <v>1</v>
      </c>
      <c r="I16166" s="1">
        <f t="shared" si="554"/>
        <v>221.98855560560855</v>
      </c>
      <c r="J16166" s="1">
        <f t="shared" si="555"/>
        <v>8.7832775027937224E-3</v>
      </c>
      <c r="K16166" s="1"/>
      <c r="M16166" s="1">
        <v>25274</v>
      </c>
      <c r="N16166">
        <v>221.98855560560855</v>
      </c>
    </row>
    <row r="16167" spans="1:14">
      <c r="A16167" s="1">
        <v>25277</v>
      </c>
      <c r="B16167" s="2" t="s">
        <v>17</v>
      </c>
      <c r="C16167" s="1">
        <v>40.427399999999999</v>
      </c>
      <c r="D16167" s="1">
        <v>-86.916700000000006</v>
      </c>
      <c r="E16167" t="s">
        <v>32</v>
      </c>
      <c r="F16167" s="1">
        <v>42.294400000000003</v>
      </c>
      <c r="G16167" s="1">
        <v>-83.712599999999995</v>
      </c>
      <c r="H16167" s="1" t="s">
        <v>1</v>
      </c>
      <c r="I16167" s="1">
        <f t="shared" si="554"/>
        <v>210.32942645138914</v>
      </c>
      <c r="J16167" s="1">
        <f t="shared" si="555"/>
        <v>8.3209805930841933E-3</v>
      </c>
      <c r="K16167" s="1"/>
      <c r="M16167" s="1">
        <v>25277</v>
      </c>
      <c r="N16167">
        <v>210.32942645138914</v>
      </c>
    </row>
    <row r="16168" spans="1:14">
      <c r="A16168" s="1">
        <v>25283</v>
      </c>
      <c r="B16168" s="2" t="s">
        <v>10</v>
      </c>
      <c r="C16168" s="1">
        <v>36.165900000000001</v>
      </c>
      <c r="D16168" s="1">
        <v>-86.831299999999999</v>
      </c>
      <c r="E16168" t="s">
        <v>0</v>
      </c>
      <c r="F16168" s="1">
        <v>40.799999999999997</v>
      </c>
      <c r="G16168" s="1">
        <v>-96.666700000000006</v>
      </c>
      <c r="H16168" s="1" t="s">
        <v>1</v>
      </c>
      <c r="I16168" s="1">
        <f t="shared" si="554"/>
        <v>620.30546740983561</v>
      </c>
      <c r="J16168" s="1">
        <f t="shared" si="555"/>
        <v>2.4534488288962372E-2</v>
      </c>
      <c r="K16168" s="1"/>
      <c r="M16168" s="1">
        <v>25283</v>
      </c>
      <c r="N16168">
        <v>620.30546740983561</v>
      </c>
    </row>
    <row r="16169" spans="1:14">
      <c r="A16169" s="1">
        <v>25283</v>
      </c>
      <c r="B16169" s="2" t="s">
        <v>5</v>
      </c>
      <c r="C16169" s="1">
        <v>40.489600000000003</v>
      </c>
      <c r="D16169" s="1">
        <v>-74.408199999999994</v>
      </c>
      <c r="E16169" t="s">
        <v>40</v>
      </c>
      <c r="F16169" s="1">
        <v>43.075699999999998</v>
      </c>
      <c r="G16169" s="1">
        <v>-89.386700000000005</v>
      </c>
      <c r="H16169" s="1" t="s">
        <v>1</v>
      </c>
      <c r="I16169" s="1">
        <f t="shared" si="554"/>
        <v>790.95797317345489</v>
      </c>
      <c r="J16169" s="1">
        <f t="shared" si="555"/>
        <v>3.1284181986847084E-2</v>
      </c>
      <c r="K16169" s="1"/>
      <c r="M16169" s="1">
        <v>25283</v>
      </c>
      <c r="N16169">
        <v>790.95797317345489</v>
      </c>
    </row>
    <row r="16170" spans="1:14">
      <c r="A16170" s="1">
        <v>25285</v>
      </c>
      <c r="B16170" s="2" t="s">
        <v>10</v>
      </c>
      <c r="C16170" s="1">
        <v>36.165900000000001</v>
      </c>
      <c r="D16170" s="1">
        <v>-86.831299999999999</v>
      </c>
      <c r="E16170" t="s">
        <v>9</v>
      </c>
      <c r="F16170" s="1">
        <v>44.04</v>
      </c>
      <c r="G16170" s="1">
        <v>-123.06</v>
      </c>
      <c r="H16170" s="1" t="s">
        <v>1</v>
      </c>
      <c r="I16170" s="1">
        <f t="shared" si="554"/>
        <v>1972.8566458806806</v>
      </c>
      <c r="J16170" s="1">
        <f t="shared" si="555"/>
        <v>7.8024783305544021E-2</v>
      </c>
      <c r="K16170" s="1"/>
      <c r="M16170" s="1">
        <v>25285</v>
      </c>
      <c r="N16170">
        <v>1972.8566458806806</v>
      </c>
    </row>
    <row r="16171" spans="1:14">
      <c r="A16171" s="1">
        <v>25308</v>
      </c>
      <c r="B16171" s="2" t="s">
        <v>29</v>
      </c>
      <c r="C16171" s="1">
        <v>39.33</v>
      </c>
      <c r="D16171" s="1">
        <v>-76.599999999999994</v>
      </c>
      <c r="E16171" t="s">
        <v>41</v>
      </c>
      <c r="F16171" s="1">
        <v>38.988599999999998</v>
      </c>
      <c r="G16171" s="1">
        <v>-76.944500000000005</v>
      </c>
      <c r="H16171" s="1" t="s">
        <v>1</v>
      </c>
      <c r="I16171" s="1">
        <f t="shared" si="554"/>
        <v>29.950815614029594</v>
      </c>
      <c r="J16171" s="1">
        <f t="shared" si="555"/>
        <v>1.1834524898857908E-3</v>
      </c>
      <c r="K16171" s="1"/>
      <c r="M16171" s="1">
        <v>25308</v>
      </c>
      <c r="N16171">
        <v>29.950815614029594</v>
      </c>
    </row>
    <row r="16172" spans="1:14">
      <c r="A16172" s="1">
        <v>25313</v>
      </c>
      <c r="B16172" s="2" t="s">
        <v>27</v>
      </c>
      <c r="C16172" s="1">
        <v>40.799999999999997</v>
      </c>
      <c r="D16172" s="1">
        <v>-96.666700000000006</v>
      </c>
      <c r="E16172" t="s">
        <v>13</v>
      </c>
      <c r="F16172" s="1">
        <v>32.798400000000001</v>
      </c>
      <c r="G16172" s="1">
        <v>-79.961399999999998</v>
      </c>
      <c r="H16172" s="1" t="s">
        <v>1</v>
      </c>
      <c r="I16172" s="1">
        <f t="shared" si="554"/>
        <v>1074.2216765495241</v>
      </c>
      <c r="J16172" s="1">
        <f t="shared" si="555"/>
        <v>4.243754894913776E-2</v>
      </c>
      <c r="K16172" s="1"/>
      <c r="M16172" s="1">
        <v>25313</v>
      </c>
      <c r="N16172">
        <v>1074.2216765495241</v>
      </c>
    </row>
    <row r="16173" spans="1:14">
      <c r="A16173" s="1">
        <v>25314</v>
      </c>
      <c r="B16173" s="2" t="s">
        <v>22</v>
      </c>
      <c r="C16173" s="1">
        <v>39.5398</v>
      </c>
      <c r="D16173" s="1">
        <v>-119.81399999999999</v>
      </c>
      <c r="E16173" t="s">
        <v>0</v>
      </c>
      <c r="F16173" s="1">
        <v>40.799999999999997</v>
      </c>
      <c r="G16173" s="1">
        <v>-96.666700000000006</v>
      </c>
      <c r="H16173" s="1" t="s">
        <v>1</v>
      </c>
      <c r="I16173" s="1">
        <f t="shared" si="554"/>
        <v>1221.6404513081991</v>
      </c>
      <c r="J16173" s="1">
        <f t="shared" si="555"/>
        <v>4.8259478996136487E-2</v>
      </c>
      <c r="K16173" s="1"/>
      <c r="M16173" s="1">
        <v>25314</v>
      </c>
      <c r="N16173">
        <v>1221.6404513081991</v>
      </c>
    </row>
    <row r="16174" spans="1:14">
      <c r="A16174" s="1">
        <v>25315</v>
      </c>
      <c r="B16174" s="2" t="s">
        <v>13</v>
      </c>
      <c r="C16174" s="1">
        <v>32.798400000000001</v>
      </c>
      <c r="D16174" s="1">
        <v>-79.961399999999998</v>
      </c>
      <c r="E16174" t="s">
        <v>8</v>
      </c>
      <c r="F16174" s="1">
        <v>40.26</v>
      </c>
      <c r="G16174" s="1">
        <v>-80</v>
      </c>
      <c r="H16174" s="1" t="s">
        <v>1</v>
      </c>
      <c r="I16174" s="1">
        <f t="shared" si="554"/>
        <v>515.5512024821619</v>
      </c>
      <c r="J16174" s="1">
        <f t="shared" si="555"/>
        <v>2.0365443511047281E-2</v>
      </c>
      <c r="K16174" s="1"/>
      <c r="M16174" s="1">
        <v>25315</v>
      </c>
      <c r="N16174">
        <v>515.5512024821619</v>
      </c>
    </row>
    <row r="16175" spans="1:14">
      <c r="A16175" s="1">
        <v>25320</v>
      </c>
      <c r="B16175" s="2" t="s">
        <v>22</v>
      </c>
      <c r="C16175" s="1">
        <v>39.5398</v>
      </c>
      <c r="D16175" s="1">
        <v>-119.81399999999999</v>
      </c>
      <c r="E16175" t="s">
        <v>11</v>
      </c>
      <c r="F16175" s="1">
        <v>34.071100000000001</v>
      </c>
      <c r="G16175" s="1">
        <v>-118.44199999999999</v>
      </c>
      <c r="H16175" s="1" t="s">
        <v>1</v>
      </c>
      <c r="I16175" s="1">
        <f t="shared" si="554"/>
        <v>385.38322978374134</v>
      </c>
      <c r="J16175" s="1">
        <f t="shared" si="555"/>
        <v>1.5220506705519009E-2</v>
      </c>
      <c r="K16175" s="1"/>
      <c r="M16175" s="1">
        <v>25320</v>
      </c>
      <c r="N16175">
        <v>385.38322978374134</v>
      </c>
    </row>
    <row r="16176" spans="1:14">
      <c r="A16176" s="1">
        <v>25324</v>
      </c>
      <c r="B16176" s="2" t="s">
        <v>17</v>
      </c>
      <c r="C16176" s="1">
        <v>40.427399999999999</v>
      </c>
      <c r="D16176" s="1">
        <v>-86.916700000000006</v>
      </c>
      <c r="E16176" t="s">
        <v>16</v>
      </c>
      <c r="F16176" s="1">
        <v>29.7225</v>
      </c>
      <c r="G16176" s="1">
        <v>-95.392399999999995</v>
      </c>
      <c r="H16176" s="1" t="s">
        <v>1</v>
      </c>
      <c r="I16176" s="1">
        <f t="shared" si="554"/>
        <v>880.31909363258831</v>
      </c>
      <c r="J16176" s="1">
        <f t="shared" si="555"/>
        <v>3.4762245049462501E-2</v>
      </c>
      <c r="K16176" s="1"/>
      <c r="M16176" s="1">
        <v>25324</v>
      </c>
      <c r="N16176">
        <v>880.31909363258831</v>
      </c>
    </row>
    <row r="16177" spans="1:14">
      <c r="A16177" s="1">
        <v>25327</v>
      </c>
      <c r="B16177" s="2" t="s">
        <v>14</v>
      </c>
      <c r="C16177" s="1">
        <v>40.489600000000003</v>
      </c>
      <c r="D16177" s="1">
        <v>-74.408199999999994</v>
      </c>
      <c r="E16177" t="s">
        <v>23</v>
      </c>
      <c r="F16177" s="1">
        <v>42.294400000000003</v>
      </c>
      <c r="G16177" s="1">
        <v>-83.712599999999995</v>
      </c>
      <c r="H16177" s="1" t="s">
        <v>1</v>
      </c>
      <c r="I16177" s="1">
        <f t="shared" si="554"/>
        <v>497.8561755936758</v>
      </c>
      <c r="J16177" s="1">
        <f t="shared" si="555"/>
        <v>1.9657131740580241E-2</v>
      </c>
      <c r="K16177" s="1"/>
      <c r="M16177" s="1">
        <v>25327</v>
      </c>
      <c r="N16177">
        <v>497.8561755936758</v>
      </c>
    </row>
    <row r="16178" spans="1:14">
      <c r="A16178" s="1">
        <v>25331</v>
      </c>
      <c r="B16178" s="2" t="s">
        <v>41</v>
      </c>
      <c r="C16178" s="1">
        <v>38.988599999999998</v>
      </c>
      <c r="D16178" s="1">
        <v>-76.944500000000005</v>
      </c>
      <c r="E16178" t="s">
        <v>4</v>
      </c>
      <c r="F16178" s="1">
        <v>40.350200000000001</v>
      </c>
      <c r="G16178" s="1">
        <v>-74.6524</v>
      </c>
      <c r="H16178" s="1" t="s">
        <v>1</v>
      </c>
      <c r="I16178" s="1">
        <f t="shared" si="554"/>
        <v>153.97382576441532</v>
      </c>
      <c r="J16178" s="1">
        <f t="shared" si="555"/>
        <v>6.0784740343616649E-3</v>
      </c>
      <c r="K16178" s="1"/>
      <c r="M16178" s="1">
        <v>25331</v>
      </c>
      <c r="N16178">
        <v>153.97382576441532</v>
      </c>
    </row>
    <row r="16179" spans="1:14">
      <c r="A16179" s="1">
        <v>25351</v>
      </c>
      <c r="B16179" s="2" t="s">
        <v>23</v>
      </c>
      <c r="C16179" s="1">
        <v>42.294400000000003</v>
      </c>
      <c r="D16179" s="1">
        <v>-83.712599999999995</v>
      </c>
      <c r="E16179" t="s">
        <v>2</v>
      </c>
      <c r="F16179" s="1">
        <v>39.5398</v>
      </c>
      <c r="G16179" s="1">
        <v>-119.81399999999999</v>
      </c>
      <c r="H16179" s="1" t="s">
        <v>1</v>
      </c>
      <c r="I16179" s="1">
        <f t="shared" si="554"/>
        <v>1880.2957628129413</v>
      </c>
      <c r="J16179" s="1">
        <f t="shared" si="555"/>
        <v>7.4170477015223904E-2</v>
      </c>
      <c r="K16179" s="1"/>
      <c r="M16179" s="1">
        <v>25351</v>
      </c>
      <c r="N16179">
        <v>1880.2957628129413</v>
      </c>
    </row>
    <row r="16180" spans="1:14">
      <c r="A16180" s="1">
        <v>25352</v>
      </c>
      <c r="B16180" s="2" t="s">
        <v>23</v>
      </c>
      <c r="C16180" s="1">
        <v>42.294400000000003</v>
      </c>
      <c r="D16180" s="1">
        <v>-83.712599999999995</v>
      </c>
      <c r="E16180" t="s">
        <v>9</v>
      </c>
      <c r="F16180" s="1">
        <v>44.04</v>
      </c>
      <c r="G16180" s="1">
        <v>-123.06</v>
      </c>
      <c r="H16180" s="1" t="s">
        <v>1</v>
      </c>
      <c r="I16180" s="1">
        <f t="shared" si="554"/>
        <v>1967.6403029006356</v>
      </c>
      <c r="J16180" s="1">
        <f t="shared" si="555"/>
        <v>7.7612823560296446E-2</v>
      </c>
      <c r="K16180" s="1"/>
      <c r="M16180" s="1">
        <v>25352</v>
      </c>
      <c r="N16180">
        <v>1967.6403029006356</v>
      </c>
    </row>
    <row r="16181" spans="1:14">
      <c r="A16181" s="1">
        <v>25362</v>
      </c>
      <c r="B16181" s="2" t="s">
        <v>7</v>
      </c>
      <c r="C16181" s="1">
        <v>35.08</v>
      </c>
      <c r="D16181" s="1">
        <v>-106.65</v>
      </c>
      <c r="E16181" t="s">
        <v>0</v>
      </c>
      <c r="F16181" s="1">
        <v>40.799999999999997</v>
      </c>
      <c r="G16181" s="1">
        <v>-96.666700000000006</v>
      </c>
      <c r="H16181" s="1" t="s">
        <v>1</v>
      </c>
      <c r="I16181" s="1">
        <f t="shared" si="554"/>
        <v>671.67690995139105</v>
      </c>
      <c r="J16181" s="1">
        <f t="shared" si="555"/>
        <v>2.6483593957550313E-2</v>
      </c>
      <c r="K16181" s="1"/>
      <c r="M16181" s="1">
        <v>25362</v>
      </c>
      <c r="N16181">
        <v>671.67690995139105</v>
      </c>
    </row>
    <row r="16182" spans="1:14">
      <c r="A16182" s="1">
        <v>25363</v>
      </c>
      <c r="B16182" s="2" t="s">
        <v>4</v>
      </c>
      <c r="C16182" s="1">
        <v>40.350200000000001</v>
      </c>
      <c r="D16182" s="1">
        <v>-74.6524</v>
      </c>
      <c r="E16182" t="s">
        <v>14</v>
      </c>
      <c r="F16182" s="1">
        <v>40.489600000000003</v>
      </c>
      <c r="G16182" s="1">
        <v>-74.408199999999994</v>
      </c>
      <c r="H16182" s="1" t="s">
        <v>1</v>
      </c>
      <c r="I16182" s="1">
        <f t="shared" si="554"/>
        <v>16.055214616581626</v>
      </c>
      <c r="J16182" s="1">
        <f t="shared" si="555"/>
        <v>6.3301717527822524E-4</v>
      </c>
      <c r="K16182" s="1"/>
      <c r="M16182" s="1">
        <v>25363</v>
      </c>
      <c r="N16182">
        <v>16.055214616581626</v>
      </c>
    </row>
    <row r="16183" spans="1:14">
      <c r="A16183" s="1">
        <v>25365</v>
      </c>
      <c r="B16183" s="2" t="s">
        <v>13</v>
      </c>
      <c r="C16183" s="1">
        <v>32.798400000000001</v>
      </c>
      <c r="D16183" s="1">
        <v>-79.961399999999998</v>
      </c>
      <c r="E16183" t="s">
        <v>26</v>
      </c>
      <c r="F16183" s="1">
        <v>29.68</v>
      </c>
      <c r="G16183" s="1">
        <v>-82.27</v>
      </c>
      <c r="H16183" s="1" t="s">
        <v>1</v>
      </c>
      <c r="I16183" s="1">
        <f t="shared" si="554"/>
        <v>254.97624976061414</v>
      </c>
      <c r="J16183" s="1">
        <f t="shared" si="555"/>
        <v>1.0052286605977297E-2</v>
      </c>
      <c r="K16183" s="1"/>
      <c r="M16183" s="1">
        <v>25365</v>
      </c>
      <c r="N16183">
        <v>254.97624976061414</v>
      </c>
    </row>
    <row r="16184" spans="1:14">
      <c r="A16184" s="1">
        <v>25366</v>
      </c>
      <c r="B16184" s="2" t="s">
        <v>40</v>
      </c>
      <c r="C16184" s="1">
        <v>43.075699999999998</v>
      </c>
      <c r="D16184" s="1">
        <v>-89.386700000000005</v>
      </c>
      <c r="E16184" t="s">
        <v>9</v>
      </c>
      <c r="F16184" s="1">
        <v>44.04</v>
      </c>
      <c r="G16184" s="1">
        <v>-123.06</v>
      </c>
      <c r="H16184" s="1" t="s">
        <v>1</v>
      </c>
      <c r="I16184" s="1">
        <f t="shared" si="554"/>
        <v>1675.5802652940695</v>
      </c>
      <c r="J16184" s="1">
        <f t="shared" si="555"/>
        <v>6.6056148596312758E-2</v>
      </c>
      <c r="K16184" s="1"/>
      <c r="M16184" s="1">
        <v>25366</v>
      </c>
      <c r="N16184">
        <v>1675.5802652940695</v>
      </c>
    </row>
    <row r="16185" spans="1:14">
      <c r="A16185" s="1">
        <v>25367</v>
      </c>
      <c r="B16185" s="2" t="s">
        <v>12</v>
      </c>
      <c r="C16185" s="1">
        <v>39.6798</v>
      </c>
      <c r="D16185" s="1">
        <v>-104.96299999999999</v>
      </c>
      <c r="E16185" t="s">
        <v>40</v>
      </c>
      <c r="F16185" s="1">
        <v>43.075699999999998</v>
      </c>
      <c r="G16185" s="1">
        <v>-89.386700000000005</v>
      </c>
      <c r="H16185" s="1" t="s">
        <v>1</v>
      </c>
      <c r="I16185" s="1">
        <f t="shared" si="554"/>
        <v>839.5295108742954</v>
      </c>
      <c r="J16185" s="1">
        <f t="shared" si="555"/>
        <v>3.309534083156445E-2</v>
      </c>
      <c r="K16185" s="1"/>
      <c r="M16185" s="1">
        <v>25367</v>
      </c>
      <c r="N16185">
        <v>839.5295108742954</v>
      </c>
    </row>
    <row r="16186" spans="1:14">
      <c r="A16186" s="1">
        <v>25370</v>
      </c>
      <c r="B16186" s="2" t="s">
        <v>0</v>
      </c>
      <c r="C16186" s="1">
        <v>40.799999999999997</v>
      </c>
      <c r="D16186" s="1">
        <v>-96.666700000000006</v>
      </c>
      <c r="E16186" t="s">
        <v>4</v>
      </c>
      <c r="F16186" s="1">
        <v>40.350200000000001</v>
      </c>
      <c r="G16186" s="1">
        <v>-74.6524</v>
      </c>
      <c r="H16186" s="1" t="s">
        <v>1</v>
      </c>
      <c r="I16186" s="1">
        <f t="shared" si="554"/>
        <v>1152.6925764582122</v>
      </c>
      <c r="J16186" s="1">
        <f t="shared" si="555"/>
        <v>4.5435261192676872E-2</v>
      </c>
      <c r="K16186" s="1"/>
      <c r="M16186" s="1">
        <v>25370</v>
      </c>
      <c r="N16186">
        <v>1152.6925764582122</v>
      </c>
    </row>
    <row r="16187" spans="1:14">
      <c r="A16187" s="1">
        <v>25370</v>
      </c>
      <c r="B16187" s="2" t="s">
        <v>16</v>
      </c>
      <c r="C16187" s="1">
        <v>29.7225</v>
      </c>
      <c r="D16187" s="1">
        <v>-95.392399999999995</v>
      </c>
      <c r="E16187" t="s">
        <v>22</v>
      </c>
      <c r="F16187" s="1">
        <v>39.5398</v>
      </c>
      <c r="G16187" s="1">
        <v>-119.81399999999999</v>
      </c>
      <c r="H16187" s="1" t="s">
        <v>1</v>
      </c>
      <c r="I16187" s="1">
        <f t="shared" si="554"/>
        <v>1538.4304676185373</v>
      </c>
      <c r="J16187" s="1">
        <f t="shared" si="555"/>
        <v>6.0639750398838677E-2</v>
      </c>
      <c r="K16187" s="1"/>
      <c r="M16187" s="1">
        <v>25370</v>
      </c>
      <c r="N16187">
        <v>1538.4304676185373</v>
      </c>
    </row>
    <row r="16188" spans="1:14">
      <c r="A16188" s="1">
        <v>25377</v>
      </c>
      <c r="B16188" s="2" t="s">
        <v>8</v>
      </c>
      <c r="C16188" s="1">
        <v>40.26</v>
      </c>
      <c r="D16188" s="1">
        <v>-80</v>
      </c>
      <c r="E16188" t="s">
        <v>13</v>
      </c>
      <c r="F16188" s="1">
        <v>32.798400000000001</v>
      </c>
      <c r="G16188" s="1">
        <v>-79.961399999999998</v>
      </c>
      <c r="H16188" s="1" t="s">
        <v>1</v>
      </c>
      <c r="I16188" s="1">
        <f t="shared" si="554"/>
        <v>515.5512024821619</v>
      </c>
      <c r="J16188" s="1">
        <f t="shared" si="555"/>
        <v>2.0315687531314255E-2</v>
      </c>
      <c r="K16188" s="1"/>
      <c r="M16188" s="1">
        <v>25377</v>
      </c>
      <c r="N16188">
        <v>515.5512024821619</v>
      </c>
    </row>
    <row r="16189" spans="1:14">
      <c r="A16189" s="1">
        <v>25380</v>
      </c>
      <c r="B16189" s="2" t="s">
        <v>0</v>
      </c>
      <c r="C16189" s="1">
        <v>40.799999999999997</v>
      </c>
      <c r="D16189" s="1">
        <v>-96.666700000000006</v>
      </c>
      <c r="E16189" t="s">
        <v>22</v>
      </c>
      <c r="F16189" s="1">
        <v>39.5398</v>
      </c>
      <c r="G16189" s="1">
        <v>-119.81399999999999</v>
      </c>
      <c r="H16189" s="1" t="s">
        <v>1</v>
      </c>
      <c r="I16189" s="1">
        <f t="shared" si="554"/>
        <v>1221.6404513081991</v>
      </c>
      <c r="J16189" s="1">
        <f t="shared" si="555"/>
        <v>4.813398153302597E-2</v>
      </c>
      <c r="K16189" s="1"/>
      <c r="M16189" s="1">
        <v>25380</v>
      </c>
      <c r="N16189">
        <v>1221.6404513081991</v>
      </c>
    </row>
    <row r="16190" spans="1:14">
      <c r="A16190" s="1">
        <v>25381</v>
      </c>
      <c r="B16190" s="2" t="s">
        <v>18</v>
      </c>
      <c r="C16190" s="1">
        <v>32.9861</v>
      </c>
      <c r="D16190" s="1">
        <v>-96.75</v>
      </c>
      <c r="E16190" t="s">
        <v>42</v>
      </c>
      <c r="F16190" s="1">
        <v>40.427399999999999</v>
      </c>
      <c r="G16190" s="1">
        <v>-86.916700000000006</v>
      </c>
      <c r="H16190" s="1" t="s">
        <v>1</v>
      </c>
      <c r="I16190" s="1">
        <f t="shared" si="554"/>
        <v>748.1029313858055</v>
      </c>
      <c r="J16190" s="1">
        <f t="shared" si="555"/>
        <v>2.9474919482518635E-2</v>
      </c>
      <c r="K16190" s="1"/>
      <c r="M16190" s="1">
        <v>25381</v>
      </c>
      <c r="N16190">
        <v>748.1029313858055</v>
      </c>
    </row>
    <row r="16191" spans="1:14">
      <c r="A16191" s="1">
        <v>25382</v>
      </c>
      <c r="B16191" s="2" t="s">
        <v>23</v>
      </c>
      <c r="C16191" s="1">
        <v>42.294400000000003</v>
      </c>
      <c r="D16191" s="1">
        <v>-83.712599999999995</v>
      </c>
      <c r="E16191" t="s">
        <v>5</v>
      </c>
      <c r="F16191" s="1">
        <v>40.489600000000003</v>
      </c>
      <c r="G16191" s="1">
        <v>-74.408199999999994</v>
      </c>
      <c r="H16191" s="1" t="s">
        <v>1</v>
      </c>
      <c r="I16191" s="1">
        <f t="shared" si="554"/>
        <v>497.8561755936758</v>
      </c>
      <c r="J16191" s="1">
        <f t="shared" si="555"/>
        <v>1.961453689991631E-2</v>
      </c>
      <c r="K16191" s="1"/>
      <c r="M16191" s="1">
        <v>25382</v>
      </c>
      <c r="N16191">
        <v>497.8561755936758</v>
      </c>
    </row>
    <row r="16192" spans="1:14">
      <c r="A16192" s="1">
        <v>25386</v>
      </c>
      <c r="B16192" s="2" t="s">
        <v>14</v>
      </c>
      <c r="C16192" s="1">
        <v>40.489600000000003</v>
      </c>
      <c r="D16192" s="1">
        <v>-74.408199999999994</v>
      </c>
      <c r="E16192" t="s">
        <v>7</v>
      </c>
      <c r="F16192" s="1">
        <v>35.08</v>
      </c>
      <c r="G16192" s="1">
        <v>-106.65</v>
      </c>
      <c r="H16192" s="1" t="s">
        <v>1</v>
      </c>
      <c r="I16192" s="1">
        <f t="shared" si="554"/>
        <v>1789.3287635004672</v>
      </c>
      <c r="J16192" s="1">
        <f t="shared" si="555"/>
        <v>7.0484864236211586E-2</v>
      </c>
      <c r="K16192" s="1"/>
      <c r="M16192" s="1">
        <v>25386</v>
      </c>
      <c r="N16192">
        <v>1789.3287635004672</v>
      </c>
    </row>
    <row r="16193" spans="1:14">
      <c r="A16193" s="1">
        <v>25387</v>
      </c>
      <c r="B16193" s="2" t="s">
        <v>17</v>
      </c>
      <c r="C16193" s="1">
        <v>40.427399999999999</v>
      </c>
      <c r="D16193" s="1">
        <v>-86.916700000000006</v>
      </c>
      <c r="E16193" t="s">
        <v>15</v>
      </c>
      <c r="F16193" s="1">
        <v>33.789499999999997</v>
      </c>
      <c r="G16193" s="1">
        <v>-84.325500000000005</v>
      </c>
      <c r="H16193" s="1" t="s">
        <v>1</v>
      </c>
      <c r="I16193" s="1">
        <f t="shared" ref="I16193:I16256" si="556">3958.756*ACOS(COS(RADIANS(90-C16193))*COS(RADIANS(90-F16193))+SIN(RADIANS(90-C16193))*SIN(RADIANS(90-F16193))*COS(RADIANS(D16193-G16193)))</f>
        <v>480.27942493772747</v>
      </c>
      <c r="J16193" s="1">
        <f t="shared" ref="J16193:J16256" si="557">I16193/A16193</f>
        <v>1.8918321382507878E-2</v>
      </c>
      <c r="K16193" s="1"/>
      <c r="M16193" s="1">
        <v>25387</v>
      </c>
      <c r="N16193">
        <v>480.27942493772747</v>
      </c>
    </row>
    <row r="16194" spans="1:14">
      <c r="A16194" s="1">
        <v>25401</v>
      </c>
      <c r="B16194" s="2" t="s">
        <v>39</v>
      </c>
      <c r="C16194" s="1">
        <v>40.427399999999999</v>
      </c>
      <c r="D16194" s="1">
        <v>-86.916700000000006</v>
      </c>
      <c r="E16194" t="s">
        <v>8</v>
      </c>
      <c r="F16194" s="1">
        <v>40.26</v>
      </c>
      <c r="G16194" s="1">
        <v>-80</v>
      </c>
      <c r="H16194" s="1" t="s">
        <v>1</v>
      </c>
      <c r="I16194" s="1">
        <f t="shared" si="556"/>
        <v>364.33213316753199</v>
      </c>
      <c r="J16194" s="1">
        <f t="shared" si="557"/>
        <v>1.434322007667147E-2</v>
      </c>
      <c r="K16194" s="1"/>
      <c r="M16194" s="1">
        <v>25401</v>
      </c>
      <c r="N16194">
        <v>364.33213316753199</v>
      </c>
    </row>
    <row r="16195" spans="1:14">
      <c r="A16195" s="1">
        <v>25420</v>
      </c>
      <c r="B16195" s="2" t="s">
        <v>7</v>
      </c>
      <c r="C16195" s="1">
        <v>35.08</v>
      </c>
      <c r="D16195" s="1">
        <v>-106.65</v>
      </c>
      <c r="E16195" t="s">
        <v>5</v>
      </c>
      <c r="F16195" s="1">
        <v>40.489600000000003</v>
      </c>
      <c r="G16195" s="1">
        <v>-74.408199999999994</v>
      </c>
      <c r="H16195" s="1" t="s">
        <v>1</v>
      </c>
      <c r="I16195" s="1">
        <f t="shared" si="556"/>
        <v>1789.3287635004672</v>
      </c>
      <c r="J16195" s="1">
        <f t="shared" si="557"/>
        <v>7.0390588650687147E-2</v>
      </c>
      <c r="K16195" s="1"/>
      <c r="M16195" s="1">
        <v>25420</v>
      </c>
      <c r="N16195">
        <v>1789.3287635004672</v>
      </c>
    </row>
    <row r="16196" spans="1:14">
      <c r="A16196" s="1">
        <v>25420</v>
      </c>
      <c r="B16196" s="2" t="s">
        <v>7</v>
      </c>
      <c r="C16196" s="1">
        <v>35.08</v>
      </c>
      <c r="D16196" s="1">
        <v>-106.65</v>
      </c>
      <c r="E16196" t="s">
        <v>5</v>
      </c>
      <c r="F16196" s="1">
        <v>40.489600000000003</v>
      </c>
      <c r="G16196" s="1">
        <v>-74.408199999999994</v>
      </c>
      <c r="H16196" s="1" t="s">
        <v>1</v>
      </c>
      <c r="I16196" s="1">
        <f t="shared" si="556"/>
        <v>1789.3287635004672</v>
      </c>
      <c r="J16196" s="1">
        <f t="shared" si="557"/>
        <v>7.0390588650687147E-2</v>
      </c>
      <c r="K16196" s="1"/>
      <c r="M16196" s="1">
        <v>25420</v>
      </c>
      <c r="N16196">
        <v>1789.3287635004672</v>
      </c>
    </row>
    <row r="16197" spans="1:14">
      <c r="A16197" s="1">
        <v>25425</v>
      </c>
      <c r="B16197" s="2" t="s">
        <v>39</v>
      </c>
      <c r="C16197" s="1">
        <v>40.427399999999999</v>
      </c>
      <c r="D16197" s="1">
        <v>-86.916700000000006</v>
      </c>
      <c r="E16197" t="s">
        <v>10</v>
      </c>
      <c r="F16197" s="1">
        <v>36.165900000000001</v>
      </c>
      <c r="G16197" s="1">
        <v>-86.831299999999999</v>
      </c>
      <c r="H16197" s="1" t="s">
        <v>1</v>
      </c>
      <c r="I16197" s="1">
        <f t="shared" si="556"/>
        <v>294.477576272281</v>
      </c>
      <c r="J16197" s="1">
        <f t="shared" si="557"/>
        <v>1.1582205556431897E-2</v>
      </c>
      <c r="K16197" s="1"/>
      <c r="M16197" s="1">
        <v>25425</v>
      </c>
      <c r="N16197">
        <v>294.477576272281</v>
      </c>
    </row>
    <row r="16198" spans="1:14">
      <c r="A16198" s="1">
        <v>25431</v>
      </c>
      <c r="B16198" s="2" t="s">
        <v>15</v>
      </c>
      <c r="C16198" s="1">
        <v>33.789499999999997</v>
      </c>
      <c r="D16198" s="1">
        <v>-84.325500000000005</v>
      </c>
      <c r="E16198" t="s">
        <v>4</v>
      </c>
      <c r="F16198" s="1">
        <v>40.350200000000001</v>
      </c>
      <c r="G16198" s="1">
        <v>-74.6524</v>
      </c>
      <c r="H16198" s="1" t="s">
        <v>1</v>
      </c>
      <c r="I16198" s="1">
        <f t="shared" si="556"/>
        <v>699.12365666502535</v>
      </c>
      <c r="J16198" s="1">
        <f t="shared" si="557"/>
        <v>2.7491001402423238E-2</v>
      </c>
      <c r="K16198" s="1"/>
      <c r="M16198" s="1">
        <v>25431</v>
      </c>
      <c r="N16198">
        <v>699.12365666502535</v>
      </c>
    </row>
    <row r="16199" spans="1:14">
      <c r="A16199" s="1">
        <v>25435</v>
      </c>
      <c r="B16199" s="2" t="s">
        <v>14</v>
      </c>
      <c r="C16199" s="1">
        <v>40.489600000000003</v>
      </c>
      <c r="D16199" s="1">
        <v>-74.408199999999994</v>
      </c>
      <c r="E16199" t="s">
        <v>2</v>
      </c>
      <c r="F16199" s="1">
        <v>39.5398</v>
      </c>
      <c r="G16199" s="1">
        <v>-119.81399999999999</v>
      </c>
      <c r="H16199" s="1" t="s">
        <v>1</v>
      </c>
      <c r="I16199" s="1">
        <f t="shared" si="556"/>
        <v>2376.6787950279099</v>
      </c>
      <c r="J16199" s="1">
        <f t="shared" si="557"/>
        <v>9.3441273639784148E-2</v>
      </c>
      <c r="K16199" s="1"/>
      <c r="M16199" s="1">
        <v>25435</v>
      </c>
      <c r="N16199">
        <v>2376.6787950279099</v>
      </c>
    </row>
    <row r="16200" spans="1:14">
      <c r="A16200" s="1">
        <v>25439</v>
      </c>
      <c r="B16200" s="2" t="s">
        <v>6</v>
      </c>
      <c r="C16200" s="1">
        <v>32.877000000000002</v>
      </c>
      <c r="D16200" s="1">
        <v>-117.23699999999999</v>
      </c>
      <c r="E16200" t="s">
        <v>7</v>
      </c>
      <c r="F16200" s="1">
        <v>35.08</v>
      </c>
      <c r="G16200" s="1">
        <v>-106.65</v>
      </c>
      <c r="H16200" s="1" t="s">
        <v>1</v>
      </c>
      <c r="I16200" s="1">
        <f t="shared" si="556"/>
        <v>625.04533796170517</v>
      </c>
      <c r="J16200" s="1">
        <f t="shared" si="557"/>
        <v>2.4570358031436187E-2</v>
      </c>
      <c r="K16200" s="1"/>
      <c r="M16200" s="1">
        <v>25439</v>
      </c>
      <c r="N16200">
        <v>625.04533796170517</v>
      </c>
    </row>
    <row r="16201" spans="1:14">
      <c r="A16201" s="1">
        <v>25445</v>
      </c>
      <c r="B16201" s="2" t="s">
        <v>29</v>
      </c>
      <c r="C16201" s="1">
        <v>39.33</v>
      </c>
      <c r="D16201" s="1">
        <v>-76.599999999999994</v>
      </c>
      <c r="E16201" t="s">
        <v>0</v>
      </c>
      <c r="F16201" s="1">
        <v>40.799999999999997</v>
      </c>
      <c r="G16201" s="1">
        <v>-96.666700000000006</v>
      </c>
      <c r="H16201" s="1" t="s">
        <v>1</v>
      </c>
      <c r="I16201" s="1">
        <f t="shared" si="556"/>
        <v>1063.5978080592326</v>
      </c>
      <c r="J16201" s="1">
        <f t="shared" si="557"/>
        <v>4.1799874555285228E-2</v>
      </c>
      <c r="K16201" s="1"/>
      <c r="M16201" s="1">
        <v>25445</v>
      </c>
      <c r="N16201">
        <v>1063.5978080592326</v>
      </c>
    </row>
    <row r="16202" spans="1:14">
      <c r="A16202" s="1">
        <v>25447</v>
      </c>
      <c r="B16202" s="2" t="s">
        <v>5</v>
      </c>
      <c r="C16202" s="1">
        <v>40.489600000000003</v>
      </c>
      <c r="D16202" s="1">
        <v>-74.408199999999994</v>
      </c>
      <c r="E16202" t="s">
        <v>13</v>
      </c>
      <c r="F16202" s="1">
        <v>32.798400000000001</v>
      </c>
      <c r="G16202" s="1">
        <v>-79.961399999999998</v>
      </c>
      <c r="H16202" s="1" t="s">
        <v>1</v>
      </c>
      <c r="I16202" s="1">
        <f t="shared" si="556"/>
        <v>613.81383387432516</v>
      </c>
      <c r="J16202" s="1">
        <f t="shared" si="557"/>
        <v>2.4121265134370462E-2</v>
      </c>
      <c r="K16202" s="1"/>
      <c r="M16202" s="1">
        <v>25447</v>
      </c>
      <c r="N16202">
        <v>613.81383387432516</v>
      </c>
    </row>
    <row r="16203" spans="1:14">
      <c r="A16203" s="1">
        <v>25451</v>
      </c>
      <c r="B16203" s="2" t="s">
        <v>5</v>
      </c>
      <c r="C16203" s="1">
        <v>40.489600000000003</v>
      </c>
      <c r="D16203" s="1">
        <v>-74.408199999999994</v>
      </c>
      <c r="E16203" t="s">
        <v>13</v>
      </c>
      <c r="F16203" s="1">
        <v>32.798400000000001</v>
      </c>
      <c r="G16203" s="1">
        <v>-79.961399999999998</v>
      </c>
      <c r="H16203" s="1" t="s">
        <v>1</v>
      </c>
      <c r="I16203" s="1">
        <f t="shared" si="556"/>
        <v>613.81383387432516</v>
      </c>
      <c r="J16203" s="1">
        <f t="shared" si="557"/>
        <v>2.4117474121815457E-2</v>
      </c>
      <c r="K16203" s="1"/>
      <c r="M16203" s="1">
        <v>25451</v>
      </c>
      <c r="N16203">
        <v>613.81383387432516</v>
      </c>
    </row>
    <row r="16204" spans="1:14">
      <c r="A16204" s="1">
        <v>25457</v>
      </c>
      <c r="B16204" s="2" t="s">
        <v>33</v>
      </c>
      <c r="C16204" s="1">
        <v>30.61</v>
      </c>
      <c r="D16204" s="1">
        <v>-96.34</v>
      </c>
      <c r="E16204" t="s">
        <v>10</v>
      </c>
      <c r="F16204" s="1">
        <v>36.165900000000001</v>
      </c>
      <c r="G16204" s="1">
        <v>-86.831299999999999</v>
      </c>
      <c r="H16204" s="1" t="s">
        <v>1</v>
      </c>
      <c r="I16204" s="1">
        <f t="shared" si="556"/>
        <v>668.97417301414259</v>
      </c>
      <c r="J16204" s="1">
        <f t="shared" si="557"/>
        <v>2.6278594218255985E-2</v>
      </c>
      <c r="K16204" s="1"/>
      <c r="M16204" s="1">
        <v>25457</v>
      </c>
      <c r="N16204">
        <v>668.97417301414259</v>
      </c>
    </row>
    <row r="16205" spans="1:14">
      <c r="A16205" s="1">
        <v>25458</v>
      </c>
      <c r="B16205" s="2" t="s">
        <v>27</v>
      </c>
      <c r="C16205" s="1">
        <v>40.799999999999997</v>
      </c>
      <c r="D16205" s="1">
        <v>-96.666700000000006</v>
      </c>
      <c r="E16205" t="s">
        <v>27</v>
      </c>
      <c r="F16205" s="1">
        <v>40.799999999999997</v>
      </c>
      <c r="G16205" s="1">
        <v>-96.666700000000006</v>
      </c>
      <c r="H16205" s="1" t="s">
        <v>1</v>
      </c>
      <c r="I16205" s="1">
        <f t="shared" si="556"/>
        <v>0</v>
      </c>
      <c r="J16205" s="1">
        <f t="shared" si="557"/>
        <v>0</v>
      </c>
      <c r="K16205" s="1"/>
      <c r="M16205" s="1">
        <v>25458</v>
      </c>
      <c r="N16205">
        <v>0</v>
      </c>
    </row>
    <row r="16206" spans="1:14">
      <c r="A16206" s="1">
        <v>25461</v>
      </c>
      <c r="B16206" s="2" t="s">
        <v>36</v>
      </c>
      <c r="C16206" s="1">
        <v>39.19</v>
      </c>
      <c r="D16206" s="1">
        <v>-96.59</v>
      </c>
      <c r="E16206" t="s">
        <v>16</v>
      </c>
      <c r="F16206" s="1">
        <v>29.7225</v>
      </c>
      <c r="G16206" s="1">
        <v>-95.392399999999995</v>
      </c>
      <c r="H16206" s="1" t="s">
        <v>1</v>
      </c>
      <c r="I16206" s="1">
        <f t="shared" si="556"/>
        <v>657.67020215645994</v>
      </c>
      <c r="J16206" s="1">
        <f t="shared" si="557"/>
        <v>2.5830493780937904E-2</v>
      </c>
      <c r="K16206" s="1"/>
      <c r="M16206" s="1">
        <v>25461</v>
      </c>
      <c r="N16206">
        <v>657.67020215645994</v>
      </c>
    </row>
    <row r="16207" spans="1:14">
      <c r="A16207" s="1">
        <v>25465</v>
      </c>
      <c r="B16207" s="2" t="s">
        <v>27</v>
      </c>
      <c r="C16207" s="1">
        <v>40.799999999999997</v>
      </c>
      <c r="D16207" s="1">
        <v>-96.666700000000006</v>
      </c>
      <c r="E16207" t="s">
        <v>32</v>
      </c>
      <c r="F16207" s="1">
        <v>42.294400000000003</v>
      </c>
      <c r="G16207" s="1">
        <v>-83.712599999999995</v>
      </c>
      <c r="H16207" s="1" t="s">
        <v>1</v>
      </c>
      <c r="I16207" s="1">
        <f t="shared" si="556"/>
        <v>677.08411048300673</v>
      </c>
      <c r="J16207" s="1">
        <f t="shared" si="557"/>
        <v>2.6588812506695727E-2</v>
      </c>
      <c r="K16207" s="1"/>
      <c r="M16207" s="1">
        <v>25465</v>
      </c>
      <c r="N16207">
        <v>677.08411048300673</v>
      </c>
    </row>
    <row r="16208" spans="1:14">
      <c r="A16208" s="1">
        <v>25468</v>
      </c>
      <c r="B16208" s="2" t="s">
        <v>32</v>
      </c>
      <c r="C16208" s="1">
        <v>42.294400000000003</v>
      </c>
      <c r="D16208" s="1">
        <v>-83.712599999999995</v>
      </c>
      <c r="E16208" t="s">
        <v>3</v>
      </c>
      <c r="F16208" s="1">
        <v>42.654400000000003</v>
      </c>
      <c r="G16208" s="1">
        <v>-71.326599999999999</v>
      </c>
      <c r="H16208" s="1" t="s">
        <v>1</v>
      </c>
      <c r="I16208" s="1">
        <f t="shared" si="556"/>
        <v>631.13776278572243</v>
      </c>
      <c r="J16208" s="1">
        <f t="shared" si="557"/>
        <v>2.4781598978550434E-2</v>
      </c>
      <c r="K16208" s="1"/>
      <c r="M16208" s="1">
        <v>25468</v>
      </c>
      <c r="N16208">
        <v>631.13776278572243</v>
      </c>
    </row>
    <row r="16209" spans="1:14">
      <c r="A16209" s="1">
        <v>25468</v>
      </c>
      <c r="B16209" s="2" t="s">
        <v>40</v>
      </c>
      <c r="C16209" s="1">
        <v>43.075699999999998</v>
      </c>
      <c r="D16209" s="1">
        <v>-89.386700000000005</v>
      </c>
      <c r="E16209" t="s">
        <v>15</v>
      </c>
      <c r="F16209" s="1">
        <v>33.789499999999997</v>
      </c>
      <c r="G16209" s="1">
        <v>-84.325500000000005</v>
      </c>
      <c r="H16209" s="1" t="s">
        <v>1</v>
      </c>
      <c r="I16209" s="1">
        <f t="shared" si="556"/>
        <v>697.28950883300547</v>
      </c>
      <c r="J16209" s="1">
        <f t="shared" si="557"/>
        <v>2.7379044637702431E-2</v>
      </c>
      <c r="K16209" s="1"/>
      <c r="M16209" s="1">
        <v>25468</v>
      </c>
      <c r="N16209">
        <v>697.28950883300547</v>
      </c>
    </row>
    <row r="16210" spans="1:14">
      <c r="A16210" s="1">
        <v>25470</v>
      </c>
      <c r="B16210" s="2" t="s">
        <v>0</v>
      </c>
      <c r="C16210" s="1">
        <v>40.799999999999997</v>
      </c>
      <c r="D16210" s="1">
        <v>-96.666700000000006</v>
      </c>
      <c r="E16210" t="s">
        <v>23</v>
      </c>
      <c r="F16210" s="1">
        <v>42.294400000000003</v>
      </c>
      <c r="G16210" s="1">
        <v>-83.712599999999995</v>
      </c>
      <c r="H16210" s="1" t="s">
        <v>1</v>
      </c>
      <c r="I16210" s="1">
        <f t="shared" si="556"/>
        <v>677.08411048300673</v>
      </c>
      <c r="J16210" s="1">
        <f t="shared" si="557"/>
        <v>2.6583592873302187E-2</v>
      </c>
      <c r="K16210" s="1"/>
      <c r="M16210" s="1">
        <v>25470</v>
      </c>
      <c r="N16210">
        <v>677.08411048300673</v>
      </c>
    </row>
    <row r="16211" spans="1:14">
      <c r="A16211" s="1">
        <v>25472</v>
      </c>
      <c r="B16211" s="2" t="s">
        <v>37</v>
      </c>
      <c r="C16211" s="1">
        <v>42.37</v>
      </c>
      <c r="D16211" s="1">
        <v>-71.03</v>
      </c>
      <c r="E16211" t="s">
        <v>12</v>
      </c>
      <c r="F16211" s="1">
        <v>39.6798</v>
      </c>
      <c r="G16211" s="1">
        <v>-104.96299999999999</v>
      </c>
      <c r="H16211" s="1" t="s">
        <v>1</v>
      </c>
      <c r="I16211" s="1">
        <f t="shared" si="556"/>
        <v>1766.7103657431867</v>
      </c>
      <c r="J16211" s="1">
        <f t="shared" si="557"/>
        <v>6.9358918253108776E-2</v>
      </c>
      <c r="K16211" s="1"/>
      <c r="M16211" s="1">
        <v>25472</v>
      </c>
      <c r="N16211">
        <v>1766.7103657431867</v>
      </c>
    </row>
    <row r="16212" spans="1:14">
      <c r="A16212" s="1">
        <v>25474</v>
      </c>
      <c r="B16212" s="2" t="s">
        <v>0</v>
      </c>
      <c r="C16212" s="1">
        <v>40.799999999999997</v>
      </c>
      <c r="D16212" s="1">
        <v>-96.666700000000006</v>
      </c>
      <c r="E16212" t="s">
        <v>0</v>
      </c>
      <c r="F16212" s="1">
        <v>40.799999999999997</v>
      </c>
      <c r="G16212" s="1">
        <v>-96.666700000000006</v>
      </c>
      <c r="H16212" s="1" t="s">
        <v>1</v>
      </c>
      <c r="I16212" s="1">
        <f t="shared" si="556"/>
        <v>0</v>
      </c>
      <c r="J16212" s="1">
        <f t="shared" si="557"/>
        <v>0</v>
      </c>
      <c r="K16212" s="1"/>
      <c r="M16212" s="1">
        <v>25474</v>
      </c>
      <c r="N16212">
        <v>0</v>
      </c>
    </row>
    <row r="16213" spans="1:14">
      <c r="A16213" s="1">
        <v>25478</v>
      </c>
      <c r="B16213" s="2" t="s">
        <v>31</v>
      </c>
      <c r="C16213" s="1">
        <v>42.35</v>
      </c>
      <c r="D16213" s="1">
        <v>-71.099999999999994</v>
      </c>
      <c r="E16213" t="s">
        <v>4</v>
      </c>
      <c r="F16213" s="1">
        <v>40.350200000000001</v>
      </c>
      <c r="G16213" s="1">
        <v>-74.6524</v>
      </c>
      <c r="H16213" s="1" t="s">
        <v>1</v>
      </c>
      <c r="I16213" s="1">
        <f t="shared" si="556"/>
        <v>230.27164624825963</v>
      </c>
      <c r="J16213" s="1">
        <f t="shared" si="557"/>
        <v>9.0380581775751489E-3</v>
      </c>
      <c r="K16213" s="1"/>
      <c r="M16213" s="1">
        <v>25478</v>
      </c>
      <c r="N16213">
        <v>230.27164624825963</v>
      </c>
    </row>
    <row r="16214" spans="1:14">
      <c r="A16214" s="1">
        <v>25480</v>
      </c>
      <c r="B16214" s="2" t="s">
        <v>16</v>
      </c>
      <c r="C16214" s="1">
        <v>29.7225</v>
      </c>
      <c r="D16214" s="1">
        <v>-95.392399999999995</v>
      </c>
      <c r="E16214" t="s">
        <v>31</v>
      </c>
      <c r="F16214" s="1">
        <v>42.35</v>
      </c>
      <c r="G16214" s="1">
        <v>-71.099999999999994</v>
      </c>
      <c r="H16214" s="1" t="s">
        <v>1</v>
      </c>
      <c r="I16214" s="1">
        <f t="shared" si="556"/>
        <v>1604.4804900559459</v>
      </c>
      <c r="J16214" s="1">
        <f t="shared" si="557"/>
        <v>6.2970191917423313E-2</v>
      </c>
      <c r="K16214" s="1"/>
      <c r="M16214" s="1">
        <v>25480</v>
      </c>
      <c r="N16214">
        <v>1604.4804900559459</v>
      </c>
    </row>
    <row r="16215" spans="1:14">
      <c r="A16215" s="1">
        <v>25491</v>
      </c>
      <c r="B16215" s="2" t="s">
        <v>36</v>
      </c>
      <c r="C16215" s="1">
        <v>39.19</v>
      </c>
      <c r="D16215" s="1">
        <v>-96.59</v>
      </c>
      <c r="E16215" t="s">
        <v>8</v>
      </c>
      <c r="F16215" s="1">
        <v>40.26</v>
      </c>
      <c r="G16215" s="1">
        <v>-80</v>
      </c>
      <c r="H16215" s="1" t="s">
        <v>1</v>
      </c>
      <c r="I16215" s="1">
        <f t="shared" si="556"/>
        <v>883.40691964586813</v>
      </c>
      <c r="J16215" s="1">
        <f t="shared" si="557"/>
        <v>3.4655640015922015E-2</v>
      </c>
      <c r="K16215" s="1"/>
      <c r="M16215" s="1">
        <v>25491</v>
      </c>
      <c r="N16215">
        <v>883.40691964586813</v>
      </c>
    </row>
    <row r="16216" spans="1:14">
      <c r="A16216" s="1">
        <v>25504</v>
      </c>
      <c r="B16216" s="2" t="s">
        <v>25</v>
      </c>
      <c r="C16216" s="1">
        <v>41.503300000000003</v>
      </c>
      <c r="D16216" s="1">
        <v>-81.675600000000003</v>
      </c>
      <c r="E16216" t="s">
        <v>42</v>
      </c>
      <c r="F16216" s="1">
        <v>40.427399999999999</v>
      </c>
      <c r="G16216" s="1">
        <v>-86.916700000000006</v>
      </c>
      <c r="H16216" s="1" t="s">
        <v>1</v>
      </c>
      <c r="I16216" s="1">
        <f t="shared" si="556"/>
        <v>283.31515693182814</v>
      </c>
      <c r="J16216" s="1">
        <f t="shared" si="557"/>
        <v>1.1108655776812583E-2</v>
      </c>
      <c r="K16216" s="1"/>
      <c r="M16216" s="1">
        <v>25504</v>
      </c>
      <c r="N16216">
        <v>283.31515693182814</v>
      </c>
    </row>
    <row r="16217" spans="1:14">
      <c r="A16217" s="1">
        <v>25517</v>
      </c>
      <c r="B16217" s="2" t="s">
        <v>28</v>
      </c>
      <c r="C16217" s="1">
        <v>34.675400000000003</v>
      </c>
      <c r="D16217" s="1">
        <v>-82.839399999999998</v>
      </c>
      <c r="E16217" t="s">
        <v>14</v>
      </c>
      <c r="F16217" s="1">
        <v>40.489600000000003</v>
      </c>
      <c r="G16217" s="1">
        <v>-74.408199999999994</v>
      </c>
      <c r="H16217" s="1" t="s">
        <v>1</v>
      </c>
      <c r="I16217" s="1">
        <f t="shared" si="556"/>
        <v>611.43188929237795</v>
      </c>
      <c r="J16217" s="1">
        <f t="shared" si="557"/>
        <v>2.3961746650953401E-2</v>
      </c>
      <c r="K16217" s="1"/>
      <c r="M16217" s="1">
        <v>25517</v>
      </c>
      <c r="N16217">
        <v>611.43188929237795</v>
      </c>
    </row>
    <row r="16218" spans="1:14">
      <c r="A16218" s="1">
        <v>25527</v>
      </c>
      <c r="B16218" s="2" t="s">
        <v>4</v>
      </c>
      <c r="C16218" s="1">
        <v>40.350200000000001</v>
      </c>
      <c r="D16218" s="1">
        <v>-74.6524</v>
      </c>
      <c r="E16218" t="s">
        <v>8</v>
      </c>
      <c r="F16218" s="1">
        <v>40.26</v>
      </c>
      <c r="G16218" s="1">
        <v>-80</v>
      </c>
      <c r="H16218" s="1" t="s">
        <v>1</v>
      </c>
      <c r="I16218" s="1">
        <f t="shared" si="556"/>
        <v>281.79808892253442</v>
      </c>
      <c r="J16218" s="1">
        <f t="shared" si="557"/>
        <v>1.1039216865379184E-2</v>
      </c>
      <c r="K16218" s="1"/>
      <c r="M16218" s="1">
        <v>25527</v>
      </c>
      <c r="N16218">
        <v>281.79808892253442</v>
      </c>
    </row>
    <row r="16219" spans="1:14">
      <c r="A16219" s="1">
        <v>25538</v>
      </c>
      <c r="B16219" s="2" t="s">
        <v>20</v>
      </c>
      <c r="C16219" s="1">
        <v>35.948300000000003</v>
      </c>
      <c r="D16219" s="1">
        <v>-83.936700000000002</v>
      </c>
      <c r="E16219" t="s">
        <v>3</v>
      </c>
      <c r="F16219" s="1">
        <v>42.654400000000003</v>
      </c>
      <c r="G16219" s="1">
        <v>-71.326599999999999</v>
      </c>
      <c r="H16219" s="1" t="s">
        <v>1</v>
      </c>
      <c r="I16219" s="1">
        <f t="shared" si="556"/>
        <v>816.67188987984662</v>
      </c>
      <c r="J16219" s="1">
        <f t="shared" si="557"/>
        <v>3.1978694098200589E-2</v>
      </c>
      <c r="K16219" s="1"/>
      <c r="M16219" s="1">
        <v>25538</v>
      </c>
      <c r="N16219">
        <v>816.67188987984662</v>
      </c>
    </row>
    <row r="16220" spans="1:14">
      <c r="A16220" s="1">
        <v>25539</v>
      </c>
      <c r="B16220" s="2" t="s">
        <v>28</v>
      </c>
      <c r="C16220" s="1">
        <v>34.675400000000003</v>
      </c>
      <c r="D16220" s="1">
        <v>-82.839399999999998</v>
      </c>
      <c r="E16220" t="s">
        <v>14</v>
      </c>
      <c r="F16220" s="1">
        <v>40.489600000000003</v>
      </c>
      <c r="G16220" s="1">
        <v>-74.408199999999994</v>
      </c>
      <c r="H16220" s="1" t="s">
        <v>1</v>
      </c>
      <c r="I16220" s="1">
        <f t="shared" si="556"/>
        <v>611.43188929237795</v>
      </c>
      <c r="J16220" s="1">
        <f t="shared" si="557"/>
        <v>2.3941105340552798E-2</v>
      </c>
      <c r="K16220" s="1"/>
      <c r="M16220" s="1">
        <v>25539</v>
      </c>
      <c r="N16220">
        <v>611.43188929237795</v>
      </c>
    </row>
    <row r="16221" spans="1:14">
      <c r="A16221" s="1">
        <v>25540</v>
      </c>
      <c r="B16221" s="2" t="s">
        <v>8</v>
      </c>
      <c r="C16221" s="1">
        <v>40.26</v>
      </c>
      <c r="D16221" s="1">
        <v>-80</v>
      </c>
      <c r="E16221" t="s">
        <v>15</v>
      </c>
      <c r="F16221" s="1">
        <v>33.789499999999997</v>
      </c>
      <c r="G16221" s="1">
        <v>-84.325500000000005</v>
      </c>
      <c r="H16221" s="1" t="s">
        <v>1</v>
      </c>
      <c r="I16221" s="1">
        <f t="shared" si="556"/>
        <v>506.58541560389847</v>
      </c>
      <c r="J16221" s="1">
        <f t="shared" si="557"/>
        <v>1.9834981033825312E-2</v>
      </c>
      <c r="K16221" s="1"/>
      <c r="M16221" s="1">
        <v>25540</v>
      </c>
      <c r="N16221">
        <v>506.58541560389847</v>
      </c>
    </row>
    <row r="16222" spans="1:14">
      <c r="A16222" s="1">
        <v>25541</v>
      </c>
      <c r="B16222" s="2" t="s">
        <v>12</v>
      </c>
      <c r="C16222" s="1">
        <v>39.6798</v>
      </c>
      <c r="D16222" s="1">
        <v>-104.96299999999999</v>
      </c>
      <c r="E16222" t="s">
        <v>22</v>
      </c>
      <c r="F16222" s="1">
        <v>39.5398</v>
      </c>
      <c r="G16222" s="1">
        <v>-119.81399999999999</v>
      </c>
      <c r="H16222" s="1" t="s">
        <v>1</v>
      </c>
      <c r="I16222" s="1">
        <f t="shared" si="556"/>
        <v>789.67145717812559</v>
      </c>
      <c r="J16222" s="1">
        <f t="shared" si="557"/>
        <v>3.0917797156655009E-2</v>
      </c>
      <c r="K16222" s="1"/>
      <c r="M16222" s="1">
        <v>25541</v>
      </c>
      <c r="N16222">
        <v>789.67145717812559</v>
      </c>
    </row>
    <row r="16223" spans="1:14">
      <c r="A16223" s="1">
        <v>25544</v>
      </c>
      <c r="B16223" s="2" t="s">
        <v>3</v>
      </c>
      <c r="C16223" s="1">
        <v>42.654400000000003</v>
      </c>
      <c r="D16223" s="1">
        <v>-71.326599999999999</v>
      </c>
      <c r="E16223" t="s">
        <v>32</v>
      </c>
      <c r="F16223" s="1">
        <v>42.294400000000003</v>
      </c>
      <c r="G16223" s="1">
        <v>-83.712599999999995</v>
      </c>
      <c r="H16223" s="1" t="s">
        <v>1</v>
      </c>
      <c r="I16223" s="1">
        <f t="shared" si="556"/>
        <v>631.13776278572243</v>
      </c>
      <c r="J16223" s="1">
        <f t="shared" si="557"/>
        <v>2.470786731857667E-2</v>
      </c>
      <c r="K16223" s="1"/>
      <c r="M16223" s="1">
        <v>25544</v>
      </c>
      <c r="N16223">
        <v>631.13776278572243</v>
      </c>
    </row>
    <row r="16224" spans="1:14">
      <c r="A16224" s="1">
        <v>25553</v>
      </c>
      <c r="B16224" s="2" t="s">
        <v>40</v>
      </c>
      <c r="C16224" s="1">
        <v>43.075699999999998</v>
      </c>
      <c r="D16224" s="1">
        <v>-89.386700000000005</v>
      </c>
      <c r="E16224" t="s">
        <v>3</v>
      </c>
      <c r="F16224" s="1">
        <v>42.654400000000003</v>
      </c>
      <c r="G16224" s="1">
        <v>-71.326599999999999</v>
      </c>
      <c r="H16224" s="1" t="s">
        <v>1</v>
      </c>
      <c r="I16224" s="1">
        <f t="shared" si="556"/>
        <v>913.30475090281868</v>
      </c>
      <c r="J16224" s="1">
        <f t="shared" si="557"/>
        <v>3.5741586150464473E-2</v>
      </c>
      <c r="K16224" s="1"/>
      <c r="M16224" s="1">
        <v>25553</v>
      </c>
      <c r="N16224">
        <v>913.30475090281868</v>
      </c>
    </row>
    <row r="16225" spans="1:14">
      <c r="A16225" s="1">
        <v>25558</v>
      </c>
      <c r="B16225" s="2" t="s">
        <v>9</v>
      </c>
      <c r="C16225" s="1">
        <v>44.04</v>
      </c>
      <c r="D16225" s="1">
        <v>-123.06</v>
      </c>
      <c r="E16225" t="s">
        <v>10</v>
      </c>
      <c r="F16225" s="1">
        <v>36.165900000000001</v>
      </c>
      <c r="G16225" s="1">
        <v>-86.831299999999999</v>
      </c>
      <c r="H16225" s="1" t="s">
        <v>1</v>
      </c>
      <c r="I16225" s="1">
        <f t="shared" si="556"/>
        <v>1972.8566458806806</v>
      </c>
      <c r="J16225" s="1">
        <f t="shared" si="557"/>
        <v>7.7191354796176559E-2</v>
      </c>
      <c r="K16225" s="1"/>
      <c r="M16225" s="1">
        <v>25558</v>
      </c>
      <c r="N16225">
        <v>1972.8566458806806</v>
      </c>
    </row>
    <row r="16226" spans="1:14">
      <c r="A16226" s="1">
        <v>25569</v>
      </c>
      <c r="B16226" s="2" t="s">
        <v>31</v>
      </c>
      <c r="C16226" s="1">
        <v>42.35</v>
      </c>
      <c r="D16226" s="1">
        <v>-71.099999999999994</v>
      </c>
      <c r="E16226" t="s">
        <v>21</v>
      </c>
      <c r="F16226" s="1">
        <v>35.92</v>
      </c>
      <c r="G16226" s="1">
        <v>-79.040000000000006</v>
      </c>
      <c r="H16226" s="1" t="s">
        <v>1</v>
      </c>
      <c r="I16226" s="1">
        <f t="shared" si="556"/>
        <v>614.62737127533319</v>
      </c>
      <c r="J16226" s="1">
        <f t="shared" si="557"/>
        <v>2.4037990194193483E-2</v>
      </c>
      <c r="K16226" s="1"/>
      <c r="M16226" s="1">
        <v>25569</v>
      </c>
      <c r="N16226">
        <v>614.62737127533319</v>
      </c>
    </row>
    <row r="16227" spans="1:14">
      <c r="A16227" s="1">
        <v>25572</v>
      </c>
      <c r="B16227" s="2" t="s">
        <v>33</v>
      </c>
      <c r="C16227" s="1">
        <v>30.61</v>
      </c>
      <c r="D16227" s="1">
        <v>-96.34</v>
      </c>
      <c r="E16227" t="s">
        <v>3</v>
      </c>
      <c r="F16227" s="1">
        <v>42.654400000000003</v>
      </c>
      <c r="G16227" s="1">
        <v>-71.326599999999999</v>
      </c>
      <c r="H16227" s="1" t="s">
        <v>1</v>
      </c>
      <c r="I16227" s="1">
        <f t="shared" si="556"/>
        <v>1608.1443111308013</v>
      </c>
      <c r="J16227" s="1">
        <f t="shared" si="557"/>
        <v>6.2886919721992854E-2</v>
      </c>
      <c r="K16227" s="1"/>
      <c r="M16227" s="1">
        <v>25572</v>
      </c>
      <c r="N16227">
        <v>1608.1443111308013</v>
      </c>
    </row>
    <row r="16228" spans="1:14">
      <c r="A16228" s="1">
        <v>25582</v>
      </c>
      <c r="B16228" s="2" t="s">
        <v>20</v>
      </c>
      <c r="C16228" s="1">
        <v>35.948300000000003</v>
      </c>
      <c r="D16228" s="1">
        <v>-83.936700000000002</v>
      </c>
      <c r="E16228" t="s">
        <v>31</v>
      </c>
      <c r="F16228" s="1">
        <v>42.35</v>
      </c>
      <c r="G16228" s="1">
        <v>-71.099999999999994</v>
      </c>
      <c r="H16228" s="1" t="s">
        <v>1</v>
      </c>
      <c r="I16228" s="1">
        <f t="shared" si="556"/>
        <v>816.37892223186964</v>
      </c>
      <c r="J16228" s="1">
        <f t="shared" si="557"/>
        <v>3.1912239943392609E-2</v>
      </c>
      <c r="K16228" s="1"/>
      <c r="M16228" s="1">
        <v>25582</v>
      </c>
      <c r="N16228">
        <v>816.37892223186964</v>
      </c>
    </row>
    <row r="16229" spans="1:14">
      <c r="A16229" s="1">
        <v>25584</v>
      </c>
      <c r="B16229" s="2" t="s">
        <v>11</v>
      </c>
      <c r="C16229" s="1">
        <v>34.071100000000001</v>
      </c>
      <c r="D16229" s="1">
        <v>-118.44199999999999</v>
      </c>
      <c r="E16229" t="s">
        <v>42</v>
      </c>
      <c r="F16229" s="1">
        <v>40.427399999999999</v>
      </c>
      <c r="G16229" s="1">
        <v>-86.916700000000006</v>
      </c>
      <c r="H16229" s="1" t="s">
        <v>1</v>
      </c>
      <c r="I16229" s="1">
        <f t="shared" si="556"/>
        <v>1778.3334902581373</v>
      </c>
      <c r="J16229" s="1">
        <f t="shared" si="557"/>
        <v>6.9509595460371221E-2</v>
      </c>
      <c r="K16229" s="1"/>
      <c r="M16229" s="1">
        <v>25584</v>
      </c>
      <c r="N16229">
        <v>1778.3334902581373</v>
      </c>
    </row>
    <row r="16230" spans="1:14">
      <c r="A16230" s="1">
        <v>25587</v>
      </c>
      <c r="B16230" s="2" t="s">
        <v>22</v>
      </c>
      <c r="C16230" s="1">
        <v>39.5398</v>
      </c>
      <c r="D16230" s="1">
        <v>-119.81399999999999</v>
      </c>
      <c r="E16230" t="s">
        <v>26</v>
      </c>
      <c r="F16230" s="1">
        <v>29.68</v>
      </c>
      <c r="G16230" s="1">
        <v>-82.27</v>
      </c>
      <c r="H16230" s="1" t="s">
        <v>1</v>
      </c>
      <c r="I16230" s="1">
        <f t="shared" si="556"/>
        <v>2222.8096347803598</v>
      </c>
      <c r="J16230" s="1">
        <f t="shared" si="557"/>
        <v>8.6872616359102664E-2</v>
      </c>
      <c r="K16230" s="1"/>
      <c r="M16230" s="1">
        <v>25587</v>
      </c>
      <c r="N16230">
        <v>2222.8096347803598</v>
      </c>
    </row>
    <row r="16231" spans="1:14">
      <c r="A16231" s="1">
        <v>25590</v>
      </c>
      <c r="B16231" s="2" t="s">
        <v>16</v>
      </c>
      <c r="C16231" s="1">
        <v>29.7225</v>
      </c>
      <c r="D16231" s="1">
        <v>-95.392399999999995</v>
      </c>
      <c r="E16231" t="s">
        <v>30</v>
      </c>
      <c r="F16231" s="1">
        <v>39.980899999999998</v>
      </c>
      <c r="G16231" s="1">
        <v>-75.156999999999996</v>
      </c>
      <c r="H16231" s="1" t="s">
        <v>1</v>
      </c>
      <c r="I16231" s="1">
        <f t="shared" si="556"/>
        <v>1343.741227724156</v>
      </c>
      <c r="J16231" s="1">
        <f t="shared" si="557"/>
        <v>5.251040358437499E-2</v>
      </c>
      <c r="K16231" s="1"/>
      <c r="M16231" s="1">
        <v>25590</v>
      </c>
      <c r="N16231">
        <v>1343.741227724156</v>
      </c>
    </row>
    <row r="16232" spans="1:14">
      <c r="A16232" s="1">
        <v>25592</v>
      </c>
      <c r="B16232" s="2" t="s">
        <v>18</v>
      </c>
      <c r="C16232" s="1">
        <v>32.9861</v>
      </c>
      <c r="D16232" s="1">
        <v>-96.75</v>
      </c>
      <c r="E16232" t="s">
        <v>0</v>
      </c>
      <c r="F16232" s="1">
        <v>40.799999999999997</v>
      </c>
      <c r="G16232" s="1">
        <v>-96.666700000000006</v>
      </c>
      <c r="H16232" s="1" t="s">
        <v>1</v>
      </c>
      <c r="I16232" s="1">
        <f t="shared" si="556"/>
        <v>539.90788361455338</v>
      </c>
      <c r="J16232" s="1">
        <f t="shared" si="557"/>
        <v>2.1096744436329844E-2</v>
      </c>
      <c r="K16232" s="1"/>
      <c r="M16232" s="1">
        <v>25592</v>
      </c>
      <c r="N16232">
        <v>539.90788361455338</v>
      </c>
    </row>
    <row r="16233" spans="1:14">
      <c r="A16233" s="1">
        <v>25593</v>
      </c>
      <c r="B16233" s="2" t="s">
        <v>9</v>
      </c>
      <c r="C16233" s="1">
        <v>44.04</v>
      </c>
      <c r="D16233" s="1">
        <v>-123.06</v>
      </c>
      <c r="E16233" t="s">
        <v>4</v>
      </c>
      <c r="F16233" s="1">
        <v>40.350200000000001</v>
      </c>
      <c r="G16233" s="1">
        <v>-74.6524</v>
      </c>
      <c r="H16233" s="1" t="s">
        <v>1</v>
      </c>
      <c r="I16233" s="1">
        <f t="shared" si="556"/>
        <v>2455.248988921519</v>
      </c>
      <c r="J16233" s="1">
        <f t="shared" si="557"/>
        <v>9.5934395691068611E-2</v>
      </c>
      <c r="K16233" s="1"/>
      <c r="M16233" s="1">
        <v>25593</v>
      </c>
      <c r="N16233">
        <v>2455.248988921519</v>
      </c>
    </row>
    <row r="16234" spans="1:14">
      <c r="A16234" s="1">
        <v>25593</v>
      </c>
      <c r="B16234" s="2" t="s">
        <v>21</v>
      </c>
      <c r="C16234" s="1">
        <v>35.92</v>
      </c>
      <c r="D16234" s="1">
        <v>-79.040000000000006</v>
      </c>
      <c r="E16234" t="s">
        <v>40</v>
      </c>
      <c r="F16234" s="1">
        <v>43.075699999999998</v>
      </c>
      <c r="G16234" s="1">
        <v>-89.386700000000005</v>
      </c>
      <c r="H16234" s="1" t="s">
        <v>1</v>
      </c>
      <c r="I16234" s="1">
        <f t="shared" si="556"/>
        <v>739.73869323594329</v>
      </c>
      <c r="J16234" s="1">
        <f t="shared" si="557"/>
        <v>2.8903946127298217E-2</v>
      </c>
      <c r="K16234" s="1"/>
      <c r="M16234" s="1">
        <v>25593</v>
      </c>
      <c r="N16234">
        <v>739.73869323594329</v>
      </c>
    </row>
    <row r="16235" spans="1:14">
      <c r="A16235" s="1">
        <v>25596</v>
      </c>
      <c r="B16235" s="2" t="s">
        <v>5</v>
      </c>
      <c r="C16235" s="1">
        <v>40.489600000000003</v>
      </c>
      <c r="D16235" s="1">
        <v>-74.408199999999994</v>
      </c>
      <c r="E16235" t="s">
        <v>22</v>
      </c>
      <c r="F16235" s="1">
        <v>39.5398</v>
      </c>
      <c r="G16235" s="1">
        <v>-119.81399999999999</v>
      </c>
      <c r="H16235" s="1" t="s">
        <v>1</v>
      </c>
      <c r="I16235" s="1">
        <f t="shared" si="556"/>
        <v>2376.6787950279099</v>
      </c>
      <c r="J16235" s="1">
        <f t="shared" si="557"/>
        <v>9.2853523793870518E-2</v>
      </c>
      <c r="K16235" s="1"/>
      <c r="M16235" s="1">
        <v>25596</v>
      </c>
      <c r="N16235">
        <v>2376.6787950279099</v>
      </c>
    </row>
    <row r="16236" spans="1:14">
      <c r="A16236" s="1">
        <v>25601</v>
      </c>
      <c r="B16236" s="2" t="s">
        <v>13</v>
      </c>
      <c r="C16236" s="1">
        <v>32.798400000000001</v>
      </c>
      <c r="D16236" s="1">
        <v>-79.961399999999998</v>
      </c>
      <c r="E16236" t="s">
        <v>7</v>
      </c>
      <c r="F16236" s="1">
        <v>35.08</v>
      </c>
      <c r="G16236" s="1">
        <v>-106.65</v>
      </c>
      <c r="H16236" s="1" t="s">
        <v>1</v>
      </c>
      <c r="I16236" s="1">
        <f t="shared" si="556"/>
        <v>1533.3548603458016</v>
      </c>
      <c r="J16236" s="1">
        <f t="shared" si="557"/>
        <v>5.989433460981218E-2</v>
      </c>
      <c r="K16236" s="1"/>
      <c r="M16236" s="1">
        <v>25601</v>
      </c>
      <c r="N16236">
        <v>1533.3548603458016</v>
      </c>
    </row>
    <row r="16237" spans="1:14">
      <c r="A16237" s="1">
        <v>25601</v>
      </c>
      <c r="B16237" s="2" t="s">
        <v>13</v>
      </c>
      <c r="C16237" s="1">
        <v>32.798400000000001</v>
      </c>
      <c r="D16237" s="1">
        <v>-79.961399999999998</v>
      </c>
      <c r="E16237" t="s">
        <v>10</v>
      </c>
      <c r="F16237" s="1">
        <v>36.165900000000001</v>
      </c>
      <c r="G16237" s="1">
        <v>-86.831299999999999</v>
      </c>
      <c r="H16237" s="1" t="s">
        <v>1</v>
      </c>
      <c r="I16237" s="1">
        <f t="shared" si="556"/>
        <v>455.0392208742656</v>
      </c>
      <c r="J16237" s="1">
        <f t="shared" si="557"/>
        <v>1.7774275257773742E-2</v>
      </c>
      <c r="K16237" s="1"/>
      <c r="M16237" s="1">
        <v>25601</v>
      </c>
      <c r="N16237">
        <v>455.0392208742656</v>
      </c>
    </row>
    <row r="16238" spans="1:14">
      <c r="A16238" s="1">
        <v>25622</v>
      </c>
      <c r="B16238" s="2" t="s">
        <v>20</v>
      </c>
      <c r="C16238" s="1">
        <v>35.948300000000003</v>
      </c>
      <c r="D16238" s="1">
        <v>-83.936700000000002</v>
      </c>
      <c r="E16238" t="s">
        <v>42</v>
      </c>
      <c r="F16238" s="1">
        <v>40.427399999999999</v>
      </c>
      <c r="G16238" s="1">
        <v>-86.916700000000006</v>
      </c>
      <c r="H16238" s="1" t="s">
        <v>1</v>
      </c>
      <c r="I16238" s="1">
        <f t="shared" si="556"/>
        <v>349.17766671853002</v>
      </c>
      <c r="J16238" s="1">
        <f t="shared" si="557"/>
        <v>1.3628041008450942E-2</v>
      </c>
      <c r="K16238" s="1"/>
      <c r="M16238" s="1">
        <v>25622</v>
      </c>
      <c r="N16238">
        <v>349.17766671853002</v>
      </c>
    </row>
    <row r="16239" spans="1:14">
      <c r="A16239" s="1">
        <v>25630</v>
      </c>
      <c r="B16239" s="2" t="s">
        <v>27</v>
      </c>
      <c r="C16239" s="1">
        <v>40.799999999999997</v>
      </c>
      <c r="D16239" s="1">
        <v>-96.666700000000006</v>
      </c>
      <c r="E16239" t="s">
        <v>9</v>
      </c>
      <c r="F16239" s="1">
        <v>44.04</v>
      </c>
      <c r="G16239" s="1">
        <v>-123.06</v>
      </c>
      <c r="H16239" s="1" t="s">
        <v>1</v>
      </c>
      <c r="I16239" s="1">
        <f t="shared" si="556"/>
        <v>1358.6840307846126</v>
      </c>
      <c r="J16239" s="1">
        <f t="shared" si="557"/>
        <v>5.3011472133617343E-2</v>
      </c>
      <c r="K16239" s="1"/>
      <c r="M16239" s="1">
        <v>25630</v>
      </c>
      <c r="N16239">
        <v>1358.6840307846126</v>
      </c>
    </row>
    <row r="16240" spans="1:14">
      <c r="A16240" s="1">
        <v>25632</v>
      </c>
      <c r="B16240" s="2" t="s">
        <v>15</v>
      </c>
      <c r="C16240" s="1">
        <v>33.789499999999997</v>
      </c>
      <c r="D16240" s="1">
        <v>-84.325500000000005</v>
      </c>
      <c r="E16240" t="s">
        <v>7</v>
      </c>
      <c r="F16240" s="1">
        <v>35.08</v>
      </c>
      <c r="G16240" s="1">
        <v>-106.65</v>
      </c>
      <c r="H16240" s="1" t="s">
        <v>1</v>
      </c>
      <c r="I16240" s="1">
        <f t="shared" si="556"/>
        <v>1272.6512561684583</v>
      </c>
      <c r="J16240" s="1">
        <f t="shared" si="557"/>
        <v>4.9650876098956707E-2</v>
      </c>
      <c r="K16240" s="1"/>
      <c r="M16240" s="1">
        <v>25632</v>
      </c>
      <c r="N16240">
        <v>1272.6512561684583</v>
      </c>
    </row>
    <row r="16241" spans="1:14">
      <c r="A16241" s="1">
        <v>25634</v>
      </c>
      <c r="B16241" s="2" t="s">
        <v>36</v>
      </c>
      <c r="C16241" s="1">
        <v>39.19</v>
      </c>
      <c r="D16241" s="1">
        <v>-96.59</v>
      </c>
      <c r="E16241" t="s">
        <v>15</v>
      </c>
      <c r="F16241" s="1">
        <v>33.789499999999997</v>
      </c>
      <c r="G16241" s="1">
        <v>-84.325500000000005</v>
      </c>
      <c r="H16241" s="1" t="s">
        <v>1</v>
      </c>
      <c r="I16241" s="1">
        <f t="shared" si="556"/>
        <v>775.77743260112322</v>
      </c>
      <c r="J16241" s="1">
        <f t="shared" si="557"/>
        <v>3.0263612101159524E-2</v>
      </c>
      <c r="K16241" s="1"/>
      <c r="M16241" s="1">
        <v>25634</v>
      </c>
      <c r="N16241">
        <v>775.77743260112322</v>
      </c>
    </row>
    <row r="16242" spans="1:14">
      <c r="A16242" s="1">
        <v>25635</v>
      </c>
      <c r="B16242" s="2" t="s">
        <v>30</v>
      </c>
      <c r="C16242" s="1">
        <v>39.980899999999998</v>
      </c>
      <c r="D16242" s="1">
        <v>-75.156999999999996</v>
      </c>
      <c r="E16242" t="s">
        <v>0</v>
      </c>
      <c r="F16242" s="1">
        <v>40.799999999999997</v>
      </c>
      <c r="G16242" s="1">
        <v>-96.666700000000006</v>
      </c>
      <c r="H16242" s="1" t="s">
        <v>1</v>
      </c>
      <c r="I16242" s="1">
        <f t="shared" si="556"/>
        <v>1130.5158888568906</v>
      </c>
      <c r="J16242" s="1">
        <f t="shared" si="557"/>
        <v>4.4100483278989293E-2</v>
      </c>
      <c r="K16242" s="1"/>
      <c r="M16242" s="1">
        <v>25635</v>
      </c>
      <c r="N16242">
        <v>1130.5158888568906</v>
      </c>
    </row>
    <row r="16243" spans="1:14">
      <c r="A16243" s="1">
        <v>25635</v>
      </c>
      <c r="B16243" s="2" t="s">
        <v>35</v>
      </c>
      <c r="C16243" s="1">
        <v>32.729999999999997</v>
      </c>
      <c r="D16243" s="1">
        <v>-97.114999999999995</v>
      </c>
      <c r="E16243" t="s">
        <v>9</v>
      </c>
      <c r="F16243" s="1">
        <v>44.04</v>
      </c>
      <c r="G16243" s="1">
        <v>-123.06</v>
      </c>
      <c r="H16243" s="1" t="s">
        <v>1</v>
      </c>
      <c r="I16243" s="1">
        <f t="shared" si="556"/>
        <v>1597.953250028841</v>
      </c>
      <c r="J16243" s="1">
        <f t="shared" si="557"/>
        <v>6.2334825435102048E-2</v>
      </c>
      <c r="K16243" s="1"/>
      <c r="M16243" s="1">
        <v>25635</v>
      </c>
      <c r="N16243">
        <v>1597.953250028841</v>
      </c>
    </row>
    <row r="16244" spans="1:14">
      <c r="A16244" s="1">
        <v>25640</v>
      </c>
      <c r="B16244" s="2" t="s">
        <v>16</v>
      </c>
      <c r="C16244" s="1">
        <v>29.7225</v>
      </c>
      <c r="D16244" s="1">
        <v>-95.392399999999995</v>
      </c>
      <c r="E16244" t="s">
        <v>11</v>
      </c>
      <c r="F16244" s="1">
        <v>34.071100000000001</v>
      </c>
      <c r="G16244" s="1">
        <v>-118.44199999999999</v>
      </c>
      <c r="H16244" s="1" t="s">
        <v>1</v>
      </c>
      <c r="I16244" s="1">
        <f t="shared" si="556"/>
        <v>1381.8773451265859</v>
      </c>
      <c r="J16244" s="1">
        <f t="shared" si="557"/>
        <v>5.3895372274827838E-2</v>
      </c>
      <c r="K16244" s="1"/>
      <c r="M16244" s="1">
        <v>25640</v>
      </c>
      <c r="N16244">
        <v>1381.8773451265859</v>
      </c>
    </row>
    <row r="16245" spans="1:14">
      <c r="A16245" s="1">
        <v>25642</v>
      </c>
      <c r="B16245" s="2" t="s">
        <v>14</v>
      </c>
      <c r="C16245" s="1">
        <v>40.489600000000003</v>
      </c>
      <c r="D16245" s="1">
        <v>-74.408199999999994</v>
      </c>
      <c r="E16245" t="s">
        <v>3</v>
      </c>
      <c r="F16245" s="1">
        <v>42.654400000000003</v>
      </c>
      <c r="G16245" s="1">
        <v>-71.326599999999999</v>
      </c>
      <c r="H16245" s="1" t="s">
        <v>1</v>
      </c>
      <c r="I16245" s="1">
        <f t="shared" si="556"/>
        <v>218.4770378022026</v>
      </c>
      <c r="J16245" s="1">
        <f t="shared" si="557"/>
        <v>8.5202807036191645E-3</v>
      </c>
      <c r="K16245" s="1"/>
      <c r="M16245" s="1">
        <v>25642</v>
      </c>
      <c r="N16245">
        <v>218.4770378022026</v>
      </c>
    </row>
    <row r="16246" spans="1:14">
      <c r="A16246" s="1">
        <v>25644</v>
      </c>
      <c r="B16246" s="2" t="s">
        <v>35</v>
      </c>
      <c r="C16246" s="1">
        <v>32.729999999999997</v>
      </c>
      <c r="D16246" s="1">
        <v>-97.114999999999995</v>
      </c>
      <c r="E16246" t="s">
        <v>2</v>
      </c>
      <c r="F16246" s="1">
        <v>39.5398</v>
      </c>
      <c r="G16246" s="1">
        <v>-119.81399999999999</v>
      </c>
      <c r="H16246" s="1" t="s">
        <v>1</v>
      </c>
      <c r="I16246" s="1">
        <f t="shared" si="556"/>
        <v>1346.6619347608603</v>
      </c>
      <c r="J16246" s="1">
        <f t="shared" si="557"/>
        <v>5.2513723863705362E-2</v>
      </c>
      <c r="K16246" s="1"/>
      <c r="M16246" s="1">
        <v>25644</v>
      </c>
      <c r="N16246">
        <v>1346.6619347608603</v>
      </c>
    </row>
    <row r="16247" spans="1:14">
      <c r="A16247" s="1">
        <v>25652</v>
      </c>
      <c r="B16247" s="2" t="s">
        <v>9</v>
      </c>
      <c r="C16247" s="1">
        <v>44.04</v>
      </c>
      <c r="D16247" s="1">
        <v>-123.06</v>
      </c>
      <c r="E16247" t="s">
        <v>2</v>
      </c>
      <c r="F16247" s="1">
        <v>39.5398</v>
      </c>
      <c r="G16247" s="1">
        <v>-119.81399999999999</v>
      </c>
      <c r="H16247" s="1" t="s">
        <v>1</v>
      </c>
      <c r="I16247" s="1">
        <f t="shared" si="556"/>
        <v>352.97307168950255</v>
      </c>
      <c r="J16247" s="1">
        <f t="shared" si="557"/>
        <v>1.3760060490000879E-2</v>
      </c>
      <c r="K16247" s="1"/>
      <c r="M16247" s="1">
        <v>25652</v>
      </c>
      <c r="N16247">
        <v>352.97307168950255</v>
      </c>
    </row>
    <row r="16248" spans="1:14">
      <c r="A16248" s="1">
        <v>25652</v>
      </c>
      <c r="B16248" s="2" t="s">
        <v>0</v>
      </c>
      <c r="C16248" s="1">
        <v>40.799999999999997</v>
      </c>
      <c r="D16248" s="1">
        <v>-96.666700000000006</v>
      </c>
      <c r="E16248" t="s">
        <v>3</v>
      </c>
      <c r="F16248" s="1">
        <v>42.654400000000003</v>
      </c>
      <c r="G16248" s="1">
        <v>-71.326599999999999</v>
      </c>
      <c r="H16248" s="1" t="s">
        <v>1</v>
      </c>
      <c r="I16248" s="1">
        <f t="shared" si="556"/>
        <v>1308.0171279648341</v>
      </c>
      <c r="J16248" s="1">
        <f t="shared" si="557"/>
        <v>5.0990843909435292E-2</v>
      </c>
      <c r="K16248" s="1"/>
      <c r="M16248" s="1">
        <v>25652</v>
      </c>
      <c r="N16248">
        <v>1308.0171279648341</v>
      </c>
    </row>
    <row r="16249" spans="1:14">
      <c r="A16249" s="1">
        <v>25663</v>
      </c>
      <c r="B16249" s="2" t="s">
        <v>5</v>
      </c>
      <c r="C16249" s="1">
        <v>40.489600000000003</v>
      </c>
      <c r="D16249" s="1">
        <v>-74.408199999999994</v>
      </c>
      <c r="E16249" t="s">
        <v>10</v>
      </c>
      <c r="F16249" s="1">
        <v>36.165900000000001</v>
      </c>
      <c r="G16249" s="1">
        <v>-86.831299999999999</v>
      </c>
      <c r="H16249" s="1" t="s">
        <v>1</v>
      </c>
      <c r="I16249" s="1">
        <f t="shared" si="556"/>
        <v>735.76609162153011</v>
      </c>
      <c r="J16249" s="1">
        <f t="shared" si="557"/>
        <v>2.8670307120037802E-2</v>
      </c>
      <c r="K16249" s="1"/>
      <c r="M16249" s="1">
        <v>25663</v>
      </c>
      <c r="N16249">
        <v>735.76609162153011</v>
      </c>
    </row>
    <row r="16250" spans="1:14">
      <c r="A16250" s="1">
        <v>25683</v>
      </c>
      <c r="B16250" s="2" t="s">
        <v>15</v>
      </c>
      <c r="C16250" s="1">
        <v>33.789499999999997</v>
      </c>
      <c r="D16250" s="1">
        <v>-84.325500000000005</v>
      </c>
      <c r="E16250" t="s">
        <v>10</v>
      </c>
      <c r="F16250" s="1">
        <v>36.165900000000001</v>
      </c>
      <c r="G16250" s="1">
        <v>-86.831299999999999</v>
      </c>
      <c r="H16250" s="1" t="s">
        <v>1</v>
      </c>
      <c r="I16250" s="1">
        <f t="shared" si="556"/>
        <v>216.97015462091485</v>
      </c>
      <c r="J16250" s="1">
        <f t="shared" si="557"/>
        <v>8.4480066433405311E-3</v>
      </c>
      <c r="K16250" s="1"/>
      <c r="M16250" s="1">
        <v>25683</v>
      </c>
      <c r="N16250">
        <v>216.97015462091485</v>
      </c>
    </row>
    <row r="16251" spans="1:14">
      <c r="A16251" s="1">
        <v>25687</v>
      </c>
      <c r="B16251" s="2" t="s">
        <v>22</v>
      </c>
      <c r="C16251" s="1">
        <v>39.5398</v>
      </c>
      <c r="D16251" s="1">
        <v>-119.81399999999999</v>
      </c>
      <c r="E16251" t="s">
        <v>23</v>
      </c>
      <c r="F16251" s="1">
        <v>42.294400000000003</v>
      </c>
      <c r="G16251" s="1">
        <v>-83.712599999999995</v>
      </c>
      <c r="H16251" s="1" t="s">
        <v>1</v>
      </c>
      <c r="I16251" s="1">
        <f t="shared" si="556"/>
        <v>1880.2957628129413</v>
      </c>
      <c r="J16251" s="1">
        <f t="shared" si="557"/>
        <v>7.3200286635766776E-2</v>
      </c>
      <c r="K16251" s="1"/>
      <c r="M16251" s="1">
        <v>25687</v>
      </c>
      <c r="N16251">
        <v>1880.2957628129413</v>
      </c>
    </row>
    <row r="16252" spans="1:14">
      <c r="A16252" s="1">
        <v>25692</v>
      </c>
      <c r="B16252" s="2" t="s">
        <v>31</v>
      </c>
      <c r="C16252" s="1">
        <v>42.35</v>
      </c>
      <c r="D16252" s="1">
        <v>-71.099999999999994</v>
      </c>
      <c r="E16252" t="s">
        <v>42</v>
      </c>
      <c r="F16252" s="1">
        <v>40.427399999999999</v>
      </c>
      <c r="G16252" s="1">
        <v>-86.916700000000006</v>
      </c>
      <c r="H16252" s="1" t="s">
        <v>1</v>
      </c>
      <c r="I16252" s="1">
        <f t="shared" si="556"/>
        <v>829.32253163009148</v>
      </c>
      <c r="J16252" s="1">
        <f t="shared" si="557"/>
        <v>3.2279407271916999E-2</v>
      </c>
      <c r="K16252" s="1"/>
      <c r="M16252" s="1">
        <v>25692</v>
      </c>
      <c r="N16252">
        <v>829.32253163009148</v>
      </c>
    </row>
    <row r="16253" spans="1:14">
      <c r="A16253" s="1">
        <v>25695</v>
      </c>
      <c r="B16253" s="2" t="s">
        <v>8</v>
      </c>
      <c r="C16253" s="1">
        <v>40.26</v>
      </c>
      <c r="D16253" s="1">
        <v>-80</v>
      </c>
      <c r="E16253" t="s">
        <v>16</v>
      </c>
      <c r="F16253" s="1">
        <v>29.7225</v>
      </c>
      <c r="G16253" s="1">
        <v>-95.392399999999995</v>
      </c>
      <c r="H16253" s="1" t="s">
        <v>1</v>
      </c>
      <c r="I16253" s="1">
        <f t="shared" si="556"/>
        <v>1132.4286066129675</v>
      </c>
      <c r="J16253" s="1">
        <f t="shared" si="557"/>
        <v>4.4071944215332462E-2</v>
      </c>
      <c r="K16253" s="1"/>
      <c r="M16253" s="1">
        <v>25695</v>
      </c>
      <c r="N16253">
        <v>1132.4286066129675</v>
      </c>
    </row>
    <row r="16254" spans="1:14">
      <c r="A16254" s="1">
        <v>25710</v>
      </c>
      <c r="B16254" s="2" t="s">
        <v>7</v>
      </c>
      <c r="C16254" s="1">
        <v>35.08</v>
      </c>
      <c r="D16254" s="1">
        <v>-106.65</v>
      </c>
      <c r="E16254" t="s">
        <v>11</v>
      </c>
      <c r="F16254" s="1">
        <v>34.071100000000001</v>
      </c>
      <c r="G16254" s="1">
        <v>-118.44199999999999</v>
      </c>
      <c r="H16254" s="1" t="s">
        <v>1</v>
      </c>
      <c r="I16254" s="1">
        <f t="shared" si="556"/>
        <v>674.05728630237877</v>
      </c>
      <c r="J16254" s="1">
        <f t="shared" si="557"/>
        <v>2.6217708529847481E-2</v>
      </c>
      <c r="K16254" s="1"/>
      <c r="M16254" s="1">
        <v>25710</v>
      </c>
      <c r="N16254">
        <v>674.05728630237877</v>
      </c>
    </row>
    <row r="16255" spans="1:14">
      <c r="A16255" s="1">
        <v>25714</v>
      </c>
      <c r="B16255" s="2" t="s">
        <v>36</v>
      </c>
      <c r="C16255" s="1">
        <v>39.19</v>
      </c>
      <c r="D16255" s="1">
        <v>-96.59</v>
      </c>
      <c r="E16255" t="s">
        <v>27</v>
      </c>
      <c r="F16255" s="1">
        <v>40.799999999999997</v>
      </c>
      <c r="G16255" s="1">
        <v>-96.666700000000006</v>
      </c>
      <c r="H16255" s="1" t="s">
        <v>1</v>
      </c>
      <c r="I16255" s="1">
        <f t="shared" si="556"/>
        <v>111.3143029009552</v>
      </c>
      <c r="J16255" s="1">
        <f t="shared" si="557"/>
        <v>4.3289376565666636E-3</v>
      </c>
      <c r="K16255" s="1"/>
      <c r="M16255" s="1">
        <v>25714</v>
      </c>
      <c r="N16255">
        <v>111.3143029009552</v>
      </c>
    </row>
    <row r="16256" spans="1:14">
      <c r="A16256" s="1">
        <v>25715</v>
      </c>
      <c r="B16256" s="2" t="s">
        <v>2</v>
      </c>
      <c r="C16256" s="1">
        <v>39.5398</v>
      </c>
      <c r="D16256" s="1">
        <v>-119.81399999999999</v>
      </c>
      <c r="E16256" t="s">
        <v>15</v>
      </c>
      <c r="F16256" s="1">
        <v>33.789499999999997</v>
      </c>
      <c r="G16256" s="1">
        <v>-84.325500000000005</v>
      </c>
      <c r="H16256" s="1" t="s">
        <v>1</v>
      </c>
      <c r="I16256" s="1">
        <f t="shared" si="556"/>
        <v>1993.1800949945264</v>
      </c>
      <c r="J16256" s="1">
        <f t="shared" si="557"/>
        <v>7.7510406182948716E-2</v>
      </c>
      <c r="K16256" s="1"/>
      <c r="M16256" s="1">
        <v>25715</v>
      </c>
      <c r="N16256">
        <v>1993.1800949945264</v>
      </c>
    </row>
    <row r="16257" spans="1:14">
      <c r="A16257" s="1">
        <v>25718</v>
      </c>
      <c r="B16257" s="2" t="s">
        <v>35</v>
      </c>
      <c r="C16257" s="1">
        <v>32.729999999999997</v>
      </c>
      <c r="D16257" s="1">
        <v>-97.114999999999995</v>
      </c>
      <c r="E16257" t="s">
        <v>0</v>
      </c>
      <c r="F16257" s="1">
        <v>40.799999999999997</v>
      </c>
      <c r="G16257" s="1">
        <v>-96.666700000000006</v>
      </c>
      <c r="H16257" s="1" t="s">
        <v>1</v>
      </c>
      <c r="I16257" s="1">
        <f t="shared" ref="I16257:I16320" si="558">3958.756*ACOS(COS(RADIANS(90-C16257))*COS(RADIANS(90-F16257))+SIN(RADIANS(90-C16257))*SIN(RADIANS(90-F16257))*COS(RADIANS(D16257-G16257)))</f>
        <v>558.13255765685938</v>
      </c>
      <c r="J16257" s="1">
        <f t="shared" ref="J16257:J16320" si="559">I16257/A16257</f>
        <v>2.1702020283725771E-2</v>
      </c>
      <c r="K16257" s="1"/>
      <c r="M16257" s="1">
        <v>25718</v>
      </c>
      <c r="N16257">
        <v>558.13255765685938</v>
      </c>
    </row>
    <row r="16258" spans="1:14">
      <c r="A16258" s="1">
        <v>25722</v>
      </c>
      <c r="B16258" s="2" t="s">
        <v>19</v>
      </c>
      <c r="C16258" s="1">
        <v>32.877000000000002</v>
      </c>
      <c r="D16258" s="1">
        <v>-117.23699999999999</v>
      </c>
      <c r="E16258" t="s">
        <v>27</v>
      </c>
      <c r="F16258" s="1">
        <v>40.799999999999997</v>
      </c>
      <c r="G16258" s="1">
        <v>-96.666700000000006</v>
      </c>
      <c r="H16258" s="1" t="s">
        <v>1</v>
      </c>
      <c r="I16258" s="1">
        <f t="shared" si="558"/>
        <v>1258.1615153084038</v>
      </c>
      <c r="J16258" s="1">
        <f t="shared" si="559"/>
        <v>4.8913829224337291E-2</v>
      </c>
      <c r="K16258" s="1"/>
      <c r="M16258" s="1">
        <v>25722</v>
      </c>
      <c r="N16258">
        <v>1258.1615153084038</v>
      </c>
    </row>
    <row r="16259" spans="1:14">
      <c r="A16259" s="1">
        <v>25726</v>
      </c>
      <c r="B16259" s="2" t="s">
        <v>29</v>
      </c>
      <c r="C16259" s="1">
        <v>39.33</v>
      </c>
      <c r="D16259" s="1">
        <v>-76.599999999999994</v>
      </c>
      <c r="E16259" t="s">
        <v>0</v>
      </c>
      <c r="F16259" s="1">
        <v>40.799999999999997</v>
      </c>
      <c r="G16259" s="1">
        <v>-96.666700000000006</v>
      </c>
      <c r="H16259" s="1" t="s">
        <v>1</v>
      </c>
      <c r="I16259" s="1">
        <f t="shared" si="558"/>
        <v>1063.5978080592326</v>
      </c>
      <c r="J16259" s="1">
        <f t="shared" si="559"/>
        <v>4.1343302808801705E-2</v>
      </c>
      <c r="K16259" s="1"/>
      <c r="M16259" s="1">
        <v>25726</v>
      </c>
      <c r="N16259">
        <v>1063.5978080592326</v>
      </c>
    </row>
    <row r="16260" spans="1:14">
      <c r="A16260" s="1">
        <v>25733</v>
      </c>
      <c r="B16260" s="2" t="s">
        <v>3</v>
      </c>
      <c r="C16260" s="1">
        <v>42.654400000000003</v>
      </c>
      <c r="D16260" s="1">
        <v>-71.326599999999999</v>
      </c>
      <c r="E16260" t="s">
        <v>15</v>
      </c>
      <c r="F16260" s="1">
        <v>33.789499999999997</v>
      </c>
      <c r="G16260" s="1">
        <v>-84.325500000000005</v>
      </c>
      <c r="H16260" s="1" t="s">
        <v>1</v>
      </c>
      <c r="I16260" s="1">
        <f t="shared" si="558"/>
        <v>932.39529608533803</v>
      </c>
      <c r="J16260" s="1">
        <f t="shared" si="559"/>
        <v>3.6233447172321069E-2</v>
      </c>
      <c r="K16260" s="1"/>
      <c r="M16260" s="1">
        <v>25733</v>
      </c>
      <c r="N16260">
        <v>932.39529608533803</v>
      </c>
    </row>
    <row r="16261" spans="1:14">
      <c r="A16261" s="1">
        <v>25739</v>
      </c>
      <c r="B16261" s="2" t="s">
        <v>20</v>
      </c>
      <c r="C16261" s="1">
        <v>35.948300000000003</v>
      </c>
      <c r="D16261" s="1">
        <v>-83.936700000000002</v>
      </c>
      <c r="E16261" t="s">
        <v>3</v>
      </c>
      <c r="F16261" s="1">
        <v>42.654400000000003</v>
      </c>
      <c r="G16261" s="1">
        <v>-71.326599999999999</v>
      </c>
      <c r="H16261" s="1" t="s">
        <v>1</v>
      </c>
      <c r="I16261" s="1">
        <f t="shared" si="558"/>
        <v>816.67188987984662</v>
      </c>
      <c r="J16261" s="1">
        <f t="shared" si="559"/>
        <v>3.1728967321179788E-2</v>
      </c>
      <c r="K16261" s="1"/>
      <c r="M16261" s="1">
        <v>25739</v>
      </c>
      <c r="N16261">
        <v>816.67188987984662</v>
      </c>
    </row>
    <row r="16262" spans="1:14">
      <c r="A16262" s="1">
        <v>25740</v>
      </c>
      <c r="B16262" s="2" t="s">
        <v>13</v>
      </c>
      <c r="C16262" s="1">
        <v>32.798400000000001</v>
      </c>
      <c r="D16262" s="1">
        <v>-79.961399999999998</v>
      </c>
      <c r="E16262" t="s">
        <v>13</v>
      </c>
      <c r="F16262" s="1">
        <v>32.798400000000001</v>
      </c>
      <c r="G16262" s="1">
        <v>-79.961399999999998</v>
      </c>
      <c r="H16262" s="1" t="s">
        <v>1</v>
      </c>
      <c r="I16262" s="1">
        <f t="shared" si="558"/>
        <v>0</v>
      </c>
      <c r="J16262" s="1">
        <f t="shared" si="559"/>
        <v>0</v>
      </c>
      <c r="K16262" s="1"/>
      <c r="M16262" s="1">
        <v>25740</v>
      </c>
      <c r="N16262">
        <v>0</v>
      </c>
    </row>
    <row r="16263" spans="1:14">
      <c r="A16263" s="1">
        <v>25749</v>
      </c>
      <c r="B16263" s="2" t="s">
        <v>3</v>
      </c>
      <c r="C16263" s="1">
        <v>42.654400000000003</v>
      </c>
      <c r="D16263" s="1">
        <v>-71.326599999999999</v>
      </c>
      <c r="E16263" t="s">
        <v>16</v>
      </c>
      <c r="F16263" s="1">
        <v>29.7225</v>
      </c>
      <c r="G16263" s="1">
        <v>-95.392399999999995</v>
      </c>
      <c r="H16263" s="1" t="s">
        <v>1</v>
      </c>
      <c r="I16263" s="1">
        <f t="shared" si="558"/>
        <v>1603.120326778105</v>
      </c>
      <c r="J16263" s="1">
        <f t="shared" si="559"/>
        <v>6.2259517914408521E-2</v>
      </c>
      <c r="K16263" s="1"/>
      <c r="M16263" s="1">
        <v>25749</v>
      </c>
      <c r="N16263">
        <v>1603.120326778105</v>
      </c>
    </row>
    <row r="16264" spans="1:14">
      <c r="A16264" s="1">
        <v>25753</v>
      </c>
      <c r="B16264" s="2" t="s">
        <v>7</v>
      </c>
      <c r="C16264" s="1">
        <v>35.08</v>
      </c>
      <c r="D16264" s="1">
        <v>-106.65</v>
      </c>
      <c r="E16264" t="s">
        <v>11</v>
      </c>
      <c r="F16264" s="1">
        <v>34.071100000000001</v>
      </c>
      <c r="G16264" s="1">
        <v>-118.44199999999999</v>
      </c>
      <c r="H16264" s="1" t="s">
        <v>1</v>
      </c>
      <c r="I16264" s="1">
        <f t="shared" si="558"/>
        <v>674.05728630237877</v>
      </c>
      <c r="J16264" s="1">
        <f t="shared" si="559"/>
        <v>2.6173932602119317E-2</v>
      </c>
      <c r="K16264" s="1"/>
      <c r="M16264" s="1">
        <v>25753</v>
      </c>
      <c r="N16264">
        <v>674.05728630237877</v>
      </c>
    </row>
    <row r="16265" spans="1:14">
      <c r="A16265" s="1">
        <v>25753</v>
      </c>
      <c r="B16265" s="2" t="s">
        <v>7</v>
      </c>
      <c r="C16265" s="1">
        <v>35.08</v>
      </c>
      <c r="D16265" s="1">
        <v>-106.65</v>
      </c>
      <c r="E16265" t="s">
        <v>11</v>
      </c>
      <c r="F16265" s="1">
        <v>34.071100000000001</v>
      </c>
      <c r="G16265" s="1">
        <v>-118.44199999999999</v>
      </c>
      <c r="H16265" s="1" t="s">
        <v>1</v>
      </c>
      <c r="I16265" s="1">
        <f t="shared" si="558"/>
        <v>674.05728630237877</v>
      </c>
      <c r="J16265" s="1">
        <f t="shared" si="559"/>
        <v>2.6173932602119317E-2</v>
      </c>
      <c r="K16265" s="1"/>
      <c r="M16265" s="1">
        <v>25753</v>
      </c>
      <c r="N16265">
        <v>674.05728630237877</v>
      </c>
    </row>
    <row r="16266" spans="1:14">
      <c r="A16266" s="1">
        <v>25758</v>
      </c>
      <c r="B16266" s="2" t="s">
        <v>38</v>
      </c>
      <c r="C16266" s="1">
        <v>42.37</v>
      </c>
      <c r="D16266" s="1">
        <v>-71.03</v>
      </c>
      <c r="E16266" t="s">
        <v>15</v>
      </c>
      <c r="F16266" s="1">
        <v>33.789499999999997</v>
      </c>
      <c r="G16266" s="1">
        <v>-84.325500000000005</v>
      </c>
      <c r="H16266" s="1" t="s">
        <v>1</v>
      </c>
      <c r="I16266" s="1">
        <f t="shared" si="558"/>
        <v>933.10149477256743</v>
      </c>
      <c r="J16266" s="1">
        <f t="shared" si="559"/>
        <v>3.6225696667931032E-2</v>
      </c>
      <c r="K16266" s="1"/>
      <c r="M16266" s="1">
        <v>25758</v>
      </c>
      <c r="N16266">
        <v>933.10149477256743</v>
      </c>
    </row>
    <row r="16267" spans="1:14">
      <c r="A16267" s="1">
        <v>25770</v>
      </c>
      <c r="B16267" s="2" t="s">
        <v>0</v>
      </c>
      <c r="C16267" s="1">
        <v>40.799999999999997</v>
      </c>
      <c r="D16267" s="1">
        <v>-96.666700000000006</v>
      </c>
      <c r="E16267" t="s">
        <v>42</v>
      </c>
      <c r="F16267" s="1">
        <v>40.427399999999999</v>
      </c>
      <c r="G16267" s="1">
        <v>-86.916700000000006</v>
      </c>
      <c r="H16267" s="1" t="s">
        <v>1</v>
      </c>
      <c r="I16267" s="1">
        <f t="shared" si="558"/>
        <v>511.76900229035186</v>
      </c>
      <c r="J16267" s="1">
        <f t="shared" si="559"/>
        <v>1.985909981724299E-2</v>
      </c>
      <c r="K16267" s="1"/>
      <c r="M16267" s="1">
        <v>25770</v>
      </c>
      <c r="N16267">
        <v>511.76900229035186</v>
      </c>
    </row>
    <row r="16268" spans="1:14">
      <c r="A16268" s="1">
        <v>25778</v>
      </c>
      <c r="B16268" s="2" t="s">
        <v>10</v>
      </c>
      <c r="C16268" s="1">
        <v>36.165900000000001</v>
      </c>
      <c r="D16268" s="1">
        <v>-86.831299999999999</v>
      </c>
      <c r="E16268" t="s">
        <v>0</v>
      </c>
      <c r="F16268" s="1">
        <v>40.799999999999997</v>
      </c>
      <c r="G16268" s="1">
        <v>-96.666700000000006</v>
      </c>
      <c r="H16268" s="1" t="s">
        <v>1</v>
      </c>
      <c r="I16268" s="1">
        <f t="shared" si="558"/>
        <v>620.30546740983561</v>
      </c>
      <c r="J16268" s="1">
        <f t="shared" si="559"/>
        <v>2.4063366723944279E-2</v>
      </c>
      <c r="K16268" s="1"/>
      <c r="M16268" s="1">
        <v>25778</v>
      </c>
      <c r="N16268">
        <v>620.30546740983561</v>
      </c>
    </row>
    <row r="16269" spans="1:14">
      <c r="A16269" s="1">
        <v>25787</v>
      </c>
      <c r="B16269" s="2" t="s">
        <v>41</v>
      </c>
      <c r="C16269" s="1">
        <v>38.988599999999998</v>
      </c>
      <c r="D16269" s="1">
        <v>-76.944500000000005</v>
      </c>
      <c r="E16269" t="s">
        <v>41</v>
      </c>
      <c r="F16269" s="1">
        <v>38.988599999999998</v>
      </c>
      <c r="G16269" s="1">
        <v>-76.944500000000005</v>
      </c>
      <c r="H16269" s="1" t="s">
        <v>1</v>
      </c>
      <c r="I16269" s="1">
        <f t="shared" si="558"/>
        <v>0</v>
      </c>
      <c r="J16269" s="1">
        <f t="shared" si="559"/>
        <v>0</v>
      </c>
      <c r="K16269" s="1"/>
      <c r="M16269" s="1">
        <v>25787</v>
      </c>
      <c r="N16269">
        <v>0</v>
      </c>
    </row>
    <row r="16270" spans="1:14">
      <c r="A16270" s="1">
        <v>25788</v>
      </c>
      <c r="B16270" s="2" t="s">
        <v>31</v>
      </c>
      <c r="C16270" s="1">
        <v>42.35</v>
      </c>
      <c r="D16270" s="1">
        <v>-71.099999999999994</v>
      </c>
      <c r="E16270" t="s">
        <v>5</v>
      </c>
      <c r="F16270" s="1">
        <v>40.489600000000003</v>
      </c>
      <c r="G16270" s="1">
        <v>-74.408199999999994</v>
      </c>
      <c r="H16270" s="1" t="s">
        <v>1</v>
      </c>
      <c r="I16270" s="1">
        <f t="shared" si="558"/>
        <v>214.2195419144046</v>
      </c>
      <c r="J16270" s="1">
        <f t="shared" si="559"/>
        <v>8.3069467160851798E-3</v>
      </c>
      <c r="K16270" s="1"/>
      <c r="M16270" s="1">
        <v>25788</v>
      </c>
      <c r="N16270">
        <v>214.2195419144046</v>
      </c>
    </row>
    <row r="16271" spans="1:14">
      <c r="A16271" s="1">
        <v>25792</v>
      </c>
      <c r="B16271" s="2" t="s">
        <v>9</v>
      </c>
      <c r="C16271" s="1">
        <v>44.04</v>
      </c>
      <c r="D16271" s="1">
        <v>-123.06</v>
      </c>
      <c r="E16271" t="s">
        <v>7</v>
      </c>
      <c r="F16271" s="1">
        <v>35.08</v>
      </c>
      <c r="G16271" s="1">
        <v>-106.65</v>
      </c>
      <c r="H16271" s="1" t="s">
        <v>1</v>
      </c>
      <c r="I16271" s="1">
        <f t="shared" si="558"/>
        <v>1067.9309684295206</v>
      </c>
      <c r="J16271" s="1">
        <f t="shared" si="559"/>
        <v>4.140551211342744E-2</v>
      </c>
      <c r="K16271" s="1"/>
      <c r="M16271" s="1">
        <v>25792</v>
      </c>
      <c r="N16271">
        <v>1067.9309684295206</v>
      </c>
    </row>
    <row r="16272" spans="1:14">
      <c r="A16272" s="1">
        <v>25793</v>
      </c>
      <c r="B16272" s="2" t="s">
        <v>27</v>
      </c>
      <c r="C16272" s="1">
        <v>40.799999999999997</v>
      </c>
      <c r="D16272" s="1">
        <v>-96.666700000000006</v>
      </c>
      <c r="E16272" t="s">
        <v>26</v>
      </c>
      <c r="F16272" s="1">
        <v>29.68</v>
      </c>
      <c r="G16272" s="1">
        <v>-82.27</v>
      </c>
      <c r="H16272" s="1" t="s">
        <v>1</v>
      </c>
      <c r="I16272" s="1">
        <f t="shared" si="558"/>
        <v>1115.3477614810633</v>
      </c>
      <c r="J16272" s="1">
        <f t="shared" si="559"/>
        <v>4.3242265788433425E-2</v>
      </c>
      <c r="K16272" s="1"/>
      <c r="M16272" s="1">
        <v>25793</v>
      </c>
      <c r="N16272">
        <v>1115.3477614810633</v>
      </c>
    </row>
    <row r="16273" spans="1:14">
      <c r="A16273" s="1">
        <v>25794</v>
      </c>
      <c r="B16273" s="2" t="s">
        <v>17</v>
      </c>
      <c r="C16273" s="1">
        <v>40.427399999999999</v>
      </c>
      <c r="D16273" s="1">
        <v>-86.916700000000006</v>
      </c>
      <c r="E16273" t="s">
        <v>27</v>
      </c>
      <c r="F16273" s="1">
        <v>40.799999999999997</v>
      </c>
      <c r="G16273" s="1">
        <v>-96.666700000000006</v>
      </c>
      <c r="H16273" s="1" t="s">
        <v>1</v>
      </c>
      <c r="I16273" s="1">
        <f t="shared" si="558"/>
        <v>511.76900229035186</v>
      </c>
      <c r="J16273" s="1">
        <f t="shared" si="559"/>
        <v>1.9840621938836622E-2</v>
      </c>
      <c r="K16273" s="1"/>
      <c r="M16273" s="1">
        <v>25794</v>
      </c>
      <c r="N16273">
        <v>511.76900229035186</v>
      </c>
    </row>
    <row r="16274" spans="1:14">
      <c r="A16274" s="1">
        <v>25796</v>
      </c>
      <c r="B16274" s="2" t="s">
        <v>14</v>
      </c>
      <c r="C16274" s="1">
        <v>40.489600000000003</v>
      </c>
      <c r="D16274" s="1">
        <v>-74.408199999999994</v>
      </c>
      <c r="E16274" t="s">
        <v>22</v>
      </c>
      <c r="F16274" s="1">
        <v>39.5398</v>
      </c>
      <c r="G16274" s="1">
        <v>-119.81399999999999</v>
      </c>
      <c r="H16274" s="1" t="s">
        <v>1</v>
      </c>
      <c r="I16274" s="1">
        <f t="shared" si="558"/>
        <v>2376.6787950279099</v>
      </c>
      <c r="J16274" s="1">
        <f t="shared" si="559"/>
        <v>9.213361742238757E-2</v>
      </c>
      <c r="K16274" s="1"/>
      <c r="M16274" s="1">
        <v>25796</v>
      </c>
      <c r="N16274">
        <v>2376.6787950279099</v>
      </c>
    </row>
    <row r="16275" spans="1:14">
      <c r="A16275" s="1">
        <v>25803</v>
      </c>
      <c r="B16275" s="2" t="s">
        <v>12</v>
      </c>
      <c r="C16275" s="1">
        <v>39.6798</v>
      </c>
      <c r="D16275" s="1">
        <v>-104.96299999999999</v>
      </c>
      <c r="E16275" t="s">
        <v>23</v>
      </c>
      <c r="F16275" s="1">
        <v>42.294400000000003</v>
      </c>
      <c r="G16275" s="1">
        <v>-83.712599999999995</v>
      </c>
      <c r="H16275" s="1" t="s">
        <v>1</v>
      </c>
      <c r="I16275" s="1">
        <f t="shared" si="558"/>
        <v>1119.9264080375451</v>
      </c>
      <c r="J16275" s="1">
        <f t="shared" si="559"/>
        <v>4.3402953456479675E-2</v>
      </c>
      <c r="K16275" s="1"/>
      <c r="M16275" s="1">
        <v>25803</v>
      </c>
      <c r="N16275">
        <v>1119.9264080375451</v>
      </c>
    </row>
    <row r="16276" spans="1:14">
      <c r="A16276" s="1">
        <v>25804</v>
      </c>
      <c r="B16276" s="2" t="s">
        <v>16</v>
      </c>
      <c r="C16276" s="1">
        <v>29.7225</v>
      </c>
      <c r="D16276" s="1">
        <v>-95.392399999999995</v>
      </c>
      <c r="E16276" t="s">
        <v>32</v>
      </c>
      <c r="F16276" s="1">
        <v>42.294400000000003</v>
      </c>
      <c r="G16276" s="1">
        <v>-83.712599999999995</v>
      </c>
      <c r="H16276" s="1" t="s">
        <v>1</v>
      </c>
      <c r="I16276" s="1">
        <f t="shared" si="558"/>
        <v>1084.3128010807548</v>
      </c>
      <c r="J16276" s="1">
        <f t="shared" si="559"/>
        <v>4.2021113047618769E-2</v>
      </c>
      <c r="K16276" s="1"/>
      <c r="M16276" s="1">
        <v>25804</v>
      </c>
      <c r="N16276">
        <v>1084.3128010807548</v>
      </c>
    </row>
    <row r="16277" spans="1:14">
      <c r="A16277" s="1">
        <v>25805</v>
      </c>
      <c r="B16277" s="2" t="s">
        <v>23</v>
      </c>
      <c r="C16277" s="1">
        <v>42.294400000000003</v>
      </c>
      <c r="D16277" s="1">
        <v>-83.712599999999995</v>
      </c>
      <c r="E16277" t="s">
        <v>3</v>
      </c>
      <c r="F16277" s="1">
        <v>42.654400000000003</v>
      </c>
      <c r="G16277" s="1">
        <v>-71.326599999999999</v>
      </c>
      <c r="H16277" s="1" t="s">
        <v>1</v>
      </c>
      <c r="I16277" s="1">
        <f t="shared" si="558"/>
        <v>631.13776278572243</v>
      </c>
      <c r="J16277" s="1">
        <f t="shared" si="559"/>
        <v>2.4457964068425594E-2</v>
      </c>
      <c r="K16277" s="1"/>
      <c r="M16277" s="1">
        <v>25805</v>
      </c>
      <c r="N16277">
        <v>631.13776278572243</v>
      </c>
    </row>
    <row r="16278" spans="1:14">
      <c r="A16278" s="1">
        <v>25819</v>
      </c>
      <c r="B16278" s="2" t="s">
        <v>17</v>
      </c>
      <c r="C16278" s="1">
        <v>40.427399999999999</v>
      </c>
      <c r="D16278" s="1">
        <v>-86.916700000000006</v>
      </c>
      <c r="E16278" t="s">
        <v>3</v>
      </c>
      <c r="F16278" s="1">
        <v>42.654400000000003</v>
      </c>
      <c r="G16278" s="1">
        <v>-71.326599999999999</v>
      </c>
      <c r="H16278" s="1" t="s">
        <v>1</v>
      </c>
      <c r="I16278" s="1">
        <f t="shared" si="558"/>
        <v>819.55014121082502</v>
      </c>
      <c r="J16278" s="1">
        <f t="shared" si="559"/>
        <v>3.1742133359573377E-2</v>
      </c>
      <c r="K16278" s="1"/>
      <c r="M16278" s="1">
        <v>25819</v>
      </c>
      <c r="N16278">
        <v>819.55014121082502</v>
      </c>
    </row>
    <row r="16279" spans="1:14">
      <c r="A16279" s="1">
        <v>25820</v>
      </c>
      <c r="B16279" s="2" t="s">
        <v>38</v>
      </c>
      <c r="C16279" s="1">
        <v>42.37</v>
      </c>
      <c r="D16279" s="1">
        <v>-71.03</v>
      </c>
      <c r="E16279" t="s">
        <v>12</v>
      </c>
      <c r="F16279" s="1">
        <v>39.6798</v>
      </c>
      <c r="G16279" s="1">
        <v>-104.96299999999999</v>
      </c>
      <c r="H16279" s="1" t="s">
        <v>1</v>
      </c>
      <c r="I16279" s="1">
        <f t="shared" si="558"/>
        <v>1766.7103657431867</v>
      </c>
      <c r="J16279" s="1">
        <f t="shared" si="559"/>
        <v>6.8424104017939066E-2</v>
      </c>
      <c r="K16279" s="1"/>
      <c r="M16279" s="1">
        <v>25820</v>
      </c>
      <c r="N16279">
        <v>1766.7103657431867</v>
      </c>
    </row>
    <row r="16280" spans="1:14">
      <c r="A16280" s="1">
        <v>25824</v>
      </c>
      <c r="B16280" s="2" t="s">
        <v>15</v>
      </c>
      <c r="C16280" s="1">
        <v>33.789499999999997</v>
      </c>
      <c r="D16280" s="1">
        <v>-84.325500000000005</v>
      </c>
      <c r="E16280" t="s">
        <v>16</v>
      </c>
      <c r="F16280" s="1">
        <v>29.7225</v>
      </c>
      <c r="G16280" s="1">
        <v>-95.392399999999995</v>
      </c>
      <c r="H16280" s="1" t="s">
        <v>1</v>
      </c>
      <c r="I16280" s="1">
        <f t="shared" si="558"/>
        <v>707.77692079354154</v>
      </c>
      <c r="J16280" s="1">
        <f t="shared" si="559"/>
        <v>2.7407718432215827E-2</v>
      </c>
      <c r="K16280" s="1"/>
      <c r="M16280" s="1">
        <v>25824</v>
      </c>
      <c r="N16280">
        <v>707.77692079354154</v>
      </c>
    </row>
    <row r="16281" spans="1:14">
      <c r="A16281" s="1">
        <v>25830</v>
      </c>
      <c r="B16281" s="2" t="s">
        <v>8</v>
      </c>
      <c r="C16281" s="1">
        <v>40.26</v>
      </c>
      <c r="D16281" s="1">
        <v>-80</v>
      </c>
      <c r="E16281" t="s">
        <v>14</v>
      </c>
      <c r="F16281" s="1">
        <v>40.489600000000003</v>
      </c>
      <c r="G16281" s="1">
        <v>-74.408199999999994</v>
      </c>
      <c r="H16281" s="1" t="s">
        <v>1</v>
      </c>
      <c r="I16281" s="1">
        <f t="shared" si="558"/>
        <v>294.71265121972505</v>
      </c>
      <c r="J16281" s="1">
        <f t="shared" si="559"/>
        <v>1.140970387997387E-2</v>
      </c>
      <c r="K16281" s="1"/>
      <c r="M16281" s="1">
        <v>25830</v>
      </c>
      <c r="N16281">
        <v>294.71265121972505</v>
      </c>
    </row>
    <row r="16282" spans="1:14">
      <c r="A16282" s="1">
        <v>25830</v>
      </c>
      <c r="B16282" s="2" t="s">
        <v>10</v>
      </c>
      <c r="C16282" s="1">
        <v>36.165900000000001</v>
      </c>
      <c r="D16282" s="1">
        <v>-86.831299999999999</v>
      </c>
      <c r="E16282" t="s">
        <v>15</v>
      </c>
      <c r="F16282" s="1">
        <v>33.789499999999997</v>
      </c>
      <c r="G16282" s="1">
        <v>-84.325500000000005</v>
      </c>
      <c r="H16282" s="1" t="s">
        <v>1</v>
      </c>
      <c r="I16282" s="1">
        <f t="shared" si="558"/>
        <v>216.97015462091485</v>
      </c>
      <c r="J16282" s="1">
        <f t="shared" si="559"/>
        <v>8.3999285567524142E-3</v>
      </c>
      <c r="K16282" s="1"/>
      <c r="M16282" s="1">
        <v>25830</v>
      </c>
      <c r="N16282">
        <v>216.97015462091485</v>
      </c>
    </row>
    <row r="16283" spans="1:14">
      <c r="A16283" s="1">
        <v>25832</v>
      </c>
      <c r="B16283" s="2" t="s">
        <v>11</v>
      </c>
      <c r="C16283" s="1">
        <v>34.071100000000001</v>
      </c>
      <c r="D16283" s="1">
        <v>-118.44199999999999</v>
      </c>
      <c r="E16283" t="s">
        <v>9</v>
      </c>
      <c r="F16283" s="1">
        <v>44.04</v>
      </c>
      <c r="G16283" s="1">
        <v>-123.06</v>
      </c>
      <c r="H16283" s="1" t="s">
        <v>1</v>
      </c>
      <c r="I16283" s="1">
        <f t="shared" si="558"/>
        <v>731.6692769464554</v>
      </c>
      <c r="J16283" s="1">
        <f t="shared" si="559"/>
        <v>2.8324143579531412E-2</v>
      </c>
      <c r="K16283" s="1"/>
      <c r="M16283" s="1">
        <v>25832</v>
      </c>
      <c r="N16283">
        <v>731.6692769464554</v>
      </c>
    </row>
    <row r="16284" spans="1:14">
      <c r="A16284" s="1">
        <v>25841</v>
      </c>
      <c r="B16284" s="2" t="s">
        <v>12</v>
      </c>
      <c r="C16284" s="1">
        <v>39.6798</v>
      </c>
      <c r="D16284" s="1">
        <v>-104.96299999999999</v>
      </c>
      <c r="E16284" t="s">
        <v>14</v>
      </c>
      <c r="F16284" s="1">
        <v>40.489600000000003</v>
      </c>
      <c r="G16284" s="1">
        <v>-74.408199999999994</v>
      </c>
      <c r="H16284" s="1" t="s">
        <v>1</v>
      </c>
      <c r="I16284" s="1">
        <f t="shared" si="558"/>
        <v>1608.0876419389099</v>
      </c>
      <c r="J16284" s="1">
        <f t="shared" si="559"/>
        <v>6.2230085598038387E-2</v>
      </c>
      <c r="K16284" s="1"/>
      <c r="M16284" s="1">
        <v>25841</v>
      </c>
      <c r="N16284">
        <v>1608.0876419389099</v>
      </c>
    </row>
    <row r="16285" spans="1:14">
      <c r="A16285" s="1">
        <v>25845</v>
      </c>
      <c r="B16285" s="2" t="s">
        <v>35</v>
      </c>
      <c r="C16285" s="1">
        <v>32.729999999999997</v>
      </c>
      <c r="D16285" s="1">
        <v>-97.114999999999995</v>
      </c>
      <c r="E16285" t="s">
        <v>11</v>
      </c>
      <c r="F16285" s="1">
        <v>34.071100000000001</v>
      </c>
      <c r="G16285" s="1">
        <v>-118.44199999999999</v>
      </c>
      <c r="H16285" s="1" t="s">
        <v>1</v>
      </c>
      <c r="I16285" s="1">
        <f t="shared" si="558"/>
        <v>1231.4393584257664</v>
      </c>
      <c r="J16285" s="1">
        <f t="shared" si="559"/>
        <v>4.7647102279967747E-2</v>
      </c>
      <c r="K16285" s="1"/>
      <c r="M16285" s="1">
        <v>25845</v>
      </c>
      <c r="N16285">
        <v>1231.4393584257664</v>
      </c>
    </row>
    <row r="16286" spans="1:14">
      <c r="A16286" s="1">
        <v>25847</v>
      </c>
      <c r="B16286" s="2" t="s">
        <v>19</v>
      </c>
      <c r="C16286" s="1">
        <v>32.877000000000002</v>
      </c>
      <c r="D16286" s="1">
        <v>-117.23699999999999</v>
      </c>
      <c r="E16286" t="s">
        <v>13</v>
      </c>
      <c r="F16286" s="1">
        <v>32.798400000000001</v>
      </c>
      <c r="G16286" s="1">
        <v>-79.961399999999998</v>
      </c>
      <c r="H16286" s="1" t="s">
        <v>1</v>
      </c>
      <c r="I16286" s="1">
        <f t="shared" si="558"/>
        <v>2152.4161712208338</v>
      </c>
      <c r="J16286" s="1">
        <f t="shared" si="559"/>
        <v>8.3275280350556494E-2</v>
      </c>
      <c r="K16286" s="1"/>
      <c r="M16286" s="1">
        <v>25847</v>
      </c>
      <c r="N16286">
        <v>2152.4161712208338</v>
      </c>
    </row>
    <row r="16287" spans="1:14">
      <c r="A16287" s="1">
        <v>25849</v>
      </c>
      <c r="B16287" s="2" t="s">
        <v>16</v>
      </c>
      <c r="C16287" s="1">
        <v>29.7225</v>
      </c>
      <c r="D16287" s="1">
        <v>-95.392399999999995</v>
      </c>
      <c r="E16287" t="s">
        <v>9</v>
      </c>
      <c r="F16287" s="1">
        <v>44.04</v>
      </c>
      <c r="G16287" s="1">
        <v>-123.06</v>
      </c>
      <c r="H16287" s="1" t="s">
        <v>1</v>
      </c>
      <c r="I16287" s="1">
        <f t="shared" si="558"/>
        <v>1807.5584650802753</v>
      </c>
      <c r="J16287" s="1">
        <f t="shared" si="559"/>
        <v>6.9927597395654587E-2</v>
      </c>
      <c r="K16287" s="1"/>
      <c r="M16287" s="1">
        <v>25849</v>
      </c>
      <c r="N16287">
        <v>1807.5584650802753</v>
      </c>
    </row>
    <row r="16288" spans="1:14">
      <c r="A16288" s="1">
        <v>25851</v>
      </c>
      <c r="B16288" s="2" t="s">
        <v>13</v>
      </c>
      <c r="C16288" s="1">
        <v>32.798400000000001</v>
      </c>
      <c r="D16288" s="1">
        <v>-79.961399999999998</v>
      </c>
      <c r="E16288" t="s">
        <v>12</v>
      </c>
      <c r="F16288" s="1">
        <v>39.6798</v>
      </c>
      <c r="G16288" s="1">
        <v>-104.96299999999999</v>
      </c>
      <c r="H16288" s="1" t="s">
        <v>1</v>
      </c>
      <c r="I16288" s="1">
        <f t="shared" si="558"/>
        <v>1466.3943596809304</v>
      </c>
      <c r="J16288" s="1">
        <f t="shared" si="559"/>
        <v>5.6724860147805901E-2</v>
      </c>
      <c r="K16288" s="1"/>
      <c r="M16288" s="1">
        <v>25851</v>
      </c>
      <c r="N16288">
        <v>1466.3943596809304</v>
      </c>
    </row>
    <row r="16289" spans="1:14">
      <c r="A16289" s="1">
        <v>25853</v>
      </c>
      <c r="B16289" s="2" t="s">
        <v>4</v>
      </c>
      <c r="C16289" s="1">
        <v>40.350200000000001</v>
      </c>
      <c r="D16289" s="1">
        <v>-74.6524</v>
      </c>
      <c r="E16289" t="s">
        <v>20</v>
      </c>
      <c r="F16289" s="1">
        <v>35.948300000000003</v>
      </c>
      <c r="G16289" s="1">
        <v>-83.936700000000002</v>
      </c>
      <c r="H16289" s="1" t="s">
        <v>1</v>
      </c>
      <c r="I16289" s="1">
        <f t="shared" si="558"/>
        <v>588.57250969817289</v>
      </c>
      <c r="J16289" s="1">
        <f t="shared" si="559"/>
        <v>2.276612036120268E-2</v>
      </c>
      <c r="K16289" s="1"/>
      <c r="M16289" s="1">
        <v>25853</v>
      </c>
      <c r="N16289">
        <v>588.57250969817289</v>
      </c>
    </row>
    <row r="16290" spans="1:14">
      <c r="A16290" s="1">
        <v>25853</v>
      </c>
      <c r="B16290" s="2" t="s">
        <v>4</v>
      </c>
      <c r="C16290" s="1">
        <v>40.350200000000001</v>
      </c>
      <c r="D16290" s="1">
        <v>-74.6524</v>
      </c>
      <c r="E16290" t="s">
        <v>20</v>
      </c>
      <c r="F16290" s="1">
        <v>35.948300000000003</v>
      </c>
      <c r="G16290" s="1">
        <v>-83.936700000000002</v>
      </c>
      <c r="H16290" s="1" t="s">
        <v>1</v>
      </c>
      <c r="I16290" s="1">
        <f t="shared" si="558"/>
        <v>588.57250969817289</v>
      </c>
      <c r="J16290" s="1">
        <f t="shared" si="559"/>
        <v>2.276612036120268E-2</v>
      </c>
      <c r="K16290" s="1"/>
      <c r="M16290" s="1">
        <v>25853</v>
      </c>
      <c r="N16290">
        <v>588.57250969817289</v>
      </c>
    </row>
    <row r="16291" spans="1:14">
      <c r="A16291" s="1">
        <v>25856</v>
      </c>
      <c r="B16291" s="2" t="s">
        <v>14</v>
      </c>
      <c r="C16291" s="1">
        <v>40.489600000000003</v>
      </c>
      <c r="D16291" s="1">
        <v>-74.408199999999994</v>
      </c>
      <c r="E16291" t="s">
        <v>2</v>
      </c>
      <c r="F16291" s="1">
        <v>39.5398</v>
      </c>
      <c r="G16291" s="1">
        <v>-119.81399999999999</v>
      </c>
      <c r="H16291" s="1" t="s">
        <v>1</v>
      </c>
      <c r="I16291" s="1">
        <f t="shared" si="558"/>
        <v>2376.6787950279099</v>
      </c>
      <c r="J16291" s="1">
        <f t="shared" si="559"/>
        <v>9.1919817258195771E-2</v>
      </c>
      <c r="K16291" s="1"/>
      <c r="M16291" s="1">
        <v>25856</v>
      </c>
      <c r="N16291">
        <v>2376.6787950279099</v>
      </c>
    </row>
    <row r="16292" spans="1:14">
      <c r="A16292" s="1">
        <v>25869</v>
      </c>
      <c r="B16292" s="2" t="s">
        <v>34</v>
      </c>
      <c r="C16292" s="1">
        <v>42.818899999999999</v>
      </c>
      <c r="D16292" s="1">
        <v>-75.535700000000006</v>
      </c>
      <c r="E16292" t="s">
        <v>11</v>
      </c>
      <c r="F16292" s="1">
        <v>34.071100000000001</v>
      </c>
      <c r="G16292" s="1">
        <v>-118.44199999999999</v>
      </c>
      <c r="H16292" s="1" t="s">
        <v>1</v>
      </c>
      <c r="I16292" s="1">
        <f t="shared" si="558"/>
        <v>2371.8802958783563</v>
      </c>
      <c r="J16292" s="1">
        <f t="shared" si="559"/>
        <v>9.1688132354492108E-2</v>
      </c>
      <c r="K16292" s="1"/>
      <c r="M16292" s="1">
        <v>25869</v>
      </c>
      <c r="N16292">
        <v>2371.8802958783563</v>
      </c>
    </row>
    <row r="16293" spans="1:14">
      <c r="A16293" s="1">
        <v>25876</v>
      </c>
      <c r="B16293" s="2" t="s">
        <v>7</v>
      </c>
      <c r="C16293" s="1">
        <v>35.08</v>
      </c>
      <c r="D16293" s="1">
        <v>-106.65</v>
      </c>
      <c r="E16293" t="s">
        <v>10</v>
      </c>
      <c r="F16293" s="1">
        <v>36.165900000000001</v>
      </c>
      <c r="G16293" s="1">
        <v>-86.831299999999999</v>
      </c>
      <c r="H16293" s="1" t="s">
        <v>1</v>
      </c>
      <c r="I16293" s="1">
        <f t="shared" si="558"/>
        <v>1113.6831672471603</v>
      </c>
      <c r="J16293" s="1">
        <f t="shared" si="559"/>
        <v>4.3039232000585882E-2</v>
      </c>
      <c r="K16293" s="1"/>
      <c r="M16293" s="1">
        <v>25876</v>
      </c>
      <c r="N16293">
        <v>1113.6831672471603</v>
      </c>
    </row>
    <row r="16294" spans="1:14">
      <c r="A16294" s="1">
        <v>25882</v>
      </c>
      <c r="B16294" s="2" t="s">
        <v>7</v>
      </c>
      <c r="C16294" s="1">
        <v>35.08</v>
      </c>
      <c r="D16294" s="1">
        <v>-106.65</v>
      </c>
      <c r="E16294" t="s">
        <v>12</v>
      </c>
      <c r="F16294" s="1">
        <v>39.6798</v>
      </c>
      <c r="G16294" s="1">
        <v>-104.96299999999999</v>
      </c>
      <c r="H16294" s="1" t="s">
        <v>1</v>
      </c>
      <c r="I16294" s="1">
        <f t="shared" si="558"/>
        <v>331.01757418829675</v>
      </c>
      <c r="J16294" s="1">
        <f t="shared" si="559"/>
        <v>1.2789489768499217E-2</v>
      </c>
      <c r="K16294" s="1"/>
      <c r="M16294" s="1">
        <v>25882</v>
      </c>
      <c r="N16294">
        <v>331.01757418829675</v>
      </c>
    </row>
    <row r="16295" spans="1:14">
      <c r="A16295" s="1">
        <v>25883</v>
      </c>
      <c r="B16295" s="2" t="s">
        <v>3</v>
      </c>
      <c r="C16295" s="1">
        <v>42.654400000000003</v>
      </c>
      <c r="D16295" s="1">
        <v>-71.326599999999999</v>
      </c>
      <c r="E16295" t="s">
        <v>42</v>
      </c>
      <c r="F16295" s="1">
        <v>40.427399999999999</v>
      </c>
      <c r="G16295" s="1">
        <v>-86.916700000000006</v>
      </c>
      <c r="H16295" s="1" t="s">
        <v>1</v>
      </c>
      <c r="I16295" s="1">
        <f t="shared" si="558"/>
        <v>819.55014121082502</v>
      </c>
      <c r="J16295" s="1">
        <f t="shared" si="559"/>
        <v>3.1663645682912529E-2</v>
      </c>
      <c r="K16295" s="1"/>
      <c r="M16295" s="1">
        <v>25883</v>
      </c>
      <c r="N16295">
        <v>819.55014121082502</v>
      </c>
    </row>
    <row r="16296" spans="1:14">
      <c r="A16296" s="1">
        <v>25890</v>
      </c>
      <c r="B16296" s="2" t="s">
        <v>16</v>
      </c>
      <c r="C16296" s="1">
        <v>29.7225</v>
      </c>
      <c r="D16296" s="1">
        <v>-95.392399999999995</v>
      </c>
      <c r="E16296" t="s">
        <v>0</v>
      </c>
      <c r="F16296" s="1">
        <v>40.799999999999997</v>
      </c>
      <c r="G16296" s="1">
        <v>-96.666700000000006</v>
      </c>
      <c r="H16296" s="1" t="s">
        <v>1</v>
      </c>
      <c r="I16296" s="1">
        <f t="shared" si="558"/>
        <v>768.7240032607134</v>
      </c>
      <c r="J16296" s="1">
        <f t="shared" si="559"/>
        <v>2.9691927511035665E-2</v>
      </c>
      <c r="K16296" s="1"/>
      <c r="M16296" s="1">
        <v>25890</v>
      </c>
      <c r="N16296">
        <v>768.7240032607134</v>
      </c>
    </row>
    <row r="16297" spans="1:14">
      <c r="A16297" s="1">
        <v>25890</v>
      </c>
      <c r="B16297" s="2" t="s">
        <v>8</v>
      </c>
      <c r="C16297" s="1">
        <v>40.26</v>
      </c>
      <c r="D16297" s="1">
        <v>-80</v>
      </c>
      <c r="E16297" t="s">
        <v>31</v>
      </c>
      <c r="F16297" s="1">
        <v>42.35</v>
      </c>
      <c r="G16297" s="1">
        <v>-71.099999999999994</v>
      </c>
      <c r="H16297" s="1" t="s">
        <v>1</v>
      </c>
      <c r="I16297" s="1">
        <f t="shared" si="558"/>
        <v>483.71032764531498</v>
      </c>
      <c r="J16297" s="1">
        <f t="shared" si="559"/>
        <v>1.8683288051190228E-2</v>
      </c>
      <c r="K16297" s="1"/>
      <c r="M16297" s="1">
        <v>25890</v>
      </c>
      <c r="N16297">
        <v>483.71032764531498</v>
      </c>
    </row>
    <row r="16298" spans="1:14">
      <c r="A16298" s="1">
        <v>25893</v>
      </c>
      <c r="B16298" s="2" t="s">
        <v>2</v>
      </c>
      <c r="C16298" s="1">
        <v>39.5398</v>
      </c>
      <c r="D16298" s="1">
        <v>-119.81399999999999</v>
      </c>
      <c r="E16298" t="s">
        <v>22</v>
      </c>
      <c r="F16298" s="1">
        <v>39.5398</v>
      </c>
      <c r="G16298" s="1">
        <v>-119.81399999999999</v>
      </c>
      <c r="H16298" s="1" t="s">
        <v>1</v>
      </c>
      <c r="I16298" s="1">
        <f t="shared" si="558"/>
        <v>0</v>
      </c>
      <c r="J16298" s="1">
        <f t="shared" si="559"/>
        <v>0</v>
      </c>
      <c r="K16298" s="1"/>
      <c r="M16298" s="1">
        <v>25893</v>
      </c>
      <c r="N16298">
        <v>0</v>
      </c>
    </row>
    <row r="16299" spans="1:14">
      <c r="A16299" s="1">
        <v>25897</v>
      </c>
      <c r="B16299" s="2" t="s">
        <v>37</v>
      </c>
      <c r="C16299" s="1">
        <v>42.37</v>
      </c>
      <c r="D16299" s="1">
        <v>-71.03</v>
      </c>
      <c r="E16299" t="s">
        <v>8</v>
      </c>
      <c r="F16299" s="1">
        <v>40.26</v>
      </c>
      <c r="G16299" s="1">
        <v>-80</v>
      </c>
      <c r="H16299" s="1" t="s">
        <v>1</v>
      </c>
      <c r="I16299" s="1">
        <f t="shared" si="558"/>
        <v>487.51544706753452</v>
      </c>
      <c r="J16299" s="1">
        <f t="shared" si="559"/>
        <v>1.8825170755976929E-2</v>
      </c>
      <c r="K16299" s="1"/>
      <c r="M16299" s="1">
        <v>25897</v>
      </c>
      <c r="N16299">
        <v>487.51544706753452</v>
      </c>
    </row>
    <row r="16300" spans="1:14">
      <c r="A16300" s="1">
        <v>25900</v>
      </c>
      <c r="B16300" s="2" t="s">
        <v>31</v>
      </c>
      <c r="C16300" s="1">
        <v>42.35</v>
      </c>
      <c r="D16300" s="1">
        <v>-71.099999999999994</v>
      </c>
      <c r="E16300" t="s">
        <v>8</v>
      </c>
      <c r="F16300" s="1">
        <v>40.26</v>
      </c>
      <c r="G16300" s="1">
        <v>-80</v>
      </c>
      <c r="H16300" s="1" t="s">
        <v>1</v>
      </c>
      <c r="I16300" s="1">
        <f t="shared" si="558"/>
        <v>483.71032764531498</v>
      </c>
      <c r="J16300" s="1">
        <f t="shared" si="559"/>
        <v>1.8676074426460038E-2</v>
      </c>
      <c r="K16300" s="1"/>
      <c r="M16300" s="1">
        <v>25900</v>
      </c>
      <c r="N16300">
        <v>483.71032764531498</v>
      </c>
    </row>
    <row r="16301" spans="1:14">
      <c r="A16301" s="1">
        <v>25902</v>
      </c>
      <c r="B16301" s="2" t="s">
        <v>12</v>
      </c>
      <c r="C16301" s="1">
        <v>39.6798</v>
      </c>
      <c r="D16301" s="1">
        <v>-104.96299999999999</v>
      </c>
      <c r="E16301" t="s">
        <v>21</v>
      </c>
      <c r="F16301" s="1">
        <v>35.92</v>
      </c>
      <c r="G16301" s="1">
        <v>-79.040000000000006</v>
      </c>
      <c r="H16301" s="1" t="s">
        <v>1</v>
      </c>
      <c r="I16301" s="1">
        <f t="shared" si="558"/>
        <v>1433.6808500804536</v>
      </c>
      <c r="J16301" s="1">
        <f t="shared" si="559"/>
        <v>5.5350198829451532E-2</v>
      </c>
      <c r="K16301" s="1"/>
      <c r="M16301" s="1">
        <v>25902</v>
      </c>
      <c r="N16301">
        <v>1433.6808500804536</v>
      </c>
    </row>
    <row r="16302" spans="1:14">
      <c r="A16302" s="1">
        <v>25906</v>
      </c>
      <c r="B16302" s="2" t="s">
        <v>8</v>
      </c>
      <c r="C16302" s="1">
        <v>40.26</v>
      </c>
      <c r="D16302" s="1">
        <v>-80</v>
      </c>
      <c r="E16302" t="s">
        <v>41</v>
      </c>
      <c r="F16302" s="1">
        <v>38.988599999999998</v>
      </c>
      <c r="G16302" s="1">
        <v>-76.944500000000005</v>
      </c>
      <c r="H16302" s="1" t="s">
        <v>1</v>
      </c>
      <c r="I16302" s="1">
        <f t="shared" si="558"/>
        <v>184.80473438542836</v>
      </c>
      <c r="J16302" s="1">
        <f t="shared" si="559"/>
        <v>7.1336653433732864E-3</v>
      </c>
      <c r="K16302" s="1"/>
      <c r="M16302" s="1">
        <v>25906</v>
      </c>
      <c r="N16302">
        <v>184.80473438542836</v>
      </c>
    </row>
    <row r="16303" spans="1:14">
      <c r="A16303" s="1">
        <v>25907</v>
      </c>
      <c r="B16303" s="2" t="s">
        <v>0</v>
      </c>
      <c r="C16303" s="1">
        <v>40.799999999999997</v>
      </c>
      <c r="D16303" s="1">
        <v>-96.666700000000006</v>
      </c>
      <c r="E16303" t="s">
        <v>2</v>
      </c>
      <c r="F16303" s="1">
        <v>39.5398</v>
      </c>
      <c r="G16303" s="1">
        <v>-119.81399999999999</v>
      </c>
      <c r="H16303" s="1" t="s">
        <v>1</v>
      </c>
      <c r="I16303" s="1">
        <f t="shared" si="558"/>
        <v>1221.6404513081991</v>
      </c>
      <c r="J16303" s="1">
        <f t="shared" si="559"/>
        <v>4.7154840441123988E-2</v>
      </c>
      <c r="K16303" s="1"/>
      <c r="M16303" s="1">
        <v>25907</v>
      </c>
      <c r="N16303">
        <v>1221.6404513081991</v>
      </c>
    </row>
    <row r="16304" spans="1:14">
      <c r="A16304" s="1">
        <v>25909</v>
      </c>
      <c r="B16304" s="2" t="s">
        <v>25</v>
      </c>
      <c r="C16304" s="1">
        <v>41.503300000000003</v>
      </c>
      <c r="D16304" s="1">
        <v>-81.675600000000003</v>
      </c>
      <c r="E16304" t="s">
        <v>16</v>
      </c>
      <c r="F16304" s="1">
        <v>29.7225</v>
      </c>
      <c r="G16304" s="1">
        <v>-95.392399999999995</v>
      </c>
      <c r="H16304" s="1" t="s">
        <v>1</v>
      </c>
      <c r="I16304" s="1">
        <f t="shared" si="558"/>
        <v>1117.9931792714028</v>
      </c>
      <c r="J16304" s="1">
        <f t="shared" si="559"/>
        <v>4.3150765342985169E-2</v>
      </c>
      <c r="K16304" s="1"/>
      <c r="M16304" s="1">
        <v>25909</v>
      </c>
      <c r="N16304">
        <v>1117.9931792714028</v>
      </c>
    </row>
    <row r="16305" spans="1:14">
      <c r="A16305" s="1">
        <v>25909</v>
      </c>
      <c r="B16305" s="2" t="s">
        <v>14</v>
      </c>
      <c r="C16305" s="1">
        <v>40.489600000000003</v>
      </c>
      <c r="D16305" s="1">
        <v>-74.408199999999994</v>
      </c>
      <c r="E16305" t="s">
        <v>31</v>
      </c>
      <c r="F16305" s="1">
        <v>42.35</v>
      </c>
      <c r="G16305" s="1">
        <v>-71.099999999999994</v>
      </c>
      <c r="H16305" s="1" t="s">
        <v>1</v>
      </c>
      <c r="I16305" s="1">
        <f t="shared" si="558"/>
        <v>214.2195419144046</v>
      </c>
      <c r="J16305" s="1">
        <f t="shared" si="559"/>
        <v>8.2681516814390593E-3</v>
      </c>
      <c r="K16305" s="1"/>
      <c r="M16305" s="1">
        <v>25909</v>
      </c>
      <c r="N16305">
        <v>214.2195419144046</v>
      </c>
    </row>
    <row r="16306" spans="1:14">
      <c r="A16306" s="1">
        <v>25917</v>
      </c>
      <c r="B16306" s="2" t="s">
        <v>9</v>
      </c>
      <c r="C16306" s="1">
        <v>44.04</v>
      </c>
      <c r="D16306" s="1">
        <v>-123.06</v>
      </c>
      <c r="E16306" t="s">
        <v>7</v>
      </c>
      <c r="F16306" s="1">
        <v>35.08</v>
      </c>
      <c r="G16306" s="1">
        <v>-106.65</v>
      </c>
      <c r="H16306" s="1" t="s">
        <v>1</v>
      </c>
      <c r="I16306" s="1">
        <f t="shared" si="558"/>
        <v>1067.9309684295206</v>
      </c>
      <c r="J16306" s="1">
        <f t="shared" si="559"/>
        <v>4.1205809639600285E-2</v>
      </c>
      <c r="K16306" s="1"/>
      <c r="M16306" s="1">
        <v>25917</v>
      </c>
      <c r="N16306">
        <v>1067.9309684295206</v>
      </c>
    </row>
    <row r="16307" spans="1:14">
      <c r="A16307" s="1">
        <v>25925</v>
      </c>
      <c r="B16307" s="2" t="s">
        <v>36</v>
      </c>
      <c r="C16307" s="1">
        <v>39.19</v>
      </c>
      <c r="D16307" s="1">
        <v>-96.59</v>
      </c>
      <c r="E16307" t="s">
        <v>40</v>
      </c>
      <c r="F16307" s="1">
        <v>43.075699999999998</v>
      </c>
      <c r="G16307" s="1">
        <v>-89.386700000000005</v>
      </c>
      <c r="H16307" s="1" t="s">
        <v>1</v>
      </c>
      <c r="I16307" s="1">
        <f t="shared" si="558"/>
        <v>460.80654512356188</v>
      </c>
      <c r="J16307" s="1">
        <f t="shared" si="559"/>
        <v>1.7774601547678376E-2</v>
      </c>
      <c r="K16307" s="1"/>
      <c r="M16307" s="1">
        <v>25925</v>
      </c>
      <c r="N16307">
        <v>460.80654512356188</v>
      </c>
    </row>
    <row r="16308" spans="1:14">
      <c r="A16308" s="1">
        <v>25932</v>
      </c>
      <c r="B16308" s="2" t="s">
        <v>3</v>
      </c>
      <c r="C16308" s="1">
        <v>42.654400000000003</v>
      </c>
      <c r="D16308" s="1">
        <v>-71.326599999999999</v>
      </c>
      <c r="E16308" t="s">
        <v>0</v>
      </c>
      <c r="F16308" s="1">
        <v>40.799999999999997</v>
      </c>
      <c r="G16308" s="1">
        <v>-96.666700000000006</v>
      </c>
      <c r="H16308" s="1" t="s">
        <v>1</v>
      </c>
      <c r="I16308" s="1">
        <f t="shared" si="558"/>
        <v>1308.0171279648341</v>
      </c>
      <c r="J16308" s="1">
        <f t="shared" si="559"/>
        <v>5.0440271786396505E-2</v>
      </c>
      <c r="K16308" s="1"/>
      <c r="M16308" s="1">
        <v>25932</v>
      </c>
      <c r="N16308">
        <v>1308.0171279648341</v>
      </c>
    </row>
    <row r="16309" spans="1:14">
      <c r="A16309" s="1">
        <v>25932</v>
      </c>
      <c r="B16309" s="2" t="s">
        <v>15</v>
      </c>
      <c r="C16309" s="1">
        <v>33.789499999999997</v>
      </c>
      <c r="D16309" s="1">
        <v>-84.325500000000005</v>
      </c>
      <c r="E16309" t="s">
        <v>2</v>
      </c>
      <c r="F16309" s="1">
        <v>39.5398</v>
      </c>
      <c r="G16309" s="1">
        <v>-119.81399999999999</v>
      </c>
      <c r="H16309" s="1" t="s">
        <v>1</v>
      </c>
      <c r="I16309" s="1">
        <f t="shared" si="558"/>
        <v>1993.1800949945264</v>
      </c>
      <c r="J16309" s="1">
        <f t="shared" si="559"/>
        <v>7.68617960432873E-2</v>
      </c>
      <c r="K16309" s="1"/>
      <c r="M16309" s="1">
        <v>25932</v>
      </c>
      <c r="N16309">
        <v>1993.1800949945264</v>
      </c>
    </row>
    <row r="16310" spans="1:14">
      <c r="A16310" s="1">
        <v>25940</v>
      </c>
      <c r="B16310" s="2" t="s">
        <v>14</v>
      </c>
      <c r="C16310" s="1">
        <v>40.489600000000003</v>
      </c>
      <c r="D16310" s="1">
        <v>-74.408199999999994</v>
      </c>
      <c r="E16310" t="s">
        <v>22</v>
      </c>
      <c r="F16310" s="1">
        <v>39.5398</v>
      </c>
      <c r="G16310" s="1">
        <v>-119.81399999999999</v>
      </c>
      <c r="H16310" s="1" t="s">
        <v>1</v>
      </c>
      <c r="I16310" s="1">
        <f t="shared" si="558"/>
        <v>2376.6787950279099</v>
      </c>
      <c r="J16310" s="1">
        <f t="shared" si="559"/>
        <v>9.1622158636388201E-2</v>
      </c>
      <c r="K16310" s="1"/>
      <c r="M16310" s="1">
        <v>25940</v>
      </c>
      <c r="N16310">
        <v>2376.6787950279099</v>
      </c>
    </row>
    <row r="16311" spans="1:14">
      <c r="A16311" s="1">
        <v>25956</v>
      </c>
      <c r="B16311" s="2" t="s">
        <v>21</v>
      </c>
      <c r="C16311" s="1">
        <v>35.92</v>
      </c>
      <c r="D16311" s="1">
        <v>-79.040000000000006</v>
      </c>
      <c r="E16311" t="s">
        <v>5</v>
      </c>
      <c r="F16311" s="1">
        <v>40.489600000000003</v>
      </c>
      <c r="G16311" s="1">
        <v>-74.408199999999994</v>
      </c>
      <c r="H16311" s="1" t="s">
        <v>1</v>
      </c>
      <c r="I16311" s="1">
        <f t="shared" si="558"/>
        <v>403.50598256445386</v>
      </c>
      <c r="J16311" s="1">
        <f t="shared" si="559"/>
        <v>1.5545769092481655E-2</v>
      </c>
      <c r="K16311" s="1"/>
      <c r="M16311" s="1">
        <v>25956</v>
      </c>
      <c r="N16311">
        <v>403.50598256445386</v>
      </c>
    </row>
    <row r="16312" spans="1:14">
      <c r="A16312" s="1">
        <v>25957</v>
      </c>
      <c r="B16312" s="2" t="s">
        <v>17</v>
      </c>
      <c r="C16312" s="1">
        <v>40.427399999999999</v>
      </c>
      <c r="D16312" s="1">
        <v>-86.916700000000006</v>
      </c>
      <c r="E16312" t="s">
        <v>16</v>
      </c>
      <c r="F16312" s="1">
        <v>29.7225</v>
      </c>
      <c r="G16312" s="1">
        <v>-95.392399999999995</v>
      </c>
      <c r="H16312" s="1" t="s">
        <v>1</v>
      </c>
      <c r="I16312" s="1">
        <f t="shared" si="558"/>
        <v>880.31909363258831</v>
      </c>
      <c r="J16312" s="1">
        <f t="shared" si="559"/>
        <v>3.3914516070138623E-2</v>
      </c>
      <c r="K16312" s="1"/>
      <c r="M16312" s="1">
        <v>25957</v>
      </c>
      <c r="N16312">
        <v>880.31909363258831</v>
      </c>
    </row>
    <row r="16313" spans="1:14">
      <c r="A16313" s="1">
        <v>25963</v>
      </c>
      <c r="B16313" s="2" t="s">
        <v>3</v>
      </c>
      <c r="C16313" s="1">
        <v>42.654400000000003</v>
      </c>
      <c r="D16313" s="1">
        <v>-71.326599999999999</v>
      </c>
      <c r="E16313" t="s">
        <v>29</v>
      </c>
      <c r="F16313" s="1">
        <v>39.33</v>
      </c>
      <c r="G16313" s="1">
        <v>-76.599999999999994</v>
      </c>
      <c r="H16313" s="1" t="s">
        <v>1</v>
      </c>
      <c r="I16313" s="1">
        <f t="shared" si="558"/>
        <v>358.19102992613273</v>
      </c>
      <c r="J16313" s="1">
        <f t="shared" si="559"/>
        <v>1.3796211143786647E-2</v>
      </c>
      <c r="K16313" s="1"/>
      <c r="M16313" s="1">
        <v>25963</v>
      </c>
      <c r="N16313">
        <v>358.19102992613273</v>
      </c>
    </row>
    <row r="16314" spans="1:14">
      <c r="A16314" s="1">
        <v>25964</v>
      </c>
      <c r="B16314" s="2" t="s">
        <v>31</v>
      </c>
      <c r="C16314" s="1">
        <v>42.35</v>
      </c>
      <c r="D16314" s="1">
        <v>-71.099999999999994</v>
      </c>
      <c r="E16314" t="s">
        <v>31</v>
      </c>
      <c r="F16314" s="1">
        <v>42.35</v>
      </c>
      <c r="G16314" s="1">
        <v>-71.099999999999994</v>
      </c>
      <c r="H16314" s="1" t="s">
        <v>1</v>
      </c>
      <c r="I16314" s="1">
        <f t="shared" si="558"/>
        <v>0</v>
      </c>
      <c r="J16314" s="1">
        <f t="shared" si="559"/>
        <v>0</v>
      </c>
      <c r="K16314" s="1"/>
      <c r="M16314" s="1">
        <v>25964</v>
      </c>
      <c r="N16314">
        <v>0</v>
      </c>
    </row>
    <row r="16315" spans="1:14">
      <c r="A16315" s="1">
        <v>25968</v>
      </c>
      <c r="B16315" s="2" t="s">
        <v>9</v>
      </c>
      <c r="C16315" s="1">
        <v>44.04</v>
      </c>
      <c r="D16315" s="1">
        <v>-123.06</v>
      </c>
      <c r="E16315" t="s">
        <v>7</v>
      </c>
      <c r="F16315" s="1">
        <v>35.08</v>
      </c>
      <c r="G16315" s="1">
        <v>-106.65</v>
      </c>
      <c r="H16315" s="1" t="s">
        <v>1</v>
      </c>
      <c r="I16315" s="1">
        <f t="shared" si="558"/>
        <v>1067.9309684295206</v>
      </c>
      <c r="J16315" s="1">
        <f t="shared" si="559"/>
        <v>4.1124883257452269E-2</v>
      </c>
      <c r="K16315" s="1"/>
      <c r="M16315" s="1">
        <v>25968</v>
      </c>
      <c r="N16315">
        <v>1067.9309684295206</v>
      </c>
    </row>
    <row r="16316" spans="1:14">
      <c r="A16316" s="1">
        <v>25982</v>
      </c>
      <c r="B16316" s="2" t="s">
        <v>32</v>
      </c>
      <c r="C16316" s="1">
        <v>42.294400000000003</v>
      </c>
      <c r="D16316" s="1">
        <v>-83.712599999999995</v>
      </c>
      <c r="E16316" t="s">
        <v>2</v>
      </c>
      <c r="F16316" s="1">
        <v>39.5398</v>
      </c>
      <c r="G16316" s="1">
        <v>-119.81399999999999</v>
      </c>
      <c r="H16316" s="1" t="s">
        <v>1</v>
      </c>
      <c r="I16316" s="1">
        <f t="shared" si="558"/>
        <v>1880.2957628129413</v>
      </c>
      <c r="J16316" s="1">
        <f t="shared" si="559"/>
        <v>7.2369169533251537E-2</v>
      </c>
      <c r="K16316" s="1"/>
      <c r="M16316" s="1">
        <v>25982</v>
      </c>
      <c r="N16316">
        <v>1880.2957628129413</v>
      </c>
    </row>
    <row r="16317" spans="1:14">
      <c r="A16317" s="1">
        <v>25985</v>
      </c>
      <c r="B16317" s="2" t="s">
        <v>34</v>
      </c>
      <c r="C16317" s="1">
        <v>42.818899999999999</v>
      </c>
      <c r="D16317" s="1">
        <v>-75.535700000000006</v>
      </c>
      <c r="E16317" t="s">
        <v>12</v>
      </c>
      <c r="F16317" s="1">
        <v>39.6798</v>
      </c>
      <c r="G16317" s="1">
        <v>-104.96299999999999</v>
      </c>
      <c r="H16317" s="1" t="s">
        <v>1</v>
      </c>
      <c r="I16317" s="1">
        <f t="shared" si="558"/>
        <v>1536.0293647865371</v>
      </c>
      <c r="J16317" s="1">
        <f t="shared" si="559"/>
        <v>5.9112155658515957E-2</v>
      </c>
      <c r="K16317" s="1"/>
      <c r="M16317" s="1">
        <v>25985</v>
      </c>
      <c r="N16317">
        <v>1536.0293647865371</v>
      </c>
    </row>
    <row r="16318" spans="1:14">
      <c r="A16318" s="1">
        <v>25988</v>
      </c>
      <c r="B16318" s="2" t="s">
        <v>29</v>
      </c>
      <c r="C16318" s="1">
        <v>39.33</v>
      </c>
      <c r="D16318" s="1">
        <v>-76.599999999999994</v>
      </c>
      <c r="E16318" t="s">
        <v>30</v>
      </c>
      <c r="F16318" s="1">
        <v>39.980899999999998</v>
      </c>
      <c r="G16318" s="1">
        <v>-75.156999999999996</v>
      </c>
      <c r="H16318" s="1" t="s">
        <v>1</v>
      </c>
      <c r="I16318" s="1">
        <f t="shared" si="558"/>
        <v>88.962468575525875</v>
      </c>
      <c r="J16318" s="1">
        <f t="shared" si="559"/>
        <v>3.4232133513747067E-3</v>
      </c>
      <c r="K16318" s="1"/>
      <c r="M16318" s="1">
        <v>25988</v>
      </c>
      <c r="N16318">
        <v>88.962468575525875</v>
      </c>
    </row>
    <row r="16319" spans="1:14">
      <c r="A16319" s="1">
        <v>25995</v>
      </c>
      <c r="B16319" s="2" t="s">
        <v>26</v>
      </c>
      <c r="C16319" s="1">
        <v>29.68</v>
      </c>
      <c r="D16319" s="1">
        <v>-82.27</v>
      </c>
      <c r="E16319" t="s">
        <v>5</v>
      </c>
      <c r="F16319" s="1">
        <v>40.489600000000003</v>
      </c>
      <c r="G16319" s="1">
        <v>-74.408199999999994</v>
      </c>
      <c r="H16319" s="1" t="s">
        <v>1</v>
      </c>
      <c r="I16319" s="1">
        <f t="shared" si="558"/>
        <v>868.23826959922985</v>
      </c>
      <c r="J16319" s="1">
        <f t="shared" si="559"/>
        <v>3.3400202715877278E-2</v>
      </c>
      <c r="K16319" s="1"/>
      <c r="M16319" s="1">
        <v>25995</v>
      </c>
      <c r="N16319">
        <v>868.23826959922985</v>
      </c>
    </row>
    <row r="16320" spans="1:14">
      <c r="A16320" s="1">
        <v>26005</v>
      </c>
      <c r="B16320" s="2" t="s">
        <v>18</v>
      </c>
      <c r="C16320" s="1">
        <v>32.9861</v>
      </c>
      <c r="D16320" s="1">
        <v>-96.75</v>
      </c>
      <c r="E16320" t="s">
        <v>32</v>
      </c>
      <c r="F16320" s="1">
        <v>42.294400000000003</v>
      </c>
      <c r="G16320" s="1">
        <v>-83.712599999999995</v>
      </c>
      <c r="H16320" s="1" t="s">
        <v>1</v>
      </c>
      <c r="I16320" s="1">
        <f t="shared" si="558"/>
        <v>958.38081006685809</v>
      </c>
      <c r="J16320" s="1">
        <f t="shared" si="559"/>
        <v>3.6853713134660952E-2</v>
      </c>
      <c r="K16320" s="1"/>
      <c r="M16320" s="1">
        <v>26005</v>
      </c>
      <c r="N16320">
        <v>958.38081006685809</v>
      </c>
    </row>
    <row r="16321" spans="1:14">
      <c r="A16321" s="1">
        <v>26016</v>
      </c>
      <c r="B16321" s="2" t="s">
        <v>23</v>
      </c>
      <c r="C16321" s="1">
        <v>42.294400000000003</v>
      </c>
      <c r="D16321" s="1">
        <v>-83.712599999999995</v>
      </c>
      <c r="E16321" t="s">
        <v>42</v>
      </c>
      <c r="F16321" s="1">
        <v>40.427399999999999</v>
      </c>
      <c r="G16321" s="1">
        <v>-86.916700000000006</v>
      </c>
      <c r="H16321" s="1" t="s">
        <v>1</v>
      </c>
      <c r="I16321" s="1">
        <f t="shared" ref="I16321:I16384" si="560">3958.756*ACOS(COS(RADIANS(90-C16321))*COS(RADIANS(90-F16321))+SIN(RADIANS(90-C16321))*SIN(RADIANS(90-F16321))*COS(RADIANS(D16321-G16321)))</f>
        <v>210.32942645138914</v>
      </c>
      <c r="J16321" s="1">
        <f t="shared" ref="J16321:J16384" si="561">I16321/A16321</f>
        <v>8.084618175407024E-3</v>
      </c>
      <c r="K16321" s="1"/>
      <c r="M16321" s="1">
        <v>26016</v>
      </c>
      <c r="N16321">
        <v>210.32942645138914</v>
      </c>
    </row>
    <row r="16322" spans="1:14">
      <c r="A16322" s="1">
        <v>26021</v>
      </c>
      <c r="B16322" s="2" t="s">
        <v>34</v>
      </c>
      <c r="C16322" s="1">
        <v>42.818899999999999</v>
      </c>
      <c r="D16322" s="1">
        <v>-75.535700000000006</v>
      </c>
      <c r="E16322" t="s">
        <v>0</v>
      </c>
      <c r="F16322" s="1">
        <v>40.799999999999997</v>
      </c>
      <c r="G16322" s="1">
        <v>-96.666700000000006</v>
      </c>
      <c r="H16322" s="1" t="s">
        <v>1</v>
      </c>
      <c r="I16322" s="1">
        <f t="shared" si="560"/>
        <v>1094.2188570348155</v>
      </c>
      <c r="J16322" s="1">
        <f t="shared" si="561"/>
        <v>4.2051376082195745E-2</v>
      </c>
      <c r="K16322" s="1"/>
      <c r="M16322" s="1">
        <v>26021</v>
      </c>
      <c r="N16322">
        <v>1094.2188570348155</v>
      </c>
    </row>
    <row r="16323" spans="1:14">
      <c r="A16323" s="1">
        <v>26021</v>
      </c>
      <c r="B16323" s="2" t="s">
        <v>29</v>
      </c>
      <c r="C16323" s="1">
        <v>39.33</v>
      </c>
      <c r="D16323" s="1">
        <v>-76.599999999999994</v>
      </c>
      <c r="E16323" t="s">
        <v>9</v>
      </c>
      <c r="F16323" s="1">
        <v>44.04</v>
      </c>
      <c r="G16323" s="1">
        <v>-123.06</v>
      </c>
      <c r="H16323" s="1" t="s">
        <v>1</v>
      </c>
      <c r="I16323" s="1">
        <f t="shared" si="560"/>
        <v>2387.2749881713389</v>
      </c>
      <c r="J16323" s="1">
        <f t="shared" si="561"/>
        <v>9.1744167717279848E-2</v>
      </c>
      <c r="K16323" s="1"/>
      <c r="M16323" s="1">
        <v>26021</v>
      </c>
      <c r="N16323">
        <v>2387.2749881713389</v>
      </c>
    </row>
    <row r="16324" spans="1:14">
      <c r="A16324" s="1">
        <v>26021</v>
      </c>
      <c r="B16324" s="2" t="s">
        <v>15</v>
      </c>
      <c r="C16324" s="1">
        <v>33.789499999999997</v>
      </c>
      <c r="D16324" s="1">
        <v>-84.325500000000005</v>
      </c>
      <c r="E16324" t="s">
        <v>33</v>
      </c>
      <c r="F16324" s="1">
        <v>30.61</v>
      </c>
      <c r="G16324" s="1">
        <v>-96.34</v>
      </c>
      <c r="H16324" s="1" t="s">
        <v>1</v>
      </c>
      <c r="I16324" s="1">
        <f t="shared" si="560"/>
        <v>735.45726771317368</v>
      </c>
      <c r="J16324" s="1">
        <f t="shared" si="561"/>
        <v>2.826398938215955E-2</v>
      </c>
      <c r="K16324" s="1"/>
      <c r="M16324" s="1">
        <v>26021</v>
      </c>
      <c r="N16324">
        <v>735.45726771317368</v>
      </c>
    </row>
    <row r="16325" spans="1:14">
      <c r="A16325" s="1">
        <v>26023</v>
      </c>
      <c r="B16325" s="2" t="s">
        <v>31</v>
      </c>
      <c r="C16325" s="1">
        <v>42.35</v>
      </c>
      <c r="D16325" s="1">
        <v>-71.099999999999994</v>
      </c>
      <c r="E16325" t="s">
        <v>0</v>
      </c>
      <c r="F16325" s="1">
        <v>40.799999999999997</v>
      </c>
      <c r="G16325" s="1">
        <v>-96.666700000000006</v>
      </c>
      <c r="H16325" s="1" t="s">
        <v>1</v>
      </c>
      <c r="I16325" s="1">
        <f t="shared" si="560"/>
        <v>1320.8243769993896</v>
      </c>
      <c r="J16325" s="1">
        <f t="shared" si="561"/>
        <v>5.0756038004818413E-2</v>
      </c>
      <c r="K16325" s="1"/>
      <c r="M16325" s="1">
        <v>26023</v>
      </c>
      <c r="N16325">
        <v>1320.8243769993896</v>
      </c>
    </row>
    <row r="16326" spans="1:14">
      <c r="A16326" s="1">
        <v>26030</v>
      </c>
      <c r="B16326" s="2" t="s">
        <v>14</v>
      </c>
      <c r="C16326" s="1">
        <v>40.489600000000003</v>
      </c>
      <c r="D16326" s="1">
        <v>-74.408199999999994</v>
      </c>
      <c r="E16326" t="s">
        <v>22</v>
      </c>
      <c r="F16326" s="1">
        <v>39.5398</v>
      </c>
      <c r="G16326" s="1">
        <v>-119.81399999999999</v>
      </c>
      <c r="H16326" s="1" t="s">
        <v>1</v>
      </c>
      <c r="I16326" s="1">
        <f t="shared" si="560"/>
        <v>2376.6787950279099</v>
      </c>
      <c r="J16326" s="1">
        <f t="shared" si="561"/>
        <v>9.1305370535071456E-2</v>
      </c>
      <c r="K16326" s="1"/>
      <c r="M16326" s="1">
        <v>26030</v>
      </c>
      <c r="N16326">
        <v>2376.6787950279099</v>
      </c>
    </row>
    <row r="16327" spans="1:14">
      <c r="A16327" s="1">
        <v>26034</v>
      </c>
      <c r="B16327" s="2" t="s">
        <v>39</v>
      </c>
      <c r="C16327" s="1">
        <v>40.427399999999999</v>
      </c>
      <c r="D16327" s="1">
        <v>-86.916700000000006</v>
      </c>
      <c r="E16327" t="s">
        <v>22</v>
      </c>
      <c r="F16327" s="1">
        <v>39.5398</v>
      </c>
      <c r="G16327" s="1">
        <v>-119.81399999999999</v>
      </c>
      <c r="H16327" s="1" t="s">
        <v>1</v>
      </c>
      <c r="I16327" s="1">
        <f t="shared" si="560"/>
        <v>1732.6018605174759</v>
      </c>
      <c r="J16327" s="1">
        <f t="shared" si="561"/>
        <v>6.6551504206709522E-2</v>
      </c>
      <c r="K16327" s="1"/>
      <c r="M16327" s="1">
        <v>26034</v>
      </c>
      <c r="N16327">
        <v>1732.6018605174759</v>
      </c>
    </row>
    <row r="16328" spans="1:14">
      <c r="A16328" s="1">
        <v>26037</v>
      </c>
      <c r="B16328" s="2" t="s">
        <v>23</v>
      </c>
      <c r="C16328" s="1">
        <v>42.294400000000003</v>
      </c>
      <c r="D16328" s="1">
        <v>-83.712599999999995</v>
      </c>
      <c r="E16328" t="s">
        <v>9</v>
      </c>
      <c r="F16328" s="1">
        <v>44.04</v>
      </c>
      <c r="G16328" s="1">
        <v>-123.06</v>
      </c>
      <c r="H16328" s="1" t="s">
        <v>1</v>
      </c>
      <c r="I16328" s="1">
        <f t="shared" si="560"/>
        <v>1967.6403029006356</v>
      </c>
      <c r="J16328" s="1">
        <f t="shared" si="561"/>
        <v>7.5570929942030018E-2</v>
      </c>
      <c r="K16328" s="1"/>
      <c r="M16328" s="1">
        <v>26037</v>
      </c>
      <c r="N16328">
        <v>1967.6403029006356</v>
      </c>
    </row>
    <row r="16329" spans="1:14">
      <c r="A16329" s="1">
        <v>26038</v>
      </c>
      <c r="B16329" s="2" t="s">
        <v>15</v>
      </c>
      <c r="C16329" s="1">
        <v>33.789499999999997</v>
      </c>
      <c r="D16329" s="1">
        <v>-84.325500000000005</v>
      </c>
      <c r="E16329" t="s">
        <v>16</v>
      </c>
      <c r="F16329" s="1">
        <v>29.7225</v>
      </c>
      <c r="G16329" s="1">
        <v>-95.392399999999995</v>
      </c>
      <c r="H16329" s="1" t="s">
        <v>1</v>
      </c>
      <c r="I16329" s="1">
        <f t="shared" si="560"/>
        <v>707.77692079354154</v>
      </c>
      <c r="J16329" s="1">
        <f t="shared" si="561"/>
        <v>2.7182461048987694E-2</v>
      </c>
      <c r="K16329" s="1"/>
      <c r="M16329" s="1">
        <v>26038</v>
      </c>
      <c r="N16329">
        <v>707.77692079354154</v>
      </c>
    </row>
    <row r="16330" spans="1:14">
      <c r="A16330" s="1">
        <v>26043</v>
      </c>
      <c r="B16330" s="2" t="s">
        <v>16</v>
      </c>
      <c r="C16330" s="1">
        <v>29.7225</v>
      </c>
      <c r="D16330" s="1">
        <v>-95.392399999999995</v>
      </c>
      <c r="E16330" t="s">
        <v>4</v>
      </c>
      <c r="F16330" s="1">
        <v>40.350200000000001</v>
      </c>
      <c r="G16330" s="1">
        <v>-74.6524</v>
      </c>
      <c r="H16330" s="1" t="s">
        <v>1</v>
      </c>
      <c r="I16330" s="1">
        <f t="shared" si="560"/>
        <v>1378.7996501455284</v>
      </c>
      <c r="J16330" s="1">
        <f t="shared" si="561"/>
        <v>5.2943195873959542E-2</v>
      </c>
      <c r="K16330" s="1"/>
      <c r="M16330" s="1">
        <v>26043</v>
      </c>
      <c r="N16330">
        <v>1378.7996501455284</v>
      </c>
    </row>
    <row r="16331" spans="1:14">
      <c r="A16331" s="1">
        <v>26045</v>
      </c>
      <c r="B16331" s="2" t="s">
        <v>3</v>
      </c>
      <c r="C16331" s="1">
        <v>42.654400000000003</v>
      </c>
      <c r="D16331" s="1">
        <v>-71.326599999999999</v>
      </c>
      <c r="E16331" t="s">
        <v>13</v>
      </c>
      <c r="F16331" s="1">
        <v>32.798400000000001</v>
      </c>
      <c r="G16331" s="1">
        <v>-79.961399999999998</v>
      </c>
      <c r="H16331" s="1" t="s">
        <v>1</v>
      </c>
      <c r="I16331" s="1">
        <f t="shared" si="560"/>
        <v>827.47517509603438</v>
      </c>
      <c r="J16331" s="1">
        <f t="shared" si="561"/>
        <v>3.1770980038242823E-2</v>
      </c>
      <c r="K16331" s="1"/>
      <c r="M16331" s="1">
        <v>26045</v>
      </c>
      <c r="N16331">
        <v>827.47517509603438</v>
      </c>
    </row>
    <row r="16332" spans="1:14">
      <c r="A16332" s="1">
        <v>26049</v>
      </c>
      <c r="B16332" s="2" t="s">
        <v>39</v>
      </c>
      <c r="C16332" s="1">
        <v>40.427399999999999</v>
      </c>
      <c r="D16332" s="1">
        <v>-86.916700000000006</v>
      </c>
      <c r="E16332" t="s">
        <v>16</v>
      </c>
      <c r="F16332" s="1">
        <v>29.7225</v>
      </c>
      <c r="G16332" s="1">
        <v>-95.392399999999995</v>
      </c>
      <c r="H16332" s="1" t="s">
        <v>1</v>
      </c>
      <c r="I16332" s="1">
        <f t="shared" si="560"/>
        <v>880.31909363258831</v>
      </c>
      <c r="J16332" s="1">
        <f t="shared" si="561"/>
        <v>3.3794736597665485E-2</v>
      </c>
      <c r="K16332" s="1"/>
      <c r="M16332" s="1">
        <v>26049</v>
      </c>
      <c r="N16332">
        <v>880.31909363258831</v>
      </c>
    </row>
    <row r="16333" spans="1:14">
      <c r="A16333" s="1">
        <v>26053</v>
      </c>
      <c r="B16333" s="2" t="s">
        <v>32</v>
      </c>
      <c r="C16333" s="1">
        <v>42.294400000000003</v>
      </c>
      <c r="D16333" s="1">
        <v>-83.712599999999995</v>
      </c>
      <c r="E16333" t="s">
        <v>21</v>
      </c>
      <c r="F16333" s="1">
        <v>35.92</v>
      </c>
      <c r="G16333" s="1">
        <v>-79.040000000000006</v>
      </c>
      <c r="H16333" s="1" t="s">
        <v>1</v>
      </c>
      <c r="I16333" s="1">
        <f t="shared" si="560"/>
        <v>506.48713908370775</v>
      </c>
      <c r="J16333" s="1">
        <f t="shared" si="561"/>
        <v>1.9440645571861502E-2</v>
      </c>
      <c r="K16333" s="1"/>
      <c r="M16333" s="1">
        <v>26053</v>
      </c>
      <c r="N16333">
        <v>506.48713908370775</v>
      </c>
    </row>
    <row r="16334" spans="1:14">
      <c r="A16334" s="1">
        <v>26058</v>
      </c>
      <c r="B16334" s="2" t="s">
        <v>15</v>
      </c>
      <c r="C16334" s="1">
        <v>33.789499999999997</v>
      </c>
      <c r="D16334" s="1">
        <v>-84.325500000000005</v>
      </c>
      <c r="E16334" t="s">
        <v>10</v>
      </c>
      <c r="F16334" s="1">
        <v>36.165900000000001</v>
      </c>
      <c r="G16334" s="1">
        <v>-86.831299999999999</v>
      </c>
      <c r="H16334" s="1" t="s">
        <v>1</v>
      </c>
      <c r="I16334" s="1">
        <f t="shared" si="560"/>
        <v>216.97015462091485</v>
      </c>
      <c r="J16334" s="1">
        <f t="shared" si="561"/>
        <v>8.3264315995438959E-3</v>
      </c>
      <c r="K16334" s="1"/>
      <c r="M16334" s="1">
        <v>26058</v>
      </c>
      <c r="N16334">
        <v>216.97015462091485</v>
      </c>
    </row>
    <row r="16335" spans="1:14">
      <c r="A16335" s="1">
        <v>26059</v>
      </c>
      <c r="B16335" s="2" t="s">
        <v>32</v>
      </c>
      <c r="C16335" s="1">
        <v>42.294400000000003</v>
      </c>
      <c r="D16335" s="1">
        <v>-83.712599999999995</v>
      </c>
      <c r="E16335" t="s">
        <v>11</v>
      </c>
      <c r="F16335" s="1">
        <v>34.071100000000001</v>
      </c>
      <c r="G16335" s="1">
        <v>-118.44199999999999</v>
      </c>
      <c r="H16335" s="1" t="s">
        <v>1</v>
      </c>
      <c r="I16335" s="1">
        <f t="shared" si="560"/>
        <v>1954.6282960477681</v>
      </c>
      <c r="J16335" s="1">
        <f t="shared" si="561"/>
        <v>7.5007801375638672E-2</v>
      </c>
      <c r="K16335" s="1"/>
      <c r="M16335" s="1">
        <v>26059</v>
      </c>
      <c r="N16335">
        <v>1954.6282960477681</v>
      </c>
    </row>
    <row r="16336" spans="1:14">
      <c r="A16336" s="1">
        <v>26059</v>
      </c>
      <c r="B16336" s="2" t="s">
        <v>18</v>
      </c>
      <c r="C16336" s="1">
        <v>32.9861</v>
      </c>
      <c r="D16336" s="1">
        <v>-96.75</v>
      </c>
      <c r="E16336" t="s">
        <v>16</v>
      </c>
      <c r="F16336" s="1">
        <v>29.7225</v>
      </c>
      <c r="G16336" s="1">
        <v>-95.392399999999995</v>
      </c>
      <c r="H16336" s="1" t="s">
        <v>1</v>
      </c>
      <c r="I16336" s="1">
        <f t="shared" si="560"/>
        <v>239.29024038559552</v>
      </c>
      <c r="J16336" s="1">
        <f t="shared" si="561"/>
        <v>9.1826332701022886E-3</v>
      </c>
      <c r="K16336" s="1"/>
      <c r="M16336" s="1">
        <v>26059</v>
      </c>
      <c r="N16336">
        <v>239.29024038559552</v>
      </c>
    </row>
    <row r="16337" spans="1:14">
      <c r="A16337" s="1">
        <v>26059</v>
      </c>
      <c r="B16337" s="2" t="s">
        <v>3</v>
      </c>
      <c r="C16337" s="1">
        <v>42.654400000000003</v>
      </c>
      <c r="D16337" s="1">
        <v>-71.326599999999999</v>
      </c>
      <c r="E16337" t="s">
        <v>31</v>
      </c>
      <c r="F16337" s="1">
        <v>42.35</v>
      </c>
      <c r="G16337" s="1">
        <v>-71.099999999999994</v>
      </c>
      <c r="H16337" s="1" t="s">
        <v>1</v>
      </c>
      <c r="I16337" s="1">
        <f t="shared" si="560"/>
        <v>23.991263090866738</v>
      </c>
      <c r="J16337" s="1">
        <f t="shared" si="561"/>
        <v>9.2065171690650972E-4</v>
      </c>
      <c r="K16337" s="1"/>
      <c r="M16337" s="1">
        <v>26059</v>
      </c>
      <c r="N16337">
        <v>23.991263090866738</v>
      </c>
    </row>
    <row r="16338" spans="1:14">
      <c r="A16338" s="1">
        <v>26061</v>
      </c>
      <c r="B16338" s="2" t="s">
        <v>20</v>
      </c>
      <c r="C16338" s="1">
        <v>35.948300000000003</v>
      </c>
      <c r="D16338" s="1">
        <v>-83.936700000000002</v>
      </c>
      <c r="E16338" t="s">
        <v>27</v>
      </c>
      <c r="F16338" s="1">
        <v>40.799999999999997</v>
      </c>
      <c r="G16338" s="1">
        <v>-96.666700000000006</v>
      </c>
      <c r="H16338" s="1" t="s">
        <v>1</v>
      </c>
      <c r="I16338" s="1">
        <f t="shared" si="560"/>
        <v>765.68754050524137</v>
      </c>
      <c r="J16338" s="1">
        <f t="shared" si="561"/>
        <v>2.9380589405826382E-2</v>
      </c>
      <c r="K16338" s="1"/>
      <c r="M16338" s="1">
        <v>26061</v>
      </c>
      <c r="N16338">
        <v>765.68754050524137</v>
      </c>
    </row>
    <row r="16339" spans="1:14">
      <c r="A16339" s="1">
        <v>26069</v>
      </c>
      <c r="B16339" s="2" t="s">
        <v>35</v>
      </c>
      <c r="C16339" s="1">
        <v>32.729999999999997</v>
      </c>
      <c r="D16339" s="1">
        <v>-97.114999999999995</v>
      </c>
      <c r="E16339" t="s">
        <v>14</v>
      </c>
      <c r="F16339" s="1">
        <v>40.489600000000003</v>
      </c>
      <c r="G16339" s="1">
        <v>-74.408199999999994</v>
      </c>
      <c r="H16339" s="1" t="s">
        <v>1</v>
      </c>
      <c r="I16339" s="1">
        <f t="shared" si="560"/>
        <v>1363.6572275432534</v>
      </c>
      <c r="J16339" s="1">
        <f t="shared" si="561"/>
        <v>5.2309533451350393E-2</v>
      </c>
      <c r="K16339" s="1"/>
      <c r="M16339" s="1">
        <v>26069</v>
      </c>
      <c r="N16339">
        <v>1363.6572275432534</v>
      </c>
    </row>
    <row r="16340" spans="1:14">
      <c r="A16340" s="1">
        <v>26079</v>
      </c>
      <c r="B16340" s="2" t="s">
        <v>33</v>
      </c>
      <c r="C16340" s="1">
        <v>30.61</v>
      </c>
      <c r="D16340" s="1">
        <v>-96.34</v>
      </c>
      <c r="E16340" t="s">
        <v>15</v>
      </c>
      <c r="F16340" s="1">
        <v>33.789499999999997</v>
      </c>
      <c r="G16340" s="1">
        <v>-84.325500000000005</v>
      </c>
      <c r="H16340" s="1" t="s">
        <v>1</v>
      </c>
      <c r="I16340" s="1">
        <f t="shared" si="560"/>
        <v>735.45726771317368</v>
      </c>
      <c r="J16340" s="1">
        <f t="shared" si="561"/>
        <v>2.8201129940303452E-2</v>
      </c>
      <c r="K16340" s="1"/>
      <c r="M16340" s="1">
        <v>26079</v>
      </c>
      <c r="N16340">
        <v>735.45726771317368</v>
      </c>
    </row>
    <row r="16341" spans="1:14">
      <c r="A16341" s="1">
        <v>26080</v>
      </c>
      <c r="B16341" s="2" t="s">
        <v>35</v>
      </c>
      <c r="C16341" s="1">
        <v>32.729999999999997</v>
      </c>
      <c r="D16341" s="1">
        <v>-97.114999999999995</v>
      </c>
      <c r="E16341" t="s">
        <v>12</v>
      </c>
      <c r="F16341" s="1">
        <v>39.6798</v>
      </c>
      <c r="G16341" s="1">
        <v>-104.96299999999999</v>
      </c>
      <c r="H16341" s="1" t="s">
        <v>1</v>
      </c>
      <c r="I16341" s="1">
        <f t="shared" si="560"/>
        <v>649.07898672872807</v>
      </c>
      <c r="J16341" s="1">
        <f t="shared" si="561"/>
        <v>2.4887997957389881E-2</v>
      </c>
      <c r="K16341" s="1"/>
      <c r="M16341" s="1">
        <v>26080</v>
      </c>
      <c r="N16341">
        <v>649.07898672872807</v>
      </c>
    </row>
    <row r="16342" spans="1:14">
      <c r="A16342" s="1">
        <v>26081</v>
      </c>
      <c r="B16342" s="2" t="s">
        <v>36</v>
      </c>
      <c r="C16342" s="1">
        <v>39.19</v>
      </c>
      <c r="D16342" s="1">
        <v>-96.59</v>
      </c>
      <c r="E16342" t="s">
        <v>7</v>
      </c>
      <c r="F16342" s="1">
        <v>35.08</v>
      </c>
      <c r="G16342" s="1">
        <v>-106.65</v>
      </c>
      <c r="H16342" s="1" t="s">
        <v>1</v>
      </c>
      <c r="I16342" s="1">
        <f t="shared" si="560"/>
        <v>622.13501479534341</v>
      </c>
      <c r="J16342" s="1">
        <f t="shared" si="561"/>
        <v>2.385395555367292E-2</v>
      </c>
      <c r="K16342" s="1"/>
      <c r="M16342" s="1">
        <v>26081</v>
      </c>
      <c r="N16342">
        <v>622.13501479534341</v>
      </c>
    </row>
    <row r="16343" spans="1:14">
      <c r="A16343" s="1">
        <v>26083</v>
      </c>
      <c r="B16343" s="2" t="s">
        <v>40</v>
      </c>
      <c r="C16343" s="1">
        <v>43.075699999999998</v>
      </c>
      <c r="D16343" s="1">
        <v>-89.386700000000005</v>
      </c>
      <c r="E16343" t="s">
        <v>11</v>
      </c>
      <c r="F16343" s="1">
        <v>34.071100000000001</v>
      </c>
      <c r="G16343" s="1">
        <v>-118.44199999999999</v>
      </c>
      <c r="H16343" s="1" t="s">
        <v>1</v>
      </c>
      <c r="I16343" s="1">
        <f t="shared" si="560"/>
        <v>1677.7559940658782</v>
      </c>
      <c r="J16343" s="1">
        <f t="shared" si="561"/>
        <v>6.4323735539082091E-2</v>
      </c>
      <c r="K16343" s="1"/>
      <c r="M16343" s="1">
        <v>26083</v>
      </c>
      <c r="N16343">
        <v>1677.7559940658782</v>
      </c>
    </row>
    <row r="16344" spans="1:14">
      <c r="A16344" s="1">
        <v>26084</v>
      </c>
      <c r="B16344" s="2" t="s">
        <v>14</v>
      </c>
      <c r="C16344" s="1">
        <v>40.489600000000003</v>
      </c>
      <c r="D16344" s="1">
        <v>-74.408199999999994</v>
      </c>
      <c r="E16344" t="s">
        <v>22</v>
      </c>
      <c r="F16344" s="1">
        <v>39.5398</v>
      </c>
      <c r="G16344" s="1">
        <v>-119.81399999999999</v>
      </c>
      <c r="H16344" s="1" t="s">
        <v>1</v>
      </c>
      <c r="I16344" s="1">
        <f t="shared" si="560"/>
        <v>2376.6787950279099</v>
      </c>
      <c r="J16344" s="1">
        <f t="shared" si="561"/>
        <v>9.111634699539603E-2</v>
      </c>
      <c r="K16344" s="1"/>
      <c r="M16344" s="1">
        <v>26084</v>
      </c>
      <c r="N16344">
        <v>2376.6787950279099</v>
      </c>
    </row>
    <row r="16345" spans="1:14">
      <c r="A16345" s="1">
        <v>26085</v>
      </c>
      <c r="B16345" s="2" t="s">
        <v>26</v>
      </c>
      <c r="C16345" s="1">
        <v>29.68</v>
      </c>
      <c r="D16345" s="1">
        <v>-82.27</v>
      </c>
      <c r="E16345" t="s">
        <v>32</v>
      </c>
      <c r="F16345" s="1">
        <v>42.294400000000003</v>
      </c>
      <c r="G16345" s="1">
        <v>-83.712599999999995</v>
      </c>
      <c r="H16345" s="1" t="s">
        <v>1</v>
      </c>
      <c r="I16345" s="1">
        <f t="shared" si="560"/>
        <v>875.25550784137772</v>
      </c>
      <c r="J16345" s="1">
        <f t="shared" si="561"/>
        <v>3.3553977682245648E-2</v>
      </c>
      <c r="K16345" s="1"/>
      <c r="M16345" s="1">
        <v>26085</v>
      </c>
      <c r="N16345">
        <v>875.25550784137772</v>
      </c>
    </row>
    <row r="16346" spans="1:14">
      <c r="A16346" s="1">
        <v>26087</v>
      </c>
      <c r="B16346" s="2" t="s">
        <v>27</v>
      </c>
      <c r="C16346" s="1">
        <v>40.799999999999997</v>
      </c>
      <c r="D16346" s="1">
        <v>-96.666700000000006</v>
      </c>
      <c r="E16346" t="s">
        <v>3</v>
      </c>
      <c r="F16346" s="1">
        <v>42.654400000000003</v>
      </c>
      <c r="G16346" s="1">
        <v>-71.326599999999999</v>
      </c>
      <c r="H16346" s="1" t="s">
        <v>1</v>
      </c>
      <c r="I16346" s="1">
        <f t="shared" si="560"/>
        <v>1308.0171279648341</v>
      </c>
      <c r="J16346" s="1">
        <f t="shared" si="561"/>
        <v>5.0140573004363635E-2</v>
      </c>
      <c r="K16346" s="1"/>
      <c r="M16346" s="1">
        <v>26087</v>
      </c>
      <c r="N16346">
        <v>1308.0171279648341</v>
      </c>
    </row>
    <row r="16347" spans="1:14">
      <c r="A16347" s="1">
        <v>26093</v>
      </c>
      <c r="B16347" s="2" t="s">
        <v>15</v>
      </c>
      <c r="C16347" s="1">
        <v>33.789499999999997</v>
      </c>
      <c r="D16347" s="1">
        <v>-84.325500000000005</v>
      </c>
      <c r="E16347" t="s">
        <v>8</v>
      </c>
      <c r="F16347" s="1">
        <v>40.26</v>
      </c>
      <c r="G16347" s="1">
        <v>-80</v>
      </c>
      <c r="H16347" s="1" t="s">
        <v>1</v>
      </c>
      <c r="I16347" s="1">
        <f t="shared" si="560"/>
        <v>506.58541560389847</v>
      </c>
      <c r="J16347" s="1">
        <f t="shared" si="561"/>
        <v>1.9414609880193862E-2</v>
      </c>
      <c r="K16347" s="1"/>
      <c r="M16347" s="1">
        <v>26093</v>
      </c>
      <c r="N16347">
        <v>506.58541560389847</v>
      </c>
    </row>
    <row r="16348" spans="1:14">
      <c r="A16348" s="1">
        <v>26093</v>
      </c>
      <c r="B16348" s="2" t="s">
        <v>22</v>
      </c>
      <c r="C16348" s="1">
        <v>39.5398</v>
      </c>
      <c r="D16348" s="1">
        <v>-119.81399999999999</v>
      </c>
      <c r="E16348" t="s">
        <v>31</v>
      </c>
      <c r="F16348" s="1">
        <v>42.35</v>
      </c>
      <c r="G16348" s="1">
        <v>-71.099999999999994</v>
      </c>
      <c r="H16348" s="1" t="s">
        <v>1</v>
      </c>
      <c r="I16348" s="1">
        <f t="shared" si="560"/>
        <v>2514.8555784688497</v>
      </c>
      <c r="J16348" s="1">
        <f t="shared" si="561"/>
        <v>9.6380469032646673E-2</v>
      </c>
      <c r="K16348" s="1"/>
      <c r="M16348" s="1">
        <v>26093</v>
      </c>
      <c r="N16348">
        <v>2514.8555784688497</v>
      </c>
    </row>
    <row r="16349" spans="1:14">
      <c r="A16349" s="1">
        <v>26096</v>
      </c>
      <c r="B16349" s="2" t="s">
        <v>36</v>
      </c>
      <c r="C16349" s="1">
        <v>39.19</v>
      </c>
      <c r="D16349" s="1">
        <v>-96.59</v>
      </c>
      <c r="E16349" t="s">
        <v>9</v>
      </c>
      <c r="F16349" s="1">
        <v>44.04</v>
      </c>
      <c r="G16349" s="1">
        <v>-123.06</v>
      </c>
      <c r="H16349" s="1" t="s">
        <v>1</v>
      </c>
      <c r="I16349" s="1">
        <f t="shared" si="560"/>
        <v>1401.1890123191477</v>
      </c>
      <c r="J16349" s="1">
        <f t="shared" si="561"/>
        <v>5.3693631679918287E-2</v>
      </c>
      <c r="K16349" s="1"/>
      <c r="M16349" s="1">
        <v>26096</v>
      </c>
      <c r="N16349">
        <v>1401.1890123191477</v>
      </c>
    </row>
    <row r="16350" spans="1:14">
      <c r="A16350" s="1">
        <v>26103</v>
      </c>
      <c r="B16350" s="2" t="s">
        <v>15</v>
      </c>
      <c r="C16350" s="1">
        <v>33.789499999999997</v>
      </c>
      <c r="D16350" s="1">
        <v>-84.325500000000005</v>
      </c>
      <c r="E16350" t="s">
        <v>2</v>
      </c>
      <c r="F16350" s="1">
        <v>39.5398</v>
      </c>
      <c r="G16350" s="1">
        <v>-119.81399999999999</v>
      </c>
      <c r="H16350" s="1" t="s">
        <v>1</v>
      </c>
      <c r="I16350" s="1">
        <f t="shared" si="560"/>
        <v>1993.1800949945264</v>
      </c>
      <c r="J16350" s="1">
        <f t="shared" si="561"/>
        <v>7.6358276634659855E-2</v>
      </c>
      <c r="K16350" s="1"/>
      <c r="M16350" s="1">
        <v>26103</v>
      </c>
      <c r="N16350">
        <v>1993.1800949945264</v>
      </c>
    </row>
    <row r="16351" spans="1:14">
      <c r="A16351" s="1">
        <v>26108</v>
      </c>
      <c r="B16351" s="2" t="s">
        <v>5</v>
      </c>
      <c r="C16351" s="1">
        <v>40.489600000000003</v>
      </c>
      <c r="D16351" s="1">
        <v>-74.408199999999994</v>
      </c>
      <c r="E16351" t="s">
        <v>22</v>
      </c>
      <c r="F16351" s="1">
        <v>39.5398</v>
      </c>
      <c r="G16351" s="1">
        <v>-119.81399999999999</v>
      </c>
      <c r="H16351" s="1" t="s">
        <v>1</v>
      </c>
      <c r="I16351" s="1">
        <f t="shared" si="560"/>
        <v>2376.6787950279099</v>
      </c>
      <c r="J16351" s="1">
        <f t="shared" si="561"/>
        <v>9.1032587522135361E-2</v>
      </c>
      <c r="K16351" s="1"/>
      <c r="M16351" s="1">
        <v>26108</v>
      </c>
      <c r="N16351">
        <v>2376.6787950279099</v>
      </c>
    </row>
    <row r="16352" spans="1:14">
      <c r="A16352" s="1">
        <v>26109</v>
      </c>
      <c r="B16352" s="2" t="s">
        <v>36</v>
      </c>
      <c r="C16352" s="1">
        <v>39.19</v>
      </c>
      <c r="D16352" s="1">
        <v>-96.59</v>
      </c>
      <c r="E16352" t="s">
        <v>30</v>
      </c>
      <c r="F16352" s="1">
        <v>39.980899999999998</v>
      </c>
      <c r="G16352" s="1">
        <v>-75.156999999999996</v>
      </c>
      <c r="H16352" s="1" t="s">
        <v>1</v>
      </c>
      <c r="I16352" s="1">
        <f t="shared" si="560"/>
        <v>1139.8354939327608</v>
      </c>
      <c r="J16352" s="1">
        <f t="shared" si="561"/>
        <v>4.3656803934764288E-2</v>
      </c>
      <c r="K16352" s="1"/>
      <c r="M16352" s="1">
        <v>26109</v>
      </c>
      <c r="N16352">
        <v>1139.8354939327608</v>
      </c>
    </row>
    <row r="16353" spans="1:14">
      <c r="A16353" s="1">
        <v>26110</v>
      </c>
      <c r="B16353" s="2" t="s">
        <v>24</v>
      </c>
      <c r="C16353" s="1">
        <v>42.247700000000002</v>
      </c>
      <c r="D16353" s="1">
        <v>-83.622600000000006</v>
      </c>
      <c r="E16353" t="s">
        <v>13</v>
      </c>
      <c r="F16353" s="1">
        <v>32.798400000000001</v>
      </c>
      <c r="G16353" s="1">
        <v>-79.961399999999998</v>
      </c>
      <c r="H16353" s="1" t="s">
        <v>1</v>
      </c>
      <c r="I16353" s="1">
        <f t="shared" si="560"/>
        <v>682.82537944966487</v>
      </c>
      <c r="J16353" s="1">
        <f t="shared" si="561"/>
        <v>2.6151872058585404E-2</v>
      </c>
      <c r="K16353" s="1"/>
      <c r="M16353" s="1">
        <v>26110</v>
      </c>
      <c r="N16353">
        <v>682.82537944966487</v>
      </c>
    </row>
    <row r="16354" spans="1:14">
      <c r="A16354" s="1">
        <v>26122</v>
      </c>
      <c r="B16354" s="2" t="s">
        <v>19</v>
      </c>
      <c r="C16354" s="1">
        <v>32.877000000000002</v>
      </c>
      <c r="D16354" s="1">
        <v>-117.23699999999999</v>
      </c>
      <c r="E16354" t="s">
        <v>3</v>
      </c>
      <c r="F16354" s="1">
        <v>42.654400000000003</v>
      </c>
      <c r="G16354" s="1">
        <v>-71.326599999999999</v>
      </c>
      <c r="H16354" s="1" t="s">
        <v>1</v>
      </c>
      <c r="I16354" s="1">
        <f t="shared" si="560"/>
        <v>2563.4454416891426</v>
      </c>
      <c r="J16354" s="1">
        <f t="shared" si="561"/>
        <v>9.8133582485611465E-2</v>
      </c>
      <c r="K16354" s="1"/>
      <c r="M16354" s="1">
        <v>26122</v>
      </c>
      <c r="N16354">
        <v>2563.4454416891426</v>
      </c>
    </row>
    <row r="16355" spans="1:14">
      <c r="A16355" s="1">
        <v>26123</v>
      </c>
      <c r="B16355" s="2" t="s">
        <v>10</v>
      </c>
      <c r="C16355" s="1">
        <v>36.165900000000001</v>
      </c>
      <c r="D16355" s="1">
        <v>-86.831299999999999</v>
      </c>
      <c r="E16355" t="s">
        <v>2</v>
      </c>
      <c r="F16355" s="1">
        <v>39.5398</v>
      </c>
      <c r="G16355" s="1">
        <v>-119.81399999999999</v>
      </c>
      <c r="H16355" s="1" t="s">
        <v>1</v>
      </c>
      <c r="I16355" s="1">
        <f t="shared" si="560"/>
        <v>1804.2328253781004</v>
      </c>
      <c r="J16355" s="1">
        <f t="shared" si="561"/>
        <v>6.9066830968039672E-2</v>
      </c>
      <c r="K16355" s="1"/>
      <c r="M16355" s="1">
        <v>26123</v>
      </c>
      <c r="N16355">
        <v>1804.2328253781004</v>
      </c>
    </row>
    <row r="16356" spans="1:14">
      <c r="A16356" s="1">
        <v>26123</v>
      </c>
      <c r="B16356" s="2" t="s">
        <v>10</v>
      </c>
      <c r="C16356" s="1">
        <v>36.165900000000001</v>
      </c>
      <c r="D16356" s="1">
        <v>-86.831299999999999</v>
      </c>
      <c r="E16356" t="s">
        <v>23</v>
      </c>
      <c r="F16356" s="1">
        <v>42.294400000000003</v>
      </c>
      <c r="G16356" s="1">
        <v>-83.712599999999995</v>
      </c>
      <c r="H16356" s="1" t="s">
        <v>1</v>
      </c>
      <c r="I16356" s="1">
        <f t="shared" si="560"/>
        <v>455.05829166792847</v>
      </c>
      <c r="J16356" s="1">
        <f t="shared" si="561"/>
        <v>1.7419832778315218E-2</v>
      </c>
      <c r="K16356" s="1"/>
      <c r="M16356" s="1">
        <v>26123</v>
      </c>
      <c r="N16356">
        <v>455.05829166792847</v>
      </c>
    </row>
    <row r="16357" spans="1:14">
      <c r="A16357" s="1">
        <v>26124</v>
      </c>
      <c r="B16357" s="2" t="s">
        <v>33</v>
      </c>
      <c r="C16357" s="1">
        <v>30.61</v>
      </c>
      <c r="D16357" s="1">
        <v>-96.34</v>
      </c>
      <c r="E16357" t="s">
        <v>16</v>
      </c>
      <c r="F16357" s="1">
        <v>29.7225</v>
      </c>
      <c r="G16357" s="1">
        <v>-95.392399999999995</v>
      </c>
      <c r="H16357" s="1" t="s">
        <v>1</v>
      </c>
      <c r="I16357" s="1">
        <f t="shared" si="560"/>
        <v>83.452168475597176</v>
      </c>
      <c r="J16357" s="1">
        <f t="shared" si="561"/>
        <v>3.194463653177047E-3</v>
      </c>
      <c r="K16357" s="1"/>
      <c r="M16357" s="1">
        <v>26124</v>
      </c>
      <c r="N16357">
        <v>83.452168475597176</v>
      </c>
    </row>
    <row r="16358" spans="1:14">
      <c r="A16358" s="1">
        <v>26130</v>
      </c>
      <c r="B16358" s="2" t="s">
        <v>38</v>
      </c>
      <c r="C16358" s="1">
        <v>42.37</v>
      </c>
      <c r="D16358" s="1">
        <v>-71.03</v>
      </c>
      <c r="E16358" t="s">
        <v>14</v>
      </c>
      <c r="F16358" s="1">
        <v>40.489600000000003</v>
      </c>
      <c r="G16358" s="1">
        <v>-74.408199999999994</v>
      </c>
      <c r="H16358" s="1" t="s">
        <v>1</v>
      </c>
      <c r="I16358" s="1">
        <f t="shared" si="560"/>
        <v>217.92963359639782</v>
      </c>
      <c r="J16358" s="1">
        <f t="shared" si="561"/>
        <v>8.3402079447530732E-3</v>
      </c>
      <c r="K16358" s="1"/>
      <c r="M16358" s="1">
        <v>26130</v>
      </c>
      <c r="N16358">
        <v>217.92963359639782</v>
      </c>
    </row>
    <row r="16359" spans="1:14">
      <c r="A16359" s="1">
        <v>26130</v>
      </c>
      <c r="B16359" s="2" t="s">
        <v>0</v>
      </c>
      <c r="C16359" s="1">
        <v>40.799999999999997</v>
      </c>
      <c r="D16359" s="1">
        <v>-96.666700000000006</v>
      </c>
      <c r="E16359" t="s">
        <v>27</v>
      </c>
      <c r="F16359" s="1">
        <v>40.799999999999997</v>
      </c>
      <c r="G16359" s="1">
        <v>-96.666700000000006</v>
      </c>
      <c r="H16359" s="1" t="s">
        <v>1</v>
      </c>
      <c r="I16359" s="1">
        <f t="shared" si="560"/>
        <v>0</v>
      </c>
      <c r="J16359" s="1">
        <f t="shared" si="561"/>
        <v>0</v>
      </c>
      <c r="K16359" s="1"/>
      <c r="M16359" s="1">
        <v>26130</v>
      </c>
      <c r="N16359">
        <v>0</v>
      </c>
    </row>
    <row r="16360" spans="1:14">
      <c r="A16360" s="1">
        <v>26134</v>
      </c>
      <c r="B16360" s="2" t="s">
        <v>12</v>
      </c>
      <c r="C16360" s="1">
        <v>39.6798</v>
      </c>
      <c r="D16360" s="1">
        <v>-104.96299999999999</v>
      </c>
      <c r="E16360" t="s">
        <v>21</v>
      </c>
      <c r="F16360" s="1">
        <v>35.92</v>
      </c>
      <c r="G16360" s="1">
        <v>-79.040000000000006</v>
      </c>
      <c r="H16360" s="1" t="s">
        <v>1</v>
      </c>
      <c r="I16360" s="1">
        <f t="shared" si="560"/>
        <v>1433.6808500804536</v>
      </c>
      <c r="J16360" s="1">
        <f t="shared" si="561"/>
        <v>5.4858837150090059E-2</v>
      </c>
      <c r="K16360" s="1"/>
      <c r="M16360" s="1">
        <v>26134</v>
      </c>
      <c r="N16360">
        <v>1433.6808500804536</v>
      </c>
    </row>
    <row r="16361" spans="1:14">
      <c r="A16361" s="1">
        <v>26134</v>
      </c>
      <c r="B16361" s="2" t="s">
        <v>16</v>
      </c>
      <c r="C16361" s="1">
        <v>29.7225</v>
      </c>
      <c r="D16361" s="1">
        <v>-95.392399999999995</v>
      </c>
      <c r="E16361" t="s">
        <v>30</v>
      </c>
      <c r="F16361" s="1">
        <v>39.980899999999998</v>
      </c>
      <c r="G16361" s="1">
        <v>-75.156999999999996</v>
      </c>
      <c r="H16361" s="1" t="s">
        <v>1</v>
      </c>
      <c r="I16361" s="1">
        <f t="shared" si="560"/>
        <v>1343.741227724156</v>
      </c>
      <c r="J16361" s="1">
        <f t="shared" si="561"/>
        <v>5.1417357760930434E-2</v>
      </c>
      <c r="K16361" s="1"/>
      <c r="M16361" s="1">
        <v>26134</v>
      </c>
      <c r="N16361">
        <v>1343.741227724156</v>
      </c>
    </row>
    <row r="16362" spans="1:14">
      <c r="A16362" s="1">
        <v>26138</v>
      </c>
      <c r="B16362" s="2" t="s">
        <v>30</v>
      </c>
      <c r="C16362" s="1">
        <v>39.980899999999998</v>
      </c>
      <c r="D16362" s="1">
        <v>-75.156999999999996</v>
      </c>
      <c r="E16362" t="s">
        <v>0</v>
      </c>
      <c r="F16362" s="1">
        <v>40.799999999999997</v>
      </c>
      <c r="G16362" s="1">
        <v>-96.666700000000006</v>
      </c>
      <c r="H16362" s="1" t="s">
        <v>1</v>
      </c>
      <c r="I16362" s="1">
        <f t="shared" si="560"/>
        <v>1130.5158888568906</v>
      </c>
      <c r="J16362" s="1">
        <f t="shared" si="561"/>
        <v>4.3251813025361178E-2</v>
      </c>
      <c r="K16362" s="1"/>
      <c r="M16362" s="1">
        <v>26138</v>
      </c>
      <c r="N16362">
        <v>1130.5158888568906</v>
      </c>
    </row>
    <row r="16363" spans="1:14">
      <c r="A16363" s="1">
        <v>26156</v>
      </c>
      <c r="B16363" s="2" t="s">
        <v>10</v>
      </c>
      <c r="C16363" s="1">
        <v>36.165900000000001</v>
      </c>
      <c r="D16363" s="1">
        <v>-86.831299999999999</v>
      </c>
      <c r="E16363" t="s">
        <v>16</v>
      </c>
      <c r="F16363" s="1">
        <v>29.7225</v>
      </c>
      <c r="G16363" s="1">
        <v>-95.392399999999995</v>
      </c>
      <c r="H16363" s="1" t="s">
        <v>1</v>
      </c>
      <c r="I16363" s="1">
        <f t="shared" si="560"/>
        <v>666.24981592618394</v>
      </c>
      <c r="J16363" s="1">
        <f t="shared" si="561"/>
        <v>2.5472159960474992E-2</v>
      </c>
      <c r="K16363" s="1"/>
      <c r="M16363" s="1">
        <v>26156</v>
      </c>
      <c r="N16363">
        <v>666.24981592618394</v>
      </c>
    </row>
    <row r="16364" spans="1:14">
      <c r="A16364" s="1">
        <v>26156</v>
      </c>
      <c r="B16364" s="2" t="s">
        <v>20</v>
      </c>
      <c r="C16364" s="1">
        <v>35.948300000000003</v>
      </c>
      <c r="D16364" s="1">
        <v>-83.936700000000002</v>
      </c>
      <c r="E16364" t="s">
        <v>20</v>
      </c>
      <c r="F16364" s="1">
        <v>35.948300000000003</v>
      </c>
      <c r="G16364" s="1">
        <v>-83.936700000000002</v>
      </c>
      <c r="H16364" s="1" t="s">
        <v>1</v>
      </c>
      <c r="I16364" s="1">
        <f t="shared" si="560"/>
        <v>5.899006128311157E-5</v>
      </c>
      <c r="J16364" s="1">
        <f t="shared" si="561"/>
        <v>2.255316611221577E-9</v>
      </c>
      <c r="K16364" s="1"/>
      <c r="M16364" s="1">
        <v>26156</v>
      </c>
      <c r="N16364">
        <v>5.899006128311157E-5</v>
      </c>
    </row>
    <row r="16365" spans="1:14">
      <c r="A16365" s="1">
        <v>26159</v>
      </c>
      <c r="B16365" s="2" t="s">
        <v>16</v>
      </c>
      <c r="C16365" s="1">
        <v>29.7225</v>
      </c>
      <c r="D16365" s="1">
        <v>-95.392399999999995</v>
      </c>
      <c r="E16365" t="s">
        <v>9</v>
      </c>
      <c r="F16365" s="1">
        <v>44.04</v>
      </c>
      <c r="G16365" s="1">
        <v>-123.06</v>
      </c>
      <c r="H16365" s="1" t="s">
        <v>1</v>
      </c>
      <c r="I16365" s="1">
        <f t="shared" si="560"/>
        <v>1807.5584650802753</v>
      </c>
      <c r="J16365" s="1">
        <f t="shared" si="561"/>
        <v>6.9098912996684705E-2</v>
      </c>
      <c r="K16365" s="1"/>
      <c r="M16365" s="1">
        <v>26159</v>
      </c>
      <c r="N16365">
        <v>1807.5584650802753</v>
      </c>
    </row>
    <row r="16366" spans="1:14">
      <c r="A16366" s="1">
        <v>26166</v>
      </c>
      <c r="B16366" s="2" t="s">
        <v>33</v>
      </c>
      <c r="C16366" s="1">
        <v>30.61</v>
      </c>
      <c r="D16366" s="1">
        <v>-96.34</v>
      </c>
      <c r="E16366" t="s">
        <v>30</v>
      </c>
      <c r="F16366" s="1">
        <v>39.980899999999998</v>
      </c>
      <c r="G16366" s="1">
        <v>-75.156999999999996</v>
      </c>
      <c r="H16366" s="1" t="s">
        <v>1</v>
      </c>
      <c r="I16366" s="1">
        <f t="shared" si="560"/>
        <v>1353.7928818094488</v>
      </c>
      <c r="J16366" s="1">
        <f t="shared" si="561"/>
        <v>5.1738625766622671E-2</v>
      </c>
      <c r="K16366" s="1"/>
      <c r="M16366" s="1">
        <v>26166</v>
      </c>
      <c r="N16366">
        <v>1353.7928818094488</v>
      </c>
    </row>
    <row r="16367" spans="1:14">
      <c r="A16367" s="1">
        <v>26178</v>
      </c>
      <c r="B16367" s="2" t="s">
        <v>33</v>
      </c>
      <c r="C16367" s="1">
        <v>30.61</v>
      </c>
      <c r="D16367" s="1">
        <v>-96.34</v>
      </c>
      <c r="E16367" t="s">
        <v>33</v>
      </c>
      <c r="F16367" s="1">
        <v>30.61</v>
      </c>
      <c r="G16367" s="1">
        <v>-96.34</v>
      </c>
      <c r="H16367" s="1" t="s">
        <v>1</v>
      </c>
      <c r="I16367" s="1">
        <f t="shared" si="560"/>
        <v>0</v>
      </c>
      <c r="J16367" s="1">
        <f t="shared" si="561"/>
        <v>0</v>
      </c>
      <c r="K16367" s="1"/>
      <c r="M16367" s="1">
        <v>26178</v>
      </c>
      <c r="N16367">
        <v>0</v>
      </c>
    </row>
    <row r="16368" spans="1:14">
      <c r="A16368" s="1">
        <v>26181</v>
      </c>
      <c r="B16368" s="2" t="s">
        <v>14</v>
      </c>
      <c r="C16368" s="1">
        <v>40.489600000000003</v>
      </c>
      <c r="D16368" s="1">
        <v>-74.408199999999994</v>
      </c>
      <c r="E16368" t="s">
        <v>9</v>
      </c>
      <c r="F16368" s="1">
        <v>44.04</v>
      </c>
      <c r="G16368" s="1">
        <v>-123.06</v>
      </c>
      <c r="H16368" s="1" t="s">
        <v>1</v>
      </c>
      <c r="I16368" s="1">
        <f t="shared" si="560"/>
        <v>2463.4862281919841</v>
      </c>
      <c r="J16368" s="1">
        <f t="shared" si="561"/>
        <v>9.4094428333218141E-2</v>
      </c>
      <c r="K16368" s="1"/>
      <c r="M16368" s="1">
        <v>26181</v>
      </c>
      <c r="N16368">
        <v>2463.4862281919841</v>
      </c>
    </row>
    <row r="16369" spans="1:14">
      <c r="A16369" s="1">
        <v>26184</v>
      </c>
      <c r="B16369" s="2" t="s">
        <v>4</v>
      </c>
      <c r="C16369" s="1">
        <v>40.350200000000001</v>
      </c>
      <c r="D16369" s="1">
        <v>-74.6524</v>
      </c>
      <c r="E16369" t="s">
        <v>14</v>
      </c>
      <c r="F16369" s="1">
        <v>40.489600000000003</v>
      </c>
      <c r="G16369" s="1">
        <v>-74.408199999999994</v>
      </c>
      <c r="H16369" s="1" t="s">
        <v>1</v>
      </c>
      <c r="I16369" s="1">
        <f t="shared" si="560"/>
        <v>16.055214616581626</v>
      </c>
      <c r="J16369" s="1">
        <f t="shared" si="561"/>
        <v>6.1316890530788365E-4</v>
      </c>
      <c r="K16369" s="1"/>
      <c r="M16369" s="1">
        <v>26184</v>
      </c>
      <c r="N16369">
        <v>16.055214616581626</v>
      </c>
    </row>
    <row r="16370" spans="1:14">
      <c r="A16370" s="1">
        <v>26186</v>
      </c>
      <c r="B16370" s="2" t="s">
        <v>24</v>
      </c>
      <c r="C16370" s="1">
        <v>42.247700000000002</v>
      </c>
      <c r="D16370" s="1">
        <v>-83.622600000000006</v>
      </c>
      <c r="E16370" t="s">
        <v>27</v>
      </c>
      <c r="F16370" s="1">
        <v>40.799999999999997</v>
      </c>
      <c r="G16370" s="1">
        <v>-96.666700000000006</v>
      </c>
      <c r="H16370" s="1" t="s">
        <v>1</v>
      </c>
      <c r="I16370" s="1">
        <f t="shared" si="560"/>
        <v>681.43438290066319</v>
      </c>
      <c r="J16370" s="1">
        <f t="shared" si="561"/>
        <v>2.6022851252603039E-2</v>
      </c>
      <c r="K16370" s="1"/>
      <c r="M16370" s="1">
        <v>26186</v>
      </c>
      <c r="N16370">
        <v>681.43438290066319</v>
      </c>
    </row>
    <row r="16371" spans="1:14">
      <c r="A16371" s="1">
        <v>26186</v>
      </c>
      <c r="B16371" s="2" t="s">
        <v>36</v>
      </c>
      <c r="C16371" s="1">
        <v>39.19</v>
      </c>
      <c r="D16371" s="1">
        <v>-96.59</v>
      </c>
      <c r="E16371" t="s">
        <v>31</v>
      </c>
      <c r="F16371" s="1">
        <v>42.35</v>
      </c>
      <c r="G16371" s="1">
        <v>-71.099999999999994</v>
      </c>
      <c r="H16371" s="1" t="s">
        <v>1</v>
      </c>
      <c r="I16371" s="1">
        <f t="shared" si="560"/>
        <v>1346.3475252379351</v>
      </c>
      <c r="J16371" s="1">
        <f t="shared" si="561"/>
        <v>5.1414783672112392E-2</v>
      </c>
      <c r="K16371" s="1"/>
      <c r="M16371" s="1">
        <v>26186</v>
      </c>
      <c r="N16371">
        <v>1346.3475252379351</v>
      </c>
    </row>
    <row r="16372" spans="1:14">
      <c r="A16372" s="1">
        <v>26188</v>
      </c>
      <c r="B16372" s="2" t="s">
        <v>21</v>
      </c>
      <c r="C16372" s="1">
        <v>35.92</v>
      </c>
      <c r="D16372" s="1">
        <v>-79.040000000000006</v>
      </c>
      <c r="E16372" t="s">
        <v>23</v>
      </c>
      <c r="F16372" s="1">
        <v>42.294400000000003</v>
      </c>
      <c r="G16372" s="1">
        <v>-83.712599999999995</v>
      </c>
      <c r="H16372" s="1" t="s">
        <v>1</v>
      </c>
      <c r="I16372" s="1">
        <f t="shared" si="560"/>
        <v>506.48713908370775</v>
      </c>
      <c r="J16372" s="1">
        <f t="shared" si="561"/>
        <v>1.9340428405518091E-2</v>
      </c>
      <c r="K16372" s="1"/>
      <c r="M16372" s="1">
        <v>26188</v>
      </c>
      <c r="N16372">
        <v>506.48713908370775</v>
      </c>
    </row>
    <row r="16373" spans="1:14">
      <c r="A16373" s="1">
        <v>26195</v>
      </c>
      <c r="B16373" s="2" t="s">
        <v>16</v>
      </c>
      <c r="C16373" s="1">
        <v>29.7225</v>
      </c>
      <c r="D16373" s="1">
        <v>-95.392399999999995</v>
      </c>
      <c r="E16373" t="s">
        <v>9</v>
      </c>
      <c r="F16373" s="1">
        <v>44.04</v>
      </c>
      <c r="G16373" s="1">
        <v>-123.06</v>
      </c>
      <c r="H16373" s="1" t="s">
        <v>1</v>
      </c>
      <c r="I16373" s="1">
        <f t="shared" si="560"/>
        <v>1807.5584650802753</v>
      </c>
      <c r="J16373" s="1">
        <f t="shared" si="561"/>
        <v>6.9003949802644599E-2</v>
      </c>
      <c r="K16373" s="1"/>
      <c r="M16373" s="1">
        <v>26195</v>
      </c>
      <c r="N16373">
        <v>1807.5584650802753</v>
      </c>
    </row>
    <row r="16374" spans="1:14">
      <c r="A16374" s="1">
        <v>26196</v>
      </c>
      <c r="B16374" s="2" t="s">
        <v>6</v>
      </c>
      <c r="C16374" s="1">
        <v>32.877000000000002</v>
      </c>
      <c r="D16374" s="1">
        <v>-117.23699999999999</v>
      </c>
      <c r="E16374" t="s">
        <v>42</v>
      </c>
      <c r="F16374" s="1">
        <v>40.427399999999999</v>
      </c>
      <c r="G16374" s="1">
        <v>-86.916700000000006</v>
      </c>
      <c r="H16374" s="1" t="s">
        <v>1</v>
      </c>
      <c r="I16374" s="1">
        <f t="shared" si="560"/>
        <v>1749.9088645820943</v>
      </c>
      <c r="J16374" s="1">
        <f t="shared" si="561"/>
        <v>6.6800613245613621E-2</v>
      </c>
      <c r="K16374" s="1"/>
      <c r="M16374" s="1">
        <v>26196</v>
      </c>
      <c r="N16374">
        <v>1749.9088645820943</v>
      </c>
    </row>
    <row r="16375" spans="1:14">
      <c r="A16375" s="1">
        <v>26203</v>
      </c>
      <c r="B16375" s="2" t="s">
        <v>12</v>
      </c>
      <c r="C16375" s="1">
        <v>39.6798</v>
      </c>
      <c r="D16375" s="1">
        <v>-104.96299999999999</v>
      </c>
      <c r="E16375" t="s">
        <v>23</v>
      </c>
      <c r="F16375" s="1">
        <v>42.294400000000003</v>
      </c>
      <c r="G16375" s="1">
        <v>-83.712599999999995</v>
      </c>
      <c r="H16375" s="1" t="s">
        <v>1</v>
      </c>
      <c r="I16375" s="1">
        <f t="shared" si="560"/>
        <v>1119.9264080375451</v>
      </c>
      <c r="J16375" s="1">
        <f t="shared" si="561"/>
        <v>4.2740388811874405E-2</v>
      </c>
      <c r="K16375" s="1"/>
      <c r="M16375" s="1">
        <v>26203</v>
      </c>
      <c r="N16375">
        <v>1119.9264080375451</v>
      </c>
    </row>
    <row r="16376" spans="1:14">
      <c r="A16376" s="1">
        <v>26209</v>
      </c>
      <c r="B16376" s="2" t="s">
        <v>36</v>
      </c>
      <c r="C16376" s="1">
        <v>39.19</v>
      </c>
      <c r="D16376" s="1">
        <v>-96.59</v>
      </c>
      <c r="E16376" t="s">
        <v>3</v>
      </c>
      <c r="F16376" s="1">
        <v>42.654400000000003</v>
      </c>
      <c r="G16376" s="1">
        <v>-71.326599999999999</v>
      </c>
      <c r="H16376" s="1" t="s">
        <v>1</v>
      </c>
      <c r="I16376" s="1">
        <f t="shared" si="560"/>
        <v>1335.2668472346961</v>
      </c>
      <c r="J16376" s="1">
        <f t="shared" si="561"/>
        <v>5.0946882644690605E-2</v>
      </c>
      <c r="K16376" s="1"/>
      <c r="M16376" s="1">
        <v>26209</v>
      </c>
      <c r="N16376">
        <v>1335.2668472346961</v>
      </c>
    </row>
    <row r="16377" spans="1:14">
      <c r="A16377" s="1">
        <v>26226</v>
      </c>
      <c r="B16377" s="2" t="s">
        <v>38</v>
      </c>
      <c r="C16377" s="1">
        <v>42.37</v>
      </c>
      <c r="D16377" s="1">
        <v>-71.03</v>
      </c>
      <c r="E16377" t="s">
        <v>2</v>
      </c>
      <c r="F16377" s="1">
        <v>39.5398</v>
      </c>
      <c r="G16377" s="1">
        <v>-119.81399999999999</v>
      </c>
      <c r="H16377" s="1" t="s">
        <v>1</v>
      </c>
      <c r="I16377" s="1">
        <f t="shared" si="560"/>
        <v>2518.0481878499263</v>
      </c>
      <c r="J16377" s="1">
        <f t="shared" si="561"/>
        <v>9.6013428957901562E-2</v>
      </c>
      <c r="K16377" s="1"/>
      <c r="M16377" s="1">
        <v>26226</v>
      </c>
      <c r="N16377">
        <v>2518.0481878499263</v>
      </c>
    </row>
    <row r="16378" spans="1:14">
      <c r="A16378" s="1">
        <v>26238</v>
      </c>
      <c r="B16378" s="2" t="s">
        <v>15</v>
      </c>
      <c r="C16378" s="1">
        <v>33.789499999999997</v>
      </c>
      <c r="D16378" s="1">
        <v>-84.325500000000005</v>
      </c>
      <c r="E16378" t="s">
        <v>12</v>
      </c>
      <c r="F16378" s="1">
        <v>39.6798</v>
      </c>
      <c r="G16378" s="1">
        <v>-104.96299999999999</v>
      </c>
      <c r="H16378" s="1" t="s">
        <v>1</v>
      </c>
      <c r="I16378" s="1">
        <f t="shared" si="560"/>
        <v>1209.6868332109348</v>
      </c>
      <c r="J16378" s="1">
        <f t="shared" si="561"/>
        <v>4.610438422177509E-2</v>
      </c>
      <c r="K16378" s="1"/>
      <c r="M16378" s="1">
        <v>26238</v>
      </c>
      <c r="N16378">
        <v>1209.6868332109348</v>
      </c>
    </row>
    <row r="16379" spans="1:14">
      <c r="A16379" s="1">
        <v>26240</v>
      </c>
      <c r="B16379" s="2" t="s">
        <v>5</v>
      </c>
      <c r="C16379" s="1">
        <v>40.489600000000003</v>
      </c>
      <c r="D16379" s="1">
        <v>-74.408199999999994</v>
      </c>
      <c r="E16379" t="s">
        <v>4</v>
      </c>
      <c r="F16379" s="1">
        <v>40.350200000000001</v>
      </c>
      <c r="G16379" s="1">
        <v>-74.6524</v>
      </c>
      <c r="H16379" s="1" t="s">
        <v>1</v>
      </c>
      <c r="I16379" s="1">
        <f t="shared" si="560"/>
        <v>16.055214616581626</v>
      </c>
      <c r="J16379" s="1">
        <f t="shared" si="561"/>
        <v>6.1186031313192175E-4</v>
      </c>
      <c r="K16379" s="1"/>
      <c r="M16379" s="1">
        <v>26240</v>
      </c>
      <c r="N16379">
        <v>16.055214616581626</v>
      </c>
    </row>
    <row r="16380" spans="1:14">
      <c r="A16380" s="1">
        <v>26240</v>
      </c>
      <c r="B16380" s="2" t="s">
        <v>3</v>
      </c>
      <c r="C16380" s="1">
        <v>42.654400000000003</v>
      </c>
      <c r="D16380" s="1">
        <v>-71.326599999999999</v>
      </c>
      <c r="E16380" t="s">
        <v>40</v>
      </c>
      <c r="F16380" s="1">
        <v>43.075699999999998</v>
      </c>
      <c r="G16380" s="1">
        <v>-89.386700000000005</v>
      </c>
      <c r="H16380" s="1" t="s">
        <v>1</v>
      </c>
      <c r="I16380" s="1">
        <f t="shared" si="560"/>
        <v>913.30475090281868</v>
      </c>
      <c r="J16380" s="1">
        <f t="shared" si="561"/>
        <v>3.4805821299650104E-2</v>
      </c>
      <c r="K16380" s="1"/>
      <c r="M16380" s="1">
        <v>26240</v>
      </c>
      <c r="N16380">
        <v>913.30475090281868</v>
      </c>
    </row>
    <row r="16381" spans="1:14">
      <c r="A16381" s="1">
        <v>26242</v>
      </c>
      <c r="B16381" s="2" t="s">
        <v>28</v>
      </c>
      <c r="C16381" s="1">
        <v>34.675400000000003</v>
      </c>
      <c r="D16381" s="1">
        <v>-82.839399999999998</v>
      </c>
      <c r="E16381" t="s">
        <v>23</v>
      </c>
      <c r="F16381" s="1">
        <v>42.294400000000003</v>
      </c>
      <c r="G16381" s="1">
        <v>-83.712599999999995</v>
      </c>
      <c r="H16381" s="1" t="s">
        <v>1</v>
      </c>
      <c r="I16381" s="1">
        <f t="shared" si="560"/>
        <v>528.52717156502683</v>
      </c>
      <c r="J16381" s="1">
        <f t="shared" si="561"/>
        <v>2.0140506499696169E-2</v>
      </c>
      <c r="K16381" s="1"/>
      <c r="M16381" s="1">
        <v>26242</v>
      </c>
      <c r="N16381">
        <v>528.52717156502683</v>
      </c>
    </row>
    <row r="16382" spans="1:14">
      <c r="A16382" s="1">
        <v>26249</v>
      </c>
      <c r="B16382" s="2" t="s">
        <v>13</v>
      </c>
      <c r="C16382" s="1">
        <v>32.798400000000001</v>
      </c>
      <c r="D16382" s="1">
        <v>-79.961399999999998</v>
      </c>
      <c r="E16382" t="s">
        <v>30</v>
      </c>
      <c r="F16382" s="1">
        <v>39.980899999999998</v>
      </c>
      <c r="G16382" s="1">
        <v>-75.156999999999996</v>
      </c>
      <c r="H16382" s="1" t="s">
        <v>1</v>
      </c>
      <c r="I16382" s="1">
        <f t="shared" si="560"/>
        <v>563.40336203999163</v>
      </c>
      <c r="J16382" s="1">
        <f t="shared" si="561"/>
        <v>2.1463802889252606E-2</v>
      </c>
      <c r="K16382" s="1"/>
      <c r="M16382" s="1">
        <v>26249</v>
      </c>
      <c r="N16382">
        <v>563.40336203999163</v>
      </c>
    </row>
    <row r="16383" spans="1:14">
      <c r="A16383" s="1">
        <v>26251</v>
      </c>
      <c r="B16383" s="2" t="s">
        <v>15</v>
      </c>
      <c r="C16383" s="1">
        <v>33.789499999999997</v>
      </c>
      <c r="D16383" s="1">
        <v>-84.325500000000005</v>
      </c>
      <c r="E16383" t="s">
        <v>7</v>
      </c>
      <c r="F16383" s="1">
        <v>35.08</v>
      </c>
      <c r="G16383" s="1">
        <v>-106.65</v>
      </c>
      <c r="H16383" s="1" t="s">
        <v>1</v>
      </c>
      <c r="I16383" s="1">
        <f t="shared" si="560"/>
        <v>1272.6512561684583</v>
      </c>
      <c r="J16383" s="1">
        <f t="shared" si="561"/>
        <v>4.8480105754769659E-2</v>
      </c>
      <c r="K16383" s="1"/>
      <c r="M16383" s="1">
        <v>26251</v>
      </c>
      <c r="N16383">
        <v>1272.6512561684583</v>
      </c>
    </row>
    <row r="16384" spans="1:14">
      <c r="A16384" s="1">
        <v>26251</v>
      </c>
      <c r="B16384" s="2" t="s">
        <v>2</v>
      </c>
      <c r="C16384" s="1">
        <v>39.5398</v>
      </c>
      <c r="D16384" s="1">
        <v>-119.81399999999999</v>
      </c>
      <c r="E16384" t="s">
        <v>7</v>
      </c>
      <c r="F16384" s="1">
        <v>35.08</v>
      </c>
      <c r="G16384" s="1">
        <v>-106.65</v>
      </c>
      <c r="H16384" s="1" t="s">
        <v>1</v>
      </c>
      <c r="I16384" s="1">
        <f t="shared" si="560"/>
        <v>785.31514612413366</v>
      </c>
      <c r="J16384" s="1">
        <f t="shared" si="561"/>
        <v>2.9915627828430675E-2</v>
      </c>
      <c r="K16384" s="1"/>
      <c r="M16384" s="1">
        <v>26251</v>
      </c>
      <c r="N16384">
        <v>785.31514612413366</v>
      </c>
    </row>
    <row r="16385" spans="1:14">
      <c r="A16385" s="1">
        <v>26261</v>
      </c>
      <c r="B16385" s="2" t="s">
        <v>34</v>
      </c>
      <c r="C16385" s="1">
        <v>42.818899999999999</v>
      </c>
      <c r="D16385" s="1">
        <v>-75.535700000000006</v>
      </c>
      <c r="E16385" t="s">
        <v>21</v>
      </c>
      <c r="F16385" s="1">
        <v>35.92</v>
      </c>
      <c r="G16385" s="1">
        <v>-79.040000000000006</v>
      </c>
      <c r="H16385" s="1" t="s">
        <v>1</v>
      </c>
      <c r="I16385" s="1">
        <f t="shared" ref="I16385:I16448" si="562">3958.756*ACOS(COS(RADIANS(90-C16385))*COS(RADIANS(90-F16385))+SIN(RADIANS(90-C16385))*SIN(RADIANS(90-F16385))*COS(RADIANS(D16385-G16385)))</f>
        <v>511.97265587694773</v>
      </c>
      <c r="J16385" s="1">
        <f t="shared" ref="J16385:J16448" si="563">I16385/A16385</f>
        <v>1.9495550659797713E-2</v>
      </c>
      <c r="K16385" s="1"/>
      <c r="M16385" s="1">
        <v>26261</v>
      </c>
      <c r="N16385">
        <v>511.97265587694773</v>
      </c>
    </row>
    <row r="16386" spans="1:14">
      <c r="A16386" s="1">
        <v>26264</v>
      </c>
      <c r="B16386" s="2" t="s">
        <v>30</v>
      </c>
      <c r="C16386" s="1">
        <v>39.980899999999998</v>
      </c>
      <c r="D16386" s="1">
        <v>-75.156999999999996</v>
      </c>
      <c r="E16386" t="s">
        <v>20</v>
      </c>
      <c r="F16386" s="1">
        <v>35.948300000000003</v>
      </c>
      <c r="G16386" s="1">
        <v>-83.936700000000002</v>
      </c>
      <c r="H16386" s="1" t="s">
        <v>1</v>
      </c>
      <c r="I16386" s="1">
        <f t="shared" si="562"/>
        <v>553.10160647471116</v>
      </c>
      <c r="J16386" s="1">
        <f t="shared" si="563"/>
        <v>2.1059305759774261E-2</v>
      </c>
      <c r="K16386" s="1"/>
      <c r="M16386" s="1">
        <v>26264</v>
      </c>
      <c r="N16386">
        <v>553.10160647471116</v>
      </c>
    </row>
    <row r="16387" spans="1:14">
      <c r="A16387" s="1">
        <v>26271</v>
      </c>
      <c r="B16387" s="2" t="s">
        <v>33</v>
      </c>
      <c r="C16387" s="1">
        <v>30.61</v>
      </c>
      <c r="D16387" s="1">
        <v>-96.34</v>
      </c>
      <c r="E16387" t="s">
        <v>16</v>
      </c>
      <c r="F16387" s="1">
        <v>29.7225</v>
      </c>
      <c r="G16387" s="1">
        <v>-95.392399999999995</v>
      </c>
      <c r="H16387" s="1" t="s">
        <v>1</v>
      </c>
      <c r="I16387" s="1">
        <f t="shared" si="562"/>
        <v>83.452168475597176</v>
      </c>
      <c r="J16387" s="1">
        <f t="shared" si="563"/>
        <v>3.1765889564766159E-3</v>
      </c>
      <c r="K16387" s="1"/>
      <c r="M16387" s="1">
        <v>26271</v>
      </c>
      <c r="N16387">
        <v>83.452168475597176</v>
      </c>
    </row>
    <row r="16388" spans="1:14">
      <c r="A16388" s="1">
        <v>26273</v>
      </c>
      <c r="B16388" s="2" t="s">
        <v>41</v>
      </c>
      <c r="C16388" s="1">
        <v>38.988599999999998</v>
      </c>
      <c r="D16388" s="1">
        <v>-76.944500000000005</v>
      </c>
      <c r="E16388" t="s">
        <v>7</v>
      </c>
      <c r="F16388" s="1">
        <v>35.08</v>
      </c>
      <c r="G16388" s="1">
        <v>-106.65</v>
      </c>
      <c r="H16388" s="1" t="s">
        <v>1</v>
      </c>
      <c r="I16388" s="1">
        <f t="shared" si="562"/>
        <v>1653.000966598169</v>
      </c>
      <c r="J16388" s="1">
        <f t="shared" si="563"/>
        <v>6.2916338697452487E-2</v>
      </c>
      <c r="K16388" s="1"/>
      <c r="M16388" s="1">
        <v>26273</v>
      </c>
      <c r="N16388">
        <v>1653.000966598169</v>
      </c>
    </row>
    <row r="16389" spans="1:14">
      <c r="A16389" s="1">
        <v>26275</v>
      </c>
      <c r="B16389" s="2" t="s">
        <v>19</v>
      </c>
      <c r="C16389" s="1">
        <v>32.877000000000002</v>
      </c>
      <c r="D16389" s="1">
        <v>-117.23699999999999</v>
      </c>
      <c r="E16389" t="s">
        <v>0</v>
      </c>
      <c r="F16389" s="1">
        <v>40.799999999999997</v>
      </c>
      <c r="G16389" s="1">
        <v>-96.666700000000006</v>
      </c>
      <c r="H16389" s="1" t="s">
        <v>1</v>
      </c>
      <c r="I16389" s="1">
        <f t="shared" si="562"/>
        <v>1258.1615153084038</v>
      </c>
      <c r="J16389" s="1">
        <f t="shared" si="563"/>
        <v>4.7884358337141913E-2</v>
      </c>
      <c r="K16389" s="1"/>
      <c r="M16389" s="1">
        <v>26275</v>
      </c>
      <c r="N16389">
        <v>1258.1615153084038</v>
      </c>
    </row>
    <row r="16390" spans="1:14">
      <c r="A16390" s="1">
        <v>26276</v>
      </c>
      <c r="B16390" s="2" t="s">
        <v>18</v>
      </c>
      <c r="C16390" s="1">
        <v>32.9861</v>
      </c>
      <c r="D16390" s="1">
        <v>-96.75</v>
      </c>
      <c r="E16390" t="s">
        <v>27</v>
      </c>
      <c r="F16390" s="1">
        <v>40.799999999999997</v>
      </c>
      <c r="G16390" s="1">
        <v>-96.666700000000006</v>
      </c>
      <c r="H16390" s="1" t="s">
        <v>1</v>
      </c>
      <c r="I16390" s="1">
        <f t="shared" si="562"/>
        <v>539.90788361455338</v>
      </c>
      <c r="J16390" s="1">
        <f t="shared" si="563"/>
        <v>2.0547567499412139E-2</v>
      </c>
      <c r="K16390" s="1"/>
      <c r="M16390" s="1">
        <v>26276</v>
      </c>
      <c r="N16390">
        <v>539.90788361455338</v>
      </c>
    </row>
    <row r="16391" spans="1:14">
      <c r="A16391" s="1">
        <v>26279</v>
      </c>
      <c r="B16391" s="2" t="s">
        <v>29</v>
      </c>
      <c r="C16391" s="1">
        <v>39.33</v>
      </c>
      <c r="D16391" s="1">
        <v>-76.599999999999994</v>
      </c>
      <c r="E16391" t="s">
        <v>3</v>
      </c>
      <c r="F16391" s="1">
        <v>42.654400000000003</v>
      </c>
      <c r="G16391" s="1">
        <v>-71.326599999999999</v>
      </c>
      <c r="H16391" s="1" t="s">
        <v>1</v>
      </c>
      <c r="I16391" s="1">
        <f t="shared" si="562"/>
        <v>358.19102992613273</v>
      </c>
      <c r="J16391" s="1">
        <f t="shared" si="563"/>
        <v>1.3630314316607661E-2</v>
      </c>
      <c r="K16391" s="1"/>
      <c r="M16391" s="1">
        <v>26279</v>
      </c>
      <c r="N16391">
        <v>358.19102992613273</v>
      </c>
    </row>
    <row r="16392" spans="1:14">
      <c r="A16392" s="1">
        <v>26305</v>
      </c>
      <c r="B16392" s="2" t="s">
        <v>6</v>
      </c>
      <c r="C16392" s="1">
        <v>32.877000000000002</v>
      </c>
      <c r="D16392" s="1">
        <v>-117.23699999999999</v>
      </c>
      <c r="E16392" t="s">
        <v>11</v>
      </c>
      <c r="F16392" s="1">
        <v>34.071100000000001</v>
      </c>
      <c r="G16392" s="1">
        <v>-118.44199999999999</v>
      </c>
      <c r="H16392" s="1" t="s">
        <v>1</v>
      </c>
      <c r="I16392" s="1">
        <f t="shared" si="562"/>
        <v>107.84032684762025</v>
      </c>
      <c r="J16392" s="1">
        <f t="shared" si="563"/>
        <v>4.0996132616468442E-3</v>
      </c>
      <c r="K16392" s="1"/>
      <c r="M16392" s="1">
        <v>26305</v>
      </c>
      <c r="N16392">
        <v>107.84032684762025</v>
      </c>
    </row>
    <row r="16393" spans="1:14">
      <c r="A16393" s="1">
        <v>26310</v>
      </c>
      <c r="B16393" s="2" t="s">
        <v>12</v>
      </c>
      <c r="C16393" s="1">
        <v>39.6798</v>
      </c>
      <c r="D16393" s="1">
        <v>-104.96299999999999</v>
      </c>
      <c r="E16393" t="s">
        <v>16</v>
      </c>
      <c r="F16393" s="1">
        <v>29.7225</v>
      </c>
      <c r="G16393" s="1">
        <v>-95.392399999999995</v>
      </c>
      <c r="H16393" s="1" t="s">
        <v>1</v>
      </c>
      <c r="I16393" s="1">
        <f t="shared" si="562"/>
        <v>875.68958048679031</v>
      </c>
      <c r="J16393" s="1">
        <f t="shared" si="563"/>
        <v>3.3283526434313579E-2</v>
      </c>
      <c r="K16393" s="1"/>
      <c r="M16393" s="1">
        <v>26310</v>
      </c>
      <c r="N16393">
        <v>875.68958048679031</v>
      </c>
    </row>
    <row r="16394" spans="1:14">
      <c r="A16394" s="1">
        <v>26316</v>
      </c>
      <c r="B16394" s="2" t="s">
        <v>7</v>
      </c>
      <c r="C16394" s="1">
        <v>35.08</v>
      </c>
      <c r="D16394" s="1">
        <v>-106.65</v>
      </c>
      <c r="E16394" t="s">
        <v>0</v>
      </c>
      <c r="F16394" s="1">
        <v>40.799999999999997</v>
      </c>
      <c r="G16394" s="1">
        <v>-96.666700000000006</v>
      </c>
      <c r="H16394" s="1" t="s">
        <v>1</v>
      </c>
      <c r="I16394" s="1">
        <f t="shared" si="562"/>
        <v>671.67690995139105</v>
      </c>
      <c r="J16394" s="1">
        <f t="shared" si="563"/>
        <v>2.5523518390005741E-2</v>
      </c>
      <c r="K16394" s="1"/>
      <c r="M16394" s="1">
        <v>26316</v>
      </c>
      <c r="N16394">
        <v>671.67690995139105</v>
      </c>
    </row>
    <row r="16395" spans="1:14">
      <c r="A16395" s="1">
        <v>26320</v>
      </c>
      <c r="B16395" s="2" t="s">
        <v>15</v>
      </c>
      <c r="C16395" s="1">
        <v>33.789499999999997</v>
      </c>
      <c r="D16395" s="1">
        <v>-84.325500000000005</v>
      </c>
      <c r="E16395" t="s">
        <v>30</v>
      </c>
      <c r="F16395" s="1">
        <v>39.980899999999998</v>
      </c>
      <c r="G16395" s="1">
        <v>-75.156999999999996</v>
      </c>
      <c r="H16395" s="1" t="s">
        <v>1</v>
      </c>
      <c r="I16395" s="1">
        <f t="shared" si="562"/>
        <v>662.46382826031675</v>
      </c>
      <c r="J16395" s="1">
        <f t="shared" si="563"/>
        <v>2.516959833815793E-2</v>
      </c>
      <c r="K16395" s="1"/>
      <c r="M16395" s="1">
        <v>26320</v>
      </c>
      <c r="N16395">
        <v>662.46382826031675</v>
      </c>
    </row>
    <row r="16396" spans="1:14">
      <c r="A16396" s="1">
        <v>26328</v>
      </c>
      <c r="B16396" s="2" t="s">
        <v>25</v>
      </c>
      <c r="C16396" s="1">
        <v>41.503300000000003</v>
      </c>
      <c r="D16396" s="1">
        <v>-81.675600000000003</v>
      </c>
      <c r="E16396" t="s">
        <v>23</v>
      </c>
      <c r="F16396" s="1">
        <v>42.294400000000003</v>
      </c>
      <c r="G16396" s="1">
        <v>-83.712599999999995</v>
      </c>
      <c r="H16396" s="1" t="s">
        <v>1</v>
      </c>
      <c r="I16396" s="1">
        <f t="shared" si="562"/>
        <v>118.15642431287989</v>
      </c>
      <c r="J16396" s="1">
        <f t="shared" si="563"/>
        <v>4.487861756034636E-3</v>
      </c>
      <c r="K16396" s="1"/>
      <c r="M16396" s="1">
        <v>26328</v>
      </c>
      <c r="N16396">
        <v>118.15642431287989</v>
      </c>
    </row>
    <row r="16397" spans="1:14">
      <c r="A16397" s="1">
        <v>26335</v>
      </c>
      <c r="B16397" s="2" t="s">
        <v>9</v>
      </c>
      <c r="C16397" s="1">
        <v>44.04</v>
      </c>
      <c r="D16397" s="1">
        <v>-123.06</v>
      </c>
      <c r="E16397" t="s">
        <v>42</v>
      </c>
      <c r="F16397" s="1">
        <v>40.427399999999999</v>
      </c>
      <c r="G16397" s="1">
        <v>-86.916700000000006</v>
      </c>
      <c r="H16397" s="1" t="s">
        <v>1</v>
      </c>
      <c r="I16397" s="1">
        <f t="shared" si="562"/>
        <v>1850.7091186004623</v>
      </c>
      <c r="J16397" s="1">
        <f t="shared" si="563"/>
        <v>7.0275645285758956E-2</v>
      </c>
      <c r="K16397" s="1"/>
      <c r="M16397" s="1">
        <v>26335</v>
      </c>
      <c r="N16397">
        <v>1850.7091186004623</v>
      </c>
    </row>
    <row r="16398" spans="1:14">
      <c r="A16398" s="1">
        <v>26337</v>
      </c>
      <c r="B16398" s="2" t="s">
        <v>5</v>
      </c>
      <c r="C16398" s="1">
        <v>40.489600000000003</v>
      </c>
      <c r="D16398" s="1">
        <v>-74.408199999999994</v>
      </c>
      <c r="E16398" t="s">
        <v>2</v>
      </c>
      <c r="F16398" s="1">
        <v>39.5398</v>
      </c>
      <c r="G16398" s="1">
        <v>-119.81399999999999</v>
      </c>
      <c r="H16398" s="1" t="s">
        <v>1</v>
      </c>
      <c r="I16398" s="1">
        <f t="shared" si="562"/>
        <v>2376.6787950279099</v>
      </c>
      <c r="J16398" s="1">
        <f t="shared" si="563"/>
        <v>9.024105991676766E-2</v>
      </c>
      <c r="K16398" s="1"/>
      <c r="M16398" s="1">
        <v>26337</v>
      </c>
      <c r="N16398">
        <v>2376.6787950279099</v>
      </c>
    </row>
    <row r="16399" spans="1:14">
      <c r="A16399" s="1">
        <v>26350</v>
      </c>
      <c r="B16399" s="2" t="s">
        <v>14</v>
      </c>
      <c r="C16399" s="1">
        <v>40.489600000000003</v>
      </c>
      <c r="D16399" s="1">
        <v>-74.408199999999994</v>
      </c>
      <c r="E16399" t="s">
        <v>15</v>
      </c>
      <c r="F16399" s="1">
        <v>33.789499999999997</v>
      </c>
      <c r="G16399" s="1">
        <v>-84.325500000000005</v>
      </c>
      <c r="H16399" s="1" t="s">
        <v>1</v>
      </c>
      <c r="I16399" s="1">
        <f t="shared" si="562"/>
        <v>715.17845733233094</v>
      </c>
      <c r="J16399" s="1">
        <f t="shared" si="563"/>
        <v>2.7141497431967018E-2</v>
      </c>
      <c r="K16399" s="1"/>
      <c r="M16399" s="1">
        <v>26350</v>
      </c>
      <c r="N16399">
        <v>715.17845733233094</v>
      </c>
    </row>
    <row r="16400" spans="1:14">
      <c r="A16400" s="1">
        <v>26359</v>
      </c>
      <c r="B16400" s="2" t="s">
        <v>10</v>
      </c>
      <c r="C16400" s="1">
        <v>36.165900000000001</v>
      </c>
      <c r="D16400" s="1">
        <v>-86.831299999999999</v>
      </c>
      <c r="E16400" t="s">
        <v>3</v>
      </c>
      <c r="F16400" s="1">
        <v>42.654400000000003</v>
      </c>
      <c r="G16400" s="1">
        <v>-71.326599999999999</v>
      </c>
      <c r="H16400" s="1" t="s">
        <v>1</v>
      </c>
      <c r="I16400" s="1">
        <f t="shared" si="562"/>
        <v>939.22367375973272</v>
      </c>
      <c r="J16400" s="1">
        <f t="shared" si="563"/>
        <v>3.5631991872215663E-2</v>
      </c>
      <c r="K16400" s="1"/>
      <c r="M16400" s="1">
        <v>26359</v>
      </c>
      <c r="N16400">
        <v>939.22367375973272</v>
      </c>
    </row>
    <row r="16401" spans="1:14">
      <c r="A16401" s="1">
        <v>26359</v>
      </c>
      <c r="B16401" s="2" t="s">
        <v>27</v>
      </c>
      <c r="C16401" s="1">
        <v>40.799999999999997</v>
      </c>
      <c r="D16401" s="1">
        <v>-96.666700000000006</v>
      </c>
      <c r="E16401" t="s">
        <v>30</v>
      </c>
      <c r="F16401" s="1">
        <v>39.980899999999998</v>
      </c>
      <c r="G16401" s="1">
        <v>-75.156999999999996</v>
      </c>
      <c r="H16401" s="1" t="s">
        <v>1</v>
      </c>
      <c r="I16401" s="1">
        <f t="shared" si="562"/>
        <v>1130.5158888568906</v>
      </c>
      <c r="J16401" s="1">
        <f t="shared" si="563"/>
        <v>4.2889179743423142E-2</v>
      </c>
      <c r="K16401" s="1"/>
      <c r="M16401" s="1">
        <v>26359</v>
      </c>
      <c r="N16401">
        <v>1130.5158888568906</v>
      </c>
    </row>
    <row r="16402" spans="1:14">
      <c r="A16402" s="1">
        <v>26360</v>
      </c>
      <c r="B16402" s="2" t="s">
        <v>5</v>
      </c>
      <c r="C16402" s="1">
        <v>40.489600000000003</v>
      </c>
      <c r="D16402" s="1">
        <v>-74.408199999999994</v>
      </c>
      <c r="E16402" t="s">
        <v>13</v>
      </c>
      <c r="F16402" s="1">
        <v>32.798400000000001</v>
      </c>
      <c r="G16402" s="1">
        <v>-79.961399999999998</v>
      </c>
      <c r="H16402" s="1" t="s">
        <v>1</v>
      </c>
      <c r="I16402" s="1">
        <f t="shared" si="562"/>
        <v>613.81383387432516</v>
      </c>
      <c r="J16402" s="1">
        <f t="shared" si="563"/>
        <v>2.3285805533927357E-2</v>
      </c>
      <c r="K16402" s="1"/>
      <c r="M16402" s="1">
        <v>26360</v>
      </c>
      <c r="N16402">
        <v>613.81383387432516</v>
      </c>
    </row>
    <row r="16403" spans="1:14">
      <c r="A16403" s="1">
        <v>26360</v>
      </c>
      <c r="B16403" s="2" t="s">
        <v>9</v>
      </c>
      <c r="C16403" s="1">
        <v>44.04</v>
      </c>
      <c r="D16403" s="1">
        <v>-123.06</v>
      </c>
      <c r="E16403" t="s">
        <v>8</v>
      </c>
      <c r="F16403" s="1">
        <v>40.26</v>
      </c>
      <c r="G16403" s="1">
        <v>-80</v>
      </c>
      <c r="H16403" s="1" t="s">
        <v>1</v>
      </c>
      <c r="I16403" s="1">
        <f t="shared" si="562"/>
        <v>2195.9055892063916</v>
      </c>
      <c r="J16403" s="1">
        <f t="shared" si="563"/>
        <v>8.3304460895538376E-2</v>
      </c>
      <c r="K16403" s="1"/>
      <c r="M16403" s="1">
        <v>26360</v>
      </c>
      <c r="N16403">
        <v>2195.9055892063916</v>
      </c>
    </row>
    <row r="16404" spans="1:14">
      <c r="A16404" s="1">
        <v>26360</v>
      </c>
      <c r="B16404" s="2" t="s">
        <v>5</v>
      </c>
      <c r="C16404" s="1">
        <v>40.489600000000003</v>
      </c>
      <c r="D16404" s="1">
        <v>-74.408199999999994</v>
      </c>
      <c r="E16404" t="s">
        <v>13</v>
      </c>
      <c r="F16404" s="1">
        <v>32.798400000000001</v>
      </c>
      <c r="G16404" s="1">
        <v>-79.961399999999998</v>
      </c>
      <c r="H16404" s="1" t="s">
        <v>1</v>
      </c>
      <c r="I16404" s="1">
        <f t="shared" si="562"/>
        <v>613.81383387432516</v>
      </c>
      <c r="J16404" s="1">
        <f t="shared" si="563"/>
        <v>2.3285805533927357E-2</v>
      </c>
      <c r="K16404" s="1"/>
      <c r="M16404" s="1">
        <v>26360</v>
      </c>
      <c r="N16404">
        <v>613.81383387432516</v>
      </c>
    </row>
    <row r="16405" spans="1:14">
      <c r="A16405" s="1">
        <v>26370</v>
      </c>
      <c r="B16405" s="2" t="s">
        <v>8</v>
      </c>
      <c r="C16405" s="1">
        <v>40.26</v>
      </c>
      <c r="D16405" s="1">
        <v>-80</v>
      </c>
      <c r="E16405" t="s">
        <v>3</v>
      </c>
      <c r="F16405" s="1">
        <v>42.654400000000003</v>
      </c>
      <c r="G16405" s="1">
        <v>-71.326599999999999</v>
      </c>
      <c r="H16405" s="1" t="s">
        <v>1</v>
      </c>
      <c r="I16405" s="1">
        <f t="shared" si="562"/>
        <v>478.34788548718547</v>
      </c>
      <c r="J16405" s="1">
        <f t="shared" si="563"/>
        <v>1.8139851554311168E-2</v>
      </c>
      <c r="K16405" s="1"/>
      <c r="M16405" s="1">
        <v>26370</v>
      </c>
      <c r="N16405">
        <v>478.34788548718547</v>
      </c>
    </row>
    <row r="16406" spans="1:14">
      <c r="A16406" s="1">
        <v>26374</v>
      </c>
      <c r="B16406" s="2" t="s">
        <v>12</v>
      </c>
      <c r="C16406" s="1">
        <v>39.6798</v>
      </c>
      <c r="D16406" s="1">
        <v>-104.96299999999999</v>
      </c>
      <c r="E16406" t="s">
        <v>13</v>
      </c>
      <c r="F16406" s="1">
        <v>32.798400000000001</v>
      </c>
      <c r="G16406" s="1">
        <v>-79.961399999999998</v>
      </c>
      <c r="H16406" s="1" t="s">
        <v>1</v>
      </c>
      <c r="I16406" s="1">
        <f t="shared" si="562"/>
        <v>1466.3943596809304</v>
      </c>
      <c r="J16406" s="1">
        <f t="shared" si="563"/>
        <v>5.5599998471256934E-2</v>
      </c>
      <c r="K16406" s="1"/>
      <c r="M16406" s="1">
        <v>26374</v>
      </c>
      <c r="N16406">
        <v>1466.3943596809304</v>
      </c>
    </row>
    <row r="16407" spans="1:14">
      <c r="A16407" s="1">
        <v>26375</v>
      </c>
      <c r="B16407" s="2" t="s">
        <v>26</v>
      </c>
      <c r="C16407" s="1">
        <v>29.68</v>
      </c>
      <c r="D16407" s="1">
        <v>-82.27</v>
      </c>
      <c r="E16407" t="s">
        <v>2</v>
      </c>
      <c r="F16407" s="1">
        <v>39.5398</v>
      </c>
      <c r="G16407" s="1">
        <v>-119.81399999999999</v>
      </c>
      <c r="H16407" s="1" t="s">
        <v>1</v>
      </c>
      <c r="I16407" s="1">
        <f t="shared" si="562"/>
        <v>2222.8096347803598</v>
      </c>
      <c r="J16407" s="1">
        <f t="shared" si="563"/>
        <v>8.4277142550914119E-2</v>
      </c>
      <c r="K16407" s="1"/>
      <c r="M16407" s="1">
        <v>26375</v>
      </c>
      <c r="N16407">
        <v>2222.8096347803598</v>
      </c>
    </row>
    <row r="16408" spans="1:14">
      <c r="A16408" s="1">
        <v>26375</v>
      </c>
      <c r="B16408" s="2" t="s">
        <v>7</v>
      </c>
      <c r="C16408" s="1">
        <v>35.08</v>
      </c>
      <c r="D16408" s="1">
        <v>-106.65</v>
      </c>
      <c r="E16408" t="s">
        <v>21</v>
      </c>
      <c r="F16408" s="1">
        <v>35.92</v>
      </c>
      <c r="G16408" s="1">
        <v>-79.040000000000006</v>
      </c>
      <c r="H16408" s="1" t="s">
        <v>1</v>
      </c>
      <c r="I16408" s="1">
        <f t="shared" si="562"/>
        <v>1548.9723615173486</v>
      </c>
      <c r="J16408" s="1">
        <f t="shared" si="563"/>
        <v>5.8728809915349713E-2</v>
      </c>
      <c r="K16408" s="1"/>
      <c r="M16408" s="1">
        <v>26375</v>
      </c>
      <c r="N16408">
        <v>1548.9723615173486</v>
      </c>
    </row>
    <row r="16409" spans="1:14">
      <c r="A16409" s="1">
        <v>26384</v>
      </c>
      <c r="B16409" s="2" t="s">
        <v>11</v>
      </c>
      <c r="C16409" s="1">
        <v>34.071100000000001</v>
      </c>
      <c r="D16409" s="1">
        <v>-118.44199999999999</v>
      </c>
      <c r="E16409" t="s">
        <v>30</v>
      </c>
      <c r="F16409" s="1">
        <v>39.980899999999998</v>
      </c>
      <c r="G16409" s="1">
        <v>-75.156999999999996</v>
      </c>
      <c r="H16409" s="1" t="s">
        <v>1</v>
      </c>
      <c r="I16409" s="1">
        <f t="shared" si="562"/>
        <v>2398.4723032869679</v>
      </c>
      <c r="J16409" s="1">
        <f t="shared" si="563"/>
        <v>9.0906318347747414E-2</v>
      </c>
      <c r="K16409" s="1"/>
      <c r="M16409" s="1">
        <v>26384</v>
      </c>
      <c r="N16409">
        <v>2398.4723032869679</v>
      </c>
    </row>
    <row r="16410" spans="1:14">
      <c r="A16410" s="1">
        <v>26392</v>
      </c>
      <c r="B16410" s="2" t="s">
        <v>38</v>
      </c>
      <c r="C16410" s="1">
        <v>42.37</v>
      </c>
      <c r="D16410" s="1">
        <v>-71.03</v>
      </c>
      <c r="E16410" t="s">
        <v>23</v>
      </c>
      <c r="F16410" s="1">
        <v>42.294400000000003</v>
      </c>
      <c r="G16410" s="1">
        <v>-83.712599999999995</v>
      </c>
      <c r="H16410" s="1" t="s">
        <v>1</v>
      </c>
      <c r="I16410" s="1">
        <f t="shared" si="562"/>
        <v>647.21434218309662</v>
      </c>
      <c r="J16410" s="1">
        <f t="shared" si="563"/>
        <v>2.4523126029974866E-2</v>
      </c>
      <c r="K16410" s="1"/>
      <c r="M16410" s="1">
        <v>26392</v>
      </c>
      <c r="N16410">
        <v>647.21434218309662</v>
      </c>
    </row>
    <row r="16411" spans="1:14">
      <c r="A16411" s="1">
        <v>26400</v>
      </c>
      <c r="B16411" s="2" t="s">
        <v>20</v>
      </c>
      <c r="C16411" s="1">
        <v>35.948300000000003</v>
      </c>
      <c r="D16411" s="1">
        <v>-83.936700000000002</v>
      </c>
      <c r="E16411" t="s">
        <v>12</v>
      </c>
      <c r="F16411" s="1">
        <v>39.6798</v>
      </c>
      <c r="G16411" s="1">
        <v>-104.96299999999999</v>
      </c>
      <c r="H16411" s="1" t="s">
        <v>1</v>
      </c>
      <c r="I16411" s="1">
        <f t="shared" si="562"/>
        <v>1173.365450298015</v>
      </c>
      <c r="J16411" s="1">
        <f t="shared" si="563"/>
        <v>4.4445660996136935E-2</v>
      </c>
      <c r="K16411" s="1"/>
      <c r="M16411" s="1">
        <v>26400</v>
      </c>
      <c r="N16411">
        <v>1173.365450298015</v>
      </c>
    </row>
    <row r="16412" spans="1:14">
      <c r="A16412" s="1">
        <v>26405</v>
      </c>
      <c r="B16412" s="2" t="s">
        <v>12</v>
      </c>
      <c r="C16412" s="1">
        <v>39.6798</v>
      </c>
      <c r="D16412" s="1">
        <v>-104.96299999999999</v>
      </c>
      <c r="E16412" t="s">
        <v>15</v>
      </c>
      <c r="F16412" s="1">
        <v>33.789499999999997</v>
      </c>
      <c r="G16412" s="1">
        <v>-84.325500000000005</v>
      </c>
      <c r="H16412" s="1" t="s">
        <v>1</v>
      </c>
      <c r="I16412" s="1">
        <f t="shared" si="562"/>
        <v>1209.6868332109348</v>
      </c>
      <c r="J16412" s="1">
        <f t="shared" si="563"/>
        <v>4.5812794289374542E-2</v>
      </c>
      <c r="K16412" s="1"/>
      <c r="M16412" s="1">
        <v>26405</v>
      </c>
      <c r="N16412">
        <v>1209.6868332109348</v>
      </c>
    </row>
    <row r="16413" spans="1:14">
      <c r="A16413" s="1">
        <v>26413</v>
      </c>
      <c r="B16413" s="2" t="s">
        <v>39</v>
      </c>
      <c r="C16413" s="1">
        <v>40.427399999999999</v>
      </c>
      <c r="D16413" s="1">
        <v>-86.916700000000006</v>
      </c>
      <c r="E16413" t="s">
        <v>7</v>
      </c>
      <c r="F16413" s="1">
        <v>35.08</v>
      </c>
      <c r="G16413" s="1">
        <v>-106.65</v>
      </c>
      <c r="H16413" s="1" t="s">
        <v>1</v>
      </c>
      <c r="I16413" s="1">
        <f t="shared" si="562"/>
        <v>1136.619257894303</v>
      </c>
      <c r="J16413" s="1">
        <f t="shared" si="563"/>
        <v>4.3032569488293759E-2</v>
      </c>
      <c r="K16413" s="1"/>
      <c r="M16413" s="1">
        <v>26413</v>
      </c>
      <c r="N16413">
        <v>1136.619257894303</v>
      </c>
    </row>
    <row r="16414" spans="1:14">
      <c r="A16414" s="1">
        <v>26429</v>
      </c>
      <c r="B16414" s="2" t="s">
        <v>14</v>
      </c>
      <c r="C16414" s="1">
        <v>40.489600000000003</v>
      </c>
      <c r="D16414" s="1">
        <v>-74.408199999999994</v>
      </c>
      <c r="E16414" t="s">
        <v>30</v>
      </c>
      <c r="F16414" s="1">
        <v>39.980899999999998</v>
      </c>
      <c r="G16414" s="1">
        <v>-75.156999999999996</v>
      </c>
      <c r="H16414" s="1" t="s">
        <v>1</v>
      </c>
      <c r="I16414" s="1">
        <f t="shared" si="562"/>
        <v>52.870224574781055</v>
      </c>
      <c r="J16414" s="1">
        <f t="shared" si="563"/>
        <v>2.0004625439774891E-3</v>
      </c>
      <c r="K16414" s="1"/>
      <c r="M16414" s="1">
        <v>26429</v>
      </c>
      <c r="N16414">
        <v>52.870224574781055</v>
      </c>
    </row>
    <row r="16415" spans="1:14">
      <c r="A16415" s="1">
        <v>26439</v>
      </c>
      <c r="B16415" s="2" t="s">
        <v>4</v>
      </c>
      <c r="C16415" s="1">
        <v>40.350200000000001</v>
      </c>
      <c r="D16415" s="1">
        <v>-74.6524</v>
      </c>
      <c r="E16415" t="s">
        <v>14</v>
      </c>
      <c r="F16415" s="1">
        <v>40.489600000000003</v>
      </c>
      <c r="G16415" s="1">
        <v>-74.408199999999994</v>
      </c>
      <c r="H16415" s="1" t="s">
        <v>1</v>
      </c>
      <c r="I16415" s="1">
        <f t="shared" si="562"/>
        <v>16.055214616581626</v>
      </c>
      <c r="J16415" s="1">
        <f t="shared" si="563"/>
        <v>6.0725498757826038E-4</v>
      </c>
      <c r="K16415" s="1"/>
      <c r="M16415" s="1">
        <v>26439</v>
      </c>
      <c r="N16415">
        <v>16.055214616581626</v>
      </c>
    </row>
    <row r="16416" spans="1:14">
      <c r="A16416" s="1">
        <v>26442</v>
      </c>
      <c r="B16416" s="2" t="s">
        <v>20</v>
      </c>
      <c r="C16416" s="1">
        <v>35.948300000000003</v>
      </c>
      <c r="D16416" s="1">
        <v>-83.936700000000002</v>
      </c>
      <c r="E16416" t="s">
        <v>23</v>
      </c>
      <c r="F16416" s="1">
        <v>42.294400000000003</v>
      </c>
      <c r="G16416" s="1">
        <v>-83.712599999999995</v>
      </c>
      <c r="H16416" s="1" t="s">
        <v>1</v>
      </c>
      <c r="I16416" s="1">
        <f t="shared" si="562"/>
        <v>438.63717499233036</v>
      </c>
      <c r="J16416" s="1">
        <f t="shared" si="563"/>
        <v>1.6588653467677572E-2</v>
      </c>
      <c r="K16416" s="1"/>
      <c r="M16416" s="1">
        <v>26442</v>
      </c>
      <c r="N16416">
        <v>438.63717499233036</v>
      </c>
    </row>
    <row r="16417" spans="1:14">
      <c r="A16417" s="1">
        <v>26445</v>
      </c>
      <c r="B16417" s="2" t="s">
        <v>9</v>
      </c>
      <c r="C16417" s="1">
        <v>44.04</v>
      </c>
      <c r="D16417" s="1">
        <v>-123.06</v>
      </c>
      <c r="E16417" t="s">
        <v>15</v>
      </c>
      <c r="F16417" s="1">
        <v>33.789499999999997</v>
      </c>
      <c r="G16417" s="1">
        <v>-84.325500000000005</v>
      </c>
      <c r="H16417" s="1" t="s">
        <v>1</v>
      </c>
      <c r="I16417" s="1">
        <f t="shared" si="562"/>
        <v>2176.4667681148571</v>
      </c>
      <c r="J16417" s="1">
        <f t="shared" si="563"/>
        <v>8.2301636154844288E-2</v>
      </c>
      <c r="K16417" s="1"/>
      <c r="M16417" s="1">
        <v>26445</v>
      </c>
      <c r="N16417">
        <v>2176.4667681148571</v>
      </c>
    </row>
    <row r="16418" spans="1:14">
      <c r="A16418" s="1">
        <v>26447</v>
      </c>
      <c r="B16418" s="2" t="s">
        <v>22</v>
      </c>
      <c r="C16418" s="1">
        <v>39.5398</v>
      </c>
      <c r="D16418" s="1">
        <v>-119.81399999999999</v>
      </c>
      <c r="E16418" t="s">
        <v>3</v>
      </c>
      <c r="F16418" s="1">
        <v>42.654400000000003</v>
      </c>
      <c r="G16418" s="1">
        <v>-71.326599999999999</v>
      </c>
      <c r="H16418" s="1" t="s">
        <v>1</v>
      </c>
      <c r="I16418" s="1">
        <f t="shared" si="562"/>
        <v>2499.1374799342921</v>
      </c>
      <c r="J16418" s="1">
        <f t="shared" si="563"/>
        <v>9.4496066848197988E-2</v>
      </c>
      <c r="K16418" s="1"/>
      <c r="M16418" s="1">
        <v>26447</v>
      </c>
      <c r="N16418">
        <v>2499.1374799342921</v>
      </c>
    </row>
    <row r="16419" spans="1:14">
      <c r="A16419" s="1">
        <v>26460</v>
      </c>
      <c r="B16419" s="2" t="s">
        <v>24</v>
      </c>
      <c r="C16419" s="1">
        <v>42.247700000000002</v>
      </c>
      <c r="D16419" s="1">
        <v>-83.622600000000006</v>
      </c>
      <c r="E16419" t="s">
        <v>40</v>
      </c>
      <c r="F16419" s="1">
        <v>43.075699999999998</v>
      </c>
      <c r="G16419" s="1">
        <v>-89.386700000000005</v>
      </c>
      <c r="H16419" s="1" t="s">
        <v>1</v>
      </c>
      <c r="I16419" s="1">
        <f t="shared" si="562"/>
        <v>298.3389736474283</v>
      </c>
      <c r="J16419" s="1">
        <f t="shared" si="563"/>
        <v>1.1275093486297365E-2</v>
      </c>
      <c r="K16419" s="1"/>
      <c r="M16419" s="1">
        <v>26460</v>
      </c>
      <c r="N16419">
        <v>298.3389736474283</v>
      </c>
    </row>
    <row r="16420" spans="1:14">
      <c r="A16420" s="1">
        <v>26478</v>
      </c>
      <c r="B16420" s="2" t="s">
        <v>24</v>
      </c>
      <c r="C16420" s="1">
        <v>42.247700000000002</v>
      </c>
      <c r="D16420" s="1">
        <v>-83.622600000000006</v>
      </c>
      <c r="E16420" t="s">
        <v>15</v>
      </c>
      <c r="F16420" s="1">
        <v>33.789499999999997</v>
      </c>
      <c r="G16420" s="1">
        <v>-84.325500000000005</v>
      </c>
      <c r="H16420" s="1" t="s">
        <v>1</v>
      </c>
      <c r="I16420" s="1">
        <f t="shared" si="562"/>
        <v>585.64983543864719</v>
      </c>
      <c r="J16420" s="1">
        <f t="shared" si="563"/>
        <v>2.2118356199057602E-2</v>
      </c>
      <c r="K16420" s="1"/>
      <c r="M16420" s="1">
        <v>26478</v>
      </c>
      <c r="N16420">
        <v>585.64983543864719</v>
      </c>
    </row>
    <row r="16421" spans="1:14">
      <c r="A16421" s="1">
        <v>26487</v>
      </c>
      <c r="B16421" s="2" t="s">
        <v>35</v>
      </c>
      <c r="C16421" s="1">
        <v>32.729999999999997</v>
      </c>
      <c r="D16421" s="1">
        <v>-97.114999999999995</v>
      </c>
      <c r="E16421" t="s">
        <v>5</v>
      </c>
      <c r="F16421" s="1">
        <v>40.489600000000003</v>
      </c>
      <c r="G16421" s="1">
        <v>-74.408199999999994</v>
      </c>
      <c r="H16421" s="1" t="s">
        <v>1</v>
      </c>
      <c r="I16421" s="1">
        <f t="shared" si="562"/>
        <v>1363.6572275432534</v>
      </c>
      <c r="J16421" s="1">
        <f t="shared" si="563"/>
        <v>5.1484019615028256E-2</v>
      </c>
      <c r="K16421" s="1"/>
      <c r="M16421" s="1">
        <v>26487</v>
      </c>
      <c r="N16421">
        <v>1363.6572275432534</v>
      </c>
    </row>
    <row r="16422" spans="1:14">
      <c r="A16422" s="1">
        <v>26496</v>
      </c>
      <c r="B16422" s="2" t="s">
        <v>3</v>
      </c>
      <c r="C16422" s="1">
        <v>42.654400000000003</v>
      </c>
      <c r="D16422" s="1">
        <v>-71.326599999999999</v>
      </c>
      <c r="E16422" t="s">
        <v>30</v>
      </c>
      <c r="F16422" s="1">
        <v>39.980899999999998</v>
      </c>
      <c r="G16422" s="1">
        <v>-75.156999999999996</v>
      </c>
      <c r="H16422" s="1" t="s">
        <v>1</v>
      </c>
      <c r="I16422" s="1">
        <f t="shared" si="562"/>
        <v>271.29683360650813</v>
      </c>
      <c r="J16422" s="1">
        <f t="shared" si="563"/>
        <v>1.0239161896380893E-2</v>
      </c>
      <c r="K16422" s="1"/>
      <c r="M16422" s="1">
        <v>26496</v>
      </c>
      <c r="N16422">
        <v>271.29683360650813</v>
      </c>
    </row>
    <row r="16423" spans="1:14">
      <c r="A16423" s="1">
        <v>26498</v>
      </c>
      <c r="B16423" s="2" t="s">
        <v>18</v>
      </c>
      <c r="C16423" s="1">
        <v>32.9861</v>
      </c>
      <c r="D16423" s="1">
        <v>-96.75</v>
      </c>
      <c r="E16423" t="s">
        <v>3</v>
      </c>
      <c r="F16423" s="1">
        <v>42.654400000000003</v>
      </c>
      <c r="G16423" s="1">
        <v>-71.326599999999999</v>
      </c>
      <c r="H16423" s="1" t="s">
        <v>1</v>
      </c>
      <c r="I16423" s="1">
        <f t="shared" si="562"/>
        <v>1531.9292591796423</v>
      </c>
      <c r="J16423" s="1">
        <f t="shared" si="563"/>
        <v>5.781301453617791E-2</v>
      </c>
      <c r="K16423" s="1"/>
      <c r="M16423" s="1">
        <v>26498</v>
      </c>
      <c r="N16423">
        <v>1531.9292591796423</v>
      </c>
    </row>
    <row r="16424" spans="1:14">
      <c r="A16424" s="1">
        <v>26509</v>
      </c>
      <c r="B16424" s="2" t="s">
        <v>23</v>
      </c>
      <c r="C16424" s="1">
        <v>42.294400000000003</v>
      </c>
      <c r="D16424" s="1">
        <v>-83.712599999999995</v>
      </c>
      <c r="E16424" t="s">
        <v>5</v>
      </c>
      <c r="F16424" s="1">
        <v>40.489600000000003</v>
      </c>
      <c r="G16424" s="1">
        <v>-74.408199999999994</v>
      </c>
      <c r="H16424" s="1" t="s">
        <v>1</v>
      </c>
      <c r="I16424" s="1">
        <f t="shared" si="562"/>
        <v>497.8561755936758</v>
      </c>
      <c r="J16424" s="1">
        <f t="shared" si="563"/>
        <v>1.8780647161102865E-2</v>
      </c>
      <c r="K16424" s="1"/>
      <c r="M16424" s="1">
        <v>26509</v>
      </c>
      <c r="N16424">
        <v>497.8561755936758</v>
      </c>
    </row>
    <row r="16425" spans="1:14">
      <c r="A16425" s="1">
        <v>26515</v>
      </c>
      <c r="B16425" s="2" t="s">
        <v>17</v>
      </c>
      <c r="C16425" s="1">
        <v>40.427399999999999</v>
      </c>
      <c r="D16425" s="1">
        <v>-86.916700000000006</v>
      </c>
      <c r="E16425" t="s">
        <v>13</v>
      </c>
      <c r="F16425" s="1">
        <v>32.798400000000001</v>
      </c>
      <c r="G16425" s="1">
        <v>-79.961399999999998</v>
      </c>
      <c r="H16425" s="1" t="s">
        <v>1</v>
      </c>
      <c r="I16425" s="1">
        <f t="shared" si="562"/>
        <v>652.6827787872819</v>
      </c>
      <c r="J16425" s="1">
        <f t="shared" si="563"/>
        <v>2.4615605460580121E-2</v>
      </c>
      <c r="K16425" s="1"/>
      <c r="M16425" s="1">
        <v>26515</v>
      </c>
      <c r="N16425">
        <v>652.6827787872819</v>
      </c>
    </row>
    <row r="16426" spans="1:14">
      <c r="A16426" s="1">
        <v>26517</v>
      </c>
      <c r="B16426" s="2" t="s">
        <v>26</v>
      </c>
      <c r="C16426" s="1">
        <v>29.68</v>
      </c>
      <c r="D16426" s="1">
        <v>-82.27</v>
      </c>
      <c r="E16426" t="s">
        <v>11</v>
      </c>
      <c r="F16426" s="1">
        <v>34.071100000000001</v>
      </c>
      <c r="G16426" s="1">
        <v>-118.44199999999999</v>
      </c>
      <c r="H16426" s="1" t="s">
        <v>1</v>
      </c>
      <c r="I16426" s="1">
        <f t="shared" si="562"/>
        <v>2132.8020006739011</v>
      </c>
      <c r="J16426" s="1">
        <f t="shared" si="563"/>
        <v>8.0431496801067287E-2</v>
      </c>
      <c r="K16426" s="1"/>
      <c r="M16426" s="1">
        <v>26517</v>
      </c>
      <c r="N16426">
        <v>2132.8020006739011</v>
      </c>
    </row>
    <row r="16427" spans="1:14">
      <c r="A16427" s="1">
        <v>26518</v>
      </c>
      <c r="B16427" s="2" t="s">
        <v>11</v>
      </c>
      <c r="C16427" s="1">
        <v>34.071100000000001</v>
      </c>
      <c r="D16427" s="1">
        <v>-118.44199999999999</v>
      </c>
      <c r="E16427" t="s">
        <v>21</v>
      </c>
      <c r="F16427" s="1">
        <v>35.92</v>
      </c>
      <c r="G16427" s="1">
        <v>-79.040000000000006</v>
      </c>
      <c r="H16427" s="1" t="s">
        <v>1</v>
      </c>
      <c r="I16427" s="1">
        <f t="shared" si="562"/>
        <v>2218.7365950390408</v>
      </c>
      <c r="J16427" s="1">
        <f t="shared" si="563"/>
        <v>8.3669077420583784E-2</v>
      </c>
      <c r="K16427" s="1"/>
      <c r="M16427" s="1">
        <v>26518</v>
      </c>
      <c r="N16427">
        <v>2218.7365950390408</v>
      </c>
    </row>
    <row r="16428" spans="1:14">
      <c r="A16428" s="1">
        <v>26527</v>
      </c>
      <c r="B16428" s="2" t="s">
        <v>37</v>
      </c>
      <c r="C16428" s="1">
        <v>42.37</v>
      </c>
      <c r="D16428" s="1">
        <v>-71.03</v>
      </c>
      <c r="E16428" t="s">
        <v>40</v>
      </c>
      <c r="F16428" s="1">
        <v>43.075699999999998</v>
      </c>
      <c r="G16428" s="1">
        <v>-89.386700000000005</v>
      </c>
      <c r="H16428" s="1" t="s">
        <v>1</v>
      </c>
      <c r="I16428" s="1">
        <f t="shared" si="562"/>
        <v>931.18081814050481</v>
      </c>
      <c r="J16428" s="1">
        <f t="shared" si="563"/>
        <v>3.5103133341143171E-2</v>
      </c>
      <c r="K16428" s="1"/>
      <c r="M16428" s="1">
        <v>26527</v>
      </c>
      <c r="N16428">
        <v>931.18081814050481</v>
      </c>
    </row>
    <row r="16429" spans="1:14">
      <c r="A16429" s="1">
        <v>26540</v>
      </c>
      <c r="B16429" s="2" t="s">
        <v>0</v>
      </c>
      <c r="C16429" s="1">
        <v>40.799999999999997</v>
      </c>
      <c r="D16429" s="1">
        <v>-96.666700000000006</v>
      </c>
      <c r="E16429" t="s">
        <v>14</v>
      </c>
      <c r="F16429" s="1">
        <v>40.489600000000003</v>
      </c>
      <c r="G16429" s="1">
        <v>-74.408199999999994</v>
      </c>
      <c r="H16429" s="1" t="s">
        <v>1</v>
      </c>
      <c r="I16429" s="1">
        <f t="shared" si="562"/>
        <v>1163.9658973384239</v>
      </c>
      <c r="J16429" s="1">
        <f t="shared" si="563"/>
        <v>4.3857042100166686E-2</v>
      </c>
      <c r="K16429" s="1"/>
      <c r="M16429" s="1">
        <v>26540</v>
      </c>
      <c r="N16429">
        <v>1163.9658973384239</v>
      </c>
    </row>
    <row r="16430" spans="1:14">
      <c r="A16430" s="1">
        <v>26540</v>
      </c>
      <c r="B16430" s="2" t="s">
        <v>5</v>
      </c>
      <c r="C16430" s="1">
        <v>40.489600000000003</v>
      </c>
      <c r="D16430" s="1">
        <v>-74.408199999999994</v>
      </c>
      <c r="E16430" t="s">
        <v>31</v>
      </c>
      <c r="F16430" s="1">
        <v>42.35</v>
      </c>
      <c r="G16430" s="1">
        <v>-71.099999999999994</v>
      </c>
      <c r="H16430" s="1" t="s">
        <v>1</v>
      </c>
      <c r="I16430" s="1">
        <f t="shared" si="562"/>
        <v>214.2195419144046</v>
      </c>
      <c r="J16430" s="1">
        <f t="shared" si="563"/>
        <v>8.0715727925548073E-3</v>
      </c>
      <c r="K16430" s="1"/>
      <c r="M16430" s="1">
        <v>26540</v>
      </c>
      <c r="N16430">
        <v>214.2195419144046</v>
      </c>
    </row>
    <row r="16431" spans="1:14">
      <c r="A16431" s="1">
        <v>26542</v>
      </c>
      <c r="B16431" s="2" t="s">
        <v>2</v>
      </c>
      <c r="C16431" s="1">
        <v>39.5398</v>
      </c>
      <c r="D16431" s="1">
        <v>-119.81399999999999</v>
      </c>
      <c r="E16431" t="s">
        <v>15</v>
      </c>
      <c r="F16431" s="1">
        <v>33.789499999999997</v>
      </c>
      <c r="G16431" s="1">
        <v>-84.325500000000005</v>
      </c>
      <c r="H16431" s="1" t="s">
        <v>1</v>
      </c>
      <c r="I16431" s="1">
        <f t="shared" si="562"/>
        <v>1993.1800949945264</v>
      </c>
      <c r="J16431" s="1">
        <f t="shared" si="563"/>
        <v>7.50953242029435E-2</v>
      </c>
      <c r="K16431" s="1"/>
      <c r="M16431" s="1">
        <v>26542</v>
      </c>
      <c r="N16431">
        <v>1993.1800949945264</v>
      </c>
    </row>
    <row r="16432" spans="1:14">
      <c r="A16432" s="1">
        <v>26554</v>
      </c>
      <c r="B16432" s="2" t="s">
        <v>5</v>
      </c>
      <c r="C16432" s="1">
        <v>40.489600000000003</v>
      </c>
      <c r="D16432" s="1">
        <v>-74.408199999999994</v>
      </c>
      <c r="E16432" t="s">
        <v>3</v>
      </c>
      <c r="F16432" s="1">
        <v>42.654400000000003</v>
      </c>
      <c r="G16432" s="1">
        <v>-71.326599999999999</v>
      </c>
      <c r="H16432" s="1" t="s">
        <v>1</v>
      </c>
      <c r="I16432" s="1">
        <f t="shared" si="562"/>
        <v>218.4770378022026</v>
      </c>
      <c r="J16432" s="1">
        <f t="shared" si="563"/>
        <v>8.2276507419674107E-3</v>
      </c>
      <c r="K16432" s="1"/>
      <c r="M16432" s="1">
        <v>26554</v>
      </c>
      <c r="N16432">
        <v>218.4770378022026</v>
      </c>
    </row>
    <row r="16433" spans="1:14">
      <c r="A16433" s="1">
        <v>26563</v>
      </c>
      <c r="B16433" s="2" t="s">
        <v>22</v>
      </c>
      <c r="C16433" s="1">
        <v>39.5398</v>
      </c>
      <c r="D16433" s="1">
        <v>-119.81399999999999</v>
      </c>
      <c r="E16433" t="s">
        <v>30</v>
      </c>
      <c r="F16433" s="1">
        <v>39.980899999999998</v>
      </c>
      <c r="G16433" s="1">
        <v>-75.156999999999996</v>
      </c>
      <c r="H16433" s="1" t="s">
        <v>1</v>
      </c>
      <c r="I16433" s="1">
        <f t="shared" si="562"/>
        <v>2346.7033319815855</v>
      </c>
      <c r="J16433" s="1">
        <f t="shared" si="563"/>
        <v>8.8344815419251793E-2</v>
      </c>
      <c r="K16433" s="1"/>
      <c r="M16433" s="1">
        <v>26563</v>
      </c>
      <c r="N16433">
        <v>2346.7033319815855</v>
      </c>
    </row>
    <row r="16434" spans="1:14">
      <c r="A16434" s="1">
        <v>26566</v>
      </c>
      <c r="B16434" s="2" t="s">
        <v>17</v>
      </c>
      <c r="C16434" s="1">
        <v>40.427399999999999</v>
      </c>
      <c r="D16434" s="1">
        <v>-86.916700000000006</v>
      </c>
      <c r="E16434" t="s">
        <v>7</v>
      </c>
      <c r="F16434" s="1">
        <v>35.08</v>
      </c>
      <c r="G16434" s="1">
        <v>-106.65</v>
      </c>
      <c r="H16434" s="1" t="s">
        <v>1</v>
      </c>
      <c r="I16434" s="1">
        <f t="shared" si="562"/>
        <v>1136.619257894303</v>
      </c>
      <c r="J16434" s="1">
        <f t="shared" si="563"/>
        <v>4.2784734543939738E-2</v>
      </c>
      <c r="K16434" s="1"/>
      <c r="M16434" s="1">
        <v>26566</v>
      </c>
      <c r="N16434">
        <v>1136.619257894303</v>
      </c>
    </row>
    <row r="16435" spans="1:14">
      <c r="A16435" s="1">
        <v>26566</v>
      </c>
      <c r="B16435" s="2" t="s">
        <v>18</v>
      </c>
      <c r="C16435" s="1">
        <v>32.9861</v>
      </c>
      <c r="D16435" s="1">
        <v>-96.75</v>
      </c>
      <c r="E16435" t="s">
        <v>33</v>
      </c>
      <c r="F16435" s="1">
        <v>30.61</v>
      </c>
      <c r="G16435" s="1">
        <v>-96.34</v>
      </c>
      <c r="H16435" s="1" t="s">
        <v>1</v>
      </c>
      <c r="I16435" s="1">
        <f t="shared" si="562"/>
        <v>165.92817096824567</v>
      </c>
      <c r="J16435" s="1">
        <f t="shared" si="563"/>
        <v>6.2458846257714999E-3</v>
      </c>
      <c r="K16435" s="1"/>
      <c r="M16435" s="1">
        <v>26566</v>
      </c>
      <c r="N16435">
        <v>165.92817096824567</v>
      </c>
    </row>
    <row r="16436" spans="1:14">
      <c r="A16436" s="1">
        <v>26569</v>
      </c>
      <c r="B16436" s="2" t="s">
        <v>15</v>
      </c>
      <c r="C16436" s="1">
        <v>33.789499999999997</v>
      </c>
      <c r="D16436" s="1">
        <v>-84.325500000000005</v>
      </c>
      <c r="E16436" t="s">
        <v>9</v>
      </c>
      <c r="F16436" s="1">
        <v>44.04</v>
      </c>
      <c r="G16436" s="1">
        <v>-123.06</v>
      </c>
      <c r="H16436" s="1" t="s">
        <v>1</v>
      </c>
      <c r="I16436" s="1">
        <f t="shared" si="562"/>
        <v>2176.4667681148571</v>
      </c>
      <c r="J16436" s="1">
        <f t="shared" si="563"/>
        <v>8.1917526746014421E-2</v>
      </c>
      <c r="K16436" s="1"/>
      <c r="M16436" s="1">
        <v>26569</v>
      </c>
      <c r="N16436">
        <v>2176.4667681148571</v>
      </c>
    </row>
    <row r="16437" spans="1:14">
      <c r="A16437" s="1">
        <v>26569</v>
      </c>
      <c r="B16437" s="2" t="s">
        <v>39</v>
      </c>
      <c r="C16437" s="1">
        <v>40.427399999999999</v>
      </c>
      <c r="D16437" s="1">
        <v>-86.916700000000006</v>
      </c>
      <c r="E16437" t="s">
        <v>15</v>
      </c>
      <c r="F16437" s="1">
        <v>33.789499999999997</v>
      </c>
      <c r="G16437" s="1">
        <v>-84.325500000000005</v>
      </c>
      <c r="H16437" s="1" t="s">
        <v>1</v>
      </c>
      <c r="I16437" s="1">
        <f t="shared" si="562"/>
        <v>480.27942493772747</v>
      </c>
      <c r="J16437" s="1">
        <f t="shared" si="563"/>
        <v>1.8076684291381966E-2</v>
      </c>
      <c r="K16437" s="1"/>
      <c r="M16437" s="1">
        <v>26569</v>
      </c>
      <c r="N16437">
        <v>480.27942493772747</v>
      </c>
    </row>
    <row r="16438" spans="1:14">
      <c r="A16438" s="1">
        <v>26576</v>
      </c>
      <c r="B16438" s="2" t="s">
        <v>22</v>
      </c>
      <c r="C16438" s="1">
        <v>39.5398</v>
      </c>
      <c r="D16438" s="1">
        <v>-119.81399999999999</v>
      </c>
      <c r="E16438" t="s">
        <v>16</v>
      </c>
      <c r="F16438" s="1">
        <v>29.7225</v>
      </c>
      <c r="G16438" s="1">
        <v>-95.392399999999995</v>
      </c>
      <c r="H16438" s="1" t="s">
        <v>1</v>
      </c>
      <c r="I16438" s="1">
        <f t="shared" si="562"/>
        <v>1538.4304676185373</v>
      </c>
      <c r="J16438" s="1">
        <f t="shared" si="563"/>
        <v>5.7887961605152666E-2</v>
      </c>
      <c r="K16438" s="1"/>
      <c r="M16438" s="1">
        <v>26576</v>
      </c>
      <c r="N16438">
        <v>1538.4304676185373</v>
      </c>
    </row>
    <row r="16439" spans="1:14">
      <c r="A16439" s="1">
        <v>26581</v>
      </c>
      <c r="B16439" s="2" t="s">
        <v>9</v>
      </c>
      <c r="C16439" s="1">
        <v>44.04</v>
      </c>
      <c r="D16439" s="1">
        <v>-123.06</v>
      </c>
      <c r="E16439" t="s">
        <v>42</v>
      </c>
      <c r="F16439" s="1">
        <v>40.427399999999999</v>
      </c>
      <c r="G16439" s="1">
        <v>-86.916700000000006</v>
      </c>
      <c r="H16439" s="1" t="s">
        <v>1</v>
      </c>
      <c r="I16439" s="1">
        <f t="shared" si="562"/>
        <v>1850.7091186004623</v>
      </c>
      <c r="J16439" s="1">
        <f t="shared" si="563"/>
        <v>6.9625263105242932E-2</v>
      </c>
      <c r="K16439" s="1"/>
      <c r="M16439" s="1">
        <v>26581</v>
      </c>
      <c r="N16439">
        <v>1850.7091186004623</v>
      </c>
    </row>
    <row r="16440" spans="1:14">
      <c r="A16440" s="1">
        <v>26587</v>
      </c>
      <c r="B16440" s="2" t="s">
        <v>26</v>
      </c>
      <c r="C16440" s="1">
        <v>29.68</v>
      </c>
      <c r="D16440" s="1">
        <v>-82.27</v>
      </c>
      <c r="E16440" t="s">
        <v>14</v>
      </c>
      <c r="F16440" s="1">
        <v>40.489600000000003</v>
      </c>
      <c r="G16440" s="1">
        <v>-74.408199999999994</v>
      </c>
      <c r="H16440" s="1" t="s">
        <v>1</v>
      </c>
      <c r="I16440" s="1">
        <f t="shared" si="562"/>
        <v>868.23826959922985</v>
      </c>
      <c r="J16440" s="1">
        <f t="shared" si="563"/>
        <v>3.2656496392945045E-2</v>
      </c>
      <c r="K16440" s="1"/>
      <c r="M16440" s="1">
        <v>26587</v>
      </c>
      <c r="N16440">
        <v>868.23826959922985</v>
      </c>
    </row>
    <row r="16441" spans="1:14">
      <c r="A16441" s="1">
        <v>26592</v>
      </c>
      <c r="B16441" s="2" t="s">
        <v>2</v>
      </c>
      <c r="C16441" s="1">
        <v>39.5398</v>
      </c>
      <c r="D16441" s="1">
        <v>-119.81399999999999</v>
      </c>
      <c r="E16441" t="s">
        <v>42</v>
      </c>
      <c r="F16441" s="1">
        <v>40.427399999999999</v>
      </c>
      <c r="G16441" s="1">
        <v>-86.916700000000006</v>
      </c>
      <c r="H16441" s="1" t="s">
        <v>1</v>
      </c>
      <c r="I16441" s="1">
        <f t="shared" si="562"/>
        <v>1732.6018605174759</v>
      </c>
      <c r="J16441" s="1">
        <f t="shared" si="563"/>
        <v>6.5155003779989312E-2</v>
      </c>
      <c r="K16441" s="1"/>
      <c r="M16441" s="1">
        <v>26592</v>
      </c>
      <c r="N16441">
        <v>1732.6018605174759</v>
      </c>
    </row>
    <row r="16442" spans="1:14">
      <c r="A16442" s="1">
        <v>26597</v>
      </c>
      <c r="B16442" s="2" t="s">
        <v>27</v>
      </c>
      <c r="C16442" s="1">
        <v>40.799999999999997</v>
      </c>
      <c r="D16442" s="1">
        <v>-96.666700000000006</v>
      </c>
      <c r="E16442" t="s">
        <v>2</v>
      </c>
      <c r="F16442" s="1">
        <v>39.5398</v>
      </c>
      <c r="G16442" s="1">
        <v>-119.81399999999999</v>
      </c>
      <c r="H16442" s="1" t="s">
        <v>1</v>
      </c>
      <c r="I16442" s="1">
        <f t="shared" si="562"/>
        <v>1221.6404513081991</v>
      </c>
      <c r="J16442" s="1">
        <f t="shared" si="563"/>
        <v>4.5931513001774602E-2</v>
      </c>
      <c r="K16442" s="1"/>
      <c r="M16442" s="1">
        <v>26597</v>
      </c>
      <c r="N16442">
        <v>1221.6404513081991</v>
      </c>
    </row>
    <row r="16443" spans="1:14">
      <c r="A16443" s="1">
        <v>26608</v>
      </c>
      <c r="B16443" s="2" t="s">
        <v>20</v>
      </c>
      <c r="C16443" s="1">
        <v>35.948300000000003</v>
      </c>
      <c r="D16443" s="1">
        <v>-83.936700000000002</v>
      </c>
      <c r="E16443" t="s">
        <v>11</v>
      </c>
      <c r="F16443" s="1">
        <v>34.071100000000001</v>
      </c>
      <c r="G16443" s="1">
        <v>-118.44199999999999</v>
      </c>
      <c r="H16443" s="1" t="s">
        <v>1</v>
      </c>
      <c r="I16443" s="1">
        <f t="shared" si="562"/>
        <v>1946.8661869845</v>
      </c>
      <c r="J16443" s="1">
        <f t="shared" si="563"/>
        <v>7.3168452607655587E-2</v>
      </c>
      <c r="K16443" s="1"/>
      <c r="M16443" s="1">
        <v>26608</v>
      </c>
      <c r="N16443">
        <v>1946.8661869845</v>
      </c>
    </row>
    <row r="16444" spans="1:14">
      <c r="A16444" s="1">
        <v>26608</v>
      </c>
      <c r="B16444" s="2" t="s">
        <v>32</v>
      </c>
      <c r="C16444" s="1">
        <v>42.294400000000003</v>
      </c>
      <c r="D16444" s="1">
        <v>-83.712599999999995</v>
      </c>
      <c r="E16444" t="s">
        <v>23</v>
      </c>
      <c r="F16444" s="1">
        <v>42.294400000000003</v>
      </c>
      <c r="G16444" s="1">
        <v>-83.712599999999995</v>
      </c>
      <c r="H16444" s="1" t="s">
        <v>1</v>
      </c>
      <c r="I16444" s="1">
        <f t="shared" si="562"/>
        <v>0</v>
      </c>
      <c r="J16444" s="1">
        <f t="shared" si="563"/>
        <v>0</v>
      </c>
      <c r="K16444" s="1"/>
      <c r="M16444" s="1">
        <v>26608</v>
      </c>
      <c r="N16444">
        <v>0</v>
      </c>
    </row>
    <row r="16445" spans="1:14">
      <c r="A16445" s="1">
        <v>26613</v>
      </c>
      <c r="B16445" s="2" t="s">
        <v>27</v>
      </c>
      <c r="C16445" s="1">
        <v>40.799999999999997</v>
      </c>
      <c r="D16445" s="1">
        <v>-96.666700000000006</v>
      </c>
      <c r="E16445" t="s">
        <v>3</v>
      </c>
      <c r="F16445" s="1">
        <v>42.654400000000003</v>
      </c>
      <c r="G16445" s="1">
        <v>-71.326599999999999</v>
      </c>
      <c r="H16445" s="1" t="s">
        <v>1</v>
      </c>
      <c r="I16445" s="1">
        <f t="shared" si="562"/>
        <v>1308.0171279648341</v>
      </c>
      <c r="J16445" s="1">
        <f t="shared" si="563"/>
        <v>4.9149555779687902E-2</v>
      </c>
      <c r="K16445" s="1"/>
      <c r="M16445" s="1">
        <v>26613</v>
      </c>
      <c r="N16445">
        <v>1308.0171279648341</v>
      </c>
    </row>
    <row r="16446" spans="1:14">
      <c r="A16446" s="1">
        <v>26618</v>
      </c>
      <c r="B16446" s="2" t="s">
        <v>39</v>
      </c>
      <c r="C16446" s="1">
        <v>40.427399999999999</v>
      </c>
      <c r="D16446" s="1">
        <v>-86.916700000000006</v>
      </c>
      <c r="E16446" t="s">
        <v>15</v>
      </c>
      <c r="F16446" s="1">
        <v>33.789499999999997</v>
      </c>
      <c r="G16446" s="1">
        <v>-84.325500000000005</v>
      </c>
      <c r="H16446" s="1" t="s">
        <v>1</v>
      </c>
      <c r="I16446" s="1">
        <f t="shared" si="562"/>
        <v>480.27942493772747</v>
      </c>
      <c r="J16446" s="1">
        <f t="shared" si="563"/>
        <v>1.8043407654133575E-2</v>
      </c>
      <c r="K16446" s="1"/>
      <c r="M16446" s="1">
        <v>26618</v>
      </c>
      <c r="N16446">
        <v>480.27942493772747</v>
      </c>
    </row>
    <row r="16447" spans="1:14">
      <c r="A16447" s="1">
        <v>26620</v>
      </c>
      <c r="B16447" s="2" t="s">
        <v>33</v>
      </c>
      <c r="C16447" s="1">
        <v>30.61</v>
      </c>
      <c r="D16447" s="1">
        <v>-96.34</v>
      </c>
      <c r="E16447" t="s">
        <v>15</v>
      </c>
      <c r="F16447" s="1">
        <v>33.789499999999997</v>
      </c>
      <c r="G16447" s="1">
        <v>-84.325500000000005</v>
      </c>
      <c r="H16447" s="1" t="s">
        <v>1</v>
      </c>
      <c r="I16447" s="1">
        <f t="shared" si="562"/>
        <v>735.45726771317368</v>
      </c>
      <c r="J16447" s="1">
        <f t="shared" si="563"/>
        <v>2.7627996533177074E-2</v>
      </c>
      <c r="K16447" s="1"/>
      <c r="M16447" s="1">
        <v>26620</v>
      </c>
      <c r="N16447">
        <v>735.45726771317368</v>
      </c>
    </row>
    <row r="16448" spans="1:14">
      <c r="A16448" s="1">
        <v>26623</v>
      </c>
      <c r="B16448" s="2" t="s">
        <v>16</v>
      </c>
      <c r="C16448" s="1">
        <v>29.7225</v>
      </c>
      <c r="D16448" s="1">
        <v>-95.392399999999995</v>
      </c>
      <c r="E16448" t="s">
        <v>5</v>
      </c>
      <c r="F16448" s="1">
        <v>40.489600000000003</v>
      </c>
      <c r="G16448" s="1">
        <v>-74.408199999999994</v>
      </c>
      <c r="H16448" s="1" t="s">
        <v>1</v>
      </c>
      <c r="I16448" s="1">
        <f t="shared" si="562"/>
        <v>1394.5500121288401</v>
      </c>
      <c r="J16448" s="1">
        <f t="shared" si="563"/>
        <v>5.2381399997327126E-2</v>
      </c>
      <c r="K16448" s="1"/>
      <c r="M16448" s="1">
        <v>26623</v>
      </c>
      <c r="N16448">
        <v>1394.5500121288401</v>
      </c>
    </row>
    <row r="16449" spans="1:14">
      <c r="A16449" s="1">
        <v>26623</v>
      </c>
      <c r="B16449" s="2" t="s">
        <v>16</v>
      </c>
      <c r="C16449" s="1">
        <v>29.7225</v>
      </c>
      <c r="D16449" s="1">
        <v>-95.392399999999995</v>
      </c>
      <c r="E16449" t="s">
        <v>16</v>
      </c>
      <c r="F16449" s="1">
        <v>29.7225</v>
      </c>
      <c r="G16449" s="1">
        <v>-95.392399999999995</v>
      </c>
      <c r="H16449" s="1" t="s">
        <v>1</v>
      </c>
      <c r="I16449" s="1">
        <f t="shared" ref="I16449:I16512" si="564">3958.756*ACOS(COS(RADIANS(90-C16449))*COS(RADIANS(90-F16449))+SIN(RADIANS(90-C16449))*SIN(RADIANS(90-F16449))*COS(RADIANS(D16449-G16449)))</f>
        <v>0</v>
      </c>
      <c r="J16449" s="1">
        <f t="shared" ref="J16449:J16512" si="565">I16449/A16449</f>
        <v>0</v>
      </c>
      <c r="K16449" s="1"/>
      <c r="M16449" s="1">
        <v>26623</v>
      </c>
      <c r="N16449">
        <v>0</v>
      </c>
    </row>
    <row r="16450" spans="1:14">
      <c r="A16450" s="1">
        <v>26638</v>
      </c>
      <c r="B16450" s="2" t="s">
        <v>13</v>
      </c>
      <c r="C16450" s="1">
        <v>32.798400000000001</v>
      </c>
      <c r="D16450" s="1">
        <v>-79.961399999999998</v>
      </c>
      <c r="E16450" t="s">
        <v>15</v>
      </c>
      <c r="F16450" s="1">
        <v>33.789499999999997</v>
      </c>
      <c r="G16450" s="1">
        <v>-84.325500000000005</v>
      </c>
      <c r="H16450" s="1" t="s">
        <v>1</v>
      </c>
      <c r="I16450" s="1">
        <f t="shared" si="564"/>
        <v>261.15104778278948</v>
      </c>
      <c r="J16450" s="1">
        <f t="shared" si="565"/>
        <v>9.8037032728729434E-3</v>
      </c>
      <c r="K16450" s="1"/>
      <c r="M16450" s="1">
        <v>26638</v>
      </c>
      <c r="N16450">
        <v>261.15104778278948</v>
      </c>
    </row>
    <row r="16451" spans="1:14">
      <c r="A16451" s="1">
        <v>26647</v>
      </c>
      <c r="B16451" s="2" t="s">
        <v>15</v>
      </c>
      <c r="C16451" s="1">
        <v>33.789499999999997</v>
      </c>
      <c r="D16451" s="1">
        <v>-84.325500000000005</v>
      </c>
      <c r="E16451" t="s">
        <v>10</v>
      </c>
      <c r="F16451" s="1">
        <v>36.165900000000001</v>
      </c>
      <c r="G16451" s="1">
        <v>-86.831299999999999</v>
      </c>
      <c r="H16451" s="1" t="s">
        <v>1</v>
      </c>
      <c r="I16451" s="1">
        <f t="shared" si="564"/>
        <v>216.97015462091485</v>
      </c>
      <c r="J16451" s="1">
        <f t="shared" si="565"/>
        <v>8.1423858078175718E-3</v>
      </c>
      <c r="K16451" s="1"/>
      <c r="M16451" s="1">
        <v>26647</v>
      </c>
      <c r="N16451">
        <v>216.97015462091485</v>
      </c>
    </row>
    <row r="16452" spans="1:14">
      <c r="A16452" s="1">
        <v>26653</v>
      </c>
      <c r="B16452" s="2" t="s">
        <v>31</v>
      </c>
      <c r="C16452" s="1">
        <v>42.35</v>
      </c>
      <c r="D16452" s="1">
        <v>-71.099999999999994</v>
      </c>
      <c r="E16452" t="s">
        <v>5</v>
      </c>
      <c r="F16452" s="1">
        <v>40.489600000000003</v>
      </c>
      <c r="G16452" s="1">
        <v>-74.408199999999994</v>
      </c>
      <c r="H16452" s="1" t="s">
        <v>1</v>
      </c>
      <c r="I16452" s="1">
        <f t="shared" si="564"/>
        <v>214.2195419144046</v>
      </c>
      <c r="J16452" s="1">
        <f t="shared" si="565"/>
        <v>8.0373519646720678E-3</v>
      </c>
      <c r="K16452" s="1"/>
      <c r="M16452" s="1">
        <v>26653</v>
      </c>
      <c r="N16452">
        <v>214.2195419144046</v>
      </c>
    </row>
    <row r="16453" spans="1:14">
      <c r="A16453" s="1">
        <v>26658</v>
      </c>
      <c r="B16453" s="2" t="s">
        <v>31</v>
      </c>
      <c r="C16453" s="1">
        <v>42.35</v>
      </c>
      <c r="D16453" s="1">
        <v>-71.099999999999994</v>
      </c>
      <c r="E16453" t="s">
        <v>42</v>
      </c>
      <c r="F16453" s="1">
        <v>40.427399999999999</v>
      </c>
      <c r="G16453" s="1">
        <v>-86.916700000000006</v>
      </c>
      <c r="H16453" s="1" t="s">
        <v>1</v>
      </c>
      <c r="I16453" s="1">
        <f t="shared" si="564"/>
        <v>829.32253163009148</v>
      </c>
      <c r="J16453" s="1">
        <f t="shared" si="565"/>
        <v>3.1109705590445326E-2</v>
      </c>
      <c r="K16453" s="1"/>
      <c r="M16453" s="1">
        <v>26658</v>
      </c>
      <c r="N16453">
        <v>829.32253163009148</v>
      </c>
    </row>
    <row r="16454" spans="1:14">
      <c r="A16454" s="1">
        <v>26658</v>
      </c>
      <c r="B16454" s="2" t="s">
        <v>2</v>
      </c>
      <c r="C16454" s="1">
        <v>39.5398</v>
      </c>
      <c r="D16454" s="1">
        <v>-119.81399999999999</v>
      </c>
      <c r="E16454" t="s">
        <v>24</v>
      </c>
      <c r="F16454" s="1">
        <v>42.247700000000002</v>
      </c>
      <c r="G16454" s="1">
        <v>-83.622600000000006</v>
      </c>
      <c r="H16454" s="1" t="s">
        <v>1</v>
      </c>
      <c r="I16454" s="1">
        <f t="shared" si="564"/>
        <v>1885.2350392114483</v>
      </c>
      <c r="J16454" s="1">
        <f t="shared" si="565"/>
        <v>7.0719297742195528E-2</v>
      </c>
      <c r="K16454" s="1"/>
      <c r="M16454" s="1">
        <v>26658</v>
      </c>
      <c r="N16454">
        <v>1885.2350392114483</v>
      </c>
    </row>
    <row r="16455" spans="1:14">
      <c r="A16455" s="1">
        <v>26659</v>
      </c>
      <c r="B16455" s="2" t="s">
        <v>36</v>
      </c>
      <c r="C16455" s="1">
        <v>39.19</v>
      </c>
      <c r="D16455" s="1">
        <v>-96.59</v>
      </c>
      <c r="E16455" t="s">
        <v>7</v>
      </c>
      <c r="F16455" s="1">
        <v>35.08</v>
      </c>
      <c r="G16455" s="1">
        <v>-106.65</v>
      </c>
      <c r="H16455" s="1" t="s">
        <v>1</v>
      </c>
      <c r="I16455" s="1">
        <f t="shared" si="564"/>
        <v>622.13501479534341</v>
      </c>
      <c r="J16455" s="1">
        <f t="shared" si="565"/>
        <v>2.3336772376883731E-2</v>
      </c>
      <c r="K16455" s="1"/>
      <c r="M16455" s="1">
        <v>26659</v>
      </c>
      <c r="N16455">
        <v>622.13501479534341</v>
      </c>
    </row>
    <row r="16456" spans="1:14">
      <c r="A16456" s="1">
        <v>26674</v>
      </c>
      <c r="B16456" s="2" t="s">
        <v>39</v>
      </c>
      <c r="C16456" s="1">
        <v>40.427399999999999</v>
      </c>
      <c r="D16456" s="1">
        <v>-86.916700000000006</v>
      </c>
      <c r="E16456" t="s">
        <v>16</v>
      </c>
      <c r="F16456" s="1">
        <v>29.7225</v>
      </c>
      <c r="G16456" s="1">
        <v>-95.392399999999995</v>
      </c>
      <c r="H16456" s="1" t="s">
        <v>1</v>
      </c>
      <c r="I16456" s="1">
        <f t="shared" si="564"/>
        <v>880.31909363258831</v>
      </c>
      <c r="J16456" s="1">
        <f t="shared" si="565"/>
        <v>3.3002890216412548E-2</v>
      </c>
      <c r="K16456" s="1"/>
      <c r="M16456" s="1">
        <v>26674</v>
      </c>
      <c r="N16456">
        <v>880.31909363258831</v>
      </c>
    </row>
    <row r="16457" spans="1:14">
      <c r="A16457" s="1">
        <v>26676</v>
      </c>
      <c r="B16457" s="2" t="s">
        <v>0</v>
      </c>
      <c r="C16457" s="1">
        <v>40.799999999999997</v>
      </c>
      <c r="D16457" s="1">
        <v>-96.666700000000006</v>
      </c>
      <c r="E16457" t="s">
        <v>21</v>
      </c>
      <c r="F16457" s="1">
        <v>35.92</v>
      </c>
      <c r="G16457" s="1">
        <v>-79.040000000000006</v>
      </c>
      <c r="H16457" s="1" t="s">
        <v>1</v>
      </c>
      <c r="I16457" s="1">
        <f t="shared" si="564"/>
        <v>1010.5933243735041</v>
      </c>
      <c r="J16457" s="1">
        <f t="shared" si="565"/>
        <v>3.7883990267412807E-2</v>
      </c>
      <c r="K16457" s="1"/>
      <c r="M16457" s="1">
        <v>26676</v>
      </c>
      <c r="N16457">
        <v>1010.5933243735041</v>
      </c>
    </row>
    <row r="16458" spans="1:14">
      <c r="A16458" s="1">
        <v>26677</v>
      </c>
      <c r="B16458" s="2" t="s">
        <v>27</v>
      </c>
      <c r="C16458" s="1">
        <v>40.799999999999997</v>
      </c>
      <c r="D16458" s="1">
        <v>-96.666700000000006</v>
      </c>
      <c r="E16458" t="s">
        <v>15</v>
      </c>
      <c r="F16458" s="1">
        <v>33.789499999999997</v>
      </c>
      <c r="G16458" s="1">
        <v>-84.325500000000005</v>
      </c>
      <c r="H16458" s="1" t="s">
        <v>1</v>
      </c>
      <c r="I16458" s="1">
        <f t="shared" si="564"/>
        <v>832.19145880516771</v>
      </c>
      <c r="J16458" s="1">
        <f t="shared" si="565"/>
        <v>3.1195091607196E-2</v>
      </c>
      <c r="K16458" s="1"/>
      <c r="M16458" s="1">
        <v>26677</v>
      </c>
      <c r="N16458">
        <v>832.19145880516771</v>
      </c>
    </row>
    <row r="16459" spans="1:14">
      <c r="A16459" s="1">
        <v>26685</v>
      </c>
      <c r="B16459" s="2" t="s">
        <v>31</v>
      </c>
      <c r="C16459" s="1">
        <v>42.35</v>
      </c>
      <c r="D16459" s="1">
        <v>-71.099999999999994</v>
      </c>
      <c r="E16459" t="s">
        <v>30</v>
      </c>
      <c r="F16459" s="1">
        <v>39.980899999999998</v>
      </c>
      <c r="G16459" s="1">
        <v>-75.156999999999996</v>
      </c>
      <c r="H16459" s="1" t="s">
        <v>1</v>
      </c>
      <c r="I16459" s="1">
        <f t="shared" si="564"/>
        <v>267.01196527519801</v>
      </c>
      <c r="J16459" s="1">
        <f t="shared" si="565"/>
        <v>1.0006069525021474E-2</v>
      </c>
      <c r="K16459" s="1"/>
      <c r="M16459" s="1">
        <v>26685</v>
      </c>
      <c r="N16459">
        <v>267.01196527519801</v>
      </c>
    </row>
    <row r="16460" spans="1:14">
      <c r="A16460" s="1">
        <v>26690</v>
      </c>
      <c r="B16460" s="2" t="s">
        <v>38</v>
      </c>
      <c r="C16460" s="1">
        <v>42.37</v>
      </c>
      <c r="D16460" s="1">
        <v>-71.03</v>
      </c>
      <c r="E16460" t="s">
        <v>20</v>
      </c>
      <c r="F16460" s="1">
        <v>35.948300000000003</v>
      </c>
      <c r="G16460" s="1">
        <v>-83.936700000000002</v>
      </c>
      <c r="H16460" s="1" t="s">
        <v>1</v>
      </c>
      <c r="I16460" s="1">
        <f t="shared" si="564"/>
        <v>820.17894251580719</v>
      </c>
      <c r="J16460" s="1">
        <f t="shared" si="565"/>
        <v>3.0729821750311248E-2</v>
      </c>
      <c r="K16460" s="1"/>
      <c r="M16460" s="1">
        <v>26690</v>
      </c>
      <c r="N16460">
        <v>820.17894251580719</v>
      </c>
    </row>
    <row r="16461" spans="1:14">
      <c r="A16461" s="1">
        <v>26702</v>
      </c>
      <c r="B16461" s="2" t="s">
        <v>34</v>
      </c>
      <c r="C16461" s="1">
        <v>42.818899999999999</v>
      </c>
      <c r="D16461" s="1">
        <v>-75.535700000000006</v>
      </c>
      <c r="E16461" t="s">
        <v>33</v>
      </c>
      <c r="F16461" s="1">
        <v>30.61</v>
      </c>
      <c r="G16461" s="1">
        <v>-96.34</v>
      </c>
      <c r="H16461" s="1" t="s">
        <v>1</v>
      </c>
      <c r="I16461" s="1">
        <f t="shared" si="564"/>
        <v>1421.492632607695</v>
      </c>
      <c r="J16461" s="1">
        <f t="shared" si="565"/>
        <v>5.3235436769069548E-2</v>
      </c>
      <c r="K16461" s="1"/>
      <c r="M16461" s="1">
        <v>26702</v>
      </c>
      <c r="N16461">
        <v>1421.492632607695</v>
      </c>
    </row>
    <row r="16462" spans="1:14">
      <c r="A16462" s="1">
        <v>26711</v>
      </c>
      <c r="B16462" s="2" t="s">
        <v>12</v>
      </c>
      <c r="C16462" s="1">
        <v>39.6798</v>
      </c>
      <c r="D16462" s="1">
        <v>-104.96299999999999</v>
      </c>
      <c r="E16462" t="s">
        <v>21</v>
      </c>
      <c r="F16462" s="1">
        <v>35.92</v>
      </c>
      <c r="G16462" s="1">
        <v>-79.040000000000006</v>
      </c>
      <c r="H16462" s="1" t="s">
        <v>1</v>
      </c>
      <c r="I16462" s="1">
        <f t="shared" si="564"/>
        <v>1433.6808500804536</v>
      </c>
      <c r="J16462" s="1">
        <f t="shared" si="565"/>
        <v>5.3673799186868841E-2</v>
      </c>
      <c r="K16462" s="1"/>
      <c r="M16462" s="1">
        <v>26711</v>
      </c>
      <c r="N16462">
        <v>1433.6808500804536</v>
      </c>
    </row>
    <row r="16463" spans="1:14">
      <c r="A16463" s="1">
        <v>26712</v>
      </c>
      <c r="B16463" s="2" t="s">
        <v>4</v>
      </c>
      <c r="C16463" s="1">
        <v>40.350200000000001</v>
      </c>
      <c r="D16463" s="1">
        <v>-74.6524</v>
      </c>
      <c r="E16463" t="s">
        <v>0</v>
      </c>
      <c r="F16463" s="1">
        <v>40.799999999999997</v>
      </c>
      <c r="G16463" s="1">
        <v>-96.666700000000006</v>
      </c>
      <c r="H16463" s="1" t="s">
        <v>1</v>
      </c>
      <c r="I16463" s="1">
        <f t="shared" si="564"/>
        <v>1152.6925764582122</v>
      </c>
      <c r="J16463" s="1">
        <f t="shared" si="565"/>
        <v>4.3152612176482939E-2</v>
      </c>
      <c r="K16463" s="1"/>
      <c r="M16463" s="1">
        <v>26712</v>
      </c>
      <c r="N16463">
        <v>1152.6925764582122</v>
      </c>
    </row>
    <row r="16464" spans="1:14">
      <c r="A16464" s="1">
        <v>26717</v>
      </c>
      <c r="B16464" s="2" t="s">
        <v>18</v>
      </c>
      <c r="C16464" s="1">
        <v>32.9861</v>
      </c>
      <c r="D16464" s="1">
        <v>-96.75</v>
      </c>
      <c r="E16464" t="s">
        <v>7</v>
      </c>
      <c r="F16464" s="1">
        <v>35.08</v>
      </c>
      <c r="G16464" s="1">
        <v>-106.65</v>
      </c>
      <c r="H16464" s="1" t="s">
        <v>1</v>
      </c>
      <c r="I16464" s="1">
        <f t="shared" si="564"/>
        <v>584.74464898959457</v>
      </c>
      <c r="J16464" s="1">
        <f t="shared" si="565"/>
        <v>2.188661335440336E-2</v>
      </c>
      <c r="K16464" s="1"/>
      <c r="M16464" s="1">
        <v>26717</v>
      </c>
      <c r="N16464">
        <v>584.74464898959457</v>
      </c>
    </row>
    <row r="16465" spans="1:14">
      <c r="A16465" s="1">
        <v>26720</v>
      </c>
      <c r="B16465" s="2" t="s">
        <v>14</v>
      </c>
      <c r="C16465" s="1">
        <v>40.489600000000003</v>
      </c>
      <c r="D16465" s="1">
        <v>-74.408199999999994</v>
      </c>
      <c r="E16465" t="s">
        <v>9</v>
      </c>
      <c r="F16465" s="1">
        <v>44.04</v>
      </c>
      <c r="G16465" s="1">
        <v>-123.06</v>
      </c>
      <c r="H16465" s="1" t="s">
        <v>1</v>
      </c>
      <c r="I16465" s="1">
        <f t="shared" si="564"/>
        <v>2463.4862281919841</v>
      </c>
      <c r="J16465" s="1">
        <f t="shared" si="565"/>
        <v>9.2196340875448507E-2</v>
      </c>
      <c r="K16465" s="1"/>
      <c r="M16465" s="1">
        <v>26720</v>
      </c>
      <c r="N16465">
        <v>2463.4862281919841</v>
      </c>
    </row>
    <row r="16466" spans="1:14">
      <c r="A16466" s="1">
        <v>26725</v>
      </c>
      <c r="B16466" s="2" t="s">
        <v>8</v>
      </c>
      <c r="C16466" s="1">
        <v>40.26</v>
      </c>
      <c r="D16466" s="1">
        <v>-80</v>
      </c>
      <c r="E16466" t="s">
        <v>23</v>
      </c>
      <c r="F16466" s="1">
        <v>42.294400000000003</v>
      </c>
      <c r="G16466" s="1">
        <v>-83.712599999999995</v>
      </c>
      <c r="H16466" s="1" t="s">
        <v>1</v>
      </c>
      <c r="I16466" s="1">
        <f t="shared" si="564"/>
        <v>238.54362447533947</v>
      </c>
      <c r="J16466" s="1">
        <f t="shared" si="565"/>
        <v>8.9258605977676139E-3</v>
      </c>
      <c r="K16466" s="1"/>
      <c r="M16466" s="1">
        <v>26725</v>
      </c>
      <c r="N16466">
        <v>238.54362447533947</v>
      </c>
    </row>
    <row r="16467" spans="1:14">
      <c r="A16467" s="1">
        <v>26728</v>
      </c>
      <c r="B16467" s="2" t="s">
        <v>26</v>
      </c>
      <c r="C16467" s="1">
        <v>29.68</v>
      </c>
      <c r="D16467" s="1">
        <v>-82.27</v>
      </c>
      <c r="E16467" t="s">
        <v>3</v>
      </c>
      <c r="F16467" s="1">
        <v>42.654400000000003</v>
      </c>
      <c r="G16467" s="1">
        <v>-71.326599999999999</v>
      </c>
      <c r="H16467" s="1" t="s">
        <v>1</v>
      </c>
      <c r="I16467" s="1">
        <f t="shared" si="564"/>
        <v>1082.4328337125512</v>
      </c>
      <c r="J16467" s="1">
        <f t="shared" si="565"/>
        <v>4.0498085667186143E-2</v>
      </c>
      <c r="K16467" s="1"/>
      <c r="M16467" s="1">
        <v>26728</v>
      </c>
      <c r="N16467">
        <v>1082.4328337125512</v>
      </c>
    </row>
    <row r="16468" spans="1:14">
      <c r="A16468" s="1">
        <v>26728</v>
      </c>
      <c r="B16468" s="2" t="s">
        <v>33</v>
      </c>
      <c r="C16468" s="1">
        <v>30.61</v>
      </c>
      <c r="D16468" s="1">
        <v>-96.34</v>
      </c>
      <c r="E16468" t="s">
        <v>16</v>
      </c>
      <c r="F16468" s="1">
        <v>29.7225</v>
      </c>
      <c r="G16468" s="1">
        <v>-95.392399999999995</v>
      </c>
      <c r="H16468" s="1" t="s">
        <v>1</v>
      </c>
      <c r="I16468" s="1">
        <f t="shared" si="564"/>
        <v>83.452168475597176</v>
      </c>
      <c r="J16468" s="1">
        <f t="shared" si="565"/>
        <v>3.1222750851390741E-3</v>
      </c>
      <c r="K16468" s="1"/>
      <c r="M16468" s="1">
        <v>26728</v>
      </c>
      <c r="N16468">
        <v>83.452168475597176</v>
      </c>
    </row>
    <row r="16469" spans="1:14">
      <c r="A16469" s="1">
        <v>26729</v>
      </c>
      <c r="B16469" s="2" t="s">
        <v>5</v>
      </c>
      <c r="C16469" s="1">
        <v>40.489600000000003</v>
      </c>
      <c r="D16469" s="1">
        <v>-74.408199999999994</v>
      </c>
      <c r="E16469" t="s">
        <v>10</v>
      </c>
      <c r="F16469" s="1">
        <v>36.165900000000001</v>
      </c>
      <c r="G16469" s="1">
        <v>-86.831299999999999</v>
      </c>
      <c r="H16469" s="1" t="s">
        <v>1</v>
      </c>
      <c r="I16469" s="1">
        <f t="shared" si="564"/>
        <v>735.76609162153011</v>
      </c>
      <c r="J16469" s="1">
        <f t="shared" si="565"/>
        <v>2.7526884343654089E-2</v>
      </c>
      <c r="K16469" s="1"/>
      <c r="M16469" s="1">
        <v>26729</v>
      </c>
      <c r="N16469">
        <v>735.76609162153011</v>
      </c>
    </row>
    <row r="16470" spans="1:14">
      <c r="A16470" s="1">
        <v>26743</v>
      </c>
      <c r="B16470" s="2" t="s">
        <v>6</v>
      </c>
      <c r="C16470" s="1">
        <v>32.877000000000002</v>
      </c>
      <c r="D16470" s="1">
        <v>-117.23699999999999</v>
      </c>
      <c r="E16470" t="s">
        <v>41</v>
      </c>
      <c r="F16470" s="1">
        <v>38.988599999999998</v>
      </c>
      <c r="G16470" s="1">
        <v>-76.944500000000005</v>
      </c>
      <c r="H16470" s="1" t="s">
        <v>1</v>
      </c>
      <c r="I16470" s="1">
        <f t="shared" si="564"/>
        <v>2274.4380581950791</v>
      </c>
      <c r="J16470" s="1">
        <f t="shared" si="565"/>
        <v>8.5047977347159215E-2</v>
      </c>
      <c r="K16470" s="1"/>
      <c r="M16470" s="1">
        <v>26743</v>
      </c>
      <c r="N16470">
        <v>2274.4380581950791</v>
      </c>
    </row>
    <row r="16471" spans="1:14">
      <c r="A16471" s="1">
        <v>26748</v>
      </c>
      <c r="B16471" s="2" t="s">
        <v>5</v>
      </c>
      <c r="C16471" s="1">
        <v>40.489600000000003</v>
      </c>
      <c r="D16471" s="1">
        <v>-74.408199999999994</v>
      </c>
      <c r="E16471" t="s">
        <v>12</v>
      </c>
      <c r="F16471" s="1">
        <v>39.6798</v>
      </c>
      <c r="G16471" s="1">
        <v>-104.96299999999999</v>
      </c>
      <c r="H16471" s="1" t="s">
        <v>1</v>
      </c>
      <c r="I16471" s="1">
        <f t="shared" si="564"/>
        <v>1608.0876419389099</v>
      </c>
      <c r="J16471" s="1">
        <f t="shared" si="565"/>
        <v>6.0119920814225729E-2</v>
      </c>
      <c r="K16471" s="1"/>
      <c r="M16471" s="1">
        <v>26748</v>
      </c>
      <c r="N16471">
        <v>1608.0876419389099</v>
      </c>
    </row>
    <row r="16472" spans="1:14">
      <c r="A16472" s="1">
        <v>26748</v>
      </c>
      <c r="B16472" s="2" t="s">
        <v>5</v>
      </c>
      <c r="C16472" s="1">
        <v>40.489600000000003</v>
      </c>
      <c r="D16472" s="1">
        <v>-74.408199999999994</v>
      </c>
      <c r="E16472" t="s">
        <v>12</v>
      </c>
      <c r="F16472" s="1">
        <v>39.6798</v>
      </c>
      <c r="G16472" s="1">
        <v>-104.96299999999999</v>
      </c>
      <c r="H16472" s="1" t="s">
        <v>1</v>
      </c>
      <c r="I16472" s="1">
        <f t="shared" si="564"/>
        <v>1608.0876419389099</v>
      </c>
      <c r="J16472" s="1">
        <f t="shared" si="565"/>
        <v>6.0119920814225729E-2</v>
      </c>
      <c r="K16472" s="1"/>
      <c r="M16472" s="1">
        <v>26748</v>
      </c>
      <c r="N16472">
        <v>1608.0876419389099</v>
      </c>
    </row>
    <row r="16473" spans="1:14">
      <c r="A16473" s="1">
        <v>26750</v>
      </c>
      <c r="B16473" s="2" t="s">
        <v>16</v>
      </c>
      <c r="C16473" s="1">
        <v>29.7225</v>
      </c>
      <c r="D16473" s="1">
        <v>-95.392399999999995</v>
      </c>
      <c r="E16473" t="s">
        <v>40</v>
      </c>
      <c r="F16473" s="1">
        <v>43.075699999999998</v>
      </c>
      <c r="G16473" s="1">
        <v>-89.386700000000005</v>
      </c>
      <c r="H16473" s="1" t="s">
        <v>1</v>
      </c>
      <c r="I16473" s="1">
        <f t="shared" si="564"/>
        <v>980.5141410954102</v>
      </c>
      <c r="J16473" s="1">
        <f t="shared" si="565"/>
        <v>3.6654734246557394E-2</v>
      </c>
      <c r="K16473" s="1"/>
      <c r="M16473" s="1">
        <v>26750</v>
      </c>
      <c r="N16473">
        <v>980.5141410954102</v>
      </c>
    </row>
    <row r="16474" spans="1:14">
      <c r="A16474" s="1">
        <v>26753</v>
      </c>
      <c r="B16474" s="2" t="s">
        <v>12</v>
      </c>
      <c r="C16474" s="1">
        <v>39.6798</v>
      </c>
      <c r="D16474" s="1">
        <v>-104.96299999999999</v>
      </c>
      <c r="E16474" t="s">
        <v>14</v>
      </c>
      <c r="F16474" s="1">
        <v>40.489600000000003</v>
      </c>
      <c r="G16474" s="1">
        <v>-74.408199999999994</v>
      </c>
      <c r="H16474" s="1" t="s">
        <v>1</v>
      </c>
      <c r="I16474" s="1">
        <f t="shared" si="564"/>
        <v>1608.0876419389099</v>
      </c>
      <c r="J16474" s="1">
        <f t="shared" si="565"/>
        <v>6.0108684705973532E-2</v>
      </c>
      <c r="K16474" s="1"/>
      <c r="M16474" s="1">
        <v>26753</v>
      </c>
      <c r="N16474">
        <v>1608.0876419389099</v>
      </c>
    </row>
    <row r="16475" spans="1:14">
      <c r="A16475" s="1">
        <v>26756</v>
      </c>
      <c r="B16475" s="2" t="s">
        <v>33</v>
      </c>
      <c r="C16475" s="1">
        <v>30.61</v>
      </c>
      <c r="D16475" s="1">
        <v>-96.34</v>
      </c>
      <c r="E16475" t="s">
        <v>16</v>
      </c>
      <c r="F16475" s="1">
        <v>29.7225</v>
      </c>
      <c r="G16475" s="1">
        <v>-95.392399999999995</v>
      </c>
      <c r="H16475" s="1" t="s">
        <v>1</v>
      </c>
      <c r="I16475" s="1">
        <f t="shared" si="564"/>
        <v>83.452168475597176</v>
      </c>
      <c r="J16475" s="1">
        <f t="shared" si="565"/>
        <v>3.1190076422334123E-3</v>
      </c>
      <c r="K16475" s="1"/>
      <c r="M16475" s="1">
        <v>26756</v>
      </c>
      <c r="N16475">
        <v>83.452168475597176</v>
      </c>
    </row>
    <row r="16476" spans="1:14">
      <c r="A16476" s="1">
        <v>26781</v>
      </c>
      <c r="B16476" s="2" t="s">
        <v>10</v>
      </c>
      <c r="C16476" s="1">
        <v>36.165900000000001</v>
      </c>
      <c r="D16476" s="1">
        <v>-86.831299999999999</v>
      </c>
      <c r="E16476" t="s">
        <v>16</v>
      </c>
      <c r="F16476" s="1">
        <v>29.7225</v>
      </c>
      <c r="G16476" s="1">
        <v>-95.392399999999995</v>
      </c>
      <c r="H16476" s="1" t="s">
        <v>1</v>
      </c>
      <c r="I16476" s="1">
        <f t="shared" si="564"/>
        <v>666.24981592618394</v>
      </c>
      <c r="J16476" s="1">
        <f t="shared" si="565"/>
        <v>2.4877704937313169E-2</v>
      </c>
      <c r="K16476" s="1"/>
      <c r="M16476" s="1">
        <v>26781</v>
      </c>
      <c r="N16476">
        <v>666.24981592618394</v>
      </c>
    </row>
    <row r="16477" spans="1:14">
      <c r="A16477" s="1">
        <v>26781</v>
      </c>
      <c r="B16477" s="2" t="s">
        <v>27</v>
      </c>
      <c r="C16477" s="1">
        <v>40.799999999999997</v>
      </c>
      <c r="D16477" s="1">
        <v>-96.666700000000006</v>
      </c>
      <c r="E16477" t="s">
        <v>16</v>
      </c>
      <c r="F16477" s="1">
        <v>29.7225</v>
      </c>
      <c r="G16477" s="1">
        <v>-95.392399999999995</v>
      </c>
      <c r="H16477" s="1" t="s">
        <v>1</v>
      </c>
      <c r="I16477" s="1">
        <f t="shared" si="564"/>
        <v>768.7240032607134</v>
      </c>
      <c r="J16477" s="1">
        <f t="shared" si="565"/>
        <v>2.8704081373388351E-2</v>
      </c>
      <c r="K16477" s="1"/>
      <c r="M16477" s="1">
        <v>26781</v>
      </c>
      <c r="N16477">
        <v>768.7240032607134</v>
      </c>
    </row>
    <row r="16478" spans="1:14">
      <c r="A16478" s="1">
        <v>26797</v>
      </c>
      <c r="B16478" s="2" t="s">
        <v>21</v>
      </c>
      <c r="C16478" s="1">
        <v>35.92</v>
      </c>
      <c r="D16478" s="1">
        <v>-79.040000000000006</v>
      </c>
      <c r="E16478" t="s">
        <v>10</v>
      </c>
      <c r="F16478" s="1">
        <v>36.165900000000001</v>
      </c>
      <c r="G16478" s="1">
        <v>-86.831299999999999</v>
      </c>
      <c r="H16478" s="1" t="s">
        <v>1</v>
      </c>
      <c r="I16478" s="1">
        <f t="shared" si="564"/>
        <v>435.49268193684844</v>
      </c>
      <c r="J16478" s="1">
        <f t="shared" si="565"/>
        <v>1.6251546140868323E-2</v>
      </c>
      <c r="K16478" s="1"/>
      <c r="M16478" s="1">
        <v>26797</v>
      </c>
      <c r="N16478">
        <v>435.49268193684844</v>
      </c>
    </row>
    <row r="16479" spans="1:14">
      <c r="A16479" s="1">
        <v>26802</v>
      </c>
      <c r="B16479" s="2" t="s">
        <v>19</v>
      </c>
      <c r="C16479" s="1">
        <v>32.877000000000002</v>
      </c>
      <c r="D16479" s="1">
        <v>-117.23699999999999</v>
      </c>
      <c r="E16479" t="s">
        <v>3</v>
      </c>
      <c r="F16479" s="1">
        <v>42.654400000000003</v>
      </c>
      <c r="G16479" s="1">
        <v>-71.326599999999999</v>
      </c>
      <c r="H16479" s="1" t="s">
        <v>1</v>
      </c>
      <c r="I16479" s="1">
        <f t="shared" si="564"/>
        <v>2563.4454416891426</v>
      </c>
      <c r="J16479" s="1">
        <f t="shared" si="565"/>
        <v>9.5643811718869584E-2</v>
      </c>
      <c r="K16479" s="1"/>
      <c r="M16479" s="1">
        <v>26802</v>
      </c>
      <c r="N16479">
        <v>2563.4454416891426</v>
      </c>
    </row>
    <row r="16480" spans="1:14">
      <c r="A16480" s="1">
        <v>26804</v>
      </c>
      <c r="B16480" s="2" t="s">
        <v>17</v>
      </c>
      <c r="C16480" s="1">
        <v>40.427399999999999</v>
      </c>
      <c r="D16480" s="1">
        <v>-86.916700000000006</v>
      </c>
      <c r="E16480" t="s">
        <v>3</v>
      </c>
      <c r="F16480" s="1">
        <v>42.654400000000003</v>
      </c>
      <c r="G16480" s="1">
        <v>-71.326599999999999</v>
      </c>
      <c r="H16480" s="1" t="s">
        <v>1</v>
      </c>
      <c r="I16480" s="1">
        <f t="shared" si="564"/>
        <v>819.55014121082502</v>
      </c>
      <c r="J16480" s="1">
        <f t="shared" si="565"/>
        <v>3.0575665617475937E-2</v>
      </c>
      <c r="K16480" s="1"/>
      <c r="M16480" s="1">
        <v>26804</v>
      </c>
      <c r="N16480">
        <v>819.55014121082502</v>
      </c>
    </row>
    <row r="16481" spans="1:14">
      <c r="A16481" s="1">
        <v>26809</v>
      </c>
      <c r="B16481" s="2" t="s">
        <v>23</v>
      </c>
      <c r="C16481" s="1">
        <v>42.294400000000003</v>
      </c>
      <c r="D16481" s="1">
        <v>-83.712599999999995</v>
      </c>
      <c r="E16481" t="s">
        <v>26</v>
      </c>
      <c r="F16481" s="1">
        <v>29.68</v>
      </c>
      <c r="G16481" s="1">
        <v>-82.27</v>
      </c>
      <c r="H16481" s="1" t="s">
        <v>1</v>
      </c>
      <c r="I16481" s="1">
        <f t="shared" si="564"/>
        <v>875.25550784137772</v>
      </c>
      <c r="J16481" s="1">
        <f t="shared" si="565"/>
        <v>3.2647823784601356E-2</v>
      </c>
      <c r="K16481" s="1"/>
      <c r="M16481" s="1">
        <v>26809</v>
      </c>
      <c r="N16481">
        <v>875.25550784137772</v>
      </c>
    </row>
    <row r="16482" spans="1:14">
      <c r="A16482" s="1">
        <v>26813</v>
      </c>
      <c r="B16482" s="2" t="s">
        <v>13</v>
      </c>
      <c r="C16482" s="1">
        <v>32.798400000000001</v>
      </c>
      <c r="D16482" s="1">
        <v>-79.961399999999998</v>
      </c>
      <c r="E16482" t="s">
        <v>16</v>
      </c>
      <c r="F16482" s="1">
        <v>29.7225</v>
      </c>
      <c r="G16482" s="1">
        <v>-95.392399999999995</v>
      </c>
      <c r="H16482" s="1" t="s">
        <v>1</v>
      </c>
      <c r="I16482" s="1">
        <f t="shared" si="564"/>
        <v>934.8883524746883</v>
      </c>
      <c r="J16482" s="1">
        <f t="shared" si="565"/>
        <v>3.4866980661421264E-2</v>
      </c>
      <c r="K16482" s="1"/>
      <c r="M16482" s="1">
        <v>26813</v>
      </c>
      <c r="N16482">
        <v>934.8883524746883</v>
      </c>
    </row>
    <row r="16483" spans="1:14">
      <c r="A16483" s="1">
        <v>26814</v>
      </c>
      <c r="B16483" s="2" t="s">
        <v>11</v>
      </c>
      <c r="C16483" s="1">
        <v>34.071100000000001</v>
      </c>
      <c r="D16483" s="1">
        <v>-118.44199999999999</v>
      </c>
      <c r="E16483" t="s">
        <v>14</v>
      </c>
      <c r="F16483" s="1">
        <v>40.489600000000003</v>
      </c>
      <c r="G16483" s="1">
        <v>-74.408199999999994</v>
      </c>
      <c r="H16483" s="1" t="s">
        <v>1</v>
      </c>
      <c r="I16483" s="1">
        <f t="shared" si="564"/>
        <v>2435.3800547460273</v>
      </c>
      <c r="J16483" s="1">
        <f t="shared" si="565"/>
        <v>9.0824944236071722E-2</v>
      </c>
      <c r="K16483" s="1"/>
      <c r="M16483" s="1">
        <v>26814</v>
      </c>
      <c r="N16483">
        <v>2435.3800547460273</v>
      </c>
    </row>
    <row r="16484" spans="1:14">
      <c r="A16484" s="1">
        <v>26816</v>
      </c>
      <c r="B16484" s="2" t="s">
        <v>32</v>
      </c>
      <c r="C16484" s="1">
        <v>42.294400000000003</v>
      </c>
      <c r="D16484" s="1">
        <v>-83.712599999999995</v>
      </c>
      <c r="E16484" t="s">
        <v>3</v>
      </c>
      <c r="F16484" s="1">
        <v>42.654400000000003</v>
      </c>
      <c r="G16484" s="1">
        <v>-71.326599999999999</v>
      </c>
      <c r="H16484" s="1" t="s">
        <v>1</v>
      </c>
      <c r="I16484" s="1">
        <f t="shared" si="564"/>
        <v>631.13776278572243</v>
      </c>
      <c r="J16484" s="1">
        <f t="shared" si="565"/>
        <v>2.3535865259014112E-2</v>
      </c>
      <c r="K16484" s="1"/>
      <c r="M16484" s="1">
        <v>26816</v>
      </c>
      <c r="N16484">
        <v>631.13776278572243</v>
      </c>
    </row>
    <row r="16485" spans="1:14">
      <c r="A16485" s="1">
        <v>26817</v>
      </c>
      <c r="B16485" s="2" t="s">
        <v>25</v>
      </c>
      <c r="C16485" s="1">
        <v>41.503300000000003</v>
      </c>
      <c r="D16485" s="1">
        <v>-81.675600000000003</v>
      </c>
      <c r="E16485" t="s">
        <v>11</v>
      </c>
      <c r="F16485" s="1">
        <v>34.071100000000001</v>
      </c>
      <c r="G16485" s="1">
        <v>-118.44199999999999</v>
      </c>
      <c r="H16485" s="1" t="s">
        <v>1</v>
      </c>
      <c r="I16485" s="1">
        <f t="shared" si="564"/>
        <v>2055.5325611378166</v>
      </c>
      <c r="J16485" s="1">
        <f t="shared" si="565"/>
        <v>7.6650354668226006E-2</v>
      </c>
      <c r="K16485" s="1"/>
      <c r="M16485" s="1">
        <v>26817</v>
      </c>
      <c r="N16485">
        <v>2055.5325611378166</v>
      </c>
    </row>
    <row r="16486" spans="1:14">
      <c r="A16486" s="1">
        <v>26822</v>
      </c>
      <c r="B16486" s="2" t="s">
        <v>14</v>
      </c>
      <c r="C16486" s="1">
        <v>40.489600000000003</v>
      </c>
      <c r="D16486" s="1">
        <v>-74.408199999999994</v>
      </c>
      <c r="E16486" t="s">
        <v>33</v>
      </c>
      <c r="F16486" s="1">
        <v>30.61</v>
      </c>
      <c r="G16486" s="1">
        <v>-96.34</v>
      </c>
      <c r="H16486" s="1" t="s">
        <v>1</v>
      </c>
      <c r="I16486" s="1">
        <f t="shared" si="564"/>
        <v>1403.605519544572</v>
      </c>
      <c r="J16486" s="1">
        <f t="shared" si="565"/>
        <v>5.2330382504830811E-2</v>
      </c>
      <c r="K16486" s="1"/>
      <c r="M16486" s="1">
        <v>26822</v>
      </c>
      <c r="N16486">
        <v>1403.605519544572</v>
      </c>
    </row>
    <row r="16487" spans="1:14">
      <c r="A16487" s="1">
        <v>26828</v>
      </c>
      <c r="B16487" s="2" t="s">
        <v>40</v>
      </c>
      <c r="C16487" s="1">
        <v>43.075699999999998</v>
      </c>
      <c r="D16487" s="1">
        <v>-89.386700000000005</v>
      </c>
      <c r="E16487" t="s">
        <v>2</v>
      </c>
      <c r="F16487" s="1">
        <v>39.5398</v>
      </c>
      <c r="G16487" s="1">
        <v>-119.81399999999999</v>
      </c>
      <c r="H16487" s="1" t="s">
        <v>1</v>
      </c>
      <c r="I16487" s="1">
        <f t="shared" si="564"/>
        <v>1589.0660236516335</v>
      </c>
      <c r="J16487" s="1">
        <f t="shared" si="565"/>
        <v>5.923162455835819E-2</v>
      </c>
      <c r="K16487" s="1"/>
      <c r="M16487" s="1">
        <v>26828</v>
      </c>
      <c r="N16487">
        <v>1589.0660236516335</v>
      </c>
    </row>
    <row r="16488" spans="1:14">
      <c r="A16488" s="1">
        <v>26834</v>
      </c>
      <c r="B16488" s="2" t="s">
        <v>8</v>
      </c>
      <c r="C16488" s="1">
        <v>40.26</v>
      </c>
      <c r="D16488" s="1">
        <v>-80</v>
      </c>
      <c r="E16488" t="s">
        <v>20</v>
      </c>
      <c r="F16488" s="1">
        <v>35.948300000000003</v>
      </c>
      <c r="G16488" s="1">
        <v>-83.936700000000002</v>
      </c>
      <c r="H16488" s="1" t="s">
        <v>1</v>
      </c>
      <c r="I16488" s="1">
        <f t="shared" si="564"/>
        <v>366.73194302094322</v>
      </c>
      <c r="J16488" s="1">
        <f t="shared" si="565"/>
        <v>1.3666689387379563E-2</v>
      </c>
      <c r="K16488" s="1"/>
      <c r="M16488" s="1">
        <v>26834</v>
      </c>
      <c r="N16488">
        <v>366.73194302094322</v>
      </c>
    </row>
    <row r="16489" spans="1:14">
      <c r="A16489" s="1">
        <v>26842</v>
      </c>
      <c r="B16489" s="2" t="s">
        <v>28</v>
      </c>
      <c r="C16489" s="1">
        <v>34.675400000000003</v>
      </c>
      <c r="D16489" s="1">
        <v>-82.839399999999998</v>
      </c>
      <c r="E16489" t="s">
        <v>23</v>
      </c>
      <c r="F16489" s="1">
        <v>42.294400000000003</v>
      </c>
      <c r="G16489" s="1">
        <v>-83.712599999999995</v>
      </c>
      <c r="H16489" s="1" t="s">
        <v>1</v>
      </c>
      <c r="I16489" s="1">
        <f t="shared" si="564"/>
        <v>528.52717156502683</v>
      </c>
      <c r="J16489" s="1">
        <f t="shared" si="565"/>
        <v>1.9690305177148752E-2</v>
      </c>
      <c r="K16489" s="1"/>
      <c r="M16489" s="1">
        <v>26842</v>
      </c>
      <c r="N16489">
        <v>528.52717156502683</v>
      </c>
    </row>
    <row r="16490" spans="1:14">
      <c r="A16490" s="1">
        <v>26854</v>
      </c>
      <c r="B16490" s="2" t="s">
        <v>12</v>
      </c>
      <c r="C16490" s="1">
        <v>39.6798</v>
      </c>
      <c r="D16490" s="1">
        <v>-104.96299999999999</v>
      </c>
      <c r="E16490" t="s">
        <v>7</v>
      </c>
      <c r="F16490" s="1">
        <v>35.08</v>
      </c>
      <c r="G16490" s="1">
        <v>-106.65</v>
      </c>
      <c r="H16490" s="1" t="s">
        <v>1</v>
      </c>
      <c r="I16490" s="1">
        <f t="shared" si="564"/>
        <v>331.01757418829675</v>
      </c>
      <c r="J16490" s="1">
        <f t="shared" si="565"/>
        <v>1.2326564913543486E-2</v>
      </c>
      <c r="K16490" s="1"/>
      <c r="M16490" s="1">
        <v>26854</v>
      </c>
      <c r="N16490">
        <v>331.01757418829675</v>
      </c>
    </row>
    <row r="16491" spans="1:14">
      <c r="A16491" s="1">
        <v>26857</v>
      </c>
      <c r="B16491" s="2" t="s">
        <v>21</v>
      </c>
      <c r="C16491" s="1">
        <v>35.92</v>
      </c>
      <c r="D16491" s="1">
        <v>-79.040000000000006</v>
      </c>
      <c r="E16491" t="s">
        <v>26</v>
      </c>
      <c r="F16491" s="1">
        <v>29.68</v>
      </c>
      <c r="G16491" s="1">
        <v>-82.27</v>
      </c>
      <c r="H16491" s="1" t="s">
        <v>1</v>
      </c>
      <c r="I16491" s="1">
        <f t="shared" si="564"/>
        <v>470.098930583438</v>
      </c>
      <c r="J16491" s="1">
        <f t="shared" si="565"/>
        <v>1.7503776690748707E-2</v>
      </c>
      <c r="K16491" s="1"/>
      <c r="M16491" s="1">
        <v>26857</v>
      </c>
      <c r="N16491">
        <v>470.098930583438</v>
      </c>
    </row>
    <row r="16492" spans="1:14">
      <c r="A16492" s="1">
        <v>26858</v>
      </c>
      <c r="B16492" s="2" t="s">
        <v>3</v>
      </c>
      <c r="C16492" s="1">
        <v>42.654400000000003</v>
      </c>
      <c r="D16492" s="1">
        <v>-71.326599999999999</v>
      </c>
      <c r="E16492" t="s">
        <v>3</v>
      </c>
      <c r="F16492" s="1">
        <v>42.654400000000003</v>
      </c>
      <c r="G16492" s="1">
        <v>-71.326599999999999</v>
      </c>
      <c r="H16492" s="1" t="s">
        <v>1</v>
      </c>
      <c r="I16492" s="1">
        <f t="shared" si="564"/>
        <v>0</v>
      </c>
      <c r="J16492" s="1">
        <f t="shared" si="565"/>
        <v>0</v>
      </c>
      <c r="K16492" s="1"/>
      <c r="M16492" s="1">
        <v>26858</v>
      </c>
      <c r="N16492">
        <v>0</v>
      </c>
    </row>
    <row r="16493" spans="1:14">
      <c r="A16493" s="1">
        <v>26858</v>
      </c>
      <c r="B16493" s="2" t="s">
        <v>7</v>
      </c>
      <c r="C16493" s="1">
        <v>35.08</v>
      </c>
      <c r="D16493" s="1">
        <v>-106.65</v>
      </c>
      <c r="E16493" t="s">
        <v>23</v>
      </c>
      <c r="F16493" s="1">
        <v>42.294400000000003</v>
      </c>
      <c r="G16493" s="1">
        <v>-83.712599999999995</v>
      </c>
      <c r="H16493" s="1" t="s">
        <v>1</v>
      </c>
      <c r="I16493" s="1">
        <f t="shared" si="564"/>
        <v>1328.4685528525047</v>
      </c>
      <c r="J16493" s="1">
        <f t="shared" si="565"/>
        <v>4.9462676031443317E-2</v>
      </c>
      <c r="K16493" s="1"/>
      <c r="M16493" s="1">
        <v>26858</v>
      </c>
      <c r="N16493">
        <v>1328.4685528525047</v>
      </c>
    </row>
    <row r="16494" spans="1:14">
      <c r="A16494" s="1">
        <v>26863</v>
      </c>
      <c r="B16494" s="2" t="s">
        <v>8</v>
      </c>
      <c r="C16494" s="1">
        <v>40.26</v>
      </c>
      <c r="D16494" s="1">
        <v>-80</v>
      </c>
      <c r="E16494" t="s">
        <v>8</v>
      </c>
      <c r="F16494" s="1">
        <v>40.26</v>
      </c>
      <c r="G16494" s="1">
        <v>-80</v>
      </c>
      <c r="H16494" s="1" t="s">
        <v>1</v>
      </c>
      <c r="I16494" s="1">
        <f t="shared" si="564"/>
        <v>0</v>
      </c>
      <c r="J16494" s="1">
        <f t="shared" si="565"/>
        <v>0</v>
      </c>
      <c r="K16494" s="1"/>
      <c r="M16494" s="1">
        <v>26863</v>
      </c>
      <c r="N16494">
        <v>0</v>
      </c>
    </row>
    <row r="16495" spans="1:14">
      <c r="A16495" s="1">
        <v>26871</v>
      </c>
      <c r="B16495" s="2" t="s">
        <v>23</v>
      </c>
      <c r="C16495" s="1">
        <v>42.294400000000003</v>
      </c>
      <c r="D16495" s="1">
        <v>-83.712599999999995</v>
      </c>
      <c r="E16495" t="s">
        <v>5</v>
      </c>
      <c r="F16495" s="1">
        <v>40.489600000000003</v>
      </c>
      <c r="G16495" s="1">
        <v>-74.408199999999994</v>
      </c>
      <c r="H16495" s="1" t="s">
        <v>1</v>
      </c>
      <c r="I16495" s="1">
        <f t="shared" si="564"/>
        <v>497.8561755936758</v>
      </c>
      <c r="J16495" s="1">
        <f t="shared" si="565"/>
        <v>1.8527638554340212E-2</v>
      </c>
      <c r="K16495" s="1"/>
      <c r="M16495" s="1">
        <v>26871</v>
      </c>
      <c r="N16495">
        <v>497.8561755936758</v>
      </c>
    </row>
    <row r="16496" spans="1:14">
      <c r="A16496" s="1">
        <v>26872</v>
      </c>
      <c r="B16496" s="2" t="s">
        <v>22</v>
      </c>
      <c r="C16496" s="1">
        <v>39.5398</v>
      </c>
      <c r="D16496" s="1">
        <v>-119.81399999999999</v>
      </c>
      <c r="E16496" t="s">
        <v>9</v>
      </c>
      <c r="F16496" s="1">
        <v>44.04</v>
      </c>
      <c r="G16496" s="1">
        <v>-123.06</v>
      </c>
      <c r="H16496" s="1" t="s">
        <v>1</v>
      </c>
      <c r="I16496" s="1">
        <f t="shared" si="564"/>
        <v>352.97307168950255</v>
      </c>
      <c r="J16496" s="1">
        <f t="shared" si="565"/>
        <v>1.3135348008689436E-2</v>
      </c>
      <c r="K16496" s="1"/>
      <c r="M16496" s="1">
        <v>26872</v>
      </c>
      <c r="N16496">
        <v>352.97307168950255</v>
      </c>
    </row>
    <row r="16497" spans="1:14">
      <c r="A16497" s="1">
        <v>26873</v>
      </c>
      <c r="B16497" s="2" t="s">
        <v>5</v>
      </c>
      <c r="C16497" s="1">
        <v>40.489600000000003</v>
      </c>
      <c r="D16497" s="1">
        <v>-74.408199999999994</v>
      </c>
      <c r="E16497" t="s">
        <v>15</v>
      </c>
      <c r="F16497" s="1">
        <v>33.789499999999997</v>
      </c>
      <c r="G16497" s="1">
        <v>-84.325500000000005</v>
      </c>
      <c r="H16497" s="1" t="s">
        <v>1</v>
      </c>
      <c r="I16497" s="1">
        <f t="shared" si="564"/>
        <v>715.17845733233094</v>
      </c>
      <c r="J16497" s="1">
        <f t="shared" si="565"/>
        <v>2.6613271958185945E-2</v>
      </c>
      <c r="K16497" s="1"/>
      <c r="M16497" s="1">
        <v>26873</v>
      </c>
      <c r="N16497">
        <v>715.17845733233094</v>
      </c>
    </row>
    <row r="16498" spans="1:14">
      <c r="A16498" s="1">
        <v>26873</v>
      </c>
      <c r="B16498" s="2" t="s">
        <v>5</v>
      </c>
      <c r="C16498" s="1">
        <v>40.489600000000003</v>
      </c>
      <c r="D16498" s="1">
        <v>-74.408199999999994</v>
      </c>
      <c r="E16498" t="s">
        <v>15</v>
      </c>
      <c r="F16498" s="1">
        <v>33.789499999999997</v>
      </c>
      <c r="G16498" s="1">
        <v>-84.325500000000005</v>
      </c>
      <c r="H16498" s="1" t="s">
        <v>1</v>
      </c>
      <c r="I16498" s="1">
        <f t="shared" si="564"/>
        <v>715.17845733233094</v>
      </c>
      <c r="J16498" s="1">
        <f t="shared" si="565"/>
        <v>2.6613271958185945E-2</v>
      </c>
      <c r="K16498" s="1"/>
      <c r="M16498" s="1">
        <v>26873</v>
      </c>
      <c r="N16498">
        <v>715.17845733233094</v>
      </c>
    </row>
    <row r="16499" spans="1:14">
      <c r="A16499" s="1">
        <v>26888</v>
      </c>
      <c r="B16499" s="2" t="s">
        <v>27</v>
      </c>
      <c r="C16499" s="1">
        <v>40.799999999999997</v>
      </c>
      <c r="D16499" s="1">
        <v>-96.666700000000006</v>
      </c>
      <c r="E16499" t="s">
        <v>26</v>
      </c>
      <c r="F16499" s="1">
        <v>29.68</v>
      </c>
      <c r="G16499" s="1">
        <v>-82.27</v>
      </c>
      <c r="H16499" s="1" t="s">
        <v>1</v>
      </c>
      <c r="I16499" s="1">
        <f t="shared" si="564"/>
        <v>1115.3477614810633</v>
      </c>
      <c r="J16499" s="1">
        <f t="shared" si="565"/>
        <v>4.14812467078646E-2</v>
      </c>
      <c r="K16499" s="1"/>
      <c r="M16499" s="1">
        <v>26888</v>
      </c>
      <c r="N16499">
        <v>1115.3477614810633</v>
      </c>
    </row>
    <row r="16500" spans="1:14">
      <c r="A16500" s="1">
        <v>26889</v>
      </c>
      <c r="B16500" s="2" t="s">
        <v>12</v>
      </c>
      <c r="C16500" s="1">
        <v>39.6798</v>
      </c>
      <c r="D16500" s="1">
        <v>-104.96299999999999</v>
      </c>
      <c r="E16500" t="s">
        <v>15</v>
      </c>
      <c r="F16500" s="1">
        <v>33.789499999999997</v>
      </c>
      <c r="G16500" s="1">
        <v>-84.325500000000005</v>
      </c>
      <c r="H16500" s="1" t="s">
        <v>1</v>
      </c>
      <c r="I16500" s="1">
        <f t="shared" si="564"/>
        <v>1209.6868332109348</v>
      </c>
      <c r="J16500" s="1">
        <f t="shared" si="565"/>
        <v>4.498816739971493E-2</v>
      </c>
      <c r="K16500" s="1"/>
      <c r="M16500" s="1">
        <v>26889</v>
      </c>
      <c r="N16500">
        <v>1209.6868332109348</v>
      </c>
    </row>
    <row r="16501" spans="1:14">
      <c r="A16501" s="1">
        <v>26896</v>
      </c>
      <c r="B16501" s="2" t="s">
        <v>9</v>
      </c>
      <c r="C16501" s="1">
        <v>44.04</v>
      </c>
      <c r="D16501" s="1">
        <v>-123.06</v>
      </c>
      <c r="E16501" t="s">
        <v>42</v>
      </c>
      <c r="F16501" s="1">
        <v>40.427399999999999</v>
      </c>
      <c r="G16501" s="1">
        <v>-86.916700000000006</v>
      </c>
      <c r="H16501" s="1" t="s">
        <v>1</v>
      </c>
      <c r="I16501" s="1">
        <f t="shared" si="564"/>
        <v>1850.7091186004623</v>
      </c>
      <c r="J16501" s="1">
        <f t="shared" si="565"/>
        <v>6.8809827431605533E-2</v>
      </c>
      <c r="K16501" s="1"/>
      <c r="M16501" s="1">
        <v>26896</v>
      </c>
      <c r="N16501">
        <v>1850.7091186004623</v>
      </c>
    </row>
    <row r="16502" spans="1:14">
      <c r="A16502" s="1">
        <v>26898</v>
      </c>
      <c r="B16502" s="2" t="s">
        <v>8</v>
      </c>
      <c r="C16502" s="1">
        <v>40.26</v>
      </c>
      <c r="D16502" s="1">
        <v>-80</v>
      </c>
      <c r="E16502" t="s">
        <v>15</v>
      </c>
      <c r="F16502" s="1">
        <v>33.789499999999997</v>
      </c>
      <c r="G16502" s="1">
        <v>-84.325500000000005</v>
      </c>
      <c r="H16502" s="1" t="s">
        <v>1</v>
      </c>
      <c r="I16502" s="1">
        <f t="shared" si="564"/>
        <v>506.58541560389847</v>
      </c>
      <c r="J16502" s="1">
        <f t="shared" si="565"/>
        <v>1.8833571849353054E-2</v>
      </c>
      <c r="K16502" s="1"/>
      <c r="M16502" s="1">
        <v>26898</v>
      </c>
      <c r="N16502">
        <v>506.58541560389847</v>
      </c>
    </row>
    <row r="16503" spans="1:14">
      <c r="A16503" s="1">
        <v>26905</v>
      </c>
      <c r="B16503" s="2" t="s">
        <v>21</v>
      </c>
      <c r="C16503" s="1">
        <v>35.92</v>
      </c>
      <c r="D16503" s="1">
        <v>-79.040000000000006</v>
      </c>
      <c r="E16503" t="s">
        <v>10</v>
      </c>
      <c r="F16503" s="1">
        <v>36.165900000000001</v>
      </c>
      <c r="G16503" s="1">
        <v>-86.831299999999999</v>
      </c>
      <c r="H16503" s="1" t="s">
        <v>1</v>
      </c>
      <c r="I16503" s="1">
        <f t="shared" si="564"/>
        <v>435.49268193684844</v>
      </c>
      <c r="J16503" s="1">
        <f t="shared" si="565"/>
        <v>1.618631042322425E-2</v>
      </c>
      <c r="K16503" s="1"/>
      <c r="M16503" s="1">
        <v>26905</v>
      </c>
      <c r="N16503">
        <v>435.49268193684844</v>
      </c>
    </row>
    <row r="16504" spans="1:14">
      <c r="A16504" s="1">
        <v>26910</v>
      </c>
      <c r="B16504" s="2" t="s">
        <v>0</v>
      </c>
      <c r="C16504" s="1">
        <v>40.799999999999997</v>
      </c>
      <c r="D16504" s="1">
        <v>-96.666700000000006</v>
      </c>
      <c r="E16504" t="s">
        <v>12</v>
      </c>
      <c r="F16504" s="1">
        <v>39.6798</v>
      </c>
      <c r="G16504" s="1">
        <v>-104.96299999999999</v>
      </c>
      <c r="H16504" s="1" t="s">
        <v>1</v>
      </c>
      <c r="I16504" s="1">
        <f t="shared" si="564"/>
        <v>444.17829635035497</v>
      </c>
      <c r="J16504" s="1">
        <f t="shared" si="565"/>
        <v>1.6506068240444257E-2</v>
      </c>
      <c r="K16504" s="1"/>
      <c r="M16504" s="1">
        <v>26910</v>
      </c>
      <c r="N16504">
        <v>444.17829635035497</v>
      </c>
    </row>
    <row r="16505" spans="1:14">
      <c r="A16505" s="1">
        <v>26913</v>
      </c>
      <c r="B16505" s="2" t="s">
        <v>19</v>
      </c>
      <c r="C16505" s="1">
        <v>32.877000000000002</v>
      </c>
      <c r="D16505" s="1">
        <v>-117.23699999999999</v>
      </c>
      <c r="E16505" t="s">
        <v>5</v>
      </c>
      <c r="F16505" s="1">
        <v>40.489600000000003</v>
      </c>
      <c r="G16505" s="1">
        <v>-74.408199999999994</v>
      </c>
      <c r="H16505" s="1" t="s">
        <v>1</v>
      </c>
      <c r="I16505" s="1">
        <f t="shared" si="564"/>
        <v>2406.1962846361639</v>
      </c>
      <c r="J16505" s="1">
        <f t="shared" si="565"/>
        <v>8.9406468421809673E-2</v>
      </c>
      <c r="K16505" s="1"/>
      <c r="M16505" s="1">
        <v>26913</v>
      </c>
      <c r="N16505">
        <v>2406.1962846361639</v>
      </c>
    </row>
    <row r="16506" spans="1:14">
      <c r="A16506" s="1">
        <v>26917</v>
      </c>
      <c r="B16506" s="2" t="s">
        <v>36</v>
      </c>
      <c r="C16506" s="1">
        <v>39.19</v>
      </c>
      <c r="D16506" s="1">
        <v>-96.59</v>
      </c>
      <c r="E16506" t="s">
        <v>32</v>
      </c>
      <c r="F16506" s="1">
        <v>42.294400000000003</v>
      </c>
      <c r="G16506" s="1">
        <v>-83.712599999999995</v>
      </c>
      <c r="H16506" s="1" t="s">
        <v>1</v>
      </c>
      <c r="I16506" s="1">
        <f t="shared" si="564"/>
        <v>706.58717225342843</v>
      </c>
      <c r="J16506" s="1">
        <f t="shared" si="565"/>
        <v>2.6250591531501596E-2</v>
      </c>
      <c r="K16506" s="1"/>
      <c r="M16506" s="1">
        <v>26917</v>
      </c>
      <c r="N16506">
        <v>706.58717225342843</v>
      </c>
    </row>
    <row r="16507" spans="1:14">
      <c r="A16507" s="1">
        <v>26918</v>
      </c>
      <c r="B16507" s="2" t="s">
        <v>31</v>
      </c>
      <c r="C16507" s="1">
        <v>42.35</v>
      </c>
      <c r="D16507" s="1">
        <v>-71.099999999999994</v>
      </c>
      <c r="E16507" t="s">
        <v>41</v>
      </c>
      <c r="F16507" s="1">
        <v>38.988599999999998</v>
      </c>
      <c r="G16507" s="1">
        <v>-76.944500000000005</v>
      </c>
      <c r="H16507" s="1" t="s">
        <v>1</v>
      </c>
      <c r="I16507" s="1">
        <f t="shared" si="564"/>
        <v>384.22822895752279</v>
      </c>
      <c r="J16507" s="1">
        <f t="shared" si="565"/>
        <v>1.4274025891876171E-2</v>
      </c>
      <c r="K16507" s="1"/>
      <c r="M16507" s="1">
        <v>26918</v>
      </c>
      <c r="N16507">
        <v>384.22822895752279</v>
      </c>
    </row>
    <row r="16508" spans="1:14">
      <c r="A16508" s="1">
        <v>26930</v>
      </c>
      <c r="B16508" s="2" t="s">
        <v>22</v>
      </c>
      <c r="C16508" s="1">
        <v>39.5398</v>
      </c>
      <c r="D16508" s="1">
        <v>-119.81399999999999</v>
      </c>
      <c r="E16508" t="s">
        <v>4</v>
      </c>
      <c r="F16508" s="1">
        <v>40.350200000000001</v>
      </c>
      <c r="G16508" s="1">
        <v>-74.6524</v>
      </c>
      <c r="H16508" s="1" t="s">
        <v>1</v>
      </c>
      <c r="I16508" s="1">
        <f t="shared" si="564"/>
        <v>2366.4642849805532</v>
      </c>
      <c r="J16508" s="1">
        <f t="shared" si="565"/>
        <v>8.7874648532512187E-2</v>
      </c>
      <c r="K16508" s="1"/>
      <c r="M16508" s="1">
        <v>26930</v>
      </c>
      <c r="N16508">
        <v>2366.4642849805532</v>
      </c>
    </row>
    <row r="16509" spans="1:14">
      <c r="A16509" s="1">
        <v>26933</v>
      </c>
      <c r="B16509" s="2" t="s">
        <v>17</v>
      </c>
      <c r="C16509" s="1">
        <v>40.427399999999999</v>
      </c>
      <c r="D16509" s="1">
        <v>-86.916700000000006</v>
      </c>
      <c r="E16509" t="s">
        <v>31</v>
      </c>
      <c r="F16509" s="1">
        <v>42.35</v>
      </c>
      <c r="G16509" s="1">
        <v>-71.099999999999994</v>
      </c>
      <c r="H16509" s="1" t="s">
        <v>1</v>
      </c>
      <c r="I16509" s="1">
        <f t="shared" si="564"/>
        <v>829.32253163009148</v>
      </c>
      <c r="J16509" s="1">
        <f t="shared" si="565"/>
        <v>3.0792059244424737E-2</v>
      </c>
      <c r="K16509" s="1"/>
      <c r="M16509" s="1">
        <v>26933</v>
      </c>
      <c r="N16509">
        <v>829.32253163009148</v>
      </c>
    </row>
    <row r="16510" spans="1:14">
      <c r="A16510" s="1">
        <v>26943</v>
      </c>
      <c r="B16510" s="2" t="s">
        <v>2</v>
      </c>
      <c r="C16510" s="1">
        <v>39.5398</v>
      </c>
      <c r="D16510" s="1">
        <v>-119.81399999999999</v>
      </c>
      <c r="E16510" t="s">
        <v>15</v>
      </c>
      <c r="F16510" s="1">
        <v>33.789499999999997</v>
      </c>
      <c r="G16510" s="1">
        <v>-84.325500000000005</v>
      </c>
      <c r="H16510" s="1" t="s">
        <v>1</v>
      </c>
      <c r="I16510" s="1">
        <f t="shared" si="564"/>
        <v>1993.1800949945264</v>
      </c>
      <c r="J16510" s="1">
        <f t="shared" si="565"/>
        <v>7.3977660059923775E-2</v>
      </c>
      <c r="K16510" s="1"/>
      <c r="M16510" s="1">
        <v>26943</v>
      </c>
      <c r="N16510">
        <v>1993.1800949945264</v>
      </c>
    </row>
    <row r="16511" spans="1:14">
      <c r="A16511" s="1">
        <v>26953</v>
      </c>
      <c r="B16511" s="2" t="s">
        <v>39</v>
      </c>
      <c r="C16511" s="1">
        <v>40.427399999999999</v>
      </c>
      <c r="D16511" s="1">
        <v>-86.916700000000006</v>
      </c>
      <c r="E16511" t="s">
        <v>3</v>
      </c>
      <c r="F16511" s="1">
        <v>42.654400000000003</v>
      </c>
      <c r="G16511" s="1">
        <v>-71.326599999999999</v>
      </c>
      <c r="H16511" s="1" t="s">
        <v>1</v>
      </c>
      <c r="I16511" s="1">
        <f t="shared" si="564"/>
        <v>819.55014121082502</v>
      </c>
      <c r="J16511" s="1">
        <f t="shared" si="565"/>
        <v>3.0406639009046305E-2</v>
      </c>
      <c r="K16511" s="1"/>
      <c r="M16511" s="1">
        <v>26953</v>
      </c>
      <c r="N16511">
        <v>819.55014121082502</v>
      </c>
    </row>
    <row r="16512" spans="1:14">
      <c r="A16512" s="1">
        <v>26957</v>
      </c>
      <c r="B16512" s="2" t="s">
        <v>3</v>
      </c>
      <c r="C16512" s="1">
        <v>42.654400000000003</v>
      </c>
      <c r="D16512" s="1">
        <v>-71.326599999999999</v>
      </c>
      <c r="E16512" t="s">
        <v>33</v>
      </c>
      <c r="F16512" s="1">
        <v>30.61</v>
      </c>
      <c r="G16512" s="1">
        <v>-96.34</v>
      </c>
      <c r="H16512" s="1" t="s">
        <v>1</v>
      </c>
      <c r="I16512" s="1">
        <f t="shared" si="564"/>
        <v>1608.1443111308013</v>
      </c>
      <c r="J16512" s="1">
        <f t="shared" si="565"/>
        <v>5.9655907969388335E-2</v>
      </c>
      <c r="K16512" s="1"/>
      <c r="M16512" s="1">
        <v>26957</v>
      </c>
      <c r="N16512">
        <v>1608.1443111308013</v>
      </c>
    </row>
    <row r="16513" spans="1:14">
      <c r="A16513" s="1">
        <v>26963</v>
      </c>
      <c r="B16513" s="2" t="s">
        <v>20</v>
      </c>
      <c r="C16513" s="1">
        <v>35.948300000000003</v>
      </c>
      <c r="D16513" s="1">
        <v>-83.936700000000002</v>
      </c>
      <c r="E16513" t="s">
        <v>33</v>
      </c>
      <c r="F16513" s="1">
        <v>30.61</v>
      </c>
      <c r="G16513" s="1">
        <v>-96.34</v>
      </c>
      <c r="H16513" s="1" t="s">
        <v>1</v>
      </c>
      <c r="I16513" s="1">
        <f t="shared" ref="I16513:I16576" si="566">3958.756*ACOS(COS(RADIANS(90-C16513))*COS(RADIANS(90-F16513))+SIN(RADIANS(90-C16513))*SIN(RADIANS(90-F16513))*COS(RADIANS(D16513-G16513)))</f>
        <v>804.9104065919438</v>
      </c>
      <c r="J16513" s="1">
        <f t="shared" ref="J16513:J16576" si="567">I16513/A16513</f>
        <v>2.9852405392276224E-2</v>
      </c>
      <c r="K16513" s="1"/>
      <c r="M16513" s="1">
        <v>26963</v>
      </c>
      <c r="N16513">
        <v>804.9104065919438</v>
      </c>
    </row>
    <row r="16514" spans="1:14">
      <c r="A16514" s="1">
        <v>26964</v>
      </c>
      <c r="B16514" s="2" t="s">
        <v>18</v>
      </c>
      <c r="C16514" s="1">
        <v>32.9861</v>
      </c>
      <c r="D16514" s="1">
        <v>-96.75</v>
      </c>
      <c r="E16514" t="s">
        <v>15</v>
      </c>
      <c r="F16514" s="1">
        <v>33.789499999999997</v>
      </c>
      <c r="G16514" s="1">
        <v>-84.325500000000005</v>
      </c>
      <c r="H16514" s="1" t="s">
        <v>1</v>
      </c>
      <c r="I16514" s="1">
        <f t="shared" si="566"/>
        <v>718.48315578845461</v>
      </c>
      <c r="J16514" s="1">
        <f t="shared" si="567"/>
        <v>2.6646015271786627E-2</v>
      </c>
      <c r="K16514" s="1"/>
      <c r="M16514" s="1">
        <v>26964</v>
      </c>
      <c r="N16514">
        <v>718.48315578845461</v>
      </c>
    </row>
    <row r="16515" spans="1:14">
      <c r="A16515" s="1">
        <v>26976</v>
      </c>
      <c r="B16515" s="2" t="s">
        <v>7</v>
      </c>
      <c r="C16515" s="1">
        <v>35.08</v>
      </c>
      <c r="D16515" s="1">
        <v>-106.65</v>
      </c>
      <c r="E16515" t="s">
        <v>0</v>
      </c>
      <c r="F16515" s="1">
        <v>40.799999999999997</v>
      </c>
      <c r="G16515" s="1">
        <v>-96.666700000000006</v>
      </c>
      <c r="H16515" s="1" t="s">
        <v>1</v>
      </c>
      <c r="I16515" s="1">
        <f t="shared" si="566"/>
        <v>671.67690995139105</v>
      </c>
      <c r="J16515" s="1">
        <f t="shared" si="567"/>
        <v>2.4899055084200438E-2</v>
      </c>
      <c r="K16515" s="1"/>
      <c r="M16515" s="1">
        <v>26976</v>
      </c>
      <c r="N16515">
        <v>671.67690995139105</v>
      </c>
    </row>
    <row r="16516" spans="1:14">
      <c r="A16516" s="1">
        <v>26976</v>
      </c>
      <c r="B16516" s="2" t="s">
        <v>27</v>
      </c>
      <c r="C16516" s="1">
        <v>40.799999999999997</v>
      </c>
      <c r="D16516" s="1">
        <v>-96.666700000000006</v>
      </c>
      <c r="E16516" t="s">
        <v>30</v>
      </c>
      <c r="F16516" s="1">
        <v>39.980899999999998</v>
      </c>
      <c r="G16516" s="1">
        <v>-75.156999999999996</v>
      </c>
      <c r="H16516" s="1" t="s">
        <v>1</v>
      </c>
      <c r="I16516" s="1">
        <f t="shared" si="566"/>
        <v>1130.5158888568906</v>
      </c>
      <c r="J16516" s="1">
        <f t="shared" si="567"/>
        <v>4.1908210589297543E-2</v>
      </c>
      <c r="K16516" s="1"/>
      <c r="M16516" s="1">
        <v>26976</v>
      </c>
      <c r="N16516">
        <v>1130.5158888568906</v>
      </c>
    </row>
    <row r="16517" spans="1:14">
      <c r="A16517" s="1">
        <v>26979</v>
      </c>
      <c r="B16517" s="2" t="s">
        <v>33</v>
      </c>
      <c r="C16517" s="1">
        <v>30.61</v>
      </c>
      <c r="D16517" s="1">
        <v>-96.34</v>
      </c>
      <c r="E16517" t="s">
        <v>26</v>
      </c>
      <c r="F16517" s="1">
        <v>29.68</v>
      </c>
      <c r="G16517" s="1">
        <v>-82.27</v>
      </c>
      <c r="H16517" s="1" t="s">
        <v>1</v>
      </c>
      <c r="I16517" s="1">
        <f t="shared" si="566"/>
        <v>842.56797905917176</v>
      </c>
      <c r="J16517" s="1">
        <f t="shared" si="567"/>
        <v>3.1230511844737453E-2</v>
      </c>
      <c r="K16517" s="1"/>
      <c r="M16517" s="1">
        <v>26979</v>
      </c>
      <c r="N16517">
        <v>842.56797905917176</v>
      </c>
    </row>
    <row r="16518" spans="1:14">
      <c r="A16518" s="1">
        <v>26981</v>
      </c>
      <c r="B16518" s="2" t="s">
        <v>17</v>
      </c>
      <c r="C16518" s="1">
        <v>40.427399999999999</v>
      </c>
      <c r="D16518" s="1">
        <v>-86.916700000000006</v>
      </c>
      <c r="E16518" t="s">
        <v>42</v>
      </c>
      <c r="F16518" s="1">
        <v>40.427399999999999</v>
      </c>
      <c r="G16518" s="1">
        <v>-86.916700000000006</v>
      </c>
      <c r="H16518" s="1" t="s">
        <v>1</v>
      </c>
      <c r="I16518" s="1">
        <f t="shared" si="566"/>
        <v>0</v>
      </c>
      <c r="J16518" s="1">
        <f t="shared" si="567"/>
        <v>0</v>
      </c>
      <c r="K16518" s="1"/>
      <c r="M16518" s="1">
        <v>26981</v>
      </c>
      <c r="N16518">
        <v>0</v>
      </c>
    </row>
    <row r="16519" spans="1:14">
      <c r="A16519" s="1">
        <v>26994</v>
      </c>
      <c r="B16519" s="2" t="s">
        <v>6</v>
      </c>
      <c r="C16519" s="1">
        <v>32.877000000000002</v>
      </c>
      <c r="D16519" s="1">
        <v>-117.23699999999999</v>
      </c>
      <c r="E16519" t="s">
        <v>41</v>
      </c>
      <c r="F16519" s="1">
        <v>38.988599999999998</v>
      </c>
      <c r="G16519" s="1">
        <v>-76.944500000000005</v>
      </c>
      <c r="H16519" s="1" t="s">
        <v>1</v>
      </c>
      <c r="I16519" s="1">
        <f t="shared" si="566"/>
        <v>2274.4380581950791</v>
      </c>
      <c r="J16519" s="1">
        <f t="shared" si="567"/>
        <v>8.4257170415465626E-2</v>
      </c>
      <c r="K16519" s="1"/>
      <c r="M16519" s="1">
        <v>26994</v>
      </c>
      <c r="N16519">
        <v>2274.4380581950791</v>
      </c>
    </row>
    <row r="16520" spans="1:14">
      <c r="A16520" s="1">
        <v>26997</v>
      </c>
      <c r="B16520" s="2" t="s">
        <v>13</v>
      </c>
      <c r="C16520" s="1">
        <v>32.798400000000001</v>
      </c>
      <c r="D16520" s="1">
        <v>-79.961399999999998</v>
      </c>
      <c r="E16520" t="s">
        <v>16</v>
      </c>
      <c r="F16520" s="1">
        <v>29.7225</v>
      </c>
      <c r="G16520" s="1">
        <v>-95.392399999999995</v>
      </c>
      <c r="H16520" s="1" t="s">
        <v>1</v>
      </c>
      <c r="I16520" s="1">
        <f t="shared" si="566"/>
        <v>934.8883524746883</v>
      </c>
      <c r="J16520" s="1">
        <f t="shared" si="567"/>
        <v>3.462934224079299E-2</v>
      </c>
      <c r="K16520" s="1"/>
      <c r="M16520" s="1">
        <v>26997</v>
      </c>
      <c r="N16520">
        <v>934.8883524746883</v>
      </c>
    </row>
    <row r="16521" spans="1:14">
      <c r="A16521" s="1">
        <v>26999</v>
      </c>
      <c r="B16521" s="2" t="s">
        <v>11</v>
      </c>
      <c r="C16521" s="1">
        <v>34.071100000000001</v>
      </c>
      <c r="D16521" s="1">
        <v>-118.44199999999999</v>
      </c>
      <c r="E16521" t="s">
        <v>9</v>
      </c>
      <c r="F16521" s="1">
        <v>44.04</v>
      </c>
      <c r="G16521" s="1">
        <v>-123.06</v>
      </c>
      <c r="H16521" s="1" t="s">
        <v>1</v>
      </c>
      <c r="I16521" s="1">
        <f t="shared" si="566"/>
        <v>731.6692769464554</v>
      </c>
      <c r="J16521" s="1">
        <f t="shared" si="567"/>
        <v>2.7099865807861601E-2</v>
      </c>
      <c r="K16521" s="1"/>
      <c r="M16521" s="1">
        <v>26999</v>
      </c>
      <c r="N16521">
        <v>731.6692769464554</v>
      </c>
    </row>
    <row r="16522" spans="1:14">
      <c r="A16522" s="1">
        <v>27009</v>
      </c>
      <c r="B16522" s="2" t="s">
        <v>13</v>
      </c>
      <c r="C16522" s="1">
        <v>32.798400000000001</v>
      </c>
      <c r="D16522" s="1">
        <v>-79.961399999999998</v>
      </c>
      <c r="E16522" t="s">
        <v>10</v>
      </c>
      <c r="F16522" s="1">
        <v>36.165900000000001</v>
      </c>
      <c r="G16522" s="1">
        <v>-86.831299999999999</v>
      </c>
      <c r="H16522" s="1" t="s">
        <v>1</v>
      </c>
      <c r="I16522" s="1">
        <f t="shared" si="566"/>
        <v>455.0392208742656</v>
      </c>
      <c r="J16522" s="1">
        <f t="shared" si="567"/>
        <v>1.6847688580631109E-2</v>
      </c>
      <c r="K16522" s="1"/>
      <c r="M16522" s="1">
        <v>27009</v>
      </c>
      <c r="N16522">
        <v>455.0392208742656</v>
      </c>
    </row>
    <row r="16523" spans="1:14">
      <c r="A16523" s="1">
        <v>27013</v>
      </c>
      <c r="B16523" s="2" t="s">
        <v>38</v>
      </c>
      <c r="C16523" s="1">
        <v>42.37</v>
      </c>
      <c r="D16523" s="1">
        <v>-71.03</v>
      </c>
      <c r="E16523" t="s">
        <v>0</v>
      </c>
      <c r="F16523" s="1">
        <v>40.799999999999997</v>
      </c>
      <c r="G16523" s="1">
        <v>-96.666700000000006</v>
      </c>
      <c r="H16523" s="1" t="s">
        <v>1</v>
      </c>
      <c r="I16523" s="1">
        <f t="shared" si="566"/>
        <v>1324.2932160586579</v>
      </c>
      <c r="J16523" s="1">
        <f t="shared" si="567"/>
        <v>4.9024292602030797E-2</v>
      </c>
      <c r="K16523" s="1"/>
      <c r="M16523" s="1">
        <v>27013</v>
      </c>
      <c r="N16523">
        <v>1324.2932160586579</v>
      </c>
    </row>
    <row r="16524" spans="1:14">
      <c r="A16524" s="1">
        <v>27013</v>
      </c>
      <c r="B16524" s="2" t="s">
        <v>14</v>
      </c>
      <c r="C16524" s="1">
        <v>40.489600000000003</v>
      </c>
      <c r="D16524" s="1">
        <v>-74.408199999999994</v>
      </c>
      <c r="E16524" t="s">
        <v>7</v>
      </c>
      <c r="F16524" s="1">
        <v>35.08</v>
      </c>
      <c r="G16524" s="1">
        <v>-106.65</v>
      </c>
      <c r="H16524" s="1" t="s">
        <v>1</v>
      </c>
      <c r="I16524" s="1">
        <f t="shared" si="566"/>
        <v>1789.3287635004672</v>
      </c>
      <c r="J16524" s="1">
        <f t="shared" si="567"/>
        <v>6.6239542572112217E-2</v>
      </c>
      <c r="K16524" s="1"/>
      <c r="M16524" s="1">
        <v>27013</v>
      </c>
      <c r="N16524">
        <v>1789.3287635004672</v>
      </c>
    </row>
    <row r="16525" spans="1:14">
      <c r="A16525" s="1">
        <v>27016</v>
      </c>
      <c r="B16525" s="2" t="s">
        <v>27</v>
      </c>
      <c r="C16525" s="1">
        <v>40.799999999999997</v>
      </c>
      <c r="D16525" s="1">
        <v>-96.666700000000006</v>
      </c>
      <c r="E16525" t="s">
        <v>22</v>
      </c>
      <c r="F16525" s="1">
        <v>39.5398</v>
      </c>
      <c r="G16525" s="1">
        <v>-119.81399999999999</v>
      </c>
      <c r="H16525" s="1" t="s">
        <v>1</v>
      </c>
      <c r="I16525" s="1">
        <f t="shared" si="566"/>
        <v>1221.6404513081991</v>
      </c>
      <c r="J16525" s="1">
        <f t="shared" si="567"/>
        <v>4.5219146110016255E-2</v>
      </c>
      <c r="K16525" s="1"/>
      <c r="M16525" s="1">
        <v>27016</v>
      </c>
      <c r="N16525">
        <v>1221.6404513081991</v>
      </c>
    </row>
    <row r="16526" spans="1:14">
      <c r="A16526" s="1">
        <v>27017</v>
      </c>
      <c r="B16526" s="2" t="s">
        <v>22</v>
      </c>
      <c r="C16526" s="1">
        <v>39.5398</v>
      </c>
      <c r="D16526" s="1">
        <v>-119.81399999999999</v>
      </c>
      <c r="E16526" t="s">
        <v>21</v>
      </c>
      <c r="F16526" s="1">
        <v>35.92</v>
      </c>
      <c r="G16526" s="1">
        <v>-79.040000000000006</v>
      </c>
      <c r="H16526" s="1" t="s">
        <v>1</v>
      </c>
      <c r="I16526" s="1">
        <f t="shared" si="566"/>
        <v>2223.0768886118617</v>
      </c>
      <c r="J16526" s="1">
        <f t="shared" si="567"/>
        <v>8.2284372380792156E-2</v>
      </c>
      <c r="K16526" s="1"/>
      <c r="M16526" s="1">
        <v>27017</v>
      </c>
      <c r="N16526">
        <v>2223.0768886118617</v>
      </c>
    </row>
    <row r="16527" spans="1:14">
      <c r="A16527" s="1">
        <v>27025</v>
      </c>
      <c r="B16527" s="2" t="s">
        <v>37</v>
      </c>
      <c r="C16527" s="1">
        <v>42.37</v>
      </c>
      <c r="D16527" s="1">
        <v>-71.03</v>
      </c>
      <c r="E16527" t="s">
        <v>2</v>
      </c>
      <c r="F16527" s="1">
        <v>39.5398</v>
      </c>
      <c r="G16527" s="1">
        <v>-119.81399999999999</v>
      </c>
      <c r="H16527" s="1" t="s">
        <v>1</v>
      </c>
      <c r="I16527" s="1">
        <f t="shared" si="566"/>
        <v>2518.0481878499263</v>
      </c>
      <c r="J16527" s="1">
        <f t="shared" si="567"/>
        <v>9.3174771058276651E-2</v>
      </c>
      <c r="K16527" s="1"/>
      <c r="M16527" s="1">
        <v>27025</v>
      </c>
      <c r="N16527">
        <v>2518.0481878499263</v>
      </c>
    </row>
    <row r="16528" spans="1:14">
      <c r="A16528" s="1">
        <v>27038</v>
      </c>
      <c r="B16528" s="2" t="s">
        <v>16</v>
      </c>
      <c r="C16528" s="1">
        <v>29.7225</v>
      </c>
      <c r="D16528" s="1">
        <v>-95.392399999999995</v>
      </c>
      <c r="E16528" t="s">
        <v>16</v>
      </c>
      <c r="F16528" s="1">
        <v>29.7225</v>
      </c>
      <c r="G16528" s="1">
        <v>-95.392399999999995</v>
      </c>
      <c r="H16528" s="1" t="s">
        <v>1</v>
      </c>
      <c r="I16528" s="1">
        <f t="shared" si="566"/>
        <v>0</v>
      </c>
      <c r="J16528" s="1">
        <f t="shared" si="567"/>
        <v>0</v>
      </c>
      <c r="K16528" s="1"/>
      <c r="M16528" s="1">
        <v>27038</v>
      </c>
      <c r="N16528">
        <v>0</v>
      </c>
    </row>
    <row r="16529" spans="1:14">
      <c r="A16529" s="1">
        <v>27041</v>
      </c>
      <c r="B16529" s="2" t="s">
        <v>22</v>
      </c>
      <c r="C16529" s="1">
        <v>39.5398</v>
      </c>
      <c r="D16529" s="1">
        <v>-119.81399999999999</v>
      </c>
      <c r="E16529" t="s">
        <v>32</v>
      </c>
      <c r="F16529" s="1">
        <v>42.294400000000003</v>
      </c>
      <c r="G16529" s="1">
        <v>-83.712599999999995</v>
      </c>
      <c r="H16529" s="1" t="s">
        <v>1</v>
      </c>
      <c r="I16529" s="1">
        <f t="shared" si="566"/>
        <v>1880.2957628129413</v>
      </c>
      <c r="J16529" s="1">
        <f t="shared" si="567"/>
        <v>6.9534993632370895E-2</v>
      </c>
      <c r="K16529" s="1"/>
      <c r="M16529" s="1">
        <v>27041</v>
      </c>
      <c r="N16529">
        <v>1880.2957628129413</v>
      </c>
    </row>
    <row r="16530" spans="1:14">
      <c r="A16530" s="1">
        <v>27045</v>
      </c>
      <c r="B16530" s="2" t="s">
        <v>21</v>
      </c>
      <c r="C16530" s="1">
        <v>35.92</v>
      </c>
      <c r="D16530" s="1">
        <v>-79.040000000000006</v>
      </c>
      <c r="E16530" t="s">
        <v>22</v>
      </c>
      <c r="F16530" s="1">
        <v>39.5398</v>
      </c>
      <c r="G16530" s="1">
        <v>-119.81399999999999</v>
      </c>
      <c r="H16530" s="1" t="s">
        <v>1</v>
      </c>
      <c r="I16530" s="1">
        <f t="shared" si="566"/>
        <v>2223.0768886118617</v>
      </c>
      <c r="J16530" s="1">
        <f t="shared" si="567"/>
        <v>8.2199182422328029E-2</v>
      </c>
      <c r="K16530" s="1"/>
      <c r="M16530" s="1">
        <v>27045</v>
      </c>
      <c r="N16530">
        <v>2223.0768886118617</v>
      </c>
    </row>
    <row r="16531" spans="1:14">
      <c r="A16531" s="1">
        <v>27052</v>
      </c>
      <c r="B16531" s="2" t="s">
        <v>25</v>
      </c>
      <c r="C16531" s="1">
        <v>41.503300000000003</v>
      </c>
      <c r="D16531" s="1">
        <v>-81.675600000000003</v>
      </c>
      <c r="E16531" t="s">
        <v>12</v>
      </c>
      <c r="F16531" s="1">
        <v>39.6798</v>
      </c>
      <c r="G16531" s="1">
        <v>-104.96299999999999</v>
      </c>
      <c r="H16531" s="1" t="s">
        <v>1</v>
      </c>
      <c r="I16531" s="1">
        <f t="shared" si="566"/>
        <v>1224.5665172040613</v>
      </c>
      <c r="J16531" s="1">
        <f t="shared" si="567"/>
        <v>4.526713430445295E-2</v>
      </c>
      <c r="K16531" s="1"/>
      <c r="M16531" s="1">
        <v>27052</v>
      </c>
      <c r="N16531">
        <v>1224.5665172040613</v>
      </c>
    </row>
    <row r="16532" spans="1:14">
      <c r="A16532" s="1">
        <v>27057</v>
      </c>
      <c r="B16532" s="2" t="s">
        <v>20</v>
      </c>
      <c r="C16532" s="1">
        <v>35.948300000000003</v>
      </c>
      <c r="D16532" s="1">
        <v>-83.936700000000002</v>
      </c>
      <c r="E16532" t="s">
        <v>16</v>
      </c>
      <c r="F16532" s="1">
        <v>29.7225</v>
      </c>
      <c r="G16532" s="1">
        <v>-95.392399999999995</v>
      </c>
      <c r="H16532" s="1" t="s">
        <v>1</v>
      </c>
      <c r="I16532" s="1">
        <f t="shared" si="566"/>
        <v>791.15171377978368</v>
      </c>
      <c r="J16532" s="1">
        <f t="shared" si="567"/>
        <v>2.9240186043529723E-2</v>
      </c>
      <c r="K16532" s="1"/>
      <c r="M16532" s="1">
        <v>27057</v>
      </c>
      <c r="N16532">
        <v>791.15171377978368</v>
      </c>
    </row>
    <row r="16533" spans="1:14">
      <c r="A16533" s="1">
        <v>27069</v>
      </c>
      <c r="B16533" s="2" t="s">
        <v>32</v>
      </c>
      <c r="C16533" s="1">
        <v>42.294400000000003</v>
      </c>
      <c r="D16533" s="1">
        <v>-83.712599999999995</v>
      </c>
      <c r="E16533" t="s">
        <v>0</v>
      </c>
      <c r="F16533" s="1">
        <v>40.799999999999997</v>
      </c>
      <c r="G16533" s="1">
        <v>-96.666700000000006</v>
      </c>
      <c r="H16533" s="1" t="s">
        <v>1</v>
      </c>
      <c r="I16533" s="1">
        <f t="shared" si="566"/>
        <v>677.08411048300673</v>
      </c>
      <c r="J16533" s="1">
        <f t="shared" si="567"/>
        <v>2.5013266485020013E-2</v>
      </c>
      <c r="K16533" s="1"/>
      <c r="M16533" s="1">
        <v>27069</v>
      </c>
      <c r="N16533">
        <v>677.08411048300673</v>
      </c>
    </row>
    <row r="16534" spans="1:14">
      <c r="A16534" s="1">
        <v>27074</v>
      </c>
      <c r="B16534" s="2" t="s">
        <v>26</v>
      </c>
      <c r="C16534" s="1">
        <v>29.68</v>
      </c>
      <c r="D16534" s="1">
        <v>-82.27</v>
      </c>
      <c r="E16534" t="s">
        <v>9</v>
      </c>
      <c r="F16534" s="1">
        <v>44.04</v>
      </c>
      <c r="G16534" s="1">
        <v>-123.06</v>
      </c>
      <c r="H16534" s="1" t="s">
        <v>1</v>
      </c>
      <c r="I16534" s="1">
        <f t="shared" si="566"/>
        <v>2432.6649482113676</v>
      </c>
      <c r="J16534" s="1">
        <f t="shared" si="567"/>
        <v>8.9852439543893312E-2</v>
      </c>
      <c r="K16534" s="1"/>
      <c r="M16534" s="1">
        <v>27074</v>
      </c>
      <c r="N16534">
        <v>2432.6649482113676</v>
      </c>
    </row>
    <row r="16535" spans="1:14">
      <c r="A16535" s="1">
        <v>27075</v>
      </c>
      <c r="B16535" s="2" t="s">
        <v>37</v>
      </c>
      <c r="C16535" s="1">
        <v>42.37</v>
      </c>
      <c r="D16535" s="1">
        <v>-71.03</v>
      </c>
      <c r="E16535" t="s">
        <v>0</v>
      </c>
      <c r="F16535" s="1">
        <v>40.799999999999997</v>
      </c>
      <c r="G16535" s="1">
        <v>-96.666700000000006</v>
      </c>
      <c r="H16535" s="1" t="s">
        <v>1</v>
      </c>
      <c r="I16535" s="1">
        <f t="shared" si="566"/>
        <v>1324.2932160586579</v>
      </c>
      <c r="J16535" s="1">
        <f t="shared" si="567"/>
        <v>4.8912030140670651E-2</v>
      </c>
      <c r="K16535" s="1"/>
      <c r="M16535" s="1">
        <v>27075</v>
      </c>
      <c r="N16535">
        <v>1324.2932160586579</v>
      </c>
    </row>
    <row r="16536" spans="1:14">
      <c r="A16536" s="1">
        <v>27082</v>
      </c>
      <c r="B16536" s="2" t="s">
        <v>14</v>
      </c>
      <c r="C16536" s="1">
        <v>40.489600000000003</v>
      </c>
      <c r="D16536" s="1">
        <v>-74.408199999999994</v>
      </c>
      <c r="E16536" t="s">
        <v>42</v>
      </c>
      <c r="F16536" s="1">
        <v>40.427399999999999</v>
      </c>
      <c r="G16536" s="1">
        <v>-86.916700000000006</v>
      </c>
      <c r="H16536" s="1" t="s">
        <v>1</v>
      </c>
      <c r="I16536" s="1">
        <f t="shared" si="566"/>
        <v>657.05287613764779</v>
      </c>
      <c r="J16536" s="1">
        <f t="shared" si="567"/>
        <v>2.4261608305798973E-2</v>
      </c>
      <c r="K16536" s="1"/>
      <c r="M16536" s="1">
        <v>27082</v>
      </c>
      <c r="N16536">
        <v>657.05287613764779</v>
      </c>
    </row>
    <row r="16537" spans="1:14">
      <c r="A16537" s="1">
        <v>27090</v>
      </c>
      <c r="B16537" s="2" t="s">
        <v>14</v>
      </c>
      <c r="C16537" s="1">
        <v>40.489600000000003</v>
      </c>
      <c r="D16537" s="1">
        <v>-74.408199999999994</v>
      </c>
      <c r="E16537" t="s">
        <v>22</v>
      </c>
      <c r="F16537" s="1">
        <v>39.5398</v>
      </c>
      <c r="G16537" s="1">
        <v>-119.81399999999999</v>
      </c>
      <c r="H16537" s="1" t="s">
        <v>1</v>
      </c>
      <c r="I16537" s="1">
        <f t="shared" si="566"/>
        <v>2376.6787950279099</v>
      </c>
      <c r="J16537" s="1">
        <f t="shared" si="567"/>
        <v>8.7732698229158732E-2</v>
      </c>
      <c r="K16537" s="1"/>
      <c r="M16537" s="1">
        <v>27090</v>
      </c>
      <c r="N16537">
        <v>2376.6787950279099</v>
      </c>
    </row>
    <row r="16538" spans="1:14">
      <c r="A16538" s="1">
        <v>27096</v>
      </c>
      <c r="B16538" s="2" t="s">
        <v>19</v>
      </c>
      <c r="C16538" s="1">
        <v>32.877000000000002</v>
      </c>
      <c r="D16538" s="1">
        <v>-117.23699999999999</v>
      </c>
      <c r="E16538" t="s">
        <v>12</v>
      </c>
      <c r="F16538" s="1">
        <v>39.6798</v>
      </c>
      <c r="G16538" s="1">
        <v>-104.96299999999999</v>
      </c>
      <c r="H16538" s="1" t="s">
        <v>1</v>
      </c>
      <c r="I16538" s="1">
        <f t="shared" si="566"/>
        <v>828.40145625090236</v>
      </c>
      <c r="J16538" s="1">
        <f t="shared" si="567"/>
        <v>3.0572832013983701E-2</v>
      </c>
      <c r="K16538" s="1"/>
      <c r="M16538" s="1">
        <v>27096</v>
      </c>
      <c r="N16538">
        <v>828.40145625090236</v>
      </c>
    </row>
    <row r="16539" spans="1:14">
      <c r="A16539" s="1">
        <v>27101</v>
      </c>
      <c r="B16539" s="2" t="s">
        <v>20</v>
      </c>
      <c r="C16539" s="1">
        <v>35.948300000000003</v>
      </c>
      <c r="D16539" s="1">
        <v>-83.936700000000002</v>
      </c>
      <c r="E16539" t="s">
        <v>15</v>
      </c>
      <c r="F16539" s="1">
        <v>33.789499999999997</v>
      </c>
      <c r="G16539" s="1">
        <v>-84.325500000000005</v>
      </c>
      <c r="H16539" s="1" t="s">
        <v>1</v>
      </c>
      <c r="I16539" s="1">
        <f t="shared" si="566"/>
        <v>150.77781877582129</v>
      </c>
      <c r="J16539" s="1">
        <f t="shared" si="567"/>
        <v>5.563551853282952E-3</v>
      </c>
      <c r="K16539" s="1"/>
      <c r="M16539" s="1">
        <v>27101</v>
      </c>
      <c r="N16539">
        <v>150.77781877582129</v>
      </c>
    </row>
    <row r="16540" spans="1:14">
      <c r="A16540" s="1">
        <v>27103</v>
      </c>
      <c r="B16540" s="2" t="s">
        <v>12</v>
      </c>
      <c r="C16540" s="1">
        <v>39.6798</v>
      </c>
      <c r="D16540" s="1">
        <v>-104.96299999999999</v>
      </c>
      <c r="E16540" t="s">
        <v>0</v>
      </c>
      <c r="F16540" s="1">
        <v>40.799999999999997</v>
      </c>
      <c r="G16540" s="1">
        <v>-96.666700000000006</v>
      </c>
      <c r="H16540" s="1" t="s">
        <v>1</v>
      </c>
      <c r="I16540" s="1">
        <f t="shared" si="566"/>
        <v>444.17829635035497</v>
      </c>
      <c r="J16540" s="1">
        <f t="shared" si="567"/>
        <v>1.6388528810476883E-2</v>
      </c>
      <c r="K16540" s="1"/>
      <c r="M16540" s="1">
        <v>27103</v>
      </c>
      <c r="N16540">
        <v>444.17829635035497</v>
      </c>
    </row>
    <row r="16541" spans="1:14">
      <c r="A16541" s="1">
        <v>27103</v>
      </c>
      <c r="B16541" s="2" t="s">
        <v>11</v>
      </c>
      <c r="C16541" s="1">
        <v>34.071100000000001</v>
      </c>
      <c r="D16541" s="1">
        <v>-118.44199999999999</v>
      </c>
      <c r="E16541" t="s">
        <v>22</v>
      </c>
      <c r="F16541" s="1">
        <v>39.5398</v>
      </c>
      <c r="G16541" s="1">
        <v>-119.81399999999999</v>
      </c>
      <c r="H16541" s="1" t="s">
        <v>1</v>
      </c>
      <c r="I16541" s="1">
        <f t="shared" si="566"/>
        <v>385.38322978374134</v>
      </c>
      <c r="J16541" s="1">
        <f t="shared" si="567"/>
        <v>1.4219209304643078E-2</v>
      </c>
      <c r="K16541" s="1"/>
      <c r="M16541" s="1">
        <v>27103</v>
      </c>
      <c r="N16541">
        <v>385.38322978374134</v>
      </c>
    </row>
    <row r="16542" spans="1:14">
      <c r="A16542" s="1">
        <v>27107</v>
      </c>
      <c r="B16542" s="2" t="s">
        <v>4</v>
      </c>
      <c r="C16542" s="1">
        <v>40.350200000000001</v>
      </c>
      <c r="D16542" s="1">
        <v>-74.6524</v>
      </c>
      <c r="E16542" t="s">
        <v>15</v>
      </c>
      <c r="F16542" s="1">
        <v>33.789499999999997</v>
      </c>
      <c r="G16542" s="1">
        <v>-84.325500000000005</v>
      </c>
      <c r="H16542" s="1" t="s">
        <v>1</v>
      </c>
      <c r="I16542" s="1">
        <f t="shared" si="566"/>
        <v>699.12365666502535</v>
      </c>
      <c r="J16542" s="1">
        <f t="shared" si="567"/>
        <v>2.5791258961339335E-2</v>
      </c>
      <c r="K16542" s="1"/>
      <c r="M16542" s="1">
        <v>27107</v>
      </c>
      <c r="N16542">
        <v>699.12365666502535</v>
      </c>
    </row>
    <row r="16543" spans="1:14">
      <c r="A16543" s="1">
        <v>27114</v>
      </c>
      <c r="B16543" s="2" t="s">
        <v>23</v>
      </c>
      <c r="C16543" s="1">
        <v>42.294400000000003</v>
      </c>
      <c r="D16543" s="1">
        <v>-83.712599999999995</v>
      </c>
      <c r="E16543" t="s">
        <v>3</v>
      </c>
      <c r="F16543" s="1">
        <v>42.654400000000003</v>
      </c>
      <c r="G16543" s="1">
        <v>-71.326599999999999</v>
      </c>
      <c r="H16543" s="1" t="s">
        <v>1</v>
      </c>
      <c r="I16543" s="1">
        <f t="shared" si="566"/>
        <v>631.13776278572243</v>
      </c>
      <c r="J16543" s="1">
        <f t="shared" si="567"/>
        <v>2.3277191221720235E-2</v>
      </c>
      <c r="K16543" s="1"/>
      <c r="M16543" s="1">
        <v>27114</v>
      </c>
      <c r="N16543">
        <v>631.13776278572243</v>
      </c>
    </row>
    <row r="16544" spans="1:14">
      <c r="A16544" s="1">
        <v>27125</v>
      </c>
      <c r="B16544" s="2" t="s">
        <v>20</v>
      </c>
      <c r="C16544" s="1">
        <v>35.948300000000003</v>
      </c>
      <c r="D16544" s="1">
        <v>-83.936700000000002</v>
      </c>
      <c r="E16544" t="s">
        <v>10</v>
      </c>
      <c r="F16544" s="1">
        <v>36.165900000000001</v>
      </c>
      <c r="G16544" s="1">
        <v>-86.831299999999999</v>
      </c>
      <c r="H16544" s="1" t="s">
        <v>1</v>
      </c>
      <c r="I16544" s="1">
        <f t="shared" si="566"/>
        <v>162.37551397988611</v>
      </c>
      <c r="J16544" s="1">
        <f t="shared" si="567"/>
        <v>5.986194063774603E-3</v>
      </c>
      <c r="K16544" s="1"/>
      <c r="M16544" s="1">
        <v>27125</v>
      </c>
      <c r="N16544">
        <v>162.37551397988611</v>
      </c>
    </row>
    <row r="16545" spans="1:14">
      <c r="A16545" s="1">
        <v>27136</v>
      </c>
      <c r="B16545" s="2" t="s">
        <v>10</v>
      </c>
      <c r="C16545" s="1">
        <v>36.165900000000001</v>
      </c>
      <c r="D16545" s="1">
        <v>-86.831299999999999</v>
      </c>
      <c r="E16545" t="s">
        <v>0</v>
      </c>
      <c r="F16545" s="1">
        <v>40.799999999999997</v>
      </c>
      <c r="G16545" s="1">
        <v>-96.666700000000006</v>
      </c>
      <c r="H16545" s="1" t="s">
        <v>1</v>
      </c>
      <c r="I16545" s="1">
        <f t="shared" si="566"/>
        <v>620.30546740983561</v>
      </c>
      <c r="J16545" s="1">
        <f t="shared" si="567"/>
        <v>2.285913426480821E-2</v>
      </c>
      <c r="K16545" s="1"/>
      <c r="M16545" s="1">
        <v>27136</v>
      </c>
      <c r="N16545">
        <v>620.30546740983561</v>
      </c>
    </row>
    <row r="16546" spans="1:14">
      <c r="A16546" s="1">
        <v>27136</v>
      </c>
      <c r="B16546" s="2" t="s">
        <v>8</v>
      </c>
      <c r="C16546" s="1">
        <v>40.26</v>
      </c>
      <c r="D16546" s="1">
        <v>-80</v>
      </c>
      <c r="E16546" t="s">
        <v>9</v>
      </c>
      <c r="F16546" s="1">
        <v>44.04</v>
      </c>
      <c r="G16546" s="1">
        <v>-123.06</v>
      </c>
      <c r="H16546" s="1" t="s">
        <v>1</v>
      </c>
      <c r="I16546" s="1">
        <f t="shared" si="566"/>
        <v>2195.9055892063916</v>
      </c>
      <c r="J16546" s="1">
        <f t="shared" si="567"/>
        <v>8.0922228375825161E-2</v>
      </c>
      <c r="K16546" s="1"/>
      <c r="M16546" s="1">
        <v>27136</v>
      </c>
      <c r="N16546">
        <v>2195.9055892063916</v>
      </c>
    </row>
    <row r="16547" spans="1:14">
      <c r="A16547" s="1">
        <v>27138</v>
      </c>
      <c r="B16547" s="2" t="s">
        <v>22</v>
      </c>
      <c r="C16547" s="1">
        <v>39.5398</v>
      </c>
      <c r="D16547" s="1">
        <v>-119.81399999999999</v>
      </c>
      <c r="E16547" t="s">
        <v>9</v>
      </c>
      <c r="F16547" s="1">
        <v>44.04</v>
      </c>
      <c r="G16547" s="1">
        <v>-123.06</v>
      </c>
      <c r="H16547" s="1" t="s">
        <v>1</v>
      </c>
      <c r="I16547" s="1">
        <f t="shared" si="566"/>
        <v>352.97307168950255</v>
      </c>
      <c r="J16547" s="1">
        <f t="shared" si="567"/>
        <v>1.3006598558829041E-2</v>
      </c>
      <c r="K16547" s="1"/>
      <c r="M16547" s="1">
        <v>27138</v>
      </c>
      <c r="N16547">
        <v>352.97307168950255</v>
      </c>
    </row>
    <row r="16548" spans="1:14">
      <c r="A16548" s="1">
        <v>27138</v>
      </c>
      <c r="B16548" s="2" t="s">
        <v>12</v>
      </c>
      <c r="C16548" s="1">
        <v>39.6798</v>
      </c>
      <c r="D16548" s="1">
        <v>-104.96299999999999</v>
      </c>
      <c r="E16548" t="s">
        <v>13</v>
      </c>
      <c r="F16548" s="1">
        <v>32.798400000000001</v>
      </c>
      <c r="G16548" s="1">
        <v>-79.961399999999998</v>
      </c>
      <c r="H16548" s="1" t="s">
        <v>1</v>
      </c>
      <c r="I16548" s="1">
        <f t="shared" si="566"/>
        <v>1466.3943596809304</v>
      </c>
      <c r="J16548" s="1">
        <f t="shared" si="567"/>
        <v>5.4034724728459368E-2</v>
      </c>
      <c r="K16548" s="1"/>
      <c r="M16548" s="1">
        <v>27138</v>
      </c>
      <c r="N16548">
        <v>1466.3943596809304</v>
      </c>
    </row>
    <row r="16549" spans="1:14">
      <c r="A16549" s="1">
        <v>27141</v>
      </c>
      <c r="B16549" s="2" t="s">
        <v>20</v>
      </c>
      <c r="C16549" s="1">
        <v>35.948300000000003</v>
      </c>
      <c r="D16549" s="1">
        <v>-83.936700000000002</v>
      </c>
      <c r="E16549" t="s">
        <v>7</v>
      </c>
      <c r="F16549" s="1">
        <v>35.08</v>
      </c>
      <c r="G16549" s="1">
        <v>-106.65</v>
      </c>
      <c r="H16549" s="1" t="s">
        <v>1</v>
      </c>
      <c r="I16549" s="1">
        <f t="shared" si="566"/>
        <v>1275.9268235384677</v>
      </c>
      <c r="J16549" s="1">
        <f t="shared" si="567"/>
        <v>4.701104688620418E-2</v>
      </c>
      <c r="K16549" s="1"/>
      <c r="M16549" s="1">
        <v>27141</v>
      </c>
      <c r="N16549">
        <v>1275.9268235384677</v>
      </c>
    </row>
    <row r="16550" spans="1:14">
      <c r="A16550" s="1">
        <v>27147</v>
      </c>
      <c r="B16550" s="2" t="s">
        <v>27</v>
      </c>
      <c r="C16550" s="1">
        <v>40.799999999999997</v>
      </c>
      <c r="D16550" s="1">
        <v>-96.666700000000006</v>
      </c>
      <c r="E16550" t="s">
        <v>22</v>
      </c>
      <c r="F16550" s="1">
        <v>39.5398</v>
      </c>
      <c r="G16550" s="1">
        <v>-119.81399999999999</v>
      </c>
      <c r="H16550" s="1" t="s">
        <v>1</v>
      </c>
      <c r="I16550" s="1">
        <f t="shared" si="566"/>
        <v>1221.6404513081991</v>
      </c>
      <c r="J16550" s="1">
        <f t="shared" si="567"/>
        <v>4.5000937536678054E-2</v>
      </c>
      <c r="K16550" s="1"/>
      <c r="M16550" s="1">
        <v>27147</v>
      </c>
      <c r="N16550">
        <v>1221.6404513081991</v>
      </c>
    </row>
    <row r="16551" spans="1:14">
      <c r="A16551" s="1">
        <v>27157</v>
      </c>
      <c r="B16551" s="2" t="s">
        <v>31</v>
      </c>
      <c r="C16551" s="1">
        <v>42.35</v>
      </c>
      <c r="D16551" s="1">
        <v>-71.099999999999994</v>
      </c>
      <c r="E16551" t="s">
        <v>15</v>
      </c>
      <c r="F16551" s="1">
        <v>33.789499999999997</v>
      </c>
      <c r="G16551" s="1">
        <v>-84.325500000000005</v>
      </c>
      <c r="H16551" s="1" t="s">
        <v>1</v>
      </c>
      <c r="I16551" s="1">
        <f t="shared" si="566"/>
        <v>929.38335708265106</v>
      </c>
      <c r="J16551" s="1">
        <f t="shared" si="567"/>
        <v>3.4222607691668856E-2</v>
      </c>
      <c r="K16551" s="1"/>
      <c r="M16551" s="1">
        <v>27157</v>
      </c>
      <c r="N16551">
        <v>929.38335708265106</v>
      </c>
    </row>
    <row r="16552" spans="1:14">
      <c r="A16552" s="1">
        <v>27162</v>
      </c>
      <c r="B16552" s="2" t="s">
        <v>2</v>
      </c>
      <c r="C16552" s="1">
        <v>39.5398</v>
      </c>
      <c r="D16552" s="1">
        <v>-119.81399999999999</v>
      </c>
      <c r="E16552" t="s">
        <v>31</v>
      </c>
      <c r="F16552" s="1">
        <v>42.35</v>
      </c>
      <c r="G16552" s="1">
        <v>-71.099999999999994</v>
      </c>
      <c r="H16552" s="1" t="s">
        <v>1</v>
      </c>
      <c r="I16552" s="1">
        <f t="shared" si="566"/>
        <v>2514.8555784688497</v>
      </c>
      <c r="J16552" s="1">
        <f t="shared" si="567"/>
        <v>9.2587275549254458E-2</v>
      </c>
      <c r="K16552" s="1"/>
      <c r="M16552" s="1">
        <v>27162</v>
      </c>
      <c r="N16552">
        <v>2514.8555784688497</v>
      </c>
    </row>
    <row r="16553" spans="1:14">
      <c r="A16553" s="1">
        <v>27166</v>
      </c>
      <c r="B16553" s="2" t="s">
        <v>21</v>
      </c>
      <c r="C16553" s="1">
        <v>35.92</v>
      </c>
      <c r="D16553" s="1">
        <v>-79.040000000000006</v>
      </c>
      <c r="E16553" t="s">
        <v>16</v>
      </c>
      <c r="F16553" s="1">
        <v>29.7225</v>
      </c>
      <c r="G16553" s="1">
        <v>-95.392399999999995</v>
      </c>
      <c r="H16553" s="1" t="s">
        <v>1</v>
      </c>
      <c r="I16553" s="1">
        <f t="shared" si="566"/>
        <v>1039.7532285556251</v>
      </c>
      <c r="J16553" s="1">
        <f t="shared" si="567"/>
        <v>3.8274064218347385E-2</v>
      </c>
      <c r="K16553" s="1"/>
      <c r="M16553" s="1">
        <v>27166</v>
      </c>
      <c r="N16553">
        <v>1039.7532285556251</v>
      </c>
    </row>
    <row r="16554" spans="1:14">
      <c r="A16554" s="1">
        <v>27173</v>
      </c>
      <c r="B16554" s="2" t="s">
        <v>21</v>
      </c>
      <c r="C16554" s="1">
        <v>35.92</v>
      </c>
      <c r="D16554" s="1">
        <v>-79.040000000000006</v>
      </c>
      <c r="E16554" t="s">
        <v>3</v>
      </c>
      <c r="F16554" s="1">
        <v>42.654400000000003</v>
      </c>
      <c r="G16554" s="1">
        <v>-71.326599999999999</v>
      </c>
      <c r="H16554" s="1" t="s">
        <v>1</v>
      </c>
      <c r="I16554" s="1">
        <f t="shared" si="566"/>
        <v>621.25724951685515</v>
      </c>
      <c r="J16554" s="1">
        <f t="shared" si="567"/>
        <v>2.2863034980195603E-2</v>
      </c>
      <c r="K16554" s="1"/>
      <c r="M16554" s="1">
        <v>27173</v>
      </c>
      <c r="N16554">
        <v>621.25724951685515</v>
      </c>
    </row>
    <row r="16555" spans="1:14">
      <c r="A16555" s="1">
        <v>27177</v>
      </c>
      <c r="B16555" s="2" t="s">
        <v>14</v>
      </c>
      <c r="C16555" s="1">
        <v>40.489600000000003</v>
      </c>
      <c r="D16555" s="1">
        <v>-74.408199999999994</v>
      </c>
      <c r="E16555" t="s">
        <v>42</v>
      </c>
      <c r="F16555" s="1">
        <v>40.427399999999999</v>
      </c>
      <c r="G16555" s="1">
        <v>-86.916700000000006</v>
      </c>
      <c r="H16555" s="1" t="s">
        <v>1</v>
      </c>
      <c r="I16555" s="1">
        <f t="shared" si="566"/>
        <v>657.05287613764779</v>
      </c>
      <c r="J16555" s="1">
        <f t="shared" si="567"/>
        <v>2.417679935745843E-2</v>
      </c>
      <c r="K16555" s="1"/>
      <c r="M16555" s="1">
        <v>27177</v>
      </c>
      <c r="N16555">
        <v>657.05287613764779</v>
      </c>
    </row>
    <row r="16556" spans="1:14">
      <c r="A16556" s="1">
        <v>27180</v>
      </c>
      <c r="B16556" s="2" t="s">
        <v>30</v>
      </c>
      <c r="C16556" s="1">
        <v>39.980899999999998</v>
      </c>
      <c r="D16556" s="1">
        <v>-75.156999999999996</v>
      </c>
      <c r="E16556" t="s">
        <v>9</v>
      </c>
      <c r="F16556" s="1">
        <v>44.04</v>
      </c>
      <c r="G16556" s="1">
        <v>-123.06</v>
      </c>
      <c r="H16556" s="1" t="s">
        <v>1</v>
      </c>
      <c r="I16556" s="1">
        <f t="shared" si="566"/>
        <v>2440.4044711079932</v>
      </c>
      <c r="J16556" s="1">
        <f t="shared" si="567"/>
        <v>8.9786772299778994E-2</v>
      </c>
      <c r="K16556" s="1"/>
      <c r="M16556" s="1">
        <v>27180</v>
      </c>
      <c r="N16556">
        <v>2440.4044711079932</v>
      </c>
    </row>
    <row r="16557" spans="1:14">
      <c r="A16557" s="1">
        <v>27181</v>
      </c>
      <c r="B16557" s="2" t="s">
        <v>24</v>
      </c>
      <c r="C16557" s="1">
        <v>42.247700000000002</v>
      </c>
      <c r="D16557" s="1">
        <v>-83.622600000000006</v>
      </c>
      <c r="E16557" t="s">
        <v>2</v>
      </c>
      <c r="F16557" s="1">
        <v>39.5398</v>
      </c>
      <c r="G16557" s="1">
        <v>-119.81399999999999</v>
      </c>
      <c r="H16557" s="1" t="s">
        <v>1</v>
      </c>
      <c r="I16557" s="1">
        <f t="shared" si="566"/>
        <v>1885.2350392114483</v>
      </c>
      <c r="J16557" s="1">
        <f t="shared" si="567"/>
        <v>6.9358560730342828E-2</v>
      </c>
      <c r="K16557" s="1"/>
      <c r="M16557" s="1">
        <v>27181</v>
      </c>
      <c r="N16557">
        <v>1885.2350392114483</v>
      </c>
    </row>
    <row r="16558" spans="1:14">
      <c r="A16558" s="1">
        <v>27181</v>
      </c>
      <c r="B16558" s="2" t="s">
        <v>22</v>
      </c>
      <c r="C16558" s="1">
        <v>39.5398</v>
      </c>
      <c r="D16558" s="1">
        <v>-119.81399999999999</v>
      </c>
      <c r="E16558" t="s">
        <v>10</v>
      </c>
      <c r="F16558" s="1">
        <v>36.165900000000001</v>
      </c>
      <c r="G16558" s="1">
        <v>-86.831299999999999</v>
      </c>
      <c r="H16558" s="1" t="s">
        <v>1</v>
      </c>
      <c r="I16558" s="1">
        <f t="shared" si="566"/>
        <v>1804.2328253781004</v>
      </c>
      <c r="J16558" s="1">
        <f t="shared" si="567"/>
        <v>6.6378456472466082E-2</v>
      </c>
      <c r="K16558" s="1"/>
      <c r="M16558" s="1">
        <v>27181</v>
      </c>
      <c r="N16558">
        <v>1804.2328253781004</v>
      </c>
    </row>
    <row r="16559" spans="1:14">
      <c r="A16559" s="1">
        <v>27182</v>
      </c>
      <c r="B16559" s="2" t="s">
        <v>32</v>
      </c>
      <c r="C16559" s="1">
        <v>42.294400000000003</v>
      </c>
      <c r="D16559" s="1">
        <v>-83.712599999999995</v>
      </c>
      <c r="E16559" t="s">
        <v>10</v>
      </c>
      <c r="F16559" s="1">
        <v>36.165900000000001</v>
      </c>
      <c r="G16559" s="1">
        <v>-86.831299999999999</v>
      </c>
      <c r="H16559" s="1" t="s">
        <v>1</v>
      </c>
      <c r="I16559" s="1">
        <f t="shared" si="566"/>
        <v>455.05829166792847</v>
      </c>
      <c r="J16559" s="1">
        <f t="shared" si="567"/>
        <v>1.6741162963281896E-2</v>
      </c>
      <c r="K16559" s="1"/>
      <c r="M16559" s="1">
        <v>27182</v>
      </c>
      <c r="N16559">
        <v>455.05829166792847</v>
      </c>
    </row>
    <row r="16560" spans="1:14">
      <c r="A16560" s="1">
        <v>27186</v>
      </c>
      <c r="B16560" s="2" t="s">
        <v>10</v>
      </c>
      <c r="C16560" s="1">
        <v>36.165900000000001</v>
      </c>
      <c r="D16560" s="1">
        <v>-86.831299999999999</v>
      </c>
      <c r="E16560" t="s">
        <v>11</v>
      </c>
      <c r="F16560" s="1">
        <v>34.071100000000001</v>
      </c>
      <c r="G16560" s="1">
        <v>-118.44199999999999</v>
      </c>
      <c r="H16560" s="1" t="s">
        <v>1</v>
      </c>
      <c r="I16560" s="1">
        <f t="shared" si="566"/>
        <v>1784.4924252242545</v>
      </c>
      <c r="J16560" s="1">
        <f t="shared" si="567"/>
        <v>6.5640124520865678E-2</v>
      </c>
      <c r="K16560" s="1"/>
      <c r="M16560" s="1">
        <v>27186</v>
      </c>
      <c r="N16560">
        <v>1784.4924252242545</v>
      </c>
    </row>
    <row r="16561" spans="1:14">
      <c r="A16561" s="1">
        <v>27197</v>
      </c>
      <c r="B16561" s="2" t="s">
        <v>12</v>
      </c>
      <c r="C16561" s="1">
        <v>39.6798</v>
      </c>
      <c r="D16561" s="1">
        <v>-104.96299999999999</v>
      </c>
      <c r="E16561" t="s">
        <v>7</v>
      </c>
      <c r="F16561" s="1">
        <v>35.08</v>
      </c>
      <c r="G16561" s="1">
        <v>-106.65</v>
      </c>
      <c r="H16561" s="1" t="s">
        <v>1</v>
      </c>
      <c r="I16561" s="1">
        <f t="shared" si="566"/>
        <v>331.01757418829675</v>
      </c>
      <c r="J16561" s="1">
        <f t="shared" si="567"/>
        <v>1.2171106158337197E-2</v>
      </c>
      <c r="K16561" s="1"/>
      <c r="M16561" s="1">
        <v>27197</v>
      </c>
      <c r="N16561">
        <v>331.01757418829675</v>
      </c>
    </row>
    <row r="16562" spans="1:14">
      <c r="A16562" s="1">
        <v>27199</v>
      </c>
      <c r="B16562" s="2" t="s">
        <v>36</v>
      </c>
      <c r="C16562" s="1">
        <v>39.19</v>
      </c>
      <c r="D16562" s="1">
        <v>-96.59</v>
      </c>
      <c r="E16562" t="s">
        <v>15</v>
      </c>
      <c r="F16562" s="1">
        <v>33.789499999999997</v>
      </c>
      <c r="G16562" s="1">
        <v>-84.325500000000005</v>
      </c>
      <c r="H16562" s="1" t="s">
        <v>1</v>
      </c>
      <c r="I16562" s="1">
        <f t="shared" si="566"/>
        <v>775.77743260112322</v>
      </c>
      <c r="J16562" s="1">
        <f t="shared" si="567"/>
        <v>2.8522277752899859E-2</v>
      </c>
      <c r="K16562" s="1"/>
      <c r="M16562" s="1">
        <v>27199</v>
      </c>
      <c r="N16562">
        <v>775.77743260112322</v>
      </c>
    </row>
    <row r="16563" spans="1:14">
      <c r="A16563" s="1">
        <v>27219</v>
      </c>
      <c r="B16563" s="2" t="s">
        <v>33</v>
      </c>
      <c r="C16563" s="1">
        <v>30.61</v>
      </c>
      <c r="D16563" s="1">
        <v>-96.34</v>
      </c>
      <c r="E16563" t="s">
        <v>16</v>
      </c>
      <c r="F16563" s="1">
        <v>29.7225</v>
      </c>
      <c r="G16563" s="1">
        <v>-95.392399999999995</v>
      </c>
      <c r="H16563" s="1" t="s">
        <v>1</v>
      </c>
      <c r="I16563" s="1">
        <f t="shared" si="566"/>
        <v>83.452168475597176</v>
      </c>
      <c r="J16563" s="1">
        <f t="shared" si="567"/>
        <v>3.0659527710642262E-3</v>
      </c>
      <c r="K16563" s="1"/>
      <c r="M16563" s="1">
        <v>27219</v>
      </c>
      <c r="N16563">
        <v>83.452168475597176</v>
      </c>
    </row>
    <row r="16564" spans="1:14">
      <c r="A16564" s="1">
        <v>27232</v>
      </c>
      <c r="B16564" s="2" t="s">
        <v>8</v>
      </c>
      <c r="C16564" s="1">
        <v>40.26</v>
      </c>
      <c r="D16564" s="1">
        <v>-80</v>
      </c>
      <c r="E16564" t="s">
        <v>9</v>
      </c>
      <c r="F16564" s="1">
        <v>44.04</v>
      </c>
      <c r="G16564" s="1">
        <v>-123.06</v>
      </c>
      <c r="H16564" s="1" t="s">
        <v>1</v>
      </c>
      <c r="I16564" s="1">
        <f t="shared" si="566"/>
        <v>2195.9055892063916</v>
      </c>
      <c r="J16564" s="1">
        <f t="shared" si="567"/>
        <v>8.063695612538159E-2</v>
      </c>
      <c r="K16564" s="1"/>
      <c r="M16564" s="1">
        <v>27232</v>
      </c>
      <c r="N16564">
        <v>2195.9055892063916</v>
      </c>
    </row>
    <row r="16565" spans="1:14">
      <c r="A16565" s="1">
        <v>27232</v>
      </c>
      <c r="B16565" s="2" t="s">
        <v>3</v>
      </c>
      <c r="C16565" s="1">
        <v>42.654400000000003</v>
      </c>
      <c r="D16565" s="1">
        <v>-71.326599999999999</v>
      </c>
      <c r="E16565" t="s">
        <v>26</v>
      </c>
      <c r="F16565" s="1">
        <v>29.68</v>
      </c>
      <c r="G16565" s="1">
        <v>-82.27</v>
      </c>
      <c r="H16565" s="1" t="s">
        <v>1</v>
      </c>
      <c r="I16565" s="1">
        <f t="shared" si="566"/>
        <v>1082.4328337125512</v>
      </c>
      <c r="J16565" s="1">
        <f t="shared" si="567"/>
        <v>3.9748561755014365E-2</v>
      </c>
      <c r="K16565" s="1"/>
      <c r="M16565" s="1">
        <v>27232</v>
      </c>
      <c r="N16565">
        <v>1082.4328337125512</v>
      </c>
    </row>
    <row r="16566" spans="1:14">
      <c r="A16566" s="1">
        <v>27239</v>
      </c>
      <c r="B16566" s="2" t="s">
        <v>21</v>
      </c>
      <c r="C16566" s="1">
        <v>35.92</v>
      </c>
      <c r="D16566" s="1">
        <v>-79.040000000000006</v>
      </c>
      <c r="E16566" t="s">
        <v>12</v>
      </c>
      <c r="F16566" s="1">
        <v>39.6798</v>
      </c>
      <c r="G16566" s="1">
        <v>-104.96299999999999</v>
      </c>
      <c r="H16566" s="1" t="s">
        <v>1</v>
      </c>
      <c r="I16566" s="1">
        <f t="shared" si="566"/>
        <v>1433.6808500804536</v>
      </c>
      <c r="J16566" s="1">
        <f t="shared" si="567"/>
        <v>5.2633387792520053E-2</v>
      </c>
      <c r="K16566" s="1"/>
      <c r="M16566" s="1">
        <v>27239</v>
      </c>
      <c r="N16566">
        <v>1433.6808500804536</v>
      </c>
    </row>
    <row r="16567" spans="1:14">
      <c r="A16567" s="1">
        <v>27242</v>
      </c>
      <c r="B16567" s="2" t="s">
        <v>13</v>
      </c>
      <c r="C16567" s="1">
        <v>32.798400000000001</v>
      </c>
      <c r="D16567" s="1">
        <v>-79.961399999999998</v>
      </c>
      <c r="E16567" t="s">
        <v>2</v>
      </c>
      <c r="F16567" s="1">
        <v>39.5398</v>
      </c>
      <c r="G16567" s="1">
        <v>-119.81399999999999</v>
      </c>
      <c r="H16567" s="1" t="s">
        <v>1</v>
      </c>
      <c r="I16567" s="1">
        <f t="shared" si="566"/>
        <v>2252.117657896712</v>
      </c>
      <c r="J16567" s="1">
        <f t="shared" si="567"/>
        <v>8.2670789879476986E-2</v>
      </c>
      <c r="K16567" s="1"/>
      <c r="M16567" s="1">
        <v>27242</v>
      </c>
      <c r="N16567">
        <v>2252.117657896712</v>
      </c>
    </row>
    <row r="16568" spans="1:14">
      <c r="A16568" s="1">
        <v>27253</v>
      </c>
      <c r="B16568" s="2" t="s">
        <v>33</v>
      </c>
      <c r="C16568" s="1">
        <v>30.61</v>
      </c>
      <c r="D16568" s="1">
        <v>-96.34</v>
      </c>
      <c r="E16568" t="s">
        <v>7</v>
      </c>
      <c r="F16568" s="1">
        <v>35.08</v>
      </c>
      <c r="G16568" s="1">
        <v>-106.65</v>
      </c>
      <c r="H16568" s="1" t="s">
        <v>1</v>
      </c>
      <c r="I16568" s="1">
        <f t="shared" si="566"/>
        <v>672.95346701489484</v>
      </c>
      <c r="J16568" s="1">
        <f t="shared" si="567"/>
        <v>2.469282159816882E-2</v>
      </c>
      <c r="K16568" s="1"/>
      <c r="M16568" s="1">
        <v>27253</v>
      </c>
      <c r="N16568">
        <v>672.95346701489484</v>
      </c>
    </row>
    <row r="16569" spans="1:14">
      <c r="A16569" s="1">
        <v>27254</v>
      </c>
      <c r="B16569" s="2" t="s">
        <v>13</v>
      </c>
      <c r="C16569" s="1">
        <v>32.798400000000001</v>
      </c>
      <c r="D16569" s="1">
        <v>-79.961399999999998</v>
      </c>
      <c r="E16569" t="s">
        <v>8</v>
      </c>
      <c r="F16569" s="1">
        <v>40.26</v>
      </c>
      <c r="G16569" s="1">
        <v>-80</v>
      </c>
      <c r="H16569" s="1" t="s">
        <v>1</v>
      </c>
      <c r="I16569" s="1">
        <f t="shared" si="566"/>
        <v>515.5512024821619</v>
      </c>
      <c r="J16569" s="1">
        <f t="shared" si="567"/>
        <v>1.8916533443977469E-2</v>
      </c>
      <c r="K16569" s="1"/>
      <c r="M16569" s="1">
        <v>27254</v>
      </c>
      <c r="N16569">
        <v>515.5512024821619</v>
      </c>
    </row>
    <row r="16570" spans="1:14">
      <c r="A16570" s="1">
        <v>27266</v>
      </c>
      <c r="B16570" s="2" t="s">
        <v>24</v>
      </c>
      <c r="C16570" s="1">
        <v>42.247700000000002</v>
      </c>
      <c r="D16570" s="1">
        <v>-83.622600000000006</v>
      </c>
      <c r="E16570" t="s">
        <v>32</v>
      </c>
      <c r="F16570" s="1">
        <v>42.294400000000003</v>
      </c>
      <c r="G16570" s="1">
        <v>-83.712599999999995</v>
      </c>
      <c r="H16570" s="1" t="s">
        <v>1</v>
      </c>
      <c r="I16570" s="1">
        <f t="shared" si="566"/>
        <v>5.6200113177435007</v>
      </c>
      <c r="J16570" s="1">
        <f t="shared" si="567"/>
        <v>2.0611792407186608E-4</v>
      </c>
      <c r="K16570" s="1"/>
      <c r="M16570" s="1">
        <v>27266</v>
      </c>
      <c r="N16570">
        <v>5.6200113177435007</v>
      </c>
    </row>
    <row r="16571" spans="1:14">
      <c r="A16571" s="1">
        <v>27270</v>
      </c>
      <c r="B16571" s="2" t="s">
        <v>7</v>
      </c>
      <c r="C16571" s="1">
        <v>35.08</v>
      </c>
      <c r="D16571" s="1">
        <v>-106.65</v>
      </c>
      <c r="E16571" t="s">
        <v>16</v>
      </c>
      <c r="F16571" s="1">
        <v>29.7225</v>
      </c>
      <c r="G16571" s="1">
        <v>-95.392399999999995</v>
      </c>
      <c r="H16571" s="1" t="s">
        <v>1</v>
      </c>
      <c r="I16571" s="1">
        <f t="shared" si="566"/>
        <v>753.14318407126063</v>
      </c>
      <c r="J16571" s="1">
        <f t="shared" si="567"/>
        <v>2.761801188380127E-2</v>
      </c>
      <c r="K16571" s="1"/>
      <c r="M16571" s="1">
        <v>27270</v>
      </c>
      <c r="N16571">
        <v>753.14318407126063</v>
      </c>
    </row>
    <row r="16572" spans="1:14">
      <c r="A16572" s="1">
        <v>27283</v>
      </c>
      <c r="B16572" s="2" t="s">
        <v>39</v>
      </c>
      <c r="C16572" s="1">
        <v>40.427399999999999</v>
      </c>
      <c r="D16572" s="1">
        <v>-86.916700000000006</v>
      </c>
      <c r="E16572" t="s">
        <v>3</v>
      </c>
      <c r="F16572" s="1">
        <v>42.654400000000003</v>
      </c>
      <c r="G16572" s="1">
        <v>-71.326599999999999</v>
      </c>
      <c r="H16572" s="1" t="s">
        <v>1</v>
      </c>
      <c r="I16572" s="1">
        <f t="shared" si="566"/>
        <v>819.55014121082502</v>
      </c>
      <c r="J16572" s="1">
        <f t="shared" si="567"/>
        <v>3.0038857208181835E-2</v>
      </c>
      <c r="K16572" s="1"/>
      <c r="M16572" s="1">
        <v>27283</v>
      </c>
      <c r="N16572">
        <v>819.55014121082502</v>
      </c>
    </row>
    <row r="16573" spans="1:14">
      <c r="A16573" s="1">
        <v>27288</v>
      </c>
      <c r="B16573" s="2" t="s">
        <v>12</v>
      </c>
      <c r="C16573" s="1">
        <v>39.6798</v>
      </c>
      <c r="D16573" s="1">
        <v>-104.96299999999999</v>
      </c>
      <c r="E16573" t="s">
        <v>7</v>
      </c>
      <c r="F16573" s="1">
        <v>35.08</v>
      </c>
      <c r="G16573" s="1">
        <v>-106.65</v>
      </c>
      <c r="H16573" s="1" t="s">
        <v>1</v>
      </c>
      <c r="I16573" s="1">
        <f t="shared" si="566"/>
        <v>331.01757418829675</v>
      </c>
      <c r="J16573" s="1">
        <f t="shared" si="567"/>
        <v>1.2130517963511315E-2</v>
      </c>
      <c r="K16573" s="1"/>
      <c r="M16573" s="1">
        <v>27288</v>
      </c>
      <c r="N16573">
        <v>331.01757418829675</v>
      </c>
    </row>
    <row r="16574" spans="1:14">
      <c r="A16574" s="1">
        <v>27289</v>
      </c>
      <c r="B16574" s="2" t="s">
        <v>4</v>
      </c>
      <c r="C16574" s="1">
        <v>40.350200000000001</v>
      </c>
      <c r="D16574" s="1">
        <v>-74.6524</v>
      </c>
      <c r="E16574" t="s">
        <v>15</v>
      </c>
      <c r="F16574" s="1">
        <v>33.789499999999997</v>
      </c>
      <c r="G16574" s="1">
        <v>-84.325500000000005</v>
      </c>
      <c r="H16574" s="1" t="s">
        <v>1</v>
      </c>
      <c r="I16574" s="1">
        <f t="shared" si="566"/>
        <v>699.12365666502535</v>
      </c>
      <c r="J16574" s="1">
        <f t="shared" si="567"/>
        <v>2.561924792645481E-2</v>
      </c>
      <c r="K16574" s="1"/>
      <c r="M16574" s="1">
        <v>27289</v>
      </c>
      <c r="N16574">
        <v>699.12365666502535</v>
      </c>
    </row>
    <row r="16575" spans="1:14">
      <c r="A16575" s="1">
        <v>27295</v>
      </c>
      <c r="B16575" s="2" t="s">
        <v>27</v>
      </c>
      <c r="C16575" s="1">
        <v>40.799999999999997</v>
      </c>
      <c r="D16575" s="1">
        <v>-96.666700000000006</v>
      </c>
      <c r="E16575" t="s">
        <v>26</v>
      </c>
      <c r="F16575" s="1">
        <v>29.68</v>
      </c>
      <c r="G16575" s="1">
        <v>-82.27</v>
      </c>
      <c r="H16575" s="1" t="s">
        <v>1</v>
      </c>
      <c r="I16575" s="1">
        <f t="shared" si="566"/>
        <v>1115.3477614810633</v>
      </c>
      <c r="J16575" s="1">
        <f t="shared" si="567"/>
        <v>4.0862713371718755E-2</v>
      </c>
      <c r="K16575" s="1"/>
      <c r="M16575" s="1">
        <v>27295</v>
      </c>
      <c r="N16575">
        <v>1115.3477614810633</v>
      </c>
    </row>
    <row r="16576" spans="1:14">
      <c r="A16576" s="1">
        <v>27296</v>
      </c>
      <c r="B16576" s="2" t="s">
        <v>7</v>
      </c>
      <c r="C16576" s="1">
        <v>35.08</v>
      </c>
      <c r="D16576" s="1">
        <v>-106.65</v>
      </c>
      <c r="E16576" t="s">
        <v>42</v>
      </c>
      <c r="F16576" s="1">
        <v>40.427399999999999</v>
      </c>
      <c r="G16576" s="1">
        <v>-86.916700000000006</v>
      </c>
      <c r="H16576" s="1" t="s">
        <v>1</v>
      </c>
      <c r="I16576" s="1">
        <f t="shared" si="566"/>
        <v>1136.619257894303</v>
      </c>
      <c r="J16576" s="1">
        <f t="shared" si="567"/>
        <v>4.1640506224146508E-2</v>
      </c>
      <c r="K16576" s="1"/>
      <c r="M16576" s="1">
        <v>27296</v>
      </c>
      <c r="N16576">
        <v>1136.619257894303</v>
      </c>
    </row>
    <row r="16577" spans="1:14">
      <c r="A16577" s="1">
        <v>27299</v>
      </c>
      <c r="B16577" s="2" t="s">
        <v>37</v>
      </c>
      <c r="C16577" s="1">
        <v>42.37</v>
      </c>
      <c r="D16577" s="1">
        <v>-71.03</v>
      </c>
      <c r="E16577" t="s">
        <v>8</v>
      </c>
      <c r="F16577" s="1">
        <v>40.26</v>
      </c>
      <c r="G16577" s="1">
        <v>-80</v>
      </c>
      <c r="H16577" s="1" t="s">
        <v>1</v>
      </c>
      <c r="I16577" s="1">
        <f t="shared" ref="I16577:I16640" si="568">3958.756*ACOS(COS(RADIANS(90-C16577))*COS(RADIANS(90-F16577))+SIN(RADIANS(90-C16577))*SIN(RADIANS(90-F16577))*COS(RADIANS(D16577-G16577)))</f>
        <v>487.51544706753452</v>
      </c>
      <c r="J16577" s="1">
        <f t="shared" ref="J16577:J16640" si="569">I16577/A16577</f>
        <v>1.7858362836277317E-2</v>
      </c>
      <c r="K16577" s="1"/>
      <c r="M16577" s="1">
        <v>27299</v>
      </c>
      <c r="N16577">
        <v>487.51544706753452</v>
      </c>
    </row>
    <row r="16578" spans="1:14">
      <c r="A16578" s="1">
        <v>27302</v>
      </c>
      <c r="B16578" s="2" t="s">
        <v>13</v>
      </c>
      <c r="C16578" s="1">
        <v>32.798400000000001</v>
      </c>
      <c r="D16578" s="1">
        <v>-79.961399999999998</v>
      </c>
      <c r="E16578" t="s">
        <v>7</v>
      </c>
      <c r="F16578" s="1">
        <v>35.08</v>
      </c>
      <c r="G16578" s="1">
        <v>-106.65</v>
      </c>
      <c r="H16578" s="1" t="s">
        <v>1</v>
      </c>
      <c r="I16578" s="1">
        <f t="shared" si="568"/>
        <v>1533.3548603458016</v>
      </c>
      <c r="J16578" s="1">
        <f t="shared" si="569"/>
        <v>5.6162730215581338E-2</v>
      </c>
      <c r="K16578" s="1"/>
      <c r="M16578" s="1">
        <v>27302</v>
      </c>
      <c r="N16578">
        <v>1533.3548603458016</v>
      </c>
    </row>
    <row r="16579" spans="1:14">
      <c r="A16579" s="1">
        <v>27307</v>
      </c>
      <c r="B16579" s="2" t="s">
        <v>26</v>
      </c>
      <c r="C16579" s="1">
        <v>29.68</v>
      </c>
      <c r="D16579" s="1">
        <v>-82.27</v>
      </c>
      <c r="E16579" t="s">
        <v>42</v>
      </c>
      <c r="F16579" s="1">
        <v>40.427399999999999</v>
      </c>
      <c r="G16579" s="1">
        <v>-86.916700000000006</v>
      </c>
      <c r="H16579" s="1" t="s">
        <v>1</v>
      </c>
      <c r="I16579" s="1">
        <f t="shared" si="568"/>
        <v>787.38508188321043</v>
      </c>
      <c r="J16579" s="1">
        <f t="shared" si="569"/>
        <v>2.8834550916732357E-2</v>
      </c>
      <c r="K16579" s="1"/>
      <c r="M16579" s="1">
        <v>27307</v>
      </c>
      <c r="N16579">
        <v>787.38508188321043</v>
      </c>
    </row>
    <row r="16580" spans="1:14">
      <c r="A16580" s="1">
        <v>27349</v>
      </c>
      <c r="B16580" s="2" t="s">
        <v>40</v>
      </c>
      <c r="C16580" s="1">
        <v>43.075699999999998</v>
      </c>
      <c r="D16580" s="1">
        <v>-89.386700000000005</v>
      </c>
      <c r="E16580" t="s">
        <v>8</v>
      </c>
      <c r="F16580" s="1">
        <v>40.26</v>
      </c>
      <c r="G16580" s="1">
        <v>-80</v>
      </c>
      <c r="H16580" s="1" t="s">
        <v>1</v>
      </c>
      <c r="I16580" s="1">
        <f t="shared" si="568"/>
        <v>521.70649893513951</v>
      </c>
      <c r="J16580" s="1">
        <f t="shared" si="569"/>
        <v>1.9075889390293595E-2</v>
      </c>
      <c r="K16580" s="1"/>
      <c r="M16580" s="1">
        <v>27349</v>
      </c>
      <c r="N16580">
        <v>521.70649893513951</v>
      </c>
    </row>
    <row r="16581" spans="1:14">
      <c r="A16581" s="1">
        <v>27349</v>
      </c>
      <c r="B16581" s="2" t="s">
        <v>17</v>
      </c>
      <c r="C16581" s="1">
        <v>40.427399999999999</v>
      </c>
      <c r="D16581" s="1">
        <v>-86.916700000000006</v>
      </c>
      <c r="E16581" t="s">
        <v>9</v>
      </c>
      <c r="F16581" s="1">
        <v>44.04</v>
      </c>
      <c r="G16581" s="1">
        <v>-123.06</v>
      </c>
      <c r="H16581" s="1" t="s">
        <v>1</v>
      </c>
      <c r="I16581" s="1">
        <f t="shared" si="568"/>
        <v>1850.7091186004623</v>
      </c>
      <c r="J16581" s="1">
        <f t="shared" si="569"/>
        <v>6.7670083681321519E-2</v>
      </c>
      <c r="K16581" s="1"/>
      <c r="M16581" s="1">
        <v>27349</v>
      </c>
      <c r="N16581">
        <v>1850.7091186004623</v>
      </c>
    </row>
    <row r="16582" spans="1:14">
      <c r="A16582" s="1">
        <v>27349</v>
      </c>
      <c r="B16582" s="2" t="s">
        <v>27</v>
      </c>
      <c r="C16582" s="1">
        <v>40.799999999999997</v>
      </c>
      <c r="D16582" s="1">
        <v>-96.666700000000006</v>
      </c>
      <c r="E16582" t="s">
        <v>21</v>
      </c>
      <c r="F16582" s="1">
        <v>35.92</v>
      </c>
      <c r="G16582" s="1">
        <v>-79.040000000000006</v>
      </c>
      <c r="H16582" s="1" t="s">
        <v>1</v>
      </c>
      <c r="I16582" s="1">
        <f t="shared" si="568"/>
        <v>1010.5933243735041</v>
      </c>
      <c r="J16582" s="1">
        <f t="shared" si="569"/>
        <v>3.6951746841694541E-2</v>
      </c>
      <c r="K16582" s="1"/>
      <c r="M16582" s="1">
        <v>27349</v>
      </c>
      <c r="N16582">
        <v>1010.5933243735041</v>
      </c>
    </row>
    <row r="16583" spans="1:14">
      <c r="A16583" s="1">
        <v>27360</v>
      </c>
      <c r="B16583" s="2" t="s">
        <v>37</v>
      </c>
      <c r="C16583" s="1">
        <v>42.37</v>
      </c>
      <c r="D16583" s="1">
        <v>-71.03</v>
      </c>
      <c r="E16583" t="s">
        <v>16</v>
      </c>
      <c r="F16583" s="1">
        <v>29.7225</v>
      </c>
      <c r="G16583" s="1">
        <v>-95.392399999999995</v>
      </c>
      <c r="H16583" s="1" t="s">
        <v>1</v>
      </c>
      <c r="I16583" s="1">
        <f t="shared" si="568"/>
        <v>1608.3034890194085</v>
      </c>
      <c r="J16583" s="1">
        <f t="shared" si="569"/>
        <v>5.8783022259481309E-2</v>
      </c>
      <c r="K16583" s="1"/>
      <c r="M16583" s="1">
        <v>27360</v>
      </c>
      <c r="N16583">
        <v>1608.3034890194085</v>
      </c>
    </row>
    <row r="16584" spans="1:14">
      <c r="A16584" s="1">
        <v>27369</v>
      </c>
      <c r="B16584" s="2" t="s">
        <v>14</v>
      </c>
      <c r="C16584" s="1">
        <v>40.489600000000003</v>
      </c>
      <c r="D16584" s="1">
        <v>-74.408199999999994</v>
      </c>
      <c r="E16584" t="s">
        <v>32</v>
      </c>
      <c r="F16584" s="1">
        <v>42.294400000000003</v>
      </c>
      <c r="G16584" s="1">
        <v>-83.712599999999995</v>
      </c>
      <c r="H16584" s="1" t="s">
        <v>1</v>
      </c>
      <c r="I16584" s="1">
        <f t="shared" si="568"/>
        <v>497.8561755936758</v>
      </c>
      <c r="J16584" s="1">
        <f t="shared" si="569"/>
        <v>1.8190513924282063E-2</v>
      </c>
      <c r="K16584" s="1"/>
      <c r="M16584" s="1">
        <v>27369</v>
      </c>
      <c r="N16584">
        <v>497.8561755936758</v>
      </c>
    </row>
    <row r="16585" spans="1:14">
      <c r="A16585" s="1">
        <v>27382</v>
      </c>
      <c r="B16585" s="2" t="s">
        <v>15</v>
      </c>
      <c r="C16585" s="1">
        <v>33.789499999999997</v>
      </c>
      <c r="D16585" s="1">
        <v>-84.325500000000005</v>
      </c>
      <c r="E16585" t="s">
        <v>8</v>
      </c>
      <c r="F16585" s="1">
        <v>40.26</v>
      </c>
      <c r="G16585" s="1">
        <v>-80</v>
      </c>
      <c r="H16585" s="1" t="s">
        <v>1</v>
      </c>
      <c r="I16585" s="1">
        <f t="shared" si="568"/>
        <v>506.58541560389847</v>
      </c>
      <c r="J16585" s="1">
        <f t="shared" si="569"/>
        <v>1.8500672544149385E-2</v>
      </c>
      <c r="K16585" s="1"/>
      <c r="M16585" s="1">
        <v>27382</v>
      </c>
      <c r="N16585">
        <v>506.58541560389847</v>
      </c>
    </row>
    <row r="16586" spans="1:14">
      <c r="A16586" s="1">
        <v>27390</v>
      </c>
      <c r="B16586" s="2" t="s">
        <v>31</v>
      </c>
      <c r="C16586" s="1">
        <v>42.35</v>
      </c>
      <c r="D16586" s="1">
        <v>-71.099999999999994</v>
      </c>
      <c r="E16586" t="s">
        <v>12</v>
      </c>
      <c r="F16586" s="1">
        <v>39.6798</v>
      </c>
      <c r="G16586" s="1">
        <v>-104.96299999999999</v>
      </c>
      <c r="H16586" s="1" t="s">
        <v>1</v>
      </c>
      <c r="I16586" s="1">
        <f t="shared" si="568"/>
        <v>1763.2856146297734</v>
      </c>
      <c r="J16586" s="1">
        <f t="shared" si="569"/>
        <v>6.4376984834967996E-2</v>
      </c>
      <c r="K16586" s="1"/>
      <c r="M16586" s="1">
        <v>27390</v>
      </c>
      <c r="N16586">
        <v>1763.2856146297734</v>
      </c>
    </row>
    <row r="16587" spans="1:14">
      <c r="A16587" s="1">
        <v>27401</v>
      </c>
      <c r="B16587" s="2" t="s">
        <v>36</v>
      </c>
      <c r="C16587" s="1">
        <v>39.19</v>
      </c>
      <c r="D16587" s="1">
        <v>-96.59</v>
      </c>
      <c r="E16587" t="s">
        <v>23</v>
      </c>
      <c r="F16587" s="1">
        <v>42.294400000000003</v>
      </c>
      <c r="G16587" s="1">
        <v>-83.712599999999995</v>
      </c>
      <c r="H16587" s="1" t="s">
        <v>1</v>
      </c>
      <c r="I16587" s="1">
        <f t="shared" si="568"/>
        <v>706.58717225342843</v>
      </c>
      <c r="J16587" s="1">
        <f t="shared" si="569"/>
        <v>2.5786911873779367E-2</v>
      </c>
      <c r="K16587" s="1"/>
      <c r="M16587" s="1">
        <v>27401</v>
      </c>
      <c r="N16587">
        <v>706.58717225342843</v>
      </c>
    </row>
    <row r="16588" spans="1:14">
      <c r="A16588" s="1">
        <v>27417</v>
      </c>
      <c r="B16588" s="2" t="s">
        <v>28</v>
      </c>
      <c r="C16588" s="1">
        <v>34.675400000000003</v>
      </c>
      <c r="D16588" s="1">
        <v>-82.839399999999998</v>
      </c>
      <c r="E16588" t="s">
        <v>27</v>
      </c>
      <c r="F16588" s="1">
        <v>40.799999999999997</v>
      </c>
      <c r="G16588" s="1">
        <v>-96.666700000000006</v>
      </c>
      <c r="H16588" s="1" t="s">
        <v>1</v>
      </c>
      <c r="I16588" s="1">
        <f t="shared" si="568"/>
        <v>864.48528444828764</v>
      </c>
      <c r="J16588" s="1">
        <f t="shared" si="569"/>
        <v>3.1530994800608662E-2</v>
      </c>
      <c r="K16588" s="1"/>
      <c r="M16588" s="1">
        <v>27417</v>
      </c>
      <c r="N16588">
        <v>864.48528444828764</v>
      </c>
    </row>
    <row r="16589" spans="1:14">
      <c r="A16589" s="1">
        <v>27422</v>
      </c>
      <c r="B16589" s="2" t="s">
        <v>28</v>
      </c>
      <c r="C16589" s="1">
        <v>34.675400000000003</v>
      </c>
      <c r="D16589" s="1">
        <v>-82.839399999999998</v>
      </c>
      <c r="E16589" t="s">
        <v>15</v>
      </c>
      <c r="F16589" s="1">
        <v>33.789499999999997</v>
      </c>
      <c r="G16589" s="1">
        <v>-84.325500000000005</v>
      </c>
      <c r="H16589" s="1" t="s">
        <v>1</v>
      </c>
      <c r="I16589" s="1">
        <f t="shared" si="568"/>
        <v>104.65538234837757</v>
      </c>
      <c r="J16589" s="1">
        <f t="shared" si="569"/>
        <v>3.816475178629479E-3</v>
      </c>
      <c r="K16589" s="1"/>
      <c r="M16589" s="1">
        <v>27422</v>
      </c>
      <c r="N16589">
        <v>104.65538234837757</v>
      </c>
    </row>
    <row r="16590" spans="1:14">
      <c r="A16590" s="1">
        <v>27423</v>
      </c>
      <c r="B16590" s="2" t="s">
        <v>8</v>
      </c>
      <c r="C16590" s="1">
        <v>40.26</v>
      </c>
      <c r="D16590" s="1">
        <v>-80</v>
      </c>
      <c r="E16590" t="s">
        <v>3</v>
      </c>
      <c r="F16590" s="1">
        <v>42.654400000000003</v>
      </c>
      <c r="G16590" s="1">
        <v>-71.326599999999999</v>
      </c>
      <c r="H16590" s="1" t="s">
        <v>1</v>
      </c>
      <c r="I16590" s="1">
        <f t="shared" si="568"/>
        <v>478.34788548718547</v>
      </c>
      <c r="J16590" s="1">
        <f t="shared" si="569"/>
        <v>1.7443309830696332E-2</v>
      </c>
      <c r="K16590" s="1"/>
      <c r="M16590" s="1">
        <v>27423</v>
      </c>
      <c r="N16590">
        <v>478.34788548718547</v>
      </c>
    </row>
    <row r="16591" spans="1:14">
      <c r="A16591" s="1">
        <v>27423</v>
      </c>
      <c r="B16591" s="2" t="s">
        <v>25</v>
      </c>
      <c r="C16591" s="1">
        <v>41.503300000000003</v>
      </c>
      <c r="D16591" s="1">
        <v>-81.675600000000003</v>
      </c>
      <c r="E16591" t="s">
        <v>16</v>
      </c>
      <c r="F16591" s="1">
        <v>29.7225</v>
      </c>
      <c r="G16591" s="1">
        <v>-95.392399999999995</v>
      </c>
      <c r="H16591" s="1" t="s">
        <v>1</v>
      </c>
      <c r="I16591" s="1">
        <f t="shared" si="568"/>
        <v>1117.9931792714028</v>
      </c>
      <c r="J16591" s="1">
        <f t="shared" si="569"/>
        <v>4.0768449085490384E-2</v>
      </c>
      <c r="K16591" s="1"/>
      <c r="M16591" s="1">
        <v>27423</v>
      </c>
      <c r="N16591">
        <v>1117.9931792714028</v>
      </c>
    </row>
    <row r="16592" spans="1:14">
      <c r="A16592" s="1">
        <v>27424</v>
      </c>
      <c r="B16592" s="2" t="s">
        <v>6</v>
      </c>
      <c r="C16592" s="1">
        <v>32.877000000000002</v>
      </c>
      <c r="D16592" s="1">
        <v>-117.23699999999999</v>
      </c>
      <c r="E16592" t="s">
        <v>27</v>
      </c>
      <c r="F16592" s="1">
        <v>40.799999999999997</v>
      </c>
      <c r="G16592" s="1">
        <v>-96.666700000000006</v>
      </c>
      <c r="H16592" s="1" t="s">
        <v>1</v>
      </c>
      <c r="I16592" s="1">
        <f t="shared" si="568"/>
        <v>1258.1615153084038</v>
      </c>
      <c r="J16592" s="1">
        <f t="shared" si="569"/>
        <v>4.5878118265329774E-2</v>
      </c>
      <c r="K16592" s="1"/>
      <c r="M16592" s="1">
        <v>27424</v>
      </c>
      <c r="N16592">
        <v>1258.1615153084038</v>
      </c>
    </row>
    <row r="16593" spans="1:14">
      <c r="A16593" s="1">
        <v>27426</v>
      </c>
      <c r="B16593" s="2" t="s">
        <v>4</v>
      </c>
      <c r="C16593" s="1">
        <v>40.350200000000001</v>
      </c>
      <c r="D16593" s="1">
        <v>-74.6524</v>
      </c>
      <c r="E16593" t="s">
        <v>10</v>
      </c>
      <c r="F16593" s="1">
        <v>36.165900000000001</v>
      </c>
      <c r="G16593" s="1">
        <v>-86.831299999999999</v>
      </c>
      <c r="H16593" s="1" t="s">
        <v>1</v>
      </c>
      <c r="I16593" s="1">
        <f t="shared" si="568"/>
        <v>720.41186245639506</v>
      </c>
      <c r="J16593" s="1">
        <f t="shared" si="569"/>
        <v>2.6267478394822252E-2</v>
      </c>
      <c r="K16593" s="1"/>
      <c r="M16593" s="1">
        <v>27426</v>
      </c>
      <c r="N16593">
        <v>720.41186245639506</v>
      </c>
    </row>
    <row r="16594" spans="1:14">
      <c r="A16594" s="1">
        <v>27432</v>
      </c>
      <c r="B16594" s="2" t="s">
        <v>40</v>
      </c>
      <c r="C16594" s="1">
        <v>43.075699999999998</v>
      </c>
      <c r="D16594" s="1">
        <v>-89.386700000000005</v>
      </c>
      <c r="E16594" t="s">
        <v>10</v>
      </c>
      <c r="F16594" s="1">
        <v>36.165900000000001</v>
      </c>
      <c r="G16594" s="1">
        <v>-86.831299999999999</v>
      </c>
      <c r="H16594" s="1" t="s">
        <v>1</v>
      </c>
      <c r="I16594" s="1">
        <f t="shared" si="568"/>
        <v>496.34417573998445</v>
      </c>
      <c r="J16594" s="1">
        <f t="shared" si="569"/>
        <v>1.8093619704723844E-2</v>
      </c>
      <c r="K16594" s="1"/>
      <c r="M16594" s="1">
        <v>27432</v>
      </c>
      <c r="N16594">
        <v>496.34417573998445</v>
      </c>
    </row>
    <row r="16595" spans="1:14">
      <c r="A16595" s="1">
        <v>27433</v>
      </c>
      <c r="B16595" s="2" t="s">
        <v>23</v>
      </c>
      <c r="C16595" s="1">
        <v>42.294400000000003</v>
      </c>
      <c r="D16595" s="1">
        <v>-83.712599999999995</v>
      </c>
      <c r="E16595" t="s">
        <v>30</v>
      </c>
      <c r="F16595" s="1">
        <v>39.980899999999998</v>
      </c>
      <c r="G16595" s="1">
        <v>-75.156999999999996</v>
      </c>
      <c r="H16595" s="1" t="s">
        <v>1</v>
      </c>
      <c r="I16595" s="1">
        <f t="shared" si="568"/>
        <v>472.76634668942484</v>
      </c>
      <c r="J16595" s="1">
        <f t="shared" si="569"/>
        <v>1.7233490565721023E-2</v>
      </c>
      <c r="K16595" s="1"/>
      <c r="M16595" s="1">
        <v>27433</v>
      </c>
      <c r="N16595">
        <v>472.76634668942484</v>
      </c>
    </row>
    <row r="16596" spans="1:14">
      <c r="A16596" s="1">
        <v>27436</v>
      </c>
      <c r="B16596" s="2" t="s">
        <v>0</v>
      </c>
      <c r="C16596" s="1">
        <v>40.799999999999997</v>
      </c>
      <c r="D16596" s="1">
        <v>-96.666700000000006</v>
      </c>
      <c r="E16596" t="s">
        <v>7</v>
      </c>
      <c r="F16596" s="1">
        <v>35.08</v>
      </c>
      <c r="G16596" s="1">
        <v>-106.65</v>
      </c>
      <c r="H16596" s="1" t="s">
        <v>1</v>
      </c>
      <c r="I16596" s="1">
        <f t="shared" si="568"/>
        <v>671.67690995139105</v>
      </c>
      <c r="J16596" s="1">
        <f t="shared" si="569"/>
        <v>2.4481590244619881E-2</v>
      </c>
      <c r="K16596" s="1"/>
      <c r="M16596" s="1">
        <v>27436</v>
      </c>
      <c r="N16596">
        <v>671.67690995139105</v>
      </c>
    </row>
    <row r="16597" spans="1:14">
      <c r="A16597" s="1">
        <v>27438</v>
      </c>
      <c r="B16597" s="2" t="s">
        <v>36</v>
      </c>
      <c r="C16597" s="1">
        <v>39.19</v>
      </c>
      <c r="D16597" s="1">
        <v>-96.59</v>
      </c>
      <c r="E16597" t="s">
        <v>7</v>
      </c>
      <c r="F16597" s="1">
        <v>35.08</v>
      </c>
      <c r="G16597" s="1">
        <v>-106.65</v>
      </c>
      <c r="H16597" s="1" t="s">
        <v>1</v>
      </c>
      <c r="I16597" s="1">
        <f t="shared" si="568"/>
        <v>622.13501479534341</v>
      </c>
      <c r="J16597" s="1">
        <f t="shared" si="569"/>
        <v>2.267421148754805E-2</v>
      </c>
      <c r="K16597" s="1"/>
      <c r="M16597" s="1">
        <v>27438</v>
      </c>
      <c r="N16597">
        <v>622.13501479534341</v>
      </c>
    </row>
    <row r="16598" spans="1:14">
      <c r="A16598" s="1">
        <v>27445</v>
      </c>
      <c r="B16598" s="2" t="s">
        <v>18</v>
      </c>
      <c r="C16598" s="1">
        <v>32.9861</v>
      </c>
      <c r="D16598" s="1">
        <v>-96.75</v>
      </c>
      <c r="E16598" t="s">
        <v>12</v>
      </c>
      <c r="F16598" s="1">
        <v>39.6798</v>
      </c>
      <c r="G16598" s="1">
        <v>-104.96299999999999</v>
      </c>
      <c r="H16598" s="1" t="s">
        <v>1</v>
      </c>
      <c r="I16598" s="1">
        <f t="shared" si="568"/>
        <v>649.71202453611807</v>
      </c>
      <c r="J16598" s="1">
        <f t="shared" si="569"/>
        <v>2.3673238277869123E-2</v>
      </c>
      <c r="K16598" s="1"/>
      <c r="M16598" s="1">
        <v>27445</v>
      </c>
      <c r="N16598">
        <v>649.71202453611807</v>
      </c>
    </row>
    <row r="16599" spans="1:14">
      <c r="A16599" s="1">
        <v>27445</v>
      </c>
      <c r="B16599" s="2" t="s">
        <v>31</v>
      </c>
      <c r="C16599" s="1">
        <v>42.35</v>
      </c>
      <c r="D16599" s="1">
        <v>-71.099999999999994</v>
      </c>
      <c r="E16599" t="s">
        <v>22</v>
      </c>
      <c r="F16599" s="1">
        <v>39.5398</v>
      </c>
      <c r="G16599" s="1">
        <v>-119.81399999999999</v>
      </c>
      <c r="H16599" s="1" t="s">
        <v>1</v>
      </c>
      <c r="I16599" s="1">
        <f t="shared" si="568"/>
        <v>2514.8555784688497</v>
      </c>
      <c r="J16599" s="1">
        <f t="shared" si="569"/>
        <v>9.1632558880264156E-2</v>
      </c>
      <c r="K16599" s="1"/>
      <c r="M16599" s="1">
        <v>27445</v>
      </c>
      <c r="N16599">
        <v>2514.8555784688497</v>
      </c>
    </row>
    <row r="16600" spans="1:14">
      <c r="A16600" s="1">
        <v>27456</v>
      </c>
      <c r="B16600" s="2" t="s">
        <v>18</v>
      </c>
      <c r="C16600" s="1">
        <v>32.9861</v>
      </c>
      <c r="D16600" s="1">
        <v>-96.75</v>
      </c>
      <c r="E16600" t="s">
        <v>0</v>
      </c>
      <c r="F16600" s="1">
        <v>40.799999999999997</v>
      </c>
      <c r="G16600" s="1">
        <v>-96.666700000000006</v>
      </c>
      <c r="H16600" s="1" t="s">
        <v>1</v>
      </c>
      <c r="I16600" s="1">
        <f t="shared" si="568"/>
        <v>539.90788361455338</v>
      </c>
      <c r="J16600" s="1">
        <f t="shared" si="569"/>
        <v>1.9664477113000924E-2</v>
      </c>
      <c r="K16600" s="1"/>
      <c r="M16600" s="1">
        <v>27456</v>
      </c>
      <c r="N16600">
        <v>539.90788361455338</v>
      </c>
    </row>
    <row r="16601" spans="1:14">
      <c r="A16601" s="1">
        <v>27457</v>
      </c>
      <c r="B16601" s="2" t="s">
        <v>21</v>
      </c>
      <c r="C16601" s="1">
        <v>35.92</v>
      </c>
      <c r="D16601" s="1">
        <v>-79.040000000000006</v>
      </c>
      <c r="E16601" t="s">
        <v>22</v>
      </c>
      <c r="F16601" s="1">
        <v>39.5398</v>
      </c>
      <c r="G16601" s="1">
        <v>-119.81399999999999</v>
      </c>
      <c r="H16601" s="1" t="s">
        <v>1</v>
      </c>
      <c r="I16601" s="1">
        <f t="shared" si="568"/>
        <v>2223.0768886118617</v>
      </c>
      <c r="J16601" s="1">
        <f t="shared" si="569"/>
        <v>8.0965760593359137E-2</v>
      </c>
      <c r="K16601" s="1"/>
      <c r="M16601" s="1">
        <v>27457</v>
      </c>
      <c r="N16601">
        <v>2223.0768886118617</v>
      </c>
    </row>
    <row r="16602" spans="1:14">
      <c r="A16602" s="1">
        <v>27457</v>
      </c>
      <c r="B16602" s="2" t="s">
        <v>34</v>
      </c>
      <c r="C16602" s="1">
        <v>42.818899999999999</v>
      </c>
      <c r="D16602" s="1">
        <v>-75.535700000000006</v>
      </c>
      <c r="E16602" t="s">
        <v>40</v>
      </c>
      <c r="F16602" s="1">
        <v>43.075699999999998</v>
      </c>
      <c r="G16602" s="1">
        <v>-89.386700000000005</v>
      </c>
      <c r="H16602" s="1" t="s">
        <v>1</v>
      </c>
      <c r="I16602" s="1">
        <f t="shared" si="568"/>
        <v>699.94282522499145</v>
      </c>
      <c r="J16602" s="1">
        <f t="shared" si="569"/>
        <v>2.5492327101467437E-2</v>
      </c>
      <c r="K16602" s="1"/>
      <c r="M16602" s="1">
        <v>27457</v>
      </c>
      <c r="N16602">
        <v>699.94282522499145</v>
      </c>
    </row>
    <row r="16603" spans="1:14">
      <c r="A16603" s="1">
        <v>27469</v>
      </c>
      <c r="B16603" s="2" t="s">
        <v>36</v>
      </c>
      <c r="C16603" s="1">
        <v>39.19</v>
      </c>
      <c r="D16603" s="1">
        <v>-96.59</v>
      </c>
      <c r="E16603" t="s">
        <v>5</v>
      </c>
      <c r="F16603" s="1">
        <v>40.489600000000003</v>
      </c>
      <c r="G16603" s="1">
        <v>-74.408199999999994</v>
      </c>
      <c r="H16603" s="1" t="s">
        <v>1</v>
      </c>
      <c r="I16603" s="1">
        <f t="shared" si="568"/>
        <v>1177.1115713296547</v>
      </c>
      <c r="J16603" s="1">
        <f t="shared" si="569"/>
        <v>4.2852363439865107E-2</v>
      </c>
      <c r="K16603" s="1"/>
      <c r="M16603" s="1">
        <v>27469</v>
      </c>
      <c r="N16603">
        <v>1177.1115713296547</v>
      </c>
    </row>
    <row r="16604" spans="1:14">
      <c r="A16604" s="1">
        <v>27477</v>
      </c>
      <c r="B16604" s="2" t="s">
        <v>34</v>
      </c>
      <c r="C16604" s="1">
        <v>42.818899999999999</v>
      </c>
      <c r="D16604" s="1">
        <v>-75.535700000000006</v>
      </c>
      <c r="E16604" t="s">
        <v>10</v>
      </c>
      <c r="F16604" s="1">
        <v>36.165900000000001</v>
      </c>
      <c r="G16604" s="1">
        <v>-86.831299999999999</v>
      </c>
      <c r="H16604" s="1" t="s">
        <v>1</v>
      </c>
      <c r="I16604" s="1">
        <f t="shared" si="568"/>
        <v>756.52535075345793</v>
      </c>
      <c r="J16604" s="1">
        <f t="shared" si="569"/>
        <v>2.7533040388450628E-2</v>
      </c>
      <c r="K16604" s="1"/>
      <c r="M16604" s="1">
        <v>27477</v>
      </c>
      <c r="N16604">
        <v>756.52535075345793</v>
      </c>
    </row>
    <row r="16605" spans="1:14">
      <c r="A16605" s="1">
        <v>27488</v>
      </c>
      <c r="B16605" s="2" t="s">
        <v>16</v>
      </c>
      <c r="C16605" s="1">
        <v>29.7225</v>
      </c>
      <c r="D16605" s="1">
        <v>-95.392399999999995</v>
      </c>
      <c r="E16605" t="s">
        <v>3</v>
      </c>
      <c r="F16605" s="1">
        <v>42.654400000000003</v>
      </c>
      <c r="G16605" s="1">
        <v>-71.326599999999999</v>
      </c>
      <c r="H16605" s="1" t="s">
        <v>1</v>
      </c>
      <c r="I16605" s="1">
        <f t="shared" si="568"/>
        <v>1603.120326778105</v>
      </c>
      <c r="J16605" s="1">
        <f t="shared" si="569"/>
        <v>5.8320733657527102E-2</v>
      </c>
      <c r="K16605" s="1"/>
      <c r="M16605" s="1">
        <v>27488</v>
      </c>
      <c r="N16605">
        <v>1603.120326778105</v>
      </c>
    </row>
    <row r="16606" spans="1:14">
      <c r="A16606" s="1">
        <v>27497</v>
      </c>
      <c r="B16606" s="2" t="s">
        <v>7</v>
      </c>
      <c r="C16606" s="1">
        <v>35.08</v>
      </c>
      <c r="D16606" s="1">
        <v>-106.65</v>
      </c>
      <c r="E16606" t="s">
        <v>24</v>
      </c>
      <c r="F16606" s="1">
        <v>42.247700000000002</v>
      </c>
      <c r="G16606" s="1">
        <v>-83.622600000000006</v>
      </c>
      <c r="H16606" s="1" t="s">
        <v>1</v>
      </c>
      <c r="I16606" s="1">
        <f t="shared" si="568"/>
        <v>1332.1299234507335</v>
      </c>
      <c r="J16606" s="1">
        <f t="shared" si="569"/>
        <v>4.8446373184374059E-2</v>
      </c>
      <c r="K16606" s="1"/>
      <c r="M16606" s="1">
        <v>27497</v>
      </c>
      <c r="N16606">
        <v>1332.1299234507335</v>
      </c>
    </row>
    <row r="16607" spans="1:14">
      <c r="A16607" s="1">
        <v>27501</v>
      </c>
      <c r="B16607" s="2" t="s">
        <v>2</v>
      </c>
      <c r="C16607" s="1">
        <v>39.5398</v>
      </c>
      <c r="D16607" s="1">
        <v>-119.81399999999999</v>
      </c>
      <c r="E16607" t="s">
        <v>3</v>
      </c>
      <c r="F16607" s="1">
        <v>42.654400000000003</v>
      </c>
      <c r="G16607" s="1">
        <v>-71.326599999999999</v>
      </c>
      <c r="H16607" s="1" t="s">
        <v>1</v>
      </c>
      <c r="I16607" s="1">
        <f t="shared" si="568"/>
        <v>2499.1374799342921</v>
      </c>
      <c r="J16607" s="1">
        <f t="shared" si="569"/>
        <v>9.0874422018628123E-2</v>
      </c>
      <c r="K16607" s="1"/>
      <c r="M16607" s="1">
        <v>27501</v>
      </c>
      <c r="N16607">
        <v>2499.1374799342921</v>
      </c>
    </row>
    <row r="16608" spans="1:14">
      <c r="A16608" s="1">
        <v>27514</v>
      </c>
      <c r="B16608" s="2" t="s">
        <v>41</v>
      </c>
      <c r="C16608" s="1">
        <v>38.988599999999998</v>
      </c>
      <c r="D16608" s="1">
        <v>-76.944500000000005</v>
      </c>
      <c r="E16608" t="s">
        <v>22</v>
      </c>
      <c r="F16608" s="1">
        <v>39.5398</v>
      </c>
      <c r="G16608" s="1">
        <v>-119.81399999999999</v>
      </c>
      <c r="H16608" s="1" t="s">
        <v>1</v>
      </c>
      <c r="I16608" s="1">
        <f t="shared" si="568"/>
        <v>2271.4759752711743</v>
      </c>
      <c r="J16608" s="1">
        <f t="shared" si="569"/>
        <v>8.2557097305777941E-2</v>
      </c>
      <c r="K16608" s="1"/>
      <c r="M16608" s="1">
        <v>27514</v>
      </c>
      <c r="N16608">
        <v>2271.4759752711743</v>
      </c>
    </row>
    <row r="16609" spans="1:14">
      <c r="A16609" s="1">
        <v>27519</v>
      </c>
      <c r="B16609" s="2" t="s">
        <v>12</v>
      </c>
      <c r="C16609" s="1">
        <v>39.6798</v>
      </c>
      <c r="D16609" s="1">
        <v>-104.96299999999999</v>
      </c>
      <c r="E16609" t="s">
        <v>11</v>
      </c>
      <c r="F16609" s="1">
        <v>34.071100000000001</v>
      </c>
      <c r="G16609" s="1">
        <v>-118.44199999999999</v>
      </c>
      <c r="H16609" s="1" t="s">
        <v>1</v>
      </c>
      <c r="I16609" s="1">
        <f t="shared" si="568"/>
        <v>838.49404896714339</v>
      </c>
      <c r="J16609" s="1">
        <f t="shared" si="569"/>
        <v>3.0469640937793648E-2</v>
      </c>
      <c r="K16609" s="1"/>
      <c r="M16609" s="1">
        <v>27519</v>
      </c>
      <c r="N16609">
        <v>838.49404896714339</v>
      </c>
    </row>
    <row r="16610" spans="1:14">
      <c r="A16610" s="1">
        <v>27529</v>
      </c>
      <c r="B16610" s="2" t="s">
        <v>35</v>
      </c>
      <c r="C16610" s="1">
        <v>32.729999999999997</v>
      </c>
      <c r="D16610" s="1">
        <v>-97.114999999999995</v>
      </c>
      <c r="E16610" t="s">
        <v>27</v>
      </c>
      <c r="F16610" s="1">
        <v>40.799999999999997</v>
      </c>
      <c r="G16610" s="1">
        <v>-96.666700000000006</v>
      </c>
      <c r="H16610" s="1" t="s">
        <v>1</v>
      </c>
      <c r="I16610" s="1">
        <f t="shared" si="568"/>
        <v>558.13255765685938</v>
      </c>
      <c r="J16610" s="1">
        <f t="shared" si="569"/>
        <v>2.0274349146603924E-2</v>
      </c>
      <c r="K16610" s="1"/>
      <c r="M16610" s="1">
        <v>27529</v>
      </c>
      <c r="N16610">
        <v>558.13255765685938</v>
      </c>
    </row>
    <row r="16611" spans="1:14">
      <c r="A16611" s="1">
        <v>27532</v>
      </c>
      <c r="B16611" s="2" t="s">
        <v>12</v>
      </c>
      <c r="C16611" s="1">
        <v>39.6798</v>
      </c>
      <c r="D16611" s="1">
        <v>-104.96299999999999</v>
      </c>
      <c r="E16611" t="s">
        <v>22</v>
      </c>
      <c r="F16611" s="1">
        <v>39.5398</v>
      </c>
      <c r="G16611" s="1">
        <v>-119.81399999999999</v>
      </c>
      <c r="H16611" s="1" t="s">
        <v>1</v>
      </c>
      <c r="I16611" s="1">
        <f t="shared" si="568"/>
        <v>789.67145717812559</v>
      </c>
      <c r="J16611" s="1">
        <f t="shared" si="569"/>
        <v>2.8681950355154931E-2</v>
      </c>
      <c r="K16611" s="1"/>
      <c r="M16611" s="1">
        <v>27532</v>
      </c>
      <c r="N16611">
        <v>789.67145717812559</v>
      </c>
    </row>
    <row r="16612" spans="1:14">
      <c r="A16612" s="1">
        <v>27535</v>
      </c>
      <c r="B16612" s="2" t="s">
        <v>30</v>
      </c>
      <c r="C16612" s="1">
        <v>39.980899999999998</v>
      </c>
      <c r="D16612" s="1">
        <v>-75.156999999999996</v>
      </c>
      <c r="E16612" t="s">
        <v>26</v>
      </c>
      <c r="F16612" s="1">
        <v>29.68</v>
      </c>
      <c r="G16612" s="1">
        <v>-82.27</v>
      </c>
      <c r="H16612" s="1" t="s">
        <v>1</v>
      </c>
      <c r="I16612" s="1">
        <f t="shared" si="568"/>
        <v>817.40280674337396</v>
      </c>
      <c r="J16612" s="1">
        <f t="shared" si="569"/>
        <v>2.9685956300830724E-2</v>
      </c>
      <c r="K16612" s="1"/>
      <c r="M16612" s="1">
        <v>27535</v>
      </c>
      <c r="N16612">
        <v>817.40280674337396</v>
      </c>
    </row>
    <row r="16613" spans="1:14">
      <c r="A16613" s="1">
        <v>27541</v>
      </c>
      <c r="B16613" s="2" t="s">
        <v>33</v>
      </c>
      <c r="C16613" s="1">
        <v>30.61</v>
      </c>
      <c r="D16613" s="1">
        <v>-96.34</v>
      </c>
      <c r="E16613" t="s">
        <v>22</v>
      </c>
      <c r="F16613" s="1">
        <v>39.5398</v>
      </c>
      <c r="G16613" s="1">
        <v>-119.81399999999999</v>
      </c>
      <c r="H16613" s="1" t="s">
        <v>1</v>
      </c>
      <c r="I16613" s="1">
        <f t="shared" si="568"/>
        <v>1457.9041526944084</v>
      </c>
      <c r="J16613" s="1">
        <f t="shared" si="569"/>
        <v>5.293577403487195E-2</v>
      </c>
      <c r="K16613" s="1"/>
      <c r="M16613" s="1">
        <v>27541</v>
      </c>
      <c r="N16613">
        <v>1457.9041526944084</v>
      </c>
    </row>
    <row r="16614" spans="1:14">
      <c r="A16614" s="1">
        <v>27544</v>
      </c>
      <c r="B16614" s="2" t="s">
        <v>41</v>
      </c>
      <c r="C16614" s="1">
        <v>38.988599999999998</v>
      </c>
      <c r="D16614" s="1">
        <v>-76.944500000000005</v>
      </c>
      <c r="E16614" t="s">
        <v>5</v>
      </c>
      <c r="F16614" s="1">
        <v>40.489600000000003</v>
      </c>
      <c r="G16614" s="1">
        <v>-74.408199999999994</v>
      </c>
      <c r="H16614" s="1" t="s">
        <v>1</v>
      </c>
      <c r="I16614" s="1">
        <f t="shared" si="568"/>
        <v>170.02903954637935</v>
      </c>
      <c r="J16614" s="1">
        <f t="shared" si="569"/>
        <v>6.1729973695316348E-3</v>
      </c>
      <c r="K16614" s="1"/>
      <c r="M16614" s="1">
        <v>27544</v>
      </c>
      <c r="N16614">
        <v>170.02903954637935</v>
      </c>
    </row>
    <row r="16615" spans="1:14">
      <c r="A16615" s="1">
        <v>27553</v>
      </c>
      <c r="B16615" s="2" t="s">
        <v>31</v>
      </c>
      <c r="C16615" s="1">
        <v>42.35</v>
      </c>
      <c r="D16615" s="1">
        <v>-71.099999999999994</v>
      </c>
      <c r="E16615" t="s">
        <v>3</v>
      </c>
      <c r="F16615" s="1">
        <v>42.654400000000003</v>
      </c>
      <c r="G16615" s="1">
        <v>-71.326599999999999</v>
      </c>
      <c r="H16615" s="1" t="s">
        <v>1</v>
      </c>
      <c r="I16615" s="1">
        <f t="shared" si="568"/>
        <v>23.991263090866738</v>
      </c>
      <c r="J16615" s="1">
        <f t="shared" si="569"/>
        <v>8.7073143000278514E-4</v>
      </c>
      <c r="K16615" s="1"/>
      <c r="M16615" s="1">
        <v>27553</v>
      </c>
      <c r="N16615">
        <v>23.991263090866738</v>
      </c>
    </row>
    <row r="16616" spans="1:14">
      <c r="A16616" s="1">
        <v>27567</v>
      </c>
      <c r="B16616" s="2" t="s">
        <v>14</v>
      </c>
      <c r="C16616" s="1">
        <v>40.489600000000003</v>
      </c>
      <c r="D16616" s="1">
        <v>-74.408199999999994</v>
      </c>
      <c r="E16616" t="s">
        <v>9</v>
      </c>
      <c r="F16616" s="1">
        <v>44.04</v>
      </c>
      <c r="G16616" s="1">
        <v>-123.06</v>
      </c>
      <c r="H16616" s="1" t="s">
        <v>1</v>
      </c>
      <c r="I16616" s="1">
        <f t="shared" si="568"/>
        <v>2463.4862281919841</v>
      </c>
      <c r="J16616" s="1">
        <f t="shared" si="569"/>
        <v>8.9363595175100091E-2</v>
      </c>
      <c r="K16616" s="1"/>
      <c r="M16616" s="1">
        <v>27567</v>
      </c>
      <c r="N16616">
        <v>2463.4862281919841</v>
      </c>
    </row>
    <row r="16617" spans="1:14">
      <c r="A16617" s="1">
        <v>27574</v>
      </c>
      <c r="B16617" s="2" t="s">
        <v>4</v>
      </c>
      <c r="C16617" s="1">
        <v>40.350200000000001</v>
      </c>
      <c r="D16617" s="1">
        <v>-74.6524</v>
      </c>
      <c r="E16617" t="s">
        <v>14</v>
      </c>
      <c r="F16617" s="1">
        <v>40.489600000000003</v>
      </c>
      <c r="G16617" s="1">
        <v>-74.408199999999994</v>
      </c>
      <c r="H16617" s="1" t="s">
        <v>1</v>
      </c>
      <c r="I16617" s="1">
        <f t="shared" si="568"/>
        <v>16.055214616581626</v>
      </c>
      <c r="J16617" s="1">
        <f t="shared" si="569"/>
        <v>5.8225917953802953E-4</v>
      </c>
      <c r="K16617" s="1"/>
      <c r="M16617" s="1">
        <v>27574</v>
      </c>
      <c r="N16617">
        <v>16.055214616581626</v>
      </c>
    </row>
    <row r="16618" spans="1:14">
      <c r="A16618" s="1">
        <v>27574</v>
      </c>
      <c r="B16618" s="2" t="s">
        <v>4</v>
      </c>
      <c r="C16618" s="1">
        <v>40.350200000000001</v>
      </c>
      <c r="D16618" s="1">
        <v>-74.6524</v>
      </c>
      <c r="E16618" t="s">
        <v>14</v>
      </c>
      <c r="F16618" s="1">
        <v>40.489600000000003</v>
      </c>
      <c r="G16618" s="1">
        <v>-74.408199999999994</v>
      </c>
      <c r="H16618" s="1" t="s">
        <v>1</v>
      </c>
      <c r="I16618" s="1">
        <f t="shared" si="568"/>
        <v>16.055214616581626</v>
      </c>
      <c r="J16618" s="1">
        <f t="shared" si="569"/>
        <v>5.8225917953802953E-4</v>
      </c>
      <c r="K16618" s="1"/>
      <c r="M16618" s="1">
        <v>27574</v>
      </c>
      <c r="N16618">
        <v>16.055214616581626</v>
      </c>
    </row>
    <row r="16619" spans="1:14">
      <c r="A16619" s="1">
        <v>27574</v>
      </c>
      <c r="B16619" s="2" t="s">
        <v>32</v>
      </c>
      <c r="C16619" s="1">
        <v>42.294400000000003</v>
      </c>
      <c r="D16619" s="1">
        <v>-83.712599999999995</v>
      </c>
      <c r="E16619" t="s">
        <v>32</v>
      </c>
      <c r="F16619" s="1">
        <v>42.294400000000003</v>
      </c>
      <c r="G16619" s="1">
        <v>-83.712599999999995</v>
      </c>
      <c r="H16619" s="1" t="s">
        <v>1</v>
      </c>
      <c r="I16619" s="1">
        <f t="shared" si="568"/>
        <v>0</v>
      </c>
      <c r="J16619" s="1">
        <f t="shared" si="569"/>
        <v>0</v>
      </c>
      <c r="K16619" s="1"/>
      <c r="M16619" s="1">
        <v>27574</v>
      </c>
      <c r="N16619">
        <v>0</v>
      </c>
    </row>
    <row r="16620" spans="1:14">
      <c r="A16620" s="1">
        <v>27577</v>
      </c>
      <c r="B16620" s="2" t="s">
        <v>18</v>
      </c>
      <c r="C16620" s="1">
        <v>32.9861</v>
      </c>
      <c r="D16620" s="1">
        <v>-96.75</v>
      </c>
      <c r="E16620" t="s">
        <v>14</v>
      </c>
      <c r="F16620" s="1">
        <v>40.489600000000003</v>
      </c>
      <c r="G16620" s="1">
        <v>-74.408199999999994</v>
      </c>
      <c r="H16620" s="1" t="s">
        <v>1</v>
      </c>
      <c r="I16620" s="1">
        <f t="shared" si="568"/>
        <v>1336.513195153073</v>
      </c>
      <c r="J16620" s="1">
        <f t="shared" si="569"/>
        <v>4.8464778444104614E-2</v>
      </c>
      <c r="K16620" s="1"/>
      <c r="M16620" s="1">
        <v>27577</v>
      </c>
      <c r="N16620">
        <v>1336.513195153073</v>
      </c>
    </row>
    <row r="16621" spans="1:14">
      <c r="A16621" s="1">
        <v>27578</v>
      </c>
      <c r="B16621" s="2" t="s">
        <v>7</v>
      </c>
      <c r="C16621" s="1">
        <v>35.08</v>
      </c>
      <c r="D16621" s="1">
        <v>-106.65</v>
      </c>
      <c r="E16621" t="s">
        <v>8</v>
      </c>
      <c r="F16621" s="1">
        <v>40.26</v>
      </c>
      <c r="G16621" s="1">
        <v>-80</v>
      </c>
      <c r="H16621" s="1" t="s">
        <v>1</v>
      </c>
      <c r="I16621" s="1">
        <f t="shared" si="568"/>
        <v>1494.6225655981639</v>
      </c>
      <c r="J16621" s="1">
        <f t="shared" si="569"/>
        <v>5.4196191369865976E-2</v>
      </c>
      <c r="K16621" s="1"/>
      <c r="M16621" s="1">
        <v>27578</v>
      </c>
      <c r="N16621">
        <v>1494.6225655981639</v>
      </c>
    </row>
    <row r="16622" spans="1:14">
      <c r="A16622" s="1">
        <v>27581</v>
      </c>
      <c r="B16622" s="2" t="s">
        <v>14</v>
      </c>
      <c r="C16622" s="1">
        <v>40.489600000000003</v>
      </c>
      <c r="D16622" s="1">
        <v>-74.408199999999994</v>
      </c>
      <c r="E16622" t="s">
        <v>2</v>
      </c>
      <c r="F16622" s="1">
        <v>39.5398</v>
      </c>
      <c r="G16622" s="1">
        <v>-119.81399999999999</v>
      </c>
      <c r="H16622" s="1" t="s">
        <v>1</v>
      </c>
      <c r="I16622" s="1">
        <f t="shared" si="568"/>
        <v>2376.6787950279099</v>
      </c>
      <c r="J16622" s="1">
        <f t="shared" si="569"/>
        <v>8.6170871071676508E-2</v>
      </c>
      <c r="K16622" s="1"/>
      <c r="M16622" s="1">
        <v>27581</v>
      </c>
      <c r="N16622">
        <v>2376.6787950279099</v>
      </c>
    </row>
    <row r="16623" spans="1:14">
      <c r="A16623" s="1">
        <v>27590</v>
      </c>
      <c r="B16623" s="2" t="s">
        <v>15</v>
      </c>
      <c r="C16623" s="1">
        <v>33.789499999999997</v>
      </c>
      <c r="D16623" s="1">
        <v>-84.325500000000005</v>
      </c>
      <c r="E16623" t="s">
        <v>11</v>
      </c>
      <c r="F16623" s="1">
        <v>34.071100000000001</v>
      </c>
      <c r="G16623" s="1">
        <v>-118.44199999999999</v>
      </c>
      <c r="H16623" s="1" t="s">
        <v>1</v>
      </c>
      <c r="I16623" s="1">
        <f t="shared" si="568"/>
        <v>1946.7070293045406</v>
      </c>
      <c r="J16623" s="1">
        <f t="shared" si="569"/>
        <v>7.0558428028435691E-2</v>
      </c>
      <c r="K16623" s="1"/>
      <c r="M16623" s="1">
        <v>27590</v>
      </c>
      <c r="N16623">
        <v>1946.7070293045406</v>
      </c>
    </row>
    <row r="16624" spans="1:14">
      <c r="A16624" s="1">
        <v>27593</v>
      </c>
      <c r="B16624" s="2" t="s">
        <v>3</v>
      </c>
      <c r="C16624" s="1">
        <v>42.654400000000003</v>
      </c>
      <c r="D16624" s="1">
        <v>-71.326599999999999</v>
      </c>
      <c r="E16624" t="s">
        <v>0</v>
      </c>
      <c r="F16624" s="1">
        <v>40.799999999999997</v>
      </c>
      <c r="G16624" s="1">
        <v>-96.666700000000006</v>
      </c>
      <c r="H16624" s="1" t="s">
        <v>1</v>
      </c>
      <c r="I16624" s="1">
        <f t="shared" si="568"/>
        <v>1308.0171279648341</v>
      </c>
      <c r="J16624" s="1">
        <f t="shared" si="569"/>
        <v>4.7403947666612337E-2</v>
      </c>
      <c r="K16624" s="1"/>
      <c r="M16624" s="1">
        <v>27593</v>
      </c>
      <c r="N16624">
        <v>1308.0171279648341</v>
      </c>
    </row>
    <row r="16625" spans="1:14">
      <c r="A16625" s="1">
        <v>27598</v>
      </c>
      <c r="B16625" s="2" t="s">
        <v>5</v>
      </c>
      <c r="C16625" s="1">
        <v>40.489600000000003</v>
      </c>
      <c r="D16625" s="1">
        <v>-74.408199999999994</v>
      </c>
      <c r="E16625" t="s">
        <v>8</v>
      </c>
      <c r="F16625" s="1">
        <v>40.26</v>
      </c>
      <c r="G16625" s="1">
        <v>-80</v>
      </c>
      <c r="H16625" s="1" t="s">
        <v>1</v>
      </c>
      <c r="I16625" s="1">
        <f t="shared" si="568"/>
        <v>294.71265121972505</v>
      </c>
      <c r="J16625" s="1">
        <f t="shared" si="569"/>
        <v>1.0678768433209836E-2</v>
      </c>
      <c r="K16625" s="1"/>
      <c r="M16625" s="1">
        <v>27598</v>
      </c>
      <c r="N16625">
        <v>294.71265121972505</v>
      </c>
    </row>
    <row r="16626" spans="1:14">
      <c r="A16626" s="1">
        <v>27600</v>
      </c>
      <c r="B16626" s="2" t="s">
        <v>6</v>
      </c>
      <c r="C16626" s="1">
        <v>32.877000000000002</v>
      </c>
      <c r="D16626" s="1">
        <v>-117.23699999999999</v>
      </c>
      <c r="E16626" t="s">
        <v>7</v>
      </c>
      <c r="F16626" s="1">
        <v>35.08</v>
      </c>
      <c r="G16626" s="1">
        <v>-106.65</v>
      </c>
      <c r="H16626" s="1" t="s">
        <v>1</v>
      </c>
      <c r="I16626" s="1">
        <f t="shared" si="568"/>
        <v>625.04533796170517</v>
      </c>
      <c r="J16626" s="1">
        <f t="shared" si="569"/>
        <v>2.264657021600381E-2</v>
      </c>
      <c r="K16626" s="1"/>
      <c r="M16626" s="1">
        <v>27600</v>
      </c>
      <c r="N16626">
        <v>625.04533796170517</v>
      </c>
    </row>
    <row r="16627" spans="1:14">
      <c r="A16627" s="1">
        <v>27604</v>
      </c>
      <c r="B16627" s="2" t="s">
        <v>26</v>
      </c>
      <c r="C16627" s="1">
        <v>29.68</v>
      </c>
      <c r="D16627" s="1">
        <v>-82.27</v>
      </c>
      <c r="E16627" t="s">
        <v>11</v>
      </c>
      <c r="F16627" s="1">
        <v>34.071100000000001</v>
      </c>
      <c r="G16627" s="1">
        <v>-118.44199999999999</v>
      </c>
      <c r="H16627" s="1" t="s">
        <v>1</v>
      </c>
      <c r="I16627" s="1">
        <f t="shared" si="568"/>
        <v>2132.8020006739011</v>
      </c>
      <c r="J16627" s="1">
        <f t="shared" si="569"/>
        <v>7.72642370915049E-2</v>
      </c>
      <c r="K16627" s="1"/>
      <c r="M16627" s="1">
        <v>27604</v>
      </c>
      <c r="N16627">
        <v>2132.8020006739011</v>
      </c>
    </row>
    <row r="16628" spans="1:14">
      <c r="A16628" s="1">
        <v>27608</v>
      </c>
      <c r="B16628" s="2" t="s">
        <v>22</v>
      </c>
      <c r="C16628" s="1">
        <v>39.5398</v>
      </c>
      <c r="D16628" s="1">
        <v>-119.81399999999999</v>
      </c>
      <c r="E16628" t="s">
        <v>15</v>
      </c>
      <c r="F16628" s="1">
        <v>33.789499999999997</v>
      </c>
      <c r="G16628" s="1">
        <v>-84.325500000000005</v>
      </c>
      <c r="H16628" s="1" t="s">
        <v>1</v>
      </c>
      <c r="I16628" s="1">
        <f t="shared" si="568"/>
        <v>1993.1800949945264</v>
      </c>
      <c r="J16628" s="1">
        <f t="shared" si="569"/>
        <v>7.2195743805944887E-2</v>
      </c>
      <c r="K16628" s="1"/>
      <c r="M16628" s="1">
        <v>27608</v>
      </c>
      <c r="N16628">
        <v>1993.1800949945264</v>
      </c>
    </row>
    <row r="16629" spans="1:14">
      <c r="A16629" s="1">
        <v>27617</v>
      </c>
      <c r="B16629" s="2" t="s">
        <v>10</v>
      </c>
      <c r="C16629" s="1">
        <v>36.165900000000001</v>
      </c>
      <c r="D16629" s="1">
        <v>-86.831299999999999</v>
      </c>
      <c r="E16629" t="s">
        <v>5</v>
      </c>
      <c r="F16629" s="1">
        <v>40.489600000000003</v>
      </c>
      <c r="G16629" s="1">
        <v>-74.408199999999994</v>
      </c>
      <c r="H16629" s="1" t="s">
        <v>1</v>
      </c>
      <c r="I16629" s="1">
        <f t="shared" si="568"/>
        <v>735.76609162153011</v>
      </c>
      <c r="J16629" s="1">
        <f t="shared" si="569"/>
        <v>2.6641781932198651E-2</v>
      </c>
      <c r="K16629" s="1"/>
      <c r="M16629" s="1">
        <v>27617</v>
      </c>
      <c r="N16629">
        <v>735.76609162153011</v>
      </c>
    </row>
    <row r="16630" spans="1:14">
      <c r="A16630" s="1">
        <v>27617</v>
      </c>
      <c r="B16630" s="2" t="s">
        <v>10</v>
      </c>
      <c r="C16630" s="1">
        <v>36.165900000000001</v>
      </c>
      <c r="D16630" s="1">
        <v>-86.831299999999999</v>
      </c>
      <c r="E16630" t="s">
        <v>5</v>
      </c>
      <c r="F16630" s="1">
        <v>40.489600000000003</v>
      </c>
      <c r="G16630" s="1">
        <v>-74.408199999999994</v>
      </c>
      <c r="H16630" s="1" t="s">
        <v>1</v>
      </c>
      <c r="I16630" s="1">
        <f t="shared" si="568"/>
        <v>735.76609162153011</v>
      </c>
      <c r="J16630" s="1">
        <f t="shared" si="569"/>
        <v>2.6641781932198651E-2</v>
      </c>
      <c r="K16630" s="1"/>
      <c r="M16630" s="1">
        <v>27617</v>
      </c>
      <c r="N16630">
        <v>735.76609162153011</v>
      </c>
    </row>
    <row r="16631" spans="1:14">
      <c r="A16631" s="1">
        <v>27617</v>
      </c>
      <c r="B16631" s="2" t="s">
        <v>16</v>
      </c>
      <c r="C16631" s="1">
        <v>29.7225</v>
      </c>
      <c r="D16631" s="1">
        <v>-95.392399999999995</v>
      </c>
      <c r="E16631" t="s">
        <v>27</v>
      </c>
      <c r="F16631" s="1">
        <v>40.799999999999997</v>
      </c>
      <c r="G16631" s="1">
        <v>-96.666700000000006</v>
      </c>
      <c r="H16631" s="1" t="s">
        <v>1</v>
      </c>
      <c r="I16631" s="1">
        <f t="shared" si="568"/>
        <v>768.7240032607134</v>
      </c>
      <c r="J16631" s="1">
        <f t="shared" si="569"/>
        <v>2.7835174105106036E-2</v>
      </c>
      <c r="K16631" s="1"/>
      <c r="M16631" s="1">
        <v>27617</v>
      </c>
      <c r="N16631">
        <v>768.7240032607134</v>
      </c>
    </row>
    <row r="16632" spans="1:14">
      <c r="A16632" s="1">
        <v>27622</v>
      </c>
      <c r="B16632" s="2" t="s">
        <v>10</v>
      </c>
      <c r="C16632" s="1">
        <v>36.165900000000001</v>
      </c>
      <c r="D16632" s="1">
        <v>-86.831299999999999</v>
      </c>
      <c r="E16632" t="s">
        <v>20</v>
      </c>
      <c r="F16632" s="1">
        <v>35.948300000000003</v>
      </c>
      <c r="G16632" s="1">
        <v>-83.936700000000002</v>
      </c>
      <c r="H16632" s="1" t="s">
        <v>1</v>
      </c>
      <c r="I16632" s="1">
        <f t="shared" si="568"/>
        <v>162.37551397988611</v>
      </c>
      <c r="J16632" s="1">
        <f t="shared" si="569"/>
        <v>5.8784850474218418E-3</v>
      </c>
      <c r="K16632" s="1"/>
      <c r="M16632" s="1">
        <v>27622</v>
      </c>
      <c r="N16632">
        <v>162.37551397988611</v>
      </c>
    </row>
    <row r="16633" spans="1:14">
      <c r="A16633" s="1">
        <v>27627</v>
      </c>
      <c r="B16633" s="2" t="s">
        <v>26</v>
      </c>
      <c r="C16633" s="1">
        <v>29.68</v>
      </c>
      <c r="D16633" s="1">
        <v>-82.27</v>
      </c>
      <c r="E16633" t="s">
        <v>23</v>
      </c>
      <c r="F16633" s="1">
        <v>42.294400000000003</v>
      </c>
      <c r="G16633" s="1">
        <v>-83.712599999999995</v>
      </c>
      <c r="H16633" s="1" t="s">
        <v>1</v>
      </c>
      <c r="I16633" s="1">
        <f t="shared" si="568"/>
        <v>875.25550784137772</v>
      </c>
      <c r="J16633" s="1">
        <f t="shared" si="569"/>
        <v>3.1681163638519479E-2</v>
      </c>
      <c r="K16633" s="1"/>
      <c r="M16633" s="1">
        <v>27627</v>
      </c>
      <c r="N16633">
        <v>875.25550784137772</v>
      </c>
    </row>
    <row r="16634" spans="1:14">
      <c r="A16634" s="1">
        <v>27633</v>
      </c>
      <c r="B16634" s="2" t="s">
        <v>19</v>
      </c>
      <c r="C16634" s="1">
        <v>32.877000000000002</v>
      </c>
      <c r="D16634" s="1">
        <v>-117.23699999999999</v>
      </c>
      <c r="E16634" t="s">
        <v>16</v>
      </c>
      <c r="F16634" s="1">
        <v>29.7225</v>
      </c>
      <c r="G16634" s="1">
        <v>-95.392399999999995</v>
      </c>
      <c r="H16634" s="1" t="s">
        <v>1</v>
      </c>
      <c r="I16634" s="1">
        <f t="shared" si="568"/>
        <v>1305.4997584590383</v>
      </c>
      <c r="J16634" s="1">
        <f t="shared" si="569"/>
        <v>4.7244228222018542E-2</v>
      </c>
      <c r="K16634" s="1"/>
      <c r="M16634" s="1">
        <v>27633</v>
      </c>
      <c r="N16634">
        <v>1305.4997584590383</v>
      </c>
    </row>
    <row r="16635" spans="1:14">
      <c r="A16635" s="1">
        <v>27638</v>
      </c>
      <c r="B16635" s="2" t="s">
        <v>0</v>
      </c>
      <c r="C16635" s="1">
        <v>40.799999999999997</v>
      </c>
      <c r="D16635" s="1">
        <v>-96.666700000000006</v>
      </c>
      <c r="E16635" t="s">
        <v>5</v>
      </c>
      <c r="F16635" s="1">
        <v>40.489600000000003</v>
      </c>
      <c r="G16635" s="1">
        <v>-74.408199999999994</v>
      </c>
      <c r="H16635" s="1" t="s">
        <v>1</v>
      </c>
      <c r="I16635" s="1">
        <f t="shared" si="568"/>
        <v>1163.9658973384239</v>
      </c>
      <c r="J16635" s="1">
        <f t="shared" si="569"/>
        <v>4.2114693441581301E-2</v>
      </c>
      <c r="K16635" s="1"/>
      <c r="M16635" s="1">
        <v>27638</v>
      </c>
      <c r="N16635">
        <v>1163.9658973384239</v>
      </c>
    </row>
    <row r="16636" spans="1:14">
      <c r="A16636" s="1">
        <v>27638</v>
      </c>
      <c r="B16636" s="2" t="s">
        <v>29</v>
      </c>
      <c r="C16636" s="1">
        <v>39.33</v>
      </c>
      <c r="D16636" s="1">
        <v>-76.599999999999994</v>
      </c>
      <c r="E16636" t="s">
        <v>21</v>
      </c>
      <c r="F16636" s="1">
        <v>35.92</v>
      </c>
      <c r="G16636" s="1">
        <v>-79.040000000000006</v>
      </c>
      <c r="H16636" s="1" t="s">
        <v>1</v>
      </c>
      <c r="I16636" s="1">
        <f t="shared" si="568"/>
        <v>270.78520643396439</v>
      </c>
      <c r="J16636" s="1">
        <f t="shared" si="569"/>
        <v>9.797568797813315E-3</v>
      </c>
      <c r="K16636" s="1"/>
      <c r="M16636" s="1">
        <v>27638</v>
      </c>
      <c r="N16636">
        <v>270.78520643396439</v>
      </c>
    </row>
    <row r="16637" spans="1:14">
      <c r="A16637" s="1">
        <v>27641</v>
      </c>
      <c r="B16637" s="2" t="s">
        <v>4</v>
      </c>
      <c r="C16637" s="1">
        <v>40.350200000000001</v>
      </c>
      <c r="D16637" s="1">
        <v>-74.6524</v>
      </c>
      <c r="E16637" t="s">
        <v>13</v>
      </c>
      <c r="F16637" s="1">
        <v>32.798400000000001</v>
      </c>
      <c r="G16637" s="1">
        <v>-79.961399999999998</v>
      </c>
      <c r="H16637" s="1" t="s">
        <v>1</v>
      </c>
      <c r="I16637" s="1">
        <f t="shared" si="568"/>
        <v>598.89727542183152</v>
      </c>
      <c r="J16637" s="1">
        <f t="shared" si="569"/>
        <v>2.1666990174806684E-2</v>
      </c>
      <c r="K16637" s="1"/>
      <c r="M16637" s="1">
        <v>27641</v>
      </c>
      <c r="N16637">
        <v>598.89727542183152</v>
      </c>
    </row>
    <row r="16638" spans="1:14">
      <c r="A16638" s="1">
        <v>27648</v>
      </c>
      <c r="B16638" s="2" t="s">
        <v>26</v>
      </c>
      <c r="C16638" s="1">
        <v>29.68</v>
      </c>
      <c r="D16638" s="1">
        <v>-82.27</v>
      </c>
      <c r="E16638" t="s">
        <v>8</v>
      </c>
      <c r="F16638" s="1">
        <v>40.26</v>
      </c>
      <c r="G16638" s="1">
        <v>-80</v>
      </c>
      <c r="H16638" s="1" t="s">
        <v>1</v>
      </c>
      <c r="I16638" s="1">
        <f t="shared" si="568"/>
        <v>742.14121122813094</v>
      </c>
      <c r="J16638" s="1">
        <f t="shared" si="569"/>
        <v>2.6842491725554505E-2</v>
      </c>
      <c r="K16638" s="1"/>
      <c r="M16638" s="1">
        <v>27648</v>
      </c>
      <c r="N16638">
        <v>742.14121122813094</v>
      </c>
    </row>
    <row r="16639" spans="1:14">
      <c r="A16639" s="1">
        <v>27670</v>
      </c>
      <c r="B16639" s="2" t="s">
        <v>38</v>
      </c>
      <c r="C16639" s="1">
        <v>42.37</v>
      </c>
      <c r="D16639" s="1">
        <v>-71.03</v>
      </c>
      <c r="E16639" t="s">
        <v>9</v>
      </c>
      <c r="F16639" s="1">
        <v>44.04</v>
      </c>
      <c r="G16639" s="1">
        <v>-123.06</v>
      </c>
      <c r="H16639" s="1" t="s">
        <v>1</v>
      </c>
      <c r="I16639" s="1">
        <f t="shared" si="568"/>
        <v>2578.7352953819122</v>
      </c>
      <c r="J16639" s="1">
        <f t="shared" si="569"/>
        <v>9.3196071390744928E-2</v>
      </c>
      <c r="K16639" s="1"/>
      <c r="M16639" s="1">
        <v>27670</v>
      </c>
      <c r="N16639">
        <v>2578.7352953819122</v>
      </c>
    </row>
    <row r="16640" spans="1:14">
      <c r="A16640" s="1">
        <v>27674</v>
      </c>
      <c r="B16640" s="2" t="s">
        <v>19</v>
      </c>
      <c r="C16640" s="1">
        <v>32.877000000000002</v>
      </c>
      <c r="D16640" s="1">
        <v>-117.23699999999999</v>
      </c>
      <c r="E16640" t="s">
        <v>11</v>
      </c>
      <c r="F16640" s="1">
        <v>34.071100000000001</v>
      </c>
      <c r="G16640" s="1">
        <v>-118.44199999999999</v>
      </c>
      <c r="H16640" s="1" t="s">
        <v>1</v>
      </c>
      <c r="I16640" s="1">
        <f t="shared" si="568"/>
        <v>107.84032684762025</v>
      </c>
      <c r="J16640" s="1">
        <f t="shared" si="569"/>
        <v>3.89681024960686E-3</v>
      </c>
      <c r="K16640" s="1"/>
      <c r="M16640" s="1">
        <v>27674</v>
      </c>
      <c r="N16640">
        <v>107.84032684762025</v>
      </c>
    </row>
    <row r="16641" spans="1:14">
      <c r="A16641" s="1">
        <v>27679</v>
      </c>
      <c r="B16641" s="2" t="s">
        <v>22</v>
      </c>
      <c r="C16641" s="1">
        <v>39.5398</v>
      </c>
      <c r="D16641" s="1">
        <v>-119.81399999999999</v>
      </c>
      <c r="E16641" t="s">
        <v>0</v>
      </c>
      <c r="F16641" s="1">
        <v>40.799999999999997</v>
      </c>
      <c r="G16641" s="1">
        <v>-96.666700000000006</v>
      </c>
      <c r="H16641" s="1" t="s">
        <v>1</v>
      </c>
      <c r="I16641" s="1">
        <f t="shared" ref="I16641:I16704" si="570">3958.756*ACOS(COS(RADIANS(90-C16641))*COS(RADIANS(90-F16641))+SIN(RADIANS(90-C16641))*SIN(RADIANS(90-F16641))*COS(RADIANS(D16641-G16641)))</f>
        <v>1221.6404513081991</v>
      </c>
      <c r="J16641" s="1">
        <f t="shared" ref="J16641:J16704" si="571">I16641/A16641</f>
        <v>4.4136003876881359E-2</v>
      </c>
      <c r="K16641" s="1"/>
      <c r="M16641" s="1">
        <v>27679</v>
      </c>
      <c r="N16641">
        <v>1221.6404513081991</v>
      </c>
    </row>
    <row r="16642" spans="1:14">
      <c r="A16642" s="1">
        <v>27680</v>
      </c>
      <c r="B16642" s="2" t="s">
        <v>24</v>
      </c>
      <c r="C16642" s="1">
        <v>42.247700000000002</v>
      </c>
      <c r="D16642" s="1">
        <v>-83.622600000000006</v>
      </c>
      <c r="E16642" t="s">
        <v>10</v>
      </c>
      <c r="F16642" s="1">
        <v>36.165900000000001</v>
      </c>
      <c r="G16642" s="1">
        <v>-86.831299999999999</v>
      </c>
      <c r="H16642" s="1" t="s">
        <v>1</v>
      </c>
      <c r="I16642" s="1">
        <f t="shared" si="570"/>
        <v>453.87556170555831</v>
      </c>
      <c r="J16642" s="1">
        <f t="shared" si="571"/>
        <v>1.6397238500923349E-2</v>
      </c>
      <c r="K16642" s="1"/>
      <c r="M16642" s="1">
        <v>27680</v>
      </c>
      <c r="N16642">
        <v>453.87556170555831</v>
      </c>
    </row>
    <row r="16643" spans="1:14">
      <c r="A16643" s="1">
        <v>27680</v>
      </c>
      <c r="B16643" s="2" t="s">
        <v>10</v>
      </c>
      <c r="C16643" s="1">
        <v>36.165900000000001</v>
      </c>
      <c r="D16643" s="1">
        <v>-86.831299999999999</v>
      </c>
      <c r="E16643" t="s">
        <v>41</v>
      </c>
      <c r="F16643" s="1">
        <v>38.988599999999998</v>
      </c>
      <c r="G16643" s="1">
        <v>-76.944500000000005</v>
      </c>
      <c r="H16643" s="1" t="s">
        <v>1</v>
      </c>
      <c r="I16643" s="1">
        <f t="shared" si="570"/>
        <v>575.06693624996649</v>
      </c>
      <c r="J16643" s="1">
        <f t="shared" si="571"/>
        <v>2.0775539604406305E-2</v>
      </c>
      <c r="K16643" s="1"/>
      <c r="M16643" s="1">
        <v>27680</v>
      </c>
      <c r="N16643">
        <v>575.06693624996649</v>
      </c>
    </row>
    <row r="16644" spans="1:14">
      <c r="A16644" s="1">
        <v>27683</v>
      </c>
      <c r="B16644" s="2" t="s">
        <v>12</v>
      </c>
      <c r="C16644" s="1">
        <v>39.6798</v>
      </c>
      <c r="D16644" s="1">
        <v>-104.96299999999999</v>
      </c>
      <c r="E16644" t="s">
        <v>42</v>
      </c>
      <c r="F16644" s="1">
        <v>40.427399999999999</v>
      </c>
      <c r="G16644" s="1">
        <v>-86.916700000000006</v>
      </c>
      <c r="H16644" s="1" t="s">
        <v>1</v>
      </c>
      <c r="I16644" s="1">
        <f t="shared" si="570"/>
        <v>954.15015766825604</v>
      </c>
      <c r="J16644" s="1">
        <f t="shared" si="571"/>
        <v>3.4467007104297079E-2</v>
      </c>
      <c r="K16644" s="1"/>
      <c r="M16644" s="1">
        <v>27683</v>
      </c>
      <c r="N16644">
        <v>954.15015766825604</v>
      </c>
    </row>
    <row r="16645" spans="1:14">
      <c r="A16645" s="1">
        <v>27693</v>
      </c>
      <c r="B16645" s="2" t="s">
        <v>27</v>
      </c>
      <c r="C16645" s="1">
        <v>40.799999999999997</v>
      </c>
      <c r="D16645" s="1">
        <v>-96.666700000000006</v>
      </c>
      <c r="E16645" t="s">
        <v>3</v>
      </c>
      <c r="F16645" s="1">
        <v>42.654400000000003</v>
      </c>
      <c r="G16645" s="1">
        <v>-71.326599999999999</v>
      </c>
      <c r="H16645" s="1" t="s">
        <v>1</v>
      </c>
      <c r="I16645" s="1">
        <f t="shared" si="570"/>
        <v>1308.0171279648341</v>
      </c>
      <c r="J16645" s="1">
        <f t="shared" si="571"/>
        <v>4.7232771023898966E-2</v>
      </c>
      <c r="K16645" s="1"/>
      <c r="M16645" s="1">
        <v>27693</v>
      </c>
      <c r="N16645">
        <v>1308.0171279648341</v>
      </c>
    </row>
    <row r="16646" spans="1:14">
      <c r="A16646" s="1">
        <v>27693</v>
      </c>
      <c r="B16646" s="2" t="s">
        <v>23</v>
      </c>
      <c r="C16646" s="1">
        <v>42.294400000000003</v>
      </c>
      <c r="D16646" s="1">
        <v>-83.712599999999995</v>
      </c>
      <c r="E16646" t="s">
        <v>8</v>
      </c>
      <c r="F16646" s="1">
        <v>40.26</v>
      </c>
      <c r="G16646" s="1">
        <v>-80</v>
      </c>
      <c r="H16646" s="1" t="s">
        <v>1</v>
      </c>
      <c r="I16646" s="1">
        <f t="shared" si="570"/>
        <v>238.54362447533947</v>
      </c>
      <c r="J16646" s="1">
        <f t="shared" si="571"/>
        <v>8.6138599817766025E-3</v>
      </c>
      <c r="K16646" s="1"/>
      <c r="M16646" s="1">
        <v>27693</v>
      </c>
      <c r="N16646">
        <v>238.54362447533947</v>
      </c>
    </row>
    <row r="16647" spans="1:14">
      <c r="A16647" s="1">
        <v>27709</v>
      </c>
      <c r="B16647" s="2" t="s">
        <v>38</v>
      </c>
      <c r="C16647" s="1">
        <v>42.37</v>
      </c>
      <c r="D16647" s="1">
        <v>-71.03</v>
      </c>
      <c r="E16647" t="s">
        <v>0</v>
      </c>
      <c r="F16647" s="1">
        <v>40.799999999999997</v>
      </c>
      <c r="G16647" s="1">
        <v>-96.666700000000006</v>
      </c>
      <c r="H16647" s="1" t="s">
        <v>1</v>
      </c>
      <c r="I16647" s="1">
        <f t="shared" si="570"/>
        <v>1324.2932160586579</v>
      </c>
      <c r="J16647" s="1">
        <f t="shared" si="571"/>
        <v>4.7792890976168678E-2</v>
      </c>
      <c r="K16647" s="1"/>
      <c r="M16647" s="1">
        <v>27709</v>
      </c>
      <c r="N16647">
        <v>1324.2932160586579</v>
      </c>
    </row>
    <row r="16648" spans="1:14">
      <c r="A16648" s="1">
        <v>27711</v>
      </c>
      <c r="B16648" s="2" t="s">
        <v>35</v>
      </c>
      <c r="C16648" s="1">
        <v>32.729999999999997</v>
      </c>
      <c r="D16648" s="1">
        <v>-97.114999999999995</v>
      </c>
      <c r="E16648" t="s">
        <v>22</v>
      </c>
      <c r="F16648" s="1">
        <v>39.5398</v>
      </c>
      <c r="G16648" s="1">
        <v>-119.81399999999999</v>
      </c>
      <c r="H16648" s="1" t="s">
        <v>1</v>
      </c>
      <c r="I16648" s="1">
        <f t="shared" si="570"/>
        <v>1346.6619347608603</v>
      </c>
      <c r="J16648" s="1">
        <f t="shared" si="571"/>
        <v>4.8596656012444887E-2</v>
      </c>
      <c r="K16648" s="1"/>
      <c r="M16648" s="1">
        <v>27711</v>
      </c>
      <c r="N16648">
        <v>1346.6619347608603</v>
      </c>
    </row>
    <row r="16649" spans="1:14">
      <c r="A16649" s="1">
        <v>27722</v>
      </c>
      <c r="B16649" s="2" t="s">
        <v>23</v>
      </c>
      <c r="C16649" s="1">
        <v>42.294400000000003</v>
      </c>
      <c r="D16649" s="1">
        <v>-83.712599999999995</v>
      </c>
      <c r="E16649" t="s">
        <v>7</v>
      </c>
      <c r="F16649" s="1">
        <v>35.08</v>
      </c>
      <c r="G16649" s="1">
        <v>-106.65</v>
      </c>
      <c r="H16649" s="1" t="s">
        <v>1</v>
      </c>
      <c r="I16649" s="1">
        <f t="shared" si="570"/>
        <v>1328.4685528525047</v>
      </c>
      <c r="J16649" s="1">
        <f t="shared" si="571"/>
        <v>4.7921093458354547E-2</v>
      </c>
      <c r="K16649" s="1"/>
      <c r="M16649" s="1">
        <v>27722</v>
      </c>
      <c r="N16649">
        <v>1328.4685528525047</v>
      </c>
    </row>
    <row r="16650" spans="1:14">
      <c r="A16650" s="1">
        <v>27723</v>
      </c>
      <c r="B16650" s="2" t="s">
        <v>34</v>
      </c>
      <c r="C16650" s="1">
        <v>42.818899999999999</v>
      </c>
      <c r="D16650" s="1">
        <v>-75.535700000000006</v>
      </c>
      <c r="E16650" t="s">
        <v>16</v>
      </c>
      <c r="F16650" s="1">
        <v>29.7225</v>
      </c>
      <c r="G16650" s="1">
        <v>-95.392399999999995</v>
      </c>
      <c r="H16650" s="1" t="s">
        <v>1</v>
      </c>
      <c r="I16650" s="1">
        <f t="shared" si="570"/>
        <v>1422.6732571117077</v>
      </c>
      <c r="J16650" s="1">
        <f t="shared" si="571"/>
        <v>5.1317435238311428E-2</v>
      </c>
      <c r="K16650" s="1"/>
      <c r="M16650" s="1">
        <v>27723</v>
      </c>
      <c r="N16650">
        <v>1422.6732571117077</v>
      </c>
    </row>
    <row r="16651" spans="1:14">
      <c r="A16651" s="1">
        <v>27730</v>
      </c>
      <c r="B16651" s="2" t="s">
        <v>39</v>
      </c>
      <c r="C16651" s="1">
        <v>40.427399999999999</v>
      </c>
      <c r="D16651" s="1">
        <v>-86.916700000000006</v>
      </c>
      <c r="E16651" t="s">
        <v>12</v>
      </c>
      <c r="F16651" s="1">
        <v>39.6798</v>
      </c>
      <c r="G16651" s="1">
        <v>-104.96299999999999</v>
      </c>
      <c r="H16651" s="1" t="s">
        <v>1</v>
      </c>
      <c r="I16651" s="1">
        <f t="shared" si="570"/>
        <v>954.15015766825604</v>
      </c>
      <c r="J16651" s="1">
        <f t="shared" si="571"/>
        <v>3.4408588448188102E-2</v>
      </c>
      <c r="K16651" s="1"/>
      <c r="M16651" s="1">
        <v>27730</v>
      </c>
      <c r="N16651">
        <v>954.15015766825604</v>
      </c>
    </row>
    <row r="16652" spans="1:14">
      <c r="A16652" s="1">
        <v>27732</v>
      </c>
      <c r="B16652" s="2" t="s">
        <v>0</v>
      </c>
      <c r="C16652" s="1">
        <v>40.799999999999997</v>
      </c>
      <c r="D16652" s="1">
        <v>-96.666700000000006</v>
      </c>
      <c r="E16652" t="s">
        <v>21</v>
      </c>
      <c r="F16652" s="1">
        <v>35.92</v>
      </c>
      <c r="G16652" s="1">
        <v>-79.040000000000006</v>
      </c>
      <c r="H16652" s="1" t="s">
        <v>1</v>
      </c>
      <c r="I16652" s="1">
        <f t="shared" si="570"/>
        <v>1010.5933243735041</v>
      </c>
      <c r="J16652" s="1">
        <f t="shared" si="571"/>
        <v>3.6441415129579692E-2</v>
      </c>
      <c r="K16652" s="1"/>
      <c r="M16652" s="1">
        <v>27732</v>
      </c>
      <c r="N16652">
        <v>1010.5933243735041</v>
      </c>
    </row>
    <row r="16653" spans="1:14">
      <c r="A16653" s="1">
        <v>27736</v>
      </c>
      <c r="B16653" s="2" t="s">
        <v>35</v>
      </c>
      <c r="C16653" s="1">
        <v>32.729999999999997</v>
      </c>
      <c r="D16653" s="1">
        <v>-97.114999999999995</v>
      </c>
      <c r="E16653" t="s">
        <v>2</v>
      </c>
      <c r="F16653" s="1">
        <v>39.5398</v>
      </c>
      <c r="G16653" s="1">
        <v>-119.81399999999999</v>
      </c>
      <c r="H16653" s="1" t="s">
        <v>1</v>
      </c>
      <c r="I16653" s="1">
        <f t="shared" si="570"/>
        <v>1346.6619347608603</v>
      </c>
      <c r="J16653" s="1">
        <f t="shared" si="571"/>
        <v>4.8552853142517317E-2</v>
      </c>
      <c r="K16653" s="1"/>
      <c r="M16653" s="1">
        <v>27736</v>
      </c>
      <c r="N16653">
        <v>1346.6619347608603</v>
      </c>
    </row>
    <row r="16654" spans="1:14">
      <c r="A16654" s="1">
        <v>27738</v>
      </c>
      <c r="B16654" s="2" t="s">
        <v>20</v>
      </c>
      <c r="C16654" s="1">
        <v>35.948300000000003</v>
      </c>
      <c r="D16654" s="1">
        <v>-83.936700000000002</v>
      </c>
      <c r="E16654" t="s">
        <v>23</v>
      </c>
      <c r="F16654" s="1">
        <v>42.294400000000003</v>
      </c>
      <c r="G16654" s="1">
        <v>-83.712599999999995</v>
      </c>
      <c r="H16654" s="1" t="s">
        <v>1</v>
      </c>
      <c r="I16654" s="1">
        <f t="shared" si="570"/>
        <v>438.63717499233036</v>
      </c>
      <c r="J16654" s="1">
        <f t="shared" si="571"/>
        <v>1.5813583351082645E-2</v>
      </c>
      <c r="K16654" s="1"/>
      <c r="M16654" s="1">
        <v>27738</v>
      </c>
      <c r="N16654">
        <v>438.63717499233036</v>
      </c>
    </row>
    <row r="16655" spans="1:14">
      <c r="A16655" s="1">
        <v>27754</v>
      </c>
      <c r="B16655" s="2" t="s">
        <v>16</v>
      </c>
      <c r="C16655" s="1">
        <v>29.7225</v>
      </c>
      <c r="D16655" s="1">
        <v>-95.392399999999995</v>
      </c>
      <c r="E16655" t="s">
        <v>3</v>
      </c>
      <c r="F16655" s="1">
        <v>42.654400000000003</v>
      </c>
      <c r="G16655" s="1">
        <v>-71.326599999999999</v>
      </c>
      <c r="H16655" s="1" t="s">
        <v>1</v>
      </c>
      <c r="I16655" s="1">
        <f t="shared" si="570"/>
        <v>1603.120326778105</v>
      </c>
      <c r="J16655" s="1">
        <f t="shared" si="571"/>
        <v>5.7761775844134361E-2</v>
      </c>
      <c r="K16655" s="1"/>
      <c r="M16655" s="1">
        <v>27754</v>
      </c>
      <c r="N16655">
        <v>1603.120326778105</v>
      </c>
    </row>
    <row r="16656" spans="1:14">
      <c r="A16656" s="1">
        <v>27760</v>
      </c>
      <c r="B16656" s="2" t="s">
        <v>39</v>
      </c>
      <c r="C16656" s="1">
        <v>40.427399999999999</v>
      </c>
      <c r="D16656" s="1">
        <v>-86.916700000000006</v>
      </c>
      <c r="E16656" t="s">
        <v>5</v>
      </c>
      <c r="F16656" s="1">
        <v>40.489600000000003</v>
      </c>
      <c r="G16656" s="1">
        <v>-74.408199999999994</v>
      </c>
      <c r="H16656" s="1" t="s">
        <v>1</v>
      </c>
      <c r="I16656" s="1">
        <f t="shared" si="570"/>
        <v>657.05287613764779</v>
      </c>
      <c r="J16656" s="1">
        <f t="shared" si="571"/>
        <v>2.3669051734065121E-2</v>
      </c>
      <c r="K16656" s="1"/>
      <c r="M16656" s="1">
        <v>27760</v>
      </c>
      <c r="N16656">
        <v>657.05287613764779</v>
      </c>
    </row>
    <row r="16657" spans="1:14">
      <c r="A16657" s="1">
        <v>27761</v>
      </c>
      <c r="B16657" s="2" t="s">
        <v>9</v>
      </c>
      <c r="C16657" s="1">
        <v>44.04</v>
      </c>
      <c r="D16657" s="1">
        <v>-123.06</v>
      </c>
      <c r="E16657" t="s">
        <v>0</v>
      </c>
      <c r="F16657" s="1">
        <v>40.799999999999997</v>
      </c>
      <c r="G16657" s="1">
        <v>-96.666700000000006</v>
      </c>
      <c r="H16657" s="1" t="s">
        <v>1</v>
      </c>
      <c r="I16657" s="1">
        <f t="shared" si="570"/>
        <v>1358.6840307846126</v>
      </c>
      <c r="J16657" s="1">
        <f t="shared" si="571"/>
        <v>4.894218618870403E-2</v>
      </c>
      <c r="K16657" s="1"/>
      <c r="M16657" s="1">
        <v>27761</v>
      </c>
      <c r="N16657">
        <v>1358.6840307846126</v>
      </c>
    </row>
    <row r="16658" spans="1:14">
      <c r="A16658" s="1">
        <v>27785</v>
      </c>
      <c r="B16658" s="2" t="s">
        <v>13</v>
      </c>
      <c r="C16658" s="1">
        <v>32.798400000000001</v>
      </c>
      <c r="D16658" s="1">
        <v>-79.961399999999998</v>
      </c>
      <c r="E16658" t="s">
        <v>7</v>
      </c>
      <c r="F16658" s="1">
        <v>35.08</v>
      </c>
      <c r="G16658" s="1">
        <v>-106.65</v>
      </c>
      <c r="H16658" s="1" t="s">
        <v>1</v>
      </c>
      <c r="I16658" s="1">
        <f t="shared" si="570"/>
        <v>1533.3548603458016</v>
      </c>
      <c r="J16658" s="1">
        <f t="shared" si="571"/>
        <v>5.5186426501558451E-2</v>
      </c>
      <c r="K16658" s="1"/>
      <c r="M16658" s="1">
        <v>27785</v>
      </c>
      <c r="N16658">
        <v>1533.3548603458016</v>
      </c>
    </row>
    <row r="16659" spans="1:14">
      <c r="A16659" s="1">
        <v>27800</v>
      </c>
      <c r="B16659" s="2" t="s">
        <v>29</v>
      </c>
      <c r="C16659" s="1">
        <v>39.33</v>
      </c>
      <c r="D16659" s="1">
        <v>-76.599999999999994</v>
      </c>
      <c r="E16659" t="s">
        <v>11</v>
      </c>
      <c r="F16659" s="1">
        <v>34.071100000000001</v>
      </c>
      <c r="G16659" s="1">
        <v>-118.44199999999999</v>
      </c>
      <c r="H16659" s="1" t="s">
        <v>1</v>
      </c>
      <c r="I16659" s="1">
        <f t="shared" si="570"/>
        <v>2325.2885449255232</v>
      </c>
      <c r="J16659" s="1">
        <f t="shared" si="571"/>
        <v>8.3643472839047592E-2</v>
      </c>
      <c r="K16659" s="1"/>
      <c r="M16659" s="1">
        <v>27800</v>
      </c>
      <c r="N16659">
        <v>2325.2885449255232</v>
      </c>
    </row>
    <row r="16660" spans="1:14">
      <c r="A16660" s="1">
        <v>27807</v>
      </c>
      <c r="B16660" s="2" t="s">
        <v>28</v>
      </c>
      <c r="C16660" s="1">
        <v>34.675400000000003</v>
      </c>
      <c r="D16660" s="1">
        <v>-82.839399999999998</v>
      </c>
      <c r="E16660" t="s">
        <v>3</v>
      </c>
      <c r="F16660" s="1">
        <v>42.654400000000003</v>
      </c>
      <c r="G16660" s="1">
        <v>-71.326599999999999</v>
      </c>
      <c r="H16660" s="1" t="s">
        <v>1</v>
      </c>
      <c r="I16660" s="1">
        <f t="shared" si="570"/>
        <v>829.07538366595497</v>
      </c>
      <c r="J16660" s="1">
        <f t="shared" si="571"/>
        <v>2.9815348065809148E-2</v>
      </c>
      <c r="K16660" s="1"/>
      <c r="M16660" s="1">
        <v>27807</v>
      </c>
      <c r="N16660">
        <v>829.07538366595497</v>
      </c>
    </row>
    <row r="16661" spans="1:14">
      <c r="A16661" s="1">
        <v>27809</v>
      </c>
      <c r="B16661" s="2" t="s">
        <v>24</v>
      </c>
      <c r="C16661" s="1">
        <v>42.247700000000002</v>
      </c>
      <c r="D16661" s="1">
        <v>-83.622600000000006</v>
      </c>
      <c r="E16661" t="s">
        <v>16</v>
      </c>
      <c r="F16661" s="1">
        <v>29.7225</v>
      </c>
      <c r="G16661" s="1">
        <v>-95.392399999999995</v>
      </c>
      <c r="H16661" s="1" t="s">
        <v>1</v>
      </c>
      <c r="I16661" s="1">
        <f t="shared" si="570"/>
        <v>1084.8684119237473</v>
      </c>
      <c r="J16661" s="1">
        <f t="shared" si="571"/>
        <v>3.9011413999918997E-2</v>
      </c>
      <c r="K16661" s="1"/>
      <c r="M16661" s="1">
        <v>27809</v>
      </c>
      <c r="N16661">
        <v>1084.8684119237473</v>
      </c>
    </row>
    <row r="16662" spans="1:14">
      <c r="A16662" s="1">
        <v>27810</v>
      </c>
      <c r="B16662" s="2" t="s">
        <v>37</v>
      </c>
      <c r="C16662" s="1">
        <v>42.37</v>
      </c>
      <c r="D16662" s="1">
        <v>-71.03</v>
      </c>
      <c r="E16662" t="s">
        <v>9</v>
      </c>
      <c r="F16662" s="1">
        <v>44.04</v>
      </c>
      <c r="G16662" s="1">
        <v>-123.06</v>
      </c>
      <c r="H16662" s="1" t="s">
        <v>1</v>
      </c>
      <c r="I16662" s="1">
        <f t="shared" si="570"/>
        <v>2578.7352953819122</v>
      </c>
      <c r="J16662" s="1">
        <f t="shared" si="571"/>
        <v>9.2726907421140314E-2</v>
      </c>
      <c r="K16662" s="1"/>
      <c r="M16662" s="1">
        <v>27810</v>
      </c>
      <c r="N16662">
        <v>2578.7352953819122</v>
      </c>
    </row>
    <row r="16663" spans="1:14">
      <c r="A16663" s="1">
        <v>27818</v>
      </c>
      <c r="B16663" s="2" t="s">
        <v>31</v>
      </c>
      <c r="C16663" s="1">
        <v>42.35</v>
      </c>
      <c r="D16663" s="1">
        <v>-71.099999999999994</v>
      </c>
      <c r="E16663" t="s">
        <v>27</v>
      </c>
      <c r="F16663" s="1">
        <v>40.799999999999997</v>
      </c>
      <c r="G16663" s="1">
        <v>-96.666700000000006</v>
      </c>
      <c r="H16663" s="1" t="s">
        <v>1</v>
      </c>
      <c r="I16663" s="1">
        <f t="shared" si="570"/>
        <v>1320.8243769993896</v>
      </c>
      <c r="J16663" s="1">
        <f t="shared" si="571"/>
        <v>4.7480925192299579E-2</v>
      </c>
      <c r="K16663" s="1"/>
      <c r="M16663" s="1">
        <v>27818</v>
      </c>
      <c r="N16663">
        <v>1320.8243769993896</v>
      </c>
    </row>
    <row r="16664" spans="1:14">
      <c r="A16664" s="1">
        <v>27821</v>
      </c>
      <c r="B16664" s="2" t="s">
        <v>9</v>
      </c>
      <c r="C16664" s="1">
        <v>44.04</v>
      </c>
      <c r="D16664" s="1">
        <v>-123.06</v>
      </c>
      <c r="E16664" t="s">
        <v>12</v>
      </c>
      <c r="F16664" s="1">
        <v>39.6798</v>
      </c>
      <c r="G16664" s="1">
        <v>-104.96299999999999</v>
      </c>
      <c r="H16664" s="1" t="s">
        <v>1</v>
      </c>
      <c r="I16664" s="1">
        <f t="shared" si="570"/>
        <v>976.39590076470461</v>
      </c>
      <c r="J16664" s="1">
        <f t="shared" si="571"/>
        <v>3.5095643606078308E-2</v>
      </c>
      <c r="K16664" s="1"/>
      <c r="M16664" s="1">
        <v>27821</v>
      </c>
      <c r="N16664">
        <v>976.39590076470461</v>
      </c>
    </row>
    <row r="16665" spans="1:14">
      <c r="A16665" s="1">
        <v>27822</v>
      </c>
      <c r="B16665" s="2" t="s">
        <v>26</v>
      </c>
      <c r="C16665" s="1">
        <v>29.68</v>
      </c>
      <c r="D16665" s="1">
        <v>-82.27</v>
      </c>
      <c r="E16665" t="s">
        <v>9</v>
      </c>
      <c r="F16665" s="1">
        <v>44.04</v>
      </c>
      <c r="G16665" s="1">
        <v>-123.06</v>
      </c>
      <c r="H16665" s="1" t="s">
        <v>1</v>
      </c>
      <c r="I16665" s="1">
        <f t="shared" si="570"/>
        <v>2432.6649482113676</v>
      </c>
      <c r="J16665" s="1">
        <f t="shared" si="571"/>
        <v>8.7436738847364234E-2</v>
      </c>
      <c r="K16665" s="1"/>
      <c r="M16665" s="1">
        <v>27822</v>
      </c>
      <c r="N16665">
        <v>2432.6649482113676</v>
      </c>
    </row>
    <row r="16666" spans="1:14">
      <c r="A16666" s="1">
        <v>27837</v>
      </c>
      <c r="B16666" s="2" t="s">
        <v>10</v>
      </c>
      <c r="C16666" s="1">
        <v>36.165900000000001</v>
      </c>
      <c r="D16666" s="1">
        <v>-86.831299999999999</v>
      </c>
      <c r="E16666" t="s">
        <v>2</v>
      </c>
      <c r="F16666" s="1">
        <v>39.5398</v>
      </c>
      <c r="G16666" s="1">
        <v>-119.81399999999999</v>
      </c>
      <c r="H16666" s="1" t="s">
        <v>1</v>
      </c>
      <c r="I16666" s="1">
        <f t="shared" si="570"/>
        <v>1804.2328253781004</v>
      </c>
      <c r="J16666" s="1">
        <f t="shared" si="571"/>
        <v>6.481419784380861E-2</v>
      </c>
      <c r="K16666" s="1"/>
      <c r="M16666" s="1">
        <v>27837</v>
      </c>
      <c r="N16666">
        <v>1804.2328253781004</v>
      </c>
    </row>
    <row r="16667" spans="1:14">
      <c r="A16667" s="1">
        <v>27838</v>
      </c>
      <c r="B16667" s="2" t="s">
        <v>8</v>
      </c>
      <c r="C16667" s="1">
        <v>40.26</v>
      </c>
      <c r="D16667" s="1">
        <v>-80</v>
      </c>
      <c r="E16667" t="s">
        <v>5</v>
      </c>
      <c r="F16667" s="1">
        <v>40.489600000000003</v>
      </c>
      <c r="G16667" s="1">
        <v>-74.408199999999994</v>
      </c>
      <c r="H16667" s="1" t="s">
        <v>1</v>
      </c>
      <c r="I16667" s="1">
        <f t="shared" si="570"/>
        <v>294.71265121972505</v>
      </c>
      <c r="J16667" s="1">
        <f t="shared" si="571"/>
        <v>1.058670347078544E-2</v>
      </c>
      <c r="K16667" s="1"/>
      <c r="M16667" s="1">
        <v>27838</v>
      </c>
      <c r="N16667">
        <v>294.71265121972505</v>
      </c>
    </row>
    <row r="16668" spans="1:14">
      <c r="A16668" s="1">
        <v>27852</v>
      </c>
      <c r="B16668" s="2" t="s">
        <v>20</v>
      </c>
      <c r="C16668" s="1">
        <v>35.948300000000003</v>
      </c>
      <c r="D16668" s="1">
        <v>-83.936700000000002</v>
      </c>
      <c r="E16668" t="s">
        <v>4</v>
      </c>
      <c r="F16668" s="1">
        <v>40.350200000000001</v>
      </c>
      <c r="G16668" s="1">
        <v>-74.6524</v>
      </c>
      <c r="H16668" s="1" t="s">
        <v>1</v>
      </c>
      <c r="I16668" s="1">
        <f t="shared" si="570"/>
        <v>588.57250969817289</v>
      </c>
      <c r="J16668" s="1">
        <f t="shared" si="571"/>
        <v>2.11321452570075E-2</v>
      </c>
      <c r="K16668" s="1"/>
      <c r="M16668" s="1">
        <v>27852</v>
      </c>
      <c r="N16668">
        <v>588.57250969817289</v>
      </c>
    </row>
    <row r="16669" spans="1:14">
      <c r="A16669" s="1">
        <v>27855</v>
      </c>
      <c r="B16669" s="2" t="s">
        <v>23</v>
      </c>
      <c r="C16669" s="1">
        <v>42.294400000000003</v>
      </c>
      <c r="D16669" s="1">
        <v>-83.712599999999995</v>
      </c>
      <c r="E16669" t="s">
        <v>22</v>
      </c>
      <c r="F16669" s="1">
        <v>39.5398</v>
      </c>
      <c r="G16669" s="1">
        <v>-119.81399999999999</v>
      </c>
      <c r="H16669" s="1" t="s">
        <v>1</v>
      </c>
      <c r="I16669" s="1">
        <f t="shared" si="570"/>
        <v>1880.2957628129413</v>
      </c>
      <c r="J16669" s="1">
        <f t="shared" si="571"/>
        <v>6.7502989151424928E-2</v>
      </c>
      <c r="K16669" s="1"/>
      <c r="M16669" s="1">
        <v>27855</v>
      </c>
      <c r="N16669">
        <v>1880.2957628129413</v>
      </c>
    </row>
    <row r="16670" spans="1:14">
      <c r="A16670" s="1">
        <v>27862</v>
      </c>
      <c r="B16670" s="2" t="s">
        <v>5</v>
      </c>
      <c r="C16670" s="1">
        <v>40.489600000000003</v>
      </c>
      <c r="D16670" s="1">
        <v>-74.408199999999994</v>
      </c>
      <c r="E16670" t="s">
        <v>21</v>
      </c>
      <c r="F16670" s="1">
        <v>35.92</v>
      </c>
      <c r="G16670" s="1">
        <v>-79.040000000000006</v>
      </c>
      <c r="H16670" s="1" t="s">
        <v>1</v>
      </c>
      <c r="I16670" s="1">
        <f t="shared" si="570"/>
        <v>403.50598256445386</v>
      </c>
      <c r="J16670" s="1">
        <f t="shared" si="571"/>
        <v>1.448230502348912E-2</v>
      </c>
      <c r="K16670" s="1"/>
      <c r="M16670" s="1">
        <v>27862</v>
      </c>
      <c r="N16670">
        <v>403.50598256445386</v>
      </c>
    </row>
    <row r="16671" spans="1:14">
      <c r="A16671" s="1">
        <v>27870</v>
      </c>
      <c r="B16671" s="2" t="s">
        <v>7</v>
      </c>
      <c r="C16671" s="1">
        <v>35.08</v>
      </c>
      <c r="D16671" s="1">
        <v>-106.65</v>
      </c>
      <c r="E16671" t="s">
        <v>22</v>
      </c>
      <c r="F16671" s="1">
        <v>39.5398</v>
      </c>
      <c r="G16671" s="1">
        <v>-119.81399999999999</v>
      </c>
      <c r="H16671" s="1" t="s">
        <v>1</v>
      </c>
      <c r="I16671" s="1">
        <f t="shared" si="570"/>
        <v>785.31514612413366</v>
      </c>
      <c r="J16671" s="1">
        <f t="shared" si="571"/>
        <v>2.8177794981131456E-2</v>
      </c>
      <c r="K16671" s="1"/>
      <c r="M16671" s="1">
        <v>27870</v>
      </c>
      <c r="N16671">
        <v>785.31514612413366</v>
      </c>
    </row>
    <row r="16672" spans="1:14">
      <c r="A16672" s="1">
        <v>27891</v>
      </c>
      <c r="B16672" s="2" t="s">
        <v>13</v>
      </c>
      <c r="C16672" s="1">
        <v>32.798400000000001</v>
      </c>
      <c r="D16672" s="1">
        <v>-79.961399999999998</v>
      </c>
      <c r="E16672" t="s">
        <v>3</v>
      </c>
      <c r="F16672" s="1">
        <v>42.654400000000003</v>
      </c>
      <c r="G16672" s="1">
        <v>-71.326599999999999</v>
      </c>
      <c r="H16672" s="1" t="s">
        <v>1</v>
      </c>
      <c r="I16672" s="1">
        <f t="shared" si="570"/>
        <v>827.47517509603438</v>
      </c>
      <c r="J16672" s="1">
        <f t="shared" si="571"/>
        <v>2.9668178806641368E-2</v>
      </c>
      <c r="K16672" s="1"/>
      <c r="M16672" s="1">
        <v>27891</v>
      </c>
      <c r="N16672">
        <v>827.47517509603438</v>
      </c>
    </row>
    <row r="16673" spans="1:14">
      <c r="A16673" s="1">
        <v>27895</v>
      </c>
      <c r="B16673" s="2" t="s">
        <v>8</v>
      </c>
      <c r="C16673" s="1">
        <v>40.26</v>
      </c>
      <c r="D16673" s="1">
        <v>-80</v>
      </c>
      <c r="E16673" t="s">
        <v>0</v>
      </c>
      <c r="F16673" s="1">
        <v>40.799999999999997</v>
      </c>
      <c r="G16673" s="1">
        <v>-96.666700000000006</v>
      </c>
      <c r="H16673" s="1" t="s">
        <v>1</v>
      </c>
      <c r="I16673" s="1">
        <f t="shared" si="570"/>
        <v>874.73640574576132</v>
      </c>
      <c r="J16673" s="1">
        <f t="shared" si="571"/>
        <v>3.1358179091083037E-2</v>
      </c>
      <c r="K16673" s="1"/>
      <c r="M16673" s="1">
        <v>27895</v>
      </c>
      <c r="N16673">
        <v>874.73640574576132</v>
      </c>
    </row>
    <row r="16674" spans="1:14">
      <c r="A16674" s="1">
        <v>27900</v>
      </c>
      <c r="B16674" s="2" t="s">
        <v>22</v>
      </c>
      <c r="C16674" s="1">
        <v>39.5398</v>
      </c>
      <c r="D16674" s="1">
        <v>-119.81399999999999</v>
      </c>
      <c r="E16674" t="s">
        <v>13</v>
      </c>
      <c r="F16674" s="1">
        <v>32.798400000000001</v>
      </c>
      <c r="G16674" s="1">
        <v>-79.961399999999998</v>
      </c>
      <c r="H16674" s="1" t="s">
        <v>1</v>
      </c>
      <c r="I16674" s="1">
        <f t="shared" si="570"/>
        <v>2252.117657896712</v>
      </c>
      <c r="J16674" s="1">
        <f t="shared" si="571"/>
        <v>8.0721063007050606E-2</v>
      </c>
      <c r="K16674" s="1"/>
      <c r="M16674" s="1">
        <v>27900</v>
      </c>
      <c r="N16674">
        <v>2252.117657896712</v>
      </c>
    </row>
    <row r="16675" spans="1:14">
      <c r="A16675" s="1">
        <v>27901</v>
      </c>
      <c r="B16675" s="2" t="s">
        <v>19</v>
      </c>
      <c r="C16675" s="1">
        <v>32.877000000000002</v>
      </c>
      <c r="D16675" s="1">
        <v>-117.23699999999999</v>
      </c>
      <c r="E16675" t="s">
        <v>5</v>
      </c>
      <c r="F16675" s="1">
        <v>40.489600000000003</v>
      </c>
      <c r="G16675" s="1">
        <v>-74.408199999999994</v>
      </c>
      <c r="H16675" s="1" t="s">
        <v>1</v>
      </c>
      <c r="I16675" s="1">
        <f t="shared" si="570"/>
        <v>2406.1962846361639</v>
      </c>
      <c r="J16675" s="1">
        <f t="shared" si="571"/>
        <v>8.6240503373935129E-2</v>
      </c>
      <c r="K16675" s="1"/>
      <c r="M16675" s="1">
        <v>27901</v>
      </c>
      <c r="N16675">
        <v>2406.1962846361639</v>
      </c>
    </row>
    <row r="16676" spans="1:14">
      <c r="A16676" s="1">
        <v>27902</v>
      </c>
      <c r="B16676" s="2" t="s">
        <v>15</v>
      </c>
      <c r="C16676" s="1">
        <v>33.789499999999997</v>
      </c>
      <c r="D16676" s="1">
        <v>-84.325500000000005</v>
      </c>
      <c r="E16676" t="s">
        <v>0</v>
      </c>
      <c r="F16676" s="1">
        <v>40.799999999999997</v>
      </c>
      <c r="G16676" s="1">
        <v>-96.666700000000006</v>
      </c>
      <c r="H16676" s="1" t="s">
        <v>1</v>
      </c>
      <c r="I16676" s="1">
        <f t="shared" si="570"/>
        <v>832.19145880516771</v>
      </c>
      <c r="J16676" s="1">
        <f t="shared" si="571"/>
        <v>2.9825512823638725E-2</v>
      </c>
      <c r="K16676" s="1"/>
      <c r="M16676" s="1">
        <v>27902</v>
      </c>
      <c r="N16676">
        <v>832.19145880516771</v>
      </c>
    </row>
    <row r="16677" spans="1:14">
      <c r="A16677" s="1">
        <v>27910</v>
      </c>
      <c r="B16677" s="2" t="s">
        <v>5</v>
      </c>
      <c r="C16677" s="1">
        <v>40.489600000000003</v>
      </c>
      <c r="D16677" s="1">
        <v>-74.408199999999994</v>
      </c>
      <c r="E16677" t="s">
        <v>2</v>
      </c>
      <c r="F16677" s="1">
        <v>39.5398</v>
      </c>
      <c r="G16677" s="1">
        <v>-119.81399999999999</v>
      </c>
      <c r="H16677" s="1" t="s">
        <v>1</v>
      </c>
      <c r="I16677" s="1">
        <f t="shared" si="570"/>
        <v>2376.6787950279099</v>
      </c>
      <c r="J16677" s="1">
        <f t="shared" si="571"/>
        <v>8.515509835284521E-2</v>
      </c>
      <c r="K16677" s="1"/>
      <c r="M16677" s="1">
        <v>27910</v>
      </c>
      <c r="N16677">
        <v>2376.6787950279099</v>
      </c>
    </row>
    <row r="16678" spans="1:14">
      <c r="A16678" s="1">
        <v>27920</v>
      </c>
      <c r="B16678" s="2" t="s">
        <v>17</v>
      </c>
      <c r="C16678" s="1">
        <v>40.427399999999999</v>
      </c>
      <c r="D16678" s="1">
        <v>-86.916700000000006</v>
      </c>
      <c r="E16678" t="s">
        <v>31</v>
      </c>
      <c r="F16678" s="1">
        <v>42.35</v>
      </c>
      <c r="G16678" s="1">
        <v>-71.099999999999994</v>
      </c>
      <c r="H16678" s="1" t="s">
        <v>1</v>
      </c>
      <c r="I16678" s="1">
        <f t="shared" si="570"/>
        <v>829.32253163009148</v>
      </c>
      <c r="J16678" s="1">
        <f t="shared" si="571"/>
        <v>2.9703529069845684E-2</v>
      </c>
      <c r="K16678" s="1"/>
      <c r="M16678" s="1">
        <v>27920</v>
      </c>
      <c r="N16678">
        <v>829.32253163009148</v>
      </c>
    </row>
    <row r="16679" spans="1:14">
      <c r="A16679" s="1">
        <v>27925</v>
      </c>
      <c r="B16679" s="2" t="s">
        <v>18</v>
      </c>
      <c r="C16679" s="1">
        <v>32.9861</v>
      </c>
      <c r="D16679" s="1">
        <v>-96.75</v>
      </c>
      <c r="E16679" t="s">
        <v>10</v>
      </c>
      <c r="F16679" s="1">
        <v>36.165900000000001</v>
      </c>
      <c r="G16679" s="1">
        <v>-86.831299999999999</v>
      </c>
      <c r="H16679" s="1" t="s">
        <v>1</v>
      </c>
      <c r="I16679" s="1">
        <f t="shared" si="570"/>
        <v>605.15853882296676</v>
      </c>
      <c r="J16679" s="1">
        <f t="shared" si="571"/>
        <v>2.1670851882648764E-2</v>
      </c>
      <c r="K16679" s="1"/>
      <c r="M16679" s="1">
        <v>27925</v>
      </c>
      <c r="N16679">
        <v>605.15853882296676</v>
      </c>
    </row>
    <row r="16680" spans="1:14">
      <c r="A16680" s="1">
        <v>27925</v>
      </c>
      <c r="B16680" s="2" t="s">
        <v>35</v>
      </c>
      <c r="C16680" s="1">
        <v>32.729999999999997</v>
      </c>
      <c r="D16680" s="1">
        <v>-97.114999999999995</v>
      </c>
      <c r="E16680" t="s">
        <v>40</v>
      </c>
      <c r="F16680" s="1">
        <v>43.075699999999998</v>
      </c>
      <c r="G16680" s="1">
        <v>-89.386700000000005</v>
      </c>
      <c r="H16680" s="1" t="s">
        <v>1</v>
      </c>
      <c r="I16680" s="1">
        <f t="shared" si="570"/>
        <v>828.86937012011344</v>
      </c>
      <c r="J16680" s="1">
        <f t="shared" si="571"/>
        <v>2.968198281540245E-2</v>
      </c>
      <c r="K16680" s="1"/>
      <c r="M16680" s="1">
        <v>27925</v>
      </c>
      <c r="N16680">
        <v>828.86937012011344</v>
      </c>
    </row>
    <row r="16681" spans="1:14">
      <c r="A16681" s="1">
        <v>27943</v>
      </c>
      <c r="B16681" s="2" t="s">
        <v>33</v>
      </c>
      <c r="C16681" s="1">
        <v>30.61</v>
      </c>
      <c r="D16681" s="1">
        <v>-96.34</v>
      </c>
      <c r="E16681" t="s">
        <v>9</v>
      </c>
      <c r="F16681" s="1">
        <v>44.04</v>
      </c>
      <c r="G16681" s="1">
        <v>-123.06</v>
      </c>
      <c r="H16681" s="1" t="s">
        <v>1</v>
      </c>
      <c r="I16681" s="1">
        <f t="shared" si="570"/>
        <v>1724.7078035992574</v>
      </c>
      <c r="J16681" s="1">
        <f t="shared" si="571"/>
        <v>6.1722356353979796E-2</v>
      </c>
      <c r="K16681" s="1"/>
      <c r="M16681" s="1">
        <v>27943</v>
      </c>
      <c r="N16681">
        <v>1724.7078035992574</v>
      </c>
    </row>
    <row r="16682" spans="1:14">
      <c r="A16682" s="1">
        <v>27951</v>
      </c>
      <c r="B16682" s="2" t="s">
        <v>18</v>
      </c>
      <c r="C16682" s="1">
        <v>32.9861</v>
      </c>
      <c r="D16682" s="1">
        <v>-96.75</v>
      </c>
      <c r="E16682" t="s">
        <v>7</v>
      </c>
      <c r="F16682" s="1">
        <v>35.08</v>
      </c>
      <c r="G16682" s="1">
        <v>-106.65</v>
      </c>
      <c r="H16682" s="1" t="s">
        <v>1</v>
      </c>
      <c r="I16682" s="1">
        <f t="shared" si="570"/>
        <v>584.74464898959457</v>
      </c>
      <c r="J16682" s="1">
        <f t="shared" si="571"/>
        <v>2.0920348073041915E-2</v>
      </c>
      <c r="K16682" s="1"/>
      <c r="M16682" s="1">
        <v>27951</v>
      </c>
      <c r="N16682">
        <v>584.74464898959457</v>
      </c>
    </row>
    <row r="16683" spans="1:14">
      <c r="A16683" s="1">
        <v>27951</v>
      </c>
      <c r="B16683" s="2" t="s">
        <v>13</v>
      </c>
      <c r="C16683" s="1">
        <v>32.798400000000001</v>
      </c>
      <c r="D16683" s="1">
        <v>-79.961399999999998</v>
      </c>
      <c r="E16683" t="s">
        <v>9</v>
      </c>
      <c r="F16683" s="1">
        <v>44.04</v>
      </c>
      <c r="G16683" s="1">
        <v>-123.06</v>
      </c>
      <c r="H16683" s="1" t="s">
        <v>1</v>
      </c>
      <c r="I16683" s="1">
        <f t="shared" si="570"/>
        <v>2427.7690398201016</v>
      </c>
      <c r="J16683" s="1">
        <f t="shared" si="571"/>
        <v>8.6858038704164489E-2</v>
      </c>
      <c r="K16683" s="1"/>
      <c r="M16683" s="1">
        <v>27951</v>
      </c>
      <c r="N16683">
        <v>2427.7690398201016</v>
      </c>
    </row>
    <row r="16684" spans="1:14">
      <c r="A16684" s="1">
        <v>27951</v>
      </c>
      <c r="B16684" s="2" t="s">
        <v>5</v>
      </c>
      <c r="C16684" s="1">
        <v>40.489600000000003</v>
      </c>
      <c r="D16684" s="1">
        <v>-74.408199999999994</v>
      </c>
      <c r="E16684" t="s">
        <v>9</v>
      </c>
      <c r="F16684" s="1">
        <v>44.04</v>
      </c>
      <c r="G16684" s="1">
        <v>-123.06</v>
      </c>
      <c r="H16684" s="1" t="s">
        <v>1</v>
      </c>
      <c r="I16684" s="1">
        <f t="shared" si="570"/>
        <v>2463.4862281919841</v>
      </c>
      <c r="J16684" s="1">
        <f t="shared" si="571"/>
        <v>8.813588881227806E-2</v>
      </c>
      <c r="K16684" s="1"/>
      <c r="M16684" s="1">
        <v>27951</v>
      </c>
      <c r="N16684">
        <v>2463.4862281919841</v>
      </c>
    </row>
    <row r="16685" spans="1:14">
      <c r="A16685" s="1">
        <v>27957</v>
      </c>
      <c r="B16685" s="2" t="s">
        <v>6</v>
      </c>
      <c r="C16685" s="1">
        <v>32.877000000000002</v>
      </c>
      <c r="D16685" s="1">
        <v>-117.23699999999999</v>
      </c>
      <c r="E16685" t="s">
        <v>8</v>
      </c>
      <c r="F16685" s="1">
        <v>40.26</v>
      </c>
      <c r="G16685" s="1">
        <v>-80</v>
      </c>
      <c r="H16685" s="1" t="s">
        <v>1</v>
      </c>
      <c r="I16685" s="1">
        <f t="shared" si="570"/>
        <v>2111.8153007392743</v>
      </c>
      <c r="J16685" s="1">
        <f t="shared" si="571"/>
        <v>7.5537979781066439E-2</v>
      </c>
      <c r="K16685" s="1"/>
      <c r="M16685" s="1">
        <v>27957</v>
      </c>
      <c r="N16685">
        <v>2111.8153007392743</v>
      </c>
    </row>
    <row r="16686" spans="1:14">
      <c r="A16686" s="1">
        <v>27959</v>
      </c>
      <c r="B16686" s="2" t="s">
        <v>31</v>
      </c>
      <c r="C16686" s="1">
        <v>42.35</v>
      </c>
      <c r="D16686" s="1">
        <v>-71.099999999999994</v>
      </c>
      <c r="E16686" t="s">
        <v>2</v>
      </c>
      <c r="F16686" s="1">
        <v>39.5398</v>
      </c>
      <c r="G16686" s="1">
        <v>-119.81399999999999</v>
      </c>
      <c r="H16686" s="1" t="s">
        <v>1</v>
      </c>
      <c r="I16686" s="1">
        <f t="shared" si="570"/>
        <v>2514.8555784688497</v>
      </c>
      <c r="J16686" s="1">
        <f t="shared" si="571"/>
        <v>8.9947980202040478E-2</v>
      </c>
      <c r="K16686" s="1"/>
      <c r="M16686" s="1">
        <v>27959</v>
      </c>
      <c r="N16686">
        <v>2514.8555784688497</v>
      </c>
    </row>
    <row r="16687" spans="1:14">
      <c r="A16687" s="1">
        <v>27959</v>
      </c>
      <c r="B16687" s="2" t="s">
        <v>25</v>
      </c>
      <c r="C16687" s="1">
        <v>41.503300000000003</v>
      </c>
      <c r="D16687" s="1">
        <v>-81.675600000000003</v>
      </c>
      <c r="E16687" t="s">
        <v>30</v>
      </c>
      <c r="F16687" s="1">
        <v>39.980899999999998</v>
      </c>
      <c r="G16687" s="1">
        <v>-75.156999999999996</v>
      </c>
      <c r="H16687" s="1" t="s">
        <v>1</v>
      </c>
      <c r="I16687" s="1">
        <f t="shared" si="570"/>
        <v>356.97985065731046</v>
      </c>
      <c r="J16687" s="1">
        <f t="shared" si="571"/>
        <v>1.276797634598199E-2</v>
      </c>
      <c r="K16687" s="1"/>
      <c r="M16687" s="1">
        <v>27959</v>
      </c>
      <c r="N16687">
        <v>356.97985065731046</v>
      </c>
    </row>
    <row r="16688" spans="1:14">
      <c r="A16688" s="1">
        <v>27960</v>
      </c>
      <c r="B16688" s="2" t="s">
        <v>11</v>
      </c>
      <c r="C16688" s="1">
        <v>34.071100000000001</v>
      </c>
      <c r="D16688" s="1">
        <v>-118.44199999999999</v>
      </c>
      <c r="E16688" t="s">
        <v>31</v>
      </c>
      <c r="F16688" s="1">
        <v>42.35</v>
      </c>
      <c r="G16688" s="1">
        <v>-71.099999999999994</v>
      </c>
      <c r="H16688" s="1" t="s">
        <v>1</v>
      </c>
      <c r="I16688" s="1">
        <f t="shared" si="570"/>
        <v>2598.333175777113</v>
      </c>
      <c r="J16688" s="1">
        <f t="shared" si="571"/>
        <v>9.2930371093602041E-2</v>
      </c>
      <c r="K16688" s="1"/>
      <c r="M16688" s="1">
        <v>27960</v>
      </c>
      <c r="N16688">
        <v>2598.333175777113</v>
      </c>
    </row>
    <row r="16689" spans="1:14">
      <c r="A16689" s="1">
        <v>27968</v>
      </c>
      <c r="B16689" s="2" t="s">
        <v>2</v>
      </c>
      <c r="C16689" s="1">
        <v>39.5398</v>
      </c>
      <c r="D16689" s="1">
        <v>-119.81399999999999</v>
      </c>
      <c r="E16689" t="s">
        <v>15</v>
      </c>
      <c r="F16689" s="1">
        <v>33.789499999999997</v>
      </c>
      <c r="G16689" s="1">
        <v>-84.325500000000005</v>
      </c>
      <c r="H16689" s="1" t="s">
        <v>1</v>
      </c>
      <c r="I16689" s="1">
        <f t="shared" si="570"/>
        <v>1993.1800949945264</v>
      </c>
      <c r="J16689" s="1">
        <f t="shared" si="571"/>
        <v>7.1266450764964476E-2</v>
      </c>
      <c r="K16689" s="1"/>
      <c r="M16689" s="1">
        <v>27968</v>
      </c>
      <c r="N16689">
        <v>1993.1800949945264</v>
      </c>
    </row>
    <row r="16690" spans="1:14">
      <c r="A16690" s="1">
        <v>27969</v>
      </c>
      <c r="B16690" s="2" t="s">
        <v>25</v>
      </c>
      <c r="C16690" s="1">
        <v>41.503300000000003</v>
      </c>
      <c r="D16690" s="1">
        <v>-81.675600000000003</v>
      </c>
      <c r="E16690" t="s">
        <v>22</v>
      </c>
      <c r="F16690" s="1">
        <v>39.5398</v>
      </c>
      <c r="G16690" s="1">
        <v>-119.81399999999999</v>
      </c>
      <c r="H16690" s="1" t="s">
        <v>1</v>
      </c>
      <c r="I16690" s="1">
        <f t="shared" si="570"/>
        <v>1991.4395419078601</v>
      </c>
      <c r="J16690" s="1">
        <f t="shared" si="571"/>
        <v>7.1201671204113845E-2</v>
      </c>
      <c r="K16690" s="1"/>
      <c r="M16690" s="1">
        <v>27969</v>
      </c>
      <c r="N16690">
        <v>1991.4395419078601</v>
      </c>
    </row>
    <row r="16691" spans="1:14">
      <c r="A16691" s="1">
        <v>27971</v>
      </c>
      <c r="B16691" s="2" t="s">
        <v>7</v>
      </c>
      <c r="C16691" s="1">
        <v>35.08</v>
      </c>
      <c r="D16691" s="1">
        <v>-106.65</v>
      </c>
      <c r="E16691" t="s">
        <v>10</v>
      </c>
      <c r="F16691" s="1">
        <v>36.165900000000001</v>
      </c>
      <c r="G16691" s="1">
        <v>-86.831299999999999</v>
      </c>
      <c r="H16691" s="1" t="s">
        <v>1</v>
      </c>
      <c r="I16691" s="1">
        <f t="shared" si="570"/>
        <v>1113.6831672471603</v>
      </c>
      <c r="J16691" s="1">
        <f t="shared" si="571"/>
        <v>3.9815636453725656E-2</v>
      </c>
      <c r="K16691" s="1"/>
      <c r="M16691" s="1">
        <v>27971</v>
      </c>
      <c r="N16691">
        <v>1113.6831672471603</v>
      </c>
    </row>
    <row r="16692" spans="1:14">
      <c r="A16692" s="1">
        <v>27978</v>
      </c>
      <c r="B16692" s="2" t="s">
        <v>7</v>
      </c>
      <c r="C16692" s="1">
        <v>35.08</v>
      </c>
      <c r="D16692" s="1">
        <v>-106.65</v>
      </c>
      <c r="E16692" t="s">
        <v>11</v>
      </c>
      <c r="F16692" s="1">
        <v>34.071100000000001</v>
      </c>
      <c r="G16692" s="1">
        <v>-118.44199999999999</v>
      </c>
      <c r="H16692" s="1" t="s">
        <v>1</v>
      </c>
      <c r="I16692" s="1">
        <f t="shared" si="570"/>
        <v>674.05728630237877</v>
      </c>
      <c r="J16692" s="1">
        <f t="shared" si="571"/>
        <v>2.4092404257001172E-2</v>
      </c>
      <c r="K16692" s="1"/>
      <c r="M16692" s="1">
        <v>27978</v>
      </c>
      <c r="N16692">
        <v>674.05728630237877</v>
      </c>
    </row>
    <row r="16693" spans="1:14">
      <c r="A16693" s="1">
        <v>27981</v>
      </c>
      <c r="B16693" s="2" t="s">
        <v>27</v>
      </c>
      <c r="C16693" s="1">
        <v>40.799999999999997</v>
      </c>
      <c r="D16693" s="1">
        <v>-96.666700000000006</v>
      </c>
      <c r="E16693" t="s">
        <v>22</v>
      </c>
      <c r="F16693" s="1">
        <v>39.5398</v>
      </c>
      <c r="G16693" s="1">
        <v>-119.81399999999999</v>
      </c>
      <c r="H16693" s="1" t="s">
        <v>1</v>
      </c>
      <c r="I16693" s="1">
        <f t="shared" si="570"/>
        <v>1221.6404513081991</v>
      </c>
      <c r="J16693" s="1">
        <f t="shared" si="571"/>
        <v>4.3659642303999109E-2</v>
      </c>
      <c r="K16693" s="1"/>
      <c r="M16693" s="1">
        <v>27981</v>
      </c>
      <c r="N16693">
        <v>1221.6404513081991</v>
      </c>
    </row>
    <row r="16694" spans="1:14">
      <c r="A16694" s="1">
        <v>27993</v>
      </c>
      <c r="B16694" s="2" t="s">
        <v>0</v>
      </c>
      <c r="C16694" s="1">
        <v>40.799999999999997</v>
      </c>
      <c r="D16694" s="1">
        <v>-96.666700000000006</v>
      </c>
      <c r="E16694" t="s">
        <v>12</v>
      </c>
      <c r="F16694" s="1">
        <v>39.6798</v>
      </c>
      <c r="G16694" s="1">
        <v>-104.96299999999999</v>
      </c>
      <c r="H16694" s="1" t="s">
        <v>1</v>
      </c>
      <c r="I16694" s="1">
        <f t="shared" si="570"/>
        <v>444.17829635035497</v>
      </c>
      <c r="J16694" s="1">
        <f t="shared" si="571"/>
        <v>1.5867477453304576E-2</v>
      </c>
      <c r="K16694" s="1"/>
      <c r="M16694" s="1">
        <v>27993</v>
      </c>
      <c r="N16694">
        <v>444.17829635035497</v>
      </c>
    </row>
    <row r="16695" spans="1:14">
      <c r="A16695" s="1">
        <v>27995</v>
      </c>
      <c r="B16695" s="2" t="s">
        <v>20</v>
      </c>
      <c r="C16695" s="1">
        <v>35.948300000000003</v>
      </c>
      <c r="D16695" s="1">
        <v>-83.936700000000002</v>
      </c>
      <c r="E16695" t="s">
        <v>13</v>
      </c>
      <c r="F16695" s="1">
        <v>32.798400000000001</v>
      </c>
      <c r="G16695" s="1">
        <v>-79.961399999999998</v>
      </c>
      <c r="H16695" s="1" t="s">
        <v>1</v>
      </c>
      <c r="I16695" s="1">
        <f t="shared" si="570"/>
        <v>314.20154401085671</v>
      </c>
      <c r="J16695" s="1">
        <f t="shared" si="571"/>
        <v>1.1223487908942908E-2</v>
      </c>
      <c r="K16695" s="1"/>
      <c r="M16695" s="1">
        <v>27995</v>
      </c>
      <c r="N16695">
        <v>314.20154401085671</v>
      </c>
    </row>
    <row r="16696" spans="1:14">
      <c r="A16696" s="1">
        <v>27999</v>
      </c>
      <c r="B16696" s="2" t="s">
        <v>13</v>
      </c>
      <c r="C16696" s="1">
        <v>32.798400000000001</v>
      </c>
      <c r="D16696" s="1">
        <v>-79.961399999999998</v>
      </c>
      <c r="E16696" t="s">
        <v>5</v>
      </c>
      <c r="F16696" s="1">
        <v>40.489600000000003</v>
      </c>
      <c r="G16696" s="1">
        <v>-74.408199999999994</v>
      </c>
      <c r="H16696" s="1" t="s">
        <v>1</v>
      </c>
      <c r="I16696" s="1">
        <f t="shared" si="570"/>
        <v>613.81383387432516</v>
      </c>
      <c r="J16696" s="1">
        <f t="shared" si="571"/>
        <v>2.1922705592139904E-2</v>
      </c>
      <c r="K16696" s="1"/>
      <c r="M16696" s="1">
        <v>27999</v>
      </c>
      <c r="N16696">
        <v>613.81383387432516</v>
      </c>
    </row>
    <row r="16697" spans="1:14">
      <c r="A16697" s="1">
        <v>28001</v>
      </c>
      <c r="B16697" s="2" t="s">
        <v>4</v>
      </c>
      <c r="C16697" s="1">
        <v>40.350200000000001</v>
      </c>
      <c r="D16697" s="1">
        <v>-74.6524</v>
      </c>
      <c r="E16697" t="s">
        <v>14</v>
      </c>
      <c r="F16697" s="1">
        <v>40.489600000000003</v>
      </c>
      <c r="G16697" s="1">
        <v>-74.408199999999994</v>
      </c>
      <c r="H16697" s="1" t="s">
        <v>1</v>
      </c>
      <c r="I16697" s="1">
        <f t="shared" si="570"/>
        <v>16.055214616581626</v>
      </c>
      <c r="J16697" s="1">
        <f t="shared" si="571"/>
        <v>5.7338004416205234E-4</v>
      </c>
      <c r="K16697" s="1"/>
      <c r="M16697" s="1">
        <v>28001</v>
      </c>
      <c r="N16697">
        <v>16.055214616581626</v>
      </c>
    </row>
    <row r="16698" spans="1:14">
      <c r="A16698" s="1">
        <v>28011</v>
      </c>
      <c r="B16698" s="2" t="s">
        <v>25</v>
      </c>
      <c r="C16698" s="1">
        <v>41.503300000000003</v>
      </c>
      <c r="D16698" s="1">
        <v>-81.675600000000003</v>
      </c>
      <c r="E16698" t="s">
        <v>21</v>
      </c>
      <c r="F16698" s="1">
        <v>35.92</v>
      </c>
      <c r="G16698" s="1">
        <v>-79.040000000000006</v>
      </c>
      <c r="H16698" s="1" t="s">
        <v>1</v>
      </c>
      <c r="I16698" s="1">
        <f t="shared" si="570"/>
        <v>411.04788645305467</v>
      </c>
      <c r="J16698" s="1">
        <f t="shared" si="571"/>
        <v>1.4674516670345744E-2</v>
      </c>
      <c r="K16698" s="1"/>
      <c r="M16698" s="1">
        <v>28011</v>
      </c>
      <c r="N16698">
        <v>411.04788645305467</v>
      </c>
    </row>
    <row r="16699" spans="1:14">
      <c r="A16699" s="1">
        <v>28015</v>
      </c>
      <c r="B16699" s="2" t="s">
        <v>3</v>
      </c>
      <c r="C16699" s="1">
        <v>42.654400000000003</v>
      </c>
      <c r="D16699" s="1">
        <v>-71.326599999999999</v>
      </c>
      <c r="E16699" t="s">
        <v>31</v>
      </c>
      <c r="F16699" s="1">
        <v>42.35</v>
      </c>
      <c r="G16699" s="1">
        <v>-71.099999999999994</v>
      </c>
      <c r="H16699" s="1" t="s">
        <v>1</v>
      </c>
      <c r="I16699" s="1">
        <f t="shared" si="570"/>
        <v>23.991263090866738</v>
      </c>
      <c r="J16699" s="1">
        <f t="shared" si="571"/>
        <v>8.5637205393063491E-4</v>
      </c>
      <c r="K16699" s="1"/>
      <c r="M16699" s="1">
        <v>28015</v>
      </c>
      <c r="N16699">
        <v>23.991263090866738</v>
      </c>
    </row>
    <row r="16700" spans="1:14">
      <c r="A16700" s="1">
        <v>28018</v>
      </c>
      <c r="B16700" s="2" t="s">
        <v>12</v>
      </c>
      <c r="C16700" s="1">
        <v>39.6798</v>
      </c>
      <c r="D16700" s="1">
        <v>-104.96299999999999</v>
      </c>
      <c r="E16700" t="s">
        <v>14</v>
      </c>
      <c r="F16700" s="1">
        <v>40.489600000000003</v>
      </c>
      <c r="G16700" s="1">
        <v>-74.408199999999994</v>
      </c>
      <c r="H16700" s="1" t="s">
        <v>1</v>
      </c>
      <c r="I16700" s="1">
        <f t="shared" si="570"/>
        <v>1608.0876419389099</v>
      </c>
      <c r="J16700" s="1">
        <f t="shared" si="571"/>
        <v>5.739480483756549E-2</v>
      </c>
      <c r="K16700" s="1"/>
      <c r="M16700" s="1">
        <v>28018</v>
      </c>
      <c r="N16700">
        <v>1608.0876419389099</v>
      </c>
    </row>
    <row r="16701" spans="1:14">
      <c r="A16701" s="1">
        <v>28019</v>
      </c>
      <c r="B16701" s="2" t="s">
        <v>0</v>
      </c>
      <c r="C16701" s="1">
        <v>40.799999999999997</v>
      </c>
      <c r="D16701" s="1">
        <v>-96.666700000000006</v>
      </c>
      <c r="E16701" t="s">
        <v>14</v>
      </c>
      <c r="F16701" s="1">
        <v>40.489600000000003</v>
      </c>
      <c r="G16701" s="1">
        <v>-74.408199999999994</v>
      </c>
      <c r="H16701" s="1" t="s">
        <v>1</v>
      </c>
      <c r="I16701" s="1">
        <f t="shared" si="570"/>
        <v>1163.9658973384239</v>
      </c>
      <c r="J16701" s="1">
        <f t="shared" si="571"/>
        <v>4.1542021390428778E-2</v>
      </c>
      <c r="K16701" s="1"/>
      <c r="M16701" s="1">
        <v>28019</v>
      </c>
      <c r="N16701">
        <v>1163.9658973384239</v>
      </c>
    </row>
    <row r="16702" spans="1:14">
      <c r="A16702" s="1">
        <v>28029</v>
      </c>
      <c r="B16702" s="2" t="s">
        <v>12</v>
      </c>
      <c r="C16702" s="1">
        <v>39.6798</v>
      </c>
      <c r="D16702" s="1">
        <v>-104.96299999999999</v>
      </c>
      <c r="E16702" t="s">
        <v>33</v>
      </c>
      <c r="F16702" s="1">
        <v>30.61</v>
      </c>
      <c r="G16702" s="1">
        <v>-96.34</v>
      </c>
      <c r="H16702" s="1" t="s">
        <v>1</v>
      </c>
      <c r="I16702" s="1">
        <f t="shared" si="570"/>
        <v>792.88433296238384</v>
      </c>
      <c r="J16702" s="1">
        <f t="shared" si="571"/>
        <v>2.8287999320788605E-2</v>
      </c>
      <c r="K16702" s="1"/>
      <c r="M16702" s="1">
        <v>28029</v>
      </c>
      <c r="N16702">
        <v>792.88433296238384</v>
      </c>
    </row>
    <row r="16703" spans="1:14">
      <c r="A16703" s="1">
        <v>28034</v>
      </c>
      <c r="B16703" s="2" t="s">
        <v>5</v>
      </c>
      <c r="C16703" s="1">
        <v>40.489600000000003</v>
      </c>
      <c r="D16703" s="1">
        <v>-74.408199999999994</v>
      </c>
      <c r="E16703" t="s">
        <v>22</v>
      </c>
      <c r="F16703" s="1">
        <v>39.5398</v>
      </c>
      <c r="G16703" s="1">
        <v>-119.81399999999999</v>
      </c>
      <c r="H16703" s="1" t="s">
        <v>1</v>
      </c>
      <c r="I16703" s="1">
        <f t="shared" si="570"/>
        <v>2376.6787950279099</v>
      </c>
      <c r="J16703" s="1">
        <f t="shared" si="571"/>
        <v>8.4778440287790177E-2</v>
      </c>
      <c r="K16703" s="1"/>
      <c r="M16703" s="1">
        <v>28034</v>
      </c>
      <c r="N16703">
        <v>2376.6787950279099</v>
      </c>
    </row>
    <row r="16704" spans="1:14">
      <c r="A16704" s="1">
        <v>28037</v>
      </c>
      <c r="B16704" s="2" t="s">
        <v>5</v>
      </c>
      <c r="C16704" s="1">
        <v>40.489600000000003</v>
      </c>
      <c r="D16704" s="1">
        <v>-74.408199999999994</v>
      </c>
      <c r="E16704" t="s">
        <v>23</v>
      </c>
      <c r="F16704" s="1">
        <v>42.294400000000003</v>
      </c>
      <c r="G16704" s="1">
        <v>-83.712599999999995</v>
      </c>
      <c r="H16704" s="1" t="s">
        <v>1</v>
      </c>
      <c r="I16704" s="1">
        <f t="shared" si="570"/>
        <v>497.8561755936758</v>
      </c>
      <c r="J16704" s="1">
        <f t="shared" si="571"/>
        <v>1.7757112943384664E-2</v>
      </c>
      <c r="K16704" s="1"/>
      <c r="M16704" s="1">
        <v>28037</v>
      </c>
      <c r="N16704">
        <v>497.8561755936758</v>
      </c>
    </row>
    <row r="16705" spans="1:14">
      <c r="A16705" s="1">
        <v>28038</v>
      </c>
      <c r="B16705" s="2" t="s">
        <v>29</v>
      </c>
      <c r="C16705" s="1">
        <v>39.33</v>
      </c>
      <c r="D16705" s="1">
        <v>-76.599999999999994</v>
      </c>
      <c r="E16705" t="s">
        <v>27</v>
      </c>
      <c r="F16705" s="1">
        <v>40.799999999999997</v>
      </c>
      <c r="G16705" s="1">
        <v>-96.666700000000006</v>
      </c>
      <c r="H16705" s="1" t="s">
        <v>1</v>
      </c>
      <c r="I16705" s="1">
        <f t="shared" ref="I16705:I16768" si="572">3958.756*ACOS(COS(RADIANS(90-C16705))*COS(RADIANS(90-F16705))+SIN(RADIANS(90-C16705))*SIN(RADIANS(90-F16705))*COS(RADIANS(D16705-G16705)))</f>
        <v>1063.5978080592326</v>
      </c>
      <c r="J16705" s="1">
        <f t="shared" ref="J16705:J16768" si="573">I16705/A16705</f>
        <v>3.7934153936059374E-2</v>
      </c>
      <c r="K16705" s="1"/>
      <c r="M16705" s="1">
        <v>28038</v>
      </c>
      <c r="N16705">
        <v>1063.5978080592326</v>
      </c>
    </row>
    <row r="16706" spans="1:14">
      <c r="A16706" s="1">
        <v>28070</v>
      </c>
      <c r="B16706" s="2" t="s">
        <v>28</v>
      </c>
      <c r="C16706" s="1">
        <v>34.675400000000003</v>
      </c>
      <c r="D16706" s="1">
        <v>-82.839399999999998</v>
      </c>
      <c r="E16706" t="s">
        <v>7</v>
      </c>
      <c r="F16706" s="1">
        <v>35.08</v>
      </c>
      <c r="G16706" s="1">
        <v>-106.65</v>
      </c>
      <c r="H16706" s="1" t="s">
        <v>1</v>
      </c>
      <c r="I16706" s="1">
        <f t="shared" si="572"/>
        <v>1346.7146726443207</v>
      </c>
      <c r="J16706" s="1">
        <f t="shared" si="573"/>
        <v>4.7977010069266857E-2</v>
      </c>
      <c r="K16706" s="1"/>
      <c r="M16706" s="1">
        <v>28070</v>
      </c>
      <c r="N16706">
        <v>1346.7146726443207</v>
      </c>
    </row>
    <row r="16707" spans="1:14">
      <c r="A16707" s="1">
        <v>28071</v>
      </c>
      <c r="B16707" s="2" t="s">
        <v>4</v>
      </c>
      <c r="C16707" s="1">
        <v>40.350200000000001</v>
      </c>
      <c r="D16707" s="1">
        <v>-74.6524</v>
      </c>
      <c r="E16707" t="s">
        <v>9</v>
      </c>
      <c r="F16707" s="1">
        <v>44.04</v>
      </c>
      <c r="G16707" s="1">
        <v>-123.06</v>
      </c>
      <c r="H16707" s="1" t="s">
        <v>1</v>
      </c>
      <c r="I16707" s="1">
        <f t="shared" si="572"/>
        <v>2455.248988921519</v>
      </c>
      <c r="J16707" s="1">
        <f t="shared" si="573"/>
        <v>8.7465675926098788E-2</v>
      </c>
      <c r="K16707" s="1"/>
      <c r="M16707" s="1">
        <v>28071</v>
      </c>
      <c r="N16707">
        <v>2455.248988921519</v>
      </c>
    </row>
    <row r="16708" spans="1:14">
      <c r="A16708" s="1">
        <v>28081</v>
      </c>
      <c r="B16708" s="2" t="s">
        <v>15</v>
      </c>
      <c r="C16708" s="1">
        <v>33.789499999999997</v>
      </c>
      <c r="D16708" s="1">
        <v>-84.325500000000005</v>
      </c>
      <c r="E16708" t="s">
        <v>0</v>
      </c>
      <c r="F16708" s="1">
        <v>40.799999999999997</v>
      </c>
      <c r="G16708" s="1">
        <v>-96.666700000000006</v>
      </c>
      <c r="H16708" s="1" t="s">
        <v>1</v>
      </c>
      <c r="I16708" s="1">
        <f t="shared" si="572"/>
        <v>832.19145880516771</v>
      </c>
      <c r="J16708" s="1">
        <f t="shared" si="573"/>
        <v>2.9635392571673649E-2</v>
      </c>
      <c r="K16708" s="1"/>
      <c r="M16708" s="1">
        <v>28081</v>
      </c>
      <c r="N16708">
        <v>832.19145880516771</v>
      </c>
    </row>
    <row r="16709" spans="1:14">
      <c r="A16709" s="1">
        <v>28084</v>
      </c>
      <c r="B16709" s="2" t="s">
        <v>19</v>
      </c>
      <c r="C16709" s="1">
        <v>32.877000000000002</v>
      </c>
      <c r="D16709" s="1">
        <v>-117.23699999999999</v>
      </c>
      <c r="E16709" t="s">
        <v>9</v>
      </c>
      <c r="F16709" s="1">
        <v>44.04</v>
      </c>
      <c r="G16709" s="1">
        <v>-123.06</v>
      </c>
      <c r="H16709" s="1" t="s">
        <v>1</v>
      </c>
      <c r="I16709" s="1">
        <f t="shared" si="572"/>
        <v>832.58546739294263</v>
      </c>
      <c r="J16709" s="1">
        <f t="shared" si="573"/>
        <v>2.9646256494550015E-2</v>
      </c>
      <c r="K16709" s="1"/>
      <c r="M16709" s="1">
        <v>28084</v>
      </c>
      <c r="N16709">
        <v>832.58546739294263</v>
      </c>
    </row>
    <row r="16710" spans="1:14">
      <c r="A16710" s="1">
        <v>28085</v>
      </c>
      <c r="B16710" s="2" t="s">
        <v>11</v>
      </c>
      <c r="C16710" s="1">
        <v>34.071100000000001</v>
      </c>
      <c r="D16710" s="1">
        <v>-118.44199999999999</v>
      </c>
      <c r="E16710" t="s">
        <v>41</v>
      </c>
      <c r="F16710" s="1">
        <v>38.988599999999998</v>
      </c>
      <c r="G16710" s="1">
        <v>-76.944500000000005</v>
      </c>
      <c r="H16710" s="1" t="s">
        <v>1</v>
      </c>
      <c r="I16710" s="1">
        <f t="shared" si="572"/>
        <v>2308.7541107808124</v>
      </c>
      <c r="J16710" s="1">
        <f t="shared" si="573"/>
        <v>8.2205950179128087E-2</v>
      </c>
      <c r="K16710" s="1"/>
      <c r="M16710" s="1">
        <v>28085</v>
      </c>
      <c r="N16710">
        <v>2308.7541107808124</v>
      </c>
    </row>
    <row r="16711" spans="1:14">
      <c r="A16711" s="1">
        <v>28088</v>
      </c>
      <c r="B16711" s="2" t="s">
        <v>17</v>
      </c>
      <c r="C16711" s="1">
        <v>40.427399999999999</v>
      </c>
      <c r="D16711" s="1">
        <v>-86.916700000000006</v>
      </c>
      <c r="E16711" t="s">
        <v>5</v>
      </c>
      <c r="F16711" s="1">
        <v>40.489600000000003</v>
      </c>
      <c r="G16711" s="1">
        <v>-74.408199999999994</v>
      </c>
      <c r="H16711" s="1" t="s">
        <v>1</v>
      </c>
      <c r="I16711" s="1">
        <f t="shared" si="572"/>
        <v>657.05287613764779</v>
      </c>
      <c r="J16711" s="1">
        <f t="shared" si="573"/>
        <v>2.3392654376874388E-2</v>
      </c>
      <c r="K16711" s="1"/>
      <c r="M16711" s="1">
        <v>28088</v>
      </c>
      <c r="N16711">
        <v>657.05287613764779</v>
      </c>
    </row>
    <row r="16712" spans="1:14">
      <c r="A16712" s="1">
        <v>28089</v>
      </c>
      <c r="B16712" s="2" t="s">
        <v>12</v>
      </c>
      <c r="C16712" s="1">
        <v>39.6798</v>
      </c>
      <c r="D16712" s="1">
        <v>-104.96299999999999</v>
      </c>
      <c r="E16712" t="s">
        <v>32</v>
      </c>
      <c r="F16712" s="1">
        <v>42.294400000000003</v>
      </c>
      <c r="G16712" s="1">
        <v>-83.712599999999995</v>
      </c>
      <c r="H16712" s="1" t="s">
        <v>1</v>
      </c>
      <c r="I16712" s="1">
        <f t="shared" si="572"/>
        <v>1119.9264080375451</v>
      </c>
      <c r="J16712" s="1">
        <f t="shared" si="573"/>
        <v>3.987064003836182E-2</v>
      </c>
      <c r="K16712" s="1"/>
      <c r="M16712" s="1">
        <v>28089</v>
      </c>
      <c r="N16712">
        <v>1119.9264080375451</v>
      </c>
    </row>
    <row r="16713" spans="1:14">
      <c r="A16713" s="1">
        <v>28095</v>
      </c>
      <c r="B16713" s="2" t="s">
        <v>12</v>
      </c>
      <c r="C16713" s="1">
        <v>39.6798</v>
      </c>
      <c r="D16713" s="1">
        <v>-104.96299999999999</v>
      </c>
      <c r="E16713" t="s">
        <v>22</v>
      </c>
      <c r="F16713" s="1">
        <v>39.5398</v>
      </c>
      <c r="G16713" s="1">
        <v>-119.81399999999999</v>
      </c>
      <c r="H16713" s="1" t="s">
        <v>1</v>
      </c>
      <c r="I16713" s="1">
        <f t="shared" si="572"/>
        <v>789.67145717812559</v>
      </c>
      <c r="J16713" s="1">
        <f t="shared" si="573"/>
        <v>2.810718836725843E-2</v>
      </c>
      <c r="K16713" s="1"/>
      <c r="M16713" s="1">
        <v>28095</v>
      </c>
      <c r="N16713">
        <v>789.67145717812559</v>
      </c>
    </row>
    <row r="16714" spans="1:14">
      <c r="A16714" s="1">
        <v>28111</v>
      </c>
      <c r="B16714" s="2" t="s">
        <v>22</v>
      </c>
      <c r="C16714" s="1">
        <v>39.5398</v>
      </c>
      <c r="D16714" s="1">
        <v>-119.81399999999999</v>
      </c>
      <c r="E16714" t="s">
        <v>23</v>
      </c>
      <c r="F16714" s="1">
        <v>42.294400000000003</v>
      </c>
      <c r="G16714" s="1">
        <v>-83.712599999999995</v>
      </c>
      <c r="H16714" s="1" t="s">
        <v>1</v>
      </c>
      <c r="I16714" s="1">
        <f t="shared" si="572"/>
        <v>1880.2957628129413</v>
      </c>
      <c r="J16714" s="1">
        <f t="shared" si="573"/>
        <v>6.688825594297397E-2</v>
      </c>
      <c r="K16714" s="1"/>
      <c r="M16714" s="1">
        <v>28111</v>
      </c>
      <c r="N16714">
        <v>1880.2957628129413</v>
      </c>
    </row>
    <row r="16715" spans="1:14">
      <c r="A16715" s="1">
        <v>28119</v>
      </c>
      <c r="B16715" s="2" t="s">
        <v>2</v>
      </c>
      <c r="C16715" s="1">
        <v>39.5398</v>
      </c>
      <c r="D16715" s="1">
        <v>-119.81399999999999</v>
      </c>
      <c r="E16715" t="s">
        <v>21</v>
      </c>
      <c r="F16715" s="1">
        <v>35.92</v>
      </c>
      <c r="G16715" s="1">
        <v>-79.040000000000006</v>
      </c>
      <c r="H16715" s="1" t="s">
        <v>1</v>
      </c>
      <c r="I16715" s="1">
        <f t="shared" si="572"/>
        <v>2223.0768886118617</v>
      </c>
      <c r="J16715" s="1">
        <f t="shared" si="573"/>
        <v>7.9059599865281896E-2</v>
      </c>
      <c r="K16715" s="1"/>
      <c r="M16715" s="1">
        <v>28119</v>
      </c>
      <c r="N16715">
        <v>2223.0768886118617</v>
      </c>
    </row>
    <row r="16716" spans="1:14">
      <c r="A16716" s="1">
        <v>28119</v>
      </c>
      <c r="B16716" s="2" t="s">
        <v>31</v>
      </c>
      <c r="C16716" s="1">
        <v>42.35</v>
      </c>
      <c r="D16716" s="1">
        <v>-71.099999999999994</v>
      </c>
      <c r="E16716" t="s">
        <v>41</v>
      </c>
      <c r="F16716" s="1">
        <v>38.988599999999998</v>
      </c>
      <c r="G16716" s="1">
        <v>-76.944500000000005</v>
      </c>
      <c r="H16716" s="1" t="s">
        <v>1</v>
      </c>
      <c r="I16716" s="1">
        <f t="shared" si="572"/>
        <v>384.22822895752279</v>
      </c>
      <c r="J16716" s="1">
        <f t="shared" si="573"/>
        <v>1.3664363204862293E-2</v>
      </c>
      <c r="K16716" s="1"/>
      <c r="M16716" s="1">
        <v>28119</v>
      </c>
      <c r="N16716">
        <v>384.22822895752279</v>
      </c>
    </row>
    <row r="16717" spans="1:14">
      <c r="A16717" s="1">
        <v>28128</v>
      </c>
      <c r="B16717" s="2" t="s">
        <v>38</v>
      </c>
      <c r="C16717" s="1">
        <v>42.37</v>
      </c>
      <c r="D16717" s="1">
        <v>-71.03</v>
      </c>
      <c r="E16717" t="s">
        <v>42</v>
      </c>
      <c r="F16717" s="1">
        <v>40.427399999999999</v>
      </c>
      <c r="G16717" s="1">
        <v>-86.916700000000006</v>
      </c>
      <c r="H16717" s="1" t="s">
        <v>1</v>
      </c>
      <c r="I16717" s="1">
        <f t="shared" si="572"/>
        <v>832.98232120338469</v>
      </c>
      <c r="J16717" s="1">
        <f t="shared" si="573"/>
        <v>2.9613990372702813E-2</v>
      </c>
      <c r="K16717" s="1"/>
      <c r="M16717" s="1">
        <v>28128</v>
      </c>
      <c r="N16717">
        <v>832.98232120338469</v>
      </c>
    </row>
    <row r="16718" spans="1:14">
      <c r="A16718" s="1">
        <v>28131</v>
      </c>
      <c r="B16718" s="2" t="s">
        <v>4</v>
      </c>
      <c r="C16718" s="1">
        <v>40.350200000000001</v>
      </c>
      <c r="D16718" s="1">
        <v>-74.6524</v>
      </c>
      <c r="E16718" t="s">
        <v>22</v>
      </c>
      <c r="F16718" s="1">
        <v>39.5398</v>
      </c>
      <c r="G16718" s="1">
        <v>-119.81399999999999</v>
      </c>
      <c r="H16718" s="1" t="s">
        <v>1</v>
      </c>
      <c r="I16718" s="1">
        <f t="shared" si="572"/>
        <v>2366.4642849805532</v>
      </c>
      <c r="J16718" s="1">
        <f t="shared" si="573"/>
        <v>8.4123006113559884E-2</v>
      </c>
      <c r="K16718" s="1"/>
      <c r="M16718" s="1">
        <v>28131</v>
      </c>
      <c r="N16718">
        <v>2366.4642849805532</v>
      </c>
    </row>
    <row r="16719" spans="1:14">
      <c r="A16719" s="1">
        <v>28133</v>
      </c>
      <c r="B16719" s="2" t="s">
        <v>0</v>
      </c>
      <c r="C16719" s="1">
        <v>40.799999999999997</v>
      </c>
      <c r="D16719" s="1">
        <v>-96.666700000000006</v>
      </c>
      <c r="E16719" t="s">
        <v>5</v>
      </c>
      <c r="F16719" s="1">
        <v>40.489600000000003</v>
      </c>
      <c r="G16719" s="1">
        <v>-74.408199999999994</v>
      </c>
      <c r="H16719" s="1" t="s">
        <v>1</v>
      </c>
      <c r="I16719" s="1">
        <f t="shared" si="572"/>
        <v>1163.9658973384239</v>
      </c>
      <c r="J16719" s="1">
        <f t="shared" si="573"/>
        <v>4.1373685612569717E-2</v>
      </c>
      <c r="K16719" s="1"/>
      <c r="M16719" s="1">
        <v>28133</v>
      </c>
      <c r="N16719">
        <v>1163.9658973384239</v>
      </c>
    </row>
    <row r="16720" spans="1:14">
      <c r="A16720" s="1">
        <v>28133</v>
      </c>
      <c r="B16720" s="2" t="s">
        <v>0</v>
      </c>
      <c r="C16720" s="1">
        <v>40.799999999999997</v>
      </c>
      <c r="D16720" s="1">
        <v>-96.666700000000006</v>
      </c>
      <c r="E16720" t="s">
        <v>5</v>
      </c>
      <c r="F16720" s="1">
        <v>40.489600000000003</v>
      </c>
      <c r="G16720" s="1">
        <v>-74.408199999999994</v>
      </c>
      <c r="H16720" s="1" t="s">
        <v>1</v>
      </c>
      <c r="I16720" s="1">
        <f t="shared" si="572"/>
        <v>1163.9658973384239</v>
      </c>
      <c r="J16720" s="1">
        <f t="shared" si="573"/>
        <v>4.1373685612569717E-2</v>
      </c>
      <c r="K16720" s="1"/>
      <c r="M16720" s="1">
        <v>28133</v>
      </c>
      <c r="N16720">
        <v>1163.9658973384239</v>
      </c>
    </row>
    <row r="16721" spans="1:14">
      <c r="A16721" s="1">
        <v>28136</v>
      </c>
      <c r="B16721" s="2" t="s">
        <v>9</v>
      </c>
      <c r="C16721" s="1">
        <v>44.04</v>
      </c>
      <c r="D16721" s="1">
        <v>-123.06</v>
      </c>
      <c r="E16721" t="s">
        <v>27</v>
      </c>
      <c r="F16721" s="1">
        <v>40.799999999999997</v>
      </c>
      <c r="G16721" s="1">
        <v>-96.666700000000006</v>
      </c>
      <c r="H16721" s="1" t="s">
        <v>1</v>
      </c>
      <c r="I16721" s="1">
        <f t="shared" si="572"/>
        <v>1358.6840307846126</v>
      </c>
      <c r="J16721" s="1">
        <f t="shared" si="573"/>
        <v>4.8289878830843493E-2</v>
      </c>
      <c r="K16721" s="1"/>
      <c r="M16721" s="1">
        <v>28136</v>
      </c>
      <c r="N16721">
        <v>1358.6840307846126</v>
      </c>
    </row>
    <row r="16722" spans="1:14">
      <c r="A16722" s="1">
        <v>28143</v>
      </c>
      <c r="B16722" s="2" t="s">
        <v>0</v>
      </c>
      <c r="C16722" s="1">
        <v>40.799999999999997</v>
      </c>
      <c r="D16722" s="1">
        <v>-96.666700000000006</v>
      </c>
      <c r="E16722" t="s">
        <v>15</v>
      </c>
      <c r="F16722" s="1">
        <v>33.789499999999997</v>
      </c>
      <c r="G16722" s="1">
        <v>-84.325500000000005</v>
      </c>
      <c r="H16722" s="1" t="s">
        <v>1</v>
      </c>
      <c r="I16722" s="1">
        <f t="shared" si="572"/>
        <v>832.19145880516771</v>
      </c>
      <c r="J16722" s="1">
        <f t="shared" si="573"/>
        <v>2.957010477934718E-2</v>
      </c>
      <c r="K16722" s="1"/>
      <c r="M16722" s="1">
        <v>28143</v>
      </c>
      <c r="N16722">
        <v>832.19145880516771</v>
      </c>
    </row>
    <row r="16723" spans="1:14">
      <c r="A16723" s="1">
        <v>28143</v>
      </c>
      <c r="B16723" s="2" t="s">
        <v>0</v>
      </c>
      <c r="C16723" s="1">
        <v>40.799999999999997</v>
      </c>
      <c r="D16723" s="1">
        <v>-96.666700000000006</v>
      </c>
      <c r="E16723" t="s">
        <v>15</v>
      </c>
      <c r="F16723" s="1">
        <v>33.789499999999997</v>
      </c>
      <c r="G16723" s="1">
        <v>-84.325500000000005</v>
      </c>
      <c r="H16723" s="1" t="s">
        <v>1</v>
      </c>
      <c r="I16723" s="1">
        <f t="shared" si="572"/>
        <v>832.19145880516771</v>
      </c>
      <c r="J16723" s="1">
        <f t="shared" si="573"/>
        <v>2.957010477934718E-2</v>
      </c>
      <c r="K16723" s="1"/>
      <c r="M16723" s="1">
        <v>28143</v>
      </c>
      <c r="N16723">
        <v>832.19145880516771</v>
      </c>
    </row>
    <row r="16724" spans="1:14">
      <c r="A16724" s="1">
        <v>28144</v>
      </c>
      <c r="B16724" s="2" t="s">
        <v>25</v>
      </c>
      <c r="C16724" s="1">
        <v>41.503300000000003</v>
      </c>
      <c r="D16724" s="1">
        <v>-81.675600000000003</v>
      </c>
      <c r="E16724" t="s">
        <v>9</v>
      </c>
      <c r="F16724" s="1">
        <v>44.04</v>
      </c>
      <c r="G16724" s="1">
        <v>-123.06</v>
      </c>
      <c r="H16724" s="1" t="s">
        <v>1</v>
      </c>
      <c r="I16724" s="1">
        <f t="shared" si="572"/>
        <v>2084.1674499621572</v>
      </c>
      <c r="J16724" s="1">
        <f t="shared" si="573"/>
        <v>7.4053704162953288E-2</v>
      </c>
      <c r="K16724" s="1"/>
      <c r="M16724" s="1">
        <v>28144</v>
      </c>
      <c r="N16724">
        <v>2084.1674499621572</v>
      </c>
    </row>
    <row r="16725" spans="1:14">
      <c r="A16725" s="1">
        <v>28152</v>
      </c>
      <c r="B16725" s="2" t="s">
        <v>2</v>
      </c>
      <c r="C16725" s="1">
        <v>39.5398</v>
      </c>
      <c r="D16725" s="1">
        <v>-119.81399999999999</v>
      </c>
      <c r="E16725" t="s">
        <v>40</v>
      </c>
      <c r="F16725" s="1">
        <v>43.075699999999998</v>
      </c>
      <c r="G16725" s="1">
        <v>-89.386700000000005</v>
      </c>
      <c r="H16725" s="1" t="s">
        <v>1</v>
      </c>
      <c r="I16725" s="1">
        <f t="shared" si="572"/>
        <v>1589.0660236516335</v>
      </c>
      <c r="J16725" s="1">
        <f t="shared" si="573"/>
        <v>5.644593718569315E-2</v>
      </c>
      <c r="K16725" s="1"/>
      <c r="M16725" s="1">
        <v>28152</v>
      </c>
      <c r="N16725">
        <v>1589.0660236516335</v>
      </c>
    </row>
    <row r="16726" spans="1:14">
      <c r="A16726" s="1">
        <v>28160</v>
      </c>
      <c r="B16726" s="2" t="s">
        <v>41</v>
      </c>
      <c r="C16726" s="1">
        <v>38.988599999999998</v>
      </c>
      <c r="D16726" s="1">
        <v>-76.944500000000005</v>
      </c>
      <c r="E16726" t="s">
        <v>33</v>
      </c>
      <c r="F16726" s="1">
        <v>30.61</v>
      </c>
      <c r="G16726" s="1">
        <v>-96.34</v>
      </c>
      <c r="H16726" s="1" t="s">
        <v>1</v>
      </c>
      <c r="I16726" s="1">
        <f t="shared" si="572"/>
        <v>1239.7545696314089</v>
      </c>
      <c r="J16726" s="1">
        <f t="shared" si="573"/>
        <v>4.4025375342024463E-2</v>
      </c>
      <c r="K16726" s="1"/>
      <c r="M16726" s="1">
        <v>28160</v>
      </c>
      <c r="N16726">
        <v>1239.7545696314089</v>
      </c>
    </row>
    <row r="16727" spans="1:14">
      <c r="A16727" s="1">
        <v>28161</v>
      </c>
      <c r="B16727" s="2" t="s">
        <v>25</v>
      </c>
      <c r="C16727" s="1">
        <v>41.503300000000003</v>
      </c>
      <c r="D16727" s="1">
        <v>-81.675600000000003</v>
      </c>
      <c r="E16727" t="s">
        <v>9</v>
      </c>
      <c r="F16727" s="1">
        <v>44.04</v>
      </c>
      <c r="G16727" s="1">
        <v>-123.06</v>
      </c>
      <c r="H16727" s="1" t="s">
        <v>1</v>
      </c>
      <c r="I16727" s="1">
        <f t="shared" si="572"/>
        <v>2084.1674499621572</v>
      </c>
      <c r="J16727" s="1">
        <f t="shared" si="573"/>
        <v>7.40090000341663E-2</v>
      </c>
      <c r="K16727" s="1"/>
      <c r="M16727" s="1">
        <v>28161</v>
      </c>
      <c r="N16727">
        <v>2084.1674499621572</v>
      </c>
    </row>
    <row r="16728" spans="1:14">
      <c r="A16728" s="1">
        <v>28167</v>
      </c>
      <c r="B16728" s="2" t="s">
        <v>11</v>
      </c>
      <c r="C16728" s="1">
        <v>34.071100000000001</v>
      </c>
      <c r="D16728" s="1">
        <v>-118.44199999999999</v>
      </c>
      <c r="E16728" t="s">
        <v>23</v>
      </c>
      <c r="F16728" s="1">
        <v>42.294400000000003</v>
      </c>
      <c r="G16728" s="1">
        <v>-83.712599999999995</v>
      </c>
      <c r="H16728" s="1" t="s">
        <v>1</v>
      </c>
      <c r="I16728" s="1">
        <f t="shared" si="572"/>
        <v>1954.6282960477681</v>
      </c>
      <c r="J16728" s="1">
        <f t="shared" si="573"/>
        <v>6.9394266199729049E-2</v>
      </c>
      <c r="K16728" s="1"/>
      <c r="M16728" s="1">
        <v>28167</v>
      </c>
      <c r="N16728">
        <v>1954.6282960477681</v>
      </c>
    </row>
    <row r="16729" spans="1:14">
      <c r="A16729" s="1">
        <v>28170</v>
      </c>
      <c r="B16729" s="2" t="s">
        <v>3</v>
      </c>
      <c r="C16729" s="1">
        <v>42.654400000000003</v>
      </c>
      <c r="D16729" s="1">
        <v>-71.326599999999999</v>
      </c>
      <c r="E16729" t="s">
        <v>8</v>
      </c>
      <c r="F16729" s="1">
        <v>40.26</v>
      </c>
      <c r="G16729" s="1">
        <v>-80</v>
      </c>
      <c r="H16729" s="1" t="s">
        <v>1</v>
      </c>
      <c r="I16729" s="1">
        <f t="shared" si="572"/>
        <v>478.34788548718547</v>
      </c>
      <c r="J16729" s="1">
        <f t="shared" si="573"/>
        <v>1.6980755608348792E-2</v>
      </c>
      <c r="K16729" s="1"/>
      <c r="M16729" s="1">
        <v>28170</v>
      </c>
      <c r="N16729">
        <v>478.34788548718547</v>
      </c>
    </row>
    <row r="16730" spans="1:14">
      <c r="A16730" s="1">
        <v>28171</v>
      </c>
      <c r="B16730" s="2" t="s">
        <v>34</v>
      </c>
      <c r="C16730" s="1">
        <v>42.818899999999999</v>
      </c>
      <c r="D16730" s="1">
        <v>-75.535700000000006</v>
      </c>
      <c r="E16730" t="s">
        <v>27</v>
      </c>
      <c r="F16730" s="1">
        <v>40.799999999999997</v>
      </c>
      <c r="G16730" s="1">
        <v>-96.666700000000006</v>
      </c>
      <c r="H16730" s="1" t="s">
        <v>1</v>
      </c>
      <c r="I16730" s="1">
        <f t="shared" si="572"/>
        <v>1094.2188570348155</v>
      </c>
      <c r="J16730" s="1">
        <f t="shared" si="573"/>
        <v>3.8842031061546115E-2</v>
      </c>
      <c r="K16730" s="1"/>
      <c r="M16730" s="1">
        <v>28171</v>
      </c>
      <c r="N16730">
        <v>1094.2188570348155</v>
      </c>
    </row>
    <row r="16731" spans="1:14">
      <c r="A16731" s="1">
        <v>28177</v>
      </c>
      <c r="B16731" s="2" t="s">
        <v>15</v>
      </c>
      <c r="C16731" s="1">
        <v>33.789499999999997</v>
      </c>
      <c r="D16731" s="1">
        <v>-84.325500000000005</v>
      </c>
      <c r="E16731" t="s">
        <v>22</v>
      </c>
      <c r="F16731" s="1">
        <v>39.5398</v>
      </c>
      <c r="G16731" s="1">
        <v>-119.81399999999999</v>
      </c>
      <c r="H16731" s="1" t="s">
        <v>1</v>
      </c>
      <c r="I16731" s="1">
        <f t="shared" si="572"/>
        <v>1993.1800949945264</v>
      </c>
      <c r="J16731" s="1">
        <f t="shared" si="573"/>
        <v>7.0737839194893931E-2</v>
      </c>
      <c r="K16731" s="1"/>
      <c r="M16731" s="1">
        <v>28177</v>
      </c>
      <c r="N16731">
        <v>1993.1800949945264</v>
      </c>
    </row>
    <row r="16732" spans="1:14">
      <c r="A16732" s="1">
        <v>28182</v>
      </c>
      <c r="B16732" s="2" t="s">
        <v>33</v>
      </c>
      <c r="C16732" s="1">
        <v>30.61</v>
      </c>
      <c r="D16732" s="1">
        <v>-96.34</v>
      </c>
      <c r="E16732" t="s">
        <v>7</v>
      </c>
      <c r="F16732" s="1">
        <v>35.08</v>
      </c>
      <c r="G16732" s="1">
        <v>-106.65</v>
      </c>
      <c r="H16732" s="1" t="s">
        <v>1</v>
      </c>
      <c r="I16732" s="1">
        <f t="shared" si="572"/>
        <v>672.95346701489484</v>
      </c>
      <c r="J16732" s="1">
        <f t="shared" si="573"/>
        <v>2.3878839933819278E-2</v>
      </c>
      <c r="K16732" s="1"/>
      <c r="M16732" s="1">
        <v>28182</v>
      </c>
      <c r="N16732">
        <v>672.95346701489484</v>
      </c>
    </row>
    <row r="16733" spans="1:14">
      <c r="A16733" s="1">
        <v>28192</v>
      </c>
      <c r="B16733" s="2" t="s">
        <v>13</v>
      </c>
      <c r="C16733" s="1">
        <v>32.798400000000001</v>
      </c>
      <c r="D16733" s="1">
        <v>-79.961399999999998</v>
      </c>
      <c r="E16733" t="s">
        <v>41</v>
      </c>
      <c r="F16733" s="1">
        <v>38.988599999999998</v>
      </c>
      <c r="G16733" s="1">
        <v>-76.944500000000005</v>
      </c>
      <c r="H16733" s="1" t="s">
        <v>1</v>
      </c>
      <c r="I16733" s="1">
        <f t="shared" si="572"/>
        <v>459.75035100638786</v>
      </c>
      <c r="J16733" s="1">
        <f t="shared" si="573"/>
        <v>1.6307830271225451E-2</v>
      </c>
      <c r="K16733" s="1"/>
      <c r="M16733" s="1">
        <v>28192</v>
      </c>
      <c r="N16733">
        <v>459.75035100638786</v>
      </c>
    </row>
    <row r="16734" spans="1:14">
      <c r="A16734" s="1">
        <v>28194</v>
      </c>
      <c r="B16734" s="2" t="s">
        <v>27</v>
      </c>
      <c r="C16734" s="1">
        <v>40.799999999999997</v>
      </c>
      <c r="D16734" s="1">
        <v>-96.666700000000006</v>
      </c>
      <c r="E16734" t="s">
        <v>22</v>
      </c>
      <c r="F16734" s="1">
        <v>39.5398</v>
      </c>
      <c r="G16734" s="1">
        <v>-119.81399999999999</v>
      </c>
      <c r="H16734" s="1" t="s">
        <v>1</v>
      </c>
      <c r="I16734" s="1">
        <f t="shared" si="572"/>
        <v>1221.6404513081991</v>
      </c>
      <c r="J16734" s="1">
        <f t="shared" si="573"/>
        <v>4.332980248663542E-2</v>
      </c>
      <c r="K16734" s="1"/>
      <c r="M16734" s="1">
        <v>28194</v>
      </c>
      <c r="N16734">
        <v>1221.6404513081991</v>
      </c>
    </row>
    <row r="16735" spans="1:14">
      <c r="A16735" s="1">
        <v>28200</v>
      </c>
      <c r="B16735" s="2" t="s">
        <v>19</v>
      </c>
      <c r="C16735" s="1">
        <v>32.877000000000002</v>
      </c>
      <c r="D16735" s="1">
        <v>-117.23699999999999</v>
      </c>
      <c r="E16735" t="s">
        <v>16</v>
      </c>
      <c r="F16735" s="1">
        <v>29.7225</v>
      </c>
      <c r="G16735" s="1">
        <v>-95.392399999999995</v>
      </c>
      <c r="H16735" s="1" t="s">
        <v>1</v>
      </c>
      <c r="I16735" s="1">
        <f t="shared" si="572"/>
        <v>1305.4997584590383</v>
      </c>
      <c r="J16735" s="1">
        <f t="shared" si="573"/>
        <v>4.6294317675852424E-2</v>
      </c>
      <c r="K16735" s="1"/>
      <c r="M16735" s="1">
        <v>28200</v>
      </c>
      <c r="N16735">
        <v>1305.4997584590383</v>
      </c>
    </row>
    <row r="16736" spans="1:14">
      <c r="A16736" s="1">
        <v>28204</v>
      </c>
      <c r="B16736" s="2" t="s">
        <v>40</v>
      </c>
      <c r="C16736" s="1">
        <v>43.075699999999998</v>
      </c>
      <c r="D16736" s="1">
        <v>-89.386700000000005</v>
      </c>
      <c r="E16736" t="s">
        <v>14</v>
      </c>
      <c r="F16736" s="1">
        <v>40.489600000000003</v>
      </c>
      <c r="G16736" s="1">
        <v>-74.408199999999994</v>
      </c>
      <c r="H16736" s="1" t="s">
        <v>1</v>
      </c>
      <c r="I16736" s="1">
        <f t="shared" si="572"/>
        <v>790.95797317345489</v>
      </c>
      <c r="J16736" s="1">
        <f t="shared" si="573"/>
        <v>2.8044177179600584E-2</v>
      </c>
      <c r="K16736" s="1"/>
      <c r="M16736" s="1">
        <v>28204</v>
      </c>
      <c r="N16736">
        <v>790.95797317345489</v>
      </c>
    </row>
    <row r="16737" spans="1:14">
      <c r="A16737" s="1">
        <v>28205</v>
      </c>
      <c r="B16737" s="2" t="s">
        <v>4</v>
      </c>
      <c r="C16737" s="1">
        <v>40.350200000000001</v>
      </c>
      <c r="D16737" s="1">
        <v>-74.6524</v>
      </c>
      <c r="E16737" t="s">
        <v>7</v>
      </c>
      <c r="F16737" s="1">
        <v>35.08</v>
      </c>
      <c r="G16737" s="1">
        <v>-106.65</v>
      </c>
      <c r="H16737" s="1" t="s">
        <v>1</v>
      </c>
      <c r="I16737" s="1">
        <f t="shared" si="572"/>
        <v>1776.2260342259467</v>
      </c>
      <c r="J16737" s="1">
        <f t="shared" si="573"/>
        <v>6.2975572920615022E-2</v>
      </c>
      <c r="K16737" s="1"/>
      <c r="M16737" s="1">
        <v>28205</v>
      </c>
      <c r="N16737">
        <v>1776.2260342259467</v>
      </c>
    </row>
    <row r="16738" spans="1:14">
      <c r="A16738" s="1">
        <v>28206</v>
      </c>
      <c r="B16738" s="2" t="s">
        <v>23</v>
      </c>
      <c r="C16738" s="1">
        <v>42.294400000000003</v>
      </c>
      <c r="D16738" s="1">
        <v>-83.712599999999995</v>
      </c>
      <c r="E16738" t="s">
        <v>22</v>
      </c>
      <c r="F16738" s="1">
        <v>39.5398</v>
      </c>
      <c r="G16738" s="1">
        <v>-119.81399999999999</v>
      </c>
      <c r="H16738" s="1" t="s">
        <v>1</v>
      </c>
      <c r="I16738" s="1">
        <f t="shared" si="572"/>
        <v>1880.2957628129413</v>
      </c>
      <c r="J16738" s="1">
        <f t="shared" si="573"/>
        <v>6.6662971098806686E-2</v>
      </c>
      <c r="K16738" s="1"/>
      <c r="M16738" s="1">
        <v>28206</v>
      </c>
      <c r="N16738">
        <v>1880.2957628129413</v>
      </c>
    </row>
    <row r="16739" spans="1:14">
      <c r="A16739" s="1">
        <v>28208</v>
      </c>
      <c r="B16739" s="2" t="s">
        <v>24</v>
      </c>
      <c r="C16739" s="1">
        <v>42.247700000000002</v>
      </c>
      <c r="D16739" s="1">
        <v>-83.622600000000006</v>
      </c>
      <c r="E16739" t="s">
        <v>2</v>
      </c>
      <c r="F16739" s="1">
        <v>39.5398</v>
      </c>
      <c r="G16739" s="1">
        <v>-119.81399999999999</v>
      </c>
      <c r="H16739" s="1" t="s">
        <v>1</v>
      </c>
      <c r="I16739" s="1">
        <f t="shared" si="572"/>
        <v>1885.2350392114483</v>
      </c>
      <c r="J16739" s="1">
        <f t="shared" si="573"/>
        <v>6.6833346540394509E-2</v>
      </c>
      <c r="K16739" s="1"/>
      <c r="M16739" s="1">
        <v>28208</v>
      </c>
      <c r="N16739">
        <v>1885.2350392114483</v>
      </c>
    </row>
    <row r="16740" spans="1:14">
      <c r="A16740" s="1">
        <v>28210</v>
      </c>
      <c r="B16740" s="2" t="s">
        <v>10</v>
      </c>
      <c r="C16740" s="1">
        <v>36.165900000000001</v>
      </c>
      <c r="D16740" s="1">
        <v>-86.831299999999999</v>
      </c>
      <c r="E16740" t="s">
        <v>2</v>
      </c>
      <c r="F16740" s="1">
        <v>39.5398</v>
      </c>
      <c r="G16740" s="1">
        <v>-119.81399999999999</v>
      </c>
      <c r="H16740" s="1" t="s">
        <v>1</v>
      </c>
      <c r="I16740" s="1">
        <f t="shared" si="572"/>
        <v>1804.2328253781004</v>
      </c>
      <c r="J16740" s="1">
        <f t="shared" si="573"/>
        <v>6.3957207563917068E-2</v>
      </c>
      <c r="K16740" s="1"/>
      <c r="M16740" s="1">
        <v>28210</v>
      </c>
      <c r="N16740">
        <v>1804.2328253781004</v>
      </c>
    </row>
    <row r="16741" spans="1:14">
      <c r="A16741" s="1">
        <v>28210</v>
      </c>
      <c r="B16741" s="2" t="s">
        <v>24</v>
      </c>
      <c r="C16741" s="1">
        <v>42.247700000000002</v>
      </c>
      <c r="D16741" s="1">
        <v>-83.622600000000006</v>
      </c>
      <c r="E16741" t="s">
        <v>11</v>
      </c>
      <c r="F16741" s="1">
        <v>34.071100000000001</v>
      </c>
      <c r="G16741" s="1">
        <v>-118.44199999999999</v>
      </c>
      <c r="H16741" s="1" t="s">
        <v>1</v>
      </c>
      <c r="I16741" s="1">
        <f t="shared" si="572"/>
        <v>1958.9174117490782</v>
      </c>
      <c r="J16741" s="1">
        <f t="shared" si="573"/>
        <v>6.944053214282446E-2</v>
      </c>
      <c r="K16741" s="1"/>
      <c r="M16741" s="1">
        <v>28210</v>
      </c>
      <c r="N16741">
        <v>1958.9174117490782</v>
      </c>
    </row>
    <row r="16742" spans="1:14">
      <c r="A16742" s="1">
        <v>28211</v>
      </c>
      <c r="B16742" s="2" t="s">
        <v>31</v>
      </c>
      <c r="C16742" s="1">
        <v>42.35</v>
      </c>
      <c r="D16742" s="1">
        <v>-71.099999999999994</v>
      </c>
      <c r="E16742" t="s">
        <v>26</v>
      </c>
      <c r="F16742" s="1">
        <v>29.68</v>
      </c>
      <c r="G16742" s="1">
        <v>-82.27</v>
      </c>
      <c r="H16742" s="1" t="s">
        <v>1</v>
      </c>
      <c r="I16742" s="1">
        <f t="shared" si="572"/>
        <v>1073.0793091892674</v>
      </c>
      <c r="J16742" s="1">
        <f t="shared" si="573"/>
        <v>3.8037620403008308E-2</v>
      </c>
      <c r="K16742" s="1"/>
      <c r="M16742" s="1">
        <v>28211</v>
      </c>
      <c r="N16742">
        <v>1073.0793091892674</v>
      </c>
    </row>
    <row r="16743" spans="1:14">
      <c r="A16743" s="1">
        <v>28213</v>
      </c>
      <c r="B16743" s="2" t="s">
        <v>27</v>
      </c>
      <c r="C16743" s="1">
        <v>40.799999999999997</v>
      </c>
      <c r="D16743" s="1">
        <v>-96.666700000000006</v>
      </c>
      <c r="E16743" t="s">
        <v>15</v>
      </c>
      <c r="F16743" s="1">
        <v>33.789499999999997</v>
      </c>
      <c r="G16743" s="1">
        <v>-84.325500000000005</v>
      </c>
      <c r="H16743" s="1" t="s">
        <v>1</v>
      </c>
      <c r="I16743" s="1">
        <f t="shared" si="572"/>
        <v>832.19145880516771</v>
      </c>
      <c r="J16743" s="1">
        <f t="shared" si="573"/>
        <v>2.9496737631771443E-2</v>
      </c>
      <c r="K16743" s="1"/>
      <c r="M16743" s="1">
        <v>28213</v>
      </c>
      <c r="N16743">
        <v>832.19145880516771</v>
      </c>
    </row>
    <row r="16744" spans="1:14">
      <c r="A16744" s="1">
        <v>28214</v>
      </c>
      <c r="B16744" s="2" t="s">
        <v>4</v>
      </c>
      <c r="C16744" s="1">
        <v>40.350200000000001</v>
      </c>
      <c r="D16744" s="1">
        <v>-74.6524</v>
      </c>
      <c r="E16744" t="s">
        <v>13</v>
      </c>
      <c r="F16744" s="1">
        <v>32.798400000000001</v>
      </c>
      <c r="G16744" s="1">
        <v>-79.961399999999998</v>
      </c>
      <c r="H16744" s="1" t="s">
        <v>1</v>
      </c>
      <c r="I16744" s="1">
        <f t="shared" si="572"/>
        <v>598.89727542183152</v>
      </c>
      <c r="J16744" s="1">
        <f t="shared" si="573"/>
        <v>2.1226953832204989E-2</v>
      </c>
      <c r="K16744" s="1"/>
      <c r="M16744" s="1">
        <v>28214</v>
      </c>
      <c r="N16744">
        <v>598.89727542183152</v>
      </c>
    </row>
    <row r="16745" spans="1:14">
      <c r="A16745" s="1">
        <v>28216</v>
      </c>
      <c r="B16745" s="2" t="s">
        <v>40</v>
      </c>
      <c r="C16745" s="1">
        <v>43.075699999999998</v>
      </c>
      <c r="D16745" s="1">
        <v>-89.386700000000005</v>
      </c>
      <c r="E16745" t="s">
        <v>0</v>
      </c>
      <c r="F16745" s="1">
        <v>40.799999999999997</v>
      </c>
      <c r="G16745" s="1">
        <v>-96.666700000000006</v>
      </c>
      <c r="H16745" s="1" t="s">
        <v>1</v>
      </c>
      <c r="I16745" s="1">
        <f t="shared" si="572"/>
        <v>405.68005239212039</v>
      </c>
      <c r="J16745" s="1">
        <f t="shared" si="573"/>
        <v>1.4377659923168428E-2</v>
      </c>
      <c r="K16745" s="1"/>
      <c r="M16745" s="1">
        <v>28216</v>
      </c>
      <c r="N16745">
        <v>405.68005239212039</v>
      </c>
    </row>
    <row r="16746" spans="1:14">
      <c r="A16746" s="1">
        <v>28217</v>
      </c>
      <c r="B16746" s="2" t="s">
        <v>6</v>
      </c>
      <c r="C16746" s="1">
        <v>32.877000000000002</v>
      </c>
      <c r="D16746" s="1">
        <v>-117.23699999999999</v>
      </c>
      <c r="E16746" t="s">
        <v>2</v>
      </c>
      <c r="F16746" s="1">
        <v>39.5398</v>
      </c>
      <c r="G16746" s="1">
        <v>-119.81399999999999</v>
      </c>
      <c r="H16746" s="1" t="s">
        <v>1</v>
      </c>
      <c r="I16746" s="1">
        <f t="shared" si="572"/>
        <v>482.18765618148274</v>
      </c>
      <c r="J16746" s="1">
        <f t="shared" si="573"/>
        <v>1.7088551447052583E-2</v>
      </c>
      <c r="K16746" s="1"/>
      <c r="M16746" s="1">
        <v>28217</v>
      </c>
      <c r="N16746">
        <v>482.18765618148274</v>
      </c>
    </row>
    <row r="16747" spans="1:14">
      <c r="A16747" s="1">
        <v>28219</v>
      </c>
      <c r="B16747" s="2" t="s">
        <v>27</v>
      </c>
      <c r="C16747" s="1">
        <v>40.799999999999997</v>
      </c>
      <c r="D16747" s="1">
        <v>-96.666700000000006</v>
      </c>
      <c r="E16747" t="s">
        <v>33</v>
      </c>
      <c r="F16747" s="1">
        <v>30.61</v>
      </c>
      <c r="G16747" s="1">
        <v>-96.34</v>
      </c>
      <c r="H16747" s="1" t="s">
        <v>1</v>
      </c>
      <c r="I16747" s="1">
        <f t="shared" si="572"/>
        <v>704.29795401442163</v>
      </c>
      <c r="J16747" s="1">
        <f t="shared" si="573"/>
        <v>2.495828888388751E-2</v>
      </c>
      <c r="K16747" s="1"/>
      <c r="M16747" s="1">
        <v>28219</v>
      </c>
      <c r="N16747">
        <v>704.29795401442163</v>
      </c>
    </row>
    <row r="16748" spans="1:14">
      <c r="A16748" s="1">
        <v>28221</v>
      </c>
      <c r="B16748" s="2" t="s">
        <v>22</v>
      </c>
      <c r="C16748" s="1">
        <v>39.5398</v>
      </c>
      <c r="D16748" s="1">
        <v>-119.81399999999999</v>
      </c>
      <c r="E16748" t="s">
        <v>21</v>
      </c>
      <c r="F16748" s="1">
        <v>35.92</v>
      </c>
      <c r="G16748" s="1">
        <v>-79.040000000000006</v>
      </c>
      <c r="H16748" s="1" t="s">
        <v>1</v>
      </c>
      <c r="I16748" s="1">
        <f t="shared" si="572"/>
        <v>2223.0768886118617</v>
      </c>
      <c r="J16748" s="1">
        <f t="shared" si="573"/>
        <v>7.8773852401114827E-2</v>
      </c>
      <c r="K16748" s="1"/>
      <c r="M16748" s="1">
        <v>28221</v>
      </c>
      <c r="N16748">
        <v>2223.0768886118617</v>
      </c>
    </row>
    <row r="16749" spans="1:14">
      <c r="A16749" s="1">
        <v>28225</v>
      </c>
      <c r="B16749" s="2" t="s">
        <v>9</v>
      </c>
      <c r="C16749" s="1">
        <v>44.04</v>
      </c>
      <c r="D16749" s="1">
        <v>-123.06</v>
      </c>
      <c r="E16749" t="s">
        <v>12</v>
      </c>
      <c r="F16749" s="1">
        <v>39.6798</v>
      </c>
      <c r="G16749" s="1">
        <v>-104.96299999999999</v>
      </c>
      <c r="H16749" s="1" t="s">
        <v>1</v>
      </c>
      <c r="I16749" s="1">
        <f t="shared" si="572"/>
        <v>976.39590076470461</v>
      </c>
      <c r="J16749" s="1">
        <f t="shared" si="573"/>
        <v>3.4593300292815043E-2</v>
      </c>
      <c r="K16749" s="1"/>
      <c r="M16749" s="1">
        <v>28225</v>
      </c>
      <c r="N16749">
        <v>976.39590076470461</v>
      </c>
    </row>
    <row r="16750" spans="1:14">
      <c r="A16750" s="1">
        <v>28229</v>
      </c>
      <c r="B16750" s="2" t="s">
        <v>15</v>
      </c>
      <c r="C16750" s="1">
        <v>33.789499999999997</v>
      </c>
      <c r="D16750" s="1">
        <v>-84.325500000000005</v>
      </c>
      <c r="E16750" t="s">
        <v>8</v>
      </c>
      <c r="F16750" s="1">
        <v>40.26</v>
      </c>
      <c r="G16750" s="1">
        <v>-80</v>
      </c>
      <c r="H16750" s="1" t="s">
        <v>1</v>
      </c>
      <c r="I16750" s="1">
        <f t="shared" si="572"/>
        <v>506.58541560389847</v>
      </c>
      <c r="J16750" s="1">
        <f t="shared" si="573"/>
        <v>1.7945567168652751E-2</v>
      </c>
      <c r="K16750" s="1"/>
      <c r="M16750" s="1">
        <v>28229</v>
      </c>
      <c r="N16750">
        <v>506.58541560389847</v>
      </c>
    </row>
    <row r="16751" spans="1:14">
      <c r="A16751" s="1">
        <v>28230</v>
      </c>
      <c r="B16751" s="2" t="s">
        <v>19</v>
      </c>
      <c r="C16751" s="1">
        <v>32.877000000000002</v>
      </c>
      <c r="D16751" s="1">
        <v>-117.23699999999999</v>
      </c>
      <c r="E16751" t="s">
        <v>26</v>
      </c>
      <c r="F16751" s="1">
        <v>29.68</v>
      </c>
      <c r="G16751" s="1">
        <v>-82.27</v>
      </c>
      <c r="H16751" s="1" t="s">
        <v>1</v>
      </c>
      <c r="I16751" s="1">
        <f t="shared" si="572"/>
        <v>2067.2297950289353</v>
      </c>
      <c r="J16751" s="1">
        <f t="shared" si="573"/>
        <v>7.3228118846225126E-2</v>
      </c>
      <c r="K16751" s="1"/>
      <c r="M16751" s="1">
        <v>28230</v>
      </c>
      <c r="N16751">
        <v>2067.2297950289353</v>
      </c>
    </row>
    <row r="16752" spans="1:14">
      <c r="A16752" s="1">
        <v>28257</v>
      </c>
      <c r="B16752" s="2" t="s">
        <v>10</v>
      </c>
      <c r="C16752" s="1">
        <v>36.165900000000001</v>
      </c>
      <c r="D16752" s="1">
        <v>-86.831299999999999</v>
      </c>
      <c r="E16752" t="s">
        <v>42</v>
      </c>
      <c r="F16752" s="1">
        <v>40.427399999999999</v>
      </c>
      <c r="G16752" s="1">
        <v>-86.916700000000006</v>
      </c>
      <c r="H16752" s="1" t="s">
        <v>1</v>
      </c>
      <c r="I16752" s="1">
        <f t="shared" si="572"/>
        <v>294.477576272281</v>
      </c>
      <c r="J16752" s="1">
        <f t="shared" si="573"/>
        <v>1.0421402706312807E-2</v>
      </c>
      <c r="K16752" s="1"/>
      <c r="M16752" s="1">
        <v>28257</v>
      </c>
      <c r="N16752">
        <v>294.477576272281</v>
      </c>
    </row>
    <row r="16753" spans="1:14">
      <c r="A16753" s="1">
        <v>28261</v>
      </c>
      <c r="B16753" s="2" t="s">
        <v>13</v>
      </c>
      <c r="C16753" s="1">
        <v>32.798400000000001</v>
      </c>
      <c r="D16753" s="1">
        <v>-79.961399999999998</v>
      </c>
      <c r="E16753" t="s">
        <v>13</v>
      </c>
      <c r="F16753" s="1">
        <v>32.798400000000001</v>
      </c>
      <c r="G16753" s="1">
        <v>-79.961399999999998</v>
      </c>
      <c r="H16753" s="1" t="s">
        <v>1</v>
      </c>
      <c r="I16753" s="1">
        <f t="shared" si="572"/>
        <v>0</v>
      </c>
      <c r="J16753" s="1">
        <f t="shared" si="573"/>
        <v>0</v>
      </c>
      <c r="K16753" s="1"/>
      <c r="M16753" s="1">
        <v>28261</v>
      </c>
      <c r="N16753">
        <v>0</v>
      </c>
    </row>
    <row r="16754" spans="1:14">
      <c r="A16754" s="1">
        <v>28272</v>
      </c>
      <c r="B16754" s="2" t="s">
        <v>24</v>
      </c>
      <c r="C16754" s="1">
        <v>42.247700000000002</v>
      </c>
      <c r="D16754" s="1">
        <v>-83.622600000000006</v>
      </c>
      <c r="E16754" t="s">
        <v>4</v>
      </c>
      <c r="F16754" s="1">
        <v>40.350200000000001</v>
      </c>
      <c r="G16754" s="1">
        <v>-74.6524</v>
      </c>
      <c r="H16754" s="1" t="s">
        <v>1</v>
      </c>
      <c r="I16754" s="1">
        <f t="shared" si="572"/>
        <v>483.46441824178504</v>
      </c>
      <c r="J16754" s="1">
        <f t="shared" si="573"/>
        <v>1.7100467538263477E-2</v>
      </c>
      <c r="K16754" s="1"/>
      <c r="M16754" s="1">
        <v>28272</v>
      </c>
      <c r="N16754">
        <v>483.46441824178504</v>
      </c>
    </row>
    <row r="16755" spans="1:14">
      <c r="A16755" s="1">
        <v>28275</v>
      </c>
      <c r="B16755" s="2" t="s">
        <v>2</v>
      </c>
      <c r="C16755" s="1">
        <v>39.5398</v>
      </c>
      <c r="D16755" s="1">
        <v>-119.81399999999999</v>
      </c>
      <c r="E16755" t="s">
        <v>0</v>
      </c>
      <c r="F16755" s="1">
        <v>40.799999999999997</v>
      </c>
      <c r="G16755" s="1">
        <v>-96.666700000000006</v>
      </c>
      <c r="H16755" s="1" t="s">
        <v>1</v>
      </c>
      <c r="I16755" s="1">
        <f t="shared" si="572"/>
        <v>1221.6404513081991</v>
      </c>
      <c r="J16755" s="1">
        <f t="shared" si="573"/>
        <v>4.3205674670493334E-2</v>
      </c>
      <c r="K16755" s="1"/>
      <c r="M16755" s="1">
        <v>28275</v>
      </c>
      <c r="N16755">
        <v>1221.6404513081991</v>
      </c>
    </row>
    <row r="16756" spans="1:14">
      <c r="A16756" s="1">
        <v>28277</v>
      </c>
      <c r="B16756" s="2" t="s">
        <v>10</v>
      </c>
      <c r="C16756" s="1">
        <v>36.165900000000001</v>
      </c>
      <c r="D16756" s="1">
        <v>-86.831299999999999</v>
      </c>
      <c r="E16756" t="s">
        <v>3</v>
      </c>
      <c r="F16756" s="1">
        <v>42.654400000000003</v>
      </c>
      <c r="G16756" s="1">
        <v>-71.326599999999999</v>
      </c>
      <c r="H16756" s="1" t="s">
        <v>1</v>
      </c>
      <c r="I16756" s="1">
        <f t="shared" si="572"/>
        <v>939.22367375973272</v>
      </c>
      <c r="J16756" s="1">
        <f t="shared" si="573"/>
        <v>3.3215110293161675E-2</v>
      </c>
      <c r="K16756" s="1"/>
      <c r="M16756" s="1">
        <v>28277</v>
      </c>
      <c r="N16756">
        <v>939.22367375973272</v>
      </c>
    </row>
    <row r="16757" spans="1:14">
      <c r="A16757" s="1">
        <v>28285</v>
      </c>
      <c r="B16757" s="2" t="s">
        <v>33</v>
      </c>
      <c r="C16757" s="1">
        <v>30.61</v>
      </c>
      <c r="D16757" s="1">
        <v>-96.34</v>
      </c>
      <c r="E16757" t="s">
        <v>12</v>
      </c>
      <c r="F16757" s="1">
        <v>39.6798</v>
      </c>
      <c r="G16757" s="1">
        <v>-104.96299999999999</v>
      </c>
      <c r="H16757" s="1" t="s">
        <v>1</v>
      </c>
      <c r="I16757" s="1">
        <f t="shared" si="572"/>
        <v>792.88433296238384</v>
      </c>
      <c r="J16757" s="1">
        <f t="shared" si="573"/>
        <v>2.8031972174735156E-2</v>
      </c>
      <c r="K16757" s="1"/>
      <c r="M16757" s="1">
        <v>28285</v>
      </c>
      <c r="N16757">
        <v>792.88433296238384</v>
      </c>
    </row>
    <row r="16758" spans="1:14">
      <c r="A16758" s="1">
        <v>28287</v>
      </c>
      <c r="B16758" s="2" t="s">
        <v>35</v>
      </c>
      <c r="C16758" s="1">
        <v>32.729999999999997</v>
      </c>
      <c r="D16758" s="1">
        <v>-97.114999999999995</v>
      </c>
      <c r="E16758" t="s">
        <v>3</v>
      </c>
      <c r="F16758" s="1">
        <v>42.654400000000003</v>
      </c>
      <c r="G16758" s="1">
        <v>-71.326599999999999</v>
      </c>
      <c r="H16758" s="1" t="s">
        <v>1</v>
      </c>
      <c r="I16758" s="1">
        <f t="shared" si="572"/>
        <v>1559.3539332714688</v>
      </c>
      <c r="J16758" s="1">
        <f t="shared" si="573"/>
        <v>5.5126168673647571E-2</v>
      </c>
      <c r="K16758" s="1"/>
      <c r="M16758" s="1">
        <v>28287</v>
      </c>
      <c r="N16758">
        <v>1559.3539332714688</v>
      </c>
    </row>
    <row r="16759" spans="1:14">
      <c r="A16759" s="1">
        <v>28296</v>
      </c>
      <c r="B16759" s="2" t="s">
        <v>0</v>
      </c>
      <c r="C16759" s="1">
        <v>40.799999999999997</v>
      </c>
      <c r="D16759" s="1">
        <v>-96.666700000000006</v>
      </c>
      <c r="E16759" t="s">
        <v>11</v>
      </c>
      <c r="F16759" s="1">
        <v>34.071100000000001</v>
      </c>
      <c r="G16759" s="1">
        <v>-118.44199999999999</v>
      </c>
      <c r="H16759" s="1" t="s">
        <v>1</v>
      </c>
      <c r="I16759" s="1">
        <f t="shared" si="572"/>
        <v>1277.6615116971607</v>
      </c>
      <c r="J16759" s="1">
        <f t="shared" si="573"/>
        <v>4.5153431993821061E-2</v>
      </c>
      <c r="K16759" s="1"/>
      <c r="M16759" s="1">
        <v>28296</v>
      </c>
      <c r="N16759">
        <v>1277.6615116971607</v>
      </c>
    </row>
    <row r="16760" spans="1:14">
      <c r="A16760" s="1">
        <v>28296</v>
      </c>
      <c r="B16760" s="2" t="s">
        <v>0</v>
      </c>
      <c r="C16760" s="1">
        <v>40.799999999999997</v>
      </c>
      <c r="D16760" s="1">
        <v>-96.666700000000006</v>
      </c>
      <c r="E16760" t="s">
        <v>11</v>
      </c>
      <c r="F16760" s="1">
        <v>34.071100000000001</v>
      </c>
      <c r="G16760" s="1">
        <v>-118.44199999999999</v>
      </c>
      <c r="H16760" s="1" t="s">
        <v>1</v>
      </c>
      <c r="I16760" s="1">
        <f t="shared" si="572"/>
        <v>1277.6615116971607</v>
      </c>
      <c r="J16760" s="1">
        <f t="shared" si="573"/>
        <v>4.5153431993821061E-2</v>
      </c>
      <c r="K16760" s="1"/>
      <c r="M16760" s="1">
        <v>28296</v>
      </c>
      <c r="N16760">
        <v>1277.6615116971607</v>
      </c>
    </row>
    <row r="16761" spans="1:14">
      <c r="A16761" s="1">
        <v>28296</v>
      </c>
      <c r="B16761" s="2" t="s">
        <v>22</v>
      </c>
      <c r="C16761" s="1">
        <v>39.5398</v>
      </c>
      <c r="D16761" s="1">
        <v>-119.81399999999999</v>
      </c>
      <c r="E16761" t="s">
        <v>13</v>
      </c>
      <c r="F16761" s="1">
        <v>32.798400000000001</v>
      </c>
      <c r="G16761" s="1">
        <v>-79.961399999999998</v>
      </c>
      <c r="H16761" s="1" t="s">
        <v>1</v>
      </c>
      <c r="I16761" s="1">
        <f t="shared" si="572"/>
        <v>2252.117657896712</v>
      </c>
      <c r="J16761" s="1">
        <f t="shared" si="573"/>
        <v>7.9591378919165678E-2</v>
      </c>
      <c r="K16761" s="1"/>
      <c r="M16761" s="1">
        <v>28296</v>
      </c>
      <c r="N16761">
        <v>2252.117657896712</v>
      </c>
    </row>
    <row r="16762" spans="1:14">
      <c r="A16762" s="1">
        <v>28297</v>
      </c>
      <c r="B16762" s="2" t="s">
        <v>21</v>
      </c>
      <c r="C16762" s="1">
        <v>35.92</v>
      </c>
      <c r="D16762" s="1">
        <v>-79.040000000000006</v>
      </c>
      <c r="E16762" t="s">
        <v>2</v>
      </c>
      <c r="F16762" s="1">
        <v>39.5398</v>
      </c>
      <c r="G16762" s="1">
        <v>-119.81399999999999</v>
      </c>
      <c r="H16762" s="1" t="s">
        <v>1</v>
      </c>
      <c r="I16762" s="1">
        <f t="shared" si="572"/>
        <v>2223.0768886118617</v>
      </c>
      <c r="J16762" s="1">
        <f t="shared" si="573"/>
        <v>7.8562281818279733E-2</v>
      </c>
      <c r="K16762" s="1"/>
      <c r="M16762" s="1">
        <v>28297</v>
      </c>
      <c r="N16762">
        <v>2223.0768886118617</v>
      </c>
    </row>
    <row r="16763" spans="1:14">
      <c r="A16763" s="1">
        <v>28299</v>
      </c>
      <c r="B16763" s="2" t="s">
        <v>7</v>
      </c>
      <c r="C16763" s="1">
        <v>35.08</v>
      </c>
      <c r="D16763" s="1">
        <v>-106.65</v>
      </c>
      <c r="E16763" t="s">
        <v>23</v>
      </c>
      <c r="F16763" s="1">
        <v>42.294400000000003</v>
      </c>
      <c r="G16763" s="1">
        <v>-83.712599999999995</v>
      </c>
      <c r="H16763" s="1" t="s">
        <v>1</v>
      </c>
      <c r="I16763" s="1">
        <f t="shared" si="572"/>
        <v>1328.4685528525047</v>
      </c>
      <c r="J16763" s="1">
        <f t="shared" si="573"/>
        <v>4.6944010489858461E-2</v>
      </c>
      <c r="K16763" s="1"/>
      <c r="M16763" s="1">
        <v>28299</v>
      </c>
      <c r="N16763">
        <v>1328.4685528525047</v>
      </c>
    </row>
    <row r="16764" spans="1:14">
      <c r="A16764" s="1">
        <v>28301</v>
      </c>
      <c r="B16764" s="2" t="s">
        <v>35</v>
      </c>
      <c r="C16764" s="1">
        <v>32.729999999999997</v>
      </c>
      <c r="D16764" s="1">
        <v>-97.114999999999995</v>
      </c>
      <c r="E16764" t="s">
        <v>16</v>
      </c>
      <c r="F16764" s="1">
        <v>29.7225</v>
      </c>
      <c r="G16764" s="1">
        <v>-95.392399999999995</v>
      </c>
      <c r="H16764" s="1" t="s">
        <v>1</v>
      </c>
      <c r="I16764" s="1">
        <f t="shared" si="572"/>
        <v>231.37307152531019</v>
      </c>
      <c r="J16764" s="1">
        <f t="shared" si="573"/>
        <v>8.1754380242857212E-3</v>
      </c>
      <c r="K16764" s="1"/>
      <c r="M16764" s="1">
        <v>28301</v>
      </c>
      <c r="N16764">
        <v>231.37307152531019</v>
      </c>
    </row>
    <row r="16765" spans="1:14">
      <c r="A16765" s="1">
        <v>28308</v>
      </c>
      <c r="B16765" s="2" t="s">
        <v>26</v>
      </c>
      <c r="C16765" s="1">
        <v>29.68</v>
      </c>
      <c r="D16765" s="1">
        <v>-82.27</v>
      </c>
      <c r="E16765" t="s">
        <v>10</v>
      </c>
      <c r="F16765" s="1">
        <v>36.165900000000001</v>
      </c>
      <c r="G16765" s="1">
        <v>-86.831299999999999</v>
      </c>
      <c r="H16765" s="1" t="s">
        <v>1</v>
      </c>
      <c r="I16765" s="1">
        <f t="shared" si="572"/>
        <v>520.21670152742513</v>
      </c>
      <c r="J16765" s="1">
        <f t="shared" si="573"/>
        <v>1.8377020684167907E-2</v>
      </c>
      <c r="K16765" s="1"/>
      <c r="M16765" s="1">
        <v>28308</v>
      </c>
      <c r="N16765">
        <v>520.21670152742513</v>
      </c>
    </row>
    <row r="16766" spans="1:14">
      <c r="A16766" s="1">
        <v>28316</v>
      </c>
      <c r="B16766" s="2" t="s">
        <v>29</v>
      </c>
      <c r="C16766" s="1">
        <v>39.33</v>
      </c>
      <c r="D16766" s="1">
        <v>-76.599999999999994</v>
      </c>
      <c r="E16766" t="s">
        <v>2</v>
      </c>
      <c r="F16766" s="1">
        <v>39.5398</v>
      </c>
      <c r="G16766" s="1">
        <v>-119.81399999999999</v>
      </c>
      <c r="H16766" s="1" t="s">
        <v>1</v>
      </c>
      <c r="I16766" s="1">
        <f t="shared" si="572"/>
        <v>2283.3607217509061</v>
      </c>
      <c r="J16766" s="1">
        <f t="shared" si="573"/>
        <v>8.0638533753033842E-2</v>
      </c>
      <c r="K16766" s="1"/>
      <c r="M16766" s="1">
        <v>28316</v>
      </c>
      <c r="N16766">
        <v>2283.3607217509061</v>
      </c>
    </row>
    <row r="16767" spans="1:14">
      <c r="A16767" s="1">
        <v>28319</v>
      </c>
      <c r="B16767" s="2" t="s">
        <v>12</v>
      </c>
      <c r="C16767" s="1">
        <v>39.6798</v>
      </c>
      <c r="D16767" s="1">
        <v>-104.96299999999999</v>
      </c>
      <c r="E16767" t="s">
        <v>27</v>
      </c>
      <c r="F16767" s="1">
        <v>40.799999999999997</v>
      </c>
      <c r="G16767" s="1">
        <v>-96.666700000000006</v>
      </c>
      <c r="H16767" s="1" t="s">
        <v>1</v>
      </c>
      <c r="I16767" s="1">
        <f t="shared" si="572"/>
        <v>444.17829635035497</v>
      </c>
      <c r="J16767" s="1">
        <f t="shared" si="573"/>
        <v>1.5684815719141036E-2</v>
      </c>
      <c r="K16767" s="1"/>
      <c r="M16767" s="1">
        <v>28319</v>
      </c>
      <c r="N16767">
        <v>444.17829635035497</v>
      </c>
    </row>
    <row r="16768" spans="1:14">
      <c r="A16768" s="1">
        <v>28322</v>
      </c>
      <c r="B16768" s="2" t="s">
        <v>30</v>
      </c>
      <c r="C16768" s="1">
        <v>39.980899999999998</v>
      </c>
      <c r="D16768" s="1">
        <v>-75.156999999999996</v>
      </c>
      <c r="E16768" t="s">
        <v>2</v>
      </c>
      <c r="F16768" s="1">
        <v>39.5398</v>
      </c>
      <c r="G16768" s="1">
        <v>-119.81399999999999</v>
      </c>
      <c r="H16768" s="1" t="s">
        <v>1</v>
      </c>
      <c r="I16768" s="1">
        <f t="shared" si="572"/>
        <v>2346.7033319815855</v>
      </c>
      <c r="J16768" s="1">
        <f t="shared" si="573"/>
        <v>8.2857966668370364E-2</v>
      </c>
      <c r="K16768" s="1"/>
      <c r="M16768" s="1">
        <v>28322</v>
      </c>
      <c r="N16768">
        <v>2346.7033319815855</v>
      </c>
    </row>
    <row r="16769" spans="1:14">
      <c r="A16769" s="1">
        <v>28323</v>
      </c>
      <c r="B16769" s="2" t="s">
        <v>28</v>
      </c>
      <c r="C16769" s="1">
        <v>34.675400000000003</v>
      </c>
      <c r="D16769" s="1">
        <v>-82.839399999999998</v>
      </c>
      <c r="E16769" t="s">
        <v>9</v>
      </c>
      <c r="F16769" s="1">
        <v>44.04</v>
      </c>
      <c r="G16769" s="1">
        <v>-123.06</v>
      </c>
      <c r="H16769" s="1" t="s">
        <v>1</v>
      </c>
      <c r="I16769" s="1">
        <f t="shared" ref="I16769:I16832" si="574">3958.756*ACOS(COS(RADIANS(90-C16769))*COS(RADIANS(90-F16769))+SIN(RADIANS(90-C16769))*SIN(RADIANS(90-F16769))*COS(RADIANS(D16769-G16769)))</f>
        <v>2219.5698017149516</v>
      </c>
      <c r="J16769" s="1">
        <f t="shared" ref="J16769:J16832" si="575">I16769/A16769</f>
        <v>7.8366338372169317E-2</v>
      </c>
      <c r="K16769" s="1"/>
      <c r="M16769" s="1">
        <v>28323</v>
      </c>
      <c r="N16769">
        <v>2219.5698017149516</v>
      </c>
    </row>
    <row r="16770" spans="1:14">
      <c r="A16770" s="1">
        <v>28323</v>
      </c>
      <c r="B16770" s="2" t="s">
        <v>13</v>
      </c>
      <c r="C16770" s="1">
        <v>32.798400000000001</v>
      </c>
      <c r="D16770" s="1">
        <v>-79.961399999999998</v>
      </c>
      <c r="E16770" t="s">
        <v>15</v>
      </c>
      <c r="F16770" s="1">
        <v>33.789499999999997</v>
      </c>
      <c r="G16770" s="1">
        <v>-84.325500000000005</v>
      </c>
      <c r="H16770" s="1" t="s">
        <v>1</v>
      </c>
      <c r="I16770" s="1">
        <f t="shared" si="574"/>
        <v>261.15104778278948</v>
      </c>
      <c r="J16770" s="1">
        <f t="shared" si="575"/>
        <v>9.2204585595731196E-3</v>
      </c>
      <c r="K16770" s="1"/>
      <c r="M16770" s="1">
        <v>28323</v>
      </c>
      <c r="N16770">
        <v>261.15104778278948</v>
      </c>
    </row>
    <row r="16771" spans="1:14">
      <c r="A16771" s="1">
        <v>28326</v>
      </c>
      <c r="B16771" s="2" t="s">
        <v>25</v>
      </c>
      <c r="C16771" s="1">
        <v>41.503300000000003</v>
      </c>
      <c r="D16771" s="1">
        <v>-81.675600000000003</v>
      </c>
      <c r="E16771" t="s">
        <v>26</v>
      </c>
      <c r="F16771" s="1">
        <v>29.68</v>
      </c>
      <c r="G16771" s="1">
        <v>-82.27</v>
      </c>
      <c r="H16771" s="1" t="s">
        <v>1</v>
      </c>
      <c r="I16771" s="1">
        <f t="shared" si="574"/>
        <v>817.58734480522696</v>
      </c>
      <c r="J16771" s="1">
        <f t="shared" si="575"/>
        <v>2.8863494485816103E-2</v>
      </c>
      <c r="K16771" s="1"/>
      <c r="M16771" s="1">
        <v>28326</v>
      </c>
      <c r="N16771">
        <v>817.58734480522696</v>
      </c>
    </row>
    <row r="16772" spans="1:14">
      <c r="A16772" s="1">
        <v>28331</v>
      </c>
      <c r="B16772" s="2" t="s">
        <v>10</v>
      </c>
      <c r="C16772" s="1">
        <v>36.165900000000001</v>
      </c>
      <c r="D16772" s="1">
        <v>-86.831299999999999</v>
      </c>
      <c r="E16772" t="s">
        <v>14</v>
      </c>
      <c r="F16772" s="1">
        <v>40.489600000000003</v>
      </c>
      <c r="G16772" s="1">
        <v>-74.408199999999994</v>
      </c>
      <c r="H16772" s="1" t="s">
        <v>1</v>
      </c>
      <c r="I16772" s="1">
        <f t="shared" si="574"/>
        <v>735.76609162153011</v>
      </c>
      <c r="J16772" s="1">
        <f t="shared" si="575"/>
        <v>2.5970353733420284E-2</v>
      </c>
      <c r="K16772" s="1"/>
      <c r="M16772" s="1">
        <v>28331</v>
      </c>
      <c r="N16772">
        <v>735.76609162153011</v>
      </c>
    </row>
    <row r="16773" spans="1:14">
      <c r="A16773" s="1">
        <v>28333</v>
      </c>
      <c r="B16773" s="2" t="s">
        <v>14</v>
      </c>
      <c r="C16773" s="1">
        <v>40.489600000000003</v>
      </c>
      <c r="D16773" s="1">
        <v>-74.408199999999994</v>
      </c>
      <c r="E16773" t="s">
        <v>11</v>
      </c>
      <c r="F16773" s="1">
        <v>34.071100000000001</v>
      </c>
      <c r="G16773" s="1">
        <v>-118.44199999999999</v>
      </c>
      <c r="H16773" s="1" t="s">
        <v>1</v>
      </c>
      <c r="I16773" s="1">
        <f t="shared" si="574"/>
        <v>2435.3800547460273</v>
      </c>
      <c r="J16773" s="1">
        <f t="shared" si="575"/>
        <v>8.5955601409876375E-2</v>
      </c>
      <c r="K16773" s="1"/>
      <c r="M16773" s="1">
        <v>28333</v>
      </c>
      <c r="N16773">
        <v>2435.3800547460273</v>
      </c>
    </row>
    <row r="16774" spans="1:14">
      <c r="A16774" s="1">
        <v>28334</v>
      </c>
      <c r="B16774" s="2" t="s">
        <v>14</v>
      </c>
      <c r="C16774" s="1">
        <v>40.489600000000003</v>
      </c>
      <c r="D16774" s="1">
        <v>-74.408199999999994</v>
      </c>
      <c r="E16774" t="s">
        <v>31</v>
      </c>
      <c r="F16774" s="1">
        <v>42.35</v>
      </c>
      <c r="G16774" s="1">
        <v>-71.099999999999994</v>
      </c>
      <c r="H16774" s="1" t="s">
        <v>1</v>
      </c>
      <c r="I16774" s="1">
        <f t="shared" si="574"/>
        <v>214.2195419144046</v>
      </c>
      <c r="J16774" s="1">
        <f t="shared" si="575"/>
        <v>7.560511820230275E-3</v>
      </c>
      <c r="K16774" s="1"/>
      <c r="M16774" s="1">
        <v>28334</v>
      </c>
      <c r="N16774">
        <v>214.2195419144046</v>
      </c>
    </row>
    <row r="16775" spans="1:14">
      <c r="A16775" s="1">
        <v>28338</v>
      </c>
      <c r="B16775" s="2" t="s">
        <v>19</v>
      </c>
      <c r="C16775" s="1">
        <v>32.877000000000002</v>
      </c>
      <c r="D16775" s="1">
        <v>-117.23699999999999</v>
      </c>
      <c r="E16775" t="s">
        <v>10</v>
      </c>
      <c r="F16775" s="1">
        <v>36.165900000000001</v>
      </c>
      <c r="G16775" s="1">
        <v>-86.831299999999999</v>
      </c>
      <c r="H16775" s="1" t="s">
        <v>1</v>
      </c>
      <c r="I16775" s="1">
        <f t="shared" si="574"/>
        <v>1738.5975660603824</v>
      </c>
      <c r="J16775" s="1">
        <f t="shared" si="575"/>
        <v>6.1352161975452832E-2</v>
      </c>
      <c r="K16775" s="1"/>
      <c r="M16775" s="1">
        <v>28338</v>
      </c>
      <c r="N16775">
        <v>1738.5975660603824</v>
      </c>
    </row>
    <row r="16776" spans="1:14">
      <c r="A16776" s="1">
        <v>28338</v>
      </c>
      <c r="B16776" s="2" t="s">
        <v>18</v>
      </c>
      <c r="C16776" s="1">
        <v>32.9861</v>
      </c>
      <c r="D16776" s="1">
        <v>-96.75</v>
      </c>
      <c r="E16776" t="s">
        <v>10</v>
      </c>
      <c r="F16776" s="1">
        <v>36.165900000000001</v>
      </c>
      <c r="G16776" s="1">
        <v>-86.831299999999999</v>
      </c>
      <c r="H16776" s="1" t="s">
        <v>1</v>
      </c>
      <c r="I16776" s="1">
        <f t="shared" si="574"/>
        <v>605.15853882296676</v>
      </c>
      <c r="J16776" s="1">
        <f t="shared" si="575"/>
        <v>2.1355019367032491E-2</v>
      </c>
      <c r="K16776" s="1"/>
      <c r="M16776" s="1">
        <v>28338</v>
      </c>
      <c r="N16776">
        <v>605.15853882296676</v>
      </c>
    </row>
    <row r="16777" spans="1:14">
      <c r="A16777" s="1">
        <v>28341</v>
      </c>
      <c r="B16777" s="2" t="s">
        <v>15</v>
      </c>
      <c r="C16777" s="1">
        <v>33.789499999999997</v>
      </c>
      <c r="D16777" s="1">
        <v>-84.325500000000005</v>
      </c>
      <c r="E16777" t="s">
        <v>9</v>
      </c>
      <c r="F16777" s="1">
        <v>44.04</v>
      </c>
      <c r="G16777" s="1">
        <v>-123.06</v>
      </c>
      <c r="H16777" s="1" t="s">
        <v>1</v>
      </c>
      <c r="I16777" s="1">
        <f t="shared" si="574"/>
        <v>2176.4667681148571</v>
      </c>
      <c r="J16777" s="1">
        <f t="shared" si="575"/>
        <v>7.6795694157399425E-2</v>
      </c>
      <c r="K16777" s="1"/>
      <c r="M16777" s="1">
        <v>28341</v>
      </c>
      <c r="N16777">
        <v>2176.4667681148571</v>
      </c>
    </row>
    <row r="16778" spans="1:14">
      <c r="A16778" s="1">
        <v>28346</v>
      </c>
      <c r="B16778" s="2" t="s">
        <v>35</v>
      </c>
      <c r="C16778" s="1">
        <v>32.729999999999997</v>
      </c>
      <c r="D16778" s="1">
        <v>-97.114999999999995</v>
      </c>
      <c r="E16778" t="s">
        <v>30</v>
      </c>
      <c r="F16778" s="1">
        <v>39.980899999999998</v>
      </c>
      <c r="G16778" s="1">
        <v>-75.156999999999996</v>
      </c>
      <c r="H16778" s="1" t="s">
        <v>1</v>
      </c>
      <c r="I16778" s="1">
        <f t="shared" si="574"/>
        <v>1316.1240301850873</v>
      </c>
      <c r="J16778" s="1">
        <f t="shared" si="575"/>
        <v>4.6430679114692987E-2</v>
      </c>
      <c r="K16778" s="1"/>
      <c r="M16778" s="1">
        <v>28346</v>
      </c>
      <c r="N16778">
        <v>1316.1240301850873</v>
      </c>
    </row>
    <row r="16779" spans="1:14">
      <c r="A16779" s="1">
        <v>28347</v>
      </c>
      <c r="B16779" s="2" t="s">
        <v>14</v>
      </c>
      <c r="C16779" s="1">
        <v>40.489600000000003</v>
      </c>
      <c r="D16779" s="1">
        <v>-74.408199999999994</v>
      </c>
      <c r="E16779" t="s">
        <v>7</v>
      </c>
      <c r="F16779" s="1">
        <v>35.08</v>
      </c>
      <c r="G16779" s="1">
        <v>-106.65</v>
      </c>
      <c r="H16779" s="1" t="s">
        <v>1</v>
      </c>
      <c r="I16779" s="1">
        <f t="shared" si="574"/>
        <v>1789.3287635004672</v>
      </c>
      <c r="J16779" s="1">
        <f t="shared" si="575"/>
        <v>6.3122332645446338E-2</v>
      </c>
      <c r="K16779" s="1"/>
      <c r="M16779" s="1">
        <v>28347</v>
      </c>
      <c r="N16779">
        <v>1789.3287635004672</v>
      </c>
    </row>
    <row r="16780" spans="1:14">
      <c r="A16780" s="1">
        <v>28351</v>
      </c>
      <c r="B16780" s="2" t="s">
        <v>25</v>
      </c>
      <c r="C16780" s="1">
        <v>41.503300000000003</v>
      </c>
      <c r="D16780" s="1">
        <v>-81.675600000000003</v>
      </c>
      <c r="E16780" t="s">
        <v>2</v>
      </c>
      <c r="F16780" s="1">
        <v>39.5398</v>
      </c>
      <c r="G16780" s="1">
        <v>-119.81399999999999</v>
      </c>
      <c r="H16780" s="1" t="s">
        <v>1</v>
      </c>
      <c r="I16780" s="1">
        <f t="shared" si="574"/>
        <v>1991.4395419078601</v>
      </c>
      <c r="J16780" s="1">
        <f t="shared" si="575"/>
        <v>7.0242303337020209E-2</v>
      </c>
      <c r="K16780" s="1"/>
      <c r="M16780" s="1">
        <v>28351</v>
      </c>
      <c r="N16780">
        <v>1991.4395419078601</v>
      </c>
    </row>
    <row r="16781" spans="1:14">
      <c r="A16781" s="1">
        <v>28354</v>
      </c>
      <c r="B16781" s="2" t="s">
        <v>4</v>
      </c>
      <c r="C16781" s="1">
        <v>40.350200000000001</v>
      </c>
      <c r="D16781" s="1">
        <v>-74.6524</v>
      </c>
      <c r="E16781" t="s">
        <v>11</v>
      </c>
      <c r="F16781" s="1">
        <v>34.071100000000001</v>
      </c>
      <c r="G16781" s="1">
        <v>-118.44199999999999</v>
      </c>
      <c r="H16781" s="1" t="s">
        <v>1</v>
      </c>
      <c r="I16781" s="1">
        <f t="shared" si="574"/>
        <v>2423.2271819403772</v>
      </c>
      <c r="J16781" s="1">
        <f t="shared" si="575"/>
        <v>8.5463327288579291E-2</v>
      </c>
      <c r="K16781" s="1"/>
      <c r="M16781" s="1">
        <v>28354</v>
      </c>
      <c r="N16781">
        <v>2423.2271819403772</v>
      </c>
    </row>
    <row r="16782" spans="1:14">
      <c r="A16782" s="1">
        <v>28355</v>
      </c>
      <c r="B16782" s="2" t="s">
        <v>16</v>
      </c>
      <c r="C16782" s="1">
        <v>29.7225</v>
      </c>
      <c r="D16782" s="1">
        <v>-95.392399999999995</v>
      </c>
      <c r="E16782" t="s">
        <v>3</v>
      </c>
      <c r="F16782" s="1">
        <v>42.654400000000003</v>
      </c>
      <c r="G16782" s="1">
        <v>-71.326599999999999</v>
      </c>
      <c r="H16782" s="1" t="s">
        <v>1</v>
      </c>
      <c r="I16782" s="1">
        <f t="shared" si="574"/>
        <v>1603.120326778105</v>
      </c>
      <c r="J16782" s="1">
        <f t="shared" si="575"/>
        <v>5.6537482869973725E-2</v>
      </c>
      <c r="K16782" s="1"/>
      <c r="M16782" s="1">
        <v>28355</v>
      </c>
      <c r="N16782">
        <v>1603.120326778105</v>
      </c>
    </row>
    <row r="16783" spans="1:14">
      <c r="A16783" s="1">
        <v>28356</v>
      </c>
      <c r="B16783" s="2" t="s">
        <v>5</v>
      </c>
      <c r="C16783" s="1">
        <v>40.489600000000003</v>
      </c>
      <c r="D16783" s="1">
        <v>-74.408199999999994</v>
      </c>
      <c r="E16783" t="s">
        <v>9</v>
      </c>
      <c r="F16783" s="1">
        <v>44.04</v>
      </c>
      <c r="G16783" s="1">
        <v>-123.06</v>
      </c>
      <c r="H16783" s="1" t="s">
        <v>1</v>
      </c>
      <c r="I16783" s="1">
        <f t="shared" si="574"/>
        <v>2463.4862281919841</v>
      </c>
      <c r="J16783" s="1">
        <f t="shared" si="575"/>
        <v>8.6877071102834824E-2</v>
      </c>
      <c r="K16783" s="1"/>
      <c r="M16783" s="1">
        <v>28356</v>
      </c>
      <c r="N16783">
        <v>2463.4862281919841</v>
      </c>
    </row>
    <row r="16784" spans="1:14">
      <c r="A16784" s="1">
        <v>28358</v>
      </c>
      <c r="B16784" s="2" t="s">
        <v>35</v>
      </c>
      <c r="C16784" s="1">
        <v>32.729999999999997</v>
      </c>
      <c r="D16784" s="1">
        <v>-97.114999999999995</v>
      </c>
      <c r="E16784" t="s">
        <v>12</v>
      </c>
      <c r="F16784" s="1">
        <v>39.6798</v>
      </c>
      <c r="G16784" s="1">
        <v>-104.96299999999999</v>
      </c>
      <c r="H16784" s="1" t="s">
        <v>1</v>
      </c>
      <c r="I16784" s="1">
        <f t="shared" si="574"/>
        <v>649.07898672872807</v>
      </c>
      <c r="J16784" s="1">
        <f t="shared" si="575"/>
        <v>2.2888743449070034E-2</v>
      </c>
      <c r="K16784" s="1"/>
      <c r="M16784" s="1">
        <v>28358</v>
      </c>
      <c r="N16784">
        <v>649.07898672872807</v>
      </c>
    </row>
    <row r="16785" spans="1:14">
      <c r="A16785" s="1">
        <v>28359</v>
      </c>
      <c r="B16785" s="2" t="s">
        <v>40</v>
      </c>
      <c r="C16785" s="1">
        <v>43.075699999999998</v>
      </c>
      <c r="D16785" s="1">
        <v>-89.386700000000005</v>
      </c>
      <c r="E16785" t="s">
        <v>15</v>
      </c>
      <c r="F16785" s="1">
        <v>33.789499999999997</v>
      </c>
      <c r="G16785" s="1">
        <v>-84.325500000000005</v>
      </c>
      <c r="H16785" s="1" t="s">
        <v>1</v>
      </c>
      <c r="I16785" s="1">
        <f t="shared" si="574"/>
        <v>697.28950883300547</v>
      </c>
      <c r="J16785" s="1">
        <f t="shared" si="575"/>
        <v>2.4587944174089549E-2</v>
      </c>
      <c r="K16785" s="1"/>
      <c r="M16785" s="1">
        <v>28359</v>
      </c>
      <c r="N16785">
        <v>697.28950883300547</v>
      </c>
    </row>
    <row r="16786" spans="1:14">
      <c r="A16786" s="1">
        <v>28360</v>
      </c>
      <c r="B16786" s="2" t="s">
        <v>20</v>
      </c>
      <c r="C16786" s="1">
        <v>35.948300000000003</v>
      </c>
      <c r="D16786" s="1">
        <v>-83.936700000000002</v>
      </c>
      <c r="E16786" t="s">
        <v>15</v>
      </c>
      <c r="F16786" s="1">
        <v>33.789499999999997</v>
      </c>
      <c r="G16786" s="1">
        <v>-84.325500000000005</v>
      </c>
      <c r="H16786" s="1" t="s">
        <v>1</v>
      </c>
      <c r="I16786" s="1">
        <f t="shared" si="574"/>
        <v>150.77781877582129</v>
      </c>
      <c r="J16786" s="1">
        <f t="shared" si="575"/>
        <v>5.3165662473843899E-3</v>
      </c>
      <c r="K16786" s="1"/>
      <c r="M16786" s="1">
        <v>28360</v>
      </c>
      <c r="N16786">
        <v>150.77781877582129</v>
      </c>
    </row>
    <row r="16787" spans="1:14">
      <c r="A16787" s="1">
        <v>28362</v>
      </c>
      <c r="B16787" s="2" t="s">
        <v>21</v>
      </c>
      <c r="C16787" s="1">
        <v>35.92</v>
      </c>
      <c r="D16787" s="1">
        <v>-79.040000000000006</v>
      </c>
      <c r="E16787" t="s">
        <v>7</v>
      </c>
      <c r="F16787" s="1">
        <v>35.08</v>
      </c>
      <c r="G16787" s="1">
        <v>-106.65</v>
      </c>
      <c r="H16787" s="1" t="s">
        <v>1</v>
      </c>
      <c r="I16787" s="1">
        <f t="shared" si="574"/>
        <v>1548.9723615173486</v>
      </c>
      <c r="J16787" s="1">
        <f t="shared" si="575"/>
        <v>5.4614355881720214E-2</v>
      </c>
      <c r="K16787" s="1"/>
      <c r="M16787" s="1">
        <v>28362</v>
      </c>
      <c r="N16787">
        <v>1548.9723615173486</v>
      </c>
    </row>
    <row r="16788" spans="1:14">
      <c r="A16788" s="1">
        <v>28362</v>
      </c>
      <c r="B16788" s="2" t="s">
        <v>21</v>
      </c>
      <c r="C16788" s="1">
        <v>35.92</v>
      </c>
      <c r="D16788" s="1">
        <v>-79.040000000000006</v>
      </c>
      <c r="E16788" t="s">
        <v>7</v>
      </c>
      <c r="F16788" s="1">
        <v>35.08</v>
      </c>
      <c r="G16788" s="1">
        <v>-106.65</v>
      </c>
      <c r="H16788" s="1" t="s">
        <v>1</v>
      </c>
      <c r="I16788" s="1">
        <f t="shared" si="574"/>
        <v>1548.9723615173486</v>
      </c>
      <c r="J16788" s="1">
        <f t="shared" si="575"/>
        <v>5.4614355881720214E-2</v>
      </c>
      <c r="K16788" s="1"/>
      <c r="M16788" s="1">
        <v>28362</v>
      </c>
      <c r="N16788">
        <v>1548.9723615173486</v>
      </c>
    </row>
    <row r="16789" spans="1:14">
      <c r="A16789" s="1">
        <v>28374</v>
      </c>
      <c r="B16789" s="2" t="s">
        <v>33</v>
      </c>
      <c r="C16789" s="1">
        <v>30.61</v>
      </c>
      <c r="D16789" s="1">
        <v>-96.34</v>
      </c>
      <c r="E16789" t="s">
        <v>31</v>
      </c>
      <c r="F16789" s="1">
        <v>42.35</v>
      </c>
      <c r="G16789" s="1">
        <v>-71.099999999999994</v>
      </c>
      <c r="H16789" s="1" t="s">
        <v>1</v>
      </c>
      <c r="I16789" s="1">
        <f t="shared" si="574"/>
        <v>1610.778102037538</v>
      </c>
      <c r="J16789" s="1">
        <f t="shared" si="575"/>
        <v>5.6769510891574608E-2</v>
      </c>
      <c r="K16789" s="1"/>
      <c r="M16789" s="1">
        <v>28374</v>
      </c>
      <c r="N16789">
        <v>1610.778102037538</v>
      </c>
    </row>
    <row r="16790" spans="1:14">
      <c r="A16790" s="1">
        <v>28375</v>
      </c>
      <c r="B16790" s="2" t="s">
        <v>21</v>
      </c>
      <c r="C16790" s="1">
        <v>35.92</v>
      </c>
      <c r="D16790" s="1">
        <v>-79.040000000000006</v>
      </c>
      <c r="E16790" t="s">
        <v>15</v>
      </c>
      <c r="F16790" s="1">
        <v>33.789499999999997</v>
      </c>
      <c r="G16790" s="1">
        <v>-84.325500000000005</v>
      </c>
      <c r="H16790" s="1" t="s">
        <v>1</v>
      </c>
      <c r="I16790" s="1">
        <f t="shared" si="574"/>
        <v>333.81099812316791</v>
      </c>
      <c r="J16790" s="1">
        <f t="shared" si="575"/>
        <v>1.1764264251036754E-2</v>
      </c>
      <c r="K16790" s="1"/>
      <c r="M16790" s="1">
        <v>28375</v>
      </c>
      <c r="N16790">
        <v>333.81099812316791</v>
      </c>
    </row>
    <row r="16791" spans="1:14">
      <c r="A16791" s="1">
        <v>28384</v>
      </c>
      <c r="B16791" s="2" t="s">
        <v>28</v>
      </c>
      <c r="C16791" s="1">
        <v>34.675400000000003</v>
      </c>
      <c r="D16791" s="1">
        <v>-82.839399999999998</v>
      </c>
      <c r="E16791" t="s">
        <v>0</v>
      </c>
      <c r="F16791" s="1">
        <v>40.799999999999997</v>
      </c>
      <c r="G16791" s="1">
        <v>-96.666700000000006</v>
      </c>
      <c r="H16791" s="1" t="s">
        <v>1</v>
      </c>
      <c r="I16791" s="1">
        <f t="shared" si="574"/>
        <v>864.48528444828764</v>
      </c>
      <c r="J16791" s="1">
        <f t="shared" si="575"/>
        <v>3.0456781441949254E-2</v>
      </c>
      <c r="K16791" s="1"/>
      <c r="M16791" s="1">
        <v>28384</v>
      </c>
      <c r="N16791">
        <v>864.48528444828764</v>
      </c>
    </row>
    <row r="16792" spans="1:14">
      <c r="A16792" s="1">
        <v>28385</v>
      </c>
      <c r="B16792" s="2" t="s">
        <v>13</v>
      </c>
      <c r="C16792" s="1">
        <v>32.798400000000001</v>
      </c>
      <c r="D16792" s="1">
        <v>-79.961399999999998</v>
      </c>
      <c r="E16792" t="s">
        <v>7</v>
      </c>
      <c r="F16792" s="1">
        <v>35.08</v>
      </c>
      <c r="G16792" s="1">
        <v>-106.65</v>
      </c>
      <c r="H16792" s="1" t="s">
        <v>1</v>
      </c>
      <c r="I16792" s="1">
        <f t="shared" si="574"/>
        <v>1533.3548603458016</v>
      </c>
      <c r="J16792" s="1">
        <f t="shared" si="575"/>
        <v>5.4019899959337737E-2</v>
      </c>
      <c r="K16792" s="1"/>
      <c r="M16792" s="1">
        <v>28385</v>
      </c>
      <c r="N16792">
        <v>1533.3548603458016</v>
      </c>
    </row>
    <row r="16793" spans="1:14">
      <c r="A16793" s="1">
        <v>28389</v>
      </c>
      <c r="B16793" s="2" t="s">
        <v>40</v>
      </c>
      <c r="C16793" s="1">
        <v>43.075699999999998</v>
      </c>
      <c r="D16793" s="1">
        <v>-89.386700000000005</v>
      </c>
      <c r="E16793" t="s">
        <v>0</v>
      </c>
      <c r="F16793" s="1">
        <v>40.799999999999997</v>
      </c>
      <c r="G16793" s="1">
        <v>-96.666700000000006</v>
      </c>
      <c r="H16793" s="1" t="s">
        <v>1</v>
      </c>
      <c r="I16793" s="1">
        <f t="shared" si="574"/>
        <v>405.68005239212039</v>
      </c>
      <c r="J16793" s="1">
        <f t="shared" si="575"/>
        <v>1.4290043763151938E-2</v>
      </c>
      <c r="K16793" s="1"/>
      <c r="M16793" s="1">
        <v>28389</v>
      </c>
      <c r="N16793">
        <v>405.68005239212039</v>
      </c>
    </row>
    <row r="16794" spans="1:14">
      <c r="A16794" s="1">
        <v>28389</v>
      </c>
      <c r="B16794" s="2" t="s">
        <v>6</v>
      </c>
      <c r="C16794" s="1">
        <v>32.877000000000002</v>
      </c>
      <c r="D16794" s="1">
        <v>-117.23699999999999</v>
      </c>
      <c r="E16794" t="s">
        <v>16</v>
      </c>
      <c r="F16794" s="1">
        <v>29.7225</v>
      </c>
      <c r="G16794" s="1">
        <v>-95.392399999999995</v>
      </c>
      <c r="H16794" s="1" t="s">
        <v>1</v>
      </c>
      <c r="I16794" s="1">
        <f t="shared" si="574"/>
        <v>1305.4997584590383</v>
      </c>
      <c r="J16794" s="1">
        <f t="shared" si="575"/>
        <v>4.5986112876784613E-2</v>
      </c>
      <c r="K16794" s="1"/>
      <c r="M16794" s="1">
        <v>28389</v>
      </c>
      <c r="N16794">
        <v>1305.4997584590383</v>
      </c>
    </row>
    <row r="16795" spans="1:14">
      <c r="A16795" s="1">
        <v>28391</v>
      </c>
      <c r="B16795" s="2" t="s">
        <v>19</v>
      </c>
      <c r="C16795" s="1">
        <v>32.877000000000002</v>
      </c>
      <c r="D16795" s="1">
        <v>-117.23699999999999</v>
      </c>
      <c r="E16795" t="s">
        <v>15</v>
      </c>
      <c r="F16795" s="1">
        <v>33.789499999999997</v>
      </c>
      <c r="G16795" s="1">
        <v>-84.325500000000005</v>
      </c>
      <c r="H16795" s="1" t="s">
        <v>1</v>
      </c>
      <c r="I16795" s="1">
        <f t="shared" si="574"/>
        <v>1892.8137638827266</v>
      </c>
      <c r="J16795" s="1">
        <f t="shared" si="575"/>
        <v>6.6669499626033829E-2</v>
      </c>
      <c r="K16795" s="1"/>
      <c r="M16795" s="1">
        <v>28391</v>
      </c>
      <c r="N16795">
        <v>1892.8137638827266</v>
      </c>
    </row>
    <row r="16796" spans="1:14">
      <c r="A16796" s="1">
        <v>28393</v>
      </c>
      <c r="B16796" s="2" t="s">
        <v>11</v>
      </c>
      <c r="C16796" s="1">
        <v>34.071100000000001</v>
      </c>
      <c r="D16796" s="1">
        <v>-118.44199999999999</v>
      </c>
      <c r="E16796" t="s">
        <v>8</v>
      </c>
      <c r="F16796" s="1">
        <v>40.26</v>
      </c>
      <c r="G16796" s="1">
        <v>-80</v>
      </c>
      <c r="H16796" s="1" t="s">
        <v>1</v>
      </c>
      <c r="I16796" s="1">
        <f t="shared" si="574"/>
        <v>2142.017111729504</v>
      </c>
      <c r="J16796" s="1">
        <f t="shared" si="575"/>
        <v>7.5441732530183631E-2</v>
      </c>
      <c r="K16796" s="1"/>
      <c r="M16796" s="1">
        <v>28393</v>
      </c>
      <c r="N16796">
        <v>2142.017111729504</v>
      </c>
    </row>
    <row r="16797" spans="1:14">
      <c r="A16797" s="1">
        <v>28399</v>
      </c>
      <c r="B16797" s="2" t="s">
        <v>23</v>
      </c>
      <c r="C16797" s="1">
        <v>42.294400000000003</v>
      </c>
      <c r="D16797" s="1">
        <v>-83.712599999999995</v>
      </c>
      <c r="E16797" t="s">
        <v>3</v>
      </c>
      <c r="F16797" s="1">
        <v>42.654400000000003</v>
      </c>
      <c r="G16797" s="1">
        <v>-71.326599999999999</v>
      </c>
      <c r="H16797" s="1" t="s">
        <v>1</v>
      </c>
      <c r="I16797" s="1">
        <f t="shared" si="574"/>
        <v>631.13776278572243</v>
      </c>
      <c r="J16797" s="1">
        <f t="shared" si="575"/>
        <v>2.2223943194680181E-2</v>
      </c>
      <c r="K16797" s="1"/>
      <c r="M16797" s="1">
        <v>28399</v>
      </c>
      <c r="N16797">
        <v>631.13776278572243</v>
      </c>
    </row>
    <row r="16798" spans="1:14">
      <c r="A16798" s="1">
        <v>28399</v>
      </c>
      <c r="B16798" s="2" t="s">
        <v>16</v>
      </c>
      <c r="C16798" s="1">
        <v>29.7225</v>
      </c>
      <c r="D16798" s="1">
        <v>-95.392399999999995</v>
      </c>
      <c r="E16798" t="s">
        <v>13</v>
      </c>
      <c r="F16798" s="1">
        <v>32.798400000000001</v>
      </c>
      <c r="G16798" s="1">
        <v>-79.961399999999998</v>
      </c>
      <c r="H16798" s="1" t="s">
        <v>1</v>
      </c>
      <c r="I16798" s="1">
        <f t="shared" si="574"/>
        <v>934.8883524746883</v>
      </c>
      <c r="J16798" s="1">
        <f t="shared" si="575"/>
        <v>3.2919763106964622E-2</v>
      </c>
      <c r="K16798" s="1"/>
      <c r="M16798" s="1">
        <v>28399</v>
      </c>
      <c r="N16798">
        <v>934.8883524746883</v>
      </c>
    </row>
    <row r="16799" spans="1:14">
      <c r="A16799" s="1">
        <v>28400</v>
      </c>
      <c r="B16799" s="2" t="s">
        <v>23</v>
      </c>
      <c r="C16799" s="1">
        <v>42.294400000000003</v>
      </c>
      <c r="D16799" s="1">
        <v>-83.712599999999995</v>
      </c>
      <c r="E16799" t="s">
        <v>20</v>
      </c>
      <c r="F16799" s="1">
        <v>35.948300000000003</v>
      </c>
      <c r="G16799" s="1">
        <v>-83.936700000000002</v>
      </c>
      <c r="H16799" s="1" t="s">
        <v>1</v>
      </c>
      <c r="I16799" s="1">
        <f t="shared" si="574"/>
        <v>438.63717499233036</v>
      </c>
      <c r="J16799" s="1">
        <f t="shared" si="575"/>
        <v>1.5444970950434168E-2</v>
      </c>
      <c r="K16799" s="1"/>
      <c r="M16799" s="1">
        <v>28400</v>
      </c>
      <c r="N16799">
        <v>438.63717499233036</v>
      </c>
    </row>
    <row r="16800" spans="1:14">
      <c r="A16800" s="1">
        <v>28401</v>
      </c>
      <c r="B16800" s="2" t="s">
        <v>2</v>
      </c>
      <c r="C16800" s="1">
        <v>39.5398</v>
      </c>
      <c r="D16800" s="1">
        <v>-119.81399999999999</v>
      </c>
      <c r="E16800" t="s">
        <v>11</v>
      </c>
      <c r="F16800" s="1">
        <v>34.071100000000001</v>
      </c>
      <c r="G16800" s="1">
        <v>-118.44199999999999</v>
      </c>
      <c r="H16800" s="1" t="s">
        <v>1</v>
      </c>
      <c r="I16800" s="1">
        <f t="shared" si="574"/>
        <v>385.38322978374134</v>
      </c>
      <c r="J16800" s="1">
        <f t="shared" si="575"/>
        <v>1.3569354240475383E-2</v>
      </c>
      <c r="K16800" s="1"/>
      <c r="M16800" s="1">
        <v>28401</v>
      </c>
      <c r="N16800">
        <v>385.38322978374134</v>
      </c>
    </row>
    <row r="16801" spans="1:14">
      <c r="A16801" s="1">
        <v>28401</v>
      </c>
      <c r="B16801" s="2" t="s">
        <v>25</v>
      </c>
      <c r="C16801" s="1">
        <v>41.503300000000003</v>
      </c>
      <c r="D16801" s="1">
        <v>-81.675600000000003</v>
      </c>
      <c r="E16801" t="s">
        <v>8</v>
      </c>
      <c r="F16801" s="1">
        <v>40.26</v>
      </c>
      <c r="G16801" s="1">
        <v>-80</v>
      </c>
      <c r="H16801" s="1" t="s">
        <v>1</v>
      </c>
      <c r="I16801" s="1">
        <f t="shared" si="574"/>
        <v>122.63771528109606</v>
      </c>
      <c r="J16801" s="1">
        <f t="shared" si="575"/>
        <v>4.3180773663285118E-3</v>
      </c>
      <c r="K16801" s="1"/>
      <c r="M16801" s="1">
        <v>28401</v>
      </c>
      <c r="N16801">
        <v>122.63771528109606</v>
      </c>
    </row>
    <row r="16802" spans="1:14">
      <c r="A16802" s="1">
        <v>28401</v>
      </c>
      <c r="B16802" s="2" t="s">
        <v>2</v>
      </c>
      <c r="C16802" s="1">
        <v>39.5398</v>
      </c>
      <c r="D16802" s="1">
        <v>-119.81399999999999</v>
      </c>
      <c r="E16802" t="s">
        <v>11</v>
      </c>
      <c r="F16802" s="1">
        <v>34.071100000000001</v>
      </c>
      <c r="G16802" s="1">
        <v>-118.44199999999999</v>
      </c>
      <c r="H16802" s="1" t="s">
        <v>1</v>
      </c>
      <c r="I16802" s="1">
        <f t="shared" si="574"/>
        <v>385.38322978374134</v>
      </c>
      <c r="J16802" s="1">
        <f t="shared" si="575"/>
        <v>1.3569354240475383E-2</v>
      </c>
      <c r="K16802" s="1"/>
      <c r="M16802" s="1">
        <v>28401</v>
      </c>
      <c r="N16802">
        <v>385.38322978374134</v>
      </c>
    </row>
    <row r="16803" spans="1:14">
      <c r="A16803" s="1">
        <v>28413</v>
      </c>
      <c r="B16803" s="2" t="s">
        <v>23</v>
      </c>
      <c r="C16803" s="1">
        <v>42.294400000000003</v>
      </c>
      <c r="D16803" s="1">
        <v>-83.712599999999995</v>
      </c>
      <c r="E16803" t="s">
        <v>9</v>
      </c>
      <c r="F16803" s="1">
        <v>44.04</v>
      </c>
      <c r="G16803" s="1">
        <v>-123.06</v>
      </c>
      <c r="H16803" s="1" t="s">
        <v>1</v>
      </c>
      <c r="I16803" s="1">
        <f t="shared" si="574"/>
        <v>1967.6403029006356</v>
      </c>
      <c r="J16803" s="1">
        <f t="shared" si="575"/>
        <v>6.9251409668132036E-2</v>
      </c>
      <c r="K16803" s="1"/>
      <c r="M16803" s="1">
        <v>28413</v>
      </c>
      <c r="N16803">
        <v>1967.6403029006356</v>
      </c>
    </row>
    <row r="16804" spans="1:14">
      <c r="A16804" s="1">
        <v>28416</v>
      </c>
      <c r="B16804" s="2" t="s">
        <v>21</v>
      </c>
      <c r="C16804" s="1">
        <v>35.92</v>
      </c>
      <c r="D16804" s="1">
        <v>-79.040000000000006</v>
      </c>
      <c r="E16804" t="s">
        <v>30</v>
      </c>
      <c r="F16804" s="1">
        <v>39.980899999999998</v>
      </c>
      <c r="G16804" s="1">
        <v>-75.156999999999996</v>
      </c>
      <c r="H16804" s="1" t="s">
        <v>1</v>
      </c>
      <c r="I16804" s="1">
        <f t="shared" si="574"/>
        <v>351.31607182992428</v>
      </c>
      <c r="J16804" s="1">
        <f t="shared" si="575"/>
        <v>1.2363318969240016E-2</v>
      </c>
      <c r="K16804" s="1"/>
      <c r="M16804" s="1">
        <v>28416</v>
      </c>
      <c r="N16804">
        <v>351.31607182992428</v>
      </c>
    </row>
    <row r="16805" spans="1:14">
      <c r="A16805" s="1">
        <v>28426</v>
      </c>
      <c r="B16805" s="2" t="s">
        <v>28</v>
      </c>
      <c r="C16805" s="1">
        <v>34.675400000000003</v>
      </c>
      <c r="D16805" s="1">
        <v>-82.839399999999998</v>
      </c>
      <c r="E16805" t="s">
        <v>12</v>
      </c>
      <c r="F16805" s="1">
        <v>39.6798</v>
      </c>
      <c r="G16805" s="1">
        <v>-104.96299999999999</v>
      </c>
      <c r="H16805" s="1" t="s">
        <v>1</v>
      </c>
      <c r="I16805" s="1">
        <f t="shared" si="574"/>
        <v>1262.3622059897814</v>
      </c>
      <c r="J16805" s="1">
        <f t="shared" si="575"/>
        <v>4.4408717582135417E-2</v>
      </c>
      <c r="K16805" s="1"/>
      <c r="M16805" s="1">
        <v>28426</v>
      </c>
      <c r="N16805">
        <v>1262.3622059897814</v>
      </c>
    </row>
    <row r="16806" spans="1:14">
      <c r="A16806" s="1">
        <v>28429</v>
      </c>
      <c r="B16806" s="2" t="s">
        <v>12</v>
      </c>
      <c r="C16806" s="1">
        <v>39.6798</v>
      </c>
      <c r="D16806" s="1">
        <v>-104.96299999999999</v>
      </c>
      <c r="E16806" t="s">
        <v>7</v>
      </c>
      <c r="F16806" s="1">
        <v>35.08</v>
      </c>
      <c r="G16806" s="1">
        <v>-106.65</v>
      </c>
      <c r="H16806" s="1" t="s">
        <v>1</v>
      </c>
      <c r="I16806" s="1">
        <f t="shared" si="574"/>
        <v>331.01757418829675</v>
      </c>
      <c r="J16806" s="1">
        <f t="shared" si="575"/>
        <v>1.1643658735386286E-2</v>
      </c>
      <c r="K16806" s="1"/>
      <c r="M16806" s="1">
        <v>28429</v>
      </c>
      <c r="N16806">
        <v>331.01757418829675</v>
      </c>
    </row>
    <row r="16807" spans="1:14">
      <c r="A16807" s="1">
        <v>28429</v>
      </c>
      <c r="B16807" s="2" t="s">
        <v>12</v>
      </c>
      <c r="C16807" s="1">
        <v>39.6798</v>
      </c>
      <c r="D16807" s="1">
        <v>-104.96299999999999</v>
      </c>
      <c r="E16807" t="s">
        <v>8</v>
      </c>
      <c r="F16807" s="1">
        <v>40.26</v>
      </c>
      <c r="G16807" s="1">
        <v>-80</v>
      </c>
      <c r="H16807" s="1" t="s">
        <v>1</v>
      </c>
      <c r="I16807" s="1">
        <f t="shared" si="574"/>
        <v>1318.0715749781441</v>
      </c>
      <c r="J16807" s="1">
        <f t="shared" si="575"/>
        <v>4.6363627808862225E-2</v>
      </c>
      <c r="K16807" s="1"/>
      <c r="M16807" s="1">
        <v>28429</v>
      </c>
      <c r="N16807">
        <v>1318.0715749781441</v>
      </c>
    </row>
    <row r="16808" spans="1:14">
      <c r="A16808" s="1">
        <v>28429</v>
      </c>
      <c r="B16808" s="2" t="s">
        <v>30</v>
      </c>
      <c r="C16808" s="1">
        <v>39.980899999999998</v>
      </c>
      <c r="D16808" s="1">
        <v>-75.156999999999996</v>
      </c>
      <c r="E16808" t="s">
        <v>26</v>
      </c>
      <c r="F16808" s="1">
        <v>29.68</v>
      </c>
      <c r="G16808" s="1">
        <v>-82.27</v>
      </c>
      <c r="H16808" s="1" t="s">
        <v>1</v>
      </c>
      <c r="I16808" s="1">
        <f t="shared" si="574"/>
        <v>817.40280674337396</v>
      </c>
      <c r="J16808" s="1">
        <f t="shared" si="575"/>
        <v>2.8752429095056948E-2</v>
      </c>
      <c r="K16808" s="1"/>
      <c r="M16808" s="1">
        <v>28429</v>
      </c>
      <c r="N16808">
        <v>817.40280674337396</v>
      </c>
    </row>
    <row r="16809" spans="1:14">
      <c r="A16809" s="1">
        <v>28431</v>
      </c>
      <c r="B16809" s="2" t="s">
        <v>30</v>
      </c>
      <c r="C16809" s="1">
        <v>39.980899999999998</v>
      </c>
      <c r="D16809" s="1">
        <v>-75.156999999999996</v>
      </c>
      <c r="E16809" t="s">
        <v>3</v>
      </c>
      <c r="F16809" s="1">
        <v>42.654400000000003</v>
      </c>
      <c r="G16809" s="1">
        <v>-71.326599999999999</v>
      </c>
      <c r="H16809" s="1" t="s">
        <v>1</v>
      </c>
      <c r="I16809" s="1">
        <f t="shared" si="574"/>
        <v>271.29683360650813</v>
      </c>
      <c r="J16809" s="1">
        <f t="shared" si="575"/>
        <v>9.5422895292641176E-3</v>
      </c>
      <c r="K16809" s="1"/>
      <c r="M16809" s="1">
        <v>28431</v>
      </c>
      <c r="N16809">
        <v>271.29683360650813</v>
      </c>
    </row>
    <row r="16810" spans="1:14">
      <c r="A16810" s="1">
        <v>28439</v>
      </c>
      <c r="B16810" s="2" t="s">
        <v>29</v>
      </c>
      <c r="C16810" s="1">
        <v>39.33</v>
      </c>
      <c r="D16810" s="1">
        <v>-76.599999999999994</v>
      </c>
      <c r="E16810" t="s">
        <v>27</v>
      </c>
      <c r="F16810" s="1">
        <v>40.799999999999997</v>
      </c>
      <c r="G16810" s="1">
        <v>-96.666700000000006</v>
      </c>
      <c r="H16810" s="1" t="s">
        <v>1</v>
      </c>
      <c r="I16810" s="1">
        <f t="shared" si="574"/>
        <v>1063.5978080592326</v>
      </c>
      <c r="J16810" s="1">
        <f t="shared" si="575"/>
        <v>3.7399268893394025E-2</v>
      </c>
      <c r="K16810" s="1"/>
      <c r="M16810" s="1">
        <v>28439</v>
      </c>
      <c r="N16810">
        <v>1063.5978080592326</v>
      </c>
    </row>
    <row r="16811" spans="1:14">
      <c r="A16811" s="1">
        <v>28439</v>
      </c>
      <c r="B16811" s="2" t="s">
        <v>25</v>
      </c>
      <c r="C16811" s="1">
        <v>41.503300000000003</v>
      </c>
      <c r="D16811" s="1">
        <v>-81.675600000000003</v>
      </c>
      <c r="E16811" t="s">
        <v>33</v>
      </c>
      <c r="F16811" s="1">
        <v>30.61</v>
      </c>
      <c r="G16811" s="1">
        <v>-96.34</v>
      </c>
      <c r="H16811" s="1" t="s">
        <v>1</v>
      </c>
      <c r="I16811" s="1">
        <f t="shared" si="574"/>
        <v>1109.4676322345554</v>
      </c>
      <c r="J16811" s="1">
        <f t="shared" si="575"/>
        <v>3.901218862247461E-2</v>
      </c>
      <c r="K16811" s="1"/>
      <c r="M16811" s="1">
        <v>28439</v>
      </c>
      <c r="N16811">
        <v>1109.4676322345554</v>
      </c>
    </row>
    <row r="16812" spans="1:14">
      <c r="A16812" s="1">
        <v>28442</v>
      </c>
      <c r="B16812" s="2" t="s">
        <v>0</v>
      </c>
      <c r="C16812" s="1">
        <v>40.799999999999997</v>
      </c>
      <c r="D16812" s="1">
        <v>-96.666700000000006</v>
      </c>
      <c r="E16812" t="s">
        <v>32</v>
      </c>
      <c r="F16812" s="1">
        <v>42.294400000000003</v>
      </c>
      <c r="G16812" s="1">
        <v>-83.712599999999995</v>
      </c>
      <c r="H16812" s="1" t="s">
        <v>1</v>
      </c>
      <c r="I16812" s="1">
        <f t="shared" si="574"/>
        <v>677.08411048300673</v>
      </c>
      <c r="J16812" s="1">
        <f t="shared" si="575"/>
        <v>2.3805784068736614E-2</v>
      </c>
      <c r="K16812" s="1"/>
      <c r="M16812" s="1">
        <v>28442</v>
      </c>
      <c r="N16812">
        <v>677.08411048300673</v>
      </c>
    </row>
    <row r="16813" spans="1:14">
      <c r="A16813" s="1">
        <v>28447</v>
      </c>
      <c r="B16813" s="2" t="s">
        <v>14</v>
      </c>
      <c r="C16813" s="1">
        <v>40.489600000000003</v>
      </c>
      <c r="D16813" s="1">
        <v>-74.408199999999994</v>
      </c>
      <c r="E16813" t="s">
        <v>4</v>
      </c>
      <c r="F16813" s="1">
        <v>40.350200000000001</v>
      </c>
      <c r="G16813" s="1">
        <v>-74.6524</v>
      </c>
      <c r="H16813" s="1" t="s">
        <v>1</v>
      </c>
      <c r="I16813" s="1">
        <f t="shared" si="574"/>
        <v>16.055214616581626</v>
      </c>
      <c r="J16813" s="1">
        <f t="shared" si="575"/>
        <v>5.6439043191133071E-4</v>
      </c>
      <c r="K16813" s="1"/>
      <c r="M16813" s="1">
        <v>28447</v>
      </c>
      <c r="N16813">
        <v>16.055214616581626</v>
      </c>
    </row>
    <row r="16814" spans="1:14">
      <c r="A16814" s="1">
        <v>28451</v>
      </c>
      <c r="B16814" s="2" t="s">
        <v>26</v>
      </c>
      <c r="C16814" s="1">
        <v>29.68</v>
      </c>
      <c r="D16814" s="1">
        <v>-82.27</v>
      </c>
      <c r="E16814" t="s">
        <v>15</v>
      </c>
      <c r="F16814" s="1">
        <v>33.789499999999997</v>
      </c>
      <c r="G16814" s="1">
        <v>-84.325500000000005</v>
      </c>
      <c r="H16814" s="1" t="s">
        <v>1</v>
      </c>
      <c r="I16814" s="1">
        <f t="shared" si="574"/>
        <v>308.54052112379185</v>
      </c>
      <c r="J16814" s="1">
        <f t="shared" si="575"/>
        <v>1.0844628347818771E-2</v>
      </c>
      <c r="K16814" s="1"/>
      <c r="M16814" s="1">
        <v>28451</v>
      </c>
      <c r="N16814">
        <v>308.54052112379185</v>
      </c>
    </row>
    <row r="16815" spans="1:14">
      <c r="A16815" s="1">
        <v>28465</v>
      </c>
      <c r="B16815" s="2" t="s">
        <v>18</v>
      </c>
      <c r="C16815" s="1">
        <v>32.9861</v>
      </c>
      <c r="D16815" s="1">
        <v>-96.75</v>
      </c>
      <c r="E16815" t="s">
        <v>23</v>
      </c>
      <c r="F16815" s="1">
        <v>42.294400000000003</v>
      </c>
      <c r="G16815" s="1">
        <v>-83.712599999999995</v>
      </c>
      <c r="H16815" s="1" t="s">
        <v>1</v>
      </c>
      <c r="I16815" s="1">
        <f t="shared" si="574"/>
        <v>958.38081006685809</v>
      </c>
      <c r="J16815" s="1">
        <f t="shared" si="575"/>
        <v>3.3668744425324366E-2</v>
      </c>
      <c r="K16815" s="1"/>
      <c r="M16815" s="1">
        <v>28465</v>
      </c>
      <c r="N16815">
        <v>958.38081006685809</v>
      </c>
    </row>
    <row r="16816" spans="1:14">
      <c r="A16816" s="1">
        <v>28474</v>
      </c>
      <c r="B16816" s="2" t="s">
        <v>24</v>
      </c>
      <c r="C16816" s="1">
        <v>42.247700000000002</v>
      </c>
      <c r="D16816" s="1">
        <v>-83.622600000000006</v>
      </c>
      <c r="E16816" t="s">
        <v>9</v>
      </c>
      <c r="F16816" s="1">
        <v>44.04</v>
      </c>
      <c r="G16816" s="1">
        <v>-123.06</v>
      </c>
      <c r="H16816" s="1" t="s">
        <v>1</v>
      </c>
      <c r="I16816" s="1">
        <f t="shared" si="574"/>
        <v>1972.988374232317</v>
      </c>
      <c r="J16816" s="1">
        <f t="shared" si="575"/>
        <v>6.9290874981819101E-2</v>
      </c>
      <c r="K16816" s="1"/>
      <c r="M16816" s="1">
        <v>28474</v>
      </c>
      <c r="N16816">
        <v>1972.988374232317</v>
      </c>
    </row>
    <row r="16817" spans="1:14">
      <c r="A16817" s="1">
        <v>28479</v>
      </c>
      <c r="B16817" s="2" t="s">
        <v>32</v>
      </c>
      <c r="C16817" s="1">
        <v>42.294400000000003</v>
      </c>
      <c r="D16817" s="1">
        <v>-83.712599999999995</v>
      </c>
      <c r="E16817" t="s">
        <v>12</v>
      </c>
      <c r="F16817" s="1">
        <v>39.6798</v>
      </c>
      <c r="G16817" s="1">
        <v>-104.96299999999999</v>
      </c>
      <c r="H16817" s="1" t="s">
        <v>1</v>
      </c>
      <c r="I16817" s="1">
        <f t="shared" si="574"/>
        <v>1119.9264080375451</v>
      </c>
      <c r="J16817" s="1">
        <f t="shared" si="575"/>
        <v>3.9324639490064435E-2</v>
      </c>
      <c r="K16817" s="1"/>
      <c r="M16817" s="1">
        <v>28479</v>
      </c>
      <c r="N16817">
        <v>1119.9264080375451</v>
      </c>
    </row>
    <row r="16818" spans="1:14">
      <c r="A16818" s="1">
        <v>28485</v>
      </c>
      <c r="B16818" s="2" t="s">
        <v>33</v>
      </c>
      <c r="C16818" s="1">
        <v>30.61</v>
      </c>
      <c r="D16818" s="1">
        <v>-96.34</v>
      </c>
      <c r="E16818" t="s">
        <v>0</v>
      </c>
      <c r="F16818" s="1">
        <v>40.799999999999997</v>
      </c>
      <c r="G16818" s="1">
        <v>-96.666700000000006</v>
      </c>
      <c r="H16818" s="1" t="s">
        <v>1</v>
      </c>
      <c r="I16818" s="1">
        <f t="shared" si="574"/>
        <v>704.29795401442163</v>
      </c>
      <c r="J16818" s="1">
        <f t="shared" si="575"/>
        <v>2.4725222187622315E-2</v>
      </c>
      <c r="K16818" s="1"/>
      <c r="M16818" s="1">
        <v>28485</v>
      </c>
      <c r="N16818">
        <v>704.29795401442163</v>
      </c>
    </row>
    <row r="16819" spans="1:14">
      <c r="A16819" s="1">
        <v>28486</v>
      </c>
      <c r="B16819" s="2" t="s">
        <v>15</v>
      </c>
      <c r="C16819" s="1">
        <v>33.789499999999997</v>
      </c>
      <c r="D16819" s="1">
        <v>-84.325500000000005</v>
      </c>
      <c r="E16819" t="s">
        <v>22</v>
      </c>
      <c r="F16819" s="1">
        <v>39.5398</v>
      </c>
      <c r="G16819" s="1">
        <v>-119.81399999999999</v>
      </c>
      <c r="H16819" s="1" t="s">
        <v>1</v>
      </c>
      <c r="I16819" s="1">
        <f t="shared" si="574"/>
        <v>1993.1800949945264</v>
      </c>
      <c r="J16819" s="1">
        <f t="shared" si="575"/>
        <v>6.9970515165152222E-2</v>
      </c>
      <c r="K16819" s="1"/>
      <c r="M16819" s="1">
        <v>28486</v>
      </c>
      <c r="N16819">
        <v>1993.1800949945264</v>
      </c>
    </row>
    <row r="16820" spans="1:14">
      <c r="A16820" s="1">
        <v>28490</v>
      </c>
      <c r="B16820" s="2" t="s">
        <v>17</v>
      </c>
      <c r="C16820" s="1">
        <v>40.427399999999999</v>
      </c>
      <c r="D16820" s="1">
        <v>-86.916700000000006</v>
      </c>
      <c r="E16820" t="s">
        <v>9</v>
      </c>
      <c r="F16820" s="1">
        <v>44.04</v>
      </c>
      <c r="G16820" s="1">
        <v>-123.06</v>
      </c>
      <c r="H16820" s="1" t="s">
        <v>1</v>
      </c>
      <c r="I16820" s="1">
        <f t="shared" si="574"/>
        <v>1850.7091186004623</v>
      </c>
      <c r="J16820" s="1">
        <f t="shared" si="575"/>
        <v>6.4959955022831251E-2</v>
      </c>
      <c r="K16820" s="1"/>
      <c r="M16820" s="1">
        <v>28490</v>
      </c>
      <c r="N16820">
        <v>1850.7091186004623</v>
      </c>
    </row>
    <row r="16821" spans="1:14">
      <c r="A16821" s="1">
        <v>28491</v>
      </c>
      <c r="B16821" s="2" t="s">
        <v>38</v>
      </c>
      <c r="C16821" s="1">
        <v>42.37</v>
      </c>
      <c r="D16821" s="1">
        <v>-71.03</v>
      </c>
      <c r="E16821" t="s">
        <v>0</v>
      </c>
      <c r="F16821" s="1">
        <v>40.799999999999997</v>
      </c>
      <c r="G16821" s="1">
        <v>-96.666700000000006</v>
      </c>
      <c r="H16821" s="1" t="s">
        <v>1</v>
      </c>
      <c r="I16821" s="1">
        <f t="shared" si="574"/>
        <v>1324.2932160586579</v>
      </c>
      <c r="J16821" s="1">
        <f t="shared" si="575"/>
        <v>4.6481106877914354E-2</v>
      </c>
      <c r="K16821" s="1"/>
      <c r="M16821" s="1">
        <v>28491</v>
      </c>
      <c r="N16821">
        <v>1324.2932160586579</v>
      </c>
    </row>
    <row r="16822" spans="1:14">
      <c r="A16822" s="1">
        <v>28497</v>
      </c>
      <c r="B16822" s="2" t="s">
        <v>3</v>
      </c>
      <c r="C16822" s="1">
        <v>42.654400000000003</v>
      </c>
      <c r="D16822" s="1">
        <v>-71.326599999999999</v>
      </c>
      <c r="E16822" t="s">
        <v>42</v>
      </c>
      <c r="F16822" s="1">
        <v>40.427399999999999</v>
      </c>
      <c r="G16822" s="1">
        <v>-86.916700000000006</v>
      </c>
      <c r="H16822" s="1" t="s">
        <v>1</v>
      </c>
      <c r="I16822" s="1">
        <f t="shared" si="574"/>
        <v>819.55014121082502</v>
      </c>
      <c r="J16822" s="1">
        <f t="shared" si="575"/>
        <v>2.8759172586967929E-2</v>
      </c>
      <c r="K16822" s="1"/>
      <c r="M16822" s="1">
        <v>28497</v>
      </c>
      <c r="N16822">
        <v>819.55014121082502</v>
      </c>
    </row>
    <row r="16823" spans="1:14">
      <c r="A16823" s="1">
        <v>28500</v>
      </c>
      <c r="B16823" s="2" t="s">
        <v>32</v>
      </c>
      <c r="C16823" s="1">
        <v>42.294400000000003</v>
      </c>
      <c r="D16823" s="1">
        <v>-83.712599999999995</v>
      </c>
      <c r="E16823" t="s">
        <v>4</v>
      </c>
      <c r="F16823" s="1">
        <v>40.350200000000001</v>
      </c>
      <c r="G16823" s="1">
        <v>-74.6524</v>
      </c>
      <c r="H16823" s="1" t="s">
        <v>1</v>
      </c>
      <c r="I16823" s="1">
        <f t="shared" si="574"/>
        <v>488.66729057900938</v>
      </c>
      <c r="J16823" s="1">
        <f t="shared" si="575"/>
        <v>1.7146220722070504E-2</v>
      </c>
      <c r="K16823" s="1"/>
      <c r="M16823" s="1">
        <v>28500</v>
      </c>
      <c r="N16823">
        <v>488.66729057900938</v>
      </c>
    </row>
    <row r="16824" spans="1:14">
      <c r="A16824" s="1">
        <v>28512</v>
      </c>
      <c r="B16824" s="2" t="s">
        <v>15</v>
      </c>
      <c r="C16824" s="1">
        <v>33.789499999999997</v>
      </c>
      <c r="D16824" s="1">
        <v>-84.325500000000005</v>
      </c>
      <c r="E16824" t="s">
        <v>11</v>
      </c>
      <c r="F16824" s="1">
        <v>34.071100000000001</v>
      </c>
      <c r="G16824" s="1">
        <v>-118.44199999999999</v>
      </c>
      <c r="H16824" s="1" t="s">
        <v>1</v>
      </c>
      <c r="I16824" s="1">
        <f t="shared" si="574"/>
        <v>1946.7070293045406</v>
      </c>
      <c r="J16824" s="1">
        <f t="shared" si="575"/>
        <v>6.8276761689974069E-2</v>
      </c>
      <c r="K16824" s="1"/>
      <c r="M16824" s="1">
        <v>28512</v>
      </c>
      <c r="N16824">
        <v>1946.7070293045406</v>
      </c>
    </row>
    <row r="16825" spans="1:14">
      <c r="A16825" s="1">
        <v>28514</v>
      </c>
      <c r="B16825" s="2" t="s">
        <v>11</v>
      </c>
      <c r="C16825" s="1">
        <v>34.071100000000001</v>
      </c>
      <c r="D16825" s="1">
        <v>-118.44199999999999</v>
      </c>
      <c r="E16825" t="s">
        <v>8</v>
      </c>
      <c r="F16825" s="1">
        <v>40.26</v>
      </c>
      <c r="G16825" s="1">
        <v>-80</v>
      </c>
      <c r="H16825" s="1" t="s">
        <v>1</v>
      </c>
      <c r="I16825" s="1">
        <f t="shared" si="574"/>
        <v>2142.017111729504</v>
      </c>
      <c r="J16825" s="1">
        <f t="shared" si="575"/>
        <v>7.5121593313091956E-2</v>
      </c>
      <c r="K16825" s="1"/>
      <c r="M16825" s="1">
        <v>28514</v>
      </c>
      <c r="N16825">
        <v>2142.017111729504</v>
      </c>
    </row>
    <row r="16826" spans="1:14">
      <c r="A16826" s="1">
        <v>28515</v>
      </c>
      <c r="B16826" s="2" t="s">
        <v>18</v>
      </c>
      <c r="C16826" s="1">
        <v>32.9861</v>
      </c>
      <c r="D16826" s="1">
        <v>-96.75</v>
      </c>
      <c r="E16826" t="s">
        <v>3</v>
      </c>
      <c r="F16826" s="1">
        <v>42.654400000000003</v>
      </c>
      <c r="G16826" s="1">
        <v>-71.326599999999999</v>
      </c>
      <c r="H16826" s="1" t="s">
        <v>1</v>
      </c>
      <c r="I16826" s="1">
        <f t="shared" si="574"/>
        <v>1531.9292591796423</v>
      </c>
      <c r="J16826" s="1">
        <f t="shared" si="575"/>
        <v>5.3723628237055662E-2</v>
      </c>
      <c r="K16826" s="1"/>
      <c r="M16826" s="1">
        <v>28515</v>
      </c>
      <c r="N16826">
        <v>1531.9292591796423</v>
      </c>
    </row>
    <row r="16827" spans="1:14">
      <c r="A16827" s="1">
        <v>28521</v>
      </c>
      <c r="B16827" s="2" t="s">
        <v>8</v>
      </c>
      <c r="C16827" s="1">
        <v>40.26</v>
      </c>
      <c r="D16827" s="1">
        <v>-80</v>
      </c>
      <c r="E16827" t="s">
        <v>14</v>
      </c>
      <c r="F16827" s="1">
        <v>40.489600000000003</v>
      </c>
      <c r="G16827" s="1">
        <v>-74.408199999999994</v>
      </c>
      <c r="H16827" s="1" t="s">
        <v>1</v>
      </c>
      <c r="I16827" s="1">
        <f t="shared" si="574"/>
        <v>294.71265121972505</v>
      </c>
      <c r="J16827" s="1">
        <f t="shared" si="575"/>
        <v>1.033318085690281E-2</v>
      </c>
      <c r="K16827" s="1"/>
      <c r="M16827" s="1">
        <v>28521</v>
      </c>
      <c r="N16827">
        <v>294.71265121972505</v>
      </c>
    </row>
    <row r="16828" spans="1:14">
      <c r="A16828" s="1">
        <v>28522</v>
      </c>
      <c r="B16828" s="2" t="s">
        <v>40</v>
      </c>
      <c r="C16828" s="1">
        <v>43.075699999999998</v>
      </c>
      <c r="D16828" s="1">
        <v>-89.386700000000005</v>
      </c>
      <c r="E16828" t="s">
        <v>12</v>
      </c>
      <c r="F16828" s="1">
        <v>39.6798</v>
      </c>
      <c r="G16828" s="1">
        <v>-104.96299999999999</v>
      </c>
      <c r="H16828" s="1" t="s">
        <v>1</v>
      </c>
      <c r="I16828" s="1">
        <f t="shared" si="574"/>
        <v>839.5295108742954</v>
      </c>
      <c r="J16828" s="1">
        <f t="shared" si="575"/>
        <v>2.9434454486862612E-2</v>
      </c>
      <c r="K16828" s="1"/>
      <c r="M16828" s="1">
        <v>28522</v>
      </c>
      <c r="N16828">
        <v>839.5295108742954</v>
      </c>
    </row>
    <row r="16829" spans="1:14">
      <c r="A16829" s="1">
        <v>28530</v>
      </c>
      <c r="B16829" s="2" t="s">
        <v>7</v>
      </c>
      <c r="C16829" s="1">
        <v>35.08</v>
      </c>
      <c r="D16829" s="1">
        <v>-106.65</v>
      </c>
      <c r="E16829" t="s">
        <v>2</v>
      </c>
      <c r="F16829" s="1">
        <v>39.5398</v>
      </c>
      <c r="G16829" s="1">
        <v>-119.81399999999999</v>
      </c>
      <c r="H16829" s="1" t="s">
        <v>1</v>
      </c>
      <c r="I16829" s="1">
        <f t="shared" si="574"/>
        <v>785.31514612413366</v>
      </c>
      <c r="J16829" s="1">
        <f t="shared" si="575"/>
        <v>2.752594273130507E-2</v>
      </c>
      <c r="K16829" s="1"/>
      <c r="M16829" s="1">
        <v>28530</v>
      </c>
      <c r="N16829">
        <v>785.31514612413366</v>
      </c>
    </row>
    <row r="16830" spans="1:14">
      <c r="A16830" s="1">
        <v>28530</v>
      </c>
      <c r="B16830" s="2" t="s">
        <v>31</v>
      </c>
      <c r="C16830" s="1">
        <v>42.35</v>
      </c>
      <c r="D16830" s="1">
        <v>-71.099999999999994</v>
      </c>
      <c r="E16830" t="s">
        <v>31</v>
      </c>
      <c r="F16830" s="1">
        <v>42.35</v>
      </c>
      <c r="G16830" s="1">
        <v>-71.099999999999994</v>
      </c>
      <c r="H16830" s="1" t="s">
        <v>1</v>
      </c>
      <c r="I16830" s="1">
        <f t="shared" si="574"/>
        <v>0</v>
      </c>
      <c r="J16830" s="1">
        <f t="shared" si="575"/>
        <v>0</v>
      </c>
      <c r="K16830" s="1"/>
      <c r="M16830" s="1">
        <v>28530</v>
      </c>
      <c r="N16830">
        <v>0</v>
      </c>
    </row>
    <row r="16831" spans="1:14">
      <c r="A16831" s="1">
        <v>28534</v>
      </c>
      <c r="B16831" s="2" t="s">
        <v>21</v>
      </c>
      <c r="C16831" s="1">
        <v>35.92</v>
      </c>
      <c r="D16831" s="1">
        <v>-79.040000000000006</v>
      </c>
      <c r="E16831" t="s">
        <v>32</v>
      </c>
      <c r="F16831" s="1">
        <v>42.294400000000003</v>
      </c>
      <c r="G16831" s="1">
        <v>-83.712599999999995</v>
      </c>
      <c r="H16831" s="1" t="s">
        <v>1</v>
      </c>
      <c r="I16831" s="1">
        <f t="shared" si="574"/>
        <v>506.48713908370775</v>
      </c>
      <c r="J16831" s="1">
        <f t="shared" si="575"/>
        <v>1.7750302764551334E-2</v>
      </c>
      <c r="K16831" s="1"/>
      <c r="M16831" s="1">
        <v>28534</v>
      </c>
      <c r="N16831">
        <v>506.48713908370775</v>
      </c>
    </row>
    <row r="16832" spans="1:14">
      <c r="A16832" s="1">
        <v>28535</v>
      </c>
      <c r="B16832" s="2" t="s">
        <v>20</v>
      </c>
      <c r="C16832" s="1">
        <v>35.948300000000003</v>
      </c>
      <c r="D16832" s="1">
        <v>-83.936700000000002</v>
      </c>
      <c r="E16832" t="s">
        <v>32</v>
      </c>
      <c r="F16832" s="1">
        <v>42.294400000000003</v>
      </c>
      <c r="G16832" s="1">
        <v>-83.712599999999995</v>
      </c>
      <c r="H16832" s="1" t="s">
        <v>1</v>
      </c>
      <c r="I16832" s="1">
        <f t="shared" si="574"/>
        <v>438.63717499233036</v>
      </c>
      <c r="J16832" s="1">
        <f t="shared" si="575"/>
        <v>1.5371900297611017E-2</v>
      </c>
      <c r="K16832" s="1"/>
      <c r="M16832" s="1">
        <v>28535</v>
      </c>
      <c r="N16832">
        <v>438.63717499233036</v>
      </c>
    </row>
    <row r="16833" spans="1:14">
      <c r="A16833" s="1">
        <v>28536</v>
      </c>
      <c r="B16833" s="2" t="s">
        <v>30</v>
      </c>
      <c r="C16833" s="1">
        <v>39.980899999999998</v>
      </c>
      <c r="D16833" s="1">
        <v>-75.156999999999996</v>
      </c>
      <c r="E16833" t="s">
        <v>22</v>
      </c>
      <c r="F16833" s="1">
        <v>39.5398</v>
      </c>
      <c r="G16833" s="1">
        <v>-119.81399999999999</v>
      </c>
      <c r="H16833" s="1" t="s">
        <v>1</v>
      </c>
      <c r="I16833" s="1">
        <f t="shared" ref="I16833:I16896" si="576">3958.756*ACOS(COS(RADIANS(90-C16833))*COS(RADIANS(90-F16833))+SIN(RADIANS(90-C16833))*SIN(RADIANS(90-F16833))*COS(RADIANS(D16833-G16833)))</f>
        <v>2346.7033319815855</v>
      </c>
      <c r="J16833" s="1">
        <f t="shared" ref="J16833:J16896" si="577">I16833/A16833</f>
        <v>8.223658999094427E-2</v>
      </c>
      <c r="K16833" s="1"/>
      <c r="M16833" s="1">
        <v>28536</v>
      </c>
      <c r="N16833">
        <v>2346.7033319815855</v>
      </c>
    </row>
    <row r="16834" spans="1:14">
      <c r="A16834" s="1">
        <v>28539</v>
      </c>
      <c r="B16834" s="2" t="s">
        <v>5</v>
      </c>
      <c r="C16834" s="1">
        <v>40.489600000000003</v>
      </c>
      <c r="D16834" s="1">
        <v>-74.408199999999994</v>
      </c>
      <c r="E16834" t="s">
        <v>2</v>
      </c>
      <c r="F16834" s="1">
        <v>39.5398</v>
      </c>
      <c r="G16834" s="1">
        <v>-119.81399999999999</v>
      </c>
      <c r="H16834" s="1" t="s">
        <v>1</v>
      </c>
      <c r="I16834" s="1">
        <f t="shared" si="576"/>
        <v>2376.6787950279099</v>
      </c>
      <c r="J16834" s="1">
        <f t="shared" si="577"/>
        <v>8.3278278672269876E-2</v>
      </c>
      <c r="K16834" s="1"/>
      <c r="M16834" s="1">
        <v>28539</v>
      </c>
      <c r="N16834">
        <v>2376.6787950279099</v>
      </c>
    </row>
    <row r="16835" spans="1:14">
      <c r="A16835" s="1">
        <v>28540</v>
      </c>
      <c r="B16835" s="2" t="s">
        <v>7</v>
      </c>
      <c r="C16835" s="1">
        <v>35.08</v>
      </c>
      <c r="D16835" s="1">
        <v>-106.65</v>
      </c>
      <c r="E16835" t="s">
        <v>41</v>
      </c>
      <c r="F16835" s="1">
        <v>38.988599999999998</v>
      </c>
      <c r="G16835" s="1">
        <v>-76.944500000000005</v>
      </c>
      <c r="H16835" s="1" t="s">
        <v>1</v>
      </c>
      <c r="I16835" s="1">
        <f t="shared" si="576"/>
        <v>1653.000966598169</v>
      </c>
      <c r="J16835" s="1">
        <f t="shared" si="577"/>
        <v>5.7918744449830729E-2</v>
      </c>
      <c r="K16835" s="1"/>
      <c r="M16835" s="1">
        <v>28540</v>
      </c>
      <c r="N16835">
        <v>1653.000966598169</v>
      </c>
    </row>
    <row r="16836" spans="1:14">
      <c r="A16836" s="1">
        <v>28544</v>
      </c>
      <c r="B16836" s="2" t="s">
        <v>38</v>
      </c>
      <c r="C16836" s="1">
        <v>42.37</v>
      </c>
      <c r="D16836" s="1">
        <v>-71.03</v>
      </c>
      <c r="E16836" t="s">
        <v>8</v>
      </c>
      <c r="F16836" s="1">
        <v>40.26</v>
      </c>
      <c r="G16836" s="1">
        <v>-80</v>
      </c>
      <c r="H16836" s="1" t="s">
        <v>1</v>
      </c>
      <c r="I16836" s="1">
        <f t="shared" si="576"/>
        <v>487.51544706753452</v>
      </c>
      <c r="J16836" s="1">
        <f t="shared" si="577"/>
        <v>1.707943690679423E-2</v>
      </c>
      <c r="K16836" s="1"/>
      <c r="M16836" s="1">
        <v>28544</v>
      </c>
      <c r="N16836">
        <v>487.51544706753452</v>
      </c>
    </row>
    <row r="16837" spans="1:14">
      <c r="A16837" s="1">
        <v>28544</v>
      </c>
      <c r="B16837" s="2" t="s">
        <v>12</v>
      </c>
      <c r="C16837" s="1">
        <v>39.6798</v>
      </c>
      <c r="D16837" s="1">
        <v>-104.96299999999999</v>
      </c>
      <c r="E16837" t="s">
        <v>42</v>
      </c>
      <c r="F16837" s="1">
        <v>40.427399999999999</v>
      </c>
      <c r="G16837" s="1">
        <v>-86.916700000000006</v>
      </c>
      <c r="H16837" s="1" t="s">
        <v>1</v>
      </c>
      <c r="I16837" s="1">
        <f t="shared" si="576"/>
        <v>954.15015766825604</v>
      </c>
      <c r="J16837" s="1">
        <f t="shared" si="577"/>
        <v>3.3427345770328479E-2</v>
      </c>
      <c r="K16837" s="1"/>
      <c r="M16837" s="1">
        <v>28544</v>
      </c>
      <c r="N16837">
        <v>954.15015766825604</v>
      </c>
    </row>
    <row r="16838" spans="1:14">
      <c r="A16838" s="1">
        <v>28550</v>
      </c>
      <c r="B16838" s="2" t="s">
        <v>5</v>
      </c>
      <c r="C16838" s="1">
        <v>40.489600000000003</v>
      </c>
      <c r="D16838" s="1">
        <v>-74.408199999999994</v>
      </c>
      <c r="E16838" t="s">
        <v>12</v>
      </c>
      <c r="F16838" s="1">
        <v>39.6798</v>
      </c>
      <c r="G16838" s="1">
        <v>-104.96299999999999</v>
      </c>
      <c r="H16838" s="1" t="s">
        <v>1</v>
      </c>
      <c r="I16838" s="1">
        <f t="shared" si="576"/>
        <v>1608.0876419389099</v>
      </c>
      <c r="J16838" s="1">
        <f t="shared" si="577"/>
        <v>5.6325311451450435E-2</v>
      </c>
      <c r="K16838" s="1"/>
      <c r="M16838" s="1">
        <v>28550</v>
      </c>
      <c r="N16838">
        <v>1608.0876419389099</v>
      </c>
    </row>
    <row r="16839" spans="1:14">
      <c r="A16839" s="1">
        <v>28552</v>
      </c>
      <c r="B16839" s="2" t="s">
        <v>17</v>
      </c>
      <c r="C16839" s="1">
        <v>40.427399999999999</v>
      </c>
      <c r="D16839" s="1">
        <v>-86.916700000000006</v>
      </c>
      <c r="E16839" t="s">
        <v>11</v>
      </c>
      <c r="F16839" s="1">
        <v>34.071100000000001</v>
      </c>
      <c r="G16839" s="1">
        <v>-118.44199999999999</v>
      </c>
      <c r="H16839" s="1" t="s">
        <v>1</v>
      </c>
      <c r="I16839" s="1">
        <f t="shared" si="576"/>
        <v>1778.3334902581373</v>
      </c>
      <c r="J16839" s="1">
        <f t="shared" si="577"/>
        <v>6.2284025296236244E-2</v>
      </c>
      <c r="K16839" s="1"/>
      <c r="M16839" s="1">
        <v>28552</v>
      </c>
      <c r="N16839">
        <v>1778.3334902581373</v>
      </c>
    </row>
    <row r="16840" spans="1:14">
      <c r="A16840" s="1">
        <v>28553</v>
      </c>
      <c r="B16840" s="2" t="s">
        <v>7</v>
      </c>
      <c r="C16840" s="1">
        <v>35.08</v>
      </c>
      <c r="D16840" s="1">
        <v>-106.65</v>
      </c>
      <c r="E16840" t="s">
        <v>22</v>
      </c>
      <c r="F16840" s="1">
        <v>39.5398</v>
      </c>
      <c r="G16840" s="1">
        <v>-119.81399999999999</v>
      </c>
      <c r="H16840" s="1" t="s">
        <v>1</v>
      </c>
      <c r="I16840" s="1">
        <f t="shared" si="576"/>
        <v>785.31514612413366</v>
      </c>
      <c r="J16840" s="1">
        <f t="shared" si="577"/>
        <v>2.7503770046024365E-2</v>
      </c>
      <c r="K16840" s="1"/>
      <c r="M16840" s="1">
        <v>28553</v>
      </c>
      <c r="N16840">
        <v>785.31514612413366</v>
      </c>
    </row>
    <row r="16841" spans="1:14">
      <c r="A16841" s="1">
        <v>28554</v>
      </c>
      <c r="B16841" s="2" t="s">
        <v>7</v>
      </c>
      <c r="C16841" s="1">
        <v>35.08</v>
      </c>
      <c r="D16841" s="1">
        <v>-106.65</v>
      </c>
      <c r="E16841" t="s">
        <v>21</v>
      </c>
      <c r="F16841" s="1">
        <v>35.92</v>
      </c>
      <c r="G16841" s="1">
        <v>-79.040000000000006</v>
      </c>
      <c r="H16841" s="1" t="s">
        <v>1</v>
      </c>
      <c r="I16841" s="1">
        <f t="shared" si="576"/>
        <v>1548.9723615173486</v>
      </c>
      <c r="J16841" s="1">
        <f t="shared" si="577"/>
        <v>5.4247123398380212E-2</v>
      </c>
      <c r="K16841" s="1"/>
      <c r="M16841" s="1">
        <v>28554</v>
      </c>
      <c r="N16841">
        <v>1548.9723615173486</v>
      </c>
    </row>
    <row r="16842" spans="1:14">
      <c r="A16842" s="1">
        <v>28556</v>
      </c>
      <c r="B16842" s="2" t="s">
        <v>16</v>
      </c>
      <c r="C16842" s="1">
        <v>29.7225</v>
      </c>
      <c r="D16842" s="1">
        <v>-95.392399999999995</v>
      </c>
      <c r="E16842" t="s">
        <v>12</v>
      </c>
      <c r="F16842" s="1">
        <v>39.6798</v>
      </c>
      <c r="G16842" s="1">
        <v>-104.96299999999999</v>
      </c>
      <c r="H16842" s="1" t="s">
        <v>1</v>
      </c>
      <c r="I16842" s="1">
        <f t="shared" si="576"/>
        <v>875.68958048679031</v>
      </c>
      <c r="J16842" s="1">
        <f t="shared" si="577"/>
        <v>3.0665694792225463E-2</v>
      </c>
      <c r="K16842" s="1"/>
      <c r="M16842" s="1">
        <v>28556</v>
      </c>
      <c r="N16842">
        <v>875.68958048679031</v>
      </c>
    </row>
    <row r="16843" spans="1:14">
      <c r="A16843" s="1">
        <v>28559</v>
      </c>
      <c r="B16843" s="2" t="s">
        <v>28</v>
      </c>
      <c r="C16843" s="1">
        <v>34.675400000000003</v>
      </c>
      <c r="D16843" s="1">
        <v>-82.839399999999998</v>
      </c>
      <c r="E16843" t="s">
        <v>33</v>
      </c>
      <c r="F16843" s="1">
        <v>30.61</v>
      </c>
      <c r="G16843" s="1">
        <v>-96.34</v>
      </c>
      <c r="H16843" s="1" t="s">
        <v>1</v>
      </c>
      <c r="I16843" s="1">
        <f t="shared" si="576"/>
        <v>833.33409102663518</v>
      </c>
      <c r="J16843" s="1">
        <f t="shared" si="577"/>
        <v>2.917938621893747E-2</v>
      </c>
      <c r="K16843" s="1"/>
      <c r="M16843" s="1">
        <v>28559</v>
      </c>
      <c r="N16843">
        <v>833.33409102663518</v>
      </c>
    </row>
    <row r="16844" spans="1:14">
      <c r="A16844" s="1">
        <v>28565</v>
      </c>
      <c r="B16844" s="2" t="s">
        <v>2</v>
      </c>
      <c r="C16844" s="1">
        <v>39.5398</v>
      </c>
      <c r="D16844" s="1">
        <v>-119.81399999999999</v>
      </c>
      <c r="E16844" t="s">
        <v>32</v>
      </c>
      <c r="F16844" s="1">
        <v>42.294400000000003</v>
      </c>
      <c r="G16844" s="1">
        <v>-83.712599999999995</v>
      </c>
      <c r="H16844" s="1" t="s">
        <v>1</v>
      </c>
      <c r="I16844" s="1">
        <f t="shared" si="576"/>
        <v>1880.2957628129413</v>
      </c>
      <c r="J16844" s="1">
        <f t="shared" si="577"/>
        <v>6.5825162359983938E-2</v>
      </c>
      <c r="K16844" s="1"/>
      <c r="M16844" s="1">
        <v>28565</v>
      </c>
      <c r="N16844">
        <v>1880.2957628129413</v>
      </c>
    </row>
    <row r="16845" spans="1:14">
      <c r="A16845" s="1">
        <v>28572</v>
      </c>
      <c r="B16845" s="2" t="s">
        <v>24</v>
      </c>
      <c r="C16845" s="1">
        <v>42.247700000000002</v>
      </c>
      <c r="D16845" s="1">
        <v>-83.622600000000006</v>
      </c>
      <c r="E16845" t="s">
        <v>5</v>
      </c>
      <c r="F16845" s="1">
        <v>40.489600000000003</v>
      </c>
      <c r="G16845" s="1">
        <v>-74.408199999999994</v>
      </c>
      <c r="H16845" s="1" t="s">
        <v>1</v>
      </c>
      <c r="I16845" s="1">
        <f t="shared" si="576"/>
        <v>492.71224604945968</v>
      </c>
      <c r="J16845" s="1">
        <f t="shared" si="577"/>
        <v>1.7244583720056689E-2</v>
      </c>
      <c r="K16845" s="1"/>
      <c r="M16845" s="1">
        <v>28572</v>
      </c>
      <c r="N16845">
        <v>492.71224604945968</v>
      </c>
    </row>
    <row r="16846" spans="1:14">
      <c r="A16846" s="1">
        <v>28572</v>
      </c>
      <c r="B16846" s="2" t="s">
        <v>5</v>
      </c>
      <c r="C16846" s="1">
        <v>40.489600000000003</v>
      </c>
      <c r="D16846" s="1">
        <v>-74.408199999999994</v>
      </c>
      <c r="E16846" t="s">
        <v>42</v>
      </c>
      <c r="F16846" s="1">
        <v>40.427399999999999</v>
      </c>
      <c r="G16846" s="1">
        <v>-86.916700000000006</v>
      </c>
      <c r="H16846" s="1" t="s">
        <v>1</v>
      </c>
      <c r="I16846" s="1">
        <f t="shared" si="576"/>
        <v>657.05287613764779</v>
      </c>
      <c r="J16846" s="1">
        <f t="shared" si="577"/>
        <v>2.2996390737002933E-2</v>
      </c>
      <c r="K16846" s="1"/>
      <c r="M16846" s="1">
        <v>28572</v>
      </c>
      <c r="N16846">
        <v>657.05287613764779</v>
      </c>
    </row>
    <row r="16847" spans="1:14">
      <c r="A16847" s="1">
        <v>28587</v>
      </c>
      <c r="B16847" s="2" t="s">
        <v>29</v>
      </c>
      <c r="C16847" s="1">
        <v>39.33</v>
      </c>
      <c r="D16847" s="1">
        <v>-76.599999999999994</v>
      </c>
      <c r="E16847" t="s">
        <v>5</v>
      </c>
      <c r="F16847" s="1">
        <v>40.489600000000003</v>
      </c>
      <c r="G16847" s="1">
        <v>-74.408199999999994</v>
      </c>
      <c r="H16847" s="1" t="s">
        <v>1</v>
      </c>
      <c r="I16847" s="1">
        <f t="shared" si="576"/>
        <v>141.105635086863</v>
      </c>
      <c r="J16847" s="1">
        <f t="shared" si="577"/>
        <v>4.9360071041684335E-3</v>
      </c>
      <c r="K16847" s="1"/>
      <c r="M16847" s="1">
        <v>28587</v>
      </c>
      <c r="N16847">
        <v>141.105635086863</v>
      </c>
    </row>
    <row r="16848" spans="1:14">
      <c r="A16848" s="1">
        <v>28589</v>
      </c>
      <c r="B16848" s="2" t="s">
        <v>5</v>
      </c>
      <c r="C16848" s="1">
        <v>40.489600000000003</v>
      </c>
      <c r="D16848" s="1">
        <v>-74.408199999999994</v>
      </c>
      <c r="E16848" t="s">
        <v>9</v>
      </c>
      <c r="F16848" s="1">
        <v>44.04</v>
      </c>
      <c r="G16848" s="1">
        <v>-123.06</v>
      </c>
      <c r="H16848" s="1" t="s">
        <v>1</v>
      </c>
      <c r="I16848" s="1">
        <f t="shared" si="576"/>
        <v>2463.4862281919841</v>
      </c>
      <c r="J16848" s="1">
        <f t="shared" si="577"/>
        <v>8.6169024036936728E-2</v>
      </c>
      <c r="K16848" s="1"/>
      <c r="M16848" s="1">
        <v>28589</v>
      </c>
      <c r="N16848">
        <v>2463.4862281919841</v>
      </c>
    </row>
    <row r="16849" spans="1:14">
      <c r="A16849" s="1">
        <v>28597</v>
      </c>
      <c r="B16849" s="2" t="s">
        <v>8</v>
      </c>
      <c r="C16849" s="1">
        <v>40.26</v>
      </c>
      <c r="D16849" s="1">
        <v>-80</v>
      </c>
      <c r="E16849" t="s">
        <v>22</v>
      </c>
      <c r="F16849" s="1">
        <v>39.5398</v>
      </c>
      <c r="G16849" s="1">
        <v>-119.81399999999999</v>
      </c>
      <c r="H16849" s="1" t="s">
        <v>1</v>
      </c>
      <c r="I16849" s="1">
        <f t="shared" si="576"/>
        <v>2093.0006092915205</v>
      </c>
      <c r="J16849" s="1">
        <f t="shared" si="577"/>
        <v>7.3189516707749785E-2</v>
      </c>
      <c r="K16849" s="1"/>
      <c r="M16849" s="1">
        <v>28597</v>
      </c>
      <c r="N16849">
        <v>2093.0006092915205</v>
      </c>
    </row>
    <row r="16850" spans="1:14">
      <c r="A16850" s="1">
        <v>28600</v>
      </c>
      <c r="B16850" s="2" t="s">
        <v>28</v>
      </c>
      <c r="C16850" s="1">
        <v>34.675400000000003</v>
      </c>
      <c r="D16850" s="1">
        <v>-82.839399999999998</v>
      </c>
      <c r="E16850" t="s">
        <v>2</v>
      </c>
      <c r="F16850" s="1">
        <v>39.5398</v>
      </c>
      <c r="G16850" s="1">
        <v>-119.81399999999999</v>
      </c>
      <c r="H16850" s="1" t="s">
        <v>1</v>
      </c>
      <c r="I16850" s="1">
        <f t="shared" si="576"/>
        <v>2050.2483192237682</v>
      </c>
      <c r="J16850" s="1">
        <f t="shared" si="577"/>
        <v>7.1687004168663221E-2</v>
      </c>
      <c r="K16850" s="1"/>
      <c r="M16850" s="1">
        <v>28600</v>
      </c>
      <c r="N16850">
        <v>2050.2483192237682</v>
      </c>
    </row>
    <row r="16851" spans="1:14">
      <c r="A16851" s="1">
        <v>28600</v>
      </c>
      <c r="B16851" s="2" t="s">
        <v>35</v>
      </c>
      <c r="C16851" s="1">
        <v>32.729999999999997</v>
      </c>
      <c r="D16851" s="1">
        <v>-97.114999999999995</v>
      </c>
      <c r="E16851" t="s">
        <v>8</v>
      </c>
      <c r="F16851" s="1">
        <v>40.26</v>
      </c>
      <c r="G16851" s="1">
        <v>-80</v>
      </c>
      <c r="H16851" s="1" t="s">
        <v>1</v>
      </c>
      <c r="I16851" s="1">
        <f t="shared" si="576"/>
        <v>1081.010930727095</v>
      </c>
      <c r="J16851" s="1">
        <f t="shared" si="577"/>
        <v>3.7797584990457871E-2</v>
      </c>
      <c r="K16851" s="1"/>
      <c r="M16851" s="1">
        <v>28600</v>
      </c>
      <c r="N16851">
        <v>1081.010930727095</v>
      </c>
    </row>
    <row r="16852" spans="1:14">
      <c r="A16852" s="1">
        <v>28603</v>
      </c>
      <c r="B16852" s="2" t="s">
        <v>25</v>
      </c>
      <c r="C16852" s="1">
        <v>41.503300000000003</v>
      </c>
      <c r="D16852" s="1">
        <v>-81.675600000000003</v>
      </c>
      <c r="E16852" t="s">
        <v>7</v>
      </c>
      <c r="F16852" s="1">
        <v>35.08</v>
      </c>
      <c r="G16852" s="1">
        <v>-106.65</v>
      </c>
      <c r="H16852" s="1" t="s">
        <v>1</v>
      </c>
      <c r="I16852" s="1">
        <f t="shared" si="576"/>
        <v>1419.3020487945589</v>
      </c>
      <c r="J16852" s="1">
        <f t="shared" si="577"/>
        <v>4.9620740789237457E-2</v>
      </c>
      <c r="K16852" s="1"/>
      <c r="M16852" s="1">
        <v>28603</v>
      </c>
      <c r="N16852">
        <v>1419.3020487945589</v>
      </c>
    </row>
    <row r="16853" spans="1:14">
      <c r="A16853" s="1">
        <v>28612</v>
      </c>
      <c r="B16853" s="2" t="s">
        <v>27</v>
      </c>
      <c r="C16853" s="1">
        <v>40.799999999999997</v>
      </c>
      <c r="D16853" s="1">
        <v>-96.666700000000006</v>
      </c>
      <c r="E16853" t="s">
        <v>15</v>
      </c>
      <c r="F16853" s="1">
        <v>33.789499999999997</v>
      </c>
      <c r="G16853" s="1">
        <v>-84.325500000000005</v>
      </c>
      <c r="H16853" s="1" t="s">
        <v>1</v>
      </c>
      <c r="I16853" s="1">
        <f t="shared" si="576"/>
        <v>832.19145880516771</v>
      </c>
      <c r="J16853" s="1">
        <f t="shared" si="577"/>
        <v>2.9085399790478389E-2</v>
      </c>
      <c r="K16853" s="1"/>
      <c r="M16853" s="1">
        <v>28612</v>
      </c>
      <c r="N16853">
        <v>832.19145880516771</v>
      </c>
    </row>
    <row r="16854" spans="1:14">
      <c r="A16854" s="1">
        <v>28613</v>
      </c>
      <c r="B16854" s="2" t="s">
        <v>4</v>
      </c>
      <c r="C16854" s="1">
        <v>40.350200000000001</v>
      </c>
      <c r="D16854" s="1">
        <v>-74.6524</v>
      </c>
      <c r="E16854" t="s">
        <v>23</v>
      </c>
      <c r="F16854" s="1">
        <v>42.294400000000003</v>
      </c>
      <c r="G16854" s="1">
        <v>-83.712599999999995</v>
      </c>
      <c r="H16854" s="1" t="s">
        <v>1</v>
      </c>
      <c r="I16854" s="1">
        <f t="shared" si="576"/>
        <v>488.66729057900938</v>
      </c>
      <c r="J16854" s="1">
        <f t="shared" si="577"/>
        <v>1.707850594411664E-2</v>
      </c>
      <c r="K16854" s="1"/>
      <c r="M16854" s="1">
        <v>28613</v>
      </c>
      <c r="N16854">
        <v>488.66729057900938</v>
      </c>
    </row>
    <row r="16855" spans="1:14">
      <c r="A16855" s="1">
        <v>28631</v>
      </c>
      <c r="B16855" s="2" t="s">
        <v>14</v>
      </c>
      <c r="C16855" s="1">
        <v>40.489600000000003</v>
      </c>
      <c r="D16855" s="1">
        <v>-74.408199999999994</v>
      </c>
      <c r="E16855" t="s">
        <v>12</v>
      </c>
      <c r="F16855" s="1">
        <v>39.6798</v>
      </c>
      <c r="G16855" s="1">
        <v>-104.96299999999999</v>
      </c>
      <c r="H16855" s="1" t="s">
        <v>1</v>
      </c>
      <c r="I16855" s="1">
        <f t="shared" si="576"/>
        <v>1608.0876419389099</v>
      </c>
      <c r="J16855" s="1">
        <f t="shared" si="577"/>
        <v>5.6165961438263065E-2</v>
      </c>
      <c r="K16855" s="1"/>
      <c r="M16855" s="1">
        <v>28631</v>
      </c>
      <c r="N16855">
        <v>1608.0876419389099</v>
      </c>
    </row>
    <row r="16856" spans="1:14">
      <c r="A16856" s="1">
        <v>28634</v>
      </c>
      <c r="B16856" s="2" t="s">
        <v>4</v>
      </c>
      <c r="C16856" s="1">
        <v>40.350200000000001</v>
      </c>
      <c r="D16856" s="1">
        <v>-74.6524</v>
      </c>
      <c r="E16856" t="s">
        <v>5</v>
      </c>
      <c r="F16856" s="1">
        <v>40.489600000000003</v>
      </c>
      <c r="G16856" s="1">
        <v>-74.408199999999994</v>
      </c>
      <c r="H16856" s="1" t="s">
        <v>1</v>
      </c>
      <c r="I16856" s="1">
        <f t="shared" si="576"/>
        <v>16.055214616581626</v>
      </c>
      <c r="J16856" s="1">
        <f t="shared" si="577"/>
        <v>5.6070456857517726E-4</v>
      </c>
      <c r="K16856" s="1"/>
      <c r="M16856" s="1">
        <v>28634</v>
      </c>
      <c r="N16856">
        <v>16.055214616581626</v>
      </c>
    </row>
    <row r="16857" spans="1:14">
      <c r="A16857" s="1">
        <v>28638</v>
      </c>
      <c r="B16857" s="2" t="s">
        <v>3</v>
      </c>
      <c r="C16857" s="1">
        <v>42.654400000000003</v>
      </c>
      <c r="D16857" s="1">
        <v>-71.326599999999999</v>
      </c>
      <c r="E16857" t="s">
        <v>14</v>
      </c>
      <c r="F16857" s="1">
        <v>40.489600000000003</v>
      </c>
      <c r="G16857" s="1">
        <v>-74.408199999999994</v>
      </c>
      <c r="H16857" s="1" t="s">
        <v>1</v>
      </c>
      <c r="I16857" s="1">
        <f t="shared" si="576"/>
        <v>218.4770378022026</v>
      </c>
      <c r="J16857" s="1">
        <f t="shared" si="577"/>
        <v>7.6289209372931979E-3</v>
      </c>
      <c r="K16857" s="1"/>
      <c r="M16857" s="1">
        <v>28638</v>
      </c>
      <c r="N16857">
        <v>218.4770378022026</v>
      </c>
    </row>
    <row r="16858" spans="1:14">
      <c r="A16858" s="1">
        <v>28639</v>
      </c>
      <c r="B16858" s="2" t="s">
        <v>22</v>
      </c>
      <c r="C16858" s="1">
        <v>39.5398</v>
      </c>
      <c r="D16858" s="1">
        <v>-119.81399999999999</v>
      </c>
      <c r="E16858" t="s">
        <v>23</v>
      </c>
      <c r="F16858" s="1">
        <v>42.294400000000003</v>
      </c>
      <c r="G16858" s="1">
        <v>-83.712599999999995</v>
      </c>
      <c r="H16858" s="1" t="s">
        <v>1</v>
      </c>
      <c r="I16858" s="1">
        <f t="shared" si="576"/>
        <v>1880.2957628129413</v>
      </c>
      <c r="J16858" s="1">
        <f t="shared" si="577"/>
        <v>6.5655077440306617E-2</v>
      </c>
      <c r="K16858" s="1"/>
      <c r="M16858" s="1">
        <v>28639</v>
      </c>
      <c r="N16858">
        <v>1880.2957628129413</v>
      </c>
    </row>
    <row r="16859" spans="1:14">
      <c r="A16859" s="1">
        <v>28644</v>
      </c>
      <c r="B16859" s="2" t="s">
        <v>8</v>
      </c>
      <c r="C16859" s="1">
        <v>40.26</v>
      </c>
      <c r="D16859" s="1">
        <v>-80</v>
      </c>
      <c r="E16859" t="s">
        <v>13</v>
      </c>
      <c r="F16859" s="1">
        <v>32.798400000000001</v>
      </c>
      <c r="G16859" s="1">
        <v>-79.961399999999998</v>
      </c>
      <c r="H16859" s="1" t="s">
        <v>1</v>
      </c>
      <c r="I16859" s="1">
        <f t="shared" si="576"/>
        <v>515.5512024821619</v>
      </c>
      <c r="J16859" s="1">
        <f t="shared" si="577"/>
        <v>1.7998575704586017E-2</v>
      </c>
      <c r="K16859" s="1"/>
      <c r="M16859" s="1">
        <v>28644</v>
      </c>
      <c r="N16859">
        <v>515.5512024821619</v>
      </c>
    </row>
    <row r="16860" spans="1:14">
      <c r="A16860" s="1">
        <v>28663</v>
      </c>
      <c r="B16860" s="2" t="s">
        <v>36</v>
      </c>
      <c r="C16860" s="1">
        <v>39.19</v>
      </c>
      <c r="D16860" s="1">
        <v>-96.59</v>
      </c>
      <c r="E16860" t="s">
        <v>15</v>
      </c>
      <c r="F16860" s="1">
        <v>33.789499999999997</v>
      </c>
      <c r="G16860" s="1">
        <v>-84.325500000000005</v>
      </c>
      <c r="H16860" s="1" t="s">
        <v>1</v>
      </c>
      <c r="I16860" s="1">
        <f t="shared" si="576"/>
        <v>775.77743260112322</v>
      </c>
      <c r="J16860" s="1">
        <f t="shared" si="577"/>
        <v>2.7065465324673733E-2</v>
      </c>
      <c r="K16860" s="1"/>
      <c r="M16860" s="1">
        <v>28663</v>
      </c>
      <c r="N16860">
        <v>775.77743260112322</v>
      </c>
    </row>
    <row r="16861" spans="1:14">
      <c r="A16861" s="1">
        <v>28684</v>
      </c>
      <c r="B16861" s="2" t="s">
        <v>30</v>
      </c>
      <c r="C16861" s="1">
        <v>39.980899999999998</v>
      </c>
      <c r="D16861" s="1">
        <v>-75.156999999999996</v>
      </c>
      <c r="E16861" t="s">
        <v>15</v>
      </c>
      <c r="F16861" s="1">
        <v>33.789499999999997</v>
      </c>
      <c r="G16861" s="1">
        <v>-84.325500000000005</v>
      </c>
      <c r="H16861" s="1" t="s">
        <v>1</v>
      </c>
      <c r="I16861" s="1">
        <f t="shared" si="576"/>
        <v>662.46382826031675</v>
      </c>
      <c r="J16861" s="1">
        <f t="shared" si="577"/>
        <v>2.3095238748442225E-2</v>
      </c>
      <c r="K16861" s="1"/>
      <c r="M16861" s="1">
        <v>28684</v>
      </c>
      <c r="N16861">
        <v>662.46382826031675</v>
      </c>
    </row>
    <row r="16862" spans="1:14">
      <c r="A16862" s="1">
        <v>28694</v>
      </c>
      <c r="B16862" s="2" t="s">
        <v>25</v>
      </c>
      <c r="C16862" s="1">
        <v>41.503300000000003</v>
      </c>
      <c r="D16862" s="1">
        <v>-81.675600000000003</v>
      </c>
      <c r="E16862" t="s">
        <v>15</v>
      </c>
      <c r="F16862" s="1">
        <v>33.789499999999997</v>
      </c>
      <c r="G16862" s="1">
        <v>-84.325500000000005</v>
      </c>
      <c r="H16862" s="1" t="s">
        <v>1</v>
      </c>
      <c r="I16862" s="1">
        <f t="shared" si="576"/>
        <v>552.25509418161755</v>
      </c>
      <c r="J16862" s="1">
        <f t="shared" si="577"/>
        <v>1.9246361405925196E-2</v>
      </c>
      <c r="K16862" s="1"/>
      <c r="M16862" s="1">
        <v>28694</v>
      </c>
      <c r="N16862">
        <v>552.25509418161755</v>
      </c>
    </row>
    <row r="16863" spans="1:14">
      <c r="A16863" s="1">
        <v>28697</v>
      </c>
      <c r="B16863" s="2" t="s">
        <v>35</v>
      </c>
      <c r="C16863" s="1">
        <v>32.729999999999997</v>
      </c>
      <c r="D16863" s="1">
        <v>-97.114999999999995</v>
      </c>
      <c r="E16863" t="s">
        <v>11</v>
      </c>
      <c r="F16863" s="1">
        <v>34.071100000000001</v>
      </c>
      <c r="G16863" s="1">
        <v>-118.44199999999999</v>
      </c>
      <c r="H16863" s="1" t="s">
        <v>1</v>
      </c>
      <c r="I16863" s="1">
        <f t="shared" si="576"/>
        <v>1231.4393584257664</v>
      </c>
      <c r="J16863" s="1">
        <f t="shared" si="577"/>
        <v>4.291178027061248E-2</v>
      </c>
      <c r="K16863" s="1"/>
      <c r="M16863" s="1">
        <v>28697</v>
      </c>
      <c r="N16863">
        <v>1231.4393584257664</v>
      </c>
    </row>
    <row r="16864" spans="1:14">
      <c r="A16864" s="1">
        <v>28707</v>
      </c>
      <c r="B16864" s="2" t="s">
        <v>16</v>
      </c>
      <c r="C16864" s="1">
        <v>29.7225</v>
      </c>
      <c r="D16864" s="1">
        <v>-95.392399999999995</v>
      </c>
      <c r="E16864" t="s">
        <v>42</v>
      </c>
      <c r="F16864" s="1">
        <v>40.427399999999999</v>
      </c>
      <c r="G16864" s="1">
        <v>-86.916700000000006</v>
      </c>
      <c r="H16864" s="1" t="s">
        <v>1</v>
      </c>
      <c r="I16864" s="1">
        <f t="shared" si="576"/>
        <v>880.31909363258831</v>
      </c>
      <c r="J16864" s="1">
        <f t="shared" si="577"/>
        <v>3.0665659721760836E-2</v>
      </c>
      <c r="K16864" s="1"/>
      <c r="M16864" s="1">
        <v>28707</v>
      </c>
      <c r="N16864">
        <v>880.31909363258831</v>
      </c>
    </row>
    <row r="16865" spans="1:14">
      <c r="A16865" s="1">
        <v>28711</v>
      </c>
      <c r="B16865" s="2" t="s">
        <v>14</v>
      </c>
      <c r="C16865" s="1">
        <v>40.489600000000003</v>
      </c>
      <c r="D16865" s="1">
        <v>-74.408199999999994</v>
      </c>
      <c r="E16865" t="s">
        <v>12</v>
      </c>
      <c r="F16865" s="1">
        <v>39.6798</v>
      </c>
      <c r="G16865" s="1">
        <v>-104.96299999999999</v>
      </c>
      <c r="H16865" s="1" t="s">
        <v>1</v>
      </c>
      <c r="I16865" s="1">
        <f t="shared" si="576"/>
        <v>1608.0876419389099</v>
      </c>
      <c r="J16865" s="1">
        <f t="shared" si="577"/>
        <v>5.6009461249657271E-2</v>
      </c>
      <c r="K16865" s="1"/>
      <c r="M16865" s="1">
        <v>28711</v>
      </c>
      <c r="N16865">
        <v>1608.0876419389099</v>
      </c>
    </row>
    <row r="16866" spans="1:14">
      <c r="A16866" s="1">
        <v>28714</v>
      </c>
      <c r="B16866" s="2" t="s">
        <v>22</v>
      </c>
      <c r="C16866" s="1">
        <v>39.5398</v>
      </c>
      <c r="D16866" s="1">
        <v>-119.81399999999999</v>
      </c>
      <c r="E16866" t="s">
        <v>5</v>
      </c>
      <c r="F16866" s="1">
        <v>40.489600000000003</v>
      </c>
      <c r="G16866" s="1">
        <v>-74.408199999999994</v>
      </c>
      <c r="H16866" s="1" t="s">
        <v>1</v>
      </c>
      <c r="I16866" s="1">
        <f t="shared" si="576"/>
        <v>2376.6787950279099</v>
      </c>
      <c r="J16866" s="1">
        <f t="shared" si="577"/>
        <v>8.277073187392596E-2</v>
      </c>
      <c r="K16866" s="1"/>
      <c r="M16866" s="1">
        <v>28714</v>
      </c>
      <c r="N16866">
        <v>2376.6787950279099</v>
      </c>
    </row>
    <row r="16867" spans="1:14">
      <c r="A16867" s="1">
        <v>28723</v>
      </c>
      <c r="B16867" s="2" t="s">
        <v>29</v>
      </c>
      <c r="C16867" s="1">
        <v>39.33</v>
      </c>
      <c r="D16867" s="1">
        <v>-76.599999999999994</v>
      </c>
      <c r="E16867" t="s">
        <v>15</v>
      </c>
      <c r="F16867" s="1">
        <v>33.789499999999997</v>
      </c>
      <c r="G16867" s="1">
        <v>-84.325500000000005</v>
      </c>
      <c r="H16867" s="1" t="s">
        <v>1</v>
      </c>
      <c r="I16867" s="1">
        <f t="shared" si="576"/>
        <v>574.36402842215148</v>
      </c>
      <c r="J16867" s="1">
        <f t="shared" si="577"/>
        <v>1.99966587202643E-2</v>
      </c>
      <c r="K16867" s="1"/>
      <c r="M16867" s="1">
        <v>28723</v>
      </c>
      <c r="N16867">
        <v>574.36402842215148</v>
      </c>
    </row>
    <row r="16868" spans="1:14">
      <c r="A16868" s="1">
        <v>28729</v>
      </c>
      <c r="B16868" s="2" t="s">
        <v>19</v>
      </c>
      <c r="C16868" s="1">
        <v>32.877000000000002</v>
      </c>
      <c r="D16868" s="1">
        <v>-117.23699999999999</v>
      </c>
      <c r="E16868" t="s">
        <v>30</v>
      </c>
      <c r="F16868" s="1">
        <v>39.980899999999998</v>
      </c>
      <c r="G16868" s="1">
        <v>-75.156999999999996</v>
      </c>
      <c r="H16868" s="1" t="s">
        <v>1</v>
      </c>
      <c r="I16868" s="1">
        <f t="shared" si="576"/>
        <v>2367.590788652506</v>
      </c>
      <c r="J16868" s="1">
        <f t="shared" si="577"/>
        <v>8.2411179945438617E-2</v>
      </c>
      <c r="K16868" s="1"/>
      <c r="M16868" s="1">
        <v>28729</v>
      </c>
      <c r="N16868">
        <v>2367.590788652506</v>
      </c>
    </row>
    <row r="16869" spans="1:14">
      <c r="A16869" s="1">
        <v>28730</v>
      </c>
      <c r="B16869" s="2" t="s">
        <v>29</v>
      </c>
      <c r="C16869" s="1">
        <v>39.33</v>
      </c>
      <c r="D16869" s="1">
        <v>-76.599999999999994</v>
      </c>
      <c r="E16869" t="s">
        <v>22</v>
      </c>
      <c r="F16869" s="1">
        <v>39.5398</v>
      </c>
      <c r="G16869" s="1">
        <v>-119.81399999999999</v>
      </c>
      <c r="H16869" s="1" t="s">
        <v>1</v>
      </c>
      <c r="I16869" s="1">
        <f t="shared" si="576"/>
        <v>2283.3607217509061</v>
      </c>
      <c r="J16869" s="1">
        <f t="shared" si="577"/>
        <v>7.9476530516912849E-2</v>
      </c>
      <c r="K16869" s="1"/>
      <c r="M16869" s="1">
        <v>28730</v>
      </c>
      <c r="N16869">
        <v>2283.3607217509061</v>
      </c>
    </row>
    <row r="16870" spans="1:14">
      <c r="A16870" s="1">
        <v>28733</v>
      </c>
      <c r="B16870" s="2" t="s">
        <v>6</v>
      </c>
      <c r="C16870" s="1">
        <v>32.877000000000002</v>
      </c>
      <c r="D16870" s="1">
        <v>-117.23699999999999</v>
      </c>
      <c r="E16870" t="s">
        <v>15</v>
      </c>
      <c r="F16870" s="1">
        <v>33.789499999999997</v>
      </c>
      <c r="G16870" s="1">
        <v>-84.325500000000005</v>
      </c>
      <c r="H16870" s="1" t="s">
        <v>1</v>
      </c>
      <c r="I16870" s="1">
        <f t="shared" si="576"/>
        <v>1892.8137638827266</v>
      </c>
      <c r="J16870" s="1">
        <f t="shared" si="577"/>
        <v>6.587595322043388E-2</v>
      </c>
      <c r="K16870" s="1"/>
      <c r="M16870" s="1">
        <v>28733</v>
      </c>
      <c r="N16870">
        <v>1892.8137638827266</v>
      </c>
    </row>
    <row r="16871" spans="1:14">
      <c r="A16871" s="1">
        <v>28752</v>
      </c>
      <c r="B16871" s="2" t="s">
        <v>2</v>
      </c>
      <c r="C16871" s="1">
        <v>39.5398</v>
      </c>
      <c r="D16871" s="1">
        <v>-119.81399999999999</v>
      </c>
      <c r="E16871" t="s">
        <v>7</v>
      </c>
      <c r="F16871" s="1">
        <v>35.08</v>
      </c>
      <c r="G16871" s="1">
        <v>-106.65</v>
      </c>
      <c r="H16871" s="1" t="s">
        <v>1</v>
      </c>
      <c r="I16871" s="1">
        <f t="shared" si="576"/>
        <v>785.31514612413366</v>
      </c>
      <c r="J16871" s="1">
        <f t="shared" si="577"/>
        <v>2.7313409367144326E-2</v>
      </c>
      <c r="K16871" s="1"/>
      <c r="M16871" s="1">
        <v>28752</v>
      </c>
      <c r="N16871">
        <v>785.31514612413366</v>
      </c>
    </row>
    <row r="16872" spans="1:14">
      <c r="A16872" s="1">
        <v>28752</v>
      </c>
      <c r="B16872" s="2" t="s">
        <v>8</v>
      </c>
      <c r="C16872" s="1">
        <v>40.26</v>
      </c>
      <c r="D16872" s="1">
        <v>-80</v>
      </c>
      <c r="E16872" t="s">
        <v>9</v>
      </c>
      <c r="F16872" s="1">
        <v>44.04</v>
      </c>
      <c r="G16872" s="1">
        <v>-123.06</v>
      </c>
      <c r="H16872" s="1" t="s">
        <v>1</v>
      </c>
      <c r="I16872" s="1">
        <f t="shared" si="576"/>
        <v>2195.9055892063916</v>
      </c>
      <c r="J16872" s="1">
        <f t="shared" si="577"/>
        <v>7.6374011867222855E-2</v>
      </c>
      <c r="K16872" s="1"/>
      <c r="M16872" s="1">
        <v>28752</v>
      </c>
      <c r="N16872">
        <v>2195.9055892063916</v>
      </c>
    </row>
    <row r="16873" spans="1:14">
      <c r="A16873" s="1">
        <v>28757</v>
      </c>
      <c r="B16873" s="2" t="s">
        <v>38</v>
      </c>
      <c r="C16873" s="1">
        <v>42.37</v>
      </c>
      <c r="D16873" s="1">
        <v>-71.03</v>
      </c>
      <c r="E16873" t="s">
        <v>12</v>
      </c>
      <c r="F16873" s="1">
        <v>39.6798</v>
      </c>
      <c r="G16873" s="1">
        <v>-104.96299999999999</v>
      </c>
      <c r="H16873" s="1" t="s">
        <v>1</v>
      </c>
      <c r="I16873" s="1">
        <f t="shared" si="576"/>
        <v>1766.7103657431867</v>
      </c>
      <c r="J16873" s="1">
        <f t="shared" si="577"/>
        <v>6.1435837039440368E-2</v>
      </c>
      <c r="K16873" s="1"/>
      <c r="M16873" s="1">
        <v>28757</v>
      </c>
      <c r="N16873">
        <v>1766.7103657431867</v>
      </c>
    </row>
    <row r="16874" spans="1:14">
      <c r="A16874" s="1">
        <v>28766</v>
      </c>
      <c r="B16874" s="2" t="s">
        <v>39</v>
      </c>
      <c r="C16874" s="1">
        <v>40.427399999999999</v>
      </c>
      <c r="D16874" s="1">
        <v>-86.916700000000006</v>
      </c>
      <c r="E16874" t="s">
        <v>5</v>
      </c>
      <c r="F16874" s="1">
        <v>40.489600000000003</v>
      </c>
      <c r="G16874" s="1">
        <v>-74.408199999999994</v>
      </c>
      <c r="H16874" s="1" t="s">
        <v>1</v>
      </c>
      <c r="I16874" s="1">
        <f t="shared" si="576"/>
        <v>657.05287613764779</v>
      </c>
      <c r="J16874" s="1">
        <f t="shared" si="577"/>
        <v>2.2841301402268227E-2</v>
      </c>
      <c r="K16874" s="1"/>
      <c r="M16874" s="1">
        <v>28766</v>
      </c>
      <c r="N16874">
        <v>657.05287613764779</v>
      </c>
    </row>
    <row r="16875" spans="1:14">
      <c r="A16875" s="1">
        <v>28766</v>
      </c>
      <c r="B16875" s="2" t="s">
        <v>39</v>
      </c>
      <c r="C16875" s="1">
        <v>40.427399999999999</v>
      </c>
      <c r="D16875" s="1">
        <v>-86.916700000000006</v>
      </c>
      <c r="E16875" t="s">
        <v>5</v>
      </c>
      <c r="F16875" s="1">
        <v>40.489600000000003</v>
      </c>
      <c r="G16875" s="1">
        <v>-74.408199999999994</v>
      </c>
      <c r="H16875" s="1" t="s">
        <v>1</v>
      </c>
      <c r="I16875" s="1">
        <f t="shared" si="576"/>
        <v>657.05287613764779</v>
      </c>
      <c r="J16875" s="1">
        <f t="shared" si="577"/>
        <v>2.2841301402268227E-2</v>
      </c>
      <c r="K16875" s="1"/>
      <c r="M16875" s="1">
        <v>28766</v>
      </c>
      <c r="N16875">
        <v>657.05287613764779</v>
      </c>
    </row>
    <row r="16876" spans="1:14">
      <c r="A16876" s="1">
        <v>28773</v>
      </c>
      <c r="B16876" s="2" t="s">
        <v>7</v>
      </c>
      <c r="C16876" s="1">
        <v>35.08</v>
      </c>
      <c r="D16876" s="1">
        <v>-106.65</v>
      </c>
      <c r="E16876" t="s">
        <v>22</v>
      </c>
      <c r="F16876" s="1">
        <v>39.5398</v>
      </c>
      <c r="G16876" s="1">
        <v>-119.81399999999999</v>
      </c>
      <c r="H16876" s="1" t="s">
        <v>1</v>
      </c>
      <c r="I16876" s="1">
        <f t="shared" si="576"/>
        <v>785.31514612413366</v>
      </c>
      <c r="J16876" s="1">
        <f t="shared" si="577"/>
        <v>2.7293474650684102E-2</v>
      </c>
      <c r="K16876" s="1"/>
      <c r="M16876" s="1">
        <v>28773</v>
      </c>
      <c r="N16876">
        <v>785.31514612413366</v>
      </c>
    </row>
    <row r="16877" spans="1:14">
      <c r="A16877" s="1">
        <v>28774</v>
      </c>
      <c r="B16877" s="2" t="s">
        <v>7</v>
      </c>
      <c r="C16877" s="1">
        <v>35.08</v>
      </c>
      <c r="D16877" s="1">
        <v>-106.65</v>
      </c>
      <c r="E16877" t="s">
        <v>21</v>
      </c>
      <c r="F16877" s="1">
        <v>35.92</v>
      </c>
      <c r="G16877" s="1">
        <v>-79.040000000000006</v>
      </c>
      <c r="H16877" s="1" t="s">
        <v>1</v>
      </c>
      <c r="I16877" s="1">
        <f t="shared" si="576"/>
        <v>1548.9723615173486</v>
      </c>
      <c r="J16877" s="1">
        <f t="shared" si="577"/>
        <v>5.3832361212113322E-2</v>
      </c>
      <c r="K16877" s="1"/>
      <c r="M16877" s="1">
        <v>28774</v>
      </c>
      <c r="N16877">
        <v>1548.9723615173486</v>
      </c>
    </row>
    <row r="16878" spans="1:14">
      <c r="A16878" s="1">
        <v>28775</v>
      </c>
      <c r="B16878" s="2" t="s">
        <v>15</v>
      </c>
      <c r="C16878" s="1">
        <v>33.789499999999997</v>
      </c>
      <c r="D16878" s="1">
        <v>-84.325500000000005</v>
      </c>
      <c r="E16878" t="s">
        <v>12</v>
      </c>
      <c r="F16878" s="1">
        <v>39.6798</v>
      </c>
      <c r="G16878" s="1">
        <v>-104.96299999999999</v>
      </c>
      <c r="H16878" s="1" t="s">
        <v>1</v>
      </c>
      <c r="I16878" s="1">
        <f t="shared" si="576"/>
        <v>1209.6868332109348</v>
      </c>
      <c r="J16878" s="1">
        <f t="shared" si="577"/>
        <v>4.2039507670232311E-2</v>
      </c>
      <c r="K16878" s="1"/>
      <c r="M16878" s="1">
        <v>28775</v>
      </c>
      <c r="N16878">
        <v>1209.6868332109348</v>
      </c>
    </row>
    <row r="16879" spans="1:14">
      <c r="A16879" s="1">
        <v>28782</v>
      </c>
      <c r="B16879" s="2" t="s">
        <v>8</v>
      </c>
      <c r="C16879" s="1">
        <v>40.26</v>
      </c>
      <c r="D16879" s="1">
        <v>-80</v>
      </c>
      <c r="E16879" t="s">
        <v>9</v>
      </c>
      <c r="F16879" s="1">
        <v>44.04</v>
      </c>
      <c r="G16879" s="1">
        <v>-123.06</v>
      </c>
      <c r="H16879" s="1" t="s">
        <v>1</v>
      </c>
      <c r="I16879" s="1">
        <f t="shared" si="576"/>
        <v>2195.9055892063916</v>
      </c>
      <c r="J16879" s="1">
        <f t="shared" si="577"/>
        <v>7.6294405851101088E-2</v>
      </c>
      <c r="K16879" s="1"/>
      <c r="M16879" s="1">
        <v>28782</v>
      </c>
      <c r="N16879">
        <v>2195.9055892063916</v>
      </c>
    </row>
    <row r="16880" spans="1:14">
      <c r="A16880" s="1">
        <v>28786</v>
      </c>
      <c r="B16880" s="2" t="s">
        <v>36</v>
      </c>
      <c r="C16880" s="1">
        <v>39.19</v>
      </c>
      <c r="D16880" s="1">
        <v>-96.59</v>
      </c>
      <c r="E16880" t="s">
        <v>15</v>
      </c>
      <c r="F16880" s="1">
        <v>33.789499999999997</v>
      </c>
      <c r="G16880" s="1">
        <v>-84.325500000000005</v>
      </c>
      <c r="H16880" s="1" t="s">
        <v>1</v>
      </c>
      <c r="I16880" s="1">
        <f t="shared" si="576"/>
        <v>775.77743260112322</v>
      </c>
      <c r="J16880" s="1">
        <f t="shared" si="577"/>
        <v>2.694981701525475E-2</v>
      </c>
      <c r="K16880" s="1"/>
      <c r="M16880" s="1">
        <v>28786</v>
      </c>
      <c r="N16880">
        <v>775.77743260112322</v>
      </c>
    </row>
    <row r="16881" spans="1:14">
      <c r="A16881" s="1">
        <v>28793</v>
      </c>
      <c r="B16881" s="2" t="s">
        <v>21</v>
      </c>
      <c r="C16881" s="1">
        <v>35.92</v>
      </c>
      <c r="D16881" s="1">
        <v>-79.040000000000006</v>
      </c>
      <c r="E16881" t="s">
        <v>8</v>
      </c>
      <c r="F16881" s="1">
        <v>40.26</v>
      </c>
      <c r="G16881" s="1">
        <v>-80</v>
      </c>
      <c r="H16881" s="1" t="s">
        <v>1</v>
      </c>
      <c r="I16881" s="1">
        <f t="shared" si="576"/>
        <v>304.36916883088008</v>
      </c>
      <c r="J16881" s="1">
        <f t="shared" si="577"/>
        <v>1.0570943244221863E-2</v>
      </c>
      <c r="K16881" s="1"/>
      <c r="M16881" s="1">
        <v>28793</v>
      </c>
      <c r="N16881">
        <v>304.36916883088008</v>
      </c>
    </row>
    <row r="16882" spans="1:14">
      <c r="A16882" s="1">
        <v>28797</v>
      </c>
      <c r="B16882" s="2" t="s">
        <v>23</v>
      </c>
      <c r="C16882" s="1">
        <v>42.294400000000003</v>
      </c>
      <c r="D16882" s="1">
        <v>-83.712599999999995</v>
      </c>
      <c r="E16882" t="s">
        <v>0</v>
      </c>
      <c r="F16882" s="1">
        <v>40.799999999999997</v>
      </c>
      <c r="G16882" s="1">
        <v>-96.666700000000006</v>
      </c>
      <c r="H16882" s="1" t="s">
        <v>1</v>
      </c>
      <c r="I16882" s="1">
        <f t="shared" si="576"/>
        <v>677.08411048300673</v>
      </c>
      <c r="J16882" s="1">
        <f t="shared" si="577"/>
        <v>2.3512314146716905E-2</v>
      </c>
      <c r="K16882" s="1"/>
      <c r="M16882" s="1">
        <v>28797</v>
      </c>
      <c r="N16882">
        <v>677.08411048300673</v>
      </c>
    </row>
    <row r="16883" spans="1:14">
      <c r="A16883" s="1">
        <v>28799</v>
      </c>
      <c r="B16883" s="2" t="s">
        <v>32</v>
      </c>
      <c r="C16883" s="1">
        <v>42.294400000000003</v>
      </c>
      <c r="D16883" s="1">
        <v>-83.712599999999995</v>
      </c>
      <c r="E16883" t="s">
        <v>20</v>
      </c>
      <c r="F16883" s="1">
        <v>35.948300000000003</v>
      </c>
      <c r="G16883" s="1">
        <v>-83.936700000000002</v>
      </c>
      <c r="H16883" s="1" t="s">
        <v>1</v>
      </c>
      <c r="I16883" s="1">
        <f t="shared" si="576"/>
        <v>438.63717499233036</v>
      </c>
      <c r="J16883" s="1">
        <f t="shared" si="577"/>
        <v>1.5230986318703092E-2</v>
      </c>
      <c r="K16883" s="1"/>
      <c r="M16883" s="1">
        <v>28799</v>
      </c>
      <c r="N16883">
        <v>438.63717499233036</v>
      </c>
    </row>
    <row r="16884" spans="1:14">
      <c r="A16884" s="1">
        <v>28806</v>
      </c>
      <c r="B16884" s="2" t="s">
        <v>19</v>
      </c>
      <c r="C16884" s="1">
        <v>32.877000000000002</v>
      </c>
      <c r="D16884" s="1">
        <v>-117.23699999999999</v>
      </c>
      <c r="E16884" t="s">
        <v>16</v>
      </c>
      <c r="F16884" s="1">
        <v>29.7225</v>
      </c>
      <c r="G16884" s="1">
        <v>-95.392399999999995</v>
      </c>
      <c r="H16884" s="1" t="s">
        <v>1</v>
      </c>
      <c r="I16884" s="1">
        <f t="shared" si="576"/>
        <v>1305.4997584590383</v>
      </c>
      <c r="J16884" s="1">
        <f t="shared" si="577"/>
        <v>4.532041097198633E-2</v>
      </c>
      <c r="K16884" s="1"/>
      <c r="M16884" s="1">
        <v>28806</v>
      </c>
      <c r="N16884">
        <v>1305.4997584590383</v>
      </c>
    </row>
    <row r="16885" spans="1:14">
      <c r="A16885" s="1">
        <v>28816</v>
      </c>
      <c r="B16885" s="2" t="s">
        <v>25</v>
      </c>
      <c r="C16885" s="1">
        <v>41.503300000000003</v>
      </c>
      <c r="D16885" s="1">
        <v>-81.675600000000003</v>
      </c>
      <c r="E16885" t="s">
        <v>15</v>
      </c>
      <c r="F16885" s="1">
        <v>33.789499999999997</v>
      </c>
      <c r="G16885" s="1">
        <v>-84.325500000000005</v>
      </c>
      <c r="H16885" s="1" t="s">
        <v>1</v>
      </c>
      <c r="I16885" s="1">
        <f t="shared" si="576"/>
        <v>552.25509418161755</v>
      </c>
      <c r="J16885" s="1">
        <f t="shared" si="577"/>
        <v>1.916487694966746E-2</v>
      </c>
      <c r="K16885" s="1"/>
      <c r="M16885" s="1">
        <v>28816</v>
      </c>
      <c r="N16885">
        <v>552.25509418161755</v>
      </c>
    </row>
    <row r="16886" spans="1:14">
      <c r="A16886" s="1">
        <v>28816</v>
      </c>
      <c r="B16886" s="2" t="s">
        <v>32</v>
      </c>
      <c r="C16886" s="1">
        <v>42.294400000000003</v>
      </c>
      <c r="D16886" s="1">
        <v>-83.712599999999995</v>
      </c>
      <c r="E16886" t="s">
        <v>16</v>
      </c>
      <c r="F16886" s="1">
        <v>29.7225</v>
      </c>
      <c r="G16886" s="1">
        <v>-95.392399999999995</v>
      </c>
      <c r="H16886" s="1" t="s">
        <v>1</v>
      </c>
      <c r="I16886" s="1">
        <f t="shared" si="576"/>
        <v>1084.3128010807548</v>
      </c>
      <c r="J16886" s="1">
        <f t="shared" si="577"/>
        <v>3.762884512356867E-2</v>
      </c>
      <c r="K16886" s="1"/>
      <c r="M16886" s="1">
        <v>28816</v>
      </c>
      <c r="N16886">
        <v>1084.3128010807548</v>
      </c>
    </row>
    <row r="16887" spans="1:14">
      <c r="A16887" s="1">
        <v>28820</v>
      </c>
      <c r="B16887" s="2" t="s">
        <v>38</v>
      </c>
      <c r="C16887" s="1">
        <v>42.37</v>
      </c>
      <c r="D16887" s="1">
        <v>-71.03</v>
      </c>
      <c r="E16887" t="s">
        <v>10</v>
      </c>
      <c r="F16887" s="1">
        <v>36.165900000000001</v>
      </c>
      <c r="G16887" s="1">
        <v>-86.831299999999999</v>
      </c>
      <c r="H16887" s="1" t="s">
        <v>1</v>
      </c>
      <c r="I16887" s="1">
        <f t="shared" si="576"/>
        <v>945.65203817581755</v>
      </c>
      <c r="J16887" s="1">
        <f t="shared" si="577"/>
        <v>3.2812353857592562E-2</v>
      </c>
      <c r="K16887" s="1"/>
      <c r="M16887" s="1">
        <v>28820</v>
      </c>
      <c r="N16887">
        <v>945.65203817581755</v>
      </c>
    </row>
    <row r="16888" spans="1:14">
      <c r="A16888" s="1">
        <v>28826</v>
      </c>
      <c r="B16888" s="2" t="s">
        <v>23</v>
      </c>
      <c r="C16888" s="1">
        <v>42.294400000000003</v>
      </c>
      <c r="D16888" s="1">
        <v>-83.712599999999995</v>
      </c>
      <c r="E16888" t="s">
        <v>22</v>
      </c>
      <c r="F16888" s="1">
        <v>39.5398</v>
      </c>
      <c r="G16888" s="1">
        <v>-119.81399999999999</v>
      </c>
      <c r="H16888" s="1" t="s">
        <v>1</v>
      </c>
      <c r="I16888" s="1">
        <f t="shared" si="576"/>
        <v>1880.2957628129413</v>
      </c>
      <c r="J16888" s="1">
        <f t="shared" si="577"/>
        <v>6.5229159883887514E-2</v>
      </c>
      <c r="K16888" s="1"/>
      <c r="M16888" s="1">
        <v>28826</v>
      </c>
      <c r="N16888">
        <v>1880.2957628129413</v>
      </c>
    </row>
    <row r="16889" spans="1:14">
      <c r="A16889" s="1">
        <v>28827</v>
      </c>
      <c r="B16889" s="2" t="s">
        <v>17</v>
      </c>
      <c r="C16889" s="1">
        <v>40.427399999999999</v>
      </c>
      <c r="D16889" s="1">
        <v>-86.916700000000006</v>
      </c>
      <c r="E16889" t="s">
        <v>21</v>
      </c>
      <c r="F16889" s="1">
        <v>35.92</v>
      </c>
      <c r="G16889" s="1">
        <v>-79.040000000000006</v>
      </c>
      <c r="H16889" s="1" t="s">
        <v>1</v>
      </c>
      <c r="I16889" s="1">
        <f t="shared" si="576"/>
        <v>528.82520446322849</v>
      </c>
      <c r="J16889" s="1">
        <f t="shared" si="577"/>
        <v>1.8344788027308722E-2</v>
      </c>
      <c r="K16889" s="1"/>
      <c r="M16889" s="1">
        <v>28827</v>
      </c>
      <c r="N16889">
        <v>528.82520446322849</v>
      </c>
    </row>
    <row r="16890" spans="1:14">
      <c r="A16890" s="1">
        <v>28830</v>
      </c>
      <c r="B16890" s="2" t="s">
        <v>29</v>
      </c>
      <c r="C16890" s="1">
        <v>39.33</v>
      </c>
      <c r="D16890" s="1">
        <v>-76.599999999999994</v>
      </c>
      <c r="E16890" t="s">
        <v>16</v>
      </c>
      <c r="F16890" s="1">
        <v>29.7225</v>
      </c>
      <c r="G16890" s="1">
        <v>-95.392399999999995</v>
      </c>
      <c r="H16890" s="1" t="s">
        <v>1</v>
      </c>
      <c r="I16890" s="1">
        <f t="shared" si="576"/>
        <v>1255.0518538422189</v>
      </c>
      <c r="J16890" s="1">
        <f t="shared" si="577"/>
        <v>4.3532842658418967E-2</v>
      </c>
      <c r="K16890" s="1"/>
      <c r="M16890" s="1">
        <v>28830</v>
      </c>
      <c r="N16890">
        <v>1255.0518538422189</v>
      </c>
    </row>
    <row r="16891" spans="1:14">
      <c r="A16891" s="1">
        <v>28830</v>
      </c>
      <c r="B16891" s="2" t="s">
        <v>32</v>
      </c>
      <c r="C16891" s="1">
        <v>42.294400000000003</v>
      </c>
      <c r="D16891" s="1">
        <v>-83.712599999999995</v>
      </c>
      <c r="E16891" t="s">
        <v>42</v>
      </c>
      <c r="F16891" s="1">
        <v>40.427399999999999</v>
      </c>
      <c r="G16891" s="1">
        <v>-86.916700000000006</v>
      </c>
      <c r="H16891" s="1" t="s">
        <v>1</v>
      </c>
      <c r="I16891" s="1">
        <f t="shared" si="576"/>
        <v>210.32942645138914</v>
      </c>
      <c r="J16891" s="1">
        <f t="shared" si="577"/>
        <v>7.2955056001175562E-3</v>
      </c>
      <c r="K16891" s="1"/>
      <c r="M16891" s="1">
        <v>28830</v>
      </c>
      <c r="N16891">
        <v>210.32942645138914</v>
      </c>
    </row>
    <row r="16892" spans="1:14">
      <c r="A16892" s="1">
        <v>28831</v>
      </c>
      <c r="B16892" s="2" t="s">
        <v>19</v>
      </c>
      <c r="C16892" s="1">
        <v>32.877000000000002</v>
      </c>
      <c r="D16892" s="1">
        <v>-117.23699999999999</v>
      </c>
      <c r="E16892" t="s">
        <v>22</v>
      </c>
      <c r="F16892" s="1">
        <v>39.5398</v>
      </c>
      <c r="G16892" s="1">
        <v>-119.81399999999999</v>
      </c>
      <c r="H16892" s="1" t="s">
        <v>1</v>
      </c>
      <c r="I16892" s="1">
        <f t="shared" si="576"/>
        <v>482.18765618148274</v>
      </c>
      <c r="J16892" s="1">
        <f t="shared" si="577"/>
        <v>1.6724624750493661E-2</v>
      </c>
      <c r="K16892" s="1"/>
      <c r="M16892" s="1">
        <v>28831</v>
      </c>
      <c r="N16892">
        <v>482.18765618148274</v>
      </c>
    </row>
    <row r="16893" spans="1:14">
      <c r="A16893" s="1">
        <v>28832</v>
      </c>
      <c r="B16893" s="2" t="s">
        <v>30</v>
      </c>
      <c r="C16893" s="1">
        <v>39.980899999999998</v>
      </c>
      <c r="D16893" s="1">
        <v>-75.156999999999996</v>
      </c>
      <c r="E16893" t="s">
        <v>12</v>
      </c>
      <c r="F16893" s="1">
        <v>39.6798</v>
      </c>
      <c r="G16893" s="1">
        <v>-104.96299999999999</v>
      </c>
      <c r="H16893" s="1" t="s">
        <v>1</v>
      </c>
      <c r="I16893" s="1">
        <f t="shared" si="576"/>
        <v>1574.2093220867448</v>
      </c>
      <c r="J16893" s="1">
        <f t="shared" si="577"/>
        <v>5.4599379928091871E-2</v>
      </c>
      <c r="K16893" s="1"/>
      <c r="M16893" s="1">
        <v>28832</v>
      </c>
      <c r="N16893">
        <v>1574.2093220867448</v>
      </c>
    </row>
    <row r="16894" spans="1:14">
      <c r="A16894" s="1">
        <v>28834</v>
      </c>
      <c r="B16894" s="2" t="s">
        <v>31</v>
      </c>
      <c r="C16894" s="1">
        <v>42.35</v>
      </c>
      <c r="D16894" s="1">
        <v>-71.099999999999994</v>
      </c>
      <c r="E16894" t="s">
        <v>15</v>
      </c>
      <c r="F16894" s="1">
        <v>33.789499999999997</v>
      </c>
      <c r="G16894" s="1">
        <v>-84.325500000000005</v>
      </c>
      <c r="H16894" s="1" t="s">
        <v>1</v>
      </c>
      <c r="I16894" s="1">
        <f t="shared" si="576"/>
        <v>929.38335708265106</v>
      </c>
      <c r="J16894" s="1">
        <f t="shared" si="577"/>
        <v>3.2232203547293163E-2</v>
      </c>
      <c r="K16894" s="1"/>
      <c r="M16894" s="1">
        <v>28834</v>
      </c>
      <c r="N16894">
        <v>929.38335708265106</v>
      </c>
    </row>
    <row r="16895" spans="1:14">
      <c r="A16895" s="1">
        <v>28842</v>
      </c>
      <c r="B16895" s="2" t="s">
        <v>4</v>
      </c>
      <c r="C16895" s="1">
        <v>40.350200000000001</v>
      </c>
      <c r="D16895" s="1">
        <v>-74.6524</v>
      </c>
      <c r="E16895" t="s">
        <v>3</v>
      </c>
      <c r="F16895" s="1">
        <v>42.654400000000003</v>
      </c>
      <c r="G16895" s="1">
        <v>-71.326599999999999</v>
      </c>
      <c r="H16895" s="1" t="s">
        <v>1</v>
      </c>
      <c r="I16895" s="1">
        <f t="shared" si="576"/>
        <v>234.40667972306764</v>
      </c>
      <c r="J16895" s="1">
        <f t="shared" si="577"/>
        <v>8.1272685570718973E-3</v>
      </c>
      <c r="K16895" s="1"/>
      <c r="M16895" s="1">
        <v>28842</v>
      </c>
      <c r="N16895">
        <v>234.40667972306764</v>
      </c>
    </row>
    <row r="16896" spans="1:14">
      <c r="A16896" s="1">
        <v>28846</v>
      </c>
      <c r="B16896" s="2" t="s">
        <v>13</v>
      </c>
      <c r="C16896" s="1">
        <v>32.798400000000001</v>
      </c>
      <c r="D16896" s="1">
        <v>-79.961399999999998</v>
      </c>
      <c r="E16896" t="s">
        <v>7</v>
      </c>
      <c r="F16896" s="1">
        <v>35.08</v>
      </c>
      <c r="G16896" s="1">
        <v>-106.65</v>
      </c>
      <c r="H16896" s="1" t="s">
        <v>1</v>
      </c>
      <c r="I16896" s="1">
        <f t="shared" si="576"/>
        <v>1533.3548603458016</v>
      </c>
      <c r="J16896" s="1">
        <f t="shared" si="577"/>
        <v>5.3156585327109533E-2</v>
      </c>
      <c r="K16896" s="1"/>
      <c r="M16896" s="1">
        <v>28846</v>
      </c>
      <c r="N16896">
        <v>1533.3548603458016</v>
      </c>
    </row>
    <row r="16897" spans="1:14">
      <c r="A16897" s="1">
        <v>28849</v>
      </c>
      <c r="B16897" s="2" t="s">
        <v>8</v>
      </c>
      <c r="C16897" s="1">
        <v>40.26</v>
      </c>
      <c r="D16897" s="1">
        <v>-80</v>
      </c>
      <c r="E16897" t="s">
        <v>5</v>
      </c>
      <c r="F16897" s="1">
        <v>40.489600000000003</v>
      </c>
      <c r="G16897" s="1">
        <v>-74.408199999999994</v>
      </c>
      <c r="H16897" s="1" t="s">
        <v>1</v>
      </c>
      <c r="I16897" s="1">
        <f t="shared" ref="I16897:I16960" si="578">3958.756*ACOS(COS(RADIANS(90-C16897))*COS(RADIANS(90-F16897))+SIN(RADIANS(90-C16897))*SIN(RADIANS(90-F16897))*COS(RADIANS(D16897-G16897)))</f>
        <v>294.71265121972505</v>
      </c>
      <c r="J16897" s="1">
        <f t="shared" ref="J16897:J16960" si="579">I16897/A16897</f>
        <v>1.0215697293484177E-2</v>
      </c>
      <c r="K16897" s="1"/>
      <c r="M16897" s="1">
        <v>28849</v>
      </c>
      <c r="N16897">
        <v>294.71265121972505</v>
      </c>
    </row>
    <row r="16898" spans="1:14">
      <c r="A16898" s="1">
        <v>28856</v>
      </c>
      <c r="B16898" s="2" t="s">
        <v>6</v>
      </c>
      <c r="C16898" s="1">
        <v>32.877000000000002</v>
      </c>
      <c r="D16898" s="1">
        <v>-117.23699999999999</v>
      </c>
      <c r="E16898" t="s">
        <v>13</v>
      </c>
      <c r="F16898" s="1">
        <v>32.798400000000001</v>
      </c>
      <c r="G16898" s="1">
        <v>-79.961399999999998</v>
      </c>
      <c r="H16898" s="1" t="s">
        <v>1</v>
      </c>
      <c r="I16898" s="1">
        <f t="shared" si="578"/>
        <v>2152.4161712208338</v>
      </c>
      <c r="J16898" s="1">
        <f t="shared" si="579"/>
        <v>7.4591633324814041E-2</v>
      </c>
      <c r="K16898" s="1"/>
      <c r="M16898" s="1">
        <v>28856</v>
      </c>
      <c r="N16898">
        <v>2152.4161712208338</v>
      </c>
    </row>
    <row r="16899" spans="1:14">
      <c r="A16899" s="1">
        <v>28856</v>
      </c>
      <c r="B16899" s="2" t="s">
        <v>6</v>
      </c>
      <c r="C16899" s="1">
        <v>32.877000000000002</v>
      </c>
      <c r="D16899" s="1">
        <v>-117.23699999999999</v>
      </c>
      <c r="E16899" t="s">
        <v>13</v>
      </c>
      <c r="F16899" s="1">
        <v>32.798400000000001</v>
      </c>
      <c r="G16899" s="1">
        <v>-79.961399999999998</v>
      </c>
      <c r="H16899" s="1" t="s">
        <v>1</v>
      </c>
      <c r="I16899" s="1">
        <f t="shared" si="578"/>
        <v>2152.4161712208338</v>
      </c>
      <c r="J16899" s="1">
        <f t="shared" si="579"/>
        <v>7.4591633324814041E-2</v>
      </c>
      <c r="K16899" s="1"/>
      <c r="M16899" s="1">
        <v>28856</v>
      </c>
      <c r="N16899">
        <v>2152.4161712208338</v>
      </c>
    </row>
    <row r="16900" spans="1:14">
      <c r="A16900" s="1">
        <v>28860</v>
      </c>
      <c r="B16900" s="2" t="s">
        <v>31</v>
      </c>
      <c r="C16900" s="1">
        <v>42.35</v>
      </c>
      <c r="D16900" s="1">
        <v>-71.099999999999994</v>
      </c>
      <c r="E16900" t="s">
        <v>12</v>
      </c>
      <c r="F16900" s="1">
        <v>39.6798</v>
      </c>
      <c r="G16900" s="1">
        <v>-104.96299999999999</v>
      </c>
      <c r="H16900" s="1" t="s">
        <v>1</v>
      </c>
      <c r="I16900" s="1">
        <f t="shared" si="578"/>
        <v>1763.2856146297734</v>
      </c>
      <c r="J16900" s="1">
        <f t="shared" si="579"/>
        <v>6.1097907644829294E-2</v>
      </c>
      <c r="K16900" s="1"/>
      <c r="M16900" s="1">
        <v>28860</v>
      </c>
      <c r="N16900">
        <v>1763.2856146297734</v>
      </c>
    </row>
    <row r="16901" spans="1:14">
      <c r="A16901" s="1">
        <v>28861</v>
      </c>
      <c r="B16901" s="2" t="s">
        <v>29</v>
      </c>
      <c r="C16901" s="1">
        <v>39.33</v>
      </c>
      <c r="D16901" s="1">
        <v>-76.599999999999994</v>
      </c>
      <c r="E16901" t="s">
        <v>23</v>
      </c>
      <c r="F16901" s="1">
        <v>42.294400000000003</v>
      </c>
      <c r="G16901" s="1">
        <v>-83.712599999999995</v>
      </c>
      <c r="H16901" s="1" t="s">
        <v>1</v>
      </c>
      <c r="I16901" s="1">
        <f t="shared" si="578"/>
        <v>424.402998026501</v>
      </c>
      <c r="J16901" s="1">
        <f t="shared" si="579"/>
        <v>1.4705069056044524E-2</v>
      </c>
      <c r="K16901" s="1"/>
      <c r="M16901" s="1">
        <v>28861</v>
      </c>
      <c r="N16901">
        <v>424.402998026501</v>
      </c>
    </row>
    <row r="16902" spans="1:14">
      <c r="A16902" s="1">
        <v>28865</v>
      </c>
      <c r="B16902" s="2" t="s">
        <v>36</v>
      </c>
      <c r="C16902" s="1">
        <v>39.19</v>
      </c>
      <c r="D16902" s="1">
        <v>-96.59</v>
      </c>
      <c r="E16902" t="s">
        <v>40</v>
      </c>
      <c r="F16902" s="1">
        <v>43.075699999999998</v>
      </c>
      <c r="G16902" s="1">
        <v>-89.386700000000005</v>
      </c>
      <c r="H16902" s="1" t="s">
        <v>1</v>
      </c>
      <c r="I16902" s="1">
        <f t="shared" si="578"/>
        <v>460.80654512356188</v>
      </c>
      <c r="J16902" s="1">
        <f t="shared" si="579"/>
        <v>1.5964196955605817E-2</v>
      </c>
      <c r="K16902" s="1"/>
      <c r="M16902" s="1">
        <v>28865</v>
      </c>
      <c r="N16902">
        <v>460.80654512356188</v>
      </c>
    </row>
    <row r="16903" spans="1:14">
      <c r="A16903" s="1">
        <v>28866</v>
      </c>
      <c r="B16903" s="2" t="s">
        <v>5</v>
      </c>
      <c r="C16903" s="1">
        <v>40.489600000000003</v>
      </c>
      <c r="D16903" s="1">
        <v>-74.408199999999994</v>
      </c>
      <c r="E16903" t="s">
        <v>11</v>
      </c>
      <c r="F16903" s="1">
        <v>34.071100000000001</v>
      </c>
      <c r="G16903" s="1">
        <v>-118.44199999999999</v>
      </c>
      <c r="H16903" s="1" t="s">
        <v>1</v>
      </c>
      <c r="I16903" s="1">
        <f t="shared" si="578"/>
        <v>2435.3800547460273</v>
      </c>
      <c r="J16903" s="1">
        <f t="shared" si="579"/>
        <v>8.4368463061942331E-2</v>
      </c>
      <c r="K16903" s="1"/>
      <c r="M16903" s="1">
        <v>28866</v>
      </c>
      <c r="N16903">
        <v>2435.3800547460273</v>
      </c>
    </row>
    <row r="16904" spans="1:14">
      <c r="A16904" s="1">
        <v>28871</v>
      </c>
      <c r="B16904" s="2" t="s">
        <v>27</v>
      </c>
      <c r="C16904" s="1">
        <v>40.799999999999997</v>
      </c>
      <c r="D16904" s="1">
        <v>-96.666700000000006</v>
      </c>
      <c r="E16904" t="s">
        <v>16</v>
      </c>
      <c r="F16904" s="1">
        <v>29.7225</v>
      </c>
      <c r="G16904" s="1">
        <v>-95.392399999999995</v>
      </c>
      <c r="H16904" s="1" t="s">
        <v>1</v>
      </c>
      <c r="I16904" s="1">
        <f t="shared" si="578"/>
        <v>768.7240032607134</v>
      </c>
      <c r="J16904" s="1">
        <f t="shared" si="579"/>
        <v>2.6626164776443955E-2</v>
      </c>
      <c r="K16904" s="1"/>
      <c r="M16904" s="1">
        <v>28871</v>
      </c>
      <c r="N16904">
        <v>768.7240032607134</v>
      </c>
    </row>
    <row r="16905" spans="1:14">
      <c r="A16905" s="1">
        <v>28875</v>
      </c>
      <c r="B16905" s="2" t="s">
        <v>19</v>
      </c>
      <c r="C16905" s="1">
        <v>32.877000000000002</v>
      </c>
      <c r="D16905" s="1">
        <v>-117.23699999999999</v>
      </c>
      <c r="E16905" t="s">
        <v>23</v>
      </c>
      <c r="F16905" s="1">
        <v>42.294400000000003</v>
      </c>
      <c r="G16905" s="1">
        <v>-83.712599999999995</v>
      </c>
      <c r="H16905" s="1" t="s">
        <v>1</v>
      </c>
      <c r="I16905" s="1">
        <f t="shared" si="578"/>
        <v>1932.6347544867895</v>
      </c>
      <c r="J16905" s="1">
        <f t="shared" si="579"/>
        <v>6.6931073748460246E-2</v>
      </c>
      <c r="K16905" s="1"/>
      <c r="M16905" s="1">
        <v>28875</v>
      </c>
      <c r="N16905">
        <v>1932.6347544867895</v>
      </c>
    </row>
    <row r="16906" spans="1:14">
      <c r="A16906" s="1">
        <v>28877</v>
      </c>
      <c r="B16906" s="2" t="s">
        <v>28</v>
      </c>
      <c r="C16906" s="1">
        <v>34.675400000000003</v>
      </c>
      <c r="D16906" s="1">
        <v>-82.839399999999998</v>
      </c>
      <c r="E16906" t="s">
        <v>42</v>
      </c>
      <c r="F16906" s="1">
        <v>40.427399999999999</v>
      </c>
      <c r="G16906" s="1">
        <v>-86.916700000000006</v>
      </c>
      <c r="H16906" s="1" t="s">
        <v>1</v>
      </c>
      <c r="I16906" s="1">
        <f t="shared" si="578"/>
        <v>455.7470727634751</v>
      </c>
      <c r="J16906" s="1">
        <f t="shared" si="579"/>
        <v>1.578235525724539E-2</v>
      </c>
      <c r="K16906" s="1"/>
      <c r="M16906" s="1">
        <v>28877</v>
      </c>
      <c r="N16906">
        <v>455.7470727634751</v>
      </c>
    </row>
    <row r="16907" spans="1:14">
      <c r="A16907" s="1">
        <v>28882</v>
      </c>
      <c r="B16907" s="2" t="s">
        <v>30</v>
      </c>
      <c r="C16907" s="1">
        <v>39.980899999999998</v>
      </c>
      <c r="D16907" s="1">
        <v>-75.156999999999996</v>
      </c>
      <c r="E16907" t="s">
        <v>0</v>
      </c>
      <c r="F16907" s="1">
        <v>40.799999999999997</v>
      </c>
      <c r="G16907" s="1">
        <v>-96.666700000000006</v>
      </c>
      <c r="H16907" s="1" t="s">
        <v>1</v>
      </c>
      <c r="I16907" s="1">
        <f t="shared" si="578"/>
        <v>1130.5158888568906</v>
      </c>
      <c r="J16907" s="1">
        <f t="shared" si="579"/>
        <v>3.9142576305549841E-2</v>
      </c>
      <c r="K16907" s="1"/>
      <c r="M16907" s="1">
        <v>28882</v>
      </c>
      <c r="N16907">
        <v>1130.5158888568906</v>
      </c>
    </row>
    <row r="16908" spans="1:14">
      <c r="A16908" s="1">
        <v>28886</v>
      </c>
      <c r="B16908" s="2" t="s">
        <v>18</v>
      </c>
      <c r="C16908" s="1">
        <v>32.9861</v>
      </c>
      <c r="D16908" s="1">
        <v>-96.75</v>
      </c>
      <c r="E16908" t="s">
        <v>15</v>
      </c>
      <c r="F16908" s="1">
        <v>33.789499999999997</v>
      </c>
      <c r="G16908" s="1">
        <v>-84.325500000000005</v>
      </c>
      <c r="H16908" s="1" t="s">
        <v>1</v>
      </c>
      <c r="I16908" s="1">
        <f t="shared" si="578"/>
        <v>718.48315578845461</v>
      </c>
      <c r="J16908" s="1">
        <f t="shared" si="579"/>
        <v>2.4873058083100971E-2</v>
      </c>
      <c r="K16908" s="1"/>
      <c r="M16908" s="1">
        <v>28886</v>
      </c>
      <c r="N16908">
        <v>718.48315578845461</v>
      </c>
    </row>
    <row r="16909" spans="1:14">
      <c r="A16909" s="1">
        <v>28886</v>
      </c>
      <c r="B16909" s="2" t="s">
        <v>18</v>
      </c>
      <c r="C16909" s="1">
        <v>32.9861</v>
      </c>
      <c r="D16909" s="1">
        <v>-96.75</v>
      </c>
      <c r="E16909" t="s">
        <v>15</v>
      </c>
      <c r="F16909" s="1">
        <v>33.789499999999997</v>
      </c>
      <c r="G16909" s="1">
        <v>-84.325500000000005</v>
      </c>
      <c r="H16909" s="1" t="s">
        <v>1</v>
      </c>
      <c r="I16909" s="1">
        <f t="shared" si="578"/>
        <v>718.48315578845461</v>
      </c>
      <c r="J16909" s="1">
        <f t="shared" si="579"/>
        <v>2.4873058083100971E-2</v>
      </c>
      <c r="K16909" s="1"/>
      <c r="M16909" s="1">
        <v>28886</v>
      </c>
      <c r="N16909">
        <v>718.48315578845461</v>
      </c>
    </row>
    <row r="16910" spans="1:14">
      <c r="A16910" s="1">
        <v>28901</v>
      </c>
      <c r="B16910" s="2" t="s">
        <v>23</v>
      </c>
      <c r="C16910" s="1">
        <v>42.294400000000003</v>
      </c>
      <c r="D16910" s="1">
        <v>-83.712599999999995</v>
      </c>
      <c r="E16910" t="s">
        <v>42</v>
      </c>
      <c r="F16910" s="1">
        <v>40.427399999999999</v>
      </c>
      <c r="G16910" s="1">
        <v>-86.916700000000006</v>
      </c>
      <c r="H16910" s="1" t="s">
        <v>1</v>
      </c>
      <c r="I16910" s="1">
        <f t="shared" si="578"/>
        <v>210.32942645138914</v>
      </c>
      <c r="J16910" s="1">
        <f t="shared" si="579"/>
        <v>7.2775830058264121E-3</v>
      </c>
      <c r="K16910" s="1"/>
      <c r="M16910" s="1">
        <v>28901</v>
      </c>
      <c r="N16910">
        <v>210.32942645138914</v>
      </c>
    </row>
    <row r="16911" spans="1:14">
      <c r="A16911" s="1">
        <v>28903</v>
      </c>
      <c r="B16911" s="2" t="s">
        <v>18</v>
      </c>
      <c r="C16911" s="1">
        <v>32.9861</v>
      </c>
      <c r="D16911" s="1">
        <v>-96.75</v>
      </c>
      <c r="E16911" t="s">
        <v>8</v>
      </c>
      <c r="F16911" s="1">
        <v>40.26</v>
      </c>
      <c r="G16911" s="1">
        <v>-80</v>
      </c>
      <c r="H16911" s="1" t="s">
        <v>1</v>
      </c>
      <c r="I16911" s="1">
        <f t="shared" si="578"/>
        <v>1053.5823833919144</v>
      </c>
      <c r="J16911" s="1">
        <f t="shared" si="579"/>
        <v>3.6452353852261511E-2</v>
      </c>
      <c r="K16911" s="1"/>
      <c r="M16911" s="1">
        <v>28903</v>
      </c>
      <c r="N16911">
        <v>1053.5823833919144</v>
      </c>
    </row>
    <row r="16912" spans="1:14">
      <c r="A16912" s="1">
        <v>28903</v>
      </c>
      <c r="B16912" s="2" t="s">
        <v>23</v>
      </c>
      <c r="C16912" s="1">
        <v>42.294400000000003</v>
      </c>
      <c r="D16912" s="1">
        <v>-83.712599999999995</v>
      </c>
      <c r="E16912" t="s">
        <v>13</v>
      </c>
      <c r="F16912" s="1">
        <v>32.798400000000001</v>
      </c>
      <c r="G16912" s="1">
        <v>-79.961399999999998</v>
      </c>
      <c r="H16912" s="1" t="s">
        <v>1</v>
      </c>
      <c r="I16912" s="1">
        <f t="shared" si="578"/>
        <v>687.3391550602297</v>
      </c>
      <c r="J16912" s="1">
        <f t="shared" si="579"/>
        <v>2.3780893161963454E-2</v>
      </c>
      <c r="K16912" s="1"/>
      <c r="M16912" s="1">
        <v>28903</v>
      </c>
      <c r="N16912">
        <v>687.3391550602297</v>
      </c>
    </row>
    <row r="16913" spans="1:14">
      <c r="A16913" s="1">
        <v>28904</v>
      </c>
      <c r="B16913" s="2" t="s">
        <v>15</v>
      </c>
      <c r="C16913" s="1">
        <v>33.789499999999997</v>
      </c>
      <c r="D16913" s="1">
        <v>-84.325500000000005</v>
      </c>
      <c r="E16913" t="s">
        <v>14</v>
      </c>
      <c r="F16913" s="1">
        <v>40.489600000000003</v>
      </c>
      <c r="G16913" s="1">
        <v>-74.408199999999994</v>
      </c>
      <c r="H16913" s="1" t="s">
        <v>1</v>
      </c>
      <c r="I16913" s="1">
        <f t="shared" si="578"/>
        <v>715.17845733233094</v>
      </c>
      <c r="J16913" s="1">
        <f t="shared" si="579"/>
        <v>2.4743234754093929E-2</v>
      </c>
      <c r="K16913" s="1"/>
      <c r="M16913" s="1">
        <v>28904</v>
      </c>
      <c r="N16913">
        <v>715.17845733233094</v>
      </c>
    </row>
    <row r="16914" spans="1:14">
      <c r="A16914" s="1">
        <v>28906</v>
      </c>
      <c r="B16914" s="2" t="s">
        <v>21</v>
      </c>
      <c r="C16914" s="1">
        <v>35.92</v>
      </c>
      <c r="D16914" s="1">
        <v>-79.040000000000006</v>
      </c>
      <c r="E16914" t="s">
        <v>3</v>
      </c>
      <c r="F16914" s="1">
        <v>42.654400000000003</v>
      </c>
      <c r="G16914" s="1">
        <v>-71.326599999999999</v>
      </c>
      <c r="H16914" s="1" t="s">
        <v>1</v>
      </c>
      <c r="I16914" s="1">
        <f t="shared" si="578"/>
        <v>621.25724951685515</v>
      </c>
      <c r="J16914" s="1">
        <f t="shared" si="579"/>
        <v>2.1492328565586909E-2</v>
      </c>
      <c r="K16914" s="1"/>
      <c r="M16914" s="1">
        <v>28906</v>
      </c>
      <c r="N16914">
        <v>621.25724951685515</v>
      </c>
    </row>
    <row r="16915" spans="1:14">
      <c r="A16915" s="1">
        <v>28907</v>
      </c>
      <c r="B16915" s="2" t="s">
        <v>13</v>
      </c>
      <c r="C16915" s="1">
        <v>32.798400000000001</v>
      </c>
      <c r="D16915" s="1">
        <v>-79.961399999999998</v>
      </c>
      <c r="E16915" t="s">
        <v>7</v>
      </c>
      <c r="F16915" s="1">
        <v>35.08</v>
      </c>
      <c r="G16915" s="1">
        <v>-106.65</v>
      </c>
      <c r="H16915" s="1" t="s">
        <v>1</v>
      </c>
      <c r="I16915" s="1">
        <f t="shared" si="578"/>
        <v>1533.3548603458016</v>
      </c>
      <c r="J16915" s="1">
        <f t="shared" si="579"/>
        <v>5.3044413475829437E-2</v>
      </c>
      <c r="K16915" s="1"/>
      <c r="M16915" s="1">
        <v>28907</v>
      </c>
      <c r="N16915">
        <v>1533.3548603458016</v>
      </c>
    </row>
    <row r="16916" spans="1:14">
      <c r="A16916" s="1">
        <v>28914</v>
      </c>
      <c r="B16916" s="2" t="s">
        <v>11</v>
      </c>
      <c r="C16916" s="1">
        <v>34.071100000000001</v>
      </c>
      <c r="D16916" s="1">
        <v>-118.44199999999999</v>
      </c>
      <c r="E16916" t="s">
        <v>42</v>
      </c>
      <c r="F16916" s="1">
        <v>40.427399999999999</v>
      </c>
      <c r="G16916" s="1">
        <v>-86.916700000000006</v>
      </c>
      <c r="H16916" s="1" t="s">
        <v>1</v>
      </c>
      <c r="I16916" s="1">
        <f t="shared" si="578"/>
        <v>1778.3334902581373</v>
      </c>
      <c r="J16916" s="1">
        <f t="shared" si="579"/>
        <v>6.1504236365018235E-2</v>
      </c>
      <c r="K16916" s="1"/>
      <c r="M16916" s="1">
        <v>28914</v>
      </c>
      <c r="N16916">
        <v>1778.3334902581373</v>
      </c>
    </row>
    <row r="16917" spans="1:14">
      <c r="A16917" s="1">
        <v>28924</v>
      </c>
      <c r="B16917" s="2" t="s">
        <v>8</v>
      </c>
      <c r="C16917" s="1">
        <v>40.26</v>
      </c>
      <c r="D16917" s="1">
        <v>-80</v>
      </c>
      <c r="E16917" t="s">
        <v>8</v>
      </c>
      <c r="F16917" s="1">
        <v>40.26</v>
      </c>
      <c r="G16917" s="1">
        <v>-80</v>
      </c>
      <c r="H16917" s="1" t="s">
        <v>1</v>
      </c>
      <c r="I16917" s="1">
        <f t="shared" si="578"/>
        <v>0</v>
      </c>
      <c r="J16917" s="1">
        <f t="shared" si="579"/>
        <v>0</v>
      </c>
      <c r="K16917" s="1"/>
      <c r="M16917" s="1">
        <v>28924</v>
      </c>
      <c r="N16917">
        <v>0</v>
      </c>
    </row>
    <row r="16918" spans="1:14">
      <c r="A16918" s="1">
        <v>28929</v>
      </c>
      <c r="B16918" s="2" t="s">
        <v>27</v>
      </c>
      <c r="C16918" s="1">
        <v>40.799999999999997</v>
      </c>
      <c r="D16918" s="1">
        <v>-96.666700000000006</v>
      </c>
      <c r="E16918" t="s">
        <v>10</v>
      </c>
      <c r="F16918" s="1">
        <v>36.165900000000001</v>
      </c>
      <c r="G16918" s="1">
        <v>-86.831299999999999</v>
      </c>
      <c r="H16918" s="1" t="s">
        <v>1</v>
      </c>
      <c r="I16918" s="1">
        <f t="shared" si="578"/>
        <v>620.30546740983561</v>
      </c>
      <c r="J16918" s="1">
        <f t="shared" si="579"/>
        <v>2.1442340468382441E-2</v>
      </c>
      <c r="K16918" s="1"/>
      <c r="M16918" s="1">
        <v>28929</v>
      </c>
      <c r="N16918">
        <v>620.30546740983561</v>
      </c>
    </row>
    <row r="16919" spans="1:14">
      <c r="A16919" s="1">
        <v>28929</v>
      </c>
      <c r="B16919" s="2" t="s">
        <v>27</v>
      </c>
      <c r="C16919" s="1">
        <v>40.799999999999997</v>
      </c>
      <c r="D16919" s="1">
        <v>-96.666700000000006</v>
      </c>
      <c r="E16919" t="s">
        <v>10</v>
      </c>
      <c r="F16919" s="1">
        <v>36.165900000000001</v>
      </c>
      <c r="G16919" s="1">
        <v>-86.831299999999999</v>
      </c>
      <c r="H16919" s="1" t="s">
        <v>1</v>
      </c>
      <c r="I16919" s="1">
        <f t="shared" si="578"/>
        <v>620.30546740983561</v>
      </c>
      <c r="J16919" s="1">
        <f t="shared" si="579"/>
        <v>2.1442340468382441E-2</v>
      </c>
      <c r="K16919" s="1"/>
      <c r="M16919" s="1">
        <v>28929</v>
      </c>
      <c r="N16919">
        <v>620.30546740983561</v>
      </c>
    </row>
    <row r="16920" spans="1:14">
      <c r="A16920" s="1">
        <v>28930</v>
      </c>
      <c r="B16920" s="2" t="s">
        <v>6</v>
      </c>
      <c r="C16920" s="1">
        <v>32.877000000000002</v>
      </c>
      <c r="D16920" s="1">
        <v>-117.23699999999999</v>
      </c>
      <c r="E16920" t="s">
        <v>15</v>
      </c>
      <c r="F16920" s="1">
        <v>33.789499999999997</v>
      </c>
      <c r="G16920" s="1">
        <v>-84.325500000000005</v>
      </c>
      <c r="H16920" s="1" t="s">
        <v>1</v>
      </c>
      <c r="I16920" s="1">
        <f t="shared" si="578"/>
        <v>1892.8137638827266</v>
      </c>
      <c r="J16920" s="1">
        <f t="shared" si="579"/>
        <v>6.5427368264179969E-2</v>
      </c>
      <c r="K16920" s="1"/>
      <c r="M16920" s="1">
        <v>28930</v>
      </c>
      <c r="N16920">
        <v>1892.8137638827266</v>
      </c>
    </row>
    <row r="16921" spans="1:14">
      <c r="A16921" s="1">
        <v>28930</v>
      </c>
      <c r="B16921" s="2" t="s">
        <v>31</v>
      </c>
      <c r="C16921" s="1">
        <v>42.35</v>
      </c>
      <c r="D16921" s="1">
        <v>-71.099999999999994</v>
      </c>
      <c r="E16921" t="s">
        <v>26</v>
      </c>
      <c r="F16921" s="1">
        <v>29.68</v>
      </c>
      <c r="G16921" s="1">
        <v>-82.27</v>
      </c>
      <c r="H16921" s="1" t="s">
        <v>1</v>
      </c>
      <c r="I16921" s="1">
        <f t="shared" si="578"/>
        <v>1073.0793091892674</v>
      </c>
      <c r="J16921" s="1">
        <f t="shared" si="579"/>
        <v>3.7092267859981591E-2</v>
      </c>
      <c r="K16921" s="1"/>
      <c r="M16921" s="1">
        <v>28930</v>
      </c>
      <c r="N16921">
        <v>1073.0793091892674</v>
      </c>
    </row>
    <row r="16922" spans="1:14">
      <c r="A16922" s="1">
        <v>28933</v>
      </c>
      <c r="B16922" s="2" t="s">
        <v>20</v>
      </c>
      <c r="C16922" s="1">
        <v>35.948300000000003</v>
      </c>
      <c r="D16922" s="1">
        <v>-83.936700000000002</v>
      </c>
      <c r="E16922" t="s">
        <v>15</v>
      </c>
      <c r="F16922" s="1">
        <v>33.789499999999997</v>
      </c>
      <c r="G16922" s="1">
        <v>-84.325500000000005</v>
      </c>
      <c r="H16922" s="1" t="s">
        <v>1</v>
      </c>
      <c r="I16922" s="1">
        <f t="shared" si="578"/>
        <v>150.77781877582129</v>
      </c>
      <c r="J16922" s="1">
        <f t="shared" si="579"/>
        <v>5.2112749723782978E-3</v>
      </c>
      <c r="K16922" s="1"/>
      <c r="M16922" s="1">
        <v>28933</v>
      </c>
      <c r="N16922">
        <v>150.77781877582129</v>
      </c>
    </row>
    <row r="16923" spans="1:14">
      <c r="A16923" s="1">
        <v>28933</v>
      </c>
      <c r="B16923" s="2" t="s">
        <v>14</v>
      </c>
      <c r="C16923" s="1">
        <v>40.489600000000003</v>
      </c>
      <c r="D16923" s="1">
        <v>-74.408199999999994</v>
      </c>
      <c r="E16923" t="s">
        <v>26</v>
      </c>
      <c r="F16923" s="1">
        <v>29.68</v>
      </c>
      <c r="G16923" s="1">
        <v>-82.27</v>
      </c>
      <c r="H16923" s="1" t="s">
        <v>1</v>
      </c>
      <c r="I16923" s="1">
        <f t="shared" si="578"/>
        <v>868.23826959922985</v>
      </c>
      <c r="J16923" s="1">
        <f t="shared" si="579"/>
        <v>3.0008580845374826E-2</v>
      </c>
      <c r="K16923" s="1"/>
      <c r="M16923" s="1">
        <v>28933</v>
      </c>
      <c r="N16923">
        <v>868.23826959922985</v>
      </c>
    </row>
    <row r="16924" spans="1:14">
      <c r="A16924" s="1">
        <v>28934</v>
      </c>
      <c r="B16924" s="2" t="s">
        <v>12</v>
      </c>
      <c r="C16924" s="1">
        <v>39.6798</v>
      </c>
      <c r="D16924" s="1">
        <v>-104.96299999999999</v>
      </c>
      <c r="E16924" t="s">
        <v>8</v>
      </c>
      <c r="F16924" s="1">
        <v>40.26</v>
      </c>
      <c r="G16924" s="1">
        <v>-80</v>
      </c>
      <c r="H16924" s="1" t="s">
        <v>1</v>
      </c>
      <c r="I16924" s="1">
        <f t="shared" si="578"/>
        <v>1318.0715749781441</v>
      </c>
      <c r="J16924" s="1">
        <f t="shared" si="579"/>
        <v>4.555441954026903E-2</v>
      </c>
      <c r="K16924" s="1"/>
      <c r="M16924" s="1">
        <v>28934</v>
      </c>
      <c r="N16924">
        <v>1318.0715749781441</v>
      </c>
    </row>
    <row r="16925" spans="1:14">
      <c r="A16925" s="1">
        <v>28934</v>
      </c>
      <c r="B16925" s="2" t="s">
        <v>33</v>
      </c>
      <c r="C16925" s="1">
        <v>30.61</v>
      </c>
      <c r="D16925" s="1">
        <v>-96.34</v>
      </c>
      <c r="E16925" t="s">
        <v>14</v>
      </c>
      <c r="F16925" s="1">
        <v>40.489600000000003</v>
      </c>
      <c r="G16925" s="1">
        <v>-74.408199999999994</v>
      </c>
      <c r="H16925" s="1" t="s">
        <v>1</v>
      </c>
      <c r="I16925" s="1">
        <f t="shared" si="578"/>
        <v>1403.605519544572</v>
      </c>
      <c r="J16925" s="1">
        <f t="shared" si="579"/>
        <v>4.8510593749380382E-2</v>
      </c>
      <c r="K16925" s="1"/>
      <c r="M16925" s="1">
        <v>28934</v>
      </c>
      <c r="N16925">
        <v>1403.605519544572</v>
      </c>
    </row>
    <row r="16926" spans="1:14">
      <c r="A16926" s="1">
        <v>28936</v>
      </c>
      <c r="B16926" s="2" t="s">
        <v>27</v>
      </c>
      <c r="C16926" s="1">
        <v>40.799999999999997</v>
      </c>
      <c r="D16926" s="1">
        <v>-96.666700000000006</v>
      </c>
      <c r="E16926" t="s">
        <v>5</v>
      </c>
      <c r="F16926" s="1">
        <v>40.489600000000003</v>
      </c>
      <c r="G16926" s="1">
        <v>-74.408199999999994</v>
      </c>
      <c r="H16926" s="1" t="s">
        <v>1</v>
      </c>
      <c r="I16926" s="1">
        <f t="shared" si="578"/>
        <v>1163.9658973384239</v>
      </c>
      <c r="J16926" s="1">
        <f t="shared" si="579"/>
        <v>4.0225528661128836E-2</v>
      </c>
      <c r="K16926" s="1"/>
      <c r="M16926" s="1">
        <v>28936</v>
      </c>
      <c r="N16926">
        <v>1163.9658973384239</v>
      </c>
    </row>
    <row r="16927" spans="1:14">
      <c r="A16927" s="1">
        <v>28940</v>
      </c>
      <c r="B16927" s="2" t="s">
        <v>39</v>
      </c>
      <c r="C16927" s="1">
        <v>40.427399999999999</v>
      </c>
      <c r="D16927" s="1">
        <v>-86.916700000000006</v>
      </c>
      <c r="E16927" t="s">
        <v>41</v>
      </c>
      <c r="F16927" s="1">
        <v>38.988599999999998</v>
      </c>
      <c r="G16927" s="1">
        <v>-76.944500000000005</v>
      </c>
      <c r="H16927" s="1" t="s">
        <v>1</v>
      </c>
      <c r="I16927" s="1">
        <f t="shared" si="578"/>
        <v>538.99510877230773</v>
      </c>
      <c r="J16927" s="1">
        <f t="shared" si="579"/>
        <v>1.8624571830418372E-2</v>
      </c>
      <c r="K16927" s="1"/>
      <c r="M16927" s="1">
        <v>28940</v>
      </c>
      <c r="N16927">
        <v>538.99510877230773</v>
      </c>
    </row>
    <row r="16928" spans="1:14">
      <c r="A16928" s="1">
        <v>28945</v>
      </c>
      <c r="B16928" s="2" t="s">
        <v>12</v>
      </c>
      <c r="C16928" s="1">
        <v>39.6798</v>
      </c>
      <c r="D16928" s="1">
        <v>-104.96299999999999</v>
      </c>
      <c r="E16928" t="s">
        <v>3</v>
      </c>
      <c r="F16928" s="1">
        <v>42.654400000000003</v>
      </c>
      <c r="G16928" s="1">
        <v>-71.326599999999999</v>
      </c>
      <c r="H16928" s="1" t="s">
        <v>1</v>
      </c>
      <c r="I16928" s="1">
        <f t="shared" si="578"/>
        <v>1749.9085694532764</v>
      </c>
      <c r="J16928" s="1">
        <f t="shared" si="579"/>
        <v>6.0456333372025439E-2</v>
      </c>
      <c r="K16928" s="1"/>
      <c r="M16928" s="1">
        <v>28945</v>
      </c>
      <c r="N16928">
        <v>1749.9085694532764</v>
      </c>
    </row>
    <row r="16929" spans="1:14">
      <c r="A16929" s="1">
        <v>28960</v>
      </c>
      <c r="B16929" s="2" t="s">
        <v>16</v>
      </c>
      <c r="C16929" s="1">
        <v>29.7225</v>
      </c>
      <c r="D16929" s="1">
        <v>-95.392399999999995</v>
      </c>
      <c r="E16929" t="s">
        <v>3</v>
      </c>
      <c r="F16929" s="1">
        <v>42.654400000000003</v>
      </c>
      <c r="G16929" s="1">
        <v>-71.326599999999999</v>
      </c>
      <c r="H16929" s="1" t="s">
        <v>1</v>
      </c>
      <c r="I16929" s="1">
        <f t="shared" si="578"/>
        <v>1603.120326778105</v>
      </c>
      <c r="J16929" s="1">
        <f t="shared" si="579"/>
        <v>5.5356364874934567E-2</v>
      </c>
      <c r="K16929" s="1"/>
      <c r="M16929" s="1">
        <v>28960</v>
      </c>
      <c r="N16929">
        <v>1603.120326778105</v>
      </c>
    </row>
    <row r="16930" spans="1:14">
      <c r="A16930" s="1">
        <v>28980</v>
      </c>
      <c r="B16930" s="2" t="s">
        <v>3</v>
      </c>
      <c r="C16930" s="1">
        <v>42.654400000000003</v>
      </c>
      <c r="D16930" s="1">
        <v>-71.326599999999999</v>
      </c>
      <c r="E16930" t="s">
        <v>14</v>
      </c>
      <c r="F16930" s="1">
        <v>40.489600000000003</v>
      </c>
      <c r="G16930" s="1">
        <v>-74.408199999999994</v>
      </c>
      <c r="H16930" s="1" t="s">
        <v>1</v>
      </c>
      <c r="I16930" s="1">
        <f t="shared" si="578"/>
        <v>218.4770378022026</v>
      </c>
      <c r="J16930" s="1">
        <f t="shared" si="579"/>
        <v>7.5388901933127195E-3</v>
      </c>
      <c r="K16930" s="1"/>
      <c r="M16930" s="1">
        <v>28980</v>
      </c>
      <c r="N16930">
        <v>218.4770378022026</v>
      </c>
    </row>
    <row r="16931" spans="1:14">
      <c r="A16931" s="1">
        <v>28980</v>
      </c>
      <c r="B16931" s="2" t="s">
        <v>2</v>
      </c>
      <c r="C16931" s="1">
        <v>39.5398</v>
      </c>
      <c r="D16931" s="1">
        <v>-119.81399999999999</v>
      </c>
      <c r="E16931" t="s">
        <v>16</v>
      </c>
      <c r="F16931" s="1">
        <v>29.7225</v>
      </c>
      <c r="G16931" s="1">
        <v>-95.392399999999995</v>
      </c>
      <c r="H16931" s="1" t="s">
        <v>1</v>
      </c>
      <c r="I16931" s="1">
        <f t="shared" si="578"/>
        <v>1538.4304676185373</v>
      </c>
      <c r="J16931" s="1">
        <f t="shared" si="579"/>
        <v>5.3085937460957119E-2</v>
      </c>
      <c r="K16931" s="1"/>
      <c r="M16931" s="1">
        <v>28980</v>
      </c>
      <c r="N16931">
        <v>1538.4304676185373</v>
      </c>
    </row>
    <row r="16932" spans="1:14">
      <c r="A16932" s="1">
        <v>28996</v>
      </c>
      <c r="B16932" s="2" t="s">
        <v>30</v>
      </c>
      <c r="C16932" s="1">
        <v>39.980899999999998</v>
      </c>
      <c r="D16932" s="1">
        <v>-75.156999999999996</v>
      </c>
      <c r="E16932" t="s">
        <v>3</v>
      </c>
      <c r="F16932" s="1">
        <v>42.654400000000003</v>
      </c>
      <c r="G16932" s="1">
        <v>-71.326599999999999</v>
      </c>
      <c r="H16932" s="1" t="s">
        <v>1</v>
      </c>
      <c r="I16932" s="1">
        <f t="shared" si="578"/>
        <v>271.29683360650813</v>
      </c>
      <c r="J16932" s="1">
        <f t="shared" si="579"/>
        <v>9.356353759363641E-3</v>
      </c>
      <c r="K16932" s="1"/>
      <c r="M16932" s="1">
        <v>28996</v>
      </c>
      <c r="N16932">
        <v>271.29683360650813</v>
      </c>
    </row>
    <row r="16933" spans="1:14">
      <c r="A16933" s="1">
        <v>29005</v>
      </c>
      <c r="B16933" s="2" t="s">
        <v>7</v>
      </c>
      <c r="C16933" s="1">
        <v>35.08</v>
      </c>
      <c r="D16933" s="1">
        <v>-106.65</v>
      </c>
      <c r="E16933" t="s">
        <v>14</v>
      </c>
      <c r="F16933" s="1">
        <v>40.489600000000003</v>
      </c>
      <c r="G16933" s="1">
        <v>-74.408199999999994</v>
      </c>
      <c r="H16933" s="1" t="s">
        <v>1</v>
      </c>
      <c r="I16933" s="1">
        <f t="shared" si="578"/>
        <v>1789.3287635004672</v>
      </c>
      <c r="J16933" s="1">
        <f t="shared" si="579"/>
        <v>6.1690355576640828E-2</v>
      </c>
      <c r="K16933" s="1"/>
      <c r="M16933" s="1">
        <v>29005</v>
      </c>
      <c r="N16933">
        <v>1789.3287635004672</v>
      </c>
    </row>
    <row r="16934" spans="1:14">
      <c r="A16934" s="1">
        <v>29005</v>
      </c>
      <c r="B16934" s="2" t="s">
        <v>33</v>
      </c>
      <c r="C16934" s="1">
        <v>30.61</v>
      </c>
      <c r="D16934" s="1">
        <v>-96.34</v>
      </c>
      <c r="E16934" t="s">
        <v>15</v>
      </c>
      <c r="F16934" s="1">
        <v>33.789499999999997</v>
      </c>
      <c r="G16934" s="1">
        <v>-84.325500000000005</v>
      </c>
      <c r="H16934" s="1" t="s">
        <v>1</v>
      </c>
      <c r="I16934" s="1">
        <f t="shared" si="578"/>
        <v>735.45726771317368</v>
      </c>
      <c r="J16934" s="1">
        <f t="shared" si="579"/>
        <v>2.5356223675682594E-2</v>
      </c>
      <c r="K16934" s="1"/>
      <c r="M16934" s="1">
        <v>29005</v>
      </c>
      <c r="N16934">
        <v>735.45726771317368</v>
      </c>
    </row>
    <row r="16935" spans="1:14">
      <c r="A16935" s="1">
        <v>29015</v>
      </c>
      <c r="B16935" s="2" t="s">
        <v>18</v>
      </c>
      <c r="C16935" s="1">
        <v>32.9861</v>
      </c>
      <c r="D16935" s="1">
        <v>-96.75</v>
      </c>
      <c r="E16935" t="s">
        <v>7</v>
      </c>
      <c r="F16935" s="1">
        <v>35.08</v>
      </c>
      <c r="G16935" s="1">
        <v>-106.65</v>
      </c>
      <c r="H16935" s="1" t="s">
        <v>1</v>
      </c>
      <c r="I16935" s="1">
        <f t="shared" si="578"/>
        <v>584.74464898959457</v>
      </c>
      <c r="J16935" s="1">
        <f t="shared" si="579"/>
        <v>2.0153184524886941E-2</v>
      </c>
      <c r="K16935" s="1"/>
      <c r="M16935" s="1">
        <v>29015</v>
      </c>
      <c r="N16935">
        <v>584.74464898959457</v>
      </c>
    </row>
    <row r="16936" spans="1:14">
      <c r="A16936" s="1">
        <v>29025</v>
      </c>
      <c r="B16936" s="2" t="s">
        <v>35</v>
      </c>
      <c r="C16936" s="1">
        <v>32.729999999999997</v>
      </c>
      <c r="D16936" s="1">
        <v>-97.114999999999995</v>
      </c>
      <c r="E16936" t="s">
        <v>16</v>
      </c>
      <c r="F16936" s="1">
        <v>29.7225</v>
      </c>
      <c r="G16936" s="1">
        <v>-95.392399999999995</v>
      </c>
      <c r="H16936" s="1" t="s">
        <v>1</v>
      </c>
      <c r="I16936" s="1">
        <f t="shared" si="578"/>
        <v>231.37307152531019</v>
      </c>
      <c r="J16936" s="1">
        <f t="shared" si="579"/>
        <v>7.9715097855404034E-3</v>
      </c>
      <c r="K16936" s="1"/>
      <c r="M16936" s="1">
        <v>29025</v>
      </c>
      <c r="N16936">
        <v>231.37307152531019</v>
      </c>
    </row>
    <row r="16937" spans="1:14">
      <c r="A16937" s="1">
        <v>29026</v>
      </c>
      <c r="B16937" s="2" t="s">
        <v>33</v>
      </c>
      <c r="C16937" s="1">
        <v>30.61</v>
      </c>
      <c r="D16937" s="1">
        <v>-96.34</v>
      </c>
      <c r="E16937" t="s">
        <v>8</v>
      </c>
      <c r="F16937" s="1">
        <v>40.26</v>
      </c>
      <c r="G16937" s="1">
        <v>-80</v>
      </c>
      <c r="H16937" s="1" t="s">
        <v>1</v>
      </c>
      <c r="I16937" s="1">
        <f t="shared" si="578"/>
        <v>1133.0159494460472</v>
      </c>
      <c r="J16937" s="1">
        <f t="shared" si="579"/>
        <v>3.9034519032799808E-2</v>
      </c>
      <c r="K16937" s="1"/>
      <c r="M16937" s="1">
        <v>29026</v>
      </c>
      <c r="N16937">
        <v>1133.0159494460472</v>
      </c>
    </row>
    <row r="16938" spans="1:14">
      <c r="A16938" s="1">
        <v>29027</v>
      </c>
      <c r="B16938" s="2" t="s">
        <v>18</v>
      </c>
      <c r="C16938" s="1">
        <v>32.9861</v>
      </c>
      <c r="D16938" s="1">
        <v>-96.75</v>
      </c>
      <c r="E16938" t="s">
        <v>12</v>
      </c>
      <c r="F16938" s="1">
        <v>39.6798</v>
      </c>
      <c r="G16938" s="1">
        <v>-104.96299999999999</v>
      </c>
      <c r="H16938" s="1" t="s">
        <v>1</v>
      </c>
      <c r="I16938" s="1">
        <f t="shared" si="578"/>
        <v>649.71202453611807</v>
      </c>
      <c r="J16938" s="1">
        <f t="shared" si="579"/>
        <v>2.2383023548286699E-2</v>
      </c>
      <c r="K16938" s="1"/>
      <c r="M16938" s="1">
        <v>29027</v>
      </c>
      <c r="N16938">
        <v>649.71202453611807</v>
      </c>
    </row>
    <row r="16939" spans="1:14">
      <c r="A16939" s="1">
        <v>29034</v>
      </c>
      <c r="B16939" s="2" t="s">
        <v>5</v>
      </c>
      <c r="C16939" s="1">
        <v>40.489600000000003</v>
      </c>
      <c r="D16939" s="1">
        <v>-74.408199999999994</v>
      </c>
      <c r="E16939" t="s">
        <v>8</v>
      </c>
      <c r="F16939" s="1">
        <v>40.26</v>
      </c>
      <c r="G16939" s="1">
        <v>-80</v>
      </c>
      <c r="H16939" s="1" t="s">
        <v>1</v>
      </c>
      <c r="I16939" s="1">
        <f t="shared" si="578"/>
        <v>294.71265121972505</v>
      </c>
      <c r="J16939" s="1">
        <f t="shared" si="579"/>
        <v>1.0150604505742407E-2</v>
      </c>
      <c r="K16939" s="1"/>
      <c r="M16939" s="1">
        <v>29034</v>
      </c>
      <c r="N16939">
        <v>294.71265121972505</v>
      </c>
    </row>
    <row r="16940" spans="1:14">
      <c r="A16940" s="1">
        <v>29034</v>
      </c>
      <c r="B16940" s="2" t="s">
        <v>24</v>
      </c>
      <c r="C16940" s="1">
        <v>42.247700000000002</v>
      </c>
      <c r="D16940" s="1">
        <v>-83.622600000000006</v>
      </c>
      <c r="E16940" t="s">
        <v>9</v>
      </c>
      <c r="F16940" s="1">
        <v>44.04</v>
      </c>
      <c r="G16940" s="1">
        <v>-123.06</v>
      </c>
      <c r="H16940" s="1" t="s">
        <v>1</v>
      </c>
      <c r="I16940" s="1">
        <f t="shared" si="578"/>
        <v>1972.988374232317</v>
      </c>
      <c r="J16940" s="1">
        <f t="shared" si="579"/>
        <v>6.795441118110894E-2</v>
      </c>
      <c r="K16940" s="1"/>
      <c r="M16940" s="1">
        <v>29034</v>
      </c>
      <c r="N16940">
        <v>1972.988374232317</v>
      </c>
    </row>
    <row r="16941" spans="1:14">
      <c r="A16941" s="1">
        <v>29036</v>
      </c>
      <c r="B16941" s="2" t="s">
        <v>15</v>
      </c>
      <c r="C16941" s="1">
        <v>33.789499999999997</v>
      </c>
      <c r="D16941" s="1">
        <v>-84.325500000000005</v>
      </c>
      <c r="E16941" t="s">
        <v>40</v>
      </c>
      <c r="F16941" s="1">
        <v>43.075699999999998</v>
      </c>
      <c r="G16941" s="1">
        <v>-89.386700000000005</v>
      </c>
      <c r="H16941" s="1" t="s">
        <v>1</v>
      </c>
      <c r="I16941" s="1">
        <f t="shared" si="578"/>
        <v>697.28950883300547</v>
      </c>
      <c r="J16941" s="1">
        <f t="shared" si="579"/>
        <v>2.4014654526553433E-2</v>
      </c>
      <c r="K16941" s="1"/>
      <c r="M16941" s="1">
        <v>29036</v>
      </c>
      <c r="N16941">
        <v>697.28950883300547</v>
      </c>
    </row>
    <row r="16942" spans="1:14">
      <c r="A16942" s="1">
        <v>29037</v>
      </c>
      <c r="B16942" s="2" t="s">
        <v>27</v>
      </c>
      <c r="C16942" s="1">
        <v>40.799999999999997</v>
      </c>
      <c r="D16942" s="1">
        <v>-96.666700000000006</v>
      </c>
      <c r="E16942" t="s">
        <v>31</v>
      </c>
      <c r="F16942" s="1">
        <v>42.35</v>
      </c>
      <c r="G16942" s="1">
        <v>-71.099999999999994</v>
      </c>
      <c r="H16942" s="1" t="s">
        <v>1</v>
      </c>
      <c r="I16942" s="1">
        <f t="shared" si="578"/>
        <v>1320.8243769993896</v>
      </c>
      <c r="J16942" s="1">
        <f t="shared" si="579"/>
        <v>4.5487632227826209E-2</v>
      </c>
      <c r="K16942" s="1"/>
      <c r="M16942" s="1">
        <v>29037</v>
      </c>
      <c r="N16942">
        <v>1320.8243769993896</v>
      </c>
    </row>
    <row r="16943" spans="1:14">
      <c r="A16943" s="1">
        <v>29041</v>
      </c>
      <c r="B16943" s="2" t="s">
        <v>32</v>
      </c>
      <c r="C16943" s="1">
        <v>42.294400000000003</v>
      </c>
      <c r="D16943" s="1">
        <v>-83.712599999999995</v>
      </c>
      <c r="E16943" t="s">
        <v>7</v>
      </c>
      <c r="F16943" s="1">
        <v>35.08</v>
      </c>
      <c r="G16943" s="1">
        <v>-106.65</v>
      </c>
      <c r="H16943" s="1" t="s">
        <v>1</v>
      </c>
      <c r="I16943" s="1">
        <f t="shared" si="578"/>
        <v>1328.4685528525047</v>
      </c>
      <c r="J16943" s="1">
        <f t="shared" si="579"/>
        <v>4.5744587061482204E-2</v>
      </c>
      <c r="K16943" s="1"/>
      <c r="M16943" s="1">
        <v>29041</v>
      </c>
      <c r="N16943">
        <v>1328.4685528525047</v>
      </c>
    </row>
    <row r="16944" spans="1:14">
      <c r="A16944" s="1">
        <v>29041</v>
      </c>
      <c r="B16944" s="2" t="s">
        <v>5</v>
      </c>
      <c r="C16944" s="1">
        <v>40.489600000000003</v>
      </c>
      <c r="D16944" s="1">
        <v>-74.408199999999994</v>
      </c>
      <c r="E16944" t="s">
        <v>9</v>
      </c>
      <c r="F16944" s="1">
        <v>44.04</v>
      </c>
      <c r="G16944" s="1">
        <v>-123.06</v>
      </c>
      <c r="H16944" s="1" t="s">
        <v>1</v>
      </c>
      <c r="I16944" s="1">
        <f t="shared" si="578"/>
        <v>2463.4862281919841</v>
      </c>
      <c r="J16944" s="1">
        <f t="shared" si="579"/>
        <v>8.4827871911848221E-2</v>
      </c>
      <c r="K16944" s="1"/>
      <c r="M16944" s="1">
        <v>29041</v>
      </c>
      <c r="N16944">
        <v>2463.4862281919841</v>
      </c>
    </row>
    <row r="16945" spans="1:14">
      <c r="A16945" s="1">
        <v>29049</v>
      </c>
      <c r="B16945" s="2" t="s">
        <v>13</v>
      </c>
      <c r="C16945" s="1">
        <v>32.798400000000001</v>
      </c>
      <c r="D16945" s="1">
        <v>-79.961399999999998</v>
      </c>
      <c r="E16945" t="s">
        <v>3</v>
      </c>
      <c r="F16945" s="1">
        <v>42.654400000000003</v>
      </c>
      <c r="G16945" s="1">
        <v>-71.326599999999999</v>
      </c>
      <c r="H16945" s="1" t="s">
        <v>1</v>
      </c>
      <c r="I16945" s="1">
        <f t="shared" si="578"/>
        <v>827.47517509603438</v>
      </c>
      <c r="J16945" s="1">
        <f t="shared" si="579"/>
        <v>2.8485496061690055E-2</v>
      </c>
      <c r="K16945" s="1"/>
      <c r="M16945" s="1">
        <v>29049</v>
      </c>
      <c r="N16945">
        <v>827.47517509603438</v>
      </c>
    </row>
    <row r="16946" spans="1:14">
      <c r="A16946" s="1">
        <v>29058</v>
      </c>
      <c r="B16946" s="2" t="s">
        <v>25</v>
      </c>
      <c r="C16946" s="1">
        <v>41.503300000000003</v>
      </c>
      <c r="D16946" s="1">
        <v>-81.675600000000003</v>
      </c>
      <c r="E16946" t="s">
        <v>30</v>
      </c>
      <c r="F16946" s="1">
        <v>39.980899999999998</v>
      </c>
      <c r="G16946" s="1">
        <v>-75.156999999999996</v>
      </c>
      <c r="H16946" s="1" t="s">
        <v>1</v>
      </c>
      <c r="I16946" s="1">
        <f t="shared" si="578"/>
        <v>356.97985065731046</v>
      </c>
      <c r="J16946" s="1">
        <f t="shared" si="579"/>
        <v>1.2285079862939998E-2</v>
      </c>
      <c r="K16946" s="1"/>
      <c r="M16946" s="1">
        <v>29058</v>
      </c>
      <c r="N16946">
        <v>356.97985065731046</v>
      </c>
    </row>
    <row r="16947" spans="1:14">
      <c r="A16947" s="1">
        <v>29060</v>
      </c>
      <c r="B16947" s="2" t="s">
        <v>17</v>
      </c>
      <c r="C16947" s="1">
        <v>40.427399999999999</v>
      </c>
      <c r="D16947" s="1">
        <v>-86.916700000000006</v>
      </c>
      <c r="E16947" t="s">
        <v>8</v>
      </c>
      <c r="F16947" s="1">
        <v>40.26</v>
      </c>
      <c r="G16947" s="1">
        <v>-80</v>
      </c>
      <c r="H16947" s="1" t="s">
        <v>1</v>
      </c>
      <c r="I16947" s="1">
        <f t="shared" si="578"/>
        <v>364.33213316753199</v>
      </c>
      <c r="J16947" s="1">
        <f t="shared" si="579"/>
        <v>1.2537237892895113E-2</v>
      </c>
      <c r="K16947" s="1"/>
      <c r="M16947" s="1">
        <v>29060</v>
      </c>
      <c r="N16947">
        <v>364.33213316753199</v>
      </c>
    </row>
    <row r="16948" spans="1:14">
      <c r="A16948" s="1">
        <v>29064</v>
      </c>
      <c r="B16948" s="2" t="s">
        <v>3</v>
      </c>
      <c r="C16948" s="1">
        <v>42.654400000000003</v>
      </c>
      <c r="D16948" s="1">
        <v>-71.326599999999999</v>
      </c>
      <c r="E16948" t="s">
        <v>22</v>
      </c>
      <c r="F16948" s="1">
        <v>39.5398</v>
      </c>
      <c r="G16948" s="1">
        <v>-119.81399999999999</v>
      </c>
      <c r="H16948" s="1" t="s">
        <v>1</v>
      </c>
      <c r="I16948" s="1">
        <f t="shared" si="578"/>
        <v>2499.1374799342921</v>
      </c>
      <c r="J16948" s="1">
        <f t="shared" si="579"/>
        <v>8.5987389207758461E-2</v>
      </c>
      <c r="K16948" s="1"/>
      <c r="M16948" s="1">
        <v>29064</v>
      </c>
      <c r="N16948">
        <v>2499.1374799342921</v>
      </c>
    </row>
    <row r="16949" spans="1:14">
      <c r="A16949" s="1">
        <v>29067</v>
      </c>
      <c r="B16949" s="2" t="s">
        <v>2</v>
      </c>
      <c r="C16949" s="1">
        <v>39.5398</v>
      </c>
      <c r="D16949" s="1">
        <v>-119.81399999999999</v>
      </c>
      <c r="E16949" t="s">
        <v>26</v>
      </c>
      <c r="F16949" s="1">
        <v>29.68</v>
      </c>
      <c r="G16949" s="1">
        <v>-82.27</v>
      </c>
      <c r="H16949" s="1" t="s">
        <v>1</v>
      </c>
      <c r="I16949" s="1">
        <f t="shared" si="578"/>
        <v>2222.8096347803598</v>
      </c>
      <c r="J16949" s="1">
        <f t="shared" si="579"/>
        <v>7.6471931564329299E-2</v>
      </c>
      <c r="K16949" s="1"/>
      <c r="M16949" s="1">
        <v>29067</v>
      </c>
      <c r="N16949">
        <v>2222.8096347803598</v>
      </c>
    </row>
    <row r="16950" spans="1:14">
      <c r="A16950" s="1">
        <v>29077</v>
      </c>
      <c r="B16950" s="2" t="s">
        <v>5</v>
      </c>
      <c r="C16950" s="1">
        <v>40.489600000000003</v>
      </c>
      <c r="D16950" s="1">
        <v>-74.408199999999994</v>
      </c>
      <c r="E16950" t="s">
        <v>12</v>
      </c>
      <c r="F16950" s="1">
        <v>39.6798</v>
      </c>
      <c r="G16950" s="1">
        <v>-104.96299999999999</v>
      </c>
      <c r="H16950" s="1" t="s">
        <v>1</v>
      </c>
      <c r="I16950" s="1">
        <f t="shared" si="578"/>
        <v>1608.0876419389099</v>
      </c>
      <c r="J16950" s="1">
        <f t="shared" si="579"/>
        <v>5.5304455134261098E-2</v>
      </c>
      <c r="K16950" s="1"/>
      <c r="M16950" s="1">
        <v>29077</v>
      </c>
      <c r="N16950">
        <v>1608.0876419389099</v>
      </c>
    </row>
    <row r="16951" spans="1:14">
      <c r="A16951" s="1">
        <v>29078</v>
      </c>
      <c r="B16951" s="2" t="s">
        <v>32</v>
      </c>
      <c r="C16951" s="1">
        <v>42.294400000000003</v>
      </c>
      <c r="D16951" s="1">
        <v>-83.712599999999995</v>
      </c>
      <c r="E16951" t="s">
        <v>27</v>
      </c>
      <c r="F16951" s="1">
        <v>40.799999999999997</v>
      </c>
      <c r="G16951" s="1">
        <v>-96.666700000000006</v>
      </c>
      <c r="H16951" s="1" t="s">
        <v>1</v>
      </c>
      <c r="I16951" s="1">
        <f t="shared" si="578"/>
        <v>677.08411048300673</v>
      </c>
      <c r="J16951" s="1">
        <f t="shared" si="579"/>
        <v>2.328509906056148E-2</v>
      </c>
      <c r="K16951" s="1"/>
      <c r="M16951" s="1">
        <v>29078</v>
      </c>
      <c r="N16951">
        <v>677.08411048300673</v>
      </c>
    </row>
    <row r="16952" spans="1:14">
      <c r="A16952" s="1">
        <v>29079</v>
      </c>
      <c r="B16952" s="2" t="s">
        <v>30</v>
      </c>
      <c r="C16952" s="1">
        <v>39.980899999999998</v>
      </c>
      <c r="D16952" s="1">
        <v>-75.156999999999996</v>
      </c>
      <c r="E16952" t="s">
        <v>12</v>
      </c>
      <c r="F16952" s="1">
        <v>39.6798</v>
      </c>
      <c r="G16952" s="1">
        <v>-104.96299999999999</v>
      </c>
      <c r="H16952" s="1" t="s">
        <v>1</v>
      </c>
      <c r="I16952" s="1">
        <f t="shared" si="578"/>
        <v>1574.2093220867448</v>
      </c>
      <c r="J16952" s="1">
        <f t="shared" si="579"/>
        <v>5.4135607210933828E-2</v>
      </c>
      <c r="K16952" s="1"/>
      <c r="M16952" s="1">
        <v>29079</v>
      </c>
      <c r="N16952">
        <v>1574.2093220867448</v>
      </c>
    </row>
    <row r="16953" spans="1:14">
      <c r="A16953" s="1">
        <v>29081</v>
      </c>
      <c r="B16953" s="2" t="s">
        <v>2</v>
      </c>
      <c r="C16953" s="1">
        <v>39.5398</v>
      </c>
      <c r="D16953" s="1">
        <v>-119.81399999999999</v>
      </c>
      <c r="E16953" t="s">
        <v>10</v>
      </c>
      <c r="F16953" s="1">
        <v>36.165900000000001</v>
      </c>
      <c r="G16953" s="1">
        <v>-86.831299999999999</v>
      </c>
      <c r="H16953" s="1" t="s">
        <v>1</v>
      </c>
      <c r="I16953" s="1">
        <f t="shared" si="578"/>
        <v>1804.2328253781004</v>
      </c>
      <c r="J16953" s="1">
        <f t="shared" si="579"/>
        <v>6.2041636304738502E-2</v>
      </c>
      <c r="K16953" s="1"/>
      <c r="M16953" s="1">
        <v>29081</v>
      </c>
      <c r="N16953">
        <v>1804.2328253781004</v>
      </c>
    </row>
    <row r="16954" spans="1:14">
      <c r="A16954" s="1">
        <v>29085</v>
      </c>
      <c r="B16954" s="2" t="s">
        <v>27</v>
      </c>
      <c r="C16954" s="1">
        <v>40.799999999999997</v>
      </c>
      <c r="D16954" s="1">
        <v>-96.666700000000006</v>
      </c>
      <c r="E16954" t="s">
        <v>12</v>
      </c>
      <c r="F16954" s="1">
        <v>39.6798</v>
      </c>
      <c r="G16954" s="1">
        <v>-104.96299999999999</v>
      </c>
      <c r="H16954" s="1" t="s">
        <v>1</v>
      </c>
      <c r="I16954" s="1">
        <f t="shared" si="578"/>
        <v>444.17829635035497</v>
      </c>
      <c r="J16954" s="1">
        <f t="shared" si="579"/>
        <v>1.5271731007404331E-2</v>
      </c>
      <c r="K16954" s="1"/>
      <c r="M16954" s="1">
        <v>29085</v>
      </c>
      <c r="N16954">
        <v>444.17829635035497</v>
      </c>
    </row>
    <row r="16955" spans="1:14">
      <c r="A16955" s="1">
        <v>29094</v>
      </c>
      <c r="B16955" s="2" t="s">
        <v>14</v>
      </c>
      <c r="C16955" s="1">
        <v>40.489600000000003</v>
      </c>
      <c r="D16955" s="1">
        <v>-74.408199999999994</v>
      </c>
      <c r="E16955" t="s">
        <v>23</v>
      </c>
      <c r="F16955" s="1">
        <v>42.294400000000003</v>
      </c>
      <c r="G16955" s="1">
        <v>-83.712599999999995</v>
      </c>
      <c r="H16955" s="1" t="s">
        <v>1</v>
      </c>
      <c r="I16955" s="1">
        <f t="shared" si="578"/>
        <v>497.8561755936758</v>
      </c>
      <c r="J16955" s="1">
        <f t="shared" si="579"/>
        <v>1.7111987887319578E-2</v>
      </c>
      <c r="K16955" s="1"/>
      <c r="M16955" s="1">
        <v>29094</v>
      </c>
      <c r="N16955">
        <v>497.8561755936758</v>
      </c>
    </row>
    <row r="16956" spans="1:14">
      <c r="A16956" s="1">
        <v>29096</v>
      </c>
      <c r="B16956" s="2" t="s">
        <v>3</v>
      </c>
      <c r="C16956" s="1">
        <v>42.654400000000003</v>
      </c>
      <c r="D16956" s="1">
        <v>-71.326599999999999</v>
      </c>
      <c r="E16956" t="s">
        <v>4</v>
      </c>
      <c r="F16956" s="1">
        <v>40.350200000000001</v>
      </c>
      <c r="G16956" s="1">
        <v>-74.6524</v>
      </c>
      <c r="H16956" s="1" t="s">
        <v>1</v>
      </c>
      <c r="I16956" s="1">
        <f t="shared" si="578"/>
        <v>234.40667972306764</v>
      </c>
      <c r="J16956" s="1">
        <f t="shared" si="579"/>
        <v>8.0563197595225344E-3</v>
      </c>
      <c r="K16956" s="1"/>
      <c r="M16956" s="1">
        <v>29096</v>
      </c>
      <c r="N16956">
        <v>234.40667972306764</v>
      </c>
    </row>
    <row r="16957" spans="1:14">
      <c r="A16957" s="1">
        <v>29098</v>
      </c>
      <c r="B16957" s="2" t="s">
        <v>22</v>
      </c>
      <c r="C16957" s="1">
        <v>39.5398</v>
      </c>
      <c r="D16957" s="1">
        <v>-119.81399999999999</v>
      </c>
      <c r="E16957" t="s">
        <v>16</v>
      </c>
      <c r="F16957" s="1">
        <v>29.7225</v>
      </c>
      <c r="G16957" s="1">
        <v>-95.392399999999995</v>
      </c>
      <c r="H16957" s="1" t="s">
        <v>1</v>
      </c>
      <c r="I16957" s="1">
        <f t="shared" si="578"/>
        <v>1538.4304676185373</v>
      </c>
      <c r="J16957" s="1">
        <f t="shared" si="579"/>
        <v>5.28706601009876E-2</v>
      </c>
      <c r="K16957" s="1"/>
      <c r="M16957" s="1">
        <v>29098</v>
      </c>
      <c r="N16957">
        <v>1538.4304676185373</v>
      </c>
    </row>
    <row r="16958" spans="1:14">
      <c r="A16958" s="1">
        <v>29100</v>
      </c>
      <c r="B16958" s="2" t="s">
        <v>5</v>
      </c>
      <c r="C16958" s="1">
        <v>40.489600000000003</v>
      </c>
      <c r="D16958" s="1">
        <v>-74.408199999999994</v>
      </c>
      <c r="E16958" t="s">
        <v>8</v>
      </c>
      <c r="F16958" s="1">
        <v>40.26</v>
      </c>
      <c r="G16958" s="1">
        <v>-80</v>
      </c>
      <c r="H16958" s="1" t="s">
        <v>1</v>
      </c>
      <c r="I16958" s="1">
        <f t="shared" si="578"/>
        <v>294.71265121972505</v>
      </c>
      <c r="J16958" s="1">
        <f t="shared" si="579"/>
        <v>1.0127582516141754E-2</v>
      </c>
      <c r="K16958" s="1"/>
      <c r="M16958" s="1">
        <v>29100</v>
      </c>
      <c r="N16958">
        <v>294.71265121972505</v>
      </c>
    </row>
    <row r="16959" spans="1:14">
      <c r="A16959" s="1">
        <v>29100</v>
      </c>
      <c r="B16959" s="2" t="s">
        <v>5</v>
      </c>
      <c r="C16959" s="1">
        <v>40.489600000000003</v>
      </c>
      <c r="D16959" s="1">
        <v>-74.408199999999994</v>
      </c>
      <c r="E16959" t="s">
        <v>8</v>
      </c>
      <c r="F16959" s="1">
        <v>40.26</v>
      </c>
      <c r="G16959" s="1">
        <v>-80</v>
      </c>
      <c r="H16959" s="1" t="s">
        <v>1</v>
      </c>
      <c r="I16959" s="1">
        <f t="shared" si="578"/>
        <v>294.71265121972505</v>
      </c>
      <c r="J16959" s="1">
        <f t="shared" si="579"/>
        <v>1.0127582516141754E-2</v>
      </c>
      <c r="K16959" s="1"/>
      <c r="M16959" s="1">
        <v>29100</v>
      </c>
      <c r="N16959">
        <v>294.71265121972505</v>
      </c>
    </row>
    <row r="16960" spans="1:14">
      <c r="A16960" s="1">
        <v>29102</v>
      </c>
      <c r="B16960" s="2" t="s">
        <v>25</v>
      </c>
      <c r="C16960" s="1">
        <v>41.503300000000003</v>
      </c>
      <c r="D16960" s="1">
        <v>-81.675600000000003</v>
      </c>
      <c r="E16960" t="s">
        <v>33</v>
      </c>
      <c r="F16960" s="1">
        <v>30.61</v>
      </c>
      <c r="G16960" s="1">
        <v>-96.34</v>
      </c>
      <c r="H16960" s="1" t="s">
        <v>1</v>
      </c>
      <c r="I16960" s="1">
        <f t="shared" si="578"/>
        <v>1109.4676322345554</v>
      </c>
      <c r="J16960" s="1">
        <f t="shared" si="579"/>
        <v>3.8123415305977439E-2</v>
      </c>
      <c r="K16960" s="1"/>
      <c r="M16960" s="1">
        <v>29102</v>
      </c>
      <c r="N16960">
        <v>1109.4676322345554</v>
      </c>
    </row>
    <row r="16961" spans="1:14">
      <c r="A16961" s="1">
        <v>29104</v>
      </c>
      <c r="B16961" s="2" t="s">
        <v>4</v>
      </c>
      <c r="C16961" s="1">
        <v>40.350200000000001</v>
      </c>
      <c r="D16961" s="1">
        <v>-74.6524</v>
      </c>
      <c r="E16961" t="s">
        <v>22</v>
      </c>
      <c r="F16961" s="1">
        <v>39.5398</v>
      </c>
      <c r="G16961" s="1">
        <v>-119.81399999999999</v>
      </c>
      <c r="H16961" s="1" t="s">
        <v>1</v>
      </c>
      <c r="I16961" s="1">
        <f t="shared" ref="I16961:I17024" si="580">3958.756*ACOS(COS(RADIANS(90-C16961))*COS(RADIANS(90-F16961))+SIN(RADIANS(90-C16961))*SIN(RADIANS(90-F16961))*COS(RADIANS(D16961-G16961)))</f>
        <v>2366.4642849805532</v>
      </c>
      <c r="J16961" s="1">
        <f t="shared" ref="J16961:J17024" si="581">I16961/A16961</f>
        <v>8.131062001719877E-2</v>
      </c>
      <c r="K16961" s="1"/>
      <c r="M16961" s="1">
        <v>29104</v>
      </c>
      <c r="N16961">
        <v>2366.4642849805532</v>
      </c>
    </row>
    <row r="16962" spans="1:14">
      <c r="A16962" s="1">
        <v>29107</v>
      </c>
      <c r="B16962" s="2" t="s">
        <v>10</v>
      </c>
      <c r="C16962" s="1">
        <v>36.165900000000001</v>
      </c>
      <c r="D16962" s="1">
        <v>-86.831299999999999</v>
      </c>
      <c r="E16962" t="s">
        <v>15</v>
      </c>
      <c r="F16962" s="1">
        <v>33.789499999999997</v>
      </c>
      <c r="G16962" s="1">
        <v>-84.325500000000005</v>
      </c>
      <c r="H16962" s="1" t="s">
        <v>1</v>
      </c>
      <c r="I16962" s="1">
        <f t="shared" si="580"/>
        <v>216.97015462091485</v>
      </c>
      <c r="J16962" s="1">
        <f t="shared" si="581"/>
        <v>7.4542259463673639E-3</v>
      </c>
      <c r="K16962" s="1"/>
      <c r="M16962" s="1">
        <v>29107</v>
      </c>
      <c r="N16962">
        <v>216.97015462091485</v>
      </c>
    </row>
    <row r="16963" spans="1:14">
      <c r="A16963" s="1">
        <v>29108</v>
      </c>
      <c r="B16963" s="2" t="s">
        <v>14</v>
      </c>
      <c r="C16963" s="1">
        <v>40.489600000000003</v>
      </c>
      <c r="D16963" s="1">
        <v>-74.408199999999994</v>
      </c>
      <c r="E16963" t="s">
        <v>8</v>
      </c>
      <c r="F16963" s="1">
        <v>40.26</v>
      </c>
      <c r="G16963" s="1">
        <v>-80</v>
      </c>
      <c r="H16963" s="1" t="s">
        <v>1</v>
      </c>
      <c r="I16963" s="1">
        <f t="shared" si="580"/>
        <v>294.71265121972505</v>
      </c>
      <c r="J16963" s="1">
        <f t="shared" si="581"/>
        <v>1.0124799066226641E-2</v>
      </c>
      <c r="K16963" s="1"/>
      <c r="M16963" s="1">
        <v>29108</v>
      </c>
      <c r="N16963">
        <v>294.71265121972505</v>
      </c>
    </row>
    <row r="16964" spans="1:14">
      <c r="A16964" s="1">
        <v>29108</v>
      </c>
      <c r="B16964" s="2" t="s">
        <v>4</v>
      </c>
      <c r="C16964" s="1">
        <v>40.350200000000001</v>
      </c>
      <c r="D16964" s="1">
        <v>-74.6524</v>
      </c>
      <c r="E16964" t="s">
        <v>10</v>
      </c>
      <c r="F16964" s="1">
        <v>36.165900000000001</v>
      </c>
      <c r="G16964" s="1">
        <v>-86.831299999999999</v>
      </c>
      <c r="H16964" s="1" t="s">
        <v>1</v>
      </c>
      <c r="I16964" s="1">
        <f t="shared" si="580"/>
        <v>720.41186245639506</v>
      </c>
      <c r="J16964" s="1">
        <f t="shared" si="581"/>
        <v>2.4749617371732688E-2</v>
      </c>
      <c r="K16964" s="1"/>
      <c r="M16964" s="1">
        <v>29108</v>
      </c>
      <c r="N16964">
        <v>720.41186245639506</v>
      </c>
    </row>
    <row r="16965" spans="1:14">
      <c r="A16965" s="1">
        <v>29113</v>
      </c>
      <c r="B16965" s="2" t="s">
        <v>15</v>
      </c>
      <c r="C16965" s="1">
        <v>33.789499999999997</v>
      </c>
      <c r="D16965" s="1">
        <v>-84.325500000000005</v>
      </c>
      <c r="E16965" t="s">
        <v>0</v>
      </c>
      <c r="F16965" s="1">
        <v>40.799999999999997</v>
      </c>
      <c r="G16965" s="1">
        <v>-96.666700000000006</v>
      </c>
      <c r="H16965" s="1" t="s">
        <v>1</v>
      </c>
      <c r="I16965" s="1">
        <f t="shared" si="580"/>
        <v>832.19145880516771</v>
      </c>
      <c r="J16965" s="1">
        <f t="shared" si="581"/>
        <v>2.8584874757158922E-2</v>
      </c>
      <c r="K16965" s="1"/>
      <c r="M16965" s="1">
        <v>29113</v>
      </c>
      <c r="N16965">
        <v>832.19145880516771</v>
      </c>
    </row>
    <row r="16966" spans="1:14">
      <c r="A16966" s="1">
        <v>29116</v>
      </c>
      <c r="B16966" s="2" t="s">
        <v>2</v>
      </c>
      <c r="C16966" s="1">
        <v>39.5398</v>
      </c>
      <c r="D16966" s="1">
        <v>-119.81399999999999</v>
      </c>
      <c r="E16966" t="s">
        <v>9</v>
      </c>
      <c r="F16966" s="1">
        <v>44.04</v>
      </c>
      <c r="G16966" s="1">
        <v>-123.06</v>
      </c>
      <c r="H16966" s="1" t="s">
        <v>1</v>
      </c>
      <c r="I16966" s="1">
        <f t="shared" si="580"/>
        <v>352.97307168950255</v>
      </c>
      <c r="J16966" s="1">
        <f t="shared" si="581"/>
        <v>1.2122993257641934E-2</v>
      </c>
      <c r="K16966" s="1"/>
      <c r="M16966" s="1">
        <v>29116</v>
      </c>
      <c r="N16966">
        <v>352.97307168950255</v>
      </c>
    </row>
    <row r="16967" spans="1:14">
      <c r="A16967" s="1">
        <v>29116</v>
      </c>
      <c r="B16967" s="2" t="s">
        <v>2</v>
      </c>
      <c r="C16967" s="1">
        <v>39.5398</v>
      </c>
      <c r="D16967" s="1">
        <v>-119.81399999999999</v>
      </c>
      <c r="E16967" t="s">
        <v>9</v>
      </c>
      <c r="F16967" s="1">
        <v>44.04</v>
      </c>
      <c r="G16967" s="1">
        <v>-123.06</v>
      </c>
      <c r="H16967" s="1" t="s">
        <v>1</v>
      </c>
      <c r="I16967" s="1">
        <f t="shared" si="580"/>
        <v>352.97307168950255</v>
      </c>
      <c r="J16967" s="1">
        <f t="shared" si="581"/>
        <v>1.2122993257641934E-2</v>
      </c>
      <c r="K16967" s="1"/>
      <c r="M16967" s="1">
        <v>29116</v>
      </c>
      <c r="N16967">
        <v>352.97307168950255</v>
      </c>
    </row>
    <row r="16968" spans="1:14">
      <c r="A16968" s="1">
        <v>29123</v>
      </c>
      <c r="B16968" s="2" t="s">
        <v>26</v>
      </c>
      <c r="C16968" s="1">
        <v>29.68</v>
      </c>
      <c r="D16968" s="1">
        <v>-82.27</v>
      </c>
      <c r="E16968" t="s">
        <v>14</v>
      </c>
      <c r="F16968" s="1">
        <v>40.489600000000003</v>
      </c>
      <c r="G16968" s="1">
        <v>-74.408199999999994</v>
      </c>
      <c r="H16968" s="1" t="s">
        <v>1</v>
      </c>
      <c r="I16968" s="1">
        <f t="shared" si="580"/>
        <v>868.23826959922985</v>
      </c>
      <c r="J16968" s="1">
        <f t="shared" si="581"/>
        <v>2.9812803268867556E-2</v>
      </c>
      <c r="K16968" s="1"/>
      <c r="M16968" s="1">
        <v>29123</v>
      </c>
      <c r="N16968">
        <v>868.23826959922985</v>
      </c>
    </row>
    <row r="16969" spans="1:14">
      <c r="A16969" s="1">
        <v>29124</v>
      </c>
      <c r="B16969" s="2" t="s">
        <v>28</v>
      </c>
      <c r="C16969" s="1">
        <v>34.675400000000003</v>
      </c>
      <c r="D16969" s="1">
        <v>-82.839399999999998</v>
      </c>
      <c r="E16969" t="s">
        <v>5</v>
      </c>
      <c r="F16969" s="1">
        <v>40.489600000000003</v>
      </c>
      <c r="G16969" s="1">
        <v>-74.408199999999994</v>
      </c>
      <c r="H16969" s="1" t="s">
        <v>1</v>
      </c>
      <c r="I16969" s="1">
        <f t="shared" si="580"/>
        <v>611.43188929237795</v>
      </c>
      <c r="J16969" s="1">
        <f t="shared" si="581"/>
        <v>2.0994090416576634E-2</v>
      </c>
      <c r="K16969" s="1"/>
      <c r="M16969" s="1">
        <v>29124</v>
      </c>
      <c r="N16969">
        <v>611.43188929237795</v>
      </c>
    </row>
    <row r="16970" spans="1:14">
      <c r="A16970" s="1">
        <v>29141</v>
      </c>
      <c r="B16970" s="2" t="s">
        <v>0</v>
      </c>
      <c r="C16970" s="1">
        <v>40.799999999999997</v>
      </c>
      <c r="D16970" s="1">
        <v>-96.666700000000006</v>
      </c>
      <c r="E16970" t="s">
        <v>11</v>
      </c>
      <c r="F16970" s="1">
        <v>34.071100000000001</v>
      </c>
      <c r="G16970" s="1">
        <v>-118.44199999999999</v>
      </c>
      <c r="H16970" s="1" t="s">
        <v>1</v>
      </c>
      <c r="I16970" s="1">
        <f t="shared" si="580"/>
        <v>1277.6615116971607</v>
      </c>
      <c r="J16970" s="1">
        <f t="shared" si="581"/>
        <v>4.3844120369828099E-2</v>
      </c>
      <c r="K16970" s="1"/>
      <c r="M16970" s="1">
        <v>29141</v>
      </c>
      <c r="N16970">
        <v>1277.6615116971607</v>
      </c>
    </row>
    <row r="16971" spans="1:14">
      <c r="A16971" s="1">
        <v>29144</v>
      </c>
      <c r="B16971" s="2" t="s">
        <v>37</v>
      </c>
      <c r="C16971" s="1">
        <v>42.37</v>
      </c>
      <c r="D16971" s="1">
        <v>-71.03</v>
      </c>
      <c r="E16971" t="s">
        <v>3</v>
      </c>
      <c r="F16971" s="1">
        <v>42.654400000000003</v>
      </c>
      <c r="G16971" s="1">
        <v>-71.326599999999999</v>
      </c>
      <c r="H16971" s="1" t="s">
        <v>1</v>
      </c>
      <c r="I16971" s="1">
        <f t="shared" si="580"/>
        <v>24.785510525585629</v>
      </c>
      <c r="J16971" s="1">
        <f t="shared" si="581"/>
        <v>8.5044985333467026E-4</v>
      </c>
      <c r="K16971" s="1"/>
      <c r="M16971" s="1">
        <v>29144</v>
      </c>
      <c r="N16971">
        <v>24.785510525585629</v>
      </c>
    </row>
    <row r="16972" spans="1:14">
      <c r="A16972" s="1">
        <v>29149</v>
      </c>
      <c r="B16972" s="2" t="s">
        <v>35</v>
      </c>
      <c r="C16972" s="1">
        <v>32.729999999999997</v>
      </c>
      <c r="D16972" s="1">
        <v>-97.114999999999995</v>
      </c>
      <c r="E16972" t="s">
        <v>21</v>
      </c>
      <c r="F16972" s="1">
        <v>35.92</v>
      </c>
      <c r="G16972" s="1">
        <v>-79.040000000000006</v>
      </c>
      <c r="H16972" s="1" t="s">
        <v>1</v>
      </c>
      <c r="I16972" s="1">
        <f t="shared" si="580"/>
        <v>1053.0117637890203</v>
      </c>
      <c r="J16972" s="1">
        <f t="shared" si="581"/>
        <v>3.6125141987341597E-2</v>
      </c>
      <c r="K16972" s="1"/>
      <c r="M16972" s="1">
        <v>29149</v>
      </c>
      <c r="N16972">
        <v>1053.0117637890203</v>
      </c>
    </row>
    <row r="16973" spans="1:14">
      <c r="A16973" s="1">
        <v>29150</v>
      </c>
      <c r="B16973" s="2" t="s">
        <v>20</v>
      </c>
      <c r="C16973" s="1">
        <v>35.948300000000003</v>
      </c>
      <c r="D16973" s="1">
        <v>-83.936700000000002</v>
      </c>
      <c r="E16973" t="s">
        <v>0</v>
      </c>
      <c r="F16973" s="1">
        <v>40.799999999999997</v>
      </c>
      <c r="G16973" s="1">
        <v>-96.666700000000006</v>
      </c>
      <c r="H16973" s="1" t="s">
        <v>1</v>
      </c>
      <c r="I16973" s="1">
        <f t="shared" si="580"/>
        <v>765.68754050524137</v>
      </c>
      <c r="J16973" s="1">
        <f t="shared" si="581"/>
        <v>2.6267154048207252E-2</v>
      </c>
      <c r="K16973" s="1"/>
      <c r="M16973" s="1">
        <v>29150</v>
      </c>
      <c r="N16973">
        <v>765.68754050524137</v>
      </c>
    </row>
    <row r="16974" spans="1:14">
      <c r="A16974" s="1">
        <v>29152</v>
      </c>
      <c r="B16974" s="2" t="s">
        <v>5</v>
      </c>
      <c r="C16974" s="1">
        <v>40.489600000000003</v>
      </c>
      <c r="D16974" s="1">
        <v>-74.408199999999994</v>
      </c>
      <c r="E16974" t="s">
        <v>27</v>
      </c>
      <c r="F16974" s="1">
        <v>40.799999999999997</v>
      </c>
      <c r="G16974" s="1">
        <v>-96.666700000000006</v>
      </c>
      <c r="H16974" s="1" t="s">
        <v>1</v>
      </c>
      <c r="I16974" s="1">
        <f t="shared" si="580"/>
        <v>1163.9658973384239</v>
      </c>
      <c r="J16974" s="1">
        <f t="shared" si="581"/>
        <v>3.9927480012981062E-2</v>
      </c>
      <c r="K16974" s="1"/>
      <c r="M16974" s="1">
        <v>29152</v>
      </c>
      <c r="N16974">
        <v>1163.9658973384239</v>
      </c>
    </row>
    <row r="16975" spans="1:14">
      <c r="A16975" s="1">
        <v>29153</v>
      </c>
      <c r="B16975" s="2" t="s">
        <v>27</v>
      </c>
      <c r="C16975" s="1">
        <v>40.799999999999997</v>
      </c>
      <c r="D16975" s="1">
        <v>-96.666700000000006</v>
      </c>
      <c r="E16975" t="s">
        <v>8</v>
      </c>
      <c r="F16975" s="1">
        <v>40.26</v>
      </c>
      <c r="G16975" s="1">
        <v>-80</v>
      </c>
      <c r="H16975" s="1" t="s">
        <v>1</v>
      </c>
      <c r="I16975" s="1">
        <f t="shared" si="580"/>
        <v>874.73640574576132</v>
      </c>
      <c r="J16975" s="1">
        <f t="shared" si="581"/>
        <v>3.0005021978724705E-2</v>
      </c>
      <c r="K16975" s="1"/>
      <c r="M16975" s="1">
        <v>29153</v>
      </c>
      <c r="N16975">
        <v>874.73640574576132</v>
      </c>
    </row>
    <row r="16976" spans="1:14">
      <c r="A16976" s="1">
        <v>29161</v>
      </c>
      <c r="B16976" s="2" t="s">
        <v>19</v>
      </c>
      <c r="C16976" s="1">
        <v>32.877000000000002</v>
      </c>
      <c r="D16976" s="1">
        <v>-117.23699999999999</v>
      </c>
      <c r="E16976" t="s">
        <v>2</v>
      </c>
      <c r="F16976" s="1">
        <v>39.5398</v>
      </c>
      <c r="G16976" s="1">
        <v>-119.81399999999999</v>
      </c>
      <c r="H16976" s="1" t="s">
        <v>1</v>
      </c>
      <c r="I16976" s="1">
        <f t="shared" si="580"/>
        <v>482.18765618148274</v>
      </c>
      <c r="J16976" s="1">
        <f t="shared" si="581"/>
        <v>1.6535360796319835E-2</v>
      </c>
      <c r="K16976" s="1"/>
      <c r="M16976" s="1">
        <v>29161</v>
      </c>
      <c r="N16976">
        <v>482.18765618148274</v>
      </c>
    </row>
    <row r="16977" spans="1:14">
      <c r="A16977" s="1">
        <v>29166</v>
      </c>
      <c r="B16977" s="2" t="s">
        <v>4</v>
      </c>
      <c r="C16977" s="1">
        <v>40.350200000000001</v>
      </c>
      <c r="D16977" s="1">
        <v>-74.6524</v>
      </c>
      <c r="E16977" t="s">
        <v>12</v>
      </c>
      <c r="F16977" s="1">
        <v>39.6798</v>
      </c>
      <c r="G16977" s="1">
        <v>-104.96299999999999</v>
      </c>
      <c r="H16977" s="1" t="s">
        <v>1</v>
      </c>
      <c r="I16977" s="1">
        <f t="shared" si="580"/>
        <v>1596.7377003791921</v>
      </c>
      <c r="J16977" s="1">
        <f t="shared" si="581"/>
        <v>5.4746543934005076E-2</v>
      </c>
      <c r="K16977" s="1"/>
      <c r="M16977" s="1">
        <v>29166</v>
      </c>
      <c r="N16977">
        <v>1596.7377003791921</v>
      </c>
    </row>
    <row r="16978" spans="1:14">
      <c r="A16978" s="1">
        <v>29170</v>
      </c>
      <c r="B16978" s="2" t="s">
        <v>3</v>
      </c>
      <c r="C16978" s="1">
        <v>42.654400000000003</v>
      </c>
      <c r="D16978" s="1">
        <v>-71.326599999999999</v>
      </c>
      <c r="E16978" t="s">
        <v>2</v>
      </c>
      <c r="F16978" s="1">
        <v>39.5398</v>
      </c>
      <c r="G16978" s="1">
        <v>-119.81399999999999</v>
      </c>
      <c r="H16978" s="1" t="s">
        <v>1</v>
      </c>
      <c r="I16978" s="1">
        <f t="shared" si="580"/>
        <v>2499.1374799342921</v>
      </c>
      <c r="J16978" s="1">
        <f t="shared" si="581"/>
        <v>8.5674922178069657E-2</v>
      </c>
      <c r="K16978" s="1"/>
      <c r="M16978" s="1">
        <v>29170</v>
      </c>
      <c r="N16978">
        <v>2499.1374799342921</v>
      </c>
    </row>
    <row r="16979" spans="1:14">
      <c r="A16979" s="1">
        <v>29170</v>
      </c>
      <c r="B16979" s="2" t="s">
        <v>16</v>
      </c>
      <c r="C16979" s="1">
        <v>29.7225</v>
      </c>
      <c r="D16979" s="1">
        <v>-95.392399999999995</v>
      </c>
      <c r="E16979" t="s">
        <v>22</v>
      </c>
      <c r="F16979" s="1">
        <v>39.5398</v>
      </c>
      <c r="G16979" s="1">
        <v>-119.81399999999999</v>
      </c>
      <c r="H16979" s="1" t="s">
        <v>1</v>
      </c>
      <c r="I16979" s="1">
        <f t="shared" si="580"/>
        <v>1538.4304676185373</v>
      </c>
      <c r="J16979" s="1">
        <f t="shared" si="581"/>
        <v>5.2740160014348211E-2</v>
      </c>
      <c r="K16979" s="1"/>
      <c r="M16979" s="1">
        <v>29170</v>
      </c>
      <c r="N16979">
        <v>1538.4304676185373</v>
      </c>
    </row>
    <row r="16980" spans="1:14">
      <c r="A16980" s="1">
        <v>29177</v>
      </c>
      <c r="B16980" s="2" t="s">
        <v>28</v>
      </c>
      <c r="C16980" s="1">
        <v>34.675400000000003</v>
      </c>
      <c r="D16980" s="1">
        <v>-82.839399999999998</v>
      </c>
      <c r="E16980" t="s">
        <v>7</v>
      </c>
      <c r="F16980" s="1">
        <v>35.08</v>
      </c>
      <c r="G16980" s="1">
        <v>-106.65</v>
      </c>
      <c r="H16980" s="1" t="s">
        <v>1</v>
      </c>
      <c r="I16980" s="1">
        <f t="shared" si="580"/>
        <v>1346.7146726443207</v>
      </c>
      <c r="J16980" s="1">
        <f t="shared" si="581"/>
        <v>4.6156721823502098E-2</v>
      </c>
      <c r="K16980" s="1"/>
      <c r="M16980" s="1">
        <v>29177</v>
      </c>
      <c r="N16980">
        <v>1346.7146726443207</v>
      </c>
    </row>
    <row r="16981" spans="1:14">
      <c r="A16981" s="1">
        <v>29184</v>
      </c>
      <c r="B16981" s="2" t="s">
        <v>36</v>
      </c>
      <c r="C16981" s="1">
        <v>39.19</v>
      </c>
      <c r="D16981" s="1">
        <v>-96.59</v>
      </c>
      <c r="E16981" t="s">
        <v>42</v>
      </c>
      <c r="F16981" s="1">
        <v>40.427399999999999</v>
      </c>
      <c r="G16981" s="1">
        <v>-86.916700000000006</v>
      </c>
      <c r="H16981" s="1" t="s">
        <v>1</v>
      </c>
      <c r="I16981" s="1">
        <f t="shared" si="580"/>
        <v>520.21784889261653</v>
      </c>
      <c r="J16981" s="1">
        <f t="shared" si="581"/>
        <v>1.7825447124884063E-2</v>
      </c>
      <c r="K16981" s="1"/>
      <c r="M16981" s="1">
        <v>29184</v>
      </c>
      <c r="N16981">
        <v>520.21784889261653</v>
      </c>
    </row>
    <row r="16982" spans="1:14">
      <c r="A16982" s="1">
        <v>29191</v>
      </c>
      <c r="B16982" s="2" t="s">
        <v>25</v>
      </c>
      <c r="C16982" s="1">
        <v>41.503300000000003</v>
      </c>
      <c r="D16982" s="1">
        <v>-81.675600000000003</v>
      </c>
      <c r="E16982" t="s">
        <v>32</v>
      </c>
      <c r="F16982" s="1">
        <v>42.294400000000003</v>
      </c>
      <c r="G16982" s="1">
        <v>-83.712599999999995</v>
      </c>
      <c r="H16982" s="1" t="s">
        <v>1</v>
      </c>
      <c r="I16982" s="1">
        <f t="shared" si="580"/>
        <v>118.15642431287989</v>
      </c>
      <c r="J16982" s="1">
        <f t="shared" si="581"/>
        <v>4.0477004663382514E-3</v>
      </c>
      <c r="K16982" s="1"/>
      <c r="M16982" s="1">
        <v>29191</v>
      </c>
      <c r="N16982">
        <v>118.15642431287989</v>
      </c>
    </row>
    <row r="16983" spans="1:14">
      <c r="A16983" s="1">
        <v>29195</v>
      </c>
      <c r="B16983" s="2" t="s">
        <v>38</v>
      </c>
      <c r="C16983" s="1">
        <v>42.37</v>
      </c>
      <c r="D16983" s="1">
        <v>-71.03</v>
      </c>
      <c r="E16983" t="s">
        <v>7</v>
      </c>
      <c r="F16983" s="1">
        <v>35.08</v>
      </c>
      <c r="G16983" s="1">
        <v>-106.65</v>
      </c>
      <c r="H16983" s="1" t="s">
        <v>1</v>
      </c>
      <c r="I16983" s="1">
        <f t="shared" si="580"/>
        <v>1969.3541954987336</v>
      </c>
      <c r="J16983" s="1">
        <f t="shared" si="581"/>
        <v>6.7455187377932296E-2</v>
      </c>
      <c r="K16983" s="1"/>
      <c r="M16983" s="1">
        <v>29195</v>
      </c>
      <c r="N16983">
        <v>1969.3541954987336</v>
      </c>
    </row>
    <row r="16984" spans="1:14">
      <c r="A16984" s="1">
        <v>29196</v>
      </c>
      <c r="B16984" s="2" t="s">
        <v>22</v>
      </c>
      <c r="C16984" s="1">
        <v>39.5398</v>
      </c>
      <c r="D16984" s="1">
        <v>-119.81399999999999</v>
      </c>
      <c r="E16984" t="s">
        <v>3</v>
      </c>
      <c r="F16984" s="1">
        <v>42.654400000000003</v>
      </c>
      <c r="G16984" s="1">
        <v>-71.326599999999999</v>
      </c>
      <c r="H16984" s="1" t="s">
        <v>1</v>
      </c>
      <c r="I16984" s="1">
        <f t="shared" si="580"/>
        <v>2499.1374799342921</v>
      </c>
      <c r="J16984" s="1">
        <f t="shared" si="581"/>
        <v>8.5598625836905473E-2</v>
      </c>
      <c r="K16984" s="1"/>
      <c r="M16984" s="1">
        <v>29196</v>
      </c>
      <c r="N16984">
        <v>2499.1374799342921</v>
      </c>
    </row>
    <row r="16985" spans="1:14">
      <c r="A16985" s="1">
        <v>29204</v>
      </c>
      <c r="B16985" s="2" t="s">
        <v>34</v>
      </c>
      <c r="C16985" s="1">
        <v>42.818899999999999</v>
      </c>
      <c r="D16985" s="1">
        <v>-75.535700000000006</v>
      </c>
      <c r="E16985" t="s">
        <v>23</v>
      </c>
      <c r="F16985" s="1">
        <v>42.294400000000003</v>
      </c>
      <c r="G16985" s="1">
        <v>-83.712599999999995</v>
      </c>
      <c r="H16985" s="1" t="s">
        <v>1</v>
      </c>
      <c r="I16985" s="1">
        <f t="shared" si="580"/>
        <v>417.57010191382375</v>
      </c>
      <c r="J16985" s="1">
        <f t="shared" si="581"/>
        <v>1.4298387272764819E-2</v>
      </c>
      <c r="K16985" s="1"/>
      <c r="M16985" s="1">
        <v>29204</v>
      </c>
      <c r="N16985">
        <v>417.57010191382375</v>
      </c>
    </row>
    <row r="16986" spans="1:14">
      <c r="A16986" s="1">
        <v>29214</v>
      </c>
      <c r="B16986" s="2" t="s">
        <v>0</v>
      </c>
      <c r="C16986" s="1">
        <v>40.799999999999997</v>
      </c>
      <c r="D16986" s="1">
        <v>-96.666700000000006</v>
      </c>
      <c r="E16986" t="s">
        <v>20</v>
      </c>
      <c r="F16986" s="1">
        <v>35.948300000000003</v>
      </c>
      <c r="G16986" s="1">
        <v>-83.936700000000002</v>
      </c>
      <c r="H16986" s="1" t="s">
        <v>1</v>
      </c>
      <c r="I16986" s="1">
        <f t="shared" si="580"/>
        <v>765.68754050524137</v>
      </c>
      <c r="J16986" s="1">
        <f t="shared" si="581"/>
        <v>2.6209609793429223E-2</v>
      </c>
      <c r="K16986" s="1"/>
      <c r="M16986" s="1">
        <v>29214</v>
      </c>
      <c r="N16986">
        <v>765.68754050524137</v>
      </c>
    </row>
    <row r="16987" spans="1:14">
      <c r="A16987" s="1">
        <v>29214</v>
      </c>
      <c r="B16987" s="2" t="s">
        <v>0</v>
      </c>
      <c r="C16987" s="1">
        <v>40.799999999999997</v>
      </c>
      <c r="D16987" s="1">
        <v>-96.666700000000006</v>
      </c>
      <c r="E16987" t="s">
        <v>20</v>
      </c>
      <c r="F16987" s="1">
        <v>35.948300000000003</v>
      </c>
      <c r="G16987" s="1">
        <v>-83.936700000000002</v>
      </c>
      <c r="H16987" s="1" t="s">
        <v>1</v>
      </c>
      <c r="I16987" s="1">
        <f t="shared" si="580"/>
        <v>765.68754050524137</v>
      </c>
      <c r="J16987" s="1">
        <f t="shared" si="581"/>
        <v>2.6209609793429223E-2</v>
      </c>
      <c r="K16987" s="1"/>
      <c r="M16987" s="1">
        <v>29214</v>
      </c>
      <c r="N16987">
        <v>765.68754050524137</v>
      </c>
    </row>
    <row r="16988" spans="1:14">
      <c r="A16988" s="1">
        <v>29218</v>
      </c>
      <c r="B16988" s="2" t="s">
        <v>27</v>
      </c>
      <c r="C16988" s="1">
        <v>40.799999999999997</v>
      </c>
      <c r="D16988" s="1">
        <v>-96.666700000000006</v>
      </c>
      <c r="E16988" t="s">
        <v>8</v>
      </c>
      <c r="F16988" s="1">
        <v>40.26</v>
      </c>
      <c r="G16988" s="1">
        <v>-80</v>
      </c>
      <c r="H16988" s="1" t="s">
        <v>1</v>
      </c>
      <c r="I16988" s="1">
        <f t="shared" si="580"/>
        <v>874.73640574576132</v>
      </c>
      <c r="J16988" s="1">
        <f t="shared" si="581"/>
        <v>2.9938271125530883E-2</v>
      </c>
      <c r="K16988" s="1"/>
      <c r="M16988" s="1">
        <v>29218</v>
      </c>
      <c r="N16988">
        <v>874.73640574576132</v>
      </c>
    </row>
    <row r="16989" spans="1:14">
      <c r="A16989" s="1">
        <v>29218</v>
      </c>
      <c r="B16989" s="2" t="s">
        <v>0</v>
      </c>
      <c r="C16989" s="1">
        <v>40.799999999999997</v>
      </c>
      <c r="D16989" s="1">
        <v>-96.666700000000006</v>
      </c>
      <c r="E16989" t="s">
        <v>22</v>
      </c>
      <c r="F16989" s="1">
        <v>39.5398</v>
      </c>
      <c r="G16989" s="1">
        <v>-119.81399999999999</v>
      </c>
      <c r="H16989" s="1" t="s">
        <v>1</v>
      </c>
      <c r="I16989" s="1">
        <f t="shared" si="580"/>
        <v>1221.6404513081991</v>
      </c>
      <c r="J16989" s="1">
        <f t="shared" si="581"/>
        <v>4.1811227712649703E-2</v>
      </c>
      <c r="K16989" s="1"/>
      <c r="M16989" s="1">
        <v>29218</v>
      </c>
      <c r="N16989">
        <v>1221.6404513081991</v>
      </c>
    </row>
    <row r="16990" spans="1:14">
      <c r="A16990" s="1">
        <v>29227</v>
      </c>
      <c r="B16990" s="2" t="s">
        <v>11</v>
      </c>
      <c r="C16990" s="1">
        <v>34.071100000000001</v>
      </c>
      <c r="D16990" s="1">
        <v>-118.44199999999999</v>
      </c>
      <c r="E16990" t="s">
        <v>9</v>
      </c>
      <c r="F16990" s="1">
        <v>44.04</v>
      </c>
      <c r="G16990" s="1">
        <v>-123.06</v>
      </c>
      <c r="H16990" s="1" t="s">
        <v>1</v>
      </c>
      <c r="I16990" s="1">
        <f t="shared" si="580"/>
        <v>731.6692769464554</v>
      </c>
      <c r="J16990" s="1">
        <f t="shared" si="581"/>
        <v>2.5034019124318452E-2</v>
      </c>
      <c r="K16990" s="1"/>
      <c r="M16990" s="1">
        <v>29227</v>
      </c>
      <c r="N16990">
        <v>731.6692769464554</v>
      </c>
    </row>
    <row r="16991" spans="1:14">
      <c r="A16991" s="1">
        <v>29228</v>
      </c>
      <c r="B16991" s="2" t="s">
        <v>36</v>
      </c>
      <c r="C16991" s="1">
        <v>39.19</v>
      </c>
      <c r="D16991" s="1">
        <v>-96.59</v>
      </c>
      <c r="E16991" t="s">
        <v>0</v>
      </c>
      <c r="F16991" s="1">
        <v>40.799999999999997</v>
      </c>
      <c r="G16991" s="1">
        <v>-96.666700000000006</v>
      </c>
      <c r="H16991" s="1" t="s">
        <v>1</v>
      </c>
      <c r="I16991" s="1">
        <f t="shared" si="580"/>
        <v>111.3143029009552</v>
      </c>
      <c r="J16991" s="1">
        <f t="shared" si="581"/>
        <v>3.8084816922456274E-3</v>
      </c>
      <c r="K16991" s="1"/>
      <c r="M16991" s="1">
        <v>29228</v>
      </c>
      <c r="N16991">
        <v>111.3143029009552</v>
      </c>
    </row>
    <row r="16992" spans="1:14">
      <c r="A16992" s="1">
        <v>29229</v>
      </c>
      <c r="B16992" s="2" t="s">
        <v>0</v>
      </c>
      <c r="C16992" s="1">
        <v>40.799999999999997</v>
      </c>
      <c r="D16992" s="1">
        <v>-96.666700000000006</v>
      </c>
      <c r="E16992" t="s">
        <v>22</v>
      </c>
      <c r="F16992" s="1">
        <v>39.5398</v>
      </c>
      <c r="G16992" s="1">
        <v>-119.81399999999999</v>
      </c>
      <c r="H16992" s="1" t="s">
        <v>1</v>
      </c>
      <c r="I16992" s="1">
        <f t="shared" si="580"/>
        <v>1221.6404513081991</v>
      </c>
      <c r="J16992" s="1">
        <f t="shared" si="581"/>
        <v>4.1795492535091829E-2</v>
      </c>
      <c r="K16992" s="1"/>
      <c r="M16992" s="1">
        <v>29229</v>
      </c>
      <c r="N16992">
        <v>1221.6404513081991</v>
      </c>
    </row>
    <row r="16993" spans="1:14">
      <c r="A16993" s="1">
        <v>29229</v>
      </c>
      <c r="B16993" s="2" t="s">
        <v>0</v>
      </c>
      <c r="C16993" s="1">
        <v>40.799999999999997</v>
      </c>
      <c r="D16993" s="1">
        <v>-96.666700000000006</v>
      </c>
      <c r="E16993" t="s">
        <v>22</v>
      </c>
      <c r="F16993" s="1">
        <v>39.5398</v>
      </c>
      <c r="G16993" s="1">
        <v>-119.81399999999999</v>
      </c>
      <c r="H16993" s="1" t="s">
        <v>1</v>
      </c>
      <c r="I16993" s="1">
        <f t="shared" si="580"/>
        <v>1221.6404513081991</v>
      </c>
      <c r="J16993" s="1">
        <f t="shared" si="581"/>
        <v>4.1795492535091829E-2</v>
      </c>
      <c r="K16993" s="1"/>
      <c r="M16993" s="1">
        <v>29229</v>
      </c>
      <c r="N16993">
        <v>1221.6404513081991</v>
      </c>
    </row>
    <row r="16994" spans="1:14">
      <c r="A16994" s="1">
        <v>29234</v>
      </c>
      <c r="B16994" s="2" t="s">
        <v>3</v>
      </c>
      <c r="C16994" s="1">
        <v>42.654400000000003</v>
      </c>
      <c r="D16994" s="1">
        <v>-71.326599999999999</v>
      </c>
      <c r="E16994" t="s">
        <v>2</v>
      </c>
      <c r="F16994" s="1">
        <v>39.5398</v>
      </c>
      <c r="G16994" s="1">
        <v>-119.81399999999999</v>
      </c>
      <c r="H16994" s="1" t="s">
        <v>1</v>
      </c>
      <c r="I16994" s="1">
        <f t="shared" si="580"/>
        <v>2499.1374799342921</v>
      </c>
      <c r="J16994" s="1">
        <f t="shared" si="581"/>
        <v>8.5487359921129241E-2</v>
      </c>
      <c r="K16994" s="1"/>
      <c r="M16994" s="1">
        <v>29234</v>
      </c>
      <c r="N16994">
        <v>2499.1374799342921</v>
      </c>
    </row>
    <row r="16995" spans="1:14">
      <c r="A16995" s="1">
        <v>29235</v>
      </c>
      <c r="B16995" s="2" t="s">
        <v>12</v>
      </c>
      <c r="C16995" s="1">
        <v>39.6798</v>
      </c>
      <c r="D16995" s="1">
        <v>-104.96299999999999</v>
      </c>
      <c r="E16995" t="s">
        <v>3</v>
      </c>
      <c r="F16995" s="1">
        <v>42.654400000000003</v>
      </c>
      <c r="G16995" s="1">
        <v>-71.326599999999999</v>
      </c>
      <c r="H16995" s="1" t="s">
        <v>1</v>
      </c>
      <c r="I16995" s="1">
        <f t="shared" si="580"/>
        <v>1749.9085694532764</v>
      </c>
      <c r="J16995" s="1">
        <f t="shared" si="581"/>
        <v>5.9856629705944124E-2</v>
      </c>
      <c r="K16995" s="1"/>
      <c r="M16995" s="1">
        <v>29235</v>
      </c>
      <c r="N16995">
        <v>1749.9085694532764</v>
      </c>
    </row>
    <row r="16996" spans="1:14">
      <c r="A16996" s="1">
        <v>29236</v>
      </c>
      <c r="B16996" s="2" t="s">
        <v>34</v>
      </c>
      <c r="C16996" s="1">
        <v>42.818899999999999</v>
      </c>
      <c r="D16996" s="1">
        <v>-75.535700000000006</v>
      </c>
      <c r="E16996" t="s">
        <v>3</v>
      </c>
      <c r="F16996" s="1">
        <v>42.654400000000003</v>
      </c>
      <c r="G16996" s="1">
        <v>-71.326599999999999</v>
      </c>
      <c r="H16996" s="1" t="s">
        <v>1</v>
      </c>
      <c r="I16996" s="1">
        <f t="shared" si="580"/>
        <v>213.88201319026487</v>
      </c>
      <c r="J16996" s="1">
        <f t="shared" si="581"/>
        <v>7.3157071141833653E-3</v>
      </c>
      <c r="K16996" s="1"/>
      <c r="M16996" s="1">
        <v>29236</v>
      </c>
      <c r="N16996">
        <v>213.88201319026487</v>
      </c>
    </row>
    <row r="16997" spans="1:14">
      <c r="A16997" s="1">
        <v>29243</v>
      </c>
      <c r="B16997" s="2" t="s">
        <v>12</v>
      </c>
      <c r="C16997" s="1">
        <v>39.6798</v>
      </c>
      <c r="D16997" s="1">
        <v>-104.96299999999999</v>
      </c>
      <c r="E16997" t="s">
        <v>2</v>
      </c>
      <c r="F16997" s="1">
        <v>39.5398</v>
      </c>
      <c r="G16997" s="1">
        <v>-119.81399999999999</v>
      </c>
      <c r="H16997" s="1" t="s">
        <v>1</v>
      </c>
      <c r="I16997" s="1">
        <f t="shared" si="580"/>
        <v>789.67145717812559</v>
      </c>
      <c r="J16997" s="1">
        <f t="shared" si="581"/>
        <v>2.7003777217731614E-2</v>
      </c>
      <c r="K16997" s="1"/>
      <c r="M16997" s="1">
        <v>29243</v>
      </c>
      <c r="N16997">
        <v>789.67145717812559</v>
      </c>
    </row>
    <row r="16998" spans="1:14">
      <c r="A16998" s="1">
        <v>29248</v>
      </c>
      <c r="B16998" s="2" t="s">
        <v>33</v>
      </c>
      <c r="C16998" s="1">
        <v>30.61</v>
      </c>
      <c r="D16998" s="1">
        <v>-96.34</v>
      </c>
      <c r="E16998" t="s">
        <v>4</v>
      </c>
      <c r="F16998" s="1">
        <v>40.350200000000001</v>
      </c>
      <c r="G16998" s="1">
        <v>-74.6524</v>
      </c>
      <c r="H16998" s="1" t="s">
        <v>1</v>
      </c>
      <c r="I16998" s="1">
        <f t="shared" si="580"/>
        <v>1388.0737709338252</v>
      </c>
      <c r="J16998" s="1">
        <f t="shared" si="581"/>
        <v>4.7458758579520831E-2</v>
      </c>
      <c r="K16998" s="1"/>
      <c r="M16998" s="1">
        <v>29248</v>
      </c>
      <c r="N16998">
        <v>1388.0737709338252</v>
      </c>
    </row>
    <row r="16999" spans="1:14">
      <c r="A16999" s="1">
        <v>29269</v>
      </c>
      <c r="B16999" s="2" t="s">
        <v>3</v>
      </c>
      <c r="C16999" s="1">
        <v>42.654400000000003</v>
      </c>
      <c r="D16999" s="1">
        <v>-71.326599999999999</v>
      </c>
      <c r="E16999" t="s">
        <v>23</v>
      </c>
      <c r="F16999" s="1">
        <v>42.294400000000003</v>
      </c>
      <c r="G16999" s="1">
        <v>-83.712599999999995</v>
      </c>
      <c r="H16999" s="1" t="s">
        <v>1</v>
      </c>
      <c r="I16999" s="1">
        <f t="shared" si="580"/>
        <v>631.13776278572243</v>
      </c>
      <c r="J16999" s="1">
        <f t="shared" si="581"/>
        <v>2.1563352447494702E-2</v>
      </c>
      <c r="K16999" s="1"/>
      <c r="M16999" s="1">
        <v>29269</v>
      </c>
      <c r="N16999">
        <v>631.13776278572243</v>
      </c>
    </row>
    <row r="17000" spans="1:14">
      <c r="A17000" s="1">
        <v>29273</v>
      </c>
      <c r="B17000" s="2" t="s">
        <v>34</v>
      </c>
      <c r="C17000" s="1">
        <v>42.818899999999999</v>
      </c>
      <c r="D17000" s="1">
        <v>-75.535700000000006</v>
      </c>
      <c r="E17000" t="s">
        <v>8</v>
      </c>
      <c r="F17000" s="1">
        <v>40.26</v>
      </c>
      <c r="G17000" s="1">
        <v>-80</v>
      </c>
      <c r="H17000" s="1" t="s">
        <v>1</v>
      </c>
      <c r="I17000" s="1">
        <f t="shared" si="580"/>
        <v>290.72653948948198</v>
      </c>
      <c r="J17000" s="1">
        <f t="shared" si="581"/>
        <v>9.9315594400806884E-3</v>
      </c>
      <c r="K17000" s="1"/>
      <c r="M17000" s="1">
        <v>29273</v>
      </c>
      <c r="N17000">
        <v>290.72653948948198</v>
      </c>
    </row>
    <row r="17001" spans="1:14">
      <c r="A17001" s="1">
        <v>29274</v>
      </c>
      <c r="B17001" s="2" t="s">
        <v>23</v>
      </c>
      <c r="C17001" s="1">
        <v>42.294400000000003</v>
      </c>
      <c r="D17001" s="1">
        <v>-83.712599999999995</v>
      </c>
      <c r="E17001" t="s">
        <v>13</v>
      </c>
      <c r="F17001" s="1">
        <v>32.798400000000001</v>
      </c>
      <c r="G17001" s="1">
        <v>-79.961399999999998</v>
      </c>
      <c r="H17001" s="1" t="s">
        <v>1</v>
      </c>
      <c r="I17001" s="1">
        <f t="shared" si="580"/>
        <v>687.3391550602297</v>
      </c>
      <c r="J17001" s="1">
        <f t="shared" si="581"/>
        <v>2.3479509293578935E-2</v>
      </c>
      <c r="K17001" s="1"/>
      <c r="M17001" s="1">
        <v>29274</v>
      </c>
      <c r="N17001">
        <v>687.3391550602297</v>
      </c>
    </row>
    <row r="17002" spans="1:14">
      <c r="A17002" s="1">
        <v>29281</v>
      </c>
      <c r="B17002" s="2" t="s">
        <v>9</v>
      </c>
      <c r="C17002" s="1">
        <v>44.04</v>
      </c>
      <c r="D17002" s="1">
        <v>-123.06</v>
      </c>
      <c r="E17002" t="s">
        <v>41</v>
      </c>
      <c r="F17002" s="1">
        <v>38.988599999999998</v>
      </c>
      <c r="G17002" s="1">
        <v>-76.944500000000005</v>
      </c>
      <c r="H17002" s="1" t="s">
        <v>1</v>
      </c>
      <c r="I17002" s="1">
        <f t="shared" si="580"/>
        <v>2379.7273862182287</v>
      </c>
      <c r="J17002" s="1">
        <f t="shared" si="581"/>
        <v>8.1272066740146462E-2</v>
      </c>
      <c r="K17002" s="1"/>
      <c r="M17002" s="1">
        <v>29281</v>
      </c>
      <c r="N17002">
        <v>2379.7273862182287</v>
      </c>
    </row>
    <row r="17003" spans="1:14">
      <c r="A17003" s="1">
        <v>29286</v>
      </c>
      <c r="B17003" s="2" t="s">
        <v>5</v>
      </c>
      <c r="C17003" s="1">
        <v>40.489600000000003</v>
      </c>
      <c r="D17003" s="1">
        <v>-74.408199999999994</v>
      </c>
      <c r="E17003" t="s">
        <v>3</v>
      </c>
      <c r="F17003" s="1">
        <v>42.654400000000003</v>
      </c>
      <c r="G17003" s="1">
        <v>-71.326599999999999</v>
      </c>
      <c r="H17003" s="1" t="s">
        <v>1</v>
      </c>
      <c r="I17003" s="1">
        <f t="shared" si="580"/>
        <v>218.4770378022026</v>
      </c>
      <c r="J17003" s="1">
        <f t="shared" si="581"/>
        <v>7.4601187530629861E-3</v>
      </c>
      <c r="K17003" s="1"/>
      <c r="M17003" s="1">
        <v>29286</v>
      </c>
      <c r="N17003">
        <v>218.4770378022026</v>
      </c>
    </row>
    <row r="17004" spans="1:14">
      <c r="A17004" s="1">
        <v>29287</v>
      </c>
      <c r="B17004" s="2" t="s">
        <v>29</v>
      </c>
      <c r="C17004" s="1">
        <v>39.33</v>
      </c>
      <c r="D17004" s="1">
        <v>-76.599999999999994</v>
      </c>
      <c r="E17004" t="s">
        <v>3</v>
      </c>
      <c r="F17004" s="1">
        <v>42.654400000000003</v>
      </c>
      <c r="G17004" s="1">
        <v>-71.326599999999999</v>
      </c>
      <c r="H17004" s="1" t="s">
        <v>1</v>
      </c>
      <c r="I17004" s="1">
        <f t="shared" si="580"/>
        <v>358.19102992613273</v>
      </c>
      <c r="J17004" s="1">
        <f t="shared" si="581"/>
        <v>1.22303762736413E-2</v>
      </c>
      <c r="K17004" s="1"/>
      <c r="M17004" s="1">
        <v>29287</v>
      </c>
      <c r="N17004">
        <v>358.19102992613273</v>
      </c>
    </row>
    <row r="17005" spans="1:14">
      <c r="A17005" s="1">
        <v>29288</v>
      </c>
      <c r="B17005" s="2" t="s">
        <v>2</v>
      </c>
      <c r="C17005" s="1">
        <v>39.5398</v>
      </c>
      <c r="D17005" s="1">
        <v>-119.81399999999999</v>
      </c>
      <c r="E17005" t="s">
        <v>16</v>
      </c>
      <c r="F17005" s="1">
        <v>29.7225</v>
      </c>
      <c r="G17005" s="1">
        <v>-95.392399999999995</v>
      </c>
      <c r="H17005" s="1" t="s">
        <v>1</v>
      </c>
      <c r="I17005" s="1">
        <f t="shared" si="580"/>
        <v>1538.4304676185373</v>
      </c>
      <c r="J17005" s="1">
        <f t="shared" si="581"/>
        <v>5.2527672344254893E-2</v>
      </c>
      <c r="K17005" s="1"/>
      <c r="M17005" s="1">
        <v>29288</v>
      </c>
      <c r="N17005">
        <v>1538.4304676185373</v>
      </c>
    </row>
    <row r="17006" spans="1:14">
      <c r="A17006" s="1">
        <v>29288</v>
      </c>
      <c r="B17006" s="2" t="s">
        <v>2</v>
      </c>
      <c r="C17006" s="1">
        <v>39.5398</v>
      </c>
      <c r="D17006" s="1">
        <v>-119.81399999999999</v>
      </c>
      <c r="E17006" t="s">
        <v>16</v>
      </c>
      <c r="F17006" s="1">
        <v>29.7225</v>
      </c>
      <c r="G17006" s="1">
        <v>-95.392399999999995</v>
      </c>
      <c r="H17006" s="1" t="s">
        <v>1</v>
      </c>
      <c r="I17006" s="1">
        <f t="shared" si="580"/>
        <v>1538.4304676185373</v>
      </c>
      <c r="J17006" s="1">
        <f t="shared" si="581"/>
        <v>5.2527672344254893E-2</v>
      </c>
      <c r="K17006" s="1"/>
      <c r="M17006" s="1">
        <v>29288</v>
      </c>
      <c r="N17006">
        <v>1538.4304676185373</v>
      </c>
    </row>
    <row r="17007" spans="1:14">
      <c r="A17007" s="1">
        <v>29293</v>
      </c>
      <c r="B17007" s="2" t="s">
        <v>13</v>
      </c>
      <c r="C17007" s="1">
        <v>32.798400000000001</v>
      </c>
      <c r="D17007" s="1">
        <v>-79.961399999999998</v>
      </c>
      <c r="E17007" t="s">
        <v>2</v>
      </c>
      <c r="F17007" s="1">
        <v>39.5398</v>
      </c>
      <c r="G17007" s="1">
        <v>-119.81399999999999</v>
      </c>
      <c r="H17007" s="1" t="s">
        <v>1</v>
      </c>
      <c r="I17007" s="1">
        <f t="shared" si="580"/>
        <v>2252.117657896712</v>
      </c>
      <c r="J17007" s="1">
        <f t="shared" si="581"/>
        <v>7.6882451708487079E-2</v>
      </c>
      <c r="K17007" s="1"/>
      <c r="M17007" s="1">
        <v>29293</v>
      </c>
      <c r="N17007">
        <v>2252.117657896712</v>
      </c>
    </row>
    <row r="17008" spans="1:14">
      <c r="A17008" s="1">
        <v>29293</v>
      </c>
      <c r="B17008" s="2" t="s">
        <v>30</v>
      </c>
      <c r="C17008" s="1">
        <v>39.980899999999998</v>
      </c>
      <c r="D17008" s="1">
        <v>-75.156999999999996</v>
      </c>
      <c r="E17008" t="s">
        <v>13</v>
      </c>
      <c r="F17008" s="1">
        <v>32.798400000000001</v>
      </c>
      <c r="G17008" s="1">
        <v>-79.961399999999998</v>
      </c>
      <c r="H17008" s="1" t="s">
        <v>1</v>
      </c>
      <c r="I17008" s="1">
        <f t="shared" si="580"/>
        <v>563.40336203999163</v>
      </c>
      <c r="J17008" s="1">
        <f t="shared" si="581"/>
        <v>1.9233378692520113E-2</v>
      </c>
      <c r="K17008" s="1"/>
      <c r="M17008" s="1">
        <v>29293</v>
      </c>
      <c r="N17008">
        <v>563.40336203999163</v>
      </c>
    </row>
    <row r="17009" spans="1:14">
      <c r="A17009" s="1">
        <v>29295</v>
      </c>
      <c r="B17009" s="2" t="s">
        <v>19</v>
      </c>
      <c r="C17009" s="1">
        <v>32.877000000000002</v>
      </c>
      <c r="D17009" s="1">
        <v>-117.23699999999999</v>
      </c>
      <c r="E17009" t="s">
        <v>26</v>
      </c>
      <c r="F17009" s="1">
        <v>29.68</v>
      </c>
      <c r="G17009" s="1">
        <v>-82.27</v>
      </c>
      <c r="H17009" s="1" t="s">
        <v>1</v>
      </c>
      <c r="I17009" s="1">
        <f t="shared" si="580"/>
        <v>2067.2297950289353</v>
      </c>
      <c r="J17009" s="1">
        <f t="shared" si="581"/>
        <v>7.0565959891754071E-2</v>
      </c>
      <c r="K17009" s="1"/>
      <c r="M17009" s="1">
        <v>29295</v>
      </c>
      <c r="N17009">
        <v>2067.2297950289353</v>
      </c>
    </row>
    <row r="17010" spans="1:14">
      <c r="A17010" s="1">
        <v>29302</v>
      </c>
      <c r="B17010" s="2" t="s">
        <v>7</v>
      </c>
      <c r="C17010" s="1">
        <v>35.08</v>
      </c>
      <c r="D17010" s="1">
        <v>-106.65</v>
      </c>
      <c r="E17010" t="s">
        <v>20</v>
      </c>
      <c r="F17010" s="1">
        <v>35.948300000000003</v>
      </c>
      <c r="G17010" s="1">
        <v>-83.936700000000002</v>
      </c>
      <c r="H17010" s="1" t="s">
        <v>1</v>
      </c>
      <c r="I17010" s="1">
        <f t="shared" si="580"/>
        <v>1275.9268235384677</v>
      </c>
      <c r="J17010" s="1">
        <f t="shared" si="581"/>
        <v>4.3544018276515863E-2</v>
      </c>
      <c r="K17010" s="1"/>
      <c r="M17010" s="1">
        <v>29302</v>
      </c>
      <c r="N17010">
        <v>1275.9268235384677</v>
      </c>
    </row>
    <row r="17011" spans="1:14">
      <c r="A17011" s="1">
        <v>29317</v>
      </c>
      <c r="B17011" s="2" t="s">
        <v>7</v>
      </c>
      <c r="C17011" s="1">
        <v>35.08</v>
      </c>
      <c r="D17011" s="1">
        <v>-106.65</v>
      </c>
      <c r="E17011" t="s">
        <v>9</v>
      </c>
      <c r="F17011" s="1">
        <v>44.04</v>
      </c>
      <c r="G17011" s="1">
        <v>-123.06</v>
      </c>
      <c r="H17011" s="1" t="s">
        <v>1</v>
      </c>
      <c r="I17011" s="1">
        <f t="shared" si="580"/>
        <v>1067.9309684295206</v>
      </c>
      <c r="J17011" s="1">
        <f t="shared" si="581"/>
        <v>3.6427020787581289E-2</v>
      </c>
      <c r="K17011" s="1"/>
      <c r="M17011" s="1">
        <v>29317</v>
      </c>
      <c r="N17011">
        <v>1067.9309684295206</v>
      </c>
    </row>
    <row r="17012" spans="1:14">
      <c r="A17012" s="1">
        <v>29319</v>
      </c>
      <c r="B17012" s="2" t="s">
        <v>31</v>
      </c>
      <c r="C17012" s="1">
        <v>42.35</v>
      </c>
      <c r="D17012" s="1">
        <v>-71.099999999999994</v>
      </c>
      <c r="E17012" t="s">
        <v>0</v>
      </c>
      <c r="F17012" s="1">
        <v>40.799999999999997</v>
      </c>
      <c r="G17012" s="1">
        <v>-96.666700000000006</v>
      </c>
      <c r="H17012" s="1" t="s">
        <v>1</v>
      </c>
      <c r="I17012" s="1">
        <f t="shared" si="580"/>
        <v>1320.8243769993896</v>
      </c>
      <c r="J17012" s="1">
        <f t="shared" si="581"/>
        <v>4.5050116886639707E-2</v>
      </c>
      <c r="K17012" s="1"/>
      <c r="M17012" s="1">
        <v>29319</v>
      </c>
      <c r="N17012">
        <v>1320.8243769993896</v>
      </c>
    </row>
    <row r="17013" spans="1:14">
      <c r="A17013" s="1">
        <v>29323</v>
      </c>
      <c r="B17013" s="2" t="s">
        <v>28</v>
      </c>
      <c r="C17013" s="1">
        <v>34.675400000000003</v>
      </c>
      <c r="D17013" s="1">
        <v>-82.839399999999998</v>
      </c>
      <c r="E17013" t="s">
        <v>42</v>
      </c>
      <c r="F17013" s="1">
        <v>40.427399999999999</v>
      </c>
      <c r="G17013" s="1">
        <v>-86.916700000000006</v>
      </c>
      <c r="H17013" s="1" t="s">
        <v>1</v>
      </c>
      <c r="I17013" s="1">
        <f t="shared" si="580"/>
        <v>455.7470727634751</v>
      </c>
      <c r="J17013" s="1">
        <f t="shared" si="581"/>
        <v>1.5542307156957853E-2</v>
      </c>
      <c r="K17013" s="1"/>
      <c r="M17013" s="1">
        <v>29323</v>
      </c>
      <c r="N17013">
        <v>455.7470727634751</v>
      </c>
    </row>
    <row r="17014" spans="1:14">
      <c r="A17014" s="1">
        <v>29325</v>
      </c>
      <c r="B17014" s="2" t="s">
        <v>28</v>
      </c>
      <c r="C17014" s="1">
        <v>34.675400000000003</v>
      </c>
      <c r="D17014" s="1">
        <v>-82.839399999999998</v>
      </c>
      <c r="E17014" t="s">
        <v>9</v>
      </c>
      <c r="F17014" s="1">
        <v>44.04</v>
      </c>
      <c r="G17014" s="1">
        <v>-123.06</v>
      </c>
      <c r="H17014" s="1" t="s">
        <v>1</v>
      </c>
      <c r="I17014" s="1">
        <f t="shared" si="580"/>
        <v>2219.5698017149516</v>
      </c>
      <c r="J17014" s="1">
        <f t="shared" si="581"/>
        <v>7.5688654789938678E-2</v>
      </c>
      <c r="K17014" s="1"/>
      <c r="M17014" s="1">
        <v>29325</v>
      </c>
      <c r="N17014">
        <v>2219.5698017149516</v>
      </c>
    </row>
    <row r="17015" spans="1:14">
      <c r="A17015" s="1">
        <v>29326</v>
      </c>
      <c r="B17015" s="2" t="s">
        <v>9</v>
      </c>
      <c r="C17015" s="1">
        <v>44.04</v>
      </c>
      <c r="D17015" s="1">
        <v>-123.06</v>
      </c>
      <c r="E17015" t="s">
        <v>18</v>
      </c>
      <c r="F17015" s="1">
        <v>32.9861</v>
      </c>
      <c r="G17015" s="1">
        <v>-96.75</v>
      </c>
      <c r="H17015" s="1" t="s">
        <v>1</v>
      </c>
      <c r="I17015" s="1">
        <f t="shared" si="580"/>
        <v>1604.4824179825846</v>
      </c>
      <c r="J17015" s="1">
        <f t="shared" si="581"/>
        <v>5.4711942234965033E-2</v>
      </c>
      <c r="K17015" s="1"/>
      <c r="M17015" s="1">
        <v>29326</v>
      </c>
      <c r="N17015">
        <v>1604.4824179825846</v>
      </c>
    </row>
    <row r="17016" spans="1:14">
      <c r="A17016" s="1">
        <v>29327</v>
      </c>
      <c r="B17016" s="2" t="s">
        <v>11</v>
      </c>
      <c r="C17016" s="1">
        <v>34.071100000000001</v>
      </c>
      <c r="D17016" s="1">
        <v>-118.44199999999999</v>
      </c>
      <c r="E17016" t="s">
        <v>31</v>
      </c>
      <c r="F17016" s="1">
        <v>42.35</v>
      </c>
      <c r="G17016" s="1">
        <v>-71.099999999999994</v>
      </c>
      <c r="H17016" s="1" t="s">
        <v>1</v>
      </c>
      <c r="I17016" s="1">
        <f t="shared" si="580"/>
        <v>2598.333175777113</v>
      </c>
      <c r="J17016" s="1">
        <f t="shared" si="581"/>
        <v>8.8598669341463945E-2</v>
      </c>
      <c r="K17016" s="1"/>
      <c r="M17016" s="1">
        <v>29327</v>
      </c>
      <c r="N17016">
        <v>2598.333175777113</v>
      </c>
    </row>
    <row r="17017" spans="1:14">
      <c r="A17017" s="1">
        <v>29332</v>
      </c>
      <c r="B17017" s="2" t="s">
        <v>19</v>
      </c>
      <c r="C17017" s="1">
        <v>32.877000000000002</v>
      </c>
      <c r="D17017" s="1">
        <v>-117.23699999999999</v>
      </c>
      <c r="E17017" t="s">
        <v>0</v>
      </c>
      <c r="F17017" s="1">
        <v>40.799999999999997</v>
      </c>
      <c r="G17017" s="1">
        <v>-96.666700000000006</v>
      </c>
      <c r="H17017" s="1" t="s">
        <v>1</v>
      </c>
      <c r="I17017" s="1">
        <f t="shared" si="580"/>
        <v>1258.1615153084038</v>
      </c>
      <c r="J17017" s="1">
        <f t="shared" si="581"/>
        <v>4.2893819559130089E-2</v>
      </c>
      <c r="K17017" s="1"/>
      <c r="M17017" s="1">
        <v>29332</v>
      </c>
      <c r="N17017">
        <v>1258.1615153084038</v>
      </c>
    </row>
    <row r="17018" spans="1:14">
      <c r="A17018" s="1">
        <v>29333</v>
      </c>
      <c r="B17018" s="2" t="s">
        <v>26</v>
      </c>
      <c r="C17018" s="1">
        <v>29.68</v>
      </c>
      <c r="D17018" s="1">
        <v>-82.27</v>
      </c>
      <c r="E17018" t="s">
        <v>9</v>
      </c>
      <c r="F17018" s="1">
        <v>44.04</v>
      </c>
      <c r="G17018" s="1">
        <v>-123.06</v>
      </c>
      <c r="H17018" s="1" t="s">
        <v>1</v>
      </c>
      <c r="I17018" s="1">
        <f t="shared" si="580"/>
        <v>2432.6649482113676</v>
      </c>
      <c r="J17018" s="1">
        <f t="shared" si="581"/>
        <v>8.2932702015183157E-2</v>
      </c>
      <c r="K17018" s="1"/>
      <c r="M17018" s="1">
        <v>29333</v>
      </c>
      <c r="N17018">
        <v>2432.6649482113676</v>
      </c>
    </row>
    <row r="17019" spans="1:14">
      <c r="A17019" s="1">
        <v>29334</v>
      </c>
      <c r="B17019" s="2" t="s">
        <v>17</v>
      </c>
      <c r="C17019" s="1">
        <v>40.427399999999999</v>
      </c>
      <c r="D17019" s="1">
        <v>-86.916700000000006</v>
      </c>
      <c r="E17019" t="s">
        <v>20</v>
      </c>
      <c r="F17019" s="1">
        <v>35.948300000000003</v>
      </c>
      <c r="G17019" s="1">
        <v>-83.936700000000002</v>
      </c>
      <c r="H17019" s="1" t="s">
        <v>1</v>
      </c>
      <c r="I17019" s="1">
        <f t="shared" si="580"/>
        <v>349.17766671853002</v>
      </c>
      <c r="J17019" s="1">
        <f t="shared" si="581"/>
        <v>1.1903513558278109E-2</v>
      </c>
      <c r="K17019" s="1"/>
      <c r="M17019" s="1">
        <v>29334</v>
      </c>
      <c r="N17019">
        <v>349.17766671853002</v>
      </c>
    </row>
    <row r="17020" spans="1:14">
      <c r="A17020" s="1">
        <v>29338</v>
      </c>
      <c r="B17020" s="2" t="s">
        <v>33</v>
      </c>
      <c r="C17020" s="1">
        <v>30.61</v>
      </c>
      <c r="D17020" s="1">
        <v>-96.34</v>
      </c>
      <c r="E17020" t="s">
        <v>0</v>
      </c>
      <c r="F17020" s="1">
        <v>40.799999999999997</v>
      </c>
      <c r="G17020" s="1">
        <v>-96.666700000000006</v>
      </c>
      <c r="H17020" s="1" t="s">
        <v>1</v>
      </c>
      <c r="I17020" s="1">
        <f t="shared" si="580"/>
        <v>704.29795401442163</v>
      </c>
      <c r="J17020" s="1">
        <f t="shared" si="581"/>
        <v>2.4006338333029575E-2</v>
      </c>
      <c r="K17020" s="1"/>
      <c r="M17020" s="1">
        <v>29338</v>
      </c>
      <c r="N17020">
        <v>704.29795401442163</v>
      </c>
    </row>
    <row r="17021" spans="1:14">
      <c r="A17021" s="1">
        <v>29339</v>
      </c>
      <c r="B17021" s="2" t="s">
        <v>26</v>
      </c>
      <c r="C17021" s="1">
        <v>29.68</v>
      </c>
      <c r="D17021" s="1">
        <v>-82.27</v>
      </c>
      <c r="E17021" t="s">
        <v>2</v>
      </c>
      <c r="F17021" s="1">
        <v>39.5398</v>
      </c>
      <c r="G17021" s="1">
        <v>-119.81399999999999</v>
      </c>
      <c r="H17021" s="1" t="s">
        <v>1</v>
      </c>
      <c r="I17021" s="1">
        <f t="shared" si="580"/>
        <v>2222.8096347803598</v>
      </c>
      <c r="J17021" s="1">
        <f t="shared" si="581"/>
        <v>7.5762965158333959E-2</v>
      </c>
      <c r="K17021" s="1"/>
      <c r="M17021" s="1">
        <v>29339</v>
      </c>
      <c r="N17021">
        <v>2222.8096347803598</v>
      </c>
    </row>
    <row r="17022" spans="1:14">
      <c r="A17022" s="1">
        <v>29340</v>
      </c>
      <c r="B17022" s="2" t="s">
        <v>29</v>
      </c>
      <c r="C17022" s="1">
        <v>39.33</v>
      </c>
      <c r="D17022" s="1">
        <v>-76.599999999999994</v>
      </c>
      <c r="E17022" t="s">
        <v>7</v>
      </c>
      <c r="F17022" s="1">
        <v>35.08</v>
      </c>
      <c r="G17022" s="1">
        <v>-106.65</v>
      </c>
      <c r="H17022" s="1" t="s">
        <v>1</v>
      </c>
      <c r="I17022" s="1">
        <f t="shared" si="580"/>
        <v>1671.5986092700059</v>
      </c>
      <c r="J17022" s="1">
        <f t="shared" si="581"/>
        <v>5.6973367732447371E-2</v>
      </c>
      <c r="K17022" s="1"/>
      <c r="M17022" s="1">
        <v>29340</v>
      </c>
      <c r="N17022">
        <v>1671.5986092700059</v>
      </c>
    </row>
    <row r="17023" spans="1:14">
      <c r="A17023" s="1">
        <v>29342</v>
      </c>
      <c r="B17023" s="2" t="s">
        <v>37</v>
      </c>
      <c r="C17023" s="1">
        <v>42.37</v>
      </c>
      <c r="D17023" s="1">
        <v>-71.03</v>
      </c>
      <c r="E17023" t="s">
        <v>42</v>
      </c>
      <c r="F17023" s="1">
        <v>40.427399999999999</v>
      </c>
      <c r="G17023" s="1">
        <v>-86.916700000000006</v>
      </c>
      <c r="H17023" s="1" t="s">
        <v>1</v>
      </c>
      <c r="I17023" s="1">
        <f t="shared" si="580"/>
        <v>832.98232120338469</v>
      </c>
      <c r="J17023" s="1">
        <f t="shared" si="581"/>
        <v>2.8388737005091154E-2</v>
      </c>
      <c r="K17023" s="1"/>
      <c r="M17023" s="1">
        <v>29342</v>
      </c>
      <c r="N17023">
        <v>832.98232120338469</v>
      </c>
    </row>
    <row r="17024" spans="1:14">
      <c r="A17024" s="1">
        <v>29343</v>
      </c>
      <c r="B17024" s="2" t="s">
        <v>4</v>
      </c>
      <c r="C17024" s="1">
        <v>40.350200000000001</v>
      </c>
      <c r="D17024" s="1">
        <v>-74.6524</v>
      </c>
      <c r="E17024" t="s">
        <v>24</v>
      </c>
      <c r="F17024" s="1">
        <v>42.247700000000002</v>
      </c>
      <c r="G17024" s="1">
        <v>-83.622600000000006</v>
      </c>
      <c r="H17024" s="1" t="s">
        <v>1</v>
      </c>
      <c r="I17024" s="1">
        <f t="shared" si="580"/>
        <v>483.46441824178504</v>
      </c>
      <c r="J17024" s="1">
        <f t="shared" si="581"/>
        <v>1.6476311837296292E-2</v>
      </c>
      <c r="K17024" s="1"/>
      <c r="M17024" s="1">
        <v>29343</v>
      </c>
      <c r="N17024">
        <v>483.46441824178504</v>
      </c>
    </row>
    <row r="17025" spans="1:14">
      <c r="A17025" s="1">
        <v>29343</v>
      </c>
      <c r="B17025" s="2" t="s">
        <v>5</v>
      </c>
      <c r="C17025" s="1">
        <v>40.489600000000003</v>
      </c>
      <c r="D17025" s="1">
        <v>-74.408199999999994</v>
      </c>
      <c r="E17025" t="s">
        <v>31</v>
      </c>
      <c r="F17025" s="1">
        <v>42.35</v>
      </c>
      <c r="G17025" s="1">
        <v>-71.099999999999994</v>
      </c>
      <c r="H17025" s="1" t="s">
        <v>1</v>
      </c>
      <c r="I17025" s="1">
        <f t="shared" ref="I17025:I17088" si="582">3958.756*ACOS(COS(RADIANS(90-C17025))*COS(RADIANS(90-F17025))+SIN(RADIANS(90-C17025))*SIN(RADIANS(90-F17025))*COS(RADIANS(D17025-G17025)))</f>
        <v>214.2195419144046</v>
      </c>
      <c r="J17025" s="1">
        <f t="shared" ref="J17025:J17088" si="583">I17025/A17025</f>
        <v>7.3005330714107147E-3</v>
      </c>
      <c r="K17025" s="1"/>
      <c r="M17025" s="1">
        <v>29343</v>
      </c>
      <c r="N17025">
        <v>214.2195419144046</v>
      </c>
    </row>
    <row r="17026" spans="1:14">
      <c r="A17026" s="1">
        <v>29346</v>
      </c>
      <c r="B17026" s="2" t="s">
        <v>35</v>
      </c>
      <c r="C17026" s="1">
        <v>32.729999999999997</v>
      </c>
      <c r="D17026" s="1">
        <v>-97.114999999999995</v>
      </c>
      <c r="E17026" t="s">
        <v>26</v>
      </c>
      <c r="F17026" s="1">
        <v>29.68</v>
      </c>
      <c r="G17026" s="1">
        <v>-82.27</v>
      </c>
      <c r="H17026" s="1" t="s">
        <v>1</v>
      </c>
      <c r="I17026" s="1">
        <f t="shared" si="582"/>
        <v>901.39245957118374</v>
      </c>
      <c r="J17026" s="1">
        <f t="shared" si="583"/>
        <v>3.0716024656552297E-2</v>
      </c>
      <c r="K17026" s="1"/>
      <c r="M17026" s="1">
        <v>29346</v>
      </c>
      <c r="N17026">
        <v>901.39245957118374</v>
      </c>
    </row>
    <row r="17027" spans="1:14">
      <c r="A17027" s="1">
        <v>29365</v>
      </c>
      <c r="B17027" s="2" t="s">
        <v>26</v>
      </c>
      <c r="C17027" s="1">
        <v>29.68</v>
      </c>
      <c r="D17027" s="1">
        <v>-82.27</v>
      </c>
      <c r="E17027" t="s">
        <v>22</v>
      </c>
      <c r="F17027" s="1">
        <v>39.5398</v>
      </c>
      <c r="G17027" s="1">
        <v>-119.81399999999999</v>
      </c>
      <c r="H17027" s="1" t="s">
        <v>1</v>
      </c>
      <c r="I17027" s="1">
        <f t="shared" si="582"/>
        <v>2222.8096347803598</v>
      </c>
      <c r="J17027" s="1">
        <f t="shared" si="583"/>
        <v>7.5695884038152902E-2</v>
      </c>
      <c r="K17027" s="1"/>
      <c r="M17027" s="1">
        <v>29365</v>
      </c>
      <c r="N17027">
        <v>2222.8096347803598</v>
      </c>
    </row>
    <row r="17028" spans="1:14">
      <c r="A17028" s="1">
        <v>29369</v>
      </c>
      <c r="B17028" s="2" t="s">
        <v>13</v>
      </c>
      <c r="C17028" s="1">
        <v>32.798400000000001</v>
      </c>
      <c r="D17028" s="1">
        <v>-79.961399999999998</v>
      </c>
      <c r="E17028" t="s">
        <v>42</v>
      </c>
      <c r="F17028" s="1">
        <v>40.427399999999999</v>
      </c>
      <c r="G17028" s="1">
        <v>-86.916700000000006</v>
      </c>
      <c r="H17028" s="1" t="s">
        <v>1</v>
      </c>
      <c r="I17028" s="1">
        <f t="shared" si="582"/>
        <v>652.6827787872819</v>
      </c>
      <c r="J17028" s="1">
        <f t="shared" si="583"/>
        <v>2.2223527487734752E-2</v>
      </c>
      <c r="K17028" s="1"/>
      <c r="M17028" s="1">
        <v>29369</v>
      </c>
      <c r="N17028">
        <v>652.6827787872819</v>
      </c>
    </row>
    <row r="17029" spans="1:14">
      <c r="A17029" s="1">
        <v>29369</v>
      </c>
      <c r="B17029" s="2" t="s">
        <v>23</v>
      </c>
      <c r="C17029" s="1">
        <v>42.294400000000003</v>
      </c>
      <c r="D17029" s="1">
        <v>-83.712599999999995</v>
      </c>
      <c r="E17029" t="s">
        <v>21</v>
      </c>
      <c r="F17029" s="1">
        <v>35.92</v>
      </c>
      <c r="G17029" s="1">
        <v>-79.040000000000006</v>
      </c>
      <c r="H17029" s="1" t="s">
        <v>1</v>
      </c>
      <c r="I17029" s="1">
        <f t="shared" si="582"/>
        <v>506.48713908370775</v>
      </c>
      <c r="J17029" s="1">
        <f t="shared" si="583"/>
        <v>1.724563788633279E-2</v>
      </c>
      <c r="K17029" s="1"/>
      <c r="M17029" s="1">
        <v>29369</v>
      </c>
      <c r="N17029">
        <v>506.48713908370775</v>
      </c>
    </row>
    <row r="17030" spans="1:14">
      <c r="A17030" s="1">
        <v>29370</v>
      </c>
      <c r="B17030" s="2" t="s">
        <v>24</v>
      </c>
      <c r="C17030" s="1">
        <v>42.247700000000002</v>
      </c>
      <c r="D17030" s="1">
        <v>-83.622600000000006</v>
      </c>
      <c r="E17030" t="s">
        <v>23</v>
      </c>
      <c r="F17030" s="1">
        <v>42.294400000000003</v>
      </c>
      <c r="G17030" s="1">
        <v>-83.712599999999995</v>
      </c>
      <c r="H17030" s="1" t="s">
        <v>1</v>
      </c>
      <c r="I17030" s="1">
        <f t="shared" si="582"/>
        <v>5.6200113177435007</v>
      </c>
      <c r="J17030" s="1">
        <f t="shared" si="583"/>
        <v>1.9135210479208378E-4</v>
      </c>
      <c r="K17030" s="1"/>
      <c r="M17030" s="1">
        <v>29370</v>
      </c>
      <c r="N17030">
        <v>5.6200113177435007</v>
      </c>
    </row>
    <row r="17031" spans="1:14">
      <c r="A17031" s="1">
        <v>29371</v>
      </c>
      <c r="B17031" s="2" t="s">
        <v>37</v>
      </c>
      <c r="C17031" s="1">
        <v>42.37</v>
      </c>
      <c r="D17031" s="1">
        <v>-71.03</v>
      </c>
      <c r="E17031" t="s">
        <v>0</v>
      </c>
      <c r="F17031" s="1">
        <v>40.799999999999997</v>
      </c>
      <c r="G17031" s="1">
        <v>-96.666700000000006</v>
      </c>
      <c r="H17031" s="1" t="s">
        <v>1</v>
      </c>
      <c r="I17031" s="1">
        <f t="shared" si="582"/>
        <v>1324.2932160586579</v>
      </c>
      <c r="J17031" s="1">
        <f t="shared" si="583"/>
        <v>4.5088461954262977E-2</v>
      </c>
      <c r="K17031" s="1"/>
      <c r="M17031" s="1">
        <v>29371</v>
      </c>
      <c r="N17031">
        <v>1324.2932160586579</v>
      </c>
    </row>
    <row r="17032" spans="1:14">
      <c r="A17032" s="1">
        <v>29371</v>
      </c>
      <c r="B17032" s="2" t="s">
        <v>18</v>
      </c>
      <c r="C17032" s="1">
        <v>32.9861</v>
      </c>
      <c r="D17032" s="1">
        <v>-96.75</v>
      </c>
      <c r="E17032" t="s">
        <v>7</v>
      </c>
      <c r="F17032" s="1">
        <v>35.08</v>
      </c>
      <c r="G17032" s="1">
        <v>-106.65</v>
      </c>
      <c r="H17032" s="1" t="s">
        <v>1</v>
      </c>
      <c r="I17032" s="1">
        <f t="shared" si="582"/>
        <v>584.74464898959457</v>
      </c>
      <c r="J17032" s="1">
        <f t="shared" si="583"/>
        <v>1.9908911817425167E-2</v>
      </c>
      <c r="K17032" s="1"/>
      <c r="M17032" s="1">
        <v>29371</v>
      </c>
      <c r="N17032">
        <v>584.74464898959457</v>
      </c>
    </row>
    <row r="17033" spans="1:14">
      <c r="A17033" s="1">
        <v>29379</v>
      </c>
      <c r="B17033" s="2" t="s">
        <v>22</v>
      </c>
      <c r="C17033" s="1">
        <v>39.5398</v>
      </c>
      <c r="D17033" s="1">
        <v>-119.81399999999999</v>
      </c>
      <c r="E17033" t="s">
        <v>12</v>
      </c>
      <c r="F17033" s="1">
        <v>39.6798</v>
      </c>
      <c r="G17033" s="1">
        <v>-104.96299999999999</v>
      </c>
      <c r="H17033" s="1" t="s">
        <v>1</v>
      </c>
      <c r="I17033" s="1">
        <f t="shared" si="582"/>
        <v>789.67145717812559</v>
      </c>
      <c r="J17033" s="1">
        <f t="shared" si="583"/>
        <v>2.6878772496617503E-2</v>
      </c>
      <c r="K17033" s="1"/>
      <c r="M17033" s="1">
        <v>29379</v>
      </c>
      <c r="N17033">
        <v>789.67145717812559</v>
      </c>
    </row>
    <row r="17034" spans="1:14">
      <c r="A17034" s="1">
        <v>29383</v>
      </c>
      <c r="B17034" s="2" t="s">
        <v>11</v>
      </c>
      <c r="C17034" s="1">
        <v>34.071100000000001</v>
      </c>
      <c r="D17034" s="1">
        <v>-118.44199999999999</v>
      </c>
      <c r="E17034" t="s">
        <v>42</v>
      </c>
      <c r="F17034" s="1">
        <v>40.427399999999999</v>
      </c>
      <c r="G17034" s="1">
        <v>-86.916700000000006</v>
      </c>
      <c r="H17034" s="1" t="s">
        <v>1</v>
      </c>
      <c r="I17034" s="1">
        <f t="shared" si="582"/>
        <v>1778.3334902581373</v>
      </c>
      <c r="J17034" s="1">
        <f t="shared" si="583"/>
        <v>6.0522529702826032E-2</v>
      </c>
      <c r="K17034" s="1"/>
      <c r="M17034" s="1">
        <v>29383</v>
      </c>
      <c r="N17034">
        <v>1778.3334902581373</v>
      </c>
    </row>
    <row r="17035" spans="1:14">
      <c r="A17035" s="1">
        <v>29400</v>
      </c>
      <c r="B17035" s="2" t="s">
        <v>8</v>
      </c>
      <c r="C17035" s="1">
        <v>40.26</v>
      </c>
      <c r="D17035" s="1">
        <v>-80</v>
      </c>
      <c r="E17035" t="s">
        <v>0</v>
      </c>
      <c r="F17035" s="1">
        <v>40.799999999999997</v>
      </c>
      <c r="G17035" s="1">
        <v>-96.666700000000006</v>
      </c>
      <c r="H17035" s="1" t="s">
        <v>1</v>
      </c>
      <c r="I17035" s="1">
        <f t="shared" si="582"/>
        <v>874.73640574576132</v>
      </c>
      <c r="J17035" s="1">
        <f t="shared" si="583"/>
        <v>2.9752938970944262E-2</v>
      </c>
      <c r="K17035" s="1"/>
      <c r="M17035" s="1">
        <v>29400</v>
      </c>
      <c r="N17035">
        <v>874.73640574576132</v>
      </c>
    </row>
    <row r="17036" spans="1:14">
      <c r="A17036" s="1">
        <v>29414</v>
      </c>
      <c r="B17036" s="2" t="s">
        <v>34</v>
      </c>
      <c r="C17036" s="1">
        <v>42.818899999999999</v>
      </c>
      <c r="D17036" s="1">
        <v>-75.535700000000006</v>
      </c>
      <c r="E17036" t="s">
        <v>31</v>
      </c>
      <c r="F17036" s="1">
        <v>42.35</v>
      </c>
      <c r="G17036" s="1">
        <v>-71.099999999999994</v>
      </c>
      <c r="H17036" s="1" t="s">
        <v>1</v>
      </c>
      <c r="I17036" s="1">
        <f t="shared" si="582"/>
        <v>227.93944093677365</v>
      </c>
      <c r="J17036" s="1">
        <f t="shared" si="583"/>
        <v>7.7493520410951812E-3</v>
      </c>
      <c r="K17036" s="1"/>
      <c r="M17036" s="1">
        <v>29414</v>
      </c>
      <c r="N17036">
        <v>227.93944093677365</v>
      </c>
    </row>
    <row r="17037" spans="1:14">
      <c r="A17037" s="1">
        <v>29415</v>
      </c>
      <c r="B17037" s="2" t="s">
        <v>18</v>
      </c>
      <c r="C17037" s="1">
        <v>32.9861</v>
      </c>
      <c r="D17037" s="1">
        <v>-96.75</v>
      </c>
      <c r="E17037" t="s">
        <v>31</v>
      </c>
      <c r="F17037" s="1">
        <v>42.35</v>
      </c>
      <c r="G17037" s="1">
        <v>-71.099999999999994</v>
      </c>
      <c r="H17037" s="1" t="s">
        <v>1</v>
      </c>
      <c r="I17037" s="1">
        <f t="shared" si="582"/>
        <v>1536.8534069004793</v>
      </c>
      <c r="J17037" s="1">
        <f t="shared" si="583"/>
        <v>5.2247268635066436E-2</v>
      </c>
      <c r="K17037" s="1"/>
      <c r="M17037" s="1">
        <v>29415</v>
      </c>
      <c r="N17037">
        <v>1536.8534069004793</v>
      </c>
    </row>
    <row r="17038" spans="1:14">
      <c r="A17038" s="1">
        <v>29416</v>
      </c>
      <c r="B17038" s="2" t="s">
        <v>19</v>
      </c>
      <c r="C17038" s="1">
        <v>32.877000000000002</v>
      </c>
      <c r="D17038" s="1">
        <v>-117.23699999999999</v>
      </c>
      <c r="E17038" t="s">
        <v>22</v>
      </c>
      <c r="F17038" s="1">
        <v>39.5398</v>
      </c>
      <c r="G17038" s="1">
        <v>-119.81399999999999</v>
      </c>
      <c r="H17038" s="1" t="s">
        <v>1</v>
      </c>
      <c r="I17038" s="1">
        <f t="shared" si="582"/>
        <v>482.18765618148274</v>
      </c>
      <c r="J17038" s="1">
        <f t="shared" si="583"/>
        <v>1.6392019859310672E-2</v>
      </c>
      <c r="K17038" s="1"/>
      <c r="M17038" s="1">
        <v>29416</v>
      </c>
      <c r="N17038">
        <v>482.18765618148274</v>
      </c>
    </row>
    <row r="17039" spans="1:14">
      <c r="A17039" s="1">
        <v>29418</v>
      </c>
      <c r="B17039" s="2" t="s">
        <v>26</v>
      </c>
      <c r="C17039" s="1">
        <v>29.68</v>
      </c>
      <c r="D17039" s="1">
        <v>-82.27</v>
      </c>
      <c r="E17039" t="s">
        <v>3</v>
      </c>
      <c r="F17039" s="1">
        <v>42.654400000000003</v>
      </c>
      <c r="G17039" s="1">
        <v>-71.326599999999999</v>
      </c>
      <c r="H17039" s="1" t="s">
        <v>1</v>
      </c>
      <c r="I17039" s="1">
        <f t="shared" si="582"/>
        <v>1082.4328337125512</v>
      </c>
      <c r="J17039" s="1">
        <f t="shared" si="583"/>
        <v>3.6794915824072037E-2</v>
      </c>
      <c r="K17039" s="1"/>
      <c r="M17039" s="1">
        <v>29418</v>
      </c>
      <c r="N17039">
        <v>1082.4328337125512</v>
      </c>
    </row>
    <row r="17040" spans="1:14">
      <c r="A17040" s="1">
        <v>29422</v>
      </c>
      <c r="B17040" s="2" t="s">
        <v>10</v>
      </c>
      <c r="C17040" s="1">
        <v>36.165900000000001</v>
      </c>
      <c r="D17040" s="1">
        <v>-86.831299999999999</v>
      </c>
      <c r="E17040" t="s">
        <v>10</v>
      </c>
      <c r="F17040" s="1">
        <v>36.165900000000001</v>
      </c>
      <c r="G17040" s="1">
        <v>-86.831299999999999</v>
      </c>
      <c r="H17040" s="1" t="s">
        <v>1</v>
      </c>
      <c r="I17040" s="1">
        <f t="shared" si="582"/>
        <v>0</v>
      </c>
      <c r="J17040" s="1">
        <f t="shared" si="583"/>
        <v>0</v>
      </c>
      <c r="K17040" s="1"/>
      <c r="M17040" s="1">
        <v>29422</v>
      </c>
      <c r="N17040">
        <v>0</v>
      </c>
    </row>
    <row r="17041" spans="1:14">
      <c r="A17041" s="1">
        <v>29423</v>
      </c>
      <c r="B17041" s="2" t="s">
        <v>17</v>
      </c>
      <c r="C17041" s="1">
        <v>40.427399999999999</v>
      </c>
      <c r="D17041" s="1">
        <v>-86.916700000000006</v>
      </c>
      <c r="E17041" t="s">
        <v>7</v>
      </c>
      <c r="F17041" s="1">
        <v>35.08</v>
      </c>
      <c r="G17041" s="1">
        <v>-106.65</v>
      </c>
      <c r="H17041" s="1" t="s">
        <v>1</v>
      </c>
      <c r="I17041" s="1">
        <f t="shared" si="582"/>
        <v>1136.619257894303</v>
      </c>
      <c r="J17041" s="1">
        <f t="shared" si="583"/>
        <v>3.8630297994572377E-2</v>
      </c>
      <c r="K17041" s="1"/>
      <c r="M17041" s="1">
        <v>29423</v>
      </c>
      <c r="N17041">
        <v>1136.619257894303</v>
      </c>
    </row>
    <row r="17042" spans="1:14">
      <c r="A17042" s="1">
        <v>29424</v>
      </c>
      <c r="B17042" s="2" t="s">
        <v>11</v>
      </c>
      <c r="C17042" s="1">
        <v>34.071100000000001</v>
      </c>
      <c r="D17042" s="1">
        <v>-118.44199999999999</v>
      </c>
      <c r="E17042" t="s">
        <v>26</v>
      </c>
      <c r="F17042" s="1">
        <v>29.68</v>
      </c>
      <c r="G17042" s="1">
        <v>-82.27</v>
      </c>
      <c r="H17042" s="1" t="s">
        <v>1</v>
      </c>
      <c r="I17042" s="1">
        <f t="shared" si="582"/>
        <v>2132.8020006739011</v>
      </c>
      <c r="J17042" s="1">
        <f t="shared" si="583"/>
        <v>7.2485114215399035E-2</v>
      </c>
      <c r="K17042" s="1"/>
      <c r="M17042" s="1">
        <v>29424</v>
      </c>
      <c r="N17042">
        <v>2132.8020006739011</v>
      </c>
    </row>
    <row r="17043" spans="1:14">
      <c r="A17043" s="1">
        <v>29426</v>
      </c>
      <c r="B17043" s="2" t="s">
        <v>28</v>
      </c>
      <c r="C17043" s="1">
        <v>34.675400000000003</v>
      </c>
      <c r="D17043" s="1">
        <v>-82.839399999999998</v>
      </c>
      <c r="E17043" t="s">
        <v>12</v>
      </c>
      <c r="F17043" s="1">
        <v>39.6798</v>
      </c>
      <c r="G17043" s="1">
        <v>-104.96299999999999</v>
      </c>
      <c r="H17043" s="1" t="s">
        <v>1</v>
      </c>
      <c r="I17043" s="1">
        <f t="shared" si="582"/>
        <v>1262.3622059897814</v>
      </c>
      <c r="J17043" s="1">
        <f t="shared" si="583"/>
        <v>4.2899551620668164E-2</v>
      </c>
      <c r="K17043" s="1"/>
      <c r="M17043" s="1">
        <v>29426</v>
      </c>
      <c r="N17043">
        <v>1262.3622059897814</v>
      </c>
    </row>
    <row r="17044" spans="1:14">
      <c r="A17044" s="1">
        <v>29436</v>
      </c>
      <c r="B17044" s="2" t="s">
        <v>18</v>
      </c>
      <c r="C17044" s="1">
        <v>32.9861</v>
      </c>
      <c r="D17044" s="1">
        <v>-96.75</v>
      </c>
      <c r="E17044" t="s">
        <v>30</v>
      </c>
      <c r="F17044" s="1">
        <v>39.980899999999998</v>
      </c>
      <c r="G17044" s="1">
        <v>-75.156999999999996</v>
      </c>
      <c r="H17044" s="1" t="s">
        <v>1</v>
      </c>
      <c r="I17044" s="1">
        <f t="shared" si="582"/>
        <v>1289.0737831882432</v>
      </c>
      <c r="J17044" s="1">
        <f t="shared" si="583"/>
        <v>4.3792423671295121E-2</v>
      </c>
      <c r="K17044" s="1"/>
      <c r="M17044" s="1">
        <v>29436</v>
      </c>
      <c r="N17044">
        <v>1289.0737831882432</v>
      </c>
    </row>
    <row r="17045" spans="1:14">
      <c r="A17045" s="1">
        <v>29439</v>
      </c>
      <c r="B17045" s="2" t="s">
        <v>41</v>
      </c>
      <c r="C17045" s="1">
        <v>38.988599999999998</v>
      </c>
      <c r="D17045" s="1">
        <v>-76.944500000000005</v>
      </c>
      <c r="E17045" t="s">
        <v>0</v>
      </c>
      <c r="F17045" s="1">
        <v>40.799999999999997</v>
      </c>
      <c r="G17045" s="1">
        <v>-96.666700000000006</v>
      </c>
      <c r="H17045" s="1" t="s">
        <v>1</v>
      </c>
      <c r="I17045" s="1">
        <f t="shared" si="582"/>
        <v>1050.6905557036232</v>
      </c>
      <c r="J17045" s="1">
        <f t="shared" si="583"/>
        <v>3.5690429556154188E-2</v>
      </c>
      <c r="K17045" s="1"/>
      <c r="M17045" s="1">
        <v>29439</v>
      </c>
      <c r="N17045">
        <v>1050.6905557036232</v>
      </c>
    </row>
    <row r="17046" spans="1:14">
      <c r="A17046" s="1">
        <v>29441</v>
      </c>
      <c r="B17046" s="2" t="s">
        <v>32</v>
      </c>
      <c r="C17046" s="1">
        <v>42.294400000000003</v>
      </c>
      <c r="D17046" s="1">
        <v>-83.712599999999995</v>
      </c>
      <c r="E17046" t="s">
        <v>9</v>
      </c>
      <c r="F17046" s="1">
        <v>44.04</v>
      </c>
      <c r="G17046" s="1">
        <v>-123.06</v>
      </c>
      <c r="H17046" s="1" t="s">
        <v>1</v>
      </c>
      <c r="I17046" s="1">
        <f t="shared" si="582"/>
        <v>1967.6403029006356</v>
      </c>
      <c r="J17046" s="1">
        <f t="shared" si="583"/>
        <v>6.6833337960688688E-2</v>
      </c>
      <c r="K17046" s="1"/>
      <c r="M17046" s="1">
        <v>29441</v>
      </c>
      <c r="N17046">
        <v>1967.6403029006356</v>
      </c>
    </row>
    <row r="17047" spans="1:14">
      <c r="A17047" s="1">
        <v>29442</v>
      </c>
      <c r="B17047" s="2" t="s">
        <v>2</v>
      </c>
      <c r="C17047" s="1">
        <v>39.5398</v>
      </c>
      <c r="D17047" s="1">
        <v>-119.81399999999999</v>
      </c>
      <c r="E17047" t="s">
        <v>2</v>
      </c>
      <c r="F17047" s="1">
        <v>39.5398</v>
      </c>
      <c r="G17047" s="1">
        <v>-119.81399999999999</v>
      </c>
      <c r="H17047" s="1" t="s">
        <v>1</v>
      </c>
      <c r="I17047" s="1">
        <f t="shared" si="582"/>
        <v>0</v>
      </c>
      <c r="J17047" s="1">
        <f t="shared" si="583"/>
        <v>0</v>
      </c>
      <c r="K17047" s="1"/>
      <c r="M17047" s="1">
        <v>29442</v>
      </c>
      <c r="N17047">
        <v>0</v>
      </c>
    </row>
    <row r="17048" spans="1:14">
      <c r="A17048" s="1">
        <v>29443</v>
      </c>
      <c r="B17048" s="2" t="s">
        <v>19</v>
      </c>
      <c r="C17048" s="1">
        <v>32.877000000000002</v>
      </c>
      <c r="D17048" s="1">
        <v>-117.23699999999999</v>
      </c>
      <c r="E17048" t="s">
        <v>23</v>
      </c>
      <c r="F17048" s="1">
        <v>42.294400000000003</v>
      </c>
      <c r="G17048" s="1">
        <v>-83.712599999999995</v>
      </c>
      <c r="H17048" s="1" t="s">
        <v>1</v>
      </c>
      <c r="I17048" s="1">
        <f t="shared" si="582"/>
        <v>1932.6347544867895</v>
      </c>
      <c r="J17048" s="1">
        <f t="shared" si="583"/>
        <v>6.5639872108371744E-2</v>
      </c>
      <c r="K17048" s="1"/>
      <c r="M17048" s="1">
        <v>29443</v>
      </c>
      <c r="N17048">
        <v>1932.6347544867895</v>
      </c>
    </row>
    <row r="17049" spans="1:14">
      <c r="A17049" s="1">
        <v>29446</v>
      </c>
      <c r="B17049" s="2" t="s">
        <v>19</v>
      </c>
      <c r="C17049" s="1">
        <v>32.877000000000002</v>
      </c>
      <c r="D17049" s="1">
        <v>-117.23699999999999</v>
      </c>
      <c r="E17049" t="s">
        <v>9</v>
      </c>
      <c r="F17049" s="1">
        <v>44.04</v>
      </c>
      <c r="G17049" s="1">
        <v>-123.06</v>
      </c>
      <c r="H17049" s="1" t="s">
        <v>1</v>
      </c>
      <c r="I17049" s="1">
        <f t="shared" si="582"/>
        <v>832.58546739294263</v>
      </c>
      <c r="J17049" s="1">
        <f t="shared" si="583"/>
        <v>2.8274993798578504E-2</v>
      </c>
      <c r="K17049" s="1"/>
      <c r="M17049" s="1">
        <v>29446</v>
      </c>
      <c r="N17049">
        <v>832.58546739294263</v>
      </c>
    </row>
    <row r="17050" spans="1:14">
      <c r="A17050" s="1">
        <v>29448</v>
      </c>
      <c r="B17050" s="2" t="s">
        <v>2</v>
      </c>
      <c r="C17050" s="1">
        <v>39.5398</v>
      </c>
      <c r="D17050" s="1">
        <v>-119.81399999999999</v>
      </c>
      <c r="E17050" t="s">
        <v>42</v>
      </c>
      <c r="F17050" s="1">
        <v>40.427399999999999</v>
      </c>
      <c r="G17050" s="1">
        <v>-86.916700000000006</v>
      </c>
      <c r="H17050" s="1" t="s">
        <v>1</v>
      </c>
      <c r="I17050" s="1">
        <f t="shared" si="582"/>
        <v>1732.6018605174759</v>
      </c>
      <c r="J17050" s="1">
        <f t="shared" si="583"/>
        <v>5.8835977333519286E-2</v>
      </c>
      <c r="K17050" s="1"/>
      <c r="M17050" s="1">
        <v>29448</v>
      </c>
      <c r="N17050">
        <v>1732.6018605174759</v>
      </c>
    </row>
    <row r="17051" spans="1:14">
      <c r="A17051" s="1">
        <v>29452</v>
      </c>
      <c r="B17051" s="2" t="s">
        <v>26</v>
      </c>
      <c r="C17051" s="1">
        <v>29.68</v>
      </c>
      <c r="D17051" s="1">
        <v>-82.27</v>
      </c>
      <c r="E17051" t="s">
        <v>14</v>
      </c>
      <c r="F17051" s="1">
        <v>40.489600000000003</v>
      </c>
      <c r="G17051" s="1">
        <v>-74.408199999999994</v>
      </c>
      <c r="H17051" s="1" t="s">
        <v>1</v>
      </c>
      <c r="I17051" s="1">
        <f t="shared" si="582"/>
        <v>868.23826959922985</v>
      </c>
      <c r="J17051" s="1">
        <f t="shared" si="583"/>
        <v>2.9479772837132618E-2</v>
      </c>
      <c r="K17051" s="1"/>
      <c r="M17051" s="1">
        <v>29452</v>
      </c>
      <c r="N17051">
        <v>868.23826959922985</v>
      </c>
    </row>
    <row r="17052" spans="1:14">
      <c r="A17052" s="1">
        <v>29467</v>
      </c>
      <c r="B17052" s="2" t="s">
        <v>32</v>
      </c>
      <c r="C17052" s="1">
        <v>42.294400000000003</v>
      </c>
      <c r="D17052" s="1">
        <v>-83.712599999999995</v>
      </c>
      <c r="E17052" t="s">
        <v>5</v>
      </c>
      <c r="F17052" s="1">
        <v>40.489600000000003</v>
      </c>
      <c r="G17052" s="1">
        <v>-74.408199999999994</v>
      </c>
      <c r="H17052" s="1" t="s">
        <v>1</v>
      </c>
      <c r="I17052" s="1">
        <f t="shared" si="582"/>
        <v>497.8561755936758</v>
      </c>
      <c r="J17052" s="1">
        <f t="shared" si="583"/>
        <v>1.6895380445707937E-2</v>
      </c>
      <c r="K17052" s="1"/>
      <c r="M17052" s="1">
        <v>29467</v>
      </c>
      <c r="N17052">
        <v>497.8561755936758</v>
      </c>
    </row>
    <row r="17053" spans="1:14">
      <c r="A17053" s="1">
        <v>29469</v>
      </c>
      <c r="B17053" s="2" t="s">
        <v>27</v>
      </c>
      <c r="C17053" s="1">
        <v>40.799999999999997</v>
      </c>
      <c r="D17053" s="1">
        <v>-96.666700000000006</v>
      </c>
      <c r="E17053" t="s">
        <v>5</v>
      </c>
      <c r="F17053" s="1">
        <v>40.489600000000003</v>
      </c>
      <c r="G17053" s="1">
        <v>-74.408199999999994</v>
      </c>
      <c r="H17053" s="1" t="s">
        <v>1</v>
      </c>
      <c r="I17053" s="1">
        <f t="shared" si="582"/>
        <v>1163.9658973384239</v>
      </c>
      <c r="J17053" s="1">
        <f t="shared" si="583"/>
        <v>3.9497977445397667E-2</v>
      </c>
      <c r="K17053" s="1"/>
      <c r="M17053" s="1">
        <v>29469</v>
      </c>
      <c r="N17053">
        <v>1163.9658973384239</v>
      </c>
    </row>
    <row r="17054" spans="1:14">
      <c r="A17054" s="1">
        <v>29470</v>
      </c>
      <c r="B17054" s="2" t="s">
        <v>18</v>
      </c>
      <c r="C17054" s="1">
        <v>32.9861</v>
      </c>
      <c r="D17054" s="1">
        <v>-96.75</v>
      </c>
      <c r="E17054" t="s">
        <v>7</v>
      </c>
      <c r="F17054" s="1">
        <v>35.08</v>
      </c>
      <c r="G17054" s="1">
        <v>-106.65</v>
      </c>
      <c r="H17054" s="1" t="s">
        <v>1</v>
      </c>
      <c r="I17054" s="1">
        <f t="shared" si="582"/>
        <v>584.74464898959457</v>
      </c>
      <c r="J17054" s="1">
        <f t="shared" si="583"/>
        <v>1.9842030844573959E-2</v>
      </c>
      <c r="K17054" s="1"/>
      <c r="M17054" s="1">
        <v>29470</v>
      </c>
      <c r="N17054">
        <v>584.74464898959457</v>
      </c>
    </row>
    <row r="17055" spans="1:14">
      <c r="A17055" s="1">
        <v>29477</v>
      </c>
      <c r="B17055" s="2" t="s">
        <v>23</v>
      </c>
      <c r="C17055" s="1">
        <v>42.294400000000003</v>
      </c>
      <c r="D17055" s="1">
        <v>-83.712599999999995</v>
      </c>
      <c r="E17055" t="s">
        <v>12</v>
      </c>
      <c r="F17055" s="1">
        <v>39.6798</v>
      </c>
      <c r="G17055" s="1">
        <v>-104.96299999999999</v>
      </c>
      <c r="H17055" s="1" t="s">
        <v>1</v>
      </c>
      <c r="I17055" s="1">
        <f t="shared" si="582"/>
        <v>1119.9264080375451</v>
      </c>
      <c r="J17055" s="1">
        <f t="shared" si="583"/>
        <v>3.7993228891594975E-2</v>
      </c>
      <c r="K17055" s="1"/>
      <c r="M17055" s="1">
        <v>29477</v>
      </c>
      <c r="N17055">
        <v>1119.9264080375451</v>
      </c>
    </row>
    <row r="17056" spans="1:14">
      <c r="A17056" s="1">
        <v>29477</v>
      </c>
      <c r="B17056" s="2" t="s">
        <v>23</v>
      </c>
      <c r="C17056" s="1">
        <v>42.294400000000003</v>
      </c>
      <c r="D17056" s="1">
        <v>-83.712599999999995</v>
      </c>
      <c r="E17056" t="s">
        <v>12</v>
      </c>
      <c r="F17056" s="1">
        <v>39.6798</v>
      </c>
      <c r="G17056" s="1">
        <v>-104.96299999999999</v>
      </c>
      <c r="H17056" s="1" t="s">
        <v>1</v>
      </c>
      <c r="I17056" s="1">
        <f t="shared" si="582"/>
        <v>1119.9264080375451</v>
      </c>
      <c r="J17056" s="1">
        <f t="shared" si="583"/>
        <v>3.7993228891594975E-2</v>
      </c>
      <c r="K17056" s="1"/>
      <c r="M17056" s="1">
        <v>29477</v>
      </c>
      <c r="N17056">
        <v>1119.9264080375451</v>
      </c>
    </row>
    <row r="17057" spans="1:14">
      <c r="A17057" s="1">
        <v>29478</v>
      </c>
      <c r="B17057" s="2" t="s">
        <v>27</v>
      </c>
      <c r="C17057" s="1">
        <v>40.799999999999997</v>
      </c>
      <c r="D17057" s="1">
        <v>-96.666700000000006</v>
      </c>
      <c r="E17057" t="s">
        <v>12</v>
      </c>
      <c r="F17057" s="1">
        <v>39.6798</v>
      </c>
      <c r="G17057" s="1">
        <v>-104.96299999999999</v>
      </c>
      <c r="H17057" s="1" t="s">
        <v>1</v>
      </c>
      <c r="I17057" s="1">
        <f t="shared" si="582"/>
        <v>444.17829635035497</v>
      </c>
      <c r="J17057" s="1">
        <f t="shared" si="583"/>
        <v>1.5068128650191836E-2</v>
      </c>
      <c r="K17057" s="1"/>
      <c r="M17057" s="1">
        <v>29478</v>
      </c>
      <c r="N17057">
        <v>444.17829635035497</v>
      </c>
    </row>
    <row r="17058" spans="1:14">
      <c r="A17058" s="1">
        <v>29479</v>
      </c>
      <c r="B17058" s="2" t="s">
        <v>4</v>
      </c>
      <c r="C17058" s="1">
        <v>40.350200000000001</v>
      </c>
      <c r="D17058" s="1">
        <v>-74.6524</v>
      </c>
      <c r="E17058" t="s">
        <v>7</v>
      </c>
      <c r="F17058" s="1">
        <v>35.08</v>
      </c>
      <c r="G17058" s="1">
        <v>-106.65</v>
      </c>
      <c r="H17058" s="1" t="s">
        <v>1</v>
      </c>
      <c r="I17058" s="1">
        <f t="shared" si="582"/>
        <v>1776.2260342259467</v>
      </c>
      <c r="J17058" s="1">
        <f t="shared" si="583"/>
        <v>6.0253944646220928E-2</v>
      </c>
      <c r="K17058" s="1"/>
      <c r="M17058" s="1">
        <v>29479</v>
      </c>
      <c r="N17058">
        <v>1776.2260342259467</v>
      </c>
    </row>
    <row r="17059" spans="1:14">
      <c r="A17059" s="1">
        <v>29479</v>
      </c>
      <c r="B17059" s="2" t="s">
        <v>9</v>
      </c>
      <c r="C17059" s="1">
        <v>44.04</v>
      </c>
      <c r="D17059" s="1">
        <v>-123.06</v>
      </c>
      <c r="E17059" t="s">
        <v>31</v>
      </c>
      <c r="F17059" s="1">
        <v>42.35</v>
      </c>
      <c r="G17059" s="1">
        <v>-71.099999999999994</v>
      </c>
      <c r="H17059" s="1" t="s">
        <v>1</v>
      </c>
      <c r="I17059" s="1">
        <f t="shared" si="582"/>
        <v>2575.886175428871</v>
      </c>
      <c r="J17059" s="1">
        <f t="shared" si="583"/>
        <v>8.7380378419514598E-2</v>
      </c>
      <c r="K17059" s="1"/>
      <c r="M17059" s="1">
        <v>29479</v>
      </c>
      <c r="N17059">
        <v>2575.886175428871</v>
      </c>
    </row>
    <row r="17060" spans="1:14">
      <c r="A17060" s="1">
        <v>29480</v>
      </c>
      <c r="B17060" s="2" t="s">
        <v>12</v>
      </c>
      <c r="C17060" s="1">
        <v>39.6798</v>
      </c>
      <c r="D17060" s="1">
        <v>-104.96299999999999</v>
      </c>
      <c r="E17060" t="s">
        <v>13</v>
      </c>
      <c r="F17060" s="1">
        <v>32.798400000000001</v>
      </c>
      <c r="G17060" s="1">
        <v>-79.961399999999998</v>
      </c>
      <c r="H17060" s="1" t="s">
        <v>1</v>
      </c>
      <c r="I17060" s="1">
        <f t="shared" si="582"/>
        <v>1466.3943596809304</v>
      </c>
      <c r="J17060" s="1">
        <f t="shared" si="583"/>
        <v>4.9742006773437257E-2</v>
      </c>
      <c r="K17060" s="1"/>
      <c r="M17060" s="1">
        <v>29480</v>
      </c>
      <c r="N17060">
        <v>1466.3943596809304</v>
      </c>
    </row>
    <row r="17061" spans="1:14">
      <c r="A17061" s="1">
        <v>29482</v>
      </c>
      <c r="B17061" s="2" t="s">
        <v>39</v>
      </c>
      <c r="C17061" s="1">
        <v>40.427399999999999</v>
      </c>
      <c r="D17061" s="1">
        <v>-86.916700000000006</v>
      </c>
      <c r="E17061" t="s">
        <v>15</v>
      </c>
      <c r="F17061" s="1">
        <v>33.789499999999997</v>
      </c>
      <c r="G17061" s="1">
        <v>-84.325500000000005</v>
      </c>
      <c r="H17061" s="1" t="s">
        <v>1</v>
      </c>
      <c r="I17061" s="1">
        <f t="shared" si="582"/>
        <v>480.27942493772747</v>
      </c>
      <c r="J17061" s="1">
        <f t="shared" si="583"/>
        <v>1.6290598498667916E-2</v>
      </c>
      <c r="K17061" s="1"/>
      <c r="M17061" s="1">
        <v>29482</v>
      </c>
      <c r="N17061">
        <v>480.27942493772747</v>
      </c>
    </row>
    <row r="17062" spans="1:14">
      <c r="A17062" s="1">
        <v>29490</v>
      </c>
      <c r="B17062" s="2" t="s">
        <v>4</v>
      </c>
      <c r="C17062" s="1">
        <v>40.350200000000001</v>
      </c>
      <c r="D17062" s="1">
        <v>-74.6524</v>
      </c>
      <c r="E17062" t="s">
        <v>21</v>
      </c>
      <c r="F17062" s="1">
        <v>35.92</v>
      </c>
      <c r="G17062" s="1">
        <v>-79.040000000000006</v>
      </c>
      <c r="H17062" s="1" t="s">
        <v>1</v>
      </c>
      <c r="I17062" s="1">
        <f t="shared" si="582"/>
        <v>387.89370932599536</v>
      </c>
      <c r="J17062" s="1">
        <f t="shared" si="583"/>
        <v>1.3153398078195841E-2</v>
      </c>
      <c r="K17062" s="1"/>
      <c r="M17062" s="1">
        <v>29490</v>
      </c>
      <c r="N17062">
        <v>387.89370932599536</v>
      </c>
    </row>
    <row r="17063" spans="1:14">
      <c r="A17063" s="1">
        <v>29492</v>
      </c>
      <c r="B17063" s="2" t="s">
        <v>23</v>
      </c>
      <c r="C17063" s="1">
        <v>42.294400000000003</v>
      </c>
      <c r="D17063" s="1">
        <v>-83.712599999999995</v>
      </c>
      <c r="E17063" t="s">
        <v>13</v>
      </c>
      <c r="F17063" s="1">
        <v>32.798400000000001</v>
      </c>
      <c r="G17063" s="1">
        <v>-79.961399999999998</v>
      </c>
      <c r="H17063" s="1" t="s">
        <v>1</v>
      </c>
      <c r="I17063" s="1">
        <f t="shared" si="582"/>
        <v>687.3391550602297</v>
      </c>
      <c r="J17063" s="1">
        <f t="shared" si="583"/>
        <v>2.3305952633264265E-2</v>
      </c>
      <c r="K17063" s="1"/>
      <c r="M17063" s="1">
        <v>29492</v>
      </c>
      <c r="N17063">
        <v>687.3391550602297</v>
      </c>
    </row>
    <row r="17064" spans="1:14">
      <c r="A17064" s="1">
        <v>29492</v>
      </c>
      <c r="B17064" s="2" t="s">
        <v>17</v>
      </c>
      <c r="C17064" s="1">
        <v>40.427399999999999</v>
      </c>
      <c r="D17064" s="1">
        <v>-86.916700000000006</v>
      </c>
      <c r="E17064" t="s">
        <v>26</v>
      </c>
      <c r="F17064" s="1">
        <v>29.68</v>
      </c>
      <c r="G17064" s="1">
        <v>-82.27</v>
      </c>
      <c r="H17064" s="1" t="s">
        <v>1</v>
      </c>
      <c r="I17064" s="1">
        <f t="shared" si="582"/>
        <v>787.38508188321043</v>
      </c>
      <c r="J17064" s="1">
        <f t="shared" si="583"/>
        <v>2.6698259930937558E-2</v>
      </c>
      <c r="K17064" s="1"/>
      <c r="M17064" s="1">
        <v>29492</v>
      </c>
      <c r="N17064">
        <v>787.38508188321043</v>
      </c>
    </row>
    <row r="17065" spans="1:14">
      <c r="A17065" s="1">
        <v>29502</v>
      </c>
      <c r="B17065" s="2" t="s">
        <v>19</v>
      </c>
      <c r="C17065" s="1">
        <v>32.877000000000002</v>
      </c>
      <c r="D17065" s="1">
        <v>-117.23699999999999</v>
      </c>
      <c r="E17065" t="s">
        <v>11</v>
      </c>
      <c r="F17065" s="1">
        <v>34.071100000000001</v>
      </c>
      <c r="G17065" s="1">
        <v>-118.44199999999999</v>
      </c>
      <c r="H17065" s="1" t="s">
        <v>1</v>
      </c>
      <c r="I17065" s="1">
        <f t="shared" si="582"/>
        <v>107.84032684762025</v>
      </c>
      <c r="J17065" s="1">
        <f t="shared" si="583"/>
        <v>3.6553564791410834E-3</v>
      </c>
      <c r="K17065" s="1"/>
      <c r="M17065" s="1">
        <v>29502</v>
      </c>
      <c r="N17065">
        <v>107.84032684762025</v>
      </c>
    </row>
    <row r="17066" spans="1:14">
      <c r="A17066" s="1">
        <v>29508</v>
      </c>
      <c r="B17066" s="2" t="s">
        <v>26</v>
      </c>
      <c r="C17066" s="1">
        <v>29.68</v>
      </c>
      <c r="D17066" s="1">
        <v>-82.27</v>
      </c>
      <c r="E17066" t="s">
        <v>26</v>
      </c>
      <c r="F17066" s="1">
        <v>29.68</v>
      </c>
      <c r="G17066" s="1">
        <v>-82.27</v>
      </c>
      <c r="H17066" s="1" t="s">
        <v>1</v>
      </c>
      <c r="I17066" s="1">
        <f t="shared" si="582"/>
        <v>0</v>
      </c>
      <c r="J17066" s="1">
        <f t="shared" si="583"/>
        <v>0</v>
      </c>
      <c r="K17066" s="1"/>
      <c r="M17066" s="1">
        <v>29508</v>
      </c>
      <c r="N17066">
        <v>0</v>
      </c>
    </row>
    <row r="17067" spans="1:14">
      <c r="A17067" s="1">
        <v>29516</v>
      </c>
      <c r="B17067" s="2" t="s">
        <v>8</v>
      </c>
      <c r="C17067" s="1">
        <v>40.26</v>
      </c>
      <c r="D17067" s="1">
        <v>-80</v>
      </c>
      <c r="E17067" t="s">
        <v>15</v>
      </c>
      <c r="F17067" s="1">
        <v>33.789499999999997</v>
      </c>
      <c r="G17067" s="1">
        <v>-84.325500000000005</v>
      </c>
      <c r="H17067" s="1" t="s">
        <v>1</v>
      </c>
      <c r="I17067" s="1">
        <f t="shared" si="582"/>
        <v>506.58541560389847</v>
      </c>
      <c r="J17067" s="1">
        <f t="shared" si="583"/>
        <v>1.7163078181457462E-2</v>
      </c>
      <c r="K17067" s="1"/>
      <c r="M17067" s="1">
        <v>29516</v>
      </c>
      <c r="N17067">
        <v>506.58541560389847</v>
      </c>
    </row>
    <row r="17068" spans="1:14">
      <c r="A17068" s="1">
        <v>29517</v>
      </c>
      <c r="B17068" s="2" t="s">
        <v>27</v>
      </c>
      <c r="C17068" s="1">
        <v>40.799999999999997</v>
      </c>
      <c r="D17068" s="1">
        <v>-96.666700000000006</v>
      </c>
      <c r="E17068" t="s">
        <v>5</v>
      </c>
      <c r="F17068" s="1">
        <v>40.489600000000003</v>
      </c>
      <c r="G17068" s="1">
        <v>-74.408199999999994</v>
      </c>
      <c r="H17068" s="1" t="s">
        <v>1</v>
      </c>
      <c r="I17068" s="1">
        <f t="shared" si="582"/>
        <v>1163.9658973384239</v>
      </c>
      <c r="J17068" s="1">
        <f t="shared" si="583"/>
        <v>3.9433746564299349E-2</v>
      </c>
      <c r="K17068" s="1"/>
      <c r="M17068" s="1">
        <v>29517</v>
      </c>
      <c r="N17068">
        <v>1163.9658973384239</v>
      </c>
    </row>
    <row r="17069" spans="1:14">
      <c r="A17069" s="1">
        <v>29518</v>
      </c>
      <c r="B17069" s="2" t="s">
        <v>3</v>
      </c>
      <c r="C17069" s="1">
        <v>42.654400000000003</v>
      </c>
      <c r="D17069" s="1">
        <v>-71.326599999999999</v>
      </c>
      <c r="E17069" t="s">
        <v>0</v>
      </c>
      <c r="F17069" s="1">
        <v>40.799999999999997</v>
      </c>
      <c r="G17069" s="1">
        <v>-96.666700000000006</v>
      </c>
      <c r="H17069" s="1" t="s">
        <v>1</v>
      </c>
      <c r="I17069" s="1">
        <f t="shared" si="582"/>
        <v>1308.0171279648341</v>
      </c>
      <c r="J17069" s="1">
        <f t="shared" si="583"/>
        <v>4.4312525508667051E-2</v>
      </c>
      <c r="K17069" s="1"/>
      <c r="M17069" s="1">
        <v>29518</v>
      </c>
      <c r="N17069">
        <v>1308.0171279648341</v>
      </c>
    </row>
    <row r="17070" spans="1:14">
      <c r="A17070" s="1">
        <v>29523</v>
      </c>
      <c r="B17070" s="2" t="s">
        <v>17</v>
      </c>
      <c r="C17070" s="1">
        <v>40.427399999999999</v>
      </c>
      <c r="D17070" s="1">
        <v>-86.916700000000006</v>
      </c>
      <c r="E17070" t="s">
        <v>9</v>
      </c>
      <c r="F17070" s="1">
        <v>44.04</v>
      </c>
      <c r="G17070" s="1">
        <v>-123.06</v>
      </c>
      <c r="H17070" s="1" t="s">
        <v>1</v>
      </c>
      <c r="I17070" s="1">
        <f t="shared" si="582"/>
        <v>1850.7091186004623</v>
      </c>
      <c r="J17070" s="1">
        <f t="shared" si="583"/>
        <v>6.2687027693678232E-2</v>
      </c>
      <c r="K17070" s="1"/>
      <c r="M17070" s="1">
        <v>29523</v>
      </c>
      <c r="N17070">
        <v>1850.7091186004623</v>
      </c>
    </row>
    <row r="17071" spans="1:14">
      <c r="A17071" s="1">
        <v>29525</v>
      </c>
      <c r="B17071" s="2" t="s">
        <v>3</v>
      </c>
      <c r="C17071" s="1">
        <v>42.654400000000003</v>
      </c>
      <c r="D17071" s="1">
        <v>-71.326599999999999</v>
      </c>
      <c r="E17071" t="s">
        <v>22</v>
      </c>
      <c r="F17071" s="1">
        <v>39.5398</v>
      </c>
      <c r="G17071" s="1">
        <v>-119.81399999999999</v>
      </c>
      <c r="H17071" s="1" t="s">
        <v>1</v>
      </c>
      <c r="I17071" s="1">
        <f t="shared" si="582"/>
        <v>2499.1374799342921</v>
      </c>
      <c r="J17071" s="1">
        <f t="shared" si="583"/>
        <v>8.4644791869070007E-2</v>
      </c>
      <c r="K17071" s="1"/>
      <c r="M17071" s="1">
        <v>29525</v>
      </c>
      <c r="N17071">
        <v>2499.1374799342921</v>
      </c>
    </row>
    <row r="17072" spans="1:14">
      <c r="A17072" s="1">
        <v>29543</v>
      </c>
      <c r="B17072" s="2" t="s">
        <v>0</v>
      </c>
      <c r="C17072" s="1">
        <v>40.799999999999997</v>
      </c>
      <c r="D17072" s="1">
        <v>-96.666700000000006</v>
      </c>
      <c r="E17072" t="s">
        <v>4</v>
      </c>
      <c r="F17072" s="1">
        <v>40.350200000000001</v>
      </c>
      <c r="G17072" s="1">
        <v>-74.6524</v>
      </c>
      <c r="H17072" s="1" t="s">
        <v>1</v>
      </c>
      <c r="I17072" s="1">
        <f t="shared" si="582"/>
        <v>1152.6925764582122</v>
      </c>
      <c r="J17072" s="1">
        <f t="shared" si="583"/>
        <v>3.9017451729960136E-2</v>
      </c>
      <c r="K17072" s="1"/>
      <c r="M17072" s="1">
        <v>29543</v>
      </c>
      <c r="N17072">
        <v>1152.6925764582122</v>
      </c>
    </row>
    <row r="17073" spans="1:14">
      <c r="A17073" s="1">
        <v>29554</v>
      </c>
      <c r="B17073" s="2" t="s">
        <v>31</v>
      </c>
      <c r="C17073" s="1">
        <v>42.35</v>
      </c>
      <c r="D17073" s="1">
        <v>-71.099999999999994</v>
      </c>
      <c r="E17073" t="s">
        <v>3</v>
      </c>
      <c r="F17073" s="1">
        <v>42.654400000000003</v>
      </c>
      <c r="G17073" s="1">
        <v>-71.326599999999999</v>
      </c>
      <c r="H17073" s="1" t="s">
        <v>1</v>
      </c>
      <c r="I17073" s="1">
        <f t="shared" si="582"/>
        <v>23.991263090866738</v>
      </c>
      <c r="J17073" s="1">
        <f t="shared" si="583"/>
        <v>8.1177719059574802E-4</v>
      </c>
      <c r="K17073" s="1"/>
      <c r="M17073" s="1">
        <v>29554</v>
      </c>
      <c r="N17073">
        <v>23.991263090866738</v>
      </c>
    </row>
    <row r="17074" spans="1:14">
      <c r="A17074" s="1">
        <v>29561</v>
      </c>
      <c r="B17074" s="2" t="s">
        <v>28</v>
      </c>
      <c r="C17074" s="1">
        <v>34.675400000000003</v>
      </c>
      <c r="D17074" s="1">
        <v>-82.839399999999998</v>
      </c>
      <c r="E17074" t="s">
        <v>8</v>
      </c>
      <c r="F17074" s="1">
        <v>40.26</v>
      </c>
      <c r="G17074" s="1">
        <v>-80</v>
      </c>
      <c r="H17074" s="1" t="s">
        <v>1</v>
      </c>
      <c r="I17074" s="1">
        <f t="shared" si="582"/>
        <v>416.02600007496858</v>
      </c>
      <c r="J17074" s="1">
        <f t="shared" si="583"/>
        <v>1.4073475189437724E-2</v>
      </c>
      <c r="K17074" s="1"/>
      <c r="M17074" s="1">
        <v>29561</v>
      </c>
      <c r="N17074">
        <v>416.02600007496858</v>
      </c>
    </row>
    <row r="17075" spans="1:14">
      <c r="A17075" s="1">
        <v>29561</v>
      </c>
      <c r="B17075" s="2" t="s">
        <v>28</v>
      </c>
      <c r="C17075" s="1">
        <v>34.675400000000003</v>
      </c>
      <c r="D17075" s="1">
        <v>-82.839399999999998</v>
      </c>
      <c r="E17075" t="s">
        <v>12</v>
      </c>
      <c r="F17075" s="1">
        <v>39.6798</v>
      </c>
      <c r="G17075" s="1">
        <v>-104.96299999999999</v>
      </c>
      <c r="H17075" s="1" t="s">
        <v>1</v>
      </c>
      <c r="I17075" s="1">
        <f t="shared" si="582"/>
        <v>1262.3622059897814</v>
      </c>
      <c r="J17075" s="1">
        <f t="shared" si="583"/>
        <v>4.2703636750779116E-2</v>
      </c>
      <c r="K17075" s="1"/>
      <c r="M17075" s="1">
        <v>29561</v>
      </c>
      <c r="N17075">
        <v>1262.3622059897814</v>
      </c>
    </row>
    <row r="17076" spans="1:14">
      <c r="A17076" s="1">
        <v>29566</v>
      </c>
      <c r="B17076" s="2" t="s">
        <v>25</v>
      </c>
      <c r="C17076" s="1">
        <v>41.503300000000003</v>
      </c>
      <c r="D17076" s="1">
        <v>-81.675600000000003</v>
      </c>
      <c r="E17076" t="s">
        <v>15</v>
      </c>
      <c r="F17076" s="1">
        <v>33.789499999999997</v>
      </c>
      <c r="G17076" s="1">
        <v>-84.325500000000005</v>
      </c>
      <c r="H17076" s="1" t="s">
        <v>1</v>
      </c>
      <c r="I17076" s="1">
        <f t="shared" si="582"/>
        <v>552.25509418161755</v>
      </c>
      <c r="J17076" s="1">
        <f t="shared" si="583"/>
        <v>1.8678721984090426E-2</v>
      </c>
      <c r="K17076" s="1"/>
      <c r="M17076" s="1">
        <v>29566</v>
      </c>
      <c r="N17076">
        <v>552.25509418161755</v>
      </c>
    </row>
    <row r="17077" spans="1:14">
      <c r="A17077" s="1">
        <v>29569</v>
      </c>
      <c r="B17077" s="2" t="s">
        <v>21</v>
      </c>
      <c r="C17077" s="1">
        <v>35.92</v>
      </c>
      <c r="D17077" s="1">
        <v>-79.040000000000006</v>
      </c>
      <c r="E17077" t="s">
        <v>5</v>
      </c>
      <c r="F17077" s="1">
        <v>40.489600000000003</v>
      </c>
      <c r="G17077" s="1">
        <v>-74.408199999999994</v>
      </c>
      <c r="H17077" s="1" t="s">
        <v>1</v>
      </c>
      <c r="I17077" s="1">
        <f t="shared" si="582"/>
        <v>403.50598256445386</v>
      </c>
      <c r="J17077" s="1">
        <f t="shared" si="583"/>
        <v>1.3646250551741819E-2</v>
      </c>
      <c r="K17077" s="1"/>
      <c r="M17077" s="1">
        <v>29569</v>
      </c>
      <c r="N17077">
        <v>403.50598256445386</v>
      </c>
    </row>
    <row r="17078" spans="1:14">
      <c r="A17078" s="1">
        <v>29580</v>
      </c>
      <c r="B17078" s="2" t="s">
        <v>33</v>
      </c>
      <c r="C17078" s="1">
        <v>30.61</v>
      </c>
      <c r="D17078" s="1">
        <v>-96.34</v>
      </c>
      <c r="E17078" t="s">
        <v>33</v>
      </c>
      <c r="F17078" s="1">
        <v>30.61</v>
      </c>
      <c r="G17078" s="1">
        <v>-96.34</v>
      </c>
      <c r="H17078" s="1" t="s">
        <v>1</v>
      </c>
      <c r="I17078" s="1">
        <f t="shared" si="582"/>
        <v>0</v>
      </c>
      <c r="J17078" s="1">
        <f t="shared" si="583"/>
        <v>0</v>
      </c>
      <c r="K17078" s="1"/>
      <c r="M17078" s="1">
        <v>29580</v>
      </c>
      <c r="N17078">
        <v>0</v>
      </c>
    </row>
    <row r="17079" spans="1:14">
      <c r="A17079" s="1">
        <v>29587</v>
      </c>
      <c r="B17079" s="2" t="s">
        <v>9</v>
      </c>
      <c r="C17079" s="1">
        <v>44.04</v>
      </c>
      <c r="D17079" s="1">
        <v>-123.06</v>
      </c>
      <c r="E17079" t="s">
        <v>14</v>
      </c>
      <c r="F17079" s="1">
        <v>40.489600000000003</v>
      </c>
      <c r="G17079" s="1">
        <v>-74.408199999999994</v>
      </c>
      <c r="H17079" s="1" t="s">
        <v>1</v>
      </c>
      <c r="I17079" s="1">
        <f t="shared" si="582"/>
        <v>2463.4862281919841</v>
      </c>
      <c r="J17079" s="1">
        <f t="shared" si="583"/>
        <v>8.326245405725434E-2</v>
      </c>
      <c r="K17079" s="1"/>
      <c r="M17079" s="1">
        <v>29587</v>
      </c>
      <c r="N17079">
        <v>2463.4862281919841</v>
      </c>
    </row>
    <row r="17080" spans="1:14">
      <c r="A17080" s="1">
        <v>29587</v>
      </c>
      <c r="B17080" s="2" t="s">
        <v>17</v>
      </c>
      <c r="C17080" s="1">
        <v>40.427399999999999</v>
      </c>
      <c r="D17080" s="1">
        <v>-86.916700000000006</v>
      </c>
      <c r="E17080" t="s">
        <v>22</v>
      </c>
      <c r="F17080" s="1">
        <v>39.5398</v>
      </c>
      <c r="G17080" s="1">
        <v>-119.81399999999999</v>
      </c>
      <c r="H17080" s="1" t="s">
        <v>1</v>
      </c>
      <c r="I17080" s="1">
        <f t="shared" si="582"/>
        <v>1732.6018605174759</v>
      </c>
      <c r="J17080" s="1">
        <f t="shared" si="583"/>
        <v>5.855956536713678E-2</v>
      </c>
      <c r="K17080" s="1"/>
      <c r="M17080" s="1">
        <v>29587</v>
      </c>
      <c r="N17080">
        <v>1732.6018605174759</v>
      </c>
    </row>
    <row r="17081" spans="1:14">
      <c r="A17081" s="1">
        <v>29589</v>
      </c>
      <c r="B17081" s="2" t="s">
        <v>12</v>
      </c>
      <c r="C17081" s="1">
        <v>39.6798</v>
      </c>
      <c r="D17081" s="1">
        <v>-104.96299999999999</v>
      </c>
      <c r="E17081" t="s">
        <v>2</v>
      </c>
      <c r="F17081" s="1">
        <v>39.5398</v>
      </c>
      <c r="G17081" s="1">
        <v>-119.81399999999999</v>
      </c>
      <c r="H17081" s="1" t="s">
        <v>1</v>
      </c>
      <c r="I17081" s="1">
        <f t="shared" si="582"/>
        <v>789.67145717812559</v>
      </c>
      <c r="J17081" s="1">
        <f t="shared" si="583"/>
        <v>2.6688007610197222E-2</v>
      </c>
      <c r="K17081" s="1"/>
      <c r="M17081" s="1">
        <v>29589</v>
      </c>
      <c r="N17081">
        <v>789.67145717812559</v>
      </c>
    </row>
    <row r="17082" spans="1:14">
      <c r="A17082" s="1">
        <v>29594</v>
      </c>
      <c r="B17082" s="2" t="s">
        <v>33</v>
      </c>
      <c r="C17082" s="1">
        <v>30.61</v>
      </c>
      <c r="D17082" s="1">
        <v>-96.34</v>
      </c>
      <c r="E17082" t="s">
        <v>12</v>
      </c>
      <c r="F17082" s="1">
        <v>39.6798</v>
      </c>
      <c r="G17082" s="1">
        <v>-104.96299999999999</v>
      </c>
      <c r="H17082" s="1" t="s">
        <v>1</v>
      </c>
      <c r="I17082" s="1">
        <f t="shared" si="582"/>
        <v>792.88433296238384</v>
      </c>
      <c r="J17082" s="1">
        <f t="shared" si="583"/>
        <v>2.6792063694072575E-2</v>
      </c>
      <c r="K17082" s="1"/>
      <c r="M17082" s="1">
        <v>29594</v>
      </c>
      <c r="N17082">
        <v>792.88433296238384</v>
      </c>
    </row>
    <row r="17083" spans="1:14">
      <c r="A17083" s="1">
        <v>29600</v>
      </c>
      <c r="B17083" s="2" t="s">
        <v>19</v>
      </c>
      <c r="C17083" s="1">
        <v>32.877000000000002</v>
      </c>
      <c r="D17083" s="1">
        <v>-117.23699999999999</v>
      </c>
      <c r="E17083" t="s">
        <v>33</v>
      </c>
      <c r="F17083" s="1">
        <v>30.61</v>
      </c>
      <c r="G17083" s="1">
        <v>-96.34</v>
      </c>
      <c r="H17083" s="1" t="s">
        <v>1</v>
      </c>
      <c r="I17083" s="1">
        <f t="shared" si="582"/>
        <v>1235.7547408339915</v>
      </c>
      <c r="J17083" s="1">
        <f t="shared" si="583"/>
        <v>4.1748470974121335E-2</v>
      </c>
      <c r="K17083" s="1"/>
      <c r="M17083" s="1">
        <v>29600</v>
      </c>
      <c r="N17083">
        <v>1235.7547408339915</v>
      </c>
    </row>
    <row r="17084" spans="1:14">
      <c r="A17084" s="1">
        <v>29602</v>
      </c>
      <c r="B17084" s="2" t="s">
        <v>27</v>
      </c>
      <c r="C17084" s="1">
        <v>40.799999999999997</v>
      </c>
      <c r="D17084" s="1">
        <v>-96.666700000000006</v>
      </c>
      <c r="E17084" t="s">
        <v>5</v>
      </c>
      <c r="F17084" s="1">
        <v>40.489600000000003</v>
      </c>
      <c r="G17084" s="1">
        <v>-74.408199999999994</v>
      </c>
      <c r="H17084" s="1" t="s">
        <v>1</v>
      </c>
      <c r="I17084" s="1">
        <f t="shared" si="582"/>
        <v>1163.9658973384239</v>
      </c>
      <c r="J17084" s="1">
        <f t="shared" si="583"/>
        <v>3.9320515415797036E-2</v>
      </c>
      <c r="K17084" s="1"/>
      <c r="M17084" s="1">
        <v>29602</v>
      </c>
      <c r="N17084">
        <v>1163.9658973384239</v>
      </c>
    </row>
    <row r="17085" spans="1:14">
      <c r="A17085" s="1">
        <v>29622</v>
      </c>
      <c r="B17085" s="2" t="s">
        <v>7</v>
      </c>
      <c r="C17085" s="1">
        <v>35.08</v>
      </c>
      <c r="D17085" s="1">
        <v>-106.65</v>
      </c>
      <c r="E17085" t="s">
        <v>3</v>
      </c>
      <c r="F17085" s="1">
        <v>42.654400000000003</v>
      </c>
      <c r="G17085" s="1">
        <v>-71.326599999999999</v>
      </c>
      <c r="H17085" s="1" t="s">
        <v>1</v>
      </c>
      <c r="I17085" s="1">
        <f t="shared" si="582"/>
        <v>1955.3759672402834</v>
      </c>
      <c r="J17085" s="1">
        <f t="shared" si="583"/>
        <v>6.6010936710562532E-2</v>
      </c>
      <c r="K17085" s="1"/>
      <c r="M17085" s="1">
        <v>29622</v>
      </c>
      <c r="N17085">
        <v>1955.3759672402834</v>
      </c>
    </row>
    <row r="17086" spans="1:14">
      <c r="A17086" s="1">
        <v>29625</v>
      </c>
      <c r="B17086" s="2" t="s">
        <v>14</v>
      </c>
      <c r="C17086" s="1">
        <v>40.489600000000003</v>
      </c>
      <c r="D17086" s="1">
        <v>-74.408199999999994</v>
      </c>
      <c r="E17086" t="s">
        <v>5</v>
      </c>
      <c r="F17086" s="1">
        <v>40.489600000000003</v>
      </c>
      <c r="G17086" s="1">
        <v>-74.408199999999994</v>
      </c>
      <c r="H17086" s="1" t="s">
        <v>1</v>
      </c>
      <c r="I17086" s="1">
        <f t="shared" si="582"/>
        <v>0</v>
      </c>
      <c r="J17086" s="1">
        <f t="shared" si="583"/>
        <v>0</v>
      </c>
      <c r="K17086" s="1"/>
      <c r="M17086" s="1">
        <v>29625</v>
      </c>
      <c r="N17086">
        <v>0</v>
      </c>
    </row>
    <row r="17087" spans="1:14">
      <c r="A17087" s="1">
        <v>29626</v>
      </c>
      <c r="B17087" s="2" t="s">
        <v>27</v>
      </c>
      <c r="C17087" s="1">
        <v>40.799999999999997</v>
      </c>
      <c r="D17087" s="1">
        <v>-96.666700000000006</v>
      </c>
      <c r="E17087" t="s">
        <v>14</v>
      </c>
      <c r="F17087" s="1">
        <v>40.489600000000003</v>
      </c>
      <c r="G17087" s="1">
        <v>-74.408199999999994</v>
      </c>
      <c r="H17087" s="1" t="s">
        <v>1</v>
      </c>
      <c r="I17087" s="1">
        <f t="shared" si="582"/>
        <v>1163.9658973384239</v>
      </c>
      <c r="J17087" s="1">
        <f t="shared" si="583"/>
        <v>3.9288661896254101E-2</v>
      </c>
      <c r="K17087" s="1"/>
      <c r="M17087" s="1">
        <v>29626</v>
      </c>
      <c r="N17087">
        <v>1163.9658973384239</v>
      </c>
    </row>
    <row r="17088" spans="1:14">
      <c r="A17088" s="1">
        <v>29633</v>
      </c>
      <c r="B17088" s="2" t="s">
        <v>27</v>
      </c>
      <c r="C17088" s="1">
        <v>40.799999999999997</v>
      </c>
      <c r="D17088" s="1">
        <v>-96.666700000000006</v>
      </c>
      <c r="E17088" t="s">
        <v>0</v>
      </c>
      <c r="F17088" s="1">
        <v>40.799999999999997</v>
      </c>
      <c r="G17088" s="1">
        <v>-96.666700000000006</v>
      </c>
      <c r="H17088" s="1" t="s">
        <v>1</v>
      </c>
      <c r="I17088" s="1">
        <f t="shared" si="582"/>
        <v>0</v>
      </c>
      <c r="J17088" s="1">
        <f t="shared" si="583"/>
        <v>0</v>
      </c>
      <c r="K17088" s="1"/>
      <c r="M17088" s="1">
        <v>29633</v>
      </c>
      <c r="N17088">
        <v>0</v>
      </c>
    </row>
    <row r="17089" spans="1:14">
      <c r="A17089" s="1">
        <v>29655</v>
      </c>
      <c r="B17089" s="2" t="s">
        <v>29</v>
      </c>
      <c r="C17089" s="1">
        <v>39.33</v>
      </c>
      <c r="D17089" s="1">
        <v>-76.599999999999994</v>
      </c>
      <c r="E17089" t="s">
        <v>40</v>
      </c>
      <c r="F17089" s="1">
        <v>43.075699999999998</v>
      </c>
      <c r="G17089" s="1">
        <v>-89.386700000000005</v>
      </c>
      <c r="H17089" s="1" t="s">
        <v>1</v>
      </c>
      <c r="I17089" s="1">
        <f t="shared" ref="I17089:I17152" si="584">3958.756*ACOS(COS(RADIANS(90-C17089))*COS(RADIANS(90-F17089))+SIN(RADIANS(90-C17089))*SIN(RADIANS(90-F17089))*COS(RADIANS(D17089-G17089)))</f>
        <v>712.39263093439615</v>
      </c>
      <c r="J17089" s="1">
        <f t="shared" ref="J17089:J17152" si="585">I17089/A17089</f>
        <v>2.4022681872682385E-2</v>
      </c>
      <c r="K17089" s="1"/>
      <c r="M17089" s="1">
        <v>29655</v>
      </c>
      <c r="N17089">
        <v>712.39263093439615</v>
      </c>
    </row>
    <row r="17090" spans="1:14">
      <c r="A17090" s="1">
        <v>29657</v>
      </c>
      <c r="B17090" s="2" t="s">
        <v>31</v>
      </c>
      <c r="C17090" s="1">
        <v>42.35</v>
      </c>
      <c r="D17090" s="1">
        <v>-71.099999999999994</v>
      </c>
      <c r="E17090" t="s">
        <v>32</v>
      </c>
      <c r="F17090" s="1">
        <v>42.294400000000003</v>
      </c>
      <c r="G17090" s="1">
        <v>-83.712599999999995</v>
      </c>
      <c r="H17090" s="1" t="s">
        <v>1</v>
      </c>
      <c r="I17090" s="1">
        <f t="shared" si="584"/>
        <v>643.74184534433357</v>
      </c>
      <c r="J17090" s="1">
        <f t="shared" si="585"/>
        <v>2.170623614473256E-2</v>
      </c>
      <c r="K17090" s="1"/>
      <c r="M17090" s="1">
        <v>29657</v>
      </c>
      <c r="N17090">
        <v>643.74184534433357</v>
      </c>
    </row>
    <row r="17091" spans="1:14">
      <c r="A17091" s="1">
        <v>29661</v>
      </c>
      <c r="B17091" s="2" t="s">
        <v>3</v>
      </c>
      <c r="C17091" s="1">
        <v>42.654400000000003</v>
      </c>
      <c r="D17091" s="1">
        <v>-71.326599999999999</v>
      </c>
      <c r="E17091" t="s">
        <v>4</v>
      </c>
      <c r="F17091" s="1">
        <v>40.350200000000001</v>
      </c>
      <c r="G17091" s="1">
        <v>-74.6524</v>
      </c>
      <c r="H17091" s="1" t="s">
        <v>1</v>
      </c>
      <c r="I17091" s="1">
        <f t="shared" si="584"/>
        <v>234.40667972306764</v>
      </c>
      <c r="J17091" s="1">
        <f t="shared" si="585"/>
        <v>7.9028582894395891E-3</v>
      </c>
      <c r="K17091" s="1"/>
      <c r="M17091" s="1">
        <v>29661</v>
      </c>
      <c r="N17091">
        <v>234.40667972306764</v>
      </c>
    </row>
    <row r="17092" spans="1:14">
      <c r="A17092" s="1">
        <v>29667</v>
      </c>
      <c r="B17092" s="2" t="s">
        <v>23</v>
      </c>
      <c r="C17092" s="1">
        <v>42.294400000000003</v>
      </c>
      <c r="D17092" s="1">
        <v>-83.712599999999995</v>
      </c>
      <c r="E17092" t="s">
        <v>3</v>
      </c>
      <c r="F17092" s="1">
        <v>42.654400000000003</v>
      </c>
      <c r="G17092" s="1">
        <v>-71.326599999999999</v>
      </c>
      <c r="H17092" s="1" t="s">
        <v>1</v>
      </c>
      <c r="I17092" s="1">
        <f t="shared" si="584"/>
        <v>631.13776278572243</v>
      </c>
      <c r="J17092" s="1">
        <f t="shared" si="585"/>
        <v>2.1274067576287539E-2</v>
      </c>
      <c r="K17092" s="1"/>
      <c r="M17092" s="1">
        <v>29667</v>
      </c>
      <c r="N17092">
        <v>631.13776278572243</v>
      </c>
    </row>
    <row r="17093" spans="1:14">
      <c r="A17093" s="1">
        <v>29670</v>
      </c>
      <c r="B17093" s="2" t="s">
        <v>19</v>
      </c>
      <c r="C17093" s="1">
        <v>32.877000000000002</v>
      </c>
      <c r="D17093" s="1">
        <v>-117.23699999999999</v>
      </c>
      <c r="E17093" t="s">
        <v>40</v>
      </c>
      <c r="F17093" s="1">
        <v>43.075699999999998</v>
      </c>
      <c r="G17093" s="1">
        <v>-89.386700000000005</v>
      </c>
      <c r="H17093" s="1" t="s">
        <v>1</v>
      </c>
      <c r="I17093" s="1">
        <f t="shared" si="584"/>
        <v>1662.1512077126031</v>
      </c>
      <c r="J17093" s="1">
        <f t="shared" si="585"/>
        <v>5.602127427410189E-2</v>
      </c>
      <c r="K17093" s="1"/>
      <c r="M17093" s="1">
        <v>29670</v>
      </c>
      <c r="N17093">
        <v>1662.1512077126031</v>
      </c>
    </row>
    <row r="17094" spans="1:14">
      <c r="A17094" s="1">
        <v>29673</v>
      </c>
      <c r="B17094" s="2" t="s">
        <v>13</v>
      </c>
      <c r="C17094" s="1">
        <v>32.798400000000001</v>
      </c>
      <c r="D17094" s="1">
        <v>-79.961399999999998</v>
      </c>
      <c r="E17094" t="s">
        <v>0</v>
      </c>
      <c r="F17094" s="1">
        <v>40.799999999999997</v>
      </c>
      <c r="G17094" s="1">
        <v>-96.666700000000006</v>
      </c>
      <c r="H17094" s="1" t="s">
        <v>1</v>
      </c>
      <c r="I17094" s="1">
        <f t="shared" si="584"/>
        <v>1074.2216765495241</v>
      </c>
      <c r="J17094" s="1">
        <f t="shared" si="585"/>
        <v>3.6201990919338255E-2</v>
      </c>
      <c r="K17094" s="1"/>
      <c r="M17094" s="1">
        <v>29673</v>
      </c>
      <c r="N17094">
        <v>1074.2216765495241</v>
      </c>
    </row>
    <row r="17095" spans="1:14">
      <c r="A17095" s="1">
        <v>29678</v>
      </c>
      <c r="B17095" s="2" t="s">
        <v>3</v>
      </c>
      <c r="C17095" s="1">
        <v>42.654400000000003</v>
      </c>
      <c r="D17095" s="1">
        <v>-71.326599999999999</v>
      </c>
      <c r="E17095" t="s">
        <v>9</v>
      </c>
      <c r="F17095" s="1">
        <v>44.04</v>
      </c>
      <c r="G17095" s="1">
        <v>-123.06</v>
      </c>
      <c r="H17095" s="1" t="s">
        <v>1</v>
      </c>
      <c r="I17095" s="1">
        <f t="shared" si="584"/>
        <v>2557.6815969975905</v>
      </c>
      <c r="J17095" s="1">
        <f t="shared" si="585"/>
        <v>8.6181063312810516E-2</v>
      </c>
      <c r="K17095" s="1"/>
      <c r="M17095" s="1">
        <v>29678</v>
      </c>
      <c r="N17095">
        <v>2557.6815969975905</v>
      </c>
    </row>
    <row r="17096" spans="1:14">
      <c r="A17096" s="1">
        <v>29688</v>
      </c>
      <c r="B17096" s="2" t="s">
        <v>0</v>
      </c>
      <c r="C17096" s="1">
        <v>40.799999999999997</v>
      </c>
      <c r="D17096" s="1">
        <v>-96.666700000000006</v>
      </c>
      <c r="E17096" t="s">
        <v>22</v>
      </c>
      <c r="F17096" s="1">
        <v>39.5398</v>
      </c>
      <c r="G17096" s="1">
        <v>-119.81399999999999</v>
      </c>
      <c r="H17096" s="1" t="s">
        <v>1</v>
      </c>
      <c r="I17096" s="1">
        <f t="shared" si="584"/>
        <v>1221.6404513081991</v>
      </c>
      <c r="J17096" s="1">
        <f t="shared" si="585"/>
        <v>4.1149301108468039E-2</v>
      </c>
      <c r="K17096" s="1"/>
      <c r="M17096" s="1">
        <v>29688</v>
      </c>
      <c r="N17096">
        <v>1221.6404513081991</v>
      </c>
    </row>
    <row r="17097" spans="1:14">
      <c r="A17097" s="1">
        <v>29690</v>
      </c>
      <c r="B17097" s="2" t="s">
        <v>29</v>
      </c>
      <c r="C17097" s="1">
        <v>39.33</v>
      </c>
      <c r="D17097" s="1">
        <v>-76.599999999999994</v>
      </c>
      <c r="E17097" t="s">
        <v>16</v>
      </c>
      <c r="F17097" s="1">
        <v>29.7225</v>
      </c>
      <c r="G17097" s="1">
        <v>-95.392399999999995</v>
      </c>
      <c r="H17097" s="1" t="s">
        <v>1</v>
      </c>
      <c r="I17097" s="1">
        <f t="shared" si="584"/>
        <v>1255.0518538422189</v>
      </c>
      <c r="J17097" s="1">
        <f t="shared" si="585"/>
        <v>4.2271871129748027E-2</v>
      </c>
      <c r="K17097" s="1"/>
      <c r="M17097" s="1">
        <v>29690</v>
      </c>
      <c r="N17097">
        <v>1255.0518538422189</v>
      </c>
    </row>
    <row r="17098" spans="1:14">
      <c r="A17098" s="1">
        <v>29691</v>
      </c>
      <c r="B17098" s="2" t="s">
        <v>19</v>
      </c>
      <c r="C17098" s="1">
        <v>32.877000000000002</v>
      </c>
      <c r="D17098" s="1">
        <v>-117.23699999999999</v>
      </c>
      <c r="E17098" t="s">
        <v>31</v>
      </c>
      <c r="F17098" s="1">
        <v>42.35</v>
      </c>
      <c r="G17098" s="1">
        <v>-71.099999999999994</v>
      </c>
      <c r="H17098" s="1" t="s">
        <v>1</v>
      </c>
      <c r="I17098" s="1">
        <f t="shared" si="584"/>
        <v>2575.2039551103176</v>
      </c>
      <c r="J17098" s="1">
        <f t="shared" si="585"/>
        <v>8.6733486750541156E-2</v>
      </c>
      <c r="K17098" s="1"/>
      <c r="M17098" s="1">
        <v>29691</v>
      </c>
      <c r="N17098">
        <v>2575.2039551103176</v>
      </c>
    </row>
    <row r="17099" spans="1:14">
      <c r="A17099" s="1">
        <v>29692</v>
      </c>
      <c r="B17099" s="2" t="s">
        <v>27</v>
      </c>
      <c r="C17099" s="1">
        <v>40.799999999999997</v>
      </c>
      <c r="D17099" s="1">
        <v>-96.666700000000006</v>
      </c>
      <c r="E17099" t="s">
        <v>42</v>
      </c>
      <c r="F17099" s="1">
        <v>40.427399999999999</v>
      </c>
      <c r="G17099" s="1">
        <v>-86.916700000000006</v>
      </c>
      <c r="H17099" s="1" t="s">
        <v>1</v>
      </c>
      <c r="I17099" s="1">
        <f t="shared" si="584"/>
        <v>511.76900229035186</v>
      </c>
      <c r="J17099" s="1">
        <f t="shared" si="585"/>
        <v>1.7235922211045127E-2</v>
      </c>
      <c r="K17099" s="1"/>
      <c r="M17099" s="1">
        <v>29692</v>
      </c>
      <c r="N17099">
        <v>511.76900229035186</v>
      </c>
    </row>
    <row r="17100" spans="1:14">
      <c r="A17100" s="1">
        <v>29699</v>
      </c>
      <c r="B17100" s="2" t="s">
        <v>21</v>
      </c>
      <c r="C17100" s="1">
        <v>35.92</v>
      </c>
      <c r="D17100" s="1">
        <v>-79.040000000000006</v>
      </c>
      <c r="E17100" t="s">
        <v>9</v>
      </c>
      <c r="F17100" s="1">
        <v>44.04</v>
      </c>
      <c r="G17100" s="1">
        <v>-123.06</v>
      </c>
      <c r="H17100" s="1" t="s">
        <v>1</v>
      </c>
      <c r="I17100" s="1">
        <f t="shared" si="584"/>
        <v>2367.4610457572476</v>
      </c>
      <c r="J17100" s="1">
        <f t="shared" si="585"/>
        <v>7.9715177135837825E-2</v>
      </c>
      <c r="K17100" s="1"/>
      <c r="M17100" s="1">
        <v>29699</v>
      </c>
      <c r="N17100">
        <v>2367.4610457572476</v>
      </c>
    </row>
    <row r="17101" spans="1:14">
      <c r="A17101" s="1">
        <v>29700</v>
      </c>
      <c r="B17101" s="2" t="s">
        <v>12</v>
      </c>
      <c r="C17101" s="1">
        <v>39.6798</v>
      </c>
      <c r="D17101" s="1">
        <v>-104.96299999999999</v>
      </c>
      <c r="E17101" t="s">
        <v>11</v>
      </c>
      <c r="F17101" s="1">
        <v>34.071100000000001</v>
      </c>
      <c r="G17101" s="1">
        <v>-118.44199999999999</v>
      </c>
      <c r="H17101" s="1" t="s">
        <v>1</v>
      </c>
      <c r="I17101" s="1">
        <f t="shared" si="584"/>
        <v>838.49404896714339</v>
      </c>
      <c r="J17101" s="1">
        <f t="shared" si="585"/>
        <v>2.823212286084658E-2</v>
      </c>
      <c r="K17101" s="1"/>
      <c r="M17101" s="1">
        <v>29700</v>
      </c>
      <c r="N17101">
        <v>838.49404896714339</v>
      </c>
    </row>
    <row r="17102" spans="1:14">
      <c r="A17102" s="1">
        <v>29713</v>
      </c>
      <c r="B17102" s="2" t="s">
        <v>3</v>
      </c>
      <c r="C17102" s="1">
        <v>42.654400000000003</v>
      </c>
      <c r="D17102" s="1">
        <v>-71.326599999999999</v>
      </c>
      <c r="E17102" t="s">
        <v>22</v>
      </c>
      <c r="F17102" s="1">
        <v>39.5398</v>
      </c>
      <c r="G17102" s="1">
        <v>-119.81399999999999</v>
      </c>
      <c r="H17102" s="1" t="s">
        <v>1</v>
      </c>
      <c r="I17102" s="1">
        <f t="shared" si="584"/>
        <v>2499.1374799342921</v>
      </c>
      <c r="J17102" s="1">
        <f t="shared" si="585"/>
        <v>8.4109227608598666E-2</v>
      </c>
      <c r="K17102" s="1"/>
      <c r="M17102" s="1">
        <v>29713</v>
      </c>
      <c r="N17102">
        <v>2499.1374799342921</v>
      </c>
    </row>
    <row r="17103" spans="1:14">
      <c r="A17103" s="1">
        <v>29715</v>
      </c>
      <c r="B17103" s="2" t="s">
        <v>3</v>
      </c>
      <c r="C17103" s="1">
        <v>42.654400000000003</v>
      </c>
      <c r="D17103" s="1">
        <v>-71.326599999999999</v>
      </c>
      <c r="E17103" t="s">
        <v>9</v>
      </c>
      <c r="F17103" s="1">
        <v>44.04</v>
      </c>
      <c r="G17103" s="1">
        <v>-123.06</v>
      </c>
      <c r="H17103" s="1" t="s">
        <v>1</v>
      </c>
      <c r="I17103" s="1">
        <f t="shared" si="584"/>
        <v>2557.6815969975905</v>
      </c>
      <c r="J17103" s="1">
        <f t="shared" si="585"/>
        <v>8.6073753895257968E-2</v>
      </c>
      <c r="K17103" s="1"/>
      <c r="M17103" s="1">
        <v>29715</v>
      </c>
      <c r="N17103">
        <v>2557.6815969975905</v>
      </c>
    </row>
    <row r="17104" spans="1:14">
      <c r="A17104" s="1">
        <v>29716</v>
      </c>
      <c r="B17104" s="2" t="s">
        <v>29</v>
      </c>
      <c r="C17104" s="1">
        <v>39.33</v>
      </c>
      <c r="D17104" s="1">
        <v>-76.599999999999994</v>
      </c>
      <c r="E17104" t="s">
        <v>21</v>
      </c>
      <c r="F17104" s="1">
        <v>35.92</v>
      </c>
      <c r="G17104" s="1">
        <v>-79.040000000000006</v>
      </c>
      <c r="H17104" s="1" t="s">
        <v>1</v>
      </c>
      <c r="I17104" s="1">
        <f t="shared" si="584"/>
        <v>270.78520643396439</v>
      </c>
      <c r="J17104" s="1">
        <f t="shared" si="585"/>
        <v>9.1124379604914651E-3</v>
      </c>
      <c r="K17104" s="1"/>
      <c r="M17104" s="1">
        <v>29716</v>
      </c>
      <c r="N17104">
        <v>270.78520643396439</v>
      </c>
    </row>
    <row r="17105" spans="1:14">
      <c r="A17105" s="1">
        <v>29718</v>
      </c>
      <c r="B17105" s="2" t="s">
        <v>13</v>
      </c>
      <c r="C17105" s="1">
        <v>32.798400000000001</v>
      </c>
      <c r="D17105" s="1">
        <v>-79.961399999999998</v>
      </c>
      <c r="E17105" t="s">
        <v>0</v>
      </c>
      <c r="F17105" s="1">
        <v>40.799999999999997</v>
      </c>
      <c r="G17105" s="1">
        <v>-96.666700000000006</v>
      </c>
      <c r="H17105" s="1" t="s">
        <v>1</v>
      </c>
      <c r="I17105" s="1">
        <f t="shared" si="584"/>
        <v>1074.2216765495241</v>
      </c>
      <c r="J17105" s="1">
        <f t="shared" si="585"/>
        <v>3.6147172641144226E-2</v>
      </c>
      <c r="K17105" s="1"/>
      <c r="M17105" s="1">
        <v>29718</v>
      </c>
      <c r="N17105">
        <v>1074.2216765495241</v>
      </c>
    </row>
    <row r="17106" spans="1:14">
      <c r="A17106" s="1">
        <v>29720</v>
      </c>
      <c r="B17106" s="2" t="s">
        <v>39</v>
      </c>
      <c r="C17106" s="1">
        <v>40.427399999999999</v>
      </c>
      <c r="D17106" s="1">
        <v>-86.916700000000006</v>
      </c>
      <c r="E17106" t="s">
        <v>11</v>
      </c>
      <c r="F17106" s="1">
        <v>34.071100000000001</v>
      </c>
      <c r="G17106" s="1">
        <v>-118.44199999999999</v>
      </c>
      <c r="H17106" s="1" t="s">
        <v>1</v>
      </c>
      <c r="I17106" s="1">
        <f t="shared" si="584"/>
        <v>1778.3334902581373</v>
      </c>
      <c r="J17106" s="1">
        <f t="shared" si="585"/>
        <v>5.9836254719318215E-2</v>
      </c>
      <c r="K17106" s="1"/>
      <c r="M17106" s="1">
        <v>29720</v>
      </c>
      <c r="N17106">
        <v>1778.3334902581373</v>
      </c>
    </row>
    <row r="17107" spans="1:14">
      <c r="A17107" s="1">
        <v>29742</v>
      </c>
      <c r="B17107" s="2" t="s">
        <v>33</v>
      </c>
      <c r="C17107" s="1">
        <v>30.61</v>
      </c>
      <c r="D17107" s="1">
        <v>-96.34</v>
      </c>
      <c r="E17107" t="s">
        <v>7</v>
      </c>
      <c r="F17107" s="1">
        <v>35.08</v>
      </c>
      <c r="G17107" s="1">
        <v>-106.65</v>
      </c>
      <c r="H17107" s="1" t="s">
        <v>1</v>
      </c>
      <c r="I17107" s="1">
        <f t="shared" si="584"/>
        <v>672.95346701489484</v>
      </c>
      <c r="J17107" s="1">
        <f t="shared" si="585"/>
        <v>2.2626369007292545E-2</v>
      </c>
      <c r="K17107" s="1"/>
      <c r="M17107" s="1">
        <v>29742</v>
      </c>
      <c r="N17107">
        <v>672.95346701489484</v>
      </c>
    </row>
    <row r="17108" spans="1:14">
      <c r="A17108" s="1">
        <v>29746</v>
      </c>
      <c r="B17108" s="2" t="s">
        <v>0</v>
      </c>
      <c r="C17108" s="1">
        <v>40.799999999999997</v>
      </c>
      <c r="D17108" s="1">
        <v>-96.666700000000006</v>
      </c>
      <c r="E17108" t="s">
        <v>9</v>
      </c>
      <c r="F17108" s="1">
        <v>44.04</v>
      </c>
      <c r="G17108" s="1">
        <v>-123.06</v>
      </c>
      <c r="H17108" s="1" t="s">
        <v>1</v>
      </c>
      <c r="I17108" s="1">
        <f t="shared" si="584"/>
        <v>1358.6840307846126</v>
      </c>
      <c r="J17108" s="1">
        <f t="shared" si="585"/>
        <v>4.5676192791790915E-2</v>
      </c>
      <c r="K17108" s="1"/>
      <c r="M17108" s="1">
        <v>29746</v>
      </c>
      <c r="N17108">
        <v>1358.6840307846126</v>
      </c>
    </row>
    <row r="17109" spans="1:14">
      <c r="A17109" s="1">
        <v>29746</v>
      </c>
      <c r="B17109" s="2" t="s">
        <v>0</v>
      </c>
      <c r="C17109" s="1">
        <v>40.799999999999997</v>
      </c>
      <c r="D17109" s="1">
        <v>-96.666700000000006</v>
      </c>
      <c r="E17109" t="s">
        <v>9</v>
      </c>
      <c r="F17109" s="1">
        <v>44.04</v>
      </c>
      <c r="G17109" s="1">
        <v>-123.06</v>
      </c>
      <c r="H17109" s="1" t="s">
        <v>1</v>
      </c>
      <c r="I17109" s="1">
        <f t="shared" si="584"/>
        <v>1358.6840307846126</v>
      </c>
      <c r="J17109" s="1">
        <f t="shared" si="585"/>
        <v>4.5676192791790915E-2</v>
      </c>
      <c r="K17109" s="1"/>
      <c r="M17109" s="1">
        <v>29746</v>
      </c>
      <c r="N17109">
        <v>1358.6840307846126</v>
      </c>
    </row>
    <row r="17110" spans="1:14">
      <c r="A17110" s="1">
        <v>29747</v>
      </c>
      <c r="B17110" s="2" t="s">
        <v>18</v>
      </c>
      <c r="C17110" s="1">
        <v>32.9861</v>
      </c>
      <c r="D17110" s="1">
        <v>-96.75</v>
      </c>
      <c r="E17110" t="s">
        <v>30</v>
      </c>
      <c r="F17110" s="1">
        <v>39.980899999999998</v>
      </c>
      <c r="G17110" s="1">
        <v>-75.156999999999996</v>
      </c>
      <c r="H17110" s="1" t="s">
        <v>1</v>
      </c>
      <c r="I17110" s="1">
        <f t="shared" si="584"/>
        <v>1289.0737831882432</v>
      </c>
      <c r="J17110" s="1">
        <f t="shared" si="585"/>
        <v>4.3334581073326495E-2</v>
      </c>
      <c r="K17110" s="1"/>
      <c r="M17110" s="1">
        <v>29747</v>
      </c>
      <c r="N17110">
        <v>1289.0737831882432</v>
      </c>
    </row>
    <row r="17111" spans="1:14">
      <c r="A17111" s="1">
        <v>29753</v>
      </c>
      <c r="B17111" s="2" t="s">
        <v>0</v>
      </c>
      <c r="C17111" s="1">
        <v>40.799999999999997</v>
      </c>
      <c r="D17111" s="1">
        <v>-96.666700000000006</v>
      </c>
      <c r="E17111" t="s">
        <v>8</v>
      </c>
      <c r="F17111" s="1">
        <v>40.26</v>
      </c>
      <c r="G17111" s="1">
        <v>-80</v>
      </c>
      <c r="H17111" s="1" t="s">
        <v>1</v>
      </c>
      <c r="I17111" s="1">
        <f t="shared" si="584"/>
        <v>874.73640574576132</v>
      </c>
      <c r="J17111" s="1">
        <f t="shared" si="585"/>
        <v>2.9399939695014327E-2</v>
      </c>
      <c r="K17111" s="1"/>
      <c r="M17111" s="1">
        <v>29753</v>
      </c>
      <c r="N17111">
        <v>874.73640574576132</v>
      </c>
    </row>
    <row r="17112" spans="1:14">
      <c r="A17112" s="1">
        <v>29757</v>
      </c>
      <c r="B17112" s="2" t="s">
        <v>13</v>
      </c>
      <c r="C17112" s="1">
        <v>32.798400000000001</v>
      </c>
      <c r="D17112" s="1">
        <v>-79.961399999999998</v>
      </c>
      <c r="E17112" t="s">
        <v>23</v>
      </c>
      <c r="F17112" s="1">
        <v>42.294400000000003</v>
      </c>
      <c r="G17112" s="1">
        <v>-83.712599999999995</v>
      </c>
      <c r="H17112" s="1" t="s">
        <v>1</v>
      </c>
      <c r="I17112" s="1">
        <f t="shared" si="584"/>
        <v>687.3391550602297</v>
      </c>
      <c r="J17112" s="1">
        <f t="shared" si="585"/>
        <v>2.3098402226710679E-2</v>
      </c>
      <c r="K17112" s="1"/>
      <c r="M17112" s="1">
        <v>29757</v>
      </c>
      <c r="N17112">
        <v>687.3391550602297</v>
      </c>
    </row>
    <row r="17113" spans="1:14">
      <c r="A17113" s="1">
        <v>29775</v>
      </c>
      <c r="B17113" s="2" t="s">
        <v>28</v>
      </c>
      <c r="C17113" s="1">
        <v>34.675400000000003</v>
      </c>
      <c r="D17113" s="1">
        <v>-82.839399999999998</v>
      </c>
      <c r="E17113" t="s">
        <v>8</v>
      </c>
      <c r="F17113" s="1">
        <v>40.26</v>
      </c>
      <c r="G17113" s="1">
        <v>-80</v>
      </c>
      <c r="H17113" s="1" t="s">
        <v>1</v>
      </c>
      <c r="I17113" s="1">
        <f t="shared" si="584"/>
        <v>416.02600007496858</v>
      </c>
      <c r="J17113" s="1">
        <f t="shared" si="585"/>
        <v>1.3972325779176106E-2</v>
      </c>
      <c r="K17113" s="1"/>
      <c r="M17113" s="1">
        <v>29775</v>
      </c>
      <c r="N17113">
        <v>416.02600007496858</v>
      </c>
    </row>
    <row r="17114" spans="1:14">
      <c r="A17114" s="1">
        <v>29777</v>
      </c>
      <c r="B17114" s="2" t="s">
        <v>19</v>
      </c>
      <c r="C17114" s="1">
        <v>32.877000000000002</v>
      </c>
      <c r="D17114" s="1">
        <v>-117.23699999999999</v>
      </c>
      <c r="E17114" t="s">
        <v>2</v>
      </c>
      <c r="F17114" s="1">
        <v>39.5398</v>
      </c>
      <c r="G17114" s="1">
        <v>-119.81399999999999</v>
      </c>
      <c r="H17114" s="1" t="s">
        <v>1</v>
      </c>
      <c r="I17114" s="1">
        <f t="shared" si="584"/>
        <v>482.18765618148274</v>
      </c>
      <c r="J17114" s="1">
        <f t="shared" si="585"/>
        <v>1.6193292009990354E-2</v>
      </c>
      <c r="K17114" s="1"/>
      <c r="M17114" s="1">
        <v>29777</v>
      </c>
      <c r="N17114">
        <v>482.18765618148274</v>
      </c>
    </row>
    <row r="17115" spans="1:14">
      <c r="A17115" s="1">
        <v>29779</v>
      </c>
      <c r="B17115" s="2" t="s">
        <v>8</v>
      </c>
      <c r="C17115" s="1">
        <v>40.26</v>
      </c>
      <c r="D17115" s="1">
        <v>-80</v>
      </c>
      <c r="E17115" t="s">
        <v>8</v>
      </c>
      <c r="F17115" s="1">
        <v>40.26</v>
      </c>
      <c r="G17115" s="1">
        <v>-80</v>
      </c>
      <c r="H17115" s="1" t="s">
        <v>1</v>
      </c>
      <c r="I17115" s="1">
        <f t="shared" si="584"/>
        <v>0</v>
      </c>
      <c r="J17115" s="1">
        <f t="shared" si="585"/>
        <v>0</v>
      </c>
      <c r="K17115" s="1"/>
      <c r="M17115" s="1">
        <v>29779</v>
      </c>
      <c r="N17115">
        <v>0</v>
      </c>
    </row>
    <row r="17116" spans="1:14">
      <c r="A17116" s="1">
        <v>29780</v>
      </c>
      <c r="B17116" s="2" t="s">
        <v>24</v>
      </c>
      <c r="C17116" s="1">
        <v>42.247700000000002</v>
      </c>
      <c r="D17116" s="1">
        <v>-83.622600000000006</v>
      </c>
      <c r="E17116" t="s">
        <v>14</v>
      </c>
      <c r="F17116" s="1">
        <v>40.489600000000003</v>
      </c>
      <c r="G17116" s="1">
        <v>-74.408199999999994</v>
      </c>
      <c r="H17116" s="1" t="s">
        <v>1</v>
      </c>
      <c r="I17116" s="1">
        <f t="shared" si="584"/>
        <v>492.71224604945968</v>
      </c>
      <c r="J17116" s="1">
        <f t="shared" si="585"/>
        <v>1.6545072063447269E-2</v>
      </c>
      <c r="K17116" s="1"/>
      <c r="M17116" s="1">
        <v>29780</v>
      </c>
      <c r="N17116">
        <v>492.71224604945968</v>
      </c>
    </row>
    <row r="17117" spans="1:14">
      <c r="A17117" s="1">
        <v>29784</v>
      </c>
      <c r="B17117" s="2" t="s">
        <v>2</v>
      </c>
      <c r="C17117" s="1">
        <v>39.5398</v>
      </c>
      <c r="D17117" s="1">
        <v>-119.81399999999999</v>
      </c>
      <c r="E17117" t="s">
        <v>7</v>
      </c>
      <c r="F17117" s="1">
        <v>35.08</v>
      </c>
      <c r="G17117" s="1">
        <v>-106.65</v>
      </c>
      <c r="H17117" s="1" t="s">
        <v>1</v>
      </c>
      <c r="I17117" s="1">
        <f t="shared" si="584"/>
        <v>785.31514612413366</v>
      </c>
      <c r="J17117" s="1">
        <f t="shared" si="585"/>
        <v>2.6367014038548672E-2</v>
      </c>
      <c r="K17117" s="1"/>
      <c r="M17117" s="1">
        <v>29784</v>
      </c>
      <c r="N17117">
        <v>785.31514612413366</v>
      </c>
    </row>
    <row r="17118" spans="1:14">
      <c r="A17118" s="1">
        <v>29788</v>
      </c>
      <c r="B17118" s="2" t="s">
        <v>17</v>
      </c>
      <c r="C17118" s="1">
        <v>40.427399999999999</v>
      </c>
      <c r="D17118" s="1">
        <v>-86.916700000000006</v>
      </c>
      <c r="E17118" t="s">
        <v>11</v>
      </c>
      <c r="F17118" s="1">
        <v>34.071100000000001</v>
      </c>
      <c r="G17118" s="1">
        <v>-118.44199999999999</v>
      </c>
      <c r="H17118" s="1" t="s">
        <v>1</v>
      </c>
      <c r="I17118" s="1">
        <f t="shared" si="584"/>
        <v>1778.3334902581373</v>
      </c>
      <c r="J17118" s="1">
        <f t="shared" si="585"/>
        <v>5.9699660610250345E-2</v>
      </c>
      <c r="K17118" s="1"/>
      <c r="M17118" s="1">
        <v>29788</v>
      </c>
      <c r="N17118">
        <v>1778.3334902581373</v>
      </c>
    </row>
    <row r="17119" spans="1:14">
      <c r="A17119" s="1">
        <v>29792</v>
      </c>
      <c r="B17119" s="2" t="s">
        <v>29</v>
      </c>
      <c r="C17119" s="1">
        <v>39.33</v>
      </c>
      <c r="D17119" s="1">
        <v>-76.599999999999994</v>
      </c>
      <c r="E17119" t="s">
        <v>23</v>
      </c>
      <c r="F17119" s="1">
        <v>42.294400000000003</v>
      </c>
      <c r="G17119" s="1">
        <v>-83.712599999999995</v>
      </c>
      <c r="H17119" s="1" t="s">
        <v>1</v>
      </c>
      <c r="I17119" s="1">
        <f t="shared" si="584"/>
        <v>424.402998026501</v>
      </c>
      <c r="J17119" s="1">
        <f t="shared" si="585"/>
        <v>1.4245535648043131E-2</v>
      </c>
      <c r="K17119" s="1"/>
      <c r="M17119" s="1">
        <v>29792</v>
      </c>
      <c r="N17119">
        <v>424.402998026501</v>
      </c>
    </row>
    <row r="17120" spans="1:14">
      <c r="A17120" s="1">
        <v>29795</v>
      </c>
      <c r="B17120" s="2" t="s">
        <v>11</v>
      </c>
      <c r="C17120" s="1">
        <v>34.071100000000001</v>
      </c>
      <c r="D17120" s="1">
        <v>-118.44199999999999</v>
      </c>
      <c r="E17120" t="s">
        <v>4</v>
      </c>
      <c r="F17120" s="1">
        <v>40.350200000000001</v>
      </c>
      <c r="G17120" s="1">
        <v>-74.6524</v>
      </c>
      <c r="H17120" s="1" t="s">
        <v>1</v>
      </c>
      <c r="I17120" s="1">
        <f t="shared" si="584"/>
        <v>2423.2271819403772</v>
      </c>
      <c r="J17120" s="1">
        <f t="shared" si="585"/>
        <v>8.1329994359468943E-2</v>
      </c>
      <c r="K17120" s="1"/>
      <c r="M17120" s="1">
        <v>29795</v>
      </c>
      <c r="N17120">
        <v>2423.2271819403772</v>
      </c>
    </row>
    <row r="17121" spans="1:14">
      <c r="A17121" s="1">
        <v>29801</v>
      </c>
      <c r="B17121" s="2" t="s">
        <v>30</v>
      </c>
      <c r="C17121" s="1">
        <v>39.980899999999998</v>
      </c>
      <c r="D17121" s="1">
        <v>-75.156999999999996</v>
      </c>
      <c r="E17121" t="s">
        <v>12</v>
      </c>
      <c r="F17121" s="1">
        <v>39.6798</v>
      </c>
      <c r="G17121" s="1">
        <v>-104.96299999999999</v>
      </c>
      <c r="H17121" s="1" t="s">
        <v>1</v>
      </c>
      <c r="I17121" s="1">
        <f t="shared" si="584"/>
        <v>1574.2093220867448</v>
      </c>
      <c r="J17121" s="1">
        <f t="shared" si="585"/>
        <v>5.2824043558496188E-2</v>
      </c>
      <c r="K17121" s="1"/>
      <c r="M17121" s="1">
        <v>29801</v>
      </c>
      <c r="N17121">
        <v>1574.2093220867448</v>
      </c>
    </row>
    <row r="17122" spans="1:14">
      <c r="A17122" s="1">
        <v>29804</v>
      </c>
      <c r="B17122" s="2" t="s">
        <v>35</v>
      </c>
      <c r="C17122" s="1">
        <v>32.729999999999997</v>
      </c>
      <c r="D17122" s="1">
        <v>-97.114999999999995</v>
      </c>
      <c r="E17122" t="s">
        <v>16</v>
      </c>
      <c r="F17122" s="1">
        <v>29.7225</v>
      </c>
      <c r="G17122" s="1">
        <v>-95.392399999999995</v>
      </c>
      <c r="H17122" s="1" t="s">
        <v>1</v>
      </c>
      <c r="I17122" s="1">
        <f t="shared" si="584"/>
        <v>231.37307152531019</v>
      </c>
      <c r="J17122" s="1">
        <f t="shared" si="585"/>
        <v>7.7631549968229163E-3</v>
      </c>
      <c r="K17122" s="1"/>
      <c r="M17122" s="1">
        <v>29804</v>
      </c>
      <c r="N17122">
        <v>231.37307152531019</v>
      </c>
    </row>
    <row r="17123" spans="1:14">
      <c r="A17123" s="1">
        <v>29809</v>
      </c>
      <c r="B17123" s="2" t="s">
        <v>17</v>
      </c>
      <c r="C17123" s="1">
        <v>40.427399999999999</v>
      </c>
      <c r="D17123" s="1">
        <v>-86.916700000000006</v>
      </c>
      <c r="E17123" t="s">
        <v>10</v>
      </c>
      <c r="F17123" s="1">
        <v>36.165900000000001</v>
      </c>
      <c r="G17123" s="1">
        <v>-86.831299999999999</v>
      </c>
      <c r="H17123" s="1" t="s">
        <v>1</v>
      </c>
      <c r="I17123" s="1">
        <f t="shared" si="584"/>
        <v>294.477576272281</v>
      </c>
      <c r="J17123" s="1">
        <f t="shared" si="585"/>
        <v>9.8788143269576637E-3</v>
      </c>
      <c r="K17123" s="1"/>
      <c r="M17123" s="1">
        <v>29809</v>
      </c>
      <c r="N17123">
        <v>294.477576272281</v>
      </c>
    </row>
    <row r="17124" spans="1:14">
      <c r="A17124" s="1">
        <v>29810</v>
      </c>
      <c r="B17124" s="2" t="s">
        <v>11</v>
      </c>
      <c r="C17124" s="1">
        <v>34.071100000000001</v>
      </c>
      <c r="D17124" s="1">
        <v>-118.44199999999999</v>
      </c>
      <c r="E17124" t="s">
        <v>0</v>
      </c>
      <c r="F17124" s="1">
        <v>40.799999999999997</v>
      </c>
      <c r="G17124" s="1">
        <v>-96.666700000000006</v>
      </c>
      <c r="H17124" s="1" t="s">
        <v>1</v>
      </c>
      <c r="I17124" s="1">
        <f t="shared" si="584"/>
        <v>1277.6615116971607</v>
      </c>
      <c r="J17124" s="1">
        <f t="shared" si="585"/>
        <v>4.2860164766761515E-2</v>
      </c>
      <c r="K17124" s="1"/>
      <c r="M17124" s="1">
        <v>29810</v>
      </c>
      <c r="N17124">
        <v>1277.6615116971607</v>
      </c>
    </row>
    <row r="17125" spans="1:14">
      <c r="A17125" s="1">
        <v>29811</v>
      </c>
      <c r="B17125" s="2" t="s">
        <v>23</v>
      </c>
      <c r="C17125" s="1">
        <v>42.294400000000003</v>
      </c>
      <c r="D17125" s="1">
        <v>-83.712599999999995</v>
      </c>
      <c r="E17125" t="s">
        <v>31</v>
      </c>
      <c r="F17125" s="1">
        <v>42.35</v>
      </c>
      <c r="G17125" s="1">
        <v>-71.099999999999994</v>
      </c>
      <c r="H17125" s="1" t="s">
        <v>1</v>
      </c>
      <c r="I17125" s="1">
        <f t="shared" si="584"/>
        <v>643.74184534433357</v>
      </c>
      <c r="J17125" s="1">
        <f t="shared" si="585"/>
        <v>2.1594104369002502E-2</v>
      </c>
      <c r="K17125" s="1"/>
      <c r="M17125" s="1">
        <v>29811</v>
      </c>
      <c r="N17125">
        <v>643.74184534433357</v>
      </c>
    </row>
    <row r="17126" spans="1:14">
      <c r="A17126" s="1">
        <v>29811</v>
      </c>
      <c r="B17126" s="2" t="s">
        <v>31</v>
      </c>
      <c r="C17126" s="1">
        <v>42.35</v>
      </c>
      <c r="D17126" s="1">
        <v>-71.099999999999994</v>
      </c>
      <c r="E17126" t="s">
        <v>40</v>
      </c>
      <c r="F17126" s="1">
        <v>43.075699999999998</v>
      </c>
      <c r="G17126" s="1">
        <v>-89.386700000000005</v>
      </c>
      <c r="H17126" s="1" t="s">
        <v>1</v>
      </c>
      <c r="I17126" s="1">
        <f t="shared" si="584"/>
        <v>927.87594708256574</v>
      </c>
      <c r="J17126" s="1">
        <f t="shared" si="585"/>
        <v>3.1125287547635629E-2</v>
      </c>
      <c r="K17126" s="1"/>
      <c r="M17126" s="1">
        <v>29811</v>
      </c>
      <c r="N17126">
        <v>927.87594708256574</v>
      </c>
    </row>
    <row r="17127" spans="1:14">
      <c r="A17127" s="1">
        <v>29819</v>
      </c>
      <c r="B17127" s="2" t="s">
        <v>0</v>
      </c>
      <c r="C17127" s="1">
        <v>40.799999999999997</v>
      </c>
      <c r="D17127" s="1">
        <v>-96.666700000000006</v>
      </c>
      <c r="E17127" t="s">
        <v>30</v>
      </c>
      <c r="F17127" s="1">
        <v>39.980899999999998</v>
      </c>
      <c r="G17127" s="1">
        <v>-75.156999999999996</v>
      </c>
      <c r="H17127" s="1" t="s">
        <v>1</v>
      </c>
      <c r="I17127" s="1">
        <f t="shared" si="584"/>
        <v>1130.5158888568906</v>
      </c>
      <c r="J17127" s="1">
        <f t="shared" si="585"/>
        <v>3.7912602329283028E-2</v>
      </c>
      <c r="K17127" s="1"/>
      <c r="M17127" s="1">
        <v>29819</v>
      </c>
      <c r="N17127">
        <v>1130.5158888568906</v>
      </c>
    </row>
    <row r="17128" spans="1:14">
      <c r="A17128" s="1">
        <v>29824</v>
      </c>
      <c r="B17128" s="2" t="s">
        <v>11</v>
      </c>
      <c r="C17128" s="1">
        <v>34.071100000000001</v>
      </c>
      <c r="D17128" s="1">
        <v>-118.44199999999999</v>
      </c>
      <c r="E17128" t="s">
        <v>15</v>
      </c>
      <c r="F17128" s="1">
        <v>33.789499999999997</v>
      </c>
      <c r="G17128" s="1">
        <v>-84.325500000000005</v>
      </c>
      <c r="H17128" s="1" t="s">
        <v>1</v>
      </c>
      <c r="I17128" s="1">
        <f t="shared" si="584"/>
        <v>1946.7070293045406</v>
      </c>
      <c r="J17128" s="1">
        <f t="shared" si="585"/>
        <v>6.5273170242239151E-2</v>
      </c>
      <c r="K17128" s="1"/>
      <c r="M17128" s="1">
        <v>29824</v>
      </c>
      <c r="N17128">
        <v>1946.7070293045406</v>
      </c>
    </row>
    <row r="17129" spans="1:14">
      <c r="A17129" s="1">
        <v>29825</v>
      </c>
      <c r="B17129" s="2" t="s">
        <v>16</v>
      </c>
      <c r="C17129" s="1">
        <v>29.7225</v>
      </c>
      <c r="D17129" s="1">
        <v>-95.392399999999995</v>
      </c>
      <c r="E17129" t="s">
        <v>12</v>
      </c>
      <c r="F17129" s="1">
        <v>39.6798</v>
      </c>
      <c r="G17129" s="1">
        <v>-104.96299999999999</v>
      </c>
      <c r="H17129" s="1" t="s">
        <v>1</v>
      </c>
      <c r="I17129" s="1">
        <f t="shared" si="584"/>
        <v>875.68958048679031</v>
      </c>
      <c r="J17129" s="1">
        <f t="shared" si="585"/>
        <v>2.9360924743899088E-2</v>
      </c>
      <c r="K17129" s="1"/>
      <c r="M17129" s="1">
        <v>29825</v>
      </c>
      <c r="N17129">
        <v>875.68958048679031</v>
      </c>
    </row>
    <row r="17130" spans="1:14">
      <c r="A17130" s="1">
        <v>29825</v>
      </c>
      <c r="B17130" s="2" t="s">
        <v>16</v>
      </c>
      <c r="C17130" s="1">
        <v>29.7225</v>
      </c>
      <c r="D17130" s="1">
        <v>-95.392399999999995</v>
      </c>
      <c r="E17130" t="s">
        <v>42</v>
      </c>
      <c r="F17130" s="1">
        <v>40.427399999999999</v>
      </c>
      <c r="G17130" s="1">
        <v>-86.916700000000006</v>
      </c>
      <c r="H17130" s="1" t="s">
        <v>1</v>
      </c>
      <c r="I17130" s="1">
        <f t="shared" si="584"/>
        <v>880.31909363258831</v>
      </c>
      <c r="J17130" s="1">
        <f t="shared" si="585"/>
        <v>2.9516147313749817E-2</v>
      </c>
      <c r="K17130" s="1"/>
      <c r="M17130" s="1">
        <v>29825</v>
      </c>
      <c r="N17130">
        <v>880.31909363258831</v>
      </c>
    </row>
    <row r="17131" spans="1:14">
      <c r="A17131" s="1">
        <v>29830</v>
      </c>
      <c r="B17131" s="2" t="s">
        <v>13</v>
      </c>
      <c r="C17131" s="1">
        <v>32.798400000000001</v>
      </c>
      <c r="D17131" s="1">
        <v>-79.961399999999998</v>
      </c>
      <c r="E17131" t="s">
        <v>10</v>
      </c>
      <c r="F17131" s="1">
        <v>36.165900000000001</v>
      </c>
      <c r="G17131" s="1">
        <v>-86.831299999999999</v>
      </c>
      <c r="H17131" s="1" t="s">
        <v>1</v>
      </c>
      <c r="I17131" s="1">
        <f t="shared" si="584"/>
        <v>455.0392208742656</v>
      </c>
      <c r="J17131" s="1">
        <f t="shared" si="585"/>
        <v>1.5254415718212054E-2</v>
      </c>
      <c r="K17131" s="1"/>
      <c r="M17131" s="1">
        <v>29830</v>
      </c>
      <c r="N17131">
        <v>455.0392208742656</v>
      </c>
    </row>
    <row r="17132" spans="1:14">
      <c r="A17132" s="1">
        <v>29835</v>
      </c>
      <c r="B17132" s="2" t="s">
        <v>33</v>
      </c>
      <c r="C17132" s="1">
        <v>30.61</v>
      </c>
      <c r="D17132" s="1">
        <v>-96.34</v>
      </c>
      <c r="E17132" t="s">
        <v>7</v>
      </c>
      <c r="F17132" s="1">
        <v>35.08</v>
      </c>
      <c r="G17132" s="1">
        <v>-106.65</v>
      </c>
      <c r="H17132" s="1" t="s">
        <v>1</v>
      </c>
      <c r="I17132" s="1">
        <f t="shared" si="584"/>
        <v>672.95346701489484</v>
      </c>
      <c r="J17132" s="1">
        <f t="shared" si="585"/>
        <v>2.2555839350256238E-2</v>
      </c>
      <c r="K17132" s="1"/>
      <c r="M17132" s="1">
        <v>29835</v>
      </c>
      <c r="N17132">
        <v>672.95346701489484</v>
      </c>
    </row>
    <row r="17133" spans="1:14">
      <c r="A17133" s="1">
        <v>29837</v>
      </c>
      <c r="B17133" s="2" t="s">
        <v>23</v>
      </c>
      <c r="C17133" s="1">
        <v>42.294400000000003</v>
      </c>
      <c r="D17133" s="1">
        <v>-83.712599999999995</v>
      </c>
      <c r="E17133" t="s">
        <v>12</v>
      </c>
      <c r="F17133" s="1">
        <v>39.6798</v>
      </c>
      <c r="G17133" s="1">
        <v>-104.96299999999999</v>
      </c>
      <c r="H17133" s="1" t="s">
        <v>1</v>
      </c>
      <c r="I17133" s="1">
        <f t="shared" si="584"/>
        <v>1119.9264080375451</v>
      </c>
      <c r="J17133" s="1">
        <f t="shared" si="585"/>
        <v>3.7534819453616149E-2</v>
      </c>
      <c r="K17133" s="1"/>
      <c r="M17133" s="1">
        <v>29837</v>
      </c>
      <c r="N17133">
        <v>1119.9264080375451</v>
      </c>
    </row>
    <row r="17134" spans="1:14">
      <c r="A17134" s="1">
        <v>29838</v>
      </c>
      <c r="B17134" s="2" t="s">
        <v>40</v>
      </c>
      <c r="C17134" s="1">
        <v>43.075699999999998</v>
      </c>
      <c r="D17134" s="1">
        <v>-89.386700000000005</v>
      </c>
      <c r="E17134" t="s">
        <v>21</v>
      </c>
      <c r="F17134" s="1">
        <v>35.92</v>
      </c>
      <c r="G17134" s="1">
        <v>-79.040000000000006</v>
      </c>
      <c r="H17134" s="1" t="s">
        <v>1</v>
      </c>
      <c r="I17134" s="1">
        <f t="shared" si="584"/>
        <v>739.73869323594329</v>
      </c>
      <c r="J17134" s="1">
        <f t="shared" si="585"/>
        <v>2.4791832335811493E-2</v>
      </c>
      <c r="K17134" s="1"/>
      <c r="M17134" s="1">
        <v>29838</v>
      </c>
      <c r="N17134">
        <v>739.73869323594329</v>
      </c>
    </row>
    <row r="17135" spans="1:14">
      <c r="A17135" s="1">
        <v>29843</v>
      </c>
      <c r="B17135" s="2" t="s">
        <v>15</v>
      </c>
      <c r="C17135" s="1">
        <v>33.789499999999997</v>
      </c>
      <c r="D17135" s="1">
        <v>-84.325500000000005</v>
      </c>
      <c r="E17135" t="s">
        <v>12</v>
      </c>
      <c r="F17135" s="1">
        <v>39.6798</v>
      </c>
      <c r="G17135" s="1">
        <v>-104.96299999999999</v>
      </c>
      <c r="H17135" s="1" t="s">
        <v>1</v>
      </c>
      <c r="I17135" s="1">
        <f t="shared" si="584"/>
        <v>1209.6868332109348</v>
      </c>
      <c r="J17135" s="1">
        <f t="shared" si="585"/>
        <v>4.0535027752268027E-2</v>
      </c>
      <c r="K17135" s="1"/>
      <c r="M17135" s="1">
        <v>29843</v>
      </c>
      <c r="N17135">
        <v>1209.6868332109348</v>
      </c>
    </row>
    <row r="17136" spans="1:14">
      <c r="A17136" s="1">
        <v>29846</v>
      </c>
      <c r="B17136" s="2" t="s">
        <v>3</v>
      </c>
      <c r="C17136" s="1">
        <v>42.654400000000003</v>
      </c>
      <c r="D17136" s="1">
        <v>-71.326599999999999</v>
      </c>
      <c r="E17136" t="s">
        <v>21</v>
      </c>
      <c r="F17136" s="1">
        <v>35.92</v>
      </c>
      <c r="G17136" s="1">
        <v>-79.040000000000006</v>
      </c>
      <c r="H17136" s="1" t="s">
        <v>1</v>
      </c>
      <c r="I17136" s="1">
        <f t="shared" si="584"/>
        <v>621.25724951685515</v>
      </c>
      <c r="J17136" s="1">
        <f t="shared" si="585"/>
        <v>2.0815427511789022E-2</v>
      </c>
      <c r="K17136" s="1"/>
      <c r="M17136" s="1">
        <v>29846</v>
      </c>
      <c r="N17136">
        <v>621.25724951685515</v>
      </c>
    </row>
    <row r="17137" spans="1:14">
      <c r="A17137" s="1">
        <v>29854</v>
      </c>
      <c r="B17137" s="2" t="s">
        <v>3</v>
      </c>
      <c r="C17137" s="1">
        <v>42.654400000000003</v>
      </c>
      <c r="D17137" s="1">
        <v>-71.326599999999999</v>
      </c>
      <c r="E17137" t="s">
        <v>8</v>
      </c>
      <c r="F17137" s="1">
        <v>40.26</v>
      </c>
      <c r="G17137" s="1">
        <v>-80</v>
      </c>
      <c r="H17137" s="1" t="s">
        <v>1</v>
      </c>
      <c r="I17137" s="1">
        <f t="shared" si="584"/>
        <v>478.34788548718547</v>
      </c>
      <c r="J17137" s="1">
        <f t="shared" si="585"/>
        <v>1.6022907666885022E-2</v>
      </c>
      <c r="K17137" s="1"/>
      <c r="M17137" s="1">
        <v>29854</v>
      </c>
      <c r="N17137">
        <v>478.34788548718547</v>
      </c>
    </row>
    <row r="17138" spans="1:14">
      <c r="A17138" s="1">
        <v>29855</v>
      </c>
      <c r="B17138" s="2" t="s">
        <v>28</v>
      </c>
      <c r="C17138" s="1">
        <v>34.675400000000003</v>
      </c>
      <c r="D17138" s="1">
        <v>-82.839399999999998</v>
      </c>
      <c r="E17138" t="s">
        <v>16</v>
      </c>
      <c r="F17138" s="1">
        <v>29.7225</v>
      </c>
      <c r="G17138" s="1">
        <v>-95.392399999999995</v>
      </c>
      <c r="H17138" s="1" t="s">
        <v>1</v>
      </c>
      <c r="I17138" s="1">
        <f t="shared" si="584"/>
        <v>808.96375709860445</v>
      </c>
      <c r="J17138" s="1">
        <f t="shared" si="585"/>
        <v>2.7096424622294571E-2</v>
      </c>
      <c r="K17138" s="1"/>
      <c r="M17138" s="1">
        <v>29855</v>
      </c>
      <c r="N17138">
        <v>808.96375709860445</v>
      </c>
    </row>
    <row r="17139" spans="1:14">
      <c r="A17139" s="1">
        <v>29856</v>
      </c>
      <c r="B17139" s="2" t="s">
        <v>41</v>
      </c>
      <c r="C17139" s="1">
        <v>38.988599999999998</v>
      </c>
      <c r="D17139" s="1">
        <v>-76.944500000000005</v>
      </c>
      <c r="E17139" t="s">
        <v>14</v>
      </c>
      <c r="F17139" s="1">
        <v>40.489600000000003</v>
      </c>
      <c r="G17139" s="1">
        <v>-74.408199999999994</v>
      </c>
      <c r="H17139" s="1" t="s">
        <v>1</v>
      </c>
      <c r="I17139" s="1">
        <f t="shared" si="584"/>
        <v>170.02903954637935</v>
      </c>
      <c r="J17139" s="1">
        <f t="shared" si="585"/>
        <v>5.6949705099939496E-3</v>
      </c>
      <c r="K17139" s="1"/>
      <c r="M17139" s="1">
        <v>29856</v>
      </c>
      <c r="N17139">
        <v>170.02903954637935</v>
      </c>
    </row>
    <row r="17140" spans="1:14">
      <c r="A17140" s="1">
        <v>29856</v>
      </c>
      <c r="B17140" s="2" t="s">
        <v>20</v>
      </c>
      <c r="C17140" s="1">
        <v>35.948300000000003</v>
      </c>
      <c r="D17140" s="1">
        <v>-83.936700000000002</v>
      </c>
      <c r="E17140" t="s">
        <v>23</v>
      </c>
      <c r="F17140" s="1">
        <v>42.294400000000003</v>
      </c>
      <c r="G17140" s="1">
        <v>-83.712599999999995</v>
      </c>
      <c r="H17140" s="1" t="s">
        <v>1</v>
      </c>
      <c r="I17140" s="1">
        <f t="shared" si="584"/>
        <v>438.63717499233036</v>
      </c>
      <c r="J17140" s="1">
        <f t="shared" si="585"/>
        <v>1.4691759612551258E-2</v>
      </c>
      <c r="K17140" s="1"/>
      <c r="M17140" s="1">
        <v>29856</v>
      </c>
      <c r="N17140">
        <v>438.63717499233036</v>
      </c>
    </row>
    <row r="17141" spans="1:14">
      <c r="A17141" s="1">
        <v>29857</v>
      </c>
      <c r="B17141" s="2" t="s">
        <v>22</v>
      </c>
      <c r="C17141" s="1">
        <v>39.5398</v>
      </c>
      <c r="D17141" s="1">
        <v>-119.81399999999999</v>
      </c>
      <c r="E17141" t="s">
        <v>4</v>
      </c>
      <c r="F17141" s="1">
        <v>40.350200000000001</v>
      </c>
      <c r="G17141" s="1">
        <v>-74.6524</v>
      </c>
      <c r="H17141" s="1" t="s">
        <v>1</v>
      </c>
      <c r="I17141" s="1">
        <f t="shared" si="584"/>
        <v>2366.4642849805532</v>
      </c>
      <c r="J17141" s="1">
        <f t="shared" si="585"/>
        <v>7.9259948587619422E-2</v>
      </c>
      <c r="K17141" s="1"/>
      <c r="M17141" s="1">
        <v>29857</v>
      </c>
      <c r="N17141">
        <v>2366.4642849805532</v>
      </c>
    </row>
    <row r="17142" spans="1:14">
      <c r="A17142" s="1">
        <v>29858</v>
      </c>
      <c r="B17142" s="2" t="s">
        <v>5</v>
      </c>
      <c r="C17142" s="1">
        <v>40.489600000000003</v>
      </c>
      <c r="D17142" s="1">
        <v>-74.408199999999994</v>
      </c>
      <c r="E17142" t="s">
        <v>14</v>
      </c>
      <c r="F17142" s="1">
        <v>40.489600000000003</v>
      </c>
      <c r="G17142" s="1">
        <v>-74.408199999999994</v>
      </c>
      <c r="H17142" s="1" t="s">
        <v>1</v>
      </c>
      <c r="I17142" s="1">
        <f t="shared" si="584"/>
        <v>0</v>
      </c>
      <c r="J17142" s="1">
        <f t="shared" si="585"/>
        <v>0</v>
      </c>
      <c r="K17142" s="1"/>
      <c r="M17142" s="1">
        <v>29858</v>
      </c>
      <c r="N17142">
        <v>0</v>
      </c>
    </row>
    <row r="17143" spans="1:14">
      <c r="A17143" s="1">
        <v>29858</v>
      </c>
      <c r="B17143" s="2" t="s">
        <v>5</v>
      </c>
      <c r="C17143" s="1">
        <v>40.489600000000003</v>
      </c>
      <c r="D17143" s="1">
        <v>-74.408199999999994</v>
      </c>
      <c r="E17143" t="s">
        <v>14</v>
      </c>
      <c r="F17143" s="1">
        <v>40.489600000000003</v>
      </c>
      <c r="G17143" s="1">
        <v>-74.408199999999994</v>
      </c>
      <c r="H17143" s="1" t="s">
        <v>1</v>
      </c>
      <c r="I17143" s="1">
        <f t="shared" si="584"/>
        <v>0</v>
      </c>
      <c r="J17143" s="1">
        <f t="shared" si="585"/>
        <v>0</v>
      </c>
      <c r="K17143" s="1"/>
      <c r="M17143" s="1">
        <v>29858</v>
      </c>
      <c r="N17143">
        <v>0</v>
      </c>
    </row>
    <row r="17144" spans="1:14">
      <c r="A17144" s="1">
        <v>29869</v>
      </c>
      <c r="B17144" s="2" t="s">
        <v>22</v>
      </c>
      <c r="C17144" s="1">
        <v>39.5398</v>
      </c>
      <c r="D17144" s="1">
        <v>-119.81399999999999</v>
      </c>
      <c r="E17144" t="s">
        <v>16</v>
      </c>
      <c r="F17144" s="1">
        <v>29.7225</v>
      </c>
      <c r="G17144" s="1">
        <v>-95.392399999999995</v>
      </c>
      <c r="H17144" s="1" t="s">
        <v>1</v>
      </c>
      <c r="I17144" s="1">
        <f t="shared" si="584"/>
        <v>1538.4304676185373</v>
      </c>
      <c r="J17144" s="1">
        <f t="shared" si="585"/>
        <v>5.1505924792210563E-2</v>
      </c>
      <c r="K17144" s="1"/>
      <c r="M17144" s="1">
        <v>29869</v>
      </c>
      <c r="N17144">
        <v>1538.4304676185373</v>
      </c>
    </row>
    <row r="17145" spans="1:14">
      <c r="A17145" s="1">
        <v>29869</v>
      </c>
      <c r="B17145" s="2" t="s">
        <v>41</v>
      </c>
      <c r="C17145" s="1">
        <v>38.988599999999998</v>
      </c>
      <c r="D17145" s="1">
        <v>-76.944500000000005</v>
      </c>
      <c r="E17145" t="s">
        <v>23</v>
      </c>
      <c r="F17145" s="1">
        <v>42.294400000000003</v>
      </c>
      <c r="G17145" s="1">
        <v>-83.712599999999995</v>
      </c>
      <c r="H17145" s="1" t="s">
        <v>1</v>
      </c>
      <c r="I17145" s="1">
        <f t="shared" si="584"/>
        <v>421.78928112831176</v>
      </c>
      <c r="J17145" s="1">
        <f t="shared" si="585"/>
        <v>1.4121305739338837E-2</v>
      </c>
      <c r="K17145" s="1"/>
      <c r="M17145" s="1">
        <v>29869</v>
      </c>
      <c r="N17145">
        <v>421.78928112831176</v>
      </c>
    </row>
    <row r="17146" spans="1:14">
      <c r="A17146" s="1">
        <v>29875</v>
      </c>
      <c r="B17146" s="2" t="s">
        <v>22</v>
      </c>
      <c r="C17146" s="1">
        <v>39.5398</v>
      </c>
      <c r="D17146" s="1">
        <v>-119.81399999999999</v>
      </c>
      <c r="E17146" t="s">
        <v>4</v>
      </c>
      <c r="F17146" s="1">
        <v>40.350200000000001</v>
      </c>
      <c r="G17146" s="1">
        <v>-74.6524</v>
      </c>
      <c r="H17146" s="1" t="s">
        <v>1</v>
      </c>
      <c r="I17146" s="1">
        <f t="shared" si="584"/>
        <v>2366.4642849805532</v>
      </c>
      <c r="J17146" s="1">
        <f t="shared" si="585"/>
        <v>7.9212193639516426E-2</v>
      </c>
      <c r="K17146" s="1"/>
      <c r="M17146" s="1">
        <v>29875</v>
      </c>
      <c r="N17146">
        <v>2366.4642849805532</v>
      </c>
    </row>
    <row r="17147" spans="1:14">
      <c r="A17147" s="1">
        <v>29875</v>
      </c>
      <c r="B17147" s="2" t="s">
        <v>15</v>
      </c>
      <c r="C17147" s="1">
        <v>33.789499999999997</v>
      </c>
      <c r="D17147" s="1">
        <v>-84.325500000000005</v>
      </c>
      <c r="E17147" t="s">
        <v>15</v>
      </c>
      <c r="F17147" s="1">
        <v>33.789499999999997</v>
      </c>
      <c r="G17147" s="1">
        <v>-84.325500000000005</v>
      </c>
      <c r="H17147" s="1" t="s">
        <v>1</v>
      </c>
      <c r="I17147" s="1">
        <f t="shared" si="584"/>
        <v>5.899006128311157E-5</v>
      </c>
      <c r="J17147" s="1">
        <f t="shared" si="585"/>
        <v>1.9745627207736091E-9</v>
      </c>
      <c r="K17147" s="1"/>
      <c r="M17147" s="1">
        <v>29875</v>
      </c>
      <c r="N17147">
        <v>5.899006128311157E-5</v>
      </c>
    </row>
    <row r="17148" spans="1:14">
      <c r="A17148" s="1">
        <v>29878</v>
      </c>
      <c r="B17148" s="2" t="s">
        <v>22</v>
      </c>
      <c r="C17148" s="1">
        <v>39.5398</v>
      </c>
      <c r="D17148" s="1">
        <v>-119.81399999999999</v>
      </c>
      <c r="E17148" t="s">
        <v>26</v>
      </c>
      <c r="F17148" s="1">
        <v>29.68</v>
      </c>
      <c r="G17148" s="1">
        <v>-82.27</v>
      </c>
      <c r="H17148" s="1" t="s">
        <v>1</v>
      </c>
      <c r="I17148" s="1">
        <f t="shared" si="584"/>
        <v>2222.8096347803598</v>
      </c>
      <c r="J17148" s="1">
        <f t="shared" si="585"/>
        <v>7.4396199035422717E-2</v>
      </c>
      <c r="K17148" s="1"/>
      <c r="M17148" s="1">
        <v>29878</v>
      </c>
      <c r="N17148">
        <v>2222.8096347803598</v>
      </c>
    </row>
    <row r="17149" spans="1:14">
      <c r="A17149" s="1">
        <v>29881</v>
      </c>
      <c r="B17149" s="2" t="s">
        <v>35</v>
      </c>
      <c r="C17149" s="1">
        <v>32.729999999999997</v>
      </c>
      <c r="D17149" s="1">
        <v>-97.114999999999995</v>
      </c>
      <c r="E17149" t="s">
        <v>0</v>
      </c>
      <c r="F17149" s="1">
        <v>40.799999999999997</v>
      </c>
      <c r="G17149" s="1">
        <v>-96.666700000000006</v>
      </c>
      <c r="H17149" s="1" t="s">
        <v>1</v>
      </c>
      <c r="I17149" s="1">
        <f t="shared" si="584"/>
        <v>558.13255765685938</v>
      </c>
      <c r="J17149" s="1">
        <f t="shared" si="585"/>
        <v>1.8678510011608026E-2</v>
      </c>
      <c r="K17149" s="1"/>
      <c r="M17149" s="1">
        <v>29881</v>
      </c>
      <c r="N17149">
        <v>558.13255765685938</v>
      </c>
    </row>
    <row r="17150" spans="1:14">
      <c r="A17150" s="1">
        <v>29885</v>
      </c>
      <c r="B17150" s="2" t="s">
        <v>28</v>
      </c>
      <c r="C17150" s="1">
        <v>34.675400000000003</v>
      </c>
      <c r="D17150" s="1">
        <v>-82.839399999999998</v>
      </c>
      <c r="E17150" t="s">
        <v>21</v>
      </c>
      <c r="F17150" s="1">
        <v>35.92</v>
      </c>
      <c r="G17150" s="1">
        <v>-79.040000000000006</v>
      </c>
      <c r="H17150" s="1" t="s">
        <v>1</v>
      </c>
      <c r="I17150" s="1">
        <f t="shared" si="584"/>
        <v>230.84429388032225</v>
      </c>
      <c r="J17150" s="1">
        <f t="shared" si="585"/>
        <v>7.7244200729570771E-3</v>
      </c>
      <c r="K17150" s="1"/>
      <c r="M17150" s="1">
        <v>29885</v>
      </c>
      <c r="N17150">
        <v>230.84429388032225</v>
      </c>
    </row>
    <row r="17151" spans="1:14">
      <c r="A17151" s="1">
        <v>29891</v>
      </c>
      <c r="B17151" s="2" t="s">
        <v>3</v>
      </c>
      <c r="C17151" s="1">
        <v>42.654400000000003</v>
      </c>
      <c r="D17151" s="1">
        <v>-71.326599999999999</v>
      </c>
      <c r="E17151" t="s">
        <v>9</v>
      </c>
      <c r="F17151" s="1">
        <v>44.04</v>
      </c>
      <c r="G17151" s="1">
        <v>-123.06</v>
      </c>
      <c r="H17151" s="1" t="s">
        <v>1</v>
      </c>
      <c r="I17151" s="1">
        <f t="shared" si="584"/>
        <v>2557.6815969975905</v>
      </c>
      <c r="J17151" s="1">
        <f t="shared" si="585"/>
        <v>8.5566946472101654E-2</v>
      </c>
      <c r="K17151" s="1"/>
      <c r="M17151" s="1">
        <v>29891</v>
      </c>
      <c r="N17151">
        <v>2557.6815969975905</v>
      </c>
    </row>
    <row r="17152" spans="1:14">
      <c r="A17152" s="1">
        <v>29891</v>
      </c>
      <c r="B17152" s="2" t="s">
        <v>22</v>
      </c>
      <c r="C17152" s="1">
        <v>39.5398</v>
      </c>
      <c r="D17152" s="1">
        <v>-119.81399999999999</v>
      </c>
      <c r="E17152" t="s">
        <v>16</v>
      </c>
      <c r="F17152" s="1">
        <v>29.7225</v>
      </c>
      <c r="G17152" s="1">
        <v>-95.392399999999995</v>
      </c>
      <c r="H17152" s="1" t="s">
        <v>1</v>
      </c>
      <c r="I17152" s="1">
        <f t="shared" si="584"/>
        <v>1538.4304676185373</v>
      </c>
      <c r="J17152" s="1">
        <f t="shared" si="585"/>
        <v>5.1468016045583528E-2</v>
      </c>
      <c r="K17152" s="1"/>
      <c r="M17152" s="1">
        <v>29891</v>
      </c>
      <c r="N17152">
        <v>1538.4304676185373</v>
      </c>
    </row>
    <row r="17153" spans="1:14">
      <c r="A17153" s="1">
        <v>29893</v>
      </c>
      <c r="B17153" s="2" t="s">
        <v>0</v>
      </c>
      <c r="C17153" s="1">
        <v>40.799999999999997</v>
      </c>
      <c r="D17153" s="1">
        <v>-96.666700000000006</v>
      </c>
      <c r="E17153" t="s">
        <v>2</v>
      </c>
      <c r="F17153" s="1">
        <v>39.5398</v>
      </c>
      <c r="G17153" s="1">
        <v>-119.81399999999999</v>
      </c>
      <c r="H17153" s="1" t="s">
        <v>1</v>
      </c>
      <c r="I17153" s="1">
        <f t="shared" ref="I17153:I17216" si="586">3958.756*ACOS(COS(RADIANS(90-C17153))*COS(RADIANS(90-F17153))+SIN(RADIANS(90-C17153))*SIN(RADIANS(90-F17153))*COS(RADIANS(D17153-G17153)))</f>
        <v>1221.6404513081991</v>
      </c>
      <c r="J17153" s="1">
        <f t="shared" ref="J17153:J17216" si="587">I17153/A17153</f>
        <v>4.0867107727835916E-2</v>
      </c>
      <c r="K17153" s="1"/>
      <c r="M17153" s="1">
        <v>29893</v>
      </c>
      <c r="N17153">
        <v>1221.6404513081991</v>
      </c>
    </row>
    <row r="17154" spans="1:14">
      <c r="A17154" s="1">
        <v>29893</v>
      </c>
      <c r="B17154" s="2" t="s">
        <v>23</v>
      </c>
      <c r="C17154" s="1">
        <v>42.294400000000003</v>
      </c>
      <c r="D17154" s="1">
        <v>-83.712599999999995</v>
      </c>
      <c r="E17154" t="s">
        <v>15</v>
      </c>
      <c r="F17154" s="1">
        <v>33.789499999999997</v>
      </c>
      <c r="G17154" s="1">
        <v>-84.325500000000005</v>
      </c>
      <c r="H17154" s="1" t="s">
        <v>1</v>
      </c>
      <c r="I17154" s="1">
        <f t="shared" si="586"/>
        <v>588.57255824462084</v>
      </c>
      <c r="J17154" s="1">
        <f t="shared" si="587"/>
        <v>1.9689310482207234E-2</v>
      </c>
      <c r="K17154" s="1"/>
      <c r="M17154" s="1">
        <v>29893</v>
      </c>
      <c r="N17154">
        <v>588.57255824462084</v>
      </c>
    </row>
    <row r="17155" spans="1:14">
      <c r="A17155" s="1">
        <v>29898</v>
      </c>
      <c r="B17155" s="2" t="s">
        <v>14</v>
      </c>
      <c r="C17155" s="1">
        <v>40.489600000000003</v>
      </c>
      <c r="D17155" s="1">
        <v>-74.408199999999994</v>
      </c>
      <c r="E17155" t="s">
        <v>11</v>
      </c>
      <c r="F17155" s="1">
        <v>34.071100000000001</v>
      </c>
      <c r="G17155" s="1">
        <v>-118.44199999999999</v>
      </c>
      <c r="H17155" s="1" t="s">
        <v>1</v>
      </c>
      <c r="I17155" s="1">
        <f t="shared" si="586"/>
        <v>2435.3800547460273</v>
      </c>
      <c r="J17155" s="1">
        <f t="shared" si="587"/>
        <v>8.1456286532411104E-2</v>
      </c>
      <c r="K17155" s="1"/>
      <c r="M17155" s="1">
        <v>29898</v>
      </c>
      <c r="N17155">
        <v>2435.3800547460273</v>
      </c>
    </row>
    <row r="17156" spans="1:14">
      <c r="A17156" s="1">
        <v>29905</v>
      </c>
      <c r="B17156" s="2" t="s">
        <v>17</v>
      </c>
      <c r="C17156" s="1">
        <v>40.427399999999999</v>
      </c>
      <c r="D17156" s="1">
        <v>-86.916700000000006</v>
      </c>
      <c r="E17156" t="s">
        <v>13</v>
      </c>
      <c r="F17156" s="1">
        <v>32.798400000000001</v>
      </c>
      <c r="G17156" s="1">
        <v>-79.961399999999998</v>
      </c>
      <c r="H17156" s="1" t="s">
        <v>1</v>
      </c>
      <c r="I17156" s="1">
        <f t="shared" si="586"/>
        <v>652.6827787872819</v>
      </c>
      <c r="J17156" s="1">
        <f t="shared" si="587"/>
        <v>2.1825205777872659E-2</v>
      </c>
      <c r="K17156" s="1"/>
      <c r="M17156" s="1">
        <v>29905</v>
      </c>
      <c r="N17156">
        <v>652.6827787872819</v>
      </c>
    </row>
    <row r="17157" spans="1:14">
      <c r="A17157" s="1">
        <v>29906</v>
      </c>
      <c r="B17157" s="2" t="s">
        <v>36</v>
      </c>
      <c r="C17157" s="1">
        <v>39.19</v>
      </c>
      <c r="D17157" s="1">
        <v>-96.59</v>
      </c>
      <c r="E17157" t="s">
        <v>7</v>
      </c>
      <c r="F17157" s="1">
        <v>35.08</v>
      </c>
      <c r="G17157" s="1">
        <v>-106.65</v>
      </c>
      <c r="H17157" s="1" t="s">
        <v>1</v>
      </c>
      <c r="I17157" s="1">
        <f t="shared" si="586"/>
        <v>622.13501479534341</v>
      </c>
      <c r="J17157" s="1">
        <f t="shared" si="587"/>
        <v>2.0803016611895386E-2</v>
      </c>
      <c r="K17157" s="1"/>
      <c r="M17157" s="1">
        <v>29906</v>
      </c>
      <c r="N17157">
        <v>622.13501479534341</v>
      </c>
    </row>
    <row r="17158" spans="1:14">
      <c r="A17158" s="1">
        <v>29910</v>
      </c>
      <c r="B17158" s="2" t="s">
        <v>9</v>
      </c>
      <c r="C17158" s="1">
        <v>44.04</v>
      </c>
      <c r="D17158" s="1">
        <v>-123.06</v>
      </c>
      <c r="E17158" t="s">
        <v>5</v>
      </c>
      <c r="F17158" s="1">
        <v>40.489600000000003</v>
      </c>
      <c r="G17158" s="1">
        <v>-74.408199999999994</v>
      </c>
      <c r="H17158" s="1" t="s">
        <v>1</v>
      </c>
      <c r="I17158" s="1">
        <f t="shared" si="586"/>
        <v>2463.4862281919841</v>
      </c>
      <c r="J17158" s="1">
        <f t="shared" si="587"/>
        <v>8.2363297498896162E-2</v>
      </c>
      <c r="K17158" s="1"/>
      <c r="M17158" s="1">
        <v>29910</v>
      </c>
      <c r="N17158">
        <v>2463.4862281919841</v>
      </c>
    </row>
    <row r="17159" spans="1:14">
      <c r="A17159" s="1">
        <v>29913</v>
      </c>
      <c r="B17159" s="2" t="s">
        <v>11</v>
      </c>
      <c r="C17159" s="1">
        <v>34.071100000000001</v>
      </c>
      <c r="D17159" s="1">
        <v>-118.44199999999999</v>
      </c>
      <c r="E17159" t="s">
        <v>20</v>
      </c>
      <c r="F17159" s="1">
        <v>35.948300000000003</v>
      </c>
      <c r="G17159" s="1">
        <v>-83.936700000000002</v>
      </c>
      <c r="H17159" s="1" t="s">
        <v>1</v>
      </c>
      <c r="I17159" s="1">
        <f t="shared" si="586"/>
        <v>1946.8661869845</v>
      </c>
      <c r="J17159" s="1">
        <f t="shared" si="587"/>
        <v>6.5084283989720187E-2</v>
      </c>
      <c r="K17159" s="1"/>
      <c r="M17159" s="1">
        <v>29913</v>
      </c>
      <c r="N17159">
        <v>1946.8661869845</v>
      </c>
    </row>
    <row r="17160" spans="1:14">
      <c r="A17160" s="1">
        <v>29917</v>
      </c>
      <c r="B17160" s="2" t="s">
        <v>15</v>
      </c>
      <c r="C17160" s="1">
        <v>33.789499999999997</v>
      </c>
      <c r="D17160" s="1">
        <v>-84.325500000000005</v>
      </c>
      <c r="E17160" t="s">
        <v>15</v>
      </c>
      <c r="F17160" s="1">
        <v>33.789499999999997</v>
      </c>
      <c r="G17160" s="1">
        <v>-84.325500000000005</v>
      </c>
      <c r="H17160" s="1" t="s">
        <v>1</v>
      </c>
      <c r="I17160" s="1">
        <f t="shared" si="586"/>
        <v>5.899006128311157E-5</v>
      </c>
      <c r="J17160" s="1">
        <f t="shared" si="587"/>
        <v>1.9717906636063635E-9</v>
      </c>
      <c r="K17160" s="1"/>
      <c r="M17160" s="1">
        <v>29917</v>
      </c>
      <c r="N17160">
        <v>5.899006128311157E-5</v>
      </c>
    </row>
    <row r="17161" spans="1:14">
      <c r="A17161" s="1">
        <v>29921</v>
      </c>
      <c r="B17161" s="2" t="s">
        <v>15</v>
      </c>
      <c r="C17161" s="1">
        <v>33.789499999999997</v>
      </c>
      <c r="D17161" s="1">
        <v>-84.325500000000005</v>
      </c>
      <c r="E17161" t="s">
        <v>21</v>
      </c>
      <c r="F17161" s="1">
        <v>35.92</v>
      </c>
      <c r="G17161" s="1">
        <v>-79.040000000000006</v>
      </c>
      <c r="H17161" s="1" t="s">
        <v>1</v>
      </c>
      <c r="I17161" s="1">
        <f t="shared" si="586"/>
        <v>333.81099812316791</v>
      </c>
      <c r="J17161" s="1">
        <f t="shared" si="587"/>
        <v>1.1156411821903276E-2</v>
      </c>
      <c r="K17161" s="1"/>
      <c r="M17161" s="1">
        <v>29921</v>
      </c>
      <c r="N17161">
        <v>333.81099812316791</v>
      </c>
    </row>
    <row r="17162" spans="1:14">
      <c r="A17162" s="1">
        <v>29931</v>
      </c>
      <c r="B17162" s="2" t="s">
        <v>23</v>
      </c>
      <c r="C17162" s="1">
        <v>42.294400000000003</v>
      </c>
      <c r="D17162" s="1">
        <v>-83.712599999999995</v>
      </c>
      <c r="E17162" t="s">
        <v>8</v>
      </c>
      <c r="F17162" s="1">
        <v>40.26</v>
      </c>
      <c r="G17162" s="1">
        <v>-80</v>
      </c>
      <c r="H17162" s="1" t="s">
        <v>1</v>
      </c>
      <c r="I17162" s="1">
        <f t="shared" si="586"/>
        <v>238.54362447533947</v>
      </c>
      <c r="J17162" s="1">
        <f t="shared" si="587"/>
        <v>7.969784653881911E-3</v>
      </c>
      <c r="K17162" s="1"/>
      <c r="M17162" s="1">
        <v>29931</v>
      </c>
      <c r="N17162">
        <v>238.54362447533947</v>
      </c>
    </row>
    <row r="17163" spans="1:14">
      <c r="A17163" s="1">
        <v>29935</v>
      </c>
      <c r="B17163" s="2" t="s">
        <v>0</v>
      </c>
      <c r="C17163" s="1">
        <v>40.799999999999997</v>
      </c>
      <c r="D17163" s="1">
        <v>-96.666700000000006</v>
      </c>
      <c r="E17163" t="s">
        <v>9</v>
      </c>
      <c r="F17163" s="1">
        <v>44.04</v>
      </c>
      <c r="G17163" s="1">
        <v>-123.06</v>
      </c>
      <c r="H17163" s="1" t="s">
        <v>1</v>
      </c>
      <c r="I17163" s="1">
        <f t="shared" si="586"/>
        <v>1358.6840307846126</v>
      </c>
      <c r="J17163" s="1">
        <f t="shared" si="587"/>
        <v>4.5387807943364375E-2</v>
      </c>
      <c r="K17163" s="1"/>
      <c r="M17163" s="1">
        <v>29935</v>
      </c>
      <c r="N17163">
        <v>1358.6840307846126</v>
      </c>
    </row>
    <row r="17164" spans="1:14">
      <c r="A17164" s="1">
        <v>29937</v>
      </c>
      <c r="B17164" s="2" t="s">
        <v>34</v>
      </c>
      <c r="C17164" s="1">
        <v>42.818899999999999</v>
      </c>
      <c r="D17164" s="1">
        <v>-75.535700000000006</v>
      </c>
      <c r="E17164" t="s">
        <v>4</v>
      </c>
      <c r="F17164" s="1">
        <v>40.350200000000001</v>
      </c>
      <c r="G17164" s="1">
        <v>-74.6524</v>
      </c>
      <c r="H17164" s="1" t="s">
        <v>1</v>
      </c>
      <c r="I17164" s="1">
        <f t="shared" si="586"/>
        <v>176.57039405555352</v>
      </c>
      <c r="J17164" s="1">
        <f t="shared" si="587"/>
        <v>5.8980657399055857E-3</v>
      </c>
      <c r="K17164" s="1"/>
      <c r="M17164" s="1">
        <v>29937</v>
      </c>
      <c r="N17164">
        <v>176.57039405555352</v>
      </c>
    </row>
    <row r="17165" spans="1:14">
      <c r="A17165" s="1">
        <v>29940</v>
      </c>
      <c r="B17165" s="2" t="s">
        <v>4</v>
      </c>
      <c r="C17165" s="1">
        <v>40.350200000000001</v>
      </c>
      <c r="D17165" s="1">
        <v>-74.6524</v>
      </c>
      <c r="E17165" t="s">
        <v>3</v>
      </c>
      <c r="F17165" s="1">
        <v>42.654400000000003</v>
      </c>
      <c r="G17165" s="1">
        <v>-71.326599999999999</v>
      </c>
      <c r="H17165" s="1" t="s">
        <v>1</v>
      </c>
      <c r="I17165" s="1">
        <f t="shared" si="586"/>
        <v>234.40667972306764</v>
      </c>
      <c r="J17165" s="1">
        <f t="shared" si="587"/>
        <v>7.8292144196081374E-3</v>
      </c>
      <c r="K17165" s="1"/>
      <c r="M17165" s="1">
        <v>29940</v>
      </c>
      <c r="N17165">
        <v>234.40667972306764</v>
      </c>
    </row>
    <row r="17166" spans="1:14">
      <c r="A17166" s="1">
        <v>29952</v>
      </c>
      <c r="B17166" s="2" t="s">
        <v>35</v>
      </c>
      <c r="C17166" s="1">
        <v>32.729999999999997</v>
      </c>
      <c r="D17166" s="1">
        <v>-97.114999999999995</v>
      </c>
      <c r="E17166" t="s">
        <v>9</v>
      </c>
      <c r="F17166" s="1">
        <v>44.04</v>
      </c>
      <c r="G17166" s="1">
        <v>-123.06</v>
      </c>
      <c r="H17166" s="1" t="s">
        <v>1</v>
      </c>
      <c r="I17166" s="1">
        <f t="shared" si="586"/>
        <v>1597.953250028841</v>
      </c>
      <c r="J17166" s="1">
        <f t="shared" si="587"/>
        <v>5.3350469084830432E-2</v>
      </c>
      <c r="K17166" s="1"/>
      <c r="M17166" s="1">
        <v>29952</v>
      </c>
      <c r="N17166">
        <v>1597.953250028841</v>
      </c>
    </row>
    <row r="17167" spans="1:14">
      <c r="A17167" s="1">
        <v>29959</v>
      </c>
      <c r="B17167" s="2" t="s">
        <v>8</v>
      </c>
      <c r="C17167" s="1">
        <v>40.26</v>
      </c>
      <c r="D17167" s="1">
        <v>-80</v>
      </c>
      <c r="E17167" t="s">
        <v>3</v>
      </c>
      <c r="F17167" s="1">
        <v>42.654400000000003</v>
      </c>
      <c r="G17167" s="1">
        <v>-71.326599999999999</v>
      </c>
      <c r="H17167" s="1" t="s">
        <v>1</v>
      </c>
      <c r="I17167" s="1">
        <f t="shared" si="586"/>
        <v>478.34788548718547</v>
      </c>
      <c r="J17167" s="1">
        <f t="shared" si="587"/>
        <v>1.596675074225393E-2</v>
      </c>
      <c r="K17167" s="1"/>
      <c r="M17167" s="1">
        <v>29959</v>
      </c>
      <c r="N17167">
        <v>478.34788548718547</v>
      </c>
    </row>
    <row r="17168" spans="1:14">
      <c r="A17168" s="1">
        <v>29963</v>
      </c>
      <c r="B17168" s="2" t="s">
        <v>36</v>
      </c>
      <c r="C17168" s="1">
        <v>39.19</v>
      </c>
      <c r="D17168" s="1">
        <v>-96.59</v>
      </c>
      <c r="E17168" t="s">
        <v>16</v>
      </c>
      <c r="F17168" s="1">
        <v>29.7225</v>
      </c>
      <c r="G17168" s="1">
        <v>-95.392399999999995</v>
      </c>
      <c r="H17168" s="1" t="s">
        <v>1</v>
      </c>
      <c r="I17168" s="1">
        <f t="shared" si="586"/>
        <v>657.67020215645994</v>
      </c>
      <c r="J17168" s="1">
        <f t="shared" si="587"/>
        <v>2.1949411012130292E-2</v>
      </c>
      <c r="K17168" s="1"/>
      <c r="M17168" s="1">
        <v>29963</v>
      </c>
      <c r="N17168">
        <v>657.67020215645994</v>
      </c>
    </row>
    <row r="17169" spans="1:14">
      <c r="A17169" s="1">
        <v>29967</v>
      </c>
      <c r="B17169" s="2" t="s">
        <v>14</v>
      </c>
      <c r="C17169" s="1">
        <v>40.489600000000003</v>
      </c>
      <c r="D17169" s="1">
        <v>-74.408199999999994</v>
      </c>
      <c r="E17169" t="s">
        <v>7</v>
      </c>
      <c r="F17169" s="1">
        <v>35.08</v>
      </c>
      <c r="G17169" s="1">
        <v>-106.65</v>
      </c>
      <c r="H17169" s="1" t="s">
        <v>1</v>
      </c>
      <c r="I17169" s="1">
        <f t="shared" si="586"/>
        <v>1789.3287635004672</v>
      </c>
      <c r="J17169" s="1">
        <f t="shared" si="587"/>
        <v>5.9709973087078025E-2</v>
      </c>
      <c r="K17169" s="1"/>
      <c r="M17169" s="1">
        <v>29967</v>
      </c>
      <c r="N17169">
        <v>1789.3287635004672</v>
      </c>
    </row>
    <row r="17170" spans="1:14">
      <c r="A17170" s="1">
        <v>29967</v>
      </c>
      <c r="B17170" s="2" t="s">
        <v>34</v>
      </c>
      <c r="C17170" s="1">
        <v>42.818899999999999</v>
      </c>
      <c r="D17170" s="1">
        <v>-75.535700000000006</v>
      </c>
      <c r="E17170" t="s">
        <v>9</v>
      </c>
      <c r="F17170" s="1">
        <v>44.04</v>
      </c>
      <c r="G17170" s="1">
        <v>-123.06</v>
      </c>
      <c r="H17170" s="1" t="s">
        <v>1</v>
      </c>
      <c r="I17170" s="1">
        <f t="shared" si="586"/>
        <v>2352.6091338333617</v>
      </c>
      <c r="J17170" s="1">
        <f t="shared" si="587"/>
        <v>7.8506661789080043E-2</v>
      </c>
      <c r="K17170" s="1"/>
      <c r="M17170" s="1">
        <v>29967</v>
      </c>
      <c r="N17170">
        <v>2352.6091338333617</v>
      </c>
    </row>
    <row r="17171" spans="1:14">
      <c r="A17171" s="1">
        <v>29975</v>
      </c>
      <c r="B17171" s="2" t="s">
        <v>5</v>
      </c>
      <c r="C17171" s="1">
        <v>40.489600000000003</v>
      </c>
      <c r="D17171" s="1">
        <v>-74.408199999999994</v>
      </c>
      <c r="E17171" t="s">
        <v>16</v>
      </c>
      <c r="F17171" s="1">
        <v>29.7225</v>
      </c>
      <c r="G17171" s="1">
        <v>-95.392399999999995</v>
      </c>
      <c r="H17171" s="1" t="s">
        <v>1</v>
      </c>
      <c r="I17171" s="1">
        <f t="shared" si="586"/>
        <v>1394.5500121288401</v>
      </c>
      <c r="J17171" s="1">
        <f t="shared" si="587"/>
        <v>4.6523770212805342E-2</v>
      </c>
      <c r="K17171" s="1"/>
      <c r="M17171" s="1">
        <v>29975</v>
      </c>
      <c r="N17171">
        <v>1394.5500121288401</v>
      </c>
    </row>
    <row r="17172" spans="1:14">
      <c r="A17172" s="1">
        <v>29977</v>
      </c>
      <c r="B17172" s="2" t="s">
        <v>18</v>
      </c>
      <c r="C17172" s="1">
        <v>32.9861</v>
      </c>
      <c r="D17172" s="1">
        <v>-96.75</v>
      </c>
      <c r="E17172" t="s">
        <v>7</v>
      </c>
      <c r="F17172" s="1">
        <v>35.08</v>
      </c>
      <c r="G17172" s="1">
        <v>-106.65</v>
      </c>
      <c r="H17172" s="1" t="s">
        <v>1</v>
      </c>
      <c r="I17172" s="1">
        <f t="shared" si="586"/>
        <v>584.74464898959457</v>
      </c>
      <c r="J17172" s="1">
        <f t="shared" si="587"/>
        <v>1.9506443239470081E-2</v>
      </c>
      <c r="K17172" s="1"/>
      <c r="M17172" s="1">
        <v>29977</v>
      </c>
      <c r="N17172">
        <v>584.74464898959457</v>
      </c>
    </row>
    <row r="17173" spans="1:14">
      <c r="A17173" s="1">
        <v>29978</v>
      </c>
      <c r="B17173" s="2" t="s">
        <v>33</v>
      </c>
      <c r="C17173" s="1">
        <v>30.61</v>
      </c>
      <c r="D17173" s="1">
        <v>-96.34</v>
      </c>
      <c r="E17173" t="s">
        <v>2</v>
      </c>
      <c r="F17173" s="1">
        <v>39.5398</v>
      </c>
      <c r="G17173" s="1">
        <v>-119.81399999999999</v>
      </c>
      <c r="H17173" s="1" t="s">
        <v>1</v>
      </c>
      <c r="I17173" s="1">
        <f t="shared" si="586"/>
        <v>1457.9041526944084</v>
      </c>
      <c r="J17173" s="1">
        <f t="shared" si="587"/>
        <v>4.8632468900340529E-2</v>
      </c>
      <c r="K17173" s="1"/>
      <c r="M17173" s="1">
        <v>29978</v>
      </c>
      <c r="N17173">
        <v>1457.9041526944084</v>
      </c>
    </row>
    <row r="17174" spans="1:14">
      <c r="A17174" s="1">
        <v>29980</v>
      </c>
      <c r="B17174" s="2" t="s">
        <v>7</v>
      </c>
      <c r="C17174" s="1">
        <v>35.08</v>
      </c>
      <c r="D17174" s="1">
        <v>-106.65</v>
      </c>
      <c r="E17174" t="s">
        <v>5</v>
      </c>
      <c r="F17174" s="1">
        <v>40.489600000000003</v>
      </c>
      <c r="G17174" s="1">
        <v>-74.408199999999994</v>
      </c>
      <c r="H17174" s="1" t="s">
        <v>1</v>
      </c>
      <c r="I17174" s="1">
        <f t="shared" si="586"/>
        <v>1789.3287635004672</v>
      </c>
      <c r="J17174" s="1">
        <f t="shared" si="587"/>
        <v>5.968408150435181E-2</v>
      </c>
      <c r="K17174" s="1"/>
      <c r="M17174" s="1">
        <v>29980</v>
      </c>
      <c r="N17174">
        <v>1789.3287635004672</v>
      </c>
    </row>
    <row r="17175" spans="1:14">
      <c r="A17175" s="1">
        <v>29999</v>
      </c>
      <c r="B17175" s="2" t="s">
        <v>13</v>
      </c>
      <c r="C17175" s="1">
        <v>32.798400000000001</v>
      </c>
      <c r="D17175" s="1">
        <v>-79.961399999999998</v>
      </c>
      <c r="E17175" t="s">
        <v>41</v>
      </c>
      <c r="F17175" s="1">
        <v>38.988599999999998</v>
      </c>
      <c r="G17175" s="1">
        <v>-76.944500000000005</v>
      </c>
      <c r="H17175" s="1" t="s">
        <v>1</v>
      </c>
      <c r="I17175" s="1">
        <f t="shared" si="586"/>
        <v>459.75035100638786</v>
      </c>
      <c r="J17175" s="1">
        <f t="shared" si="587"/>
        <v>1.5325522550964627E-2</v>
      </c>
      <c r="K17175" s="1"/>
      <c r="M17175" s="1">
        <v>29999</v>
      </c>
      <c r="N17175">
        <v>459.75035100638786</v>
      </c>
    </row>
    <row r="17176" spans="1:14">
      <c r="A17176" s="1">
        <v>30007</v>
      </c>
      <c r="B17176" s="2" t="s">
        <v>24</v>
      </c>
      <c r="C17176" s="1">
        <v>42.247700000000002</v>
      </c>
      <c r="D17176" s="1">
        <v>-83.622600000000006</v>
      </c>
      <c r="E17176" t="s">
        <v>0</v>
      </c>
      <c r="F17176" s="1">
        <v>40.799999999999997</v>
      </c>
      <c r="G17176" s="1">
        <v>-96.666700000000006</v>
      </c>
      <c r="H17176" s="1" t="s">
        <v>1</v>
      </c>
      <c r="I17176" s="1">
        <f t="shared" si="586"/>
        <v>681.43438290066319</v>
      </c>
      <c r="J17176" s="1">
        <f t="shared" si="587"/>
        <v>2.2709180621210492E-2</v>
      </c>
      <c r="K17176" s="1"/>
      <c r="M17176" s="1">
        <v>30007</v>
      </c>
      <c r="N17176">
        <v>681.43438290066319</v>
      </c>
    </row>
    <row r="17177" spans="1:14">
      <c r="A17177" s="1">
        <v>30028</v>
      </c>
      <c r="B17177" s="2" t="s">
        <v>26</v>
      </c>
      <c r="C17177" s="1">
        <v>29.68</v>
      </c>
      <c r="D17177" s="1">
        <v>-82.27</v>
      </c>
      <c r="E17177" t="s">
        <v>20</v>
      </c>
      <c r="F17177" s="1">
        <v>35.948300000000003</v>
      </c>
      <c r="G17177" s="1">
        <v>-83.936700000000002</v>
      </c>
      <c r="H17177" s="1" t="s">
        <v>1</v>
      </c>
      <c r="I17177" s="1">
        <f t="shared" si="586"/>
        <v>443.7558471890938</v>
      </c>
      <c r="J17177" s="1">
        <f t="shared" si="587"/>
        <v>1.4778068708841541E-2</v>
      </c>
      <c r="K17177" s="1"/>
      <c r="M17177" s="1">
        <v>30028</v>
      </c>
      <c r="N17177">
        <v>443.7558471890938</v>
      </c>
    </row>
    <row r="17178" spans="1:14">
      <c r="A17178" s="1">
        <v>30031</v>
      </c>
      <c r="B17178" s="2" t="s">
        <v>23</v>
      </c>
      <c r="C17178" s="1">
        <v>42.294400000000003</v>
      </c>
      <c r="D17178" s="1">
        <v>-83.712599999999995</v>
      </c>
      <c r="E17178" t="s">
        <v>0</v>
      </c>
      <c r="F17178" s="1">
        <v>40.799999999999997</v>
      </c>
      <c r="G17178" s="1">
        <v>-96.666700000000006</v>
      </c>
      <c r="H17178" s="1" t="s">
        <v>1</v>
      </c>
      <c r="I17178" s="1">
        <f t="shared" si="586"/>
        <v>677.08411048300673</v>
      </c>
      <c r="J17178" s="1">
        <f t="shared" si="587"/>
        <v>2.2546172637707924E-2</v>
      </c>
      <c r="K17178" s="1"/>
      <c r="M17178" s="1">
        <v>30031</v>
      </c>
      <c r="N17178">
        <v>677.08411048300673</v>
      </c>
    </row>
    <row r="17179" spans="1:14">
      <c r="A17179" s="1">
        <v>30034</v>
      </c>
      <c r="B17179" s="2" t="s">
        <v>3</v>
      </c>
      <c r="C17179" s="1">
        <v>42.654400000000003</v>
      </c>
      <c r="D17179" s="1">
        <v>-71.326599999999999</v>
      </c>
      <c r="E17179" t="s">
        <v>22</v>
      </c>
      <c r="F17179" s="1">
        <v>39.5398</v>
      </c>
      <c r="G17179" s="1">
        <v>-119.81399999999999</v>
      </c>
      <c r="H17179" s="1" t="s">
        <v>1</v>
      </c>
      <c r="I17179" s="1">
        <f t="shared" si="586"/>
        <v>2499.1374799342921</v>
      </c>
      <c r="J17179" s="1">
        <f t="shared" si="587"/>
        <v>8.3210277683102213E-2</v>
      </c>
      <c r="K17179" s="1"/>
      <c r="M17179" s="1">
        <v>30034</v>
      </c>
      <c r="N17179">
        <v>2499.1374799342921</v>
      </c>
    </row>
    <row r="17180" spans="1:14">
      <c r="A17180" s="1">
        <v>30037</v>
      </c>
      <c r="B17180" s="2" t="s">
        <v>17</v>
      </c>
      <c r="C17180" s="1">
        <v>40.427399999999999</v>
      </c>
      <c r="D17180" s="1">
        <v>-86.916700000000006</v>
      </c>
      <c r="E17180" t="s">
        <v>3</v>
      </c>
      <c r="F17180" s="1">
        <v>42.654400000000003</v>
      </c>
      <c r="G17180" s="1">
        <v>-71.326599999999999</v>
      </c>
      <c r="H17180" s="1" t="s">
        <v>1</v>
      </c>
      <c r="I17180" s="1">
        <f t="shared" si="586"/>
        <v>819.55014121082502</v>
      </c>
      <c r="J17180" s="1">
        <f t="shared" si="587"/>
        <v>2.7284686926484836E-2</v>
      </c>
      <c r="K17180" s="1"/>
      <c r="M17180" s="1">
        <v>30037</v>
      </c>
      <c r="N17180">
        <v>819.55014121082502</v>
      </c>
    </row>
    <row r="17181" spans="1:14">
      <c r="A17181" s="1">
        <v>30044</v>
      </c>
      <c r="B17181" s="2" t="s">
        <v>36</v>
      </c>
      <c r="C17181" s="1">
        <v>39.19</v>
      </c>
      <c r="D17181" s="1">
        <v>-96.59</v>
      </c>
      <c r="E17181" t="s">
        <v>16</v>
      </c>
      <c r="F17181" s="1">
        <v>29.7225</v>
      </c>
      <c r="G17181" s="1">
        <v>-95.392399999999995</v>
      </c>
      <c r="H17181" s="1" t="s">
        <v>1</v>
      </c>
      <c r="I17181" s="1">
        <f t="shared" si="586"/>
        <v>657.67020215645994</v>
      </c>
      <c r="J17181" s="1">
        <f t="shared" si="587"/>
        <v>2.189023439476967E-2</v>
      </c>
      <c r="K17181" s="1"/>
      <c r="M17181" s="1">
        <v>30044</v>
      </c>
      <c r="N17181">
        <v>657.67020215645994</v>
      </c>
    </row>
    <row r="17182" spans="1:14">
      <c r="A17182" s="1">
        <v>30051</v>
      </c>
      <c r="B17182" s="2" t="s">
        <v>2</v>
      </c>
      <c r="C17182" s="1">
        <v>39.5398</v>
      </c>
      <c r="D17182" s="1">
        <v>-119.81399999999999</v>
      </c>
      <c r="E17182" t="s">
        <v>0</v>
      </c>
      <c r="F17182" s="1">
        <v>40.799999999999997</v>
      </c>
      <c r="G17182" s="1">
        <v>-96.666700000000006</v>
      </c>
      <c r="H17182" s="1" t="s">
        <v>1</v>
      </c>
      <c r="I17182" s="1">
        <f t="shared" si="586"/>
        <v>1221.6404513081991</v>
      </c>
      <c r="J17182" s="1">
        <f t="shared" si="587"/>
        <v>4.0652239569671525E-2</v>
      </c>
      <c r="K17182" s="1"/>
      <c r="M17182" s="1">
        <v>30051</v>
      </c>
      <c r="N17182">
        <v>1221.6404513081991</v>
      </c>
    </row>
    <row r="17183" spans="1:14">
      <c r="A17183" s="1">
        <v>30053</v>
      </c>
      <c r="B17183" s="2" t="s">
        <v>15</v>
      </c>
      <c r="C17183" s="1">
        <v>33.789499999999997</v>
      </c>
      <c r="D17183" s="1">
        <v>-84.325500000000005</v>
      </c>
      <c r="E17183" t="s">
        <v>14</v>
      </c>
      <c r="F17183" s="1">
        <v>40.489600000000003</v>
      </c>
      <c r="G17183" s="1">
        <v>-74.408199999999994</v>
      </c>
      <c r="H17183" s="1" t="s">
        <v>1</v>
      </c>
      <c r="I17183" s="1">
        <f t="shared" si="586"/>
        <v>715.17845733233094</v>
      </c>
      <c r="J17183" s="1">
        <f t="shared" si="587"/>
        <v>2.3797240120198682E-2</v>
      </c>
      <c r="K17183" s="1"/>
      <c r="M17183" s="1">
        <v>30053</v>
      </c>
      <c r="N17183">
        <v>715.17845733233094</v>
      </c>
    </row>
    <row r="17184" spans="1:14">
      <c r="A17184" s="1">
        <v>30054</v>
      </c>
      <c r="B17184" s="2" t="s">
        <v>21</v>
      </c>
      <c r="C17184" s="1">
        <v>35.92</v>
      </c>
      <c r="D17184" s="1">
        <v>-79.040000000000006</v>
      </c>
      <c r="E17184" t="s">
        <v>23</v>
      </c>
      <c r="F17184" s="1">
        <v>42.294400000000003</v>
      </c>
      <c r="G17184" s="1">
        <v>-83.712599999999995</v>
      </c>
      <c r="H17184" s="1" t="s">
        <v>1</v>
      </c>
      <c r="I17184" s="1">
        <f t="shared" si="586"/>
        <v>506.48713908370775</v>
      </c>
      <c r="J17184" s="1">
        <f t="shared" si="587"/>
        <v>1.6852570010105403E-2</v>
      </c>
      <c r="K17184" s="1"/>
      <c r="M17184" s="1">
        <v>30054</v>
      </c>
      <c r="N17184">
        <v>506.48713908370775</v>
      </c>
    </row>
    <row r="17185" spans="1:14">
      <c r="A17185" s="1">
        <v>30060</v>
      </c>
      <c r="B17185" s="2" t="s">
        <v>7</v>
      </c>
      <c r="C17185" s="1">
        <v>35.08</v>
      </c>
      <c r="D17185" s="1">
        <v>-106.65</v>
      </c>
      <c r="E17185" t="s">
        <v>21</v>
      </c>
      <c r="F17185" s="1">
        <v>35.92</v>
      </c>
      <c r="G17185" s="1">
        <v>-79.040000000000006</v>
      </c>
      <c r="H17185" s="1" t="s">
        <v>1</v>
      </c>
      <c r="I17185" s="1">
        <f t="shared" si="586"/>
        <v>1548.9723615173486</v>
      </c>
      <c r="J17185" s="1">
        <f t="shared" si="587"/>
        <v>5.1529353343890506E-2</v>
      </c>
      <c r="K17185" s="1"/>
      <c r="M17185" s="1">
        <v>30060</v>
      </c>
      <c r="N17185">
        <v>1548.9723615173486</v>
      </c>
    </row>
    <row r="17186" spans="1:14">
      <c r="A17186" s="1">
        <v>30065</v>
      </c>
      <c r="B17186" s="2" t="s">
        <v>30</v>
      </c>
      <c r="C17186" s="1">
        <v>39.980899999999998</v>
      </c>
      <c r="D17186" s="1">
        <v>-75.156999999999996</v>
      </c>
      <c r="E17186" t="s">
        <v>42</v>
      </c>
      <c r="F17186" s="1">
        <v>40.427399999999999</v>
      </c>
      <c r="G17186" s="1">
        <v>-86.916700000000006</v>
      </c>
      <c r="H17186" s="1" t="s">
        <v>1</v>
      </c>
      <c r="I17186" s="1">
        <f t="shared" si="586"/>
        <v>620.86621611354144</v>
      </c>
      <c r="J17186" s="1">
        <f t="shared" si="587"/>
        <v>2.0650797143307548E-2</v>
      </c>
      <c r="K17186" s="1"/>
      <c r="M17186" s="1">
        <v>30065</v>
      </c>
      <c r="N17186">
        <v>620.86621611354144</v>
      </c>
    </row>
    <row r="17187" spans="1:14">
      <c r="A17187" s="1">
        <v>30066</v>
      </c>
      <c r="B17187" s="2" t="s">
        <v>4</v>
      </c>
      <c r="C17187" s="1">
        <v>40.350200000000001</v>
      </c>
      <c r="D17187" s="1">
        <v>-74.6524</v>
      </c>
      <c r="E17187" t="s">
        <v>15</v>
      </c>
      <c r="F17187" s="1">
        <v>33.789499999999997</v>
      </c>
      <c r="G17187" s="1">
        <v>-84.325500000000005</v>
      </c>
      <c r="H17187" s="1" t="s">
        <v>1</v>
      </c>
      <c r="I17187" s="1">
        <f t="shared" si="586"/>
        <v>699.12365666502535</v>
      </c>
      <c r="J17187" s="1">
        <f t="shared" si="587"/>
        <v>2.325296536503111E-2</v>
      </c>
      <c r="K17187" s="1"/>
      <c r="M17187" s="1">
        <v>30066</v>
      </c>
      <c r="N17187">
        <v>699.12365666502535</v>
      </c>
    </row>
    <row r="17188" spans="1:14">
      <c r="A17188" s="1">
        <v>30072</v>
      </c>
      <c r="B17188" s="2" t="s">
        <v>2</v>
      </c>
      <c r="C17188" s="1">
        <v>39.5398</v>
      </c>
      <c r="D17188" s="1">
        <v>-119.81399999999999</v>
      </c>
      <c r="E17188" t="s">
        <v>14</v>
      </c>
      <c r="F17188" s="1">
        <v>40.489600000000003</v>
      </c>
      <c r="G17188" s="1">
        <v>-74.408199999999994</v>
      </c>
      <c r="H17188" s="1" t="s">
        <v>1</v>
      </c>
      <c r="I17188" s="1">
        <f t="shared" si="586"/>
        <v>2376.6787950279099</v>
      </c>
      <c r="J17188" s="1">
        <f t="shared" si="587"/>
        <v>7.9032947427105274E-2</v>
      </c>
      <c r="K17188" s="1"/>
      <c r="M17188" s="1">
        <v>30072</v>
      </c>
      <c r="N17188">
        <v>2376.6787950279099</v>
      </c>
    </row>
    <row r="17189" spans="1:14">
      <c r="A17189" s="1">
        <v>30078</v>
      </c>
      <c r="B17189" s="2" t="s">
        <v>18</v>
      </c>
      <c r="C17189" s="1">
        <v>32.9861</v>
      </c>
      <c r="D17189" s="1">
        <v>-96.75</v>
      </c>
      <c r="E17189" t="s">
        <v>4</v>
      </c>
      <c r="F17189" s="1">
        <v>40.350200000000001</v>
      </c>
      <c r="G17189" s="1">
        <v>-74.6524</v>
      </c>
      <c r="H17189" s="1" t="s">
        <v>1</v>
      </c>
      <c r="I17189" s="1">
        <f t="shared" si="586"/>
        <v>1321.5436523231097</v>
      </c>
      <c r="J17189" s="1">
        <f t="shared" si="587"/>
        <v>4.3937218309831425E-2</v>
      </c>
      <c r="K17189" s="1"/>
      <c r="M17189" s="1">
        <v>30078</v>
      </c>
      <c r="N17189">
        <v>1321.5436523231097</v>
      </c>
    </row>
    <row r="17190" spans="1:14">
      <c r="A17190" s="1">
        <v>30081</v>
      </c>
      <c r="B17190" s="2" t="s">
        <v>3</v>
      </c>
      <c r="C17190" s="1">
        <v>42.654400000000003</v>
      </c>
      <c r="D17190" s="1">
        <v>-71.326599999999999</v>
      </c>
      <c r="E17190" t="s">
        <v>2</v>
      </c>
      <c r="F17190" s="1">
        <v>39.5398</v>
      </c>
      <c r="G17190" s="1">
        <v>-119.81399999999999</v>
      </c>
      <c r="H17190" s="1" t="s">
        <v>1</v>
      </c>
      <c r="I17190" s="1">
        <f t="shared" si="586"/>
        <v>2499.1374799342921</v>
      </c>
      <c r="J17190" s="1">
        <f t="shared" si="587"/>
        <v>8.3080265946421067E-2</v>
      </c>
      <c r="K17190" s="1"/>
      <c r="M17190" s="1">
        <v>30081</v>
      </c>
      <c r="N17190">
        <v>2499.1374799342921</v>
      </c>
    </row>
    <row r="17191" spans="1:14">
      <c r="A17191" s="1">
        <v>30090</v>
      </c>
      <c r="B17191" s="2" t="s">
        <v>11</v>
      </c>
      <c r="C17191" s="1">
        <v>34.071100000000001</v>
      </c>
      <c r="D17191" s="1">
        <v>-118.44199999999999</v>
      </c>
      <c r="E17191" t="s">
        <v>3</v>
      </c>
      <c r="F17191" s="1">
        <v>42.654400000000003</v>
      </c>
      <c r="G17191" s="1">
        <v>-71.326599999999999</v>
      </c>
      <c r="H17191" s="1" t="s">
        <v>1</v>
      </c>
      <c r="I17191" s="1">
        <f t="shared" si="586"/>
        <v>2585.6682448750626</v>
      </c>
      <c r="J17191" s="1">
        <f t="shared" si="587"/>
        <v>8.5931148051680381E-2</v>
      </c>
      <c r="K17191" s="1"/>
      <c r="M17191" s="1">
        <v>30090</v>
      </c>
      <c r="N17191">
        <v>2585.6682448750626</v>
      </c>
    </row>
    <row r="17192" spans="1:14">
      <c r="A17192" s="1">
        <v>30115</v>
      </c>
      <c r="B17192" s="2" t="s">
        <v>26</v>
      </c>
      <c r="C17192" s="1">
        <v>29.68</v>
      </c>
      <c r="D17192" s="1">
        <v>-82.27</v>
      </c>
      <c r="E17192" t="s">
        <v>16</v>
      </c>
      <c r="F17192" s="1">
        <v>29.7225</v>
      </c>
      <c r="G17192" s="1">
        <v>-95.392399999999995</v>
      </c>
      <c r="H17192" s="1" t="s">
        <v>1</v>
      </c>
      <c r="I17192" s="1">
        <f t="shared" si="586"/>
        <v>787.13382983840415</v>
      </c>
      <c r="J17192" s="1">
        <f t="shared" si="587"/>
        <v>2.6137600193870302E-2</v>
      </c>
      <c r="K17192" s="1"/>
      <c r="M17192" s="1">
        <v>30115</v>
      </c>
      <c r="N17192">
        <v>787.13382983840415</v>
      </c>
    </row>
    <row r="17193" spans="1:14">
      <c r="A17193" s="1">
        <v>30115</v>
      </c>
      <c r="B17193" s="2" t="s">
        <v>28</v>
      </c>
      <c r="C17193" s="1">
        <v>34.675400000000003</v>
      </c>
      <c r="D17193" s="1">
        <v>-82.839399999999998</v>
      </c>
      <c r="E17193" t="s">
        <v>41</v>
      </c>
      <c r="F17193" s="1">
        <v>38.988599999999998</v>
      </c>
      <c r="G17193" s="1">
        <v>-76.944500000000005</v>
      </c>
      <c r="H17193" s="1" t="s">
        <v>1</v>
      </c>
      <c r="I17193" s="1">
        <f t="shared" si="586"/>
        <v>441.49705115208911</v>
      </c>
      <c r="J17193" s="1">
        <f t="shared" si="587"/>
        <v>1.4660370285641345E-2</v>
      </c>
      <c r="K17193" s="1"/>
      <c r="M17193" s="1">
        <v>30115</v>
      </c>
      <c r="N17193">
        <v>441.49705115208911</v>
      </c>
    </row>
    <row r="17194" spans="1:14">
      <c r="A17194" s="1">
        <v>30118</v>
      </c>
      <c r="B17194" s="2" t="s">
        <v>18</v>
      </c>
      <c r="C17194" s="1">
        <v>32.9861</v>
      </c>
      <c r="D17194" s="1">
        <v>-96.75</v>
      </c>
      <c r="E17194" t="s">
        <v>7</v>
      </c>
      <c r="F17194" s="1">
        <v>35.08</v>
      </c>
      <c r="G17194" s="1">
        <v>-106.65</v>
      </c>
      <c r="H17194" s="1" t="s">
        <v>1</v>
      </c>
      <c r="I17194" s="1">
        <f t="shared" si="586"/>
        <v>584.74464898959457</v>
      </c>
      <c r="J17194" s="1">
        <f t="shared" si="587"/>
        <v>1.9415122152519906E-2</v>
      </c>
      <c r="K17194" s="1"/>
      <c r="M17194" s="1">
        <v>30118</v>
      </c>
      <c r="N17194">
        <v>584.74464898959457</v>
      </c>
    </row>
    <row r="17195" spans="1:14">
      <c r="A17195" s="1">
        <v>30119</v>
      </c>
      <c r="B17195" s="2" t="s">
        <v>3</v>
      </c>
      <c r="C17195" s="1">
        <v>42.654400000000003</v>
      </c>
      <c r="D17195" s="1">
        <v>-71.326599999999999</v>
      </c>
      <c r="E17195" t="s">
        <v>7</v>
      </c>
      <c r="F17195" s="1">
        <v>35.08</v>
      </c>
      <c r="G17195" s="1">
        <v>-106.65</v>
      </c>
      <c r="H17195" s="1" t="s">
        <v>1</v>
      </c>
      <c r="I17195" s="1">
        <f t="shared" si="586"/>
        <v>1955.3759672402834</v>
      </c>
      <c r="J17195" s="1">
        <f t="shared" si="587"/>
        <v>6.4921676258849342E-2</v>
      </c>
      <c r="K17195" s="1"/>
      <c r="M17195" s="1">
        <v>30119</v>
      </c>
      <c r="N17195">
        <v>1955.3759672402834</v>
      </c>
    </row>
    <row r="17196" spans="1:14">
      <c r="A17196" s="1">
        <v>30123</v>
      </c>
      <c r="B17196" s="2" t="s">
        <v>28</v>
      </c>
      <c r="C17196" s="1">
        <v>34.675400000000003</v>
      </c>
      <c r="D17196" s="1">
        <v>-82.839399999999998</v>
      </c>
      <c r="E17196" t="s">
        <v>22</v>
      </c>
      <c r="F17196" s="1">
        <v>39.5398</v>
      </c>
      <c r="G17196" s="1">
        <v>-119.81399999999999</v>
      </c>
      <c r="H17196" s="1" t="s">
        <v>1</v>
      </c>
      <c r="I17196" s="1">
        <f t="shared" si="586"/>
        <v>2050.2483192237682</v>
      </c>
      <c r="J17196" s="1">
        <f t="shared" si="587"/>
        <v>6.8062554168700606E-2</v>
      </c>
      <c r="K17196" s="1"/>
      <c r="M17196" s="1">
        <v>30123</v>
      </c>
      <c r="N17196">
        <v>2050.2483192237682</v>
      </c>
    </row>
    <row r="17197" spans="1:14">
      <c r="A17197" s="1">
        <v>30135</v>
      </c>
      <c r="B17197" s="2" t="s">
        <v>28</v>
      </c>
      <c r="C17197" s="1">
        <v>34.675400000000003</v>
      </c>
      <c r="D17197" s="1">
        <v>-82.839399999999998</v>
      </c>
      <c r="E17197" t="s">
        <v>15</v>
      </c>
      <c r="F17197" s="1">
        <v>33.789499999999997</v>
      </c>
      <c r="G17197" s="1">
        <v>-84.325500000000005</v>
      </c>
      <c r="H17197" s="1" t="s">
        <v>1</v>
      </c>
      <c r="I17197" s="1">
        <f t="shared" si="586"/>
        <v>104.65538234837757</v>
      </c>
      <c r="J17197" s="1">
        <f t="shared" si="587"/>
        <v>3.4728847635101235E-3</v>
      </c>
      <c r="K17197" s="1"/>
      <c r="M17197" s="1">
        <v>30135</v>
      </c>
      <c r="N17197">
        <v>104.65538234837757</v>
      </c>
    </row>
    <row r="17198" spans="1:14">
      <c r="A17198" s="1">
        <v>30140</v>
      </c>
      <c r="B17198" s="2" t="s">
        <v>5</v>
      </c>
      <c r="C17198" s="1">
        <v>40.489600000000003</v>
      </c>
      <c r="D17198" s="1">
        <v>-74.408199999999994</v>
      </c>
      <c r="E17198" t="s">
        <v>15</v>
      </c>
      <c r="F17198" s="1">
        <v>33.789499999999997</v>
      </c>
      <c r="G17198" s="1">
        <v>-84.325500000000005</v>
      </c>
      <c r="H17198" s="1" t="s">
        <v>1</v>
      </c>
      <c r="I17198" s="1">
        <f t="shared" si="586"/>
        <v>715.17845733233094</v>
      </c>
      <c r="J17198" s="1">
        <f t="shared" si="587"/>
        <v>2.3728548683886228E-2</v>
      </c>
      <c r="K17198" s="1"/>
      <c r="M17198" s="1">
        <v>30140</v>
      </c>
      <c r="N17198">
        <v>715.17845733233094</v>
      </c>
    </row>
    <row r="17199" spans="1:14">
      <c r="A17199" s="1">
        <v>30140</v>
      </c>
      <c r="B17199" s="2" t="s">
        <v>17</v>
      </c>
      <c r="C17199" s="1">
        <v>40.427399999999999</v>
      </c>
      <c r="D17199" s="1">
        <v>-86.916700000000006</v>
      </c>
      <c r="E17199" t="s">
        <v>42</v>
      </c>
      <c r="F17199" s="1">
        <v>40.427399999999999</v>
      </c>
      <c r="G17199" s="1">
        <v>-86.916700000000006</v>
      </c>
      <c r="H17199" s="1" t="s">
        <v>1</v>
      </c>
      <c r="I17199" s="1">
        <f t="shared" si="586"/>
        <v>0</v>
      </c>
      <c r="J17199" s="1">
        <f t="shared" si="587"/>
        <v>0</v>
      </c>
      <c r="K17199" s="1"/>
      <c r="M17199" s="1">
        <v>30140</v>
      </c>
      <c r="N17199">
        <v>0</v>
      </c>
    </row>
    <row r="17200" spans="1:14">
      <c r="A17200" s="1">
        <v>30148</v>
      </c>
      <c r="B17200" s="2" t="s">
        <v>12</v>
      </c>
      <c r="C17200" s="1">
        <v>39.6798</v>
      </c>
      <c r="D17200" s="1">
        <v>-104.96299999999999</v>
      </c>
      <c r="E17200" t="s">
        <v>22</v>
      </c>
      <c r="F17200" s="1">
        <v>39.5398</v>
      </c>
      <c r="G17200" s="1">
        <v>-119.81399999999999</v>
      </c>
      <c r="H17200" s="1" t="s">
        <v>1</v>
      </c>
      <c r="I17200" s="1">
        <f t="shared" si="586"/>
        <v>789.67145717812559</v>
      </c>
      <c r="J17200" s="1">
        <f t="shared" si="587"/>
        <v>2.619316230523171E-2</v>
      </c>
      <c r="K17200" s="1"/>
      <c r="M17200" s="1">
        <v>30148</v>
      </c>
      <c r="N17200">
        <v>789.67145717812559</v>
      </c>
    </row>
    <row r="17201" spans="1:14">
      <c r="A17201" s="1">
        <v>30150</v>
      </c>
      <c r="B17201" s="2" t="s">
        <v>32</v>
      </c>
      <c r="C17201" s="1">
        <v>42.294400000000003</v>
      </c>
      <c r="D17201" s="1">
        <v>-83.712599999999995</v>
      </c>
      <c r="E17201" t="s">
        <v>7</v>
      </c>
      <c r="F17201" s="1">
        <v>35.08</v>
      </c>
      <c r="G17201" s="1">
        <v>-106.65</v>
      </c>
      <c r="H17201" s="1" t="s">
        <v>1</v>
      </c>
      <c r="I17201" s="1">
        <f t="shared" si="586"/>
        <v>1328.4685528525047</v>
      </c>
      <c r="J17201" s="1">
        <f t="shared" si="587"/>
        <v>4.4061975218988546E-2</v>
      </c>
      <c r="K17201" s="1"/>
      <c r="M17201" s="1">
        <v>30150</v>
      </c>
      <c r="N17201">
        <v>1328.4685528525047</v>
      </c>
    </row>
    <row r="17202" spans="1:14">
      <c r="A17202" s="1">
        <v>30153</v>
      </c>
      <c r="B17202" s="2" t="s">
        <v>21</v>
      </c>
      <c r="C17202" s="1">
        <v>35.92</v>
      </c>
      <c r="D17202" s="1">
        <v>-79.040000000000006</v>
      </c>
      <c r="E17202" t="s">
        <v>13</v>
      </c>
      <c r="F17202" s="1">
        <v>32.798400000000001</v>
      </c>
      <c r="G17202" s="1">
        <v>-79.961399999999998</v>
      </c>
      <c r="H17202" s="1" t="s">
        <v>1</v>
      </c>
      <c r="I17202" s="1">
        <f t="shared" si="586"/>
        <v>221.98855560560855</v>
      </c>
      <c r="J17202" s="1">
        <f t="shared" si="587"/>
        <v>7.3620719532255015E-3</v>
      </c>
      <c r="K17202" s="1"/>
      <c r="M17202" s="1">
        <v>30153</v>
      </c>
      <c r="N17202">
        <v>221.98855560560855</v>
      </c>
    </row>
    <row r="17203" spans="1:14">
      <c r="A17203" s="1">
        <v>30156</v>
      </c>
      <c r="B17203" s="2" t="s">
        <v>3</v>
      </c>
      <c r="C17203" s="1">
        <v>42.654400000000003</v>
      </c>
      <c r="D17203" s="1">
        <v>-71.326599999999999</v>
      </c>
      <c r="E17203" t="s">
        <v>10</v>
      </c>
      <c r="F17203" s="1">
        <v>36.165900000000001</v>
      </c>
      <c r="G17203" s="1">
        <v>-86.831299999999999</v>
      </c>
      <c r="H17203" s="1" t="s">
        <v>1</v>
      </c>
      <c r="I17203" s="1">
        <f t="shared" si="586"/>
        <v>939.22367375973272</v>
      </c>
      <c r="J17203" s="1">
        <f t="shared" si="587"/>
        <v>3.1145499196171003E-2</v>
      </c>
      <c r="K17203" s="1"/>
      <c r="M17203" s="1">
        <v>30156</v>
      </c>
      <c r="N17203">
        <v>939.22367375973272</v>
      </c>
    </row>
    <row r="17204" spans="1:14">
      <c r="A17204" s="1">
        <v>30159</v>
      </c>
      <c r="B17204" s="2" t="s">
        <v>22</v>
      </c>
      <c r="C17204" s="1">
        <v>39.5398</v>
      </c>
      <c r="D17204" s="1">
        <v>-119.81399999999999</v>
      </c>
      <c r="E17204" t="s">
        <v>0</v>
      </c>
      <c r="F17204" s="1">
        <v>40.799999999999997</v>
      </c>
      <c r="G17204" s="1">
        <v>-96.666700000000006</v>
      </c>
      <c r="H17204" s="1" t="s">
        <v>1</v>
      </c>
      <c r="I17204" s="1">
        <f t="shared" si="586"/>
        <v>1221.6404513081991</v>
      </c>
      <c r="J17204" s="1">
        <f t="shared" si="587"/>
        <v>4.0506663062707622E-2</v>
      </c>
      <c r="K17204" s="1"/>
      <c r="M17204" s="1">
        <v>30159</v>
      </c>
      <c r="N17204">
        <v>1221.6404513081991</v>
      </c>
    </row>
    <row r="17205" spans="1:14">
      <c r="A17205" s="1">
        <v>30160</v>
      </c>
      <c r="B17205" s="2" t="s">
        <v>11</v>
      </c>
      <c r="C17205" s="1">
        <v>34.071100000000001</v>
      </c>
      <c r="D17205" s="1">
        <v>-118.44199999999999</v>
      </c>
      <c r="E17205" t="s">
        <v>21</v>
      </c>
      <c r="F17205" s="1">
        <v>35.92</v>
      </c>
      <c r="G17205" s="1">
        <v>-79.040000000000006</v>
      </c>
      <c r="H17205" s="1" t="s">
        <v>1</v>
      </c>
      <c r="I17205" s="1">
        <f t="shared" si="586"/>
        <v>2218.7365950390408</v>
      </c>
      <c r="J17205" s="1">
        <f t="shared" si="587"/>
        <v>7.3565536970790477E-2</v>
      </c>
      <c r="K17205" s="1"/>
      <c r="M17205" s="1">
        <v>30160</v>
      </c>
      <c r="N17205">
        <v>2218.7365950390408</v>
      </c>
    </row>
    <row r="17206" spans="1:14">
      <c r="A17206" s="1">
        <v>30162</v>
      </c>
      <c r="B17206" s="2" t="s">
        <v>0</v>
      </c>
      <c r="C17206" s="1">
        <v>40.799999999999997</v>
      </c>
      <c r="D17206" s="1">
        <v>-96.666700000000006</v>
      </c>
      <c r="E17206" t="s">
        <v>0</v>
      </c>
      <c r="F17206" s="1">
        <v>40.799999999999997</v>
      </c>
      <c r="G17206" s="1">
        <v>-96.666700000000006</v>
      </c>
      <c r="H17206" s="1" t="s">
        <v>1</v>
      </c>
      <c r="I17206" s="1">
        <f t="shared" si="586"/>
        <v>0</v>
      </c>
      <c r="J17206" s="1">
        <f t="shared" si="587"/>
        <v>0</v>
      </c>
      <c r="K17206" s="1"/>
      <c r="M17206" s="1">
        <v>30162</v>
      </c>
      <c r="N17206">
        <v>0</v>
      </c>
    </row>
    <row r="17207" spans="1:14">
      <c r="A17207" s="1">
        <v>30166</v>
      </c>
      <c r="B17207" s="2" t="s">
        <v>4</v>
      </c>
      <c r="C17207" s="1">
        <v>40.350200000000001</v>
      </c>
      <c r="D17207" s="1">
        <v>-74.6524</v>
      </c>
      <c r="E17207" t="s">
        <v>27</v>
      </c>
      <c r="F17207" s="1">
        <v>40.799999999999997</v>
      </c>
      <c r="G17207" s="1">
        <v>-96.666700000000006</v>
      </c>
      <c r="H17207" s="1" t="s">
        <v>1</v>
      </c>
      <c r="I17207" s="1">
        <f t="shared" si="586"/>
        <v>1152.6925764582122</v>
      </c>
      <c r="J17207" s="1">
        <f t="shared" si="587"/>
        <v>3.8211648095810256E-2</v>
      </c>
      <c r="K17207" s="1"/>
      <c r="M17207" s="1">
        <v>30166</v>
      </c>
      <c r="N17207">
        <v>1152.6925764582122</v>
      </c>
    </row>
    <row r="17208" spans="1:14">
      <c r="A17208" s="1">
        <v>30167</v>
      </c>
      <c r="B17208" s="2" t="s">
        <v>22</v>
      </c>
      <c r="C17208" s="1">
        <v>39.5398</v>
      </c>
      <c r="D17208" s="1">
        <v>-119.81399999999999</v>
      </c>
      <c r="E17208" t="s">
        <v>33</v>
      </c>
      <c r="F17208" s="1">
        <v>30.61</v>
      </c>
      <c r="G17208" s="1">
        <v>-96.34</v>
      </c>
      <c r="H17208" s="1" t="s">
        <v>1</v>
      </c>
      <c r="I17208" s="1">
        <f t="shared" si="586"/>
        <v>1457.9041526944084</v>
      </c>
      <c r="J17208" s="1">
        <f t="shared" si="587"/>
        <v>4.8327780445334582E-2</v>
      </c>
      <c r="K17208" s="1"/>
      <c r="M17208" s="1">
        <v>30167</v>
      </c>
      <c r="N17208">
        <v>1457.9041526944084</v>
      </c>
    </row>
    <row r="17209" spans="1:14">
      <c r="A17209" s="1">
        <v>30173</v>
      </c>
      <c r="B17209" s="2" t="s">
        <v>17</v>
      </c>
      <c r="C17209" s="1">
        <v>40.427399999999999</v>
      </c>
      <c r="D17209" s="1">
        <v>-86.916700000000006</v>
      </c>
      <c r="E17209" t="s">
        <v>23</v>
      </c>
      <c r="F17209" s="1">
        <v>42.294400000000003</v>
      </c>
      <c r="G17209" s="1">
        <v>-83.712599999999995</v>
      </c>
      <c r="H17209" s="1" t="s">
        <v>1</v>
      </c>
      <c r="I17209" s="1">
        <f t="shared" si="586"/>
        <v>210.32942645138914</v>
      </c>
      <c r="J17209" s="1">
        <f t="shared" si="587"/>
        <v>6.9707827014678404E-3</v>
      </c>
      <c r="K17209" s="1"/>
      <c r="M17209" s="1">
        <v>30173</v>
      </c>
      <c r="N17209">
        <v>210.32942645138914</v>
      </c>
    </row>
    <row r="17210" spans="1:14">
      <c r="A17210" s="1">
        <v>30180</v>
      </c>
      <c r="B17210" s="2" t="s">
        <v>13</v>
      </c>
      <c r="C17210" s="1">
        <v>32.798400000000001</v>
      </c>
      <c r="D17210" s="1">
        <v>-79.961399999999998</v>
      </c>
      <c r="E17210" t="s">
        <v>15</v>
      </c>
      <c r="F17210" s="1">
        <v>33.789499999999997</v>
      </c>
      <c r="G17210" s="1">
        <v>-84.325500000000005</v>
      </c>
      <c r="H17210" s="1" t="s">
        <v>1</v>
      </c>
      <c r="I17210" s="1">
        <f t="shared" si="586"/>
        <v>261.15104778278948</v>
      </c>
      <c r="J17210" s="1">
        <f t="shared" si="587"/>
        <v>8.6531162287206594E-3</v>
      </c>
      <c r="K17210" s="1"/>
      <c r="M17210" s="1">
        <v>30180</v>
      </c>
      <c r="N17210">
        <v>261.15104778278948</v>
      </c>
    </row>
    <row r="17211" spans="1:14">
      <c r="A17211" s="1">
        <v>30181</v>
      </c>
      <c r="B17211" s="2" t="s">
        <v>27</v>
      </c>
      <c r="C17211" s="1">
        <v>40.799999999999997</v>
      </c>
      <c r="D17211" s="1">
        <v>-96.666700000000006</v>
      </c>
      <c r="E17211" t="s">
        <v>4</v>
      </c>
      <c r="F17211" s="1">
        <v>40.350200000000001</v>
      </c>
      <c r="G17211" s="1">
        <v>-74.6524</v>
      </c>
      <c r="H17211" s="1" t="s">
        <v>1</v>
      </c>
      <c r="I17211" s="1">
        <f t="shared" si="586"/>
        <v>1152.6925764582122</v>
      </c>
      <c r="J17211" s="1">
        <f t="shared" si="587"/>
        <v>3.8192656852265076E-2</v>
      </c>
      <c r="K17211" s="1"/>
      <c r="M17211" s="1">
        <v>30181</v>
      </c>
      <c r="N17211">
        <v>1152.6925764582122</v>
      </c>
    </row>
    <row r="17212" spans="1:14">
      <c r="A17212" s="1">
        <v>30185</v>
      </c>
      <c r="B17212" s="2" t="s">
        <v>30</v>
      </c>
      <c r="C17212" s="1">
        <v>39.980899999999998</v>
      </c>
      <c r="D17212" s="1">
        <v>-75.156999999999996</v>
      </c>
      <c r="E17212" t="s">
        <v>27</v>
      </c>
      <c r="F17212" s="1">
        <v>40.799999999999997</v>
      </c>
      <c r="G17212" s="1">
        <v>-96.666700000000006</v>
      </c>
      <c r="H17212" s="1" t="s">
        <v>1</v>
      </c>
      <c r="I17212" s="1">
        <f t="shared" si="586"/>
        <v>1130.5158888568906</v>
      </c>
      <c r="J17212" s="1">
        <f t="shared" si="587"/>
        <v>3.7452903390985275E-2</v>
      </c>
      <c r="K17212" s="1"/>
      <c r="M17212" s="1">
        <v>30185</v>
      </c>
      <c r="N17212">
        <v>1130.5158888568906</v>
      </c>
    </row>
    <row r="17213" spans="1:14">
      <c r="A17213" s="1">
        <v>30188</v>
      </c>
      <c r="B17213" s="2" t="s">
        <v>16</v>
      </c>
      <c r="C17213" s="1">
        <v>29.7225</v>
      </c>
      <c r="D17213" s="1">
        <v>-95.392399999999995</v>
      </c>
      <c r="E17213" t="s">
        <v>14</v>
      </c>
      <c r="F17213" s="1">
        <v>40.489600000000003</v>
      </c>
      <c r="G17213" s="1">
        <v>-74.408199999999994</v>
      </c>
      <c r="H17213" s="1" t="s">
        <v>1</v>
      </c>
      <c r="I17213" s="1">
        <f t="shared" si="586"/>
        <v>1394.5500121288401</v>
      </c>
      <c r="J17213" s="1">
        <f t="shared" si="587"/>
        <v>4.6195508550710217E-2</v>
      </c>
      <c r="K17213" s="1"/>
      <c r="M17213" s="1">
        <v>30188</v>
      </c>
      <c r="N17213">
        <v>1394.5500121288401</v>
      </c>
    </row>
    <row r="17214" spans="1:14">
      <c r="A17214" s="1">
        <v>30189</v>
      </c>
      <c r="B17214" s="2" t="s">
        <v>32</v>
      </c>
      <c r="C17214" s="1">
        <v>42.294400000000003</v>
      </c>
      <c r="D17214" s="1">
        <v>-83.712599999999995</v>
      </c>
      <c r="E17214" t="s">
        <v>41</v>
      </c>
      <c r="F17214" s="1">
        <v>38.988599999999998</v>
      </c>
      <c r="G17214" s="1">
        <v>-76.944500000000005</v>
      </c>
      <c r="H17214" s="1" t="s">
        <v>1</v>
      </c>
      <c r="I17214" s="1">
        <f t="shared" si="586"/>
        <v>421.78928112831176</v>
      </c>
      <c r="J17214" s="1">
        <f t="shared" si="587"/>
        <v>1.3971621488897008E-2</v>
      </c>
      <c r="K17214" s="1"/>
      <c r="M17214" s="1">
        <v>30189</v>
      </c>
      <c r="N17214">
        <v>421.78928112831176</v>
      </c>
    </row>
    <row r="17215" spans="1:14">
      <c r="A17215" s="1">
        <v>30197</v>
      </c>
      <c r="B17215" s="2" t="s">
        <v>14</v>
      </c>
      <c r="C17215" s="1">
        <v>40.489600000000003</v>
      </c>
      <c r="D17215" s="1">
        <v>-74.408199999999994</v>
      </c>
      <c r="E17215" t="s">
        <v>4</v>
      </c>
      <c r="F17215" s="1">
        <v>40.350200000000001</v>
      </c>
      <c r="G17215" s="1">
        <v>-74.6524</v>
      </c>
      <c r="H17215" s="1" t="s">
        <v>1</v>
      </c>
      <c r="I17215" s="1">
        <f t="shared" si="586"/>
        <v>16.055214616581626</v>
      </c>
      <c r="J17215" s="1">
        <f t="shared" si="587"/>
        <v>5.3168243920196138E-4</v>
      </c>
      <c r="K17215" s="1"/>
      <c r="M17215" s="1">
        <v>30197</v>
      </c>
      <c r="N17215">
        <v>16.055214616581626</v>
      </c>
    </row>
    <row r="17216" spans="1:14">
      <c r="A17216" s="1">
        <v>30206</v>
      </c>
      <c r="B17216" s="2" t="s">
        <v>32</v>
      </c>
      <c r="C17216" s="1">
        <v>42.294400000000003</v>
      </c>
      <c r="D17216" s="1">
        <v>-83.712599999999995</v>
      </c>
      <c r="E17216" t="s">
        <v>7</v>
      </c>
      <c r="F17216" s="1">
        <v>35.08</v>
      </c>
      <c r="G17216" s="1">
        <v>-106.65</v>
      </c>
      <c r="H17216" s="1" t="s">
        <v>1</v>
      </c>
      <c r="I17216" s="1">
        <f t="shared" si="586"/>
        <v>1328.4685528525047</v>
      </c>
      <c r="J17216" s="1">
        <f t="shared" si="587"/>
        <v>4.3980287123502111E-2</v>
      </c>
      <c r="K17216" s="1"/>
      <c r="M17216" s="1">
        <v>30206</v>
      </c>
      <c r="N17216">
        <v>1328.4685528525047</v>
      </c>
    </row>
    <row r="17217" spans="1:14">
      <c r="A17217" s="1">
        <v>30206</v>
      </c>
      <c r="B17217" s="2" t="s">
        <v>18</v>
      </c>
      <c r="C17217" s="1">
        <v>32.9861</v>
      </c>
      <c r="D17217" s="1">
        <v>-96.75</v>
      </c>
      <c r="E17217" t="s">
        <v>12</v>
      </c>
      <c r="F17217" s="1">
        <v>39.6798</v>
      </c>
      <c r="G17217" s="1">
        <v>-104.96299999999999</v>
      </c>
      <c r="H17217" s="1" t="s">
        <v>1</v>
      </c>
      <c r="I17217" s="1">
        <f t="shared" ref="I17217:I17280" si="588">3958.756*ACOS(COS(RADIANS(90-C17217))*COS(RADIANS(90-F17217))+SIN(RADIANS(90-C17217))*SIN(RADIANS(90-F17217))*COS(RADIANS(D17217-G17217)))</f>
        <v>649.71202453611807</v>
      </c>
      <c r="J17217" s="1">
        <f t="shared" ref="J17217:J17280" si="589">I17217/A17217</f>
        <v>2.1509369811829375E-2</v>
      </c>
      <c r="K17217" s="1"/>
      <c r="M17217" s="1">
        <v>30206</v>
      </c>
      <c r="N17217">
        <v>649.71202453611807</v>
      </c>
    </row>
    <row r="17218" spans="1:14">
      <c r="A17218" s="1">
        <v>30208</v>
      </c>
      <c r="B17218" s="2" t="s">
        <v>27</v>
      </c>
      <c r="C17218" s="1">
        <v>40.799999999999997</v>
      </c>
      <c r="D17218" s="1">
        <v>-96.666700000000006</v>
      </c>
      <c r="E17218" t="s">
        <v>7</v>
      </c>
      <c r="F17218" s="1">
        <v>35.08</v>
      </c>
      <c r="G17218" s="1">
        <v>-106.65</v>
      </c>
      <c r="H17218" s="1" t="s">
        <v>1</v>
      </c>
      <c r="I17218" s="1">
        <f t="shared" si="588"/>
        <v>671.67690995139105</v>
      </c>
      <c r="J17218" s="1">
        <f t="shared" si="589"/>
        <v>2.2235067199132385E-2</v>
      </c>
      <c r="K17218" s="1"/>
      <c r="M17218" s="1">
        <v>30208</v>
      </c>
      <c r="N17218">
        <v>671.67690995139105</v>
      </c>
    </row>
    <row r="17219" spans="1:14">
      <c r="A17219" s="1">
        <v>30212</v>
      </c>
      <c r="B17219" s="2" t="s">
        <v>29</v>
      </c>
      <c r="C17219" s="1">
        <v>39.33</v>
      </c>
      <c r="D17219" s="1">
        <v>-76.599999999999994</v>
      </c>
      <c r="E17219" t="s">
        <v>2</v>
      </c>
      <c r="F17219" s="1">
        <v>39.5398</v>
      </c>
      <c r="G17219" s="1">
        <v>-119.81399999999999</v>
      </c>
      <c r="H17219" s="1" t="s">
        <v>1</v>
      </c>
      <c r="I17219" s="1">
        <f t="shared" si="588"/>
        <v>2283.3607217509061</v>
      </c>
      <c r="J17219" s="1">
        <f t="shared" si="589"/>
        <v>7.5577939949387857E-2</v>
      </c>
      <c r="K17219" s="1"/>
      <c r="M17219" s="1">
        <v>30212</v>
      </c>
      <c r="N17219">
        <v>2283.3607217509061</v>
      </c>
    </row>
    <row r="17220" spans="1:14">
      <c r="A17220" s="1">
        <v>30222</v>
      </c>
      <c r="B17220" s="2" t="s">
        <v>14</v>
      </c>
      <c r="C17220" s="1">
        <v>40.489600000000003</v>
      </c>
      <c r="D17220" s="1">
        <v>-74.408199999999994</v>
      </c>
      <c r="E17220" t="s">
        <v>30</v>
      </c>
      <c r="F17220" s="1">
        <v>39.980899999999998</v>
      </c>
      <c r="G17220" s="1">
        <v>-75.156999999999996</v>
      </c>
      <c r="H17220" s="1" t="s">
        <v>1</v>
      </c>
      <c r="I17220" s="1">
        <f t="shared" si="588"/>
        <v>52.870224574781055</v>
      </c>
      <c r="J17220" s="1">
        <f t="shared" si="589"/>
        <v>1.7493952939838877E-3</v>
      </c>
      <c r="K17220" s="1"/>
      <c r="M17220" s="1">
        <v>30222</v>
      </c>
      <c r="N17220">
        <v>52.870224574781055</v>
      </c>
    </row>
    <row r="17221" spans="1:14">
      <c r="A17221" s="1">
        <v>30223</v>
      </c>
      <c r="B17221" s="2" t="s">
        <v>19</v>
      </c>
      <c r="C17221" s="1">
        <v>32.877000000000002</v>
      </c>
      <c r="D17221" s="1">
        <v>-117.23699999999999</v>
      </c>
      <c r="E17221" t="s">
        <v>33</v>
      </c>
      <c r="F17221" s="1">
        <v>30.61</v>
      </c>
      <c r="G17221" s="1">
        <v>-96.34</v>
      </c>
      <c r="H17221" s="1" t="s">
        <v>1</v>
      </c>
      <c r="I17221" s="1">
        <f t="shared" si="588"/>
        <v>1235.7547408339915</v>
      </c>
      <c r="J17221" s="1">
        <f t="shared" si="589"/>
        <v>4.0887891368626264E-2</v>
      </c>
      <c r="K17221" s="1"/>
      <c r="M17221" s="1">
        <v>30223</v>
      </c>
      <c r="N17221">
        <v>1235.7547408339915</v>
      </c>
    </row>
    <row r="17222" spans="1:14">
      <c r="A17222" s="1">
        <v>30229</v>
      </c>
      <c r="B17222" s="2" t="s">
        <v>22</v>
      </c>
      <c r="C17222" s="1">
        <v>39.5398</v>
      </c>
      <c r="D17222" s="1">
        <v>-119.81399999999999</v>
      </c>
      <c r="E17222" t="s">
        <v>15</v>
      </c>
      <c r="F17222" s="1">
        <v>33.789499999999997</v>
      </c>
      <c r="G17222" s="1">
        <v>-84.325500000000005</v>
      </c>
      <c r="H17222" s="1" t="s">
        <v>1</v>
      </c>
      <c r="I17222" s="1">
        <f t="shared" si="588"/>
        <v>1993.1800949945264</v>
      </c>
      <c r="J17222" s="1">
        <f t="shared" si="589"/>
        <v>6.5936024843512075E-2</v>
      </c>
      <c r="K17222" s="1"/>
      <c r="M17222" s="1">
        <v>30229</v>
      </c>
      <c r="N17222">
        <v>1993.1800949945264</v>
      </c>
    </row>
    <row r="17223" spans="1:14">
      <c r="A17223" s="1">
        <v>30231</v>
      </c>
      <c r="B17223" s="2" t="s">
        <v>26</v>
      </c>
      <c r="C17223" s="1">
        <v>29.68</v>
      </c>
      <c r="D17223" s="1">
        <v>-82.27</v>
      </c>
      <c r="E17223" t="s">
        <v>8</v>
      </c>
      <c r="F17223" s="1">
        <v>40.26</v>
      </c>
      <c r="G17223" s="1">
        <v>-80</v>
      </c>
      <c r="H17223" s="1" t="s">
        <v>1</v>
      </c>
      <c r="I17223" s="1">
        <f t="shared" si="588"/>
        <v>742.14121122813094</v>
      </c>
      <c r="J17223" s="1">
        <f t="shared" si="589"/>
        <v>2.4549012974368394E-2</v>
      </c>
      <c r="K17223" s="1"/>
      <c r="M17223" s="1">
        <v>30231</v>
      </c>
      <c r="N17223">
        <v>742.14121122813094</v>
      </c>
    </row>
    <row r="17224" spans="1:14">
      <c r="A17224" s="1">
        <v>30233</v>
      </c>
      <c r="B17224" s="2" t="s">
        <v>24</v>
      </c>
      <c r="C17224" s="1">
        <v>42.247700000000002</v>
      </c>
      <c r="D17224" s="1">
        <v>-83.622600000000006</v>
      </c>
      <c r="E17224" t="s">
        <v>14</v>
      </c>
      <c r="F17224" s="1">
        <v>40.489600000000003</v>
      </c>
      <c r="G17224" s="1">
        <v>-74.408199999999994</v>
      </c>
      <c r="H17224" s="1" t="s">
        <v>1</v>
      </c>
      <c r="I17224" s="1">
        <f t="shared" si="588"/>
        <v>492.71224604945968</v>
      </c>
      <c r="J17224" s="1">
        <f t="shared" si="589"/>
        <v>1.6297166872273994E-2</v>
      </c>
      <c r="K17224" s="1"/>
      <c r="M17224" s="1">
        <v>30233</v>
      </c>
      <c r="N17224">
        <v>492.71224604945968</v>
      </c>
    </row>
    <row r="17225" spans="1:14">
      <c r="A17225" s="1">
        <v>30239</v>
      </c>
      <c r="B17225" s="2" t="s">
        <v>19</v>
      </c>
      <c r="C17225" s="1">
        <v>32.877000000000002</v>
      </c>
      <c r="D17225" s="1">
        <v>-117.23699999999999</v>
      </c>
      <c r="E17225" t="s">
        <v>8</v>
      </c>
      <c r="F17225" s="1">
        <v>40.26</v>
      </c>
      <c r="G17225" s="1">
        <v>-80</v>
      </c>
      <c r="H17225" s="1" t="s">
        <v>1</v>
      </c>
      <c r="I17225" s="1">
        <f t="shared" si="588"/>
        <v>2111.8153007392743</v>
      </c>
      <c r="J17225" s="1">
        <f t="shared" si="589"/>
        <v>6.9837471501679099E-2</v>
      </c>
      <c r="K17225" s="1"/>
      <c r="M17225" s="1">
        <v>30239</v>
      </c>
      <c r="N17225">
        <v>2111.8153007392743</v>
      </c>
    </row>
    <row r="17226" spans="1:14">
      <c r="A17226" s="1">
        <v>30241</v>
      </c>
      <c r="B17226" s="2" t="s">
        <v>20</v>
      </c>
      <c r="C17226" s="1">
        <v>35.948300000000003</v>
      </c>
      <c r="D17226" s="1">
        <v>-83.936700000000002</v>
      </c>
      <c r="E17226" t="s">
        <v>12</v>
      </c>
      <c r="F17226" s="1">
        <v>39.6798</v>
      </c>
      <c r="G17226" s="1">
        <v>-104.96299999999999</v>
      </c>
      <c r="H17226" s="1" t="s">
        <v>1</v>
      </c>
      <c r="I17226" s="1">
        <f t="shared" si="588"/>
        <v>1173.365450298015</v>
      </c>
      <c r="J17226" s="1">
        <f t="shared" si="589"/>
        <v>3.8800484451506731E-2</v>
      </c>
      <c r="K17226" s="1"/>
      <c r="M17226" s="1">
        <v>30241</v>
      </c>
      <c r="N17226">
        <v>1173.365450298015</v>
      </c>
    </row>
    <row r="17227" spans="1:14">
      <c r="A17227" s="1">
        <v>30241</v>
      </c>
      <c r="B17227" s="2" t="s">
        <v>13</v>
      </c>
      <c r="C17227" s="1">
        <v>32.798400000000001</v>
      </c>
      <c r="D17227" s="1">
        <v>-79.961399999999998</v>
      </c>
      <c r="E17227" t="s">
        <v>13</v>
      </c>
      <c r="F17227" s="1">
        <v>32.798400000000001</v>
      </c>
      <c r="G17227" s="1">
        <v>-79.961399999999998</v>
      </c>
      <c r="H17227" s="1" t="s">
        <v>1</v>
      </c>
      <c r="I17227" s="1">
        <f t="shared" si="588"/>
        <v>0</v>
      </c>
      <c r="J17227" s="1">
        <f t="shared" si="589"/>
        <v>0</v>
      </c>
      <c r="K17227" s="1"/>
      <c r="M17227" s="1">
        <v>30241</v>
      </c>
      <c r="N17227">
        <v>0</v>
      </c>
    </row>
    <row r="17228" spans="1:14">
      <c r="A17228" s="1">
        <v>30242</v>
      </c>
      <c r="B17228" s="2" t="s">
        <v>23</v>
      </c>
      <c r="C17228" s="1">
        <v>42.294400000000003</v>
      </c>
      <c r="D17228" s="1">
        <v>-83.712599999999995</v>
      </c>
      <c r="E17228" t="s">
        <v>13</v>
      </c>
      <c r="F17228" s="1">
        <v>32.798400000000001</v>
      </c>
      <c r="G17228" s="1">
        <v>-79.961399999999998</v>
      </c>
      <c r="H17228" s="1" t="s">
        <v>1</v>
      </c>
      <c r="I17228" s="1">
        <f t="shared" si="588"/>
        <v>687.3391550602297</v>
      </c>
      <c r="J17228" s="1">
        <f t="shared" si="589"/>
        <v>2.2727966240996947E-2</v>
      </c>
      <c r="K17228" s="1"/>
      <c r="M17228" s="1">
        <v>30242</v>
      </c>
      <c r="N17228">
        <v>687.3391550602297</v>
      </c>
    </row>
    <row r="17229" spans="1:14">
      <c r="A17229" s="1">
        <v>30251</v>
      </c>
      <c r="B17229" s="2" t="s">
        <v>7</v>
      </c>
      <c r="C17229" s="1">
        <v>35.08</v>
      </c>
      <c r="D17229" s="1">
        <v>-106.65</v>
      </c>
      <c r="E17229" t="s">
        <v>13</v>
      </c>
      <c r="F17229" s="1">
        <v>32.798400000000001</v>
      </c>
      <c r="G17229" s="1">
        <v>-79.961399999999998</v>
      </c>
      <c r="H17229" s="1" t="s">
        <v>1</v>
      </c>
      <c r="I17229" s="1">
        <f t="shared" si="588"/>
        <v>1533.3548603458016</v>
      </c>
      <c r="J17229" s="1">
        <f t="shared" si="589"/>
        <v>5.0687741243125903E-2</v>
      </c>
      <c r="K17229" s="1"/>
      <c r="M17229" s="1">
        <v>30251</v>
      </c>
      <c r="N17229">
        <v>1533.3548603458016</v>
      </c>
    </row>
    <row r="17230" spans="1:14">
      <c r="A17230" s="1">
        <v>30256</v>
      </c>
      <c r="B17230" s="2" t="s">
        <v>11</v>
      </c>
      <c r="C17230" s="1">
        <v>34.071100000000001</v>
      </c>
      <c r="D17230" s="1">
        <v>-118.44199999999999</v>
      </c>
      <c r="E17230" t="s">
        <v>12</v>
      </c>
      <c r="F17230" s="1">
        <v>39.6798</v>
      </c>
      <c r="G17230" s="1">
        <v>-104.96299999999999</v>
      </c>
      <c r="H17230" s="1" t="s">
        <v>1</v>
      </c>
      <c r="I17230" s="1">
        <f t="shared" si="588"/>
        <v>838.49404896714339</v>
      </c>
      <c r="J17230" s="1">
        <f t="shared" si="589"/>
        <v>2.7713314680299556E-2</v>
      </c>
      <c r="K17230" s="1"/>
      <c r="M17230" s="1">
        <v>30256</v>
      </c>
      <c r="N17230">
        <v>838.49404896714339</v>
      </c>
    </row>
    <row r="17231" spans="1:14">
      <c r="A17231" s="1">
        <v>30258</v>
      </c>
      <c r="B17231" s="2" t="s">
        <v>0</v>
      </c>
      <c r="C17231" s="1">
        <v>40.799999999999997</v>
      </c>
      <c r="D17231" s="1">
        <v>-96.666700000000006</v>
      </c>
      <c r="E17231" t="s">
        <v>22</v>
      </c>
      <c r="F17231" s="1">
        <v>39.5398</v>
      </c>
      <c r="G17231" s="1">
        <v>-119.81399999999999</v>
      </c>
      <c r="H17231" s="1" t="s">
        <v>1</v>
      </c>
      <c r="I17231" s="1">
        <f t="shared" si="588"/>
        <v>1221.6404513081991</v>
      </c>
      <c r="J17231" s="1">
        <f t="shared" si="589"/>
        <v>4.037413085161607E-2</v>
      </c>
      <c r="K17231" s="1"/>
      <c r="M17231" s="1">
        <v>30258</v>
      </c>
      <c r="N17231">
        <v>1221.6404513081991</v>
      </c>
    </row>
    <row r="17232" spans="1:14">
      <c r="A17232" s="1">
        <v>30261</v>
      </c>
      <c r="B17232" s="2" t="s">
        <v>35</v>
      </c>
      <c r="C17232" s="1">
        <v>32.729999999999997</v>
      </c>
      <c r="D17232" s="1">
        <v>-97.114999999999995</v>
      </c>
      <c r="E17232" t="s">
        <v>9</v>
      </c>
      <c r="F17232" s="1">
        <v>44.04</v>
      </c>
      <c r="G17232" s="1">
        <v>-123.06</v>
      </c>
      <c r="H17232" s="1" t="s">
        <v>1</v>
      </c>
      <c r="I17232" s="1">
        <f t="shared" si="588"/>
        <v>1597.953250028841</v>
      </c>
      <c r="J17232" s="1">
        <f t="shared" si="589"/>
        <v>5.2805698755125113E-2</v>
      </c>
      <c r="K17232" s="1"/>
      <c r="M17232" s="1">
        <v>30261</v>
      </c>
      <c r="N17232">
        <v>1597.953250028841</v>
      </c>
    </row>
    <row r="17233" spans="1:14">
      <c r="A17233" s="1">
        <v>30275</v>
      </c>
      <c r="B17233" s="2" t="s">
        <v>22</v>
      </c>
      <c r="C17233" s="1">
        <v>39.5398</v>
      </c>
      <c r="D17233" s="1">
        <v>-119.81399999999999</v>
      </c>
      <c r="E17233" t="s">
        <v>40</v>
      </c>
      <c r="F17233" s="1">
        <v>43.075699999999998</v>
      </c>
      <c r="G17233" s="1">
        <v>-89.386700000000005</v>
      </c>
      <c r="H17233" s="1" t="s">
        <v>1</v>
      </c>
      <c r="I17233" s="1">
        <f t="shared" si="588"/>
        <v>1589.0660236516335</v>
      </c>
      <c r="J17233" s="1">
        <f t="shared" si="589"/>
        <v>5.2487729930689793E-2</v>
      </c>
      <c r="K17233" s="1"/>
      <c r="M17233" s="1">
        <v>30275</v>
      </c>
      <c r="N17233">
        <v>1589.0660236516335</v>
      </c>
    </row>
    <row r="17234" spans="1:14">
      <c r="A17234" s="1">
        <v>30276</v>
      </c>
      <c r="B17234" s="2" t="s">
        <v>19</v>
      </c>
      <c r="C17234" s="1">
        <v>32.877000000000002</v>
      </c>
      <c r="D17234" s="1">
        <v>-117.23699999999999</v>
      </c>
      <c r="E17234" t="s">
        <v>2</v>
      </c>
      <c r="F17234" s="1">
        <v>39.5398</v>
      </c>
      <c r="G17234" s="1">
        <v>-119.81399999999999</v>
      </c>
      <c r="H17234" s="1" t="s">
        <v>1</v>
      </c>
      <c r="I17234" s="1">
        <f t="shared" si="588"/>
        <v>482.18765618148274</v>
      </c>
      <c r="J17234" s="1">
        <f t="shared" si="589"/>
        <v>1.5926399001898624E-2</v>
      </c>
      <c r="K17234" s="1"/>
      <c r="M17234" s="1">
        <v>30276</v>
      </c>
      <c r="N17234">
        <v>482.18765618148274</v>
      </c>
    </row>
    <row r="17235" spans="1:14">
      <c r="A17235" s="1">
        <v>30276</v>
      </c>
      <c r="B17235" s="2" t="s">
        <v>8</v>
      </c>
      <c r="C17235" s="1">
        <v>40.26</v>
      </c>
      <c r="D17235" s="1">
        <v>-80</v>
      </c>
      <c r="E17235" t="s">
        <v>5</v>
      </c>
      <c r="F17235" s="1">
        <v>40.489600000000003</v>
      </c>
      <c r="G17235" s="1">
        <v>-74.408199999999994</v>
      </c>
      <c r="H17235" s="1" t="s">
        <v>1</v>
      </c>
      <c r="I17235" s="1">
        <f t="shared" si="588"/>
        <v>294.71265121972505</v>
      </c>
      <c r="J17235" s="1">
        <f t="shared" si="589"/>
        <v>9.7342003970050557E-3</v>
      </c>
      <c r="K17235" s="1"/>
      <c r="M17235" s="1">
        <v>30276</v>
      </c>
      <c r="N17235">
        <v>294.71265121972505</v>
      </c>
    </row>
    <row r="17236" spans="1:14">
      <c r="A17236" s="1">
        <v>30283</v>
      </c>
      <c r="B17236" s="2" t="s">
        <v>12</v>
      </c>
      <c r="C17236" s="1">
        <v>39.6798</v>
      </c>
      <c r="D17236" s="1">
        <v>-104.96299999999999</v>
      </c>
      <c r="E17236" t="s">
        <v>15</v>
      </c>
      <c r="F17236" s="1">
        <v>33.789499999999997</v>
      </c>
      <c r="G17236" s="1">
        <v>-84.325500000000005</v>
      </c>
      <c r="H17236" s="1" t="s">
        <v>1</v>
      </c>
      <c r="I17236" s="1">
        <f t="shared" si="588"/>
        <v>1209.6868332109348</v>
      </c>
      <c r="J17236" s="1">
        <f t="shared" si="589"/>
        <v>3.9946069848130462E-2</v>
      </c>
      <c r="K17236" s="1"/>
      <c r="M17236" s="1">
        <v>30283</v>
      </c>
      <c r="N17236">
        <v>1209.6868332109348</v>
      </c>
    </row>
    <row r="17237" spans="1:14">
      <c r="A17237" s="1">
        <v>30290</v>
      </c>
      <c r="B17237" s="2" t="s">
        <v>6</v>
      </c>
      <c r="C17237" s="1">
        <v>32.877000000000002</v>
      </c>
      <c r="D17237" s="1">
        <v>-117.23699999999999</v>
      </c>
      <c r="E17237" t="s">
        <v>0</v>
      </c>
      <c r="F17237" s="1">
        <v>40.799999999999997</v>
      </c>
      <c r="G17237" s="1">
        <v>-96.666700000000006</v>
      </c>
      <c r="H17237" s="1" t="s">
        <v>1</v>
      </c>
      <c r="I17237" s="1">
        <f t="shared" si="588"/>
        <v>1258.1615153084038</v>
      </c>
      <c r="J17237" s="1">
        <f t="shared" si="589"/>
        <v>4.1537190997306163E-2</v>
      </c>
      <c r="K17237" s="1"/>
      <c r="M17237" s="1">
        <v>30290</v>
      </c>
      <c r="N17237">
        <v>1258.1615153084038</v>
      </c>
    </row>
    <row r="17238" spans="1:14">
      <c r="A17238" s="1">
        <v>30297</v>
      </c>
      <c r="B17238" s="2" t="s">
        <v>15</v>
      </c>
      <c r="C17238" s="1">
        <v>33.789499999999997</v>
      </c>
      <c r="D17238" s="1">
        <v>-84.325500000000005</v>
      </c>
      <c r="E17238" t="s">
        <v>15</v>
      </c>
      <c r="F17238" s="1">
        <v>33.789499999999997</v>
      </c>
      <c r="G17238" s="1">
        <v>-84.325500000000005</v>
      </c>
      <c r="H17238" s="1" t="s">
        <v>1</v>
      </c>
      <c r="I17238" s="1">
        <f t="shared" si="588"/>
        <v>5.899006128311157E-5</v>
      </c>
      <c r="J17238" s="1">
        <f t="shared" si="589"/>
        <v>1.9470594871806307E-9</v>
      </c>
      <c r="K17238" s="1"/>
      <c r="M17238" s="1">
        <v>30297</v>
      </c>
      <c r="N17238">
        <v>5.899006128311157E-5</v>
      </c>
    </row>
    <row r="17239" spans="1:14">
      <c r="A17239" s="1">
        <v>30306</v>
      </c>
      <c r="B17239" s="2" t="s">
        <v>17</v>
      </c>
      <c r="C17239" s="1">
        <v>40.427399999999999</v>
      </c>
      <c r="D17239" s="1">
        <v>-86.916700000000006</v>
      </c>
      <c r="E17239" t="s">
        <v>11</v>
      </c>
      <c r="F17239" s="1">
        <v>34.071100000000001</v>
      </c>
      <c r="G17239" s="1">
        <v>-118.44199999999999</v>
      </c>
      <c r="H17239" s="1" t="s">
        <v>1</v>
      </c>
      <c r="I17239" s="1">
        <f t="shared" si="588"/>
        <v>1778.3334902581373</v>
      </c>
      <c r="J17239" s="1">
        <f t="shared" si="589"/>
        <v>5.8679254611566596E-2</v>
      </c>
      <c r="K17239" s="1"/>
      <c r="M17239" s="1">
        <v>30306</v>
      </c>
      <c r="N17239">
        <v>1778.3334902581373</v>
      </c>
    </row>
    <row r="17240" spans="1:14">
      <c r="A17240" s="1">
        <v>30312</v>
      </c>
      <c r="B17240" s="2" t="s">
        <v>3</v>
      </c>
      <c r="C17240" s="1">
        <v>42.654400000000003</v>
      </c>
      <c r="D17240" s="1">
        <v>-71.326599999999999</v>
      </c>
      <c r="E17240" t="s">
        <v>5</v>
      </c>
      <c r="F17240" s="1">
        <v>40.489600000000003</v>
      </c>
      <c r="G17240" s="1">
        <v>-74.408199999999994</v>
      </c>
      <c r="H17240" s="1" t="s">
        <v>1</v>
      </c>
      <c r="I17240" s="1">
        <f t="shared" si="588"/>
        <v>218.4770378022026</v>
      </c>
      <c r="J17240" s="1">
        <f t="shared" si="589"/>
        <v>7.2076087952692861E-3</v>
      </c>
      <c r="K17240" s="1"/>
      <c r="M17240" s="1">
        <v>30312</v>
      </c>
      <c r="N17240">
        <v>218.4770378022026</v>
      </c>
    </row>
    <row r="17241" spans="1:14">
      <c r="A17241" s="1">
        <v>30312</v>
      </c>
      <c r="B17241" s="2" t="s">
        <v>4</v>
      </c>
      <c r="C17241" s="1">
        <v>40.350200000000001</v>
      </c>
      <c r="D17241" s="1">
        <v>-74.6524</v>
      </c>
      <c r="E17241" t="s">
        <v>11</v>
      </c>
      <c r="F17241" s="1">
        <v>34.071100000000001</v>
      </c>
      <c r="G17241" s="1">
        <v>-118.44199999999999</v>
      </c>
      <c r="H17241" s="1" t="s">
        <v>1</v>
      </c>
      <c r="I17241" s="1">
        <f t="shared" si="588"/>
        <v>2423.2271819403772</v>
      </c>
      <c r="J17241" s="1">
        <f t="shared" si="589"/>
        <v>7.9942833925190596E-2</v>
      </c>
      <c r="K17241" s="1"/>
      <c r="M17241" s="1">
        <v>30312</v>
      </c>
      <c r="N17241">
        <v>2423.2271819403772</v>
      </c>
    </row>
    <row r="17242" spans="1:14">
      <c r="A17242" s="1">
        <v>30312</v>
      </c>
      <c r="B17242" s="2" t="s">
        <v>15</v>
      </c>
      <c r="C17242" s="1">
        <v>33.789499999999997</v>
      </c>
      <c r="D17242" s="1">
        <v>-84.325500000000005</v>
      </c>
      <c r="E17242" t="s">
        <v>41</v>
      </c>
      <c r="F17242" s="1">
        <v>38.988599999999998</v>
      </c>
      <c r="G17242" s="1">
        <v>-76.944500000000005</v>
      </c>
      <c r="H17242" s="1" t="s">
        <v>1</v>
      </c>
      <c r="I17242" s="1">
        <f t="shared" si="588"/>
        <v>545.15552187134824</v>
      </c>
      <c r="J17242" s="1">
        <f t="shared" si="589"/>
        <v>1.7984808718373855E-2</v>
      </c>
      <c r="K17242" s="1"/>
      <c r="M17242" s="1">
        <v>30312</v>
      </c>
      <c r="N17242">
        <v>545.15552187134824</v>
      </c>
    </row>
    <row r="17243" spans="1:14">
      <c r="A17243" s="1">
        <v>30320</v>
      </c>
      <c r="B17243" s="2" t="s">
        <v>18</v>
      </c>
      <c r="C17243" s="1">
        <v>32.9861</v>
      </c>
      <c r="D17243" s="1">
        <v>-96.75</v>
      </c>
      <c r="E17243" t="s">
        <v>9</v>
      </c>
      <c r="F17243" s="1">
        <v>44.04</v>
      </c>
      <c r="G17243" s="1">
        <v>-123.06</v>
      </c>
      <c r="H17243" s="1" t="s">
        <v>1</v>
      </c>
      <c r="I17243" s="1">
        <f t="shared" si="588"/>
        <v>1604.4824179825846</v>
      </c>
      <c r="J17243" s="1">
        <f t="shared" si="589"/>
        <v>5.2918285553515326E-2</v>
      </c>
      <c r="K17243" s="1"/>
      <c r="M17243" s="1">
        <v>30320</v>
      </c>
      <c r="N17243">
        <v>1604.4824179825846</v>
      </c>
    </row>
    <row r="17244" spans="1:14">
      <c r="A17244" s="1">
        <v>30322</v>
      </c>
      <c r="B17244" s="2" t="s">
        <v>18</v>
      </c>
      <c r="C17244" s="1">
        <v>32.9861</v>
      </c>
      <c r="D17244" s="1">
        <v>-96.75</v>
      </c>
      <c r="E17244" t="s">
        <v>20</v>
      </c>
      <c r="F17244" s="1">
        <v>35.948300000000003</v>
      </c>
      <c r="G17244" s="1">
        <v>-83.936700000000002</v>
      </c>
      <c r="H17244" s="1" t="s">
        <v>1</v>
      </c>
      <c r="I17244" s="1">
        <f t="shared" si="588"/>
        <v>757.38955391752927</v>
      </c>
      <c r="J17244" s="1">
        <f t="shared" si="589"/>
        <v>2.4978218914238154E-2</v>
      </c>
      <c r="K17244" s="1"/>
      <c r="M17244" s="1">
        <v>30322</v>
      </c>
      <c r="N17244">
        <v>757.38955391752927</v>
      </c>
    </row>
    <row r="17245" spans="1:14">
      <c r="A17245" s="1">
        <v>30326</v>
      </c>
      <c r="B17245" s="2" t="s">
        <v>20</v>
      </c>
      <c r="C17245" s="1">
        <v>35.948300000000003</v>
      </c>
      <c r="D17245" s="1">
        <v>-83.936700000000002</v>
      </c>
      <c r="E17245" t="s">
        <v>14</v>
      </c>
      <c r="F17245" s="1">
        <v>40.489600000000003</v>
      </c>
      <c r="G17245" s="1">
        <v>-74.408199999999994</v>
      </c>
      <c r="H17245" s="1" t="s">
        <v>1</v>
      </c>
      <c r="I17245" s="1">
        <f t="shared" si="588"/>
        <v>604.44402958097101</v>
      </c>
      <c r="J17245" s="1">
        <f t="shared" si="589"/>
        <v>1.9931544865164248E-2</v>
      </c>
      <c r="K17245" s="1"/>
      <c r="M17245" s="1">
        <v>30326</v>
      </c>
      <c r="N17245">
        <v>604.44402958097101</v>
      </c>
    </row>
    <row r="17246" spans="1:14">
      <c r="A17246" s="1">
        <v>30326</v>
      </c>
      <c r="B17246" s="2" t="s">
        <v>9</v>
      </c>
      <c r="C17246" s="1">
        <v>44.04</v>
      </c>
      <c r="D17246" s="1">
        <v>-123.06</v>
      </c>
      <c r="E17246" t="s">
        <v>16</v>
      </c>
      <c r="F17246" s="1">
        <v>29.7225</v>
      </c>
      <c r="G17246" s="1">
        <v>-95.392399999999995</v>
      </c>
      <c r="H17246" s="1" t="s">
        <v>1</v>
      </c>
      <c r="I17246" s="1">
        <f t="shared" si="588"/>
        <v>1807.5584650802753</v>
      </c>
      <c r="J17246" s="1">
        <f t="shared" si="589"/>
        <v>5.9604249326659475E-2</v>
      </c>
      <c r="K17246" s="1"/>
      <c r="M17246" s="1">
        <v>30326</v>
      </c>
      <c r="N17246">
        <v>1807.5584650802753</v>
      </c>
    </row>
    <row r="17247" spans="1:14">
      <c r="A17247" s="1">
        <v>30327</v>
      </c>
      <c r="B17247" s="2" t="s">
        <v>8</v>
      </c>
      <c r="C17247" s="1">
        <v>40.26</v>
      </c>
      <c r="D17247" s="1">
        <v>-80</v>
      </c>
      <c r="E17247" t="s">
        <v>9</v>
      </c>
      <c r="F17247" s="1">
        <v>44.04</v>
      </c>
      <c r="G17247" s="1">
        <v>-123.06</v>
      </c>
      <c r="H17247" s="1" t="s">
        <v>1</v>
      </c>
      <c r="I17247" s="1">
        <f t="shared" si="588"/>
        <v>2195.9055892063916</v>
      </c>
      <c r="J17247" s="1">
        <f t="shared" si="589"/>
        <v>7.2407610024281713E-2</v>
      </c>
      <c r="K17247" s="1"/>
      <c r="M17247" s="1">
        <v>30327</v>
      </c>
      <c r="N17247">
        <v>2195.9055892063916</v>
      </c>
    </row>
    <row r="17248" spans="1:14">
      <c r="A17248" s="1">
        <v>30334</v>
      </c>
      <c r="B17248" s="2" t="s">
        <v>14</v>
      </c>
      <c r="C17248" s="1">
        <v>40.489600000000003</v>
      </c>
      <c r="D17248" s="1">
        <v>-74.408199999999994</v>
      </c>
      <c r="E17248" t="s">
        <v>16</v>
      </c>
      <c r="F17248" s="1">
        <v>29.7225</v>
      </c>
      <c r="G17248" s="1">
        <v>-95.392399999999995</v>
      </c>
      <c r="H17248" s="1" t="s">
        <v>1</v>
      </c>
      <c r="I17248" s="1">
        <f t="shared" si="588"/>
        <v>1394.5500121288401</v>
      </c>
      <c r="J17248" s="1">
        <f t="shared" si="589"/>
        <v>4.5973165824778797E-2</v>
      </c>
      <c r="K17248" s="1"/>
      <c r="M17248" s="1">
        <v>30334</v>
      </c>
      <c r="N17248">
        <v>1394.5500121288401</v>
      </c>
    </row>
    <row r="17249" spans="1:14">
      <c r="A17249" s="1">
        <v>30338</v>
      </c>
      <c r="B17249" s="2" t="s">
        <v>4</v>
      </c>
      <c r="C17249" s="1">
        <v>40.350200000000001</v>
      </c>
      <c r="D17249" s="1">
        <v>-74.6524</v>
      </c>
      <c r="E17249" t="s">
        <v>13</v>
      </c>
      <c r="F17249" s="1">
        <v>32.798400000000001</v>
      </c>
      <c r="G17249" s="1">
        <v>-79.961399999999998</v>
      </c>
      <c r="H17249" s="1" t="s">
        <v>1</v>
      </c>
      <c r="I17249" s="1">
        <f t="shared" si="588"/>
        <v>598.89727542183152</v>
      </c>
      <c r="J17249" s="1">
        <f t="shared" si="589"/>
        <v>1.9740829172055888E-2</v>
      </c>
      <c r="K17249" s="1"/>
      <c r="M17249" s="1">
        <v>30338</v>
      </c>
      <c r="N17249">
        <v>598.89727542183152</v>
      </c>
    </row>
    <row r="17250" spans="1:14">
      <c r="A17250" s="1">
        <v>30341</v>
      </c>
      <c r="B17250" s="2" t="s">
        <v>17</v>
      </c>
      <c r="C17250" s="1">
        <v>40.427399999999999</v>
      </c>
      <c r="D17250" s="1">
        <v>-86.916700000000006</v>
      </c>
      <c r="E17250" t="s">
        <v>15</v>
      </c>
      <c r="F17250" s="1">
        <v>33.789499999999997</v>
      </c>
      <c r="G17250" s="1">
        <v>-84.325500000000005</v>
      </c>
      <c r="H17250" s="1" t="s">
        <v>1</v>
      </c>
      <c r="I17250" s="1">
        <f t="shared" si="588"/>
        <v>480.27942493772747</v>
      </c>
      <c r="J17250" s="1">
        <f t="shared" si="589"/>
        <v>1.5829386801282999E-2</v>
      </c>
      <c r="K17250" s="1"/>
      <c r="M17250" s="1">
        <v>30341</v>
      </c>
      <c r="N17250">
        <v>480.27942493772747</v>
      </c>
    </row>
    <row r="17251" spans="1:14">
      <c r="A17251" s="1">
        <v>30367</v>
      </c>
      <c r="B17251" s="2" t="s">
        <v>21</v>
      </c>
      <c r="C17251" s="1">
        <v>35.92</v>
      </c>
      <c r="D17251" s="1">
        <v>-79.040000000000006</v>
      </c>
      <c r="E17251" t="s">
        <v>13</v>
      </c>
      <c r="F17251" s="1">
        <v>32.798400000000001</v>
      </c>
      <c r="G17251" s="1">
        <v>-79.961399999999998</v>
      </c>
      <c r="H17251" s="1" t="s">
        <v>1</v>
      </c>
      <c r="I17251" s="1">
        <f t="shared" si="588"/>
        <v>221.98855560560855</v>
      </c>
      <c r="J17251" s="1">
        <f t="shared" si="589"/>
        <v>7.3101905227914692E-3</v>
      </c>
      <c r="K17251" s="1"/>
      <c r="M17251" s="1">
        <v>30367</v>
      </c>
      <c r="N17251">
        <v>221.98855560560855</v>
      </c>
    </row>
    <row r="17252" spans="1:14">
      <c r="A17252" s="1">
        <v>30374</v>
      </c>
      <c r="B17252" s="2" t="s">
        <v>36</v>
      </c>
      <c r="C17252" s="1">
        <v>39.19</v>
      </c>
      <c r="D17252" s="1">
        <v>-96.59</v>
      </c>
      <c r="E17252" t="s">
        <v>2</v>
      </c>
      <c r="F17252" s="1">
        <v>39.5398</v>
      </c>
      <c r="G17252" s="1">
        <v>-119.81399999999999</v>
      </c>
      <c r="H17252" s="1" t="s">
        <v>1</v>
      </c>
      <c r="I17252" s="1">
        <f t="shared" si="588"/>
        <v>1237.3530041336892</v>
      </c>
      <c r="J17252" s="1">
        <f t="shared" si="589"/>
        <v>4.0737242514442919E-2</v>
      </c>
      <c r="K17252" s="1"/>
      <c r="M17252" s="1">
        <v>30374</v>
      </c>
      <c r="N17252">
        <v>1237.3530041336892</v>
      </c>
    </row>
    <row r="17253" spans="1:14">
      <c r="A17253" s="1">
        <v>30376</v>
      </c>
      <c r="B17253" s="2" t="s">
        <v>7</v>
      </c>
      <c r="C17253" s="1">
        <v>35.08</v>
      </c>
      <c r="D17253" s="1">
        <v>-106.65</v>
      </c>
      <c r="E17253" t="s">
        <v>42</v>
      </c>
      <c r="F17253" s="1">
        <v>40.427399999999999</v>
      </c>
      <c r="G17253" s="1">
        <v>-86.916700000000006</v>
      </c>
      <c r="H17253" s="1" t="s">
        <v>1</v>
      </c>
      <c r="I17253" s="1">
        <f t="shared" si="588"/>
        <v>1136.619257894303</v>
      </c>
      <c r="J17253" s="1">
        <f t="shared" si="589"/>
        <v>3.7418332166654696E-2</v>
      </c>
      <c r="K17253" s="1"/>
      <c r="M17253" s="1">
        <v>30376</v>
      </c>
      <c r="N17253">
        <v>1136.619257894303</v>
      </c>
    </row>
    <row r="17254" spans="1:14">
      <c r="A17254" s="1">
        <v>30377</v>
      </c>
      <c r="B17254" s="2" t="s">
        <v>36</v>
      </c>
      <c r="C17254" s="1">
        <v>39.19</v>
      </c>
      <c r="D17254" s="1">
        <v>-96.59</v>
      </c>
      <c r="E17254" t="s">
        <v>10</v>
      </c>
      <c r="F17254" s="1">
        <v>36.165900000000001</v>
      </c>
      <c r="G17254" s="1">
        <v>-86.831299999999999</v>
      </c>
      <c r="H17254" s="1" t="s">
        <v>1</v>
      </c>
      <c r="I17254" s="1">
        <f t="shared" si="588"/>
        <v>572.71126430730317</v>
      </c>
      <c r="J17254" s="1">
        <f t="shared" si="589"/>
        <v>1.8853450449593547E-2</v>
      </c>
      <c r="K17254" s="1"/>
      <c r="M17254" s="1">
        <v>30377</v>
      </c>
      <c r="N17254">
        <v>572.71126430730317</v>
      </c>
    </row>
    <row r="17255" spans="1:14">
      <c r="A17255" s="1">
        <v>30384</v>
      </c>
      <c r="B17255" s="2" t="s">
        <v>19</v>
      </c>
      <c r="C17255" s="1">
        <v>32.877000000000002</v>
      </c>
      <c r="D17255" s="1">
        <v>-117.23699999999999</v>
      </c>
      <c r="E17255" t="s">
        <v>30</v>
      </c>
      <c r="F17255" s="1">
        <v>39.980899999999998</v>
      </c>
      <c r="G17255" s="1">
        <v>-75.156999999999996</v>
      </c>
      <c r="H17255" s="1" t="s">
        <v>1</v>
      </c>
      <c r="I17255" s="1">
        <f t="shared" si="588"/>
        <v>2367.590788652506</v>
      </c>
      <c r="J17255" s="1">
        <f t="shared" si="589"/>
        <v>7.7922287672870794E-2</v>
      </c>
      <c r="K17255" s="1"/>
      <c r="M17255" s="1">
        <v>30384</v>
      </c>
      <c r="N17255">
        <v>2367.590788652506</v>
      </c>
    </row>
    <row r="17256" spans="1:14">
      <c r="A17256" s="1">
        <v>30385</v>
      </c>
      <c r="B17256" s="2" t="s">
        <v>0</v>
      </c>
      <c r="C17256" s="1">
        <v>40.799999999999997</v>
      </c>
      <c r="D17256" s="1">
        <v>-96.666700000000006</v>
      </c>
      <c r="E17256" t="s">
        <v>4</v>
      </c>
      <c r="F17256" s="1">
        <v>40.350200000000001</v>
      </c>
      <c r="G17256" s="1">
        <v>-74.6524</v>
      </c>
      <c r="H17256" s="1" t="s">
        <v>1</v>
      </c>
      <c r="I17256" s="1">
        <f t="shared" si="588"/>
        <v>1152.6925764582122</v>
      </c>
      <c r="J17256" s="1">
        <f t="shared" si="589"/>
        <v>3.793623750068166E-2</v>
      </c>
      <c r="K17256" s="1"/>
      <c r="M17256" s="1">
        <v>30385</v>
      </c>
      <c r="N17256">
        <v>1152.6925764582122</v>
      </c>
    </row>
    <row r="17257" spans="1:14">
      <c r="A17257" s="1">
        <v>30397</v>
      </c>
      <c r="B17257" s="2" t="s">
        <v>15</v>
      </c>
      <c r="C17257" s="1">
        <v>33.789499999999997</v>
      </c>
      <c r="D17257" s="1">
        <v>-84.325500000000005</v>
      </c>
      <c r="E17257" t="s">
        <v>12</v>
      </c>
      <c r="F17257" s="1">
        <v>39.6798</v>
      </c>
      <c r="G17257" s="1">
        <v>-104.96299999999999</v>
      </c>
      <c r="H17257" s="1" t="s">
        <v>1</v>
      </c>
      <c r="I17257" s="1">
        <f t="shared" si="588"/>
        <v>1209.6868332109348</v>
      </c>
      <c r="J17257" s="1">
        <f t="shared" si="589"/>
        <v>3.9796257302067137E-2</v>
      </c>
      <c r="K17257" s="1"/>
      <c r="M17257" s="1">
        <v>30397</v>
      </c>
      <c r="N17257">
        <v>1209.6868332109348</v>
      </c>
    </row>
    <row r="17258" spans="1:14">
      <c r="A17258" s="1">
        <v>30399</v>
      </c>
      <c r="B17258" s="2" t="s">
        <v>20</v>
      </c>
      <c r="C17258" s="1">
        <v>35.948300000000003</v>
      </c>
      <c r="D17258" s="1">
        <v>-83.936700000000002</v>
      </c>
      <c r="E17258" t="s">
        <v>7</v>
      </c>
      <c r="F17258" s="1">
        <v>35.08</v>
      </c>
      <c r="G17258" s="1">
        <v>-106.65</v>
      </c>
      <c r="H17258" s="1" t="s">
        <v>1</v>
      </c>
      <c r="I17258" s="1">
        <f t="shared" si="588"/>
        <v>1275.9268235384677</v>
      </c>
      <c r="J17258" s="1">
        <f t="shared" si="589"/>
        <v>4.1972657769613071E-2</v>
      </c>
      <c r="K17258" s="1"/>
      <c r="M17258" s="1">
        <v>30399</v>
      </c>
      <c r="N17258">
        <v>1275.9268235384677</v>
      </c>
    </row>
    <row r="17259" spans="1:14">
      <c r="A17259" s="1">
        <v>30403</v>
      </c>
      <c r="B17259" s="2" t="s">
        <v>29</v>
      </c>
      <c r="C17259" s="1">
        <v>39.33</v>
      </c>
      <c r="D17259" s="1">
        <v>-76.599999999999994</v>
      </c>
      <c r="E17259" t="s">
        <v>9</v>
      </c>
      <c r="F17259" s="1">
        <v>44.04</v>
      </c>
      <c r="G17259" s="1">
        <v>-123.06</v>
      </c>
      <c r="H17259" s="1" t="s">
        <v>1</v>
      </c>
      <c r="I17259" s="1">
        <f t="shared" si="588"/>
        <v>2387.2749881713389</v>
      </c>
      <c r="J17259" s="1">
        <f t="shared" si="589"/>
        <v>7.8521033719413838E-2</v>
      </c>
      <c r="K17259" s="1"/>
      <c r="M17259" s="1">
        <v>30403</v>
      </c>
      <c r="N17259">
        <v>2387.2749881713389</v>
      </c>
    </row>
    <row r="17260" spans="1:14">
      <c r="A17260" s="1">
        <v>30403</v>
      </c>
      <c r="B17260" s="2" t="s">
        <v>22</v>
      </c>
      <c r="C17260" s="1">
        <v>39.5398</v>
      </c>
      <c r="D17260" s="1">
        <v>-119.81399999999999</v>
      </c>
      <c r="E17260" t="s">
        <v>40</v>
      </c>
      <c r="F17260" s="1">
        <v>43.075699999999998</v>
      </c>
      <c r="G17260" s="1">
        <v>-89.386700000000005</v>
      </c>
      <c r="H17260" s="1" t="s">
        <v>1</v>
      </c>
      <c r="I17260" s="1">
        <f t="shared" si="588"/>
        <v>1589.0660236516335</v>
      </c>
      <c r="J17260" s="1">
        <f t="shared" si="589"/>
        <v>5.2266750769714619E-2</v>
      </c>
      <c r="K17260" s="1"/>
      <c r="M17260" s="1">
        <v>30403</v>
      </c>
      <c r="N17260">
        <v>1589.0660236516335</v>
      </c>
    </row>
    <row r="17261" spans="1:14">
      <c r="A17261" s="1">
        <v>30417</v>
      </c>
      <c r="B17261" s="2" t="s">
        <v>2</v>
      </c>
      <c r="C17261" s="1">
        <v>39.5398</v>
      </c>
      <c r="D17261" s="1">
        <v>-119.81399999999999</v>
      </c>
      <c r="E17261" t="s">
        <v>14</v>
      </c>
      <c r="F17261" s="1">
        <v>40.489600000000003</v>
      </c>
      <c r="G17261" s="1">
        <v>-74.408199999999994</v>
      </c>
      <c r="H17261" s="1" t="s">
        <v>1</v>
      </c>
      <c r="I17261" s="1">
        <f t="shared" si="588"/>
        <v>2376.6787950279099</v>
      </c>
      <c r="J17261" s="1">
        <f t="shared" si="589"/>
        <v>7.8136528751287432E-2</v>
      </c>
      <c r="K17261" s="1"/>
      <c r="M17261" s="1">
        <v>30417</v>
      </c>
      <c r="N17261">
        <v>2376.6787950279099</v>
      </c>
    </row>
    <row r="17262" spans="1:14">
      <c r="A17262" s="1">
        <v>30417</v>
      </c>
      <c r="B17262" s="2" t="s">
        <v>30</v>
      </c>
      <c r="C17262" s="1">
        <v>39.980899999999998</v>
      </c>
      <c r="D17262" s="1">
        <v>-75.156999999999996</v>
      </c>
      <c r="E17262" t="s">
        <v>16</v>
      </c>
      <c r="F17262" s="1">
        <v>29.7225</v>
      </c>
      <c r="G17262" s="1">
        <v>-95.392399999999995</v>
      </c>
      <c r="H17262" s="1" t="s">
        <v>1</v>
      </c>
      <c r="I17262" s="1">
        <f t="shared" si="588"/>
        <v>1343.741227724156</v>
      </c>
      <c r="J17262" s="1">
        <f t="shared" si="589"/>
        <v>4.4177309653291121E-2</v>
      </c>
      <c r="K17262" s="1"/>
      <c r="M17262" s="1">
        <v>30417</v>
      </c>
      <c r="N17262">
        <v>1343.741227724156</v>
      </c>
    </row>
    <row r="17263" spans="1:14">
      <c r="A17263" s="1">
        <v>30421</v>
      </c>
      <c r="B17263" s="2" t="s">
        <v>5</v>
      </c>
      <c r="C17263" s="1">
        <v>40.489600000000003</v>
      </c>
      <c r="D17263" s="1">
        <v>-74.408199999999994</v>
      </c>
      <c r="E17263" t="s">
        <v>9</v>
      </c>
      <c r="F17263" s="1">
        <v>44.04</v>
      </c>
      <c r="G17263" s="1">
        <v>-123.06</v>
      </c>
      <c r="H17263" s="1" t="s">
        <v>1</v>
      </c>
      <c r="I17263" s="1">
        <f t="shared" si="588"/>
        <v>2463.4862281919841</v>
      </c>
      <c r="J17263" s="1">
        <f t="shared" si="589"/>
        <v>8.0979791203181495E-2</v>
      </c>
      <c r="K17263" s="1"/>
      <c r="M17263" s="1">
        <v>30421</v>
      </c>
      <c r="N17263">
        <v>2463.4862281919841</v>
      </c>
    </row>
    <row r="17264" spans="1:14">
      <c r="A17264" s="1">
        <v>30424</v>
      </c>
      <c r="B17264" s="2" t="s">
        <v>3</v>
      </c>
      <c r="C17264" s="1">
        <v>42.654400000000003</v>
      </c>
      <c r="D17264" s="1">
        <v>-71.326599999999999</v>
      </c>
      <c r="E17264" t="s">
        <v>11</v>
      </c>
      <c r="F17264" s="1">
        <v>34.071100000000001</v>
      </c>
      <c r="G17264" s="1">
        <v>-118.44199999999999</v>
      </c>
      <c r="H17264" s="1" t="s">
        <v>1</v>
      </c>
      <c r="I17264" s="1">
        <f t="shared" si="588"/>
        <v>2585.6682448750626</v>
      </c>
      <c r="J17264" s="1">
        <f t="shared" si="589"/>
        <v>8.4987780859685197E-2</v>
      </c>
      <c r="K17264" s="1"/>
      <c r="M17264" s="1">
        <v>30424</v>
      </c>
      <c r="N17264">
        <v>2585.6682448750626</v>
      </c>
    </row>
    <row r="17265" spans="1:14">
      <c r="A17265" s="1">
        <v>30425</v>
      </c>
      <c r="B17265" s="2" t="s">
        <v>20</v>
      </c>
      <c r="C17265" s="1">
        <v>35.948300000000003</v>
      </c>
      <c r="D17265" s="1">
        <v>-83.936700000000002</v>
      </c>
      <c r="E17265" t="s">
        <v>15</v>
      </c>
      <c r="F17265" s="1">
        <v>33.789499999999997</v>
      </c>
      <c r="G17265" s="1">
        <v>-84.325500000000005</v>
      </c>
      <c r="H17265" s="1" t="s">
        <v>1</v>
      </c>
      <c r="I17265" s="1">
        <f t="shared" si="588"/>
        <v>150.77781877582129</v>
      </c>
      <c r="J17265" s="1">
        <f t="shared" si="589"/>
        <v>4.955721241604644E-3</v>
      </c>
      <c r="K17265" s="1"/>
      <c r="M17265" s="1">
        <v>30425</v>
      </c>
      <c r="N17265">
        <v>150.77781877582129</v>
      </c>
    </row>
    <row r="17266" spans="1:14">
      <c r="A17266" s="1">
        <v>30425</v>
      </c>
      <c r="B17266" s="2" t="s">
        <v>12</v>
      </c>
      <c r="C17266" s="1">
        <v>39.6798</v>
      </c>
      <c r="D17266" s="1">
        <v>-104.96299999999999</v>
      </c>
      <c r="E17266" t="s">
        <v>15</v>
      </c>
      <c r="F17266" s="1">
        <v>33.789499999999997</v>
      </c>
      <c r="G17266" s="1">
        <v>-84.325500000000005</v>
      </c>
      <c r="H17266" s="1" t="s">
        <v>1</v>
      </c>
      <c r="I17266" s="1">
        <f t="shared" si="588"/>
        <v>1209.6868332109348</v>
      </c>
      <c r="J17266" s="1">
        <f t="shared" si="589"/>
        <v>3.9759632973243544E-2</v>
      </c>
      <c r="K17266" s="1"/>
      <c r="M17266" s="1">
        <v>30425</v>
      </c>
      <c r="N17266">
        <v>1209.6868332109348</v>
      </c>
    </row>
    <row r="17267" spans="1:14">
      <c r="A17267" s="1">
        <v>30427</v>
      </c>
      <c r="B17267" s="2" t="s">
        <v>34</v>
      </c>
      <c r="C17267" s="1">
        <v>42.818899999999999</v>
      </c>
      <c r="D17267" s="1">
        <v>-75.535700000000006</v>
      </c>
      <c r="E17267" t="s">
        <v>15</v>
      </c>
      <c r="F17267" s="1">
        <v>33.789499999999997</v>
      </c>
      <c r="G17267" s="1">
        <v>-84.325500000000005</v>
      </c>
      <c r="H17267" s="1" t="s">
        <v>1</v>
      </c>
      <c r="I17267" s="1">
        <f t="shared" si="588"/>
        <v>784.10491837136635</v>
      </c>
      <c r="J17267" s="1">
        <f t="shared" si="589"/>
        <v>2.5770037084542226E-2</v>
      </c>
      <c r="K17267" s="1"/>
      <c r="M17267" s="1">
        <v>30427</v>
      </c>
      <c r="N17267">
        <v>784.10491837136635</v>
      </c>
    </row>
    <row r="17268" spans="1:14">
      <c r="A17268" s="1">
        <v>30442</v>
      </c>
      <c r="B17268" s="2" t="s">
        <v>38</v>
      </c>
      <c r="C17268" s="1">
        <v>42.37</v>
      </c>
      <c r="D17268" s="1">
        <v>-71.03</v>
      </c>
      <c r="E17268" t="s">
        <v>32</v>
      </c>
      <c r="F17268" s="1">
        <v>42.294400000000003</v>
      </c>
      <c r="G17268" s="1">
        <v>-83.712599999999995</v>
      </c>
      <c r="H17268" s="1" t="s">
        <v>1</v>
      </c>
      <c r="I17268" s="1">
        <f t="shared" si="588"/>
        <v>647.21434218309662</v>
      </c>
      <c r="J17268" s="1">
        <f t="shared" si="589"/>
        <v>2.1260572307440266E-2</v>
      </c>
      <c r="K17268" s="1"/>
      <c r="M17268" s="1">
        <v>30442</v>
      </c>
      <c r="N17268">
        <v>647.21434218309662</v>
      </c>
    </row>
    <row r="17269" spans="1:14">
      <c r="A17269" s="1">
        <v>30447</v>
      </c>
      <c r="B17269" s="2" t="s">
        <v>40</v>
      </c>
      <c r="C17269" s="1">
        <v>43.075699999999998</v>
      </c>
      <c r="D17269" s="1">
        <v>-89.386700000000005</v>
      </c>
      <c r="E17269" t="s">
        <v>31</v>
      </c>
      <c r="F17269" s="1">
        <v>42.35</v>
      </c>
      <c r="G17269" s="1">
        <v>-71.099999999999994</v>
      </c>
      <c r="H17269" s="1" t="s">
        <v>1</v>
      </c>
      <c r="I17269" s="1">
        <f t="shared" si="588"/>
        <v>927.87594708256574</v>
      </c>
      <c r="J17269" s="1">
        <f t="shared" si="589"/>
        <v>3.0475118963528943E-2</v>
      </c>
      <c r="K17269" s="1"/>
      <c r="M17269" s="1">
        <v>30447</v>
      </c>
      <c r="N17269">
        <v>927.87594708256574</v>
      </c>
    </row>
    <row r="17270" spans="1:14">
      <c r="A17270" s="1">
        <v>30460</v>
      </c>
      <c r="B17270" s="2" t="s">
        <v>19</v>
      </c>
      <c r="C17270" s="1">
        <v>32.877000000000002</v>
      </c>
      <c r="D17270" s="1">
        <v>-117.23699999999999</v>
      </c>
      <c r="E17270" t="s">
        <v>4</v>
      </c>
      <c r="F17270" s="1">
        <v>40.350200000000001</v>
      </c>
      <c r="G17270" s="1">
        <v>-74.6524</v>
      </c>
      <c r="H17270" s="1" t="s">
        <v>1</v>
      </c>
      <c r="I17270" s="1">
        <f t="shared" si="588"/>
        <v>2393.5762351890417</v>
      </c>
      <c r="J17270" s="1">
        <f t="shared" si="589"/>
        <v>7.8580966355516799E-2</v>
      </c>
      <c r="K17270" s="1"/>
      <c r="M17270" s="1">
        <v>30460</v>
      </c>
      <c r="N17270">
        <v>2393.5762351890417</v>
      </c>
    </row>
    <row r="17271" spans="1:14">
      <c r="A17271" s="1">
        <v>30463</v>
      </c>
      <c r="B17271" s="2" t="s">
        <v>30</v>
      </c>
      <c r="C17271" s="1">
        <v>39.980899999999998</v>
      </c>
      <c r="D17271" s="1">
        <v>-75.156999999999996</v>
      </c>
      <c r="E17271" t="s">
        <v>15</v>
      </c>
      <c r="F17271" s="1">
        <v>33.789499999999997</v>
      </c>
      <c r="G17271" s="1">
        <v>-84.325500000000005</v>
      </c>
      <c r="H17271" s="1" t="s">
        <v>1</v>
      </c>
      <c r="I17271" s="1">
        <f t="shared" si="588"/>
        <v>662.46382826031675</v>
      </c>
      <c r="J17271" s="1">
        <f t="shared" si="589"/>
        <v>2.1746506524646842E-2</v>
      </c>
      <c r="K17271" s="1"/>
      <c r="M17271" s="1">
        <v>30463</v>
      </c>
      <c r="N17271">
        <v>662.46382826031675</v>
      </c>
    </row>
    <row r="17272" spans="1:14">
      <c r="A17272" s="1">
        <v>30464</v>
      </c>
      <c r="B17272" s="2" t="s">
        <v>18</v>
      </c>
      <c r="C17272" s="1">
        <v>32.9861</v>
      </c>
      <c r="D17272" s="1">
        <v>-96.75</v>
      </c>
      <c r="E17272" t="s">
        <v>22</v>
      </c>
      <c r="F17272" s="1">
        <v>39.5398</v>
      </c>
      <c r="G17272" s="1">
        <v>-119.81399999999999</v>
      </c>
      <c r="H17272" s="1" t="s">
        <v>1</v>
      </c>
      <c r="I17272" s="1">
        <f t="shared" si="588"/>
        <v>1357.7398956408636</v>
      </c>
      <c r="J17272" s="1">
        <f t="shared" si="589"/>
        <v>4.4568667792832965E-2</v>
      </c>
      <c r="K17272" s="1"/>
      <c r="M17272" s="1">
        <v>30464</v>
      </c>
      <c r="N17272">
        <v>1357.7398956408636</v>
      </c>
    </row>
    <row r="17273" spans="1:14">
      <c r="A17273" s="1">
        <v>30466</v>
      </c>
      <c r="B17273" s="2" t="s">
        <v>22</v>
      </c>
      <c r="C17273" s="1">
        <v>39.5398</v>
      </c>
      <c r="D17273" s="1">
        <v>-119.81399999999999</v>
      </c>
      <c r="E17273" t="s">
        <v>41</v>
      </c>
      <c r="F17273" s="1">
        <v>38.988599999999998</v>
      </c>
      <c r="G17273" s="1">
        <v>-76.944500000000005</v>
      </c>
      <c r="H17273" s="1" t="s">
        <v>1</v>
      </c>
      <c r="I17273" s="1">
        <f t="shared" si="588"/>
        <v>2271.4759752711743</v>
      </c>
      <c r="J17273" s="1">
        <f t="shared" si="589"/>
        <v>7.4557735681453893E-2</v>
      </c>
      <c r="K17273" s="1"/>
      <c r="M17273" s="1">
        <v>30466</v>
      </c>
      <c r="N17273">
        <v>2271.4759752711743</v>
      </c>
    </row>
    <row r="17274" spans="1:14">
      <c r="A17274" s="1">
        <v>30477</v>
      </c>
      <c r="B17274" s="2" t="s">
        <v>13</v>
      </c>
      <c r="C17274" s="1">
        <v>32.798400000000001</v>
      </c>
      <c r="D17274" s="1">
        <v>-79.961399999999998</v>
      </c>
      <c r="E17274" t="s">
        <v>15</v>
      </c>
      <c r="F17274" s="1">
        <v>33.789499999999997</v>
      </c>
      <c r="G17274" s="1">
        <v>-84.325500000000005</v>
      </c>
      <c r="H17274" s="1" t="s">
        <v>1</v>
      </c>
      <c r="I17274" s="1">
        <f t="shared" si="588"/>
        <v>261.15104778278948</v>
      </c>
      <c r="J17274" s="1">
        <f t="shared" si="589"/>
        <v>8.5687911468579417E-3</v>
      </c>
      <c r="K17274" s="1"/>
      <c r="M17274" s="1">
        <v>30477</v>
      </c>
      <c r="N17274">
        <v>261.15104778278948</v>
      </c>
    </row>
    <row r="17275" spans="1:14">
      <c r="A17275" s="1">
        <v>30479</v>
      </c>
      <c r="B17275" s="2" t="s">
        <v>18</v>
      </c>
      <c r="C17275" s="1">
        <v>32.9861</v>
      </c>
      <c r="D17275" s="1">
        <v>-96.75</v>
      </c>
      <c r="E17275" t="s">
        <v>0</v>
      </c>
      <c r="F17275" s="1">
        <v>40.799999999999997</v>
      </c>
      <c r="G17275" s="1">
        <v>-96.666700000000006</v>
      </c>
      <c r="H17275" s="1" t="s">
        <v>1</v>
      </c>
      <c r="I17275" s="1">
        <f t="shared" si="588"/>
        <v>539.90788361455338</v>
      </c>
      <c r="J17275" s="1">
        <f t="shared" si="589"/>
        <v>1.7714094413023834E-2</v>
      </c>
      <c r="K17275" s="1"/>
      <c r="M17275" s="1">
        <v>30479</v>
      </c>
      <c r="N17275">
        <v>539.90788361455338</v>
      </c>
    </row>
    <row r="17276" spans="1:14">
      <c r="A17276" s="1">
        <v>30484</v>
      </c>
      <c r="B17276" s="2" t="s">
        <v>19</v>
      </c>
      <c r="C17276" s="1">
        <v>32.877000000000002</v>
      </c>
      <c r="D17276" s="1">
        <v>-117.23699999999999</v>
      </c>
      <c r="E17276" t="s">
        <v>9</v>
      </c>
      <c r="F17276" s="1">
        <v>44.04</v>
      </c>
      <c r="G17276" s="1">
        <v>-123.06</v>
      </c>
      <c r="H17276" s="1" t="s">
        <v>1</v>
      </c>
      <c r="I17276" s="1">
        <f t="shared" si="588"/>
        <v>832.58546739294263</v>
      </c>
      <c r="J17276" s="1">
        <f t="shared" si="589"/>
        <v>2.7312211894532958E-2</v>
      </c>
      <c r="K17276" s="1"/>
      <c r="M17276" s="1">
        <v>30484</v>
      </c>
      <c r="N17276">
        <v>832.58546739294263</v>
      </c>
    </row>
    <row r="17277" spans="1:14">
      <c r="A17277" s="1">
        <v>30488</v>
      </c>
      <c r="B17277" s="2" t="s">
        <v>28</v>
      </c>
      <c r="C17277" s="1">
        <v>34.675400000000003</v>
      </c>
      <c r="D17277" s="1">
        <v>-82.839399999999998</v>
      </c>
      <c r="E17277" t="s">
        <v>7</v>
      </c>
      <c r="F17277" s="1">
        <v>35.08</v>
      </c>
      <c r="G17277" s="1">
        <v>-106.65</v>
      </c>
      <c r="H17277" s="1" t="s">
        <v>1</v>
      </c>
      <c r="I17277" s="1">
        <f t="shared" si="588"/>
        <v>1346.7146726443207</v>
      </c>
      <c r="J17277" s="1">
        <f t="shared" si="589"/>
        <v>4.4171958562198917E-2</v>
      </c>
      <c r="K17277" s="1"/>
      <c r="M17277" s="1">
        <v>30488</v>
      </c>
      <c r="N17277">
        <v>1346.7146726443207</v>
      </c>
    </row>
    <row r="17278" spans="1:14">
      <c r="A17278" s="1">
        <v>30492</v>
      </c>
      <c r="B17278" s="2" t="s">
        <v>39</v>
      </c>
      <c r="C17278" s="1">
        <v>40.427399999999999</v>
      </c>
      <c r="D17278" s="1">
        <v>-86.916700000000006</v>
      </c>
      <c r="E17278" t="s">
        <v>5</v>
      </c>
      <c r="F17278" s="1">
        <v>40.489600000000003</v>
      </c>
      <c r="G17278" s="1">
        <v>-74.408199999999994</v>
      </c>
      <c r="H17278" s="1" t="s">
        <v>1</v>
      </c>
      <c r="I17278" s="1">
        <f t="shared" si="588"/>
        <v>657.05287613764779</v>
      </c>
      <c r="J17278" s="1">
        <f t="shared" si="589"/>
        <v>2.1548369281701684E-2</v>
      </c>
      <c r="K17278" s="1"/>
      <c r="M17278" s="1">
        <v>30492</v>
      </c>
      <c r="N17278">
        <v>657.05287613764779</v>
      </c>
    </row>
    <row r="17279" spans="1:14">
      <c r="A17279" s="1">
        <v>30493</v>
      </c>
      <c r="B17279" s="2" t="s">
        <v>17</v>
      </c>
      <c r="C17279" s="1">
        <v>40.427399999999999</v>
      </c>
      <c r="D17279" s="1">
        <v>-86.916700000000006</v>
      </c>
      <c r="E17279" t="s">
        <v>10</v>
      </c>
      <c r="F17279" s="1">
        <v>36.165900000000001</v>
      </c>
      <c r="G17279" s="1">
        <v>-86.831299999999999</v>
      </c>
      <c r="H17279" s="1" t="s">
        <v>1</v>
      </c>
      <c r="I17279" s="1">
        <f t="shared" si="588"/>
        <v>294.477576272281</v>
      </c>
      <c r="J17279" s="1">
        <f t="shared" si="589"/>
        <v>9.657218911628275E-3</v>
      </c>
      <c r="K17279" s="1"/>
      <c r="M17279" s="1">
        <v>30493</v>
      </c>
      <c r="N17279">
        <v>294.477576272281</v>
      </c>
    </row>
    <row r="17280" spans="1:14">
      <c r="A17280" s="1">
        <v>30497</v>
      </c>
      <c r="B17280" s="2" t="s">
        <v>14</v>
      </c>
      <c r="C17280" s="1">
        <v>40.489600000000003</v>
      </c>
      <c r="D17280" s="1">
        <v>-74.408199999999994</v>
      </c>
      <c r="E17280" t="s">
        <v>0</v>
      </c>
      <c r="F17280" s="1">
        <v>40.799999999999997</v>
      </c>
      <c r="G17280" s="1">
        <v>-96.666700000000006</v>
      </c>
      <c r="H17280" s="1" t="s">
        <v>1</v>
      </c>
      <c r="I17280" s="1">
        <f t="shared" si="588"/>
        <v>1163.9658973384239</v>
      </c>
      <c r="J17280" s="1">
        <f t="shared" si="589"/>
        <v>3.8166570395069155E-2</v>
      </c>
      <c r="K17280" s="1"/>
      <c r="M17280" s="1">
        <v>30497</v>
      </c>
      <c r="N17280">
        <v>1163.9658973384239</v>
      </c>
    </row>
    <row r="17281" spans="1:14">
      <c r="A17281" s="1">
        <v>30502</v>
      </c>
      <c r="B17281" s="2" t="s">
        <v>12</v>
      </c>
      <c r="C17281" s="1">
        <v>39.6798</v>
      </c>
      <c r="D17281" s="1">
        <v>-104.96299999999999</v>
      </c>
      <c r="E17281" t="s">
        <v>12</v>
      </c>
      <c r="F17281" s="1">
        <v>39.6798</v>
      </c>
      <c r="G17281" s="1">
        <v>-104.96299999999999</v>
      </c>
      <c r="H17281" s="1" t="s">
        <v>1</v>
      </c>
      <c r="I17281" s="1">
        <f t="shared" ref="I17281:I17344" si="590">3958.756*ACOS(COS(RADIANS(90-C17281))*COS(RADIANS(90-F17281))+SIN(RADIANS(90-C17281))*SIN(RADIANS(90-F17281))*COS(RADIANS(D17281-G17281)))</f>
        <v>0</v>
      </c>
      <c r="J17281" s="1">
        <f t="shared" ref="J17281:J17344" si="591">I17281/A17281</f>
        <v>0</v>
      </c>
      <c r="K17281" s="1"/>
      <c r="M17281" s="1">
        <v>30502</v>
      </c>
      <c r="N17281">
        <v>0</v>
      </c>
    </row>
    <row r="17282" spans="1:14">
      <c r="A17282" s="1">
        <v>30511</v>
      </c>
      <c r="B17282" s="2" t="s">
        <v>31</v>
      </c>
      <c r="C17282" s="1">
        <v>42.35</v>
      </c>
      <c r="D17282" s="1">
        <v>-71.099999999999994</v>
      </c>
      <c r="E17282" t="s">
        <v>7</v>
      </c>
      <c r="F17282" s="1">
        <v>35.08</v>
      </c>
      <c r="G17282" s="1">
        <v>-106.65</v>
      </c>
      <c r="H17282" s="1" t="s">
        <v>1</v>
      </c>
      <c r="I17282" s="1">
        <f t="shared" si="590"/>
        <v>1965.7159665064721</v>
      </c>
      <c r="J17282" s="1">
        <f t="shared" si="591"/>
        <v>6.442646804452401E-2</v>
      </c>
      <c r="K17282" s="1"/>
      <c r="M17282" s="1">
        <v>30511</v>
      </c>
      <c r="N17282">
        <v>1965.7159665064721</v>
      </c>
    </row>
    <row r="17283" spans="1:14">
      <c r="A17283" s="1">
        <v>30515</v>
      </c>
      <c r="B17283" s="2" t="s">
        <v>24</v>
      </c>
      <c r="C17283" s="1">
        <v>42.247700000000002</v>
      </c>
      <c r="D17283" s="1">
        <v>-83.622600000000006</v>
      </c>
      <c r="E17283" t="s">
        <v>5</v>
      </c>
      <c r="F17283" s="1">
        <v>40.489600000000003</v>
      </c>
      <c r="G17283" s="1">
        <v>-74.408199999999994</v>
      </c>
      <c r="H17283" s="1" t="s">
        <v>1</v>
      </c>
      <c r="I17283" s="1">
        <f t="shared" si="590"/>
        <v>492.71224604945968</v>
      </c>
      <c r="J17283" s="1">
        <f t="shared" si="591"/>
        <v>1.6146558939847934E-2</v>
      </c>
      <c r="K17283" s="1"/>
      <c r="M17283" s="1">
        <v>30515</v>
      </c>
      <c r="N17283">
        <v>492.71224604945968</v>
      </c>
    </row>
    <row r="17284" spans="1:14">
      <c r="A17284" s="1">
        <v>30517</v>
      </c>
      <c r="B17284" s="2" t="s">
        <v>31</v>
      </c>
      <c r="C17284" s="1">
        <v>42.35</v>
      </c>
      <c r="D17284" s="1">
        <v>-71.099999999999994</v>
      </c>
      <c r="E17284" t="s">
        <v>7</v>
      </c>
      <c r="F17284" s="1">
        <v>35.08</v>
      </c>
      <c r="G17284" s="1">
        <v>-106.65</v>
      </c>
      <c r="H17284" s="1" t="s">
        <v>1</v>
      </c>
      <c r="I17284" s="1">
        <f t="shared" si="590"/>
        <v>1965.7159665064721</v>
      </c>
      <c r="J17284" s="1">
        <f t="shared" si="591"/>
        <v>6.4413801045531086E-2</v>
      </c>
      <c r="K17284" s="1"/>
      <c r="M17284" s="1">
        <v>30517</v>
      </c>
      <c r="N17284">
        <v>1965.7159665064721</v>
      </c>
    </row>
    <row r="17285" spans="1:14">
      <c r="A17285" s="1">
        <v>30519</v>
      </c>
      <c r="B17285" s="2" t="s">
        <v>18</v>
      </c>
      <c r="C17285" s="1">
        <v>32.9861</v>
      </c>
      <c r="D17285" s="1">
        <v>-96.75</v>
      </c>
      <c r="E17285" t="s">
        <v>4</v>
      </c>
      <c r="F17285" s="1">
        <v>40.350200000000001</v>
      </c>
      <c r="G17285" s="1">
        <v>-74.6524</v>
      </c>
      <c r="H17285" s="1" t="s">
        <v>1</v>
      </c>
      <c r="I17285" s="1">
        <f t="shared" si="590"/>
        <v>1321.5436523231097</v>
      </c>
      <c r="J17285" s="1">
        <f t="shared" si="591"/>
        <v>4.3302324857403901E-2</v>
      </c>
      <c r="K17285" s="1"/>
      <c r="M17285" s="1">
        <v>30519</v>
      </c>
      <c r="N17285">
        <v>1321.5436523231097</v>
      </c>
    </row>
    <row r="17286" spans="1:14">
      <c r="A17286" s="1">
        <v>30520</v>
      </c>
      <c r="B17286" s="2" t="s">
        <v>36</v>
      </c>
      <c r="C17286" s="1">
        <v>39.19</v>
      </c>
      <c r="D17286" s="1">
        <v>-96.59</v>
      </c>
      <c r="E17286" t="s">
        <v>20</v>
      </c>
      <c r="F17286" s="1">
        <v>35.948300000000003</v>
      </c>
      <c r="G17286" s="1">
        <v>-83.936700000000002</v>
      </c>
      <c r="H17286" s="1" t="s">
        <v>1</v>
      </c>
      <c r="I17286" s="1">
        <f t="shared" si="590"/>
        <v>727.50811200306805</v>
      </c>
      <c r="J17286" s="1">
        <f t="shared" si="591"/>
        <v>2.3837094102328572E-2</v>
      </c>
      <c r="K17286" s="1"/>
      <c r="M17286" s="1">
        <v>30520</v>
      </c>
      <c r="N17286">
        <v>727.50811200306805</v>
      </c>
    </row>
    <row r="17287" spans="1:14">
      <c r="A17287" s="1">
        <v>30522</v>
      </c>
      <c r="B17287" s="2" t="s">
        <v>0</v>
      </c>
      <c r="C17287" s="1">
        <v>40.799999999999997</v>
      </c>
      <c r="D17287" s="1">
        <v>-96.666700000000006</v>
      </c>
      <c r="E17287" t="s">
        <v>0</v>
      </c>
      <c r="F17287" s="1">
        <v>40.799999999999997</v>
      </c>
      <c r="G17287" s="1">
        <v>-96.666700000000006</v>
      </c>
      <c r="H17287" s="1" t="s">
        <v>1</v>
      </c>
      <c r="I17287" s="1">
        <f t="shared" si="590"/>
        <v>0</v>
      </c>
      <c r="J17287" s="1">
        <f t="shared" si="591"/>
        <v>0</v>
      </c>
      <c r="K17287" s="1"/>
      <c r="M17287" s="1">
        <v>30522</v>
      </c>
      <c r="N17287">
        <v>0</v>
      </c>
    </row>
    <row r="17288" spans="1:14">
      <c r="A17288" s="1">
        <v>30522</v>
      </c>
      <c r="B17288" s="2" t="s">
        <v>33</v>
      </c>
      <c r="C17288" s="1">
        <v>30.61</v>
      </c>
      <c r="D17288" s="1">
        <v>-96.34</v>
      </c>
      <c r="E17288" t="s">
        <v>27</v>
      </c>
      <c r="F17288" s="1">
        <v>40.799999999999997</v>
      </c>
      <c r="G17288" s="1">
        <v>-96.666700000000006</v>
      </c>
      <c r="H17288" s="1" t="s">
        <v>1</v>
      </c>
      <c r="I17288" s="1">
        <f t="shared" si="590"/>
        <v>704.29795401442163</v>
      </c>
      <c r="J17288" s="1">
        <f t="shared" si="591"/>
        <v>2.3075091868633171E-2</v>
      </c>
      <c r="K17288" s="1"/>
      <c r="M17288" s="1">
        <v>30522</v>
      </c>
      <c r="N17288">
        <v>704.29795401442163</v>
      </c>
    </row>
    <row r="17289" spans="1:14">
      <c r="A17289" s="1">
        <v>30529</v>
      </c>
      <c r="B17289" s="2" t="s">
        <v>36</v>
      </c>
      <c r="C17289" s="1">
        <v>39.19</v>
      </c>
      <c r="D17289" s="1">
        <v>-96.59</v>
      </c>
      <c r="E17289" t="s">
        <v>10</v>
      </c>
      <c r="F17289" s="1">
        <v>36.165900000000001</v>
      </c>
      <c r="G17289" s="1">
        <v>-86.831299999999999</v>
      </c>
      <c r="H17289" s="1" t="s">
        <v>1</v>
      </c>
      <c r="I17289" s="1">
        <f t="shared" si="590"/>
        <v>572.71126430730317</v>
      </c>
      <c r="J17289" s="1">
        <f t="shared" si="591"/>
        <v>1.8759581522726037E-2</v>
      </c>
      <c r="K17289" s="1"/>
      <c r="M17289" s="1">
        <v>30529</v>
      </c>
      <c r="N17289">
        <v>572.71126430730317</v>
      </c>
    </row>
    <row r="17290" spans="1:14">
      <c r="A17290" s="1">
        <v>30542</v>
      </c>
      <c r="B17290" s="2" t="s">
        <v>32</v>
      </c>
      <c r="C17290" s="1">
        <v>42.294400000000003</v>
      </c>
      <c r="D17290" s="1">
        <v>-83.712599999999995</v>
      </c>
      <c r="E17290" t="s">
        <v>23</v>
      </c>
      <c r="F17290" s="1">
        <v>42.294400000000003</v>
      </c>
      <c r="G17290" s="1">
        <v>-83.712599999999995</v>
      </c>
      <c r="H17290" s="1" t="s">
        <v>1</v>
      </c>
      <c r="I17290" s="1">
        <f t="shared" si="590"/>
        <v>0</v>
      </c>
      <c r="J17290" s="1">
        <f t="shared" si="591"/>
        <v>0</v>
      </c>
      <c r="K17290" s="1"/>
      <c r="M17290" s="1">
        <v>30542</v>
      </c>
      <c r="N17290">
        <v>0</v>
      </c>
    </row>
    <row r="17291" spans="1:14">
      <c r="A17291" s="1">
        <v>30549</v>
      </c>
      <c r="B17291" s="2" t="s">
        <v>6</v>
      </c>
      <c r="C17291" s="1">
        <v>32.877000000000002</v>
      </c>
      <c r="D17291" s="1">
        <v>-117.23699999999999</v>
      </c>
      <c r="E17291" t="s">
        <v>20</v>
      </c>
      <c r="F17291" s="1">
        <v>35.948300000000003</v>
      </c>
      <c r="G17291" s="1">
        <v>-83.936700000000002</v>
      </c>
      <c r="H17291" s="1" t="s">
        <v>1</v>
      </c>
      <c r="I17291" s="1">
        <f t="shared" si="590"/>
        <v>1900.7676496277543</v>
      </c>
      <c r="J17291" s="1">
        <f t="shared" si="591"/>
        <v>6.222029034101785E-2</v>
      </c>
      <c r="K17291" s="1"/>
      <c r="M17291" s="1">
        <v>30549</v>
      </c>
      <c r="N17291">
        <v>1900.7676496277543</v>
      </c>
    </row>
    <row r="17292" spans="1:14">
      <c r="A17292" s="1">
        <v>30549</v>
      </c>
      <c r="B17292" s="2" t="s">
        <v>16</v>
      </c>
      <c r="C17292" s="1">
        <v>29.7225</v>
      </c>
      <c r="D17292" s="1">
        <v>-95.392399999999995</v>
      </c>
      <c r="E17292" t="s">
        <v>23</v>
      </c>
      <c r="F17292" s="1">
        <v>42.294400000000003</v>
      </c>
      <c r="G17292" s="1">
        <v>-83.712599999999995</v>
      </c>
      <c r="H17292" s="1" t="s">
        <v>1</v>
      </c>
      <c r="I17292" s="1">
        <f t="shared" si="590"/>
        <v>1084.3128010807548</v>
      </c>
      <c r="J17292" s="1">
        <f t="shared" si="591"/>
        <v>3.5494215885323734E-2</v>
      </c>
      <c r="K17292" s="1"/>
      <c r="M17292" s="1">
        <v>30549</v>
      </c>
      <c r="N17292">
        <v>1084.3128010807548</v>
      </c>
    </row>
    <row r="17293" spans="1:14">
      <c r="A17293" s="1">
        <v>30551</v>
      </c>
      <c r="B17293" s="2" t="s">
        <v>10</v>
      </c>
      <c r="C17293" s="1">
        <v>36.165900000000001</v>
      </c>
      <c r="D17293" s="1">
        <v>-86.831299999999999</v>
      </c>
      <c r="E17293" t="s">
        <v>3</v>
      </c>
      <c r="F17293" s="1">
        <v>42.654400000000003</v>
      </c>
      <c r="G17293" s="1">
        <v>-71.326599999999999</v>
      </c>
      <c r="H17293" s="1" t="s">
        <v>1</v>
      </c>
      <c r="I17293" s="1">
        <f t="shared" si="590"/>
        <v>939.22367375973272</v>
      </c>
      <c r="J17293" s="1">
        <f t="shared" si="591"/>
        <v>3.0742812796953709E-2</v>
      </c>
      <c r="K17293" s="1"/>
      <c r="M17293" s="1">
        <v>30551</v>
      </c>
      <c r="N17293">
        <v>939.22367375973272</v>
      </c>
    </row>
    <row r="17294" spans="1:14">
      <c r="A17294" s="1">
        <v>30559</v>
      </c>
      <c r="B17294" s="2" t="s">
        <v>29</v>
      </c>
      <c r="C17294" s="1">
        <v>39.33</v>
      </c>
      <c r="D17294" s="1">
        <v>-76.599999999999994</v>
      </c>
      <c r="E17294" t="s">
        <v>31</v>
      </c>
      <c r="F17294" s="1">
        <v>42.35</v>
      </c>
      <c r="G17294" s="1">
        <v>-71.099999999999994</v>
      </c>
      <c r="H17294" s="1" t="s">
        <v>1</v>
      </c>
      <c r="I17294" s="1">
        <f t="shared" si="590"/>
        <v>355.11098489552063</v>
      </c>
      <c r="J17294" s="1">
        <f t="shared" si="591"/>
        <v>1.1620504103390838E-2</v>
      </c>
      <c r="K17294" s="1"/>
      <c r="M17294" s="1">
        <v>30559</v>
      </c>
      <c r="N17294">
        <v>355.11098489552063</v>
      </c>
    </row>
    <row r="17295" spans="1:14">
      <c r="A17295" s="1">
        <v>30562</v>
      </c>
      <c r="B17295" s="2" t="s">
        <v>10</v>
      </c>
      <c r="C17295" s="1">
        <v>36.165900000000001</v>
      </c>
      <c r="D17295" s="1">
        <v>-86.831299999999999</v>
      </c>
      <c r="E17295" t="s">
        <v>8</v>
      </c>
      <c r="F17295" s="1">
        <v>40.26</v>
      </c>
      <c r="G17295" s="1">
        <v>-80</v>
      </c>
      <c r="H17295" s="1" t="s">
        <v>1</v>
      </c>
      <c r="I17295" s="1">
        <f t="shared" si="590"/>
        <v>466.17901199444071</v>
      </c>
      <c r="J17295" s="1">
        <f t="shared" si="591"/>
        <v>1.5253550552792381E-2</v>
      </c>
      <c r="K17295" s="1"/>
      <c r="M17295" s="1">
        <v>30562</v>
      </c>
      <c r="N17295">
        <v>466.17901199444071</v>
      </c>
    </row>
    <row r="17296" spans="1:14">
      <c r="A17296" s="1">
        <v>30564</v>
      </c>
      <c r="B17296" s="2" t="s">
        <v>29</v>
      </c>
      <c r="C17296" s="1">
        <v>39.33</v>
      </c>
      <c r="D17296" s="1">
        <v>-76.599999999999994</v>
      </c>
      <c r="E17296" t="s">
        <v>0</v>
      </c>
      <c r="F17296" s="1">
        <v>40.799999999999997</v>
      </c>
      <c r="G17296" s="1">
        <v>-96.666700000000006</v>
      </c>
      <c r="H17296" s="1" t="s">
        <v>1</v>
      </c>
      <c r="I17296" s="1">
        <f t="shared" si="590"/>
        <v>1063.5978080592326</v>
      </c>
      <c r="J17296" s="1">
        <f t="shared" si="591"/>
        <v>3.4799038347704252E-2</v>
      </c>
      <c r="K17296" s="1"/>
      <c r="M17296" s="1">
        <v>30564</v>
      </c>
      <c r="N17296">
        <v>1063.5978080592326</v>
      </c>
    </row>
    <row r="17297" spans="1:14">
      <c r="A17297" s="1">
        <v>30574</v>
      </c>
      <c r="B17297" s="2" t="s">
        <v>33</v>
      </c>
      <c r="C17297" s="1">
        <v>30.61</v>
      </c>
      <c r="D17297" s="1">
        <v>-96.34</v>
      </c>
      <c r="E17297" t="s">
        <v>15</v>
      </c>
      <c r="F17297" s="1">
        <v>33.789499999999997</v>
      </c>
      <c r="G17297" s="1">
        <v>-84.325500000000005</v>
      </c>
      <c r="H17297" s="1" t="s">
        <v>1</v>
      </c>
      <c r="I17297" s="1">
        <f t="shared" si="590"/>
        <v>735.45726771317368</v>
      </c>
      <c r="J17297" s="1">
        <f t="shared" si="591"/>
        <v>2.405499011294478E-2</v>
      </c>
      <c r="K17297" s="1"/>
      <c r="M17297" s="1">
        <v>30574</v>
      </c>
      <c r="N17297">
        <v>735.45726771317368</v>
      </c>
    </row>
    <row r="17298" spans="1:14">
      <c r="A17298" s="1">
        <v>30585</v>
      </c>
      <c r="B17298" s="2" t="s">
        <v>11</v>
      </c>
      <c r="C17298" s="1">
        <v>34.071100000000001</v>
      </c>
      <c r="D17298" s="1">
        <v>-118.44199999999999</v>
      </c>
      <c r="E17298" t="s">
        <v>0</v>
      </c>
      <c r="F17298" s="1">
        <v>40.799999999999997</v>
      </c>
      <c r="G17298" s="1">
        <v>-96.666700000000006</v>
      </c>
      <c r="H17298" s="1" t="s">
        <v>1</v>
      </c>
      <c r="I17298" s="1">
        <f t="shared" si="590"/>
        <v>1277.6615116971607</v>
      </c>
      <c r="J17298" s="1">
        <f t="shared" si="591"/>
        <v>4.1774121683739111E-2</v>
      </c>
      <c r="K17298" s="1"/>
      <c r="M17298" s="1">
        <v>30585</v>
      </c>
      <c r="N17298">
        <v>1277.6615116971607</v>
      </c>
    </row>
    <row r="17299" spans="1:14">
      <c r="A17299" s="1">
        <v>30588</v>
      </c>
      <c r="B17299" s="2" t="s">
        <v>19</v>
      </c>
      <c r="C17299" s="1">
        <v>32.877000000000002</v>
      </c>
      <c r="D17299" s="1">
        <v>-117.23699999999999</v>
      </c>
      <c r="E17299" t="s">
        <v>11</v>
      </c>
      <c r="F17299" s="1">
        <v>34.071100000000001</v>
      </c>
      <c r="G17299" s="1">
        <v>-118.44199999999999</v>
      </c>
      <c r="H17299" s="1" t="s">
        <v>1</v>
      </c>
      <c r="I17299" s="1">
        <f t="shared" si="590"/>
        <v>107.84032684762025</v>
      </c>
      <c r="J17299" s="1">
        <f t="shared" si="591"/>
        <v>3.5255762667588679E-3</v>
      </c>
      <c r="K17299" s="1"/>
      <c r="M17299" s="1">
        <v>30588</v>
      </c>
      <c r="N17299">
        <v>107.84032684762025</v>
      </c>
    </row>
    <row r="17300" spans="1:14">
      <c r="A17300" s="1">
        <v>30589</v>
      </c>
      <c r="B17300" s="2" t="s">
        <v>6</v>
      </c>
      <c r="C17300" s="1">
        <v>32.877000000000002</v>
      </c>
      <c r="D17300" s="1">
        <v>-117.23699999999999</v>
      </c>
      <c r="E17300" t="s">
        <v>21</v>
      </c>
      <c r="F17300" s="1">
        <v>35.92</v>
      </c>
      <c r="G17300" s="1">
        <v>-79.040000000000006</v>
      </c>
      <c r="H17300" s="1" t="s">
        <v>1</v>
      </c>
      <c r="I17300" s="1">
        <f t="shared" si="590"/>
        <v>2173.9661152358449</v>
      </c>
      <c r="J17300" s="1">
        <f t="shared" si="591"/>
        <v>7.1070192397131152E-2</v>
      </c>
      <c r="K17300" s="1"/>
      <c r="M17300" s="1">
        <v>30589</v>
      </c>
      <c r="N17300">
        <v>2173.9661152358449</v>
      </c>
    </row>
    <row r="17301" spans="1:14">
      <c r="A17301" s="1">
        <v>30596</v>
      </c>
      <c r="B17301" s="2" t="s">
        <v>29</v>
      </c>
      <c r="C17301" s="1">
        <v>39.33</v>
      </c>
      <c r="D17301" s="1">
        <v>-76.599999999999994</v>
      </c>
      <c r="E17301" t="s">
        <v>11</v>
      </c>
      <c r="F17301" s="1">
        <v>34.071100000000001</v>
      </c>
      <c r="G17301" s="1">
        <v>-118.44199999999999</v>
      </c>
      <c r="H17301" s="1" t="s">
        <v>1</v>
      </c>
      <c r="I17301" s="1">
        <f t="shared" si="590"/>
        <v>2325.2885449255232</v>
      </c>
      <c r="J17301" s="1">
        <f t="shared" si="591"/>
        <v>7.5999756338263932E-2</v>
      </c>
      <c r="K17301" s="1"/>
      <c r="M17301" s="1">
        <v>30596</v>
      </c>
      <c r="N17301">
        <v>2325.2885449255232</v>
      </c>
    </row>
    <row r="17302" spans="1:14">
      <c r="A17302" s="1">
        <v>30596</v>
      </c>
      <c r="B17302" s="2" t="s">
        <v>28</v>
      </c>
      <c r="C17302" s="1">
        <v>34.675400000000003</v>
      </c>
      <c r="D17302" s="1">
        <v>-82.839399999999998</v>
      </c>
      <c r="E17302" t="s">
        <v>16</v>
      </c>
      <c r="F17302" s="1">
        <v>29.7225</v>
      </c>
      <c r="G17302" s="1">
        <v>-95.392399999999995</v>
      </c>
      <c r="H17302" s="1" t="s">
        <v>1</v>
      </c>
      <c r="I17302" s="1">
        <f t="shared" si="590"/>
        <v>808.96375709860445</v>
      </c>
      <c r="J17302" s="1">
        <f t="shared" si="591"/>
        <v>2.6440180320911374E-2</v>
      </c>
      <c r="K17302" s="1"/>
      <c r="M17302" s="1">
        <v>30596</v>
      </c>
      <c r="N17302">
        <v>808.96375709860445</v>
      </c>
    </row>
    <row r="17303" spans="1:14">
      <c r="A17303" s="1">
        <v>30619</v>
      </c>
      <c r="B17303" s="2" t="s">
        <v>22</v>
      </c>
      <c r="C17303" s="1">
        <v>39.5398</v>
      </c>
      <c r="D17303" s="1">
        <v>-119.81399999999999</v>
      </c>
      <c r="E17303" t="s">
        <v>42</v>
      </c>
      <c r="F17303" s="1">
        <v>40.427399999999999</v>
      </c>
      <c r="G17303" s="1">
        <v>-86.916700000000006</v>
      </c>
      <c r="H17303" s="1" t="s">
        <v>1</v>
      </c>
      <c r="I17303" s="1">
        <f t="shared" si="590"/>
        <v>1732.6018605174759</v>
      </c>
      <c r="J17303" s="1">
        <f t="shared" si="591"/>
        <v>5.6585840834693354E-2</v>
      </c>
      <c r="K17303" s="1"/>
      <c r="M17303" s="1">
        <v>30619</v>
      </c>
      <c r="N17303">
        <v>1732.6018605174759</v>
      </c>
    </row>
    <row r="17304" spans="1:14">
      <c r="A17304" s="1">
        <v>30626</v>
      </c>
      <c r="B17304" s="2" t="s">
        <v>9</v>
      </c>
      <c r="C17304" s="1">
        <v>44.04</v>
      </c>
      <c r="D17304" s="1">
        <v>-123.06</v>
      </c>
      <c r="E17304" t="s">
        <v>20</v>
      </c>
      <c r="F17304" s="1">
        <v>35.948300000000003</v>
      </c>
      <c r="G17304" s="1">
        <v>-83.936700000000002</v>
      </c>
      <c r="H17304" s="1" t="s">
        <v>1</v>
      </c>
      <c r="I17304" s="1">
        <f t="shared" si="590"/>
        <v>2123.3859872193029</v>
      </c>
      <c r="J17304" s="1">
        <f t="shared" si="591"/>
        <v>6.9332788716100796E-2</v>
      </c>
      <c r="K17304" s="1"/>
      <c r="M17304" s="1">
        <v>30626</v>
      </c>
      <c r="N17304">
        <v>2123.3859872193029</v>
      </c>
    </row>
    <row r="17305" spans="1:14">
      <c r="A17305" s="1">
        <v>30630</v>
      </c>
      <c r="B17305" s="2" t="s">
        <v>20</v>
      </c>
      <c r="C17305" s="1">
        <v>35.948300000000003</v>
      </c>
      <c r="D17305" s="1">
        <v>-83.936700000000002</v>
      </c>
      <c r="E17305" t="s">
        <v>5</v>
      </c>
      <c r="F17305" s="1">
        <v>40.489600000000003</v>
      </c>
      <c r="G17305" s="1">
        <v>-74.408199999999994</v>
      </c>
      <c r="H17305" s="1" t="s">
        <v>1</v>
      </c>
      <c r="I17305" s="1">
        <f t="shared" si="590"/>
        <v>604.44402958097101</v>
      </c>
      <c r="J17305" s="1">
        <f t="shared" si="591"/>
        <v>1.9733726071856708E-2</v>
      </c>
      <c r="K17305" s="1"/>
      <c r="M17305" s="1">
        <v>30630</v>
      </c>
      <c r="N17305">
        <v>604.44402958097101</v>
      </c>
    </row>
    <row r="17306" spans="1:14">
      <c r="A17306" s="1">
        <v>30633</v>
      </c>
      <c r="B17306" s="2" t="s">
        <v>20</v>
      </c>
      <c r="C17306" s="1">
        <v>35.948300000000003</v>
      </c>
      <c r="D17306" s="1">
        <v>-83.936700000000002</v>
      </c>
      <c r="E17306" t="s">
        <v>15</v>
      </c>
      <c r="F17306" s="1">
        <v>33.789499999999997</v>
      </c>
      <c r="G17306" s="1">
        <v>-84.325500000000005</v>
      </c>
      <c r="H17306" s="1" t="s">
        <v>1</v>
      </c>
      <c r="I17306" s="1">
        <f t="shared" si="590"/>
        <v>150.77781877582129</v>
      </c>
      <c r="J17306" s="1">
        <f t="shared" si="591"/>
        <v>4.9220715821441351E-3</v>
      </c>
      <c r="K17306" s="1"/>
      <c r="M17306" s="1">
        <v>30633</v>
      </c>
      <c r="N17306">
        <v>150.77781877582129</v>
      </c>
    </row>
    <row r="17307" spans="1:14">
      <c r="A17307" s="1">
        <v>30636</v>
      </c>
      <c r="B17307" s="2" t="s">
        <v>41</v>
      </c>
      <c r="C17307" s="1">
        <v>38.988599999999998</v>
      </c>
      <c r="D17307" s="1">
        <v>-76.944500000000005</v>
      </c>
      <c r="E17307" t="s">
        <v>23</v>
      </c>
      <c r="F17307" s="1">
        <v>42.294400000000003</v>
      </c>
      <c r="G17307" s="1">
        <v>-83.712599999999995</v>
      </c>
      <c r="H17307" s="1" t="s">
        <v>1</v>
      </c>
      <c r="I17307" s="1">
        <f t="shared" si="590"/>
        <v>421.78928112831176</v>
      </c>
      <c r="J17307" s="1">
        <f t="shared" si="591"/>
        <v>1.3767766063726067E-2</v>
      </c>
      <c r="K17307" s="1"/>
      <c r="M17307" s="1">
        <v>30636</v>
      </c>
      <c r="N17307">
        <v>421.78928112831176</v>
      </c>
    </row>
    <row r="17308" spans="1:14">
      <c r="A17308" s="1">
        <v>30638</v>
      </c>
      <c r="B17308" s="2" t="s">
        <v>20</v>
      </c>
      <c r="C17308" s="1">
        <v>35.948300000000003</v>
      </c>
      <c r="D17308" s="1">
        <v>-83.936700000000002</v>
      </c>
      <c r="E17308" t="s">
        <v>22</v>
      </c>
      <c r="F17308" s="1">
        <v>39.5398</v>
      </c>
      <c r="G17308" s="1">
        <v>-119.81399999999999</v>
      </c>
      <c r="H17308" s="1" t="s">
        <v>1</v>
      </c>
      <c r="I17308" s="1">
        <f t="shared" si="590"/>
        <v>1962.7512492990188</v>
      </c>
      <c r="J17308" s="1">
        <f t="shared" si="591"/>
        <v>6.4062642773647718E-2</v>
      </c>
      <c r="K17308" s="1"/>
      <c r="M17308" s="1">
        <v>30638</v>
      </c>
      <c r="N17308">
        <v>1962.7512492990188</v>
      </c>
    </row>
    <row r="17309" spans="1:14">
      <c r="A17309" s="1">
        <v>30646</v>
      </c>
      <c r="B17309" s="2" t="s">
        <v>11</v>
      </c>
      <c r="C17309" s="1">
        <v>34.071100000000001</v>
      </c>
      <c r="D17309" s="1">
        <v>-118.44199999999999</v>
      </c>
      <c r="E17309" t="s">
        <v>15</v>
      </c>
      <c r="F17309" s="1">
        <v>33.789499999999997</v>
      </c>
      <c r="G17309" s="1">
        <v>-84.325500000000005</v>
      </c>
      <c r="H17309" s="1" t="s">
        <v>1</v>
      </c>
      <c r="I17309" s="1">
        <f t="shared" si="590"/>
        <v>1946.7070293045406</v>
      </c>
      <c r="J17309" s="1">
        <f t="shared" si="591"/>
        <v>6.3522385606752607E-2</v>
      </c>
      <c r="K17309" s="1"/>
      <c r="M17309" s="1">
        <v>30646</v>
      </c>
      <c r="N17309">
        <v>1946.7070293045406</v>
      </c>
    </row>
    <row r="17310" spans="1:14">
      <c r="A17310" s="1">
        <v>30655</v>
      </c>
      <c r="B17310" s="2" t="s">
        <v>25</v>
      </c>
      <c r="C17310" s="1">
        <v>41.503300000000003</v>
      </c>
      <c r="D17310" s="1">
        <v>-81.675600000000003</v>
      </c>
      <c r="E17310" t="s">
        <v>5</v>
      </c>
      <c r="F17310" s="1">
        <v>40.489600000000003</v>
      </c>
      <c r="G17310" s="1">
        <v>-74.408199999999994</v>
      </c>
      <c r="H17310" s="1" t="s">
        <v>1</v>
      </c>
      <c r="I17310" s="1">
        <f t="shared" si="590"/>
        <v>385.27609890120209</v>
      </c>
      <c r="J17310" s="1">
        <f t="shared" si="591"/>
        <v>1.2568132405845771E-2</v>
      </c>
      <c r="K17310" s="1"/>
      <c r="M17310" s="1">
        <v>30655</v>
      </c>
      <c r="N17310">
        <v>385.27609890120209</v>
      </c>
    </row>
    <row r="17311" spans="1:14">
      <c r="A17311" s="1">
        <v>30669</v>
      </c>
      <c r="B17311" s="2" t="s">
        <v>16</v>
      </c>
      <c r="C17311" s="1">
        <v>29.7225</v>
      </c>
      <c r="D17311" s="1">
        <v>-95.392399999999995</v>
      </c>
      <c r="E17311" t="s">
        <v>12</v>
      </c>
      <c r="F17311" s="1">
        <v>39.6798</v>
      </c>
      <c r="G17311" s="1">
        <v>-104.96299999999999</v>
      </c>
      <c r="H17311" s="1" t="s">
        <v>1</v>
      </c>
      <c r="I17311" s="1">
        <f t="shared" si="590"/>
        <v>875.68958048679031</v>
      </c>
      <c r="J17311" s="1">
        <f t="shared" si="591"/>
        <v>2.8552922510899942E-2</v>
      </c>
      <c r="K17311" s="1"/>
      <c r="M17311" s="1">
        <v>30669</v>
      </c>
      <c r="N17311">
        <v>875.68958048679031</v>
      </c>
    </row>
    <row r="17312" spans="1:14">
      <c r="A17312" s="1">
        <v>30674</v>
      </c>
      <c r="B17312" s="2" t="s">
        <v>14</v>
      </c>
      <c r="C17312" s="1">
        <v>40.489600000000003</v>
      </c>
      <c r="D17312" s="1">
        <v>-74.408199999999994</v>
      </c>
      <c r="E17312" t="s">
        <v>0</v>
      </c>
      <c r="F17312" s="1">
        <v>40.799999999999997</v>
      </c>
      <c r="G17312" s="1">
        <v>-96.666700000000006</v>
      </c>
      <c r="H17312" s="1" t="s">
        <v>1</v>
      </c>
      <c r="I17312" s="1">
        <f t="shared" si="590"/>
        <v>1163.9658973384239</v>
      </c>
      <c r="J17312" s="1">
        <f t="shared" si="591"/>
        <v>3.7946335572094411E-2</v>
      </c>
      <c r="K17312" s="1"/>
      <c r="M17312" s="1">
        <v>30674</v>
      </c>
      <c r="N17312">
        <v>1163.9658973384239</v>
      </c>
    </row>
    <row r="17313" spans="1:14">
      <c r="A17313" s="1">
        <v>30680</v>
      </c>
      <c r="B17313" s="2" t="s">
        <v>21</v>
      </c>
      <c r="C17313" s="1">
        <v>35.92</v>
      </c>
      <c r="D17313" s="1">
        <v>-79.040000000000006</v>
      </c>
      <c r="E17313" t="s">
        <v>9</v>
      </c>
      <c r="F17313" s="1">
        <v>44.04</v>
      </c>
      <c r="G17313" s="1">
        <v>-123.06</v>
      </c>
      <c r="H17313" s="1" t="s">
        <v>1</v>
      </c>
      <c r="I17313" s="1">
        <f t="shared" si="590"/>
        <v>2367.4610457572476</v>
      </c>
      <c r="J17313" s="1">
        <f t="shared" si="591"/>
        <v>7.7166266158971569E-2</v>
      </c>
      <c r="K17313" s="1"/>
      <c r="M17313" s="1">
        <v>30680</v>
      </c>
      <c r="N17313">
        <v>2367.4610457572476</v>
      </c>
    </row>
    <row r="17314" spans="1:14">
      <c r="A17314" s="1">
        <v>30684</v>
      </c>
      <c r="B17314" s="2" t="s">
        <v>15</v>
      </c>
      <c r="C17314" s="1">
        <v>33.789499999999997</v>
      </c>
      <c r="D17314" s="1">
        <v>-84.325500000000005</v>
      </c>
      <c r="E17314" t="s">
        <v>2</v>
      </c>
      <c r="F17314" s="1">
        <v>39.5398</v>
      </c>
      <c r="G17314" s="1">
        <v>-119.81399999999999</v>
      </c>
      <c r="H17314" s="1" t="s">
        <v>1</v>
      </c>
      <c r="I17314" s="1">
        <f t="shared" si="590"/>
        <v>1993.1800949945264</v>
      </c>
      <c r="J17314" s="1">
        <f t="shared" si="591"/>
        <v>6.495828754381848E-2</v>
      </c>
      <c r="K17314" s="1"/>
      <c r="M17314" s="1">
        <v>30684</v>
      </c>
      <c r="N17314">
        <v>1993.1800949945264</v>
      </c>
    </row>
    <row r="17315" spans="1:14">
      <c r="A17315" s="1">
        <v>30689</v>
      </c>
      <c r="B17315" s="2" t="s">
        <v>29</v>
      </c>
      <c r="C17315" s="1">
        <v>39.33</v>
      </c>
      <c r="D17315" s="1">
        <v>-76.599999999999994</v>
      </c>
      <c r="E17315" t="s">
        <v>13</v>
      </c>
      <c r="F17315" s="1">
        <v>32.798400000000001</v>
      </c>
      <c r="G17315" s="1">
        <v>-79.961399999999998</v>
      </c>
      <c r="H17315" s="1" t="s">
        <v>1</v>
      </c>
      <c r="I17315" s="1">
        <f t="shared" si="590"/>
        <v>488.67880383378582</v>
      </c>
      <c r="J17315" s="1">
        <f t="shared" si="591"/>
        <v>1.5923581864309224E-2</v>
      </c>
      <c r="K17315" s="1"/>
      <c r="M17315" s="1">
        <v>30689</v>
      </c>
      <c r="N17315">
        <v>488.67880383378582</v>
      </c>
    </row>
    <row r="17316" spans="1:14">
      <c r="A17316" s="1">
        <v>30691</v>
      </c>
      <c r="B17316" s="2" t="s">
        <v>0</v>
      </c>
      <c r="C17316" s="1">
        <v>40.799999999999997</v>
      </c>
      <c r="D17316" s="1">
        <v>-96.666700000000006</v>
      </c>
      <c r="E17316" t="s">
        <v>0</v>
      </c>
      <c r="F17316" s="1">
        <v>40.799999999999997</v>
      </c>
      <c r="G17316" s="1">
        <v>-96.666700000000006</v>
      </c>
      <c r="H17316" s="1" t="s">
        <v>1</v>
      </c>
      <c r="I17316" s="1">
        <f t="shared" si="590"/>
        <v>0</v>
      </c>
      <c r="J17316" s="1">
        <f t="shared" si="591"/>
        <v>0</v>
      </c>
      <c r="K17316" s="1"/>
      <c r="M17316" s="1">
        <v>30691</v>
      </c>
      <c r="N17316">
        <v>0</v>
      </c>
    </row>
    <row r="17317" spans="1:14">
      <c r="A17317" s="1">
        <v>30691</v>
      </c>
      <c r="B17317" s="2" t="s">
        <v>4</v>
      </c>
      <c r="C17317" s="1">
        <v>40.350200000000001</v>
      </c>
      <c r="D17317" s="1">
        <v>-74.6524</v>
      </c>
      <c r="E17317" t="s">
        <v>42</v>
      </c>
      <c r="F17317" s="1">
        <v>40.427399999999999</v>
      </c>
      <c r="G17317" s="1">
        <v>-86.916700000000006</v>
      </c>
      <c r="H17317" s="1" t="s">
        <v>1</v>
      </c>
      <c r="I17317" s="1">
        <f t="shared" si="590"/>
        <v>644.92395579475533</v>
      </c>
      <c r="J17317" s="1">
        <f t="shared" si="591"/>
        <v>2.1013455273362073E-2</v>
      </c>
      <c r="K17317" s="1"/>
      <c r="M17317" s="1">
        <v>30691</v>
      </c>
      <c r="N17317">
        <v>644.92395579475533</v>
      </c>
    </row>
    <row r="17318" spans="1:14">
      <c r="A17318" s="1">
        <v>30691</v>
      </c>
      <c r="B17318" s="2" t="s">
        <v>26</v>
      </c>
      <c r="C17318" s="1">
        <v>29.68</v>
      </c>
      <c r="D17318" s="1">
        <v>-82.27</v>
      </c>
      <c r="E17318" t="s">
        <v>21</v>
      </c>
      <c r="F17318" s="1">
        <v>35.92</v>
      </c>
      <c r="G17318" s="1">
        <v>-79.040000000000006</v>
      </c>
      <c r="H17318" s="1" t="s">
        <v>1</v>
      </c>
      <c r="I17318" s="1">
        <f t="shared" si="590"/>
        <v>470.098930583438</v>
      </c>
      <c r="J17318" s="1">
        <f t="shared" si="591"/>
        <v>1.5317159121026946E-2</v>
      </c>
      <c r="K17318" s="1"/>
      <c r="M17318" s="1">
        <v>30691</v>
      </c>
      <c r="N17318">
        <v>470.098930583438</v>
      </c>
    </row>
    <row r="17319" spans="1:14">
      <c r="A17319" s="1">
        <v>30693</v>
      </c>
      <c r="B17319" s="2" t="s">
        <v>25</v>
      </c>
      <c r="C17319" s="1">
        <v>41.503300000000003</v>
      </c>
      <c r="D17319" s="1">
        <v>-81.675600000000003</v>
      </c>
      <c r="E17319" t="s">
        <v>23</v>
      </c>
      <c r="F17319" s="1">
        <v>42.294400000000003</v>
      </c>
      <c r="G17319" s="1">
        <v>-83.712599999999995</v>
      </c>
      <c r="H17319" s="1" t="s">
        <v>1</v>
      </c>
      <c r="I17319" s="1">
        <f t="shared" si="590"/>
        <v>118.15642431287989</v>
      </c>
      <c r="J17319" s="1">
        <f t="shared" si="591"/>
        <v>3.8496212267578891E-3</v>
      </c>
      <c r="K17319" s="1"/>
      <c r="M17319" s="1">
        <v>30693</v>
      </c>
      <c r="N17319">
        <v>118.15642431287989</v>
      </c>
    </row>
    <row r="17320" spans="1:14">
      <c r="A17320" s="1">
        <v>30698</v>
      </c>
      <c r="B17320" s="2" t="s">
        <v>20</v>
      </c>
      <c r="C17320" s="1">
        <v>35.948300000000003</v>
      </c>
      <c r="D17320" s="1">
        <v>-83.936700000000002</v>
      </c>
      <c r="E17320" t="s">
        <v>21</v>
      </c>
      <c r="F17320" s="1">
        <v>35.92</v>
      </c>
      <c r="G17320" s="1">
        <v>-79.040000000000006</v>
      </c>
      <c r="H17320" s="1" t="s">
        <v>1</v>
      </c>
      <c r="I17320" s="1">
        <f t="shared" si="590"/>
        <v>273.92076777272047</v>
      </c>
      <c r="J17320" s="1">
        <f t="shared" si="591"/>
        <v>8.923081887182242E-3</v>
      </c>
      <c r="K17320" s="1"/>
      <c r="M17320" s="1">
        <v>30698</v>
      </c>
      <c r="N17320">
        <v>273.92076777272047</v>
      </c>
    </row>
    <row r="17321" spans="1:14">
      <c r="A17321" s="1">
        <v>30703</v>
      </c>
      <c r="B17321" s="2" t="s">
        <v>28</v>
      </c>
      <c r="C17321" s="1">
        <v>34.675400000000003</v>
      </c>
      <c r="D17321" s="1">
        <v>-82.839399999999998</v>
      </c>
      <c r="E17321" t="s">
        <v>5</v>
      </c>
      <c r="F17321" s="1">
        <v>40.489600000000003</v>
      </c>
      <c r="G17321" s="1">
        <v>-74.408199999999994</v>
      </c>
      <c r="H17321" s="1" t="s">
        <v>1</v>
      </c>
      <c r="I17321" s="1">
        <f t="shared" si="590"/>
        <v>611.43188929237795</v>
      </c>
      <c r="J17321" s="1">
        <f t="shared" si="591"/>
        <v>1.9914402152635832E-2</v>
      </c>
      <c r="K17321" s="1"/>
      <c r="M17321" s="1">
        <v>30703</v>
      </c>
      <c r="N17321">
        <v>611.43188929237795</v>
      </c>
    </row>
    <row r="17322" spans="1:14">
      <c r="A17322" s="1">
        <v>30706</v>
      </c>
      <c r="B17322" s="2" t="s">
        <v>25</v>
      </c>
      <c r="C17322" s="1">
        <v>41.503300000000003</v>
      </c>
      <c r="D17322" s="1">
        <v>-81.675600000000003</v>
      </c>
      <c r="E17322" t="s">
        <v>3</v>
      </c>
      <c r="F17322" s="1">
        <v>42.654400000000003</v>
      </c>
      <c r="G17322" s="1">
        <v>-71.326599999999999</v>
      </c>
      <c r="H17322" s="1" t="s">
        <v>1</v>
      </c>
      <c r="I17322" s="1">
        <f t="shared" si="590"/>
        <v>536.29928891216844</v>
      </c>
      <c r="J17322" s="1">
        <f t="shared" si="591"/>
        <v>1.7465618736148259E-2</v>
      </c>
      <c r="K17322" s="1"/>
      <c r="M17322" s="1">
        <v>30706</v>
      </c>
      <c r="N17322">
        <v>536.29928891216844</v>
      </c>
    </row>
    <row r="17323" spans="1:14">
      <c r="A17323" s="1">
        <v>30708</v>
      </c>
      <c r="B17323" s="2" t="s">
        <v>3</v>
      </c>
      <c r="C17323" s="1">
        <v>42.654400000000003</v>
      </c>
      <c r="D17323" s="1">
        <v>-71.326599999999999</v>
      </c>
      <c r="E17323" t="s">
        <v>13</v>
      </c>
      <c r="F17323" s="1">
        <v>32.798400000000001</v>
      </c>
      <c r="G17323" s="1">
        <v>-79.961399999999998</v>
      </c>
      <c r="H17323" s="1" t="s">
        <v>1</v>
      </c>
      <c r="I17323" s="1">
        <f t="shared" si="590"/>
        <v>827.47517509603438</v>
      </c>
      <c r="J17323" s="1">
        <f t="shared" si="591"/>
        <v>2.694656685866987E-2</v>
      </c>
      <c r="K17323" s="1"/>
      <c r="M17323" s="1">
        <v>30708</v>
      </c>
      <c r="N17323">
        <v>827.47517509603438</v>
      </c>
    </row>
    <row r="17324" spans="1:14">
      <c r="A17324" s="1">
        <v>30710</v>
      </c>
      <c r="B17324" s="2" t="s">
        <v>28</v>
      </c>
      <c r="C17324" s="1">
        <v>34.675400000000003</v>
      </c>
      <c r="D17324" s="1">
        <v>-82.839399999999998</v>
      </c>
      <c r="E17324" t="s">
        <v>7</v>
      </c>
      <c r="F17324" s="1">
        <v>35.08</v>
      </c>
      <c r="G17324" s="1">
        <v>-106.65</v>
      </c>
      <c r="H17324" s="1" t="s">
        <v>1</v>
      </c>
      <c r="I17324" s="1">
        <f t="shared" si="590"/>
        <v>1346.7146726443207</v>
      </c>
      <c r="J17324" s="1">
        <f t="shared" si="591"/>
        <v>4.3852643199098686E-2</v>
      </c>
      <c r="K17324" s="1"/>
      <c r="M17324" s="1">
        <v>30710</v>
      </c>
      <c r="N17324">
        <v>1346.7146726443207</v>
      </c>
    </row>
    <row r="17325" spans="1:14">
      <c r="A17325" s="1">
        <v>30710</v>
      </c>
      <c r="B17325" s="2" t="s">
        <v>9</v>
      </c>
      <c r="C17325" s="1">
        <v>44.04</v>
      </c>
      <c r="D17325" s="1">
        <v>-123.06</v>
      </c>
      <c r="E17325" t="s">
        <v>9</v>
      </c>
      <c r="F17325" s="1">
        <v>44.04</v>
      </c>
      <c r="G17325" s="1">
        <v>-123.06</v>
      </c>
      <c r="H17325" s="1" t="s">
        <v>1</v>
      </c>
      <c r="I17325" s="1">
        <f t="shared" si="590"/>
        <v>0</v>
      </c>
      <c r="J17325" s="1">
        <f t="shared" si="591"/>
        <v>0</v>
      </c>
      <c r="K17325" s="1"/>
      <c r="M17325" s="1">
        <v>30710</v>
      </c>
      <c r="N17325">
        <v>0</v>
      </c>
    </row>
    <row r="17326" spans="1:14">
      <c r="A17326" s="1">
        <v>30714</v>
      </c>
      <c r="B17326" s="2" t="s">
        <v>3</v>
      </c>
      <c r="C17326" s="1">
        <v>42.654400000000003</v>
      </c>
      <c r="D17326" s="1">
        <v>-71.326599999999999</v>
      </c>
      <c r="E17326" t="s">
        <v>2</v>
      </c>
      <c r="F17326" s="1">
        <v>39.5398</v>
      </c>
      <c r="G17326" s="1">
        <v>-119.81399999999999</v>
      </c>
      <c r="H17326" s="1" t="s">
        <v>1</v>
      </c>
      <c r="I17326" s="1">
        <f t="shared" si="590"/>
        <v>2499.1374799342921</v>
      </c>
      <c r="J17326" s="1">
        <f t="shared" si="591"/>
        <v>8.1368023700406716E-2</v>
      </c>
      <c r="K17326" s="1"/>
      <c r="M17326" s="1">
        <v>30714</v>
      </c>
      <c r="N17326">
        <v>2499.1374799342921</v>
      </c>
    </row>
    <row r="17327" spans="1:14">
      <c r="A17327" s="1">
        <v>30719</v>
      </c>
      <c r="B17327" s="2" t="s">
        <v>18</v>
      </c>
      <c r="C17327" s="1">
        <v>32.9861</v>
      </c>
      <c r="D17327" s="1">
        <v>-96.75</v>
      </c>
      <c r="E17327" t="s">
        <v>7</v>
      </c>
      <c r="F17327" s="1">
        <v>35.08</v>
      </c>
      <c r="G17327" s="1">
        <v>-106.65</v>
      </c>
      <c r="H17327" s="1" t="s">
        <v>1</v>
      </c>
      <c r="I17327" s="1">
        <f t="shared" si="590"/>
        <v>584.74464898959457</v>
      </c>
      <c r="J17327" s="1">
        <f t="shared" si="591"/>
        <v>1.9035276180526532E-2</v>
      </c>
      <c r="K17327" s="1"/>
      <c r="M17327" s="1">
        <v>30719</v>
      </c>
      <c r="N17327">
        <v>584.74464898959457</v>
      </c>
    </row>
    <row r="17328" spans="1:14">
      <c r="A17328" s="1">
        <v>30723</v>
      </c>
      <c r="B17328" s="2" t="s">
        <v>33</v>
      </c>
      <c r="C17328" s="1">
        <v>30.61</v>
      </c>
      <c r="D17328" s="1">
        <v>-96.34</v>
      </c>
      <c r="E17328" t="s">
        <v>10</v>
      </c>
      <c r="F17328" s="1">
        <v>36.165900000000001</v>
      </c>
      <c r="G17328" s="1">
        <v>-86.831299999999999</v>
      </c>
      <c r="H17328" s="1" t="s">
        <v>1</v>
      </c>
      <c r="I17328" s="1">
        <f t="shared" si="590"/>
        <v>668.97417301414259</v>
      </c>
      <c r="J17328" s="1">
        <f t="shared" si="591"/>
        <v>2.1774376623836949E-2</v>
      </c>
      <c r="K17328" s="1"/>
      <c r="M17328" s="1">
        <v>30723</v>
      </c>
      <c r="N17328">
        <v>668.97417301414259</v>
      </c>
    </row>
    <row r="17329" spans="1:14">
      <c r="A17329" s="1">
        <v>30737</v>
      </c>
      <c r="B17329" s="2" t="s">
        <v>29</v>
      </c>
      <c r="C17329" s="1">
        <v>39.33</v>
      </c>
      <c r="D17329" s="1">
        <v>-76.599999999999994</v>
      </c>
      <c r="E17329" t="s">
        <v>32</v>
      </c>
      <c r="F17329" s="1">
        <v>42.294400000000003</v>
      </c>
      <c r="G17329" s="1">
        <v>-83.712599999999995</v>
      </c>
      <c r="H17329" s="1" t="s">
        <v>1</v>
      </c>
      <c r="I17329" s="1">
        <f t="shared" si="590"/>
        <v>424.402998026501</v>
      </c>
      <c r="J17329" s="1">
        <f t="shared" si="591"/>
        <v>1.3807560855857793E-2</v>
      </c>
      <c r="K17329" s="1"/>
      <c r="M17329" s="1">
        <v>30737</v>
      </c>
      <c r="N17329">
        <v>424.402998026501</v>
      </c>
    </row>
    <row r="17330" spans="1:14">
      <c r="A17330" s="1">
        <v>30739</v>
      </c>
      <c r="B17330" s="2" t="s">
        <v>0</v>
      </c>
      <c r="C17330" s="1">
        <v>40.799999999999997</v>
      </c>
      <c r="D17330" s="1">
        <v>-96.666700000000006</v>
      </c>
      <c r="E17330" t="s">
        <v>5</v>
      </c>
      <c r="F17330" s="1">
        <v>40.489600000000003</v>
      </c>
      <c r="G17330" s="1">
        <v>-74.408199999999994</v>
      </c>
      <c r="H17330" s="1" t="s">
        <v>1</v>
      </c>
      <c r="I17330" s="1">
        <f t="shared" si="590"/>
        <v>1163.9658973384239</v>
      </c>
      <c r="J17330" s="1">
        <f t="shared" si="591"/>
        <v>3.7866095101936427E-2</v>
      </c>
      <c r="K17330" s="1"/>
      <c r="M17330" s="1">
        <v>30739</v>
      </c>
      <c r="N17330">
        <v>1163.9658973384239</v>
      </c>
    </row>
    <row r="17331" spans="1:14">
      <c r="A17331" s="1">
        <v>30747</v>
      </c>
      <c r="B17331" s="2" t="s">
        <v>36</v>
      </c>
      <c r="C17331" s="1">
        <v>39.19</v>
      </c>
      <c r="D17331" s="1">
        <v>-96.59</v>
      </c>
      <c r="E17331" t="s">
        <v>40</v>
      </c>
      <c r="F17331" s="1">
        <v>43.075699999999998</v>
      </c>
      <c r="G17331" s="1">
        <v>-89.386700000000005</v>
      </c>
      <c r="H17331" s="1" t="s">
        <v>1</v>
      </c>
      <c r="I17331" s="1">
        <f t="shared" si="590"/>
        <v>460.80654512356188</v>
      </c>
      <c r="J17331" s="1">
        <f t="shared" si="591"/>
        <v>1.4987040853532438E-2</v>
      </c>
      <c r="K17331" s="1"/>
      <c r="M17331" s="1">
        <v>30747</v>
      </c>
      <c r="N17331">
        <v>460.80654512356188</v>
      </c>
    </row>
    <row r="17332" spans="1:14">
      <c r="A17332" s="1">
        <v>30752</v>
      </c>
      <c r="B17332" s="2" t="s">
        <v>14</v>
      </c>
      <c r="C17332" s="1">
        <v>40.489600000000003</v>
      </c>
      <c r="D17332" s="1">
        <v>-74.408199999999994</v>
      </c>
      <c r="E17332" t="s">
        <v>7</v>
      </c>
      <c r="F17332" s="1">
        <v>35.08</v>
      </c>
      <c r="G17332" s="1">
        <v>-106.65</v>
      </c>
      <c r="H17332" s="1" t="s">
        <v>1</v>
      </c>
      <c r="I17332" s="1">
        <f t="shared" si="590"/>
        <v>1789.3287635004672</v>
      </c>
      <c r="J17332" s="1">
        <f t="shared" si="591"/>
        <v>5.8185768844318003E-2</v>
      </c>
      <c r="K17332" s="1"/>
      <c r="M17332" s="1">
        <v>30752</v>
      </c>
      <c r="N17332">
        <v>1789.3287635004672</v>
      </c>
    </row>
    <row r="17333" spans="1:14">
      <c r="A17333" s="1">
        <v>30753</v>
      </c>
      <c r="B17333" s="2" t="s">
        <v>8</v>
      </c>
      <c r="C17333" s="1">
        <v>40.26</v>
      </c>
      <c r="D17333" s="1">
        <v>-80</v>
      </c>
      <c r="E17333" t="s">
        <v>7</v>
      </c>
      <c r="F17333" s="1">
        <v>35.08</v>
      </c>
      <c r="G17333" s="1">
        <v>-106.65</v>
      </c>
      <c r="H17333" s="1" t="s">
        <v>1</v>
      </c>
      <c r="I17333" s="1">
        <f t="shared" si="590"/>
        <v>1494.6225655981639</v>
      </c>
      <c r="J17333" s="1">
        <f t="shared" si="591"/>
        <v>4.8600870341045224E-2</v>
      </c>
      <c r="K17333" s="1"/>
      <c r="M17333" s="1">
        <v>30753</v>
      </c>
      <c r="N17333">
        <v>1494.6225655981639</v>
      </c>
    </row>
    <row r="17334" spans="1:14">
      <c r="A17334" s="1">
        <v>30760</v>
      </c>
      <c r="B17334" s="2" t="s">
        <v>4</v>
      </c>
      <c r="C17334" s="1">
        <v>40.350200000000001</v>
      </c>
      <c r="D17334" s="1">
        <v>-74.6524</v>
      </c>
      <c r="E17334" t="s">
        <v>3</v>
      </c>
      <c r="F17334" s="1">
        <v>42.654400000000003</v>
      </c>
      <c r="G17334" s="1">
        <v>-71.326599999999999</v>
      </c>
      <c r="H17334" s="1" t="s">
        <v>1</v>
      </c>
      <c r="I17334" s="1">
        <f t="shared" si="590"/>
        <v>234.40667972306764</v>
      </c>
      <c r="J17334" s="1">
        <f t="shared" si="591"/>
        <v>7.6205032419722901E-3</v>
      </c>
      <c r="K17334" s="1"/>
      <c r="M17334" s="1">
        <v>30760</v>
      </c>
      <c r="N17334">
        <v>234.40667972306764</v>
      </c>
    </row>
    <row r="17335" spans="1:14">
      <c r="A17335" s="1">
        <v>30764</v>
      </c>
      <c r="B17335" s="2" t="s">
        <v>31</v>
      </c>
      <c r="C17335" s="1">
        <v>42.35</v>
      </c>
      <c r="D17335" s="1">
        <v>-71.099999999999994</v>
      </c>
      <c r="E17335" t="s">
        <v>2</v>
      </c>
      <c r="F17335" s="1">
        <v>39.5398</v>
      </c>
      <c r="G17335" s="1">
        <v>-119.81399999999999</v>
      </c>
      <c r="H17335" s="1" t="s">
        <v>1</v>
      </c>
      <c r="I17335" s="1">
        <f t="shared" si="590"/>
        <v>2514.8555784688497</v>
      </c>
      <c r="J17335" s="1">
        <f t="shared" si="591"/>
        <v>8.1746703239788374E-2</v>
      </c>
      <c r="K17335" s="1"/>
      <c r="M17335" s="1">
        <v>30764</v>
      </c>
      <c r="N17335">
        <v>2514.8555784688497</v>
      </c>
    </row>
    <row r="17336" spans="1:14">
      <c r="A17336" s="1">
        <v>30770</v>
      </c>
      <c r="B17336" s="2" t="s">
        <v>3</v>
      </c>
      <c r="C17336" s="1">
        <v>42.654400000000003</v>
      </c>
      <c r="D17336" s="1">
        <v>-71.326599999999999</v>
      </c>
      <c r="E17336" t="s">
        <v>11</v>
      </c>
      <c r="F17336" s="1">
        <v>34.071100000000001</v>
      </c>
      <c r="G17336" s="1">
        <v>-118.44199999999999</v>
      </c>
      <c r="H17336" s="1" t="s">
        <v>1</v>
      </c>
      <c r="I17336" s="1">
        <f t="shared" si="590"/>
        <v>2585.6682448750626</v>
      </c>
      <c r="J17336" s="1">
        <f t="shared" si="591"/>
        <v>8.4032117155510649E-2</v>
      </c>
      <c r="K17336" s="1"/>
      <c r="M17336" s="1">
        <v>30770</v>
      </c>
      <c r="N17336">
        <v>2585.6682448750626</v>
      </c>
    </row>
    <row r="17337" spans="1:14">
      <c r="A17337" s="1">
        <v>30772</v>
      </c>
      <c r="B17337" s="2" t="s">
        <v>20</v>
      </c>
      <c r="C17337" s="1">
        <v>35.948300000000003</v>
      </c>
      <c r="D17337" s="1">
        <v>-83.936700000000002</v>
      </c>
      <c r="E17337" t="s">
        <v>15</v>
      </c>
      <c r="F17337" s="1">
        <v>33.789499999999997</v>
      </c>
      <c r="G17337" s="1">
        <v>-84.325500000000005</v>
      </c>
      <c r="H17337" s="1" t="s">
        <v>1</v>
      </c>
      <c r="I17337" s="1">
        <f t="shared" si="590"/>
        <v>150.77781877582129</v>
      </c>
      <c r="J17337" s="1">
        <f t="shared" si="591"/>
        <v>4.899838124782961E-3</v>
      </c>
      <c r="K17337" s="1"/>
      <c r="M17337" s="1">
        <v>30772</v>
      </c>
      <c r="N17337">
        <v>150.77781877582129</v>
      </c>
    </row>
    <row r="17338" spans="1:14">
      <c r="A17338" s="1">
        <v>30773</v>
      </c>
      <c r="B17338" s="2" t="s">
        <v>7</v>
      </c>
      <c r="C17338" s="1">
        <v>35.08</v>
      </c>
      <c r="D17338" s="1">
        <v>-106.65</v>
      </c>
      <c r="E17338" t="s">
        <v>13</v>
      </c>
      <c r="F17338" s="1">
        <v>32.798400000000001</v>
      </c>
      <c r="G17338" s="1">
        <v>-79.961399999999998</v>
      </c>
      <c r="H17338" s="1" t="s">
        <v>1</v>
      </c>
      <c r="I17338" s="1">
        <f t="shared" si="590"/>
        <v>1533.3548603458016</v>
      </c>
      <c r="J17338" s="1">
        <f t="shared" si="591"/>
        <v>4.9827929039931163E-2</v>
      </c>
      <c r="K17338" s="1"/>
      <c r="M17338" s="1">
        <v>30773</v>
      </c>
      <c r="N17338">
        <v>1533.3548603458016</v>
      </c>
    </row>
    <row r="17339" spans="1:14">
      <c r="A17339" s="1">
        <v>30774</v>
      </c>
      <c r="B17339" s="2" t="s">
        <v>8</v>
      </c>
      <c r="C17339" s="1">
        <v>40.26</v>
      </c>
      <c r="D17339" s="1">
        <v>-80</v>
      </c>
      <c r="E17339" t="s">
        <v>11</v>
      </c>
      <c r="F17339" s="1">
        <v>34.071100000000001</v>
      </c>
      <c r="G17339" s="1">
        <v>-118.44199999999999</v>
      </c>
      <c r="H17339" s="1" t="s">
        <v>1</v>
      </c>
      <c r="I17339" s="1">
        <f t="shared" si="590"/>
        <v>2142.017111729504</v>
      </c>
      <c r="J17339" s="1">
        <f t="shared" si="591"/>
        <v>6.9604767392263081E-2</v>
      </c>
      <c r="K17339" s="1"/>
      <c r="M17339" s="1">
        <v>30774</v>
      </c>
      <c r="N17339">
        <v>2142.017111729504</v>
      </c>
    </row>
    <row r="17340" spans="1:14">
      <c r="A17340" s="1">
        <v>30776</v>
      </c>
      <c r="B17340" s="2" t="s">
        <v>27</v>
      </c>
      <c r="C17340" s="1">
        <v>40.799999999999997</v>
      </c>
      <c r="D17340" s="1">
        <v>-96.666700000000006</v>
      </c>
      <c r="E17340" t="s">
        <v>7</v>
      </c>
      <c r="F17340" s="1">
        <v>35.08</v>
      </c>
      <c r="G17340" s="1">
        <v>-106.65</v>
      </c>
      <c r="H17340" s="1" t="s">
        <v>1</v>
      </c>
      <c r="I17340" s="1">
        <f t="shared" si="590"/>
        <v>671.67690995139105</v>
      </c>
      <c r="J17340" s="1">
        <f t="shared" si="591"/>
        <v>2.1824698139829447E-2</v>
      </c>
      <c r="K17340" s="1"/>
      <c r="M17340" s="1">
        <v>30776</v>
      </c>
      <c r="N17340">
        <v>671.67690995139105</v>
      </c>
    </row>
    <row r="17341" spans="1:14">
      <c r="A17341" s="1">
        <v>30780</v>
      </c>
      <c r="B17341" s="2" t="s">
        <v>36</v>
      </c>
      <c r="C17341" s="1">
        <v>39.19</v>
      </c>
      <c r="D17341" s="1">
        <v>-96.59</v>
      </c>
      <c r="E17341" t="s">
        <v>11</v>
      </c>
      <c r="F17341" s="1">
        <v>34.071100000000001</v>
      </c>
      <c r="G17341" s="1">
        <v>-118.44199999999999</v>
      </c>
      <c r="H17341" s="1" t="s">
        <v>1</v>
      </c>
      <c r="I17341" s="1">
        <f t="shared" si="590"/>
        <v>1258.6374474716963</v>
      </c>
      <c r="J17341" s="1">
        <f t="shared" si="591"/>
        <v>4.0891405051062257E-2</v>
      </c>
      <c r="K17341" s="1"/>
      <c r="M17341" s="1">
        <v>30780</v>
      </c>
      <c r="N17341">
        <v>1258.6374474716963</v>
      </c>
    </row>
    <row r="17342" spans="1:14">
      <c r="A17342" s="1">
        <v>30783</v>
      </c>
      <c r="B17342" s="2" t="s">
        <v>12</v>
      </c>
      <c r="C17342" s="1">
        <v>39.6798</v>
      </c>
      <c r="D17342" s="1">
        <v>-104.96299999999999</v>
      </c>
      <c r="E17342" t="s">
        <v>4</v>
      </c>
      <c r="F17342" s="1">
        <v>40.350200000000001</v>
      </c>
      <c r="G17342" s="1">
        <v>-74.6524</v>
      </c>
      <c r="H17342" s="1" t="s">
        <v>1</v>
      </c>
      <c r="I17342" s="1">
        <f t="shared" si="590"/>
        <v>1596.7377003791921</v>
      </c>
      <c r="J17342" s="1">
        <f t="shared" si="591"/>
        <v>5.1870763095838358E-2</v>
      </c>
      <c r="K17342" s="1"/>
      <c r="M17342" s="1">
        <v>30783</v>
      </c>
      <c r="N17342">
        <v>1596.7377003791921</v>
      </c>
    </row>
    <row r="17343" spans="1:14">
      <c r="A17343" s="1">
        <v>30789</v>
      </c>
      <c r="B17343" s="2" t="s">
        <v>12</v>
      </c>
      <c r="C17343" s="1">
        <v>39.6798</v>
      </c>
      <c r="D17343" s="1">
        <v>-104.96299999999999</v>
      </c>
      <c r="E17343" t="s">
        <v>8</v>
      </c>
      <c r="F17343" s="1">
        <v>40.26</v>
      </c>
      <c r="G17343" s="1">
        <v>-80</v>
      </c>
      <c r="H17343" s="1" t="s">
        <v>1</v>
      </c>
      <c r="I17343" s="1">
        <f t="shared" si="590"/>
        <v>1318.0715749781441</v>
      </c>
      <c r="J17343" s="1">
        <f t="shared" si="591"/>
        <v>4.2809820876876292E-2</v>
      </c>
      <c r="K17343" s="1"/>
      <c r="M17343" s="1">
        <v>30789</v>
      </c>
      <c r="N17343">
        <v>1318.0715749781441</v>
      </c>
    </row>
    <row r="17344" spans="1:14">
      <c r="A17344" s="1">
        <v>30793</v>
      </c>
      <c r="B17344" s="2" t="s">
        <v>7</v>
      </c>
      <c r="C17344" s="1">
        <v>35.08</v>
      </c>
      <c r="D17344" s="1">
        <v>-106.65</v>
      </c>
      <c r="E17344" t="s">
        <v>0</v>
      </c>
      <c r="F17344" s="1">
        <v>40.799999999999997</v>
      </c>
      <c r="G17344" s="1">
        <v>-96.666700000000006</v>
      </c>
      <c r="H17344" s="1" t="s">
        <v>1</v>
      </c>
      <c r="I17344" s="1">
        <f t="shared" si="590"/>
        <v>671.67690995139105</v>
      </c>
      <c r="J17344" s="1">
        <f t="shared" si="591"/>
        <v>2.1812649301834543E-2</v>
      </c>
      <c r="K17344" s="1"/>
      <c r="M17344" s="1">
        <v>30793</v>
      </c>
      <c r="N17344">
        <v>671.67690995139105</v>
      </c>
    </row>
    <row r="17345" spans="1:14">
      <c r="A17345" s="1">
        <v>30797</v>
      </c>
      <c r="B17345" s="2" t="s">
        <v>29</v>
      </c>
      <c r="C17345" s="1">
        <v>39.33</v>
      </c>
      <c r="D17345" s="1">
        <v>-76.599999999999994</v>
      </c>
      <c r="E17345" t="s">
        <v>3</v>
      </c>
      <c r="F17345" s="1">
        <v>42.654400000000003</v>
      </c>
      <c r="G17345" s="1">
        <v>-71.326599999999999</v>
      </c>
      <c r="H17345" s="1" t="s">
        <v>1</v>
      </c>
      <c r="I17345" s="1">
        <f t="shared" ref="I17345:I17408" si="592">3958.756*ACOS(COS(RADIANS(90-C17345))*COS(RADIANS(90-F17345))+SIN(RADIANS(90-C17345))*SIN(RADIANS(90-F17345))*COS(RADIANS(D17345-G17345)))</f>
        <v>358.19102992613273</v>
      </c>
      <c r="J17345" s="1">
        <f t="shared" ref="J17345:J17408" si="593">I17345/A17345</f>
        <v>1.1630711755240209E-2</v>
      </c>
      <c r="K17345" s="1"/>
      <c r="M17345" s="1">
        <v>30797</v>
      </c>
      <c r="N17345">
        <v>358.19102992613273</v>
      </c>
    </row>
    <row r="17346" spans="1:14">
      <c r="A17346" s="1">
        <v>30799</v>
      </c>
      <c r="B17346" s="2" t="s">
        <v>28</v>
      </c>
      <c r="C17346" s="1">
        <v>34.675400000000003</v>
      </c>
      <c r="D17346" s="1">
        <v>-82.839399999999998</v>
      </c>
      <c r="E17346" t="s">
        <v>42</v>
      </c>
      <c r="F17346" s="1">
        <v>40.427399999999999</v>
      </c>
      <c r="G17346" s="1">
        <v>-86.916700000000006</v>
      </c>
      <c r="H17346" s="1" t="s">
        <v>1</v>
      </c>
      <c r="I17346" s="1">
        <f t="shared" si="592"/>
        <v>455.7470727634751</v>
      </c>
      <c r="J17346" s="1">
        <f t="shared" si="593"/>
        <v>1.4797463319051758E-2</v>
      </c>
      <c r="K17346" s="1"/>
      <c r="M17346" s="1">
        <v>30799</v>
      </c>
      <c r="N17346">
        <v>455.7470727634751</v>
      </c>
    </row>
    <row r="17347" spans="1:14">
      <c r="A17347" s="1">
        <v>30814</v>
      </c>
      <c r="B17347" s="2" t="s">
        <v>22</v>
      </c>
      <c r="C17347" s="1">
        <v>39.5398</v>
      </c>
      <c r="D17347" s="1">
        <v>-119.81399999999999</v>
      </c>
      <c r="E17347" t="s">
        <v>31</v>
      </c>
      <c r="F17347" s="1">
        <v>42.35</v>
      </c>
      <c r="G17347" s="1">
        <v>-71.099999999999994</v>
      </c>
      <c r="H17347" s="1" t="s">
        <v>1</v>
      </c>
      <c r="I17347" s="1">
        <f t="shared" si="592"/>
        <v>2514.8555784688497</v>
      </c>
      <c r="J17347" s="1">
        <f t="shared" si="593"/>
        <v>8.1614057846071578E-2</v>
      </c>
      <c r="K17347" s="1"/>
      <c r="M17347" s="1">
        <v>30814</v>
      </c>
      <c r="N17347">
        <v>2514.8555784688497</v>
      </c>
    </row>
    <row r="17348" spans="1:14">
      <c r="A17348" s="1">
        <v>30827</v>
      </c>
      <c r="B17348" s="2" t="s">
        <v>21</v>
      </c>
      <c r="C17348" s="1">
        <v>35.92</v>
      </c>
      <c r="D17348" s="1">
        <v>-79.040000000000006</v>
      </c>
      <c r="E17348" t="s">
        <v>7</v>
      </c>
      <c r="F17348" s="1">
        <v>35.08</v>
      </c>
      <c r="G17348" s="1">
        <v>-106.65</v>
      </c>
      <c r="H17348" s="1" t="s">
        <v>1</v>
      </c>
      <c r="I17348" s="1">
        <f t="shared" si="592"/>
        <v>1548.9723615173486</v>
      </c>
      <c r="J17348" s="1">
        <f t="shared" si="593"/>
        <v>5.0247262513943902E-2</v>
      </c>
      <c r="K17348" s="1"/>
      <c r="M17348" s="1">
        <v>30827</v>
      </c>
      <c r="N17348">
        <v>1548.9723615173486</v>
      </c>
    </row>
    <row r="17349" spans="1:14">
      <c r="A17349" s="1">
        <v>30828</v>
      </c>
      <c r="B17349" s="2" t="s">
        <v>26</v>
      </c>
      <c r="C17349" s="1">
        <v>29.68</v>
      </c>
      <c r="D17349" s="1">
        <v>-82.27</v>
      </c>
      <c r="E17349" t="s">
        <v>0</v>
      </c>
      <c r="F17349" s="1">
        <v>40.799999999999997</v>
      </c>
      <c r="G17349" s="1">
        <v>-96.666700000000006</v>
      </c>
      <c r="H17349" s="1" t="s">
        <v>1</v>
      </c>
      <c r="I17349" s="1">
        <f t="shared" si="592"/>
        <v>1115.3477614810633</v>
      </c>
      <c r="J17349" s="1">
        <f t="shared" si="593"/>
        <v>3.6179699023000625E-2</v>
      </c>
      <c r="K17349" s="1"/>
      <c r="M17349" s="1">
        <v>30828</v>
      </c>
      <c r="N17349">
        <v>1115.3477614810633</v>
      </c>
    </row>
    <row r="17350" spans="1:14">
      <c r="A17350" s="1">
        <v>30853</v>
      </c>
      <c r="B17350" s="2" t="s">
        <v>26</v>
      </c>
      <c r="C17350" s="1">
        <v>29.68</v>
      </c>
      <c r="D17350" s="1">
        <v>-82.27</v>
      </c>
      <c r="E17350" t="s">
        <v>26</v>
      </c>
      <c r="F17350" s="1">
        <v>29.68</v>
      </c>
      <c r="G17350" s="1">
        <v>-82.27</v>
      </c>
      <c r="H17350" s="1" t="s">
        <v>1</v>
      </c>
      <c r="I17350" s="1">
        <f t="shared" si="592"/>
        <v>0</v>
      </c>
      <c r="J17350" s="1">
        <f t="shared" si="593"/>
        <v>0</v>
      </c>
      <c r="K17350" s="1"/>
      <c r="M17350" s="1">
        <v>30853</v>
      </c>
      <c r="N17350">
        <v>0</v>
      </c>
    </row>
    <row r="17351" spans="1:14">
      <c r="A17351" s="1">
        <v>30856</v>
      </c>
      <c r="B17351" s="2" t="s">
        <v>31</v>
      </c>
      <c r="C17351" s="1">
        <v>42.35</v>
      </c>
      <c r="D17351" s="1">
        <v>-71.099999999999994</v>
      </c>
      <c r="E17351" t="s">
        <v>10</v>
      </c>
      <c r="F17351" s="1">
        <v>36.165900000000001</v>
      </c>
      <c r="G17351" s="1">
        <v>-86.831299999999999</v>
      </c>
      <c r="H17351" s="1" t="s">
        <v>1</v>
      </c>
      <c r="I17351" s="1">
        <f t="shared" si="592"/>
        <v>941.82054812246781</v>
      </c>
      <c r="J17351" s="1">
        <f t="shared" si="593"/>
        <v>3.0523092692587107E-2</v>
      </c>
      <c r="K17351" s="1"/>
      <c r="M17351" s="1">
        <v>30856</v>
      </c>
      <c r="N17351">
        <v>941.82054812246781</v>
      </c>
    </row>
    <row r="17352" spans="1:14">
      <c r="A17352" s="1">
        <v>30856</v>
      </c>
      <c r="B17352" s="2" t="s">
        <v>20</v>
      </c>
      <c r="C17352" s="1">
        <v>35.948300000000003</v>
      </c>
      <c r="D17352" s="1">
        <v>-83.936700000000002</v>
      </c>
      <c r="E17352" t="s">
        <v>14</v>
      </c>
      <c r="F17352" s="1">
        <v>40.489600000000003</v>
      </c>
      <c r="G17352" s="1">
        <v>-74.408199999999994</v>
      </c>
      <c r="H17352" s="1" t="s">
        <v>1</v>
      </c>
      <c r="I17352" s="1">
        <f t="shared" si="592"/>
        <v>604.44402958097101</v>
      </c>
      <c r="J17352" s="1">
        <f t="shared" si="593"/>
        <v>1.958918944714062E-2</v>
      </c>
      <c r="K17352" s="1"/>
      <c r="M17352" s="1">
        <v>30856</v>
      </c>
      <c r="N17352">
        <v>604.44402958097101</v>
      </c>
    </row>
    <row r="17353" spans="1:14">
      <c r="A17353" s="1">
        <v>30878</v>
      </c>
      <c r="B17353" s="2" t="s">
        <v>21</v>
      </c>
      <c r="C17353" s="1">
        <v>35.92</v>
      </c>
      <c r="D17353" s="1">
        <v>-79.040000000000006</v>
      </c>
      <c r="E17353" t="s">
        <v>11</v>
      </c>
      <c r="F17353" s="1">
        <v>34.071100000000001</v>
      </c>
      <c r="G17353" s="1">
        <v>-118.44199999999999</v>
      </c>
      <c r="H17353" s="1" t="s">
        <v>1</v>
      </c>
      <c r="I17353" s="1">
        <f t="shared" si="592"/>
        <v>2218.7365950390408</v>
      </c>
      <c r="J17353" s="1">
        <f t="shared" si="593"/>
        <v>7.1854932153605833E-2</v>
      </c>
      <c r="K17353" s="1"/>
      <c r="M17353" s="1">
        <v>30878</v>
      </c>
      <c r="N17353">
        <v>2218.7365950390408</v>
      </c>
    </row>
    <row r="17354" spans="1:14">
      <c r="A17354" s="1">
        <v>30894</v>
      </c>
      <c r="B17354" s="2" t="s">
        <v>18</v>
      </c>
      <c r="C17354" s="1">
        <v>32.9861</v>
      </c>
      <c r="D17354" s="1">
        <v>-96.75</v>
      </c>
      <c r="E17354" t="s">
        <v>8</v>
      </c>
      <c r="F17354" s="1">
        <v>40.26</v>
      </c>
      <c r="G17354" s="1">
        <v>-80</v>
      </c>
      <c r="H17354" s="1" t="s">
        <v>1</v>
      </c>
      <c r="I17354" s="1">
        <f t="shared" si="592"/>
        <v>1053.5823833919144</v>
      </c>
      <c r="J17354" s="1">
        <f t="shared" si="593"/>
        <v>3.4103139230656901E-2</v>
      </c>
      <c r="K17354" s="1"/>
      <c r="M17354" s="1">
        <v>30894</v>
      </c>
      <c r="N17354">
        <v>1053.5823833919144</v>
      </c>
    </row>
    <row r="17355" spans="1:14">
      <c r="A17355" s="1">
        <v>30902</v>
      </c>
      <c r="B17355" s="2" t="s">
        <v>40</v>
      </c>
      <c r="C17355" s="1">
        <v>43.075699999999998</v>
      </c>
      <c r="D17355" s="1">
        <v>-89.386700000000005</v>
      </c>
      <c r="E17355" t="s">
        <v>2</v>
      </c>
      <c r="F17355" s="1">
        <v>39.5398</v>
      </c>
      <c r="G17355" s="1">
        <v>-119.81399999999999</v>
      </c>
      <c r="H17355" s="1" t="s">
        <v>1</v>
      </c>
      <c r="I17355" s="1">
        <f t="shared" si="592"/>
        <v>1589.0660236516335</v>
      </c>
      <c r="J17355" s="1">
        <f t="shared" si="593"/>
        <v>5.1422756574061014E-2</v>
      </c>
      <c r="K17355" s="1"/>
      <c r="M17355" s="1">
        <v>30902</v>
      </c>
      <c r="N17355">
        <v>1589.0660236516335</v>
      </c>
    </row>
    <row r="17356" spans="1:14">
      <c r="A17356" s="1">
        <v>30904</v>
      </c>
      <c r="B17356" s="2" t="s">
        <v>29</v>
      </c>
      <c r="C17356" s="1">
        <v>39.33</v>
      </c>
      <c r="D17356" s="1">
        <v>-76.599999999999994</v>
      </c>
      <c r="E17356" t="s">
        <v>21</v>
      </c>
      <c r="F17356" s="1">
        <v>35.92</v>
      </c>
      <c r="G17356" s="1">
        <v>-79.040000000000006</v>
      </c>
      <c r="H17356" s="1" t="s">
        <v>1</v>
      </c>
      <c r="I17356" s="1">
        <f t="shared" si="592"/>
        <v>270.78520643396439</v>
      </c>
      <c r="J17356" s="1">
        <f t="shared" si="593"/>
        <v>8.7621410313863703E-3</v>
      </c>
      <c r="K17356" s="1"/>
      <c r="M17356" s="1">
        <v>30904</v>
      </c>
      <c r="N17356">
        <v>270.78520643396439</v>
      </c>
    </row>
    <row r="17357" spans="1:14">
      <c r="A17357" s="1">
        <v>30908</v>
      </c>
      <c r="B17357" s="2" t="s">
        <v>29</v>
      </c>
      <c r="C17357" s="1">
        <v>39.33</v>
      </c>
      <c r="D17357" s="1">
        <v>-76.599999999999994</v>
      </c>
      <c r="E17357" t="s">
        <v>22</v>
      </c>
      <c r="F17357" s="1">
        <v>39.5398</v>
      </c>
      <c r="G17357" s="1">
        <v>-119.81399999999999</v>
      </c>
      <c r="H17357" s="1" t="s">
        <v>1</v>
      </c>
      <c r="I17357" s="1">
        <f t="shared" si="592"/>
        <v>2283.3607217509061</v>
      </c>
      <c r="J17357" s="1">
        <f t="shared" si="593"/>
        <v>7.3876042505205963E-2</v>
      </c>
      <c r="K17357" s="1"/>
      <c r="M17357" s="1">
        <v>30908</v>
      </c>
      <c r="N17357">
        <v>2283.3607217509061</v>
      </c>
    </row>
    <row r="17358" spans="1:14">
      <c r="A17358" s="1">
        <v>30912</v>
      </c>
      <c r="B17358" s="2" t="s">
        <v>22</v>
      </c>
      <c r="C17358" s="1">
        <v>39.5398</v>
      </c>
      <c r="D17358" s="1">
        <v>-119.81399999999999</v>
      </c>
      <c r="E17358" t="s">
        <v>27</v>
      </c>
      <c r="F17358" s="1">
        <v>40.799999999999997</v>
      </c>
      <c r="G17358" s="1">
        <v>-96.666700000000006</v>
      </c>
      <c r="H17358" s="1" t="s">
        <v>1</v>
      </c>
      <c r="I17358" s="1">
        <f t="shared" si="592"/>
        <v>1221.6404513081991</v>
      </c>
      <c r="J17358" s="1">
        <f t="shared" si="593"/>
        <v>3.9519942136005404E-2</v>
      </c>
      <c r="K17358" s="1"/>
      <c r="M17358" s="1">
        <v>30912</v>
      </c>
      <c r="N17358">
        <v>1221.6404513081991</v>
      </c>
    </row>
    <row r="17359" spans="1:14">
      <c r="A17359" s="1">
        <v>30918</v>
      </c>
      <c r="B17359" s="2" t="s">
        <v>14</v>
      </c>
      <c r="C17359" s="1">
        <v>40.489600000000003</v>
      </c>
      <c r="D17359" s="1">
        <v>-74.408199999999994</v>
      </c>
      <c r="E17359" t="s">
        <v>7</v>
      </c>
      <c r="F17359" s="1">
        <v>35.08</v>
      </c>
      <c r="G17359" s="1">
        <v>-106.65</v>
      </c>
      <c r="H17359" s="1" t="s">
        <v>1</v>
      </c>
      <c r="I17359" s="1">
        <f t="shared" si="592"/>
        <v>1789.3287635004672</v>
      </c>
      <c r="J17359" s="1">
        <f t="shared" si="593"/>
        <v>5.7873367083914454E-2</v>
      </c>
      <c r="K17359" s="1"/>
      <c r="M17359" s="1">
        <v>30918</v>
      </c>
      <c r="N17359">
        <v>1789.3287635004672</v>
      </c>
    </row>
    <row r="17360" spans="1:14">
      <c r="A17360" s="1">
        <v>30918</v>
      </c>
      <c r="B17360" s="2" t="s">
        <v>3</v>
      </c>
      <c r="C17360" s="1">
        <v>42.654400000000003</v>
      </c>
      <c r="D17360" s="1">
        <v>-71.326599999999999</v>
      </c>
      <c r="E17360" t="s">
        <v>10</v>
      </c>
      <c r="F17360" s="1">
        <v>36.165900000000001</v>
      </c>
      <c r="G17360" s="1">
        <v>-86.831299999999999</v>
      </c>
      <c r="H17360" s="1" t="s">
        <v>1</v>
      </c>
      <c r="I17360" s="1">
        <f t="shared" si="592"/>
        <v>939.22367375973272</v>
      </c>
      <c r="J17360" s="1">
        <f t="shared" si="593"/>
        <v>3.0377892287978936E-2</v>
      </c>
      <c r="K17360" s="1"/>
      <c r="M17360" s="1">
        <v>30918</v>
      </c>
      <c r="N17360">
        <v>939.22367375973272</v>
      </c>
    </row>
    <row r="17361" spans="1:14">
      <c r="A17361" s="1">
        <v>30919</v>
      </c>
      <c r="B17361" s="2" t="s">
        <v>28</v>
      </c>
      <c r="C17361" s="1">
        <v>34.675400000000003</v>
      </c>
      <c r="D17361" s="1">
        <v>-82.839399999999998</v>
      </c>
      <c r="E17361" t="s">
        <v>5</v>
      </c>
      <c r="F17361" s="1">
        <v>40.489600000000003</v>
      </c>
      <c r="G17361" s="1">
        <v>-74.408199999999994</v>
      </c>
      <c r="H17361" s="1" t="s">
        <v>1</v>
      </c>
      <c r="I17361" s="1">
        <f t="shared" si="592"/>
        <v>611.43188929237795</v>
      </c>
      <c r="J17361" s="1">
        <f t="shared" si="593"/>
        <v>1.9775280225504639E-2</v>
      </c>
      <c r="K17361" s="1"/>
      <c r="M17361" s="1">
        <v>30919</v>
      </c>
      <c r="N17361">
        <v>611.43188929237795</v>
      </c>
    </row>
    <row r="17362" spans="1:14">
      <c r="A17362" s="1">
        <v>30920</v>
      </c>
      <c r="B17362" s="2" t="s">
        <v>3</v>
      </c>
      <c r="C17362" s="1">
        <v>42.654400000000003</v>
      </c>
      <c r="D17362" s="1">
        <v>-71.326599999999999</v>
      </c>
      <c r="E17362" t="s">
        <v>16</v>
      </c>
      <c r="F17362" s="1">
        <v>29.7225</v>
      </c>
      <c r="G17362" s="1">
        <v>-95.392399999999995</v>
      </c>
      <c r="H17362" s="1" t="s">
        <v>1</v>
      </c>
      <c r="I17362" s="1">
        <f t="shared" si="592"/>
        <v>1603.120326778105</v>
      </c>
      <c r="J17362" s="1">
        <f t="shared" si="593"/>
        <v>5.1847358563328103E-2</v>
      </c>
      <c r="K17362" s="1"/>
      <c r="M17362" s="1">
        <v>30920</v>
      </c>
      <c r="N17362">
        <v>1603.120326778105</v>
      </c>
    </row>
    <row r="17363" spans="1:14">
      <c r="A17363" s="1">
        <v>30934</v>
      </c>
      <c r="B17363" s="2" t="s">
        <v>4</v>
      </c>
      <c r="C17363" s="1">
        <v>40.350200000000001</v>
      </c>
      <c r="D17363" s="1">
        <v>-74.6524</v>
      </c>
      <c r="E17363" t="s">
        <v>26</v>
      </c>
      <c r="F17363" s="1">
        <v>29.68</v>
      </c>
      <c r="G17363" s="1">
        <v>-82.27</v>
      </c>
      <c r="H17363" s="1" t="s">
        <v>1</v>
      </c>
      <c r="I17363" s="1">
        <f t="shared" si="592"/>
        <v>853.17927625399295</v>
      </c>
      <c r="J17363" s="1">
        <f t="shared" si="593"/>
        <v>2.7580632192861994E-2</v>
      </c>
      <c r="K17363" s="1"/>
      <c r="M17363" s="1">
        <v>30934</v>
      </c>
      <c r="N17363">
        <v>853.17927625399295</v>
      </c>
    </row>
    <row r="17364" spans="1:14">
      <c r="A17364" s="1">
        <v>30935</v>
      </c>
      <c r="B17364" s="2" t="s">
        <v>4</v>
      </c>
      <c r="C17364" s="1">
        <v>40.350200000000001</v>
      </c>
      <c r="D17364" s="1">
        <v>-74.6524</v>
      </c>
      <c r="E17364" t="s">
        <v>13</v>
      </c>
      <c r="F17364" s="1">
        <v>32.798400000000001</v>
      </c>
      <c r="G17364" s="1">
        <v>-79.961399999999998</v>
      </c>
      <c r="H17364" s="1" t="s">
        <v>1</v>
      </c>
      <c r="I17364" s="1">
        <f t="shared" si="592"/>
        <v>598.89727542183152</v>
      </c>
      <c r="J17364" s="1">
        <f t="shared" si="593"/>
        <v>1.9359860204358544E-2</v>
      </c>
      <c r="K17364" s="1"/>
      <c r="M17364" s="1">
        <v>30935</v>
      </c>
      <c r="N17364">
        <v>598.89727542183152</v>
      </c>
    </row>
    <row r="17365" spans="1:14">
      <c r="A17365" s="1">
        <v>30941</v>
      </c>
      <c r="B17365" s="2" t="s">
        <v>28</v>
      </c>
      <c r="C17365" s="1">
        <v>34.675400000000003</v>
      </c>
      <c r="D17365" s="1">
        <v>-82.839399999999998</v>
      </c>
      <c r="E17365" t="s">
        <v>23</v>
      </c>
      <c r="F17365" s="1">
        <v>42.294400000000003</v>
      </c>
      <c r="G17365" s="1">
        <v>-83.712599999999995</v>
      </c>
      <c r="H17365" s="1" t="s">
        <v>1</v>
      </c>
      <c r="I17365" s="1">
        <f t="shared" si="592"/>
        <v>528.52717156502683</v>
      </c>
      <c r="J17365" s="1">
        <f t="shared" si="593"/>
        <v>1.708177407210584E-2</v>
      </c>
      <c r="K17365" s="1"/>
      <c r="M17365" s="1">
        <v>30941</v>
      </c>
      <c r="N17365">
        <v>528.52717156502683</v>
      </c>
    </row>
    <row r="17366" spans="1:14">
      <c r="A17366" s="1">
        <v>30944</v>
      </c>
      <c r="B17366" s="2" t="s">
        <v>4</v>
      </c>
      <c r="C17366" s="1">
        <v>40.350200000000001</v>
      </c>
      <c r="D17366" s="1">
        <v>-74.6524</v>
      </c>
      <c r="E17366" t="s">
        <v>15</v>
      </c>
      <c r="F17366" s="1">
        <v>33.789499999999997</v>
      </c>
      <c r="G17366" s="1">
        <v>-84.325500000000005</v>
      </c>
      <c r="H17366" s="1" t="s">
        <v>1</v>
      </c>
      <c r="I17366" s="1">
        <f t="shared" si="592"/>
        <v>699.12365666502535</v>
      </c>
      <c r="J17366" s="1">
        <f t="shared" si="593"/>
        <v>2.2593189525110694E-2</v>
      </c>
      <c r="K17366" s="1"/>
      <c r="M17366" s="1">
        <v>30944</v>
      </c>
      <c r="N17366">
        <v>699.12365666502535</v>
      </c>
    </row>
    <row r="17367" spans="1:14">
      <c r="A17367" s="1">
        <v>30948</v>
      </c>
      <c r="B17367" s="2" t="s">
        <v>4</v>
      </c>
      <c r="C17367" s="1">
        <v>40.350200000000001</v>
      </c>
      <c r="D17367" s="1">
        <v>-74.6524</v>
      </c>
      <c r="E17367" t="s">
        <v>30</v>
      </c>
      <c r="F17367" s="1">
        <v>39.980899999999998</v>
      </c>
      <c r="G17367" s="1">
        <v>-75.156999999999996</v>
      </c>
      <c r="H17367" s="1" t="s">
        <v>1</v>
      </c>
      <c r="I17367" s="1">
        <f t="shared" si="592"/>
        <v>36.890493305435037</v>
      </c>
      <c r="J17367" s="1">
        <f t="shared" si="593"/>
        <v>1.1920154228200542E-3</v>
      </c>
      <c r="K17367" s="1"/>
      <c r="M17367" s="1">
        <v>30948</v>
      </c>
      <c r="N17367">
        <v>36.890493305435037</v>
      </c>
    </row>
    <row r="17368" spans="1:14">
      <c r="A17368" s="1">
        <v>30953</v>
      </c>
      <c r="B17368" s="2" t="s">
        <v>23</v>
      </c>
      <c r="C17368" s="1">
        <v>42.294400000000003</v>
      </c>
      <c r="D17368" s="1">
        <v>-83.712599999999995</v>
      </c>
      <c r="E17368" t="s">
        <v>14</v>
      </c>
      <c r="F17368" s="1">
        <v>40.489600000000003</v>
      </c>
      <c r="G17368" s="1">
        <v>-74.408199999999994</v>
      </c>
      <c r="H17368" s="1" t="s">
        <v>1</v>
      </c>
      <c r="I17368" s="1">
        <f t="shared" si="592"/>
        <v>497.8561755936758</v>
      </c>
      <c r="J17368" s="1">
        <f t="shared" si="593"/>
        <v>1.6084262449315923E-2</v>
      </c>
      <c r="K17368" s="1"/>
      <c r="M17368" s="1">
        <v>30953</v>
      </c>
      <c r="N17368">
        <v>497.8561755936758</v>
      </c>
    </row>
    <row r="17369" spans="1:14">
      <c r="A17369" s="1">
        <v>30956</v>
      </c>
      <c r="B17369" s="2" t="s">
        <v>3</v>
      </c>
      <c r="C17369" s="1">
        <v>42.654400000000003</v>
      </c>
      <c r="D17369" s="1">
        <v>-71.326599999999999</v>
      </c>
      <c r="E17369" t="s">
        <v>8</v>
      </c>
      <c r="F17369" s="1">
        <v>40.26</v>
      </c>
      <c r="G17369" s="1">
        <v>-80</v>
      </c>
      <c r="H17369" s="1" t="s">
        <v>1</v>
      </c>
      <c r="I17369" s="1">
        <f t="shared" si="592"/>
        <v>478.34788548718547</v>
      </c>
      <c r="J17369" s="1">
        <f t="shared" si="593"/>
        <v>1.5452509545392993E-2</v>
      </c>
      <c r="K17369" s="1"/>
      <c r="M17369" s="1">
        <v>30956</v>
      </c>
      <c r="N17369">
        <v>478.34788548718547</v>
      </c>
    </row>
    <row r="17370" spans="1:14">
      <c r="A17370" s="1">
        <v>30956</v>
      </c>
      <c r="B17370" s="2" t="s">
        <v>4</v>
      </c>
      <c r="C17370" s="1">
        <v>40.350200000000001</v>
      </c>
      <c r="D17370" s="1">
        <v>-74.6524</v>
      </c>
      <c r="E17370" t="s">
        <v>9</v>
      </c>
      <c r="F17370" s="1">
        <v>44.04</v>
      </c>
      <c r="G17370" s="1">
        <v>-123.06</v>
      </c>
      <c r="H17370" s="1" t="s">
        <v>1</v>
      </c>
      <c r="I17370" s="1">
        <f t="shared" si="592"/>
        <v>2455.248988921519</v>
      </c>
      <c r="J17370" s="1">
        <f t="shared" si="593"/>
        <v>7.931415521777746E-2</v>
      </c>
      <c r="K17370" s="1"/>
      <c r="M17370" s="1">
        <v>30956</v>
      </c>
      <c r="N17370">
        <v>2455.248988921519</v>
      </c>
    </row>
    <row r="17371" spans="1:14">
      <c r="A17371" s="1">
        <v>30962</v>
      </c>
      <c r="B17371" s="2" t="s">
        <v>6</v>
      </c>
      <c r="C17371" s="1">
        <v>32.877000000000002</v>
      </c>
      <c r="D17371" s="1">
        <v>-117.23699999999999</v>
      </c>
      <c r="E17371" t="s">
        <v>18</v>
      </c>
      <c r="F17371" s="1">
        <v>32.9861</v>
      </c>
      <c r="G17371" s="1">
        <v>-96.75</v>
      </c>
      <c r="H17371" s="1" t="s">
        <v>1</v>
      </c>
      <c r="I17371" s="1">
        <f t="shared" si="592"/>
        <v>1186.2078932750474</v>
      </c>
      <c r="J17371" s="1">
        <f t="shared" si="593"/>
        <v>3.8311733520930411E-2</v>
      </c>
      <c r="K17371" s="1"/>
      <c r="M17371" s="1">
        <v>30962</v>
      </c>
      <c r="N17371">
        <v>1186.2078932750474</v>
      </c>
    </row>
    <row r="17372" spans="1:14">
      <c r="A17372" s="1">
        <v>30964</v>
      </c>
      <c r="B17372" s="2" t="s">
        <v>10</v>
      </c>
      <c r="C17372" s="1">
        <v>36.165900000000001</v>
      </c>
      <c r="D17372" s="1">
        <v>-86.831299999999999</v>
      </c>
      <c r="E17372" t="s">
        <v>3</v>
      </c>
      <c r="F17372" s="1">
        <v>42.654400000000003</v>
      </c>
      <c r="G17372" s="1">
        <v>-71.326599999999999</v>
      </c>
      <c r="H17372" s="1" t="s">
        <v>1</v>
      </c>
      <c r="I17372" s="1">
        <f t="shared" si="592"/>
        <v>939.22367375973272</v>
      </c>
      <c r="J17372" s="1">
        <f t="shared" si="593"/>
        <v>3.0332763007354758E-2</v>
      </c>
      <c r="K17372" s="1"/>
      <c r="M17372" s="1">
        <v>30964</v>
      </c>
      <c r="N17372">
        <v>939.22367375973272</v>
      </c>
    </row>
    <row r="17373" spans="1:14">
      <c r="A17373" s="1">
        <v>30966</v>
      </c>
      <c r="B17373" s="2" t="s">
        <v>17</v>
      </c>
      <c r="C17373" s="1">
        <v>40.427399999999999</v>
      </c>
      <c r="D17373" s="1">
        <v>-86.916700000000006</v>
      </c>
      <c r="E17373" t="s">
        <v>15</v>
      </c>
      <c r="F17373" s="1">
        <v>33.789499999999997</v>
      </c>
      <c r="G17373" s="1">
        <v>-84.325500000000005</v>
      </c>
      <c r="H17373" s="1" t="s">
        <v>1</v>
      </c>
      <c r="I17373" s="1">
        <f t="shared" si="592"/>
        <v>480.27942493772747</v>
      </c>
      <c r="J17373" s="1">
        <f t="shared" si="593"/>
        <v>1.5509895528570931E-2</v>
      </c>
      <c r="K17373" s="1"/>
      <c r="M17373" s="1">
        <v>30966</v>
      </c>
      <c r="N17373">
        <v>480.27942493772747</v>
      </c>
    </row>
    <row r="17374" spans="1:14">
      <c r="A17374" s="1">
        <v>30970</v>
      </c>
      <c r="B17374" s="2" t="s">
        <v>8</v>
      </c>
      <c r="C17374" s="1">
        <v>40.26</v>
      </c>
      <c r="D17374" s="1">
        <v>-80</v>
      </c>
      <c r="E17374" t="s">
        <v>12</v>
      </c>
      <c r="F17374" s="1">
        <v>39.6798</v>
      </c>
      <c r="G17374" s="1">
        <v>-104.96299999999999</v>
      </c>
      <c r="H17374" s="1" t="s">
        <v>1</v>
      </c>
      <c r="I17374" s="1">
        <f t="shared" si="592"/>
        <v>1318.0715749781441</v>
      </c>
      <c r="J17374" s="1">
        <f t="shared" si="593"/>
        <v>4.2559624636039524E-2</v>
      </c>
      <c r="K17374" s="1"/>
      <c r="M17374" s="1">
        <v>30970</v>
      </c>
      <c r="N17374">
        <v>1318.0715749781441</v>
      </c>
    </row>
    <row r="17375" spans="1:14">
      <c r="A17375" s="1">
        <v>30973</v>
      </c>
      <c r="B17375" s="2" t="s">
        <v>7</v>
      </c>
      <c r="C17375" s="1">
        <v>35.08</v>
      </c>
      <c r="D17375" s="1">
        <v>-106.65</v>
      </c>
      <c r="E17375" t="s">
        <v>13</v>
      </c>
      <c r="F17375" s="1">
        <v>32.798400000000001</v>
      </c>
      <c r="G17375" s="1">
        <v>-79.961399999999998</v>
      </c>
      <c r="H17375" s="1" t="s">
        <v>1</v>
      </c>
      <c r="I17375" s="1">
        <f t="shared" si="592"/>
        <v>1533.3548603458016</v>
      </c>
      <c r="J17375" s="1">
        <f t="shared" si="593"/>
        <v>4.9506178295476759E-2</v>
      </c>
      <c r="K17375" s="1"/>
      <c r="M17375" s="1">
        <v>30973</v>
      </c>
      <c r="N17375">
        <v>1533.3548603458016</v>
      </c>
    </row>
    <row r="17376" spans="1:14">
      <c r="A17376" s="1">
        <v>30979</v>
      </c>
      <c r="B17376" s="2" t="s">
        <v>31</v>
      </c>
      <c r="C17376" s="1">
        <v>42.35</v>
      </c>
      <c r="D17376" s="1">
        <v>-71.099999999999994</v>
      </c>
      <c r="E17376" t="s">
        <v>8</v>
      </c>
      <c r="F17376" s="1">
        <v>40.26</v>
      </c>
      <c r="G17376" s="1">
        <v>-80</v>
      </c>
      <c r="H17376" s="1" t="s">
        <v>1</v>
      </c>
      <c r="I17376" s="1">
        <f t="shared" si="592"/>
        <v>483.71032764531498</v>
      </c>
      <c r="J17376" s="1">
        <f t="shared" si="593"/>
        <v>1.5614136274421866E-2</v>
      </c>
      <c r="K17376" s="1"/>
      <c r="M17376" s="1">
        <v>30979</v>
      </c>
      <c r="N17376">
        <v>483.71032764531498</v>
      </c>
    </row>
    <row r="17377" spans="1:14">
      <c r="A17377" s="1">
        <v>30988</v>
      </c>
      <c r="B17377" s="2" t="s">
        <v>31</v>
      </c>
      <c r="C17377" s="1">
        <v>42.35</v>
      </c>
      <c r="D17377" s="1">
        <v>-71.099999999999994</v>
      </c>
      <c r="E17377" t="s">
        <v>3</v>
      </c>
      <c r="F17377" s="1">
        <v>42.654400000000003</v>
      </c>
      <c r="G17377" s="1">
        <v>-71.326599999999999</v>
      </c>
      <c r="H17377" s="1" t="s">
        <v>1</v>
      </c>
      <c r="I17377" s="1">
        <f t="shared" si="592"/>
        <v>23.991263090866738</v>
      </c>
      <c r="J17377" s="1">
        <f t="shared" si="593"/>
        <v>7.7421140734693235E-4</v>
      </c>
      <c r="K17377" s="1"/>
      <c r="M17377" s="1">
        <v>30988</v>
      </c>
      <c r="N17377">
        <v>23.991263090866738</v>
      </c>
    </row>
    <row r="17378" spans="1:14">
      <c r="A17378" s="1">
        <v>30999</v>
      </c>
      <c r="B17378" s="2" t="s">
        <v>21</v>
      </c>
      <c r="C17378" s="1">
        <v>35.92</v>
      </c>
      <c r="D17378" s="1">
        <v>-79.040000000000006</v>
      </c>
      <c r="E17378" t="s">
        <v>11</v>
      </c>
      <c r="F17378" s="1">
        <v>34.071100000000001</v>
      </c>
      <c r="G17378" s="1">
        <v>-118.44199999999999</v>
      </c>
      <c r="H17378" s="1" t="s">
        <v>1</v>
      </c>
      <c r="I17378" s="1">
        <f t="shared" si="592"/>
        <v>2218.7365950390408</v>
      </c>
      <c r="J17378" s="1">
        <f t="shared" si="593"/>
        <v>7.1574457080520043E-2</v>
      </c>
      <c r="K17378" s="1"/>
      <c r="M17378" s="1">
        <v>30999</v>
      </c>
      <c r="N17378">
        <v>2218.7365950390408</v>
      </c>
    </row>
    <row r="17379" spans="1:14">
      <c r="A17379" s="1">
        <v>31003</v>
      </c>
      <c r="B17379" s="2" t="s">
        <v>41</v>
      </c>
      <c r="C17379" s="1">
        <v>38.988599999999998</v>
      </c>
      <c r="D17379" s="1">
        <v>-76.944500000000005</v>
      </c>
      <c r="E17379" t="s">
        <v>26</v>
      </c>
      <c r="F17379" s="1">
        <v>29.68</v>
      </c>
      <c r="G17379" s="1">
        <v>-82.27</v>
      </c>
      <c r="H17379" s="1" t="s">
        <v>1</v>
      </c>
      <c r="I17379" s="1">
        <f t="shared" si="592"/>
        <v>710.96381615260748</v>
      </c>
      <c r="J17379" s="1">
        <f t="shared" si="593"/>
        <v>2.2932097414850416E-2</v>
      </c>
      <c r="K17379" s="1"/>
      <c r="M17379" s="1">
        <v>31003</v>
      </c>
      <c r="N17379">
        <v>710.96381615260748</v>
      </c>
    </row>
    <row r="17380" spans="1:14">
      <c r="A17380" s="1">
        <v>31008</v>
      </c>
      <c r="B17380" s="2" t="s">
        <v>10</v>
      </c>
      <c r="C17380" s="1">
        <v>36.165900000000001</v>
      </c>
      <c r="D17380" s="1">
        <v>-86.831299999999999</v>
      </c>
      <c r="E17380" t="s">
        <v>12</v>
      </c>
      <c r="F17380" s="1">
        <v>39.6798</v>
      </c>
      <c r="G17380" s="1">
        <v>-104.96299999999999</v>
      </c>
      <c r="H17380" s="1" t="s">
        <v>1</v>
      </c>
      <c r="I17380" s="1">
        <f t="shared" si="592"/>
        <v>1015.6811908685554</v>
      </c>
      <c r="J17380" s="1">
        <f t="shared" si="593"/>
        <v>3.2755456361860016E-2</v>
      </c>
      <c r="K17380" s="1"/>
      <c r="M17380" s="1">
        <v>31008</v>
      </c>
      <c r="N17380">
        <v>1015.6811908685554</v>
      </c>
    </row>
    <row r="17381" spans="1:14">
      <c r="A17381" s="1">
        <v>31009</v>
      </c>
      <c r="B17381" s="2" t="s">
        <v>27</v>
      </c>
      <c r="C17381" s="1">
        <v>40.799999999999997</v>
      </c>
      <c r="D17381" s="1">
        <v>-96.666700000000006</v>
      </c>
      <c r="E17381" t="s">
        <v>3</v>
      </c>
      <c r="F17381" s="1">
        <v>42.654400000000003</v>
      </c>
      <c r="G17381" s="1">
        <v>-71.326599999999999</v>
      </c>
      <c r="H17381" s="1" t="s">
        <v>1</v>
      </c>
      <c r="I17381" s="1">
        <f t="shared" si="592"/>
        <v>1308.0171279648341</v>
      </c>
      <c r="J17381" s="1">
        <f t="shared" si="593"/>
        <v>4.2181854557219969E-2</v>
      </c>
      <c r="K17381" s="1"/>
      <c r="M17381" s="1">
        <v>31009</v>
      </c>
      <c r="N17381">
        <v>1308.0171279648341</v>
      </c>
    </row>
    <row r="17382" spans="1:14">
      <c r="A17382" s="1">
        <v>31015</v>
      </c>
      <c r="B17382" s="2" t="s">
        <v>20</v>
      </c>
      <c r="C17382" s="1">
        <v>35.948300000000003</v>
      </c>
      <c r="D17382" s="1">
        <v>-83.936700000000002</v>
      </c>
      <c r="E17382" t="s">
        <v>16</v>
      </c>
      <c r="F17382" s="1">
        <v>29.7225</v>
      </c>
      <c r="G17382" s="1">
        <v>-95.392399999999995</v>
      </c>
      <c r="H17382" s="1" t="s">
        <v>1</v>
      </c>
      <c r="I17382" s="1">
        <f t="shared" si="592"/>
        <v>791.15171377978368</v>
      </c>
      <c r="J17382" s="1">
        <f t="shared" si="593"/>
        <v>2.5508680115421043E-2</v>
      </c>
      <c r="K17382" s="1"/>
      <c r="M17382" s="1">
        <v>31015</v>
      </c>
      <c r="N17382">
        <v>791.15171377978368</v>
      </c>
    </row>
    <row r="17383" spans="1:14">
      <c r="A17383" s="1">
        <v>31024</v>
      </c>
      <c r="B17383" s="2" t="s">
        <v>4</v>
      </c>
      <c r="C17383" s="1">
        <v>40.350200000000001</v>
      </c>
      <c r="D17383" s="1">
        <v>-74.6524</v>
      </c>
      <c r="E17383" t="s">
        <v>9</v>
      </c>
      <c r="F17383" s="1">
        <v>44.04</v>
      </c>
      <c r="G17383" s="1">
        <v>-123.06</v>
      </c>
      <c r="H17383" s="1" t="s">
        <v>1</v>
      </c>
      <c r="I17383" s="1">
        <f t="shared" si="592"/>
        <v>2455.248988921519</v>
      </c>
      <c r="J17383" s="1">
        <f t="shared" si="593"/>
        <v>7.9140310370085065E-2</v>
      </c>
      <c r="K17383" s="1"/>
      <c r="M17383" s="1">
        <v>31024</v>
      </c>
      <c r="N17383">
        <v>2455.248988921519</v>
      </c>
    </row>
    <row r="17384" spans="1:14">
      <c r="A17384" s="1">
        <v>31024</v>
      </c>
      <c r="B17384" s="2" t="s">
        <v>9</v>
      </c>
      <c r="C17384" s="1">
        <v>44.04</v>
      </c>
      <c r="D17384" s="1">
        <v>-123.06</v>
      </c>
      <c r="E17384" t="s">
        <v>21</v>
      </c>
      <c r="F17384" s="1">
        <v>35.92</v>
      </c>
      <c r="G17384" s="1">
        <v>-79.040000000000006</v>
      </c>
      <c r="H17384" s="1" t="s">
        <v>1</v>
      </c>
      <c r="I17384" s="1">
        <f t="shared" si="592"/>
        <v>2367.4610457572476</v>
      </c>
      <c r="J17384" s="1">
        <f t="shared" si="593"/>
        <v>7.6310631954527058E-2</v>
      </c>
      <c r="K17384" s="1"/>
      <c r="M17384" s="1">
        <v>31024</v>
      </c>
      <c r="N17384">
        <v>2367.4610457572476</v>
      </c>
    </row>
    <row r="17385" spans="1:14">
      <c r="A17385" s="1">
        <v>31032</v>
      </c>
      <c r="B17385" s="2" t="s">
        <v>8</v>
      </c>
      <c r="C17385" s="1">
        <v>40.26</v>
      </c>
      <c r="D17385" s="1">
        <v>-80</v>
      </c>
      <c r="E17385" t="s">
        <v>18</v>
      </c>
      <c r="F17385" s="1">
        <v>32.9861</v>
      </c>
      <c r="G17385" s="1">
        <v>-96.75</v>
      </c>
      <c r="H17385" s="1" t="s">
        <v>1</v>
      </c>
      <c r="I17385" s="1">
        <f t="shared" si="592"/>
        <v>1053.5823833919144</v>
      </c>
      <c r="J17385" s="1">
        <f t="shared" si="593"/>
        <v>3.3951481805617245E-2</v>
      </c>
      <c r="K17385" s="1"/>
      <c r="M17385" s="1">
        <v>31032</v>
      </c>
      <c r="N17385">
        <v>1053.5823833919144</v>
      </c>
    </row>
    <row r="17386" spans="1:14">
      <c r="A17386" s="1">
        <v>31036</v>
      </c>
      <c r="B17386" s="2" t="s">
        <v>5</v>
      </c>
      <c r="C17386" s="1">
        <v>40.489600000000003</v>
      </c>
      <c r="D17386" s="1">
        <v>-74.408199999999994</v>
      </c>
      <c r="E17386" t="s">
        <v>2</v>
      </c>
      <c r="F17386" s="1">
        <v>39.5398</v>
      </c>
      <c r="G17386" s="1">
        <v>-119.81399999999999</v>
      </c>
      <c r="H17386" s="1" t="s">
        <v>1</v>
      </c>
      <c r="I17386" s="1">
        <f t="shared" si="592"/>
        <v>2376.6787950279099</v>
      </c>
      <c r="J17386" s="1">
        <f t="shared" si="593"/>
        <v>7.6578128464618825E-2</v>
      </c>
      <c r="K17386" s="1"/>
      <c r="M17386" s="1">
        <v>31036</v>
      </c>
      <c r="N17386">
        <v>2376.6787950279099</v>
      </c>
    </row>
    <row r="17387" spans="1:14">
      <c r="A17387" s="1">
        <v>31040</v>
      </c>
      <c r="B17387" s="2" t="s">
        <v>25</v>
      </c>
      <c r="C17387" s="1">
        <v>41.503300000000003</v>
      </c>
      <c r="D17387" s="1">
        <v>-81.675600000000003</v>
      </c>
      <c r="E17387" t="s">
        <v>16</v>
      </c>
      <c r="F17387" s="1">
        <v>29.7225</v>
      </c>
      <c r="G17387" s="1">
        <v>-95.392399999999995</v>
      </c>
      <c r="H17387" s="1" t="s">
        <v>1</v>
      </c>
      <c r="I17387" s="1">
        <f t="shared" si="592"/>
        <v>1117.9931792714028</v>
      </c>
      <c r="J17387" s="1">
        <f t="shared" si="593"/>
        <v>3.6017821497145712E-2</v>
      </c>
      <c r="K17387" s="1"/>
      <c r="M17387" s="1">
        <v>31040</v>
      </c>
      <c r="N17387">
        <v>1117.9931792714028</v>
      </c>
    </row>
    <row r="17388" spans="1:14">
      <c r="A17388" s="1">
        <v>31045</v>
      </c>
      <c r="B17388" s="2" t="s">
        <v>28</v>
      </c>
      <c r="C17388" s="1">
        <v>34.675400000000003</v>
      </c>
      <c r="D17388" s="1">
        <v>-82.839399999999998</v>
      </c>
      <c r="E17388" t="s">
        <v>9</v>
      </c>
      <c r="F17388" s="1">
        <v>44.04</v>
      </c>
      <c r="G17388" s="1">
        <v>-123.06</v>
      </c>
      <c r="H17388" s="1" t="s">
        <v>1</v>
      </c>
      <c r="I17388" s="1">
        <f t="shared" si="592"/>
        <v>2219.5698017149516</v>
      </c>
      <c r="J17388" s="1">
        <f t="shared" si="593"/>
        <v>7.1495242445319754E-2</v>
      </c>
      <c r="K17388" s="1"/>
      <c r="M17388" s="1">
        <v>31045</v>
      </c>
      <c r="N17388">
        <v>2219.5698017149516</v>
      </c>
    </row>
    <row r="17389" spans="1:14">
      <c r="A17389" s="1">
        <v>31046</v>
      </c>
      <c r="B17389" s="2" t="s">
        <v>10</v>
      </c>
      <c r="C17389" s="1">
        <v>36.165900000000001</v>
      </c>
      <c r="D17389" s="1">
        <v>-86.831299999999999</v>
      </c>
      <c r="E17389" t="s">
        <v>7</v>
      </c>
      <c r="F17389" s="1">
        <v>35.08</v>
      </c>
      <c r="G17389" s="1">
        <v>-106.65</v>
      </c>
      <c r="H17389" s="1" t="s">
        <v>1</v>
      </c>
      <c r="I17389" s="1">
        <f t="shared" si="592"/>
        <v>1113.6831672471603</v>
      </c>
      <c r="J17389" s="1">
        <f t="shared" si="593"/>
        <v>3.5872033989794508E-2</v>
      </c>
      <c r="K17389" s="1"/>
      <c r="M17389" s="1">
        <v>31046</v>
      </c>
      <c r="N17389">
        <v>1113.6831672471603</v>
      </c>
    </row>
    <row r="17390" spans="1:14">
      <c r="A17390" s="1">
        <v>31046</v>
      </c>
      <c r="B17390" s="2" t="s">
        <v>4</v>
      </c>
      <c r="C17390" s="1">
        <v>40.350200000000001</v>
      </c>
      <c r="D17390" s="1">
        <v>-74.6524</v>
      </c>
      <c r="E17390" t="s">
        <v>32</v>
      </c>
      <c r="F17390" s="1">
        <v>42.294400000000003</v>
      </c>
      <c r="G17390" s="1">
        <v>-83.712599999999995</v>
      </c>
      <c r="H17390" s="1" t="s">
        <v>1</v>
      </c>
      <c r="I17390" s="1">
        <f t="shared" si="592"/>
        <v>488.66729057900938</v>
      </c>
      <c r="J17390" s="1">
        <f t="shared" si="593"/>
        <v>1.5740104702023108E-2</v>
      </c>
      <c r="K17390" s="1"/>
      <c r="M17390" s="1">
        <v>31046</v>
      </c>
      <c r="N17390">
        <v>488.66729057900938</v>
      </c>
    </row>
    <row r="17391" spans="1:14">
      <c r="A17391" s="1">
        <v>31048</v>
      </c>
      <c r="B17391" s="2" t="s">
        <v>21</v>
      </c>
      <c r="C17391" s="1">
        <v>35.92</v>
      </c>
      <c r="D17391" s="1">
        <v>-79.040000000000006</v>
      </c>
      <c r="E17391" t="s">
        <v>7</v>
      </c>
      <c r="F17391" s="1">
        <v>35.08</v>
      </c>
      <c r="G17391" s="1">
        <v>-106.65</v>
      </c>
      <c r="H17391" s="1" t="s">
        <v>1</v>
      </c>
      <c r="I17391" s="1">
        <f t="shared" si="592"/>
        <v>1548.9723615173486</v>
      </c>
      <c r="J17391" s="1">
        <f t="shared" si="593"/>
        <v>4.9889601955596129E-2</v>
      </c>
      <c r="K17391" s="1"/>
      <c r="M17391" s="1">
        <v>31048</v>
      </c>
      <c r="N17391">
        <v>1548.9723615173486</v>
      </c>
    </row>
    <row r="17392" spans="1:14">
      <c r="A17392" s="1">
        <v>31051</v>
      </c>
      <c r="B17392" s="2" t="s">
        <v>31</v>
      </c>
      <c r="C17392" s="1">
        <v>42.35</v>
      </c>
      <c r="D17392" s="1">
        <v>-71.099999999999994</v>
      </c>
      <c r="E17392" t="s">
        <v>8</v>
      </c>
      <c r="F17392" s="1">
        <v>40.26</v>
      </c>
      <c r="G17392" s="1">
        <v>-80</v>
      </c>
      <c r="H17392" s="1" t="s">
        <v>1</v>
      </c>
      <c r="I17392" s="1">
        <f t="shared" si="592"/>
        <v>483.71032764531498</v>
      </c>
      <c r="J17392" s="1">
        <f t="shared" si="593"/>
        <v>1.5577930747651122E-2</v>
      </c>
      <c r="K17392" s="1"/>
      <c r="M17392" s="1">
        <v>31051</v>
      </c>
      <c r="N17392">
        <v>483.71032764531498</v>
      </c>
    </row>
    <row r="17393" spans="1:14">
      <c r="A17393" s="1">
        <v>31051</v>
      </c>
      <c r="B17393" s="2" t="s">
        <v>35</v>
      </c>
      <c r="C17393" s="1">
        <v>32.729999999999997</v>
      </c>
      <c r="D17393" s="1">
        <v>-97.114999999999995</v>
      </c>
      <c r="E17393" t="s">
        <v>10</v>
      </c>
      <c r="F17393" s="1">
        <v>36.165900000000001</v>
      </c>
      <c r="G17393" s="1">
        <v>-86.831299999999999</v>
      </c>
      <c r="H17393" s="1" t="s">
        <v>1</v>
      </c>
      <c r="I17393" s="1">
        <f t="shared" si="592"/>
        <v>631.77121792222283</v>
      </c>
      <c r="J17393" s="1">
        <f t="shared" si="593"/>
        <v>2.0346243854375796E-2</v>
      </c>
      <c r="K17393" s="1"/>
      <c r="M17393" s="1">
        <v>31051</v>
      </c>
      <c r="N17393">
        <v>631.77121792222283</v>
      </c>
    </row>
    <row r="17394" spans="1:14">
      <c r="A17394" s="1">
        <v>31052</v>
      </c>
      <c r="B17394" s="2" t="s">
        <v>22</v>
      </c>
      <c r="C17394" s="1">
        <v>39.5398</v>
      </c>
      <c r="D17394" s="1">
        <v>-119.81399999999999</v>
      </c>
      <c r="E17394" t="s">
        <v>16</v>
      </c>
      <c r="F17394" s="1">
        <v>29.7225</v>
      </c>
      <c r="G17394" s="1">
        <v>-95.392399999999995</v>
      </c>
      <c r="H17394" s="1" t="s">
        <v>1</v>
      </c>
      <c r="I17394" s="1">
        <f t="shared" si="592"/>
        <v>1538.4304676185373</v>
      </c>
      <c r="J17394" s="1">
        <f t="shared" si="593"/>
        <v>4.9543683743995148E-2</v>
      </c>
      <c r="K17394" s="1"/>
      <c r="M17394" s="1">
        <v>31052</v>
      </c>
      <c r="N17394">
        <v>1538.4304676185373</v>
      </c>
    </row>
    <row r="17395" spans="1:14">
      <c r="A17395" s="1">
        <v>31055</v>
      </c>
      <c r="B17395" s="2" t="s">
        <v>24</v>
      </c>
      <c r="C17395" s="1">
        <v>42.247700000000002</v>
      </c>
      <c r="D17395" s="1">
        <v>-83.622600000000006</v>
      </c>
      <c r="E17395" t="s">
        <v>9</v>
      </c>
      <c r="F17395" s="1">
        <v>44.04</v>
      </c>
      <c r="G17395" s="1">
        <v>-123.06</v>
      </c>
      <c r="H17395" s="1" t="s">
        <v>1</v>
      </c>
      <c r="I17395" s="1">
        <f t="shared" si="592"/>
        <v>1972.988374232317</v>
      </c>
      <c r="J17395" s="1">
        <f t="shared" si="593"/>
        <v>6.3532068080254939E-2</v>
      </c>
      <c r="K17395" s="1"/>
      <c r="M17395" s="1">
        <v>31055</v>
      </c>
      <c r="N17395">
        <v>1972.988374232317</v>
      </c>
    </row>
    <row r="17396" spans="1:14">
      <c r="A17396" s="1">
        <v>31057</v>
      </c>
      <c r="B17396" s="2" t="s">
        <v>2</v>
      </c>
      <c r="C17396" s="1">
        <v>39.5398</v>
      </c>
      <c r="D17396" s="1">
        <v>-119.81399999999999</v>
      </c>
      <c r="E17396" t="s">
        <v>13</v>
      </c>
      <c r="F17396" s="1">
        <v>32.798400000000001</v>
      </c>
      <c r="G17396" s="1">
        <v>-79.961399999999998</v>
      </c>
      <c r="H17396" s="1" t="s">
        <v>1</v>
      </c>
      <c r="I17396" s="1">
        <f t="shared" si="592"/>
        <v>2252.117657896712</v>
      </c>
      <c r="J17396" s="1">
        <f t="shared" si="593"/>
        <v>7.2515621531271918E-2</v>
      </c>
      <c r="K17396" s="1"/>
      <c r="M17396" s="1">
        <v>31057</v>
      </c>
      <c r="N17396">
        <v>2252.117657896712</v>
      </c>
    </row>
    <row r="17397" spans="1:14">
      <c r="A17397" s="1">
        <v>31059</v>
      </c>
      <c r="B17397" s="2" t="s">
        <v>0</v>
      </c>
      <c r="C17397" s="1">
        <v>40.799999999999997</v>
      </c>
      <c r="D17397" s="1">
        <v>-96.666700000000006</v>
      </c>
      <c r="E17397" t="s">
        <v>31</v>
      </c>
      <c r="F17397" s="1">
        <v>42.35</v>
      </c>
      <c r="G17397" s="1">
        <v>-71.099999999999994</v>
      </c>
      <c r="H17397" s="1" t="s">
        <v>1</v>
      </c>
      <c r="I17397" s="1">
        <f t="shared" si="592"/>
        <v>1320.8243769993896</v>
      </c>
      <c r="J17397" s="1">
        <f t="shared" si="593"/>
        <v>4.2526300814559055E-2</v>
      </c>
      <c r="K17397" s="1"/>
      <c r="M17397" s="1">
        <v>31059</v>
      </c>
      <c r="N17397">
        <v>1320.8243769993896</v>
      </c>
    </row>
    <row r="17398" spans="1:14">
      <c r="A17398" s="1">
        <v>31062</v>
      </c>
      <c r="B17398" s="2" t="s">
        <v>3</v>
      </c>
      <c r="C17398" s="1">
        <v>42.654400000000003</v>
      </c>
      <c r="D17398" s="1">
        <v>-71.326599999999999</v>
      </c>
      <c r="E17398" t="s">
        <v>22</v>
      </c>
      <c r="F17398" s="1">
        <v>39.5398</v>
      </c>
      <c r="G17398" s="1">
        <v>-119.81399999999999</v>
      </c>
      <c r="H17398" s="1" t="s">
        <v>1</v>
      </c>
      <c r="I17398" s="1">
        <f t="shared" si="592"/>
        <v>2499.1374799342921</v>
      </c>
      <c r="J17398" s="1">
        <f t="shared" si="593"/>
        <v>8.0456425211972576E-2</v>
      </c>
      <c r="K17398" s="1"/>
      <c r="M17398" s="1">
        <v>31062</v>
      </c>
      <c r="N17398">
        <v>2499.1374799342921</v>
      </c>
    </row>
    <row r="17399" spans="1:14">
      <c r="A17399" s="1">
        <v>31065</v>
      </c>
      <c r="B17399" s="2" t="s">
        <v>35</v>
      </c>
      <c r="C17399" s="1">
        <v>32.729999999999997</v>
      </c>
      <c r="D17399" s="1">
        <v>-97.114999999999995</v>
      </c>
      <c r="E17399" t="s">
        <v>3</v>
      </c>
      <c r="F17399" s="1">
        <v>42.654400000000003</v>
      </c>
      <c r="G17399" s="1">
        <v>-71.326599999999999</v>
      </c>
      <c r="H17399" s="1" t="s">
        <v>1</v>
      </c>
      <c r="I17399" s="1">
        <f t="shared" si="592"/>
        <v>1559.3539332714688</v>
      </c>
      <c r="J17399" s="1">
        <f t="shared" si="593"/>
        <v>5.0196489080040846E-2</v>
      </c>
      <c r="K17399" s="1"/>
      <c r="M17399" s="1">
        <v>31065</v>
      </c>
      <c r="N17399">
        <v>1559.3539332714688</v>
      </c>
    </row>
    <row r="17400" spans="1:14">
      <c r="A17400" s="1">
        <v>31074</v>
      </c>
      <c r="B17400" s="2" t="s">
        <v>34</v>
      </c>
      <c r="C17400" s="1">
        <v>42.818899999999999</v>
      </c>
      <c r="D17400" s="1">
        <v>-75.535700000000006</v>
      </c>
      <c r="E17400" t="s">
        <v>7</v>
      </c>
      <c r="F17400" s="1">
        <v>35.08</v>
      </c>
      <c r="G17400" s="1">
        <v>-106.65</v>
      </c>
      <c r="H17400" s="1" t="s">
        <v>1</v>
      </c>
      <c r="I17400" s="1">
        <f t="shared" si="592"/>
        <v>1743.8484350987283</v>
      </c>
      <c r="J17400" s="1">
        <f t="shared" si="593"/>
        <v>5.6119213332648785E-2</v>
      </c>
      <c r="K17400" s="1"/>
      <c r="M17400" s="1">
        <v>31074</v>
      </c>
      <c r="N17400">
        <v>1743.8484350987283</v>
      </c>
    </row>
    <row r="17401" spans="1:14">
      <c r="A17401" s="1">
        <v>31075</v>
      </c>
      <c r="B17401" s="2" t="s">
        <v>16</v>
      </c>
      <c r="C17401" s="1">
        <v>29.7225</v>
      </c>
      <c r="D17401" s="1">
        <v>-95.392399999999995</v>
      </c>
      <c r="E17401" t="s">
        <v>42</v>
      </c>
      <c r="F17401" s="1">
        <v>40.427399999999999</v>
      </c>
      <c r="G17401" s="1">
        <v>-86.916700000000006</v>
      </c>
      <c r="H17401" s="1" t="s">
        <v>1</v>
      </c>
      <c r="I17401" s="1">
        <f t="shared" si="592"/>
        <v>880.31909363258831</v>
      </c>
      <c r="J17401" s="1">
        <f t="shared" si="593"/>
        <v>2.8328852570638399E-2</v>
      </c>
      <c r="K17401" s="1"/>
      <c r="M17401" s="1">
        <v>31075</v>
      </c>
      <c r="N17401">
        <v>880.31909363258831</v>
      </c>
    </row>
    <row r="17402" spans="1:14">
      <c r="A17402" s="1">
        <v>31076</v>
      </c>
      <c r="B17402" s="2" t="s">
        <v>6</v>
      </c>
      <c r="C17402" s="1">
        <v>32.877000000000002</v>
      </c>
      <c r="D17402" s="1">
        <v>-117.23699999999999</v>
      </c>
      <c r="E17402" t="s">
        <v>16</v>
      </c>
      <c r="F17402" s="1">
        <v>29.7225</v>
      </c>
      <c r="G17402" s="1">
        <v>-95.392399999999995</v>
      </c>
      <c r="H17402" s="1" t="s">
        <v>1</v>
      </c>
      <c r="I17402" s="1">
        <f t="shared" si="592"/>
        <v>1305.4997584590383</v>
      </c>
      <c r="J17402" s="1">
        <f t="shared" si="593"/>
        <v>4.2009903412892208E-2</v>
      </c>
      <c r="K17402" s="1"/>
      <c r="M17402" s="1">
        <v>31076</v>
      </c>
      <c r="N17402">
        <v>1305.4997584590383</v>
      </c>
    </row>
    <row r="17403" spans="1:14">
      <c r="A17403" s="1">
        <v>31076</v>
      </c>
      <c r="B17403" s="2" t="s">
        <v>6</v>
      </c>
      <c r="C17403" s="1">
        <v>32.877000000000002</v>
      </c>
      <c r="D17403" s="1">
        <v>-117.23699999999999</v>
      </c>
      <c r="E17403" t="s">
        <v>16</v>
      </c>
      <c r="F17403" s="1">
        <v>29.7225</v>
      </c>
      <c r="G17403" s="1">
        <v>-95.392399999999995</v>
      </c>
      <c r="H17403" s="1" t="s">
        <v>1</v>
      </c>
      <c r="I17403" s="1">
        <f t="shared" si="592"/>
        <v>1305.4997584590383</v>
      </c>
      <c r="J17403" s="1">
        <f t="shared" si="593"/>
        <v>4.2009903412892208E-2</v>
      </c>
      <c r="K17403" s="1"/>
      <c r="M17403" s="1">
        <v>31076</v>
      </c>
      <c r="N17403">
        <v>1305.4997584590383</v>
      </c>
    </row>
    <row r="17404" spans="1:14">
      <c r="A17404" s="1">
        <v>31083</v>
      </c>
      <c r="B17404" s="2" t="s">
        <v>6</v>
      </c>
      <c r="C17404" s="1">
        <v>32.877000000000002</v>
      </c>
      <c r="D17404" s="1">
        <v>-117.23699999999999</v>
      </c>
      <c r="E17404" t="s">
        <v>15</v>
      </c>
      <c r="F17404" s="1">
        <v>33.789499999999997</v>
      </c>
      <c r="G17404" s="1">
        <v>-84.325500000000005</v>
      </c>
      <c r="H17404" s="1" t="s">
        <v>1</v>
      </c>
      <c r="I17404" s="1">
        <f t="shared" si="592"/>
        <v>1892.8137638827266</v>
      </c>
      <c r="J17404" s="1">
        <f t="shared" si="593"/>
        <v>6.0895465813554886E-2</v>
      </c>
      <c r="K17404" s="1"/>
      <c r="M17404" s="1">
        <v>31083</v>
      </c>
      <c r="N17404">
        <v>1892.8137638827266</v>
      </c>
    </row>
    <row r="17405" spans="1:14">
      <c r="A17405" s="1">
        <v>31083</v>
      </c>
      <c r="B17405" s="2" t="s">
        <v>21</v>
      </c>
      <c r="C17405" s="1">
        <v>35.92</v>
      </c>
      <c r="D17405" s="1">
        <v>-79.040000000000006</v>
      </c>
      <c r="E17405" t="s">
        <v>2</v>
      </c>
      <c r="F17405" s="1">
        <v>39.5398</v>
      </c>
      <c r="G17405" s="1">
        <v>-119.81399999999999</v>
      </c>
      <c r="H17405" s="1" t="s">
        <v>1</v>
      </c>
      <c r="I17405" s="1">
        <f t="shared" si="592"/>
        <v>2223.0768886118617</v>
      </c>
      <c r="J17405" s="1">
        <f t="shared" si="593"/>
        <v>7.1520666879382994E-2</v>
      </c>
      <c r="K17405" s="1"/>
      <c r="M17405" s="1">
        <v>31083</v>
      </c>
      <c r="N17405">
        <v>2223.0768886118617</v>
      </c>
    </row>
    <row r="17406" spans="1:14">
      <c r="A17406" s="1">
        <v>31083</v>
      </c>
      <c r="B17406" s="2" t="s">
        <v>6</v>
      </c>
      <c r="C17406" s="1">
        <v>32.877000000000002</v>
      </c>
      <c r="D17406" s="1">
        <v>-117.23699999999999</v>
      </c>
      <c r="E17406" t="s">
        <v>15</v>
      </c>
      <c r="F17406" s="1">
        <v>33.789499999999997</v>
      </c>
      <c r="G17406" s="1">
        <v>-84.325500000000005</v>
      </c>
      <c r="H17406" s="1" t="s">
        <v>1</v>
      </c>
      <c r="I17406" s="1">
        <f t="shared" si="592"/>
        <v>1892.8137638827266</v>
      </c>
      <c r="J17406" s="1">
        <f t="shared" si="593"/>
        <v>6.0895465813554886E-2</v>
      </c>
      <c r="K17406" s="1"/>
      <c r="M17406" s="1">
        <v>31083</v>
      </c>
      <c r="N17406">
        <v>1892.8137638827266</v>
      </c>
    </row>
    <row r="17407" spans="1:14">
      <c r="A17407" s="1">
        <v>31086</v>
      </c>
      <c r="B17407" s="2" t="s">
        <v>6</v>
      </c>
      <c r="C17407" s="1">
        <v>32.877000000000002</v>
      </c>
      <c r="D17407" s="1">
        <v>-117.23699999999999</v>
      </c>
      <c r="E17407" t="s">
        <v>9</v>
      </c>
      <c r="F17407" s="1">
        <v>44.04</v>
      </c>
      <c r="G17407" s="1">
        <v>-123.06</v>
      </c>
      <c r="H17407" s="1" t="s">
        <v>1</v>
      </c>
      <c r="I17407" s="1">
        <f t="shared" si="592"/>
        <v>832.58546739294263</v>
      </c>
      <c r="J17407" s="1">
        <f t="shared" si="593"/>
        <v>2.6783293681816336E-2</v>
      </c>
      <c r="K17407" s="1"/>
      <c r="M17407" s="1">
        <v>31086</v>
      </c>
      <c r="N17407">
        <v>832.58546739294263</v>
      </c>
    </row>
    <row r="17408" spans="1:14">
      <c r="A17408" s="1">
        <v>31087</v>
      </c>
      <c r="B17408" s="2" t="s">
        <v>18</v>
      </c>
      <c r="C17408" s="1">
        <v>32.9861</v>
      </c>
      <c r="D17408" s="1">
        <v>-96.75</v>
      </c>
      <c r="E17408" t="s">
        <v>15</v>
      </c>
      <c r="F17408" s="1">
        <v>33.789499999999997</v>
      </c>
      <c r="G17408" s="1">
        <v>-84.325500000000005</v>
      </c>
      <c r="H17408" s="1" t="s">
        <v>1</v>
      </c>
      <c r="I17408" s="1">
        <f t="shared" si="592"/>
        <v>718.48315578845461</v>
      </c>
      <c r="J17408" s="1">
        <f t="shared" si="593"/>
        <v>2.3112013246323369E-2</v>
      </c>
      <c r="K17408" s="1"/>
      <c r="M17408" s="1">
        <v>31087</v>
      </c>
      <c r="N17408">
        <v>718.48315578845461</v>
      </c>
    </row>
    <row r="17409" spans="1:14">
      <c r="A17409" s="1">
        <v>31087</v>
      </c>
      <c r="B17409" s="2" t="s">
        <v>7</v>
      </c>
      <c r="C17409" s="1">
        <v>35.08</v>
      </c>
      <c r="D17409" s="1">
        <v>-106.65</v>
      </c>
      <c r="E17409" t="s">
        <v>22</v>
      </c>
      <c r="F17409" s="1">
        <v>39.5398</v>
      </c>
      <c r="G17409" s="1">
        <v>-119.81399999999999</v>
      </c>
      <c r="H17409" s="1" t="s">
        <v>1</v>
      </c>
      <c r="I17409" s="1">
        <f t="shared" ref="I17409:I17472" si="594">3958.756*ACOS(COS(RADIANS(90-C17409))*COS(RADIANS(90-F17409))+SIN(RADIANS(90-C17409))*SIN(RADIANS(90-F17409))*COS(RADIANS(D17409-G17409)))</f>
        <v>785.31514612413366</v>
      </c>
      <c r="J17409" s="1">
        <f t="shared" ref="J17409:J17472" si="595">I17409/A17409</f>
        <v>2.5261850488118302E-2</v>
      </c>
      <c r="K17409" s="1"/>
      <c r="M17409" s="1">
        <v>31087</v>
      </c>
      <c r="N17409">
        <v>785.31514612413366</v>
      </c>
    </row>
    <row r="17410" spans="1:14">
      <c r="A17410" s="1">
        <v>31090</v>
      </c>
      <c r="B17410" s="2" t="s">
        <v>6</v>
      </c>
      <c r="C17410" s="1">
        <v>32.877000000000002</v>
      </c>
      <c r="D17410" s="1">
        <v>-117.23699999999999</v>
      </c>
      <c r="E17410" t="s">
        <v>10</v>
      </c>
      <c r="F17410" s="1">
        <v>36.165900000000001</v>
      </c>
      <c r="G17410" s="1">
        <v>-86.831299999999999</v>
      </c>
      <c r="H17410" s="1" t="s">
        <v>1</v>
      </c>
      <c r="I17410" s="1">
        <f t="shared" si="594"/>
        <v>1738.5975660603824</v>
      </c>
      <c r="J17410" s="1">
        <f t="shared" si="595"/>
        <v>5.5921439886149324E-2</v>
      </c>
      <c r="K17410" s="1"/>
      <c r="M17410" s="1">
        <v>31090</v>
      </c>
      <c r="N17410">
        <v>1738.5975660603824</v>
      </c>
    </row>
    <row r="17411" spans="1:14">
      <c r="A17411" s="1">
        <v>31092</v>
      </c>
      <c r="B17411" s="2" t="s">
        <v>29</v>
      </c>
      <c r="C17411" s="1">
        <v>39.33</v>
      </c>
      <c r="D17411" s="1">
        <v>-76.599999999999994</v>
      </c>
      <c r="E17411" t="s">
        <v>16</v>
      </c>
      <c r="F17411" s="1">
        <v>29.7225</v>
      </c>
      <c r="G17411" s="1">
        <v>-95.392399999999995</v>
      </c>
      <c r="H17411" s="1" t="s">
        <v>1</v>
      </c>
      <c r="I17411" s="1">
        <f t="shared" si="594"/>
        <v>1255.0518538422189</v>
      </c>
      <c r="J17411" s="1">
        <f t="shared" si="595"/>
        <v>4.0365748547607709E-2</v>
      </c>
      <c r="K17411" s="1"/>
      <c r="M17411" s="1">
        <v>31092</v>
      </c>
      <c r="N17411">
        <v>1255.0518538422189</v>
      </c>
    </row>
    <row r="17412" spans="1:14">
      <c r="A17412" s="1">
        <v>31098</v>
      </c>
      <c r="B17412" s="2" t="s">
        <v>19</v>
      </c>
      <c r="C17412" s="1">
        <v>32.877000000000002</v>
      </c>
      <c r="D17412" s="1">
        <v>-117.23699999999999</v>
      </c>
      <c r="E17412" t="s">
        <v>30</v>
      </c>
      <c r="F17412" s="1">
        <v>39.980899999999998</v>
      </c>
      <c r="G17412" s="1">
        <v>-75.156999999999996</v>
      </c>
      <c r="H17412" s="1" t="s">
        <v>1</v>
      </c>
      <c r="I17412" s="1">
        <f t="shared" si="594"/>
        <v>2367.590788652506</v>
      </c>
      <c r="J17412" s="1">
        <f t="shared" si="595"/>
        <v>7.6133217205367101E-2</v>
      </c>
      <c r="K17412" s="1"/>
      <c r="M17412" s="1">
        <v>31098</v>
      </c>
      <c r="N17412">
        <v>2367.590788652506</v>
      </c>
    </row>
    <row r="17413" spans="1:14">
      <c r="A17413" s="1">
        <v>31102</v>
      </c>
      <c r="B17413" s="2" t="s">
        <v>33</v>
      </c>
      <c r="C17413" s="1">
        <v>30.61</v>
      </c>
      <c r="D17413" s="1">
        <v>-96.34</v>
      </c>
      <c r="E17413" t="s">
        <v>14</v>
      </c>
      <c r="F17413" s="1">
        <v>40.489600000000003</v>
      </c>
      <c r="G17413" s="1">
        <v>-74.408199999999994</v>
      </c>
      <c r="H17413" s="1" t="s">
        <v>1</v>
      </c>
      <c r="I17413" s="1">
        <f t="shared" si="594"/>
        <v>1403.605519544572</v>
      </c>
      <c r="J17413" s="1">
        <f t="shared" si="595"/>
        <v>4.5129108081299336E-2</v>
      </c>
      <c r="K17413" s="1"/>
      <c r="M17413" s="1">
        <v>31102</v>
      </c>
      <c r="N17413">
        <v>1403.605519544572</v>
      </c>
    </row>
    <row r="17414" spans="1:14">
      <c r="A17414" s="1">
        <v>31115</v>
      </c>
      <c r="B17414" s="2" t="s">
        <v>30</v>
      </c>
      <c r="C17414" s="1">
        <v>39.980899999999998</v>
      </c>
      <c r="D17414" s="1">
        <v>-75.156999999999996</v>
      </c>
      <c r="E17414" t="s">
        <v>20</v>
      </c>
      <c r="F17414" s="1">
        <v>35.948300000000003</v>
      </c>
      <c r="G17414" s="1">
        <v>-83.936700000000002</v>
      </c>
      <c r="H17414" s="1" t="s">
        <v>1</v>
      </c>
      <c r="I17414" s="1">
        <f t="shared" si="594"/>
        <v>553.10160647471116</v>
      </c>
      <c r="J17414" s="1">
        <f t="shared" si="595"/>
        <v>1.7776043916911816E-2</v>
      </c>
      <c r="K17414" s="1"/>
      <c r="M17414" s="1">
        <v>31115</v>
      </c>
      <c r="N17414">
        <v>553.10160647471116</v>
      </c>
    </row>
    <row r="17415" spans="1:14">
      <c r="A17415" s="1">
        <v>31115</v>
      </c>
      <c r="B17415" s="2" t="s">
        <v>0</v>
      </c>
      <c r="C17415" s="1">
        <v>40.799999999999997</v>
      </c>
      <c r="D17415" s="1">
        <v>-96.666700000000006</v>
      </c>
      <c r="E17415" t="s">
        <v>23</v>
      </c>
      <c r="F17415" s="1">
        <v>42.294400000000003</v>
      </c>
      <c r="G17415" s="1">
        <v>-83.712599999999995</v>
      </c>
      <c r="H17415" s="1" t="s">
        <v>1</v>
      </c>
      <c r="I17415" s="1">
        <f t="shared" si="594"/>
        <v>677.08411048300673</v>
      </c>
      <c r="J17415" s="1">
        <f t="shared" si="595"/>
        <v>2.1760697749735072E-2</v>
      </c>
      <c r="K17415" s="1"/>
      <c r="M17415" s="1">
        <v>31115</v>
      </c>
      <c r="N17415">
        <v>677.08411048300673</v>
      </c>
    </row>
    <row r="17416" spans="1:14">
      <c r="A17416" s="1">
        <v>31117</v>
      </c>
      <c r="B17416" s="2" t="s">
        <v>20</v>
      </c>
      <c r="C17416" s="1">
        <v>35.948300000000003</v>
      </c>
      <c r="D17416" s="1">
        <v>-83.936700000000002</v>
      </c>
      <c r="E17416" t="s">
        <v>15</v>
      </c>
      <c r="F17416" s="1">
        <v>33.789499999999997</v>
      </c>
      <c r="G17416" s="1">
        <v>-84.325500000000005</v>
      </c>
      <c r="H17416" s="1" t="s">
        <v>1</v>
      </c>
      <c r="I17416" s="1">
        <f t="shared" si="594"/>
        <v>150.77781877582129</v>
      </c>
      <c r="J17416" s="1">
        <f t="shared" si="595"/>
        <v>4.84551270288978E-3</v>
      </c>
      <c r="K17416" s="1"/>
      <c r="M17416" s="1">
        <v>31117</v>
      </c>
      <c r="N17416">
        <v>150.77781877582129</v>
      </c>
    </row>
    <row r="17417" spans="1:14">
      <c r="A17417" s="1">
        <v>31121</v>
      </c>
      <c r="B17417" s="2" t="s">
        <v>33</v>
      </c>
      <c r="C17417" s="1">
        <v>30.61</v>
      </c>
      <c r="D17417" s="1">
        <v>-96.34</v>
      </c>
      <c r="E17417" t="s">
        <v>31</v>
      </c>
      <c r="F17417" s="1">
        <v>42.35</v>
      </c>
      <c r="G17417" s="1">
        <v>-71.099999999999994</v>
      </c>
      <c r="H17417" s="1" t="s">
        <v>1</v>
      </c>
      <c r="I17417" s="1">
        <f t="shared" si="594"/>
        <v>1610.778102037538</v>
      </c>
      <c r="J17417" s="1">
        <f t="shared" si="595"/>
        <v>5.1758558595081716E-2</v>
      </c>
      <c r="K17417" s="1"/>
      <c r="M17417" s="1">
        <v>31121</v>
      </c>
      <c r="N17417">
        <v>1610.778102037538</v>
      </c>
    </row>
    <row r="17418" spans="1:14">
      <c r="A17418" s="1">
        <v>31131</v>
      </c>
      <c r="B17418" s="2" t="s">
        <v>13</v>
      </c>
      <c r="C17418" s="1">
        <v>32.798400000000001</v>
      </c>
      <c r="D17418" s="1">
        <v>-79.961399999999998</v>
      </c>
      <c r="E17418" t="s">
        <v>23</v>
      </c>
      <c r="F17418" s="1">
        <v>42.294400000000003</v>
      </c>
      <c r="G17418" s="1">
        <v>-83.712599999999995</v>
      </c>
      <c r="H17418" s="1" t="s">
        <v>1</v>
      </c>
      <c r="I17418" s="1">
        <f t="shared" si="594"/>
        <v>687.3391550602297</v>
      </c>
      <c r="J17418" s="1">
        <f t="shared" si="595"/>
        <v>2.2078929525560686E-2</v>
      </c>
      <c r="K17418" s="1"/>
      <c r="M17418" s="1">
        <v>31131</v>
      </c>
      <c r="N17418">
        <v>687.3391550602297</v>
      </c>
    </row>
    <row r="17419" spans="1:14">
      <c r="A17419" s="1">
        <v>31135</v>
      </c>
      <c r="B17419" s="2" t="s">
        <v>15</v>
      </c>
      <c r="C17419" s="1">
        <v>33.789499999999997</v>
      </c>
      <c r="D17419" s="1">
        <v>-84.325500000000005</v>
      </c>
      <c r="E17419" t="s">
        <v>40</v>
      </c>
      <c r="F17419" s="1">
        <v>43.075699999999998</v>
      </c>
      <c r="G17419" s="1">
        <v>-89.386700000000005</v>
      </c>
      <c r="H17419" s="1" t="s">
        <v>1</v>
      </c>
      <c r="I17419" s="1">
        <f t="shared" si="594"/>
        <v>697.28950883300547</v>
      </c>
      <c r="J17419" s="1">
        <f t="shared" si="595"/>
        <v>2.2395680386478416E-2</v>
      </c>
      <c r="K17419" s="1"/>
      <c r="M17419" s="1">
        <v>31135</v>
      </c>
      <c r="N17419">
        <v>697.28950883300547</v>
      </c>
    </row>
    <row r="17420" spans="1:14">
      <c r="A17420" s="1">
        <v>31136</v>
      </c>
      <c r="B17420" s="2" t="s">
        <v>39</v>
      </c>
      <c r="C17420" s="1">
        <v>40.427399999999999</v>
      </c>
      <c r="D17420" s="1">
        <v>-86.916700000000006</v>
      </c>
      <c r="E17420" t="s">
        <v>7</v>
      </c>
      <c r="F17420" s="1">
        <v>35.08</v>
      </c>
      <c r="G17420" s="1">
        <v>-106.65</v>
      </c>
      <c r="H17420" s="1" t="s">
        <v>1</v>
      </c>
      <c r="I17420" s="1">
        <f t="shared" si="594"/>
        <v>1136.619257894303</v>
      </c>
      <c r="J17420" s="1">
        <f t="shared" si="595"/>
        <v>3.650498644316235E-2</v>
      </c>
      <c r="K17420" s="1"/>
      <c r="M17420" s="1">
        <v>31136</v>
      </c>
      <c r="N17420">
        <v>1136.619257894303</v>
      </c>
    </row>
    <row r="17421" spans="1:14">
      <c r="A17421" s="1">
        <v>31139</v>
      </c>
      <c r="B17421" s="2" t="s">
        <v>12</v>
      </c>
      <c r="C17421" s="1">
        <v>39.6798</v>
      </c>
      <c r="D17421" s="1">
        <v>-104.96299999999999</v>
      </c>
      <c r="E17421" t="s">
        <v>13</v>
      </c>
      <c r="F17421" s="1">
        <v>32.798400000000001</v>
      </c>
      <c r="G17421" s="1">
        <v>-79.961399999999998</v>
      </c>
      <c r="H17421" s="1" t="s">
        <v>1</v>
      </c>
      <c r="I17421" s="1">
        <f t="shared" si="594"/>
        <v>1466.3943596809304</v>
      </c>
      <c r="J17421" s="1">
        <f t="shared" si="595"/>
        <v>4.7091889902724247E-2</v>
      </c>
      <c r="K17421" s="1"/>
      <c r="M17421" s="1">
        <v>31139</v>
      </c>
      <c r="N17421">
        <v>1466.3943596809304</v>
      </c>
    </row>
    <row r="17422" spans="1:14">
      <c r="A17422" s="1">
        <v>31158</v>
      </c>
      <c r="B17422" s="2" t="s">
        <v>28</v>
      </c>
      <c r="C17422" s="1">
        <v>34.675400000000003</v>
      </c>
      <c r="D17422" s="1">
        <v>-82.839399999999998</v>
      </c>
      <c r="E17422" t="s">
        <v>0</v>
      </c>
      <c r="F17422" s="1">
        <v>40.799999999999997</v>
      </c>
      <c r="G17422" s="1">
        <v>-96.666700000000006</v>
      </c>
      <c r="H17422" s="1" t="s">
        <v>1</v>
      </c>
      <c r="I17422" s="1">
        <f t="shared" si="594"/>
        <v>864.48528444828764</v>
      </c>
      <c r="J17422" s="1">
        <f t="shared" si="595"/>
        <v>2.7745211003539626E-2</v>
      </c>
      <c r="K17422" s="1"/>
      <c r="M17422" s="1">
        <v>31158</v>
      </c>
      <c r="N17422">
        <v>864.48528444828764</v>
      </c>
    </row>
    <row r="17423" spans="1:14">
      <c r="A17423" s="1">
        <v>31165</v>
      </c>
      <c r="B17423" s="2" t="s">
        <v>37</v>
      </c>
      <c r="C17423" s="1">
        <v>42.37</v>
      </c>
      <c r="D17423" s="1">
        <v>-71.03</v>
      </c>
      <c r="E17423" t="s">
        <v>0</v>
      </c>
      <c r="F17423" s="1">
        <v>40.799999999999997</v>
      </c>
      <c r="G17423" s="1">
        <v>-96.666700000000006</v>
      </c>
      <c r="H17423" s="1" t="s">
        <v>1</v>
      </c>
      <c r="I17423" s="1">
        <f t="shared" si="594"/>
        <v>1324.2932160586579</v>
      </c>
      <c r="J17423" s="1">
        <f t="shared" si="595"/>
        <v>4.249296377534599E-2</v>
      </c>
      <c r="K17423" s="1"/>
      <c r="M17423" s="1">
        <v>31165</v>
      </c>
      <c r="N17423">
        <v>1324.2932160586579</v>
      </c>
    </row>
    <row r="17424" spans="1:14">
      <c r="A17424" s="1">
        <v>31170</v>
      </c>
      <c r="B17424" s="2" t="s">
        <v>8</v>
      </c>
      <c r="C17424" s="1">
        <v>40.26</v>
      </c>
      <c r="D17424" s="1">
        <v>-80</v>
      </c>
      <c r="E17424" t="s">
        <v>16</v>
      </c>
      <c r="F17424" s="1">
        <v>29.7225</v>
      </c>
      <c r="G17424" s="1">
        <v>-95.392399999999995</v>
      </c>
      <c r="H17424" s="1" t="s">
        <v>1</v>
      </c>
      <c r="I17424" s="1">
        <f t="shared" si="594"/>
        <v>1132.4286066129675</v>
      </c>
      <c r="J17424" s="1">
        <f t="shared" si="595"/>
        <v>3.6330722060088791E-2</v>
      </c>
      <c r="K17424" s="1"/>
      <c r="M17424" s="1">
        <v>31170</v>
      </c>
      <c r="N17424">
        <v>1132.4286066129675</v>
      </c>
    </row>
    <row r="17425" spans="1:14">
      <c r="A17425" s="1">
        <v>31174</v>
      </c>
      <c r="B17425" s="2" t="s">
        <v>8</v>
      </c>
      <c r="C17425" s="1">
        <v>40.26</v>
      </c>
      <c r="D17425" s="1">
        <v>-80</v>
      </c>
      <c r="E17425" t="s">
        <v>0</v>
      </c>
      <c r="F17425" s="1">
        <v>40.799999999999997</v>
      </c>
      <c r="G17425" s="1">
        <v>-96.666700000000006</v>
      </c>
      <c r="H17425" s="1" t="s">
        <v>1</v>
      </c>
      <c r="I17425" s="1">
        <f t="shared" si="594"/>
        <v>874.73640574576132</v>
      </c>
      <c r="J17425" s="1">
        <f t="shared" si="595"/>
        <v>2.8059806433109683E-2</v>
      </c>
      <c r="K17425" s="1"/>
      <c r="M17425" s="1">
        <v>31174</v>
      </c>
      <c r="N17425">
        <v>874.73640574576132</v>
      </c>
    </row>
    <row r="17426" spans="1:14">
      <c r="A17426" s="1">
        <v>31178</v>
      </c>
      <c r="B17426" s="2" t="s">
        <v>38</v>
      </c>
      <c r="C17426" s="1">
        <v>42.37</v>
      </c>
      <c r="D17426" s="1">
        <v>-71.03</v>
      </c>
      <c r="E17426" t="s">
        <v>11</v>
      </c>
      <c r="F17426" s="1">
        <v>34.071100000000001</v>
      </c>
      <c r="G17426" s="1">
        <v>-118.44199999999999</v>
      </c>
      <c r="H17426" s="1" t="s">
        <v>1</v>
      </c>
      <c r="I17426" s="1">
        <f t="shared" si="594"/>
        <v>2601.8192839901999</v>
      </c>
      <c r="J17426" s="1">
        <f t="shared" si="595"/>
        <v>8.345048700975688E-2</v>
      </c>
      <c r="K17426" s="1"/>
      <c r="M17426" s="1">
        <v>31178</v>
      </c>
      <c r="N17426">
        <v>2601.8192839901999</v>
      </c>
    </row>
    <row r="17427" spans="1:14">
      <c r="A17427" s="1">
        <v>31178</v>
      </c>
      <c r="B17427" s="2" t="s">
        <v>32</v>
      </c>
      <c r="C17427" s="1">
        <v>42.294400000000003</v>
      </c>
      <c r="D17427" s="1">
        <v>-83.712599999999995</v>
      </c>
      <c r="E17427" t="s">
        <v>31</v>
      </c>
      <c r="F17427" s="1">
        <v>42.35</v>
      </c>
      <c r="G17427" s="1">
        <v>-71.099999999999994</v>
      </c>
      <c r="H17427" s="1" t="s">
        <v>1</v>
      </c>
      <c r="I17427" s="1">
        <f t="shared" si="594"/>
        <v>643.74184534433357</v>
      </c>
      <c r="J17427" s="1">
        <f t="shared" si="595"/>
        <v>2.0647310454305394E-2</v>
      </c>
      <c r="K17427" s="1"/>
      <c r="M17427" s="1">
        <v>31178</v>
      </c>
      <c r="N17427">
        <v>643.74184534433357</v>
      </c>
    </row>
    <row r="17428" spans="1:14">
      <c r="A17428" s="1">
        <v>31181</v>
      </c>
      <c r="B17428" s="2" t="s">
        <v>22</v>
      </c>
      <c r="C17428" s="1">
        <v>39.5398</v>
      </c>
      <c r="D17428" s="1">
        <v>-119.81399999999999</v>
      </c>
      <c r="E17428" t="s">
        <v>33</v>
      </c>
      <c r="F17428" s="1">
        <v>30.61</v>
      </c>
      <c r="G17428" s="1">
        <v>-96.34</v>
      </c>
      <c r="H17428" s="1" t="s">
        <v>1</v>
      </c>
      <c r="I17428" s="1">
        <f t="shared" si="594"/>
        <v>1457.9041526944084</v>
      </c>
      <c r="J17428" s="1">
        <f t="shared" si="595"/>
        <v>4.6756170510708711E-2</v>
      </c>
      <c r="K17428" s="1"/>
      <c r="M17428" s="1">
        <v>31181</v>
      </c>
      <c r="N17428">
        <v>1457.9041526944084</v>
      </c>
    </row>
    <row r="17429" spans="1:14">
      <c r="A17429" s="1">
        <v>31182</v>
      </c>
      <c r="B17429" s="2" t="s">
        <v>7</v>
      </c>
      <c r="C17429" s="1">
        <v>35.08</v>
      </c>
      <c r="D17429" s="1">
        <v>-106.65</v>
      </c>
      <c r="E17429" t="s">
        <v>3</v>
      </c>
      <c r="F17429" s="1">
        <v>42.654400000000003</v>
      </c>
      <c r="G17429" s="1">
        <v>-71.326599999999999</v>
      </c>
      <c r="H17429" s="1" t="s">
        <v>1</v>
      </c>
      <c r="I17429" s="1">
        <f t="shared" si="594"/>
        <v>1955.3759672402834</v>
      </c>
      <c r="J17429" s="1">
        <f t="shared" si="595"/>
        <v>6.2708484614209595E-2</v>
      </c>
      <c r="K17429" s="1"/>
      <c r="M17429" s="1">
        <v>31182</v>
      </c>
      <c r="N17429">
        <v>1955.3759672402834</v>
      </c>
    </row>
    <row r="17430" spans="1:14">
      <c r="A17430" s="1">
        <v>31182</v>
      </c>
      <c r="B17430" s="2" t="s">
        <v>25</v>
      </c>
      <c r="C17430" s="1">
        <v>41.503300000000003</v>
      </c>
      <c r="D17430" s="1">
        <v>-81.675600000000003</v>
      </c>
      <c r="E17430" t="s">
        <v>23</v>
      </c>
      <c r="F17430" s="1">
        <v>42.294400000000003</v>
      </c>
      <c r="G17430" s="1">
        <v>-83.712599999999995</v>
      </c>
      <c r="H17430" s="1" t="s">
        <v>1</v>
      </c>
      <c r="I17430" s="1">
        <f t="shared" si="594"/>
        <v>118.15642431287989</v>
      </c>
      <c r="J17430" s="1">
        <f t="shared" si="595"/>
        <v>3.7892509881623979E-3</v>
      </c>
      <c r="K17430" s="1"/>
      <c r="M17430" s="1">
        <v>31182</v>
      </c>
      <c r="N17430">
        <v>118.15642431287989</v>
      </c>
    </row>
    <row r="17431" spans="1:14">
      <c r="A17431" s="1">
        <v>31187</v>
      </c>
      <c r="B17431" s="2" t="s">
        <v>12</v>
      </c>
      <c r="C17431" s="1">
        <v>39.6798</v>
      </c>
      <c r="D17431" s="1">
        <v>-104.96299999999999</v>
      </c>
      <c r="E17431" t="s">
        <v>26</v>
      </c>
      <c r="F17431" s="1">
        <v>29.68</v>
      </c>
      <c r="G17431" s="1">
        <v>-82.27</v>
      </c>
      <c r="H17431" s="1" t="s">
        <v>1</v>
      </c>
      <c r="I17431" s="1">
        <f t="shared" si="594"/>
        <v>1456.8661891995976</v>
      </c>
      <c r="J17431" s="1">
        <f t="shared" si="595"/>
        <v>4.6713893263205741E-2</v>
      </c>
      <c r="K17431" s="1"/>
      <c r="M17431" s="1">
        <v>31187</v>
      </c>
      <c r="N17431">
        <v>1456.8661891995976</v>
      </c>
    </row>
    <row r="17432" spans="1:14">
      <c r="A17432" s="1">
        <v>31198</v>
      </c>
      <c r="B17432" s="2" t="s">
        <v>11</v>
      </c>
      <c r="C17432" s="1">
        <v>34.071100000000001</v>
      </c>
      <c r="D17432" s="1">
        <v>-118.44199999999999</v>
      </c>
      <c r="E17432" t="s">
        <v>11</v>
      </c>
      <c r="F17432" s="1">
        <v>34.071100000000001</v>
      </c>
      <c r="G17432" s="1">
        <v>-118.44199999999999</v>
      </c>
      <c r="H17432" s="1" t="s">
        <v>1</v>
      </c>
      <c r="I17432" s="1">
        <f t="shared" si="594"/>
        <v>0</v>
      </c>
      <c r="J17432" s="1">
        <f t="shared" si="595"/>
        <v>0</v>
      </c>
      <c r="K17432" s="1"/>
      <c r="M17432" s="1">
        <v>31198</v>
      </c>
      <c r="N17432">
        <v>0</v>
      </c>
    </row>
    <row r="17433" spans="1:14">
      <c r="A17433" s="1">
        <v>31198</v>
      </c>
      <c r="B17433" s="2" t="s">
        <v>8</v>
      </c>
      <c r="C17433" s="1">
        <v>40.26</v>
      </c>
      <c r="D17433" s="1">
        <v>-80</v>
      </c>
      <c r="E17433" t="s">
        <v>13</v>
      </c>
      <c r="F17433" s="1">
        <v>32.798400000000001</v>
      </c>
      <c r="G17433" s="1">
        <v>-79.961399999999998</v>
      </c>
      <c r="H17433" s="1" t="s">
        <v>1</v>
      </c>
      <c r="I17433" s="1">
        <f t="shared" si="594"/>
        <v>515.5512024821619</v>
      </c>
      <c r="J17433" s="1">
        <f t="shared" si="595"/>
        <v>1.652513630624277E-2</v>
      </c>
      <c r="K17433" s="1"/>
      <c r="M17433" s="1">
        <v>31198</v>
      </c>
      <c r="N17433">
        <v>515.5512024821619</v>
      </c>
    </row>
    <row r="17434" spans="1:14">
      <c r="A17434" s="1">
        <v>31208</v>
      </c>
      <c r="B17434" s="2" t="s">
        <v>2</v>
      </c>
      <c r="C17434" s="1">
        <v>39.5398</v>
      </c>
      <c r="D17434" s="1">
        <v>-119.81399999999999</v>
      </c>
      <c r="E17434" t="s">
        <v>10</v>
      </c>
      <c r="F17434" s="1">
        <v>36.165900000000001</v>
      </c>
      <c r="G17434" s="1">
        <v>-86.831299999999999</v>
      </c>
      <c r="H17434" s="1" t="s">
        <v>1</v>
      </c>
      <c r="I17434" s="1">
        <f t="shared" si="594"/>
        <v>1804.2328253781004</v>
      </c>
      <c r="J17434" s="1">
        <f t="shared" si="595"/>
        <v>5.7813151287429518E-2</v>
      </c>
      <c r="K17434" s="1"/>
      <c r="M17434" s="1">
        <v>31208</v>
      </c>
      <c r="N17434">
        <v>1804.2328253781004</v>
      </c>
    </row>
    <row r="17435" spans="1:14">
      <c r="A17435" s="1">
        <v>31209</v>
      </c>
      <c r="B17435" s="2" t="s">
        <v>41</v>
      </c>
      <c r="C17435" s="1">
        <v>38.988599999999998</v>
      </c>
      <c r="D17435" s="1">
        <v>-76.944500000000005</v>
      </c>
      <c r="E17435" t="s">
        <v>14</v>
      </c>
      <c r="F17435" s="1">
        <v>40.489600000000003</v>
      </c>
      <c r="G17435" s="1">
        <v>-74.408199999999994</v>
      </c>
      <c r="H17435" s="1" t="s">
        <v>1</v>
      </c>
      <c r="I17435" s="1">
        <f t="shared" si="594"/>
        <v>170.02903954637935</v>
      </c>
      <c r="J17435" s="1">
        <f t="shared" si="595"/>
        <v>5.4480771426953555E-3</v>
      </c>
      <c r="K17435" s="1"/>
      <c r="M17435" s="1">
        <v>31209</v>
      </c>
      <c r="N17435">
        <v>170.02903954637935</v>
      </c>
    </row>
    <row r="17436" spans="1:14">
      <c r="A17436" s="1">
        <v>31219</v>
      </c>
      <c r="B17436" s="2" t="s">
        <v>11</v>
      </c>
      <c r="C17436" s="1">
        <v>34.071100000000001</v>
      </c>
      <c r="D17436" s="1">
        <v>-118.44199999999999</v>
      </c>
      <c r="E17436" t="s">
        <v>22</v>
      </c>
      <c r="F17436" s="1">
        <v>39.5398</v>
      </c>
      <c r="G17436" s="1">
        <v>-119.81399999999999</v>
      </c>
      <c r="H17436" s="1" t="s">
        <v>1</v>
      </c>
      <c r="I17436" s="1">
        <f t="shared" si="594"/>
        <v>385.38322978374134</v>
      </c>
      <c r="J17436" s="1">
        <f t="shared" si="595"/>
        <v>1.2344509106112986E-2</v>
      </c>
      <c r="K17436" s="1"/>
      <c r="M17436" s="1">
        <v>31219</v>
      </c>
      <c r="N17436">
        <v>385.38322978374134</v>
      </c>
    </row>
    <row r="17437" spans="1:14">
      <c r="A17437" s="1">
        <v>31222</v>
      </c>
      <c r="B17437" s="2" t="s">
        <v>11</v>
      </c>
      <c r="C17437" s="1">
        <v>34.071100000000001</v>
      </c>
      <c r="D17437" s="1">
        <v>-118.44199999999999</v>
      </c>
      <c r="E17437" t="s">
        <v>2</v>
      </c>
      <c r="F17437" s="1">
        <v>39.5398</v>
      </c>
      <c r="G17437" s="1">
        <v>-119.81399999999999</v>
      </c>
      <c r="H17437" s="1" t="s">
        <v>1</v>
      </c>
      <c r="I17437" s="1">
        <f t="shared" si="594"/>
        <v>385.38322978374134</v>
      </c>
      <c r="J17437" s="1">
        <f t="shared" si="595"/>
        <v>1.2343322970461257E-2</v>
      </c>
      <c r="K17437" s="1"/>
      <c r="M17437" s="1">
        <v>31222</v>
      </c>
      <c r="N17437">
        <v>385.38322978374134</v>
      </c>
    </row>
    <row r="17438" spans="1:14">
      <c r="A17438" s="1">
        <v>31241</v>
      </c>
      <c r="B17438" s="2" t="s">
        <v>38</v>
      </c>
      <c r="C17438" s="1">
        <v>42.37</v>
      </c>
      <c r="D17438" s="1">
        <v>-71.03</v>
      </c>
      <c r="E17438" t="s">
        <v>0</v>
      </c>
      <c r="F17438" s="1">
        <v>40.799999999999997</v>
      </c>
      <c r="G17438" s="1">
        <v>-96.666700000000006</v>
      </c>
      <c r="H17438" s="1" t="s">
        <v>1</v>
      </c>
      <c r="I17438" s="1">
        <f t="shared" si="594"/>
        <v>1324.2932160586579</v>
      </c>
      <c r="J17438" s="1">
        <f t="shared" si="595"/>
        <v>4.2389591116118494E-2</v>
      </c>
      <c r="K17438" s="1"/>
      <c r="M17438" s="1">
        <v>31241</v>
      </c>
      <c r="N17438">
        <v>1324.2932160586579</v>
      </c>
    </row>
    <row r="17439" spans="1:14">
      <c r="A17439" s="1">
        <v>31244</v>
      </c>
      <c r="B17439" s="2" t="s">
        <v>23</v>
      </c>
      <c r="C17439" s="1">
        <v>42.294400000000003</v>
      </c>
      <c r="D17439" s="1">
        <v>-83.712599999999995</v>
      </c>
      <c r="E17439" t="s">
        <v>4</v>
      </c>
      <c r="F17439" s="1">
        <v>40.350200000000001</v>
      </c>
      <c r="G17439" s="1">
        <v>-74.6524</v>
      </c>
      <c r="H17439" s="1" t="s">
        <v>1</v>
      </c>
      <c r="I17439" s="1">
        <f t="shared" si="594"/>
        <v>488.66729057900938</v>
      </c>
      <c r="J17439" s="1">
        <f t="shared" si="595"/>
        <v>1.5640356246927709E-2</v>
      </c>
      <c r="K17439" s="1"/>
      <c r="M17439" s="1">
        <v>31244</v>
      </c>
      <c r="N17439">
        <v>488.66729057900938</v>
      </c>
    </row>
    <row r="17440" spans="1:14">
      <c r="A17440" s="1">
        <v>31244</v>
      </c>
      <c r="B17440" s="2" t="s">
        <v>10</v>
      </c>
      <c r="C17440" s="1">
        <v>36.165900000000001</v>
      </c>
      <c r="D17440" s="1">
        <v>-86.831299999999999</v>
      </c>
      <c r="E17440" t="s">
        <v>40</v>
      </c>
      <c r="F17440" s="1">
        <v>43.075699999999998</v>
      </c>
      <c r="G17440" s="1">
        <v>-89.386700000000005</v>
      </c>
      <c r="H17440" s="1" t="s">
        <v>1</v>
      </c>
      <c r="I17440" s="1">
        <f t="shared" si="594"/>
        <v>496.34417573998445</v>
      </c>
      <c r="J17440" s="1">
        <f t="shared" si="595"/>
        <v>1.5886063747919104E-2</v>
      </c>
      <c r="K17440" s="1"/>
      <c r="M17440" s="1">
        <v>31244</v>
      </c>
      <c r="N17440">
        <v>496.34417573998445</v>
      </c>
    </row>
    <row r="17441" spans="1:14">
      <c r="A17441" s="1">
        <v>31251</v>
      </c>
      <c r="B17441" s="2" t="s">
        <v>9</v>
      </c>
      <c r="C17441" s="1">
        <v>44.04</v>
      </c>
      <c r="D17441" s="1">
        <v>-123.06</v>
      </c>
      <c r="E17441" t="s">
        <v>22</v>
      </c>
      <c r="F17441" s="1">
        <v>39.5398</v>
      </c>
      <c r="G17441" s="1">
        <v>-119.81399999999999</v>
      </c>
      <c r="H17441" s="1" t="s">
        <v>1</v>
      </c>
      <c r="I17441" s="1">
        <f t="shared" si="594"/>
        <v>352.97307168950255</v>
      </c>
      <c r="J17441" s="1">
        <f t="shared" si="595"/>
        <v>1.1294776861204524E-2</v>
      </c>
      <c r="K17441" s="1"/>
      <c r="M17441" s="1">
        <v>31251</v>
      </c>
      <c r="N17441">
        <v>352.97307168950255</v>
      </c>
    </row>
    <row r="17442" spans="1:14">
      <c r="A17442" s="1">
        <v>31258</v>
      </c>
      <c r="B17442" s="2" t="s">
        <v>21</v>
      </c>
      <c r="C17442" s="1">
        <v>35.92</v>
      </c>
      <c r="D17442" s="1">
        <v>-79.040000000000006</v>
      </c>
      <c r="E17442" t="s">
        <v>7</v>
      </c>
      <c r="F17442" s="1">
        <v>35.08</v>
      </c>
      <c r="G17442" s="1">
        <v>-106.65</v>
      </c>
      <c r="H17442" s="1" t="s">
        <v>1</v>
      </c>
      <c r="I17442" s="1">
        <f t="shared" si="594"/>
        <v>1548.9723615173486</v>
      </c>
      <c r="J17442" s="1">
        <f t="shared" si="595"/>
        <v>4.9554429634568707E-2</v>
      </c>
      <c r="K17442" s="1"/>
      <c r="M17442" s="1">
        <v>31258</v>
      </c>
      <c r="N17442">
        <v>1548.9723615173486</v>
      </c>
    </row>
    <row r="17443" spans="1:14">
      <c r="A17443" s="1">
        <v>31260</v>
      </c>
      <c r="B17443" s="2" t="s">
        <v>10</v>
      </c>
      <c r="C17443" s="1">
        <v>36.165900000000001</v>
      </c>
      <c r="D17443" s="1">
        <v>-86.831299999999999</v>
      </c>
      <c r="E17443" t="s">
        <v>0</v>
      </c>
      <c r="F17443" s="1">
        <v>40.799999999999997</v>
      </c>
      <c r="G17443" s="1">
        <v>-96.666700000000006</v>
      </c>
      <c r="H17443" s="1" t="s">
        <v>1</v>
      </c>
      <c r="I17443" s="1">
        <f t="shared" si="594"/>
        <v>620.30546740983561</v>
      </c>
      <c r="J17443" s="1">
        <f t="shared" si="595"/>
        <v>1.9843425061095189E-2</v>
      </c>
      <c r="K17443" s="1"/>
      <c r="M17443" s="1">
        <v>31260</v>
      </c>
      <c r="N17443">
        <v>620.30546740983561</v>
      </c>
    </row>
    <row r="17444" spans="1:14">
      <c r="A17444" s="1">
        <v>31275</v>
      </c>
      <c r="B17444" s="2" t="s">
        <v>16</v>
      </c>
      <c r="C17444" s="1">
        <v>29.7225</v>
      </c>
      <c r="D17444" s="1">
        <v>-95.392399999999995</v>
      </c>
      <c r="E17444" t="s">
        <v>33</v>
      </c>
      <c r="F17444" s="1">
        <v>30.61</v>
      </c>
      <c r="G17444" s="1">
        <v>-96.34</v>
      </c>
      <c r="H17444" s="1" t="s">
        <v>1</v>
      </c>
      <c r="I17444" s="1">
        <f t="shared" si="594"/>
        <v>83.452168475597176</v>
      </c>
      <c r="J17444" s="1">
        <f t="shared" si="595"/>
        <v>2.6683347234403572E-3</v>
      </c>
      <c r="K17444" s="1"/>
      <c r="M17444" s="1">
        <v>31275</v>
      </c>
      <c r="N17444">
        <v>83.452168475597176</v>
      </c>
    </row>
    <row r="17445" spans="1:14">
      <c r="A17445" s="1">
        <v>31280</v>
      </c>
      <c r="B17445" s="2" t="s">
        <v>15</v>
      </c>
      <c r="C17445" s="1">
        <v>33.789499999999997</v>
      </c>
      <c r="D17445" s="1">
        <v>-84.325500000000005</v>
      </c>
      <c r="E17445" t="s">
        <v>8</v>
      </c>
      <c r="F17445" s="1">
        <v>40.26</v>
      </c>
      <c r="G17445" s="1">
        <v>-80</v>
      </c>
      <c r="H17445" s="1" t="s">
        <v>1</v>
      </c>
      <c r="I17445" s="1">
        <f t="shared" si="594"/>
        <v>506.58541560389847</v>
      </c>
      <c r="J17445" s="1">
        <f t="shared" si="595"/>
        <v>1.6195185920840745E-2</v>
      </c>
      <c r="K17445" s="1"/>
      <c r="M17445" s="1">
        <v>31280</v>
      </c>
      <c r="N17445">
        <v>506.58541560389847</v>
      </c>
    </row>
    <row r="17446" spans="1:14">
      <c r="A17446" s="1">
        <v>31282</v>
      </c>
      <c r="B17446" s="2" t="s">
        <v>5</v>
      </c>
      <c r="C17446" s="1">
        <v>40.489600000000003</v>
      </c>
      <c r="D17446" s="1">
        <v>-74.408199999999994</v>
      </c>
      <c r="E17446" t="s">
        <v>9</v>
      </c>
      <c r="F17446" s="1">
        <v>44.04</v>
      </c>
      <c r="G17446" s="1">
        <v>-123.06</v>
      </c>
      <c r="H17446" s="1" t="s">
        <v>1</v>
      </c>
      <c r="I17446" s="1">
        <f t="shared" si="594"/>
        <v>2463.4862281919841</v>
      </c>
      <c r="J17446" s="1">
        <f t="shared" si="595"/>
        <v>7.8750918361741071E-2</v>
      </c>
      <c r="K17446" s="1"/>
      <c r="M17446" s="1">
        <v>31282</v>
      </c>
      <c r="N17446">
        <v>2463.4862281919841</v>
      </c>
    </row>
    <row r="17447" spans="1:14">
      <c r="A17447" s="1">
        <v>31291</v>
      </c>
      <c r="B17447" s="2" t="s">
        <v>17</v>
      </c>
      <c r="C17447" s="1">
        <v>40.427399999999999</v>
      </c>
      <c r="D17447" s="1">
        <v>-86.916700000000006</v>
      </c>
      <c r="E17447" t="s">
        <v>0</v>
      </c>
      <c r="F17447" s="1">
        <v>40.799999999999997</v>
      </c>
      <c r="G17447" s="1">
        <v>-96.666700000000006</v>
      </c>
      <c r="H17447" s="1" t="s">
        <v>1</v>
      </c>
      <c r="I17447" s="1">
        <f t="shared" si="594"/>
        <v>511.76900229035186</v>
      </c>
      <c r="J17447" s="1">
        <f t="shared" si="595"/>
        <v>1.6355150116338625E-2</v>
      </c>
      <c r="K17447" s="1"/>
      <c r="M17447" s="1">
        <v>31291</v>
      </c>
      <c r="N17447">
        <v>511.76900229035186</v>
      </c>
    </row>
    <row r="17448" spans="1:14">
      <c r="A17448" s="1">
        <v>31295</v>
      </c>
      <c r="B17448" s="2" t="s">
        <v>2</v>
      </c>
      <c r="C17448" s="1">
        <v>39.5398</v>
      </c>
      <c r="D17448" s="1">
        <v>-119.81399999999999</v>
      </c>
      <c r="E17448" t="s">
        <v>8</v>
      </c>
      <c r="F17448" s="1">
        <v>40.26</v>
      </c>
      <c r="G17448" s="1">
        <v>-80</v>
      </c>
      <c r="H17448" s="1" t="s">
        <v>1</v>
      </c>
      <c r="I17448" s="1">
        <f t="shared" si="594"/>
        <v>2093.0006092915205</v>
      </c>
      <c r="J17448" s="1">
        <f t="shared" si="595"/>
        <v>6.6879712711024775E-2</v>
      </c>
      <c r="K17448" s="1"/>
      <c r="M17448" s="1">
        <v>31295</v>
      </c>
      <c r="N17448">
        <v>2093.0006092915205</v>
      </c>
    </row>
    <row r="17449" spans="1:14">
      <c r="A17449" s="1">
        <v>31298</v>
      </c>
      <c r="B17449" s="2" t="s">
        <v>27</v>
      </c>
      <c r="C17449" s="1">
        <v>40.799999999999997</v>
      </c>
      <c r="D17449" s="1">
        <v>-96.666700000000006</v>
      </c>
      <c r="E17449" t="s">
        <v>5</v>
      </c>
      <c r="F17449" s="1">
        <v>40.489600000000003</v>
      </c>
      <c r="G17449" s="1">
        <v>-74.408199999999994</v>
      </c>
      <c r="H17449" s="1" t="s">
        <v>1</v>
      </c>
      <c r="I17449" s="1">
        <f t="shared" si="594"/>
        <v>1163.9658973384239</v>
      </c>
      <c r="J17449" s="1">
        <f t="shared" si="595"/>
        <v>3.7189785204755063E-2</v>
      </c>
      <c r="K17449" s="1"/>
      <c r="M17449" s="1">
        <v>31298</v>
      </c>
      <c r="N17449">
        <v>1163.9658973384239</v>
      </c>
    </row>
    <row r="17450" spans="1:14">
      <c r="A17450" s="1">
        <v>31298</v>
      </c>
      <c r="B17450" s="2" t="s">
        <v>10</v>
      </c>
      <c r="C17450" s="1">
        <v>36.165900000000001</v>
      </c>
      <c r="D17450" s="1">
        <v>-86.831299999999999</v>
      </c>
      <c r="E17450" t="s">
        <v>33</v>
      </c>
      <c r="F17450" s="1">
        <v>30.61</v>
      </c>
      <c r="G17450" s="1">
        <v>-96.34</v>
      </c>
      <c r="H17450" s="1" t="s">
        <v>1</v>
      </c>
      <c r="I17450" s="1">
        <f t="shared" si="594"/>
        <v>668.97417301414259</v>
      </c>
      <c r="J17450" s="1">
        <f t="shared" si="595"/>
        <v>2.1374342546301443E-2</v>
      </c>
      <c r="K17450" s="1"/>
      <c r="M17450" s="1">
        <v>31298</v>
      </c>
      <c r="N17450">
        <v>668.97417301414259</v>
      </c>
    </row>
    <row r="17451" spans="1:14">
      <c r="A17451" s="1">
        <v>31311</v>
      </c>
      <c r="B17451" s="2" t="s">
        <v>4</v>
      </c>
      <c r="C17451" s="1">
        <v>40.350200000000001</v>
      </c>
      <c r="D17451" s="1">
        <v>-74.6524</v>
      </c>
      <c r="E17451" t="s">
        <v>9</v>
      </c>
      <c r="F17451" s="1">
        <v>44.04</v>
      </c>
      <c r="G17451" s="1">
        <v>-123.06</v>
      </c>
      <c r="H17451" s="1" t="s">
        <v>1</v>
      </c>
      <c r="I17451" s="1">
        <f t="shared" si="594"/>
        <v>2455.248988921519</v>
      </c>
      <c r="J17451" s="1">
        <f t="shared" si="595"/>
        <v>7.8414901757258432E-2</v>
      </c>
      <c r="K17451" s="1"/>
      <c r="M17451" s="1">
        <v>31311</v>
      </c>
      <c r="N17451">
        <v>2455.248988921519</v>
      </c>
    </row>
    <row r="17452" spans="1:14">
      <c r="A17452" s="1">
        <v>31312</v>
      </c>
      <c r="B17452" s="2" t="s">
        <v>39</v>
      </c>
      <c r="C17452" s="1">
        <v>40.427399999999999</v>
      </c>
      <c r="D17452" s="1">
        <v>-86.916700000000006</v>
      </c>
      <c r="E17452" t="s">
        <v>31</v>
      </c>
      <c r="F17452" s="1">
        <v>42.35</v>
      </c>
      <c r="G17452" s="1">
        <v>-71.099999999999994</v>
      </c>
      <c r="H17452" s="1" t="s">
        <v>1</v>
      </c>
      <c r="I17452" s="1">
        <f t="shared" si="594"/>
        <v>829.32253163009148</v>
      </c>
      <c r="J17452" s="1">
        <f t="shared" si="595"/>
        <v>2.6485773238058619E-2</v>
      </c>
      <c r="K17452" s="1"/>
      <c r="M17452" s="1">
        <v>31312</v>
      </c>
      <c r="N17452">
        <v>829.32253163009148</v>
      </c>
    </row>
    <row r="17453" spans="1:14">
      <c r="A17453" s="1">
        <v>31315</v>
      </c>
      <c r="B17453" s="2" t="s">
        <v>17</v>
      </c>
      <c r="C17453" s="1">
        <v>40.427399999999999</v>
      </c>
      <c r="D17453" s="1">
        <v>-86.916700000000006</v>
      </c>
      <c r="E17453" t="s">
        <v>15</v>
      </c>
      <c r="F17453" s="1">
        <v>33.789499999999997</v>
      </c>
      <c r="G17453" s="1">
        <v>-84.325500000000005</v>
      </c>
      <c r="H17453" s="1" t="s">
        <v>1</v>
      </c>
      <c r="I17453" s="1">
        <f t="shared" si="594"/>
        <v>480.27942493772747</v>
      </c>
      <c r="J17453" s="1">
        <f t="shared" si="595"/>
        <v>1.5337040553655675E-2</v>
      </c>
      <c r="K17453" s="1"/>
      <c r="M17453" s="1">
        <v>31315</v>
      </c>
      <c r="N17453">
        <v>480.27942493772747</v>
      </c>
    </row>
    <row r="17454" spans="1:14">
      <c r="A17454" s="1">
        <v>31315</v>
      </c>
      <c r="B17454" s="2" t="s">
        <v>29</v>
      </c>
      <c r="C17454" s="1">
        <v>39.33</v>
      </c>
      <c r="D17454" s="1">
        <v>-76.599999999999994</v>
      </c>
      <c r="E17454" t="s">
        <v>26</v>
      </c>
      <c r="F17454" s="1">
        <v>29.68</v>
      </c>
      <c r="G17454" s="1">
        <v>-82.27</v>
      </c>
      <c r="H17454" s="1" t="s">
        <v>1</v>
      </c>
      <c r="I17454" s="1">
        <f t="shared" si="594"/>
        <v>740.37681095207415</v>
      </c>
      <c r="J17454" s="1">
        <f t="shared" si="595"/>
        <v>2.3642880758488718E-2</v>
      </c>
      <c r="K17454" s="1"/>
      <c r="M17454" s="1">
        <v>31315</v>
      </c>
      <c r="N17454">
        <v>740.37681095207415</v>
      </c>
    </row>
    <row r="17455" spans="1:14">
      <c r="A17455" s="1">
        <v>31321</v>
      </c>
      <c r="B17455" s="2" t="s">
        <v>19</v>
      </c>
      <c r="C17455" s="1">
        <v>32.877000000000002</v>
      </c>
      <c r="D17455" s="1">
        <v>-117.23699999999999</v>
      </c>
      <c r="E17455" t="s">
        <v>23</v>
      </c>
      <c r="F17455" s="1">
        <v>42.294400000000003</v>
      </c>
      <c r="G17455" s="1">
        <v>-83.712599999999995</v>
      </c>
      <c r="H17455" s="1" t="s">
        <v>1</v>
      </c>
      <c r="I17455" s="1">
        <f t="shared" si="594"/>
        <v>1932.6347544867895</v>
      </c>
      <c r="J17455" s="1">
        <f t="shared" si="595"/>
        <v>6.1704120382069204E-2</v>
      </c>
      <c r="K17455" s="1"/>
      <c r="M17455" s="1">
        <v>31321</v>
      </c>
      <c r="N17455">
        <v>1932.6347544867895</v>
      </c>
    </row>
    <row r="17456" spans="1:14">
      <c r="A17456" s="1">
        <v>31325</v>
      </c>
      <c r="B17456" s="2" t="s">
        <v>12</v>
      </c>
      <c r="C17456" s="1">
        <v>39.6798</v>
      </c>
      <c r="D17456" s="1">
        <v>-104.96299999999999</v>
      </c>
      <c r="E17456" t="s">
        <v>9</v>
      </c>
      <c r="F17456" s="1">
        <v>44.04</v>
      </c>
      <c r="G17456" s="1">
        <v>-123.06</v>
      </c>
      <c r="H17456" s="1" t="s">
        <v>1</v>
      </c>
      <c r="I17456" s="1">
        <f t="shared" si="594"/>
        <v>976.39590076470461</v>
      </c>
      <c r="J17456" s="1">
        <f t="shared" si="595"/>
        <v>3.1169861157692085E-2</v>
      </c>
      <c r="K17456" s="1"/>
      <c r="M17456" s="1">
        <v>31325</v>
      </c>
      <c r="N17456">
        <v>976.39590076470461</v>
      </c>
    </row>
    <row r="17457" spans="1:14">
      <c r="A17457" s="1">
        <v>31340</v>
      </c>
      <c r="B17457" s="2" t="s">
        <v>33</v>
      </c>
      <c r="C17457" s="1">
        <v>30.61</v>
      </c>
      <c r="D17457" s="1">
        <v>-96.34</v>
      </c>
      <c r="E17457" t="s">
        <v>41</v>
      </c>
      <c r="F17457" s="1">
        <v>38.988599999999998</v>
      </c>
      <c r="G17457" s="1">
        <v>-76.944500000000005</v>
      </c>
      <c r="H17457" s="1" t="s">
        <v>1</v>
      </c>
      <c r="I17457" s="1">
        <f t="shared" si="594"/>
        <v>1239.7545696314089</v>
      </c>
      <c r="J17457" s="1">
        <f t="shared" si="595"/>
        <v>3.9558218558755867E-2</v>
      </c>
      <c r="K17457" s="1"/>
      <c r="M17457" s="1">
        <v>31340</v>
      </c>
      <c r="N17457">
        <v>1239.7545696314089</v>
      </c>
    </row>
    <row r="17458" spans="1:14">
      <c r="A17458" s="1">
        <v>31343</v>
      </c>
      <c r="B17458" s="2" t="s">
        <v>6</v>
      </c>
      <c r="C17458" s="1">
        <v>32.877000000000002</v>
      </c>
      <c r="D17458" s="1">
        <v>-117.23699999999999</v>
      </c>
      <c r="E17458" t="s">
        <v>13</v>
      </c>
      <c r="F17458" s="1">
        <v>32.798400000000001</v>
      </c>
      <c r="G17458" s="1">
        <v>-79.961399999999998</v>
      </c>
      <c r="H17458" s="1" t="s">
        <v>1</v>
      </c>
      <c r="I17458" s="1">
        <f t="shared" si="594"/>
        <v>2152.4161712208338</v>
      </c>
      <c r="J17458" s="1">
        <f t="shared" si="595"/>
        <v>6.867294678942136E-2</v>
      </c>
      <c r="K17458" s="1"/>
      <c r="M17458" s="1">
        <v>31343</v>
      </c>
      <c r="N17458">
        <v>2152.4161712208338</v>
      </c>
    </row>
    <row r="17459" spans="1:14">
      <c r="A17459" s="1">
        <v>31348</v>
      </c>
      <c r="B17459" s="2" t="s">
        <v>33</v>
      </c>
      <c r="C17459" s="1">
        <v>30.61</v>
      </c>
      <c r="D17459" s="1">
        <v>-96.34</v>
      </c>
      <c r="E17459" t="s">
        <v>11</v>
      </c>
      <c r="F17459" s="1">
        <v>34.071100000000001</v>
      </c>
      <c r="G17459" s="1">
        <v>-118.44199999999999</v>
      </c>
      <c r="H17459" s="1" t="s">
        <v>1</v>
      </c>
      <c r="I17459" s="1">
        <f t="shared" si="594"/>
        <v>1309.4964041270573</v>
      </c>
      <c r="J17459" s="1">
        <f t="shared" si="595"/>
        <v>4.1772885164190934E-2</v>
      </c>
      <c r="K17459" s="1"/>
      <c r="M17459" s="1">
        <v>31348</v>
      </c>
      <c r="N17459">
        <v>1309.4964041270573</v>
      </c>
    </row>
    <row r="17460" spans="1:14">
      <c r="A17460" s="1">
        <v>31351</v>
      </c>
      <c r="B17460" s="2" t="s">
        <v>3</v>
      </c>
      <c r="C17460" s="1">
        <v>42.654400000000003</v>
      </c>
      <c r="D17460" s="1">
        <v>-71.326599999999999</v>
      </c>
      <c r="E17460" t="s">
        <v>9</v>
      </c>
      <c r="F17460" s="1">
        <v>44.04</v>
      </c>
      <c r="G17460" s="1">
        <v>-123.06</v>
      </c>
      <c r="H17460" s="1" t="s">
        <v>1</v>
      </c>
      <c r="I17460" s="1">
        <f t="shared" si="594"/>
        <v>2557.6815969975905</v>
      </c>
      <c r="J17460" s="1">
        <f t="shared" si="595"/>
        <v>8.1582137635086302E-2</v>
      </c>
      <c r="K17460" s="1"/>
      <c r="M17460" s="1">
        <v>31351</v>
      </c>
      <c r="N17460">
        <v>2557.6815969975905</v>
      </c>
    </row>
    <row r="17461" spans="1:14">
      <c r="A17461" s="1">
        <v>31353</v>
      </c>
      <c r="B17461" s="2" t="s">
        <v>32</v>
      </c>
      <c r="C17461" s="1">
        <v>42.294400000000003</v>
      </c>
      <c r="D17461" s="1">
        <v>-83.712599999999995</v>
      </c>
      <c r="E17461" t="s">
        <v>9</v>
      </c>
      <c r="F17461" s="1">
        <v>44.04</v>
      </c>
      <c r="G17461" s="1">
        <v>-123.06</v>
      </c>
      <c r="H17461" s="1" t="s">
        <v>1</v>
      </c>
      <c r="I17461" s="1">
        <f t="shared" si="594"/>
        <v>1967.6403029006356</v>
      </c>
      <c r="J17461" s="1">
        <f t="shared" si="595"/>
        <v>6.2757640509700369E-2</v>
      </c>
      <c r="K17461" s="1"/>
      <c r="M17461" s="1">
        <v>31353</v>
      </c>
      <c r="N17461">
        <v>1967.6403029006356</v>
      </c>
    </row>
    <row r="17462" spans="1:14">
      <c r="A17462" s="1">
        <v>31359</v>
      </c>
      <c r="B17462" s="2" t="s">
        <v>21</v>
      </c>
      <c r="C17462" s="1">
        <v>35.92</v>
      </c>
      <c r="D17462" s="1">
        <v>-79.040000000000006</v>
      </c>
      <c r="E17462" t="s">
        <v>16</v>
      </c>
      <c r="F17462" s="1">
        <v>29.7225</v>
      </c>
      <c r="G17462" s="1">
        <v>-95.392399999999995</v>
      </c>
      <c r="H17462" s="1" t="s">
        <v>1</v>
      </c>
      <c r="I17462" s="1">
        <f t="shared" si="594"/>
        <v>1039.7532285556251</v>
      </c>
      <c r="J17462" s="1">
        <f t="shared" si="595"/>
        <v>3.3156453603610608E-2</v>
      </c>
      <c r="K17462" s="1"/>
      <c r="M17462" s="1">
        <v>31359</v>
      </c>
      <c r="N17462">
        <v>1039.7532285556251</v>
      </c>
    </row>
    <row r="17463" spans="1:14">
      <c r="A17463" s="1">
        <v>31371</v>
      </c>
      <c r="B17463" s="2" t="s">
        <v>12</v>
      </c>
      <c r="C17463" s="1">
        <v>39.6798</v>
      </c>
      <c r="D17463" s="1">
        <v>-104.96299999999999</v>
      </c>
      <c r="E17463" t="s">
        <v>20</v>
      </c>
      <c r="F17463" s="1">
        <v>35.948300000000003</v>
      </c>
      <c r="G17463" s="1">
        <v>-83.936700000000002</v>
      </c>
      <c r="H17463" s="1" t="s">
        <v>1</v>
      </c>
      <c r="I17463" s="1">
        <f t="shared" si="594"/>
        <v>1173.365450298015</v>
      </c>
      <c r="J17463" s="1">
        <f t="shared" si="595"/>
        <v>3.7402870494979916E-2</v>
      </c>
      <c r="K17463" s="1"/>
      <c r="M17463" s="1">
        <v>31371</v>
      </c>
      <c r="N17463">
        <v>1173.365450298015</v>
      </c>
    </row>
    <row r="17464" spans="1:14">
      <c r="A17464" s="1">
        <v>31373</v>
      </c>
      <c r="B17464" s="2" t="s">
        <v>2</v>
      </c>
      <c r="C17464" s="1">
        <v>39.5398</v>
      </c>
      <c r="D17464" s="1">
        <v>-119.81399999999999</v>
      </c>
      <c r="E17464" t="s">
        <v>15</v>
      </c>
      <c r="F17464" s="1">
        <v>33.789499999999997</v>
      </c>
      <c r="G17464" s="1">
        <v>-84.325500000000005</v>
      </c>
      <c r="H17464" s="1" t="s">
        <v>1</v>
      </c>
      <c r="I17464" s="1">
        <f t="shared" si="594"/>
        <v>1993.1800949945264</v>
      </c>
      <c r="J17464" s="1">
        <f t="shared" si="595"/>
        <v>6.3531702259730538E-2</v>
      </c>
      <c r="K17464" s="1"/>
      <c r="M17464" s="1">
        <v>31373</v>
      </c>
      <c r="N17464">
        <v>1993.1800949945264</v>
      </c>
    </row>
    <row r="17465" spans="1:14">
      <c r="A17465" s="1">
        <v>31374</v>
      </c>
      <c r="B17465" s="2" t="s">
        <v>18</v>
      </c>
      <c r="C17465" s="1">
        <v>32.9861</v>
      </c>
      <c r="D17465" s="1">
        <v>-96.75</v>
      </c>
      <c r="E17465" t="s">
        <v>8</v>
      </c>
      <c r="F17465" s="1">
        <v>40.26</v>
      </c>
      <c r="G17465" s="1">
        <v>-80</v>
      </c>
      <c r="H17465" s="1" t="s">
        <v>1</v>
      </c>
      <c r="I17465" s="1">
        <f t="shared" si="594"/>
        <v>1053.5823833919144</v>
      </c>
      <c r="J17465" s="1">
        <f t="shared" si="595"/>
        <v>3.3581385331545685E-2</v>
      </c>
      <c r="K17465" s="1"/>
      <c r="M17465" s="1">
        <v>31374</v>
      </c>
      <c r="N17465">
        <v>1053.5823833919144</v>
      </c>
    </row>
    <row r="17466" spans="1:14">
      <c r="A17466" s="1">
        <v>31387</v>
      </c>
      <c r="B17466" s="2" t="s">
        <v>39</v>
      </c>
      <c r="C17466" s="1">
        <v>40.427399999999999</v>
      </c>
      <c r="D17466" s="1">
        <v>-86.916700000000006</v>
      </c>
      <c r="E17466" t="s">
        <v>3</v>
      </c>
      <c r="F17466" s="1">
        <v>42.654400000000003</v>
      </c>
      <c r="G17466" s="1">
        <v>-71.326599999999999</v>
      </c>
      <c r="H17466" s="1" t="s">
        <v>1</v>
      </c>
      <c r="I17466" s="1">
        <f t="shared" si="594"/>
        <v>819.55014121082502</v>
      </c>
      <c r="J17466" s="1">
        <f t="shared" si="595"/>
        <v>2.6111133310313984E-2</v>
      </c>
      <c r="K17466" s="1"/>
      <c r="M17466" s="1">
        <v>31387</v>
      </c>
      <c r="N17466">
        <v>819.55014121082502</v>
      </c>
    </row>
    <row r="17467" spans="1:14">
      <c r="A17467" s="1">
        <v>31387</v>
      </c>
      <c r="B17467" s="2" t="s">
        <v>13</v>
      </c>
      <c r="C17467" s="1">
        <v>32.798400000000001</v>
      </c>
      <c r="D17467" s="1">
        <v>-79.961399999999998</v>
      </c>
      <c r="E17467" t="s">
        <v>31</v>
      </c>
      <c r="F17467" s="1">
        <v>42.35</v>
      </c>
      <c r="G17467" s="1">
        <v>-71.099999999999994</v>
      </c>
      <c r="H17467" s="1" t="s">
        <v>1</v>
      </c>
      <c r="I17467" s="1">
        <f t="shared" si="594"/>
        <v>818.12023843510747</v>
      </c>
      <c r="J17467" s="1">
        <f t="shared" si="595"/>
        <v>2.606557614410767E-2</v>
      </c>
      <c r="K17467" s="1"/>
      <c r="M17467" s="1">
        <v>31387</v>
      </c>
      <c r="N17467">
        <v>818.12023843510747</v>
      </c>
    </row>
    <row r="17468" spans="1:14">
      <c r="A17468" s="1">
        <v>31396</v>
      </c>
      <c r="B17468" s="2" t="s">
        <v>40</v>
      </c>
      <c r="C17468" s="1">
        <v>43.075699999999998</v>
      </c>
      <c r="D17468" s="1">
        <v>-89.386700000000005</v>
      </c>
      <c r="E17468" t="s">
        <v>3</v>
      </c>
      <c r="F17468" s="1">
        <v>42.654400000000003</v>
      </c>
      <c r="G17468" s="1">
        <v>-71.326599999999999</v>
      </c>
      <c r="H17468" s="1" t="s">
        <v>1</v>
      </c>
      <c r="I17468" s="1">
        <f t="shared" si="594"/>
        <v>913.30475090281868</v>
      </c>
      <c r="J17468" s="1">
        <f t="shared" si="595"/>
        <v>2.9089844276430715E-2</v>
      </c>
      <c r="K17468" s="1"/>
      <c r="M17468" s="1">
        <v>31396</v>
      </c>
      <c r="N17468">
        <v>913.30475090281868</v>
      </c>
    </row>
    <row r="17469" spans="1:14">
      <c r="A17469" s="1">
        <v>31399</v>
      </c>
      <c r="B17469" s="2" t="s">
        <v>21</v>
      </c>
      <c r="C17469" s="1">
        <v>35.92</v>
      </c>
      <c r="D17469" s="1">
        <v>-79.040000000000006</v>
      </c>
      <c r="E17469" t="s">
        <v>16</v>
      </c>
      <c r="F17469" s="1">
        <v>29.7225</v>
      </c>
      <c r="G17469" s="1">
        <v>-95.392399999999995</v>
      </c>
      <c r="H17469" s="1" t="s">
        <v>1</v>
      </c>
      <c r="I17469" s="1">
        <f t="shared" si="594"/>
        <v>1039.7532285556251</v>
      </c>
      <c r="J17469" s="1">
        <f t="shared" si="595"/>
        <v>3.3114214737909653E-2</v>
      </c>
      <c r="K17469" s="1"/>
      <c r="M17469" s="1">
        <v>31399</v>
      </c>
      <c r="N17469">
        <v>1039.7532285556251</v>
      </c>
    </row>
    <row r="17470" spans="1:14">
      <c r="A17470" s="1">
        <v>31400</v>
      </c>
      <c r="B17470" s="2" t="s">
        <v>12</v>
      </c>
      <c r="C17470" s="1">
        <v>39.6798</v>
      </c>
      <c r="D17470" s="1">
        <v>-104.96299999999999</v>
      </c>
      <c r="E17470" t="s">
        <v>9</v>
      </c>
      <c r="F17470" s="1">
        <v>44.04</v>
      </c>
      <c r="G17470" s="1">
        <v>-123.06</v>
      </c>
      <c r="H17470" s="1" t="s">
        <v>1</v>
      </c>
      <c r="I17470" s="1">
        <f t="shared" si="594"/>
        <v>976.39590076470461</v>
      </c>
      <c r="J17470" s="1">
        <f t="shared" si="595"/>
        <v>3.1095410852379126E-2</v>
      </c>
      <c r="K17470" s="1"/>
      <c r="M17470" s="1">
        <v>31400</v>
      </c>
      <c r="N17470">
        <v>976.39590076470461</v>
      </c>
    </row>
    <row r="17471" spans="1:14">
      <c r="A17471" s="1">
        <v>31405</v>
      </c>
      <c r="B17471" s="2" t="s">
        <v>32</v>
      </c>
      <c r="C17471" s="1">
        <v>42.294400000000003</v>
      </c>
      <c r="D17471" s="1">
        <v>-83.712599999999995</v>
      </c>
      <c r="E17471" t="s">
        <v>12</v>
      </c>
      <c r="F17471" s="1">
        <v>39.6798</v>
      </c>
      <c r="G17471" s="1">
        <v>-104.96299999999999</v>
      </c>
      <c r="H17471" s="1" t="s">
        <v>1</v>
      </c>
      <c r="I17471" s="1">
        <f t="shared" si="594"/>
        <v>1119.9264080375451</v>
      </c>
      <c r="J17471" s="1">
        <f t="shared" si="595"/>
        <v>3.5660767649659135E-2</v>
      </c>
      <c r="K17471" s="1"/>
      <c r="M17471" s="1">
        <v>31405</v>
      </c>
      <c r="N17471">
        <v>1119.9264080375451</v>
      </c>
    </row>
    <row r="17472" spans="1:14">
      <c r="A17472" s="1">
        <v>31408</v>
      </c>
      <c r="B17472" s="2" t="s">
        <v>21</v>
      </c>
      <c r="C17472" s="1">
        <v>35.92</v>
      </c>
      <c r="D17472" s="1">
        <v>-79.040000000000006</v>
      </c>
      <c r="E17472" t="s">
        <v>7</v>
      </c>
      <c r="F17472" s="1">
        <v>35.08</v>
      </c>
      <c r="G17472" s="1">
        <v>-106.65</v>
      </c>
      <c r="H17472" s="1" t="s">
        <v>1</v>
      </c>
      <c r="I17472" s="1">
        <f t="shared" si="594"/>
        <v>1548.9723615173486</v>
      </c>
      <c r="J17472" s="1">
        <f t="shared" si="595"/>
        <v>4.931776494897315E-2</v>
      </c>
      <c r="K17472" s="1"/>
      <c r="M17472" s="1">
        <v>31408</v>
      </c>
      <c r="N17472">
        <v>1548.9723615173486</v>
      </c>
    </row>
    <row r="17473" spans="1:14">
      <c r="A17473" s="1">
        <v>31413</v>
      </c>
      <c r="B17473" s="2" t="s">
        <v>12</v>
      </c>
      <c r="C17473" s="1">
        <v>39.6798</v>
      </c>
      <c r="D17473" s="1">
        <v>-104.96299999999999</v>
      </c>
      <c r="E17473" t="s">
        <v>7</v>
      </c>
      <c r="F17473" s="1">
        <v>35.08</v>
      </c>
      <c r="G17473" s="1">
        <v>-106.65</v>
      </c>
      <c r="H17473" s="1" t="s">
        <v>1</v>
      </c>
      <c r="I17473" s="1">
        <f t="shared" ref="I17473:I17536" si="596">3958.756*ACOS(COS(RADIANS(90-C17473))*COS(RADIANS(90-F17473))+SIN(RADIANS(90-C17473))*SIN(RADIANS(90-F17473))*COS(RADIANS(D17473-G17473)))</f>
        <v>331.01757418829675</v>
      </c>
      <c r="J17473" s="1">
        <f t="shared" ref="J17473:J17536" si="597">I17473/A17473</f>
        <v>1.0537598261493546E-2</v>
      </c>
      <c r="K17473" s="1"/>
      <c r="M17473" s="1">
        <v>31413</v>
      </c>
      <c r="N17473">
        <v>331.01757418829675</v>
      </c>
    </row>
    <row r="17474" spans="1:14">
      <c r="A17474" s="1">
        <v>31413</v>
      </c>
      <c r="B17474" s="2" t="s">
        <v>29</v>
      </c>
      <c r="C17474" s="1">
        <v>39.33</v>
      </c>
      <c r="D17474" s="1">
        <v>-76.599999999999994</v>
      </c>
      <c r="E17474" t="s">
        <v>16</v>
      </c>
      <c r="F17474" s="1">
        <v>29.7225</v>
      </c>
      <c r="G17474" s="1">
        <v>-95.392399999999995</v>
      </c>
      <c r="H17474" s="1" t="s">
        <v>1</v>
      </c>
      <c r="I17474" s="1">
        <f t="shared" si="596"/>
        <v>1255.0518538422189</v>
      </c>
      <c r="J17474" s="1">
        <f t="shared" si="597"/>
        <v>3.99532631026078E-2</v>
      </c>
      <c r="K17474" s="1"/>
      <c r="M17474" s="1">
        <v>31413</v>
      </c>
      <c r="N17474">
        <v>1255.0518538422189</v>
      </c>
    </row>
    <row r="17475" spans="1:14">
      <c r="A17475" s="1">
        <v>31423</v>
      </c>
      <c r="B17475" s="2" t="s">
        <v>27</v>
      </c>
      <c r="C17475" s="1">
        <v>40.799999999999997</v>
      </c>
      <c r="D17475" s="1">
        <v>-96.666700000000006</v>
      </c>
      <c r="E17475" t="s">
        <v>42</v>
      </c>
      <c r="F17475" s="1">
        <v>40.427399999999999</v>
      </c>
      <c r="G17475" s="1">
        <v>-86.916700000000006</v>
      </c>
      <c r="H17475" s="1" t="s">
        <v>1</v>
      </c>
      <c r="I17475" s="1">
        <f t="shared" si="596"/>
        <v>511.76900229035186</v>
      </c>
      <c r="J17475" s="1">
        <f t="shared" si="597"/>
        <v>1.6286446306538263E-2</v>
      </c>
      <c r="K17475" s="1"/>
      <c r="M17475" s="1">
        <v>31423</v>
      </c>
      <c r="N17475">
        <v>511.76900229035186</v>
      </c>
    </row>
    <row r="17476" spans="1:14">
      <c r="A17476" s="1">
        <v>31423</v>
      </c>
      <c r="B17476" s="2" t="s">
        <v>41</v>
      </c>
      <c r="C17476" s="1">
        <v>38.988599999999998</v>
      </c>
      <c r="D17476" s="1">
        <v>-76.944500000000005</v>
      </c>
      <c r="E17476" t="s">
        <v>40</v>
      </c>
      <c r="F17476" s="1">
        <v>43.075699999999998</v>
      </c>
      <c r="G17476" s="1">
        <v>-89.386700000000005</v>
      </c>
      <c r="H17476" s="1" t="s">
        <v>1</v>
      </c>
      <c r="I17476" s="1">
        <f t="shared" si="596"/>
        <v>706.38711262836796</v>
      </c>
      <c r="J17476" s="1">
        <f t="shared" si="597"/>
        <v>2.2479938663665721E-2</v>
      </c>
      <c r="K17476" s="1"/>
      <c r="M17476" s="1">
        <v>31423</v>
      </c>
      <c r="N17476">
        <v>706.38711262836796</v>
      </c>
    </row>
    <row r="17477" spans="1:14">
      <c r="A17477" s="1">
        <v>31426</v>
      </c>
      <c r="B17477" s="2" t="s">
        <v>29</v>
      </c>
      <c r="C17477" s="1">
        <v>39.33</v>
      </c>
      <c r="D17477" s="1">
        <v>-76.599999999999994</v>
      </c>
      <c r="E17477" t="s">
        <v>16</v>
      </c>
      <c r="F17477" s="1">
        <v>29.7225</v>
      </c>
      <c r="G17477" s="1">
        <v>-95.392399999999995</v>
      </c>
      <c r="H17477" s="1" t="s">
        <v>1</v>
      </c>
      <c r="I17477" s="1">
        <f t="shared" si="596"/>
        <v>1255.0518538422189</v>
      </c>
      <c r="J17477" s="1">
        <f t="shared" si="597"/>
        <v>3.9936735627894702E-2</v>
      </c>
      <c r="K17477" s="1"/>
      <c r="M17477" s="1">
        <v>31426</v>
      </c>
      <c r="N17477">
        <v>1255.0518538422189</v>
      </c>
    </row>
    <row r="17478" spans="1:14">
      <c r="A17478" s="1">
        <v>31427</v>
      </c>
      <c r="B17478" s="2" t="s">
        <v>33</v>
      </c>
      <c r="C17478" s="1">
        <v>30.61</v>
      </c>
      <c r="D17478" s="1">
        <v>-96.34</v>
      </c>
      <c r="E17478" t="s">
        <v>13</v>
      </c>
      <c r="F17478" s="1">
        <v>32.798400000000001</v>
      </c>
      <c r="G17478" s="1">
        <v>-79.961399999999998</v>
      </c>
      <c r="H17478" s="1" t="s">
        <v>1</v>
      </c>
      <c r="I17478" s="1">
        <f t="shared" si="596"/>
        <v>973.55564963611789</v>
      </c>
      <c r="J17478" s="1">
        <f t="shared" si="597"/>
        <v>3.0978319586219424E-2</v>
      </c>
      <c r="K17478" s="1"/>
      <c r="M17478" s="1">
        <v>31427</v>
      </c>
      <c r="N17478">
        <v>973.55564963611789</v>
      </c>
    </row>
    <row r="17479" spans="1:14">
      <c r="A17479" s="1">
        <v>31428</v>
      </c>
      <c r="B17479" s="2" t="s">
        <v>5</v>
      </c>
      <c r="C17479" s="1">
        <v>40.489600000000003</v>
      </c>
      <c r="D17479" s="1">
        <v>-74.408199999999994</v>
      </c>
      <c r="E17479" t="s">
        <v>7</v>
      </c>
      <c r="F17479" s="1">
        <v>35.08</v>
      </c>
      <c r="G17479" s="1">
        <v>-106.65</v>
      </c>
      <c r="H17479" s="1" t="s">
        <v>1</v>
      </c>
      <c r="I17479" s="1">
        <f t="shared" si="596"/>
        <v>1789.3287635004672</v>
      </c>
      <c r="J17479" s="1">
        <f t="shared" si="597"/>
        <v>5.6934223097252996E-2</v>
      </c>
      <c r="K17479" s="1"/>
      <c r="M17479" s="1">
        <v>31428</v>
      </c>
      <c r="N17479">
        <v>1789.3287635004672</v>
      </c>
    </row>
    <row r="17480" spans="1:14">
      <c r="A17480" s="1">
        <v>31439</v>
      </c>
      <c r="B17480" s="2" t="s">
        <v>17</v>
      </c>
      <c r="C17480" s="1">
        <v>40.427399999999999</v>
      </c>
      <c r="D17480" s="1">
        <v>-86.916700000000006</v>
      </c>
      <c r="E17480" t="s">
        <v>4</v>
      </c>
      <c r="F17480" s="1">
        <v>40.350200000000001</v>
      </c>
      <c r="G17480" s="1">
        <v>-74.6524</v>
      </c>
      <c r="H17480" s="1" t="s">
        <v>1</v>
      </c>
      <c r="I17480" s="1">
        <f t="shared" si="596"/>
        <v>644.92395579475533</v>
      </c>
      <c r="J17480" s="1">
        <f t="shared" si="597"/>
        <v>2.0513500931796665E-2</v>
      </c>
      <c r="K17480" s="1"/>
      <c r="M17480" s="1">
        <v>31439</v>
      </c>
      <c r="N17480">
        <v>644.92395579475533</v>
      </c>
    </row>
    <row r="17481" spans="1:14">
      <c r="A17481" s="1">
        <v>31447</v>
      </c>
      <c r="B17481" s="2" t="s">
        <v>15</v>
      </c>
      <c r="C17481" s="1">
        <v>33.789499999999997</v>
      </c>
      <c r="D17481" s="1">
        <v>-84.325500000000005</v>
      </c>
      <c r="E17481" t="s">
        <v>16</v>
      </c>
      <c r="F17481" s="1">
        <v>29.7225</v>
      </c>
      <c r="G17481" s="1">
        <v>-95.392399999999995</v>
      </c>
      <c r="H17481" s="1" t="s">
        <v>1</v>
      </c>
      <c r="I17481" s="1">
        <f t="shared" si="596"/>
        <v>707.77692079354154</v>
      </c>
      <c r="J17481" s="1">
        <f t="shared" si="597"/>
        <v>2.2506977479363421E-2</v>
      </c>
      <c r="K17481" s="1"/>
      <c r="M17481" s="1">
        <v>31447</v>
      </c>
      <c r="N17481">
        <v>707.77692079354154</v>
      </c>
    </row>
    <row r="17482" spans="1:14">
      <c r="A17482" s="1">
        <v>31453</v>
      </c>
      <c r="B17482" s="2" t="s">
        <v>8</v>
      </c>
      <c r="C17482" s="1">
        <v>40.26</v>
      </c>
      <c r="D17482" s="1">
        <v>-80</v>
      </c>
      <c r="E17482" t="s">
        <v>16</v>
      </c>
      <c r="F17482" s="1">
        <v>29.7225</v>
      </c>
      <c r="G17482" s="1">
        <v>-95.392399999999995</v>
      </c>
      <c r="H17482" s="1" t="s">
        <v>1</v>
      </c>
      <c r="I17482" s="1">
        <f t="shared" si="596"/>
        <v>1132.4286066129675</v>
      </c>
      <c r="J17482" s="1">
        <f t="shared" si="597"/>
        <v>3.6003834502685517E-2</v>
      </c>
      <c r="K17482" s="1"/>
      <c r="M17482" s="1">
        <v>31453</v>
      </c>
      <c r="N17482">
        <v>1132.4286066129675</v>
      </c>
    </row>
    <row r="17483" spans="1:14">
      <c r="A17483" s="1">
        <v>31456</v>
      </c>
      <c r="B17483" s="2" t="s">
        <v>18</v>
      </c>
      <c r="C17483" s="1">
        <v>32.9861</v>
      </c>
      <c r="D17483" s="1">
        <v>-96.75</v>
      </c>
      <c r="E17483" t="s">
        <v>42</v>
      </c>
      <c r="F17483" s="1">
        <v>40.427399999999999</v>
      </c>
      <c r="G17483" s="1">
        <v>-86.916700000000006</v>
      </c>
      <c r="H17483" s="1" t="s">
        <v>1</v>
      </c>
      <c r="I17483" s="1">
        <f t="shared" si="596"/>
        <v>748.1029313858055</v>
      </c>
      <c r="J17483" s="1">
        <f t="shared" si="597"/>
        <v>2.3782519436222199E-2</v>
      </c>
      <c r="K17483" s="1"/>
      <c r="M17483" s="1">
        <v>31456</v>
      </c>
      <c r="N17483">
        <v>748.1029313858055</v>
      </c>
    </row>
    <row r="17484" spans="1:14">
      <c r="A17484" s="1">
        <v>31459</v>
      </c>
      <c r="B17484" s="2" t="s">
        <v>2</v>
      </c>
      <c r="C17484" s="1">
        <v>39.5398</v>
      </c>
      <c r="D17484" s="1">
        <v>-119.81399999999999</v>
      </c>
      <c r="E17484" t="s">
        <v>9</v>
      </c>
      <c r="F17484" s="1">
        <v>44.04</v>
      </c>
      <c r="G17484" s="1">
        <v>-123.06</v>
      </c>
      <c r="H17484" s="1" t="s">
        <v>1</v>
      </c>
      <c r="I17484" s="1">
        <f t="shared" si="596"/>
        <v>352.97307168950255</v>
      </c>
      <c r="J17484" s="1">
        <f t="shared" si="597"/>
        <v>1.1220098276788918E-2</v>
      </c>
      <c r="K17484" s="1"/>
      <c r="M17484" s="1">
        <v>31459</v>
      </c>
      <c r="N17484">
        <v>352.97307168950255</v>
      </c>
    </row>
    <row r="17485" spans="1:14">
      <c r="A17485" s="1">
        <v>31459</v>
      </c>
      <c r="B17485" s="2" t="s">
        <v>3</v>
      </c>
      <c r="C17485" s="1">
        <v>42.654400000000003</v>
      </c>
      <c r="D17485" s="1">
        <v>-71.326599999999999</v>
      </c>
      <c r="E17485" t="s">
        <v>8</v>
      </c>
      <c r="F17485" s="1">
        <v>40.26</v>
      </c>
      <c r="G17485" s="1">
        <v>-80</v>
      </c>
      <c r="H17485" s="1" t="s">
        <v>1</v>
      </c>
      <c r="I17485" s="1">
        <f t="shared" si="596"/>
        <v>478.34788548718547</v>
      </c>
      <c r="J17485" s="1">
        <f t="shared" si="597"/>
        <v>1.5205438363812756E-2</v>
      </c>
      <c r="K17485" s="1"/>
      <c r="M17485" s="1">
        <v>31459</v>
      </c>
      <c r="N17485">
        <v>478.34788548718547</v>
      </c>
    </row>
    <row r="17486" spans="1:14">
      <c r="A17486" s="1">
        <v>31459</v>
      </c>
      <c r="B17486" s="2" t="s">
        <v>2</v>
      </c>
      <c r="C17486" s="1">
        <v>39.5398</v>
      </c>
      <c r="D17486" s="1">
        <v>-119.81399999999999</v>
      </c>
      <c r="E17486" t="s">
        <v>9</v>
      </c>
      <c r="F17486" s="1">
        <v>44.04</v>
      </c>
      <c r="G17486" s="1">
        <v>-123.06</v>
      </c>
      <c r="H17486" s="1" t="s">
        <v>1</v>
      </c>
      <c r="I17486" s="1">
        <f t="shared" si="596"/>
        <v>352.97307168950255</v>
      </c>
      <c r="J17486" s="1">
        <f t="shared" si="597"/>
        <v>1.1220098276788918E-2</v>
      </c>
      <c r="K17486" s="1"/>
      <c r="M17486" s="1">
        <v>31459</v>
      </c>
      <c r="N17486">
        <v>352.97307168950255</v>
      </c>
    </row>
    <row r="17487" spans="1:14">
      <c r="A17487" s="1">
        <v>31461</v>
      </c>
      <c r="B17487" s="2" t="s">
        <v>17</v>
      </c>
      <c r="C17487" s="1">
        <v>40.427399999999999</v>
      </c>
      <c r="D17487" s="1">
        <v>-86.916700000000006</v>
      </c>
      <c r="E17487" t="s">
        <v>0</v>
      </c>
      <c r="F17487" s="1">
        <v>40.799999999999997</v>
      </c>
      <c r="G17487" s="1">
        <v>-96.666700000000006</v>
      </c>
      <c r="H17487" s="1" t="s">
        <v>1</v>
      </c>
      <c r="I17487" s="1">
        <f t="shared" si="596"/>
        <v>511.76900229035186</v>
      </c>
      <c r="J17487" s="1">
        <f t="shared" si="597"/>
        <v>1.6266774809775654E-2</v>
      </c>
      <c r="K17487" s="1"/>
      <c r="M17487" s="1">
        <v>31461</v>
      </c>
      <c r="N17487">
        <v>511.76900229035186</v>
      </c>
    </row>
    <row r="17488" spans="1:14">
      <c r="A17488" s="1">
        <v>31464</v>
      </c>
      <c r="B17488" s="2" t="s">
        <v>12</v>
      </c>
      <c r="C17488" s="1">
        <v>39.6798</v>
      </c>
      <c r="D17488" s="1">
        <v>-104.96299999999999</v>
      </c>
      <c r="E17488" t="s">
        <v>8</v>
      </c>
      <c r="F17488" s="1">
        <v>40.26</v>
      </c>
      <c r="G17488" s="1">
        <v>-80</v>
      </c>
      <c r="H17488" s="1" t="s">
        <v>1</v>
      </c>
      <c r="I17488" s="1">
        <f t="shared" si="596"/>
        <v>1318.0715749781441</v>
      </c>
      <c r="J17488" s="1">
        <f t="shared" si="597"/>
        <v>4.1891417969048564E-2</v>
      </c>
      <c r="K17488" s="1"/>
      <c r="M17488" s="1">
        <v>31464</v>
      </c>
      <c r="N17488">
        <v>1318.0715749781441</v>
      </c>
    </row>
    <row r="17489" spans="1:14">
      <c r="A17489" s="1">
        <v>31486</v>
      </c>
      <c r="B17489" s="2" t="s">
        <v>32</v>
      </c>
      <c r="C17489" s="1">
        <v>42.294400000000003</v>
      </c>
      <c r="D17489" s="1">
        <v>-83.712599999999995</v>
      </c>
      <c r="E17489" t="s">
        <v>5</v>
      </c>
      <c r="F17489" s="1">
        <v>40.489600000000003</v>
      </c>
      <c r="G17489" s="1">
        <v>-74.408199999999994</v>
      </c>
      <c r="H17489" s="1" t="s">
        <v>1</v>
      </c>
      <c r="I17489" s="1">
        <f t="shared" si="596"/>
        <v>497.8561755936758</v>
      </c>
      <c r="J17489" s="1">
        <f t="shared" si="597"/>
        <v>1.5811985504467885E-2</v>
      </c>
      <c r="K17489" s="1"/>
      <c r="M17489" s="1">
        <v>31486</v>
      </c>
      <c r="N17489">
        <v>497.8561755936758</v>
      </c>
    </row>
    <row r="17490" spans="1:14">
      <c r="A17490" s="1">
        <v>31489</v>
      </c>
      <c r="B17490" s="2" t="s">
        <v>14</v>
      </c>
      <c r="C17490" s="1">
        <v>40.489600000000003</v>
      </c>
      <c r="D17490" s="1">
        <v>-74.408199999999994</v>
      </c>
      <c r="E17490" t="s">
        <v>16</v>
      </c>
      <c r="F17490" s="1">
        <v>29.7225</v>
      </c>
      <c r="G17490" s="1">
        <v>-95.392399999999995</v>
      </c>
      <c r="H17490" s="1" t="s">
        <v>1</v>
      </c>
      <c r="I17490" s="1">
        <f t="shared" si="596"/>
        <v>1394.5500121288401</v>
      </c>
      <c r="J17490" s="1">
        <f t="shared" si="597"/>
        <v>4.4286894221119762E-2</v>
      </c>
      <c r="K17490" s="1"/>
      <c r="M17490" s="1">
        <v>31489</v>
      </c>
      <c r="N17490">
        <v>1394.5500121288401</v>
      </c>
    </row>
    <row r="17491" spans="1:14">
      <c r="A17491" s="1">
        <v>31491</v>
      </c>
      <c r="B17491" s="2" t="s">
        <v>19</v>
      </c>
      <c r="C17491" s="1">
        <v>32.877000000000002</v>
      </c>
      <c r="D17491" s="1">
        <v>-117.23699999999999</v>
      </c>
      <c r="E17491" t="s">
        <v>9</v>
      </c>
      <c r="F17491" s="1">
        <v>44.04</v>
      </c>
      <c r="G17491" s="1">
        <v>-123.06</v>
      </c>
      <c r="H17491" s="1" t="s">
        <v>1</v>
      </c>
      <c r="I17491" s="1">
        <f t="shared" si="596"/>
        <v>832.58546739294263</v>
      </c>
      <c r="J17491" s="1">
        <f t="shared" si="597"/>
        <v>2.6438838633036189E-2</v>
      </c>
      <c r="K17491" s="1"/>
      <c r="M17491" s="1">
        <v>31491</v>
      </c>
      <c r="N17491">
        <v>832.58546739294263</v>
      </c>
    </row>
    <row r="17492" spans="1:14">
      <c r="A17492" s="1">
        <v>31493</v>
      </c>
      <c r="B17492" s="2" t="s">
        <v>38</v>
      </c>
      <c r="C17492" s="1">
        <v>42.37</v>
      </c>
      <c r="D17492" s="1">
        <v>-71.03</v>
      </c>
      <c r="E17492" t="s">
        <v>40</v>
      </c>
      <c r="F17492" s="1">
        <v>43.075699999999998</v>
      </c>
      <c r="G17492" s="1">
        <v>-89.386700000000005</v>
      </c>
      <c r="H17492" s="1" t="s">
        <v>1</v>
      </c>
      <c r="I17492" s="1">
        <f t="shared" si="596"/>
        <v>931.18081814050481</v>
      </c>
      <c r="J17492" s="1">
        <f t="shared" si="597"/>
        <v>2.9567866450973385E-2</v>
      </c>
      <c r="K17492" s="1"/>
      <c r="M17492" s="1">
        <v>31493</v>
      </c>
      <c r="N17492">
        <v>931.18081814050481</v>
      </c>
    </row>
    <row r="17493" spans="1:14">
      <c r="A17493" s="1">
        <v>31495</v>
      </c>
      <c r="B17493" s="2" t="s">
        <v>10</v>
      </c>
      <c r="C17493" s="1">
        <v>36.165900000000001</v>
      </c>
      <c r="D17493" s="1">
        <v>-86.831299999999999</v>
      </c>
      <c r="E17493" t="s">
        <v>7</v>
      </c>
      <c r="F17493" s="1">
        <v>35.08</v>
      </c>
      <c r="G17493" s="1">
        <v>-106.65</v>
      </c>
      <c r="H17493" s="1" t="s">
        <v>1</v>
      </c>
      <c r="I17493" s="1">
        <f t="shared" si="596"/>
        <v>1113.6831672471603</v>
      </c>
      <c r="J17493" s="1">
        <f t="shared" si="597"/>
        <v>3.5360633981494215E-2</v>
      </c>
      <c r="K17493" s="1"/>
      <c r="M17493" s="1">
        <v>31495</v>
      </c>
      <c r="N17493">
        <v>1113.6831672471603</v>
      </c>
    </row>
    <row r="17494" spans="1:14">
      <c r="A17494" s="1">
        <v>31495</v>
      </c>
      <c r="B17494" s="2" t="s">
        <v>11</v>
      </c>
      <c r="C17494" s="1">
        <v>34.071100000000001</v>
      </c>
      <c r="D17494" s="1">
        <v>-118.44199999999999</v>
      </c>
      <c r="E17494" t="s">
        <v>40</v>
      </c>
      <c r="F17494" s="1">
        <v>43.075699999999998</v>
      </c>
      <c r="G17494" s="1">
        <v>-89.386700000000005</v>
      </c>
      <c r="H17494" s="1" t="s">
        <v>1</v>
      </c>
      <c r="I17494" s="1">
        <f t="shared" si="596"/>
        <v>1677.7559940658782</v>
      </c>
      <c r="J17494" s="1">
        <f t="shared" si="597"/>
        <v>5.3270550692677512E-2</v>
      </c>
      <c r="K17494" s="1"/>
      <c r="M17494" s="1">
        <v>31495</v>
      </c>
      <c r="N17494">
        <v>1677.7559940658782</v>
      </c>
    </row>
    <row r="17495" spans="1:14">
      <c r="A17495" s="1">
        <v>31498</v>
      </c>
      <c r="B17495" s="2" t="s">
        <v>0</v>
      </c>
      <c r="C17495" s="1">
        <v>40.799999999999997</v>
      </c>
      <c r="D17495" s="1">
        <v>-96.666700000000006</v>
      </c>
      <c r="E17495" t="s">
        <v>10</v>
      </c>
      <c r="F17495" s="1">
        <v>36.165900000000001</v>
      </c>
      <c r="G17495" s="1">
        <v>-86.831299999999999</v>
      </c>
      <c r="H17495" s="1" t="s">
        <v>1</v>
      </c>
      <c r="I17495" s="1">
        <f t="shared" si="596"/>
        <v>620.30546740983561</v>
      </c>
      <c r="J17495" s="1">
        <f t="shared" si="597"/>
        <v>1.9693487440784672E-2</v>
      </c>
      <c r="K17495" s="1"/>
      <c r="M17495" s="1">
        <v>31498</v>
      </c>
      <c r="N17495">
        <v>620.30546740983561</v>
      </c>
    </row>
    <row r="17496" spans="1:14">
      <c r="A17496" s="1">
        <v>31503</v>
      </c>
      <c r="B17496" s="2" t="s">
        <v>14</v>
      </c>
      <c r="C17496" s="1">
        <v>40.489600000000003</v>
      </c>
      <c r="D17496" s="1">
        <v>-74.408199999999994</v>
      </c>
      <c r="E17496" t="s">
        <v>27</v>
      </c>
      <c r="F17496" s="1">
        <v>40.799999999999997</v>
      </c>
      <c r="G17496" s="1">
        <v>-96.666700000000006</v>
      </c>
      <c r="H17496" s="1" t="s">
        <v>1</v>
      </c>
      <c r="I17496" s="1">
        <f t="shared" si="596"/>
        <v>1163.9658973384239</v>
      </c>
      <c r="J17496" s="1">
        <f t="shared" si="597"/>
        <v>3.6947779492061836E-2</v>
      </c>
      <c r="K17496" s="1"/>
      <c r="M17496" s="1">
        <v>31503</v>
      </c>
      <c r="N17496">
        <v>1163.9658973384239</v>
      </c>
    </row>
    <row r="17497" spans="1:14">
      <c r="A17497" s="1">
        <v>31504</v>
      </c>
      <c r="B17497" s="2" t="s">
        <v>12</v>
      </c>
      <c r="C17497" s="1">
        <v>39.6798</v>
      </c>
      <c r="D17497" s="1">
        <v>-104.96299999999999</v>
      </c>
      <c r="E17497" t="s">
        <v>9</v>
      </c>
      <c r="F17497" s="1">
        <v>44.04</v>
      </c>
      <c r="G17497" s="1">
        <v>-123.06</v>
      </c>
      <c r="H17497" s="1" t="s">
        <v>1</v>
      </c>
      <c r="I17497" s="1">
        <f t="shared" si="596"/>
        <v>976.39590076470461</v>
      </c>
      <c r="J17497" s="1">
        <f t="shared" si="597"/>
        <v>3.0992759673841564E-2</v>
      </c>
      <c r="K17497" s="1"/>
      <c r="M17497" s="1">
        <v>31504</v>
      </c>
      <c r="N17497">
        <v>976.39590076470461</v>
      </c>
    </row>
    <row r="17498" spans="1:14">
      <c r="A17498" s="1">
        <v>31504</v>
      </c>
      <c r="B17498" s="2" t="s">
        <v>15</v>
      </c>
      <c r="C17498" s="1">
        <v>33.789499999999997</v>
      </c>
      <c r="D17498" s="1">
        <v>-84.325500000000005</v>
      </c>
      <c r="E17498" t="s">
        <v>23</v>
      </c>
      <c r="F17498" s="1">
        <v>42.294400000000003</v>
      </c>
      <c r="G17498" s="1">
        <v>-83.712599999999995</v>
      </c>
      <c r="H17498" s="1" t="s">
        <v>1</v>
      </c>
      <c r="I17498" s="1">
        <f t="shared" si="596"/>
        <v>588.57255824462084</v>
      </c>
      <c r="J17498" s="1">
        <f t="shared" si="597"/>
        <v>1.8682470741639819E-2</v>
      </c>
      <c r="K17498" s="1"/>
      <c r="M17498" s="1">
        <v>31504</v>
      </c>
      <c r="N17498">
        <v>588.57255824462084</v>
      </c>
    </row>
    <row r="17499" spans="1:14">
      <c r="A17499" s="1">
        <v>31507</v>
      </c>
      <c r="B17499" s="2" t="s">
        <v>4</v>
      </c>
      <c r="C17499" s="1">
        <v>40.350200000000001</v>
      </c>
      <c r="D17499" s="1">
        <v>-74.6524</v>
      </c>
      <c r="E17499" t="s">
        <v>11</v>
      </c>
      <c r="F17499" s="1">
        <v>34.071100000000001</v>
      </c>
      <c r="G17499" s="1">
        <v>-118.44199999999999</v>
      </c>
      <c r="H17499" s="1" t="s">
        <v>1</v>
      </c>
      <c r="I17499" s="1">
        <f t="shared" si="596"/>
        <v>2423.2271819403772</v>
      </c>
      <c r="J17499" s="1">
        <f t="shared" si="597"/>
        <v>7.6910755766667005E-2</v>
      </c>
      <c r="K17499" s="1"/>
      <c r="M17499" s="1">
        <v>31507</v>
      </c>
      <c r="N17499">
        <v>2423.2271819403772</v>
      </c>
    </row>
    <row r="17500" spans="1:14">
      <c r="A17500" s="1">
        <v>31508</v>
      </c>
      <c r="B17500" s="2" t="s">
        <v>28</v>
      </c>
      <c r="C17500" s="1">
        <v>34.675400000000003</v>
      </c>
      <c r="D17500" s="1">
        <v>-82.839399999999998</v>
      </c>
      <c r="E17500" t="s">
        <v>26</v>
      </c>
      <c r="F17500" s="1">
        <v>29.68</v>
      </c>
      <c r="G17500" s="1">
        <v>-82.27</v>
      </c>
      <c r="H17500" s="1" t="s">
        <v>1</v>
      </c>
      <c r="I17500" s="1">
        <f t="shared" si="596"/>
        <v>346.74914732754814</v>
      </c>
      <c r="J17500" s="1">
        <f t="shared" si="597"/>
        <v>1.1005114489258224E-2</v>
      </c>
      <c r="K17500" s="1"/>
      <c r="M17500" s="1">
        <v>31508</v>
      </c>
      <c r="N17500">
        <v>346.74914732754814</v>
      </c>
    </row>
    <row r="17501" spans="1:14">
      <c r="A17501" s="1">
        <v>31511</v>
      </c>
      <c r="B17501" s="2" t="s">
        <v>3</v>
      </c>
      <c r="C17501" s="1">
        <v>42.654400000000003</v>
      </c>
      <c r="D17501" s="1">
        <v>-71.326599999999999</v>
      </c>
      <c r="E17501" t="s">
        <v>41</v>
      </c>
      <c r="F17501" s="1">
        <v>38.988599999999998</v>
      </c>
      <c r="G17501" s="1">
        <v>-76.944500000000005</v>
      </c>
      <c r="H17501" s="1" t="s">
        <v>1</v>
      </c>
      <c r="I17501" s="1">
        <f t="shared" si="596"/>
        <v>387.69827973772743</v>
      </c>
      <c r="J17501" s="1">
        <f t="shared" si="597"/>
        <v>1.2303585406293911E-2</v>
      </c>
      <c r="K17501" s="1"/>
      <c r="M17501" s="1">
        <v>31511</v>
      </c>
      <c r="N17501">
        <v>387.69827973772743</v>
      </c>
    </row>
    <row r="17502" spans="1:14">
      <c r="A17502" s="1">
        <v>31518</v>
      </c>
      <c r="B17502" s="2" t="s">
        <v>35</v>
      </c>
      <c r="C17502" s="1">
        <v>32.729999999999997</v>
      </c>
      <c r="D17502" s="1">
        <v>-97.114999999999995</v>
      </c>
      <c r="E17502" t="s">
        <v>22</v>
      </c>
      <c r="F17502" s="1">
        <v>39.5398</v>
      </c>
      <c r="G17502" s="1">
        <v>-119.81399999999999</v>
      </c>
      <c r="H17502" s="1" t="s">
        <v>1</v>
      </c>
      <c r="I17502" s="1">
        <f t="shared" si="596"/>
        <v>1346.6619347608603</v>
      </c>
      <c r="J17502" s="1">
        <f t="shared" si="597"/>
        <v>4.2726757242238095E-2</v>
      </c>
      <c r="K17502" s="1"/>
      <c r="M17502" s="1">
        <v>31518</v>
      </c>
      <c r="N17502">
        <v>1346.6619347608603</v>
      </c>
    </row>
    <row r="17503" spans="1:14">
      <c r="A17503" s="1">
        <v>31519</v>
      </c>
      <c r="B17503" s="2" t="s">
        <v>30</v>
      </c>
      <c r="C17503" s="1">
        <v>39.980899999999998</v>
      </c>
      <c r="D17503" s="1">
        <v>-75.156999999999996</v>
      </c>
      <c r="E17503" t="s">
        <v>26</v>
      </c>
      <c r="F17503" s="1">
        <v>29.68</v>
      </c>
      <c r="G17503" s="1">
        <v>-82.27</v>
      </c>
      <c r="H17503" s="1" t="s">
        <v>1</v>
      </c>
      <c r="I17503" s="1">
        <f t="shared" si="596"/>
        <v>817.40280674337396</v>
      </c>
      <c r="J17503" s="1">
        <f t="shared" si="597"/>
        <v>2.5933652931354863E-2</v>
      </c>
      <c r="K17503" s="1"/>
      <c r="M17503" s="1">
        <v>31519</v>
      </c>
      <c r="N17503">
        <v>817.40280674337396</v>
      </c>
    </row>
    <row r="17504" spans="1:14">
      <c r="A17504" s="1">
        <v>31541</v>
      </c>
      <c r="B17504" s="2" t="s">
        <v>17</v>
      </c>
      <c r="C17504" s="1">
        <v>40.427399999999999</v>
      </c>
      <c r="D17504" s="1">
        <v>-86.916700000000006</v>
      </c>
      <c r="E17504" t="s">
        <v>31</v>
      </c>
      <c r="F17504" s="1">
        <v>42.35</v>
      </c>
      <c r="G17504" s="1">
        <v>-71.099999999999994</v>
      </c>
      <c r="H17504" s="1" t="s">
        <v>1</v>
      </c>
      <c r="I17504" s="1">
        <f t="shared" si="596"/>
        <v>829.32253163009148</v>
      </c>
      <c r="J17504" s="1">
        <f t="shared" si="597"/>
        <v>2.6293476162141071E-2</v>
      </c>
      <c r="K17504" s="1"/>
      <c r="M17504" s="1">
        <v>31541</v>
      </c>
      <c r="N17504">
        <v>829.32253163009148</v>
      </c>
    </row>
    <row r="17505" spans="1:14">
      <c r="A17505" s="1">
        <v>31543</v>
      </c>
      <c r="B17505" s="2" t="s">
        <v>5</v>
      </c>
      <c r="C17505" s="1">
        <v>40.489600000000003</v>
      </c>
      <c r="D17505" s="1">
        <v>-74.408199999999994</v>
      </c>
      <c r="E17505" t="s">
        <v>0</v>
      </c>
      <c r="F17505" s="1">
        <v>40.799999999999997</v>
      </c>
      <c r="G17505" s="1">
        <v>-96.666700000000006</v>
      </c>
      <c r="H17505" s="1" t="s">
        <v>1</v>
      </c>
      <c r="I17505" s="1">
        <f t="shared" si="596"/>
        <v>1163.9658973384239</v>
      </c>
      <c r="J17505" s="1">
        <f t="shared" si="597"/>
        <v>3.6900925636065812E-2</v>
      </c>
      <c r="K17505" s="1"/>
      <c r="M17505" s="1">
        <v>31543</v>
      </c>
      <c r="N17505">
        <v>1163.9658973384239</v>
      </c>
    </row>
    <row r="17506" spans="1:14">
      <c r="A17506" s="1">
        <v>31545</v>
      </c>
      <c r="B17506" s="2" t="s">
        <v>20</v>
      </c>
      <c r="C17506" s="1">
        <v>35.948300000000003</v>
      </c>
      <c r="D17506" s="1">
        <v>-83.936700000000002</v>
      </c>
      <c r="E17506" t="s">
        <v>23</v>
      </c>
      <c r="F17506" s="1">
        <v>42.294400000000003</v>
      </c>
      <c r="G17506" s="1">
        <v>-83.712599999999995</v>
      </c>
      <c r="H17506" s="1" t="s">
        <v>1</v>
      </c>
      <c r="I17506" s="1">
        <f t="shared" si="596"/>
        <v>438.63717499233036</v>
      </c>
      <c r="J17506" s="1">
        <f t="shared" si="597"/>
        <v>1.3905125217699488E-2</v>
      </c>
      <c r="K17506" s="1"/>
      <c r="M17506" s="1">
        <v>31545</v>
      </c>
      <c r="N17506">
        <v>438.63717499233036</v>
      </c>
    </row>
    <row r="17507" spans="1:14">
      <c r="A17507" s="1">
        <v>31556</v>
      </c>
      <c r="B17507" s="2" t="s">
        <v>3</v>
      </c>
      <c r="C17507" s="1">
        <v>42.654400000000003</v>
      </c>
      <c r="D17507" s="1">
        <v>-71.326599999999999</v>
      </c>
      <c r="E17507" t="s">
        <v>11</v>
      </c>
      <c r="F17507" s="1">
        <v>34.071100000000001</v>
      </c>
      <c r="G17507" s="1">
        <v>-118.44199999999999</v>
      </c>
      <c r="H17507" s="1" t="s">
        <v>1</v>
      </c>
      <c r="I17507" s="1">
        <f t="shared" si="596"/>
        <v>2585.6682448750626</v>
      </c>
      <c r="J17507" s="1">
        <f t="shared" si="597"/>
        <v>8.1939036787776101E-2</v>
      </c>
      <c r="K17507" s="1"/>
      <c r="M17507" s="1">
        <v>31556</v>
      </c>
      <c r="N17507">
        <v>2585.6682448750626</v>
      </c>
    </row>
    <row r="17508" spans="1:14">
      <c r="A17508" s="1">
        <v>31568</v>
      </c>
      <c r="B17508" s="2" t="s">
        <v>36</v>
      </c>
      <c r="C17508" s="1">
        <v>39.19</v>
      </c>
      <c r="D17508" s="1">
        <v>-96.59</v>
      </c>
      <c r="E17508" t="s">
        <v>22</v>
      </c>
      <c r="F17508" s="1">
        <v>39.5398</v>
      </c>
      <c r="G17508" s="1">
        <v>-119.81399999999999</v>
      </c>
      <c r="H17508" s="1" t="s">
        <v>1</v>
      </c>
      <c r="I17508" s="1">
        <f t="shared" si="596"/>
        <v>1237.3530041336892</v>
      </c>
      <c r="J17508" s="1">
        <f t="shared" si="597"/>
        <v>3.9196433227752445E-2</v>
      </c>
      <c r="K17508" s="1"/>
      <c r="M17508" s="1">
        <v>31568</v>
      </c>
      <c r="N17508">
        <v>1237.3530041336892</v>
      </c>
    </row>
    <row r="17509" spans="1:14">
      <c r="A17509" s="1">
        <v>31571</v>
      </c>
      <c r="B17509" s="2" t="s">
        <v>0</v>
      </c>
      <c r="C17509" s="1">
        <v>40.799999999999997</v>
      </c>
      <c r="D17509" s="1">
        <v>-96.666700000000006</v>
      </c>
      <c r="E17509" t="s">
        <v>2</v>
      </c>
      <c r="F17509" s="1">
        <v>39.5398</v>
      </c>
      <c r="G17509" s="1">
        <v>-119.81399999999999</v>
      </c>
      <c r="H17509" s="1" t="s">
        <v>1</v>
      </c>
      <c r="I17509" s="1">
        <f t="shared" si="596"/>
        <v>1221.6404513081991</v>
      </c>
      <c r="J17509" s="1">
        <f t="shared" si="597"/>
        <v>3.8695019204592791E-2</v>
      </c>
      <c r="K17509" s="1"/>
      <c r="M17509" s="1">
        <v>31571</v>
      </c>
      <c r="N17509">
        <v>1221.6404513081991</v>
      </c>
    </row>
    <row r="17510" spans="1:14">
      <c r="A17510" s="1">
        <v>31571</v>
      </c>
      <c r="B17510" s="2" t="s">
        <v>22</v>
      </c>
      <c r="C17510" s="1">
        <v>39.5398</v>
      </c>
      <c r="D17510" s="1">
        <v>-119.81399999999999</v>
      </c>
      <c r="E17510" t="s">
        <v>12</v>
      </c>
      <c r="F17510" s="1">
        <v>39.6798</v>
      </c>
      <c r="G17510" s="1">
        <v>-104.96299999999999</v>
      </c>
      <c r="H17510" s="1" t="s">
        <v>1</v>
      </c>
      <c r="I17510" s="1">
        <f t="shared" si="596"/>
        <v>789.67145717812559</v>
      </c>
      <c r="J17510" s="1">
        <f t="shared" si="597"/>
        <v>2.5012557637646118E-2</v>
      </c>
      <c r="K17510" s="1"/>
      <c r="M17510" s="1">
        <v>31571</v>
      </c>
      <c r="N17510">
        <v>789.67145717812559</v>
      </c>
    </row>
    <row r="17511" spans="1:14">
      <c r="A17511" s="1">
        <v>31572</v>
      </c>
      <c r="B17511" s="2" t="s">
        <v>16</v>
      </c>
      <c r="C17511" s="1">
        <v>29.7225</v>
      </c>
      <c r="D17511" s="1">
        <v>-95.392399999999995</v>
      </c>
      <c r="E17511" t="s">
        <v>7</v>
      </c>
      <c r="F17511" s="1">
        <v>35.08</v>
      </c>
      <c r="G17511" s="1">
        <v>-106.65</v>
      </c>
      <c r="H17511" s="1" t="s">
        <v>1</v>
      </c>
      <c r="I17511" s="1">
        <f t="shared" si="596"/>
        <v>753.14318407126063</v>
      </c>
      <c r="J17511" s="1">
        <f t="shared" si="597"/>
        <v>2.3854782214343742E-2</v>
      </c>
      <c r="K17511" s="1"/>
      <c r="M17511" s="1">
        <v>31572</v>
      </c>
      <c r="N17511">
        <v>753.14318407126063</v>
      </c>
    </row>
    <row r="17512" spans="1:14">
      <c r="A17512" s="1">
        <v>31574</v>
      </c>
      <c r="B17512" s="2" t="s">
        <v>14</v>
      </c>
      <c r="C17512" s="1">
        <v>40.489600000000003</v>
      </c>
      <c r="D17512" s="1">
        <v>-74.408199999999994</v>
      </c>
      <c r="E17512" t="s">
        <v>3</v>
      </c>
      <c r="F17512" s="1">
        <v>42.654400000000003</v>
      </c>
      <c r="G17512" s="1">
        <v>-71.326599999999999</v>
      </c>
      <c r="H17512" s="1" t="s">
        <v>1</v>
      </c>
      <c r="I17512" s="1">
        <f t="shared" si="596"/>
        <v>218.4770378022026</v>
      </c>
      <c r="J17512" s="1">
        <f t="shared" si="597"/>
        <v>6.9195235890987077E-3</v>
      </c>
      <c r="K17512" s="1"/>
      <c r="M17512" s="1">
        <v>31574</v>
      </c>
      <c r="N17512">
        <v>218.4770378022026</v>
      </c>
    </row>
    <row r="17513" spans="1:14">
      <c r="A17513" s="1">
        <v>31577</v>
      </c>
      <c r="B17513" s="2" t="s">
        <v>8</v>
      </c>
      <c r="C17513" s="1">
        <v>40.26</v>
      </c>
      <c r="D17513" s="1">
        <v>-80</v>
      </c>
      <c r="E17513" t="s">
        <v>11</v>
      </c>
      <c r="F17513" s="1">
        <v>34.071100000000001</v>
      </c>
      <c r="G17513" s="1">
        <v>-118.44199999999999</v>
      </c>
      <c r="H17513" s="1" t="s">
        <v>1</v>
      </c>
      <c r="I17513" s="1">
        <f t="shared" si="596"/>
        <v>2142.017111729504</v>
      </c>
      <c r="J17513" s="1">
        <f t="shared" si="597"/>
        <v>6.7834725012810085E-2</v>
      </c>
      <c r="K17513" s="1"/>
      <c r="M17513" s="1">
        <v>31577</v>
      </c>
      <c r="N17513">
        <v>2142.017111729504</v>
      </c>
    </row>
    <row r="17514" spans="1:14">
      <c r="A17514" s="1">
        <v>31579</v>
      </c>
      <c r="B17514" s="2" t="s">
        <v>7</v>
      </c>
      <c r="C17514" s="1">
        <v>35.08</v>
      </c>
      <c r="D17514" s="1">
        <v>-106.65</v>
      </c>
      <c r="E17514" t="s">
        <v>27</v>
      </c>
      <c r="F17514" s="1">
        <v>40.799999999999997</v>
      </c>
      <c r="G17514" s="1">
        <v>-96.666700000000006</v>
      </c>
      <c r="H17514" s="1" t="s">
        <v>1</v>
      </c>
      <c r="I17514" s="1">
        <f t="shared" si="596"/>
        <v>671.67690995139105</v>
      </c>
      <c r="J17514" s="1">
        <f t="shared" si="597"/>
        <v>2.1269733365571773E-2</v>
      </c>
      <c r="K17514" s="1"/>
      <c r="M17514" s="1">
        <v>31579</v>
      </c>
      <c r="N17514">
        <v>671.67690995139105</v>
      </c>
    </row>
    <row r="17515" spans="1:14">
      <c r="A17515" s="1">
        <v>31582</v>
      </c>
      <c r="B17515" s="2" t="s">
        <v>15</v>
      </c>
      <c r="C17515" s="1">
        <v>33.789499999999997</v>
      </c>
      <c r="D17515" s="1">
        <v>-84.325500000000005</v>
      </c>
      <c r="E17515" t="s">
        <v>9</v>
      </c>
      <c r="F17515" s="1">
        <v>44.04</v>
      </c>
      <c r="G17515" s="1">
        <v>-123.06</v>
      </c>
      <c r="H17515" s="1" t="s">
        <v>1</v>
      </c>
      <c r="I17515" s="1">
        <f t="shared" si="596"/>
        <v>2176.4667681148571</v>
      </c>
      <c r="J17515" s="1">
        <f t="shared" si="597"/>
        <v>6.891478589433403E-2</v>
      </c>
      <c r="K17515" s="1"/>
      <c r="M17515" s="1">
        <v>31582</v>
      </c>
      <c r="N17515">
        <v>2176.4667681148571</v>
      </c>
    </row>
    <row r="17516" spans="1:14">
      <c r="A17516" s="1">
        <v>31582</v>
      </c>
      <c r="B17516" s="2" t="s">
        <v>18</v>
      </c>
      <c r="C17516" s="1">
        <v>32.9861</v>
      </c>
      <c r="D17516" s="1">
        <v>-96.75</v>
      </c>
      <c r="E17516" t="s">
        <v>15</v>
      </c>
      <c r="F17516" s="1">
        <v>33.789499999999997</v>
      </c>
      <c r="G17516" s="1">
        <v>-84.325500000000005</v>
      </c>
      <c r="H17516" s="1" t="s">
        <v>1</v>
      </c>
      <c r="I17516" s="1">
        <f t="shared" si="596"/>
        <v>718.48315578845461</v>
      </c>
      <c r="J17516" s="1">
        <f t="shared" si="597"/>
        <v>2.2749767455780338E-2</v>
      </c>
      <c r="K17516" s="1"/>
      <c r="M17516" s="1">
        <v>31582</v>
      </c>
      <c r="N17516">
        <v>718.48315578845461</v>
      </c>
    </row>
    <row r="17517" spans="1:14">
      <c r="A17517" s="1">
        <v>31583</v>
      </c>
      <c r="B17517" s="2" t="s">
        <v>30</v>
      </c>
      <c r="C17517" s="1">
        <v>39.980899999999998</v>
      </c>
      <c r="D17517" s="1">
        <v>-75.156999999999996</v>
      </c>
      <c r="E17517" t="s">
        <v>2</v>
      </c>
      <c r="F17517" s="1">
        <v>39.5398</v>
      </c>
      <c r="G17517" s="1">
        <v>-119.81399999999999</v>
      </c>
      <c r="H17517" s="1" t="s">
        <v>1</v>
      </c>
      <c r="I17517" s="1">
        <f t="shared" si="596"/>
        <v>2346.7033319815855</v>
      </c>
      <c r="J17517" s="1">
        <f t="shared" si="597"/>
        <v>7.4302736661545313E-2</v>
      </c>
      <c r="K17517" s="1"/>
      <c r="M17517" s="1">
        <v>31583</v>
      </c>
      <c r="N17517">
        <v>2346.7033319815855</v>
      </c>
    </row>
    <row r="17518" spans="1:14">
      <c r="A17518" s="1">
        <v>31583</v>
      </c>
      <c r="B17518" s="2" t="s">
        <v>37</v>
      </c>
      <c r="C17518" s="1">
        <v>42.37</v>
      </c>
      <c r="D17518" s="1">
        <v>-71.03</v>
      </c>
      <c r="E17518" t="s">
        <v>15</v>
      </c>
      <c r="F17518" s="1">
        <v>33.789499999999997</v>
      </c>
      <c r="G17518" s="1">
        <v>-84.325500000000005</v>
      </c>
      <c r="H17518" s="1" t="s">
        <v>1</v>
      </c>
      <c r="I17518" s="1">
        <f t="shared" si="596"/>
        <v>933.10149477256743</v>
      </c>
      <c r="J17518" s="1">
        <f t="shared" si="597"/>
        <v>2.9544422466914716E-2</v>
      </c>
      <c r="K17518" s="1"/>
      <c r="M17518" s="1">
        <v>31583</v>
      </c>
      <c r="N17518">
        <v>933.10149477256743</v>
      </c>
    </row>
    <row r="17519" spans="1:14">
      <c r="A17519" s="1">
        <v>31591</v>
      </c>
      <c r="B17519" s="2" t="s">
        <v>26</v>
      </c>
      <c r="C17519" s="1">
        <v>29.68</v>
      </c>
      <c r="D17519" s="1">
        <v>-82.27</v>
      </c>
      <c r="E17519" t="s">
        <v>41</v>
      </c>
      <c r="F17519" s="1">
        <v>38.988599999999998</v>
      </c>
      <c r="G17519" s="1">
        <v>-76.944500000000005</v>
      </c>
      <c r="H17519" s="1" t="s">
        <v>1</v>
      </c>
      <c r="I17519" s="1">
        <f t="shared" si="596"/>
        <v>710.96381615260748</v>
      </c>
      <c r="J17519" s="1">
        <f t="shared" si="597"/>
        <v>2.2505264668817304E-2</v>
      </c>
      <c r="K17519" s="1"/>
      <c r="M17519" s="1">
        <v>31591</v>
      </c>
      <c r="N17519">
        <v>710.96381615260748</v>
      </c>
    </row>
    <row r="17520" spans="1:14">
      <c r="A17520" s="1">
        <v>31592</v>
      </c>
      <c r="B17520" s="2" t="s">
        <v>21</v>
      </c>
      <c r="C17520" s="1">
        <v>35.92</v>
      </c>
      <c r="D17520" s="1">
        <v>-79.040000000000006</v>
      </c>
      <c r="E17520" t="s">
        <v>12</v>
      </c>
      <c r="F17520" s="1">
        <v>39.6798</v>
      </c>
      <c r="G17520" s="1">
        <v>-104.96299999999999</v>
      </c>
      <c r="H17520" s="1" t="s">
        <v>1</v>
      </c>
      <c r="I17520" s="1">
        <f t="shared" si="596"/>
        <v>1433.6808500804536</v>
      </c>
      <c r="J17520" s="1">
        <f t="shared" si="597"/>
        <v>4.5381136049647178E-2</v>
      </c>
      <c r="K17520" s="1"/>
      <c r="M17520" s="1">
        <v>31592</v>
      </c>
      <c r="N17520">
        <v>1433.6808500804536</v>
      </c>
    </row>
    <row r="17521" spans="1:14">
      <c r="A17521" s="1">
        <v>31592</v>
      </c>
      <c r="B17521" s="2" t="s">
        <v>17</v>
      </c>
      <c r="C17521" s="1">
        <v>40.427399999999999</v>
      </c>
      <c r="D17521" s="1">
        <v>-86.916700000000006</v>
      </c>
      <c r="E17521" t="s">
        <v>15</v>
      </c>
      <c r="F17521" s="1">
        <v>33.789499999999997</v>
      </c>
      <c r="G17521" s="1">
        <v>-84.325500000000005</v>
      </c>
      <c r="H17521" s="1" t="s">
        <v>1</v>
      </c>
      <c r="I17521" s="1">
        <f t="shared" si="596"/>
        <v>480.27942493772747</v>
      </c>
      <c r="J17521" s="1">
        <f t="shared" si="597"/>
        <v>1.5202564729606466E-2</v>
      </c>
      <c r="K17521" s="1"/>
      <c r="M17521" s="1">
        <v>31592</v>
      </c>
      <c r="N17521">
        <v>480.27942493772747</v>
      </c>
    </row>
    <row r="17522" spans="1:14">
      <c r="A17522" s="1">
        <v>31593</v>
      </c>
      <c r="B17522" s="2" t="s">
        <v>12</v>
      </c>
      <c r="C17522" s="1">
        <v>39.6798</v>
      </c>
      <c r="D17522" s="1">
        <v>-104.96299999999999</v>
      </c>
      <c r="E17522" t="s">
        <v>16</v>
      </c>
      <c r="F17522" s="1">
        <v>29.7225</v>
      </c>
      <c r="G17522" s="1">
        <v>-95.392399999999995</v>
      </c>
      <c r="H17522" s="1" t="s">
        <v>1</v>
      </c>
      <c r="I17522" s="1">
        <f t="shared" si="596"/>
        <v>875.68958048679031</v>
      </c>
      <c r="J17522" s="1">
        <f t="shared" si="597"/>
        <v>2.7717835611901064E-2</v>
      </c>
      <c r="K17522" s="1"/>
      <c r="M17522" s="1">
        <v>31593</v>
      </c>
      <c r="N17522">
        <v>875.68958048679031</v>
      </c>
    </row>
    <row r="17523" spans="1:14">
      <c r="A17523" s="1">
        <v>31595</v>
      </c>
      <c r="B17523" s="2" t="s">
        <v>18</v>
      </c>
      <c r="C17523" s="1">
        <v>32.9861</v>
      </c>
      <c r="D17523" s="1">
        <v>-96.75</v>
      </c>
      <c r="E17523" t="s">
        <v>9</v>
      </c>
      <c r="F17523" s="1">
        <v>44.04</v>
      </c>
      <c r="G17523" s="1">
        <v>-123.06</v>
      </c>
      <c r="H17523" s="1" t="s">
        <v>1</v>
      </c>
      <c r="I17523" s="1">
        <f t="shared" si="596"/>
        <v>1604.4824179825846</v>
      </c>
      <c r="J17523" s="1">
        <f t="shared" si="597"/>
        <v>5.0782795315163304E-2</v>
      </c>
      <c r="K17523" s="1"/>
      <c r="M17523" s="1">
        <v>31595</v>
      </c>
      <c r="N17523">
        <v>1604.4824179825846</v>
      </c>
    </row>
    <row r="17524" spans="1:14">
      <c r="A17524" s="1">
        <v>31596</v>
      </c>
      <c r="B17524" s="2" t="s">
        <v>2</v>
      </c>
      <c r="C17524" s="1">
        <v>39.5398</v>
      </c>
      <c r="D17524" s="1">
        <v>-119.81399999999999</v>
      </c>
      <c r="E17524" t="s">
        <v>20</v>
      </c>
      <c r="F17524" s="1">
        <v>35.948300000000003</v>
      </c>
      <c r="G17524" s="1">
        <v>-83.936700000000002</v>
      </c>
      <c r="H17524" s="1" t="s">
        <v>1</v>
      </c>
      <c r="I17524" s="1">
        <f t="shared" si="596"/>
        <v>1962.7512492990188</v>
      </c>
      <c r="J17524" s="1">
        <f t="shared" si="597"/>
        <v>6.2120244629035919E-2</v>
      </c>
      <c r="K17524" s="1"/>
      <c r="M17524" s="1">
        <v>31596</v>
      </c>
      <c r="N17524">
        <v>1962.7512492990188</v>
      </c>
    </row>
    <row r="17525" spans="1:14">
      <c r="A17525" s="1">
        <v>31602</v>
      </c>
      <c r="B17525" s="2" t="s">
        <v>3</v>
      </c>
      <c r="C17525" s="1">
        <v>42.654400000000003</v>
      </c>
      <c r="D17525" s="1">
        <v>-71.326599999999999</v>
      </c>
      <c r="E17525" t="s">
        <v>21</v>
      </c>
      <c r="F17525" s="1">
        <v>35.92</v>
      </c>
      <c r="G17525" s="1">
        <v>-79.040000000000006</v>
      </c>
      <c r="H17525" s="1" t="s">
        <v>1</v>
      </c>
      <c r="I17525" s="1">
        <f t="shared" si="596"/>
        <v>621.25724951685515</v>
      </c>
      <c r="J17525" s="1">
        <f t="shared" si="597"/>
        <v>1.9658795314121104E-2</v>
      </c>
      <c r="K17525" s="1"/>
      <c r="M17525" s="1">
        <v>31602</v>
      </c>
      <c r="N17525">
        <v>621.25724951685515</v>
      </c>
    </row>
    <row r="17526" spans="1:14">
      <c r="A17526" s="1">
        <v>31606</v>
      </c>
      <c r="B17526" s="2" t="s">
        <v>14</v>
      </c>
      <c r="C17526" s="1">
        <v>40.489600000000003</v>
      </c>
      <c r="D17526" s="1">
        <v>-74.408199999999994</v>
      </c>
      <c r="E17526" t="s">
        <v>14</v>
      </c>
      <c r="F17526" s="1">
        <v>40.489600000000003</v>
      </c>
      <c r="G17526" s="1">
        <v>-74.408199999999994</v>
      </c>
      <c r="H17526" s="1" t="s">
        <v>1</v>
      </c>
      <c r="I17526" s="1">
        <f t="shared" si="596"/>
        <v>0</v>
      </c>
      <c r="J17526" s="1">
        <f t="shared" si="597"/>
        <v>0</v>
      </c>
      <c r="K17526" s="1"/>
      <c r="M17526" s="1">
        <v>31606</v>
      </c>
      <c r="N17526">
        <v>0</v>
      </c>
    </row>
    <row r="17527" spans="1:14">
      <c r="A17527" s="1">
        <v>31613</v>
      </c>
      <c r="B17527" s="2" t="s">
        <v>12</v>
      </c>
      <c r="C17527" s="1">
        <v>39.6798</v>
      </c>
      <c r="D17527" s="1">
        <v>-104.96299999999999</v>
      </c>
      <c r="E17527" t="s">
        <v>7</v>
      </c>
      <c r="F17527" s="1">
        <v>35.08</v>
      </c>
      <c r="G17527" s="1">
        <v>-106.65</v>
      </c>
      <c r="H17527" s="1" t="s">
        <v>1</v>
      </c>
      <c r="I17527" s="1">
        <f t="shared" si="596"/>
        <v>331.01757418829675</v>
      </c>
      <c r="J17527" s="1">
        <f t="shared" si="597"/>
        <v>1.0470932027592975E-2</v>
      </c>
      <c r="K17527" s="1"/>
      <c r="M17527" s="1">
        <v>31613</v>
      </c>
      <c r="N17527">
        <v>331.01757418829675</v>
      </c>
    </row>
    <row r="17528" spans="1:14">
      <c r="A17528" s="1">
        <v>31615</v>
      </c>
      <c r="B17528" s="2" t="s">
        <v>28</v>
      </c>
      <c r="C17528" s="1">
        <v>34.675400000000003</v>
      </c>
      <c r="D17528" s="1">
        <v>-82.839399999999998</v>
      </c>
      <c r="E17528" t="s">
        <v>16</v>
      </c>
      <c r="F17528" s="1">
        <v>29.7225</v>
      </c>
      <c r="G17528" s="1">
        <v>-95.392399999999995</v>
      </c>
      <c r="H17528" s="1" t="s">
        <v>1</v>
      </c>
      <c r="I17528" s="1">
        <f t="shared" si="596"/>
        <v>808.96375709860445</v>
      </c>
      <c r="J17528" s="1">
        <f t="shared" si="597"/>
        <v>2.5587972705949848E-2</v>
      </c>
      <c r="K17528" s="1"/>
      <c r="M17528" s="1">
        <v>31615</v>
      </c>
      <c r="N17528">
        <v>808.96375709860445</v>
      </c>
    </row>
    <row r="17529" spans="1:14">
      <c r="A17529" s="1">
        <v>31617</v>
      </c>
      <c r="B17529" s="2" t="s">
        <v>16</v>
      </c>
      <c r="C17529" s="1">
        <v>29.7225</v>
      </c>
      <c r="D17529" s="1">
        <v>-95.392399999999995</v>
      </c>
      <c r="E17529" t="s">
        <v>21</v>
      </c>
      <c r="F17529" s="1">
        <v>35.92</v>
      </c>
      <c r="G17529" s="1">
        <v>-79.040000000000006</v>
      </c>
      <c r="H17529" s="1" t="s">
        <v>1</v>
      </c>
      <c r="I17529" s="1">
        <f t="shared" si="596"/>
        <v>1039.7532285556251</v>
      </c>
      <c r="J17529" s="1">
        <f t="shared" si="597"/>
        <v>3.2885891405118294E-2</v>
      </c>
      <c r="K17529" s="1"/>
      <c r="M17529" s="1">
        <v>31617</v>
      </c>
      <c r="N17529">
        <v>1039.7532285556251</v>
      </c>
    </row>
    <row r="17530" spans="1:14">
      <c r="A17530" s="1">
        <v>31634</v>
      </c>
      <c r="B17530" s="2" t="s">
        <v>12</v>
      </c>
      <c r="C17530" s="1">
        <v>39.6798</v>
      </c>
      <c r="D17530" s="1">
        <v>-104.96299999999999</v>
      </c>
      <c r="E17530" t="s">
        <v>42</v>
      </c>
      <c r="F17530" s="1">
        <v>40.427399999999999</v>
      </c>
      <c r="G17530" s="1">
        <v>-86.916700000000006</v>
      </c>
      <c r="H17530" s="1" t="s">
        <v>1</v>
      </c>
      <c r="I17530" s="1">
        <f t="shared" si="596"/>
        <v>954.15015766825604</v>
      </c>
      <c r="J17530" s="1">
        <f t="shared" si="597"/>
        <v>3.0162172272499718E-2</v>
      </c>
      <c r="K17530" s="1"/>
      <c r="M17530" s="1">
        <v>31634</v>
      </c>
      <c r="N17530">
        <v>954.15015766825604</v>
      </c>
    </row>
    <row r="17531" spans="1:14">
      <c r="A17531" s="1">
        <v>31638</v>
      </c>
      <c r="B17531" s="2" t="s">
        <v>7</v>
      </c>
      <c r="C17531" s="1">
        <v>35.08</v>
      </c>
      <c r="D17531" s="1">
        <v>-106.65</v>
      </c>
      <c r="E17531" t="s">
        <v>5</v>
      </c>
      <c r="F17531" s="1">
        <v>40.489600000000003</v>
      </c>
      <c r="G17531" s="1">
        <v>-74.408199999999994</v>
      </c>
      <c r="H17531" s="1" t="s">
        <v>1</v>
      </c>
      <c r="I17531" s="1">
        <f t="shared" si="596"/>
        <v>1789.3287635004672</v>
      </c>
      <c r="J17531" s="1">
        <f t="shared" si="597"/>
        <v>5.6556317197688451E-2</v>
      </c>
      <c r="K17531" s="1"/>
      <c r="M17531" s="1">
        <v>31638</v>
      </c>
      <c r="N17531">
        <v>1789.3287635004672</v>
      </c>
    </row>
    <row r="17532" spans="1:14">
      <c r="A17532" s="1">
        <v>31643</v>
      </c>
      <c r="B17532" s="2" t="s">
        <v>27</v>
      </c>
      <c r="C17532" s="1">
        <v>40.799999999999997</v>
      </c>
      <c r="D17532" s="1">
        <v>-96.666700000000006</v>
      </c>
      <c r="E17532" t="s">
        <v>0</v>
      </c>
      <c r="F17532" s="1">
        <v>40.799999999999997</v>
      </c>
      <c r="G17532" s="1">
        <v>-96.666700000000006</v>
      </c>
      <c r="H17532" s="1" t="s">
        <v>1</v>
      </c>
      <c r="I17532" s="1">
        <f t="shared" si="596"/>
        <v>0</v>
      </c>
      <c r="J17532" s="1">
        <f t="shared" si="597"/>
        <v>0</v>
      </c>
      <c r="K17532" s="1"/>
      <c r="M17532" s="1">
        <v>31643</v>
      </c>
      <c r="N17532">
        <v>0</v>
      </c>
    </row>
    <row r="17533" spans="1:14">
      <c r="A17533" s="1">
        <v>31645</v>
      </c>
      <c r="B17533" s="2" t="s">
        <v>31</v>
      </c>
      <c r="C17533" s="1">
        <v>42.35</v>
      </c>
      <c r="D17533" s="1">
        <v>-71.099999999999994</v>
      </c>
      <c r="E17533" t="s">
        <v>9</v>
      </c>
      <c r="F17533" s="1">
        <v>44.04</v>
      </c>
      <c r="G17533" s="1">
        <v>-123.06</v>
      </c>
      <c r="H17533" s="1" t="s">
        <v>1</v>
      </c>
      <c r="I17533" s="1">
        <f t="shared" si="596"/>
        <v>2575.886175428871</v>
      </c>
      <c r="J17533" s="1">
        <f t="shared" si="597"/>
        <v>8.1399468333982331E-2</v>
      </c>
      <c r="K17533" s="1"/>
      <c r="M17533" s="1">
        <v>31645</v>
      </c>
      <c r="N17533">
        <v>2575.886175428871</v>
      </c>
    </row>
    <row r="17534" spans="1:14">
      <c r="A17534" s="1">
        <v>31649</v>
      </c>
      <c r="B17534" s="2" t="s">
        <v>15</v>
      </c>
      <c r="C17534" s="1">
        <v>33.789499999999997</v>
      </c>
      <c r="D17534" s="1">
        <v>-84.325500000000005</v>
      </c>
      <c r="E17534" t="s">
        <v>15</v>
      </c>
      <c r="F17534" s="1">
        <v>33.789499999999997</v>
      </c>
      <c r="G17534" s="1">
        <v>-84.325500000000005</v>
      </c>
      <c r="H17534" s="1" t="s">
        <v>1</v>
      </c>
      <c r="I17534" s="1">
        <f t="shared" si="596"/>
        <v>5.899006128311157E-5</v>
      </c>
      <c r="J17534" s="1">
        <f t="shared" si="597"/>
        <v>1.8638838915324833E-9</v>
      </c>
      <c r="K17534" s="1"/>
      <c r="M17534" s="1">
        <v>31649</v>
      </c>
      <c r="N17534">
        <v>5.899006128311157E-5</v>
      </c>
    </row>
    <row r="17535" spans="1:14">
      <c r="A17535" s="1">
        <v>31653</v>
      </c>
      <c r="B17535" s="2" t="s">
        <v>20</v>
      </c>
      <c r="C17535" s="1">
        <v>35.948300000000003</v>
      </c>
      <c r="D17535" s="1">
        <v>-83.936700000000002</v>
      </c>
      <c r="E17535" t="s">
        <v>15</v>
      </c>
      <c r="F17535" s="1">
        <v>33.789499999999997</v>
      </c>
      <c r="G17535" s="1">
        <v>-84.325500000000005</v>
      </c>
      <c r="H17535" s="1" t="s">
        <v>1</v>
      </c>
      <c r="I17535" s="1">
        <f t="shared" si="596"/>
        <v>150.77781877582129</v>
      </c>
      <c r="J17535" s="1">
        <f t="shared" si="597"/>
        <v>4.7634606127640753E-3</v>
      </c>
      <c r="K17535" s="1"/>
      <c r="M17535" s="1">
        <v>31653</v>
      </c>
      <c r="N17535">
        <v>150.77781877582129</v>
      </c>
    </row>
    <row r="17536" spans="1:14">
      <c r="A17536" s="1">
        <v>31658</v>
      </c>
      <c r="B17536" s="2" t="s">
        <v>11</v>
      </c>
      <c r="C17536" s="1">
        <v>34.071100000000001</v>
      </c>
      <c r="D17536" s="1">
        <v>-118.44199999999999</v>
      </c>
      <c r="E17536" t="s">
        <v>5</v>
      </c>
      <c r="F17536" s="1">
        <v>40.489600000000003</v>
      </c>
      <c r="G17536" s="1">
        <v>-74.408199999999994</v>
      </c>
      <c r="H17536" s="1" t="s">
        <v>1</v>
      </c>
      <c r="I17536" s="1">
        <f t="shared" si="596"/>
        <v>2435.3800547460273</v>
      </c>
      <c r="J17536" s="1">
        <f t="shared" si="597"/>
        <v>7.692779249308318E-2</v>
      </c>
      <c r="K17536" s="1"/>
      <c r="M17536" s="1">
        <v>31658</v>
      </c>
      <c r="N17536">
        <v>2435.3800547460273</v>
      </c>
    </row>
    <row r="17537" spans="1:14">
      <c r="A17537" s="1">
        <v>31662</v>
      </c>
      <c r="B17537" s="2" t="s">
        <v>27</v>
      </c>
      <c r="C17537" s="1">
        <v>40.799999999999997</v>
      </c>
      <c r="D17537" s="1">
        <v>-96.666700000000006</v>
      </c>
      <c r="E17537" t="s">
        <v>15</v>
      </c>
      <c r="F17537" s="1">
        <v>33.789499999999997</v>
      </c>
      <c r="G17537" s="1">
        <v>-84.325500000000005</v>
      </c>
      <c r="H17537" s="1" t="s">
        <v>1</v>
      </c>
      <c r="I17537" s="1">
        <f t="shared" ref="I17537:I17600" si="598">3958.756*ACOS(COS(RADIANS(90-C17537))*COS(RADIANS(90-F17537))+SIN(RADIANS(90-C17537))*SIN(RADIANS(90-F17537))*COS(RADIANS(D17537-G17537)))</f>
        <v>832.19145880516771</v>
      </c>
      <c r="J17537" s="1">
        <f t="shared" ref="J17537:J17600" si="599">I17537/A17537</f>
        <v>2.6283603651227581E-2</v>
      </c>
      <c r="K17537" s="1"/>
      <c r="M17537" s="1">
        <v>31662</v>
      </c>
      <c r="N17537">
        <v>832.19145880516771</v>
      </c>
    </row>
    <row r="17538" spans="1:14">
      <c r="A17538" s="1">
        <v>31665</v>
      </c>
      <c r="B17538" s="2" t="s">
        <v>20</v>
      </c>
      <c r="C17538" s="1">
        <v>35.948300000000003</v>
      </c>
      <c r="D17538" s="1">
        <v>-83.936700000000002</v>
      </c>
      <c r="E17538" t="s">
        <v>32</v>
      </c>
      <c r="F17538" s="1">
        <v>42.294400000000003</v>
      </c>
      <c r="G17538" s="1">
        <v>-83.712599999999995</v>
      </c>
      <c r="H17538" s="1" t="s">
        <v>1</v>
      </c>
      <c r="I17538" s="1">
        <f t="shared" si="598"/>
        <v>438.63717499233036</v>
      </c>
      <c r="J17538" s="1">
        <f t="shared" si="599"/>
        <v>1.3852429338144019E-2</v>
      </c>
      <c r="K17538" s="1"/>
      <c r="M17538" s="1">
        <v>31665</v>
      </c>
      <c r="N17538">
        <v>438.63717499233036</v>
      </c>
    </row>
    <row r="17539" spans="1:14">
      <c r="A17539" s="1">
        <v>31682</v>
      </c>
      <c r="B17539" s="2" t="s">
        <v>17</v>
      </c>
      <c r="C17539" s="1">
        <v>40.427399999999999</v>
      </c>
      <c r="D17539" s="1">
        <v>-86.916700000000006</v>
      </c>
      <c r="E17539" t="s">
        <v>21</v>
      </c>
      <c r="F17539" s="1">
        <v>35.92</v>
      </c>
      <c r="G17539" s="1">
        <v>-79.040000000000006</v>
      </c>
      <c r="H17539" s="1" t="s">
        <v>1</v>
      </c>
      <c r="I17539" s="1">
        <f t="shared" si="598"/>
        <v>528.82520446322849</v>
      </c>
      <c r="J17539" s="1">
        <f t="shared" si="599"/>
        <v>1.6691661020870795E-2</v>
      </c>
      <c r="K17539" s="1"/>
      <c r="M17539" s="1">
        <v>31682</v>
      </c>
      <c r="N17539">
        <v>528.82520446322849</v>
      </c>
    </row>
    <row r="17540" spans="1:14">
      <c r="A17540" s="1">
        <v>31691</v>
      </c>
      <c r="B17540" s="2" t="s">
        <v>6</v>
      </c>
      <c r="C17540" s="1">
        <v>32.877000000000002</v>
      </c>
      <c r="D17540" s="1">
        <v>-117.23699999999999</v>
      </c>
      <c r="E17540" t="s">
        <v>3</v>
      </c>
      <c r="F17540" s="1">
        <v>42.654400000000003</v>
      </c>
      <c r="G17540" s="1">
        <v>-71.326599999999999</v>
      </c>
      <c r="H17540" s="1" t="s">
        <v>1</v>
      </c>
      <c r="I17540" s="1">
        <f t="shared" si="598"/>
        <v>2563.4454416891426</v>
      </c>
      <c r="J17540" s="1">
        <f t="shared" si="599"/>
        <v>8.0888752064912514E-2</v>
      </c>
      <c r="K17540" s="1"/>
      <c r="M17540" s="1">
        <v>31691</v>
      </c>
      <c r="N17540">
        <v>2563.4454416891426</v>
      </c>
    </row>
    <row r="17541" spans="1:14">
      <c r="A17541" s="1">
        <v>31691</v>
      </c>
      <c r="B17541" s="2" t="s">
        <v>6</v>
      </c>
      <c r="C17541" s="1">
        <v>32.877000000000002</v>
      </c>
      <c r="D17541" s="1">
        <v>-117.23699999999999</v>
      </c>
      <c r="E17541" t="s">
        <v>13</v>
      </c>
      <c r="F17541" s="1">
        <v>32.798400000000001</v>
      </c>
      <c r="G17541" s="1">
        <v>-79.961399999999998</v>
      </c>
      <c r="H17541" s="1" t="s">
        <v>1</v>
      </c>
      <c r="I17541" s="1">
        <f t="shared" si="598"/>
        <v>2152.4161712208338</v>
      </c>
      <c r="J17541" s="1">
        <f t="shared" si="599"/>
        <v>6.7918846714235398E-2</v>
      </c>
      <c r="K17541" s="1"/>
      <c r="M17541" s="1">
        <v>31691</v>
      </c>
      <c r="N17541">
        <v>2152.4161712208338</v>
      </c>
    </row>
    <row r="17542" spans="1:14">
      <c r="A17542" s="1">
        <v>31693</v>
      </c>
      <c r="B17542" s="2" t="s">
        <v>5</v>
      </c>
      <c r="C17542" s="1">
        <v>40.489600000000003</v>
      </c>
      <c r="D17542" s="1">
        <v>-74.408199999999994</v>
      </c>
      <c r="E17542" t="s">
        <v>0</v>
      </c>
      <c r="F17542" s="1">
        <v>40.799999999999997</v>
      </c>
      <c r="G17542" s="1">
        <v>-96.666700000000006</v>
      </c>
      <c r="H17542" s="1" t="s">
        <v>1</v>
      </c>
      <c r="I17542" s="1">
        <f t="shared" si="598"/>
        <v>1163.9658973384239</v>
      </c>
      <c r="J17542" s="1">
        <f t="shared" si="599"/>
        <v>3.6726277011908746E-2</v>
      </c>
      <c r="K17542" s="1"/>
      <c r="M17542" s="1">
        <v>31693</v>
      </c>
      <c r="N17542">
        <v>1163.9658973384239</v>
      </c>
    </row>
    <row r="17543" spans="1:14">
      <c r="A17543" s="1">
        <v>31694</v>
      </c>
      <c r="B17543" s="2" t="s">
        <v>3</v>
      </c>
      <c r="C17543" s="1">
        <v>42.654400000000003</v>
      </c>
      <c r="D17543" s="1">
        <v>-71.326599999999999</v>
      </c>
      <c r="E17543" t="s">
        <v>26</v>
      </c>
      <c r="F17543" s="1">
        <v>29.68</v>
      </c>
      <c r="G17543" s="1">
        <v>-82.27</v>
      </c>
      <c r="H17543" s="1" t="s">
        <v>1</v>
      </c>
      <c r="I17543" s="1">
        <f t="shared" si="598"/>
        <v>1082.4328337125512</v>
      </c>
      <c r="J17543" s="1">
        <f t="shared" si="599"/>
        <v>3.415261039037519E-2</v>
      </c>
      <c r="K17543" s="1"/>
      <c r="M17543" s="1">
        <v>31694</v>
      </c>
      <c r="N17543">
        <v>1082.4328337125512</v>
      </c>
    </row>
    <row r="17544" spans="1:14">
      <c r="A17544" s="1">
        <v>31697</v>
      </c>
      <c r="B17544" s="2" t="s">
        <v>25</v>
      </c>
      <c r="C17544" s="1">
        <v>41.503300000000003</v>
      </c>
      <c r="D17544" s="1">
        <v>-81.675600000000003</v>
      </c>
      <c r="E17544" t="s">
        <v>9</v>
      </c>
      <c r="F17544" s="1">
        <v>44.04</v>
      </c>
      <c r="G17544" s="1">
        <v>-123.06</v>
      </c>
      <c r="H17544" s="1" t="s">
        <v>1</v>
      </c>
      <c r="I17544" s="1">
        <f t="shared" si="598"/>
        <v>2084.1674499621572</v>
      </c>
      <c r="J17544" s="1">
        <f t="shared" si="599"/>
        <v>6.5752829919618797E-2</v>
      </c>
      <c r="K17544" s="1"/>
      <c r="M17544" s="1">
        <v>31697</v>
      </c>
      <c r="N17544">
        <v>2084.1674499621572</v>
      </c>
    </row>
    <row r="17545" spans="1:14">
      <c r="A17545" s="1">
        <v>31703</v>
      </c>
      <c r="B17545" s="2" t="s">
        <v>14</v>
      </c>
      <c r="C17545" s="1">
        <v>40.489600000000003</v>
      </c>
      <c r="D17545" s="1">
        <v>-74.408199999999994</v>
      </c>
      <c r="E17545" t="s">
        <v>3</v>
      </c>
      <c r="F17545" s="1">
        <v>42.654400000000003</v>
      </c>
      <c r="G17545" s="1">
        <v>-71.326599999999999</v>
      </c>
      <c r="H17545" s="1" t="s">
        <v>1</v>
      </c>
      <c r="I17545" s="1">
        <f t="shared" si="598"/>
        <v>218.4770378022026</v>
      </c>
      <c r="J17545" s="1">
        <f t="shared" si="599"/>
        <v>6.891367940012068E-3</v>
      </c>
      <c r="K17545" s="1"/>
      <c r="M17545" s="1">
        <v>31703</v>
      </c>
      <c r="N17545">
        <v>218.4770378022026</v>
      </c>
    </row>
    <row r="17546" spans="1:14">
      <c r="A17546" s="1">
        <v>31703</v>
      </c>
      <c r="B17546" s="2" t="s">
        <v>15</v>
      </c>
      <c r="C17546" s="1">
        <v>33.789499999999997</v>
      </c>
      <c r="D17546" s="1">
        <v>-84.325500000000005</v>
      </c>
      <c r="E17546" t="s">
        <v>13</v>
      </c>
      <c r="F17546" s="1">
        <v>32.798400000000001</v>
      </c>
      <c r="G17546" s="1">
        <v>-79.961399999999998</v>
      </c>
      <c r="H17546" s="1" t="s">
        <v>1</v>
      </c>
      <c r="I17546" s="1">
        <f t="shared" si="598"/>
        <v>261.15104778278948</v>
      </c>
      <c r="J17546" s="1">
        <f t="shared" si="599"/>
        <v>8.2374238331637227E-3</v>
      </c>
      <c r="K17546" s="1"/>
      <c r="M17546" s="1">
        <v>31703</v>
      </c>
      <c r="N17546">
        <v>261.15104778278948</v>
      </c>
    </row>
    <row r="17547" spans="1:14">
      <c r="A17547" s="1">
        <v>31708</v>
      </c>
      <c r="B17547" s="2" t="s">
        <v>41</v>
      </c>
      <c r="C17547" s="1">
        <v>38.988599999999998</v>
      </c>
      <c r="D17547" s="1">
        <v>-76.944500000000005</v>
      </c>
      <c r="E17547" t="s">
        <v>15</v>
      </c>
      <c r="F17547" s="1">
        <v>33.789499999999997</v>
      </c>
      <c r="G17547" s="1">
        <v>-84.325500000000005</v>
      </c>
      <c r="H17547" s="1" t="s">
        <v>1</v>
      </c>
      <c r="I17547" s="1">
        <f t="shared" si="598"/>
        <v>545.15552187134824</v>
      </c>
      <c r="J17547" s="1">
        <f t="shared" si="599"/>
        <v>1.7192996148333174E-2</v>
      </c>
      <c r="K17547" s="1"/>
      <c r="M17547" s="1">
        <v>31708</v>
      </c>
      <c r="N17547">
        <v>545.15552187134824</v>
      </c>
    </row>
    <row r="17548" spans="1:14">
      <c r="A17548" s="1">
        <v>31713</v>
      </c>
      <c r="B17548" s="2" t="s">
        <v>11</v>
      </c>
      <c r="C17548" s="1">
        <v>34.071100000000001</v>
      </c>
      <c r="D17548" s="1">
        <v>-118.44199999999999</v>
      </c>
      <c r="E17548" t="s">
        <v>8</v>
      </c>
      <c r="F17548" s="1">
        <v>40.26</v>
      </c>
      <c r="G17548" s="1">
        <v>-80</v>
      </c>
      <c r="H17548" s="1" t="s">
        <v>1</v>
      </c>
      <c r="I17548" s="1">
        <f t="shared" si="598"/>
        <v>2142.017111729504</v>
      </c>
      <c r="J17548" s="1">
        <f t="shared" si="599"/>
        <v>6.7543818362485547E-2</v>
      </c>
      <c r="K17548" s="1"/>
      <c r="M17548" s="1">
        <v>31713</v>
      </c>
      <c r="N17548">
        <v>2142.017111729504</v>
      </c>
    </row>
    <row r="17549" spans="1:14">
      <c r="A17549" s="1">
        <v>31721</v>
      </c>
      <c r="B17549" s="2" t="s">
        <v>37</v>
      </c>
      <c r="C17549" s="1">
        <v>42.37</v>
      </c>
      <c r="D17549" s="1">
        <v>-71.03</v>
      </c>
      <c r="E17549" t="s">
        <v>3</v>
      </c>
      <c r="F17549" s="1">
        <v>42.654400000000003</v>
      </c>
      <c r="G17549" s="1">
        <v>-71.326599999999999</v>
      </c>
      <c r="H17549" s="1" t="s">
        <v>1</v>
      </c>
      <c r="I17549" s="1">
        <f t="shared" si="598"/>
        <v>24.785510525585629</v>
      </c>
      <c r="J17549" s="1">
        <f t="shared" si="599"/>
        <v>7.8135968366651839E-4</v>
      </c>
      <c r="K17549" s="1"/>
      <c r="M17549" s="1">
        <v>31721</v>
      </c>
      <c r="N17549">
        <v>24.785510525585629</v>
      </c>
    </row>
    <row r="17550" spans="1:14">
      <c r="A17550" s="1">
        <v>31724</v>
      </c>
      <c r="B17550" s="2" t="s">
        <v>28</v>
      </c>
      <c r="C17550" s="1">
        <v>34.675400000000003</v>
      </c>
      <c r="D17550" s="1">
        <v>-82.839399999999998</v>
      </c>
      <c r="E17550" t="s">
        <v>10</v>
      </c>
      <c r="F17550" s="1">
        <v>36.165900000000001</v>
      </c>
      <c r="G17550" s="1">
        <v>-86.831299999999999</v>
      </c>
      <c r="H17550" s="1" t="s">
        <v>1</v>
      </c>
      <c r="I17550" s="1">
        <f t="shared" si="598"/>
        <v>247.20686948231918</v>
      </c>
      <c r="J17550" s="1">
        <f t="shared" si="599"/>
        <v>7.7924243311788925E-3</v>
      </c>
      <c r="K17550" s="1"/>
      <c r="M17550" s="1">
        <v>31724</v>
      </c>
      <c r="N17550">
        <v>247.20686948231918</v>
      </c>
    </row>
    <row r="17551" spans="1:14">
      <c r="A17551" s="1">
        <v>31731</v>
      </c>
      <c r="B17551" s="2" t="s">
        <v>33</v>
      </c>
      <c r="C17551" s="1">
        <v>30.61</v>
      </c>
      <c r="D17551" s="1">
        <v>-96.34</v>
      </c>
      <c r="E17551" t="s">
        <v>3</v>
      </c>
      <c r="F17551" s="1">
        <v>42.654400000000003</v>
      </c>
      <c r="G17551" s="1">
        <v>-71.326599999999999</v>
      </c>
      <c r="H17551" s="1" t="s">
        <v>1</v>
      </c>
      <c r="I17551" s="1">
        <f t="shared" si="598"/>
        <v>1608.1443111308013</v>
      </c>
      <c r="J17551" s="1">
        <f t="shared" si="599"/>
        <v>5.0680543037748611E-2</v>
      </c>
      <c r="K17551" s="1"/>
      <c r="M17551" s="1">
        <v>31731</v>
      </c>
      <c r="N17551">
        <v>1608.1443111308013</v>
      </c>
    </row>
    <row r="17552" spans="1:14">
      <c r="A17552" s="1">
        <v>31731</v>
      </c>
      <c r="B17552" s="2" t="s">
        <v>4</v>
      </c>
      <c r="C17552" s="1">
        <v>40.350200000000001</v>
      </c>
      <c r="D17552" s="1">
        <v>-74.6524</v>
      </c>
      <c r="E17552" t="s">
        <v>16</v>
      </c>
      <c r="F17552" s="1">
        <v>29.7225</v>
      </c>
      <c r="G17552" s="1">
        <v>-95.392399999999995</v>
      </c>
      <c r="H17552" s="1" t="s">
        <v>1</v>
      </c>
      <c r="I17552" s="1">
        <f t="shared" si="598"/>
        <v>1378.7996501455284</v>
      </c>
      <c r="J17552" s="1">
        <f t="shared" si="599"/>
        <v>4.3452763863273403E-2</v>
      </c>
      <c r="K17552" s="1"/>
      <c r="M17552" s="1">
        <v>31731</v>
      </c>
      <c r="N17552">
        <v>1378.7996501455284</v>
      </c>
    </row>
    <row r="17553" spans="1:14">
      <c r="A17553" s="1">
        <v>31732</v>
      </c>
      <c r="B17553" s="2" t="s">
        <v>19</v>
      </c>
      <c r="C17553" s="1">
        <v>32.877000000000002</v>
      </c>
      <c r="D17553" s="1">
        <v>-117.23699999999999</v>
      </c>
      <c r="E17553" t="s">
        <v>7</v>
      </c>
      <c r="F17553" s="1">
        <v>35.08</v>
      </c>
      <c r="G17553" s="1">
        <v>-106.65</v>
      </c>
      <c r="H17553" s="1" t="s">
        <v>1</v>
      </c>
      <c r="I17553" s="1">
        <f t="shared" si="598"/>
        <v>625.04533796170517</v>
      </c>
      <c r="J17553" s="1">
        <f t="shared" si="599"/>
        <v>1.9697634500242821E-2</v>
      </c>
      <c r="K17553" s="1"/>
      <c r="M17553" s="1">
        <v>31732</v>
      </c>
      <c r="N17553">
        <v>625.04533796170517</v>
      </c>
    </row>
    <row r="17554" spans="1:14">
      <c r="A17554" s="1">
        <v>31732</v>
      </c>
      <c r="B17554" s="2" t="s">
        <v>6</v>
      </c>
      <c r="C17554" s="1">
        <v>32.877000000000002</v>
      </c>
      <c r="D17554" s="1">
        <v>-117.23699999999999</v>
      </c>
      <c r="E17554" t="s">
        <v>11</v>
      </c>
      <c r="F17554" s="1">
        <v>34.071100000000001</v>
      </c>
      <c r="G17554" s="1">
        <v>-118.44199999999999</v>
      </c>
      <c r="H17554" s="1" t="s">
        <v>1</v>
      </c>
      <c r="I17554" s="1">
        <f t="shared" si="598"/>
        <v>107.84032684762025</v>
      </c>
      <c r="J17554" s="1">
        <f t="shared" si="599"/>
        <v>3.398472420509903E-3</v>
      </c>
      <c r="K17554" s="1"/>
      <c r="M17554" s="1">
        <v>31732</v>
      </c>
      <c r="N17554">
        <v>107.84032684762025</v>
      </c>
    </row>
    <row r="17555" spans="1:14">
      <c r="A17555" s="1">
        <v>31734</v>
      </c>
      <c r="B17555" s="2" t="s">
        <v>8</v>
      </c>
      <c r="C17555" s="1">
        <v>40.26</v>
      </c>
      <c r="D17555" s="1">
        <v>-80</v>
      </c>
      <c r="E17555" t="s">
        <v>15</v>
      </c>
      <c r="F17555" s="1">
        <v>33.789499999999997</v>
      </c>
      <c r="G17555" s="1">
        <v>-84.325500000000005</v>
      </c>
      <c r="H17555" s="1" t="s">
        <v>1</v>
      </c>
      <c r="I17555" s="1">
        <f t="shared" si="598"/>
        <v>506.58541560389847</v>
      </c>
      <c r="J17555" s="1">
        <f t="shared" si="599"/>
        <v>1.5963490754518764E-2</v>
      </c>
      <c r="K17555" s="1"/>
      <c r="M17555" s="1">
        <v>31734</v>
      </c>
      <c r="N17555">
        <v>506.58541560389847</v>
      </c>
    </row>
    <row r="17556" spans="1:14">
      <c r="A17556" s="1">
        <v>31741</v>
      </c>
      <c r="B17556" s="2" t="s">
        <v>13</v>
      </c>
      <c r="C17556" s="1">
        <v>32.798400000000001</v>
      </c>
      <c r="D17556" s="1">
        <v>-79.961399999999998</v>
      </c>
      <c r="E17556" t="s">
        <v>14</v>
      </c>
      <c r="F17556" s="1">
        <v>40.489600000000003</v>
      </c>
      <c r="G17556" s="1">
        <v>-74.408199999999994</v>
      </c>
      <c r="H17556" s="1" t="s">
        <v>1</v>
      </c>
      <c r="I17556" s="1">
        <f t="shared" si="598"/>
        <v>613.81383387432516</v>
      </c>
      <c r="J17556" s="1">
        <f t="shared" si="599"/>
        <v>1.9338200871879437E-2</v>
      </c>
      <c r="K17556" s="1"/>
      <c r="M17556" s="1">
        <v>31741</v>
      </c>
      <c r="N17556">
        <v>613.81383387432516</v>
      </c>
    </row>
    <row r="17557" spans="1:14">
      <c r="A17557" s="1">
        <v>31741</v>
      </c>
      <c r="B17557" s="2" t="s">
        <v>31</v>
      </c>
      <c r="C17557" s="1">
        <v>42.35</v>
      </c>
      <c r="D17557" s="1">
        <v>-71.099999999999994</v>
      </c>
      <c r="E17557" t="s">
        <v>15</v>
      </c>
      <c r="F17557" s="1">
        <v>33.789499999999997</v>
      </c>
      <c r="G17557" s="1">
        <v>-84.325500000000005</v>
      </c>
      <c r="H17557" s="1" t="s">
        <v>1</v>
      </c>
      <c r="I17557" s="1">
        <f t="shared" si="598"/>
        <v>929.38335708265106</v>
      </c>
      <c r="J17557" s="1">
        <f t="shared" si="599"/>
        <v>2.9280216662444507E-2</v>
      </c>
      <c r="K17557" s="1"/>
      <c r="M17557" s="1">
        <v>31741</v>
      </c>
      <c r="N17557">
        <v>929.38335708265106</v>
      </c>
    </row>
    <row r="17558" spans="1:14">
      <c r="A17558" s="1">
        <v>31747</v>
      </c>
      <c r="B17558" s="2" t="s">
        <v>28</v>
      </c>
      <c r="C17558" s="1">
        <v>34.675400000000003</v>
      </c>
      <c r="D17558" s="1">
        <v>-82.839399999999998</v>
      </c>
      <c r="E17558" t="s">
        <v>8</v>
      </c>
      <c r="F17558" s="1">
        <v>40.26</v>
      </c>
      <c r="G17558" s="1">
        <v>-80</v>
      </c>
      <c r="H17558" s="1" t="s">
        <v>1</v>
      </c>
      <c r="I17558" s="1">
        <f t="shared" si="598"/>
        <v>416.02600007496858</v>
      </c>
      <c r="J17558" s="1">
        <f t="shared" si="599"/>
        <v>1.3104419317572323E-2</v>
      </c>
      <c r="K17558" s="1"/>
      <c r="M17558" s="1">
        <v>31747</v>
      </c>
      <c r="N17558">
        <v>416.02600007496858</v>
      </c>
    </row>
    <row r="17559" spans="1:14">
      <c r="A17559" s="1">
        <v>31748</v>
      </c>
      <c r="B17559" s="2" t="s">
        <v>14</v>
      </c>
      <c r="C17559" s="1">
        <v>40.489600000000003</v>
      </c>
      <c r="D17559" s="1">
        <v>-74.408199999999994</v>
      </c>
      <c r="E17559" t="s">
        <v>5</v>
      </c>
      <c r="F17559" s="1">
        <v>40.489600000000003</v>
      </c>
      <c r="G17559" s="1">
        <v>-74.408199999999994</v>
      </c>
      <c r="H17559" s="1" t="s">
        <v>1</v>
      </c>
      <c r="I17559" s="1">
        <f t="shared" si="598"/>
        <v>0</v>
      </c>
      <c r="J17559" s="1">
        <f t="shared" si="599"/>
        <v>0</v>
      </c>
      <c r="K17559" s="1"/>
      <c r="M17559" s="1">
        <v>31748</v>
      </c>
      <c r="N17559">
        <v>0</v>
      </c>
    </row>
    <row r="17560" spans="1:14">
      <c r="A17560" s="1">
        <v>31754</v>
      </c>
      <c r="B17560" s="2" t="s">
        <v>3</v>
      </c>
      <c r="C17560" s="1">
        <v>42.654400000000003</v>
      </c>
      <c r="D17560" s="1">
        <v>-71.326599999999999</v>
      </c>
      <c r="E17560" t="s">
        <v>31</v>
      </c>
      <c r="F17560" s="1">
        <v>42.35</v>
      </c>
      <c r="G17560" s="1">
        <v>-71.099999999999994</v>
      </c>
      <c r="H17560" s="1" t="s">
        <v>1</v>
      </c>
      <c r="I17560" s="1">
        <f t="shared" si="598"/>
        <v>23.991263090866738</v>
      </c>
      <c r="J17560" s="1">
        <f t="shared" si="599"/>
        <v>7.5553514804014416E-4</v>
      </c>
      <c r="K17560" s="1"/>
      <c r="M17560" s="1">
        <v>31754</v>
      </c>
      <c r="N17560">
        <v>23.991263090866738</v>
      </c>
    </row>
    <row r="17561" spans="1:14">
      <c r="A17561" s="1">
        <v>31759</v>
      </c>
      <c r="B17561" s="2" t="s">
        <v>30</v>
      </c>
      <c r="C17561" s="1">
        <v>39.980899999999998</v>
      </c>
      <c r="D17561" s="1">
        <v>-75.156999999999996</v>
      </c>
      <c r="E17561" t="s">
        <v>15</v>
      </c>
      <c r="F17561" s="1">
        <v>33.789499999999997</v>
      </c>
      <c r="G17561" s="1">
        <v>-84.325500000000005</v>
      </c>
      <c r="H17561" s="1" t="s">
        <v>1</v>
      </c>
      <c r="I17561" s="1">
        <f t="shared" si="598"/>
        <v>662.46382826031675</v>
      </c>
      <c r="J17561" s="1">
        <f t="shared" si="599"/>
        <v>2.0859089652077105E-2</v>
      </c>
      <c r="K17561" s="1"/>
      <c r="M17561" s="1">
        <v>31759</v>
      </c>
      <c r="N17561">
        <v>662.46382826031675</v>
      </c>
    </row>
    <row r="17562" spans="1:14">
      <c r="A17562" s="1">
        <v>31760</v>
      </c>
      <c r="B17562" s="2" t="s">
        <v>0</v>
      </c>
      <c r="C17562" s="1">
        <v>40.799999999999997</v>
      </c>
      <c r="D17562" s="1">
        <v>-96.666700000000006</v>
      </c>
      <c r="E17562" t="s">
        <v>10</v>
      </c>
      <c r="F17562" s="1">
        <v>36.165900000000001</v>
      </c>
      <c r="G17562" s="1">
        <v>-86.831299999999999</v>
      </c>
      <c r="H17562" s="1" t="s">
        <v>1</v>
      </c>
      <c r="I17562" s="1">
        <f t="shared" si="598"/>
        <v>620.30546740983561</v>
      </c>
      <c r="J17562" s="1">
        <f t="shared" si="599"/>
        <v>1.9531028570838653E-2</v>
      </c>
      <c r="K17562" s="1"/>
      <c r="M17562" s="1">
        <v>31760</v>
      </c>
      <c r="N17562">
        <v>620.30546740983561</v>
      </c>
    </row>
    <row r="17563" spans="1:14">
      <c r="A17563" s="1">
        <v>31775</v>
      </c>
      <c r="B17563" s="2" t="s">
        <v>41</v>
      </c>
      <c r="C17563" s="1">
        <v>38.988599999999998</v>
      </c>
      <c r="D17563" s="1">
        <v>-76.944500000000005</v>
      </c>
      <c r="E17563" t="s">
        <v>12</v>
      </c>
      <c r="F17563" s="1">
        <v>39.6798</v>
      </c>
      <c r="G17563" s="1">
        <v>-104.96299999999999</v>
      </c>
      <c r="H17563" s="1" t="s">
        <v>1</v>
      </c>
      <c r="I17563" s="1">
        <f t="shared" si="598"/>
        <v>1492.0021910112987</v>
      </c>
      <c r="J17563" s="1">
        <f t="shared" si="599"/>
        <v>4.6955222376437407E-2</v>
      </c>
      <c r="K17563" s="1"/>
      <c r="M17563" s="1">
        <v>31775</v>
      </c>
      <c r="N17563">
        <v>1492.0021910112987</v>
      </c>
    </row>
    <row r="17564" spans="1:14">
      <c r="A17564" s="1">
        <v>31787</v>
      </c>
      <c r="B17564" s="2" t="s">
        <v>5</v>
      </c>
      <c r="C17564" s="1">
        <v>40.489600000000003</v>
      </c>
      <c r="D17564" s="1">
        <v>-74.408199999999994</v>
      </c>
      <c r="E17564" t="s">
        <v>2</v>
      </c>
      <c r="F17564" s="1">
        <v>39.5398</v>
      </c>
      <c r="G17564" s="1">
        <v>-119.81399999999999</v>
      </c>
      <c r="H17564" s="1" t="s">
        <v>1</v>
      </c>
      <c r="I17564" s="1">
        <f t="shared" si="598"/>
        <v>2376.6787950279099</v>
      </c>
      <c r="J17564" s="1">
        <f t="shared" si="599"/>
        <v>7.4768892787237237E-2</v>
      </c>
      <c r="K17564" s="1"/>
      <c r="M17564" s="1">
        <v>31787</v>
      </c>
      <c r="N17564">
        <v>2376.6787950279099</v>
      </c>
    </row>
    <row r="17565" spans="1:14">
      <c r="A17565" s="1">
        <v>31792</v>
      </c>
      <c r="B17565" s="2" t="s">
        <v>39</v>
      </c>
      <c r="C17565" s="1">
        <v>40.427399999999999</v>
      </c>
      <c r="D17565" s="1">
        <v>-86.916700000000006</v>
      </c>
      <c r="E17565" t="s">
        <v>31</v>
      </c>
      <c r="F17565" s="1">
        <v>42.35</v>
      </c>
      <c r="G17565" s="1">
        <v>-71.099999999999994</v>
      </c>
      <c r="H17565" s="1" t="s">
        <v>1</v>
      </c>
      <c r="I17565" s="1">
        <f t="shared" si="598"/>
        <v>829.32253163009148</v>
      </c>
      <c r="J17565" s="1">
        <f t="shared" si="599"/>
        <v>2.6085887381419585E-2</v>
      </c>
      <c r="K17565" s="1"/>
      <c r="M17565" s="1">
        <v>31792</v>
      </c>
      <c r="N17565">
        <v>829.32253163009148</v>
      </c>
    </row>
    <row r="17566" spans="1:14">
      <c r="A17566" s="1">
        <v>31798</v>
      </c>
      <c r="B17566" s="2" t="s">
        <v>32</v>
      </c>
      <c r="C17566" s="1">
        <v>42.294400000000003</v>
      </c>
      <c r="D17566" s="1">
        <v>-83.712599999999995</v>
      </c>
      <c r="E17566" t="s">
        <v>30</v>
      </c>
      <c r="F17566" s="1">
        <v>39.980899999999998</v>
      </c>
      <c r="G17566" s="1">
        <v>-75.156999999999996</v>
      </c>
      <c r="H17566" s="1" t="s">
        <v>1</v>
      </c>
      <c r="I17566" s="1">
        <f t="shared" si="598"/>
        <v>472.76634668942484</v>
      </c>
      <c r="J17566" s="1">
        <f t="shared" si="599"/>
        <v>1.4867801329939772E-2</v>
      </c>
      <c r="K17566" s="1"/>
      <c r="M17566" s="1">
        <v>31798</v>
      </c>
      <c r="N17566">
        <v>472.76634668942484</v>
      </c>
    </row>
    <row r="17567" spans="1:14">
      <c r="A17567" s="1">
        <v>31809</v>
      </c>
      <c r="B17567" s="2" t="s">
        <v>10</v>
      </c>
      <c r="C17567" s="1">
        <v>36.165900000000001</v>
      </c>
      <c r="D17567" s="1">
        <v>-86.831299999999999</v>
      </c>
      <c r="E17567" t="s">
        <v>3</v>
      </c>
      <c r="F17567" s="1">
        <v>42.654400000000003</v>
      </c>
      <c r="G17567" s="1">
        <v>-71.326599999999999</v>
      </c>
      <c r="H17567" s="1" t="s">
        <v>1</v>
      </c>
      <c r="I17567" s="1">
        <f t="shared" si="598"/>
        <v>939.22367375973272</v>
      </c>
      <c r="J17567" s="1">
        <f t="shared" si="599"/>
        <v>2.9526978960663107E-2</v>
      </c>
      <c r="K17567" s="1"/>
      <c r="M17567" s="1">
        <v>31809</v>
      </c>
      <c r="N17567">
        <v>939.22367375973272</v>
      </c>
    </row>
    <row r="17568" spans="1:14">
      <c r="A17568" s="1">
        <v>31809</v>
      </c>
      <c r="B17568" s="2" t="s">
        <v>26</v>
      </c>
      <c r="C17568" s="1">
        <v>29.68</v>
      </c>
      <c r="D17568" s="1">
        <v>-82.27</v>
      </c>
      <c r="E17568" t="s">
        <v>3</v>
      </c>
      <c r="F17568" s="1">
        <v>42.654400000000003</v>
      </c>
      <c r="G17568" s="1">
        <v>-71.326599999999999</v>
      </c>
      <c r="H17568" s="1" t="s">
        <v>1</v>
      </c>
      <c r="I17568" s="1">
        <f t="shared" si="598"/>
        <v>1082.4328337125512</v>
      </c>
      <c r="J17568" s="1">
        <f t="shared" si="599"/>
        <v>3.4029137467778026E-2</v>
      </c>
      <c r="K17568" s="1"/>
      <c r="M17568" s="1">
        <v>31809</v>
      </c>
      <c r="N17568">
        <v>1082.4328337125512</v>
      </c>
    </row>
    <row r="17569" spans="1:14">
      <c r="A17569" s="1">
        <v>31816</v>
      </c>
      <c r="B17569" s="2" t="s">
        <v>13</v>
      </c>
      <c r="C17569" s="1">
        <v>32.798400000000001</v>
      </c>
      <c r="D17569" s="1">
        <v>-79.961399999999998</v>
      </c>
      <c r="E17569" t="s">
        <v>42</v>
      </c>
      <c r="F17569" s="1">
        <v>40.427399999999999</v>
      </c>
      <c r="G17569" s="1">
        <v>-86.916700000000006</v>
      </c>
      <c r="H17569" s="1" t="s">
        <v>1</v>
      </c>
      <c r="I17569" s="1">
        <f t="shared" si="598"/>
        <v>652.6827787872819</v>
      </c>
      <c r="J17569" s="1">
        <f t="shared" si="599"/>
        <v>2.0514294027762191E-2</v>
      </c>
      <c r="K17569" s="1"/>
      <c r="M17569" s="1">
        <v>31816</v>
      </c>
      <c r="N17569">
        <v>652.6827787872819</v>
      </c>
    </row>
    <row r="17570" spans="1:14">
      <c r="A17570" s="1">
        <v>31817</v>
      </c>
      <c r="B17570" s="2" t="s">
        <v>21</v>
      </c>
      <c r="C17570" s="1">
        <v>35.92</v>
      </c>
      <c r="D17570" s="1">
        <v>-79.040000000000006</v>
      </c>
      <c r="E17570" t="s">
        <v>33</v>
      </c>
      <c r="F17570" s="1">
        <v>30.61</v>
      </c>
      <c r="G17570" s="1">
        <v>-96.34</v>
      </c>
      <c r="H17570" s="1" t="s">
        <v>1</v>
      </c>
      <c r="I17570" s="1">
        <f t="shared" si="598"/>
        <v>1062.814947859865</v>
      </c>
      <c r="J17570" s="1">
        <f t="shared" si="599"/>
        <v>3.3403996224026934E-2</v>
      </c>
      <c r="K17570" s="1"/>
      <c r="M17570" s="1">
        <v>31817</v>
      </c>
      <c r="N17570">
        <v>1062.814947859865</v>
      </c>
    </row>
    <row r="17571" spans="1:14">
      <c r="A17571" s="1">
        <v>31824</v>
      </c>
      <c r="B17571" s="2" t="s">
        <v>3</v>
      </c>
      <c r="C17571" s="1">
        <v>42.654400000000003</v>
      </c>
      <c r="D17571" s="1">
        <v>-71.326599999999999</v>
      </c>
      <c r="E17571" t="s">
        <v>0</v>
      </c>
      <c r="F17571" s="1">
        <v>40.799999999999997</v>
      </c>
      <c r="G17571" s="1">
        <v>-96.666700000000006</v>
      </c>
      <c r="H17571" s="1" t="s">
        <v>1</v>
      </c>
      <c r="I17571" s="1">
        <f t="shared" si="598"/>
        <v>1308.0171279648341</v>
      </c>
      <c r="J17571" s="1">
        <f t="shared" si="599"/>
        <v>4.1101594015989007E-2</v>
      </c>
      <c r="K17571" s="1"/>
      <c r="M17571" s="1">
        <v>31824</v>
      </c>
      <c r="N17571">
        <v>1308.0171279648341</v>
      </c>
    </row>
    <row r="17572" spans="1:14">
      <c r="A17572" s="1">
        <v>31837</v>
      </c>
      <c r="B17572" s="2" t="s">
        <v>37</v>
      </c>
      <c r="C17572" s="1">
        <v>42.37</v>
      </c>
      <c r="D17572" s="1">
        <v>-71.03</v>
      </c>
      <c r="E17572" t="s">
        <v>22</v>
      </c>
      <c r="F17572" s="1">
        <v>39.5398</v>
      </c>
      <c r="G17572" s="1">
        <v>-119.81399999999999</v>
      </c>
      <c r="H17572" s="1" t="s">
        <v>1</v>
      </c>
      <c r="I17572" s="1">
        <f t="shared" si="598"/>
        <v>2518.0481878499263</v>
      </c>
      <c r="J17572" s="1">
        <f t="shared" si="599"/>
        <v>7.9091880134746564E-2</v>
      </c>
      <c r="K17572" s="1"/>
      <c r="M17572" s="1">
        <v>31837</v>
      </c>
      <c r="N17572">
        <v>2518.0481878499263</v>
      </c>
    </row>
    <row r="17573" spans="1:14">
      <c r="A17573" s="1">
        <v>31848</v>
      </c>
      <c r="B17573" s="2" t="s">
        <v>29</v>
      </c>
      <c r="C17573" s="1">
        <v>39.33</v>
      </c>
      <c r="D17573" s="1">
        <v>-76.599999999999994</v>
      </c>
      <c r="E17573" t="s">
        <v>22</v>
      </c>
      <c r="F17573" s="1">
        <v>39.5398</v>
      </c>
      <c r="G17573" s="1">
        <v>-119.81399999999999</v>
      </c>
      <c r="H17573" s="1" t="s">
        <v>1</v>
      </c>
      <c r="I17573" s="1">
        <f t="shared" si="598"/>
        <v>2283.3607217509061</v>
      </c>
      <c r="J17573" s="1">
        <f t="shared" si="599"/>
        <v>7.1695576543296474E-2</v>
      </c>
      <c r="K17573" s="1"/>
      <c r="M17573" s="1">
        <v>31848</v>
      </c>
      <c r="N17573">
        <v>2283.3607217509061</v>
      </c>
    </row>
    <row r="17574" spans="1:14">
      <c r="A17574" s="1">
        <v>31853</v>
      </c>
      <c r="B17574" s="2" t="s">
        <v>11</v>
      </c>
      <c r="C17574" s="1">
        <v>34.071100000000001</v>
      </c>
      <c r="D17574" s="1">
        <v>-118.44199999999999</v>
      </c>
      <c r="E17574" t="s">
        <v>9</v>
      </c>
      <c r="F17574" s="1">
        <v>44.04</v>
      </c>
      <c r="G17574" s="1">
        <v>-123.06</v>
      </c>
      <c r="H17574" s="1" t="s">
        <v>1</v>
      </c>
      <c r="I17574" s="1">
        <f t="shared" si="598"/>
        <v>731.6692769464554</v>
      </c>
      <c r="J17574" s="1">
        <f t="shared" si="599"/>
        <v>2.2970184188191235E-2</v>
      </c>
      <c r="K17574" s="1"/>
      <c r="M17574" s="1">
        <v>31853</v>
      </c>
      <c r="N17574">
        <v>731.6692769464554</v>
      </c>
    </row>
    <row r="17575" spans="1:14">
      <c r="A17575" s="1">
        <v>31859</v>
      </c>
      <c r="B17575" s="2" t="s">
        <v>28</v>
      </c>
      <c r="C17575" s="1">
        <v>34.675400000000003</v>
      </c>
      <c r="D17575" s="1">
        <v>-82.839399999999998</v>
      </c>
      <c r="E17575" t="s">
        <v>40</v>
      </c>
      <c r="F17575" s="1">
        <v>43.075699999999998</v>
      </c>
      <c r="G17575" s="1">
        <v>-89.386700000000005</v>
      </c>
      <c r="H17575" s="1" t="s">
        <v>1</v>
      </c>
      <c r="I17575" s="1">
        <f t="shared" si="598"/>
        <v>678.37303755783921</v>
      </c>
      <c r="J17575" s="1">
        <f t="shared" si="599"/>
        <v>2.1292979615111559E-2</v>
      </c>
      <c r="K17575" s="1"/>
      <c r="M17575" s="1">
        <v>31859</v>
      </c>
      <c r="N17575">
        <v>678.37303755783921</v>
      </c>
    </row>
    <row r="17576" spans="1:14">
      <c r="A17576" s="1">
        <v>31865</v>
      </c>
      <c r="B17576" s="2" t="s">
        <v>22</v>
      </c>
      <c r="C17576" s="1">
        <v>39.5398</v>
      </c>
      <c r="D17576" s="1">
        <v>-119.81399999999999</v>
      </c>
      <c r="E17576" t="s">
        <v>3</v>
      </c>
      <c r="F17576" s="1">
        <v>42.654400000000003</v>
      </c>
      <c r="G17576" s="1">
        <v>-71.326599999999999</v>
      </c>
      <c r="H17576" s="1" t="s">
        <v>1</v>
      </c>
      <c r="I17576" s="1">
        <f t="shared" si="598"/>
        <v>2499.1374799342921</v>
      </c>
      <c r="J17576" s="1">
        <f t="shared" si="599"/>
        <v>7.8428918246800317E-2</v>
      </c>
      <c r="K17576" s="1"/>
      <c r="M17576" s="1">
        <v>31865</v>
      </c>
      <c r="N17576">
        <v>2499.1374799342921</v>
      </c>
    </row>
    <row r="17577" spans="1:14">
      <c r="A17577" s="1">
        <v>31872</v>
      </c>
      <c r="B17577" s="2" t="s">
        <v>4</v>
      </c>
      <c r="C17577" s="1">
        <v>40.350200000000001</v>
      </c>
      <c r="D17577" s="1">
        <v>-74.6524</v>
      </c>
      <c r="E17577" t="s">
        <v>2</v>
      </c>
      <c r="F17577" s="1">
        <v>39.5398</v>
      </c>
      <c r="G17577" s="1">
        <v>-119.81399999999999</v>
      </c>
      <c r="H17577" s="1" t="s">
        <v>1</v>
      </c>
      <c r="I17577" s="1">
        <f t="shared" si="598"/>
        <v>2366.4642849805532</v>
      </c>
      <c r="J17577" s="1">
        <f t="shared" si="599"/>
        <v>7.4249004925343656E-2</v>
      </c>
      <c r="K17577" s="1"/>
      <c r="M17577" s="1">
        <v>31872</v>
      </c>
      <c r="N17577">
        <v>2366.4642849805532</v>
      </c>
    </row>
    <row r="17578" spans="1:14">
      <c r="A17578" s="1">
        <v>31872</v>
      </c>
      <c r="B17578" s="2" t="s">
        <v>32</v>
      </c>
      <c r="C17578" s="1">
        <v>42.294400000000003</v>
      </c>
      <c r="D17578" s="1">
        <v>-83.712599999999995</v>
      </c>
      <c r="E17578" t="s">
        <v>21</v>
      </c>
      <c r="F17578" s="1">
        <v>35.92</v>
      </c>
      <c r="G17578" s="1">
        <v>-79.040000000000006</v>
      </c>
      <c r="H17578" s="1" t="s">
        <v>1</v>
      </c>
      <c r="I17578" s="1">
        <f t="shared" si="598"/>
        <v>506.48713908370775</v>
      </c>
      <c r="J17578" s="1">
        <f t="shared" si="599"/>
        <v>1.5891288249363322E-2</v>
      </c>
      <c r="K17578" s="1"/>
      <c r="M17578" s="1">
        <v>31872</v>
      </c>
      <c r="N17578">
        <v>506.48713908370775</v>
      </c>
    </row>
    <row r="17579" spans="1:14">
      <c r="A17579" s="1">
        <v>31873</v>
      </c>
      <c r="B17579" s="2" t="s">
        <v>17</v>
      </c>
      <c r="C17579" s="1">
        <v>40.427399999999999</v>
      </c>
      <c r="D17579" s="1">
        <v>-86.916700000000006</v>
      </c>
      <c r="E17579" t="s">
        <v>42</v>
      </c>
      <c r="F17579" s="1">
        <v>40.427399999999999</v>
      </c>
      <c r="G17579" s="1">
        <v>-86.916700000000006</v>
      </c>
      <c r="H17579" s="1" t="s">
        <v>1</v>
      </c>
      <c r="I17579" s="1">
        <f t="shared" si="598"/>
        <v>0</v>
      </c>
      <c r="J17579" s="1">
        <f t="shared" si="599"/>
        <v>0</v>
      </c>
      <c r="K17579" s="1"/>
      <c r="M17579" s="1">
        <v>31873</v>
      </c>
      <c r="N17579">
        <v>0</v>
      </c>
    </row>
    <row r="17580" spans="1:14">
      <c r="A17580" s="1">
        <v>31877</v>
      </c>
      <c r="B17580" s="2" t="s">
        <v>20</v>
      </c>
      <c r="C17580" s="1">
        <v>35.948300000000003</v>
      </c>
      <c r="D17580" s="1">
        <v>-83.936700000000002</v>
      </c>
      <c r="E17580" t="s">
        <v>3</v>
      </c>
      <c r="F17580" s="1">
        <v>42.654400000000003</v>
      </c>
      <c r="G17580" s="1">
        <v>-71.326599999999999</v>
      </c>
      <c r="H17580" s="1" t="s">
        <v>1</v>
      </c>
      <c r="I17580" s="1">
        <f t="shared" si="598"/>
        <v>816.67188987984662</v>
      </c>
      <c r="J17580" s="1">
        <f t="shared" si="599"/>
        <v>2.5619471401946439E-2</v>
      </c>
      <c r="K17580" s="1"/>
      <c r="M17580" s="1">
        <v>31877</v>
      </c>
      <c r="N17580">
        <v>816.67188987984662</v>
      </c>
    </row>
    <row r="17581" spans="1:14">
      <c r="A17581" s="1">
        <v>31877</v>
      </c>
      <c r="B17581" s="2" t="s">
        <v>2</v>
      </c>
      <c r="C17581" s="1">
        <v>39.5398</v>
      </c>
      <c r="D17581" s="1">
        <v>-119.81399999999999</v>
      </c>
      <c r="E17581" t="s">
        <v>5</v>
      </c>
      <c r="F17581" s="1">
        <v>40.489600000000003</v>
      </c>
      <c r="G17581" s="1">
        <v>-74.408199999999994</v>
      </c>
      <c r="H17581" s="1" t="s">
        <v>1</v>
      </c>
      <c r="I17581" s="1">
        <f t="shared" si="598"/>
        <v>2376.6787950279099</v>
      </c>
      <c r="J17581" s="1">
        <f t="shared" si="599"/>
        <v>7.4557793864789973E-2</v>
      </c>
      <c r="K17581" s="1"/>
      <c r="M17581" s="1">
        <v>31877</v>
      </c>
      <c r="N17581">
        <v>2376.6787950279099</v>
      </c>
    </row>
    <row r="17582" spans="1:14">
      <c r="A17582" s="1">
        <v>31877</v>
      </c>
      <c r="B17582" s="2" t="s">
        <v>8</v>
      </c>
      <c r="C17582" s="1">
        <v>40.26</v>
      </c>
      <c r="D17582" s="1">
        <v>-80</v>
      </c>
      <c r="E17582" t="s">
        <v>10</v>
      </c>
      <c r="F17582" s="1">
        <v>36.165900000000001</v>
      </c>
      <c r="G17582" s="1">
        <v>-86.831299999999999</v>
      </c>
      <c r="H17582" s="1" t="s">
        <v>1</v>
      </c>
      <c r="I17582" s="1">
        <f t="shared" si="598"/>
        <v>466.17901199444071</v>
      </c>
      <c r="J17582" s="1">
        <f t="shared" si="599"/>
        <v>1.4624306302175259E-2</v>
      </c>
      <c r="K17582" s="1"/>
      <c r="M17582" s="1">
        <v>31877</v>
      </c>
      <c r="N17582">
        <v>466.17901199444071</v>
      </c>
    </row>
    <row r="17583" spans="1:14">
      <c r="A17583" s="1">
        <v>31879</v>
      </c>
      <c r="B17583" s="2" t="s">
        <v>16</v>
      </c>
      <c r="C17583" s="1">
        <v>29.7225</v>
      </c>
      <c r="D17583" s="1">
        <v>-95.392399999999995</v>
      </c>
      <c r="E17583" t="s">
        <v>16</v>
      </c>
      <c r="F17583" s="1">
        <v>29.7225</v>
      </c>
      <c r="G17583" s="1">
        <v>-95.392399999999995</v>
      </c>
      <c r="H17583" s="1" t="s">
        <v>1</v>
      </c>
      <c r="I17583" s="1">
        <f t="shared" si="598"/>
        <v>0</v>
      </c>
      <c r="J17583" s="1">
        <f t="shared" si="599"/>
        <v>0</v>
      </c>
      <c r="K17583" s="1"/>
      <c r="M17583" s="1">
        <v>31879</v>
      </c>
      <c r="N17583">
        <v>0</v>
      </c>
    </row>
    <row r="17584" spans="1:14">
      <c r="A17584" s="1">
        <v>31879</v>
      </c>
      <c r="B17584" s="2" t="s">
        <v>14</v>
      </c>
      <c r="C17584" s="1">
        <v>40.489600000000003</v>
      </c>
      <c r="D17584" s="1">
        <v>-74.408199999999994</v>
      </c>
      <c r="E17584" t="s">
        <v>21</v>
      </c>
      <c r="F17584" s="1">
        <v>35.92</v>
      </c>
      <c r="G17584" s="1">
        <v>-79.040000000000006</v>
      </c>
      <c r="H17584" s="1" t="s">
        <v>1</v>
      </c>
      <c r="I17584" s="1">
        <f t="shared" si="598"/>
        <v>403.50598256445386</v>
      </c>
      <c r="J17584" s="1">
        <f t="shared" si="599"/>
        <v>1.2657422835234916E-2</v>
      </c>
      <c r="K17584" s="1"/>
      <c r="M17584" s="1">
        <v>31879</v>
      </c>
      <c r="N17584">
        <v>403.50598256445386</v>
      </c>
    </row>
    <row r="17585" spans="1:14">
      <c r="A17585" s="1">
        <v>31886</v>
      </c>
      <c r="B17585" s="2" t="s">
        <v>13</v>
      </c>
      <c r="C17585" s="1">
        <v>32.798400000000001</v>
      </c>
      <c r="D17585" s="1">
        <v>-79.961399999999998</v>
      </c>
      <c r="E17585" t="s">
        <v>21</v>
      </c>
      <c r="F17585" s="1">
        <v>35.92</v>
      </c>
      <c r="G17585" s="1">
        <v>-79.040000000000006</v>
      </c>
      <c r="H17585" s="1" t="s">
        <v>1</v>
      </c>
      <c r="I17585" s="1">
        <f t="shared" si="598"/>
        <v>221.98855560560855</v>
      </c>
      <c r="J17585" s="1">
        <f t="shared" si="599"/>
        <v>6.9619442892055617E-3</v>
      </c>
      <c r="K17585" s="1"/>
      <c r="M17585" s="1">
        <v>31886</v>
      </c>
      <c r="N17585">
        <v>221.98855560560855</v>
      </c>
    </row>
    <row r="17586" spans="1:14">
      <c r="A17586" s="1">
        <v>31895</v>
      </c>
      <c r="B17586" s="2" t="s">
        <v>3</v>
      </c>
      <c r="C17586" s="1">
        <v>42.654400000000003</v>
      </c>
      <c r="D17586" s="1">
        <v>-71.326599999999999</v>
      </c>
      <c r="E17586" t="s">
        <v>9</v>
      </c>
      <c r="F17586" s="1">
        <v>44.04</v>
      </c>
      <c r="G17586" s="1">
        <v>-123.06</v>
      </c>
      <c r="H17586" s="1" t="s">
        <v>1</v>
      </c>
      <c r="I17586" s="1">
        <f t="shared" si="598"/>
        <v>2557.6815969975905</v>
      </c>
      <c r="J17586" s="1">
        <f t="shared" si="599"/>
        <v>8.0190675560357125E-2</v>
      </c>
      <c r="K17586" s="1"/>
      <c r="M17586" s="1">
        <v>31895</v>
      </c>
      <c r="N17586">
        <v>2557.6815969975905</v>
      </c>
    </row>
    <row r="17587" spans="1:14">
      <c r="A17587" s="1">
        <v>31902</v>
      </c>
      <c r="B17587" s="2" t="s">
        <v>21</v>
      </c>
      <c r="C17587" s="1">
        <v>35.92</v>
      </c>
      <c r="D17587" s="1">
        <v>-79.040000000000006</v>
      </c>
      <c r="E17587" t="s">
        <v>3</v>
      </c>
      <c r="F17587" s="1">
        <v>42.654400000000003</v>
      </c>
      <c r="G17587" s="1">
        <v>-71.326599999999999</v>
      </c>
      <c r="H17587" s="1" t="s">
        <v>1</v>
      </c>
      <c r="I17587" s="1">
        <f t="shared" si="598"/>
        <v>621.25724951685515</v>
      </c>
      <c r="J17587" s="1">
        <f t="shared" si="599"/>
        <v>1.9473927951753969E-2</v>
      </c>
      <c r="K17587" s="1"/>
      <c r="M17587" s="1">
        <v>31902</v>
      </c>
      <c r="N17587">
        <v>621.25724951685515</v>
      </c>
    </row>
    <row r="17588" spans="1:14">
      <c r="A17588" s="1">
        <v>31905</v>
      </c>
      <c r="B17588" s="2" t="s">
        <v>3</v>
      </c>
      <c r="C17588" s="1">
        <v>42.654400000000003</v>
      </c>
      <c r="D17588" s="1">
        <v>-71.326599999999999</v>
      </c>
      <c r="E17588" t="s">
        <v>12</v>
      </c>
      <c r="F17588" s="1">
        <v>39.6798</v>
      </c>
      <c r="G17588" s="1">
        <v>-104.96299999999999</v>
      </c>
      <c r="H17588" s="1" t="s">
        <v>1</v>
      </c>
      <c r="I17588" s="1">
        <f t="shared" si="598"/>
        <v>1749.9085694532764</v>
      </c>
      <c r="J17588" s="1">
        <f t="shared" si="599"/>
        <v>5.4847471225615937E-2</v>
      </c>
      <c r="K17588" s="1"/>
      <c r="M17588" s="1">
        <v>31905</v>
      </c>
      <c r="N17588">
        <v>1749.9085694532764</v>
      </c>
    </row>
    <row r="17589" spans="1:14">
      <c r="A17589" s="1">
        <v>31909</v>
      </c>
      <c r="B17589" s="2" t="s">
        <v>6</v>
      </c>
      <c r="C17589" s="1">
        <v>32.877000000000002</v>
      </c>
      <c r="D17589" s="1">
        <v>-117.23699999999999</v>
      </c>
      <c r="E17589" t="s">
        <v>0</v>
      </c>
      <c r="F17589" s="1">
        <v>40.799999999999997</v>
      </c>
      <c r="G17589" s="1">
        <v>-96.666700000000006</v>
      </c>
      <c r="H17589" s="1" t="s">
        <v>1</v>
      </c>
      <c r="I17589" s="1">
        <f t="shared" si="598"/>
        <v>1258.1615153084038</v>
      </c>
      <c r="J17589" s="1">
        <f t="shared" si="599"/>
        <v>3.942967549307104E-2</v>
      </c>
      <c r="K17589" s="1"/>
      <c r="M17589" s="1">
        <v>31909</v>
      </c>
      <c r="N17589">
        <v>1258.1615153084038</v>
      </c>
    </row>
    <row r="17590" spans="1:14">
      <c r="A17590" s="1">
        <v>31911</v>
      </c>
      <c r="B17590" s="2" t="s">
        <v>29</v>
      </c>
      <c r="C17590" s="1">
        <v>39.33</v>
      </c>
      <c r="D17590" s="1">
        <v>-76.599999999999994</v>
      </c>
      <c r="E17590" t="s">
        <v>2</v>
      </c>
      <c r="F17590" s="1">
        <v>39.5398</v>
      </c>
      <c r="G17590" s="1">
        <v>-119.81399999999999</v>
      </c>
      <c r="H17590" s="1" t="s">
        <v>1</v>
      </c>
      <c r="I17590" s="1">
        <f t="shared" si="598"/>
        <v>2283.3607217509061</v>
      </c>
      <c r="J17590" s="1">
        <f t="shared" si="599"/>
        <v>7.1554032206790949E-2</v>
      </c>
      <c r="K17590" s="1"/>
      <c r="M17590" s="1">
        <v>31911</v>
      </c>
      <c r="N17590">
        <v>2283.3607217509061</v>
      </c>
    </row>
    <row r="17591" spans="1:14">
      <c r="A17591" s="1">
        <v>31913</v>
      </c>
      <c r="B17591" s="2" t="s">
        <v>35</v>
      </c>
      <c r="C17591" s="1">
        <v>32.729999999999997</v>
      </c>
      <c r="D17591" s="1">
        <v>-97.114999999999995</v>
      </c>
      <c r="E17591" t="s">
        <v>12</v>
      </c>
      <c r="F17591" s="1">
        <v>39.6798</v>
      </c>
      <c r="G17591" s="1">
        <v>-104.96299999999999</v>
      </c>
      <c r="H17591" s="1" t="s">
        <v>1</v>
      </c>
      <c r="I17591" s="1">
        <f t="shared" si="598"/>
        <v>649.07898672872807</v>
      </c>
      <c r="J17591" s="1">
        <f t="shared" si="599"/>
        <v>2.0339015032392067E-2</v>
      </c>
      <c r="K17591" s="1"/>
      <c r="M17591" s="1">
        <v>31913</v>
      </c>
      <c r="N17591">
        <v>649.07898672872807</v>
      </c>
    </row>
    <row r="17592" spans="1:14">
      <c r="A17592" s="1">
        <v>31915</v>
      </c>
      <c r="B17592" s="2" t="s">
        <v>4</v>
      </c>
      <c r="C17592" s="1">
        <v>40.350200000000001</v>
      </c>
      <c r="D17592" s="1">
        <v>-74.6524</v>
      </c>
      <c r="E17592" t="s">
        <v>5</v>
      </c>
      <c r="F17592" s="1">
        <v>40.489600000000003</v>
      </c>
      <c r="G17592" s="1">
        <v>-74.408199999999994</v>
      </c>
      <c r="H17592" s="1" t="s">
        <v>1</v>
      </c>
      <c r="I17592" s="1">
        <f t="shared" si="598"/>
        <v>16.055214616581626</v>
      </c>
      <c r="J17592" s="1">
        <f t="shared" si="599"/>
        <v>5.0306171444717608E-4</v>
      </c>
      <c r="K17592" s="1"/>
      <c r="M17592" s="1">
        <v>31915</v>
      </c>
      <c r="N17592">
        <v>16.055214616581626</v>
      </c>
    </row>
    <row r="17593" spans="1:14">
      <c r="A17593" s="1">
        <v>31915</v>
      </c>
      <c r="B17593" s="2" t="s">
        <v>4</v>
      </c>
      <c r="C17593" s="1">
        <v>40.350200000000001</v>
      </c>
      <c r="D17593" s="1">
        <v>-74.6524</v>
      </c>
      <c r="E17593" t="s">
        <v>5</v>
      </c>
      <c r="F17593" s="1">
        <v>40.489600000000003</v>
      </c>
      <c r="G17593" s="1">
        <v>-74.408199999999994</v>
      </c>
      <c r="H17593" s="1" t="s">
        <v>1</v>
      </c>
      <c r="I17593" s="1">
        <f t="shared" si="598"/>
        <v>16.055214616581626</v>
      </c>
      <c r="J17593" s="1">
        <f t="shared" si="599"/>
        <v>5.0306171444717608E-4</v>
      </c>
      <c r="K17593" s="1"/>
      <c r="M17593" s="1">
        <v>31915</v>
      </c>
      <c r="N17593">
        <v>16.055214616581626</v>
      </c>
    </row>
    <row r="17594" spans="1:14">
      <c r="A17594" s="1">
        <v>31920</v>
      </c>
      <c r="B17594" s="2" t="s">
        <v>28</v>
      </c>
      <c r="C17594" s="1">
        <v>34.675400000000003</v>
      </c>
      <c r="D17594" s="1">
        <v>-82.839399999999998</v>
      </c>
      <c r="E17594" t="s">
        <v>22</v>
      </c>
      <c r="F17594" s="1">
        <v>39.5398</v>
      </c>
      <c r="G17594" s="1">
        <v>-119.81399999999999</v>
      </c>
      <c r="H17594" s="1" t="s">
        <v>1</v>
      </c>
      <c r="I17594" s="1">
        <f t="shared" si="598"/>
        <v>2050.2483192237682</v>
      </c>
      <c r="J17594" s="1">
        <f t="shared" si="599"/>
        <v>6.4230837068413787E-2</v>
      </c>
      <c r="K17594" s="1"/>
      <c r="M17594" s="1">
        <v>31920</v>
      </c>
      <c r="N17594">
        <v>2050.2483192237682</v>
      </c>
    </row>
    <row r="17595" spans="1:14">
      <c r="A17595" s="1">
        <v>31932</v>
      </c>
      <c r="B17595" s="2" t="s">
        <v>17</v>
      </c>
      <c r="C17595" s="1">
        <v>40.427399999999999</v>
      </c>
      <c r="D17595" s="1">
        <v>-86.916700000000006</v>
      </c>
      <c r="E17595" t="s">
        <v>13</v>
      </c>
      <c r="F17595" s="1">
        <v>32.798400000000001</v>
      </c>
      <c r="G17595" s="1">
        <v>-79.961399999999998</v>
      </c>
      <c r="H17595" s="1" t="s">
        <v>1</v>
      </c>
      <c r="I17595" s="1">
        <f t="shared" si="598"/>
        <v>652.6827787872819</v>
      </c>
      <c r="J17595" s="1">
        <f t="shared" si="599"/>
        <v>2.043977135122391E-2</v>
      </c>
      <c r="K17595" s="1"/>
      <c r="M17595" s="1">
        <v>31932</v>
      </c>
      <c r="N17595">
        <v>652.6827787872819</v>
      </c>
    </row>
    <row r="17596" spans="1:14">
      <c r="A17596" s="1">
        <v>31938</v>
      </c>
      <c r="B17596" s="2" t="s">
        <v>19</v>
      </c>
      <c r="C17596" s="1">
        <v>32.877000000000002</v>
      </c>
      <c r="D17596" s="1">
        <v>-117.23699999999999</v>
      </c>
      <c r="E17596" t="s">
        <v>12</v>
      </c>
      <c r="F17596" s="1">
        <v>39.6798</v>
      </c>
      <c r="G17596" s="1">
        <v>-104.96299999999999</v>
      </c>
      <c r="H17596" s="1" t="s">
        <v>1</v>
      </c>
      <c r="I17596" s="1">
        <f t="shared" si="598"/>
        <v>828.40145625090236</v>
      </c>
      <c r="J17596" s="1">
        <f t="shared" si="599"/>
        <v>2.5937799995331655E-2</v>
      </c>
      <c r="K17596" s="1"/>
      <c r="M17596" s="1">
        <v>31938</v>
      </c>
      <c r="N17596">
        <v>828.40145625090236</v>
      </c>
    </row>
    <row r="17597" spans="1:14">
      <c r="A17597" s="1">
        <v>31939</v>
      </c>
      <c r="B17597" s="2" t="s">
        <v>3</v>
      </c>
      <c r="C17597" s="1">
        <v>42.654400000000003</v>
      </c>
      <c r="D17597" s="1">
        <v>-71.326599999999999</v>
      </c>
      <c r="E17597" t="s">
        <v>16</v>
      </c>
      <c r="F17597" s="1">
        <v>29.7225</v>
      </c>
      <c r="G17597" s="1">
        <v>-95.392399999999995</v>
      </c>
      <c r="H17597" s="1" t="s">
        <v>1</v>
      </c>
      <c r="I17597" s="1">
        <f t="shared" si="598"/>
        <v>1603.120326778105</v>
      </c>
      <c r="J17597" s="1">
        <f t="shared" si="599"/>
        <v>5.0193190982125456E-2</v>
      </c>
      <c r="K17597" s="1"/>
      <c r="M17597" s="1">
        <v>31939</v>
      </c>
      <c r="N17597">
        <v>1603.120326778105</v>
      </c>
    </row>
    <row r="17598" spans="1:14">
      <c r="A17598" s="1">
        <v>31941</v>
      </c>
      <c r="B17598" s="2" t="s">
        <v>40</v>
      </c>
      <c r="C17598" s="1">
        <v>43.075699999999998</v>
      </c>
      <c r="D17598" s="1">
        <v>-89.386700000000005</v>
      </c>
      <c r="E17598" t="s">
        <v>31</v>
      </c>
      <c r="F17598" s="1">
        <v>42.35</v>
      </c>
      <c r="G17598" s="1">
        <v>-71.099999999999994</v>
      </c>
      <c r="H17598" s="1" t="s">
        <v>1</v>
      </c>
      <c r="I17598" s="1">
        <f t="shared" si="598"/>
        <v>927.87594708256574</v>
      </c>
      <c r="J17598" s="1">
        <f t="shared" si="599"/>
        <v>2.9049683700653257E-2</v>
      </c>
      <c r="K17598" s="1"/>
      <c r="M17598" s="1">
        <v>31941</v>
      </c>
      <c r="N17598">
        <v>927.87594708256574</v>
      </c>
    </row>
    <row r="17599" spans="1:14">
      <c r="A17599" s="1">
        <v>31958</v>
      </c>
      <c r="B17599" s="2" t="s">
        <v>5</v>
      </c>
      <c r="C17599" s="1">
        <v>40.489600000000003</v>
      </c>
      <c r="D17599" s="1">
        <v>-74.408199999999994</v>
      </c>
      <c r="E17599" t="s">
        <v>15</v>
      </c>
      <c r="F17599" s="1">
        <v>33.789499999999997</v>
      </c>
      <c r="G17599" s="1">
        <v>-84.325500000000005</v>
      </c>
      <c r="H17599" s="1" t="s">
        <v>1</v>
      </c>
      <c r="I17599" s="1">
        <f t="shared" si="598"/>
        <v>715.17845733233094</v>
      </c>
      <c r="J17599" s="1">
        <f t="shared" si="599"/>
        <v>2.2378698833854776E-2</v>
      </c>
      <c r="K17599" s="1"/>
      <c r="M17599" s="1">
        <v>31958</v>
      </c>
      <c r="N17599">
        <v>715.17845733233094</v>
      </c>
    </row>
    <row r="17600" spans="1:14">
      <c r="A17600" s="1">
        <v>31958</v>
      </c>
      <c r="B17600" s="2" t="s">
        <v>5</v>
      </c>
      <c r="C17600" s="1">
        <v>40.489600000000003</v>
      </c>
      <c r="D17600" s="1">
        <v>-74.408199999999994</v>
      </c>
      <c r="E17600" t="s">
        <v>15</v>
      </c>
      <c r="F17600" s="1">
        <v>33.789499999999997</v>
      </c>
      <c r="G17600" s="1">
        <v>-84.325500000000005</v>
      </c>
      <c r="H17600" s="1" t="s">
        <v>1</v>
      </c>
      <c r="I17600" s="1">
        <f t="shared" si="598"/>
        <v>715.17845733233094</v>
      </c>
      <c r="J17600" s="1">
        <f t="shared" si="599"/>
        <v>2.2378698833854776E-2</v>
      </c>
      <c r="K17600" s="1"/>
      <c r="M17600" s="1">
        <v>31958</v>
      </c>
      <c r="N17600">
        <v>715.17845733233094</v>
      </c>
    </row>
    <row r="17601" spans="1:14">
      <c r="A17601" s="1">
        <v>31964</v>
      </c>
      <c r="B17601" s="2" t="s">
        <v>11</v>
      </c>
      <c r="C17601" s="1">
        <v>34.071100000000001</v>
      </c>
      <c r="D17601" s="1">
        <v>-118.44199999999999</v>
      </c>
      <c r="E17601" t="s">
        <v>13</v>
      </c>
      <c r="F17601" s="1">
        <v>32.798400000000001</v>
      </c>
      <c r="G17601" s="1">
        <v>-79.961399999999998</v>
      </c>
      <c r="H17601" s="1" t="s">
        <v>1</v>
      </c>
      <c r="I17601" s="1">
        <f t="shared" ref="I17601:I17664" si="600">3958.756*ACOS(COS(RADIANS(90-C17601))*COS(RADIANS(90-F17601))+SIN(RADIANS(90-C17601))*SIN(RADIANS(90-F17601))*COS(RADIANS(D17601-G17601)))</f>
        <v>2207.366778687513</v>
      </c>
      <c r="J17601" s="1">
        <f t="shared" ref="J17601:J17664" si="601">I17601/A17601</f>
        <v>6.9057901973705205E-2</v>
      </c>
      <c r="K17601" s="1"/>
      <c r="M17601" s="1">
        <v>31964</v>
      </c>
      <c r="N17601">
        <v>2207.366778687513</v>
      </c>
    </row>
    <row r="17602" spans="1:14">
      <c r="A17602" s="1">
        <v>31966</v>
      </c>
      <c r="B17602" s="2" t="s">
        <v>29</v>
      </c>
      <c r="C17602" s="1">
        <v>39.33</v>
      </c>
      <c r="D17602" s="1">
        <v>-76.599999999999994</v>
      </c>
      <c r="E17602" t="s">
        <v>12</v>
      </c>
      <c r="F17602" s="1">
        <v>39.6798</v>
      </c>
      <c r="G17602" s="1">
        <v>-104.96299999999999</v>
      </c>
      <c r="H17602" s="1" t="s">
        <v>1</v>
      </c>
      <c r="I17602" s="1">
        <f t="shared" si="600"/>
        <v>1505.8963666301456</v>
      </c>
      <c r="J17602" s="1">
        <f t="shared" si="601"/>
        <v>4.7109315104490575E-2</v>
      </c>
      <c r="K17602" s="1"/>
      <c r="M17602" s="1">
        <v>31966</v>
      </c>
      <c r="N17602">
        <v>1505.8963666301456</v>
      </c>
    </row>
    <row r="17603" spans="1:14">
      <c r="A17603" s="1">
        <v>31968</v>
      </c>
      <c r="B17603" s="2" t="s">
        <v>27</v>
      </c>
      <c r="C17603" s="1">
        <v>40.799999999999997</v>
      </c>
      <c r="D17603" s="1">
        <v>-96.666700000000006</v>
      </c>
      <c r="E17603" t="s">
        <v>7</v>
      </c>
      <c r="F17603" s="1">
        <v>35.08</v>
      </c>
      <c r="G17603" s="1">
        <v>-106.65</v>
      </c>
      <c r="H17603" s="1" t="s">
        <v>1</v>
      </c>
      <c r="I17603" s="1">
        <f t="shared" si="600"/>
        <v>671.67690995139105</v>
      </c>
      <c r="J17603" s="1">
        <f t="shared" si="601"/>
        <v>2.1010914350331301E-2</v>
      </c>
      <c r="K17603" s="1"/>
      <c r="M17603" s="1">
        <v>31968</v>
      </c>
      <c r="N17603">
        <v>671.67690995139105</v>
      </c>
    </row>
    <row r="17604" spans="1:14">
      <c r="A17604" s="1">
        <v>31969</v>
      </c>
      <c r="B17604" s="2" t="s">
        <v>21</v>
      </c>
      <c r="C17604" s="1">
        <v>35.92</v>
      </c>
      <c r="D17604" s="1">
        <v>-79.040000000000006</v>
      </c>
      <c r="E17604" t="s">
        <v>27</v>
      </c>
      <c r="F17604" s="1">
        <v>40.799999999999997</v>
      </c>
      <c r="G17604" s="1">
        <v>-96.666700000000006</v>
      </c>
      <c r="H17604" s="1" t="s">
        <v>1</v>
      </c>
      <c r="I17604" s="1">
        <f t="shared" si="600"/>
        <v>1010.5933243735041</v>
      </c>
      <c r="J17604" s="1">
        <f t="shared" si="601"/>
        <v>3.1611665187322217E-2</v>
      </c>
      <c r="K17604" s="1"/>
      <c r="M17604" s="1">
        <v>31969</v>
      </c>
      <c r="N17604">
        <v>1010.5933243735041</v>
      </c>
    </row>
    <row r="17605" spans="1:14">
      <c r="A17605" s="1">
        <v>31970</v>
      </c>
      <c r="B17605" s="2" t="s">
        <v>32</v>
      </c>
      <c r="C17605" s="1">
        <v>42.294400000000003</v>
      </c>
      <c r="D17605" s="1">
        <v>-83.712599999999995</v>
      </c>
      <c r="E17605" t="s">
        <v>2</v>
      </c>
      <c r="F17605" s="1">
        <v>39.5398</v>
      </c>
      <c r="G17605" s="1">
        <v>-119.81399999999999</v>
      </c>
      <c r="H17605" s="1" t="s">
        <v>1</v>
      </c>
      <c r="I17605" s="1">
        <f t="shared" si="600"/>
        <v>1880.2957628129413</v>
      </c>
      <c r="J17605" s="1">
        <f t="shared" si="601"/>
        <v>5.8814381070157691E-2</v>
      </c>
      <c r="K17605" s="1"/>
      <c r="M17605" s="1">
        <v>31970</v>
      </c>
      <c r="N17605">
        <v>1880.2957628129413</v>
      </c>
    </row>
    <row r="17606" spans="1:14">
      <c r="A17606" s="1">
        <v>31979</v>
      </c>
      <c r="B17606" s="2" t="s">
        <v>35</v>
      </c>
      <c r="C17606" s="1">
        <v>32.729999999999997</v>
      </c>
      <c r="D17606" s="1">
        <v>-97.114999999999995</v>
      </c>
      <c r="E17606" t="s">
        <v>0</v>
      </c>
      <c r="F17606" s="1">
        <v>40.799999999999997</v>
      </c>
      <c r="G17606" s="1">
        <v>-96.666700000000006</v>
      </c>
      <c r="H17606" s="1" t="s">
        <v>1</v>
      </c>
      <c r="I17606" s="1">
        <f t="shared" si="600"/>
        <v>558.13255765685938</v>
      </c>
      <c r="J17606" s="1">
        <f t="shared" si="601"/>
        <v>1.7453096021040664E-2</v>
      </c>
      <c r="K17606" s="1"/>
      <c r="M17606" s="1">
        <v>31979</v>
      </c>
      <c r="N17606">
        <v>558.13255765685938</v>
      </c>
    </row>
    <row r="17607" spans="1:14">
      <c r="A17607" s="1">
        <v>31987</v>
      </c>
      <c r="B17607" s="2" t="s">
        <v>28</v>
      </c>
      <c r="C17607" s="1">
        <v>34.675400000000003</v>
      </c>
      <c r="D17607" s="1">
        <v>-82.839399999999998</v>
      </c>
      <c r="E17607" t="s">
        <v>12</v>
      </c>
      <c r="F17607" s="1">
        <v>39.6798</v>
      </c>
      <c r="G17607" s="1">
        <v>-104.96299999999999</v>
      </c>
      <c r="H17607" s="1" t="s">
        <v>1</v>
      </c>
      <c r="I17607" s="1">
        <f t="shared" si="600"/>
        <v>1262.3622059897814</v>
      </c>
      <c r="J17607" s="1">
        <f t="shared" si="601"/>
        <v>3.9464851533115998E-2</v>
      </c>
      <c r="K17607" s="1"/>
      <c r="M17607" s="1">
        <v>31987</v>
      </c>
      <c r="N17607">
        <v>1262.3622059897814</v>
      </c>
    </row>
    <row r="17608" spans="1:14">
      <c r="A17608" s="1">
        <v>31989</v>
      </c>
      <c r="B17608" s="2" t="s">
        <v>21</v>
      </c>
      <c r="C17608" s="1">
        <v>35.92</v>
      </c>
      <c r="D17608" s="1">
        <v>-79.040000000000006</v>
      </c>
      <c r="E17608" t="s">
        <v>41</v>
      </c>
      <c r="F17608" s="1">
        <v>38.988599999999998</v>
      </c>
      <c r="G17608" s="1">
        <v>-76.944500000000005</v>
      </c>
      <c r="H17608" s="1" t="s">
        <v>1</v>
      </c>
      <c r="I17608" s="1">
        <f t="shared" si="600"/>
        <v>241.15016972236603</v>
      </c>
      <c r="J17608" s="1">
        <f t="shared" si="601"/>
        <v>7.5385341749465767E-3</v>
      </c>
      <c r="K17608" s="1"/>
      <c r="M17608" s="1">
        <v>31989</v>
      </c>
      <c r="N17608">
        <v>241.15016972236603</v>
      </c>
    </row>
    <row r="17609" spans="1:14">
      <c r="A17609" s="1">
        <v>31992</v>
      </c>
      <c r="B17609" s="2" t="s">
        <v>31</v>
      </c>
      <c r="C17609" s="1">
        <v>42.35</v>
      </c>
      <c r="D17609" s="1">
        <v>-71.099999999999994</v>
      </c>
      <c r="E17609" t="s">
        <v>16</v>
      </c>
      <c r="F17609" s="1">
        <v>29.7225</v>
      </c>
      <c r="G17609" s="1">
        <v>-95.392399999999995</v>
      </c>
      <c r="H17609" s="1" t="s">
        <v>1</v>
      </c>
      <c r="I17609" s="1">
        <f t="shared" si="600"/>
        <v>1604.4804900559459</v>
      </c>
      <c r="J17609" s="1">
        <f t="shared" si="601"/>
        <v>5.0152553452611465E-2</v>
      </c>
      <c r="K17609" s="1"/>
      <c r="M17609" s="1">
        <v>31992</v>
      </c>
      <c r="N17609">
        <v>1604.4804900559459</v>
      </c>
    </row>
    <row r="17610" spans="1:14">
      <c r="A17610" s="1">
        <v>31992</v>
      </c>
      <c r="B17610" s="2" t="s">
        <v>3</v>
      </c>
      <c r="C17610" s="1">
        <v>42.654400000000003</v>
      </c>
      <c r="D17610" s="1">
        <v>-71.326599999999999</v>
      </c>
      <c r="E17610" t="s">
        <v>21</v>
      </c>
      <c r="F17610" s="1">
        <v>35.92</v>
      </c>
      <c r="G17610" s="1">
        <v>-79.040000000000006</v>
      </c>
      <c r="H17610" s="1" t="s">
        <v>1</v>
      </c>
      <c r="I17610" s="1">
        <f t="shared" si="600"/>
        <v>621.25724951685515</v>
      </c>
      <c r="J17610" s="1">
        <f t="shared" si="601"/>
        <v>1.9419143833360065E-2</v>
      </c>
      <c r="K17610" s="1"/>
      <c r="M17610" s="1">
        <v>31992</v>
      </c>
      <c r="N17610">
        <v>621.25724951685515</v>
      </c>
    </row>
    <row r="17611" spans="1:14">
      <c r="A17611" s="1">
        <v>31995</v>
      </c>
      <c r="B17611" s="2" t="s">
        <v>38</v>
      </c>
      <c r="C17611" s="1">
        <v>42.37</v>
      </c>
      <c r="D17611" s="1">
        <v>-71.03</v>
      </c>
      <c r="E17611" t="s">
        <v>33</v>
      </c>
      <c r="F17611" s="1">
        <v>30.61</v>
      </c>
      <c r="G17611" s="1">
        <v>-96.34</v>
      </c>
      <c r="H17611" s="1" t="s">
        <v>1</v>
      </c>
      <c r="I17611" s="1">
        <f t="shared" si="600"/>
        <v>1614.6094088406735</v>
      </c>
      <c r="J17611" s="1">
        <f t="shared" si="601"/>
        <v>5.046442909331688E-2</v>
      </c>
      <c r="K17611" s="1"/>
      <c r="M17611" s="1">
        <v>31995</v>
      </c>
      <c r="N17611">
        <v>1614.6094088406735</v>
      </c>
    </row>
    <row r="17612" spans="1:14">
      <c r="A17612" s="1">
        <v>31997</v>
      </c>
      <c r="B17612" s="2" t="s">
        <v>2</v>
      </c>
      <c r="C17612" s="1">
        <v>39.5398</v>
      </c>
      <c r="D17612" s="1">
        <v>-119.81399999999999</v>
      </c>
      <c r="E17612" t="s">
        <v>5</v>
      </c>
      <c r="F17612" s="1">
        <v>40.489600000000003</v>
      </c>
      <c r="G17612" s="1">
        <v>-74.408199999999994</v>
      </c>
      <c r="H17612" s="1" t="s">
        <v>1</v>
      </c>
      <c r="I17612" s="1">
        <f t="shared" si="600"/>
        <v>2376.6787950279099</v>
      </c>
      <c r="J17612" s="1">
        <f t="shared" si="601"/>
        <v>7.427817592361502E-2</v>
      </c>
      <c r="K17612" s="1"/>
      <c r="M17612" s="1">
        <v>31997</v>
      </c>
      <c r="N17612">
        <v>2376.6787950279099</v>
      </c>
    </row>
    <row r="17613" spans="1:14">
      <c r="A17613" s="1">
        <v>31997</v>
      </c>
      <c r="B17613" s="2" t="s">
        <v>2</v>
      </c>
      <c r="C17613" s="1">
        <v>39.5398</v>
      </c>
      <c r="D17613" s="1">
        <v>-119.81399999999999</v>
      </c>
      <c r="E17613" t="s">
        <v>5</v>
      </c>
      <c r="F17613" s="1">
        <v>40.489600000000003</v>
      </c>
      <c r="G17613" s="1">
        <v>-74.408199999999994</v>
      </c>
      <c r="H17613" s="1" t="s">
        <v>1</v>
      </c>
      <c r="I17613" s="1">
        <f t="shared" si="600"/>
        <v>2376.6787950279099</v>
      </c>
      <c r="J17613" s="1">
        <f t="shared" si="601"/>
        <v>7.427817592361502E-2</v>
      </c>
      <c r="K17613" s="1"/>
      <c r="M17613" s="1">
        <v>31997</v>
      </c>
      <c r="N17613">
        <v>2376.6787950279099</v>
      </c>
    </row>
    <row r="17614" spans="1:14">
      <c r="A17614" s="1">
        <v>32004</v>
      </c>
      <c r="B17614" s="2" t="s">
        <v>18</v>
      </c>
      <c r="C17614" s="1">
        <v>32.9861</v>
      </c>
      <c r="D17614" s="1">
        <v>-96.75</v>
      </c>
      <c r="E17614" t="s">
        <v>2</v>
      </c>
      <c r="F17614" s="1">
        <v>39.5398</v>
      </c>
      <c r="G17614" s="1">
        <v>-119.81399999999999</v>
      </c>
      <c r="H17614" s="1" t="s">
        <v>1</v>
      </c>
      <c r="I17614" s="1">
        <f t="shared" si="600"/>
        <v>1357.7398956408636</v>
      </c>
      <c r="J17614" s="1">
        <f t="shared" si="601"/>
        <v>4.2424068730185713E-2</v>
      </c>
      <c r="K17614" s="1"/>
      <c r="M17614" s="1">
        <v>32004</v>
      </c>
      <c r="N17614">
        <v>1357.7398956408636</v>
      </c>
    </row>
    <row r="17615" spans="1:14">
      <c r="A17615" s="1">
        <v>32006</v>
      </c>
      <c r="B17615" s="2" t="s">
        <v>2</v>
      </c>
      <c r="C17615" s="1">
        <v>39.5398</v>
      </c>
      <c r="D17615" s="1">
        <v>-119.81399999999999</v>
      </c>
      <c r="E17615" t="s">
        <v>5</v>
      </c>
      <c r="F17615" s="1">
        <v>40.489600000000003</v>
      </c>
      <c r="G17615" s="1">
        <v>-74.408199999999994</v>
      </c>
      <c r="H17615" s="1" t="s">
        <v>1</v>
      </c>
      <c r="I17615" s="1">
        <f t="shared" si="600"/>
        <v>2376.6787950279099</v>
      </c>
      <c r="J17615" s="1">
        <f t="shared" si="601"/>
        <v>7.4257289102915389E-2</v>
      </c>
      <c r="K17615" s="1"/>
      <c r="M17615" s="1">
        <v>32006</v>
      </c>
      <c r="N17615">
        <v>2376.6787950279099</v>
      </c>
    </row>
    <row r="17616" spans="1:14">
      <c r="A17616" s="1">
        <v>32014</v>
      </c>
      <c r="B17616" s="2" t="s">
        <v>3</v>
      </c>
      <c r="C17616" s="1">
        <v>42.654400000000003</v>
      </c>
      <c r="D17616" s="1">
        <v>-71.326599999999999</v>
      </c>
      <c r="E17616" t="s">
        <v>13</v>
      </c>
      <c r="F17616" s="1">
        <v>32.798400000000001</v>
      </c>
      <c r="G17616" s="1">
        <v>-79.961399999999998</v>
      </c>
      <c r="H17616" s="1" t="s">
        <v>1</v>
      </c>
      <c r="I17616" s="1">
        <f t="shared" si="600"/>
        <v>827.47517509603438</v>
      </c>
      <c r="J17616" s="1">
        <f t="shared" si="601"/>
        <v>2.5847291031924607E-2</v>
      </c>
      <c r="K17616" s="1"/>
      <c r="M17616" s="1">
        <v>32014</v>
      </c>
      <c r="N17616">
        <v>827.47517509603438</v>
      </c>
    </row>
    <row r="17617" spans="1:14">
      <c r="A17617" s="1">
        <v>32015</v>
      </c>
      <c r="B17617" s="2" t="s">
        <v>6</v>
      </c>
      <c r="C17617" s="1">
        <v>32.877000000000002</v>
      </c>
      <c r="D17617" s="1">
        <v>-117.23699999999999</v>
      </c>
      <c r="E17617" t="s">
        <v>42</v>
      </c>
      <c r="F17617" s="1">
        <v>40.427399999999999</v>
      </c>
      <c r="G17617" s="1">
        <v>-86.916700000000006</v>
      </c>
      <c r="H17617" s="1" t="s">
        <v>1</v>
      </c>
      <c r="I17617" s="1">
        <f t="shared" si="600"/>
        <v>1749.9088645820943</v>
      </c>
      <c r="J17617" s="1">
        <f t="shared" si="601"/>
        <v>5.4659030597597823E-2</v>
      </c>
      <c r="K17617" s="1"/>
      <c r="M17617" s="1">
        <v>32015</v>
      </c>
      <c r="N17617">
        <v>1749.9088645820943</v>
      </c>
    </row>
    <row r="17618" spans="1:14">
      <c r="A17618" s="1">
        <v>32023</v>
      </c>
      <c r="B17618" s="2" t="s">
        <v>4</v>
      </c>
      <c r="C17618" s="1">
        <v>40.350200000000001</v>
      </c>
      <c r="D17618" s="1">
        <v>-74.6524</v>
      </c>
      <c r="E17618" t="s">
        <v>12</v>
      </c>
      <c r="F17618" s="1">
        <v>39.6798</v>
      </c>
      <c r="G17618" s="1">
        <v>-104.96299999999999</v>
      </c>
      <c r="H17618" s="1" t="s">
        <v>1</v>
      </c>
      <c r="I17618" s="1">
        <f t="shared" si="600"/>
        <v>1596.7377003791921</v>
      </c>
      <c r="J17618" s="1">
        <f t="shared" si="601"/>
        <v>4.9862214670055652E-2</v>
      </c>
      <c r="K17618" s="1"/>
      <c r="M17618" s="1">
        <v>32023</v>
      </c>
      <c r="N17618">
        <v>1596.7377003791921</v>
      </c>
    </row>
    <row r="17619" spans="1:14">
      <c r="A17619" s="1">
        <v>32023</v>
      </c>
      <c r="B17619" s="2" t="s">
        <v>4</v>
      </c>
      <c r="C17619" s="1">
        <v>40.350200000000001</v>
      </c>
      <c r="D17619" s="1">
        <v>-74.6524</v>
      </c>
      <c r="E17619" t="s">
        <v>15</v>
      </c>
      <c r="F17619" s="1">
        <v>33.789499999999997</v>
      </c>
      <c r="G17619" s="1">
        <v>-84.325500000000005</v>
      </c>
      <c r="H17619" s="1" t="s">
        <v>1</v>
      </c>
      <c r="I17619" s="1">
        <f t="shared" si="600"/>
        <v>699.12365666502535</v>
      </c>
      <c r="J17619" s="1">
        <f t="shared" si="601"/>
        <v>2.1831922576430234E-2</v>
      </c>
      <c r="K17619" s="1"/>
      <c r="M17619" s="1">
        <v>32023</v>
      </c>
      <c r="N17619">
        <v>699.12365666502535</v>
      </c>
    </row>
    <row r="17620" spans="1:14">
      <c r="A17620" s="1">
        <v>32026</v>
      </c>
      <c r="B17620" s="2" t="s">
        <v>3</v>
      </c>
      <c r="C17620" s="1">
        <v>42.654400000000003</v>
      </c>
      <c r="D17620" s="1">
        <v>-71.326599999999999</v>
      </c>
      <c r="E17620" t="s">
        <v>12</v>
      </c>
      <c r="F17620" s="1">
        <v>39.6798</v>
      </c>
      <c r="G17620" s="1">
        <v>-104.96299999999999</v>
      </c>
      <c r="H17620" s="1" t="s">
        <v>1</v>
      </c>
      <c r="I17620" s="1">
        <f t="shared" si="600"/>
        <v>1749.9085694532764</v>
      </c>
      <c r="J17620" s="1">
        <f t="shared" si="601"/>
        <v>5.4640247594244566E-2</v>
      </c>
      <c r="K17620" s="1"/>
      <c r="M17620" s="1">
        <v>32026</v>
      </c>
      <c r="N17620">
        <v>1749.9085694532764</v>
      </c>
    </row>
    <row r="17621" spans="1:14">
      <c r="A17621" s="1">
        <v>32026</v>
      </c>
      <c r="B17621" s="2" t="s">
        <v>27</v>
      </c>
      <c r="C17621" s="1">
        <v>40.799999999999997</v>
      </c>
      <c r="D17621" s="1">
        <v>-96.666700000000006</v>
      </c>
      <c r="E17621" t="s">
        <v>42</v>
      </c>
      <c r="F17621" s="1">
        <v>40.427399999999999</v>
      </c>
      <c r="G17621" s="1">
        <v>-86.916700000000006</v>
      </c>
      <c r="H17621" s="1" t="s">
        <v>1</v>
      </c>
      <c r="I17621" s="1">
        <f t="shared" si="600"/>
        <v>511.76900229035186</v>
      </c>
      <c r="J17621" s="1">
        <f t="shared" si="601"/>
        <v>1.5979797735913067E-2</v>
      </c>
      <c r="K17621" s="1"/>
      <c r="M17621" s="1">
        <v>32026</v>
      </c>
      <c r="N17621">
        <v>511.76900229035186</v>
      </c>
    </row>
    <row r="17622" spans="1:14">
      <c r="A17622" s="1">
        <v>32027</v>
      </c>
      <c r="B17622" s="2" t="s">
        <v>21</v>
      </c>
      <c r="C17622" s="1">
        <v>35.92</v>
      </c>
      <c r="D17622" s="1">
        <v>-79.040000000000006</v>
      </c>
      <c r="E17622" t="s">
        <v>33</v>
      </c>
      <c r="F17622" s="1">
        <v>30.61</v>
      </c>
      <c r="G17622" s="1">
        <v>-96.34</v>
      </c>
      <c r="H17622" s="1" t="s">
        <v>1</v>
      </c>
      <c r="I17622" s="1">
        <f t="shared" si="600"/>
        <v>1062.814947859865</v>
      </c>
      <c r="J17622" s="1">
        <f t="shared" si="601"/>
        <v>3.3184967304457642E-2</v>
      </c>
      <c r="K17622" s="1"/>
      <c r="M17622" s="1">
        <v>32027</v>
      </c>
      <c r="N17622">
        <v>1062.814947859865</v>
      </c>
    </row>
    <row r="17623" spans="1:14">
      <c r="A17623" s="1">
        <v>32036</v>
      </c>
      <c r="B17623" s="2" t="s">
        <v>17</v>
      </c>
      <c r="C17623" s="1">
        <v>40.427399999999999</v>
      </c>
      <c r="D17623" s="1">
        <v>-86.916700000000006</v>
      </c>
      <c r="E17623" t="s">
        <v>3</v>
      </c>
      <c r="F17623" s="1">
        <v>42.654400000000003</v>
      </c>
      <c r="G17623" s="1">
        <v>-71.326599999999999</v>
      </c>
      <c r="H17623" s="1" t="s">
        <v>1</v>
      </c>
      <c r="I17623" s="1">
        <f t="shared" si="600"/>
        <v>819.55014121082502</v>
      </c>
      <c r="J17623" s="1">
        <f t="shared" si="601"/>
        <v>2.5582161980610096E-2</v>
      </c>
      <c r="K17623" s="1"/>
      <c r="M17623" s="1">
        <v>32036</v>
      </c>
      <c r="N17623">
        <v>819.55014121082502</v>
      </c>
    </row>
    <row r="17624" spans="1:14">
      <c r="A17624" s="1">
        <v>32042</v>
      </c>
      <c r="B17624" s="2" t="s">
        <v>18</v>
      </c>
      <c r="C17624" s="1">
        <v>32.9861</v>
      </c>
      <c r="D17624" s="1">
        <v>-96.75</v>
      </c>
      <c r="E17624" t="s">
        <v>0</v>
      </c>
      <c r="F17624" s="1">
        <v>40.799999999999997</v>
      </c>
      <c r="G17624" s="1">
        <v>-96.666700000000006</v>
      </c>
      <c r="H17624" s="1" t="s">
        <v>1</v>
      </c>
      <c r="I17624" s="1">
        <f t="shared" si="600"/>
        <v>539.90788361455338</v>
      </c>
      <c r="J17624" s="1">
        <f t="shared" si="601"/>
        <v>1.68500057304336E-2</v>
      </c>
      <c r="K17624" s="1"/>
      <c r="M17624" s="1">
        <v>32042</v>
      </c>
      <c r="N17624">
        <v>539.90788361455338</v>
      </c>
    </row>
    <row r="17625" spans="1:14">
      <c r="A17625" s="1">
        <v>32053</v>
      </c>
      <c r="B17625" s="2" t="s">
        <v>27</v>
      </c>
      <c r="C17625" s="1">
        <v>40.799999999999997</v>
      </c>
      <c r="D17625" s="1">
        <v>-96.666700000000006</v>
      </c>
      <c r="E17625" t="s">
        <v>8</v>
      </c>
      <c r="F17625" s="1">
        <v>40.26</v>
      </c>
      <c r="G17625" s="1">
        <v>-80</v>
      </c>
      <c r="H17625" s="1" t="s">
        <v>1</v>
      </c>
      <c r="I17625" s="1">
        <f t="shared" si="600"/>
        <v>874.73640574576132</v>
      </c>
      <c r="J17625" s="1">
        <f t="shared" si="601"/>
        <v>2.7290313098485675E-2</v>
      </c>
      <c r="K17625" s="1"/>
      <c r="M17625" s="1">
        <v>32053</v>
      </c>
      <c r="N17625">
        <v>874.73640574576132</v>
      </c>
    </row>
    <row r="17626" spans="1:14">
      <c r="A17626" s="1">
        <v>32063</v>
      </c>
      <c r="B17626" s="2" t="s">
        <v>3</v>
      </c>
      <c r="C17626" s="1">
        <v>42.654400000000003</v>
      </c>
      <c r="D17626" s="1">
        <v>-71.326599999999999</v>
      </c>
      <c r="E17626" t="s">
        <v>22</v>
      </c>
      <c r="F17626" s="1">
        <v>39.5398</v>
      </c>
      <c r="G17626" s="1">
        <v>-119.81399999999999</v>
      </c>
      <c r="H17626" s="1" t="s">
        <v>1</v>
      </c>
      <c r="I17626" s="1">
        <f t="shared" si="600"/>
        <v>2499.1374799342921</v>
      </c>
      <c r="J17626" s="1">
        <f t="shared" si="601"/>
        <v>7.7944592830810969E-2</v>
      </c>
      <c r="K17626" s="1"/>
      <c r="M17626" s="1">
        <v>32063</v>
      </c>
      <c r="N17626">
        <v>2499.1374799342921</v>
      </c>
    </row>
    <row r="17627" spans="1:14">
      <c r="A17627" s="1">
        <v>32069</v>
      </c>
      <c r="B17627" s="2" t="s">
        <v>26</v>
      </c>
      <c r="C17627" s="1">
        <v>29.68</v>
      </c>
      <c r="D17627" s="1">
        <v>-82.27</v>
      </c>
      <c r="E17627" t="s">
        <v>4</v>
      </c>
      <c r="F17627" s="1">
        <v>40.350200000000001</v>
      </c>
      <c r="G17627" s="1">
        <v>-74.6524</v>
      </c>
      <c r="H17627" s="1" t="s">
        <v>1</v>
      </c>
      <c r="I17627" s="1">
        <f t="shared" si="600"/>
        <v>853.17927625399295</v>
      </c>
      <c r="J17627" s="1">
        <f t="shared" si="601"/>
        <v>2.6604486459010038E-2</v>
      </c>
      <c r="K17627" s="1"/>
      <c r="M17627" s="1">
        <v>32069</v>
      </c>
      <c r="N17627">
        <v>853.17927625399295</v>
      </c>
    </row>
    <row r="17628" spans="1:14">
      <c r="A17628" s="1">
        <v>32070</v>
      </c>
      <c r="B17628" s="2" t="s">
        <v>4</v>
      </c>
      <c r="C17628" s="1">
        <v>40.350200000000001</v>
      </c>
      <c r="D17628" s="1">
        <v>-74.6524</v>
      </c>
      <c r="E17628" t="s">
        <v>11</v>
      </c>
      <c r="F17628" s="1">
        <v>34.071100000000001</v>
      </c>
      <c r="G17628" s="1">
        <v>-118.44199999999999</v>
      </c>
      <c r="H17628" s="1" t="s">
        <v>1</v>
      </c>
      <c r="I17628" s="1">
        <f t="shared" si="600"/>
        <v>2423.2271819403772</v>
      </c>
      <c r="J17628" s="1">
        <f t="shared" si="601"/>
        <v>7.5560560709085664E-2</v>
      </c>
      <c r="K17628" s="1"/>
      <c r="M17628" s="1">
        <v>32070</v>
      </c>
      <c r="N17628">
        <v>2423.2271819403772</v>
      </c>
    </row>
    <row r="17629" spans="1:14">
      <c r="A17629" s="1">
        <v>32071</v>
      </c>
      <c r="B17629" s="2" t="s">
        <v>28</v>
      </c>
      <c r="C17629" s="1">
        <v>34.675400000000003</v>
      </c>
      <c r="D17629" s="1">
        <v>-82.839399999999998</v>
      </c>
      <c r="E17629" t="s">
        <v>30</v>
      </c>
      <c r="F17629" s="1">
        <v>39.980899999999998</v>
      </c>
      <c r="G17629" s="1">
        <v>-75.156999999999996</v>
      </c>
      <c r="H17629" s="1" t="s">
        <v>1</v>
      </c>
      <c r="I17629" s="1">
        <f t="shared" si="600"/>
        <v>558.64278102561798</v>
      </c>
      <c r="J17629" s="1">
        <f t="shared" si="601"/>
        <v>1.7418938636949828E-2</v>
      </c>
      <c r="K17629" s="1"/>
      <c r="M17629" s="1">
        <v>32071</v>
      </c>
      <c r="N17629">
        <v>558.64278102561798</v>
      </c>
    </row>
    <row r="17630" spans="1:14">
      <c r="A17630" s="1">
        <v>32076</v>
      </c>
      <c r="B17630" s="2" t="s">
        <v>6</v>
      </c>
      <c r="C17630" s="1">
        <v>32.877000000000002</v>
      </c>
      <c r="D17630" s="1">
        <v>-117.23699999999999</v>
      </c>
      <c r="E17630" t="s">
        <v>30</v>
      </c>
      <c r="F17630" s="1">
        <v>39.980899999999998</v>
      </c>
      <c r="G17630" s="1">
        <v>-75.156999999999996</v>
      </c>
      <c r="H17630" s="1" t="s">
        <v>1</v>
      </c>
      <c r="I17630" s="1">
        <f t="shared" si="600"/>
        <v>2367.590788652506</v>
      </c>
      <c r="J17630" s="1">
        <f t="shared" si="601"/>
        <v>7.3811908861843939E-2</v>
      </c>
      <c r="K17630" s="1"/>
      <c r="M17630" s="1">
        <v>32076</v>
      </c>
      <c r="N17630">
        <v>2367.590788652506</v>
      </c>
    </row>
    <row r="17631" spans="1:14">
      <c r="A17631" s="1">
        <v>32084</v>
      </c>
      <c r="B17631" s="2" t="s">
        <v>34</v>
      </c>
      <c r="C17631" s="1">
        <v>42.818899999999999</v>
      </c>
      <c r="D17631" s="1">
        <v>-75.535700000000006</v>
      </c>
      <c r="E17631" t="s">
        <v>10</v>
      </c>
      <c r="F17631" s="1">
        <v>36.165900000000001</v>
      </c>
      <c r="G17631" s="1">
        <v>-86.831299999999999</v>
      </c>
      <c r="H17631" s="1" t="s">
        <v>1</v>
      </c>
      <c r="I17631" s="1">
        <f t="shared" si="600"/>
        <v>756.52535075345793</v>
      </c>
      <c r="J17631" s="1">
        <f t="shared" si="601"/>
        <v>2.3579520968503239E-2</v>
      </c>
      <c r="K17631" s="1"/>
      <c r="M17631" s="1">
        <v>32084</v>
      </c>
      <c r="N17631">
        <v>756.52535075345793</v>
      </c>
    </row>
    <row r="17632" spans="1:14">
      <c r="A17632" s="1">
        <v>32086</v>
      </c>
      <c r="B17632" s="2" t="s">
        <v>41</v>
      </c>
      <c r="C17632" s="1">
        <v>38.988599999999998</v>
      </c>
      <c r="D17632" s="1">
        <v>-76.944500000000005</v>
      </c>
      <c r="E17632" t="s">
        <v>14</v>
      </c>
      <c r="F17632" s="1">
        <v>40.489600000000003</v>
      </c>
      <c r="G17632" s="1">
        <v>-74.408199999999994</v>
      </c>
      <c r="H17632" s="1" t="s">
        <v>1</v>
      </c>
      <c r="I17632" s="1">
        <f t="shared" si="600"/>
        <v>170.02903954637935</v>
      </c>
      <c r="J17632" s="1">
        <f t="shared" si="601"/>
        <v>5.2991659772604676E-3</v>
      </c>
      <c r="K17632" s="1"/>
      <c r="M17632" s="1">
        <v>32086</v>
      </c>
      <c r="N17632">
        <v>170.02903954637935</v>
      </c>
    </row>
    <row r="17633" spans="1:14">
      <c r="A17633" s="1">
        <v>32091</v>
      </c>
      <c r="B17633" s="2" t="s">
        <v>13</v>
      </c>
      <c r="C17633" s="1">
        <v>32.798400000000001</v>
      </c>
      <c r="D17633" s="1">
        <v>-79.961399999999998</v>
      </c>
      <c r="E17633" t="s">
        <v>14</v>
      </c>
      <c r="F17633" s="1">
        <v>40.489600000000003</v>
      </c>
      <c r="G17633" s="1">
        <v>-74.408199999999994</v>
      </c>
      <c r="H17633" s="1" t="s">
        <v>1</v>
      </c>
      <c r="I17633" s="1">
        <f t="shared" si="600"/>
        <v>613.81383387432516</v>
      </c>
      <c r="J17633" s="1">
        <f t="shared" si="601"/>
        <v>1.9127289080250697E-2</v>
      </c>
      <c r="K17633" s="1"/>
      <c r="M17633" s="1">
        <v>32091</v>
      </c>
      <c r="N17633">
        <v>613.81383387432516</v>
      </c>
    </row>
    <row r="17634" spans="1:14">
      <c r="A17634" s="1">
        <v>32092</v>
      </c>
      <c r="B17634" s="2" t="s">
        <v>15</v>
      </c>
      <c r="C17634" s="1">
        <v>33.789499999999997</v>
      </c>
      <c r="D17634" s="1">
        <v>-84.325500000000005</v>
      </c>
      <c r="E17634" t="s">
        <v>2</v>
      </c>
      <c r="F17634" s="1">
        <v>39.5398</v>
      </c>
      <c r="G17634" s="1">
        <v>-119.81399999999999</v>
      </c>
      <c r="H17634" s="1" t="s">
        <v>1</v>
      </c>
      <c r="I17634" s="1">
        <f t="shared" si="600"/>
        <v>1993.1800949945264</v>
      </c>
      <c r="J17634" s="1">
        <f t="shared" si="601"/>
        <v>6.2108316558473341E-2</v>
      </c>
      <c r="K17634" s="1"/>
      <c r="M17634" s="1">
        <v>32092</v>
      </c>
      <c r="N17634">
        <v>1993.1800949945264</v>
      </c>
    </row>
    <row r="17635" spans="1:14">
      <c r="A17635" s="1">
        <v>32094</v>
      </c>
      <c r="B17635" s="2" t="s">
        <v>16</v>
      </c>
      <c r="C17635" s="1">
        <v>29.7225</v>
      </c>
      <c r="D17635" s="1">
        <v>-95.392399999999995</v>
      </c>
      <c r="E17635" t="s">
        <v>13</v>
      </c>
      <c r="F17635" s="1">
        <v>32.798400000000001</v>
      </c>
      <c r="G17635" s="1">
        <v>-79.961399999999998</v>
      </c>
      <c r="H17635" s="1" t="s">
        <v>1</v>
      </c>
      <c r="I17635" s="1">
        <f t="shared" si="600"/>
        <v>934.8883524746883</v>
      </c>
      <c r="J17635" s="1">
        <f t="shared" si="601"/>
        <v>2.9129692542988979E-2</v>
      </c>
      <c r="K17635" s="1"/>
      <c r="M17635" s="1">
        <v>32094</v>
      </c>
      <c r="N17635">
        <v>934.8883524746883</v>
      </c>
    </row>
    <row r="17636" spans="1:14">
      <c r="A17636" s="1">
        <v>32102</v>
      </c>
      <c r="B17636" s="2" t="s">
        <v>24</v>
      </c>
      <c r="C17636" s="1">
        <v>42.247700000000002</v>
      </c>
      <c r="D17636" s="1">
        <v>-83.622600000000006</v>
      </c>
      <c r="E17636" t="s">
        <v>2</v>
      </c>
      <c r="F17636" s="1">
        <v>39.5398</v>
      </c>
      <c r="G17636" s="1">
        <v>-119.81399999999999</v>
      </c>
      <c r="H17636" s="1" t="s">
        <v>1</v>
      </c>
      <c r="I17636" s="1">
        <f t="shared" si="600"/>
        <v>1885.2350392114483</v>
      </c>
      <c r="J17636" s="1">
        <f t="shared" si="601"/>
        <v>5.8726404560820143E-2</v>
      </c>
      <c r="K17636" s="1"/>
      <c r="M17636" s="1">
        <v>32102</v>
      </c>
      <c r="N17636">
        <v>1885.2350392114483</v>
      </c>
    </row>
    <row r="17637" spans="1:14">
      <c r="A17637" s="1">
        <v>32108</v>
      </c>
      <c r="B17637" s="2" t="s">
        <v>3</v>
      </c>
      <c r="C17637" s="1">
        <v>42.654400000000003</v>
      </c>
      <c r="D17637" s="1">
        <v>-71.326599999999999</v>
      </c>
      <c r="E17637" t="s">
        <v>0</v>
      </c>
      <c r="F17637" s="1">
        <v>40.799999999999997</v>
      </c>
      <c r="G17637" s="1">
        <v>-96.666700000000006</v>
      </c>
      <c r="H17637" s="1" t="s">
        <v>1</v>
      </c>
      <c r="I17637" s="1">
        <f t="shared" si="600"/>
        <v>1308.0171279648341</v>
      </c>
      <c r="J17637" s="1">
        <f t="shared" si="601"/>
        <v>4.0738044349222444E-2</v>
      </c>
      <c r="K17637" s="1"/>
      <c r="M17637" s="1">
        <v>32108</v>
      </c>
      <c r="N17637">
        <v>1308.0171279648341</v>
      </c>
    </row>
    <row r="17638" spans="1:14">
      <c r="A17638" s="1">
        <v>32108</v>
      </c>
      <c r="B17638" s="2" t="s">
        <v>7</v>
      </c>
      <c r="C17638" s="1">
        <v>35.08</v>
      </c>
      <c r="D17638" s="1">
        <v>-106.65</v>
      </c>
      <c r="E17638" t="s">
        <v>4</v>
      </c>
      <c r="F17638" s="1">
        <v>40.350200000000001</v>
      </c>
      <c r="G17638" s="1">
        <v>-74.6524</v>
      </c>
      <c r="H17638" s="1" t="s">
        <v>1</v>
      </c>
      <c r="I17638" s="1">
        <f t="shared" si="600"/>
        <v>1776.2260342259467</v>
      </c>
      <c r="J17638" s="1">
        <f t="shared" si="601"/>
        <v>5.5320357363459159E-2</v>
      </c>
      <c r="K17638" s="1"/>
      <c r="M17638" s="1">
        <v>32108</v>
      </c>
      <c r="N17638">
        <v>1776.2260342259467</v>
      </c>
    </row>
    <row r="17639" spans="1:14">
      <c r="A17639" s="1">
        <v>32110</v>
      </c>
      <c r="B17639" s="2" t="s">
        <v>9</v>
      </c>
      <c r="C17639" s="1">
        <v>44.04</v>
      </c>
      <c r="D17639" s="1">
        <v>-123.06</v>
      </c>
      <c r="E17639" t="s">
        <v>3</v>
      </c>
      <c r="F17639" s="1">
        <v>42.654400000000003</v>
      </c>
      <c r="G17639" s="1">
        <v>-71.326599999999999</v>
      </c>
      <c r="H17639" s="1" t="s">
        <v>1</v>
      </c>
      <c r="I17639" s="1">
        <f t="shared" si="600"/>
        <v>2557.6815969975905</v>
      </c>
      <c r="J17639" s="1">
        <f t="shared" si="601"/>
        <v>7.9653740174325458E-2</v>
      </c>
      <c r="K17639" s="1"/>
      <c r="M17639" s="1">
        <v>32110</v>
      </c>
      <c r="N17639">
        <v>2557.6815969975905</v>
      </c>
    </row>
    <row r="17640" spans="1:14">
      <c r="A17640" s="1">
        <v>32111</v>
      </c>
      <c r="B17640" s="2" t="s">
        <v>30</v>
      </c>
      <c r="C17640" s="1">
        <v>39.980899999999998</v>
      </c>
      <c r="D17640" s="1">
        <v>-75.156999999999996</v>
      </c>
      <c r="E17640" t="s">
        <v>9</v>
      </c>
      <c r="F17640" s="1">
        <v>44.04</v>
      </c>
      <c r="G17640" s="1">
        <v>-123.06</v>
      </c>
      <c r="H17640" s="1" t="s">
        <v>1</v>
      </c>
      <c r="I17640" s="1">
        <f t="shared" si="600"/>
        <v>2440.4044711079932</v>
      </c>
      <c r="J17640" s="1">
        <f t="shared" si="601"/>
        <v>7.5999018127993312E-2</v>
      </c>
      <c r="K17640" s="1"/>
      <c r="M17640" s="1">
        <v>32111</v>
      </c>
      <c r="N17640">
        <v>2440.4044711079932</v>
      </c>
    </row>
    <row r="17641" spans="1:14">
      <c r="A17641" s="1">
        <v>32111</v>
      </c>
      <c r="B17641" s="2" t="s">
        <v>30</v>
      </c>
      <c r="C17641" s="1">
        <v>39.980899999999998</v>
      </c>
      <c r="D17641" s="1">
        <v>-75.156999999999996</v>
      </c>
      <c r="E17641" t="s">
        <v>12</v>
      </c>
      <c r="F17641" s="1">
        <v>39.6798</v>
      </c>
      <c r="G17641" s="1">
        <v>-104.96299999999999</v>
      </c>
      <c r="H17641" s="1" t="s">
        <v>1</v>
      </c>
      <c r="I17641" s="1">
        <f t="shared" si="600"/>
        <v>1574.2093220867448</v>
      </c>
      <c r="J17641" s="1">
        <f t="shared" si="601"/>
        <v>4.9023989352145518E-2</v>
      </c>
      <c r="K17641" s="1"/>
      <c r="M17641" s="1">
        <v>32111</v>
      </c>
      <c r="N17641">
        <v>1574.2093220867448</v>
      </c>
    </row>
    <row r="17642" spans="1:14">
      <c r="A17642" s="1">
        <v>32121</v>
      </c>
      <c r="B17642" s="2" t="s">
        <v>12</v>
      </c>
      <c r="C17642" s="1">
        <v>39.6798</v>
      </c>
      <c r="D17642" s="1">
        <v>-104.96299999999999</v>
      </c>
      <c r="E17642" t="s">
        <v>3</v>
      </c>
      <c r="F17642" s="1">
        <v>42.654400000000003</v>
      </c>
      <c r="G17642" s="1">
        <v>-71.326599999999999</v>
      </c>
      <c r="H17642" s="1" t="s">
        <v>1</v>
      </c>
      <c r="I17642" s="1">
        <f t="shared" si="600"/>
        <v>1749.9085694532764</v>
      </c>
      <c r="J17642" s="1">
        <f t="shared" si="601"/>
        <v>5.4478645417430228E-2</v>
      </c>
      <c r="K17642" s="1"/>
      <c r="M17642" s="1">
        <v>32121</v>
      </c>
      <c r="N17642">
        <v>1749.9085694532764</v>
      </c>
    </row>
    <row r="17643" spans="1:14">
      <c r="A17643" s="1">
        <v>32124</v>
      </c>
      <c r="B17643" s="2" t="s">
        <v>20</v>
      </c>
      <c r="C17643" s="1">
        <v>35.948300000000003</v>
      </c>
      <c r="D17643" s="1">
        <v>-83.936700000000002</v>
      </c>
      <c r="E17643" t="s">
        <v>21</v>
      </c>
      <c r="F17643" s="1">
        <v>35.92</v>
      </c>
      <c r="G17643" s="1">
        <v>-79.040000000000006</v>
      </c>
      <c r="H17643" s="1" t="s">
        <v>1</v>
      </c>
      <c r="I17643" s="1">
        <f t="shared" si="600"/>
        <v>273.92076777272047</v>
      </c>
      <c r="J17643" s="1">
        <f t="shared" si="601"/>
        <v>8.5269819378881971E-3</v>
      </c>
      <c r="K17643" s="1"/>
      <c r="M17643" s="1">
        <v>32124</v>
      </c>
      <c r="N17643">
        <v>273.92076777272047</v>
      </c>
    </row>
    <row r="17644" spans="1:14">
      <c r="A17644" s="1">
        <v>32126</v>
      </c>
      <c r="B17644" s="2" t="s">
        <v>37</v>
      </c>
      <c r="C17644" s="1">
        <v>42.37</v>
      </c>
      <c r="D17644" s="1">
        <v>-71.03</v>
      </c>
      <c r="E17644" t="s">
        <v>41</v>
      </c>
      <c r="F17644" s="1">
        <v>38.988599999999998</v>
      </c>
      <c r="G17644" s="1">
        <v>-76.944500000000005</v>
      </c>
      <c r="H17644" s="1" t="s">
        <v>1</v>
      </c>
      <c r="I17644" s="1">
        <f t="shared" si="600"/>
        <v>387.94600618782965</v>
      </c>
      <c r="J17644" s="1">
        <f t="shared" si="601"/>
        <v>1.2075764371158241E-2</v>
      </c>
      <c r="K17644" s="1"/>
      <c r="M17644" s="1">
        <v>32126</v>
      </c>
      <c r="N17644">
        <v>387.94600618782965</v>
      </c>
    </row>
    <row r="17645" spans="1:14">
      <c r="A17645" s="1">
        <v>32129</v>
      </c>
      <c r="B17645" s="2" t="s">
        <v>6</v>
      </c>
      <c r="C17645" s="1">
        <v>32.877000000000002</v>
      </c>
      <c r="D17645" s="1">
        <v>-117.23699999999999</v>
      </c>
      <c r="E17645" t="s">
        <v>10</v>
      </c>
      <c r="F17645" s="1">
        <v>36.165900000000001</v>
      </c>
      <c r="G17645" s="1">
        <v>-86.831299999999999</v>
      </c>
      <c r="H17645" s="1" t="s">
        <v>1</v>
      </c>
      <c r="I17645" s="1">
        <f t="shared" si="600"/>
        <v>1738.5975660603824</v>
      </c>
      <c r="J17645" s="1">
        <f t="shared" si="601"/>
        <v>5.4113030784038792E-2</v>
      </c>
      <c r="K17645" s="1"/>
      <c r="M17645" s="1">
        <v>32129</v>
      </c>
      <c r="N17645">
        <v>1738.5975660603824</v>
      </c>
    </row>
    <row r="17646" spans="1:14">
      <c r="A17646" s="1">
        <v>32130</v>
      </c>
      <c r="B17646" s="2" t="s">
        <v>20</v>
      </c>
      <c r="C17646" s="1">
        <v>35.948300000000003</v>
      </c>
      <c r="D17646" s="1">
        <v>-83.936700000000002</v>
      </c>
      <c r="E17646" t="s">
        <v>42</v>
      </c>
      <c r="F17646" s="1">
        <v>40.427399999999999</v>
      </c>
      <c r="G17646" s="1">
        <v>-86.916700000000006</v>
      </c>
      <c r="H17646" s="1" t="s">
        <v>1</v>
      </c>
      <c r="I17646" s="1">
        <f t="shared" si="600"/>
        <v>349.17766671853002</v>
      </c>
      <c r="J17646" s="1">
        <f t="shared" si="601"/>
        <v>1.0867652247697791E-2</v>
      </c>
      <c r="K17646" s="1"/>
      <c r="M17646" s="1">
        <v>32130</v>
      </c>
      <c r="N17646">
        <v>349.17766671853002</v>
      </c>
    </row>
    <row r="17647" spans="1:14">
      <c r="A17647" s="1">
        <v>32133</v>
      </c>
      <c r="B17647" s="2" t="s">
        <v>29</v>
      </c>
      <c r="C17647" s="1">
        <v>39.33</v>
      </c>
      <c r="D17647" s="1">
        <v>-76.599999999999994</v>
      </c>
      <c r="E17647" t="s">
        <v>15</v>
      </c>
      <c r="F17647" s="1">
        <v>33.789499999999997</v>
      </c>
      <c r="G17647" s="1">
        <v>-84.325500000000005</v>
      </c>
      <c r="H17647" s="1" t="s">
        <v>1</v>
      </c>
      <c r="I17647" s="1">
        <f t="shared" si="600"/>
        <v>574.36402842215148</v>
      </c>
      <c r="J17647" s="1">
        <f t="shared" si="601"/>
        <v>1.78745846457583E-2</v>
      </c>
      <c r="K17647" s="1"/>
      <c r="M17647" s="1">
        <v>32133</v>
      </c>
      <c r="N17647">
        <v>574.36402842215148</v>
      </c>
    </row>
    <row r="17648" spans="1:14">
      <c r="A17648" s="1">
        <v>32135</v>
      </c>
      <c r="B17648" s="2" t="s">
        <v>17</v>
      </c>
      <c r="C17648" s="1">
        <v>40.427399999999999</v>
      </c>
      <c r="D17648" s="1">
        <v>-86.916700000000006</v>
      </c>
      <c r="E17648" t="s">
        <v>3</v>
      </c>
      <c r="F17648" s="1">
        <v>42.654400000000003</v>
      </c>
      <c r="G17648" s="1">
        <v>-71.326599999999999</v>
      </c>
      <c r="H17648" s="1" t="s">
        <v>1</v>
      </c>
      <c r="I17648" s="1">
        <f t="shared" si="600"/>
        <v>819.55014121082502</v>
      </c>
      <c r="J17648" s="1">
        <f t="shared" si="601"/>
        <v>2.5503349656475029E-2</v>
      </c>
      <c r="K17648" s="1"/>
      <c r="M17648" s="1">
        <v>32135</v>
      </c>
      <c r="N17648">
        <v>819.55014121082502</v>
      </c>
    </row>
    <row r="17649" spans="1:14">
      <c r="A17649" s="1">
        <v>32146</v>
      </c>
      <c r="B17649" s="2" t="s">
        <v>29</v>
      </c>
      <c r="C17649" s="1">
        <v>39.33</v>
      </c>
      <c r="D17649" s="1">
        <v>-76.599999999999994</v>
      </c>
      <c r="E17649" t="s">
        <v>23</v>
      </c>
      <c r="F17649" s="1">
        <v>42.294400000000003</v>
      </c>
      <c r="G17649" s="1">
        <v>-83.712599999999995</v>
      </c>
      <c r="H17649" s="1" t="s">
        <v>1</v>
      </c>
      <c r="I17649" s="1">
        <f t="shared" si="600"/>
        <v>424.402998026501</v>
      </c>
      <c r="J17649" s="1">
        <f t="shared" si="601"/>
        <v>1.3202357930271294E-2</v>
      </c>
      <c r="K17649" s="1"/>
      <c r="M17649" s="1">
        <v>32146</v>
      </c>
      <c r="N17649">
        <v>424.402998026501</v>
      </c>
    </row>
    <row r="17650" spans="1:14">
      <c r="A17650" s="1">
        <v>32162</v>
      </c>
      <c r="B17650" s="2" t="s">
        <v>0</v>
      </c>
      <c r="C17650" s="1">
        <v>40.799999999999997</v>
      </c>
      <c r="D17650" s="1">
        <v>-96.666700000000006</v>
      </c>
      <c r="E17650" t="s">
        <v>20</v>
      </c>
      <c r="F17650" s="1">
        <v>35.948300000000003</v>
      </c>
      <c r="G17650" s="1">
        <v>-83.936700000000002</v>
      </c>
      <c r="H17650" s="1" t="s">
        <v>1</v>
      </c>
      <c r="I17650" s="1">
        <f t="shared" si="600"/>
        <v>765.68754050524137</v>
      </c>
      <c r="J17650" s="1">
        <f t="shared" si="601"/>
        <v>2.3807211631902289E-2</v>
      </c>
      <c r="K17650" s="1"/>
      <c r="M17650" s="1">
        <v>32162</v>
      </c>
      <c r="N17650">
        <v>765.68754050524137</v>
      </c>
    </row>
    <row r="17651" spans="1:14">
      <c r="A17651" s="1">
        <v>32162</v>
      </c>
      <c r="B17651" s="2" t="s">
        <v>0</v>
      </c>
      <c r="C17651" s="1">
        <v>40.799999999999997</v>
      </c>
      <c r="D17651" s="1">
        <v>-96.666700000000006</v>
      </c>
      <c r="E17651" t="s">
        <v>20</v>
      </c>
      <c r="F17651" s="1">
        <v>35.948300000000003</v>
      </c>
      <c r="G17651" s="1">
        <v>-83.936700000000002</v>
      </c>
      <c r="H17651" s="1" t="s">
        <v>1</v>
      </c>
      <c r="I17651" s="1">
        <f t="shared" si="600"/>
        <v>765.68754050524137</v>
      </c>
      <c r="J17651" s="1">
        <f t="shared" si="601"/>
        <v>2.3807211631902289E-2</v>
      </c>
      <c r="K17651" s="1"/>
      <c r="M17651" s="1">
        <v>32162</v>
      </c>
      <c r="N17651">
        <v>765.68754050524137</v>
      </c>
    </row>
    <row r="17652" spans="1:14">
      <c r="A17652" s="1">
        <v>32170</v>
      </c>
      <c r="B17652" s="2" t="s">
        <v>35</v>
      </c>
      <c r="C17652" s="1">
        <v>32.729999999999997</v>
      </c>
      <c r="D17652" s="1">
        <v>-97.114999999999995</v>
      </c>
      <c r="E17652" t="s">
        <v>3</v>
      </c>
      <c r="F17652" s="1">
        <v>42.654400000000003</v>
      </c>
      <c r="G17652" s="1">
        <v>-71.326599999999999</v>
      </c>
      <c r="H17652" s="1" t="s">
        <v>1</v>
      </c>
      <c r="I17652" s="1">
        <f t="shared" si="600"/>
        <v>1559.3539332714688</v>
      </c>
      <c r="J17652" s="1">
        <f t="shared" si="601"/>
        <v>4.8472301314002764E-2</v>
      </c>
      <c r="K17652" s="1"/>
      <c r="M17652" s="1">
        <v>32170</v>
      </c>
      <c r="N17652">
        <v>1559.3539332714688</v>
      </c>
    </row>
    <row r="17653" spans="1:14">
      <c r="A17653" s="1">
        <v>32174</v>
      </c>
      <c r="B17653" s="2" t="s">
        <v>0</v>
      </c>
      <c r="C17653" s="1">
        <v>40.799999999999997</v>
      </c>
      <c r="D17653" s="1">
        <v>-96.666700000000006</v>
      </c>
      <c r="E17653" t="s">
        <v>5</v>
      </c>
      <c r="F17653" s="1">
        <v>40.489600000000003</v>
      </c>
      <c r="G17653" s="1">
        <v>-74.408199999999994</v>
      </c>
      <c r="H17653" s="1" t="s">
        <v>1</v>
      </c>
      <c r="I17653" s="1">
        <f t="shared" si="600"/>
        <v>1163.9658973384239</v>
      </c>
      <c r="J17653" s="1">
        <f t="shared" si="601"/>
        <v>3.6177220654516812E-2</v>
      </c>
      <c r="K17653" s="1"/>
      <c r="M17653" s="1">
        <v>32174</v>
      </c>
      <c r="N17653">
        <v>1163.9658973384239</v>
      </c>
    </row>
    <row r="17654" spans="1:14">
      <c r="A17654" s="1">
        <v>32175</v>
      </c>
      <c r="B17654" s="2" t="s">
        <v>17</v>
      </c>
      <c r="C17654" s="1">
        <v>40.427399999999999</v>
      </c>
      <c r="D17654" s="1">
        <v>-86.916700000000006</v>
      </c>
      <c r="E17654" t="s">
        <v>12</v>
      </c>
      <c r="F17654" s="1">
        <v>39.6798</v>
      </c>
      <c r="G17654" s="1">
        <v>-104.96299999999999</v>
      </c>
      <c r="H17654" s="1" t="s">
        <v>1</v>
      </c>
      <c r="I17654" s="1">
        <f t="shared" si="600"/>
        <v>954.15015766825604</v>
      </c>
      <c r="J17654" s="1">
        <f t="shared" si="601"/>
        <v>2.9655016555345953E-2</v>
      </c>
      <c r="K17654" s="1"/>
      <c r="M17654" s="1">
        <v>32175</v>
      </c>
      <c r="N17654">
        <v>954.15015766825604</v>
      </c>
    </row>
    <row r="17655" spans="1:14">
      <c r="A17655" s="1">
        <v>32178</v>
      </c>
      <c r="B17655" s="2" t="s">
        <v>39</v>
      </c>
      <c r="C17655" s="1">
        <v>40.427399999999999</v>
      </c>
      <c r="D17655" s="1">
        <v>-86.916700000000006</v>
      </c>
      <c r="E17655" t="s">
        <v>7</v>
      </c>
      <c r="F17655" s="1">
        <v>35.08</v>
      </c>
      <c r="G17655" s="1">
        <v>-106.65</v>
      </c>
      <c r="H17655" s="1" t="s">
        <v>1</v>
      </c>
      <c r="I17655" s="1">
        <f t="shared" si="600"/>
        <v>1136.619257894303</v>
      </c>
      <c r="J17655" s="1">
        <f t="shared" si="601"/>
        <v>3.5322868353977965E-2</v>
      </c>
      <c r="K17655" s="1"/>
      <c r="M17655" s="1">
        <v>32178</v>
      </c>
      <c r="N17655">
        <v>1136.619257894303</v>
      </c>
    </row>
    <row r="17656" spans="1:14">
      <c r="A17656" s="1">
        <v>32179</v>
      </c>
      <c r="B17656" s="2" t="s">
        <v>3</v>
      </c>
      <c r="C17656" s="1">
        <v>42.654400000000003</v>
      </c>
      <c r="D17656" s="1">
        <v>-71.326599999999999</v>
      </c>
      <c r="E17656" t="s">
        <v>16</v>
      </c>
      <c r="F17656" s="1">
        <v>29.7225</v>
      </c>
      <c r="G17656" s="1">
        <v>-95.392399999999995</v>
      </c>
      <c r="H17656" s="1" t="s">
        <v>1</v>
      </c>
      <c r="I17656" s="1">
        <f t="shared" si="600"/>
        <v>1603.120326778105</v>
      </c>
      <c r="J17656" s="1">
        <f t="shared" si="601"/>
        <v>4.9818836097395972E-2</v>
      </c>
      <c r="K17656" s="1"/>
      <c r="M17656" s="1">
        <v>32179</v>
      </c>
      <c r="N17656">
        <v>1603.120326778105</v>
      </c>
    </row>
    <row r="17657" spans="1:14">
      <c r="A17657" s="1">
        <v>32180</v>
      </c>
      <c r="B17657" s="2" t="s">
        <v>18</v>
      </c>
      <c r="C17657" s="1">
        <v>32.9861</v>
      </c>
      <c r="D17657" s="1">
        <v>-96.75</v>
      </c>
      <c r="E17657" t="s">
        <v>27</v>
      </c>
      <c r="F17657" s="1">
        <v>40.799999999999997</v>
      </c>
      <c r="G17657" s="1">
        <v>-96.666700000000006</v>
      </c>
      <c r="H17657" s="1" t="s">
        <v>1</v>
      </c>
      <c r="I17657" s="1">
        <f t="shared" si="600"/>
        <v>539.90788361455338</v>
      </c>
      <c r="J17657" s="1">
        <f t="shared" si="601"/>
        <v>1.6777746538674747E-2</v>
      </c>
      <c r="K17657" s="1"/>
      <c r="M17657" s="1">
        <v>32180</v>
      </c>
      <c r="N17657">
        <v>539.90788361455338</v>
      </c>
    </row>
    <row r="17658" spans="1:14">
      <c r="A17658" s="1">
        <v>32186</v>
      </c>
      <c r="B17658" s="2" t="s">
        <v>21</v>
      </c>
      <c r="C17658" s="1">
        <v>35.92</v>
      </c>
      <c r="D17658" s="1">
        <v>-79.040000000000006</v>
      </c>
      <c r="E17658" t="s">
        <v>16</v>
      </c>
      <c r="F17658" s="1">
        <v>29.7225</v>
      </c>
      <c r="G17658" s="1">
        <v>-95.392399999999995</v>
      </c>
      <c r="H17658" s="1" t="s">
        <v>1</v>
      </c>
      <c r="I17658" s="1">
        <f t="shared" si="600"/>
        <v>1039.7532285556251</v>
      </c>
      <c r="J17658" s="1">
        <f t="shared" si="601"/>
        <v>3.2304518379283699E-2</v>
      </c>
      <c r="K17658" s="1"/>
      <c r="M17658" s="1">
        <v>32186</v>
      </c>
      <c r="N17658">
        <v>1039.7532285556251</v>
      </c>
    </row>
    <row r="17659" spans="1:14">
      <c r="A17659" s="1">
        <v>32190</v>
      </c>
      <c r="B17659" s="2" t="s">
        <v>30</v>
      </c>
      <c r="C17659" s="1">
        <v>39.980899999999998</v>
      </c>
      <c r="D17659" s="1">
        <v>-75.156999999999996</v>
      </c>
      <c r="E17659" t="s">
        <v>32</v>
      </c>
      <c r="F17659" s="1">
        <v>42.294400000000003</v>
      </c>
      <c r="G17659" s="1">
        <v>-83.712599999999995</v>
      </c>
      <c r="H17659" s="1" t="s">
        <v>1</v>
      </c>
      <c r="I17659" s="1">
        <f t="shared" si="600"/>
        <v>472.76634668942484</v>
      </c>
      <c r="J17659" s="1">
        <f t="shared" si="601"/>
        <v>1.4686745780970017E-2</v>
      </c>
      <c r="K17659" s="1"/>
      <c r="M17659" s="1">
        <v>32190</v>
      </c>
      <c r="N17659">
        <v>472.76634668942484</v>
      </c>
    </row>
    <row r="17660" spans="1:14">
      <c r="A17660" s="1">
        <v>32195</v>
      </c>
      <c r="B17660" s="2" t="s">
        <v>6</v>
      </c>
      <c r="C17660" s="1">
        <v>32.877000000000002</v>
      </c>
      <c r="D17660" s="1">
        <v>-117.23699999999999</v>
      </c>
      <c r="E17660" t="s">
        <v>32</v>
      </c>
      <c r="F17660" s="1">
        <v>42.294400000000003</v>
      </c>
      <c r="G17660" s="1">
        <v>-83.712599999999995</v>
      </c>
      <c r="H17660" s="1" t="s">
        <v>1</v>
      </c>
      <c r="I17660" s="1">
        <f t="shared" si="600"/>
        <v>1932.6347544867895</v>
      </c>
      <c r="J17660" s="1">
        <f t="shared" si="601"/>
        <v>6.0029034150855393E-2</v>
      </c>
      <c r="K17660" s="1"/>
      <c r="M17660" s="1">
        <v>32195</v>
      </c>
      <c r="N17660">
        <v>1932.6347544867895</v>
      </c>
    </row>
    <row r="17661" spans="1:14">
      <c r="A17661" s="1">
        <v>32203</v>
      </c>
      <c r="B17661" s="2" t="s">
        <v>29</v>
      </c>
      <c r="C17661" s="1">
        <v>39.33</v>
      </c>
      <c r="D17661" s="1">
        <v>-76.599999999999994</v>
      </c>
      <c r="E17661" t="s">
        <v>15</v>
      </c>
      <c r="F17661" s="1">
        <v>33.789499999999997</v>
      </c>
      <c r="G17661" s="1">
        <v>-84.325500000000005</v>
      </c>
      <c r="H17661" s="1" t="s">
        <v>1</v>
      </c>
      <c r="I17661" s="1">
        <f t="shared" si="600"/>
        <v>574.36402842215148</v>
      </c>
      <c r="J17661" s="1">
        <f t="shared" si="601"/>
        <v>1.7835730473004113E-2</v>
      </c>
      <c r="K17661" s="1"/>
      <c r="M17661" s="1">
        <v>32203</v>
      </c>
      <c r="N17661">
        <v>574.36402842215148</v>
      </c>
    </row>
    <row r="17662" spans="1:14">
      <c r="A17662" s="1">
        <v>32224</v>
      </c>
      <c r="B17662" s="2" t="s">
        <v>26</v>
      </c>
      <c r="C17662" s="1">
        <v>29.68</v>
      </c>
      <c r="D17662" s="1">
        <v>-82.27</v>
      </c>
      <c r="E17662" t="s">
        <v>3</v>
      </c>
      <c r="F17662" s="1">
        <v>42.654400000000003</v>
      </c>
      <c r="G17662" s="1">
        <v>-71.326599999999999</v>
      </c>
      <c r="H17662" s="1" t="s">
        <v>1</v>
      </c>
      <c r="I17662" s="1">
        <f t="shared" si="600"/>
        <v>1082.4328337125512</v>
      </c>
      <c r="J17662" s="1">
        <f t="shared" si="601"/>
        <v>3.3590889824744015E-2</v>
      </c>
      <c r="K17662" s="1"/>
      <c r="M17662" s="1">
        <v>32224</v>
      </c>
      <c r="N17662">
        <v>1082.4328337125512</v>
      </c>
    </row>
    <row r="17663" spans="1:14">
      <c r="A17663" s="1">
        <v>32231</v>
      </c>
      <c r="B17663" s="2" t="s">
        <v>34</v>
      </c>
      <c r="C17663" s="1">
        <v>42.818899999999999</v>
      </c>
      <c r="D17663" s="1">
        <v>-75.535700000000006</v>
      </c>
      <c r="E17663" t="s">
        <v>32</v>
      </c>
      <c r="F17663" s="1">
        <v>42.294400000000003</v>
      </c>
      <c r="G17663" s="1">
        <v>-83.712599999999995</v>
      </c>
      <c r="H17663" s="1" t="s">
        <v>1</v>
      </c>
      <c r="I17663" s="1">
        <f t="shared" si="600"/>
        <v>417.57010191382375</v>
      </c>
      <c r="J17663" s="1">
        <f t="shared" si="601"/>
        <v>1.2955542859787898E-2</v>
      </c>
      <c r="K17663" s="1"/>
      <c r="M17663" s="1">
        <v>32231</v>
      </c>
      <c r="N17663">
        <v>417.57010191382375</v>
      </c>
    </row>
    <row r="17664" spans="1:14">
      <c r="A17664" s="1">
        <v>32238</v>
      </c>
      <c r="B17664" s="2" t="s">
        <v>18</v>
      </c>
      <c r="C17664" s="1">
        <v>32.9861</v>
      </c>
      <c r="D17664" s="1">
        <v>-96.75</v>
      </c>
      <c r="E17664" t="s">
        <v>9</v>
      </c>
      <c r="F17664" s="1">
        <v>44.04</v>
      </c>
      <c r="G17664" s="1">
        <v>-123.06</v>
      </c>
      <c r="H17664" s="1" t="s">
        <v>1</v>
      </c>
      <c r="I17664" s="1">
        <f t="shared" si="600"/>
        <v>1604.4824179825846</v>
      </c>
      <c r="J17664" s="1">
        <f t="shared" si="601"/>
        <v>4.9769911842626233E-2</v>
      </c>
      <c r="K17664" s="1"/>
      <c r="M17664" s="1">
        <v>32238</v>
      </c>
      <c r="N17664">
        <v>1604.4824179825846</v>
      </c>
    </row>
    <row r="17665" spans="1:14">
      <c r="A17665" s="1">
        <v>32239</v>
      </c>
      <c r="B17665" s="2" t="s">
        <v>0</v>
      </c>
      <c r="C17665" s="1">
        <v>40.799999999999997</v>
      </c>
      <c r="D17665" s="1">
        <v>-96.666700000000006</v>
      </c>
      <c r="E17665" t="s">
        <v>23</v>
      </c>
      <c r="F17665" s="1">
        <v>42.294400000000003</v>
      </c>
      <c r="G17665" s="1">
        <v>-83.712599999999995</v>
      </c>
      <c r="H17665" s="1" t="s">
        <v>1</v>
      </c>
      <c r="I17665" s="1">
        <f t="shared" ref="I17665:I17728" si="602">3958.756*ACOS(COS(RADIANS(90-C17665))*COS(RADIANS(90-F17665))+SIN(RADIANS(90-C17665))*SIN(RADIANS(90-F17665))*COS(RADIANS(D17665-G17665)))</f>
        <v>677.08411048300673</v>
      </c>
      <c r="J17665" s="1">
        <f t="shared" ref="J17665:J17728" si="603">I17665/A17665</f>
        <v>2.1002019618567781E-2</v>
      </c>
      <c r="K17665" s="1"/>
      <c r="M17665" s="1">
        <v>32239</v>
      </c>
      <c r="N17665">
        <v>677.08411048300673</v>
      </c>
    </row>
    <row r="17666" spans="1:14">
      <c r="A17666" s="1">
        <v>32244</v>
      </c>
      <c r="B17666" s="2" t="s">
        <v>18</v>
      </c>
      <c r="C17666" s="1">
        <v>32.9861</v>
      </c>
      <c r="D17666" s="1">
        <v>-96.75</v>
      </c>
      <c r="E17666" t="s">
        <v>11</v>
      </c>
      <c r="F17666" s="1">
        <v>34.071100000000001</v>
      </c>
      <c r="G17666" s="1">
        <v>-118.44199999999999</v>
      </c>
      <c r="H17666" s="1" t="s">
        <v>1</v>
      </c>
      <c r="I17666" s="1">
        <f t="shared" si="602"/>
        <v>1249.3017200202648</v>
      </c>
      <c r="J17666" s="1">
        <f t="shared" si="603"/>
        <v>3.8745246247992332E-2</v>
      </c>
      <c r="K17666" s="1"/>
      <c r="M17666" s="1">
        <v>32244</v>
      </c>
      <c r="N17666">
        <v>1249.3017200202648</v>
      </c>
    </row>
    <row r="17667" spans="1:14">
      <c r="A17667" s="1">
        <v>32245</v>
      </c>
      <c r="B17667" s="2" t="s">
        <v>35</v>
      </c>
      <c r="C17667" s="1">
        <v>32.729999999999997</v>
      </c>
      <c r="D17667" s="1">
        <v>-97.114999999999995</v>
      </c>
      <c r="E17667" t="s">
        <v>13</v>
      </c>
      <c r="F17667" s="1">
        <v>32.798400000000001</v>
      </c>
      <c r="G17667" s="1">
        <v>-79.961399999999998</v>
      </c>
      <c r="H17667" s="1" t="s">
        <v>1</v>
      </c>
      <c r="I17667" s="1">
        <f t="shared" si="602"/>
        <v>995.55426739001052</v>
      </c>
      <c r="J17667" s="1">
        <f t="shared" si="603"/>
        <v>3.0874686537137867E-2</v>
      </c>
      <c r="K17667" s="1"/>
      <c r="M17667" s="1">
        <v>32245</v>
      </c>
      <c r="N17667">
        <v>995.55426739001052</v>
      </c>
    </row>
    <row r="17668" spans="1:14">
      <c r="A17668" s="1">
        <v>32250</v>
      </c>
      <c r="B17668" s="2" t="s">
        <v>26</v>
      </c>
      <c r="C17668" s="1">
        <v>29.68</v>
      </c>
      <c r="D17668" s="1">
        <v>-82.27</v>
      </c>
      <c r="E17668" t="s">
        <v>13</v>
      </c>
      <c r="F17668" s="1">
        <v>32.798400000000001</v>
      </c>
      <c r="G17668" s="1">
        <v>-79.961399999999998</v>
      </c>
      <c r="H17668" s="1" t="s">
        <v>1</v>
      </c>
      <c r="I17668" s="1">
        <f t="shared" si="602"/>
        <v>254.97624976061414</v>
      </c>
      <c r="J17668" s="1">
        <f t="shared" si="603"/>
        <v>7.9062403026547018E-3</v>
      </c>
      <c r="K17668" s="1"/>
      <c r="M17668" s="1">
        <v>32250</v>
      </c>
      <c r="N17668">
        <v>254.97624976061414</v>
      </c>
    </row>
    <row r="17669" spans="1:14">
      <c r="A17669" s="1">
        <v>32254</v>
      </c>
      <c r="B17669" s="2" t="s">
        <v>23</v>
      </c>
      <c r="C17669" s="1">
        <v>42.294400000000003</v>
      </c>
      <c r="D17669" s="1">
        <v>-83.712599999999995</v>
      </c>
      <c r="E17669" t="s">
        <v>32</v>
      </c>
      <c r="F17669" s="1">
        <v>42.294400000000003</v>
      </c>
      <c r="G17669" s="1">
        <v>-83.712599999999995</v>
      </c>
      <c r="H17669" s="1" t="s">
        <v>1</v>
      </c>
      <c r="I17669" s="1">
        <f t="shared" si="602"/>
        <v>0</v>
      </c>
      <c r="J17669" s="1">
        <f t="shared" si="603"/>
        <v>0</v>
      </c>
      <c r="K17669" s="1"/>
      <c r="M17669" s="1">
        <v>32254</v>
      </c>
      <c r="N17669">
        <v>0</v>
      </c>
    </row>
    <row r="17670" spans="1:14">
      <c r="A17670" s="1">
        <v>32271</v>
      </c>
      <c r="B17670" s="2" t="s">
        <v>27</v>
      </c>
      <c r="C17670" s="1">
        <v>40.799999999999997</v>
      </c>
      <c r="D17670" s="1">
        <v>-96.666700000000006</v>
      </c>
      <c r="E17670" t="s">
        <v>7</v>
      </c>
      <c r="F17670" s="1">
        <v>35.08</v>
      </c>
      <c r="G17670" s="1">
        <v>-106.65</v>
      </c>
      <c r="H17670" s="1" t="s">
        <v>1</v>
      </c>
      <c r="I17670" s="1">
        <f t="shared" si="602"/>
        <v>671.67690995139105</v>
      </c>
      <c r="J17670" s="1">
        <f t="shared" si="603"/>
        <v>2.0813637939679313E-2</v>
      </c>
      <c r="K17670" s="1"/>
      <c r="M17670" s="1">
        <v>32271</v>
      </c>
      <c r="N17670">
        <v>671.67690995139105</v>
      </c>
    </row>
    <row r="17671" spans="1:14">
      <c r="A17671" s="1">
        <v>32275</v>
      </c>
      <c r="B17671" s="2" t="s">
        <v>30</v>
      </c>
      <c r="C17671" s="1">
        <v>39.980899999999998</v>
      </c>
      <c r="D17671" s="1">
        <v>-75.156999999999996</v>
      </c>
      <c r="E17671" t="s">
        <v>3</v>
      </c>
      <c r="F17671" s="1">
        <v>42.654400000000003</v>
      </c>
      <c r="G17671" s="1">
        <v>-71.326599999999999</v>
      </c>
      <c r="H17671" s="1" t="s">
        <v>1</v>
      </c>
      <c r="I17671" s="1">
        <f t="shared" si="602"/>
        <v>271.29683360650813</v>
      </c>
      <c r="J17671" s="1">
        <f t="shared" si="603"/>
        <v>8.4057888026803449E-3</v>
      </c>
      <c r="K17671" s="1"/>
      <c r="M17671" s="1">
        <v>32275</v>
      </c>
      <c r="N17671">
        <v>271.29683360650813</v>
      </c>
    </row>
    <row r="17672" spans="1:14">
      <c r="A17672" s="1">
        <v>32277</v>
      </c>
      <c r="B17672" s="2" t="s">
        <v>27</v>
      </c>
      <c r="C17672" s="1">
        <v>40.799999999999997</v>
      </c>
      <c r="D17672" s="1">
        <v>-96.666700000000006</v>
      </c>
      <c r="E17672" t="s">
        <v>20</v>
      </c>
      <c r="F17672" s="1">
        <v>35.948300000000003</v>
      </c>
      <c r="G17672" s="1">
        <v>-83.936700000000002</v>
      </c>
      <c r="H17672" s="1" t="s">
        <v>1</v>
      </c>
      <c r="I17672" s="1">
        <f t="shared" si="602"/>
        <v>765.68754050524137</v>
      </c>
      <c r="J17672" s="1">
        <f t="shared" si="603"/>
        <v>2.3722388713487665E-2</v>
      </c>
      <c r="K17672" s="1"/>
      <c r="M17672" s="1">
        <v>32277</v>
      </c>
      <c r="N17672">
        <v>765.68754050524137</v>
      </c>
    </row>
    <row r="17673" spans="1:14">
      <c r="A17673" s="1">
        <v>32279</v>
      </c>
      <c r="B17673" s="2" t="s">
        <v>6</v>
      </c>
      <c r="C17673" s="1">
        <v>32.877000000000002</v>
      </c>
      <c r="D17673" s="1">
        <v>-117.23699999999999</v>
      </c>
      <c r="E17673" t="s">
        <v>3</v>
      </c>
      <c r="F17673" s="1">
        <v>42.654400000000003</v>
      </c>
      <c r="G17673" s="1">
        <v>-71.326599999999999</v>
      </c>
      <c r="H17673" s="1" t="s">
        <v>1</v>
      </c>
      <c r="I17673" s="1">
        <f t="shared" si="602"/>
        <v>2563.4454416891426</v>
      </c>
      <c r="J17673" s="1">
        <f t="shared" si="603"/>
        <v>7.9415268183312446E-2</v>
      </c>
      <c r="K17673" s="1"/>
      <c r="M17673" s="1">
        <v>32279</v>
      </c>
      <c r="N17673">
        <v>2563.4454416891426</v>
      </c>
    </row>
    <row r="17674" spans="1:14">
      <c r="A17674" s="1">
        <v>32286</v>
      </c>
      <c r="B17674" s="2" t="s">
        <v>19</v>
      </c>
      <c r="C17674" s="1">
        <v>32.877000000000002</v>
      </c>
      <c r="D17674" s="1">
        <v>-117.23699999999999</v>
      </c>
      <c r="E17674" t="s">
        <v>15</v>
      </c>
      <c r="F17674" s="1">
        <v>33.789499999999997</v>
      </c>
      <c r="G17674" s="1">
        <v>-84.325500000000005</v>
      </c>
      <c r="H17674" s="1" t="s">
        <v>1</v>
      </c>
      <c r="I17674" s="1">
        <f t="shared" si="602"/>
        <v>1892.8137638827266</v>
      </c>
      <c r="J17674" s="1">
        <f t="shared" si="603"/>
        <v>5.862645616932189E-2</v>
      </c>
      <c r="K17674" s="1"/>
      <c r="M17674" s="1">
        <v>32286</v>
      </c>
      <c r="N17674">
        <v>1892.8137638827266</v>
      </c>
    </row>
    <row r="17675" spans="1:14">
      <c r="A17675" s="1">
        <v>32292</v>
      </c>
      <c r="B17675" s="2" t="s">
        <v>37</v>
      </c>
      <c r="C17675" s="1">
        <v>42.37</v>
      </c>
      <c r="D17675" s="1">
        <v>-71.03</v>
      </c>
      <c r="E17675" t="s">
        <v>9</v>
      </c>
      <c r="F17675" s="1">
        <v>44.04</v>
      </c>
      <c r="G17675" s="1">
        <v>-123.06</v>
      </c>
      <c r="H17675" s="1" t="s">
        <v>1</v>
      </c>
      <c r="I17675" s="1">
        <f t="shared" si="602"/>
        <v>2578.7352953819122</v>
      </c>
      <c r="J17675" s="1">
        <f t="shared" si="603"/>
        <v>7.9856784819209464E-2</v>
      </c>
      <c r="K17675" s="1"/>
      <c r="M17675" s="1">
        <v>32292</v>
      </c>
      <c r="N17675">
        <v>2578.7352953819122</v>
      </c>
    </row>
    <row r="17676" spans="1:14">
      <c r="A17676" s="1">
        <v>32299</v>
      </c>
      <c r="B17676" s="2" t="s">
        <v>13</v>
      </c>
      <c r="C17676" s="1">
        <v>32.798400000000001</v>
      </c>
      <c r="D17676" s="1">
        <v>-79.961399999999998</v>
      </c>
      <c r="E17676" t="s">
        <v>33</v>
      </c>
      <c r="F17676" s="1">
        <v>30.61</v>
      </c>
      <c r="G17676" s="1">
        <v>-96.34</v>
      </c>
      <c r="H17676" s="1" t="s">
        <v>1</v>
      </c>
      <c r="I17676" s="1">
        <f t="shared" si="602"/>
        <v>973.55564963611789</v>
      </c>
      <c r="J17676" s="1">
        <f t="shared" si="603"/>
        <v>3.0141974972479578E-2</v>
      </c>
      <c r="K17676" s="1"/>
      <c r="M17676" s="1">
        <v>32299</v>
      </c>
      <c r="N17676">
        <v>973.55564963611789</v>
      </c>
    </row>
    <row r="17677" spans="1:14">
      <c r="A17677" s="1">
        <v>32300</v>
      </c>
      <c r="B17677" s="2" t="s">
        <v>5</v>
      </c>
      <c r="C17677" s="1">
        <v>40.489600000000003</v>
      </c>
      <c r="D17677" s="1">
        <v>-74.408199999999994</v>
      </c>
      <c r="E17677" t="s">
        <v>4</v>
      </c>
      <c r="F17677" s="1">
        <v>40.350200000000001</v>
      </c>
      <c r="G17677" s="1">
        <v>-74.6524</v>
      </c>
      <c r="H17677" s="1" t="s">
        <v>1</v>
      </c>
      <c r="I17677" s="1">
        <f t="shared" si="602"/>
        <v>16.055214616581626</v>
      </c>
      <c r="J17677" s="1">
        <f t="shared" si="603"/>
        <v>4.9706546800562306E-4</v>
      </c>
      <c r="K17677" s="1"/>
      <c r="M17677" s="1">
        <v>32300</v>
      </c>
      <c r="N17677">
        <v>16.055214616581626</v>
      </c>
    </row>
    <row r="17678" spans="1:14">
      <c r="A17678" s="1">
        <v>32302</v>
      </c>
      <c r="B17678" s="2" t="s">
        <v>4</v>
      </c>
      <c r="C17678" s="1">
        <v>40.350200000000001</v>
      </c>
      <c r="D17678" s="1">
        <v>-74.6524</v>
      </c>
      <c r="E17678" t="s">
        <v>12</v>
      </c>
      <c r="F17678" s="1">
        <v>39.6798</v>
      </c>
      <c r="G17678" s="1">
        <v>-104.96299999999999</v>
      </c>
      <c r="H17678" s="1" t="s">
        <v>1</v>
      </c>
      <c r="I17678" s="1">
        <f t="shared" si="602"/>
        <v>1596.7377003791921</v>
      </c>
      <c r="J17678" s="1">
        <f t="shared" si="603"/>
        <v>4.9431542950256709E-2</v>
      </c>
      <c r="K17678" s="1"/>
      <c r="M17678" s="1">
        <v>32302</v>
      </c>
      <c r="N17678">
        <v>1596.7377003791921</v>
      </c>
    </row>
    <row r="17679" spans="1:14">
      <c r="A17679" s="1">
        <v>32306</v>
      </c>
      <c r="B17679" s="2" t="s">
        <v>2</v>
      </c>
      <c r="C17679" s="1">
        <v>39.5398</v>
      </c>
      <c r="D17679" s="1">
        <v>-119.81399999999999</v>
      </c>
      <c r="E17679" t="s">
        <v>12</v>
      </c>
      <c r="F17679" s="1">
        <v>39.6798</v>
      </c>
      <c r="G17679" s="1">
        <v>-104.96299999999999</v>
      </c>
      <c r="H17679" s="1" t="s">
        <v>1</v>
      </c>
      <c r="I17679" s="1">
        <f t="shared" si="602"/>
        <v>789.67145717812559</v>
      </c>
      <c r="J17679" s="1">
        <f t="shared" si="603"/>
        <v>2.4443492143197104E-2</v>
      </c>
      <c r="K17679" s="1"/>
      <c r="M17679" s="1">
        <v>32306</v>
      </c>
      <c r="N17679">
        <v>789.67145717812559</v>
      </c>
    </row>
    <row r="17680" spans="1:14">
      <c r="A17680" s="1">
        <v>32337</v>
      </c>
      <c r="B17680" s="2" t="s">
        <v>19</v>
      </c>
      <c r="C17680" s="1">
        <v>32.877000000000002</v>
      </c>
      <c r="D17680" s="1">
        <v>-117.23699999999999</v>
      </c>
      <c r="E17680" t="s">
        <v>20</v>
      </c>
      <c r="F17680" s="1">
        <v>35.948300000000003</v>
      </c>
      <c r="G17680" s="1">
        <v>-83.936700000000002</v>
      </c>
      <c r="H17680" s="1" t="s">
        <v>1</v>
      </c>
      <c r="I17680" s="1">
        <f t="shared" si="602"/>
        <v>1900.7676496277543</v>
      </c>
      <c r="J17680" s="1">
        <f t="shared" si="603"/>
        <v>5.8779962570051469E-2</v>
      </c>
      <c r="K17680" s="1"/>
      <c r="M17680" s="1">
        <v>32337</v>
      </c>
      <c r="N17680">
        <v>1900.7676496277543</v>
      </c>
    </row>
    <row r="17681" spans="1:14">
      <c r="A17681" s="1">
        <v>32352</v>
      </c>
      <c r="B17681" s="2" t="s">
        <v>4</v>
      </c>
      <c r="C17681" s="1">
        <v>40.350200000000001</v>
      </c>
      <c r="D17681" s="1">
        <v>-74.6524</v>
      </c>
      <c r="E17681" t="s">
        <v>0</v>
      </c>
      <c r="F17681" s="1">
        <v>40.799999999999997</v>
      </c>
      <c r="G17681" s="1">
        <v>-96.666700000000006</v>
      </c>
      <c r="H17681" s="1" t="s">
        <v>1</v>
      </c>
      <c r="I17681" s="1">
        <f t="shared" si="602"/>
        <v>1152.6925764582122</v>
      </c>
      <c r="J17681" s="1">
        <f t="shared" si="603"/>
        <v>3.5629716136814177E-2</v>
      </c>
      <c r="K17681" s="1"/>
      <c r="M17681" s="1">
        <v>32352</v>
      </c>
      <c r="N17681">
        <v>1152.6925764582122</v>
      </c>
    </row>
    <row r="17682" spans="1:14">
      <c r="A17682" s="1">
        <v>32362</v>
      </c>
      <c r="B17682" s="2" t="s">
        <v>2</v>
      </c>
      <c r="C17682" s="1">
        <v>39.5398</v>
      </c>
      <c r="D17682" s="1">
        <v>-119.81399999999999</v>
      </c>
      <c r="E17682" t="s">
        <v>42</v>
      </c>
      <c r="F17682" s="1">
        <v>40.427399999999999</v>
      </c>
      <c r="G17682" s="1">
        <v>-86.916700000000006</v>
      </c>
      <c r="H17682" s="1" t="s">
        <v>1</v>
      </c>
      <c r="I17682" s="1">
        <f t="shared" si="602"/>
        <v>1732.6018605174759</v>
      </c>
      <c r="J17682" s="1">
        <f t="shared" si="603"/>
        <v>5.3538157731829794E-2</v>
      </c>
      <c r="K17682" s="1"/>
      <c r="M17682" s="1">
        <v>32362</v>
      </c>
      <c r="N17682">
        <v>1732.6018605174759</v>
      </c>
    </row>
    <row r="17683" spans="1:14">
      <c r="A17683" s="1">
        <v>32374</v>
      </c>
      <c r="B17683" s="2" t="s">
        <v>17</v>
      </c>
      <c r="C17683" s="1">
        <v>40.427399999999999</v>
      </c>
      <c r="D17683" s="1">
        <v>-86.916700000000006</v>
      </c>
      <c r="E17683" t="s">
        <v>22</v>
      </c>
      <c r="F17683" s="1">
        <v>39.5398</v>
      </c>
      <c r="G17683" s="1">
        <v>-119.81399999999999</v>
      </c>
      <c r="H17683" s="1" t="s">
        <v>1</v>
      </c>
      <c r="I17683" s="1">
        <f t="shared" si="602"/>
        <v>1732.6018605174759</v>
      </c>
      <c r="J17683" s="1">
        <f t="shared" si="603"/>
        <v>5.3518312859624259E-2</v>
      </c>
      <c r="K17683" s="1"/>
      <c r="M17683" s="1">
        <v>32374</v>
      </c>
      <c r="N17683">
        <v>1732.6018605174759</v>
      </c>
    </row>
    <row r="17684" spans="1:14">
      <c r="A17684" s="1">
        <v>32377</v>
      </c>
      <c r="B17684" s="2" t="s">
        <v>0</v>
      </c>
      <c r="C17684" s="1">
        <v>40.799999999999997</v>
      </c>
      <c r="D17684" s="1">
        <v>-96.666700000000006</v>
      </c>
      <c r="E17684" t="s">
        <v>31</v>
      </c>
      <c r="F17684" s="1">
        <v>42.35</v>
      </c>
      <c r="G17684" s="1">
        <v>-71.099999999999994</v>
      </c>
      <c r="H17684" s="1" t="s">
        <v>1</v>
      </c>
      <c r="I17684" s="1">
        <f t="shared" si="602"/>
        <v>1320.8243769993896</v>
      </c>
      <c r="J17684" s="1">
        <f t="shared" si="603"/>
        <v>4.0795143991085948E-2</v>
      </c>
      <c r="K17684" s="1"/>
      <c r="M17684" s="1">
        <v>32377</v>
      </c>
      <c r="N17684">
        <v>1320.8243769993896</v>
      </c>
    </row>
    <row r="17685" spans="1:14">
      <c r="A17685" s="1">
        <v>32382</v>
      </c>
      <c r="B17685" s="2" t="s">
        <v>0</v>
      </c>
      <c r="C17685" s="1">
        <v>40.799999999999997</v>
      </c>
      <c r="D17685" s="1">
        <v>-96.666700000000006</v>
      </c>
      <c r="E17685" t="s">
        <v>13</v>
      </c>
      <c r="F17685" s="1">
        <v>32.798400000000001</v>
      </c>
      <c r="G17685" s="1">
        <v>-79.961399999999998</v>
      </c>
      <c r="H17685" s="1" t="s">
        <v>1</v>
      </c>
      <c r="I17685" s="1">
        <f t="shared" si="602"/>
        <v>1074.2216765495241</v>
      </c>
      <c r="J17685" s="1">
        <f t="shared" si="603"/>
        <v>3.3173419694568711E-2</v>
      </c>
      <c r="K17685" s="1"/>
      <c r="M17685" s="1">
        <v>32382</v>
      </c>
      <c r="N17685">
        <v>1074.2216765495241</v>
      </c>
    </row>
    <row r="17686" spans="1:14">
      <c r="A17686" s="1">
        <v>32383</v>
      </c>
      <c r="B17686" s="2" t="s">
        <v>14</v>
      </c>
      <c r="C17686" s="1">
        <v>40.489600000000003</v>
      </c>
      <c r="D17686" s="1">
        <v>-74.408199999999994</v>
      </c>
      <c r="E17686" t="s">
        <v>8</v>
      </c>
      <c r="F17686" s="1">
        <v>40.26</v>
      </c>
      <c r="G17686" s="1">
        <v>-80</v>
      </c>
      <c r="H17686" s="1" t="s">
        <v>1</v>
      </c>
      <c r="I17686" s="1">
        <f t="shared" si="602"/>
        <v>294.71265121972505</v>
      </c>
      <c r="J17686" s="1">
        <f t="shared" si="603"/>
        <v>9.1008446166113404E-3</v>
      </c>
      <c r="K17686" s="1"/>
      <c r="M17686" s="1">
        <v>32383</v>
      </c>
      <c r="N17686">
        <v>294.71265121972505</v>
      </c>
    </row>
    <row r="17687" spans="1:14">
      <c r="A17687" s="1">
        <v>32392</v>
      </c>
      <c r="B17687" s="2" t="s">
        <v>20</v>
      </c>
      <c r="C17687" s="1">
        <v>35.948300000000003</v>
      </c>
      <c r="D17687" s="1">
        <v>-83.936700000000002</v>
      </c>
      <c r="E17687" t="s">
        <v>14</v>
      </c>
      <c r="F17687" s="1">
        <v>40.489600000000003</v>
      </c>
      <c r="G17687" s="1">
        <v>-74.408199999999994</v>
      </c>
      <c r="H17687" s="1" t="s">
        <v>1</v>
      </c>
      <c r="I17687" s="1">
        <f t="shared" si="602"/>
        <v>604.44402958097101</v>
      </c>
      <c r="J17687" s="1">
        <f t="shared" si="603"/>
        <v>1.8660287403709896E-2</v>
      </c>
      <c r="K17687" s="1"/>
      <c r="M17687" s="1">
        <v>32392</v>
      </c>
      <c r="N17687">
        <v>604.44402958097101</v>
      </c>
    </row>
    <row r="17688" spans="1:14">
      <c r="A17688" s="1">
        <v>32407</v>
      </c>
      <c r="B17688" s="2" t="s">
        <v>19</v>
      </c>
      <c r="C17688" s="1">
        <v>32.877000000000002</v>
      </c>
      <c r="D17688" s="1">
        <v>-117.23699999999999</v>
      </c>
      <c r="E17688" t="s">
        <v>0</v>
      </c>
      <c r="F17688" s="1">
        <v>40.799999999999997</v>
      </c>
      <c r="G17688" s="1">
        <v>-96.666700000000006</v>
      </c>
      <c r="H17688" s="1" t="s">
        <v>1</v>
      </c>
      <c r="I17688" s="1">
        <f t="shared" si="602"/>
        <v>1258.1615153084038</v>
      </c>
      <c r="J17688" s="1">
        <f t="shared" si="603"/>
        <v>3.8823757685327358E-2</v>
      </c>
      <c r="K17688" s="1"/>
      <c r="M17688" s="1">
        <v>32407</v>
      </c>
      <c r="N17688">
        <v>1258.1615153084038</v>
      </c>
    </row>
    <row r="17689" spans="1:14">
      <c r="A17689" s="1">
        <v>32408</v>
      </c>
      <c r="B17689" s="2" t="s">
        <v>27</v>
      </c>
      <c r="C17689" s="1">
        <v>40.799999999999997</v>
      </c>
      <c r="D17689" s="1">
        <v>-96.666700000000006</v>
      </c>
      <c r="E17689" t="s">
        <v>10</v>
      </c>
      <c r="F17689" s="1">
        <v>36.165900000000001</v>
      </c>
      <c r="G17689" s="1">
        <v>-86.831299999999999</v>
      </c>
      <c r="H17689" s="1" t="s">
        <v>1</v>
      </c>
      <c r="I17689" s="1">
        <f t="shared" si="602"/>
        <v>620.30546740983561</v>
      </c>
      <c r="J17689" s="1">
        <f t="shared" si="603"/>
        <v>1.9140504425136869E-2</v>
      </c>
      <c r="K17689" s="1"/>
      <c r="M17689" s="1">
        <v>32408</v>
      </c>
      <c r="N17689">
        <v>620.30546740983561</v>
      </c>
    </row>
    <row r="17690" spans="1:14">
      <c r="A17690" s="1">
        <v>32418</v>
      </c>
      <c r="B17690" s="2" t="s">
        <v>0</v>
      </c>
      <c r="C17690" s="1">
        <v>40.799999999999997</v>
      </c>
      <c r="D17690" s="1">
        <v>-96.666700000000006</v>
      </c>
      <c r="E17690" t="s">
        <v>32</v>
      </c>
      <c r="F17690" s="1">
        <v>42.294400000000003</v>
      </c>
      <c r="G17690" s="1">
        <v>-83.712599999999995</v>
      </c>
      <c r="H17690" s="1" t="s">
        <v>1</v>
      </c>
      <c r="I17690" s="1">
        <f t="shared" si="602"/>
        <v>677.08411048300673</v>
      </c>
      <c r="J17690" s="1">
        <f t="shared" si="603"/>
        <v>2.0886054367419544E-2</v>
      </c>
      <c r="K17690" s="1"/>
      <c r="M17690" s="1">
        <v>32418</v>
      </c>
      <c r="N17690">
        <v>677.08411048300673</v>
      </c>
    </row>
    <row r="17691" spans="1:14">
      <c r="A17691" s="1">
        <v>32425</v>
      </c>
      <c r="B17691" s="2" t="s">
        <v>26</v>
      </c>
      <c r="C17691" s="1">
        <v>29.68</v>
      </c>
      <c r="D17691" s="1">
        <v>-82.27</v>
      </c>
      <c r="E17691" t="s">
        <v>5</v>
      </c>
      <c r="F17691" s="1">
        <v>40.489600000000003</v>
      </c>
      <c r="G17691" s="1">
        <v>-74.408199999999994</v>
      </c>
      <c r="H17691" s="1" t="s">
        <v>1</v>
      </c>
      <c r="I17691" s="1">
        <f t="shared" si="602"/>
        <v>868.23826959922985</v>
      </c>
      <c r="J17691" s="1">
        <f t="shared" si="603"/>
        <v>2.6776816333052577E-2</v>
      </c>
      <c r="K17691" s="1"/>
      <c r="M17691" s="1">
        <v>32425</v>
      </c>
      <c r="N17691">
        <v>868.23826959922985</v>
      </c>
    </row>
    <row r="17692" spans="1:14">
      <c r="A17692" s="1">
        <v>32434</v>
      </c>
      <c r="B17692" s="2" t="s">
        <v>30</v>
      </c>
      <c r="C17692" s="1">
        <v>39.980899999999998</v>
      </c>
      <c r="D17692" s="1">
        <v>-75.156999999999996</v>
      </c>
      <c r="E17692" t="s">
        <v>9</v>
      </c>
      <c r="F17692" s="1">
        <v>44.04</v>
      </c>
      <c r="G17692" s="1">
        <v>-123.06</v>
      </c>
      <c r="H17692" s="1" t="s">
        <v>1</v>
      </c>
      <c r="I17692" s="1">
        <f t="shared" si="602"/>
        <v>2440.4044711079932</v>
      </c>
      <c r="J17692" s="1">
        <f t="shared" si="603"/>
        <v>7.5242167821051767E-2</v>
      </c>
      <c r="K17692" s="1"/>
      <c r="M17692" s="1">
        <v>32434</v>
      </c>
      <c r="N17692">
        <v>2440.4044711079932</v>
      </c>
    </row>
    <row r="17693" spans="1:14">
      <c r="A17693" s="1">
        <v>32439</v>
      </c>
      <c r="B17693" s="2" t="s">
        <v>21</v>
      </c>
      <c r="C17693" s="1">
        <v>35.92</v>
      </c>
      <c r="D17693" s="1">
        <v>-79.040000000000006</v>
      </c>
      <c r="E17693" t="s">
        <v>7</v>
      </c>
      <c r="F17693" s="1">
        <v>35.08</v>
      </c>
      <c r="G17693" s="1">
        <v>-106.65</v>
      </c>
      <c r="H17693" s="1" t="s">
        <v>1</v>
      </c>
      <c r="I17693" s="1">
        <f t="shared" si="602"/>
        <v>1548.9723615173486</v>
      </c>
      <c r="J17693" s="1">
        <f t="shared" si="603"/>
        <v>4.7750311708663909E-2</v>
      </c>
      <c r="K17693" s="1"/>
      <c r="M17693" s="1">
        <v>32439</v>
      </c>
      <c r="N17693">
        <v>1548.9723615173486</v>
      </c>
    </row>
    <row r="17694" spans="1:14">
      <c r="A17694" s="1">
        <v>32440</v>
      </c>
      <c r="B17694" s="2" t="s">
        <v>27</v>
      </c>
      <c r="C17694" s="1">
        <v>40.799999999999997</v>
      </c>
      <c r="D17694" s="1">
        <v>-96.666700000000006</v>
      </c>
      <c r="E17694" t="s">
        <v>42</v>
      </c>
      <c r="F17694" s="1">
        <v>40.427399999999999</v>
      </c>
      <c r="G17694" s="1">
        <v>-86.916700000000006</v>
      </c>
      <c r="H17694" s="1" t="s">
        <v>1</v>
      </c>
      <c r="I17694" s="1">
        <f t="shared" si="602"/>
        <v>511.76900229035186</v>
      </c>
      <c r="J17694" s="1">
        <f t="shared" si="603"/>
        <v>1.5775863202538591E-2</v>
      </c>
      <c r="K17694" s="1"/>
      <c r="M17694" s="1">
        <v>32440</v>
      </c>
      <c r="N17694">
        <v>511.76900229035186</v>
      </c>
    </row>
    <row r="17695" spans="1:14">
      <c r="A17695" s="1">
        <v>32441</v>
      </c>
      <c r="B17695" s="2" t="s">
        <v>6</v>
      </c>
      <c r="C17695" s="1">
        <v>32.877000000000002</v>
      </c>
      <c r="D17695" s="1">
        <v>-117.23699999999999</v>
      </c>
      <c r="E17695" t="s">
        <v>14</v>
      </c>
      <c r="F17695" s="1">
        <v>40.489600000000003</v>
      </c>
      <c r="G17695" s="1">
        <v>-74.408199999999994</v>
      </c>
      <c r="H17695" s="1" t="s">
        <v>1</v>
      </c>
      <c r="I17695" s="1">
        <f t="shared" si="602"/>
        <v>2406.1962846361639</v>
      </c>
      <c r="J17695" s="1">
        <f t="shared" si="603"/>
        <v>7.4171458482665889E-2</v>
      </c>
      <c r="K17695" s="1"/>
      <c r="M17695" s="1">
        <v>32441</v>
      </c>
      <c r="N17695">
        <v>2406.1962846361639</v>
      </c>
    </row>
    <row r="17696" spans="1:14">
      <c r="A17696" s="1">
        <v>32442</v>
      </c>
      <c r="B17696" s="2" t="s">
        <v>20</v>
      </c>
      <c r="C17696" s="1">
        <v>35.948300000000003</v>
      </c>
      <c r="D17696" s="1">
        <v>-83.936700000000002</v>
      </c>
      <c r="E17696" t="s">
        <v>10</v>
      </c>
      <c r="F17696" s="1">
        <v>36.165900000000001</v>
      </c>
      <c r="G17696" s="1">
        <v>-86.831299999999999</v>
      </c>
      <c r="H17696" s="1" t="s">
        <v>1</v>
      </c>
      <c r="I17696" s="1">
        <f t="shared" si="602"/>
        <v>162.37551397988611</v>
      </c>
      <c r="J17696" s="1">
        <f t="shared" si="603"/>
        <v>5.0051018426695675E-3</v>
      </c>
      <c r="K17696" s="1"/>
      <c r="M17696" s="1">
        <v>32442</v>
      </c>
      <c r="N17696">
        <v>162.37551397988611</v>
      </c>
    </row>
    <row r="17697" spans="1:14">
      <c r="A17697" s="1">
        <v>32443</v>
      </c>
      <c r="B17697" s="2" t="s">
        <v>31</v>
      </c>
      <c r="C17697" s="1">
        <v>42.35</v>
      </c>
      <c r="D17697" s="1">
        <v>-71.099999999999994</v>
      </c>
      <c r="E17697" t="s">
        <v>0</v>
      </c>
      <c r="F17697" s="1">
        <v>40.799999999999997</v>
      </c>
      <c r="G17697" s="1">
        <v>-96.666700000000006</v>
      </c>
      <c r="H17697" s="1" t="s">
        <v>1</v>
      </c>
      <c r="I17697" s="1">
        <f t="shared" si="602"/>
        <v>1320.8243769993896</v>
      </c>
      <c r="J17697" s="1">
        <f t="shared" si="603"/>
        <v>4.0712152914323264E-2</v>
      </c>
      <c r="K17697" s="1"/>
      <c r="M17697" s="1">
        <v>32443</v>
      </c>
      <c r="N17697">
        <v>1320.8243769993896</v>
      </c>
    </row>
    <row r="17698" spans="1:14">
      <c r="A17698" s="1">
        <v>32445</v>
      </c>
      <c r="B17698" s="2" t="s">
        <v>28</v>
      </c>
      <c r="C17698" s="1">
        <v>34.675400000000003</v>
      </c>
      <c r="D17698" s="1">
        <v>-82.839399999999998</v>
      </c>
      <c r="E17698" t="s">
        <v>4</v>
      </c>
      <c r="F17698" s="1">
        <v>40.350200000000001</v>
      </c>
      <c r="G17698" s="1">
        <v>-74.6524</v>
      </c>
      <c r="H17698" s="1" t="s">
        <v>1</v>
      </c>
      <c r="I17698" s="1">
        <f t="shared" si="602"/>
        <v>595.3831408030328</v>
      </c>
      <c r="J17698" s="1">
        <f t="shared" si="603"/>
        <v>1.8350536008723464E-2</v>
      </c>
      <c r="K17698" s="1"/>
      <c r="M17698" s="1">
        <v>32445</v>
      </c>
      <c r="N17698">
        <v>595.3831408030328</v>
      </c>
    </row>
    <row r="17699" spans="1:14">
      <c r="A17699" s="1">
        <v>32449</v>
      </c>
      <c r="B17699" s="2" t="s">
        <v>2</v>
      </c>
      <c r="C17699" s="1">
        <v>39.5398</v>
      </c>
      <c r="D17699" s="1">
        <v>-119.81399999999999</v>
      </c>
      <c r="E17699" t="s">
        <v>4</v>
      </c>
      <c r="F17699" s="1">
        <v>40.350200000000001</v>
      </c>
      <c r="G17699" s="1">
        <v>-74.6524</v>
      </c>
      <c r="H17699" s="1" t="s">
        <v>1</v>
      </c>
      <c r="I17699" s="1">
        <f t="shared" si="602"/>
        <v>2366.4642849805532</v>
      </c>
      <c r="J17699" s="1">
        <f t="shared" si="603"/>
        <v>7.2928727695169435E-2</v>
      </c>
      <c r="K17699" s="1"/>
      <c r="M17699" s="1">
        <v>32449</v>
      </c>
      <c r="N17699">
        <v>2366.4642849805532</v>
      </c>
    </row>
    <row r="17700" spans="1:14">
      <c r="A17700" s="1">
        <v>32454</v>
      </c>
      <c r="B17700" s="2" t="s">
        <v>3</v>
      </c>
      <c r="C17700" s="1">
        <v>42.654400000000003</v>
      </c>
      <c r="D17700" s="1">
        <v>-71.326599999999999</v>
      </c>
      <c r="E17700" t="s">
        <v>13</v>
      </c>
      <c r="F17700" s="1">
        <v>32.798400000000001</v>
      </c>
      <c r="G17700" s="1">
        <v>-79.961399999999998</v>
      </c>
      <c r="H17700" s="1" t="s">
        <v>1</v>
      </c>
      <c r="I17700" s="1">
        <f t="shared" si="602"/>
        <v>827.47517509603438</v>
      </c>
      <c r="J17700" s="1">
        <f t="shared" si="603"/>
        <v>2.5496862485241707E-2</v>
      </c>
      <c r="K17700" s="1"/>
      <c r="M17700" s="1">
        <v>32454</v>
      </c>
      <c r="N17700">
        <v>827.47517509603438</v>
      </c>
    </row>
    <row r="17701" spans="1:14">
      <c r="A17701" s="1">
        <v>32455</v>
      </c>
      <c r="B17701" s="2" t="s">
        <v>13</v>
      </c>
      <c r="C17701" s="1">
        <v>32.798400000000001</v>
      </c>
      <c r="D17701" s="1">
        <v>-79.961399999999998</v>
      </c>
      <c r="E17701" t="s">
        <v>8</v>
      </c>
      <c r="F17701" s="1">
        <v>40.26</v>
      </c>
      <c r="G17701" s="1">
        <v>-80</v>
      </c>
      <c r="H17701" s="1" t="s">
        <v>1</v>
      </c>
      <c r="I17701" s="1">
        <f t="shared" si="602"/>
        <v>515.5512024821619</v>
      </c>
      <c r="J17701" s="1">
        <f t="shared" si="603"/>
        <v>1.5885108688404311E-2</v>
      </c>
      <c r="K17701" s="1"/>
      <c r="M17701" s="1">
        <v>32455</v>
      </c>
      <c r="N17701">
        <v>515.5512024821619</v>
      </c>
    </row>
    <row r="17702" spans="1:14">
      <c r="A17702" s="1">
        <v>32460</v>
      </c>
      <c r="B17702" s="2" t="s">
        <v>4</v>
      </c>
      <c r="C17702" s="1">
        <v>40.350200000000001</v>
      </c>
      <c r="D17702" s="1">
        <v>-74.6524</v>
      </c>
      <c r="E17702" t="s">
        <v>20</v>
      </c>
      <c r="F17702" s="1">
        <v>35.948300000000003</v>
      </c>
      <c r="G17702" s="1">
        <v>-83.936700000000002</v>
      </c>
      <c r="H17702" s="1" t="s">
        <v>1</v>
      </c>
      <c r="I17702" s="1">
        <f t="shared" si="602"/>
        <v>588.57250969817289</v>
      </c>
      <c r="J17702" s="1">
        <f t="shared" si="603"/>
        <v>1.8132239978378709E-2</v>
      </c>
      <c r="K17702" s="1"/>
      <c r="M17702" s="1">
        <v>32460</v>
      </c>
      <c r="N17702">
        <v>588.57250969817289</v>
      </c>
    </row>
    <row r="17703" spans="1:14">
      <c r="A17703" s="1">
        <v>32460</v>
      </c>
      <c r="B17703" s="2" t="s">
        <v>4</v>
      </c>
      <c r="C17703" s="1">
        <v>40.350200000000001</v>
      </c>
      <c r="D17703" s="1">
        <v>-74.6524</v>
      </c>
      <c r="E17703" t="s">
        <v>20</v>
      </c>
      <c r="F17703" s="1">
        <v>35.948300000000003</v>
      </c>
      <c r="G17703" s="1">
        <v>-83.936700000000002</v>
      </c>
      <c r="H17703" s="1" t="s">
        <v>1</v>
      </c>
      <c r="I17703" s="1">
        <f t="shared" si="602"/>
        <v>588.57250969817289</v>
      </c>
      <c r="J17703" s="1">
        <f t="shared" si="603"/>
        <v>1.8132239978378709E-2</v>
      </c>
      <c r="K17703" s="1"/>
      <c r="M17703" s="1">
        <v>32460</v>
      </c>
      <c r="N17703">
        <v>588.57250969817289</v>
      </c>
    </row>
    <row r="17704" spans="1:14">
      <c r="A17704" s="1">
        <v>32465</v>
      </c>
      <c r="B17704" s="2" t="s">
        <v>20</v>
      </c>
      <c r="C17704" s="1">
        <v>35.948300000000003</v>
      </c>
      <c r="D17704" s="1">
        <v>-83.936700000000002</v>
      </c>
      <c r="E17704" t="s">
        <v>11</v>
      </c>
      <c r="F17704" s="1">
        <v>34.071100000000001</v>
      </c>
      <c r="G17704" s="1">
        <v>-118.44199999999999</v>
      </c>
      <c r="H17704" s="1" t="s">
        <v>1</v>
      </c>
      <c r="I17704" s="1">
        <f t="shared" si="602"/>
        <v>1946.8661869845</v>
      </c>
      <c r="J17704" s="1">
        <f t="shared" si="603"/>
        <v>5.9968156075296472E-2</v>
      </c>
      <c r="K17704" s="1"/>
      <c r="M17704" s="1">
        <v>32465</v>
      </c>
      <c r="N17704">
        <v>1946.8661869845</v>
      </c>
    </row>
    <row r="17705" spans="1:14">
      <c r="A17705" s="1">
        <v>32466</v>
      </c>
      <c r="B17705" s="2" t="s">
        <v>23</v>
      </c>
      <c r="C17705" s="1">
        <v>42.294400000000003</v>
      </c>
      <c r="D17705" s="1">
        <v>-83.712599999999995</v>
      </c>
      <c r="E17705" t="s">
        <v>12</v>
      </c>
      <c r="F17705" s="1">
        <v>39.6798</v>
      </c>
      <c r="G17705" s="1">
        <v>-104.96299999999999</v>
      </c>
      <c r="H17705" s="1" t="s">
        <v>1</v>
      </c>
      <c r="I17705" s="1">
        <f t="shared" si="602"/>
        <v>1119.9264080375451</v>
      </c>
      <c r="J17705" s="1">
        <f t="shared" si="603"/>
        <v>3.4495361548621484E-2</v>
      </c>
      <c r="K17705" s="1"/>
      <c r="M17705" s="1">
        <v>32466</v>
      </c>
      <c r="N17705">
        <v>1119.9264080375451</v>
      </c>
    </row>
    <row r="17706" spans="1:14">
      <c r="A17706" s="1">
        <v>32469</v>
      </c>
      <c r="B17706" s="2" t="s">
        <v>23</v>
      </c>
      <c r="C17706" s="1">
        <v>42.294400000000003</v>
      </c>
      <c r="D17706" s="1">
        <v>-83.712599999999995</v>
      </c>
      <c r="E17706" t="s">
        <v>2</v>
      </c>
      <c r="F17706" s="1">
        <v>39.5398</v>
      </c>
      <c r="G17706" s="1">
        <v>-119.81399999999999</v>
      </c>
      <c r="H17706" s="1" t="s">
        <v>1</v>
      </c>
      <c r="I17706" s="1">
        <f t="shared" si="602"/>
        <v>1880.2957628129413</v>
      </c>
      <c r="J17706" s="1">
        <f t="shared" si="603"/>
        <v>5.7910491940402889E-2</v>
      </c>
      <c r="K17706" s="1"/>
      <c r="M17706" s="1">
        <v>32469</v>
      </c>
      <c r="N17706">
        <v>1880.2957628129413</v>
      </c>
    </row>
    <row r="17707" spans="1:14">
      <c r="A17707" s="1">
        <v>32469</v>
      </c>
      <c r="B17707" s="2" t="s">
        <v>9</v>
      </c>
      <c r="C17707" s="1">
        <v>44.04</v>
      </c>
      <c r="D17707" s="1">
        <v>-123.06</v>
      </c>
      <c r="E17707" t="s">
        <v>2</v>
      </c>
      <c r="F17707" s="1">
        <v>39.5398</v>
      </c>
      <c r="G17707" s="1">
        <v>-119.81399999999999</v>
      </c>
      <c r="H17707" s="1" t="s">
        <v>1</v>
      </c>
      <c r="I17707" s="1">
        <f t="shared" si="602"/>
        <v>352.97307168950255</v>
      </c>
      <c r="J17707" s="1">
        <f t="shared" si="603"/>
        <v>1.0871079235255245E-2</v>
      </c>
      <c r="K17707" s="1"/>
      <c r="M17707" s="1">
        <v>32469</v>
      </c>
      <c r="N17707">
        <v>352.97307168950255</v>
      </c>
    </row>
    <row r="17708" spans="1:14">
      <c r="A17708" s="1">
        <v>32473</v>
      </c>
      <c r="B17708" s="2" t="s">
        <v>32</v>
      </c>
      <c r="C17708" s="1">
        <v>42.294400000000003</v>
      </c>
      <c r="D17708" s="1">
        <v>-83.712599999999995</v>
      </c>
      <c r="E17708" t="s">
        <v>7</v>
      </c>
      <c r="F17708" s="1">
        <v>35.08</v>
      </c>
      <c r="G17708" s="1">
        <v>-106.65</v>
      </c>
      <c r="H17708" s="1" t="s">
        <v>1</v>
      </c>
      <c r="I17708" s="1">
        <f t="shared" si="602"/>
        <v>1328.4685528525047</v>
      </c>
      <c r="J17708" s="1">
        <f t="shared" si="603"/>
        <v>4.0909942193591745E-2</v>
      </c>
      <c r="K17708" s="1"/>
      <c r="M17708" s="1">
        <v>32473</v>
      </c>
      <c r="N17708">
        <v>1328.4685528525047</v>
      </c>
    </row>
    <row r="17709" spans="1:14">
      <c r="A17709" s="1">
        <v>32475</v>
      </c>
      <c r="B17709" s="2" t="s">
        <v>17</v>
      </c>
      <c r="C17709" s="1">
        <v>40.427399999999999</v>
      </c>
      <c r="D17709" s="1">
        <v>-86.916700000000006</v>
      </c>
      <c r="E17709" t="s">
        <v>8</v>
      </c>
      <c r="F17709" s="1">
        <v>40.26</v>
      </c>
      <c r="G17709" s="1">
        <v>-80</v>
      </c>
      <c r="H17709" s="1" t="s">
        <v>1</v>
      </c>
      <c r="I17709" s="1">
        <f t="shared" si="602"/>
        <v>364.33213316753199</v>
      </c>
      <c r="J17709" s="1">
        <f t="shared" si="603"/>
        <v>1.1218849366205758E-2</v>
      </c>
      <c r="K17709" s="1"/>
      <c r="M17709" s="1">
        <v>32475</v>
      </c>
      <c r="N17709">
        <v>364.33213316753199</v>
      </c>
    </row>
    <row r="17710" spans="1:14">
      <c r="A17710" s="1">
        <v>32486</v>
      </c>
      <c r="B17710" s="2" t="s">
        <v>13</v>
      </c>
      <c r="C17710" s="1">
        <v>32.798400000000001</v>
      </c>
      <c r="D17710" s="1">
        <v>-79.961399999999998</v>
      </c>
      <c r="E17710" t="s">
        <v>32</v>
      </c>
      <c r="F17710" s="1">
        <v>42.294400000000003</v>
      </c>
      <c r="G17710" s="1">
        <v>-83.712599999999995</v>
      </c>
      <c r="H17710" s="1" t="s">
        <v>1</v>
      </c>
      <c r="I17710" s="1">
        <f t="shared" si="602"/>
        <v>687.3391550602297</v>
      </c>
      <c r="J17710" s="1">
        <f t="shared" si="603"/>
        <v>2.1158011299028189E-2</v>
      </c>
      <c r="K17710" s="1"/>
      <c r="M17710" s="1">
        <v>32486</v>
      </c>
      <c r="N17710">
        <v>687.3391550602297</v>
      </c>
    </row>
    <row r="17711" spans="1:14">
      <c r="A17711" s="1">
        <v>32491</v>
      </c>
      <c r="B17711" s="2" t="s">
        <v>32</v>
      </c>
      <c r="C17711" s="1">
        <v>42.294400000000003</v>
      </c>
      <c r="D17711" s="1">
        <v>-83.712599999999995</v>
      </c>
      <c r="E17711" t="s">
        <v>15</v>
      </c>
      <c r="F17711" s="1">
        <v>33.789499999999997</v>
      </c>
      <c r="G17711" s="1">
        <v>-84.325500000000005</v>
      </c>
      <c r="H17711" s="1" t="s">
        <v>1</v>
      </c>
      <c r="I17711" s="1">
        <f t="shared" si="602"/>
        <v>588.57255824462084</v>
      </c>
      <c r="J17711" s="1">
        <f t="shared" si="603"/>
        <v>1.8114941314352307E-2</v>
      </c>
      <c r="K17711" s="1"/>
      <c r="M17711" s="1">
        <v>32491</v>
      </c>
      <c r="N17711">
        <v>588.57255824462084</v>
      </c>
    </row>
    <row r="17712" spans="1:14">
      <c r="A17712" s="1">
        <v>32497</v>
      </c>
      <c r="B17712" s="2" t="s">
        <v>22</v>
      </c>
      <c r="C17712" s="1">
        <v>39.5398</v>
      </c>
      <c r="D17712" s="1">
        <v>-119.81399999999999</v>
      </c>
      <c r="E17712" t="s">
        <v>41</v>
      </c>
      <c r="F17712" s="1">
        <v>38.988599999999998</v>
      </c>
      <c r="G17712" s="1">
        <v>-76.944500000000005</v>
      </c>
      <c r="H17712" s="1" t="s">
        <v>1</v>
      </c>
      <c r="I17712" s="1">
        <f t="shared" si="602"/>
        <v>2271.4759752711743</v>
      </c>
      <c r="J17712" s="1">
        <f t="shared" si="603"/>
        <v>6.9898020594860277E-2</v>
      </c>
      <c r="K17712" s="1"/>
      <c r="M17712" s="1">
        <v>32497</v>
      </c>
      <c r="N17712">
        <v>2271.4759752711743</v>
      </c>
    </row>
    <row r="17713" spans="1:14">
      <c r="A17713" s="1">
        <v>32516</v>
      </c>
      <c r="B17713" s="2" t="s">
        <v>20</v>
      </c>
      <c r="C17713" s="1">
        <v>35.948300000000003</v>
      </c>
      <c r="D17713" s="1">
        <v>-83.936700000000002</v>
      </c>
      <c r="E17713" t="s">
        <v>16</v>
      </c>
      <c r="F17713" s="1">
        <v>29.7225</v>
      </c>
      <c r="G17713" s="1">
        <v>-95.392399999999995</v>
      </c>
      <c r="H17713" s="1" t="s">
        <v>1</v>
      </c>
      <c r="I17713" s="1">
        <f t="shared" si="602"/>
        <v>791.15171377978368</v>
      </c>
      <c r="J17713" s="1">
        <f t="shared" si="603"/>
        <v>2.4331151241843513E-2</v>
      </c>
      <c r="K17713" s="1"/>
      <c r="M17713" s="1">
        <v>32516</v>
      </c>
      <c r="N17713">
        <v>791.15171377978368</v>
      </c>
    </row>
    <row r="17714" spans="1:14">
      <c r="A17714" s="1">
        <v>32519</v>
      </c>
      <c r="B17714" s="2" t="s">
        <v>11</v>
      </c>
      <c r="C17714" s="1">
        <v>34.071100000000001</v>
      </c>
      <c r="D17714" s="1">
        <v>-118.44199999999999</v>
      </c>
      <c r="E17714" t="s">
        <v>20</v>
      </c>
      <c r="F17714" s="1">
        <v>35.948300000000003</v>
      </c>
      <c r="G17714" s="1">
        <v>-83.936700000000002</v>
      </c>
      <c r="H17714" s="1" t="s">
        <v>1</v>
      </c>
      <c r="I17714" s="1">
        <f t="shared" si="602"/>
        <v>1946.8661869845</v>
      </c>
      <c r="J17714" s="1">
        <f t="shared" si="603"/>
        <v>5.9868574894200312E-2</v>
      </c>
      <c r="K17714" s="1"/>
      <c r="M17714" s="1">
        <v>32519</v>
      </c>
      <c r="N17714">
        <v>1946.8661869845</v>
      </c>
    </row>
    <row r="17715" spans="1:14">
      <c r="A17715" s="1">
        <v>32521</v>
      </c>
      <c r="B17715" s="2" t="s">
        <v>30</v>
      </c>
      <c r="C17715" s="1">
        <v>39.980899999999998</v>
      </c>
      <c r="D17715" s="1">
        <v>-75.156999999999996</v>
      </c>
      <c r="E17715" t="s">
        <v>3</v>
      </c>
      <c r="F17715" s="1">
        <v>42.654400000000003</v>
      </c>
      <c r="G17715" s="1">
        <v>-71.326599999999999</v>
      </c>
      <c r="H17715" s="1" t="s">
        <v>1</v>
      </c>
      <c r="I17715" s="1">
        <f t="shared" si="602"/>
        <v>271.29683360650813</v>
      </c>
      <c r="J17715" s="1">
        <f t="shared" si="603"/>
        <v>8.3422045326560727E-3</v>
      </c>
      <c r="K17715" s="1"/>
      <c r="M17715" s="1">
        <v>32521</v>
      </c>
      <c r="N17715">
        <v>271.29683360650813</v>
      </c>
    </row>
    <row r="17716" spans="1:14">
      <c r="A17716" s="1">
        <v>32522</v>
      </c>
      <c r="B17716" s="2" t="s">
        <v>33</v>
      </c>
      <c r="C17716" s="1">
        <v>30.61</v>
      </c>
      <c r="D17716" s="1">
        <v>-96.34</v>
      </c>
      <c r="E17716" t="s">
        <v>2</v>
      </c>
      <c r="F17716" s="1">
        <v>39.5398</v>
      </c>
      <c r="G17716" s="1">
        <v>-119.81399999999999</v>
      </c>
      <c r="H17716" s="1" t="s">
        <v>1</v>
      </c>
      <c r="I17716" s="1">
        <f t="shared" si="602"/>
        <v>1457.9041526944084</v>
      </c>
      <c r="J17716" s="1">
        <f t="shared" si="603"/>
        <v>4.4828244040784955E-2</v>
      </c>
      <c r="K17716" s="1"/>
      <c r="M17716" s="1">
        <v>32522</v>
      </c>
      <c r="N17716">
        <v>1457.9041526944084</v>
      </c>
    </row>
    <row r="17717" spans="1:14">
      <c r="A17717" s="1">
        <v>32525</v>
      </c>
      <c r="B17717" s="2" t="s">
        <v>26</v>
      </c>
      <c r="C17717" s="1">
        <v>29.68</v>
      </c>
      <c r="D17717" s="1">
        <v>-82.27</v>
      </c>
      <c r="E17717" t="s">
        <v>40</v>
      </c>
      <c r="F17717" s="1">
        <v>43.075699999999998</v>
      </c>
      <c r="G17717" s="1">
        <v>-89.386700000000005</v>
      </c>
      <c r="H17717" s="1" t="s">
        <v>1</v>
      </c>
      <c r="I17717" s="1">
        <f t="shared" si="602"/>
        <v>1005.6970546052648</v>
      </c>
      <c r="J17717" s="1">
        <f t="shared" si="603"/>
        <v>3.0920739572798304E-2</v>
      </c>
      <c r="K17717" s="1"/>
      <c r="M17717" s="1">
        <v>32525</v>
      </c>
      <c r="N17717">
        <v>1005.6970546052648</v>
      </c>
    </row>
    <row r="17718" spans="1:14">
      <c r="A17718" s="1">
        <v>32528</v>
      </c>
      <c r="B17718" s="2" t="s">
        <v>3</v>
      </c>
      <c r="C17718" s="1">
        <v>42.654400000000003</v>
      </c>
      <c r="D17718" s="1">
        <v>-71.326599999999999</v>
      </c>
      <c r="E17718" t="s">
        <v>9</v>
      </c>
      <c r="F17718" s="1">
        <v>44.04</v>
      </c>
      <c r="G17718" s="1">
        <v>-123.06</v>
      </c>
      <c r="H17718" s="1" t="s">
        <v>1</v>
      </c>
      <c r="I17718" s="1">
        <f t="shared" si="602"/>
        <v>2557.6815969975905</v>
      </c>
      <c r="J17718" s="1">
        <f t="shared" si="603"/>
        <v>7.8630152391711464E-2</v>
      </c>
      <c r="K17718" s="1"/>
      <c r="M17718" s="1">
        <v>32528</v>
      </c>
      <c r="N17718">
        <v>2557.6815969975905</v>
      </c>
    </row>
    <row r="17719" spans="1:14">
      <c r="A17719" s="1">
        <v>32531</v>
      </c>
      <c r="B17719" s="2" t="s">
        <v>28</v>
      </c>
      <c r="C17719" s="1">
        <v>34.675400000000003</v>
      </c>
      <c r="D17719" s="1">
        <v>-82.839399999999998</v>
      </c>
      <c r="E17719" t="s">
        <v>31</v>
      </c>
      <c r="F17719" s="1">
        <v>42.35</v>
      </c>
      <c r="G17719" s="1">
        <v>-71.099999999999994</v>
      </c>
      <c r="H17719" s="1" t="s">
        <v>1</v>
      </c>
      <c r="I17719" s="1">
        <f t="shared" si="602"/>
        <v>825.64683403818151</v>
      </c>
      <c r="J17719" s="1">
        <f t="shared" si="603"/>
        <v>2.5380309060225061E-2</v>
      </c>
      <c r="K17719" s="1"/>
      <c r="M17719" s="1">
        <v>32531</v>
      </c>
      <c r="N17719">
        <v>825.64683403818151</v>
      </c>
    </row>
    <row r="17720" spans="1:14">
      <c r="A17720" s="1">
        <v>32536</v>
      </c>
      <c r="B17720" s="2" t="s">
        <v>24</v>
      </c>
      <c r="C17720" s="1">
        <v>42.247700000000002</v>
      </c>
      <c r="D17720" s="1">
        <v>-83.622600000000006</v>
      </c>
      <c r="E17720" t="s">
        <v>22</v>
      </c>
      <c r="F17720" s="1">
        <v>39.5398</v>
      </c>
      <c r="G17720" s="1">
        <v>-119.81399999999999</v>
      </c>
      <c r="H17720" s="1" t="s">
        <v>1</v>
      </c>
      <c r="I17720" s="1">
        <f t="shared" si="602"/>
        <v>1885.2350392114483</v>
      </c>
      <c r="J17720" s="1">
        <f t="shared" si="603"/>
        <v>5.7943048906179261E-2</v>
      </c>
      <c r="K17720" s="1"/>
      <c r="M17720" s="1">
        <v>32536</v>
      </c>
      <c r="N17720">
        <v>1885.2350392114483</v>
      </c>
    </row>
    <row r="17721" spans="1:14">
      <c r="A17721" s="1">
        <v>32538</v>
      </c>
      <c r="B17721" s="2" t="s">
        <v>23</v>
      </c>
      <c r="C17721" s="1">
        <v>42.294400000000003</v>
      </c>
      <c r="D17721" s="1">
        <v>-83.712599999999995</v>
      </c>
      <c r="E17721" t="s">
        <v>5</v>
      </c>
      <c r="F17721" s="1">
        <v>40.489600000000003</v>
      </c>
      <c r="G17721" s="1">
        <v>-74.408199999999994</v>
      </c>
      <c r="H17721" s="1" t="s">
        <v>1</v>
      </c>
      <c r="I17721" s="1">
        <f t="shared" si="602"/>
        <v>497.8561755936758</v>
      </c>
      <c r="J17721" s="1">
        <f t="shared" si="603"/>
        <v>1.5300761435665246E-2</v>
      </c>
      <c r="K17721" s="1"/>
      <c r="M17721" s="1">
        <v>32538</v>
      </c>
      <c r="N17721">
        <v>497.8561755936758</v>
      </c>
    </row>
    <row r="17722" spans="1:14">
      <c r="A17722" s="1">
        <v>32539</v>
      </c>
      <c r="B17722" s="2" t="s">
        <v>36</v>
      </c>
      <c r="C17722" s="1">
        <v>39.19</v>
      </c>
      <c r="D17722" s="1">
        <v>-96.59</v>
      </c>
      <c r="E17722" t="s">
        <v>13</v>
      </c>
      <c r="F17722" s="1">
        <v>32.798400000000001</v>
      </c>
      <c r="G17722" s="1">
        <v>-79.961399999999998</v>
      </c>
      <c r="H17722" s="1" t="s">
        <v>1</v>
      </c>
      <c r="I17722" s="1">
        <f t="shared" si="602"/>
        <v>1026.9861862140099</v>
      </c>
      <c r="J17722" s="1">
        <f t="shared" si="603"/>
        <v>3.1561700919327883E-2</v>
      </c>
      <c r="K17722" s="1"/>
      <c r="M17722" s="1">
        <v>32539</v>
      </c>
      <c r="N17722">
        <v>1026.9861862140099</v>
      </c>
    </row>
    <row r="17723" spans="1:14">
      <c r="A17723" s="1">
        <v>32546</v>
      </c>
      <c r="B17723" s="2" t="s">
        <v>10</v>
      </c>
      <c r="C17723" s="1">
        <v>36.165900000000001</v>
      </c>
      <c r="D17723" s="1">
        <v>-86.831299999999999</v>
      </c>
      <c r="E17723" t="s">
        <v>0</v>
      </c>
      <c r="F17723" s="1">
        <v>40.799999999999997</v>
      </c>
      <c r="G17723" s="1">
        <v>-96.666700000000006</v>
      </c>
      <c r="H17723" s="1" t="s">
        <v>1</v>
      </c>
      <c r="I17723" s="1">
        <f t="shared" si="602"/>
        <v>620.30546740983561</v>
      </c>
      <c r="J17723" s="1">
        <f t="shared" si="603"/>
        <v>1.905934576936753E-2</v>
      </c>
      <c r="K17723" s="1"/>
      <c r="M17723" s="1">
        <v>32546</v>
      </c>
      <c r="N17723">
        <v>620.30546740983561</v>
      </c>
    </row>
    <row r="17724" spans="1:14">
      <c r="A17724" s="1">
        <v>32558</v>
      </c>
      <c r="B17724" s="2" t="s">
        <v>10</v>
      </c>
      <c r="C17724" s="1">
        <v>36.165900000000001</v>
      </c>
      <c r="D17724" s="1">
        <v>-86.831299999999999</v>
      </c>
      <c r="E17724" t="s">
        <v>13</v>
      </c>
      <c r="F17724" s="1">
        <v>32.798400000000001</v>
      </c>
      <c r="G17724" s="1">
        <v>-79.961399999999998</v>
      </c>
      <c r="H17724" s="1" t="s">
        <v>1</v>
      </c>
      <c r="I17724" s="1">
        <f t="shared" si="602"/>
        <v>455.0392208742656</v>
      </c>
      <c r="J17724" s="1">
        <f t="shared" si="603"/>
        <v>1.3976264539414755E-2</v>
      </c>
      <c r="K17724" s="1"/>
      <c r="M17724" s="1">
        <v>32558</v>
      </c>
      <c r="N17724">
        <v>455.0392208742656</v>
      </c>
    </row>
    <row r="17725" spans="1:14">
      <c r="A17725" s="1">
        <v>32564</v>
      </c>
      <c r="B17725" s="2" t="s">
        <v>4</v>
      </c>
      <c r="C17725" s="1">
        <v>40.350200000000001</v>
      </c>
      <c r="D17725" s="1">
        <v>-74.6524</v>
      </c>
      <c r="E17725" t="s">
        <v>9</v>
      </c>
      <c r="F17725" s="1">
        <v>44.04</v>
      </c>
      <c r="G17725" s="1">
        <v>-123.06</v>
      </c>
      <c r="H17725" s="1" t="s">
        <v>1</v>
      </c>
      <c r="I17725" s="1">
        <f t="shared" si="602"/>
        <v>2455.248988921519</v>
      </c>
      <c r="J17725" s="1">
        <f t="shared" si="603"/>
        <v>7.5397647368920254E-2</v>
      </c>
      <c r="K17725" s="1"/>
      <c r="M17725" s="1">
        <v>32564</v>
      </c>
      <c r="N17725">
        <v>2455.248988921519</v>
      </c>
    </row>
    <row r="17726" spans="1:14">
      <c r="A17726" s="1">
        <v>32564</v>
      </c>
      <c r="B17726" s="2" t="s">
        <v>32</v>
      </c>
      <c r="C17726" s="1">
        <v>42.294400000000003</v>
      </c>
      <c r="D17726" s="1">
        <v>-83.712599999999995</v>
      </c>
      <c r="E17726" t="s">
        <v>14</v>
      </c>
      <c r="F17726" s="1">
        <v>40.489600000000003</v>
      </c>
      <c r="G17726" s="1">
        <v>-74.408199999999994</v>
      </c>
      <c r="H17726" s="1" t="s">
        <v>1</v>
      </c>
      <c r="I17726" s="1">
        <f t="shared" si="602"/>
        <v>497.8561755936758</v>
      </c>
      <c r="J17726" s="1">
        <f t="shared" si="603"/>
        <v>1.5288544883726687E-2</v>
      </c>
      <c r="K17726" s="1"/>
      <c r="M17726" s="1">
        <v>32564</v>
      </c>
      <c r="N17726">
        <v>497.8561755936758</v>
      </c>
    </row>
    <row r="17727" spans="1:14">
      <c r="A17727" s="1">
        <v>32573</v>
      </c>
      <c r="B17727" s="2" t="s">
        <v>34</v>
      </c>
      <c r="C17727" s="1">
        <v>42.818899999999999</v>
      </c>
      <c r="D17727" s="1">
        <v>-75.535700000000006</v>
      </c>
      <c r="E17727" t="s">
        <v>32</v>
      </c>
      <c r="F17727" s="1">
        <v>42.294400000000003</v>
      </c>
      <c r="G17727" s="1">
        <v>-83.712599999999995</v>
      </c>
      <c r="H17727" s="1" t="s">
        <v>1</v>
      </c>
      <c r="I17727" s="1">
        <f t="shared" si="602"/>
        <v>417.57010191382375</v>
      </c>
      <c r="J17727" s="1">
        <f t="shared" si="603"/>
        <v>1.2819516222448769E-2</v>
      </c>
      <c r="K17727" s="1"/>
      <c r="M17727" s="1">
        <v>32573</v>
      </c>
      <c r="N17727">
        <v>417.57010191382375</v>
      </c>
    </row>
    <row r="17728" spans="1:14">
      <c r="A17728" s="1">
        <v>32576</v>
      </c>
      <c r="B17728" s="2" t="s">
        <v>24</v>
      </c>
      <c r="C17728" s="1">
        <v>42.247700000000002</v>
      </c>
      <c r="D17728" s="1">
        <v>-83.622600000000006</v>
      </c>
      <c r="E17728" t="s">
        <v>26</v>
      </c>
      <c r="F17728" s="1">
        <v>29.68</v>
      </c>
      <c r="G17728" s="1">
        <v>-82.27</v>
      </c>
      <c r="H17728" s="1" t="s">
        <v>1</v>
      </c>
      <c r="I17728" s="1">
        <f t="shared" si="602"/>
        <v>871.5984777282365</v>
      </c>
      <c r="J17728" s="1">
        <f t="shared" si="603"/>
        <v>2.6755847179771503E-2</v>
      </c>
      <c r="K17728" s="1"/>
      <c r="M17728" s="1">
        <v>32576</v>
      </c>
      <c r="N17728">
        <v>871.5984777282365</v>
      </c>
    </row>
    <row r="17729" spans="1:14">
      <c r="A17729" s="1">
        <v>32582</v>
      </c>
      <c r="B17729" s="2" t="s">
        <v>22</v>
      </c>
      <c r="C17729" s="1">
        <v>39.5398</v>
      </c>
      <c r="D17729" s="1">
        <v>-119.81399999999999</v>
      </c>
      <c r="E17729" t="s">
        <v>8</v>
      </c>
      <c r="F17729" s="1">
        <v>40.26</v>
      </c>
      <c r="G17729" s="1">
        <v>-80</v>
      </c>
      <c r="H17729" s="1" t="s">
        <v>1</v>
      </c>
      <c r="I17729" s="1">
        <f t="shared" ref="I17729:I17792" si="604">3958.756*ACOS(COS(RADIANS(90-C17729))*COS(RADIANS(90-F17729))+SIN(RADIANS(90-C17729))*SIN(RADIANS(90-F17729))*COS(RADIANS(D17729-G17729)))</f>
        <v>2093.0006092915205</v>
      </c>
      <c r="J17729" s="1">
        <f t="shared" ref="J17729:J17792" si="605">I17729/A17729</f>
        <v>6.423794147969801E-2</v>
      </c>
      <c r="K17729" s="1"/>
      <c r="M17729" s="1">
        <v>32582</v>
      </c>
      <c r="N17729">
        <v>2093.0006092915205</v>
      </c>
    </row>
    <row r="17730" spans="1:14">
      <c r="A17730" s="1">
        <v>32582</v>
      </c>
      <c r="B17730" s="2" t="s">
        <v>27</v>
      </c>
      <c r="C17730" s="1">
        <v>40.799999999999997</v>
      </c>
      <c r="D17730" s="1">
        <v>-96.666700000000006</v>
      </c>
      <c r="E17730" t="s">
        <v>16</v>
      </c>
      <c r="F17730" s="1">
        <v>29.7225</v>
      </c>
      <c r="G17730" s="1">
        <v>-95.392399999999995</v>
      </c>
      <c r="H17730" s="1" t="s">
        <v>1</v>
      </c>
      <c r="I17730" s="1">
        <f t="shared" si="604"/>
        <v>768.7240032607134</v>
      </c>
      <c r="J17730" s="1">
        <f t="shared" si="605"/>
        <v>2.3593517993392467E-2</v>
      </c>
      <c r="K17730" s="1"/>
      <c r="M17730" s="1">
        <v>32582</v>
      </c>
      <c r="N17730">
        <v>768.7240032607134</v>
      </c>
    </row>
    <row r="17731" spans="1:14">
      <c r="A17731" s="1">
        <v>32592</v>
      </c>
      <c r="B17731" s="2" t="s">
        <v>16</v>
      </c>
      <c r="C17731" s="1">
        <v>29.7225</v>
      </c>
      <c r="D17731" s="1">
        <v>-95.392399999999995</v>
      </c>
      <c r="E17731" t="s">
        <v>7</v>
      </c>
      <c r="F17731" s="1">
        <v>35.08</v>
      </c>
      <c r="G17731" s="1">
        <v>-106.65</v>
      </c>
      <c r="H17731" s="1" t="s">
        <v>1</v>
      </c>
      <c r="I17731" s="1">
        <f t="shared" si="604"/>
        <v>753.14318407126063</v>
      </c>
      <c r="J17731" s="1">
        <f t="shared" si="605"/>
        <v>2.3108222388048008E-2</v>
      </c>
      <c r="K17731" s="1"/>
      <c r="M17731" s="1">
        <v>32592</v>
      </c>
      <c r="N17731">
        <v>753.14318407126063</v>
      </c>
    </row>
    <row r="17732" spans="1:14">
      <c r="A17732" s="1">
        <v>32592</v>
      </c>
      <c r="B17732" s="2" t="s">
        <v>38</v>
      </c>
      <c r="C17732" s="1">
        <v>42.37</v>
      </c>
      <c r="D17732" s="1">
        <v>-71.03</v>
      </c>
      <c r="E17732" t="s">
        <v>22</v>
      </c>
      <c r="F17732" s="1">
        <v>39.5398</v>
      </c>
      <c r="G17732" s="1">
        <v>-119.81399999999999</v>
      </c>
      <c r="H17732" s="1" t="s">
        <v>1</v>
      </c>
      <c r="I17732" s="1">
        <f t="shared" si="604"/>
        <v>2518.0481878499263</v>
      </c>
      <c r="J17732" s="1">
        <f t="shared" si="605"/>
        <v>7.7259701394511729E-2</v>
      </c>
      <c r="K17732" s="1"/>
      <c r="M17732" s="1">
        <v>32592</v>
      </c>
      <c r="N17732">
        <v>2518.0481878499263</v>
      </c>
    </row>
    <row r="17733" spans="1:14">
      <c r="A17733" s="1">
        <v>32595</v>
      </c>
      <c r="B17733" s="2" t="s">
        <v>17</v>
      </c>
      <c r="C17733" s="1">
        <v>40.427399999999999</v>
      </c>
      <c r="D17733" s="1">
        <v>-86.916700000000006</v>
      </c>
      <c r="E17733" t="s">
        <v>40</v>
      </c>
      <c r="F17733" s="1">
        <v>43.075699999999998</v>
      </c>
      <c r="G17733" s="1">
        <v>-89.386700000000005</v>
      </c>
      <c r="H17733" s="1" t="s">
        <v>1</v>
      </c>
      <c r="I17733" s="1">
        <f t="shared" si="604"/>
        <v>222.89229454091361</v>
      </c>
      <c r="J17733" s="1">
        <f t="shared" si="605"/>
        <v>6.8382357582731585E-3</v>
      </c>
      <c r="K17733" s="1"/>
      <c r="M17733" s="1">
        <v>32595</v>
      </c>
      <c r="N17733">
        <v>222.89229454091361</v>
      </c>
    </row>
    <row r="17734" spans="1:14">
      <c r="A17734" s="1">
        <v>32596</v>
      </c>
      <c r="B17734" s="2" t="s">
        <v>10</v>
      </c>
      <c r="C17734" s="1">
        <v>36.165900000000001</v>
      </c>
      <c r="D17734" s="1">
        <v>-86.831299999999999</v>
      </c>
      <c r="E17734" t="s">
        <v>2</v>
      </c>
      <c r="F17734" s="1">
        <v>39.5398</v>
      </c>
      <c r="G17734" s="1">
        <v>-119.81399999999999</v>
      </c>
      <c r="H17734" s="1" t="s">
        <v>1</v>
      </c>
      <c r="I17734" s="1">
        <f t="shared" si="604"/>
        <v>1804.2328253781004</v>
      </c>
      <c r="J17734" s="1">
        <f t="shared" si="605"/>
        <v>5.5351356773165432E-2</v>
      </c>
      <c r="K17734" s="1"/>
      <c r="M17734" s="1">
        <v>32596</v>
      </c>
      <c r="N17734">
        <v>1804.2328253781004</v>
      </c>
    </row>
    <row r="17735" spans="1:14">
      <c r="A17735" s="1">
        <v>32602</v>
      </c>
      <c r="B17735" s="2" t="s">
        <v>30</v>
      </c>
      <c r="C17735" s="1">
        <v>39.980899999999998</v>
      </c>
      <c r="D17735" s="1">
        <v>-75.156999999999996</v>
      </c>
      <c r="E17735" t="s">
        <v>22</v>
      </c>
      <c r="F17735" s="1">
        <v>39.5398</v>
      </c>
      <c r="G17735" s="1">
        <v>-119.81399999999999</v>
      </c>
      <c r="H17735" s="1" t="s">
        <v>1</v>
      </c>
      <c r="I17735" s="1">
        <f t="shared" si="604"/>
        <v>2346.7033319815855</v>
      </c>
      <c r="J17735" s="1">
        <f t="shared" si="605"/>
        <v>7.1980348812391431E-2</v>
      </c>
      <c r="K17735" s="1"/>
      <c r="M17735" s="1">
        <v>32602</v>
      </c>
      <c r="N17735">
        <v>2346.7033319815855</v>
      </c>
    </row>
    <row r="17736" spans="1:14">
      <c r="A17736" s="1">
        <v>32603</v>
      </c>
      <c r="B17736" s="2" t="s">
        <v>20</v>
      </c>
      <c r="C17736" s="1">
        <v>35.948300000000003</v>
      </c>
      <c r="D17736" s="1">
        <v>-83.936700000000002</v>
      </c>
      <c r="E17736" t="s">
        <v>10</v>
      </c>
      <c r="F17736" s="1">
        <v>36.165900000000001</v>
      </c>
      <c r="G17736" s="1">
        <v>-86.831299999999999</v>
      </c>
      <c r="H17736" s="1" t="s">
        <v>1</v>
      </c>
      <c r="I17736" s="1">
        <f t="shared" si="604"/>
        <v>162.37551397988611</v>
      </c>
      <c r="J17736" s="1">
        <f t="shared" si="605"/>
        <v>4.9803856694134313E-3</v>
      </c>
      <c r="K17736" s="1"/>
      <c r="M17736" s="1">
        <v>32603</v>
      </c>
      <c r="N17736">
        <v>162.37551397988611</v>
      </c>
    </row>
    <row r="17737" spans="1:14">
      <c r="A17737" s="1">
        <v>32603</v>
      </c>
      <c r="B17737" s="2" t="s">
        <v>26</v>
      </c>
      <c r="C17737" s="1">
        <v>29.68</v>
      </c>
      <c r="D17737" s="1">
        <v>-82.27</v>
      </c>
      <c r="E17737" t="s">
        <v>41</v>
      </c>
      <c r="F17737" s="1">
        <v>38.988599999999998</v>
      </c>
      <c r="G17737" s="1">
        <v>-76.944500000000005</v>
      </c>
      <c r="H17737" s="1" t="s">
        <v>1</v>
      </c>
      <c r="I17737" s="1">
        <f t="shared" si="604"/>
        <v>710.96381615260748</v>
      </c>
      <c r="J17737" s="1">
        <f t="shared" si="605"/>
        <v>2.1806699265485001E-2</v>
      </c>
      <c r="K17737" s="1"/>
      <c r="M17737" s="1">
        <v>32603</v>
      </c>
      <c r="N17737">
        <v>710.96381615260748</v>
      </c>
    </row>
    <row r="17738" spans="1:14">
      <c r="A17738" s="1">
        <v>32604</v>
      </c>
      <c r="B17738" s="2" t="s">
        <v>29</v>
      </c>
      <c r="C17738" s="1">
        <v>39.33</v>
      </c>
      <c r="D17738" s="1">
        <v>-76.599999999999994</v>
      </c>
      <c r="E17738" t="s">
        <v>12</v>
      </c>
      <c r="F17738" s="1">
        <v>39.6798</v>
      </c>
      <c r="G17738" s="1">
        <v>-104.96299999999999</v>
      </c>
      <c r="H17738" s="1" t="s">
        <v>1</v>
      </c>
      <c r="I17738" s="1">
        <f t="shared" si="604"/>
        <v>1505.8963666301456</v>
      </c>
      <c r="J17738" s="1">
        <f t="shared" si="605"/>
        <v>4.6187472906089606E-2</v>
      </c>
      <c r="K17738" s="1"/>
      <c r="M17738" s="1">
        <v>32604</v>
      </c>
      <c r="N17738">
        <v>1505.8963666301456</v>
      </c>
    </row>
    <row r="17739" spans="1:14">
      <c r="A17739" s="1">
        <v>32617</v>
      </c>
      <c r="B17739" s="2" t="s">
        <v>31</v>
      </c>
      <c r="C17739" s="1">
        <v>42.35</v>
      </c>
      <c r="D17739" s="1">
        <v>-71.099999999999994</v>
      </c>
      <c r="E17739" t="s">
        <v>42</v>
      </c>
      <c r="F17739" s="1">
        <v>40.427399999999999</v>
      </c>
      <c r="G17739" s="1">
        <v>-86.916700000000006</v>
      </c>
      <c r="H17739" s="1" t="s">
        <v>1</v>
      </c>
      <c r="I17739" s="1">
        <f t="shared" si="604"/>
        <v>829.32253163009148</v>
      </c>
      <c r="J17739" s="1">
        <f t="shared" si="605"/>
        <v>2.5426082460989406E-2</v>
      </c>
      <c r="K17739" s="1"/>
      <c r="M17739" s="1">
        <v>32617</v>
      </c>
      <c r="N17739">
        <v>829.32253163009148</v>
      </c>
    </row>
    <row r="17740" spans="1:14">
      <c r="A17740" s="1">
        <v>32625</v>
      </c>
      <c r="B17740" s="2" t="s">
        <v>4</v>
      </c>
      <c r="C17740" s="1">
        <v>40.350200000000001</v>
      </c>
      <c r="D17740" s="1">
        <v>-74.6524</v>
      </c>
      <c r="E17740" t="s">
        <v>8</v>
      </c>
      <c r="F17740" s="1">
        <v>40.26</v>
      </c>
      <c r="G17740" s="1">
        <v>-80</v>
      </c>
      <c r="H17740" s="1" t="s">
        <v>1</v>
      </c>
      <c r="I17740" s="1">
        <f t="shared" si="604"/>
        <v>281.79808892253442</v>
      </c>
      <c r="J17740" s="1">
        <f t="shared" si="605"/>
        <v>8.6374893156332382E-3</v>
      </c>
      <c r="K17740" s="1"/>
      <c r="M17740" s="1">
        <v>32625</v>
      </c>
      <c r="N17740">
        <v>281.79808892253442</v>
      </c>
    </row>
    <row r="17741" spans="1:14">
      <c r="A17741" s="1">
        <v>32636</v>
      </c>
      <c r="B17741" s="2" t="s">
        <v>25</v>
      </c>
      <c r="C17741" s="1">
        <v>41.503300000000003</v>
      </c>
      <c r="D17741" s="1">
        <v>-81.675600000000003</v>
      </c>
      <c r="E17741" t="s">
        <v>5</v>
      </c>
      <c r="F17741" s="1">
        <v>40.489600000000003</v>
      </c>
      <c r="G17741" s="1">
        <v>-74.408199999999994</v>
      </c>
      <c r="H17741" s="1" t="s">
        <v>1</v>
      </c>
      <c r="I17741" s="1">
        <f t="shared" si="604"/>
        <v>385.27609890120209</v>
      </c>
      <c r="J17741" s="1">
        <f t="shared" si="605"/>
        <v>1.1805248771332336E-2</v>
      </c>
      <c r="K17741" s="1"/>
      <c r="M17741" s="1">
        <v>32636</v>
      </c>
      <c r="N17741">
        <v>385.27609890120209</v>
      </c>
    </row>
    <row r="17742" spans="1:14">
      <c r="A17742" s="1">
        <v>32643</v>
      </c>
      <c r="B17742" s="2" t="s">
        <v>5</v>
      </c>
      <c r="C17742" s="1">
        <v>40.489600000000003</v>
      </c>
      <c r="D17742" s="1">
        <v>-74.408199999999994</v>
      </c>
      <c r="E17742" t="s">
        <v>16</v>
      </c>
      <c r="F17742" s="1">
        <v>29.7225</v>
      </c>
      <c r="G17742" s="1">
        <v>-95.392399999999995</v>
      </c>
      <c r="H17742" s="1" t="s">
        <v>1</v>
      </c>
      <c r="I17742" s="1">
        <f t="shared" si="604"/>
        <v>1394.5500121288401</v>
      </c>
      <c r="J17742" s="1">
        <f t="shared" si="605"/>
        <v>4.2721257608946482E-2</v>
      </c>
      <c r="K17742" s="1"/>
      <c r="M17742" s="1">
        <v>32643</v>
      </c>
      <c r="N17742">
        <v>1394.5500121288401</v>
      </c>
    </row>
    <row r="17743" spans="1:14">
      <c r="A17743" s="1">
        <v>32644</v>
      </c>
      <c r="B17743" s="2" t="s">
        <v>16</v>
      </c>
      <c r="C17743" s="1">
        <v>29.7225</v>
      </c>
      <c r="D17743" s="1">
        <v>-95.392399999999995</v>
      </c>
      <c r="E17743" t="s">
        <v>13</v>
      </c>
      <c r="F17743" s="1">
        <v>32.798400000000001</v>
      </c>
      <c r="G17743" s="1">
        <v>-79.961399999999998</v>
      </c>
      <c r="H17743" s="1" t="s">
        <v>1</v>
      </c>
      <c r="I17743" s="1">
        <f t="shared" si="604"/>
        <v>934.8883524746883</v>
      </c>
      <c r="J17743" s="1">
        <f t="shared" si="605"/>
        <v>2.8638903090144843E-2</v>
      </c>
      <c r="K17743" s="1"/>
      <c r="M17743" s="1">
        <v>32644</v>
      </c>
      <c r="N17743">
        <v>934.8883524746883</v>
      </c>
    </row>
    <row r="17744" spans="1:14">
      <c r="A17744" s="1">
        <v>32658</v>
      </c>
      <c r="B17744" s="2" t="s">
        <v>4</v>
      </c>
      <c r="C17744" s="1">
        <v>40.350200000000001</v>
      </c>
      <c r="D17744" s="1">
        <v>-74.6524</v>
      </c>
      <c r="E17744" t="s">
        <v>27</v>
      </c>
      <c r="F17744" s="1">
        <v>40.799999999999997</v>
      </c>
      <c r="G17744" s="1">
        <v>-96.666700000000006</v>
      </c>
      <c r="H17744" s="1" t="s">
        <v>1</v>
      </c>
      <c r="I17744" s="1">
        <f t="shared" si="604"/>
        <v>1152.6925764582122</v>
      </c>
      <c r="J17744" s="1">
        <f t="shared" si="605"/>
        <v>3.5295871653445166E-2</v>
      </c>
      <c r="K17744" s="1"/>
      <c r="M17744" s="1">
        <v>32658</v>
      </c>
      <c r="N17744">
        <v>1152.6925764582122</v>
      </c>
    </row>
    <row r="17745" spans="1:14">
      <c r="A17745" s="1">
        <v>32660</v>
      </c>
      <c r="B17745" s="2" t="s">
        <v>30</v>
      </c>
      <c r="C17745" s="1">
        <v>39.980899999999998</v>
      </c>
      <c r="D17745" s="1">
        <v>-75.156999999999996</v>
      </c>
      <c r="E17745" t="s">
        <v>15</v>
      </c>
      <c r="F17745" s="1">
        <v>33.789499999999997</v>
      </c>
      <c r="G17745" s="1">
        <v>-84.325500000000005</v>
      </c>
      <c r="H17745" s="1" t="s">
        <v>1</v>
      </c>
      <c r="I17745" s="1">
        <f t="shared" si="604"/>
        <v>662.46382826031675</v>
      </c>
      <c r="J17745" s="1">
        <f t="shared" si="605"/>
        <v>2.0283644466023171E-2</v>
      </c>
      <c r="K17745" s="1"/>
      <c r="M17745" s="1">
        <v>32660</v>
      </c>
      <c r="N17745">
        <v>662.46382826031675</v>
      </c>
    </row>
    <row r="17746" spans="1:14">
      <c r="A17746" s="1">
        <v>32662</v>
      </c>
      <c r="B17746" s="2" t="s">
        <v>5</v>
      </c>
      <c r="C17746" s="1">
        <v>40.489600000000003</v>
      </c>
      <c r="D17746" s="1">
        <v>-74.408199999999994</v>
      </c>
      <c r="E17746" t="s">
        <v>15</v>
      </c>
      <c r="F17746" s="1">
        <v>33.789499999999997</v>
      </c>
      <c r="G17746" s="1">
        <v>-84.325500000000005</v>
      </c>
      <c r="H17746" s="1" t="s">
        <v>1</v>
      </c>
      <c r="I17746" s="1">
        <f t="shared" si="604"/>
        <v>715.17845733233094</v>
      </c>
      <c r="J17746" s="1">
        <f t="shared" si="605"/>
        <v>2.1896346131049259E-2</v>
      </c>
      <c r="K17746" s="1"/>
      <c r="M17746" s="1">
        <v>32662</v>
      </c>
      <c r="N17746">
        <v>715.17845733233094</v>
      </c>
    </row>
    <row r="17747" spans="1:14">
      <c r="A17747" s="1">
        <v>32663</v>
      </c>
      <c r="B17747" s="2" t="s">
        <v>27</v>
      </c>
      <c r="C17747" s="1">
        <v>40.799999999999997</v>
      </c>
      <c r="D17747" s="1">
        <v>-96.666700000000006</v>
      </c>
      <c r="E17747" t="s">
        <v>21</v>
      </c>
      <c r="F17747" s="1">
        <v>35.92</v>
      </c>
      <c r="G17747" s="1">
        <v>-79.040000000000006</v>
      </c>
      <c r="H17747" s="1" t="s">
        <v>1</v>
      </c>
      <c r="I17747" s="1">
        <f t="shared" si="604"/>
        <v>1010.5933243735041</v>
      </c>
      <c r="J17747" s="1">
        <f t="shared" si="605"/>
        <v>3.0940003195465943E-2</v>
      </c>
      <c r="K17747" s="1"/>
      <c r="M17747" s="1">
        <v>32663</v>
      </c>
      <c r="N17747">
        <v>1010.5933243735041</v>
      </c>
    </row>
    <row r="17748" spans="1:14">
      <c r="A17748" s="1">
        <v>32677</v>
      </c>
      <c r="B17748" s="2" t="s">
        <v>30</v>
      </c>
      <c r="C17748" s="1">
        <v>39.980899999999998</v>
      </c>
      <c r="D17748" s="1">
        <v>-75.156999999999996</v>
      </c>
      <c r="E17748" t="s">
        <v>23</v>
      </c>
      <c r="F17748" s="1">
        <v>42.294400000000003</v>
      </c>
      <c r="G17748" s="1">
        <v>-83.712599999999995</v>
      </c>
      <c r="H17748" s="1" t="s">
        <v>1</v>
      </c>
      <c r="I17748" s="1">
        <f t="shared" si="604"/>
        <v>472.76634668942484</v>
      </c>
      <c r="J17748" s="1">
        <f t="shared" si="605"/>
        <v>1.4467862615583586E-2</v>
      </c>
      <c r="K17748" s="1"/>
      <c r="M17748" s="1">
        <v>32677</v>
      </c>
      <c r="N17748">
        <v>472.76634668942484</v>
      </c>
    </row>
    <row r="17749" spans="1:14">
      <c r="A17749" s="1">
        <v>32683</v>
      </c>
      <c r="B17749" s="2" t="s">
        <v>28</v>
      </c>
      <c r="C17749" s="1">
        <v>34.675400000000003</v>
      </c>
      <c r="D17749" s="1">
        <v>-82.839399999999998</v>
      </c>
      <c r="E17749" t="s">
        <v>10</v>
      </c>
      <c r="F17749" s="1">
        <v>36.165900000000001</v>
      </c>
      <c r="G17749" s="1">
        <v>-86.831299999999999</v>
      </c>
      <c r="H17749" s="1" t="s">
        <v>1</v>
      </c>
      <c r="I17749" s="1">
        <f t="shared" si="604"/>
        <v>247.20686948231918</v>
      </c>
      <c r="J17749" s="1">
        <f t="shared" si="605"/>
        <v>7.5637753413798975E-3</v>
      </c>
      <c r="K17749" s="1"/>
      <c r="M17749" s="1">
        <v>32683</v>
      </c>
      <c r="N17749">
        <v>247.20686948231918</v>
      </c>
    </row>
    <row r="17750" spans="1:14">
      <c r="A17750" s="1">
        <v>32688</v>
      </c>
      <c r="B17750" s="2" t="s">
        <v>16</v>
      </c>
      <c r="C17750" s="1">
        <v>29.7225</v>
      </c>
      <c r="D17750" s="1">
        <v>-95.392399999999995</v>
      </c>
      <c r="E17750" t="s">
        <v>5</v>
      </c>
      <c r="F17750" s="1">
        <v>40.489600000000003</v>
      </c>
      <c r="G17750" s="1">
        <v>-74.408199999999994</v>
      </c>
      <c r="H17750" s="1" t="s">
        <v>1</v>
      </c>
      <c r="I17750" s="1">
        <f t="shared" si="604"/>
        <v>1394.5500121288401</v>
      </c>
      <c r="J17750" s="1">
        <f t="shared" si="605"/>
        <v>4.2662445304969411E-2</v>
      </c>
      <c r="K17750" s="1"/>
      <c r="M17750" s="1">
        <v>32688</v>
      </c>
      <c r="N17750">
        <v>1394.5500121288401</v>
      </c>
    </row>
    <row r="17751" spans="1:14">
      <c r="A17751" s="1">
        <v>32690</v>
      </c>
      <c r="B17751" s="2" t="s">
        <v>6</v>
      </c>
      <c r="C17751" s="1">
        <v>32.877000000000002</v>
      </c>
      <c r="D17751" s="1">
        <v>-117.23699999999999</v>
      </c>
      <c r="E17751" t="s">
        <v>11</v>
      </c>
      <c r="F17751" s="1">
        <v>34.071100000000001</v>
      </c>
      <c r="G17751" s="1">
        <v>-118.44199999999999</v>
      </c>
      <c r="H17751" s="1" t="s">
        <v>1</v>
      </c>
      <c r="I17751" s="1">
        <f t="shared" si="604"/>
        <v>107.84032684762025</v>
      </c>
      <c r="J17751" s="1">
        <f t="shared" si="605"/>
        <v>3.2988781537968874E-3</v>
      </c>
      <c r="K17751" s="1"/>
      <c r="M17751" s="1">
        <v>32690</v>
      </c>
      <c r="N17751">
        <v>107.84032684762025</v>
      </c>
    </row>
    <row r="17752" spans="1:14">
      <c r="A17752" s="1">
        <v>32691</v>
      </c>
      <c r="B17752" s="2" t="s">
        <v>23</v>
      </c>
      <c r="C17752" s="1">
        <v>42.294400000000003</v>
      </c>
      <c r="D17752" s="1">
        <v>-83.712599999999995</v>
      </c>
      <c r="E17752" t="s">
        <v>41</v>
      </c>
      <c r="F17752" s="1">
        <v>38.988599999999998</v>
      </c>
      <c r="G17752" s="1">
        <v>-76.944500000000005</v>
      </c>
      <c r="H17752" s="1" t="s">
        <v>1</v>
      </c>
      <c r="I17752" s="1">
        <f t="shared" si="604"/>
        <v>421.78928112831176</v>
      </c>
      <c r="J17752" s="1">
        <f t="shared" si="605"/>
        <v>1.2902305867924253E-2</v>
      </c>
      <c r="K17752" s="1"/>
      <c r="M17752" s="1">
        <v>32691</v>
      </c>
      <c r="N17752">
        <v>421.78928112831176</v>
      </c>
    </row>
    <row r="17753" spans="1:14">
      <c r="A17753" s="1">
        <v>32699</v>
      </c>
      <c r="B17753" s="2" t="s">
        <v>41</v>
      </c>
      <c r="C17753" s="1">
        <v>38.988599999999998</v>
      </c>
      <c r="D17753" s="1">
        <v>-76.944500000000005</v>
      </c>
      <c r="E17753" t="s">
        <v>9</v>
      </c>
      <c r="F17753" s="1">
        <v>44.04</v>
      </c>
      <c r="G17753" s="1">
        <v>-123.06</v>
      </c>
      <c r="H17753" s="1" t="s">
        <v>1</v>
      </c>
      <c r="I17753" s="1">
        <f t="shared" si="604"/>
        <v>2379.7273862182287</v>
      </c>
      <c r="J17753" s="1">
        <f t="shared" si="605"/>
        <v>7.2776763393933408E-2</v>
      </c>
      <c r="K17753" s="1"/>
      <c r="M17753" s="1">
        <v>32699</v>
      </c>
      <c r="N17753">
        <v>2379.7273862182287</v>
      </c>
    </row>
    <row r="17754" spans="1:14">
      <c r="A17754" s="1">
        <v>32712</v>
      </c>
      <c r="B17754" s="2" t="s">
        <v>20</v>
      </c>
      <c r="C17754" s="1">
        <v>35.948300000000003</v>
      </c>
      <c r="D17754" s="1">
        <v>-83.936700000000002</v>
      </c>
      <c r="E17754" t="s">
        <v>9</v>
      </c>
      <c r="F17754" s="1">
        <v>44.04</v>
      </c>
      <c r="G17754" s="1">
        <v>-123.06</v>
      </c>
      <c r="H17754" s="1" t="s">
        <v>1</v>
      </c>
      <c r="I17754" s="1">
        <f t="shared" si="604"/>
        <v>2123.3859872193029</v>
      </c>
      <c r="J17754" s="1">
        <f t="shared" si="605"/>
        <v>6.4911530545955706E-2</v>
      </c>
      <c r="K17754" s="1"/>
      <c r="M17754" s="1">
        <v>32712</v>
      </c>
      <c r="N17754">
        <v>2123.3859872193029</v>
      </c>
    </row>
    <row r="17755" spans="1:14">
      <c r="A17755" s="1">
        <v>32724</v>
      </c>
      <c r="B17755" s="2" t="s">
        <v>28</v>
      </c>
      <c r="C17755" s="1">
        <v>34.675400000000003</v>
      </c>
      <c r="D17755" s="1">
        <v>-82.839399999999998</v>
      </c>
      <c r="E17755" t="s">
        <v>0</v>
      </c>
      <c r="F17755" s="1">
        <v>40.799999999999997</v>
      </c>
      <c r="G17755" s="1">
        <v>-96.666700000000006</v>
      </c>
      <c r="H17755" s="1" t="s">
        <v>1</v>
      </c>
      <c r="I17755" s="1">
        <f t="shared" si="604"/>
        <v>864.48528444828764</v>
      </c>
      <c r="J17755" s="1">
        <f t="shared" si="605"/>
        <v>2.641746988290819E-2</v>
      </c>
      <c r="K17755" s="1"/>
      <c r="M17755" s="1">
        <v>32724</v>
      </c>
      <c r="N17755">
        <v>864.48528444828764</v>
      </c>
    </row>
    <row r="17756" spans="1:14">
      <c r="A17756" s="1">
        <v>32725</v>
      </c>
      <c r="B17756" s="2" t="s">
        <v>33</v>
      </c>
      <c r="C17756" s="1">
        <v>30.61</v>
      </c>
      <c r="D17756" s="1">
        <v>-96.34</v>
      </c>
      <c r="E17756" t="s">
        <v>23</v>
      </c>
      <c r="F17756" s="1">
        <v>42.294400000000003</v>
      </c>
      <c r="G17756" s="1">
        <v>-83.712599999999995</v>
      </c>
      <c r="H17756" s="1" t="s">
        <v>1</v>
      </c>
      <c r="I17756" s="1">
        <f t="shared" si="604"/>
        <v>1067.2499740012393</v>
      </c>
      <c r="J17756" s="1">
        <f t="shared" si="605"/>
        <v>3.2612680641749096E-2</v>
      </c>
      <c r="K17756" s="1"/>
      <c r="M17756" s="1">
        <v>32725</v>
      </c>
      <c r="N17756">
        <v>1067.2499740012393</v>
      </c>
    </row>
    <row r="17757" spans="1:14">
      <c r="A17757" s="1">
        <v>32728</v>
      </c>
      <c r="B17757" s="2" t="s">
        <v>22</v>
      </c>
      <c r="C17757" s="1">
        <v>39.5398</v>
      </c>
      <c r="D17757" s="1">
        <v>-119.81399999999999</v>
      </c>
      <c r="E17757" t="s">
        <v>3</v>
      </c>
      <c r="F17757" s="1">
        <v>42.654400000000003</v>
      </c>
      <c r="G17757" s="1">
        <v>-71.326599999999999</v>
      </c>
      <c r="H17757" s="1" t="s">
        <v>1</v>
      </c>
      <c r="I17757" s="1">
        <f t="shared" si="604"/>
        <v>2499.1374799342921</v>
      </c>
      <c r="J17757" s="1">
        <f t="shared" si="605"/>
        <v>7.6360837201609993E-2</v>
      </c>
      <c r="K17757" s="1"/>
      <c r="M17757" s="1">
        <v>32728</v>
      </c>
      <c r="N17757">
        <v>2499.1374799342921</v>
      </c>
    </row>
    <row r="17758" spans="1:14">
      <c r="A17758" s="1">
        <v>32731</v>
      </c>
      <c r="B17758" s="2" t="s">
        <v>27</v>
      </c>
      <c r="C17758" s="1">
        <v>40.799999999999997</v>
      </c>
      <c r="D17758" s="1">
        <v>-96.666700000000006</v>
      </c>
      <c r="E17758" t="s">
        <v>16</v>
      </c>
      <c r="F17758" s="1">
        <v>29.7225</v>
      </c>
      <c r="G17758" s="1">
        <v>-95.392399999999995</v>
      </c>
      <c r="H17758" s="1" t="s">
        <v>1</v>
      </c>
      <c r="I17758" s="1">
        <f t="shared" si="604"/>
        <v>768.7240032607134</v>
      </c>
      <c r="J17758" s="1">
        <f t="shared" si="605"/>
        <v>2.3486114181073398E-2</v>
      </c>
      <c r="K17758" s="1"/>
      <c r="M17758" s="1">
        <v>32731</v>
      </c>
      <c r="N17758">
        <v>768.7240032607134</v>
      </c>
    </row>
    <row r="17759" spans="1:14">
      <c r="A17759" s="1">
        <v>32736</v>
      </c>
      <c r="B17759" s="2" t="s">
        <v>15</v>
      </c>
      <c r="C17759" s="1">
        <v>33.789499999999997</v>
      </c>
      <c r="D17759" s="1">
        <v>-84.325500000000005</v>
      </c>
      <c r="E17759" t="s">
        <v>9</v>
      </c>
      <c r="F17759" s="1">
        <v>44.04</v>
      </c>
      <c r="G17759" s="1">
        <v>-123.06</v>
      </c>
      <c r="H17759" s="1" t="s">
        <v>1</v>
      </c>
      <c r="I17759" s="1">
        <f t="shared" si="604"/>
        <v>2176.4667681148571</v>
      </c>
      <c r="J17759" s="1">
        <f t="shared" si="605"/>
        <v>6.6485421802140066E-2</v>
      </c>
      <c r="K17759" s="1"/>
      <c r="M17759" s="1">
        <v>32736</v>
      </c>
      <c r="N17759">
        <v>2176.4667681148571</v>
      </c>
    </row>
    <row r="17760" spans="1:14">
      <c r="A17760" s="1">
        <v>32746</v>
      </c>
      <c r="B17760" s="2" t="s">
        <v>17</v>
      </c>
      <c r="C17760" s="1">
        <v>40.427399999999999</v>
      </c>
      <c r="D17760" s="1">
        <v>-86.916700000000006</v>
      </c>
      <c r="E17760" t="s">
        <v>0</v>
      </c>
      <c r="F17760" s="1">
        <v>40.799999999999997</v>
      </c>
      <c r="G17760" s="1">
        <v>-96.666700000000006</v>
      </c>
      <c r="H17760" s="1" t="s">
        <v>1</v>
      </c>
      <c r="I17760" s="1">
        <f t="shared" si="604"/>
        <v>511.76900229035186</v>
      </c>
      <c r="J17760" s="1">
        <f t="shared" si="605"/>
        <v>1.5628443238574236E-2</v>
      </c>
      <c r="K17760" s="1"/>
      <c r="M17760" s="1">
        <v>32746</v>
      </c>
      <c r="N17760">
        <v>511.76900229035186</v>
      </c>
    </row>
    <row r="17761" spans="1:14">
      <c r="A17761" s="1">
        <v>32749</v>
      </c>
      <c r="B17761" s="2" t="s">
        <v>8</v>
      </c>
      <c r="C17761" s="1">
        <v>40.26</v>
      </c>
      <c r="D17761" s="1">
        <v>-80</v>
      </c>
      <c r="E17761" t="s">
        <v>10</v>
      </c>
      <c r="F17761" s="1">
        <v>36.165900000000001</v>
      </c>
      <c r="G17761" s="1">
        <v>-86.831299999999999</v>
      </c>
      <c r="H17761" s="1" t="s">
        <v>1</v>
      </c>
      <c r="I17761" s="1">
        <f t="shared" si="604"/>
        <v>466.17901199444071</v>
      </c>
      <c r="J17761" s="1">
        <f t="shared" si="605"/>
        <v>1.4234908302373835E-2</v>
      </c>
      <c r="K17761" s="1"/>
      <c r="M17761" s="1">
        <v>32749</v>
      </c>
      <c r="N17761">
        <v>466.17901199444071</v>
      </c>
    </row>
    <row r="17762" spans="1:14">
      <c r="A17762" s="1">
        <v>32753</v>
      </c>
      <c r="B17762" s="2" t="s">
        <v>24</v>
      </c>
      <c r="C17762" s="1">
        <v>42.247700000000002</v>
      </c>
      <c r="D17762" s="1">
        <v>-83.622600000000006</v>
      </c>
      <c r="E17762" t="s">
        <v>23</v>
      </c>
      <c r="F17762" s="1">
        <v>42.294400000000003</v>
      </c>
      <c r="G17762" s="1">
        <v>-83.712599999999995</v>
      </c>
      <c r="H17762" s="1" t="s">
        <v>1</v>
      </c>
      <c r="I17762" s="1">
        <f t="shared" si="604"/>
        <v>5.6200113177435007</v>
      </c>
      <c r="J17762" s="1">
        <f t="shared" si="605"/>
        <v>1.7158768105955181E-4</v>
      </c>
      <c r="K17762" s="1"/>
      <c r="M17762" s="1">
        <v>32753</v>
      </c>
      <c r="N17762">
        <v>5.6200113177435007</v>
      </c>
    </row>
    <row r="17763" spans="1:14">
      <c r="A17763" s="1">
        <v>32763</v>
      </c>
      <c r="B17763" s="2" t="s">
        <v>34</v>
      </c>
      <c r="C17763" s="1">
        <v>42.818899999999999</v>
      </c>
      <c r="D17763" s="1">
        <v>-75.535700000000006</v>
      </c>
      <c r="E17763" t="s">
        <v>7</v>
      </c>
      <c r="F17763" s="1">
        <v>35.08</v>
      </c>
      <c r="G17763" s="1">
        <v>-106.65</v>
      </c>
      <c r="H17763" s="1" t="s">
        <v>1</v>
      </c>
      <c r="I17763" s="1">
        <f t="shared" si="604"/>
        <v>1743.8484350987283</v>
      </c>
      <c r="J17763" s="1">
        <f t="shared" si="605"/>
        <v>5.3226152522623943E-2</v>
      </c>
      <c r="K17763" s="1"/>
      <c r="M17763" s="1">
        <v>32763</v>
      </c>
      <c r="N17763">
        <v>1743.8484350987283</v>
      </c>
    </row>
    <row r="17764" spans="1:14">
      <c r="A17764" s="1">
        <v>32763</v>
      </c>
      <c r="B17764" s="2" t="s">
        <v>12</v>
      </c>
      <c r="C17764" s="1">
        <v>39.6798</v>
      </c>
      <c r="D17764" s="1">
        <v>-104.96299999999999</v>
      </c>
      <c r="E17764" t="s">
        <v>12</v>
      </c>
      <c r="F17764" s="1">
        <v>39.6798</v>
      </c>
      <c r="G17764" s="1">
        <v>-104.96299999999999</v>
      </c>
      <c r="H17764" s="1" t="s">
        <v>1</v>
      </c>
      <c r="I17764" s="1">
        <f t="shared" si="604"/>
        <v>0</v>
      </c>
      <c r="J17764" s="1">
        <f t="shared" si="605"/>
        <v>0</v>
      </c>
      <c r="K17764" s="1"/>
      <c r="M17764" s="1">
        <v>32763</v>
      </c>
      <c r="N17764">
        <v>0</v>
      </c>
    </row>
    <row r="17765" spans="1:14">
      <c r="A17765" s="1">
        <v>32771</v>
      </c>
      <c r="B17765" s="2" t="s">
        <v>13</v>
      </c>
      <c r="C17765" s="1">
        <v>32.798400000000001</v>
      </c>
      <c r="D17765" s="1">
        <v>-79.961399999999998</v>
      </c>
      <c r="E17765" t="s">
        <v>4</v>
      </c>
      <c r="F17765" s="1">
        <v>40.350200000000001</v>
      </c>
      <c r="G17765" s="1">
        <v>-74.6524</v>
      </c>
      <c r="H17765" s="1" t="s">
        <v>1</v>
      </c>
      <c r="I17765" s="1">
        <f t="shared" si="604"/>
        <v>598.89727542183152</v>
      </c>
      <c r="J17765" s="1">
        <f t="shared" si="605"/>
        <v>1.8275221245059092E-2</v>
      </c>
      <c r="K17765" s="1"/>
      <c r="M17765" s="1">
        <v>32771</v>
      </c>
      <c r="N17765">
        <v>598.89727542183152</v>
      </c>
    </row>
    <row r="17766" spans="1:14">
      <c r="A17766" s="1">
        <v>32772</v>
      </c>
      <c r="B17766" s="2" t="s">
        <v>34</v>
      </c>
      <c r="C17766" s="1">
        <v>42.818899999999999</v>
      </c>
      <c r="D17766" s="1">
        <v>-75.535700000000006</v>
      </c>
      <c r="E17766" t="s">
        <v>7</v>
      </c>
      <c r="F17766" s="1">
        <v>35.08</v>
      </c>
      <c r="G17766" s="1">
        <v>-106.65</v>
      </c>
      <c r="H17766" s="1" t="s">
        <v>1</v>
      </c>
      <c r="I17766" s="1">
        <f t="shared" si="604"/>
        <v>1743.8484350987283</v>
      </c>
      <c r="J17766" s="1">
        <f t="shared" si="605"/>
        <v>5.3211535307540837E-2</v>
      </c>
      <c r="K17766" s="1"/>
      <c r="M17766" s="1">
        <v>32772</v>
      </c>
      <c r="N17766">
        <v>1743.8484350987283</v>
      </c>
    </row>
    <row r="17767" spans="1:14">
      <c r="A17767" s="1">
        <v>32775</v>
      </c>
      <c r="B17767" s="2" t="s">
        <v>0</v>
      </c>
      <c r="C17767" s="1">
        <v>40.799999999999997</v>
      </c>
      <c r="D17767" s="1">
        <v>-96.666700000000006</v>
      </c>
      <c r="E17767" t="s">
        <v>15</v>
      </c>
      <c r="F17767" s="1">
        <v>33.789499999999997</v>
      </c>
      <c r="G17767" s="1">
        <v>-84.325500000000005</v>
      </c>
      <c r="H17767" s="1" t="s">
        <v>1</v>
      </c>
      <c r="I17767" s="1">
        <f t="shared" si="604"/>
        <v>832.19145880516771</v>
      </c>
      <c r="J17767" s="1">
        <f t="shared" si="605"/>
        <v>2.5391043746915871E-2</v>
      </c>
      <c r="K17767" s="1"/>
      <c r="M17767" s="1">
        <v>32775</v>
      </c>
      <c r="N17767">
        <v>832.19145880516771</v>
      </c>
    </row>
    <row r="17768" spans="1:14">
      <c r="A17768" s="1">
        <v>32775</v>
      </c>
      <c r="B17768" s="2" t="s">
        <v>19</v>
      </c>
      <c r="C17768" s="1">
        <v>32.877000000000002</v>
      </c>
      <c r="D17768" s="1">
        <v>-117.23699999999999</v>
      </c>
      <c r="E17768" t="s">
        <v>2</v>
      </c>
      <c r="F17768" s="1">
        <v>39.5398</v>
      </c>
      <c r="G17768" s="1">
        <v>-119.81399999999999</v>
      </c>
      <c r="H17768" s="1" t="s">
        <v>1</v>
      </c>
      <c r="I17768" s="1">
        <f t="shared" si="604"/>
        <v>482.18765618148274</v>
      </c>
      <c r="J17768" s="1">
        <f t="shared" si="605"/>
        <v>1.4712056634065072E-2</v>
      </c>
      <c r="K17768" s="1"/>
      <c r="M17768" s="1">
        <v>32775</v>
      </c>
      <c r="N17768">
        <v>482.18765618148274</v>
      </c>
    </row>
    <row r="17769" spans="1:14">
      <c r="A17769" s="1">
        <v>32775</v>
      </c>
      <c r="B17769" s="2" t="s">
        <v>0</v>
      </c>
      <c r="C17769" s="1">
        <v>40.799999999999997</v>
      </c>
      <c r="D17769" s="1">
        <v>-96.666700000000006</v>
      </c>
      <c r="E17769" t="s">
        <v>15</v>
      </c>
      <c r="F17769" s="1">
        <v>33.789499999999997</v>
      </c>
      <c r="G17769" s="1">
        <v>-84.325500000000005</v>
      </c>
      <c r="H17769" s="1" t="s">
        <v>1</v>
      </c>
      <c r="I17769" s="1">
        <f t="shared" si="604"/>
        <v>832.19145880516771</v>
      </c>
      <c r="J17769" s="1">
        <f t="shared" si="605"/>
        <v>2.5391043746915871E-2</v>
      </c>
      <c r="K17769" s="1"/>
      <c r="M17769" s="1">
        <v>32775</v>
      </c>
      <c r="N17769">
        <v>832.19145880516771</v>
      </c>
    </row>
    <row r="17770" spans="1:14">
      <c r="A17770" s="1">
        <v>32777</v>
      </c>
      <c r="B17770" s="2" t="s">
        <v>14</v>
      </c>
      <c r="C17770" s="1">
        <v>40.489600000000003</v>
      </c>
      <c r="D17770" s="1">
        <v>-74.408199999999994</v>
      </c>
      <c r="E17770" t="s">
        <v>21</v>
      </c>
      <c r="F17770" s="1">
        <v>35.92</v>
      </c>
      <c r="G17770" s="1">
        <v>-79.040000000000006</v>
      </c>
      <c r="H17770" s="1" t="s">
        <v>1</v>
      </c>
      <c r="I17770" s="1">
        <f t="shared" si="604"/>
        <v>403.50598256445386</v>
      </c>
      <c r="J17770" s="1">
        <f t="shared" si="605"/>
        <v>1.2310644127420259E-2</v>
      </c>
      <c r="K17770" s="1"/>
      <c r="M17770" s="1">
        <v>32777</v>
      </c>
      <c r="N17770">
        <v>403.50598256445386</v>
      </c>
    </row>
    <row r="17771" spans="1:14">
      <c r="A17771" s="1">
        <v>32788</v>
      </c>
      <c r="B17771" s="2" t="s">
        <v>0</v>
      </c>
      <c r="C17771" s="1">
        <v>40.799999999999997</v>
      </c>
      <c r="D17771" s="1">
        <v>-96.666700000000006</v>
      </c>
      <c r="E17771" t="s">
        <v>12</v>
      </c>
      <c r="F17771" s="1">
        <v>39.6798</v>
      </c>
      <c r="G17771" s="1">
        <v>-104.96299999999999</v>
      </c>
      <c r="H17771" s="1" t="s">
        <v>1</v>
      </c>
      <c r="I17771" s="1">
        <f t="shared" si="604"/>
        <v>444.17829635035497</v>
      </c>
      <c r="J17771" s="1">
        <f t="shared" si="605"/>
        <v>1.3546977441452817E-2</v>
      </c>
      <c r="K17771" s="1"/>
      <c r="M17771" s="1">
        <v>32788</v>
      </c>
      <c r="N17771">
        <v>444.17829635035497</v>
      </c>
    </row>
    <row r="17772" spans="1:14">
      <c r="A17772" s="1">
        <v>32792</v>
      </c>
      <c r="B17772" s="2" t="s">
        <v>14</v>
      </c>
      <c r="C17772" s="1">
        <v>40.489600000000003</v>
      </c>
      <c r="D17772" s="1">
        <v>-74.408199999999994</v>
      </c>
      <c r="E17772" t="s">
        <v>5</v>
      </c>
      <c r="F17772" s="1">
        <v>40.489600000000003</v>
      </c>
      <c r="G17772" s="1">
        <v>-74.408199999999994</v>
      </c>
      <c r="H17772" s="1" t="s">
        <v>1</v>
      </c>
      <c r="I17772" s="1">
        <f t="shared" si="604"/>
        <v>0</v>
      </c>
      <c r="J17772" s="1">
        <f t="shared" si="605"/>
        <v>0</v>
      </c>
      <c r="K17772" s="1"/>
      <c r="M17772" s="1">
        <v>32792</v>
      </c>
      <c r="N17772">
        <v>0</v>
      </c>
    </row>
    <row r="17773" spans="1:14">
      <c r="A17773" s="1">
        <v>32797</v>
      </c>
      <c r="B17773" s="2" t="s">
        <v>25</v>
      </c>
      <c r="C17773" s="1">
        <v>41.503300000000003</v>
      </c>
      <c r="D17773" s="1">
        <v>-81.675600000000003</v>
      </c>
      <c r="E17773" t="s">
        <v>3</v>
      </c>
      <c r="F17773" s="1">
        <v>42.654400000000003</v>
      </c>
      <c r="G17773" s="1">
        <v>-71.326599999999999</v>
      </c>
      <c r="H17773" s="1" t="s">
        <v>1</v>
      </c>
      <c r="I17773" s="1">
        <f t="shared" si="604"/>
        <v>536.29928891216844</v>
      </c>
      <c r="J17773" s="1">
        <f t="shared" si="605"/>
        <v>1.6352083694001537E-2</v>
      </c>
      <c r="K17773" s="1"/>
      <c r="M17773" s="1">
        <v>32797</v>
      </c>
      <c r="N17773">
        <v>536.29928891216844</v>
      </c>
    </row>
    <row r="17774" spans="1:14">
      <c r="A17774" s="1">
        <v>32803</v>
      </c>
      <c r="B17774" s="2" t="s">
        <v>18</v>
      </c>
      <c r="C17774" s="1">
        <v>32.9861</v>
      </c>
      <c r="D17774" s="1">
        <v>-96.75</v>
      </c>
      <c r="E17774" t="s">
        <v>10</v>
      </c>
      <c r="F17774" s="1">
        <v>36.165900000000001</v>
      </c>
      <c r="G17774" s="1">
        <v>-86.831299999999999</v>
      </c>
      <c r="H17774" s="1" t="s">
        <v>1</v>
      </c>
      <c r="I17774" s="1">
        <f t="shared" si="604"/>
        <v>605.15853882296676</v>
      </c>
      <c r="J17774" s="1">
        <f t="shared" si="605"/>
        <v>1.844826811032426E-2</v>
      </c>
      <c r="K17774" s="1"/>
      <c r="M17774" s="1">
        <v>32803</v>
      </c>
      <c r="N17774">
        <v>605.15853882296676</v>
      </c>
    </row>
    <row r="17775" spans="1:14">
      <c r="A17775" s="1">
        <v>32811</v>
      </c>
      <c r="B17775" s="2" t="s">
        <v>18</v>
      </c>
      <c r="C17775" s="1">
        <v>32.9861</v>
      </c>
      <c r="D17775" s="1">
        <v>-96.75</v>
      </c>
      <c r="E17775" t="s">
        <v>11</v>
      </c>
      <c r="F17775" s="1">
        <v>34.071100000000001</v>
      </c>
      <c r="G17775" s="1">
        <v>-118.44199999999999</v>
      </c>
      <c r="H17775" s="1" t="s">
        <v>1</v>
      </c>
      <c r="I17775" s="1">
        <f t="shared" si="604"/>
        <v>1249.3017200202648</v>
      </c>
      <c r="J17775" s="1">
        <f t="shared" si="605"/>
        <v>3.8075697784897285E-2</v>
      </c>
      <c r="K17775" s="1"/>
      <c r="M17775" s="1">
        <v>32811</v>
      </c>
      <c r="N17775">
        <v>1249.3017200202648</v>
      </c>
    </row>
    <row r="17776" spans="1:14">
      <c r="A17776" s="1">
        <v>32831</v>
      </c>
      <c r="B17776" s="2" t="s">
        <v>28</v>
      </c>
      <c r="C17776" s="1">
        <v>34.675400000000003</v>
      </c>
      <c r="D17776" s="1">
        <v>-82.839399999999998</v>
      </c>
      <c r="E17776" t="s">
        <v>12</v>
      </c>
      <c r="F17776" s="1">
        <v>39.6798</v>
      </c>
      <c r="G17776" s="1">
        <v>-104.96299999999999</v>
      </c>
      <c r="H17776" s="1" t="s">
        <v>1</v>
      </c>
      <c r="I17776" s="1">
        <f t="shared" si="604"/>
        <v>1262.3622059897814</v>
      </c>
      <c r="J17776" s="1">
        <f t="shared" si="605"/>
        <v>3.8450312387371122E-2</v>
      </c>
      <c r="K17776" s="1"/>
      <c r="M17776" s="1">
        <v>32831</v>
      </c>
      <c r="N17776">
        <v>1262.3622059897814</v>
      </c>
    </row>
    <row r="17777" spans="1:14">
      <c r="A17777" s="1">
        <v>32831</v>
      </c>
      <c r="B17777" s="2" t="s">
        <v>4</v>
      </c>
      <c r="C17777" s="1">
        <v>40.350200000000001</v>
      </c>
      <c r="D17777" s="1">
        <v>-74.6524</v>
      </c>
      <c r="E17777" t="s">
        <v>40</v>
      </c>
      <c r="F17777" s="1">
        <v>43.075699999999998</v>
      </c>
      <c r="G17777" s="1">
        <v>-89.386700000000005</v>
      </c>
      <c r="H17777" s="1" t="s">
        <v>1</v>
      </c>
      <c r="I17777" s="1">
        <f t="shared" si="604"/>
        <v>781.80137297070644</v>
      </c>
      <c r="J17777" s="1">
        <f t="shared" si="605"/>
        <v>2.3812901616481572E-2</v>
      </c>
      <c r="K17777" s="1"/>
      <c r="M17777" s="1">
        <v>32831</v>
      </c>
      <c r="N17777">
        <v>781.80137297070644</v>
      </c>
    </row>
    <row r="17778" spans="1:14">
      <c r="A17778" s="1">
        <v>32843</v>
      </c>
      <c r="B17778" s="2" t="s">
        <v>27</v>
      </c>
      <c r="C17778" s="1">
        <v>40.799999999999997</v>
      </c>
      <c r="D17778" s="1">
        <v>-96.666700000000006</v>
      </c>
      <c r="E17778" t="s">
        <v>42</v>
      </c>
      <c r="F17778" s="1">
        <v>40.427399999999999</v>
      </c>
      <c r="G17778" s="1">
        <v>-86.916700000000006</v>
      </c>
      <c r="H17778" s="1" t="s">
        <v>1</v>
      </c>
      <c r="I17778" s="1">
        <f t="shared" si="604"/>
        <v>511.76900229035186</v>
      </c>
      <c r="J17778" s="1">
        <f t="shared" si="605"/>
        <v>1.5582285488242604E-2</v>
      </c>
      <c r="K17778" s="1"/>
      <c r="M17778" s="1">
        <v>32843</v>
      </c>
      <c r="N17778">
        <v>511.76900229035186</v>
      </c>
    </row>
    <row r="17779" spans="1:14">
      <c r="A17779" s="1">
        <v>32844</v>
      </c>
      <c r="B17779" s="2" t="s">
        <v>34</v>
      </c>
      <c r="C17779" s="1">
        <v>42.818899999999999</v>
      </c>
      <c r="D17779" s="1">
        <v>-75.535700000000006</v>
      </c>
      <c r="E17779" t="s">
        <v>16</v>
      </c>
      <c r="F17779" s="1">
        <v>29.7225</v>
      </c>
      <c r="G17779" s="1">
        <v>-95.392399999999995</v>
      </c>
      <c r="H17779" s="1" t="s">
        <v>1</v>
      </c>
      <c r="I17779" s="1">
        <f t="shared" si="604"/>
        <v>1422.6732571117077</v>
      </c>
      <c r="J17779" s="1">
        <f t="shared" si="605"/>
        <v>4.3316077734493599E-2</v>
      </c>
      <c r="K17779" s="1"/>
      <c r="M17779" s="1">
        <v>32844</v>
      </c>
      <c r="N17779">
        <v>1422.6732571117077</v>
      </c>
    </row>
    <row r="17780" spans="1:14">
      <c r="A17780" s="1">
        <v>32849</v>
      </c>
      <c r="B17780" s="2" t="s">
        <v>3</v>
      </c>
      <c r="C17780" s="1">
        <v>42.654400000000003</v>
      </c>
      <c r="D17780" s="1">
        <v>-71.326599999999999</v>
      </c>
      <c r="E17780" t="s">
        <v>12</v>
      </c>
      <c r="F17780" s="1">
        <v>39.6798</v>
      </c>
      <c r="G17780" s="1">
        <v>-104.96299999999999</v>
      </c>
      <c r="H17780" s="1" t="s">
        <v>1</v>
      </c>
      <c r="I17780" s="1">
        <f t="shared" si="604"/>
        <v>1749.9085694532764</v>
      </c>
      <c r="J17780" s="1">
        <f t="shared" si="605"/>
        <v>5.3271288911482126E-2</v>
      </c>
      <c r="K17780" s="1"/>
      <c r="M17780" s="1">
        <v>32849</v>
      </c>
      <c r="N17780">
        <v>1749.9085694532764</v>
      </c>
    </row>
    <row r="17781" spans="1:14">
      <c r="A17781" s="1">
        <v>32858</v>
      </c>
      <c r="B17781" s="2" t="s">
        <v>11</v>
      </c>
      <c r="C17781" s="1">
        <v>34.071100000000001</v>
      </c>
      <c r="D17781" s="1">
        <v>-118.44199999999999</v>
      </c>
      <c r="E17781" t="s">
        <v>5</v>
      </c>
      <c r="F17781" s="1">
        <v>40.489600000000003</v>
      </c>
      <c r="G17781" s="1">
        <v>-74.408199999999994</v>
      </c>
      <c r="H17781" s="1" t="s">
        <v>1</v>
      </c>
      <c r="I17781" s="1">
        <f t="shared" si="604"/>
        <v>2435.3800547460273</v>
      </c>
      <c r="J17781" s="1">
        <f t="shared" si="605"/>
        <v>7.41183290141222E-2</v>
      </c>
      <c r="K17781" s="1"/>
      <c r="M17781" s="1">
        <v>32858</v>
      </c>
      <c r="N17781">
        <v>2435.3800547460273</v>
      </c>
    </row>
    <row r="17782" spans="1:14">
      <c r="A17782" s="1">
        <v>32878</v>
      </c>
      <c r="B17782" s="2" t="s">
        <v>16</v>
      </c>
      <c r="C17782" s="1">
        <v>29.7225</v>
      </c>
      <c r="D17782" s="1">
        <v>-95.392399999999995</v>
      </c>
      <c r="E17782" t="s">
        <v>16</v>
      </c>
      <c r="F17782" s="1">
        <v>29.7225</v>
      </c>
      <c r="G17782" s="1">
        <v>-95.392399999999995</v>
      </c>
      <c r="H17782" s="1" t="s">
        <v>1</v>
      </c>
      <c r="I17782" s="1">
        <f t="shared" si="604"/>
        <v>0</v>
      </c>
      <c r="J17782" s="1">
        <f t="shared" si="605"/>
        <v>0</v>
      </c>
      <c r="K17782" s="1"/>
      <c r="M17782" s="1">
        <v>32878</v>
      </c>
      <c r="N17782">
        <v>0</v>
      </c>
    </row>
    <row r="17783" spans="1:14">
      <c r="A17783" s="1">
        <v>32879</v>
      </c>
      <c r="B17783" s="2" t="s">
        <v>10</v>
      </c>
      <c r="C17783" s="1">
        <v>36.165900000000001</v>
      </c>
      <c r="D17783" s="1">
        <v>-86.831299999999999</v>
      </c>
      <c r="E17783" t="s">
        <v>8</v>
      </c>
      <c r="F17783" s="1">
        <v>40.26</v>
      </c>
      <c r="G17783" s="1">
        <v>-80</v>
      </c>
      <c r="H17783" s="1" t="s">
        <v>1</v>
      </c>
      <c r="I17783" s="1">
        <f t="shared" si="604"/>
        <v>466.17901199444071</v>
      </c>
      <c r="J17783" s="1">
        <f t="shared" si="605"/>
        <v>1.4178625018840011E-2</v>
      </c>
      <c r="K17783" s="1"/>
      <c r="M17783" s="1">
        <v>32879</v>
      </c>
      <c r="N17783">
        <v>466.17901199444071</v>
      </c>
    </row>
    <row r="17784" spans="1:14">
      <c r="A17784" s="1">
        <v>32885</v>
      </c>
      <c r="B17784" s="2" t="s">
        <v>0</v>
      </c>
      <c r="C17784" s="1">
        <v>40.799999999999997</v>
      </c>
      <c r="D17784" s="1">
        <v>-96.666700000000006</v>
      </c>
      <c r="E17784" t="s">
        <v>18</v>
      </c>
      <c r="F17784" s="1">
        <v>32.9861</v>
      </c>
      <c r="G17784" s="1">
        <v>-96.75</v>
      </c>
      <c r="H17784" s="1" t="s">
        <v>1</v>
      </c>
      <c r="I17784" s="1">
        <f t="shared" si="604"/>
        <v>539.90788361455338</v>
      </c>
      <c r="J17784" s="1">
        <f t="shared" si="605"/>
        <v>1.6418059407467035E-2</v>
      </c>
      <c r="K17784" s="1"/>
      <c r="M17784" s="1">
        <v>32885</v>
      </c>
      <c r="N17784">
        <v>539.90788361455338</v>
      </c>
    </row>
    <row r="17785" spans="1:14">
      <c r="A17785" s="1">
        <v>32885</v>
      </c>
      <c r="B17785" s="2" t="s">
        <v>0</v>
      </c>
      <c r="C17785" s="1">
        <v>40.799999999999997</v>
      </c>
      <c r="D17785" s="1">
        <v>-96.666700000000006</v>
      </c>
      <c r="E17785" t="s">
        <v>18</v>
      </c>
      <c r="F17785" s="1">
        <v>32.9861</v>
      </c>
      <c r="G17785" s="1">
        <v>-96.75</v>
      </c>
      <c r="H17785" s="1" t="s">
        <v>1</v>
      </c>
      <c r="I17785" s="1">
        <f t="shared" si="604"/>
        <v>539.90788361455338</v>
      </c>
      <c r="J17785" s="1">
        <f t="shared" si="605"/>
        <v>1.6418059407467035E-2</v>
      </c>
      <c r="K17785" s="1"/>
      <c r="M17785" s="1">
        <v>32885</v>
      </c>
      <c r="N17785">
        <v>539.90788361455338</v>
      </c>
    </row>
    <row r="17786" spans="1:14">
      <c r="A17786" s="1">
        <v>32888</v>
      </c>
      <c r="B17786" s="2" t="s">
        <v>11</v>
      </c>
      <c r="C17786" s="1">
        <v>34.071100000000001</v>
      </c>
      <c r="D17786" s="1">
        <v>-118.44199999999999</v>
      </c>
      <c r="E17786" t="s">
        <v>32</v>
      </c>
      <c r="F17786" s="1">
        <v>42.294400000000003</v>
      </c>
      <c r="G17786" s="1">
        <v>-83.712599999999995</v>
      </c>
      <c r="H17786" s="1" t="s">
        <v>1</v>
      </c>
      <c r="I17786" s="1">
        <f t="shared" si="604"/>
        <v>1954.6282960477681</v>
      </c>
      <c r="J17786" s="1">
        <f t="shared" si="605"/>
        <v>5.9432872052048412E-2</v>
      </c>
      <c r="K17786" s="1"/>
      <c r="M17786" s="1">
        <v>32888</v>
      </c>
      <c r="N17786">
        <v>1954.6282960477681</v>
      </c>
    </row>
    <row r="17787" spans="1:14">
      <c r="A17787" s="1">
        <v>32905</v>
      </c>
      <c r="B17787" s="2" t="s">
        <v>38</v>
      </c>
      <c r="C17787" s="1">
        <v>42.37</v>
      </c>
      <c r="D17787" s="1">
        <v>-71.03</v>
      </c>
      <c r="E17787" t="s">
        <v>16</v>
      </c>
      <c r="F17787" s="1">
        <v>29.7225</v>
      </c>
      <c r="G17787" s="1">
        <v>-95.392399999999995</v>
      </c>
      <c r="H17787" s="1" t="s">
        <v>1</v>
      </c>
      <c r="I17787" s="1">
        <f t="shared" si="604"/>
        <v>1608.3034890194085</v>
      </c>
      <c r="J17787" s="1">
        <f t="shared" si="605"/>
        <v>4.8877176387157224E-2</v>
      </c>
      <c r="K17787" s="1"/>
      <c r="M17787" s="1">
        <v>32905</v>
      </c>
      <c r="N17787">
        <v>1608.3034890194085</v>
      </c>
    </row>
    <row r="17788" spans="1:14">
      <c r="A17788" s="1">
        <v>32906</v>
      </c>
      <c r="B17788" s="2" t="s">
        <v>33</v>
      </c>
      <c r="C17788" s="1">
        <v>30.61</v>
      </c>
      <c r="D17788" s="1">
        <v>-96.34</v>
      </c>
      <c r="E17788" t="s">
        <v>12</v>
      </c>
      <c r="F17788" s="1">
        <v>39.6798</v>
      </c>
      <c r="G17788" s="1">
        <v>-104.96299999999999</v>
      </c>
      <c r="H17788" s="1" t="s">
        <v>1</v>
      </c>
      <c r="I17788" s="1">
        <f t="shared" si="604"/>
        <v>792.88433296238384</v>
      </c>
      <c r="J17788" s="1">
        <f t="shared" si="605"/>
        <v>2.409543344564468E-2</v>
      </c>
      <c r="K17788" s="1"/>
      <c r="M17788" s="1">
        <v>32906</v>
      </c>
      <c r="N17788">
        <v>792.88433296238384</v>
      </c>
    </row>
    <row r="17789" spans="1:14">
      <c r="A17789" s="1">
        <v>32908</v>
      </c>
      <c r="B17789" s="2" t="s">
        <v>6</v>
      </c>
      <c r="C17789" s="1">
        <v>32.877000000000002</v>
      </c>
      <c r="D17789" s="1">
        <v>-117.23699999999999</v>
      </c>
      <c r="E17789" t="s">
        <v>32</v>
      </c>
      <c r="F17789" s="1">
        <v>42.294400000000003</v>
      </c>
      <c r="G17789" s="1">
        <v>-83.712599999999995</v>
      </c>
      <c r="H17789" s="1" t="s">
        <v>1</v>
      </c>
      <c r="I17789" s="1">
        <f t="shared" si="604"/>
        <v>1932.6347544867895</v>
      </c>
      <c r="J17789" s="1">
        <f t="shared" si="605"/>
        <v>5.8728417238567809E-2</v>
      </c>
      <c r="K17789" s="1"/>
      <c r="M17789" s="1">
        <v>32908</v>
      </c>
      <c r="N17789">
        <v>1932.6347544867895</v>
      </c>
    </row>
    <row r="17790" spans="1:14">
      <c r="A17790" s="1">
        <v>32910</v>
      </c>
      <c r="B17790" s="2" t="s">
        <v>17</v>
      </c>
      <c r="C17790" s="1">
        <v>40.427399999999999</v>
      </c>
      <c r="D17790" s="1">
        <v>-86.916700000000006</v>
      </c>
      <c r="E17790" t="s">
        <v>7</v>
      </c>
      <c r="F17790" s="1">
        <v>35.08</v>
      </c>
      <c r="G17790" s="1">
        <v>-106.65</v>
      </c>
      <c r="H17790" s="1" t="s">
        <v>1</v>
      </c>
      <c r="I17790" s="1">
        <f t="shared" si="604"/>
        <v>1136.619257894303</v>
      </c>
      <c r="J17790" s="1">
        <f t="shared" si="605"/>
        <v>3.4537200179103708E-2</v>
      </c>
      <c r="K17790" s="1"/>
      <c r="M17790" s="1">
        <v>32910</v>
      </c>
      <c r="N17790">
        <v>1136.619257894303</v>
      </c>
    </row>
    <row r="17791" spans="1:14">
      <c r="A17791" s="1">
        <v>32922</v>
      </c>
      <c r="B17791" s="2" t="s">
        <v>31</v>
      </c>
      <c r="C17791" s="1">
        <v>42.35</v>
      </c>
      <c r="D17791" s="1">
        <v>-71.099999999999994</v>
      </c>
      <c r="E17791" t="s">
        <v>7</v>
      </c>
      <c r="F17791" s="1">
        <v>35.08</v>
      </c>
      <c r="G17791" s="1">
        <v>-106.65</v>
      </c>
      <c r="H17791" s="1" t="s">
        <v>1</v>
      </c>
      <c r="I17791" s="1">
        <f t="shared" si="604"/>
        <v>1965.7159665064721</v>
      </c>
      <c r="J17791" s="1">
        <f t="shared" si="605"/>
        <v>5.9708279160028924E-2</v>
      </c>
      <c r="K17791" s="1"/>
      <c r="M17791" s="1">
        <v>32922</v>
      </c>
      <c r="N17791">
        <v>1965.7159665064721</v>
      </c>
    </row>
    <row r="17792" spans="1:14">
      <c r="A17792" s="1">
        <v>32925</v>
      </c>
      <c r="B17792" s="2" t="s">
        <v>17</v>
      </c>
      <c r="C17792" s="1">
        <v>40.427399999999999</v>
      </c>
      <c r="D17792" s="1">
        <v>-86.916700000000006</v>
      </c>
      <c r="E17792" t="s">
        <v>41</v>
      </c>
      <c r="F17792" s="1">
        <v>38.988599999999998</v>
      </c>
      <c r="G17792" s="1">
        <v>-76.944500000000005</v>
      </c>
      <c r="H17792" s="1" t="s">
        <v>1</v>
      </c>
      <c r="I17792" s="1">
        <f t="shared" si="604"/>
        <v>538.99510877230773</v>
      </c>
      <c r="J17792" s="1">
        <f t="shared" si="605"/>
        <v>1.6370390547374571E-2</v>
      </c>
      <c r="K17792" s="1"/>
      <c r="M17792" s="1">
        <v>32925</v>
      </c>
      <c r="N17792">
        <v>538.99510877230773</v>
      </c>
    </row>
    <row r="17793" spans="1:14">
      <c r="A17793" s="1">
        <v>32935</v>
      </c>
      <c r="B17793" s="2" t="s">
        <v>31</v>
      </c>
      <c r="C17793" s="1">
        <v>42.35</v>
      </c>
      <c r="D17793" s="1">
        <v>-71.099999999999994</v>
      </c>
      <c r="E17793" t="s">
        <v>16</v>
      </c>
      <c r="F17793" s="1">
        <v>29.7225</v>
      </c>
      <c r="G17793" s="1">
        <v>-95.392399999999995</v>
      </c>
      <c r="H17793" s="1" t="s">
        <v>1</v>
      </c>
      <c r="I17793" s="1">
        <f t="shared" ref="I17793:I17856" si="606">3958.756*ACOS(COS(RADIANS(90-C17793))*COS(RADIANS(90-F17793))+SIN(RADIANS(90-C17793))*SIN(RADIANS(90-F17793))*COS(RADIANS(D17793-G17793)))</f>
        <v>1604.4804900559459</v>
      </c>
      <c r="J17793" s="1">
        <f t="shared" ref="J17793:J17856" si="607">I17793/A17793</f>
        <v>4.8716577806465641E-2</v>
      </c>
      <c r="K17793" s="1"/>
      <c r="M17793" s="1">
        <v>32935</v>
      </c>
      <c r="N17793">
        <v>1604.4804900559459</v>
      </c>
    </row>
    <row r="17794" spans="1:14">
      <c r="A17794" s="1">
        <v>32938</v>
      </c>
      <c r="B17794" s="2" t="s">
        <v>0</v>
      </c>
      <c r="C17794" s="1">
        <v>40.799999999999997</v>
      </c>
      <c r="D17794" s="1">
        <v>-96.666700000000006</v>
      </c>
      <c r="E17794" t="s">
        <v>9</v>
      </c>
      <c r="F17794" s="1">
        <v>44.04</v>
      </c>
      <c r="G17794" s="1">
        <v>-123.06</v>
      </c>
      <c r="H17794" s="1" t="s">
        <v>1</v>
      </c>
      <c r="I17794" s="1">
        <f t="shared" si="606"/>
        <v>1358.6840307846126</v>
      </c>
      <c r="J17794" s="1">
        <f t="shared" si="607"/>
        <v>4.1249742874024303E-2</v>
      </c>
      <c r="K17794" s="1"/>
      <c r="M17794" s="1">
        <v>32938</v>
      </c>
      <c r="N17794">
        <v>1358.6840307846126</v>
      </c>
    </row>
    <row r="17795" spans="1:14">
      <c r="A17795" s="1">
        <v>32938</v>
      </c>
      <c r="B17795" s="2" t="s">
        <v>0</v>
      </c>
      <c r="C17795" s="1">
        <v>40.799999999999997</v>
      </c>
      <c r="D17795" s="1">
        <v>-96.666700000000006</v>
      </c>
      <c r="E17795" t="s">
        <v>9</v>
      </c>
      <c r="F17795" s="1">
        <v>44.04</v>
      </c>
      <c r="G17795" s="1">
        <v>-123.06</v>
      </c>
      <c r="H17795" s="1" t="s">
        <v>1</v>
      </c>
      <c r="I17795" s="1">
        <f t="shared" si="606"/>
        <v>1358.6840307846126</v>
      </c>
      <c r="J17795" s="1">
        <f t="shared" si="607"/>
        <v>4.1249742874024303E-2</v>
      </c>
      <c r="K17795" s="1"/>
      <c r="M17795" s="1">
        <v>32938</v>
      </c>
      <c r="N17795">
        <v>1358.6840307846126</v>
      </c>
    </row>
    <row r="17796" spans="1:14">
      <c r="A17796" s="1">
        <v>32939</v>
      </c>
      <c r="B17796" s="2" t="s">
        <v>3</v>
      </c>
      <c r="C17796" s="1">
        <v>42.654400000000003</v>
      </c>
      <c r="D17796" s="1">
        <v>-71.326599999999999</v>
      </c>
      <c r="E17796" t="s">
        <v>15</v>
      </c>
      <c r="F17796" s="1">
        <v>33.789499999999997</v>
      </c>
      <c r="G17796" s="1">
        <v>-84.325500000000005</v>
      </c>
      <c r="H17796" s="1" t="s">
        <v>1</v>
      </c>
      <c r="I17796" s="1">
        <f t="shared" si="606"/>
        <v>932.39529608533803</v>
      </c>
      <c r="J17796" s="1">
        <f t="shared" si="607"/>
        <v>2.8306727468512646E-2</v>
      </c>
      <c r="K17796" s="1"/>
      <c r="M17796" s="1">
        <v>32939</v>
      </c>
      <c r="N17796">
        <v>932.39529608533803</v>
      </c>
    </row>
    <row r="17797" spans="1:14">
      <c r="A17797" s="1">
        <v>32958</v>
      </c>
      <c r="B17797" s="2" t="s">
        <v>3</v>
      </c>
      <c r="C17797" s="1">
        <v>42.654400000000003</v>
      </c>
      <c r="D17797" s="1">
        <v>-71.326599999999999</v>
      </c>
      <c r="E17797" t="s">
        <v>30</v>
      </c>
      <c r="F17797" s="1">
        <v>39.980899999999998</v>
      </c>
      <c r="G17797" s="1">
        <v>-75.156999999999996</v>
      </c>
      <c r="H17797" s="1" t="s">
        <v>1</v>
      </c>
      <c r="I17797" s="1">
        <f t="shared" si="606"/>
        <v>271.29683360650813</v>
      </c>
      <c r="J17797" s="1">
        <f t="shared" si="607"/>
        <v>8.2315927424755179E-3</v>
      </c>
      <c r="K17797" s="1"/>
      <c r="M17797" s="1">
        <v>32958</v>
      </c>
      <c r="N17797">
        <v>271.29683360650813</v>
      </c>
    </row>
    <row r="17798" spans="1:14">
      <c r="A17798" s="1">
        <v>32959</v>
      </c>
      <c r="B17798" s="2" t="s">
        <v>3</v>
      </c>
      <c r="C17798" s="1">
        <v>42.654400000000003</v>
      </c>
      <c r="D17798" s="1">
        <v>-71.326599999999999</v>
      </c>
      <c r="E17798" t="s">
        <v>22</v>
      </c>
      <c r="F17798" s="1">
        <v>39.5398</v>
      </c>
      <c r="G17798" s="1">
        <v>-119.81399999999999</v>
      </c>
      <c r="H17798" s="1" t="s">
        <v>1</v>
      </c>
      <c r="I17798" s="1">
        <f t="shared" si="606"/>
        <v>2499.1374799342921</v>
      </c>
      <c r="J17798" s="1">
        <f t="shared" si="607"/>
        <v>7.582564640718141E-2</v>
      </c>
      <c r="K17798" s="1"/>
      <c r="M17798" s="1">
        <v>32959</v>
      </c>
      <c r="N17798">
        <v>2499.1374799342921</v>
      </c>
    </row>
    <row r="17799" spans="1:14">
      <c r="A17799" s="1">
        <v>32961</v>
      </c>
      <c r="B17799" s="2" t="s">
        <v>26</v>
      </c>
      <c r="C17799" s="1">
        <v>29.68</v>
      </c>
      <c r="D17799" s="1">
        <v>-82.27</v>
      </c>
      <c r="E17799" t="s">
        <v>0</v>
      </c>
      <c r="F17799" s="1">
        <v>40.799999999999997</v>
      </c>
      <c r="G17799" s="1">
        <v>-96.666700000000006</v>
      </c>
      <c r="H17799" s="1" t="s">
        <v>1</v>
      </c>
      <c r="I17799" s="1">
        <f t="shared" si="606"/>
        <v>1115.3477614810633</v>
      </c>
      <c r="J17799" s="1">
        <f t="shared" si="607"/>
        <v>3.3838407860230679E-2</v>
      </c>
      <c r="K17799" s="1"/>
      <c r="M17799" s="1">
        <v>32961</v>
      </c>
      <c r="N17799">
        <v>1115.3477614810633</v>
      </c>
    </row>
    <row r="17800" spans="1:14">
      <c r="A17800" s="1">
        <v>32966</v>
      </c>
      <c r="B17800" s="2" t="s">
        <v>18</v>
      </c>
      <c r="C17800" s="1">
        <v>32.9861</v>
      </c>
      <c r="D17800" s="1">
        <v>-96.75</v>
      </c>
      <c r="E17800" t="s">
        <v>16</v>
      </c>
      <c r="F17800" s="1">
        <v>29.7225</v>
      </c>
      <c r="G17800" s="1">
        <v>-95.392399999999995</v>
      </c>
      <c r="H17800" s="1" t="s">
        <v>1</v>
      </c>
      <c r="I17800" s="1">
        <f t="shared" si="606"/>
        <v>239.29024038559552</v>
      </c>
      <c r="J17800" s="1">
        <f t="shared" si="607"/>
        <v>7.2586980642357435E-3</v>
      </c>
      <c r="K17800" s="1"/>
      <c r="M17800" s="1">
        <v>32966</v>
      </c>
      <c r="N17800">
        <v>239.29024038559552</v>
      </c>
    </row>
    <row r="17801" spans="1:14">
      <c r="A17801" s="1">
        <v>32967</v>
      </c>
      <c r="B17801" s="2" t="s">
        <v>5</v>
      </c>
      <c r="C17801" s="1">
        <v>40.489600000000003</v>
      </c>
      <c r="D17801" s="1">
        <v>-74.408199999999994</v>
      </c>
      <c r="E17801" t="s">
        <v>13</v>
      </c>
      <c r="F17801" s="1">
        <v>32.798400000000001</v>
      </c>
      <c r="G17801" s="1">
        <v>-79.961399999999998</v>
      </c>
      <c r="H17801" s="1" t="s">
        <v>1</v>
      </c>
      <c r="I17801" s="1">
        <f t="shared" si="606"/>
        <v>613.81383387432516</v>
      </c>
      <c r="J17801" s="1">
        <f t="shared" si="607"/>
        <v>1.8619038246559444E-2</v>
      </c>
      <c r="K17801" s="1"/>
      <c r="M17801" s="1">
        <v>32967</v>
      </c>
      <c r="N17801">
        <v>613.81383387432516</v>
      </c>
    </row>
    <row r="17802" spans="1:14">
      <c r="A17802" s="1">
        <v>32983</v>
      </c>
      <c r="B17802" s="2" t="s">
        <v>39</v>
      </c>
      <c r="C17802" s="1">
        <v>40.427399999999999</v>
      </c>
      <c r="D17802" s="1">
        <v>-86.916700000000006</v>
      </c>
      <c r="E17802" t="s">
        <v>33</v>
      </c>
      <c r="F17802" s="1">
        <v>30.61</v>
      </c>
      <c r="G17802" s="1">
        <v>-96.34</v>
      </c>
      <c r="H17802" s="1" t="s">
        <v>1</v>
      </c>
      <c r="I17802" s="1">
        <f t="shared" si="606"/>
        <v>859.64644484212818</v>
      </c>
      <c r="J17802" s="1">
        <f t="shared" si="607"/>
        <v>2.6063318826126433E-2</v>
      </c>
      <c r="K17802" s="1"/>
      <c r="M17802" s="1">
        <v>32983</v>
      </c>
      <c r="N17802">
        <v>859.64644484212818</v>
      </c>
    </row>
    <row r="17803" spans="1:14">
      <c r="A17803" s="1">
        <v>32989</v>
      </c>
      <c r="B17803" s="2" t="s">
        <v>23</v>
      </c>
      <c r="C17803" s="1">
        <v>42.294400000000003</v>
      </c>
      <c r="D17803" s="1">
        <v>-83.712599999999995</v>
      </c>
      <c r="E17803" t="s">
        <v>30</v>
      </c>
      <c r="F17803" s="1">
        <v>39.980899999999998</v>
      </c>
      <c r="G17803" s="1">
        <v>-75.156999999999996</v>
      </c>
      <c r="H17803" s="1" t="s">
        <v>1</v>
      </c>
      <c r="I17803" s="1">
        <f t="shared" si="606"/>
        <v>472.76634668942484</v>
      </c>
      <c r="J17803" s="1">
        <f t="shared" si="607"/>
        <v>1.4331029939962558E-2</v>
      </c>
      <c r="K17803" s="1"/>
      <c r="M17803" s="1">
        <v>32989</v>
      </c>
      <c r="N17803">
        <v>472.76634668942484</v>
      </c>
    </row>
    <row r="17804" spans="1:14">
      <c r="A17804" s="1">
        <v>32994</v>
      </c>
      <c r="B17804" s="2" t="s">
        <v>15</v>
      </c>
      <c r="C17804" s="1">
        <v>33.789499999999997</v>
      </c>
      <c r="D17804" s="1">
        <v>-84.325500000000005</v>
      </c>
      <c r="E17804" t="s">
        <v>26</v>
      </c>
      <c r="F17804" s="1">
        <v>29.68</v>
      </c>
      <c r="G17804" s="1">
        <v>-82.27</v>
      </c>
      <c r="H17804" s="1" t="s">
        <v>1</v>
      </c>
      <c r="I17804" s="1">
        <f t="shared" si="606"/>
        <v>308.54052112379185</v>
      </c>
      <c r="J17804" s="1">
        <f t="shared" si="607"/>
        <v>9.3514130182394337E-3</v>
      </c>
      <c r="K17804" s="1"/>
      <c r="M17804" s="1">
        <v>32994</v>
      </c>
      <c r="N17804">
        <v>308.54052112379185</v>
      </c>
    </row>
    <row r="17805" spans="1:14">
      <c r="A17805" s="1">
        <v>33002</v>
      </c>
      <c r="B17805" s="2" t="s">
        <v>22</v>
      </c>
      <c r="C17805" s="1">
        <v>39.5398</v>
      </c>
      <c r="D17805" s="1">
        <v>-119.81399999999999</v>
      </c>
      <c r="E17805" t="s">
        <v>7</v>
      </c>
      <c r="F17805" s="1">
        <v>35.08</v>
      </c>
      <c r="G17805" s="1">
        <v>-106.65</v>
      </c>
      <c r="H17805" s="1" t="s">
        <v>1</v>
      </c>
      <c r="I17805" s="1">
        <f t="shared" si="606"/>
        <v>785.31514612413366</v>
      </c>
      <c r="J17805" s="1">
        <f t="shared" si="607"/>
        <v>2.3795986489428933E-2</v>
      </c>
      <c r="K17805" s="1"/>
      <c r="M17805" s="1">
        <v>33002</v>
      </c>
      <c r="N17805">
        <v>785.31514612413366</v>
      </c>
    </row>
    <row r="17806" spans="1:14">
      <c r="A17806" s="1">
        <v>33003</v>
      </c>
      <c r="B17806" s="2" t="s">
        <v>8</v>
      </c>
      <c r="C17806" s="1">
        <v>40.26</v>
      </c>
      <c r="D17806" s="1">
        <v>-80</v>
      </c>
      <c r="E17806" t="s">
        <v>9</v>
      </c>
      <c r="F17806" s="1">
        <v>44.04</v>
      </c>
      <c r="G17806" s="1">
        <v>-123.06</v>
      </c>
      <c r="H17806" s="1" t="s">
        <v>1</v>
      </c>
      <c r="I17806" s="1">
        <f t="shared" si="606"/>
        <v>2195.9055892063916</v>
      </c>
      <c r="J17806" s="1">
        <f t="shared" si="607"/>
        <v>6.6536544835511663E-2</v>
      </c>
      <c r="K17806" s="1"/>
      <c r="M17806" s="1">
        <v>33003</v>
      </c>
      <c r="N17806">
        <v>2195.9055892063916</v>
      </c>
    </row>
    <row r="17807" spans="1:14">
      <c r="A17807" s="1">
        <v>33016</v>
      </c>
      <c r="B17807" s="2" t="s">
        <v>10</v>
      </c>
      <c r="C17807" s="1">
        <v>36.165900000000001</v>
      </c>
      <c r="D17807" s="1">
        <v>-86.831299999999999</v>
      </c>
      <c r="E17807" t="s">
        <v>5</v>
      </c>
      <c r="F17807" s="1">
        <v>40.489600000000003</v>
      </c>
      <c r="G17807" s="1">
        <v>-74.408199999999994</v>
      </c>
      <c r="H17807" s="1" t="s">
        <v>1</v>
      </c>
      <c r="I17807" s="1">
        <f t="shared" si="606"/>
        <v>735.76609162153011</v>
      </c>
      <c r="J17807" s="1">
        <f t="shared" si="607"/>
        <v>2.2285137255316518E-2</v>
      </c>
      <c r="K17807" s="1"/>
      <c r="M17807" s="1">
        <v>33016</v>
      </c>
      <c r="N17807">
        <v>735.76609162153011</v>
      </c>
    </row>
    <row r="17808" spans="1:14">
      <c r="A17808" s="1">
        <v>33018</v>
      </c>
      <c r="B17808" s="2" t="s">
        <v>11</v>
      </c>
      <c r="C17808" s="1">
        <v>34.071100000000001</v>
      </c>
      <c r="D17808" s="1">
        <v>-118.44199999999999</v>
      </c>
      <c r="E17808" t="s">
        <v>21</v>
      </c>
      <c r="F17808" s="1">
        <v>35.92</v>
      </c>
      <c r="G17808" s="1">
        <v>-79.040000000000006</v>
      </c>
      <c r="H17808" s="1" t="s">
        <v>1</v>
      </c>
      <c r="I17808" s="1">
        <f t="shared" si="606"/>
        <v>2218.7365950390408</v>
      </c>
      <c r="J17808" s="1">
        <f t="shared" si="607"/>
        <v>6.719778893449152E-2</v>
      </c>
      <c r="K17808" s="1"/>
      <c r="M17808" s="1">
        <v>33018</v>
      </c>
      <c r="N17808">
        <v>2218.7365950390408</v>
      </c>
    </row>
    <row r="17809" spans="1:14">
      <c r="A17809" s="1">
        <v>33033</v>
      </c>
      <c r="B17809" s="2" t="s">
        <v>3</v>
      </c>
      <c r="C17809" s="1">
        <v>42.654400000000003</v>
      </c>
      <c r="D17809" s="1">
        <v>-71.326599999999999</v>
      </c>
      <c r="E17809" t="s">
        <v>30</v>
      </c>
      <c r="F17809" s="1">
        <v>39.980899999999998</v>
      </c>
      <c r="G17809" s="1">
        <v>-75.156999999999996</v>
      </c>
      <c r="H17809" s="1" t="s">
        <v>1</v>
      </c>
      <c r="I17809" s="1">
        <f t="shared" si="606"/>
        <v>271.29683360650813</v>
      </c>
      <c r="J17809" s="1">
        <f t="shared" si="607"/>
        <v>8.2129032666275574E-3</v>
      </c>
      <c r="K17809" s="1"/>
      <c r="M17809" s="1">
        <v>33033</v>
      </c>
      <c r="N17809">
        <v>271.29683360650813</v>
      </c>
    </row>
    <row r="17810" spans="1:14">
      <c r="A17810" s="1">
        <v>33035</v>
      </c>
      <c r="B17810" s="2" t="s">
        <v>30</v>
      </c>
      <c r="C17810" s="1">
        <v>39.980899999999998</v>
      </c>
      <c r="D17810" s="1">
        <v>-75.156999999999996</v>
      </c>
      <c r="E17810" t="s">
        <v>40</v>
      </c>
      <c r="F17810" s="1">
        <v>43.075699999999998</v>
      </c>
      <c r="G17810" s="1">
        <v>-89.386700000000005</v>
      </c>
      <c r="H17810" s="1" t="s">
        <v>1</v>
      </c>
      <c r="I17810" s="1">
        <f t="shared" si="606"/>
        <v>765.37646412145295</v>
      </c>
      <c r="J17810" s="1">
        <f t="shared" si="607"/>
        <v>2.3168653371316874E-2</v>
      </c>
      <c r="K17810" s="1"/>
      <c r="M17810" s="1">
        <v>33035</v>
      </c>
      <c r="N17810">
        <v>765.37646412145295</v>
      </c>
    </row>
    <row r="17811" spans="1:14">
      <c r="A17811" s="1">
        <v>33037</v>
      </c>
      <c r="B17811" s="2" t="s">
        <v>10</v>
      </c>
      <c r="C17811" s="1">
        <v>36.165900000000001</v>
      </c>
      <c r="D17811" s="1">
        <v>-86.831299999999999</v>
      </c>
      <c r="E17811" t="s">
        <v>8</v>
      </c>
      <c r="F17811" s="1">
        <v>40.26</v>
      </c>
      <c r="G17811" s="1">
        <v>-80</v>
      </c>
      <c r="H17811" s="1" t="s">
        <v>1</v>
      </c>
      <c r="I17811" s="1">
        <f t="shared" si="606"/>
        <v>466.17901199444071</v>
      </c>
      <c r="J17811" s="1">
        <f t="shared" si="607"/>
        <v>1.4110815509714584E-2</v>
      </c>
      <c r="K17811" s="1"/>
      <c r="M17811" s="1">
        <v>33037</v>
      </c>
      <c r="N17811">
        <v>466.17901199444071</v>
      </c>
    </row>
    <row r="17812" spans="1:14">
      <c r="A17812" s="1">
        <v>33043</v>
      </c>
      <c r="B17812" s="2" t="s">
        <v>6</v>
      </c>
      <c r="C17812" s="1">
        <v>32.877000000000002</v>
      </c>
      <c r="D17812" s="1">
        <v>-117.23699999999999</v>
      </c>
      <c r="E17812" t="s">
        <v>40</v>
      </c>
      <c r="F17812" s="1">
        <v>43.075699999999998</v>
      </c>
      <c r="G17812" s="1">
        <v>-89.386700000000005</v>
      </c>
      <c r="H17812" s="1" t="s">
        <v>1</v>
      </c>
      <c r="I17812" s="1">
        <f t="shared" si="606"/>
        <v>1662.1512077126031</v>
      </c>
      <c r="J17812" s="1">
        <f t="shared" si="607"/>
        <v>5.0302672508930883E-2</v>
      </c>
      <c r="K17812" s="1"/>
      <c r="M17812" s="1">
        <v>33043</v>
      </c>
      <c r="N17812">
        <v>1662.1512077126031</v>
      </c>
    </row>
    <row r="17813" spans="1:14">
      <c r="A17813" s="1">
        <v>33077</v>
      </c>
      <c r="B17813" s="2" t="s">
        <v>23</v>
      </c>
      <c r="C17813" s="1">
        <v>42.294400000000003</v>
      </c>
      <c r="D17813" s="1">
        <v>-83.712599999999995</v>
      </c>
      <c r="E17813" t="s">
        <v>21</v>
      </c>
      <c r="F17813" s="1">
        <v>35.92</v>
      </c>
      <c r="G17813" s="1">
        <v>-79.040000000000006</v>
      </c>
      <c r="H17813" s="1" t="s">
        <v>1</v>
      </c>
      <c r="I17813" s="1">
        <f t="shared" si="606"/>
        <v>506.48713908370775</v>
      </c>
      <c r="J17813" s="1">
        <f t="shared" si="607"/>
        <v>1.5312366269120772E-2</v>
      </c>
      <c r="K17813" s="1"/>
      <c r="M17813" s="1">
        <v>33077</v>
      </c>
      <c r="N17813">
        <v>506.48713908370775</v>
      </c>
    </row>
    <row r="17814" spans="1:14">
      <c r="A17814" s="1">
        <v>33087</v>
      </c>
      <c r="B17814" s="2" t="s">
        <v>13</v>
      </c>
      <c r="C17814" s="1">
        <v>32.798400000000001</v>
      </c>
      <c r="D17814" s="1">
        <v>-79.961399999999998</v>
      </c>
      <c r="E17814" t="s">
        <v>12</v>
      </c>
      <c r="F17814" s="1">
        <v>39.6798</v>
      </c>
      <c r="G17814" s="1">
        <v>-104.96299999999999</v>
      </c>
      <c r="H17814" s="1" t="s">
        <v>1</v>
      </c>
      <c r="I17814" s="1">
        <f t="shared" si="606"/>
        <v>1466.3943596809304</v>
      </c>
      <c r="J17814" s="1">
        <f t="shared" si="607"/>
        <v>4.4319350792786608E-2</v>
      </c>
      <c r="K17814" s="1"/>
      <c r="M17814" s="1">
        <v>33087</v>
      </c>
      <c r="N17814">
        <v>1466.3943596809304</v>
      </c>
    </row>
    <row r="17815" spans="1:14">
      <c r="A17815" s="1">
        <v>33092</v>
      </c>
      <c r="B17815" s="2" t="s">
        <v>39</v>
      </c>
      <c r="C17815" s="1">
        <v>40.427399999999999</v>
      </c>
      <c r="D17815" s="1">
        <v>-86.916700000000006</v>
      </c>
      <c r="E17815" t="s">
        <v>32</v>
      </c>
      <c r="F17815" s="1">
        <v>42.294400000000003</v>
      </c>
      <c r="G17815" s="1">
        <v>-83.712599999999995</v>
      </c>
      <c r="H17815" s="1" t="s">
        <v>1</v>
      </c>
      <c r="I17815" s="1">
        <f t="shared" si="606"/>
        <v>210.32942645138914</v>
      </c>
      <c r="J17815" s="1">
        <f t="shared" si="607"/>
        <v>6.3558995059648593E-3</v>
      </c>
      <c r="K17815" s="1"/>
      <c r="M17815" s="1">
        <v>33092</v>
      </c>
      <c r="N17815">
        <v>210.32942645138914</v>
      </c>
    </row>
    <row r="17816" spans="1:14">
      <c r="A17816" s="1">
        <v>33095</v>
      </c>
      <c r="B17816" s="2" t="s">
        <v>7</v>
      </c>
      <c r="C17816" s="1">
        <v>35.08</v>
      </c>
      <c r="D17816" s="1">
        <v>-106.65</v>
      </c>
      <c r="E17816" t="s">
        <v>3</v>
      </c>
      <c r="F17816" s="1">
        <v>42.654400000000003</v>
      </c>
      <c r="G17816" s="1">
        <v>-71.326599999999999</v>
      </c>
      <c r="H17816" s="1" t="s">
        <v>1</v>
      </c>
      <c r="I17816" s="1">
        <f t="shared" si="606"/>
        <v>1955.3759672402834</v>
      </c>
      <c r="J17816" s="1">
        <f t="shared" si="607"/>
        <v>5.9083727670049359E-2</v>
      </c>
      <c r="K17816" s="1"/>
      <c r="M17816" s="1">
        <v>33095</v>
      </c>
      <c r="N17816">
        <v>1955.3759672402834</v>
      </c>
    </row>
    <row r="17817" spans="1:14">
      <c r="A17817" s="1">
        <v>33097</v>
      </c>
      <c r="B17817" s="2" t="s">
        <v>5</v>
      </c>
      <c r="C17817" s="1">
        <v>40.489600000000003</v>
      </c>
      <c r="D17817" s="1">
        <v>-74.408199999999994</v>
      </c>
      <c r="E17817" t="s">
        <v>18</v>
      </c>
      <c r="F17817" s="1">
        <v>32.9861</v>
      </c>
      <c r="G17817" s="1">
        <v>-96.75</v>
      </c>
      <c r="H17817" s="1" t="s">
        <v>1</v>
      </c>
      <c r="I17817" s="1">
        <f t="shared" si="606"/>
        <v>1336.513195153073</v>
      </c>
      <c r="J17817" s="1">
        <f t="shared" si="607"/>
        <v>4.0381702122641722E-2</v>
      </c>
      <c r="K17817" s="1"/>
      <c r="M17817" s="1">
        <v>33097</v>
      </c>
      <c r="N17817">
        <v>1336.513195153073</v>
      </c>
    </row>
    <row r="17818" spans="1:14">
      <c r="A17818" s="1">
        <v>33099</v>
      </c>
      <c r="B17818" s="2" t="s">
        <v>4</v>
      </c>
      <c r="C17818" s="1">
        <v>40.350200000000001</v>
      </c>
      <c r="D17818" s="1">
        <v>-74.6524</v>
      </c>
      <c r="E17818" t="s">
        <v>7</v>
      </c>
      <c r="F17818" s="1">
        <v>35.08</v>
      </c>
      <c r="G17818" s="1">
        <v>-106.65</v>
      </c>
      <c r="H17818" s="1" t="s">
        <v>1</v>
      </c>
      <c r="I17818" s="1">
        <f t="shared" si="606"/>
        <v>1776.2260342259467</v>
      </c>
      <c r="J17818" s="1">
        <f t="shared" si="607"/>
        <v>5.3664039222512665E-2</v>
      </c>
      <c r="K17818" s="1"/>
      <c r="M17818" s="1">
        <v>33099</v>
      </c>
      <c r="N17818">
        <v>1776.2260342259467</v>
      </c>
    </row>
    <row r="17819" spans="1:14">
      <c r="A17819" s="1">
        <v>33117</v>
      </c>
      <c r="B17819" s="2" t="s">
        <v>20</v>
      </c>
      <c r="C17819" s="1">
        <v>35.948300000000003</v>
      </c>
      <c r="D17819" s="1">
        <v>-83.936700000000002</v>
      </c>
      <c r="E17819" t="s">
        <v>3</v>
      </c>
      <c r="F17819" s="1">
        <v>42.654400000000003</v>
      </c>
      <c r="G17819" s="1">
        <v>-71.326599999999999</v>
      </c>
      <c r="H17819" s="1" t="s">
        <v>1</v>
      </c>
      <c r="I17819" s="1">
        <f t="shared" si="606"/>
        <v>816.67188987984662</v>
      </c>
      <c r="J17819" s="1">
        <f t="shared" si="607"/>
        <v>2.4660201403504139E-2</v>
      </c>
      <c r="K17819" s="1"/>
      <c r="M17819" s="1">
        <v>33117</v>
      </c>
      <c r="N17819">
        <v>816.67188987984662</v>
      </c>
    </row>
    <row r="17820" spans="1:14">
      <c r="A17820" s="1">
        <v>33140</v>
      </c>
      <c r="B17820" s="2" t="s">
        <v>31</v>
      </c>
      <c r="C17820" s="1">
        <v>42.35</v>
      </c>
      <c r="D17820" s="1">
        <v>-71.099999999999994</v>
      </c>
      <c r="E17820" t="s">
        <v>10</v>
      </c>
      <c r="F17820" s="1">
        <v>36.165900000000001</v>
      </c>
      <c r="G17820" s="1">
        <v>-86.831299999999999</v>
      </c>
      <c r="H17820" s="1" t="s">
        <v>1</v>
      </c>
      <c r="I17820" s="1">
        <f t="shared" si="606"/>
        <v>941.82054812246781</v>
      </c>
      <c r="J17820" s="1">
        <f t="shared" si="607"/>
        <v>2.8419449249320092E-2</v>
      </c>
      <c r="K17820" s="1"/>
      <c r="M17820" s="1">
        <v>33140</v>
      </c>
      <c r="N17820">
        <v>941.82054812246781</v>
      </c>
    </row>
    <row r="17821" spans="1:14">
      <c r="A17821" s="1">
        <v>33141</v>
      </c>
      <c r="B17821" s="2" t="s">
        <v>11</v>
      </c>
      <c r="C17821" s="1">
        <v>34.071100000000001</v>
      </c>
      <c r="D17821" s="1">
        <v>-118.44199999999999</v>
      </c>
      <c r="E17821" t="s">
        <v>10</v>
      </c>
      <c r="F17821" s="1">
        <v>36.165900000000001</v>
      </c>
      <c r="G17821" s="1">
        <v>-86.831299999999999</v>
      </c>
      <c r="H17821" s="1" t="s">
        <v>1</v>
      </c>
      <c r="I17821" s="1">
        <f t="shared" si="606"/>
        <v>1784.4924252242545</v>
      </c>
      <c r="J17821" s="1">
        <f t="shared" si="607"/>
        <v>5.384546106708471E-2</v>
      </c>
      <c r="K17821" s="1"/>
      <c r="M17821" s="1">
        <v>33141</v>
      </c>
      <c r="N17821">
        <v>1784.4924252242545</v>
      </c>
    </row>
    <row r="17822" spans="1:14">
      <c r="A17822" s="1">
        <v>33143</v>
      </c>
      <c r="B17822" s="2" t="s">
        <v>25</v>
      </c>
      <c r="C17822" s="1">
        <v>41.503300000000003</v>
      </c>
      <c r="D17822" s="1">
        <v>-81.675600000000003</v>
      </c>
      <c r="E17822" t="s">
        <v>22</v>
      </c>
      <c r="F17822" s="1">
        <v>39.5398</v>
      </c>
      <c r="G17822" s="1">
        <v>-119.81399999999999</v>
      </c>
      <c r="H17822" s="1" t="s">
        <v>1</v>
      </c>
      <c r="I17822" s="1">
        <f t="shared" si="606"/>
        <v>1991.4395419078601</v>
      </c>
      <c r="J17822" s="1">
        <f t="shared" si="607"/>
        <v>6.0086278909810824E-2</v>
      </c>
      <c r="K17822" s="1"/>
      <c r="M17822" s="1">
        <v>33143</v>
      </c>
      <c r="N17822">
        <v>1991.4395419078601</v>
      </c>
    </row>
    <row r="17823" spans="1:14">
      <c r="A17823" s="1">
        <v>33146</v>
      </c>
      <c r="B17823" s="2" t="s">
        <v>38</v>
      </c>
      <c r="C17823" s="1">
        <v>42.37</v>
      </c>
      <c r="D17823" s="1">
        <v>-71.03</v>
      </c>
      <c r="E17823" t="s">
        <v>27</v>
      </c>
      <c r="F17823" s="1">
        <v>40.799999999999997</v>
      </c>
      <c r="G17823" s="1">
        <v>-96.666700000000006</v>
      </c>
      <c r="H17823" s="1" t="s">
        <v>1</v>
      </c>
      <c r="I17823" s="1">
        <f t="shared" si="606"/>
        <v>1324.2932160586579</v>
      </c>
      <c r="J17823" s="1">
        <f t="shared" si="607"/>
        <v>3.9953334220076568E-2</v>
      </c>
      <c r="K17823" s="1"/>
      <c r="M17823" s="1">
        <v>33146</v>
      </c>
      <c r="N17823">
        <v>1324.2932160586579</v>
      </c>
    </row>
    <row r="17824" spans="1:14">
      <c r="A17824" s="1">
        <v>33157</v>
      </c>
      <c r="B17824" s="2" t="s">
        <v>7</v>
      </c>
      <c r="C17824" s="1">
        <v>35.08</v>
      </c>
      <c r="D17824" s="1">
        <v>-106.65</v>
      </c>
      <c r="E17824" t="s">
        <v>22</v>
      </c>
      <c r="F17824" s="1">
        <v>39.5398</v>
      </c>
      <c r="G17824" s="1">
        <v>-119.81399999999999</v>
      </c>
      <c r="H17824" s="1" t="s">
        <v>1</v>
      </c>
      <c r="I17824" s="1">
        <f t="shared" si="606"/>
        <v>785.31514612413366</v>
      </c>
      <c r="J17824" s="1">
        <f t="shared" si="607"/>
        <v>2.3684746693733862E-2</v>
      </c>
      <c r="K17824" s="1"/>
      <c r="M17824" s="1">
        <v>33157</v>
      </c>
      <c r="N17824">
        <v>785.31514612413366</v>
      </c>
    </row>
    <row r="17825" spans="1:14">
      <c r="A17825" s="1">
        <v>33159</v>
      </c>
      <c r="B17825" s="2" t="s">
        <v>26</v>
      </c>
      <c r="C17825" s="1">
        <v>29.68</v>
      </c>
      <c r="D17825" s="1">
        <v>-82.27</v>
      </c>
      <c r="E17825" t="s">
        <v>3</v>
      </c>
      <c r="F17825" s="1">
        <v>42.654400000000003</v>
      </c>
      <c r="G17825" s="1">
        <v>-71.326599999999999</v>
      </c>
      <c r="H17825" s="1" t="s">
        <v>1</v>
      </c>
      <c r="I17825" s="1">
        <f t="shared" si="606"/>
        <v>1082.4328337125512</v>
      </c>
      <c r="J17825" s="1">
        <f t="shared" si="607"/>
        <v>3.2643711623165692E-2</v>
      </c>
      <c r="K17825" s="1"/>
      <c r="M17825" s="1">
        <v>33159</v>
      </c>
      <c r="N17825">
        <v>1082.4328337125512</v>
      </c>
    </row>
    <row r="17826" spans="1:14">
      <c r="A17826" s="1">
        <v>33168</v>
      </c>
      <c r="B17826" s="2" t="s">
        <v>34</v>
      </c>
      <c r="C17826" s="1">
        <v>42.818899999999999</v>
      </c>
      <c r="D17826" s="1">
        <v>-75.535700000000006</v>
      </c>
      <c r="E17826" t="s">
        <v>27</v>
      </c>
      <c r="F17826" s="1">
        <v>40.799999999999997</v>
      </c>
      <c r="G17826" s="1">
        <v>-96.666700000000006</v>
      </c>
      <c r="H17826" s="1" t="s">
        <v>1</v>
      </c>
      <c r="I17826" s="1">
        <f t="shared" si="606"/>
        <v>1094.2188570348155</v>
      </c>
      <c r="J17826" s="1">
        <f t="shared" si="607"/>
        <v>3.2990197088603943E-2</v>
      </c>
      <c r="K17826" s="1"/>
      <c r="M17826" s="1">
        <v>33168</v>
      </c>
      <c r="N17826">
        <v>1094.2188570348155</v>
      </c>
    </row>
    <row r="17827" spans="1:14">
      <c r="A17827" s="1">
        <v>33173</v>
      </c>
      <c r="B17827" s="2" t="s">
        <v>19</v>
      </c>
      <c r="C17827" s="1">
        <v>32.877000000000002</v>
      </c>
      <c r="D17827" s="1">
        <v>-117.23699999999999</v>
      </c>
      <c r="E17827" t="s">
        <v>21</v>
      </c>
      <c r="F17827" s="1">
        <v>35.92</v>
      </c>
      <c r="G17827" s="1">
        <v>-79.040000000000006</v>
      </c>
      <c r="H17827" s="1" t="s">
        <v>1</v>
      </c>
      <c r="I17827" s="1">
        <f t="shared" si="606"/>
        <v>2173.9661152358449</v>
      </c>
      <c r="J17827" s="1">
        <f t="shared" si="607"/>
        <v>6.5534202973377295E-2</v>
      </c>
      <c r="K17827" s="1"/>
      <c r="M17827" s="1">
        <v>33173</v>
      </c>
      <c r="N17827">
        <v>2173.9661152358449</v>
      </c>
    </row>
    <row r="17828" spans="1:14">
      <c r="A17828" s="1">
        <v>33173</v>
      </c>
      <c r="B17828" s="2" t="s">
        <v>17</v>
      </c>
      <c r="C17828" s="1">
        <v>40.427399999999999</v>
      </c>
      <c r="D17828" s="1">
        <v>-86.916700000000006</v>
      </c>
      <c r="E17828" t="s">
        <v>22</v>
      </c>
      <c r="F17828" s="1">
        <v>39.5398</v>
      </c>
      <c r="G17828" s="1">
        <v>-119.81399999999999</v>
      </c>
      <c r="H17828" s="1" t="s">
        <v>1</v>
      </c>
      <c r="I17828" s="1">
        <f t="shared" si="606"/>
        <v>1732.6018605174759</v>
      </c>
      <c r="J17828" s="1">
        <f t="shared" si="607"/>
        <v>5.2229278645810624E-2</v>
      </c>
      <c r="K17828" s="1"/>
      <c r="M17828" s="1">
        <v>33173</v>
      </c>
      <c r="N17828">
        <v>1732.6018605174759</v>
      </c>
    </row>
    <row r="17829" spans="1:14">
      <c r="A17829" s="1">
        <v>33185</v>
      </c>
      <c r="B17829" s="2" t="s">
        <v>21</v>
      </c>
      <c r="C17829" s="1">
        <v>35.92</v>
      </c>
      <c r="D17829" s="1">
        <v>-79.040000000000006</v>
      </c>
      <c r="E17829" t="s">
        <v>16</v>
      </c>
      <c r="F17829" s="1">
        <v>29.7225</v>
      </c>
      <c r="G17829" s="1">
        <v>-95.392399999999995</v>
      </c>
      <c r="H17829" s="1" t="s">
        <v>1</v>
      </c>
      <c r="I17829" s="1">
        <f t="shared" si="606"/>
        <v>1039.7532285556251</v>
      </c>
      <c r="J17829" s="1">
        <f t="shared" si="607"/>
        <v>3.1332024365093421E-2</v>
      </c>
      <c r="K17829" s="1"/>
      <c r="M17829" s="1">
        <v>33185</v>
      </c>
      <c r="N17829">
        <v>1039.7532285556251</v>
      </c>
    </row>
    <row r="17830" spans="1:14">
      <c r="A17830" s="1">
        <v>33188</v>
      </c>
      <c r="B17830" s="2" t="s">
        <v>31</v>
      </c>
      <c r="C17830" s="1">
        <v>42.35</v>
      </c>
      <c r="D17830" s="1">
        <v>-71.099999999999994</v>
      </c>
      <c r="E17830" t="s">
        <v>14</v>
      </c>
      <c r="F17830" s="1">
        <v>40.489600000000003</v>
      </c>
      <c r="G17830" s="1">
        <v>-74.408199999999994</v>
      </c>
      <c r="H17830" s="1" t="s">
        <v>1</v>
      </c>
      <c r="I17830" s="1">
        <f t="shared" si="606"/>
        <v>214.2195419144046</v>
      </c>
      <c r="J17830" s="1">
        <f t="shared" si="607"/>
        <v>6.4547288753285708E-3</v>
      </c>
      <c r="K17830" s="1"/>
      <c r="M17830" s="1">
        <v>33188</v>
      </c>
      <c r="N17830">
        <v>214.2195419144046</v>
      </c>
    </row>
    <row r="17831" spans="1:14">
      <c r="A17831" s="1">
        <v>33197</v>
      </c>
      <c r="B17831" s="2" t="s">
        <v>9</v>
      </c>
      <c r="C17831" s="1">
        <v>44.04</v>
      </c>
      <c r="D17831" s="1">
        <v>-123.06</v>
      </c>
      <c r="E17831" t="s">
        <v>0</v>
      </c>
      <c r="F17831" s="1">
        <v>40.799999999999997</v>
      </c>
      <c r="G17831" s="1">
        <v>-96.666700000000006</v>
      </c>
      <c r="H17831" s="1" t="s">
        <v>1</v>
      </c>
      <c r="I17831" s="1">
        <f t="shared" si="606"/>
        <v>1358.6840307846126</v>
      </c>
      <c r="J17831" s="1">
        <f t="shared" si="607"/>
        <v>4.092791610038897E-2</v>
      </c>
      <c r="K17831" s="1"/>
      <c r="M17831" s="1">
        <v>33197</v>
      </c>
      <c r="N17831">
        <v>1358.6840307846126</v>
      </c>
    </row>
    <row r="17832" spans="1:14">
      <c r="A17832" s="1">
        <v>33201</v>
      </c>
      <c r="B17832" s="2" t="s">
        <v>19</v>
      </c>
      <c r="C17832" s="1">
        <v>32.877000000000002</v>
      </c>
      <c r="D17832" s="1">
        <v>-117.23699999999999</v>
      </c>
      <c r="E17832" t="s">
        <v>15</v>
      </c>
      <c r="F17832" s="1">
        <v>33.789499999999997</v>
      </c>
      <c r="G17832" s="1">
        <v>-84.325500000000005</v>
      </c>
      <c r="H17832" s="1" t="s">
        <v>1</v>
      </c>
      <c r="I17832" s="1">
        <f t="shared" si="606"/>
        <v>1892.8137638827266</v>
      </c>
      <c r="J17832" s="1">
        <f t="shared" si="607"/>
        <v>5.7010745576420184E-2</v>
      </c>
      <c r="K17832" s="1"/>
      <c r="M17832" s="1">
        <v>33201</v>
      </c>
      <c r="N17832">
        <v>1892.8137638827266</v>
      </c>
    </row>
    <row r="17833" spans="1:14">
      <c r="A17833" s="1">
        <v>33205</v>
      </c>
      <c r="B17833" s="2" t="s">
        <v>14</v>
      </c>
      <c r="C17833" s="1">
        <v>40.489600000000003</v>
      </c>
      <c r="D17833" s="1">
        <v>-74.408199999999994</v>
      </c>
      <c r="E17833" t="s">
        <v>14</v>
      </c>
      <c r="F17833" s="1">
        <v>40.489600000000003</v>
      </c>
      <c r="G17833" s="1">
        <v>-74.408199999999994</v>
      </c>
      <c r="H17833" s="1" t="s">
        <v>1</v>
      </c>
      <c r="I17833" s="1">
        <f t="shared" si="606"/>
        <v>0</v>
      </c>
      <c r="J17833" s="1">
        <f t="shared" si="607"/>
        <v>0</v>
      </c>
      <c r="K17833" s="1"/>
      <c r="M17833" s="1">
        <v>33205</v>
      </c>
      <c r="N17833">
        <v>0</v>
      </c>
    </row>
    <row r="17834" spans="1:14">
      <c r="A17834" s="1">
        <v>33220</v>
      </c>
      <c r="B17834" s="2" t="s">
        <v>40</v>
      </c>
      <c r="C17834" s="1">
        <v>43.075699999999998</v>
      </c>
      <c r="D17834" s="1">
        <v>-89.386700000000005</v>
      </c>
      <c r="E17834" t="s">
        <v>20</v>
      </c>
      <c r="F17834" s="1">
        <v>35.948300000000003</v>
      </c>
      <c r="G17834" s="1">
        <v>-83.936700000000002</v>
      </c>
      <c r="H17834" s="1" t="s">
        <v>1</v>
      </c>
      <c r="I17834" s="1">
        <f t="shared" si="606"/>
        <v>571.44795815205714</v>
      </c>
      <c r="J17834" s="1">
        <f t="shared" si="607"/>
        <v>1.7201925290549584E-2</v>
      </c>
      <c r="K17834" s="1"/>
      <c r="M17834" s="1">
        <v>33220</v>
      </c>
      <c r="N17834">
        <v>571.44795815205714</v>
      </c>
    </row>
    <row r="17835" spans="1:14">
      <c r="A17835" s="1">
        <v>33220</v>
      </c>
      <c r="B17835" s="2" t="s">
        <v>24</v>
      </c>
      <c r="C17835" s="1">
        <v>42.247700000000002</v>
      </c>
      <c r="D17835" s="1">
        <v>-83.622600000000006</v>
      </c>
      <c r="E17835" t="s">
        <v>23</v>
      </c>
      <c r="F17835" s="1">
        <v>42.294400000000003</v>
      </c>
      <c r="G17835" s="1">
        <v>-83.712599999999995</v>
      </c>
      <c r="H17835" s="1" t="s">
        <v>1</v>
      </c>
      <c r="I17835" s="1">
        <f t="shared" si="606"/>
        <v>5.6200113177435007</v>
      </c>
      <c r="J17835" s="1">
        <f t="shared" si="607"/>
        <v>1.6917553635591515E-4</v>
      </c>
      <c r="K17835" s="1"/>
      <c r="M17835" s="1">
        <v>33220</v>
      </c>
      <c r="N17835">
        <v>5.6200113177435007</v>
      </c>
    </row>
    <row r="17836" spans="1:14">
      <c r="A17836" s="1">
        <v>33226</v>
      </c>
      <c r="B17836" s="2" t="s">
        <v>17</v>
      </c>
      <c r="C17836" s="1">
        <v>40.427399999999999</v>
      </c>
      <c r="D17836" s="1">
        <v>-86.916700000000006</v>
      </c>
      <c r="E17836" t="s">
        <v>3</v>
      </c>
      <c r="F17836" s="1">
        <v>42.654400000000003</v>
      </c>
      <c r="G17836" s="1">
        <v>-71.326599999999999</v>
      </c>
      <c r="H17836" s="1" t="s">
        <v>1</v>
      </c>
      <c r="I17836" s="1">
        <f t="shared" si="606"/>
        <v>819.55014121082502</v>
      </c>
      <c r="J17836" s="1">
        <f t="shared" si="607"/>
        <v>2.4665928526179048E-2</v>
      </c>
      <c r="K17836" s="1"/>
      <c r="M17836" s="1">
        <v>33226</v>
      </c>
      <c r="N17836">
        <v>819.55014121082502</v>
      </c>
    </row>
    <row r="17837" spans="1:14">
      <c r="A17837" s="1">
        <v>33231</v>
      </c>
      <c r="B17837" s="2" t="s">
        <v>11</v>
      </c>
      <c r="C17837" s="1">
        <v>34.071100000000001</v>
      </c>
      <c r="D17837" s="1">
        <v>-118.44199999999999</v>
      </c>
      <c r="E17837" t="s">
        <v>23</v>
      </c>
      <c r="F17837" s="1">
        <v>42.294400000000003</v>
      </c>
      <c r="G17837" s="1">
        <v>-83.712599999999995</v>
      </c>
      <c r="H17837" s="1" t="s">
        <v>1</v>
      </c>
      <c r="I17837" s="1">
        <f t="shared" si="606"/>
        <v>1954.6282960477681</v>
      </c>
      <c r="J17837" s="1">
        <f t="shared" si="607"/>
        <v>5.8819424514693151E-2</v>
      </c>
      <c r="K17837" s="1"/>
      <c r="M17837" s="1">
        <v>33231</v>
      </c>
      <c r="N17837">
        <v>1954.6282960477681</v>
      </c>
    </row>
    <row r="17838" spans="1:14">
      <c r="A17838" s="1">
        <v>33276</v>
      </c>
      <c r="B17838" s="2" t="s">
        <v>38</v>
      </c>
      <c r="C17838" s="1">
        <v>42.37</v>
      </c>
      <c r="D17838" s="1">
        <v>-71.03</v>
      </c>
      <c r="E17838" t="s">
        <v>4</v>
      </c>
      <c r="F17838" s="1">
        <v>40.350200000000001</v>
      </c>
      <c r="G17838" s="1">
        <v>-74.6524</v>
      </c>
      <c r="H17838" s="1" t="s">
        <v>1</v>
      </c>
      <c r="I17838" s="1">
        <f t="shared" si="606"/>
        <v>233.98294047415911</v>
      </c>
      <c r="J17838" s="1">
        <f t="shared" si="607"/>
        <v>7.0315825361870147E-3</v>
      </c>
      <c r="K17838" s="1"/>
      <c r="M17838" s="1">
        <v>33276</v>
      </c>
      <c r="N17838">
        <v>233.98294047415911</v>
      </c>
    </row>
    <row r="17839" spans="1:14">
      <c r="A17839" s="1">
        <v>33280</v>
      </c>
      <c r="B17839" s="2" t="s">
        <v>41</v>
      </c>
      <c r="C17839" s="1">
        <v>38.988599999999998</v>
      </c>
      <c r="D17839" s="1">
        <v>-76.944500000000005</v>
      </c>
      <c r="E17839" t="s">
        <v>41</v>
      </c>
      <c r="F17839" s="1">
        <v>38.988599999999998</v>
      </c>
      <c r="G17839" s="1">
        <v>-76.944500000000005</v>
      </c>
      <c r="H17839" s="1" t="s">
        <v>1</v>
      </c>
      <c r="I17839" s="1">
        <f t="shared" si="606"/>
        <v>0</v>
      </c>
      <c r="J17839" s="1">
        <f t="shared" si="607"/>
        <v>0</v>
      </c>
      <c r="K17839" s="1"/>
      <c r="M17839" s="1">
        <v>33280</v>
      </c>
      <c r="N17839">
        <v>0</v>
      </c>
    </row>
    <row r="17840" spans="1:14">
      <c r="A17840" s="1">
        <v>33287</v>
      </c>
      <c r="B17840" s="2" t="s">
        <v>40</v>
      </c>
      <c r="C17840" s="1">
        <v>43.075699999999998</v>
      </c>
      <c r="D17840" s="1">
        <v>-89.386700000000005</v>
      </c>
      <c r="E17840" t="s">
        <v>32</v>
      </c>
      <c r="F17840" s="1">
        <v>42.294400000000003</v>
      </c>
      <c r="G17840" s="1">
        <v>-83.712599999999995</v>
      </c>
      <c r="H17840" s="1" t="s">
        <v>1</v>
      </c>
      <c r="I17840" s="1">
        <f t="shared" si="606"/>
        <v>293.1384182111367</v>
      </c>
      <c r="J17840" s="1">
        <f t="shared" si="607"/>
        <v>8.8063934332062582E-3</v>
      </c>
      <c r="K17840" s="1"/>
      <c r="M17840" s="1">
        <v>33287</v>
      </c>
      <c r="N17840">
        <v>293.1384182111367</v>
      </c>
    </row>
    <row r="17841" spans="1:14">
      <c r="A17841" s="1">
        <v>33297</v>
      </c>
      <c r="B17841" s="2" t="s">
        <v>32</v>
      </c>
      <c r="C17841" s="1">
        <v>42.294400000000003</v>
      </c>
      <c r="D17841" s="1">
        <v>-83.712599999999995</v>
      </c>
      <c r="E17841" t="s">
        <v>42</v>
      </c>
      <c r="F17841" s="1">
        <v>40.427399999999999</v>
      </c>
      <c r="G17841" s="1">
        <v>-86.916700000000006</v>
      </c>
      <c r="H17841" s="1" t="s">
        <v>1</v>
      </c>
      <c r="I17841" s="1">
        <f t="shared" si="606"/>
        <v>210.32942645138914</v>
      </c>
      <c r="J17841" s="1">
        <f t="shared" si="607"/>
        <v>6.3167680707387798E-3</v>
      </c>
      <c r="K17841" s="1"/>
      <c r="M17841" s="1">
        <v>33297</v>
      </c>
      <c r="N17841">
        <v>210.32942645138914</v>
      </c>
    </row>
    <row r="17842" spans="1:14">
      <c r="A17842" s="1">
        <v>33300</v>
      </c>
      <c r="B17842" s="2" t="s">
        <v>31</v>
      </c>
      <c r="C17842" s="1">
        <v>42.35</v>
      </c>
      <c r="D17842" s="1">
        <v>-71.099999999999994</v>
      </c>
      <c r="E17842" t="s">
        <v>12</v>
      </c>
      <c r="F17842" s="1">
        <v>39.6798</v>
      </c>
      <c r="G17842" s="1">
        <v>-104.96299999999999</v>
      </c>
      <c r="H17842" s="1" t="s">
        <v>1</v>
      </c>
      <c r="I17842" s="1">
        <f t="shared" si="606"/>
        <v>1763.2856146297734</v>
      </c>
      <c r="J17842" s="1">
        <f t="shared" si="607"/>
        <v>5.2951519958852056E-2</v>
      </c>
      <c r="K17842" s="1"/>
      <c r="M17842" s="1">
        <v>33300</v>
      </c>
      <c r="N17842">
        <v>1763.2856146297734</v>
      </c>
    </row>
    <row r="17843" spans="1:14">
      <c r="A17843" s="1">
        <v>33302</v>
      </c>
      <c r="B17843" s="2" t="s">
        <v>16</v>
      </c>
      <c r="C17843" s="1">
        <v>29.7225</v>
      </c>
      <c r="D17843" s="1">
        <v>-95.392399999999995</v>
      </c>
      <c r="E17843" t="s">
        <v>11</v>
      </c>
      <c r="F17843" s="1">
        <v>34.071100000000001</v>
      </c>
      <c r="G17843" s="1">
        <v>-118.44199999999999</v>
      </c>
      <c r="H17843" s="1" t="s">
        <v>1</v>
      </c>
      <c r="I17843" s="1">
        <f t="shared" si="606"/>
        <v>1381.8773451265859</v>
      </c>
      <c r="J17843" s="1">
        <f t="shared" si="607"/>
        <v>4.1495325960200162E-2</v>
      </c>
      <c r="K17843" s="1"/>
      <c r="M17843" s="1">
        <v>33302</v>
      </c>
      <c r="N17843">
        <v>1381.8773451265859</v>
      </c>
    </row>
    <row r="17844" spans="1:14">
      <c r="A17844" s="1">
        <v>33302</v>
      </c>
      <c r="B17844" s="2" t="s">
        <v>27</v>
      </c>
      <c r="C17844" s="1">
        <v>40.799999999999997</v>
      </c>
      <c r="D17844" s="1">
        <v>-96.666700000000006</v>
      </c>
      <c r="E17844" t="s">
        <v>21</v>
      </c>
      <c r="F17844" s="1">
        <v>35.92</v>
      </c>
      <c r="G17844" s="1">
        <v>-79.040000000000006</v>
      </c>
      <c r="H17844" s="1" t="s">
        <v>1</v>
      </c>
      <c r="I17844" s="1">
        <f t="shared" si="606"/>
        <v>1010.5933243735041</v>
      </c>
      <c r="J17844" s="1">
        <f t="shared" si="607"/>
        <v>3.0346325276965468E-2</v>
      </c>
      <c r="K17844" s="1"/>
      <c r="M17844" s="1">
        <v>33302</v>
      </c>
      <c r="N17844">
        <v>1010.5933243735041</v>
      </c>
    </row>
    <row r="17845" spans="1:14">
      <c r="A17845" s="1">
        <v>33303</v>
      </c>
      <c r="B17845" s="2" t="s">
        <v>16</v>
      </c>
      <c r="C17845" s="1">
        <v>29.7225</v>
      </c>
      <c r="D17845" s="1">
        <v>-95.392399999999995</v>
      </c>
      <c r="E17845" t="s">
        <v>0</v>
      </c>
      <c r="F17845" s="1">
        <v>40.799999999999997</v>
      </c>
      <c r="G17845" s="1">
        <v>-96.666700000000006</v>
      </c>
      <c r="H17845" s="1" t="s">
        <v>1</v>
      </c>
      <c r="I17845" s="1">
        <f t="shared" si="606"/>
        <v>768.7240032607134</v>
      </c>
      <c r="J17845" s="1">
        <f t="shared" si="607"/>
        <v>2.3082725377915305E-2</v>
      </c>
      <c r="K17845" s="1"/>
      <c r="M17845" s="1">
        <v>33303</v>
      </c>
      <c r="N17845">
        <v>768.7240032607134</v>
      </c>
    </row>
    <row r="17846" spans="1:14">
      <c r="A17846" s="1">
        <v>33303</v>
      </c>
      <c r="B17846" s="2" t="s">
        <v>18</v>
      </c>
      <c r="C17846" s="1">
        <v>32.9861</v>
      </c>
      <c r="D17846" s="1">
        <v>-96.75</v>
      </c>
      <c r="E17846" t="s">
        <v>21</v>
      </c>
      <c r="F17846" s="1">
        <v>35.92</v>
      </c>
      <c r="G17846" s="1">
        <v>-79.040000000000006</v>
      </c>
      <c r="H17846" s="1" t="s">
        <v>1</v>
      </c>
      <c r="I17846" s="1">
        <f t="shared" si="606"/>
        <v>1027.6357194921761</v>
      </c>
      <c r="J17846" s="1">
        <f t="shared" si="607"/>
        <v>3.0857151592714654E-2</v>
      </c>
      <c r="K17846" s="1"/>
      <c r="M17846" s="1">
        <v>33303</v>
      </c>
      <c r="N17846">
        <v>1027.6357194921761</v>
      </c>
    </row>
    <row r="17847" spans="1:14">
      <c r="A17847" s="1">
        <v>33314</v>
      </c>
      <c r="B17847" s="2" t="s">
        <v>33</v>
      </c>
      <c r="C17847" s="1">
        <v>30.61</v>
      </c>
      <c r="D17847" s="1">
        <v>-96.34</v>
      </c>
      <c r="E17847" t="s">
        <v>32</v>
      </c>
      <c r="F17847" s="1">
        <v>42.294400000000003</v>
      </c>
      <c r="G17847" s="1">
        <v>-83.712599999999995</v>
      </c>
      <c r="H17847" s="1" t="s">
        <v>1</v>
      </c>
      <c r="I17847" s="1">
        <f t="shared" si="606"/>
        <v>1067.2499740012393</v>
      </c>
      <c r="J17847" s="1">
        <f t="shared" si="607"/>
        <v>3.2036080146522157E-2</v>
      </c>
      <c r="K17847" s="1"/>
      <c r="M17847" s="1">
        <v>33314</v>
      </c>
      <c r="N17847">
        <v>1067.2499740012393</v>
      </c>
    </row>
    <row r="17848" spans="1:14">
      <c r="A17848" s="1">
        <v>33316</v>
      </c>
      <c r="B17848" s="2" t="s">
        <v>5</v>
      </c>
      <c r="C17848" s="1">
        <v>40.489600000000003</v>
      </c>
      <c r="D17848" s="1">
        <v>-74.408199999999994</v>
      </c>
      <c r="E17848" t="s">
        <v>41</v>
      </c>
      <c r="F17848" s="1">
        <v>38.988599999999998</v>
      </c>
      <c r="G17848" s="1">
        <v>-76.944500000000005</v>
      </c>
      <c r="H17848" s="1" t="s">
        <v>1</v>
      </c>
      <c r="I17848" s="1">
        <f t="shared" si="606"/>
        <v>170.02903954637935</v>
      </c>
      <c r="J17848" s="1">
        <f t="shared" si="607"/>
        <v>5.1035250194014694E-3</v>
      </c>
      <c r="K17848" s="1"/>
      <c r="M17848" s="1">
        <v>33316</v>
      </c>
      <c r="N17848">
        <v>170.02903954637935</v>
      </c>
    </row>
    <row r="17849" spans="1:14">
      <c r="A17849" s="1">
        <v>33329</v>
      </c>
      <c r="B17849" s="2" t="s">
        <v>11</v>
      </c>
      <c r="C17849" s="1">
        <v>34.071100000000001</v>
      </c>
      <c r="D17849" s="1">
        <v>-118.44199999999999</v>
      </c>
      <c r="E17849" t="s">
        <v>5</v>
      </c>
      <c r="F17849" s="1">
        <v>40.489600000000003</v>
      </c>
      <c r="G17849" s="1">
        <v>-74.408199999999994</v>
      </c>
      <c r="H17849" s="1" t="s">
        <v>1</v>
      </c>
      <c r="I17849" s="1">
        <f t="shared" si="606"/>
        <v>2435.3800547460273</v>
      </c>
      <c r="J17849" s="1">
        <f t="shared" si="607"/>
        <v>7.3070900859492555E-2</v>
      </c>
      <c r="K17849" s="1"/>
      <c r="M17849" s="1">
        <v>33329</v>
      </c>
      <c r="N17849">
        <v>2435.3800547460273</v>
      </c>
    </row>
    <row r="17850" spans="1:14">
      <c r="A17850" s="1">
        <v>33333</v>
      </c>
      <c r="B17850" s="2" t="s">
        <v>29</v>
      </c>
      <c r="C17850" s="1">
        <v>39.33</v>
      </c>
      <c r="D17850" s="1">
        <v>-76.599999999999994</v>
      </c>
      <c r="E17850" t="s">
        <v>42</v>
      </c>
      <c r="F17850" s="1">
        <v>40.427399999999999</v>
      </c>
      <c r="G17850" s="1">
        <v>-86.916700000000006</v>
      </c>
      <c r="H17850" s="1" t="s">
        <v>1</v>
      </c>
      <c r="I17850" s="1">
        <f t="shared" si="606"/>
        <v>551.91977134613603</v>
      </c>
      <c r="J17850" s="1">
        <f t="shared" si="607"/>
        <v>1.6557758717971261E-2</v>
      </c>
      <c r="K17850" s="1"/>
      <c r="M17850" s="1">
        <v>33333</v>
      </c>
      <c r="N17850">
        <v>551.91977134613603</v>
      </c>
    </row>
    <row r="17851" spans="1:14">
      <c r="A17851" s="1">
        <v>33342</v>
      </c>
      <c r="B17851" s="2" t="s">
        <v>29</v>
      </c>
      <c r="C17851" s="1">
        <v>39.33</v>
      </c>
      <c r="D17851" s="1">
        <v>-76.599999999999994</v>
      </c>
      <c r="E17851" t="s">
        <v>4</v>
      </c>
      <c r="F17851" s="1">
        <v>40.350200000000001</v>
      </c>
      <c r="G17851" s="1">
        <v>-74.6524</v>
      </c>
      <c r="H17851" s="1" t="s">
        <v>1</v>
      </c>
      <c r="I17851" s="1">
        <f t="shared" si="606"/>
        <v>125.07354628591884</v>
      </c>
      <c r="J17851" s="1">
        <f t="shared" si="607"/>
        <v>3.7512310684997552E-3</v>
      </c>
      <c r="K17851" s="1"/>
      <c r="M17851" s="1">
        <v>33342</v>
      </c>
      <c r="N17851">
        <v>125.07354628591884</v>
      </c>
    </row>
    <row r="17852" spans="1:14">
      <c r="A17852" s="1">
        <v>33346</v>
      </c>
      <c r="B17852" s="2" t="s">
        <v>17</v>
      </c>
      <c r="C17852" s="1">
        <v>40.427399999999999</v>
      </c>
      <c r="D17852" s="1">
        <v>-86.916700000000006</v>
      </c>
      <c r="E17852" t="s">
        <v>12</v>
      </c>
      <c r="F17852" s="1">
        <v>39.6798</v>
      </c>
      <c r="G17852" s="1">
        <v>-104.96299999999999</v>
      </c>
      <c r="H17852" s="1" t="s">
        <v>1</v>
      </c>
      <c r="I17852" s="1">
        <f t="shared" si="606"/>
        <v>954.15015766825604</v>
      </c>
      <c r="J17852" s="1">
        <f t="shared" si="607"/>
        <v>2.8613631550058659E-2</v>
      </c>
      <c r="K17852" s="1"/>
      <c r="M17852" s="1">
        <v>33346</v>
      </c>
      <c r="N17852">
        <v>954.15015766825604</v>
      </c>
    </row>
    <row r="17853" spans="1:14">
      <c r="A17853" s="1">
        <v>33356</v>
      </c>
      <c r="B17853" s="2" t="s">
        <v>4</v>
      </c>
      <c r="C17853" s="1">
        <v>40.350200000000001</v>
      </c>
      <c r="D17853" s="1">
        <v>-74.6524</v>
      </c>
      <c r="E17853" t="s">
        <v>2</v>
      </c>
      <c r="F17853" s="1">
        <v>39.5398</v>
      </c>
      <c r="G17853" s="1">
        <v>-119.81399999999999</v>
      </c>
      <c r="H17853" s="1" t="s">
        <v>1</v>
      </c>
      <c r="I17853" s="1">
        <f t="shared" si="606"/>
        <v>2366.4642849805532</v>
      </c>
      <c r="J17853" s="1">
        <f t="shared" si="607"/>
        <v>7.094568548328796E-2</v>
      </c>
      <c r="K17853" s="1"/>
      <c r="M17853" s="1">
        <v>33356</v>
      </c>
      <c r="N17853">
        <v>2366.4642849805532</v>
      </c>
    </row>
    <row r="17854" spans="1:14">
      <c r="A17854" s="1">
        <v>33382</v>
      </c>
      <c r="B17854" s="2" t="s">
        <v>26</v>
      </c>
      <c r="C17854" s="1">
        <v>29.68</v>
      </c>
      <c r="D17854" s="1">
        <v>-82.27</v>
      </c>
      <c r="E17854" t="s">
        <v>9</v>
      </c>
      <c r="F17854" s="1">
        <v>44.04</v>
      </c>
      <c r="G17854" s="1">
        <v>-123.06</v>
      </c>
      <c r="H17854" s="1" t="s">
        <v>1</v>
      </c>
      <c r="I17854" s="1">
        <f t="shared" si="606"/>
        <v>2432.6649482113676</v>
      </c>
      <c r="J17854" s="1">
        <f t="shared" si="607"/>
        <v>7.2873553058875065E-2</v>
      </c>
      <c r="K17854" s="1"/>
      <c r="M17854" s="1">
        <v>33382</v>
      </c>
      <c r="N17854">
        <v>2432.6649482113676</v>
      </c>
    </row>
    <row r="17855" spans="1:14">
      <c r="A17855" s="1">
        <v>33387</v>
      </c>
      <c r="B17855" s="2" t="s">
        <v>34</v>
      </c>
      <c r="C17855" s="1">
        <v>42.818899999999999</v>
      </c>
      <c r="D17855" s="1">
        <v>-75.535700000000006</v>
      </c>
      <c r="E17855" t="s">
        <v>40</v>
      </c>
      <c r="F17855" s="1">
        <v>43.075699999999998</v>
      </c>
      <c r="G17855" s="1">
        <v>-89.386700000000005</v>
      </c>
      <c r="H17855" s="1" t="s">
        <v>1</v>
      </c>
      <c r="I17855" s="1">
        <f t="shared" si="606"/>
        <v>699.94282522499145</v>
      </c>
      <c r="J17855" s="1">
        <f t="shared" si="607"/>
        <v>2.0964531860454411E-2</v>
      </c>
      <c r="K17855" s="1"/>
      <c r="M17855" s="1">
        <v>33387</v>
      </c>
      <c r="N17855">
        <v>699.94282522499145</v>
      </c>
    </row>
    <row r="17856" spans="1:14">
      <c r="A17856" s="1">
        <v>33401</v>
      </c>
      <c r="B17856" s="2" t="s">
        <v>17</v>
      </c>
      <c r="C17856" s="1">
        <v>40.427399999999999</v>
      </c>
      <c r="D17856" s="1">
        <v>-86.916700000000006</v>
      </c>
      <c r="E17856" t="s">
        <v>31</v>
      </c>
      <c r="F17856" s="1">
        <v>42.35</v>
      </c>
      <c r="G17856" s="1">
        <v>-71.099999999999994</v>
      </c>
      <c r="H17856" s="1" t="s">
        <v>1</v>
      </c>
      <c r="I17856" s="1">
        <f t="shared" si="606"/>
        <v>829.32253163009148</v>
      </c>
      <c r="J17856" s="1">
        <f t="shared" si="607"/>
        <v>2.4829272525675624E-2</v>
      </c>
      <c r="K17856" s="1"/>
      <c r="M17856" s="1">
        <v>33401</v>
      </c>
      <c r="N17856">
        <v>829.32253163009148</v>
      </c>
    </row>
    <row r="17857" spans="1:14">
      <c r="A17857" s="1">
        <v>33403</v>
      </c>
      <c r="B17857" s="2" t="s">
        <v>27</v>
      </c>
      <c r="C17857" s="1">
        <v>40.799999999999997</v>
      </c>
      <c r="D17857" s="1">
        <v>-96.666700000000006</v>
      </c>
      <c r="E17857" t="s">
        <v>22</v>
      </c>
      <c r="F17857" s="1">
        <v>39.5398</v>
      </c>
      <c r="G17857" s="1">
        <v>-119.81399999999999</v>
      </c>
      <c r="H17857" s="1" t="s">
        <v>1</v>
      </c>
      <c r="I17857" s="1">
        <f t="shared" ref="I17857:I17920" si="608">3958.756*ACOS(COS(RADIANS(90-C17857))*COS(RADIANS(90-F17857))+SIN(RADIANS(90-C17857))*SIN(RADIANS(90-F17857))*COS(RADIANS(D17857-G17857)))</f>
        <v>1221.6404513081991</v>
      </c>
      <c r="J17857" s="1">
        <f t="shared" ref="J17857:J17920" si="609">I17857/A17857</f>
        <v>3.6572776436493704E-2</v>
      </c>
      <c r="K17857" s="1"/>
      <c r="M17857" s="1">
        <v>33403</v>
      </c>
      <c r="N17857">
        <v>1221.6404513081991</v>
      </c>
    </row>
    <row r="17858" spans="1:14">
      <c r="A17858" s="1">
        <v>33410</v>
      </c>
      <c r="B17858" s="2" t="s">
        <v>26</v>
      </c>
      <c r="C17858" s="1">
        <v>29.68</v>
      </c>
      <c r="D17858" s="1">
        <v>-82.27</v>
      </c>
      <c r="E17858" t="s">
        <v>33</v>
      </c>
      <c r="F17858" s="1">
        <v>30.61</v>
      </c>
      <c r="G17858" s="1">
        <v>-96.34</v>
      </c>
      <c r="H17858" s="1" t="s">
        <v>1</v>
      </c>
      <c r="I17858" s="1">
        <f t="shared" si="608"/>
        <v>842.56797905917176</v>
      </c>
      <c r="J17858" s="1">
        <f t="shared" si="609"/>
        <v>2.5219035589918341E-2</v>
      </c>
      <c r="K17858" s="1"/>
      <c r="M17858" s="1">
        <v>33410</v>
      </c>
      <c r="N17858">
        <v>842.56797905917176</v>
      </c>
    </row>
    <row r="17859" spans="1:14">
      <c r="A17859" s="1">
        <v>33414</v>
      </c>
      <c r="B17859" s="2" t="s">
        <v>36</v>
      </c>
      <c r="C17859" s="1">
        <v>39.19</v>
      </c>
      <c r="D17859" s="1">
        <v>-96.59</v>
      </c>
      <c r="E17859" t="s">
        <v>0</v>
      </c>
      <c r="F17859" s="1">
        <v>40.799999999999997</v>
      </c>
      <c r="G17859" s="1">
        <v>-96.666700000000006</v>
      </c>
      <c r="H17859" s="1" t="s">
        <v>1</v>
      </c>
      <c r="I17859" s="1">
        <f t="shared" si="608"/>
        <v>111.3143029009552</v>
      </c>
      <c r="J17859" s="1">
        <f t="shared" si="609"/>
        <v>3.3313671784567906E-3</v>
      </c>
      <c r="K17859" s="1"/>
      <c r="M17859" s="1">
        <v>33414</v>
      </c>
      <c r="N17859">
        <v>111.3143029009552</v>
      </c>
    </row>
    <row r="17860" spans="1:14">
      <c r="A17860" s="1">
        <v>33418</v>
      </c>
      <c r="B17860" s="2" t="s">
        <v>21</v>
      </c>
      <c r="C17860" s="1">
        <v>35.92</v>
      </c>
      <c r="D17860" s="1">
        <v>-79.040000000000006</v>
      </c>
      <c r="E17860" t="s">
        <v>16</v>
      </c>
      <c r="F17860" s="1">
        <v>29.7225</v>
      </c>
      <c r="G17860" s="1">
        <v>-95.392399999999995</v>
      </c>
      <c r="H17860" s="1" t="s">
        <v>1</v>
      </c>
      <c r="I17860" s="1">
        <f t="shared" si="608"/>
        <v>1039.7532285556251</v>
      </c>
      <c r="J17860" s="1">
        <f t="shared" si="609"/>
        <v>3.1113568392950659E-2</v>
      </c>
      <c r="K17860" s="1"/>
      <c r="M17860" s="1">
        <v>33418</v>
      </c>
      <c r="N17860">
        <v>1039.7532285556251</v>
      </c>
    </row>
    <row r="17861" spans="1:14">
      <c r="A17861" s="1">
        <v>33426</v>
      </c>
      <c r="B17861" s="2" t="s">
        <v>2</v>
      </c>
      <c r="C17861" s="1">
        <v>39.5398</v>
      </c>
      <c r="D17861" s="1">
        <v>-119.81399999999999</v>
      </c>
      <c r="E17861" t="s">
        <v>12</v>
      </c>
      <c r="F17861" s="1">
        <v>39.6798</v>
      </c>
      <c r="G17861" s="1">
        <v>-104.96299999999999</v>
      </c>
      <c r="H17861" s="1" t="s">
        <v>1</v>
      </c>
      <c r="I17861" s="1">
        <f t="shared" si="608"/>
        <v>789.67145717812559</v>
      </c>
      <c r="J17861" s="1">
        <f t="shared" si="609"/>
        <v>2.3624467695151249E-2</v>
      </c>
      <c r="K17861" s="1"/>
      <c r="M17861" s="1">
        <v>33426</v>
      </c>
      <c r="N17861">
        <v>789.67145717812559</v>
      </c>
    </row>
    <row r="17862" spans="1:14">
      <c r="A17862" s="1">
        <v>33430</v>
      </c>
      <c r="B17862" s="2" t="s">
        <v>17</v>
      </c>
      <c r="C17862" s="1">
        <v>40.427399999999999</v>
      </c>
      <c r="D17862" s="1">
        <v>-86.916700000000006</v>
      </c>
      <c r="E17862" t="s">
        <v>2</v>
      </c>
      <c r="F17862" s="1">
        <v>39.5398</v>
      </c>
      <c r="G17862" s="1">
        <v>-119.81399999999999</v>
      </c>
      <c r="H17862" s="1" t="s">
        <v>1</v>
      </c>
      <c r="I17862" s="1">
        <f t="shared" si="608"/>
        <v>1732.6018605174759</v>
      </c>
      <c r="J17862" s="1">
        <f t="shared" si="609"/>
        <v>5.1827755325081541E-2</v>
      </c>
      <c r="K17862" s="1"/>
      <c r="M17862" s="1">
        <v>33430</v>
      </c>
      <c r="N17862">
        <v>1732.6018605174759</v>
      </c>
    </row>
    <row r="17863" spans="1:14">
      <c r="A17863" s="1">
        <v>33431</v>
      </c>
      <c r="B17863" s="2" t="s">
        <v>17</v>
      </c>
      <c r="C17863" s="1">
        <v>40.427399999999999</v>
      </c>
      <c r="D17863" s="1">
        <v>-86.916700000000006</v>
      </c>
      <c r="E17863" t="s">
        <v>15</v>
      </c>
      <c r="F17863" s="1">
        <v>33.789499999999997</v>
      </c>
      <c r="G17863" s="1">
        <v>-84.325500000000005</v>
      </c>
      <c r="H17863" s="1" t="s">
        <v>1</v>
      </c>
      <c r="I17863" s="1">
        <f t="shared" si="608"/>
        <v>480.27942493772747</v>
      </c>
      <c r="J17863" s="1">
        <f t="shared" si="609"/>
        <v>1.4366289519838697E-2</v>
      </c>
      <c r="K17863" s="1"/>
      <c r="M17863" s="1">
        <v>33431</v>
      </c>
      <c r="N17863">
        <v>480.27942493772747</v>
      </c>
    </row>
    <row r="17864" spans="1:14">
      <c r="A17864" s="1">
        <v>33431</v>
      </c>
      <c r="B17864" s="2" t="s">
        <v>17</v>
      </c>
      <c r="C17864" s="1">
        <v>40.427399999999999</v>
      </c>
      <c r="D17864" s="1">
        <v>-86.916700000000006</v>
      </c>
      <c r="E17864" t="s">
        <v>15</v>
      </c>
      <c r="F17864" s="1">
        <v>33.789499999999997</v>
      </c>
      <c r="G17864" s="1">
        <v>-84.325500000000005</v>
      </c>
      <c r="H17864" s="1" t="s">
        <v>1</v>
      </c>
      <c r="I17864" s="1">
        <f t="shared" si="608"/>
        <v>480.27942493772747</v>
      </c>
      <c r="J17864" s="1">
        <f t="shared" si="609"/>
        <v>1.4366289519838697E-2</v>
      </c>
      <c r="K17864" s="1"/>
      <c r="M17864" s="1">
        <v>33431</v>
      </c>
      <c r="N17864">
        <v>480.27942493772747</v>
      </c>
    </row>
    <row r="17865" spans="1:14">
      <c r="A17865" s="1">
        <v>33432</v>
      </c>
      <c r="B17865" s="2" t="s">
        <v>17</v>
      </c>
      <c r="C17865" s="1">
        <v>40.427399999999999</v>
      </c>
      <c r="D17865" s="1">
        <v>-86.916700000000006</v>
      </c>
      <c r="E17865" t="s">
        <v>16</v>
      </c>
      <c r="F17865" s="1">
        <v>29.7225</v>
      </c>
      <c r="G17865" s="1">
        <v>-95.392399999999995</v>
      </c>
      <c r="H17865" s="1" t="s">
        <v>1</v>
      </c>
      <c r="I17865" s="1">
        <f t="shared" si="608"/>
        <v>880.31909363258831</v>
      </c>
      <c r="J17865" s="1">
        <f t="shared" si="609"/>
        <v>2.6331631180682828E-2</v>
      </c>
      <c r="K17865" s="1"/>
      <c r="M17865" s="1">
        <v>33432</v>
      </c>
      <c r="N17865">
        <v>880.31909363258831</v>
      </c>
    </row>
    <row r="17866" spans="1:14">
      <c r="A17866" s="1">
        <v>33437</v>
      </c>
      <c r="B17866" s="2" t="s">
        <v>31</v>
      </c>
      <c r="C17866" s="1">
        <v>42.35</v>
      </c>
      <c r="D17866" s="1">
        <v>-71.099999999999994</v>
      </c>
      <c r="E17866" t="s">
        <v>23</v>
      </c>
      <c r="F17866" s="1">
        <v>42.294400000000003</v>
      </c>
      <c r="G17866" s="1">
        <v>-83.712599999999995</v>
      </c>
      <c r="H17866" s="1" t="s">
        <v>1</v>
      </c>
      <c r="I17866" s="1">
        <f t="shared" si="608"/>
        <v>643.74184534433357</v>
      </c>
      <c r="J17866" s="1">
        <f t="shared" si="609"/>
        <v>1.9252380457108399E-2</v>
      </c>
      <c r="K17866" s="1"/>
      <c r="M17866" s="1">
        <v>33437</v>
      </c>
      <c r="N17866">
        <v>643.74184534433357</v>
      </c>
    </row>
    <row r="17867" spans="1:14">
      <c r="A17867" s="1">
        <v>33440</v>
      </c>
      <c r="B17867" s="2" t="s">
        <v>2</v>
      </c>
      <c r="C17867" s="1">
        <v>39.5398</v>
      </c>
      <c r="D17867" s="1">
        <v>-119.81399999999999</v>
      </c>
      <c r="E17867" t="s">
        <v>3</v>
      </c>
      <c r="F17867" s="1">
        <v>42.654400000000003</v>
      </c>
      <c r="G17867" s="1">
        <v>-71.326599999999999</v>
      </c>
      <c r="H17867" s="1" t="s">
        <v>1</v>
      </c>
      <c r="I17867" s="1">
        <f t="shared" si="608"/>
        <v>2499.1374799342921</v>
      </c>
      <c r="J17867" s="1">
        <f t="shared" si="609"/>
        <v>7.4734972486073331E-2</v>
      </c>
      <c r="K17867" s="1"/>
      <c r="M17867" s="1">
        <v>33440</v>
      </c>
      <c r="N17867">
        <v>2499.1374799342921</v>
      </c>
    </row>
    <row r="17868" spans="1:14">
      <c r="A17868" s="1">
        <v>33443</v>
      </c>
      <c r="B17868" s="2" t="s">
        <v>0</v>
      </c>
      <c r="C17868" s="1">
        <v>40.799999999999997</v>
      </c>
      <c r="D17868" s="1">
        <v>-96.666700000000006</v>
      </c>
      <c r="E17868" t="s">
        <v>0</v>
      </c>
      <c r="F17868" s="1">
        <v>40.799999999999997</v>
      </c>
      <c r="G17868" s="1">
        <v>-96.666700000000006</v>
      </c>
      <c r="H17868" s="1" t="s">
        <v>1</v>
      </c>
      <c r="I17868" s="1">
        <f t="shared" si="608"/>
        <v>0</v>
      </c>
      <c r="J17868" s="1">
        <f t="shared" si="609"/>
        <v>0</v>
      </c>
      <c r="K17868" s="1"/>
      <c r="M17868" s="1">
        <v>33443</v>
      </c>
      <c r="N17868">
        <v>0</v>
      </c>
    </row>
    <row r="17869" spans="1:14">
      <c r="A17869" s="1">
        <v>33447</v>
      </c>
      <c r="B17869" s="2" t="s">
        <v>32</v>
      </c>
      <c r="C17869" s="1">
        <v>42.294400000000003</v>
      </c>
      <c r="D17869" s="1">
        <v>-83.712599999999995</v>
      </c>
      <c r="E17869" t="s">
        <v>3</v>
      </c>
      <c r="F17869" s="1">
        <v>42.654400000000003</v>
      </c>
      <c r="G17869" s="1">
        <v>-71.326599999999999</v>
      </c>
      <c r="H17869" s="1" t="s">
        <v>1</v>
      </c>
      <c r="I17869" s="1">
        <f t="shared" si="608"/>
        <v>631.13776278572243</v>
      </c>
      <c r="J17869" s="1">
        <f t="shared" si="609"/>
        <v>1.8869786910207863E-2</v>
      </c>
      <c r="K17869" s="1"/>
      <c r="M17869" s="1">
        <v>33447</v>
      </c>
      <c r="N17869">
        <v>631.13776278572243</v>
      </c>
    </row>
    <row r="17870" spans="1:14">
      <c r="A17870" s="1">
        <v>33448</v>
      </c>
      <c r="B17870" s="2" t="s">
        <v>32</v>
      </c>
      <c r="C17870" s="1">
        <v>42.294400000000003</v>
      </c>
      <c r="D17870" s="1">
        <v>-83.712599999999995</v>
      </c>
      <c r="E17870" t="s">
        <v>33</v>
      </c>
      <c r="F17870" s="1">
        <v>30.61</v>
      </c>
      <c r="G17870" s="1">
        <v>-96.34</v>
      </c>
      <c r="H17870" s="1" t="s">
        <v>1</v>
      </c>
      <c r="I17870" s="1">
        <f t="shared" si="608"/>
        <v>1067.2499740012393</v>
      </c>
      <c r="J17870" s="1">
        <f t="shared" si="609"/>
        <v>3.1907736606112153E-2</v>
      </c>
      <c r="K17870" s="1"/>
      <c r="M17870" s="1">
        <v>33448</v>
      </c>
      <c r="N17870">
        <v>1067.2499740012393</v>
      </c>
    </row>
    <row r="17871" spans="1:14">
      <c r="A17871" s="1">
        <v>33449</v>
      </c>
      <c r="B17871" s="2" t="s">
        <v>5</v>
      </c>
      <c r="C17871" s="1">
        <v>40.489600000000003</v>
      </c>
      <c r="D17871" s="1">
        <v>-74.408199999999994</v>
      </c>
      <c r="E17871" t="s">
        <v>42</v>
      </c>
      <c r="F17871" s="1">
        <v>40.427399999999999</v>
      </c>
      <c r="G17871" s="1">
        <v>-86.916700000000006</v>
      </c>
      <c r="H17871" s="1" t="s">
        <v>1</v>
      </c>
      <c r="I17871" s="1">
        <f t="shared" si="608"/>
        <v>657.05287613764779</v>
      </c>
      <c r="J17871" s="1">
        <f t="shared" si="609"/>
        <v>1.964342360422278E-2</v>
      </c>
      <c r="K17871" s="1"/>
      <c r="M17871" s="1">
        <v>33449</v>
      </c>
      <c r="N17871">
        <v>657.05287613764779</v>
      </c>
    </row>
    <row r="17872" spans="1:14">
      <c r="A17872" s="1">
        <v>33451</v>
      </c>
      <c r="B17872" s="2" t="s">
        <v>32</v>
      </c>
      <c r="C17872" s="1">
        <v>42.294400000000003</v>
      </c>
      <c r="D17872" s="1">
        <v>-83.712599999999995</v>
      </c>
      <c r="E17872" t="s">
        <v>5</v>
      </c>
      <c r="F17872" s="1">
        <v>40.489600000000003</v>
      </c>
      <c r="G17872" s="1">
        <v>-74.408199999999994</v>
      </c>
      <c r="H17872" s="1" t="s">
        <v>1</v>
      </c>
      <c r="I17872" s="1">
        <f t="shared" si="608"/>
        <v>497.8561755936758</v>
      </c>
      <c r="J17872" s="1">
        <f t="shared" si="609"/>
        <v>1.4883147756230779E-2</v>
      </c>
      <c r="K17872" s="1"/>
      <c r="M17872" s="1">
        <v>33451</v>
      </c>
      <c r="N17872">
        <v>497.8561755936758</v>
      </c>
    </row>
    <row r="17873" spans="1:14">
      <c r="A17873" s="1">
        <v>33455</v>
      </c>
      <c r="B17873" s="2" t="s">
        <v>18</v>
      </c>
      <c r="C17873" s="1">
        <v>32.9861</v>
      </c>
      <c r="D17873" s="1">
        <v>-96.75</v>
      </c>
      <c r="E17873" t="s">
        <v>8</v>
      </c>
      <c r="F17873" s="1">
        <v>40.26</v>
      </c>
      <c r="G17873" s="1">
        <v>-80</v>
      </c>
      <c r="H17873" s="1" t="s">
        <v>1</v>
      </c>
      <c r="I17873" s="1">
        <f t="shared" si="608"/>
        <v>1053.5823833919144</v>
      </c>
      <c r="J17873" s="1">
        <f t="shared" si="609"/>
        <v>3.1492523789924211E-2</v>
      </c>
      <c r="K17873" s="1"/>
      <c r="M17873" s="1">
        <v>33455</v>
      </c>
      <c r="N17873">
        <v>1053.5823833919144</v>
      </c>
    </row>
    <row r="17874" spans="1:14">
      <c r="A17874" s="1">
        <v>33456</v>
      </c>
      <c r="B17874" s="2" t="s">
        <v>3</v>
      </c>
      <c r="C17874" s="1">
        <v>42.654400000000003</v>
      </c>
      <c r="D17874" s="1">
        <v>-71.326599999999999</v>
      </c>
      <c r="E17874" t="s">
        <v>7</v>
      </c>
      <c r="F17874" s="1">
        <v>35.08</v>
      </c>
      <c r="G17874" s="1">
        <v>-106.65</v>
      </c>
      <c r="H17874" s="1" t="s">
        <v>1</v>
      </c>
      <c r="I17874" s="1">
        <f t="shared" si="608"/>
        <v>1955.3759672402834</v>
      </c>
      <c r="J17874" s="1">
        <f t="shared" si="609"/>
        <v>5.8446197012203591E-2</v>
      </c>
      <c r="K17874" s="1"/>
      <c r="M17874" s="1">
        <v>33456</v>
      </c>
      <c r="N17874">
        <v>1955.3759672402834</v>
      </c>
    </row>
    <row r="17875" spans="1:14">
      <c r="A17875" s="1">
        <v>33459</v>
      </c>
      <c r="B17875" s="2" t="s">
        <v>35</v>
      </c>
      <c r="C17875" s="1">
        <v>32.729999999999997</v>
      </c>
      <c r="D17875" s="1">
        <v>-97.114999999999995</v>
      </c>
      <c r="E17875" t="s">
        <v>7</v>
      </c>
      <c r="F17875" s="1">
        <v>35.08</v>
      </c>
      <c r="G17875" s="1">
        <v>-106.65</v>
      </c>
      <c r="H17875" s="1" t="s">
        <v>1</v>
      </c>
      <c r="I17875" s="1">
        <f t="shared" si="608"/>
        <v>570.10771881756011</v>
      </c>
      <c r="J17875" s="1">
        <f t="shared" si="609"/>
        <v>1.7038994555054247E-2</v>
      </c>
      <c r="K17875" s="1"/>
      <c r="M17875" s="1">
        <v>33459</v>
      </c>
      <c r="N17875">
        <v>570.10771881756011</v>
      </c>
    </row>
    <row r="17876" spans="1:14">
      <c r="A17876" s="1">
        <v>33464</v>
      </c>
      <c r="B17876" s="2" t="s">
        <v>37</v>
      </c>
      <c r="C17876" s="1">
        <v>42.37</v>
      </c>
      <c r="D17876" s="1">
        <v>-71.03</v>
      </c>
      <c r="E17876" t="s">
        <v>13</v>
      </c>
      <c r="F17876" s="1">
        <v>32.798400000000001</v>
      </c>
      <c r="G17876" s="1">
        <v>-79.961399999999998</v>
      </c>
      <c r="H17876" s="1" t="s">
        <v>1</v>
      </c>
      <c r="I17876" s="1">
        <f t="shared" si="608"/>
        <v>821.45042901339764</v>
      </c>
      <c r="J17876" s="1">
        <f t="shared" si="609"/>
        <v>2.4547287503388644E-2</v>
      </c>
      <c r="K17876" s="1"/>
      <c r="M17876" s="1">
        <v>33464</v>
      </c>
      <c r="N17876">
        <v>821.45042901339764</v>
      </c>
    </row>
    <row r="17877" spans="1:14">
      <c r="A17877" s="1">
        <v>33465</v>
      </c>
      <c r="B17877" s="2" t="s">
        <v>23</v>
      </c>
      <c r="C17877" s="1">
        <v>42.294400000000003</v>
      </c>
      <c r="D17877" s="1">
        <v>-83.712599999999995</v>
      </c>
      <c r="E17877" t="s">
        <v>9</v>
      </c>
      <c r="F17877" s="1">
        <v>44.04</v>
      </c>
      <c r="G17877" s="1">
        <v>-123.06</v>
      </c>
      <c r="H17877" s="1" t="s">
        <v>1</v>
      </c>
      <c r="I17877" s="1">
        <f t="shared" si="608"/>
        <v>1967.6403029006356</v>
      </c>
      <c r="J17877" s="1">
        <f t="shared" si="609"/>
        <v>5.879696109071076E-2</v>
      </c>
      <c r="K17877" s="1"/>
      <c r="M17877" s="1">
        <v>33465</v>
      </c>
      <c r="N17877">
        <v>1967.6403029006356</v>
      </c>
    </row>
    <row r="17878" spans="1:14">
      <c r="A17878" s="1">
        <v>33468</v>
      </c>
      <c r="B17878" s="2" t="s">
        <v>18</v>
      </c>
      <c r="C17878" s="1">
        <v>32.9861</v>
      </c>
      <c r="D17878" s="1">
        <v>-96.75</v>
      </c>
      <c r="E17878" t="s">
        <v>8</v>
      </c>
      <c r="F17878" s="1">
        <v>40.26</v>
      </c>
      <c r="G17878" s="1">
        <v>-80</v>
      </c>
      <c r="H17878" s="1" t="s">
        <v>1</v>
      </c>
      <c r="I17878" s="1">
        <f t="shared" si="608"/>
        <v>1053.5823833919144</v>
      </c>
      <c r="J17878" s="1">
        <f t="shared" si="609"/>
        <v>3.1480291125609967E-2</v>
      </c>
      <c r="K17878" s="1"/>
      <c r="M17878" s="1">
        <v>33468</v>
      </c>
      <c r="N17878">
        <v>1053.5823833919144</v>
      </c>
    </row>
    <row r="17879" spans="1:14">
      <c r="A17879" s="1">
        <v>33470</v>
      </c>
      <c r="B17879" s="2" t="s">
        <v>32</v>
      </c>
      <c r="C17879" s="1">
        <v>42.294400000000003</v>
      </c>
      <c r="D17879" s="1">
        <v>-83.712599999999995</v>
      </c>
      <c r="E17879" t="s">
        <v>12</v>
      </c>
      <c r="F17879" s="1">
        <v>39.6798</v>
      </c>
      <c r="G17879" s="1">
        <v>-104.96299999999999</v>
      </c>
      <c r="H17879" s="1" t="s">
        <v>1</v>
      </c>
      <c r="I17879" s="1">
        <f t="shared" si="608"/>
        <v>1119.9264080375451</v>
      </c>
      <c r="J17879" s="1">
        <f t="shared" si="609"/>
        <v>3.346060376568704E-2</v>
      </c>
      <c r="K17879" s="1"/>
      <c r="M17879" s="1">
        <v>33470</v>
      </c>
      <c r="N17879">
        <v>1119.9264080375451</v>
      </c>
    </row>
    <row r="17880" spans="1:14">
      <c r="A17880" s="1">
        <v>33473</v>
      </c>
      <c r="B17880" s="2" t="s">
        <v>26</v>
      </c>
      <c r="C17880" s="1">
        <v>29.68</v>
      </c>
      <c r="D17880" s="1">
        <v>-82.27</v>
      </c>
      <c r="E17880" t="s">
        <v>7</v>
      </c>
      <c r="F17880" s="1">
        <v>35.08</v>
      </c>
      <c r="G17880" s="1">
        <v>-106.65</v>
      </c>
      <c r="H17880" s="1" t="s">
        <v>1</v>
      </c>
      <c r="I17880" s="1">
        <f t="shared" si="608"/>
        <v>1466.5515442309782</v>
      </c>
      <c r="J17880" s="1">
        <f t="shared" si="609"/>
        <v>4.3812969982701823E-2</v>
      </c>
      <c r="K17880" s="1"/>
      <c r="M17880" s="1">
        <v>33473</v>
      </c>
      <c r="N17880">
        <v>1466.5515442309782</v>
      </c>
    </row>
    <row r="17881" spans="1:14">
      <c r="A17881" s="1">
        <v>33479</v>
      </c>
      <c r="B17881" s="2" t="s">
        <v>26</v>
      </c>
      <c r="C17881" s="1">
        <v>29.68</v>
      </c>
      <c r="D17881" s="1">
        <v>-82.27</v>
      </c>
      <c r="E17881" t="s">
        <v>16</v>
      </c>
      <c r="F17881" s="1">
        <v>29.7225</v>
      </c>
      <c r="G17881" s="1">
        <v>-95.392399999999995</v>
      </c>
      <c r="H17881" s="1" t="s">
        <v>1</v>
      </c>
      <c r="I17881" s="1">
        <f t="shared" si="608"/>
        <v>787.13382983840415</v>
      </c>
      <c r="J17881" s="1">
        <f t="shared" si="609"/>
        <v>2.351127064244464E-2</v>
      </c>
      <c r="K17881" s="1"/>
      <c r="M17881" s="1">
        <v>33479</v>
      </c>
      <c r="N17881">
        <v>787.13382983840415</v>
      </c>
    </row>
    <row r="17882" spans="1:14">
      <c r="A17882" s="1">
        <v>33481</v>
      </c>
      <c r="B17882" s="2" t="s">
        <v>17</v>
      </c>
      <c r="C17882" s="1">
        <v>40.427399999999999</v>
      </c>
      <c r="D17882" s="1">
        <v>-86.916700000000006</v>
      </c>
      <c r="E17882" t="s">
        <v>40</v>
      </c>
      <c r="F17882" s="1">
        <v>43.075699999999998</v>
      </c>
      <c r="G17882" s="1">
        <v>-89.386700000000005</v>
      </c>
      <c r="H17882" s="1" t="s">
        <v>1</v>
      </c>
      <c r="I17882" s="1">
        <f t="shared" si="608"/>
        <v>222.89229454091361</v>
      </c>
      <c r="J17882" s="1">
        <f t="shared" si="609"/>
        <v>6.6572770986802546E-3</v>
      </c>
      <c r="K17882" s="1"/>
      <c r="M17882" s="1">
        <v>33481</v>
      </c>
      <c r="N17882">
        <v>222.89229454091361</v>
      </c>
    </row>
    <row r="17883" spans="1:14">
      <c r="A17883" s="1">
        <v>33486</v>
      </c>
      <c r="B17883" s="2" t="s">
        <v>11</v>
      </c>
      <c r="C17883" s="1">
        <v>34.071100000000001</v>
      </c>
      <c r="D17883" s="1">
        <v>-118.44199999999999</v>
      </c>
      <c r="E17883" t="s">
        <v>14</v>
      </c>
      <c r="F17883" s="1">
        <v>40.489600000000003</v>
      </c>
      <c r="G17883" s="1">
        <v>-74.408199999999994</v>
      </c>
      <c r="H17883" s="1" t="s">
        <v>1</v>
      </c>
      <c r="I17883" s="1">
        <f t="shared" si="608"/>
        <v>2435.3800547460273</v>
      </c>
      <c r="J17883" s="1">
        <f t="shared" si="609"/>
        <v>7.272830600089672E-2</v>
      </c>
      <c r="K17883" s="1"/>
      <c r="M17883" s="1">
        <v>33486</v>
      </c>
      <c r="N17883">
        <v>2435.3800547460273</v>
      </c>
    </row>
    <row r="17884" spans="1:14">
      <c r="A17884" s="1">
        <v>33487</v>
      </c>
      <c r="B17884" s="2" t="s">
        <v>35</v>
      </c>
      <c r="C17884" s="1">
        <v>32.729999999999997</v>
      </c>
      <c r="D17884" s="1">
        <v>-97.114999999999995</v>
      </c>
      <c r="E17884" t="s">
        <v>27</v>
      </c>
      <c r="F17884" s="1">
        <v>40.799999999999997</v>
      </c>
      <c r="G17884" s="1">
        <v>-96.666700000000006</v>
      </c>
      <c r="H17884" s="1" t="s">
        <v>1</v>
      </c>
      <c r="I17884" s="1">
        <f t="shared" si="608"/>
        <v>558.13255765685938</v>
      </c>
      <c r="J17884" s="1">
        <f t="shared" si="609"/>
        <v>1.666714120873352E-2</v>
      </c>
      <c r="K17884" s="1"/>
      <c r="M17884" s="1">
        <v>33487</v>
      </c>
      <c r="N17884">
        <v>558.13255765685938</v>
      </c>
    </row>
    <row r="17885" spans="1:14">
      <c r="A17885" s="1">
        <v>33491</v>
      </c>
      <c r="B17885" s="2" t="s">
        <v>23</v>
      </c>
      <c r="C17885" s="1">
        <v>42.294400000000003</v>
      </c>
      <c r="D17885" s="1">
        <v>-83.712599999999995</v>
      </c>
      <c r="E17885" t="s">
        <v>8</v>
      </c>
      <c r="F17885" s="1">
        <v>40.26</v>
      </c>
      <c r="G17885" s="1">
        <v>-80</v>
      </c>
      <c r="H17885" s="1" t="s">
        <v>1</v>
      </c>
      <c r="I17885" s="1">
        <f t="shared" si="608"/>
        <v>238.54362447533947</v>
      </c>
      <c r="J17885" s="1">
        <f t="shared" si="609"/>
        <v>7.1226187475841116E-3</v>
      </c>
      <c r="K17885" s="1"/>
      <c r="M17885" s="1">
        <v>33491</v>
      </c>
      <c r="N17885">
        <v>238.54362447533947</v>
      </c>
    </row>
    <row r="17886" spans="1:14">
      <c r="A17886" s="1">
        <v>33495</v>
      </c>
      <c r="B17886" s="2" t="s">
        <v>18</v>
      </c>
      <c r="C17886" s="1">
        <v>32.9861</v>
      </c>
      <c r="D17886" s="1">
        <v>-96.75</v>
      </c>
      <c r="E17886" t="s">
        <v>22</v>
      </c>
      <c r="F17886" s="1">
        <v>39.5398</v>
      </c>
      <c r="G17886" s="1">
        <v>-119.81399999999999</v>
      </c>
      <c r="H17886" s="1" t="s">
        <v>1</v>
      </c>
      <c r="I17886" s="1">
        <f t="shared" si="608"/>
        <v>1357.7398956408636</v>
      </c>
      <c r="J17886" s="1">
        <f t="shared" si="609"/>
        <v>4.0535599213042652E-2</v>
      </c>
      <c r="K17886" s="1"/>
      <c r="M17886" s="1">
        <v>33495</v>
      </c>
      <c r="N17886">
        <v>1357.7398956408636</v>
      </c>
    </row>
    <row r="17887" spans="1:14">
      <c r="A17887" s="1">
        <v>33496</v>
      </c>
      <c r="B17887" s="2" t="s">
        <v>12</v>
      </c>
      <c r="C17887" s="1">
        <v>39.6798</v>
      </c>
      <c r="D17887" s="1">
        <v>-104.96299999999999</v>
      </c>
      <c r="E17887" t="s">
        <v>14</v>
      </c>
      <c r="F17887" s="1">
        <v>40.489600000000003</v>
      </c>
      <c r="G17887" s="1">
        <v>-74.408199999999994</v>
      </c>
      <c r="H17887" s="1" t="s">
        <v>1</v>
      </c>
      <c r="I17887" s="1">
        <f t="shared" si="608"/>
        <v>1608.0876419389099</v>
      </c>
      <c r="J17887" s="1">
        <f t="shared" si="609"/>
        <v>4.800834851740237E-2</v>
      </c>
      <c r="K17887" s="1"/>
      <c r="M17887" s="1">
        <v>33496</v>
      </c>
      <c r="N17887">
        <v>1608.0876419389099</v>
      </c>
    </row>
    <row r="17888" spans="1:14">
      <c r="A17888" s="1">
        <v>33498</v>
      </c>
      <c r="B17888" s="2" t="s">
        <v>5</v>
      </c>
      <c r="C17888" s="1">
        <v>40.489600000000003</v>
      </c>
      <c r="D17888" s="1">
        <v>-74.408199999999994</v>
      </c>
      <c r="E17888" t="s">
        <v>0</v>
      </c>
      <c r="F17888" s="1">
        <v>40.799999999999997</v>
      </c>
      <c r="G17888" s="1">
        <v>-96.666700000000006</v>
      </c>
      <c r="H17888" s="1" t="s">
        <v>1</v>
      </c>
      <c r="I17888" s="1">
        <f t="shared" si="608"/>
        <v>1163.9658973384239</v>
      </c>
      <c r="J17888" s="1">
        <f t="shared" si="609"/>
        <v>3.47473251339908E-2</v>
      </c>
      <c r="K17888" s="1"/>
      <c r="M17888" s="1">
        <v>33498</v>
      </c>
      <c r="N17888">
        <v>1163.9658973384239</v>
      </c>
    </row>
    <row r="17889" spans="1:14">
      <c r="A17889" s="1">
        <v>33501</v>
      </c>
      <c r="B17889" s="2" t="s">
        <v>18</v>
      </c>
      <c r="C17889" s="1">
        <v>32.9861</v>
      </c>
      <c r="D17889" s="1">
        <v>-96.75</v>
      </c>
      <c r="E17889" t="s">
        <v>12</v>
      </c>
      <c r="F17889" s="1">
        <v>39.6798</v>
      </c>
      <c r="G17889" s="1">
        <v>-104.96299999999999</v>
      </c>
      <c r="H17889" s="1" t="s">
        <v>1</v>
      </c>
      <c r="I17889" s="1">
        <f t="shared" si="608"/>
        <v>649.71202453611807</v>
      </c>
      <c r="J17889" s="1">
        <f t="shared" si="609"/>
        <v>1.9393809872425245E-2</v>
      </c>
      <c r="K17889" s="1"/>
      <c r="M17889" s="1">
        <v>33501</v>
      </c>
      <c r="N17889">
        <v>649.71202453611807</v>
      </c>
    </row>
    <row r="17890" spans="1:14">
      <c r="A17890" s="1">
        <v>33513</v>
      </c>
      <c r="B17890" s="2" t="s">
        <v>28</v>
      </c>
      <c r="C17890" s="1">
        <v>34.675400000000003</v>
      </c>
      <c r="D17890" s="1">
        <v>-82.839399999999998</v>
      </c>
      <c r="E17890" t="s">
        <v>9</v>
      </c>
      <c r="F17890" s="1">
        <v>44.04</v>
      </c>
      <c r="G17890" s="1">
        <v>-123.06</v>
      </c>
      <c r="H17890" s="1" t="s">
        <v>1</v>
      </c>
      <c r="I17890" s="1">
        <f t="shared" si="608"/>
        <v>2219.5698017149516</v>
      </c>
      <c r="J17890" s="1">
        <f t="shared" si="609"/>
        <v>6.6230113738398586E-2</v>
      </c>
      <c r="K17890" s="1"/>
      <c r="M17890" s="1">
        <v>33513</v>
      </c>
      <c r="N17890">
        <v>2219.5698017149516</v>
      </c>
    </row>
    <row r="17891" spans="1:14">
      <c r="A17891" s="1">
        <v>33516</v>
      </c>
      <c r="B17891" s="2" t="s">
        <v>18</v>
      </c>
      <c r="C17891" s="1">
        <v>32.9861</v>
      </c>
      <c r="D17891" s="1">
        <v>-96.75</v>
      </c>
      <c r="E17891" t="s">
        <v>2</v>
      </c>
      <c r="F17891" s="1">
        <v>39.5398</v>
      </c>
      <c r="G17891" s="1">
        <v>-119.81399999999999</v>
      </c>
      <c r="H17891" s="1" t="s">
        <v>1</v>
      </c>
      <c r="I17891" s="1">
        <f t="shared" si="608"/>
        <v>1357.7398956408636</v>
      </c>
      <c r="J17891" s="1">
        <f t="shared" si="609"/>
        <v>4.0510200967921697E-2</v>
      </c>
      <c r="K17891" s="1"/>
      <c r="M17891" s="1">
        <v>33516</v>
      </c>
      <c r="N17891">
        <v>1357.7398956408636</v>
      </c>
    </row>
    <row r="17892" spans="1:14">
      <c r="A17892" s="1">
        <v>33517</v>
      </c>
      <c r="B17892" s="2" t="s">
        <v>34</v>
      </c>
      <c r="C17892" s="1">
        <v>42.818899999999999</v>
      </c>
      <c r="D17892" s="1">
        <v>-75.535700000000006</v>
      </c>
      <c r="E17892" t="s">
        <v>0</v>
      </c>
      <c r="F17892" s="1">
        <v>40.799999999999997</v>
      </c>
      <c r="G17892" s="1">
        <v>-96.666700000000006</v>
      </c>
      <c r="H17892" s="1" t="s">
        <v>1</v>
      </c>
      <c r="I17892" s="1">
        <f t="shared" si="608"/>
        <v>1094.2188570348155</v>
      </c>
      <c r="J17892" s="1">
        <f t="shared" si="609"/>
        <v>3.2646682490521689E-2</v>
      </c>
      <c r="K17892" s="1"/>
      <c r="M17892" s="1">
        <v>33517</v>
      </c>
      <c r="N17892">
        <v>1094.2188570348155</v>
      </c>
    </row>
    <row r="17893" spans="1:14">
      <c r="A17893" s="1">
        <v>33517</v>
      </c>
      <c r="B17893" s="2" t="s">
        <v>32</v>
      </c>
      <c r="C17893" s="1">
        <v>42.294400000000003</v>
      </c>
      <c r="D17893" s="1">
        <v>-83.712599999999995</v>
      </c>
      <c r="E17893" t="s">
        <v>20</v>
      </c>
      <c r="F17893" s="1">
        <v>35.948300000000003</v>
      </c>
      <c r="G17893" s="1">
        <v>-83.936700000000002</v>
      </c>
      <c r="H17893" s="1" t="s">
        <v>1</v>
      </c>
      <c r="I17893" s="1">
        <f t="shared" si="608"/>
        <v>438.63717499233036</v>
      </c>
      <c r="J17893" s="1">
        <f t="shared" si="609"/>
        <v>1.3087005847549911E-2</v>
      </c>
      <c r="K17893" s="1"/>
      <c r="M17893" s="1">
        <v>33517</v>
      </c>
      <c r="N17893">
        <v>438.63717499233036</v>
      </c>
    </row>
    <row r="17894" spans="1:14">
      <c r="A17894" s="1">
        <v>33521</v>
      </c>
      <c r="B17894" s="2" t="s">
        <v>0</v>
      </c>
      <c r="C17894" s="1">
        <v>40.799999999999997</v>
      </c>
      <c r="D17894" s="1">
        <v>-96.666700000000006</v>
      </c>
      <c r="E17894" t="s">
        <v>7</v>
      </c>
      <c r="F17894" s="1">
        <v>35.08</v>
      </c>
      <c r="G17894" s="1">
        <v>-106.65</v>
      </c>
      <c r="H17894" s="1" t="s">
        <v>1</v>
      </c>
      <c r="I17894" s="1">
        <f t="shared" si="608"/>
        <v>671.67690995139105</v>
      </c>
      <c r="J17894" s="1">
        <f t="shared" si="609"/>
        <v>2.0037496194964085E-2</v>
      </c>
      <c r="K17894" s="1"/>
      <c r="M17894" s="1">
        <v>33521</v>
      </c>
      <c r="N17894">
        <v>671.67690995139105</v>
      </c>
    </row>
    <row r="17895" spans="1:14">
      <c r="A17895" s="1">
        <v>33521</v>
      </c>
      <c r="B17895" s="2" t="s">
        <v>30</v>
      </c>
      <c r="C17895" s="1">
        <v>39.980899999999998</v>
      </c>
      <c r="D17895" s="1">
        <v>-75.156999999999996</v>
      </c>
      <c r="E17895" t="s">
        <v>9</v>
      </c>
      <c r="F17895" s="1">
        <v>44.04</v>
      </c>
      <c r="G17895" s="1">
        <v>-123.06</v>
      </c>
      <c r="H17895" s="1" t="s">
        <v>1</v>
      </c>
      <c r="I17895" s="1">
        <f t="shared" si="608"/>
        <v>2440.4044711079932</v>
      </c>
      <c r="J17895" s="1">
        <f t="shared" si="609"/>
        <v>7.2802257423943001E-2</v>
      </c>
      <c r="K17895" s="1"/>
      <c r="M17895" s="1">
        <v>33521</v>
      </c>
      <c r="N17895">
        <v>2440.4044711079932</v>
      </c>
    </row>
    <row r="17896" spans="1:14">
      <c r="A17896" s="1">
        <v>33522</v>
      </c>
      <c r="B17896" s="2" t="s">
        <v>14</v>
      </c>
      <c r="C17896" s="1">
        <v>40.489600000000003</v>
      </c>
      <c r="D17896" s="1">
        <v>-74.408199999999994</v>
      </c>
      <c r="E17896" t="s">
        <v>7</v>
      </c>
      <c r="F17896" s="1">
        <v>35.08</v>
      </c>
      <c r="G17896" s="1">
        <v>-106.65</v>
      </c>
      <c r="H17896" s="1" t="s">
        <v>1</v>
      </c>
      <c r="I17896" s="1">
        <f t="shared" si="608"/>
        <v>1789.3287635004672</v>
      </c>
      <c r="J17896" s="1">
        <f t="shared" si="609"/>
        <v>5.3377744869055166E-2</v>
      </c>
      <c r="K17896" s="1"/>
      <c r="M17896" s="1">
        <v>33522</v>
      </c>
      <c r="N17896">
        <v>1789.3287635004672</v>
      </c>
    </row>
    <row r="17897" spans="1:14">
      <c r="A17897" s="1">
        <v>33529</v>
      </c>
      <c r="B17897" s="2" t="s">
        <v>16</v>
      </c>
      <c r="C17897" s="1">
        <v>29.7225</v>
      </c>
      <c r="D17897" s="1">
        <v>-95.392399999999995</v>
      </c>
      <c r="E17897" t="s">
        <v>0</v>
      </c>
      <c r="F17897" s="1">
        <v>40.799999999999997</v>
      </c>
      <c r="G17897" s="1">
        <v>-96.666700000000006</v>
      </c>
      <c r="H17897" s="1" t="s">
        <v>1</v>
      </c>
      <c r="I17897" s="1">
        <f t="shared" si="608"/>
        <v>768.7240032607134</v>
      </c>
      <c r="J17897" s="1">
        <f t="shared" si="609"/>
        <v>2.2927137798941614E-2</v>
      </c>
      <c r="K17897" s="1"/>
      <c r="M17897" s="1">
        <v>33529</v>
      </c>
      <c r="N17897">
        <v>768.7240032607134</v>
      </c>
    </row>
    <row r="17898" spans="1:14">
      <c r="A17898" s="1">
        <v>33535</v>
      </c>
      <c r="B17898" s="2" t="s">
        <v>5</v>
      </c>
      <c r="C17898" s="1">
        <v>40.489600000000003</v>
      </c>
      <c r="D17898" s="1">
        <v>-74.408199999999994</v>
      </c>
      <c r="E17898" t="s">
        <v>12</v>
      </c>
      <c r="F17898" s="1">
        <v>39.6798</v>
      </c>
      <c r="G17898" s="1">
        <v>-104.96299999999999</v>
      </c>
      <c r="H17898" s="1" t="s">
        <v>1</v>
      </c>
      <c r="I17898" s="1">
        <f t="shared" si="608"/>
        <v>1608.0876419389099</v>
      </c>
      <c r="J17898" s="1">
        <f t="shared" si="609"/>
        <v>4.7952516533141788E-2</v>
      </c>
      <c r="K17898" s="1"/>
      <c r="M17898" s="1">
        <v>33535</v>
      </c>
      <c r="N17898">
        <v>1608.0876419389099</v>
      </c>
    </row>
    <row r="17899" spans="1:14">
      <c r="A17899" s="1">
        <v>33538</v>
      </c>
      <c r="B17899" s="2" t="s">
        <v>14</v>
      </c>
      <c r="C17899" s="1">
        <v>40.489600000000003</v>
      </c>
      <c r="D17899" s="1">
        <v>-74.408199999999994</v>
      </c>
      <c r="E17899" t="s">
        <v>3</v>
      </c>
      <c r="F17899" s="1">
        <v>42.654400000000003</v>
      </c>
      <c r="G17899" s="1">
        <v>-71.326599999999999</v>
      </c>
      <c r="H17899" s="1" t="s">
        <v>1</v>
      </c>
      <c r="I17899" s="1">
        <f t="shared" si="608"/>
        <v>218.4770378022026</v>
      </c>
      <c r="J17899" s="1">
        <f t="shared" si="609"/>
        <v>6.5143132507067391E-3</v>
      </c>
      <c r="K17899" s="1"/>
      <c r="M17899" s="1">
        <v>33538</v>
      </c>
      <c r="N17899">
        <v>218.4770378022026</v>
      </c>
    </row>
    <row r="17900" spans="1:14">
      <c r="A17900" s="1">
        <v>33540</v>
      </c>
      <c r="B17900" s="2" t="s">
        <v>8</v>
      </c>
      <c r="C17900" s="1">
        <v>40.26</v>
      </c>
      <c r="D17900" s="1">
        <v>-80</v>
      </c>
      <c r="E17900" t="s">
        <v>29</v>
      </c>
      <c r="F17900" s="1">
        <v>39.33</v>
      </c>
      <c r="G17900" s="1">
        <v>-76.599999999999994</v>
      </c>
      <c r="H17900" s="1" t="s">
        <v>1</v>
      </c>
      <c r="I17900" s="1">
        <f t="shared" si="608"/>
        <v>191.57687690013691</v>
      </c>
      <c r="J17900" s="1">
        <f t="shared" si="609"/>
        <v>5.7118925730511895E-3</v>
      </c>
      <c r="K17900" s="1"/>
      <c r="M17900" s="1">
        <v>33540</v>
      </c>
      <c r="N17900">
        <v>191.57687690013691</v>
      </c>
    </row>
    <row r="17901" spans="1:14">
      <c r="A17901" s="1">
        <v>33541</v>
      </c>
      <c r="B17901" s="2" t="s">
        <v>3</v>
      </c>
      <c r="C17901" s="1">
        <v>42.654400000000003</v>
      </c>
      <c r="D17901" s="1">
        <v>-71.326599999999999</v>
      </c>
      <c r="E17901" t="s">
        <v>15</v>
      </c>
      <c r="F17901" s="1">
        <v>33.789499999999997</v>
      </c>
      <c r="G17901" s="1">
        <v>-84.325500000000005</v>
      </c>
      <c r="H17901" s="1" t="s">
        <v>1</v>
      </c>
      <c r="I17901" s="1">
        <f t="shared" si="608"/>
        <v>932.39529608533803</v>
      </c>
      <c r="J17901" s="1">
        <f t="shared" si="609"/>
        <v>2.7798673148842851E-2</v>
      </c>
      <c r="K17901" s="1"/>
      <c r="M17901" s="1">
        <v>33541</v>
      </c>
      <c r="N17901">
        <v>932.39529608533803</v>
      </c>
    </row>
    <row r="17902" spans="1:14">
      <c r="A17902" s="1">
        <v>33554</v>
      </c>
      <c r="B17902" s="2" t="s">
        <v>32</v>
      </c>
      <c r="C17902" s="1">
        <v>42.294400000000003</v>
      </c>
      <c r="D17902" s="1">
        <v>-83.712599999999995</v>
      </c>
      <c r="E17902" t="s">
        <v>12</v>
      </c>
      <c r="F17902" s="1">
        <v>39.6798</v>
      </c>
      <c r="G17902" s="1">
        <v>-104.96299999999999</v>
      </c>
      <c r="H17902" s="1" t="s">
        <v>1</v>
      </c>
      <c r="I17902" s="1">
        <f t="shared" si="608"/>
        <v>1119.9264080375451</v>
      </c>
      <c r="J17902" s="1">
        <f t="shared" si="609"/>
        <v>3.3376837576370777E-2</v>
      </c>
      <c r="K17902" s="1"/>
      <c r="M17902" s="1">
        <v>33554</v>
      </c>
      <c r="N17902">
        <v>1119.9264080375451</v>
      </c>
    </row>
    <row r="17903" spans="1:14">
      <c r="A17903" s="1">
        <v>33558</v>
      </c>
      <c r="B17903" s="2" t="s">
        <v>16</v>
      </c>
      <c r="C17903" s="1">
        <v>29.7225</v>
      </c>
      <c r="D17903" s="1">
        <v>-95.392399999999995</v>
      </c>
      <c r="E17903" t="s">
        <v>3</v>
      </c>
      <c r="F17903" s="1">
        <v>42.654400000000003</v>
      </c>
      <c r="G17903" s="1">
        <v>-71.326599999999999</v>
      </c>
      <c r="H17903" s="1" t="s">
        <v>1</v>
      </c>
      <c r="I17903" s="1">
        <f t="shared" si="608"/>
        <v>1603.120326778105</v>
      </c>
      <c r="J17903" s="1">
        <f t="shared" si="609"/>
        <v>4.7771629023723255E-2</v>
      </c>
      <c r="K17903" s="1"/>
      <c r="M17903" s="1">
        <v>33558</v>
      </c>
      <c r="N17903">
        <v>1603.120326778105</v>
      </c>
    </row>
    <row r="17904" spans="1:14">
      <c r="A17904" s="1">
        <v>33567</v>
      </c>
      <c r="B17904" s="2" t="s">
        <v>36</v>
      </c>
      <c r="C17904" s="1">
        <v>39.19</v>
      </c>
      <c r="D17904" s="1">
        <v>-96.59</v>
      </c>
      <c r="E17904" t="s">
        <v>42</v>
      </c>
      <c r="F17904" s="1">
        <v>40.427399999999999</v>
      </c>
      <c r="G17904" s="1">
        <v>-86.916700000000006</v>
      </c>
      <c r="H17904" s="1" t="s">
        <v>1</v>
      </c>
      <c r="I17904" s="1">
        <f t="shared" si="608"/>
        <v>520.21784889261653</v>
      </c>
      <c r="J17904" s="1">
        <f t="shared" si="609"/>
        <v>1.5497895221277341E-2</v>
      </c>
      <c r="K17904" s="1"/>
      <c r="M17904" s="1">
        <v>33567</v>
      </c>
      <c r="N17904">
        <v>520.21784889261653</v>
      </c>
    </row>
    <row r="17905" spans="1:14">
      <c r="A17905" s="1">
        <v>33577</v>
      </c>
      <c r="B17905" s="2" t="s">
        <v>9</v>
      </c>
      <c r="C17905" s="1">
        <v>44.04</v>
      </c>
      <c r="D17905" s="1">
        <v>-123.06</v>
      </c>
      <c r="E17905" t="s">
        <v>5</v>
      </c>
      <c r="F17905" s="1">
        <v>40.489600000000003</v>
      </c>
      <c r="G17905" s="1">
        <v>-74.408199999999994</v>
      </c>
      <c r="H17905" s="1" t="s">
        <v>1</v>
      </c>
      <c r="I17905" s="1">
        <f t="shared" si="608"/>
        <v>2463.4862281919841</v>
      </c>
      <c r="J17905" s="1">
        <f t="shared" si="609"/>
        <v>7.33682648298533E-2</v>
      </c>
      <c r="K17905" s="1"/>
      <c r="M17905" s="1">
        <v>33577</v>
      </c>
      <c r="N17905">
        <v>2463.4862281919841</v>
      </c>
    </row>
    <row r="17906" spans="1:14">
      <c r="A17906" s="1">
        <v>33600</v>
      </c>
      <c r="B17906" s="2" t="s">
        <v>32</v>
      </c>
      <c r="C17906" s="1">
        <v>42.294400000000003</v>
      </c>
      <c r="D17906" s="1">
        <v>-83.712599999999995</v>
      </c>
      <c r="E17906" t="s">
        <v>22</v>
      </c>
      <c r="F17906" s="1">
        <v>39.5398</v>
      </c>
      <c r="G17906" s="1">
        <v>-119.81399999999999</v>
      </c>
      <c r="H17906" s="1" t="s">
        <v>1</v>
      </c>
      <c r="I17906" s="1">
        <f t="shared" si="608"/>
        <v>1880.2957628129413</v>
      </c>
      <c r="J17906" s="1">
        <f t="shared" si="609"/>
        <v>5.5961183417051828E-2</v>
      </c>
      <c r="K17906" s="1"/>
      <c r="M17906" s="1">
        <v>33600</v>
      </c>
      <c r="N17906">
        <v>1880.2957628129413</v>
      </c>
    </row>
    <row r="17907" spans="1:14">
      <c r="A17907" s="1">
        <v>33609</v>
      </c>
      <c r="B17907" s="2" t="s">
        <v>11</v>
      </c>
      <c r="C17907" s="1">
        <v>34.071100000000001</v>
      </c>
      <c r="D17907" s="1">
        <v>-118.44199999999999</v>
      </c>
      <c r="E17907" t="s">
        <v>31</v>
      </c>
      <c r="F17907" s="1">
        <v>42.35</v>
      </c>
      <c r="G17907" s="1">
        <v>-71.099999999999994</v>
      </c>
      <c r="H17907" s="1" t="s">
        <v>1</v>
      </c>
      <c r="I17907" s="1">
        <f t="shared" si="608"/>
        <v>2598.333175777113</v>
      </c>
      <c r="J17907" s="1">
        <f t="shared" si="609"/>
        <v>7.7310636311021239E-2</v>
      </c>
      <c r="K17907" s="1"/>
      <c r="M17907" s="1">
        <v>33609</v>
      </c>
      <c r="N17907">
        <v>2598.333175777113</v>
      </c>
    </row>
    <row r="17908" spans="1:14">
      <c r="A17908" s="1">
        <v>33618</v>
      </c>
      <c r="B17908" s="2" t="s">
        <v>3</v>
      </c>
      <c r="C17908" s="1">
        <v>42.654400000000003</v>
      </c>
      <c r="D17908" s="1">
        <v>-71.326599999999999</v>
      </c>
      <c r="E17908" t="s">
        <v>42</v>
      </c>
      <c r="F17908" s="1">
        <v>40.427399999999999</v>
      </c>
      <c r="G17908" s="1">
        <v>-86.916700000000006</v>
      </c>
      <c r="H17908" s="1" t="s">
        <v>1</v>
      </c>
      <c r="I17908" s="1">
        <f t="shared" si="608"/>
        <v>819.55014121082502</v>
      </c>
      <c r="J17908" s="1">
        <f t="shared" si="609"/>
        <v>2.4378313439550985E-2</v>
      </c>
      <c r="K17908" s="1"/>
      <c r="M17908" s="1">
        <v>33618</v>
      </c>
      <c r="N17908">
        <v>819.55014121082502</v>
      </c>
    </row>
    <row r="17909" spans="1:14">
      <c r="A17909" s="1">
        <v>33622</v>
      </c>
      <c r="B17909" s="2" t="s">
        <v>10</v>
      </c>
      <c r="C17909" s="1">
        <v>36.165900000000001</v>
      </c>
      <c r="D17909" s="1">
        <v>-86.831299999999999</v>
      </c>
      <c r="E17909" t="s">
        <v>13</v>
      </c>
      <c r="F17909" s="1">
        <v>32.798400000000001</v>
      </c>
      <c r="G17909" s="1">
        <v>-79.961399999999998</v>
      </c>
      <c r="H17909" s="1" t="s">
        <v>1</v>
      </c>
      <c r="I17909" s="1">
        <f t="shared" si="608"/>
        <v>455.0392208742656</v>
      </c>
      <c r="J17909" s="1">
        <f t="shared" si="609"/>
        <v>1.3533972425027232E-2</v>
      </c>
      <c r="K17909" s="1"/>
      <c r="M17909" s="1">
        <v>33622</v>
      </c>
      <c r="N17909">
        <v>455.0392208742656</v>
      </c>
    </row>
    <row r="17910" spans="1:14">
      <c r="A17910" s="1">
        <v>33631</v>
      </c>
      <c r="B17910" s="2" t="s">
        <v>2</v>
      </c>
      <c r="C17910" s="1">
        <v>39.5398</v>
      </c>
      <c r="D17910" s="1">
        <v>-119.81399999999999</v>
      </c>
      <c r="E17910" t="s">
        <v>9</v>
      </c>
      <c r="F17910" s="1">
        <v>44.04</v>
      </c>
      <c r="G17910" s="1">
        <v>-123.06</v>
      </c>
      <c r="H17910" s="1" t="s">
        <v>1</v>
      </c>
      <c r="I17910" s="1">
        <f t="shared" si="608"/>
        <v>352.97307168950255</v>
      </c>
      <c r="J17910" s="1">
        <f t="shared" si="609"/>
        <v>1.0495467624795651E-2</v>
      </c>
      <c r="K17910" s="1"/>
      <c r="M17910" s="1">
        <v>33631</v>
      </c>
      <c r="N17910">
        <v>352.97307168950255</v>
      </c>
    </row>
    <row r="17911" spans="1:14">
      <c r="A17911" s="1">
        <v>33638</v>
      </c>
      <c r="B17911" s="2" t="s">
        <v>20</v>
      </c>
      <c r="C17911" s="1">
        <v>35.948300000000003</v>
      </c>
      <c r="D17911" s="1">
        <v>-83.936700000000002</v>
      </c>
      <c r="E17911" t="s">
        <v>9</v>
      </c>
      <c r="F17911" s="1">
        <v>44.04</v>
      </c>
      <c r="G17911" s="1">
        <v>-123.06</v>
      </c>
      <c r="H17911" s="1" t="s">
        <v>1</v>
      </c>
      <c r="I17911" s="1">
        <f t="shared" si="608"/>
        <v>2123.3859872193029</v>
      </c>
      <c r="J17911" s="1">
        <f t="shared" si="609"/>
        <v>6.3124620584437324E-2</v>
      </c>
      <c r="K17911" s="1"/>
      <c r="M17911" s="1">
        <v>33638</v>
      </c>
      <c r="N17911">
        <v>2123.3859872193029</v>
      </c>
    </row>
    <row r="17912" spans="1:14">
      <c r="A17912" s="1">
        <v>33639</v>
      </c>
      <c r="B17912" s="2" t="s">
        <v>15</v>
      </c>
      <c r="C17912" s="1">
        <v>33.789499999999997</v>
      </c>
      <c r="D17912" s="1">
        <v>-84.325500000000005</v>
      </c>
      <c r="E17912" t="s">
        <v>3</v>
      </c>
      <c r="F17912" s="1">
        <v>42.654400000000003</v>
      </c>
      <c r="G17912" s="1">
        <v>-71.326599999999999</v>
      </c>
      <c r="H17912" s="1" t="s">
        <v>1</v>
      </c>
      <c r="I17912" s="1">
        <f t="shared" si="608"/>
        <v>932.39529608533803</v>
      </c>
      <c r="J17912" s="1">
        <f t="shared" si="609"/>
        <v>2.7717687686475163E-2</v>
      </c>
      <c r="K17912" s="1"/>
      <c r="M17912" s="1">
        <v>33639</v>
      </c>
      <c r="N17912">
        <v>932.39529608533803</v>
      </c>
    </row>
    <row r="17913" spans="1:14">
      <c r="A17913" s="1">
        <v>33645</v>
      </c>
      <c r="B17913" s="2" t="s">
        <v>2</v>
      </c>
      <c r="C17913" s="1">
        <v>39.5398</v>
      </c>
      <c r="D17913" s="1">
        <v>-119.81399999999999</v>
      </c>
      <c r="E17913" t="s">
        <v>11</v>
      </c>
      <c r="F17913" s="1">
        <v>34.071100000000001</v>
      </c>
      <c r="G17913" s="1">
        <v>-118.44199999999999</v>
      </c>
      <c r="H17913" s="1" t="s">
        <v>1</v>
      </c>
      <c r="I17913" s="1">
        <f t="shared" si="608"/>
        <v>385.38322978374134</v>
      </c>
      <c r="J17913" s="1">
        <f t="shared" si="609"/>
        <v>1.1454398269690632E-2</v>
      </c>
      <c r="K17913" s="1"/>
      <c r="M17913" s="1">
        <v>33645</v>
      </c>
      <c r="N17913">
        <v>385.38322978374134</v>
      </c>
    </row>
    <row r="17914" spans="1:14">
      <c r="A17914" s="1">
        <v>33650</v>
      </c>
      <c r="B17914" s="2" t="s">
        <v>15</v>
      </c>
      <c r="C17914" s="1">
        <v>33.789499999999997</v>
      </c>
      <c r="D17914" s="1">
        <v>-84.325500000000005</v>
      </c>
      <c r="E17914" t="s">
        <v>15</v>
      </c>
      <c r="F17914" s="1">
        <v>33.789499999999997</v>
      </c>
      <c r="G17914" s="1">
        <v>-84.325500000000005</v>
      </c>
      <c r="H17914" s="1" t="s">
        <v>1</v>
      </c>
      <c r="I17914" s="1">
        <f t="shared" si="608"/>
        <v>5.899006128311157E-5</v>
      </c>
      <c r="J17914" s="1">
        <f t="shared" si="609"/>
        <v>1.7530478835991552E-9</v>
      </c>
      <c r="K17914" s="1"/>
      <c r="M17914" s="1">
        <v>33650</v>
      </c>
      <c r="N17914">
        <v>5.899006128311157E-5</v>
      </c>
    </row>
    <row r="17915" spans="1:14">
      <c r="A17915" s="1">
        <v>33651</v>
      </c>
      <c r="B17915" s="2" t="s">
        <v>0</v>
      </c>
      <c r="C17915" s="1">
        <v>40.799999999999997</v>
      </c>
      <c r="D17915" s="1">
        <v>-96.666700000000006</v>
      </c>
      <c r="E17915" t="s">
        <v>22</v>
      </c>
      <c r="F17915" s="1">
        <v>39.5398</v>
      </c>
      <c r="G17915" s="1">
        <v>-119.81399999999999</v>
      </c>
      <c r="H17915" s="1" t="s">
        <v>1</v>
      </c>
      <c r="I17915" s="1">
        <f t="shared" si="608"/>
        <v>1221.6404513081991</v>
      </c>
      <c r="J17915" s="1">
        <f t="shared" si="609"/>
        <v>3.6303243627476126E-2</v>
      </c>
      <c r="K17915" s="1"/>
      <c r="M17915" s="1">
        <v>33651</v>
      </c>
      <c r="N17915">
        <v>1221.6404513081991</v>
      </c>
    </row>
    <row r="17916" spans="1:14">
      <c r="A17916" s="1">
        <v>33651</v>
      </c>
      <c r="B17916" s="2" t="s">
        <v>0</v>
      </c>
      <c r="C17916" s="1">
        <v>40.799999999999997</v>
      </c>
      <c r="D17916" s="1">
        <v>-96.666700000000006</v>
      </c>
      <c r="E17916" t="s">
        <v>22</v>
      </c>
      <c r="F17916" s="1">
        <v>39.5398</v>
      </c>
      <c r="G17916" s="1">
        <v>-119.81399999999999</v>
      </c>
      <c r="H17916" s="1" t="s">
        <v>1</v>
      </c>
      <c r="I17916" s="1">
        <f t="shared" si="608"/>
        <v>1221.6404513081991</v>
      </c>
      <c r="J17916" s="1">
        <f t="shared" si="609"/>
        <v>3.6303243627476126E-2</v>
      </c>
      <c r="K17916" s="1"/>
      <c r="M17916" s="1">
        <v>33651</v>
      </c>
      <c r="N17916">
        <v>1221.6404513081991</v>
      </c>
    </row>
    <row r="17917" spans="1:14">
      <c r="A17917" s="1">
        <v>33657</v>
      </c>
      <c r="B17917" s="2" t="s">
        <v>19</v>
      </c>
      <c r="C17917" s="1">
        <v>32.877000000000002</v>
      </c>
      <c r="D17917" s="1">
        <v>-117.23699999999999</v>
      </c>
      <c r="E17917" t="s">
        <v>15</v>
      </c>
      <c r="F17917" s="1">
        <v>33.789499999999997</v>
      </c>
      <c r="G17917" s="1">
        <v>-84.325500000000005</v>
      </c>
      <c r="H17917" s="1" t="s">
        <v>1</v>
      </c>
      <c r="I17917" s="1">
        <f t="shared" si="608"/>
        <v>1892.8137638827266</v>
      </c>
      <c r="J17917" s="1">
        <f t="shared" si="609"/>
        <v>5.6238338648207702E-2</v>
      </c>
      <c r="K17917" s="1"/>
      <c r="M17917" s="1">
        <v>33657</v>
      </c>
      <c r="N17917">
        <v>1892.8137638827266</v>
      </c>
    </row>
    <row r="17918" spans="1:14">
      <c r="A17918" s="1">
        <v>33657</v>
      </c>
      <c r="B17918" s="2" t="s">
        <v>18</v>
      </c>
      <c r="C17918" s="1">
        <v>32.9861</v>
      </c>
      <c r="D17918" s="1">
        <v>-96.75</v>
      </c>
      <c r="E17918" t="s">
        <v>23</v>
      </c>
      <c r="F17918" s="1">
        <v>42.294400000000003</v>
      </c>
      <c r="G17918" s="1">
        <v>-83.712599999999995</v>
      </c>
      <c r="H17918" s="1" t="s">
        <v>1</v>
      </c>
      <c r="I17918" s="1">
        <f t="shared" si="608"/>
        <v>958.38081006685809</v>
      </c>
      <c r="J17918" s="1">
        <f t="shared" si="609"/>
        <v>2.8474932705435961E-2</v>
      </c>
      <c r="K17918" s="1"/>
      <c r="M17918" s="1">
        <v>33657</v>
      </c>
      <c r="N17918">
        <v>958.38081006685809</v>
      </c>
    </row>
    <row r="17919" spans="1:14">
      <c r="A17919" s="1">
        <v>33660</v>
      </c>
      <c r="B17919" s="2" t="s">
        <v>10</v>
      </c>
      <c r="C17919" s="1">
        <v>36.165900000000001</v>
      </c>
      <c r="D17919" s="1">
        <v>-86.831299999999999</v>
      </c>
      <c r="E17919" t="s">
        <v>13</v>
      </c>
      <c r="F17919" s="1">
        <v>32.798400000000001</v>
      </c>
      <c r="G17919" s="1">
        <v>-79.961399999999998</v>
      </c>
      <c r="H17919" s="1" t="s">
        <v>1</v>
      </c>
      <c r="I17919" s="1">
        <f t="shared" si="608"/>
        <v>455.0392208742656</v>
      </c>
      <c r="J17919" s="1">
        <f t="shared" si="609"/>
        <v>1.3518693430608009E-2</v>
      </c>
      <c r="K17919" s="1"/>
      <c r="M17919" s="1">
        <v>33660</v>
      </c>
      <c r="N17919">
        <v>455.0392208742656</v>
      </c>
    </row>
    <row r="17920" spans="1:14">
      <c r="A17920" s="1">
        <v>33663</v>
      </c>
      <c r="B17920" s="2" t="s">
        <v>35</v>
      </c>
      <c r="C17920" s="1">
        <v>32.729999999999997</v>
      </c>
      <c r="D17920" s="1">
        <v>-97.114999999999995</v>
      </c>
      <c r="E17920" t="s">
        <v>31</v>
      </c>
      <c r="F17920" s="1">
        <v>42.35</v>
      </c>
      <c r="G17920" s="1">
        <v>-71.099999999999994</v>
      </c>
      <c r="H17920" s="1" t="s">
        <v>1</v>
      </c>
      <c r="I17920" s="1">
        <f t="shared" si="608"/>
        <v>1564.226103192583</v>
      </c>
      <c r="J17920" s="1">
        <f t="shared" si="609"/>
        <v>4.6467222267551407E-2</v>
      </c>
      <c r="K17920" s="1"/>
      <c r="M17920" s="1">
        <v>33663</v>
      </c>
      <c r="N17920">
        <v>1564.226103192583</v>
      </c>
    </row>
    <row r="17921" spans="1:14">
      <c r="A17921" s="1">
        <v>33665</v>
      </c>
      <c r="B17921" s="2" t="s">
        <v>32</v>
      </c>
      <c r="C17921" s="1">
        <v>42.294400000000003</v>
      </c>
      <c r="D17921" s="1">
        <v>-83.712599999999995</v>
      </c>
      <c r="E17921" t="s">
        <v>30</v>
      </c>
      <c r="F17921" s="1">
        <v>39.980899999999998</v>
      </c>
      <c r="G17921" s="1">
        <v>-75.156999999999996</v>
      </c>
      <c r="H17921" s="1" t="s">
        <v>1</v>
      </c>
      <c r="I17921" s="1">
        <f t="shared" ref="I17921:I17984" si="610">3958.756*ACOS(COS(RADIANS(90-C17921))*COS(RADIANS(90-F17921))+SIN(RADIANS(90-C17921))*SIN(RADIANS(90-F17921))*COS(RADIANS(D17921-G17921)))</f>
        <v>472.76634668942484</v>
      </c>
      <c r="J17921" s="1">
        <f t="shared" ref="J17921:J17984" si="611">I17921/A17921</f>
        <v>1.4043259964040542E-2</v>
      </c>
      <c r="K17921" s="1"/>
      <c r="M17921" s="1">
        <v>33665</v>
      </c>
      <c r="N17921">
        <v>472.76634668942484</v>
      </c>
    </row>
    <row r="17922" spans="1:14">
      <c r="A17922" s="1">
        <v>33673</v>
      </c>
      <c r="B17922" s="2" t="s">
        <v>2</v>
      </c>
      <c r="C17922" s="1">
        <v>39.5398</v>
      </c>
      <c r="D17922" s="1">
        <v>-119.81399999999999</v>
      </c>
      <c r="E17922" t="s">
        <v>16</v>
      </c>
      <c r="F17922" s="1">
        <v>29.7225</v>
      </c>
      <c r="G17922" s="1">
        <v>-95.392399999999995</v>
      </c>
      <c r="H17922" s="1" t="s">
        <v>1</v>
      </c>
      <c r="I17922" s="1">
        <f t="shared" si="610"/>
        <v>1538.4304676185373</v>
      </c>
      <c r="J17922" s="1">
        <f t="shared" si="611"/>
        <v>4.5687359831869369E-2</v>
      </c>
      <c r="K17922" s="1"/>
      <c r="M17922" s="1">
        <v>33673</v>
      </c>
      <c r="N17922">
        <v>1538.4304676185373</v>
      </c>
    </row>
    <row r="17923" spans="1:14">
      <c r="A17923" s="1">
        <v>33678</v>
      </c>
      <c r="B17923" s="2" t="s">
        <v>35</v>
      </c>
      <c r="C17923" s="1">
        <v>32.729999999999997</v>
      </c>
      <c r="D17923" s="1">
        <v>-97.114999999999995</v>
      </c>
      <c r="E17923" t="s">
        <v>32</v>
      </c>
      <c r="F17923" s="1">
        <v>42.294400000000003</v>
      </c>
      <c r="G17923" s="1">
        <v>-83.712599999999995</v>
      </c>
      <c r="H17923" s="1" t="s">
        <v>1</v>
      </c>
      <c r="I17923" s="1">
        <f t="shared" si="610"/>
        <v>985.83020237209325</v>
      </c>
      <c r="J17923" s="1">
        <f t="shared" si="611"/>
        <v>2.9272231200549118E-2</v>
      </c>
      <c r="K17923" s="1"/>
      <c r="M17923" s="1">
        <v>33678</v>
      </c>
      <c r="N17923">
        <v>985.83020237209325</v>
      </c>
    </row>
    <row r="17924" spans="1:14">
      <c r="A17924" s="1">
        <v>33681</v>
      </c>
      <c r="B17924" s="2" t="s">
        <v>26</v>
      </c>
      <c r="C17924" s="1">
        <v>29.68</v>
      </c>
      <c r="D17924" s="1">
        <v>-82.27</v>
      </c>
      <c r="E17924" t="s">
        <v>7</v>
      </c>
      <c r="F17924" s="1">
        <v>35.08</v>
      </c>
      <c r="G17924" s="1">
        <v>-106.65</v>
      </c>
      <c r="H17924" s="1" t="s">
        <v>1</v>
      </c>
      <c r="I17924" s="1">
        <f t="shared" si="610"/>
        <v>1466.5515442309782</v>
      </c>
      <c r="J17924" s="1">
        <f t="shared" si="611"/>
        <v>4.3542399104271788E-2</v>
      </c>
      <c r="K17924" s="1"/>
      <c r="M17924" s="1">
        <v>33681</v>
      </c>
      <c r="N17924">
        <v>1466.5515442309782</v>
      </c>
    </row>
    <row r="17925" spans="1:14">
      <c r="A17925" s="1">
        <v>33682</v>
      </c>
      <c r="B17925" s="2" t="s">
        <v>14</v>
      </c>
      <c r="C17925" s="1">
        <v>40.489600000000003</v>
      </c>
      <c r="D17925" s="1">
        <v>-74.408199999999994</v>
      </c>
      <c r="E17925" t="s">
        <v>2</v>
      </c>
      <c r="F17925" s="1">
        <v>39.5398</v>
      </c>
      <c r="G17925" s="1">
        <v>-119.81399999999999</v>
      </c>
      <c r="H17925" s="1" t="s">
        <v>1</v>
      </c>
      <c r="I17925" s="1">
        <f t="shared" si="610"/>
        <v>2376.6787950279099</v>
      </c>
      <c r="J17925" s="1">
        <f t="shared" si="611"/>
        <v>7.0562282377172075E-2</v>
      </c>
      <c r="K17925" s="1"/>
      <c r="M17925" s="1">
        <v>33682</v>
      </c>
      <c r="N17925">
        <v>2376.6787950279099</v>
      </c>
    </row>
    <row r="17926" spans="1:14">
      <c r="A17926" s="1">
        <v>33682</v>
      </c>
      <c r="B17926" s="2" t="s">
        <v>20</v>
      </c>
      <c r="C17926" s="1">
        <v>35.948300000000003</v>
      </c>
      <c r="D17926" s="1">
        <v>-83.936700000000002</v>
      </c>
      <c r="E17926" t="s">
        <v>7</v>
      </c>
      <c r="F17926" s="1">
        <v>35.08</v>
      </c>
      <c r="G17926" s="1">
        <v>-106.65</v>
      </c>
      <c r="H17926" s="1" t="s">
        <v>1</v>
      </c>
      <c r="I17926" s="1">
        <f t="shared" si="610"/>
        <v>1275.9268235384677</v>
      </c>
      <c r="J17926" s="1">
        <f t="shared" si="611"/>
        <v>3.7881563551406323E-2</v>
      </c>
      <c r="K17926" s="1"/>
      <c r="M17926" s="1">
        <v>33682</v>
      </c>
      <c r="N17926">
        <v>1275.9268235384677</v>
      </c>
    </row>
    <row r="17927" spans="1:14">
      <c r="A17927" s="1">
        <v>33686</v>
      </c>
      <c r="B17927" s="2" t="s">
        <v>13</v>
      </c>
      <c r="C17927" s="1">
        <v>32.798400000000001</v>
      </c>
      <c r="D17927" s="1">
        <v>-79.961399999999998</v>
      </c>
      <c r="E17927" t="s">
        <v>22</v>
      </c>
      <c r="F17927" s="1">
        <v>39.5398</v>
      </c>
      <c r="G17927" s="1">
        <v>-119.81399999999999</v>
      </c>
      <c r="H17927" s="1" t="s">
        <v>1</v>
      </c>
      <c r="I17927" s="1">
        <f t="shared" si="610"/>
        <v>2252.117657896712</v>
      </c>
      <c r="J17927" s="1">
        <f t="shared" si="611"/>
        <v>6.6856191233649345E-2</v>
      </c>
      <c r="K17927" s="1"/>
      <c r="M17927" s="1">
        <v>33686</v>
      </c>
      <c r="N17927">
        <v>2252.117657896712</v>
      </c>
    </row>
    <row r="17928" spans="1:14">
      <c r="A17928" s="1">
        <v>33687</v>
      </c>
      <c r="B17928" s="2" t="s">
        <v>11</v>
      </c>
      <c r="C17928" s="1">
        <v>34.071100000000001</v>
      </c>
      <c r="D17928" s="1">
        <v>-118.44199999999999</v>
      </c>
      <c r="E17928" t="s">
        <v>15</v>
      </c>
      <c r="F17928" s="1">
        <v>33.789499999999997</v>
      </c>
      <c r="G17928" s="1">
        <v>-84.325500000000005</v>
      </c>
      <c r="H17928" s="1" t="s">
        <v>1</v>
      </c>
      <c r="I17928" s="1">
        <f t="shared" si="610"/>
        <v>1946.7070293045406</v>
      </c>
      <c r="J17928" s="1">
        <f t="shared" si="611"/>
        <v>5.7788079357156782E-2</v>
      </c>
      <c r="K17928" s="1"/>
      <c r="M17928" s="1">
        <v>33687</v>
      </c>
      <c r="N17928">
        <v>1946.7070293045406</v>
      </c>
    </row>
    <row r="17929" spans="1:14">
      <c r="A17929" s="1">
        <v>33689</v>
      </c>
      <c r="B17929" s="2" t="s">
        <v>0</v>
      </c>
      <c r="C17929" s="1">
        <v>40.799999999999997</v>
      </c>
      <c r="D17929" s="1">
        <v>-96.666700000000006</v>
      </c>
      <c r="E17929" t="s">
        <v>9</v>
      </c>
      <c r="F17929" s="1">
        <v>44.04</v>
      </c>
      <c r="G17929" s="1">
        <v>-123.06</v>
      </c>
      <c r="H17929" s="1" t="s">
        <v>1</v>
      </c>
      <c r="I17929" s="1">
        <f t="shared" si="610"/>
        <v>1358.6840307846126</v>
      </c>
      <c r="J17929" s="1">
        <f t="shared" si="611"/>
        <v>4.0330197713930739E-2</v>
      </c>
      <c r="K17929" s="1"/>
      <c r="M17929" s="1">
        <v>33689</v>
      </c>
      <c r="N17929">
        <v>1358.6840307846126</v>
      </c>
    </row>
    <row r="17930" spans="1:14">
      <c r="A17930" s="1">
        <v>33697</v>
      </c>
      <c r="B17930" s="2" t="s">
        <v>19</v>
      </c>
      <c r="C17930" s="1">
        <v>32.877000000000002</v>
      </c>
      <c r="D17930" s="1">
        <v>-117.23699999999999</v>
      </c>
      <c r="E17930" t="s">
        <v>13</v>
      </c>
      <c r="F17930" s="1">
        <v>32.798400000000001</v>
      </c>
      <c r="G17930" s="1">
        <v>-79.961399999999998</v>
      </c>
      <c r="H17930" s="1" t="s">
        <v>1</v>
      </c>
      <c r="I17930" s="1">
        <f t="shared" si="610"/>
        <v>2152.4161712208338</v>
      </c>
      <c r="J17930" s="1">
        <f t="shared" si="611"/>
        <v>6.3875602315364391E-2</v>
      </c>
      <c r="K17930" s="1"/>
      <c r="M17930" s="1">
        <v>33697</v>
      </c>
      <c r="N17930">
        <v>2152.4161712208338</v>
      </c>
    </row>
    <row r="17931" spans="1:14">
      <c r="A17931" s="1">
        <v>33719</v>
      </c>
      <c r="B17931" s="2" t="s">
        <v>5</v>
      </c>
      <c r="C17931" s="1">
        <v>40.489600000000003</v>
      </c>
      <c r="D17931" s="1">
        <v>-74.408199999999994</v>
      </c>
      <c r="E17931" t="s">
        <v>20</v>
      </c>
      <c r="F17931" s="1">
        <v>35.948300000000003</v>
      </c>
      <c r="G17931" s="1">
        <v>-83.936700000000002</v>
      </c>
      <c r="H17931" s="1" t="s">
        <v>1</v>
      </c>
      <c r="I17931" s="1">
        <f t="shared" si="610"/>
        <v>604.44402958097101</v>
      </c>
      <c r="J17931" s="1">
        <f t="shared" si="611"/>
        <v>1.7925918015984192E-2</v>
      </c>
      <c r="K17931" s="1"/>
      <c r="M17931" s="1">
        <v>33719</v>
      </c>
      <c r="N17931">
        <v>604.44402958097101</v>
      </c>
    </row>
    <row r="17932" spans="1:14">
      <c r="A17932" s="1">
        <v>33727</v>
      </c>
      <c r="B17932" s="2" t="s">
        <v>18</v>
      </c>
      <c r="C17932" s="1">
        <v>32.9861</v>
      </c>
      <c r="D17932" s="1">
        <v>-96.75</v>
      </c>
      <c r="E17932" t="s">
        <v>9</v>
      </c>
      <c r="F17932" s="1">
        <v>44.04</v>
      </c>
      <c r="G17932" s="1">
        <v>-123.06</v>
      </c>
      <c r="H17932" s="1" t="s">
        <v>1</v>
      </c>
      <c r="I17932" s="1">
        <f t="shared" si="610"/>
        <v>1604.4824179825846</v>
      </c>
      <c r="J17932" s="1">
        <f t="shared" si="611"/>
        <v>4.7572639665033493E-2</v>
      </c>
      <c r="K17932" s="1"/>
      <c r="M17932" s="1">
        <v>33727</v>
      </c>
      <c r="N17932">
        <v>1604.4824179825846</v>
      </c>
    </row>
    <row r="17933" spans="1:14">
      <c r="A17933" s="1">
        <v>33728</v>
      </c>
      <c r="B17933" s="2" t="s">
        <v>5</v>
      </c>
      <c r="C17933" s="1">
        <v>40.489600000000003</v>
      </c>
      <c r="D17933" s="1">
        <v>-74.408199999999994</v>
      </c>
      <c r="E17933" t="s">
        <v>13</v>
      </c>
      <c r="F17933" s="1">
        <v>32.798400000000001</v>
      </c>
      <c r="G17933" s="1">
        <v>-79.961399999999998</v>
      </c>
      <c r="H17933" s="1" t="s">
        <v>1</v>
      </c>
      <c r="I17933" s="1">
        <f t="shared" si="610"/>
        <v>613.81383387432516</v>
      </c>
      <c r="J17933" s="1">
        <f t="shared" si="611"/>
        <v>1.8198939571700816E-2</v>
      </c>
      <c r="K17933" s="1"/>
      <c r="M17933" s="1">
        <v>33728</v>
      </c>
      <c r="N17933">
        <v>613.81383387432516</v>
      </c>
    </row>
    <row r="17934" spans="1:14">
      <c r="A17934" s="1">
        <v>33732</v>
      </c>
      <c r="B17934" s="2" t="s">
        <v>0</v>
      </c>
      <c r="C17934" s="1">
        <v>40.799999999999997</v>
      </c>
      <c r="D17934" s="1">
        <v>-96.666700000000006</v>
      </c>
      <c r="E17934" t="s">
        <v>10</v>
      </c>
      <c r="F17934" s="1">
        <v>36.165900000000001</v>
      </c>
      <c r="G17934" s="1">
        <v>-86.831299999999999</v>
      </c>
      <c r="H17934" s="1" t="s">
        <v>1</v>
      </c>
      <c r="I17934" s="1">
        <f t="shared" si="610"/>
        <v>620.30546740983561</v>
      </c>
      <c r="J17934" s="1">
        <f t="shared" si="611"/>
        <v>1.8389228845305219E-2</v>
      </c>
      <c r="K17934" s="1"/>
      <c r="M17934" s="1">
        <v>33732</v>
      </c>
      <c r="N17934">
        <v>620.30546740983561</v>
      </c>
    </row>
    <row r="17935" spans="1:14">
      <c r="A17935" s="1">
        <v>33732</v>
      </c>
      <c r="B17935" s="2" t="s">
        <v>0</v>
      </c>
      <c r="C17935" s="1">
        <v>40.799999999999997</v>
      </c>
      <c r="D17935" s="1">
        <v>-96.666700000000006</v>
      </c>
      <c r="E17935" t="s">
        <v>10</v>
      </c>
      <c r="F17935" s="1">
        <v>36.165900000000001</v>
      </c>
      <c r="G17935" s="1">
        <v>-86.831299999999999</v>
      </c>
      <c r="H17935" s="1" t="s">
        <v>1</v>
      </c>
      <c r="I17935" s="1">
        <f t="shared" si="610"/>
        <v>620.30546740983561</v>
      </c>
      <c r="J17935" s="1">
        <f t="shared" si="611"/>
        <v>1.8389228845305219E-2</v>
      </c>
      <c r="K17935" s="1"/>
      <c r="M17935" s="1">
        <v>33732</v>
      </c>
      <c r="N17935">
        <v>620.30546740983561</v>
      </c>
    </row>
    <row r="17936" spans="1:14">
      <c r="A17936" s="1">
        <v>33736</v>
      </c>
      <c r="B17936" s="2" t="s">
        <v>3</v>
      </c>
      <c r="C17936" s="1">
        <v>42.654400000000003</v>
      </c>
      <c r="D17936" s="1">
        <v>-71.326599999999999</v>
      </c>
      <c r="E17936" t="s">
        <v>20</v>
      </c>
      <c r="F17936" s="1">
        <v>35.948300000000003</v>
      </c>
      <c r="G17936" s="1">
        <v>-83.936700000000002</v>
      </c>
      <c r="H17936" s="1" t="s">
        <v>1</v>
      </c>
      <c r="I17936" s="1">
        <f t="shared" si="610"/>
        <v>816.67188987984662</v>
      </c>
      <c r="J17936" s="1">
        <f t="shared" si="611"/>
        <v>2.420772735000731E-2</v>
      </c>
      <c r="K17936" s="1"/>
      <c r="M17936" s="1">
        <v>33736</v>
      </c>
      <c r="N17936">
        <v>816.67188987984662</v>
      </c>
    </row>
    <row r="17937" spans="1:14">
      <c r="A17937" s="1">
        <v>33737</v>
      </c>
      <c r="B17937" s="2" t="s">
        <v>36</v>
      </c>
      <c r="C17937" s="1">
        <v>39.19</v>
      </c>
      <c r="D17937" s="1">
        <v>-96.59</v>
      </c>
      <c r="E17937" t="s">
        <v>8</v>
      </c>
      <c r="F17937" s="1">
        <v>40.26</v>
      </c>
      <c r="G17937" s="1">
        <v>-80</v>
      </c>
      <c r="H17937" s="1" t="s">
        <v>1</v>
      </c>
      <c r="I17937" s="1">
        <f t="shared" si="610"/>
        <v>883.40691964586813</v>
      </c>
      <c r="J17937" s="1">
        <f t="shared" si="611"/>
        <v>2.6185105956245906E-2</v>
      </c>
      <c r="K17937" s="1"/>
      <c r="M17937" s="1">
        <v>33737</v>
      </c>
      <c r="N17937">
        <v>883.40691964586813</v>
      </c>
    </row>
    <row r="17938" spans="1:14">
      <c r="A17938" s="1">
        <v>33737</v>
      </c>
      <c r="B17938" s="2" t="s">
        <v>36</v>
      </c>
      <c r="C17938" s="1">
        <v>39.19</v>
      </c>
      <c r="D17938" s="1">
        <v>-96.59</v>
      </c>
      <c r="E17938" t="s">
        <v>8</v>
      </c>
      <c r="F17938" s="1">
        <v>40.26</v>
      </c>
      <c r="G17938" s="1">
        <v>-80</v>
      </c>
      <c r="H17938" s="1" t="s">
        <v>1</v>
      </c>
      <c r="I17938" s="1">
        <f t="shared" si="610"/>
        <v>883.40691964586813</v>
      </c>
      <c r="J17938" s="1">
        <f t="shared" si="611"/>
        <v>2.6185105956245906E-2</v>
      </c>
      <c r="K17938" s="1"/>
      <c r="M17938" s="1">
        <v>33737</v>
      </c>
      <c r="N17938">
        <v>883.40691964586813</v>
      </c>
    </row>
    <row r="17939" spans="1:14">
      <c r="A17939" s="1">
        <v>33741</v>
      </c>
      <c r="B17939" s="2" t="s">
        <v>3</v>
      </c>
      <c r="C17939" s="1">
        <v>42.654400000000003</v>
      </c>
      <c r="D17939" s="1">
        <v>-71.326599999999999</v>
      </c>
      <c r="E17939" t="s">
        <v>13</v>
      </c>
      <c r="F17939" s="1">
        <v>32.798400000000001</v>
      </c>
      <c r="G17939" s="1">
        <v>-79.961399999999998</v>
      </c>
      <c r="H17939" s="1" t="s">
        <v>1</v>
      </c>
      <c r="I17939" s="1">
        <f t="shared" si="610"/>
        <v>827.47517509603438</v>
      </c>
      <c r="J17939" s="1">
        <f t="shared" si="611"/>
        <v>2.4524322785217819E-2</v>
      </c>
      <c r="K17939" s="1"/>
      <c r="M17939" s="1">
        <v>33741</v>
      </c>
      <c r="N17939">
        <v>827.47517509603438</v>
      </c>
    </row>
    <row r="17940" spans="1:14">
      <c r="A17940" s="1">
        <v>33742</v>
      </c>
      <c r="B17940" s="2" t="s">
        <v>14</v>
      </c>
      <c r="C17940" s="1">
        <v>40.489600000000003</v>
      </c>
      <c r="D17940" s="1">
        <v>-74.408199999999994</v>
      </c>
      <c r="E17940" t="s">
        <v>16</v>
      </c>
      <c r="F17940" s="1">
        <v>29.7225</v>
      </c>
      <c r="G17940" s="1">
        <v>-95.392399999999995</v>
      </c>
      <c r="H17940" s="1" t="s">
        <v>1</v>
      </c>
      <c r="I17940" s="1">
        <f t="shared" si="610"/>
        <v>1394.5500121288401</v>
      </c>
      <c r="J17940" s="1">
        <f t="shared" si="611"/>
        <v>4.1329797052007587E-2</v>
      </c>
      <c r="K17940" s="1"/>
      <c r="M17940" s="1">
        <v>33742</v>
      </c>
      <c r="N17940">
        <v>1394.5500121288401</v>
      </c>
    </row>
    <row r="17941" spans="1:14">
      <c r="A17941" s="1">
        <v>33748</v>
      </c>
      <c r="B17941" s="2" t="s">
        <v>21</v>
      </c>
      <c r="C17941" s="1">
        <v>35.92</v>
      </c>
      <c r="D17941" s="1">
        <v>-79.040000000000006</v>
      </c>
      <c r="E17941" t="s">
        <v>40</v>
      </c>
      <c r="F17941" s="1">
        <v>43.075699999999998</v>
      </c>
      <c r="G17941" s="1">
        <v>-89.386700000000005</v>
      </c>
      <c r="H17941" s="1" t="s">
        <v>1</v>
      </c>
      <c r="I17941" s="1">
        <f t="shared" si="610"/>
        <v>739.73869323594329</v>
      </c>
      <c r="J17941" s="1">
        <f t="shared" si="611"/>
        <v>2.1919482435579687E-2</v>
      </c>
      <c r="K17941" s="1"/>
      <c r="M17941" s="1">
        <v>33748</v>
      </c>
      <c r="N17941">
        <v>739.73869323594329</v>
      </c>
    </row>
    <row r="17942" spans="1:14">
      <c r="A17942" s="1">
        <v>33751</v>
      </c>
      <c r="B17942" s="2" t="s">
        <v>24</v>
      </c>
      <c r="C17942" s="1">
        <v>42.247700000000002</v>
      </c>
      <c r="D17942" s="1">
        <v>-83.622600000000006</v>
      </c>
      <c r="E17942" t="s">
        <v>41</v>
      </c>
      <c r="F17942" s="1">
        <v>38.988599999999998</v>
      </c>
      <c r="G17942" s="1">
        <v>-76.944500000000005</v>
      </c>
      <c r="H17942" s="1" t="s">
        <v>1</v>
      </c>
      <c r="I17942" s="1">
        <f t="shared" si="610"/>
        <v>416.18667221593921</v>
      </c>
      <c r="J17942" s="1">
        <f t="shared" si="611"/>
        <v>1.2331091588869639E-2</v>
      </c>
      <c r="K17942" s="1"/>
      <c r="M17942" s="1">
        <v>33751</v>
      </c>
      <c r="N17942">
        <v>416.18667221593921</v>
      </c>
    </row>
    <row r="17943" spans="1:14">
      <c r="A17943" s="1">
        <v>33758</v>
      </c>
      <c r="B17943" s="2" t="s">
        <v>16</v>
      </c>
      <c r="C17943" s="1">
        <v>29.7225</v>
      </c>
      <c r="D17943" s="1">
        <v>-95.392399999999995</v>
      </c>
      <c r="E17943" t="s">
        <v>22</v>
      </c>
      <c r="F17943" s="1">
        <v>39.5398</v>
      </c>
      <c r="G17943" s="1">
        <v>-119.81399999999999</v>
      </c>
      <c r="H17943" s="1" t="s">
        <v>1</v>
      </c>
      <c r="I17943" s="1">
        <f t="shared" si="610"/>
        <v>1538.4304676185373</v>
      </c>
      <c r="J17943" s="1">
        <f t="shared" si="611"/>
        <v>4.5572322638146139E-2</v>
      </c>
      <c r="K17943" s="1"/>
      <c r="M17943" s="1">
        <v>33758</v>
      </c>
      <c r="N17943">
        <v>1538.4304676185373</v>
      </c>
    </row>
    <row r="17944" spans="1:14">
      <c r="A17944" s="1">
        <v>33762</v>
      </c>
      <c r="B17944" s="2" t="s">
        <v>4</v>
      </c>
      <c r="C17944" s="1">
        <v>40.350200000000001</v>
      </c>
      <c r="D17944" s="1">
        <v>-74.6524</v>
      </c>
      <c r="E17944" t="s">
        <v>7</v>
      </c>
      <c r="F17944" s="1">
        <v>35.08</v>
      </c>
      <c r="G17944" s="1">
        <v>-106.65</v>
      </c>
      <c r="H17944" s="1" t="s">
        <v>1</v>
      </c>
      <c r="I17944" s="1">
        <f t="shared" si="610"/>
        <v>1776.2260342259467</v>
      </c>
      <c r="J17944" s="1">
        <f t="shared" si="611"/>
        <v>5.2610213678868159E-2</v>
      </c>
      <c r="K17944" s="1"/>
      <c r="M17944" s="1">
        <v>33762</v>
      </c>
      <c r="N17944">
        <v>1776.2260342259467</v>
      </c>
    </row>
    <row r="17945" spans="1:14">
      <c r="A17945" s="1">
        <v>33773</v>
      </c>
      <c r="B17945" s="2" t="s">
        <v>18</v>
      </c>
      <c r="C17945" s="1">
        <v>32.9861</v>
      </c>
      <c r="D17945" s="1">
        <v>-96.75</v>
      </c>
      <c r="E17945" t="s">
        <v>26</v>
      </c>
      <c r="F17945" s="1">
        <v>29.68</v>
      </c>
      <c r="G17945" s="1">
        <v>-82.27</v>
      </c>
      <c r="H17945" s="1" t="s">
        <v>1</v>
      </c>
      <c r="I17945" s="1">
        <f t="shared" si="610"/>
        <v>883.72610538186154</v>
      </c>
      <c r="J17945" s="1">
        <f t="shared" si="611"/>
        <v>2.6166645112422986E-2</v>
      </c>
      <c r="K17945" s="1"/>
      <c r="M17945" s="1">
        <v>33773</v>
      </c>
      <c r="N17945">
        <v>883.72610538186154</v>
      </c>
    </row>
    <row r="17946" spans="1:14">
      <c r="A17946" s="1">
        <v>33775</v>
      </c>
      <c r="B17946" s="2" t="s">
        <v>5</v>
      </c>
      <c r="C17946" s="1">
        <v>40.489600000000003</v>
      </c>
      <c r="D17946" s="1">
        <v>-74.408199999999994</v>
      </c>
      <c r="E17946" t="s">
        <v>14</v>
      </c>
      <c r="F17946" s="1">
        <v>40.489600000000003</v>
      </c>
      <c r="G17946" s="1">
        <v>-74.408199999999994</v>
      </c>
      <c r="H17946" s="1" t="s">
        <v>1</v>
      </c>
      <c r="I17946" s="1">
        <f t="shared" si="610"/>
        <v>0</v>
      </c>
      <c r="J17946" s="1">
        <f t="shared" si="611"/>
        <v>0</v>
      </c>
      <c r="K17946" s="1"/>
      <c r="M17946" s="1">
        <v>33775</v>
      </c>
      <c r="N17946">
        <v>0</v>
      </c>
    </row>
    <row r="17947" spans="1:14">
      <c r="A17947" s="1">
        <v>33776</v>
      </c>
      <c r="B17947" s="2" t="s">
        <v>10</v>
      </c>
      <c r="C17947" s="1">
        <v>36.165900000000001</v>
      </c>
      <c r="D17947" s="1">
        <v>-86.831299999999999</v>
      </c>
      <c r="E17947" t="s">
        <v>5</v>
      </c>
      <c r="F17947" s="1">
        <v>40.489600000000003</v>
      </c>
      <c r="G17947" s="1">
        <v>-74.408199999999994</v>
      </c>
      <c r="H17947" s="1" t="s">
        <v>1</v>
      </c>
      <c r="I17947" s="1">
        <f t="shared" si="610"/>
        <v>735.76609162153011</v>
      </c>
      <c r="J17947" s="1">
        <f t="shared" si="611"/>
        <v>2.1783695275388742E-2</v>
      </c>
      <c r="K17947" s="1"/>
      <c r="M17947" s="1">
        <v>33776</v>
      </c>
      <c r="N17947">
        <v>735.76609162153011</v>
      </c>
    </row>
    <row r="17948" spans="1:14">
      <c r="A17948" s="1">
        <v>33779</v>
      </c>
      <c r="B17948" s="2" t="s">
        <v>3</v>
      </c>
      <c r="C17948" s="1">
        <v>42.654400000000003</v>
      </c>
      <c r="D17948" s="1">
        <v>-71.326599999999999</v>
      </c>
      <c r="E17948" t="s">
        <v>9</v>
      </c>
      <c r="F17948" s="1">
        <v>44.04</v>
      </c>
      <c r="G17948" s="1">
        <v>-123.06</v>
      </c>
      <c r="H17948" s="1" t="s">
        <v>1</v>
      </c>
      <c r="I17948" s="1">
        <f t="shared" si="610"/>
        <v>2557.6815969975905</v>
      </c>
      <c r="J17948" s="1">
        <f t="shared" si="611"/>
        <v>7.5718096953657318E-2</v>
      </c>
      <c r="K17948" s="1"/>
      <c r="M17948" s="1">
        <v>33779</v>
      </c>
      <c r="N17948">
        <v>2557.6815969975905</v>
      </c>
    </row>
    <row r="17949" spans="1:14">
      <c r="A17949" s="1">
        <v>33779</v>
      </c>
      <c r="B17949" s="2" t="s">
        <v>26</v>
      </c>
      <c r="C17949" s="1">
        <v>29.68</v>
      </c>
      <c r="D17949" s="1">
        <v>-82.27</v>
      </c>
      <c r="E17949" t="s">
        <v>15</v>
      </c>
      <c r="F17949" s="1">
        <v>33.789499999999997</v>
      </c>
      <c r="G17949" s="1">
        <v>-84.325500000000005</v>
      </c>
      <c r="H17949" s="1" t="s">
        <v>1</v>
      </c>
      <c r="I17949" s="1">
        <f t="shared" si="610"/>
        <v>308.54052112379185</v>
      </c>
      <c r="J17949" s="1">
        <f t="shared" si="611"/>
        <v>9.1340928128065321E-3</v>
      </c>
      <c r="K17949" s="1"/>
      <c r="M17949" s="1">
        <v>33779</v>
      </c>
      <c r="N17949">
        <v>308.54052112379185</v>
      </c>
    </row>
    <row r="17950" spans="1:14">
      <c r="A17950" s="1">
        <v>33781</v>
      </c>
      <c r="B17950" s="2" t="s">
        <v>24</v>
      </c>
      <c r="C17950" s="1">
        <v>42.247700000000002</v>
      </c>
      <c r="D17950" s="1">
        <v>-83.622600000000006</v>
      </c>
      <c r="E17950" t="s">
        <v>40</v>
      </c>
      <c r="F17950" s="1">
        <v>43.075699999999998</v>
      </c>
      <c r="G17950" s="1">
        <v>-89.386700000000005</v>
      </c>
      <c r="H17950" s="1" t="s">
        <v>1</v>
      </c>
      <c r="I17950" s="1">
        <f t="shared" si="610"/>
        <v>298.3389736474283</v>
      </c>
      <c r="J17950" s="1">
        <f t="shared" si="611"/>
        <v>8.8315613406183442E-3</v>
      </c>
      <c r="K17950" s="1"/>
      <c r="M17950" s="1">
        <v>33781</v>
      </c>
      <c r="N17950">
        <v>298.3389736474283</v>
      </c>
    </row>
    <row r="17951" spans="1:14">
      <c r="A17951" s="1">
        <v>33795</v>
      </c>
      <c r="B17951" s="2" t="s">
        <v>4</v>
      </c>
      <c r="C17951" s="1">
        <v>40.350200000000001</v>
      </c>
      <c r="D17951" s="1">
        <v>-74.6524</v>
      </c>
      <c r="E17951" t="s">
        <v>8</v>
      </c>
      <c r="F17951" s="1">
        <v>40.26</v>
      </c>
      <c r="G17951" s="1">
        <v>-80</v>
      </c>
      <c r="H17951" s="1" t="s">
        <v>1</v>
      </c>
      <c r="I17951" s="1">
        <f t="shared" si="610"/>
        <v>281.79808892253442</v>
      </c>
      <c r="J17951" s="1">
        <f t="shared" si="611"/>
        <v>8.338455065025431E-3</v>
      </c>
      <c r="K17951" s="1"/>
      <c r="M17951" s="1">
        <v>33795</v>
      </c>
      <c r="N17951">
        <v>281.79808892253442</v>
      </c>
    </row>
    <row r="17952" spans="1:14">
      <c r="A17952" s="1">
        <v>33803</v>
      </c>
      <c r="B17952" s="2" t="s">
        <v>10</v>
      </c>
      <c r="C17952" s="1">
        <v>36.165900000000001</v>
      </c>
      <c r="D17952" s="1">
        <v>-86.831299999999999</v>
      </c>
      <c r="E17952" t="s">
        <v>27</v>
      </c>
      <c r="F17952" s="1">
        <v>40.799999999999997</v>
      </c>
      <c r="G17952" s="1">
        <v>-96.666700000000006</v>
      </c>
      <c r="H17952" s="1" t="s">
        <v>1</v>
      </c>
      <c r="I17952" s="1">
        <f t="shared" si="610"/>
        <v>620.30546740983561</v>
      </c>
      <c r="J17952" s="1">
        <f t="shared" si="611"/>
        <v>1.8350604011769241E-2</v>
      </c>
      <c r="K17952" s="1"/>
      <c r="M17952" s="1">
        <v>33803</v>
      </c>
      <c r="N17952">
        <v>620.30546740983561</v>
      </c>
    </row>
    <row r="17953" spans="1:14">
      <c r="A17953" s="1">
        <v>33805</v>
      </c>
      <c r="B17953" s="2" t="s">
        <v>32</v>
      </c>
      <c r="C17953" s="1">
        <v>42.294400000000003</v>
      </c>
      <c r="D17953" s="1">
        <v>-83.712599999999995</v>
      </c>
      <c r="E17953" t="s">
        <v>21</v>
      </c>
      <c r="F17953" s="1">
        <v>35.92</v>
      </c>
      <c r="G17953" s="1">
        <v>-79.040000000000006</v>
      </c>
      <c r="H17953" s="1" t="s">
        <v>1</v>
      </c>
      <c r="I17953" s="1">
        <f t="shared" si="610"/>
        <v>506.48713908370775</v>
      </c>
      <c r="J17953" s="1">
        <f t="shared" si="611"/>
        <v>1.4982610237648505E-2</v>
      </c>
      <c r="K17953" s="1"/>
      <c r="M17953" s="1">
        <v>33805</v>
      </c>
      <c r="N17953">
        <v>506.48713908370775</v>
      </c>
    </row>
    <row r="17954" spans="1:14">
      <c r="A17954" s="1">
        <v>33809</v>
      </c>
      <c r="B17954" s="2" t="s">
        <v>19</v>
      </c>
      <c r="C17954" s="1">
        <v>32.877000000000002</v>
      </c>
      <c r="D17954" s="1">
        <v>-117.23699999999999</v>
      </c>
      <c r="E17954" t="s">
        <v>42</v>
      </c>
      <c r="F17954" s="1">
        <v>40.427399999999999</v>
      </c>
      <c r="G17954" s="1">
        <v>-86.916700000000006</v>
      </c>
      <c r="H17954" s="1" t="s">
        <v>1</v>
      </c>
      <c r="I17954" s="1">
        <f t="shared" si="610"/>
        <v>1749.9088645820943</v>
      </c>
      <c r="J17954" s="1">
        <f t="shared" si="611"/>
        <v>5.1758669720550571E-2</v>
      </c>
      <c r="K17954" s="1"/>
      <c r="M17954" s="1">
        <v>33809</v>
      </c>
      <c r="N17954">
        <v>1749.9088645820943</v>
      </c>
    </row>
    <row r="17955" spans="1:14">
      <c r="A17955" s="1">
        <v>33811</v>
      </c>
      <c r="B17955" s="2" t="s">
        <v>20</v>
      </c>
      <c r="C17955" s="1">
        <v>35.948300000000003</v>
      </c>
      <c r="D17955" s="1">
        <v>-83.936700000000002</v>
      </c>
      <c r="E17955" t="s">
        <v>42</v>
      </c>
      <c r="F17955" s="1">
        <v>40.427399999999999</v>
      </c>
      <c r="G17955" s="1">
        <v>-86.916700000000006</v>
      </c>
      <c r="H17955" s="1" t="s">
        <v>1</v>
      </c>
      <c r="I17955" s="1">
        <f t="shared" si="610"/>
        <v>349.17766671853002</v>
      </c>
      <c r="J17955" s="1">
        <f t="shared" si="611"/>
        <v>1.0327339230384491E-2</v>
      </c>
      <c r="K17955" s="1"/>
      <c r="M17955" s="1">
        <v>33811</v>
      </c>
      <c r="N17955">
        <v>349.17766671853002</v>
      </c>
    </row>
    <row r="17956" spans="1:14">
      <c r="A17956" s="1">
        <v>33818</v>
      </c>
      <c r="B17956" s="2" t="s">
        <v>25</v>
      </c>
      <c r="C17956" s="1">
        <v>41.503300000000003</v>
      </c>
      <c r="D17956" s="1">
        <v>-81.675600000000003</v>
      </c>
      <c r="E17956" t="s">
        <v>0</v>
      </c>
      <c r="F17956" s="1">
        <v>40.799999999999997</v>
      </c>
      <c r="G17956" s="1">
        <v>-96.666700000000006</v>
      </c>
      <c r="H17956" s="1" t="s">
        <v>1</v>
      </c>
      <c r="I17956" s="1">
        <f t="shared" si="610"/>
        <v>780.44690571724402</v>
      </c>
      <c r="J17956" s="1">
        <f t="shared" si="611"/>
        <v>2.3077855157526878E-2</v>
      </c>
      <c r="K17956" s="1"/>
      <c r="M17956" s="1">
        <v>33818</v>
      </c>
      <c r="N17956">
        <v>780.44690571724402</v>
      </c>
    </row>
    <row r="17957" spans="1:14">
      <c r="A17957" s="1">
        <v>33818</v>
      </c>
      <c r="B17957" s="2" t="s">
        <v>31</v>
      </c>
      <c r="C17957" s="1">
        <v>42.35</v>
      </c>
      <c r="D17957" s="1">
        <v>-71.099999999999994</v>
      </c>
      <c r="E17957" t="s">
        <v>7</v>
      </c>
      <c r="F17957" s="1">
        <v>35.08</v>
      </c>
      <c r="G17957" s="1">
        <v>-106.65</v>
      </c>
      <c r="H17957" s="1" t="s">
        <v>1</v>
      </c>
      <c r="I17957" s="1">
        <f t="shared" si="610"/>
        <v>1965.7159665064721</v>
      </c>
      <c r="J17957" s="1">
        <f t="shared" si="611"/>
        <v>5.8126322269397131E-2</v>
      </c>
      <c r="K17957" s="1"/>
      <c r="M17957" s="1">
        <v>33818</v>
      </c>
      <c r="N17957">
        <v>1965.7159665064721</v>
      </c>
    </row>
    <row r="17958" spans="1:14">
      <c r="A17958" s="1">
        <v>33823</v>
      </c>
      <c r="B17958" s="2" t="s">
        <v>15</v>
      </c>
      <c r="C17958" s="1">
        <v>33.789499999999997</v>
      </c>
      <c r="D17958" s="1">
        <v>-84.325500000000005</v>
      </c>
      <c r="E17958" t="s">
        <v>23</v>
      </c>
      <c r="F17958" s="1">
        <v>42.294400000000003</v>
      </c>
      <c r="G17958" s="1">
        <v>-83.712599999999995</v>
      </c>
      <c r="H17958" s="1" t="s">
        <v>1</v>
      </c>
      <c r="I17958" s="1">
        <f t="shared" si="610"/>
        <v>588.57255824462084</v>
      </c>
      <c r="J17958" s="1">
        <f t="shared" si="611"/>
        <v>1.7401548007114118E-2</v>
      </c>
      <c r="K17958" s="1"/>
      <c r="M17958" s="1">
        <v>33823</v>
      </c>
      <c r="N17958">
        <v>588.57255824462084</v>
      </c>
    </row>
    <row r="17959" spans="1:14">
      <c r="A17959" s="1">
        <v>33828</v>
      </c>
      <c r="B17959" s="2" t="s">
        <v>2</v>
      </c>
      <c r="C17959" s="1">
        <v>39.5398</v>
      </c>
      <c r="D17959" s="1">
        <v>-119.81399999999999</v>
      </c>
      <c r="E17959" t="s">
        <v>16</v>
      </c>
      <c r="F17959" s="1">
        <v>29.7225</v>
      </c>
      <c r="G17959" s="1">
        <v>-95.392399999999995</v>
      </c>
      <c r="H17959" s="1" t="s">
        <v>1</v>
      </c>
      <c r="I17959" s="1">
        <f t="shared" si="610"/>
        <v>1538.4304676185373</v>
      </c>
      <c r="J17959" s="1">
        <f t="shared" si="611"/>
        <v>4.5478020208659611E-2</v>
      </c>
      <c r="K17959" s="1"/>
      <c r="M17959" s="1">
        <v>33828</v>
      </c>
      <c r="N17959">
        <v>1538.4304676185373</v>
      </c>
    </row>
    <row r="17960" spans="1:14">
      <c r="A17960" s="1">
        <v>33833</v>
      </c>
      <c r="B17960" s="2" t="s">
        <v>4</v>
      </c>
      <c r="C17960" s="1">
        <v>40.350200000000001</v>
      </c>
      <c r="D17960" s="1">
        <v>-74.6524</v>
      </c>
      <c r="E17960" t="s">
        <v>21</v>
      </c>
      <c r="F17960" s="1">
        <v>35.92</v>
      </c>
      <c r="G17960" s="1">
        <v>-79.040000000000006</v>
      </c>
      <c r="H17960" s="1" t="s">
        <v>1</v>
      </c>
      <c r="I17960" s="1">
        <f t="shared" si="610"/>
        <v>387.89370932599536</v>
      </c>
      <c r="J17960" s="1">
        <f t="shared" si="611"/>
        <v>1.1464951654479217E-2</v>
      </c>
      <c r="K17960" s="1"/>
      <c r="M17960" s="1">
        <v>33833</v>
      </c>
      <c r="N17960">
        <v>387.89370932599536</v>
      </c>
    </row>
    <row r="17961" spans="1:14">
      <c r="A17961" s="1">
        <v>33843</v>
      </c>
      <c r="B17961" s="2" t="s">
        <v>32</v>
      </c>
      <c r="C17961" s="1">
        <v>42.294400000000003</v>
      </c>
      <c r="D17961" s="1">
        <v>-83.712599999999995</v>
      </c>
      <c r="E17961" t="s">
        <v>7</v>
      </c>
      <c r="F17961" s="1">
        <v>35.08</v>
      </c>
      <c r="G17961" s="1">
        <v>-106.65</v>
      </c>
      <c r="H17961" s="1" t="s">
        <v>1</v>
      </c>
      <c r="I17961" s="1">
        <f t="shared" si="610"/>
        <v>1328.4685528525047</v>
      </c>
      <c r="J17961" s="1">
        <f t="shared" si="611"/>
        <v>3.9253864989879879E-2</v>
      </c>
      <c r="K17961" s="1"/>
      <c r="M17961" s="1">
        <v>33843</v>
      </c>
      <c r="N17961">
        <v>1328.4685528525047</v>
      </c>
    </row>
    <row r="17962" spans="1:14">
      <c r="A17962" s="1">
        <v>33848</v>
      </c>
      <c r="B17962" s="2" t="s">
        <v>18</v>
      </c>
      <c r="C17962" s="1">
        <v>32.9861</v>
      </c>
      <c r="D17962" s="1">
        <v>-96.75</v>
      </c>
      <c r="E17962" t="s">
        <v>23</v>
      </c>
      <c r="F17962" s="1">
        <v>42.294400000000003</v>
      </c>
      <c r="G17962" s="1">
        <v>-83.712599999999995</v>
      </c>
      <c r="H17962" s="1" t="s">
        <v>1</v>
      </c>
      <c r="I17962" s="1">
        <f t="shared" si="610"/>
        <v>958.38081006685809</v>
      </c>
      <c r="J17962" s="1">
        <f t="shared" si="611"/>
        <v>2.8314252247307319E-2</v>
      </c>
      <c r="K17962" s="1"/>
      <c r="M17962" s="1">
        <v>33848</v>
      </c>
      <c r="N17962">
        <v>958.38081006685809</v>
      </c>
    </row>
    <row r="17963" spans="1:14">
      <c r="A17963" s="1">
        <v>33850</v>
      </c>
      <c r="B17963" s="2" t="s">
        <v>18</v>
      </c>
      <c r="C17963" s="1">
        <v>32.9861</v>
      </c>
      <c r="D17963" s="1">
        <v>-96.75</v>
      </c>
      <c r="E17963" t="s">
        <v>9</v>
      </c>
      <c r="F17963" s="1">
        <v>44.04</v>
      </c>
      <c r="G17963" s="1">
        <v>-123.06</v>
      </c>
      <c r="H17963" s="1" t="s">
        <v>1</v>
      </c>
      <c r="I17963" s="1">
        <f t="shared" si="610"/>
        <v>1604.4824179825846</v>
      </c>
      <c r="J17963" s="1">
        <f t="shared" si="611"/>
        <v>4.7399776011302353E-2</v>
      </c>
      <c r="K17963" s="1"/>
      <c r="M17963" s="1">
        <v>33850</v>
      </c>
      <c r="N17963">
        <v>1604.4824179825846</v>
      </c>
    </row>
    <row r="17964" spans="1:14">
      <c r="A17964" s="1">
        <v>33852</v>
      </c>
      <c r="B17964" s="2" t="s">
        <v>0</v>
      </c>
      <c r="C17964" s="1">
        <v>40.799999999999997</v>
      </c>
      <c r="D17964" s="1">
        <v>-96.666700000000006</v>
      </c>
      <c r="E17964" t="s">
        <v>20</v>
      </c>
      <c r="F17964" s="1">
        <v>35.948300000000003</v>
      </c>
      <c r="G17964" s="1">
        <v>-83.936700000000002</v>
      </c>
      <c r="H17964" s="1" t="s">
        <v>1</v>
      </c>
      <c r="I17964" s="1">
        <f t="shared" si="610"/>
        <v>765.68754050524137</v>
      </c>
      <c r="J17964" s="1">
        <f t="shared" si="611"/>
        <v>2.2618679561185198E-2</v>
      </c>
      <c r="K17964" s="1"/>
      <c r="M17964" s="1">
        <v>33852</v>
      </c>
      <c r="N17964">
        <v>765.68754050524137</v>
      </c>
    </row>
    <row r="17965" spans="1:14">
      <c r="A17965" s="1">
        <v>33858</v>
      </c>
      <c r="B17965" s="2" t="s">
        <v>29</v>
      </c>
      <c r="C17965" s="1">
        <v>39.33</v>
      </c>
      <c r="D17965" s="1">
        <v>-76.599999999999994</v>
      </c>
      <c r="E17965" t="s">
        <v>20</v>
      </c>
      <c r="F17965" s="1">
        <v>35.948300000000003</v>
      </c>
      <c r="G17965" s="1">
        <v>-83.936700000000002</v>
      </c>
      <c r="H17965" s="1" t="s">
        <v>1</v>
      </c>
      <c r="I17965" s="1">
        <f t="shared" si="610"/>
        <v>464.23502042670236</v>
      </c>
      <c r="J17965" s="1">
        <f t="shared" si="611"/>
        <v>1.3711235761908629E-2</v>
      </c>
      <c r="K17965" s="1"/>
      <c r="M17965" s="1">
        <v>33858</v>
      </c>
      <c r="N17965">
        <v>464.23502042670236</v>
      </c>
    </row>
    <row r="17966" spans="1:14">
      <c r="A17966" s="1">
        <v>33868</v>
      </c>
      <c r="B17966" s="2" t="s">
        <v>9</v>
      </c>
      <c r="C17966" s="1">
        <v>44.04</v>
      </c>
      <c r="D17966" s="1">
        <v>-123.06</v>
      </c>
      <c r="E17966" t="s">
        <v>3</v>
      </c>
      <c r="F17966" s="1">
        <v>42.654400000000003</v>
      </c>
      <c r="G17966" s="1">
        <v>-71.326599999999999</v>
      </c>
      <c r="H17966" s="1" t="s">
        <v>1</v>
      </c>
      <c r="I17966" s="1">
        <f t="shared" si="610"/>
        <v>2557.6815969975905</v>
      </c>
      <c r="J17966" s="1">
        <f t="shared" si="611"/>
        <v>7.5519121205786896E-2</v>
      </c>
      <c r="K17966" s="1"/>
      <c r="M17966" s="1">
        <v>33868</v>
      </c>
      <c r="N17966">
        <v>2557.6815969975905</v>
      </c>
    </row>
    <row r="17967" spans="1:14">
      <c r="A17967" s="1">
        <v>33871</v>
      </c>
      <c r="B17967" s="2" t="s">
        <v>21</v>
      </c>
      <c r="C17967" s="1">
        <v>35.92</v>
      </c>
      <c r="D17967" s="1">
        <v>-79.040000000000006</v>
      </c>
      <c r="E17967" t="s">
        <v>5</v>
      </c>
      <c r="F17967" s="1">
        <v>40.489600000000003</v>
      </c>
      <c r="G17967" s="1">
        <v>-74.408199999999994</v>
      </c>
      <c r="H17967" s="1" t="s">
        <v>1</v>
      </c>
      <c r="I17967" s="1">
        <f t="shared" si="610"/>
        <v>403.50598256445386</v>
      </c>
      <c r="J17967" s="1">
        <f t="shared" si="611"/>
        <v>1.19130224252149E-2</v>
      </c>
      <c r="K17967" s="1"/>
      <c r="M17967" s="1">
        <v>33871</v>
      </c>
      <c r="N17967">
        <v>403.50598256445386</v>
      </c>
    </row>
    <row r="17968" spans="1:14">
      <c r="A17968" s="1">
        <v>33884</v>
      </c>
      <c r="B17968" s="2" t="s">
        <v>37</v>
      </c>
      <c r="C17968" s="1">
        <v>42.37</v>
      </c>
      <c r="D17968" s="1">
        <v>-71.03</v>
      </c>
      <c r="E17968" t="s">
        <v>41</v>
      </c>
      <c r="F17968" s="1">
        <v>38.988599999999998</v>
      </c>
      <c r="G17968" s="1">
        <v>-76.944500000000005</v>
      </c>
      <c r="H17968" s="1" t="s">
        <v>1</v>
      </c>
      <c r="I17968" s="1">
        <f t="shared" si="610"/>
        <v>387.94600618782965</v>
      </c>
      <c r="J17968" s="1">
        <f t="shared" si="611"/>
        <v>1.1449238761298242E-2</v>
      </c>
      <c r="K17968" s="1"/>
      <c r="M17968" s="1">
        <v>33884</v>
      </c>
      <c r="N17968">
        <v>387.94600618782965</v>
      </c>
    </row>
    <row r="17969" spans="1:14">
      <c r="A17969" s="1">
        <v>33885</v>
      </c>
      <c r="B17969" s="2" t="s">
        <v>15</v>
      </c>
      <c r="C17969" s="1">
        <v>33.789499999999997</v>
      </c>
      <c r="D17969" s="1">
        <v>-84.325500000000005</v>
      </c>
      <c r="E17969" t="s">
        <v>20</v>
      </c>
      <c r="F17969" s="1">
        <v>35.948300000000003</v>
      </c>
      <c r="G17969" s="1">
        <v>-83.936700000000002</v>
      </c>
      <c r="H17969" s="1" t="s">
        <v>1</v>
      </c>
      <c r="I17969" s="1">
        <f t="shared" si="610"/>
        <v>150.77781877582129</v>
      </c>
      <c r="J17969" s="1">
        <f t="shared" si="611"/>
        <v>4.4496921580587665E-3</v>
      </c>
      <c r="K17969" s="1"/>
      <c r="M17969" s="1">
        <v>33885</v>
      </c>
      <c r="N17969">
        <v>150.77781877582129</v>
      </c>
    </row>
    <row r="17970" spans="1:14">
      <c r="A17970" s="1">
        <v>33886</v>
      </c>
      <c r="B17970" s="2" t="s">
        <v>9</v>
      </c>
      <c r="C17970" s="1">
        <v>44.04</v>
      </c>
      <c r="D17970" s="1">
        <v>-123.06</v>
      </c>
      <c r="E17970" t="s">
        <v>0</v>
      </c>
      <c r="F17970" s="1">
        <v>40.799999999999997</v>
      </c>
      <c r="G17970" s="1">
        <v>-96.666700000000006</v>
      </c>
      <c r="H17970" s="1" t="s">
        <v>1</v>
      </c>
      <c r="I17970" s="1">
        <f t="shared" si="610"/>
        <v>1358.6840307846126</v>
      </c>
      <c r="J17970" s="1">
        <f t="shared" si="611"/>
        <v>4.0095733659464457E-2</v>
      </c>
      <c r="K17970" s="1"/>
      <c r="M17970" s="1">
        <v>33886</v>
      </c>
      <c r="N17970">
        <v>1358.6840307846126</v>
      </c>
    </row>
    <row r="17971" spans="1:14">
      <c r="A17971" s="1">
        <v>33886</v>
      </c>
      <c r="B17971" s="2" t="s">
        <v>20</v>
      </c>
      <c r="C17971" s="1">
        <v>35.948300000000003</v>
      </c>
      <c r="D17971" s="1">
        <v>-83.936700000000002</v>
      </c>
      <c r="E17971" t="s">
        <v>11</v>
      </c>
      <c r="F17971" s="1">
        <v>34.071100000000001</v>
      </c>
      <c r="G17971" s="1">
        <v>-118.44199999999999</v>
      </c>
      <c r="H17971" s="1" t="s">
        <v>1</v>
      </c>
      <c r="I17971" s="1">
        <f t="shared" si="610"/>
        <v>1946.8661869845</v>
      </c>
      <c r="J17971" s="1">
        <f t="shared" si="611"/>
        <v>5.7453408103184209E-2</v>
      </c>
      <c r="K17971" s="1"/>
      <c r="M17971" s="1">
        <v>33886</v>
      </c>
      <c r="N17971">
        <v>1946.8661869845</v>
      </c>
    </row>
    <row r="17972" spans="1:14">
      <c r="A17972" s="1">
        <v>33886</v>
      </c>
      <c r="B17972" s="2" t="s">
        <v>3</v>
      </c>
      <c r="C17972" s="1">
        <v>42.654400000000003</v>
      </c>
      <c r="D17972" s="1">
        <v>-71.326599999999999</v>
      </c>
      <c r="E17972" t="s">
        <v>11</v>
      </c>
      <c r="F17972" s="1">
        <v>34.071100000000001</v>
      </c>
      <c r="G17972" s="1">
        <v>-118.44199999999999</v>
      </c>
      <c r="H17972" s="1" t="s">
        <v>1</v>
      </c>
      <c r="I17972" s="1">
        <f t="shared" si="610"/>
        <v>2585.6682448750626</v>
      </c>
      <c r="J17972" s="1">
        <f t="shared" si="611"/>
        <v>7.6304911906836526E-2</v>
      </c>
      <c r="K17972" s="1"/>
      <c r="M17972" s="1">
        <v>33886</v>
      </c>
      <c r="N17972">
        <v>2585.6682448750626</v>
      </c>
    </row>
    <row r="17973" spans="1:14">
      <c r="A17973" s="1">
        <v>33893</v>
      </c>
      <c r="B17973" s="2" t="s">
        <v>21</v>
      </c>
      <c r="C17973" s="1">
        <v>35.92</v>
      </c>
      <c r="D17973" s="1">
        <v>-79.040000000000006</v>
      </c>
      <c r="E17973" t="s">
        <v>15</v>
      </c>
      <c r="F17973" s="1">
        <v>33.789499999999997</v>
      </c>
      <c r="G17973" s="1">
        <v>-84.325500000000005</v>
      </c>
      <c r="H17973" s="1" t="s">
        <v>1</v>
      </c>
      <c r="I17973" s="1">
        <f t="shared" si="610"/>
        <v>333.81099812316791</v>
      </c>
      <c r="J17973" s="1">
        <f t="shared" si="611"/>
        <v>9.8489658077823717E-3</v>
      </c>
      <c r="K17973" s="1"/>
      <c r="M17973" s="1">
        <v>33893</v>
      </c>
      <c r="N17973">
        <v>333.81099812316791</v>
      </c>
    </row>
    <row r="17974" spans="1:14">
      <c r="A17974" s="1">
        <v>33903</v>
      </c>
      <c r="B17974" s="2" t="s">
        <v>25</v>
      </c>
      <c r="C17974" s="1">
        <v>41.503300000000003</v>
      </c>
      <c r="D17974" s="1">
        <v>-81.675600000000003</v>
      </c>
      <c r="E17974" t="s">
        <v>16</v>
      </c>
      <c r="F17974" s="1">
        <v>29.7225</v>
      </c>
      <c r="G17974" s="1">
        <v>-95.392399999999995</v>
      </c>
      <c r="H17974" s="1" t="s">
        <v>1</v>
      </c>
      <c r="I17974" s="1">
        <f t="shared" si="610"/>
        <v>1117.9931792714028</v>
      </c>
      <c r="J17974" s="1">
        <f t="shared" si="611"/>
        <v>3.2976231580432495E-2</v>
      </c>
      <c r="K17974" s="1"/>
      <c r="M17974" s="1">
        <v>33903</v>
      </c>
      <c r="N17974">
        <v>1117.9931792714028</v>
      </c>
    </row>
    <row r="17975" spans="1:14">
      <c r="A17975" s="1">
        <v>33904</v>
      </c>
      <c r="B17975" s="2" t="s">
        <v>26</v>
      </c>
      <c r="C17975" s="1">
        <v>29.68</v>
      </c>
      <c r="D17975" s="1">
        <v>-82.27</v>
      </c>
      <c r="E17975" t="s">
        <v>16</v>
      </c>
      <c r="F17975" s="1">
        <v>29.7225</v>
      </c>
      <c r="G17975" s="1">
        <v>-95.392399999999995</v>
      </c>
      <c r="H17975" s="1" t="s">
        <v>1</v>
      </c>
      <c r="I17975" s="1">
        <f t="shared" si="610"/>
        <v>787.13382983840415</v>
      </c>
      <c r="J17975" s="1">
        <f t="shared" si="611"/>
        <v>2.3216547600236084E-2</v>
      </c>
      <c r="K17975" s="1"/>
      <c r="M17975" s="1">
        <v>33904</v>
      </c>
      <c r="N17975">
        <v>787.13382983840415</v>
      </c>
    </row>
    <row r="17976" spans="1:14">
      <c r="A17976" s="1">
        <v>33906</v>
      </c>
      <c r="B17976" s="2" t="s">
        <v>2</v>
      </c>
      <c r="C17976" s="1">
        <v>39.5398</v>
      </c>
      <c r="D17976" s="1">
        <v>-119.81399999999999</v>
      </c>
      <c r="E17976" t="s">
        <v>22</v>
      </c>
      <c r="F17976" s="1">
        <v>39.5398</v>
      </c>
      <c r="G17976" s="1">
        <v>-119.81399999999999</v>
      </c>
      <c r="H17976" s="1" t="s">
        <v>1</v>
      </c>
      <c r="I17976" s="1">
        <f t="shared" si="610"/>
        <v>0</v>
      </c>
      <c r="J17976" s="1">
        <f t="shared" si="611"/>
        <v>0</v>
      </c>
      <c r="K17976" s="1"/>
      <c r="M17976" s="1">
        <v>33906</v>
      </c>
      <c r="N17976">
        <v>0</v>
      </c>
    </row>
    <row r="17977" spans="1:14">
      <c r="A17977" s="1">
        <v>33919</v>
      </c>
      <c r="B17977" s="2" t="s">
        <v>7</v>
      </c>
      <c r="C17977" s="1">
        <v>35.08</v>
      </c>
      <c r="D17977" s="1">
        <v>-106.65</v>
      </c>
      <c r="E17977" t="s">
        <v>23</v>
      </c>
      <c r="F17977" s="1">
        <v>42.294400000000003</v>
      </c>
      <c r="G17977" s="1">
        <v>-83.712599999999995</v>
      </c>
      <c r="H17977" s="1" t="s">
        <v>1</v>
      </c>
      <c r="I17977" s="1">
        <f t="shared" si="610"/>
        <v>1328.4685528525047</v>
      </c>
      <c r="J17977" s="1">
        <f t="shared" si="611"/>
        <v>3.9165911520165825E-2</v>
      </c>
      <c r="K17977" s="1"/>
      <c r="M17977" s="1">
        <v>33919</v>
      </c>
      <c r="N17977">
        <v>1328.4685528525047</v>
      </c>
    </row>
    <row r="17978" spans="1:14">
      <c r="A17978" s="1">
        <v>33932</v>
      </c>
      <c r="B17978" s="2" t="s">
        <v>19</v>
      </c>
      <c r="C17978" s="1">
        <v>32.877000000000002</v>
      </c>
      <c r="D17978" s="1">
        <v>-117.23699999999999</v>
      </c>
      <c r="E17978" t="s">
        <v>16</v>
      </c>
      <c r="F17978" s="1">
        <v>29.7225</v>
      </c>
      <c r="G17978" s="1">
        <v>-95.392399999999995</v>
      </c>
      <c r="H17978" s="1" t="s">
        <v>1</v>
      </c>
      <c r="I17978" s="1">
        <f t="shared" si="610"/>
        <v>1305.4997584590383</v>
      </c>
      <c r="J17978" s="1">
        <f t="shared" si="611"/>
        <v>3.8473999718821122E-2</v>
      </c>
      <c r="K17978" s="1"/>
      <c r="M17978" s="1">
        <v>33932</v>
      </c>
      <c r="N17978">
        <v>1305.4997584590383</v>
      </c>
    </row>
    <row r="17979" spans="1:14">
      <c r="A17979" s="1">
        <v>33934</v>
      </c>
      <c r="B17979" s="2" t="s">
        <v>3</v>
      </c>
      <c r="C17979" s="1">
        <v>42.654400000000003</v>
      </c>
      <c r="D17979" s="1">
        <v>-71.326599999999999</v>
      </c>
      <c r="E17979" t="s">
        <v>5</v>
      </c>
      <c r="F17979" s="1">
        <v>40.489600000000003</v>
      </c>
      <c r="G17979" s="1">
        <v>-74.408199999999994</v>
      </c>
      <c r="H17979" s="1" t="s">
        <v>1</v>
      </c>
      <c r="I17979" s="1">
        <f t="shared" si="610"/>
        <v>218.4770378022026</v>
      </c>
      <c r="J17979" s="1">
        <f t="shared" si="611"/>
        <v>6.4382930925385336E-3</v>
      </c>
      <c r="K17979" s="1"/>
      <c r="M17979" s="1">
        <v>33934</v>
      </c>
      <c r="N17979">
        <v>218.4770378022026</v>
      </c>
    </row>
    <row r="17980" spans="1:14">
      <c r="A17980" s="1">
        <v>33937</v>
      </c>
      <c r="B17980" s="2" t="s">
        <v>23</v>
      </c>
      <c r="C17980" s="1">
        <v>42.294400000000003</v>
      </c>
      <c r="D17980" s="1">
        <v>-83.712599999999995</v>
      </c>
      <c r="E17980" t="s">
        <v>3</v>
      </c>
      <c r="F17980" s="1">
        <v>42.654400000000003</v>
      </c>
      <c r="G17980" s="1">
        <v>-71.326599999999999</v>
      </c>
      <c r="H17980" s="1" t="s">
        <v>1</v>
      </c>
      <c r="I17980" s="1">
        <f t="shared" si="610"/>
        <v>631.13776278572243</v>
      </c>
      <c r="J17980" s="1">
        <f t="shared" si="611"/>
        <v>1.8597335144111809E-2</v>
      </c>
      <c r="K17980" s="1"/>
      <c r="M17980" s="1">
        <v>33937</v>
      </c>
      <c r="N17980">
        <v>631.13776278572243</v>
      </c>
    </row>
    <row r="17981" spans="1:14">
      <c r="A17981" s="1">
        <v>33954</v>
      </c>
      <c r="B17981" s="2" t="s">
        <v>8</v>
      </c>
      <c r="C17981" s="1">
        <v>40.26</v>
      </c>
      <c r="D17981" s="1">
        <v>-80</v>
      </c>
      <c r="E17981" t="s">
        <v>9</v>
      </c>
      <c r="F17981" s="1">
        <v>44.04</v>
      </c>
      <c r="G17981" s="1">
        <v>-123.06</v>
      </c>
      <c r="H17981" s="1" t="s">
        <v>1</v>
      </c>
      <c r="I17981" s="1">
        <f t="shared" si="610"/>
        <v>2195.9055892063916</v>
      </c>
      <c r="J17981" s="1">
        <f t="shared" si="611"/>
        <v>6.467295721288778E-2</v>
      </c>
      <c r="K17981" s="1"/>
      <c r="M17981" s="1">
        <v>33954</v>
      </c>
      <c r="N17981">
        <v>2195.9055892063916</v>
      </c>
    </row>
    <row r="17982" spans="1:14">
      <c r="A17982" s="1">
        <v>33959</v>
      </c>
      <c r="B17982" s="2" t="s">
        <v>16</v>
      </c>
      <c r="C17982" s="1">
        <v>29.7225</v>
      </c>
      <c r="D17982" s="1">
        <v>-95.392399999999995</v>
      </c>
      <c r="E17982" t="s">
        <v>3</v>
      </c>
      <c r="F17982" s="1">
        <v>42.654400000000003</v>
      </c>
      <c r="G17982" s="1">
        <v>-71.326599999999999</v>
      </c>
      <c r="H17982" s="1" t="s">
        <v>1</v>
      </c>
      <c r="I17982" s="1">
        <f t="shared" si="610"/>
        <v>1603.120326778105</v>
      </c>
      <c r="J17982" s="1">
        <f t="shared" si="611"/>
        <v>4.7207524567216497E-2</v>
      </c>
      <c r="K17982" s="1"/>
      <c r="M17982" s="1">
        <v>33959</v>
      </c>
      <c r="N17982">
        <v>1603.120326778105</v>
      </c>
    </row>
    <row r="17983" spans="1:14">
      <c r="A17983" s="1">
        <v>33964</v>
      </c>
      <c r="B17983" s="2" t="s">
        <v>26</v>
      </c>
      <c r="C17983" s="1">
        <v>29.68</v>
      </c>
      <c r="D17983" s="1">
        <v>-82.27</v>
      </c>
      <c r="E17983" t="s">
        <v>11</v>
      </c>
      <c r="F17983" s="1">
        <v>34.071100000000001</v>
      </c>
      <c r="G17983" s="1">
        <v>-118.44199999999999</v>
      </c>
      <c r="H17983" s="1" t="s">
        <v>1</v>
      </c>
      <c r="I17983" s="1">
        <f t="shared" si="610"/>
        <v>2132.8020006739011</v>
      </c>
      <c r="J17983" s="1">
        <f t="shared" si="611"/>
        <v>6.2795960448530835E-2</v>
      </c>
      <c r="K17983" s="1"/>
      <c r="M17983" s="1">
        <v>33964</v>
      </c>
      <c r="N17983">
        <v>2132.8020006739011</v>
      </c>
    </row>
    <row r="17984" spans="1:14">
      <c r="A17984" s="1">
        <v>33982</v>
      </c>
      <c r="B17984" s="2" t="s">
        <v>8</v>
      </c>
      <c r="C17984" s="1">
        <v>40.26</v>
      </c>
      <c r="D17984" s="1">
        <v>-80</v>
      </c>
      <c r="E17984" t="s">
        <v>32</v>
      </c>
      <c r="F17984" s="1">
        <v>42.294400000000003</v>
      </c>
      <c r="G17984" s="1">
        <v>-83.712599999999995</v>
      </c>
      <c r="H17984" s="1" t="s">
        <v>1</v>
      </c>
      <c r="I17984" s="1">
        <f t="shared" si="610"/>
        <v>238.54362447533947</v>
      </c>
      <c r="J17984" s="1">
        <f t="shared" si="611"/>
        <v>7.0197052697115962E-3</v>
      </c>
      <c r="K17984" s="1"/>
      <c r="M17984" s="1">
        <v>33982</v>
      </c>
      <c r="N17984">
        <v>238.54362447533947</v>
      </c>
    </row>
    <row r="17985" spans="1:14">
      <c r="A17985" s="1">
        <v>33990</v>
      </c>
      <c r="B17985" s="2" t="s">
        <v>26</v>
      </c>
      <c r="C17985" s="1">
        <v>29.68</v>
      </c>
      <c r="D17985" s="1">
        <v>-82.27</v>
      </c>
      <c r="E17985" t="s">
        <v>0</v>
      </c>
      <c r="F17985" s="1">
        <v>40.799999999999997</v>
      </c>
      <c r="G17985" s="1">
        <v>-96.666700000000006</v>
      </c>
      <c r="H17985" s="1" t="s">
        <v>1</v>
      </c>
      <c r="I17985" s="1">
        <f t="shared" ref="I17985:I18048" si="612">3958.756*ACOS(COS(RADIANS(90-C17985))*COS(RADIANS(90-F17985))+SIN(RADIANS(90-C17985))*SIN(RADIANS(90-F17985))*COS(RADIANS(D17985-G17985)))</f>
        <v>1115.3477614810633</v>
      </c>
      <c r="J17985" s="1">
        <f t="shared" ref="J17985:J18048" si="613">I17985/A17985</f>
        <v>3.2813997101531725E-2</v>
      </c>
      <c r="K17985" s="1"/>
      <c r="M17985" s="1">
        <v>33990</v>
      </c>
      <c r="N17985">
        <v>1115.3477614810633</v>
      </c>
    </row>
    <row r="17986" spans="1:14">
      <c r="A17986" s="1">
        <v>33993</v>
      </c>
      <c r="B17986" s="2" t="s">
        <v>30</v>
      </c>
      <c r="C17986" s="1">
        <v>39.980899999999998</v>
      </c>
      <c r="D17986" s="1">
        <v>-75.156999999999996</v>
      </c>
      <c r="E17986" t="s">
        <v>31</v>
      </c>
      <c r="F17986" s="1">
        <v>42.35</v>
      </c>
      <c r="G17986" s="1">
        <v>-71.099999999999994</v>
      </c>
      <c r="H17986" s="1" t="s">
        <v>1</v>
      </c>
      <c r="I17986" s="1">
        <f t="shared" si="612"/>
        <v>267.01196527519801</v>
      </c>
      <c r="J17986" s="1">
        <f t="shared" si="613"/>
        <v>7.8549102837407112E-3</v>
      </c>
      <c r="K17986" s="1"/>
      <c r="M17986" s="1">
        <v>33993</v>
      </c>
      <c r="N17986">
        <v>267.01196527519801</v>
      </c>
    </row>
    <row r="17987" spans="1:14">
      <c r="A17987" s="1">
        <v>33997</v>
      </c>
      <c r="B17987" s="2" t="s">
        <v>3</v>
      </c>
      <c r="C17987" s="1">
        <v>42.654400000000003</v>
      </c>
      <c r="D17987" s="1">
        <v>-71.326599999999999</v>
      </c>
      <c r="E17987" t="s">
        <v>10</v>
      </c>
      <c r="F17987" s="1">
        <v>36.165900000000001</v>
      </c>
      <c r="G17987" s="1">
        <v>-86.831299999999999</v>
      </c>
      <c r="H17987" s="1" t="s">
        <v>1</v>
      </c>
      <c r="I17987" s="1">
        <f t="shared" si="612"/>
        <v>939.22367375973272</v>
      </c>
      <c r="J17987" s="1">
        <f t="shared" si="613"/>
        <v>2.7626663345581455E-2</v>
      </c>
      <c r="K17987" s="1"/>
      <c r="M17987" s="1">
        <v>33997</v>
      </c>
      <c r="N17987">
        <v>939.22367375973272</v>
      </c>
    </row>
    <row r="17988" spans="1:14">
      <c r="A17988" s="1">
        <v>33999</v>
      </c>
      <c r="B17988" s="2" t="s">
        <v>5</v>
      </c>
      <c r="C17988" s="1">
        <v>40.489600000000003</v>
      </c>
      <c r="D17988" s="1">
        <v>-74.408199999999994</v>
      </c>
      <c r="E17988" t="s">
        <v>16</v>
      </c>
      <c r="F17988" s="1">
        <v>29.7225</v>
      </c>
      <c r="G17988" s="1">
        <v>-95.392399999999995</v>
      </c>
      <c r="H17988" s="1" t="s">
        <v>1</v>
      </c>
      <c r="I17988" s="1">
        <f t="shared" si="612"/>
        <v>1394.5500121288401</v>
      </c>
      <c r="J17988" s="1">
        <f t="shared" si="613"/>
        <v>4.101738322094297E-2</v>
      </c>
      <c r="K17988" s="1"/>
      <c r="M17988" s="1">
        <v>33999</v>
      </c>
      <c r="N17988">
        <v>1394.5500121288401</v>
      </c>
    </row>
    <row r="17989" spans="1:14">
      <c r="A17989" s="1">
        <v>34001</v>
      </c>
      <c r="B17989" s="2" t="s">
        <v>39</v>
      </c>
      <c r="C17989" s="1">
        <v>40.427399999999999</v>
      </c>
      <c r="D17989" s="1">
        <v>-86.916700000000006</v>
      </c>
      <c r="E17989" t="s">
        <v>0</v>
      </c>
      <c r="F17989" s="1">
        <v>40.799999999999997</v>
      </c>
      <c r="G17989" s="1">
        <v>-96.666700000000006</v>
      </c>
      <c r="H17989" s="1" t="s">
        <v>1</v>
      </c>
      <c r="I17989" s="1">
        <f t="shared" si="612"/>
        <v>511.76900229035186</v>
      </c>
      <c r="J17989" s="1">
        <f t="shared" si="613"/>
        <v>1.5051586785399014E-2</v>
      </c>
      <c r="K17989" s="1"/>
      <c r="M17989" s="1">
        <v>34001</v>
      </c>
      <c r="N17989">
        <v>511.76900229035186</v>
      </c>
    </row>
    <row r="17990" spans="1:14">
      <c r="A17990" s="1">
        <v>34001</v>
      </c>
      <c r="B17990" s="2" t="s">
        <v>4</v>
      </c>
      <c r="C17990" s="1">
        <v>40.350200000000001</v>
      </c>
      <c r="D17990" s="1">
        <v>-74.6524</v>
      </c>
      <c r="E17990" t="s">
        <v>21</v>
      </c>
      <c r="F17990" s="1">
        <v>35.92</v>
      </c>
      <c r="G17990" s="1">
        <v>-79.040000000000006</v>
      </c>
      <c r="H17990" s="1" t="s">
        <v>1</v>
      </c>
      <c r="I17990" s="1">
        <f t="shared" si="612"/>
        <v>387.89370932599536</v>
      </c>
      <c r="J17990" s="1">
        <f t="shared" si="613"/>
        <v>1.1408302971265414E-2</v>
      </c>
      <c r="K17990" s="1"/>
      <c r="M17990" s="1">
        <v>34001</v>
      </c>
      <c r="N17990">
        <v>387.89370932599536</v>
      </c>
    </row>
    <row r="17991" spans="1:14">
      <c r="A17991" s="1">
        <v>34005</v>
      </c>
      <c r="B17991" s="2" t="s">
        <v>0</v>
      </c>
      <c r="C17991" s="1">
        <v>40.799999999999997</v>
      </c>
      <c r="D17991" s="1">
        <v>-96.666700000000006</v>
      </c>
      <c r="E17991" t="s">
        <v>14</v>
      </c>
      <c r="F17991" s="1">
        <v>40.489600000000003</v>
      </c>
      <c r="G17991" s="1">
        <v>-74.408199999999994</v>
      </c>
      <c r="H17991" s="1" t="s">
        <v>1</v>
      </c>
      <c r="I17991" s="1">
        <f t="shared" si="612"/>
        <v>1163.9658973384239</v>
      </c>
      <c r="J17991" s="1">
        <f t="shared" si="613"/>
        <v>3.4229257383867784E-2</v>
      </c>
      <c r="K17991" s="1"/>
      <c r="M17991" s="1">
        <v>34005</v>
      </c>
      <c r="N17991">
        <v>1163.9658973384239</v>
      </c>
    </row>
    <row r="17992" spans="1:14">
      <c r="A17992" s="1">
        <v>34014</v>
      </c>
      <c r="B17992" s="2" t="s">
        <v>24</v>
      </c>
      <c r="C17992" s="1">
        <v>42.247700000000002</v>
      </c>
      <c r="D17992" s="1">
        <v>-83.622600000000006</v>
      </c>
      <c r="E17992" t="s">
        <v>30</v>
      </c>
      <c r="F17992" s="1">
        <v>39.980899999999998</v>
      </c>
      <c r="G17992" s="1">
        <v>-75.156999999999996</v>
      </c>
      <c r="H17992" s="1" t="s">
        <v>1</v>
      </c>
      <c r="I17992" s="1">
        <f t="shared" si="612"/>
        <v>467.42803622636637</v>
      </c>
      <c r="J17992" s="1">
        <f t="shared" si="613"/>
        <v>1.374222485524685E-2</v>
      </c>
      <c r="K17992" s="1"/>
      <c r="M17992" s="1">
        <v>34014</v>
      </c>
      <c r="N17992">
        <v>467.42803622636637</v>
      </c>
    </row>
    <row r="17993" spans="1:14">
      <c r="A17993" s="1">
        <v>34018</v>
      </c>
      <c r="B17993" s="2" t="s">
        <v>21</v>
      </c>
      <c r="C17993" s="1">
        <v>35.92</v>
      </c>
      <c r="D17993" s="1">
        <v>-79.040000000000006</v>
      </c>
      <c r="E17993" t="s">
        <v>41</v>
      </c>
      <c r="F17993" s="1">
        <v>38.988599999999998</v>
      </c>
      <c r="G17993" s="1">
        <v>-76.944500000000005</v>
      </c>
      <c r="H17993" s="1" t="s">
        <v>1</v>
      </c>
      <c r="I17993" s="1">
        <f t="shared" si="612"/>
        <v>241.15016972236603</v>
      </c>
      <c r="J17993" s="1">
        <f t="shared" si="613"/>
        <v>7.0888991040733151E-3</v>
      </c>
      <c r="K17993" s="1"/>
      <c r="M17993" s="1">
        <v>34018</v>
      </c>
      <c r="N17993">
        <v>241.15016972236603</v>
      </c>
    </row>
    <row r="17994" spans="1:14">
      <c r="A17994" s="1">
        <v>34024</v>
      </c>
      <c r="B17994" s="2" t="s">
        <v>18</v>
      </c>
      <c r="C17994" s="1">
        <v>32.9861</v>
      </c>
      <c r="D17994" s="1">
        <v>-96.75</v>
      </c>
      <c r="E17994" t="s">
        <v>14</v>
      </c>
      <c r="F17994" s="1">
        <v>40.489600000000003</v>
      </c>
      <c r="G17994" s="1">
        <v>-74.408199999999994</v>
      </c>
      <c r="H17994" s="1" t="s">
        <v>1</v>
      </c>
      <c r="I17994" s="1">
        <f t="shared" si="612"/>
        <v>1336.513195153073</v>
      </c>
      <c r="J17994" s="1">
        <f t="shared" si="613"/>
        <v>3.9281483516137812E-2</v>
      </c>
      <c r="K17994" s="1"/>
      <c r="M17994" s="1">
        <v>34024</v>
      </c>
      <c r="N17994">
        <v>1336.513195153073</v>
      </c>
    </row>
    <row r="17995" spans="1:14">
      <c r="A17995" s="1">
        <v>34027</v>
      </c>
      <c r="B17995" s="2" t="s">
        <v>32</v>
      </c>
      <c r="C17995" s="1">
        <v>42.294400000000003</v>
      </c>
      <c r="D17995" s="1">
        <v>-83.712599999999995</v>
      </c>
      <c r="E17995" t="s">
        <v>2</v>
      </c>
      <c r="F17995" s="1">
        <v>39.5398</v>
      </c>
      <c r="G17995" s="1">
        <v>-119.81399999999999</v>
      </c>
      <c r="H17995" s="1" t="s">
        <v>1</v>
      </c>
      <c r="I17995" s="1">
        <f t="shared" si="612"/>
        <v>1880.2957628129413</v>
      </c>
      <c r="J17995" s="1">
        <f t="shared" si="613"/>
        <v>5.5258934458310795E-2</v>
      </c>
      <c r="K17995" s="1"/>
      <c r="M17995" s="1">
        <v>34027</v>
      </c>
      <c r="N17995">
        <v>1880.2957628129413</v>
      </c>
    </row>
    <row r="17996" spans="1:14">
      <c r="A17996" s="1">
        <v>34028</v>
      </c>
      <c r="B17996" s="2" t="s">
        <v>25</v>
      </c>
      <c r="C17996" s="1">
        <v>41.503300000000003</v>
      </c>
      <c r="D17996" s="1">
        <v>-81.675600000000003</v>
      </c>
      <c r="E17996" t="s">
        <v>21</v>
      </c>
      <c r="F17996" s="1">
        <v>35.92</v>
      </c>
      <c r="G17996" s="1">
        <v>-79.040000000000006</v>
      </c>
      <c r="H17996" s="1" t="s">
        <v>1</v>
      </c>
      <c r="I17996" s="1">
        <f t="shared" si="612"/>
        <v>411.04788645305467</v>
      </c>
      <c r="J17996" s="1">
        <f t="shared" si="613"/>
        <v>1.2079695734484973E-2</v>
      </c>
      <c r="K17996" s="1"/>
      <c r="M17996" s="1">
        <v>34028</v>
      </c>
      <c r="N17996">
        <v>411.04788645305467</v>
      </c>
    </row>
    <row r="17997" spans="1:14">
      <c r="A17997" s="1">
        <v>34030</v>
      </c>
      <c r="B17997" s="2" t="s">
        <v>15</v>
      </c>
      <c r="C17997" s="1">
        <v>33.789499999999997</v>
      </c>
      <c r="D17997" s="1">
        <v>-84.325500000000005</v>
      </c>
      <c r="E17997" t="s">
        <v>20</v>
      </c>
      <c r="F17997" s="1">
        <v>35.948300000000003</v>
      </c>
      <c r="G17997" s="1">
        <v>-83.936700000000002</v>
      </c>
      <c r="H17997" s="1" t="s">
        <v>1</v>
      </c>
      <c r="I17997" s="1">
        <f t="shared" si="612"/>
        <v>150.77781877582129</v>
      </c>
      <c r="J17997" s="1">
        <f t="shared" si="613"/>
        <v>4.430732259060279E-3</v>
      </c>
      <c r="K17997" s="1"/>
      <c r="M17997" s="1">
        <v>34030</v>
      </c>
      <c r="N17997">
        <v>150.77781877582129</v>
      </c>
    </row>
    <row r="17998" spans="1:14">
      <c r="A17998" s="1">
        <v>34032</v>
      </c>
      <c r="B17998" s="2" t="s">
        <v>14</v>
      </c>
      <c r="C17998" s="1">
        <v>40.489600000000003</v>
      </c>
      <c r="D17998" s="1">
        <v>-74.408199999999994</v>
      </c>
      <c r="E17998" t="s">
        <v>40</v>
      </c>
      <c r="F17998" s="1">
        <v>43.075699999999998</v>
      </c>
      <c r="G17998" s="1">
        <v>-89.386700000000005</v>
      </c>
      <c r="H17998" s="1" t="s">
        <v>1</v>
      </c>
      <c r="I17998" s="1">
        <f t="shared" si="612"/>
        <v>790.95797317345489</v>
      </c>
      <c r="J17998" s="1">
        <f t="shared" si="613"/>
        <v>2.3241595356530764E-2</v>
      </c>
      <c r="K17998" s="1"/>
      <c r="M17998" s="1">
        <v>34032</v>
      </c>
      <c r="N17998">
        <v>790.95797317345489</v>
      </c>
    </row>
    <row r="17999" spans="1:14">
      <c r="A17999" s="1">
        <v>34034</v>
      </c>
      <c r="B17999" s="2" t="s">
        <v>4</v>
      </c>
      <c r="C17999" s="1">
        <v>40.350200000000001</v>
      </c>
      <c r="D17999" s="1">
        <v>-74.6524</v>
      </c>
      <c r="E17999" t="s">
        <v>0</v>
      </c>
      <c r="F17999" s="1">
        <v>40.799999999999997</v>
      </c>
      <c r="G17999" s="1">
        <v>-96.666700000000006</v>
      </c>
      <c r="H17999" s="1" t="s">
        <v>1</v>
      </c>
      <c r="I17999" s="1">
        <f t="shared" si="612"/>
        <v>1152.6925764582122</v>
      </c>
      <c r="J17999" s="1">
        <f t="shared" si="613"/>
        <v>3.3868853983023216E-2</v>
      </c>
      <c r="K17999" s="1"/>
      <c r="M17999" s="1">
        <v>34034</v>
      </c>
      <c r="N17999">
        <v>1152.6925764582122</v>
      </c>
    </row>
    <row r="18000" spans="1:14">
      <c r="A18000" s="1">
        <v>34034</v>
      </c>
      <c r="B18000" s="2" t="s">
        <v>35</v>
      </c>
      <c r="C18000" s="1">
        <v>32.729999999999997</v>
      </c>
      <c r="D18000" s="1">
        <v>-97.114999999999995</v>
      </c>
      <c r="E18000" t="s">
        <v>3</v>
      </c>
      <c r="F18000" s="1">
        <v>42.654400000000003</v>
      </c>
      <c r="G18000" s="1">
        <v>-71.326599999999999</v>
      </c>
      <c r="H18000" s="1" t="s">
        <v>1</v>
      </c>
      <c r="I18000" s="1">
        <f t="shared" si="612"/>
        <v>1559.3539332714688</v>
      </c>
      <c r="J18000" s="1">
        <f t="shared" si="613"/>
        <v>4.5817533445127484E-2</v>
      </c>
      <c r="K18000" s="1"/>
      <c r="M18000" s="1">
        <v>34034</v>
      </c>
      <c r="N18000">
        <v>1559.3539332714688</v>
      </c>
    </row>
    <row r="18001" spans="1:14">
      <c r="A18001" s="1">
        <v>34034</v>
      </c>
      <c r="B18001" s="2" t="s">
        <v>33</v>
      </c>
      <c r="C18001" s="1">
        <v>30.61</v>
      </c>
      <c r="D18001" s="1">
        <v>-96.34</v>
      </c>
      <c r="E18001" t="s">
        <v>9</v>
      </c>
      <c r="F18001" s="1">
        <v>44.04</v>
      </c>
      <c r="G18001" s="1">
        <v>-123.06</v>
      </c>
      <c r="H18001" s="1" t="s">
        <v>1</v>
      </c>
      <c r="I18001" s="1">
        <f t="shared" si="612"/>
        <v>1724.7078035992574</v>
      </c>
      <c r="J18001" s="1">
        <f t="shared" si="613"/>
        <v>5.0676024081778737E-2</v>
      </c>
      <c r="K18001" s="1"/>
      <c r="M18001" s="1">
        <v>34034</v>
      </c>
      <c r="N18001">
        <v>1724.7078035992574</v>
      </c>
    </row>
    <row r="18002" spans="1:14">
      <c r="A18002" s="1">
        <v>34053</v>
      </c>
      <c r="B18002" s="2" t="s">
        <v>32</v>
      </c>
      <c r="C18002" s="1">
        <v>42.294400000000003</v>
      </c>
      <c r="D18002" s="1">
        <v>-83.712599999999995</v>
      </c>
      <c r="E18002" t="s">
        <v>12</v>
      </c>
      <c r="F18002" s="1">
        <v>39.6798</v>
      </c>
      <c r="G18002" s="1">
        <v>-104.96299999999999</v>
      </c>
      <c r="H18002" s="1" t="s">
        <v>1</v>
      </c>
      <c r="I18002" s="1">
        <f t="shared" si="612"/>
        <v>1119.9264080375451</v>
      </c>
      <c r="J18002" s="1">
        <f t="shared" si="613"/>
        <v>3.2887745809107721E-2</v>
      </c>
      <c r="K18002" s="1"/>
      <c r="M18002" s="1">
        <v>34053</v>
      </c>
      <c r="N18002">
        <v>1119.9264080375451</v>
      </c>
    </row>
    <row r="18003" spans="1:14">
      <c r="A18003" s="1">
        <v>34063</v>
      </c>
      <c r="B18003" s="2" t="s">
        <v>3</v>
      </c>
      <c r="C18003" s="1">
        <v>42.654400000000003</v>
      </c>
      <c r="D18003" s="1">
        <v>-71.326599999999999</v>
      </c>
      <c r="E18003" t="s">
        <v>3</v>
      </c>
      <c r="F18003" s="1">
        <v>42.654400000000003</v>
      </c>
      <c r="G18003" s="1">
        <v>-71.326599999999999</v>
      </c>
      <c r="H18003" s="1" t="s">
        <v>1</v>
      </c>
      <c r="I18003" s="1">
        <f t="shared" si="612"/>
        <v>0</v>
      </c>
      <c r="J18003" s="1">
        <f t="shared" si="613"/>
        <v>0</v>
      </c>
      <c r="K18003" s="1"/>
      <c r="M18003" s="1">
        <v>34063</v>
      </c>
      <c r="N18003">
        <v>0</v>
      </c>
    </row>
    <row r="18004" spans="1:14">
      <c r="A18004" s="1">
        <v>34065</v>
      </c>
      <c r="B18004" s="2" t="s">
        <v>4</v>
      </c>
      <c r="C18004" s="1">
        <v>40.350200000000001</v>
      </c>
      <c r="D18004" s="1">
        <v>-74.6524</v>
      </c>
      <c r="E18004" t="s">
        <v>12</v>
      </c>
      <c r="F18004" s="1">
        <v>39.6798</v>
      </c>
      <c r="G18004" s="1">
        <v>-104.96299999999999</v>
      </c>
      <c r="H18004" s="1" t="s">
        <v>1</v>
      </c>
      <c r="I18004" s="1">
        <f t="shared" si="612"/>
        <v>1596.7377003791921</v>
      </c>
      <c r="J18004" s="1">
        <f t="shared" si="613"/>
        <v>4.6873262890920066E-2</v>
      </c>
      <c r="K18004" s="1"/>
      <c r="M18004" s="1">
        <v>34065</v>
      </c>
      <c r="N18004">
        <v>1596.7377003791921</v>
      </c>
    </row>
    <row r="18005" spans="1:14">
      <c r="A18005" s="1">
        <v>34072</v>
      </c>
      <c r="B18005" s="2" t="s">
        <v>38</v>
      </c>
      <c r="C18005" s="1">
        <v>42.37</v>
      </c>
      <c r="D18005" s="1">
        <v>-71.03</v>
      </c>
      <c r="E18005" t="s">
        <v>13</v>
      </c>
      <c r="F18005" s="1">
        <v>32.798400000000001</v>
      </c>
      <c r="G18005" s="1">
        <v>-79.961399999999998</v>
      </c>
      <c r="H18005" s="1" t="s">
        <v>1</v>
      </c>
      <c r="I18005" s="1">
        <f t="shared" si="612"/>
        <v>821.45042901339764</v>
      </c>
      <c r="J18005" s="1">
        <f t="shared" si="613"/>
        <v>2.4109251849418808E-2</v>
      </c>
      <c r="K18005" s="1"/>
      <c r="M18005" s="1">
        <v>34072</v>
      </c>
      <c r="N18005">
        <v>821.45042901339764</v>
      </c>
    </row>
    <row r="18006" spans="1:14">
      <c r="A18006" s="1">
        <v>34074</v>
      </c>
      <c r="B18006" s="2" t="s">
        <v>31</v>
      </c>
      <c r="C18006" s="1">
        <v>42.35</v>
      </c>
      <c r="D18006" s="1">
        <v>-71.099999999999994</v>
      </c>
      <c r="E18006" t="s">
        <v>8</v>
      </c>
      <c r="F18006" s="1">
        <v>40.26</v>
      </c>
      <c r="G18006" s="1">
        <v>-80</v>
      </c>
      <c r="H18006" s="1" t="s">
        <v>1</v>
      </c>
      <c r="I18006" s="1">
        <f t="shared" si="612"/>
        <v>483.71032764531498</v>
      </c>
      <c r="J18006" s="1">
        <f t="shared" si="613"/>
        <v>1.4195877432802576E-2</v>
      </c>
      <c r="K18006" s="1"/>
      <c r="M18006" s="1">
        <v>34074</v>
      </c>
      <c r="N18006">
        <v>483.71032764531498</v>
      </c>
    </row>
    <row r="18007" spans="1:14">
      <c r="A18007" s="1">
        <v>34074</v>
      </c>
      <c r="B18007" s="2" t="s">
        <v>31</v>
      </c>
      <c r="C18007" s="1">
        <v>42.35</v>
      </c>
      <c r="D18007" s="1">
        <v>-71.099999999999994</v>
      </c>
      <c r="E18007" t="s">
        <v>42</v>
      </c>
      <c r="F18007" s="1">
        <v>40.427399999999999</v>
      </c>
      <c r="G18007" s="1">
        <v>-86.916700000000006</v>
      </c>
      <c r="H18007" s="1" t="s">
        <v>1</v>
      </c>
      <c r="I18007" s="1">
        <f t="shared" si="612"/>
        <v>829.32253163009148</v>
      </c>
      <c r="J18007" s="1">
        <f t="shared" si="613"/>
        <v>2.4338866338853422E-2</v>
      </c>
      <c r="K18007" s="1"/>
      <c r="M18007" s="1">
        <v>34074</v>
      </c>
      <c r="N18007">
        <v>829.32253163009148</v>
      </c>
    </row>
    <row r="18008" spans="1:14">
      <c r="A18008" s="1">
        <v>34077</v>
      </c>
      <c r="B18008" s="2" t="s">
        <v>10</v>
      </c>
      <c r="C18008" s="1">
        <v>36.165900000000001</v>
      </c>
      <c r="D18008" s="1">
        <v>-86.831299999999999</v>
      </c>
      <c r="E18008" t="s">
        <v>0</v>
      </c>
      <c r="F18008" s="1">
        <v>40.799999999999997</v>
      </c>
      <c r="G18008" s="1">
        <v>-96.666700000000006</v>
      </c>
      <c r="H18008" s="1" t="s">
        <v>1</v>
      </c>
      <c r="I18008" s="1">
        <f t="shared" si="612"/>
        <v>620.30546740983561</v>
      </c>
      <c r="J18008" s="1">
        <f t="shared" si="613"/>
        <v>1.820305389000897E-2</v>
      </c>
      <c r="K18008" s="1"/>
      <c r="M18008" s="1">
        <v>34077</v>
      </c>
      <c r="N18008">
        <v>620.30546740983561</v>
      </c>
    </row>
    <row r="18009" spans="1:14">
      <c r="A18009" s="1">
        <v>34077</v>
      </c>
      <c r="B18009" s="2" t="s">
        <v>25</v>
      </c>
      <c r="C18009" s="1">
        <v>41.503300000000003</v>
      </c>
      <c r="D18009" s="1">
        <v>-81.675600000000003</v>
      </c>
      <c r="E18009" t="s">
        <v>0</v>
      </c>
      <c r="F18009" s="1">
        <v>40.799999999999997</v>
      </c>
      <c r="G18009" s="1">
        <v>-96.666700000000006</v>
      </c>
      <c r="H18009" s="1" t="s">
        <v>1</v>
      </c>
      <c r="I18009" s="1">
        <f t="shared" si="612"/>
        <v>780.44690571724402</v>
      </c>
      <c r="J18009" s="1">
        <f t="shared" si="613"/>
        <v>2.2902453435374125E-2</v>
      </c>
      <c r="K18009" s="1"/>
      <c r="M18009" s="1">
        <v>34077</v>
      </c>
      <c r="N18009">
        <v>780.44690571724402</v>
      </c>
    </row>
    <row r="18010" spans="1:14">
      <c r="A18010" s="1">
        <v>34078</v>
      </c>
      <c r="B18010" s="2" t="s">
        <v>31</v>
      </c>
      <c r="C18010" s="1">
        <v>42.35</v>
      </c>
      <c r="D18010" s="1">
        <v>-71.099999999999994</v>
      </c>
      <c r="E18010" t="s">
        <v>22</v>
      </c>
      <c r="F18010" s="1">
        <v>39.5398</v>
      </c>
      <c r="G18010" s="1">
        <v>-119.81399999999999</v>
      </c>
      <c r="H18010" s="1" t="s">
        <v>1</v>
      </c>
      <c r="I18010" s="1">
        <f t="shared" si="612"/>
        <v>2514.8555784688497</v>
      </c>
      <c r="J18010" s="1">
        <f t="shared" si="613"/>
        <v>7.3797041448114609E-2</v>
      </c>
      <c r="K18010" s="1"/>
      <c r="M18010" s="1">
        <v>34078</v>
      </c>
      <c r="N18010">
        <v>2514.8555784688497</v>
      </c>
    </row>
    <row r="18011" spans="1:14">
      <c r="A18011" s="1">
        <v>34078</v>
      </c>
      <c r="B18011" s="2" t="s">
        <v>33</v>
      </c>
      <c r="C18011" s="1">
        <v>30.61</v>
      </c>
      <c r="D18011" s="1">
        <v>-96.34</v>
      </c>
      <c r="E18011" t="s">
        <v>23</v>
      </c>
      <c r="F18011" s="1">
        <v>42.294400000000003</v>
      </c>
      <c r="G18011" s="1">
        <v>-83.712599999999995</v>
      </c>
      <c r="H18011" s="1" t="s">
        <v>1</v>
      </c>
      <c r="I18011" s="1">
        <f t="shared" si="612"/>
        <v>1067.2499740012393</v>
      </c>
      <c r="J18011" s="1">
        <f t="shared" si="613"/>
        <v>3.1317858266366551E-2</v>
      </c>
      <c r="K18011" s="1"/>
      <c r="M18011" s="1">
        <v>34078</v>
      </c>
      <c r="N18011">
        <v>1067.2499740012393</v>
      </c>
    </row>
    <row r="18012" spans="1:14">
      <c r="A18012" s="1">
        <v>34079</v>
      </c>
      <c r="B18012" s="2" t="s">
        <v>17</v>
      </c>
      <c r="C18012" s="1">
        <v>40.427399999999999</v>
      </c>
      <c r="D18012" s="1">
        <v>-86.916700000000006</v>
      </c>
      <c r="E18012" t="s">
        <v>42</v>
      </c>
      <c r="F18012" s="1">
        <v>40.427399999999999</v>
      </c>
      <c r="G18012" s="1">
        <v>-86.916700000000006</v>
      </c>
      <c r="H18012" s="1" t="s">
        <v>1</v>
      </c>
      <c r="I18012" s="1">
        <f t="shared" si="612"/>
        <v>0</v>
      </c>
      <c r="J18012" s="1">
        <f t="shared" si="613"/>
        <v>0</v>
      </c>
      <c r="K18012" s="1"/>
      <c r="M18012" s="1">
        <v>34079</v>
      </c>
      <c r="N18012">
        <v>0</v>
      </c>
    </row>
    <row r="18013" spans="1:14">
      <c r="A18013" s="1">
        <v>34080</v>
      </c>
      <c r="B18013" s="2" t="s">
        <v>6</v>
      </c>
      <c r="C18013" s="1">
        <v>32.877000000000002</v>
      </c>
      <c r="D18013" s="1">
        <v>-117.23699999999999</v>
      </c>
      <c r="E18013" t="s">
        <v>3</v>
      </c>
      <c r="F18013" s="1">
        <v>42.654400000000003</v>
      </c>
      <c r="G18013" s="1">
        <v>-71.326599999999999</v>
      </c>
      <c r="H18013" s="1" t="s">
        <v>1</v>
      </c>
      <c r="I18013" s="1">
        <f t="shared" si="612"/>
        <v>2563.4454416891426</v>
      </c>
      <c r="J18013" s="1">
        <f t="shared" si="613"/>
        <v>7.5218469533132118E-2</v>
      </c>
      <c r="K18013" s="1"/>
      <c r="M18013" s="1">
        <v>34080</v>
      </c>
      <c r="N18013">
        <v>2563.4454416891426</v>
      </c>
    </row>
    <row r="18014" spans="1:14">
      <c r="A18014" s="1">
        <v>34087</v>
      </c>
      <c r="B18014" s="2" t="s">
        <v>31</v>
      </c>
      <c r="C18014" s="1">
        <v>42.35</v>
      </c>
      <c r="D18014" s="1">
        <v>-71.099999999999994</v>
      </c>
      <c r="E18014" t="s">
        <v>10</v>
      </c>
      <c r="F18014" s="1">
        <v>36.165900000000001</v>
      </c>
      <c r="G18014" s="1">
        <v>-86.831299999999999</v>
      </c>
      <c r="H18014" s="1" t="s">
        <v>1</v>
      </c>
      <c r="I18014" s="1">
        <f t="shared" si="612"/>
        <v>941.82054812246781</v>
      </c>
      <c r="J18014" s="1">
        <f t="shared" si="613"/>
        <v>2.762990430728629E-2</v>
      </c>
      <c r="K18014" s="1"/>
      <c r="M18014" s="1">
        <v>34087</v>
      </c>
      <c r="N18014">
        <v>941.82054812246781</v>
      </c>
    </row>
    <row r="18015" spans="1:14">
      <c r="A18015" s="1">
        <v>34089</v>
      </c>
      <c r="B18015" s="2" t="s">
        <v>11</v>
      </c>
      <c r="C18015" s="1">
        <v>34.071100000000001</v>
      </c>
      <c r="D18015" s="1">
        <v>-118.44199999999999</v>
      </c>
      <c r="E18015" t="s">
        <v>8</v>
      </c>
      <c r="F18015" s="1">
        <v>40.26</v>
      </c>
      <c r="G18015" s="1">
        <v>-80</v>
      </c>
      <c r="H18015" s="1" t="s">
        <v>1</v>
      </c>
      <c r="I18015" s="1">
        <f t="shared" si="612"/>
        <v>2142.017111729504</v>
      </c>
      <c r="J18015" s="1">
        <f t="shared" si="613"/>
        <v>6.2836020761228073E-2</v>
      </c>
      <c r="K18015" s="1"/>
      <c r="M18015" s="1">
        <v>34089</v>
      </c>
      <c r="N18015">
        <v>2142.017111729504</v>
      </c>
    </row>
    <row r="18016" spans="1:14">
      <c r="A18016" s="1">
        <v>34091</v>
      </c>
      <c r="B18016" s="2" t="s">
        <v>28</v>
      </c>
      <c r="C18016" s="1">
        <v>34.675400000000003</v>
      </c>
      <c r="D18016" s="1">
        <v>-82.839399999999998</v>
      </c>
      <c r="E18016" t="s">
        <v>32</v>
      </c>
      <c r="F18016" s="1">
        <v>42.294400000000003</v>
      </c>
      <c r="G18016" s="1">
        <v>-83.712599999999995</v>
      </c>
      <c r="H18016" s="1" t="s">
        <v>1</v>
      </c>
      <c r="I18016" s="1">
        <f t="shared" si="612"/>
        <v>528.52717156502683</v>
      </c>
      <c r="J18016" s="1">
        <f t="shared" si="613"/>
        <v>1.5503422356781168E-2</v>
      </c>
      <c r="K18016" s="1"/>
      <c r="M18016" s="1">
        <v>34091</v>
      </c>
      <c r="N18016">
        <v>528.52717156502683</v>
      </c>
    </row>
    <row r="18017" spans="1:14">
      <c r="A18017" s="1">
        <v>34096</v>
      </c>
      <c r="B18017" s="2" t="s">
        <v>2</v>
      </c>
      <c r="C18017" s="1">
        <v>39.5398</v>
      </c>
      <c r="D18017" s="1">
        <v>-119.81399999999999</v>
      </c>
      <c r="E18017" t="s">
        <v>20</v>
      </c>
      <c r="F18017" s="1">
        <v>35.948300000000003</v>
      </c>
      <c r="G18017" s="1">
        <v>-83.936700000000002</v>
      </c>
      <c r="H18017" s="1" t="s">
        <v>1</v>
      </c>
      <c r="I18017" s="1">
        <f t="shared" si="612"/>
        <v>1962.7512492990188</v>
      </c>
      <c r="J18017" s="1">
        <f t="shared" si="613"/>
        <v>5.7565440207033636E-2</v>
      </c>
      <c r="K18017" s="1"/>
      <c r="M18017" s="1">
        <v>34096</v>
      </c>
      <c r="N18017">
        <v>1962.7512492990188</v>
      </c>
    </row>
    <row r="18018" spans="1:14">
      <c r="A18018" s="1">
        <v>34096</v>
      </c>
      <c r="B18018" s="2" t="s">
        <v>2</v>
      </c>
      <c r="C18018" s="1">
        <v>39.5398</v>
      </c>
      <c r="D18018" s="1">
        <v>-119.81399999999999</v>
      </c>
      <c r="E18018" t="s">
        <v>20</v>
      </c>
      <c r="F18018" s="1">
        <v>35.948300000000003</v>
      </c>
      <c r="G18018" s="1">
        <v>-83.936700000000002</v>
      </c>
      <c r="H18018" s="1" t="s">
        <v>1</v>
      </c>
      <c r="I18018" s="1">
        <f t="shared" si="612"/>
        <v>1962.7512492990188</v>
      </c>
      <c r="J18018" s="1">
        <f t="shared" si="613"/>
        <v>5.7565440207033636E-2</v>
      </c>
      <c r="K18018" s="1"/>
      <c r="M18018" s="1">
        <v>34096</v>
      </c>
      <c r="N18018">
        <v>1962.7512492990188</v>
      </c>
    </row>
    <row r="18019" spans="1:14">
      <c r="A18019" s="1">
        <v>34097</v>
      </c>
      <c r="B18019" s="2" t="s">
        <v>33</v>
      </c>
      <c r="C18019" s="1">
        <v>30.61</v>
      </c>
      <c r="D18019" s="1">
        <v>-96.34</v>
      </c>
      <c r="E18019" t="s">
        <v>21</v>
      </c>
      <c r="F18019" s="1">
        <v>35.92</v>
      </c>
      <c r="G18019" s="1">
        <v>-79.040000000000006</v>
      </c>
      <c r="H18019" s="1" t="s">
        <v>1</v>
      </c>
      <c r="I18019" s="1">
        <f t="shared" si="612"/>
        <v>1062.814947859865</v>
      </c>
      <c r="J18019" s="1">
        <f t="shared" si="613"/>
        <v>3.1170336037184065E-2</v>
      </c>
      <c r="K18019" s="1"/>
      <c r="M18019" s="1">
        <v>34097</v>
      </c>
      <c r="N18019">
        <v>1062.814947859865</v>
      </c>
    </row>
    <row r="18020" spans="1:14">
      <c r="A18020" s="1">
        <v>34100</v>
      </c>
      <c r="B18020" s="2" t="s">
        <v>39</v>
      </c>
      <c r="C18020" s="1">
        <v>40.427399999999999</v>
      </c>
      <c r="D18020" s="1">
        <v>-86.916700000000006</v>
      </c>
      <c r="E18020" t="s">
        <v>0</v>
      </c>
      <c r="F18020" s="1">
        <v>40.799999999999997</v>
      </c>
      <c r="G18020" s="1">
        <v>-96.666700000000006</v>
      </c>
      <c r="H18020" s="1" t="s">
        <v>1</v>
      </c>
      <c r="I18020" s="1">
        <f t="shared" si="612"/>
        <v>511.76900229035186</v>
      </c>
      <c r="J18020" s="1">
        <f t="shared" si="613"/>
        <v>1.5007888630215597E-2</v>
      </c>
      <c r="K18020" s="1"/>
      <c r="M18020" s="1">
        <v>34100</v>
      </c>
      <c r="N18020">
        <v>511.76900229035186</v>
      </c>
    </row>
    <row r="18021" spans="1:14">
      <c r="A18021" s="1">
        <v>34103</v>
      </c>
      <c r="B18021" s="2" t="s">
        <v>20</v>
      </c>
      <c r="C18021" s="1">
        <v>35.948300000000003</v>
      </c>
      <c r="D18021" s="1">
        <v>-83.936700000000002</v>
      </c>
      <c r="E18021" t="s">
        <v>40</v>
      </c>
      <c r="F18021" s="1">
        <v>43.075699999999998</v>
      </c>
      <c r="G18021" s="1">
        <v>-89.386700000000005</v>
      </c>
      <c r="H18021" s="1" t="s">
        <v>1</v>
      </c>
      <c r="I18021" s="1">
        <f t="shared" si="612"/>
        <v>571.44795815205714</v>
      </c>
      <c r="J18021" s="1">
        <f t="shared" si="613"/>
        <v>1.6756530456325167E-2</v>
      </c>
      <c r="K18021" s="1"/>
      <c r="M18021" s="1">
        <v>34103</v>
      </c>
      <c r="N18021">
        <v>571.44795815205714</v>
      </c>
    </row>
    <row r="18022" spans="1:14">
      <c r="A18022" s="1">
        <v>34114</v>
      </c>
      <c r="B18022" s="2" t="s">
        <v>8</v>
      </c>
      <c r="C18022" s="1">
        <v>40.26</v>
      </c>
      <c r="D18022" s="1">
        <v>-80</v>
      </c>
      <c r="E18022" t="s">
        <v>41</v>
      </c>
      <c r="F18022" s="1">
        <v>38.988599999999998</v>
      </c>
      <c r="G18022" s="1">
        <v>-76.944500000000005</v>
      </c>
      <c r="H18022" s="1" t="s">
        <v>1</v>
      </c>
      <c r="I18022" s="1">
        <f t="shared" si="612"/>
        <v>184.80473438542836</v>
      </c>
      <c r="J18022" s="1">
        <f t="shared" si="613"/>
        <v>5.417269578045036E-3</v>
      </c>
      <c r="K18022" s="1"/>
      <c r="M18022" s="1">
        <v>34114</v>
      </c>
      <c r="N18022">
        <v>184.80473438542836</v>
      </c>
    </row>
    <row r="18023" spans="1:14">
      <c r="A18023" s="1">
        <v>34115</v>
      </c>
      <c r="B18023" s="2" t="s">
        <v>28</v>
      </c>
      <c r="C18023" s="1">
        <v>34.675400000000003</v>
      </c>
      <c r="D18023" s="1">
        <v>-82.839399999999998</v>
      </c>
      <c r="E18023" t="s">
        <v>15</v>
      </c>
      <c r="F18023" s="1">
        <v>33.789499999999997</v>
      </c>
      <c r="G18023" s="1">
        <v>-84.325500000000005</v>
      </c>
      <c r="H18023" s="1" t="s">
        <v>1</v>
      </c>
      <c r="I18023" s="1">
        <f t="shared" si="612"/>
        <v>104.65538234837757</v>
      </c>
      <c r="J18023" s="1">
        <f t="shared" si="613"/>
        <v>3.0677233577129583E-3</v>
      </c>
      <c r="K18023" s="1"/>
      <c r="M18023" s="1">
        <v>34115</v>
      </c>
      <c r="N18023">
        <v>104.65538234837757</v>
      </c>
    </row>
    <row r="18024" spans="1:14">
      <c r="A18024" s="1">
        <v>34116</v>
      </c>
      <c r="B18024" s="2" t="s">
        <v>2</v>
      </c>
      <c r="C18024" s="1">
        <v>39.5398</v>
      </c>
      <c r="D18024" s="1">
        <v>-119.81399999999999</v>
      </c>
      <c r="E18024" t="s">
        <v>7</v>
      </c>
      <c r="F18024" s="1">
        <v>35.08</v>
      </c>
      <c r="G18024" s="1">
        <v>-106.65</v>
      </c>
      <c r="H18024" s="1" t="s">
        <v>1</v>
      </c>
      <c r="I18024" s="1">
        <f t="shared" si="612"/>
        <v>785.31514612413366</v>
      </c>
      <c r="J18024" s="1">
        <f t="shared" si="613"/>
        <v>2.3018968991796625E-2</v>
      </c>
      <c r="K18024" s="1"/>
      <c r="M18024" s="1">
        <v>34116</v>
      </c>
      <c r="N18024">
        <v>785.31514612413366</v>
      </c>
    </row>
    <row r="18025" spans="1:14">
      <c r="A18025" s="1">
        <v>34117</v>
      </c>
      <c r="B18025" s="2" t="s">
        <v>3</v>
      </c>
      <c r="C18025" s="1">
        <v>42.654400000000003</v>
      </c>
      <c r="D18025" s="1">
        <v>-71.326599999999999</v>
      </c>
      <c r="E18025" t="s">
        <v>13</v>
      </c>
      <c r="F18025" s="1">
        <v>32.798400000000001</v>
      </c>
      <c r="G18025" s="1">
        <v>-79.961399999999998</v>
      </c>
      <c r="H18025" s="1" t="s">
        <v>1</v>
      </c>
      <c r="I18025" s="1">
        <f t="shared" si="612"/>
        <v>827.47517509603438</v>
      </c>
      <c r="J18025" s="1">
        <f t="shared" si="613"/>
        <v>2.4254042708797208E-2</v>
      </c>
      <c r="K18025" s="1"/>
      <c r="M18025" s="1">
        <v>34117</v>
      </c>
      <c r="N18025">
        <v>827.47517509603438</v>
      </c>
    </row>
    <row r="18026" spans="1:14">
      <c r="A18026" s="1">
        <v>34123</v>
      </c>
      <c r="B18026" s="2" t="s">
        <v>23</v>
      </c>
      <c r="C18026" s="1">
        <v>42.294400000000003</v>
      </c>
      <c r="D18026" s="1">
        <v>-83.712599999999995</v>
      </c>
      <c r="E18026" t="s">
        <v>14</v>
      </c>
      <c r="F18026" s="1">
        <v>40.489600000000003</v>
      </c>
      <c r="G18026" s="1">
        <v>-74.408199999999994</v>
      </c>
      <c r="H18026" s="1" t="s">
        <v>1</v>
      </c>
      <c r="I18026" s="1">
        <f t="shared" si="612"/>
        <v>497.8561755936758</v>
      </c>
      <c r="J18026" s="1">
        <f t="shared" si="613"/>
        <v>1.4590047053121818E-2</v>
      </c>
      <c r="K18026" s="1"/>
      <c r="M18026" s="1">
        <v>34123</v>
      </c>
      <c r="N18026">
        <v>497.8561755936758</v>
      </c>
    </row>
    <row r="18027" spans="1:14">
      <c r="A18027" s="1">
        <v>34126</v>
      </c>
      <c r="B18027" s="2" t="s">
        <v>34</v>
      </c>
      <c r="C18027" s="1">
        <v>42.818899999999999</v>
      </c>
      <c r="D18027" s="1">
        <v>-75.535700000000006</v>
      </c>
      <c r="E18027" t="s">
        <v>2</v>
      </c>
      <c r="F18027" s="1">
        <v>39.5398</v>
      </c>
      <c r="G18027" s="1">
        <v>-119.81399999999999</v>
      </c>
      <c r="H18027" s="1" t="s">
        <v>1</v>
      </c>
      <c r="I18027" s="1">
        <f t="shared" si="612"/>
        <v>2287.2033134348221</v>
      </c>
      <c r="J18027" s="1">
        <f t="shared" si="613"/>
        <v>6.7022308897462995E-2</v>
      </c>
      <c r="K18027" s="1"/>
      <c r="M18027" s="1">
        <v>34126</v>
      </c>
      <c r="N18027">
        <v>2287.2033134348221</v>
      </c>
    </row>
    <row r="18028" spans="1:14">
      <c r="A18028" s="1">
        <v>34141</v>
      </c>
      <c r="B18028" s="2" t="s">
        <v>9</v>
      </c>
      <c r="C18028" s="1">
        <v>44.04</v>
      </c>
      <c r="D18028" s="1">
        <v>-123.06</v>
      </c>
      <c r="E18028" t="s">
        <v>23</v>
      </c>
      <c r="F18028" s="1">
        <v>42.294400000000003</v>
      </c>
      <c r="G18028" s="1">
        <v>-83.712599999999995</v>
      </c>
      <c r="H18028" s="1" t="s">
        <v>1</v>
      </c>
      <c r="I18028" s="1">
        <f t="shared" si="612"/>
        <v>1967.6403029006356</v>
      </c>
      <c r="J18028" s="1">
        <f t="shared" si="613"/>
        <v>5.7632767139235395E-2</v>
      </c>
      <c r="K18028" s="1"/>
      <c r="M18028" s="1">
        <v>34141</v>
      </c>
      <c r="N18028">
        <v>1967.6403029006356</v>
      </c>
    </row>
    <row r="18029" spans="1:14">
      <c r="A18029" s="1">
        <v>34143</v>
      </c>
      <c r="B18029" s="2" t="s">
        <v>11</v>
      </c>
      <c r="C18029" s="1">
        <v>34.071100000000001</v>
      </c>
      <c r="D18029" s="1">
        <v>-118.44199999999999</v>
      </c>
      <c r="E18029" t="s">
        <v>0</v>
      </c>
      <c r="F18029" s="1">
        <v>40.799999999999997</v>
      </c>
      <c r="G18029" s="1">
        <v>-96.666700000000006</v>
      </c>
      <c r="H18029" s="1" t="s">
        <v>1</v>
      </c>
      <c r="I18029" s="1">
        <f t="shared" si="612"/>
        <v>1277.6615116971607</v>
      </c>
      <c r="J18029" s="1">
        <f t="shared" si="613"/>
        <v>3.7420891886980077E-2</v>
      </c>
      <c r="K18029" s="1"/>
      <c r="M18029" s="1">
        <v>34143</v>
      </c>
      <c r="N18029">
        <v>1277.6615116971607</v>
      </c>
    </row>
    <row r="18030" spans="1:14">
      <c r="A18030" s="1">
        <v>34146</v>
      </c>
      <c r="B18030" s="2" t="s">
        <v>40</v>
      </c>
      <c r="C18030" s="1">
        <v>43.075699999999998</v>
      </c>
      <c r="D18030" s="1">
        <v>-89.386700000000005</v>
      </c>
      <c r="E18030" t="s">
        <v>0</v>
      </c>
      <c r="F18030" s="1">
        <v>40.799999999999997</v>
      </c>
      <c r="G18030" s="1">
        <v>-96.666700000000006</v>
      </c>
      <c r="H18030" s="1" t="s">
        <v>1</v>
      </c>
      <c r="I18030" s="1">
        <f t="shared" si="612"/>
        <v>405.68005239212039</v>
      </c>
      <c r="J18030" s="1">
        <f t="shared" si="613"/>
        <v>1.1880748913258372E-2</v>
      </c>
      <c r="K18030" s="1"/>
      <c r="M18030" s="1">
        <v>34146</v>
      </c>
      <c r="N18030">
        <v>405.68005239212039</v>
      </c>
    </row>
    <row r="18031" spans="1:14">
      <c r="A18031" s="1">
        <v>34150</v>
      </c>
      <c r="B18031" s="2" t="s">
        <v>5</v>
      </c>
      <c r="C18031" s="1">
        <v>40.489600000000003</v>
      </c>
      <c r="D18031" s="1">
        <v>-74.408199999999994</v>
      </c>
      <c r="E18031" t="s">
        <v>23</v>
      </c>
      <c r="F18031" s="1">
        <v>42.294400000000003</v>
      </c>
      <c r="G18031" s="1">
        <v>-83.712599999999995</v>
      </c>
      <c r="H18031" s="1" t="s">
        <v>1</v>
      </c>
      <c r="I18031" s="1">
        <f t="shared" si="612"/>
        <v>497.8561755936758</v>
      </c>
      <c r="J18031" s="1">
        <f t="shared" si="613"/>
        <v>1.4578511730415104E-2</v>
      </c>
      <c r="K18031" s="1"/>
      <c r="M18031" s="1">
        <v>34150</v>
      </c>
      <c r="N18031">
        <v>497.8561755936758</v>
      </c>
    </row>
    <row r="18032" spans="1:14">
      <c r="A18032" s="1">
        <v>34151</v>
      </c>
      <c r="B18032" s="2" t="s">
        <v>6</v>
      </c>
      <c r="C18032" s="1">
        <v>32.877000000000002</v>
      </c>
      <c r="D18032" s="1">
        <v>-117.23699999999999</v>
      </c>
      <c r="E18032" t="s">
        <v>12</v>
      </c>
      <c r="F18032" s="1">
        <v>39.6798</v>
      </c>
      <c r="G18032" s="1">
        <v>-104.96299999999999</v>
      </c>
      <c r="H18032" s="1" t="s">
        <v>1</v>
      </c>
      <c r="I18032" s="1">
        <f t="shared" si="612"/>
        <v>828.40145625090236</v>
      </c>
      <c r="J18032" s="1">
        <f t="shared" si="613"/>
        <v>2.4257019011182757E-2</v>
      </c>
      <c r="K18032" s="1"/>
      <c r="M18032" s="1">
        <v>34151</v>
      </c>
      <c r="N18032">
        <v>828.40145625090236</v>
      </c>
    </row>
    <row r="18033" spans="1:14">
      <c r="A18033" s="1">
        <v>34151</v>
      </c>
      <c r="B18033" s="2" t="s">
        <v>39</v>
      </c>
      <c r="C18033" s="1">
        <v>40.427399999999999</v>
      </c>
      <c r="D18033" s="1">
        <v>-86.916700000000006</v>
      </c>
      <c r="E18033" t="s">
        <v>27</v>
      </c>
      <c r="F18033" s="1">
        <v>40.799999999999997</v>
      </c>
      <c r="G18033" s="1">
        <v>-96.666700000000006</v>
      </c>
      <c r="H18033" s="1" t="s">
        <v>1</v>
      </c>
      <c r="I18033" s="1">
        <f t="shared" si="612"/>
        <v>511.76900229035186</v>
      </c>
      <c r="J18033" s="1">
        <f t="shared" si="613"/>
        <v>1.4985476334231848E-2</v>
      </c>
      <c r="K18033" s="1"/>
      <c r="M18033" s="1">
        <v>34151</v>
      </c>
      <c r="N18033">
        <v>511.76900229035186</v>
      </c>
    </row>
    <row r="18034" spans="1:14">
      <c r="A18034" s="1">
        <v>34154</v>
      </c>
      <c r="B18034" s="2" t="s">
        <v>30</v>
      </c>
      <c r="C18034" s="1">
        <v>39.980899999999998</v>
      </c>
      <c r="D18034" s="1">
        <v>-75.156999999999996</v>
      </c>
      <c r="E18034" t="s">
        <v>2</v>
      </c>
      <c r="F18034" s="1">
        <v>39.5398</v>
      </c>
      <c r="G18034" s="1">
        <v>-119.81399999999999</v>
      </c>
      <c r="H18034" s="1" t="s">
        <v>1</v>
      </c>
      <c r="I18034" s="1">
        <f t="shared" si="612"/>
        <v>2346.7033319815855</v>
      </c>
      <c r="J18034" s="1">
        <f t="shared" si="613"/>
        <v>6.8709472740574623E-2</v>
      </c>
      <c r="K18034" s="1"/>
      <c r="M18034" s="1">
        <v>34154</v>
      </c>
      <c r="N18034">
        <v>2346.7033319815855</v>
      </c>
    </row>
    <row r="18035" spans="1:14">
      <c r="A18035" s="1">
        <v>34158</v>
      </c>
      <c r="B18035" s="2" t="s">
        <v>26</v>
      </c>
      <c r="C18035" s="1">
        <v>29.68</v>
      </c>
      <c r="D18035" s="1">
        <v>-82.27</v>
      </c>
      <c r="E18035" t="s">
        <v>13</v>
      </c>
      <c r="F18035" s="1">
        <v>32.798400000000001</v>
      </c>
      <c r="G18035" s="1">
        <v>-79.961399999999998</v>
      </c>
      <c r="H18035" s="1" t="s">
        <v>1</v>
      </c>
      <c r="I18035" s="1">
        <f t="shared" si="612"/>
        <v>254.97624976061414</v>
      </c>
      <c r="J18035" s="1">
        <f t="shared" si="613"/>
        <v>7.4646129679903431E-3</v>
      </c>
      <c r="K18035" s="1"/>
      <c r="M18035" s="1">
        <v>34158</v>
      </c>
      <c r="N18035">
        <v>254.97624976061414</v>
      </c>
    </row>
    <row r="18036" spans="1:14">
      <c r="A18036" s="1">
        <v>34159</v>
      </c>
      <c r="B18036" s="2" t="s">
        <v>3</v>
      </c>
      <c r="C18036" s="1">
        <v>42.654400000000003</v>
      </c>
      <c r="D18036" s="1">
        <v>-71.326599999999999</v>
      </c>
      <c r="E18036" t="s">
        <v>13</v>
      </c>
      <c r="F18036" s="1">
        <v>32.798400000000001</v>
      </c>
      <c r="G18036" s="1">
        <v>-79.961399999999998</v>
      </c>
      <c r="H18036" s="1" t="s">
        <v>1</v>
      </c>
      <c r="I18036" s="1">
        <f t="shared" si="612"/>
        <v>827.47517509603438</v>
      </c>
      <c r="J18036" s="1">
        <f t="shared" si="613"/>
        <v>2.4224221291490804E-2</v>
      </c>
      <c r="K18036" s="1"/>
      <c r="M18036" s="1">
        <v>34159</v>
      </c>
      <c r="N18036">
        <v>827.47517509603438</v>
      </c>
    </row>
    <row r="18037" spans="1:14">
      <c r="A18037" s="1">
        <v>34161</v>
      </c>
      <c r="B18037" s="2" t="s">
        <v>21</v>
      </c>
      <c r="C18037" s="1">
        <v>35.92</v>
      </c>
      <c r="D18037" s="1">
        <v>-79.040000000000006</v>
      </c>
      <c r="E18037" t="s">
        <v>33</v>
      </c>
      <c r="F18037" s="1">
        <v>30.61</v>
      </c>
      <c r="G18037" s="1">
        <v>-96.34</v>
      </c>
      <c r="H18037" s="1" t="s">
        <v>1</v>
      </c>
      <c r="I18037" s="1">
        <f t="shared" si="612"/>
        <v>1062.814947859865</v>
      </c>
      <c r="J18037" s="1">
        <f t="shared" si="613"/>
        <v>3.1111938990657916E-2</v>
      </c>
      <c r="K18037" s="1"/>
      <c r="M18037" s="1">
        <v>34161</v>
      </c>
      <c r="N18037">
        <v>1062.814947859865</v>
      </c>
    </row>
    <row r="18038" spans="1:14">
      <c r="A18038" s="1">
        <v>34166</v>
      </c>
      <c r="B18038" s="2" t="s">
        <v>16</v>
      </c>
      <c r="C18038" s="1">
        <v>29.7225</v>
      </c>
      <c r="D18038" s="1">
        <v>-95.392399999999995</v>
      </c>
      <c r="E18038" t="s">
        <v>15</v>
      </c>
      <c r="F18038" s="1">
        <v>33.789499999999997</v>
      </c>
      <c r="G18038" s="1">
        <v>-84.325500000000005</v>
      </c>
      <c r="H18038" s="1" t="s">
        <v>1</v>
      </c>
      <c r="I18038" s="1">
        <f t="shared" si="612"/>
        <v>707.77692079354154</v>
      </c>
      <c r="J18038" s="1">
        <f t="shared" si="613"/>
        <v>2.0715826283250645E-2</v>
      </c>
      <c r="K18038" s="1"/>
      <c r="M18038" s="1">
        <v>34166</v>
      </c>
      <c r="N18038">
        <v>707.77692079354154</v>
      </c>
    </row>
    <row r="18039" spans="1:14">
      <c r="A18039" s="1">
        <v>34170</v>
      </c>
      <c r="B18039" s="2" t="s">
        <v>39</v>
      </c>
      <c r="C18039" s="1">
        <v>40.427399999999999</v>
      </c>
      <c r="D18039" s="1">
        <v>-86.916700000000006</v>
      </c>
      <c r="E18039" t="s">
        <v>40</v>
      </c>
      <c r="F18039" s="1">
        <v>43.075699999999998</v>
      </c>
      <c r="G18039" s="1">
        <v>-89.386700000000005</v>
      </c>
      <c r="H18039" s="1" t="s">
        <v>1</v>
      </c>
      <c r="I18039" s="1">
        <f t="shared" si="612"/>
        <v>222.89229454091361</v>
      </c>
      <c r="J18039" s="1">
        <f t="shared" si="613"/>
        <v>6.5230405191955988E-3</v>
      </c>
      <c r="K18039" s="1"/>
      <c r="M18039" s="1">
        <v>34170</v>
      </c>
      <c r="N18039">
        <v>222.89229454091361</v>
      </c>
    </row>
    <row r="18040" spans="1:14">
      <c r="A18040" s="1">
        <v>34173</v>
      </c>
      <c r="B18040" s="2" t="s">
        <v>16</v>
      </c>
      <c r="C18040" s="1">
        <v>29.7225</v>
      </c>
      <c r="D18040" s="1">
        <v>-95.392399999999995</v>
      </c>
      <c r="E18040" t="s">
        <v>14</v>
      </c>
      <c r="F18040" s="1">
        <v>40.489600000000003</v>
      </c>
      <c r="G18040" s="1">
        <v>-74.408199999999994</v>
      </c>
      <c r="H18040" s="1" t="s">
        <v>1</v>
      </c>
      <c r="I18040" s="1">
        <f t="shared" si="612"/>
        <v>1394.5500121288401</v>
      </c>
      <c r="J18040" s="1">
        <f t="shared" si="613"/>
        <v>4.0808533407334445E-2</v>
      </c>
      <c r="K18040" s="1"/>
      <c r="M18040" s="1">
        <v>34173</v>
      </c>
      <c r="N18040">
        <v>1394.5500121288401</v>
      </c>
    </row>
    <row r="18041" spans="1:14">
      <c r="A18041" s="1">
        <v>34176</v>
      </c>
      <c r="B18041" s="2" t="s">
        <v>0</v>
      </c>
      <c r="C18041" s="1">
        <v>40.799999999999997</v>
      </c>
      <c r="D18041" s="1">
        <v>-96.666700000000006</v>
      </c>
      <c r="E18041" t="s">
        <v>42</v>
      </c>
      <c r="F18041" s="1">
        <v>40.427399999999999</v>
      </c>
      <c r="G18041" s="1">
        <v>-86.916700000000006</v>
      </c>
      <c r="H18041" s="1" t="s">
        <v>1</v>
      </c>
      <c r="I18041" s="1">
        <f t="shared" si="612"/>
        <v>511.76900229035186</v>
      </c>
      <c r="J18041" s="1">
        <f t="shared" si="613"/>
        <v>1.4974514346042599E-2</v>
      </c>
      <c r="K18041" s="1"/>
      <c r="M18041" s="1">
        <v>34176</v>
      </c>
      <c r="N18041">
        <v>511.76900229035186</v>
      </c>
    </row>
    <row r="18042" spans="1:14">
      <c r="A18042" s="1">
        <v>34176</v>
      </c>
      <c r="B18042" s="2" t="s">
        <v>6</v>
      </c>
      <c r="C18042" s="1">
        <v>32.877000000000002</v>
      </c>
      <c r="D18042" s="1">
        <v>-117.23699999999999</v>
      </c>
      <c r="E18042" t="s">
        <v>33</v>
      </c>
      <c r="F18042" s="1">
        <v>30.61</v>
      </c>
      <c r="G18042" s="1">
        <v>-96.34</v>
      </c>
      <c r="H18042" s="1" t="s">
        <v>1</v>
      </c>
      <c r="I18042" s="1">
        <f t="shared" si="612"/>
        <v>1235.7547408339915</v>
      </c>
      <c r="J18042" s="1">
        <f t="shared" si="613"/>
        <v>3.6158553980395351E-2</v>
      </c>
      <c r="K18042" s="1"/>
      <c r="M18042" s="1">
        <v>34176</v>
      </c>
      <c r="N18042">
        <v>1235.7547408339915</v>
      </c>
    </row>
    <row r="18043" spans="1:14">
      <c r="A18043" s="1">
        <v>34180</v>
      </c>
      <c r="B18043" s="2" t="s">
        <v>12</v>
      </c>
      <c r="C18043" s="1">
        <v>39.6798</v>
      </c>
      <c r="D18043" s="1">
        <v>-104.96299999999999</v>
      </c>
      <c r="E18043" t="s">
        <v>11</v>
      </c>
      <c r="F18043" s="1">
        <v>34.071100000000001</v>
      </c>
      <c r="G18043" s="1">
        <v>-118.44199999999999</v>
      </c>
      <c r="H18043" s="1" t="s">
        <v>1</v>
      </c>
      <c r="I18043" s="1">
        <f t="shared" si="612"/>
        <v>838.49404896714339</v>
      </c>
      <c r="J18043" s="1">
        <f t="shared" si="613"/>
        <v>2.453171588552204E-2</v>
      </c>
      <c r="K18043" s="1"/>
      <c r="M18043" s="1">
        <v>34180</v>
      </c>
      <c r="N18043">
        <v>838.49404896714339</v>
      </c>
    </row>
    <row r="18044" spans="1:14">
      <c r="A18044" s="1">
        <v>34185</v>
      </c>
      <c r="B18044" s="2" t="s">
        <v>2</v>
      </c>
      <c r="C18044" s="1">
        <v>39.5398</v>
      </c>
      <c r="D18044" s="1">
        <v>-119.81399999999999</v>
      </c>
      <c r="E18044" t="s">
        <v>7</v>
      </c>
      <c r="F18044" s="1">
        <v>35.08</v>
      </c>
      <c r="G18044" s="1">
        <v>-106.65</v>
      </c>
      <c r="H18044" s="1" t="s">
        <v>1</v>
      </c>
      <c r="I18044" s="1">
        <f t="shared" si="612"/>
        <v>785.31514612413366</v>
      </c>
      <c r="J18044" s="1">
        <f t="shared" si="613"/>
        <v>2.2972506834112436E-2</v>
      </c>
      <c r="K18044" s="1"/>
      <c r="M18044" s="1">
        <v>34185</v>
      </c>
      <c r="N18044">
        <v>785.31514612413366</v>
      </c>
    </row>
    <row r="18045" spans="1:14">
      <c r="A18045" s="1">
        <v>34189</v>
      </c>
      <c r="B18045" s="2" t="s">
        <v>2</v>
      </c>
      <c r="C18045" s="1">
        <v>39.5398</v>
      </c>
      <c r="D18045" s="1">
        <v>-119.81399999999999</v>
      </c>
      <c r="E18045" t="s">
        <v>11</v>
      </c>
      <c r="F18045" s="1">
        <v>34.071100000000001</v>
      </c>
      <c r="G18045" s="1">
        <v>-118.44199999999999</v>
      </c>
      <c r="H18045" s="1" t="s">
        <v>1</v>
      </c>
      <c r="I18045" s="1">
        <f t="shared" si="612"/>
        <v>385.38322978374134</v>
      </c>
      <c r="J18045" s="1">
        <f t="shared" si="613"/>
        <v>1.1272141033190247E-2</v>
      </c>
      <c r="K18045" s="1"/>
      <c r="M18045" s="1">
        <v>34189</v>
      </c>
      <c r="N18045">
        <v>385.38322978374134</v>
      </c>
    </row>
    <row r="18046" spans="1:14">
      <c r="A18046" s="1">
        <v>34199</v>
      </c>
      <c r="B18046" s="2" t="s">
        <v>4</v>
      </c>
      <c r="C18046" s="1">
        <v>40.350200000000001</v>
      </c>
      <c r="D18046" s="1">
        <v>-74.6524</v>
      </c>
      <c r="E18046" t="s">
        <v>15</v>
      </c>
      <c r="F18046" s="1">
        <v>33.789499999999997</v>
      </c>
      <c r="G18046" s="1">
        <v>-84.325500000000005</v>
      </c>
      <c r="H18046" s="1" t="s">
        <v>1</v>
      </c>
      <c r="I18046" s="1">
        <f t="shared" si="612"/>
        <v>699.12365666502535</v>
      </c>
      <c r="J18046" s="1">
        <f t="shared" si="613"/>
        <v>2.0442809926168173E-2</v>
      </c>
      <c r="K18046" s="1"/>
      <c r="M18046" s="1">
        <v>34199</v>
      </c>
      <c r="N18046">
        <v>699.12365666502535</v>
      </c>
    </row>
    <row r="18047" spans="1:14">
      <c r="A18047" s="1">
        <v>34200</v>
      </c>
      <c r="B18047" s="2" t="s">
        <v>0</v>
      </c>
      <c r="C18047" s="1">
        <v>40.799999999999997</v>
      </c>
      <c r="D18047" s="1">
        <v>-96.666700000000006</v>
      </c>
      <c r="E18047" t="s">
        <v>16</v>
      </c>
      <c r="F18047" s="1">
        <v>29.7225</v>
      </c>
      <c r="G18047" s="1">
        <v>-95.392399999999995</v>
      </c>
      <c r="H18047" s="1" t="s">
        <v>1</v>
      </c>
      <c r="I18047" s="1">
        <f t="shared" si="612"/>
        <v>768.7240032607134</v>
      </c>
      <c r="J18047" s="1">
        <f t="shared" si="613"/>
        <v>2.2477310036862964E-2</v>
      </c>
      <c r="K18047" s="1"/>
      <c r="M18047" s="1">
        <v>34200</v>
      </c>
      <c r="N18047">
        <v>768.7240032607134</v>
      </c>
    </row>
    <row r="18048" spans="1:14">
      <c r="A18048" s="1">
        <v>34205</v>
      </c>
      <c r="B18048" s="2" t="s">
        <v>24</v>
      </c>
      <c r="C18048" s="1">
        <v>42.247700000000002</v>
      </c>
      <c r="D18048" s="1">
        <v>-83.622600000000006</v>
      </c>
      <c r="E18048" t="s">
        <v>8</v>
      </c>
      <c r="F18048" s="1">
        <v>40.26</v>
      </c>
      <c r="G18048" s="1">
        <v>-80</v>
      </c>
      <c r="H18048" s="1" t="s">
        <v>1</v>
      </c>
      <c r="I18048" s="1">
        <f t="shared" si="612"/>
        <v>232.92363223400642</v>
      </c>
      <c r="J18048" s="1">
        <f t="shared" si="613"/>
        <v>6.8096369605030382E-3</v>
      </c>
      <c r="K18048" s="1"/>
      <c r="M18048" s="1">
        <v>34205</v>
      </c>
      <c r="N18048">
        <v>232.92363223400642</v>
      </c>
    </row>
    <row r="18049" spans="1:14">
      <c r="A18049" s="1">
        <v>34219</v>
      </c>
      <c r="B18049" s="2" t="s">
        <v>4</v>
      </c>
      <c r="C18049" s="1">
        <v>40.350200000000001</v>
      </c>
      <c r="D18049" s="1">
        <v>-74.6524</v>
      </c>
      <c r="E18049" t="s">
        <v>23</v>
      </c>
      <c r="F18049" s="1">
        <v>42.294400000000003</v>
      </c>
      <c r="G18049" s="1">
        <v>-83.712599999999995</v>
      </c>
      <c r="H18049" s="1" t="s">
        <v>1</v>
      </c>
      <c r="I18049" s="1">
        <f t="shared" ref="I18049:I18112" si="614">3958.756*ACOS(COS(RADIANS(90-C18049))*COS(RADIANS(90-F18049))+SIN(RADIANS(90-C18049))*SIN(RADIANS(90-F18049))*COS(RADIANS(D18049-G18049)))</f>
        <v>488.66729057900938</v>
      </c>
      <c r="J18049" s="1">
        <f t="shared" ref="J18049:J18112" si="615">I18049/A18049</f>
        <v>1.4280583610830514E-2</v>
      </c>
      <c r="K18049" s="1"/>
      <c r="M18049" s="1">
        <v>34219</v>
      </c>
      <c r="N18049">
        <v>488.66729057900938</v>
      </c>
    </row>
    <row r="18050" spans="1:14">
      <c r="A18050" s="1">
        <v>34222</v>
      </c>
      <c r="B18050" s="2" t="s">
        <v>2</v>
      </c>
      <c r="C18050" s="1">
        <v>39.5398</v>
      </c>
      <c r="D18050" s="1">
        <v>-119.81399999999999</v>
      </c>
      <c r="E18050" t="s">
        <v>14</v>
      </c>
      <c r="F18050" s="1">
        <v>40.489600000000003</v>
      </c>
      <c r="G18050" s="1">
        <v>-74.408199999999994</v>
      </c>
      <c r="H18050" s="1" t="s">
        <v>1</v>
      </c>
      <c r="I18050" s="1">
        <f t="shared" si="614"/>
        <v>2376.6787950279099</v>
      </c>
      <c r="J18050" s="1">
        <f t="shared" si="615"/>
        <v>6.9448857314824086E-2</v>
      </c>
      <c r="K18050" s="1"/>
      <c r="M18050" s="1">
        <v>34222</v>
      </c>
      <c r="N18050">
        <v>2376.6787950279099</v>
      </c>
    </row>
    <row r="18051" spans="1:14">
      <c r="A18051" s="1">
        <v>34222</v>
      </c>
      <c r="B18051" s="2" t="s">
        <v>2</v>
      </c>
      <c r="C18051" s="1">
        <v>39.5398</v>
      </c>
      <c r="D18051" s="1">
        <v>-119.81399999999999</v>
      </c>
      <c r="E18051" t="s">
        <v>14</v>
      </c>
      <c r="F18051" s="1">
        <v>40.489600000000003</v>
      </c>
      <c r="G18051" s="1">
        <v>-74.408199999999994</v>
      </c>
      <c r="H18051" s="1" t="s">
        <v>1</v>
      </c>
      <c r="I18051" s="1">
        <f t="shared" si="614"/>
        <v>2376.6787950279099</v>
      </c>
      <c r="J18051" s="1">
        <f t="shared" si="615"/>
        <v>6.9448857314824086E-2</v>
      </c>
      <c r="K18051" s="1"/>
      <c r="M18051" s="1">
        <v>34222</v>
      </c>
      <c r="N18051">
        <v>2376.6787950279099</v>
      </c>
    </row>
    <row r="18052" spans="1:14">
      <c r="A18052" s="1">
        <v>34235</v>
      </c>
      <c r="B18052" s="2" t="s">
        <v>4</v>
      </c>
      <c r="C18052" s="1">
        <v>40.350200000000001</v>
      </c>
      <c r="D18052" s="1">
        <v>-74.6524</v>
      </c>
      <c r="E18052" t="s">
        <v>9</v>
      </c>
      <c r="F18052" s="1">
        <v>44.04</v>
      </c>
      <c r="G18052" s="1">
        <v>-123.06</v>
      </c>
      <c r="H18052" s="1" t="s">
        <v>1</v>
      </c>
      <c r="I18052" s="1">
        <f t="shared" si="614"/>
        <v>2455.248988921519</v>
      </c>
      <c r="J18052" s="1">
        <f t="shared" si="615"/>
        <v>7.1717510995224734E-2</v>
      </c>
      <c r="K18052" s="1"/>
      <c r="M18052" s="1">
        <v>34235</v>
      </c>
      <c r="N18052">
        <v>2455.248988921519</v>
      </c>
    </row>
    <row r="18053" spans="1:14">
      <c r="A18053" s="1">
        <v>34235</v>
      </c>
      <c r="B18053" s="2" t="s">
        <v>4</v>
      </c>
      <c r="C18053" s="1">
        <v>40.350200000000001</v>
      </c>
      <c r="D18053" s="1">
        <v>-74.6524</v>
      </c>
      <c r="E18053" t="s">
        <v>9</v>
      </c>
      <c r="F18053" s="1">
        <v>44.04</v>
      </c>
      <c r="G18053" s="1">
        <v>-123.06</v>
      </c>
      <c r="H18053" s="1" t="s">
        <v>1</v>
      </c>
      <c r="I18053" s="1">
        <f t="shared" si="614"/>
        <v>2455.248988921519</v>
      </c>
      <c r="J18053" s="1">
        <f t="shared" si="615"/>
        <v>7.1717510995224734E-2</v>
      </c>
      <c r="K18053" s="1"/>
      <c r="M18053" s="1">
        <v>34235</v>
      </c>
      <c r="N18053">
        <v>2455.248988921519</v>
      </c>
    </row>
    <row r="18054" spans="1:14">
      <c r="A18054" s="1">
        <v>34244</v>
      </c>
      <c r="B18054" s="2" t="s">
        <v>10</v>
      </c>
      <c r="C18054" s="1">
        <v>36.165900000000001</v>
      </c>
      <c r="D18054" s="1">
        <v>-86.831299999999999</v>
      </c>
      <c r="E18054" t="s">
        <v>9</v>
      </c>
      <c r="F18054" s="1">
        <v>44.04</v>
      </c>
      <c r="G18054" s="1">
        <v>-123.06</v>
      </c>
      <c r="H18054" s="1" t="s">
        <v>1</v>
      </c>
      <c r="I18054" s="1">
        <f t="shared" si="614"/>
        <v>1972.8566458806806</v>
      </c>
      <c r="J18054" s="1">
        <f t="shared" si="615"/>
        <v>5.7611746463049895E-2</v>
      </c>
      <c r="K18054" s="1"/>
      <c r="M18054" s="1">
        <v>34244</v>
      </c>
      <c r="N18054">
        <v>1972.8566458806806</v>
      </c>
    </row>
    <row r="18055" spans="1:14">
      <c r="A18055" s="1">
        <v>34245</v>
      </c>
      <c r="B18055" s="2" t="s">
        <v>19</v>
      </c>
      <c r="C18055" s="1">
        <v>32.877000000000002</v>
      </c>
      <c r="D18055" s="1">
        <v>-117.23699999999999</v>
      </c>
      <c r="E18055" t="s">
        <v>7</v>
      </c>
      <c r="F18055" s="1">
        <v>35.08</v>
      </c>
      <c r="G18055" s="1">
        <v>-106.65</v>
      </c>
      <c r="H18055" s="1" t="s">
        <v>1</v>
      </c>
      <c r="I18055" s="1">
        <f t="shared" si="614"/>
        <v>625.04533796170517</v>
      </c>
      <c r="J18055" s="1">
        <f t="shared" si="615"/>
        <v>1.825216346800132E-2</v>
      </c>
      <c r="K18055" s="1"/>
      <c r="M18055" s="1">
        <v>34245</v>
      </c>
      <c r="N18055">
        <v>625.04533796170517</v>
      </c>
    </row>
    <row r="18056" spans="1:14">
      <c r="A18056" s="1">
        <v>34250</v>
      </c>
      <c r="B18056" s="2" t="s">
        <v>13</v>
      </c>
      <c r="C18056" s="1">
        <v>32.798400000000001</v>
      </c>
      <c r="D18056" s="1">
        <v>-79.961399999999998</v>
      </c>
      <c r="E18056" t="s">
        <v>4</v>
      </c>
      <c r="F18056" s="1">
        <v>40.350200000000001</v>
      </c>
      <c r="G18056" s="1">
        <v>-74.6524</v>
      </c>
      <c r="H18056" s="1" t="s">
        <v>1</v>
      </c>
      <c r="I18056" s="1">
        <f t="shared" si="614"/>
        <v>598.89727542183152</v>
      </c>
      <c r="J18056" s="1">
        <f t="shared" si="615"/>
        <v>1.7486051837133768E-2</v>
      </c>
      <c r="K18056" s="1"/>
      <c r="M18056" s="1">
        <v>34250</v>
      </c>
      <c r="N18056">
        <v>598.89727542183152</v>
      </c>
    </row>
    <row r="18057" spans="1:14">
      <c r="A18057" s="1">
        <v>34254</v>
      </c>
      <c r="B18057" s="2" t="s">
        <v>40</v>
      </c>
      <c r="C18057" s="1">
        <v>43.075699999999998</v>
      </c>
      <c r="D18057" s="1">
        <v>-89.386700000000005</v>
      </c>
      <c r="E18057" t="s">
        <v>7</v>
      </c>
      <c r="F18057" s="1">
        <v>35.08</v>
      </c>
      <c r="G18057" s="1">
        <v>-106.65</v>
      </c>
      <c r="H18057" s="1" t="s">
        <v>1</v>
      </c>
      <c r="I18057" s="1">
        <f t="shared" si="614"/>
        <v>1075.0959812559029</v>
      </c>
      <c r="J18057" s="1">
        <f t="shared" si="615"/>
        <v>3.138599816826948E-2</v>
      </c>
      <c r="K18057" s="1"/>
      <c r="M18057" s="1">
        <v>34254</v>
      </c>
      <c r="N18057">
        <v>1075.0959812559029</v>
      </c>
    </row>
    <row r="18058" spans="1:14">
      <c r="A18058" s="1">
        <v>34256</v>
      </c>
      <c r="B18058" s="2" t="s">
        <v>21</v>
      </c>
      <c r="C18058" s="1">
        <v>35.92</v>
      </c>
      <c r="D18058" s="1">
        <v>-79.040000000000006</v>
      </c>
      <c r="E18058" t="s">
        <v>42</v>
      </c>
      <c r="F18058" s="1">
        <v>40.427399999999999</v>
      </c>
      <c r="G18058" s="1">
        <v>-86.916700000000006</v>
      </c>
      <c r="H18058" s="1" t="s">
        <v>1</v>
      </c>
      <c r="I18058" s="1">
        <f t="shared" si="614"/>
        <v>528.82520446322849</v>
      </c>
      <c r="J18058" s="1">
        <f t="shared" si="615"/>
        <v>1.5437447584750949E-2</v>
      </c>
      <c r="K18058" s="1"/>
      <c r="M18058" s="1">
        <v>34256</v>
      </c>
      <c r="N18058">
        <v>528.82520446322849</v>
      </c>
    </row>
    <row r="18059" spans="1:14">
      <c r="A18059" s="1">
        <v>34264</v>
      </c>
      <c r="B18059" s="2" t="s">
        <v>22</v>
      </c>
      <c r="C18059" s="1">
        <v>39.5398</v>
      </c>
      <c r="D18059" s="1">
        <v>-119.81399999999999</v>
      </c>
      <c r="E18059" t="s">
        <v>7</v>
      </c>
      <c r="F18059" s="1">
        <v>35.08</v>
      </c>
      <c r="G18059" s="1">
        <v>-106.65</v>
      </c>
      <c r="H18059" s="1" t="s">
        <v>1</v>
      </c>
      <c r="I18059" s="1">
        <f t="shared" si="614"/>
        <v>785.31514612413366</v>
      </c>
      <c r="J18059" s="1">
        <f t="shared" si="615"/>
        <v>2.291954080446339E-2</v>
      </c>
      <c r="K18059" s="1"/>
      <c r="M18059" s="1">
        <v>34264</v>
      </c>
      <c r="N18059">
        <v>785.31514612413366</v>
      </c>
    </row>
    <row r="18060" spans="1:14">
      <c r="A18060" s="1">
        <v>34265</v>
      </c>
      <c r="B18060" s="2" t="s">
        <v>21</v>
      </c>
      <c r="C18060" s="1">
        <v>35.92</v>
      </c>
      <c r="D18060" s="1">
        <v>-79.040000000000006</v>
      </c>
      <c r="E18060" t="s">
        <v>20</v>
      </c>
      <c r="F18060" s="1">
        <v>35.948300000000003</v>
      </c>
      <c r="G18060" s="1">
        <v>-83.936700000000002</v>
      </c>
      <c r="H18060" s="1" t="s">
        <v>1</v>
      </c>
      <c r="I18060" s="1">
        <f t="shared" si="614"/>
        <v>273.92076777272047</v>
      </c>
      <c r="J18060" s="1">
        <f t="shared" si="615"/>
        <v>7.9941855471390762E-3</v>
      </c>
      <c r="K18060" s="1"/>
      <c r="M18060" s="1">
        <v>34265</v>
      </c>
      <c r="N18060">
        <v>273.92076777272047</v>
      </c>
    </row>
    <row r="18061" spans="1:14">
      <c r="A18061" s="1">
        <v>34265</v>
      </c>
      <c r="B18061" s="2" t="s">
        <v>31</v>
      </c>
      <c r="C18061" s="1">
        <v>42.35</v>
      </c>
      <c r="D18061" s="1">
        <v>-71.099999999999994</v>
      </c>
      <c r="E18061" t="s">
        <v>23</v>
      </c>
      <c r="F18061" s="1">
        <v>42.294400000000003</v>
      </c>
      <c r="G18061" s="1">
        <v>-83.712599999999995</v>
      </c>
      <c r="H18061" s="1" t="s">
        <v>1</v>
      </c>
      <c r="I18061" s="1">
        <f t="shared" si="614"/>
        <v>643.74184534433357</v>
      </c>
      <c r="J18061" s="1">
        <f t="shared" si="615"/>
        <v>1.8787154394990034E-2</v>
      </c>
      <c r="K18061" s="1"/>
      <c r="M18061" s="1">
        <v>34265</v>
      </c>
      <c r="N18061">
        <v>643.74184534433357</v>
      </c>
    </row>
    <row r="18062" spans="1:14">
      <c r="A18062" s="1">
        <v>34269</v>
      </c>
      <c r="B18062" s="2" t="s">
        <v>12</v>
      </c>
      <c r="C18062" s="1">
        <v>39.6798</v>
      </c>
      <c r="D18062" s="1">
        <v>-104.96299999999999</v>
      </c>
      <c r="E18062" t="s">
        <v>16</v>
      </c>
      <c r="F18062" s="1">
        <v>29.7225</v>
      </c>
      <c r="G18062" s="1">
        <v>-95.392399999999995</v>
      </c>
      <c r="H18062" s="1" t="s">
        <v>1</v>
      </c>
      <c r="I18062" s="1">
        <f t="shared" si="614"/>
        <v>875.68958048679031</v>
      </c>
      <c r="J18062" s="1">
        <f t="shared" si="615"/>
        <v>2.5553403381679954E-2</v>
      </c>
      <c r="K18062" s="1"/>
      <c r="M18062" s="1">
        <v>34269</v>
      </c>
      <c r="N18062">
        <v>875.68958048679031</v>
      </c>
    </row>
    <row r="18063" spans="1:14">
      <c r="A18063" s="1">
        <v>34280</v>
      </c>
      <c r="B18063" s="2" t="s">
        <v>6</v>
      </c>
      <c r="C18063" s="1">
        <v>32.877000000000002</v>
      </c>
      <c r="D18063" s="1">
        <v>-117.23699999999999</v>
      </c>
      <c r="E18063" t="s">
        <v>16</v>
      </c>
      <c r="F18063" s="1">
        <v>29.7225</v>
      </c>
      <c r="G18063" s="1">
        <v>-95.392399999999995</v>
      </c>
      <c r="H18063" s="1" t="s">
        <v>1</v>
      </c>
      <c r="I18063" s="1">
        <f t="shared" si="614"/>
        <v>1305.4997584590383</v>
      </c>
      <c r="J18063" s="1">
        <f t="shared" si="615"/>
        <v>3.8083423525642889E-2</v>
      </c>
      <c r="K18063" s="1"/>
      <c r="M18063" s="1">
        <v>34280</v>
      </c>
      <c r="N18063">
        <v>1305.4997584590383</v>
      </c>
    </row>
    <row r="18064" spans="1:14">
      <c r="A18064" s="1">
        <v>34280</v>
      </c>
      <c r="B18064" s="2" t="s">
        <v>33</v>
      </c>
      <c r="C18064" s="1">
        <v>30.61</v>
      </c>
      <c r="D18064" s="1">
        <v>-96.34</v>
      </c>
      <c r="E18064" t="s">
        <v>22</v>
      </c>
      <c r="F18064" s="1">
        <v>39.5398</v>
      </c>
      <c r="G18064" s="1">
        <v>-119.81399999999999</v>
      </c>
      <c r="H18064" s="1" t="s">
        <v>1</v>
      </c>
      <c r="I18064" s="1">
        <f t="shared" si="614"/>
        <v>1457.9041526944084</v>
      </c>
      <c r="J18064" s="1">
        <f t="shared" si="615"/>
        <v>4.252929266903175E-2</v>
      </c>
      <c r="K18064" s="1"/>
      <c r="M18064" s="1">
        <v>34280</v>
      </c>
      <c r="N18064">
        <v>1457.9041526944084</v>
      </c>
    </row>
    <row r="18065" spans="1:14">
      <c r="A18065" s="1">
        <v>34283</v>
      </c>
      <c r="B18065" s="2" t="s">
        <v>19</v>
      </c>
      <c r="C18065" s="1">
        <v>32.877000000000002</v>
      </c>
      <c r="D18065" s="1">
        <v>-117.23699999999999</v>
      </c>
      <c r="E18065" t="s">
        <v>16</v>
      </c>
      <c r="F18065" s="1">
        <v>29.7225</v>
      </c>
      <c r="G18065" s="1">
        <v>-95.392399999999995</v>
      </c>
      <c r="H18065" s="1" t="s">
        <v>1</v>
      </c>
      <c r="I18065" s="1">
        <f t="shared" si="614"/>
        <v>1305.4997584590383</v>
      </c>
      <c r="J18065" s="1">
        <f t="shared" si="615"/>
        <v>3.8080090962256459E-2</v>
      </c>
      <c r="K18065" s="1"/>
      <c r="M18065" s="1">
        <v>34283</v>
      </c>
      <c r="N18065">
        <v>1305.4997584590383</v>
      </c>
    </row>
    <row r="18066" spans="1:14">
      <c r="A18066" s="1">
        <v>34283</v>
      </c>
      <c r="B18066" s="2" t="s">
        <v>20</v>
      </c>
      <c r="C18066" s="1">
        <v>35.948300000000003</v>
      </c>
      <c r="D18066" s="1">
        <v>-83.936700000000002</v>
      </c>
      <c r="E18066" t="s">
        <v>40</v>
      </c>
      <c r="F18066" s="1">
        <v>43.075699999999998</v>
      </c>
      <c r="G18066" s="1">
        <v>-89.386700000000005</v>
      </c>
      <c r="H18066" s="1" t="s">
        <v>1</v>
      </c>
      <c r="I18066" s="1">
        <f t="shared" si="614"/>
        <v>571.44795815205714</v>
      </c>
      <c r="J18066" s="1">
        <f t="shared" si="615"/>
        <v>1.6668551706445094E-2</v>
      </c>
      <c r="K18066" s="1"/>
      <c r="M18066" s="1">
        <v>34283</v>
      </c>
      <c r="N18066">
        <v>571.44795815205714</v>
      </c>
    </row>
    <row r="18067" spans="1:14">
      <c r="A18067" s="1">
        <v>34285</v>
      </c>
      <c r="B18067" s="2" t="s">
        <v>26</v>
      </c>
      <c r="C18067" s="1">
        <v>29.68</v>
      </c>
      <c r="D18067" s="1">
        <v>-82.27</v>
      </c>
      <c r="E18067" t="s">
        <v>20</v>
      </c>
      <c r="F18067" s="1">
        <v>35.948300000000003</v>
      </c>
      <c r="G18067" s="1">
        <v>-83.936700000000002</v>
      </c>
      <c r="H18067" s="1" t="s">
        <v>1</v>
      </c>
      <c r="I18067" s="1">
        <f t="shared" si="614"/>
        <v>443.7558471890938</v>
      </c>
      <c r="J18067" s="1">
        <f t="shared" si="615"/>
        <v>1.2943148525276178E-2</v>
      </c>
      <c r="K18067" s="1"/>
      <c r="M18067" s="1">
        <v>34285</v>
      </c>
      <c r="N18067">
        <v>443.7558471890938</v>
      </c>
    </row>
    <row r="18068" spans="1:14">
      <c r="A18068" s="1">
        <v>34285</v>
      </c>
      <c r="B18068" s="2" t="s">
        <v>26</v>
      </c>
      <c r="C18068" s="1">
        <v>29.68</v>
      </c>
      <c r="D18068" s="1">
        <v>-82.27</v>
      </c>
      <c r="E18068" t="s">
        <v>22</v>
      </c>
      <c r="F18068" s="1">
        <v>39.5398</v>
      </c>
      <c r="G18068" s="1">
        <v>-119.81399999999999</v>
      </c>
      <c r="H18068" s="1" t="s">
        <v>1</v>
      </c>
      <c r="I18068" s="1">
        <f t="shared" si="614"/>
        <v>2222.8096347803598</v>
      </c>
      <c r="J18068" s="1">
        <f t="shared" si="615"/>
        <v>6.4833298374809972E-2</v>
      </c>
      <c r="K18068" s="1"/>
      <c r="M18068" s="1">
        <v>34285</v>
      </c>
      <c r="N18068">
        <v>2222.8096347803598</v>
      </c>
    </row>
    <row r="18069" spans="1:14">
      <c r="A18069" s="1">
        <v>34292</v>
      </c>
      <c r="B18069" s="2" t="s">
        <v>18</v>
      </c>
      <c r="C18069" s="1">
        <v>32.9861</v>
      </c>
      <c r="D18069" s="1">
        <v>-96.75</v>
      </c>
      <c r="E18069" t="s">
        <v>21</v>
      </c>
      <c r="F18069" s="1">
        <v>35.92</v>
      </c>
      <c r="G18069" s="1">
        <v>-79.040000000000006</v>
      </c>
      <c r="H18069" s="1" t="s">
        <v>1</v>
      </c>
      <c r="I18069" s="1">
        <f t="shared" si="614"/>
        <v>1027.6357194921761</v>
      </c>
      <c r="J18069" s="1">
        <f t="shared" si="615"/>
        <v>2.9967214495864227E-2</v>
      </c>
      <c r="K18069" s="1"/>
      <c r="M18069" s="1">
        <v>34292</v>
      </c>
      <c r="N18069">
        <v>1027.6357194921761</v>
      </c>
    </row>
    <row r="18070" spans="1:14">
      <c r="A18070" s="1">
        <v>34299</v>
      </c>
      <c r="B18070" s="2" t="s">
        <v>14</v>
      </c>
      <c r="C18070" s="1">
        <v>40.489600000000003</v>
      </c>
      <c r="D18070" s="1">
        <v>-74.408199999999994</v>
      </c>
      <c r="E18070" t="s">
        <v>0</v>
      </c>
      <c r="F18070" s="1">
        <v>40.799999999999997</v>
      </c>
      <c r="G18070" s="1">
        <v>-96.666700000000006</v>
      </c>
      <c r="H18070" s="1" t="s">
        <v>1</v>
      </c>
      <c r="I18070" s="1">
        <f t="shared" si="614"/>
        <v>1163.9658973384239</v>
      </c>
      <c r="J18070" s="1">
        <f t="shared" si="615"/>
        <v>3.3935855195149245E-2</v>
      </c>
      <c r="K18070" s="1"/>
      <c r="M18070" s="1">
        <v>34299</v>
      </c>
      <c r="N18070">
        <v>1163.9658973384239</v>
      </c>
    </row>
    <row r="18071" spans="1:14">
      <c r="A18071" s="1">
        <v>34299</v>
      </c>
      <c r="B18071" s="2" t="s">
        <v>29</v>
      </c>
      <c r="C18071" s="1">
        <v>39.33</v>
      </c>
      <c r="D18071" s="1">
        <v>-76.599999999999994</v>
      </c>
      <c r="E18071" t="s">
        <v>3</v>
      </c>
      <c r="F18071" s="1">
        <v>42.654400000000003</v>
      </c>
      <c r="G18071" s="1">
        <v>-71.326599999999999</v>
      </c>
      <c r="H18071" s="1" t="s">
        <v>1</v>
      </c>
      <c r="I18071" s="1">
        <f t="shared" si="614"/>
        <v>358.19102992613273</v>
      </c>
      <c r="J18071" s="1">
        <f t="shared" si="615"/>
        <v>1.0443191636086554E-2</v>
      </c>
      <c r="K18071" s="1"/>
      <c r="M18071" s="1">
        <v>34299</v>
      </c>
      <c r="N18071">
        <v>358.19102992613273</v>
      </c>
    </row>
    <row r="18072" spans="1:14">
      <c r="A18072" s="1">
        <v>34302</v>
      </c>
      <c r="B18072" s="2" t="s">
        <v>0</v>
      </c>
      <c r="C18072" s="1">
        <v>40.799999999999997</v>
      </c>
      <c r="D18072" s="1">
        <v>-96.666700000000006</v>
      </c>
      <c r="E18072" t="s">
        <v>15</v>
      </c>
      <c r="F18072" s="1">
        <v>33.789499999999997</v>
      </c>
      <c r="G18072" s="1">
        <v>-84.325500000000005</v>
      </c>
      <c r="H18072" s="1" t="s">
        <v>1</v>
      </c>
      <c r="I18072" s="1">
        <f t="shared" si="614"/>
        <v>832.19145880516771</v>
      </c>
      <c r="J18072" s="1">
        <f t="shared" si="615"/>
        <v>2.4260727036475065E-2</v>
      </c>
      <c r="K18072" s="1"/>
      <c r="M18072" s="1">
        <v>34302</v>
      </c>
      <c r="N18072">
        <v>832.19145880516771</v>
      </c>
    </row>
    <row r="18073" spans="1:14">
      <c r="A18073" s="1">
        <v>34302</v>
      </c>
      <c r="B18073" s="2" t="s">
        <v>0</v>
      </c>
      <c r="C18073" s="1">
        <v>40.799999999999997</v>
      </c>
      <c r="D18073" s="1">
        <v>-96.666700000000006</v>
      </c>
      <c r="E18073" t="s">
        <v>15</v>
      </c>
      <c r="F18073" s="1">
        <v>33.789499999999997</v>
      </c>
      <c r="G18073" s="1">
        <v>-84.325500000000005</v>
      </c>
      <c r="H18073" s="1" t="s">
        <v>1</v>
      </c>
      <c r="I18073" s="1">
        <f t="shared" si="614"/>
        <v>832.19145880516771</v>
      </c>
      <c r="J18073" s="1">
        <f t="shared" si="615"/>
        <v>2.4260727036475065E-2</v>
      </c>
      <c r="K18073" s="1"/>
      <c r="M18073" s="1">
        <v>34302</v>
      </c>
      <c r="N18073">
        <v>832.19145880516771</v>
      </c>
    </row>
    <row r="18074" spans="1:14">
      <c r="A18074" s="1">
        <v>34309</v>
      </c>
      <c r="B18074" s="2" t="s">
        <v>32</v>
      </c>
      <c r="C18074" s="1">
        <v>42.294400000000003</v>
      </c>
      <c r="D18074" s="1">
        <v>-83.712599999999995</v>
      </c>
      <c r="E18074" t="s">
        <v>9</v>
      </c>
      <c r="F18074" s="1">
        <v>44.04</v>
      </c>
      <c r="G18074" s="1">
        <v>-123.06</v>
      </c>
      <c r="H18074" s="1" t="s">
        <v>1</v>
      </c>
      <c r="I18074" s="1">
        <f t="shared" si="614"/>
        <v>1967.6403029006356</v>
      </c>
      <c r="J18074" s="1">
        <f t="shared" si="615"/>
        <v>5.7350558247125698E-2</v>
      </c>
      <c r="K18074" s="1"/>
      <c r="M18074" s="1">
        <v>34309</v>
      </c>
      <c r="N18074">
        <v>1967.6403029006356</v>
      </c>
    </row>
    <row r="18075" spans="1:14">
      <c r="A18075" s="1">
        <v>34311</v>
      </c>
      <c r="B18075" s="2" t="s">
        <v>27</v>
      </c>
      <c r="C18075" s="1">
        <v>40.799999999999997</v>
      </c>
      <c r="D18075" s="1">
        <v>-96.666700000000006</v>
      </c>
      <c r="E18075" t="s">
        <v>4</v>
      </c>
      <c r="F18075" s="1">
        <v>40.350200000000001</v>
      </c>
      <c r="G18075" s="1">
        <v>-74.6524</v>
      </c>
      <c r="H18075" s="1" t="s">
        <v>1</v>
      </c>
      <c r="I18075" s="1">
        <f t="shared" si="614"/>
        <v>1152.6925764582122</v>
      </c>
      <c r="J18075" s="1">
        <f t="shared" si="615"/>
        <v>3.3595423521850493E-2</v>
      </c>
      <c r="K18075" s="1"/>
      <c r="M18075" s="1">
        <v>34311</v>
      </c>
      <c r="N18075">
        <v>1152.6925764582122</v>
      </c>
    </row>
    <row r="18076" spans="1:14">
      <c r="A18076" s="1">
        <v>34314</v>
      </c>
      <c r="B18076" s="2" t="s">
        <v>24</v>
      </c>
      <c r="C18076" s="1">
        <v>42.247700000000002</v>
      </c>
      <c r="D18076" s="1">
        <v>-83.622600000000006</v>
      </c>
      <c r="E18076" t="s">
        <v>9</v>
      </c>
      <c r="F18076" s="1">
        <v>44.04</v>
      </c>
      <c r="G18076" s="1">
        <v>-123.06</v>
      </c>
      <c r="H18076" s="1" t="s">
        <v>1</v>
      </c>
      <c r="I18076" s="1">
        <f t="shared" si="614"/>
        <v>1972.988374232317</v>
      </c>
      <c r="J18076" s="1">
        <f t="shared" si="615"/>
        <v>5.7498058350303582E-2</v>
      </c>
      <c r="K18076" s="1"/>
      <c r="M18076" s="1">
        <v>34314</v>
      </c>
      <c r="N18076">
        <v>1972.988374232317</v>
      </c>
    </row>
    <row r="18077" spans="1:14">
      <c r="A18077" s="1">
        <v>34317</v>
      </c>
      <c r="B18077" s="2" t="s">
        <v>21</v>
      </c>
      <c r="C18077" s="1">
        <v>35.92</v>
      </c>
      <c r="D18077" s="1">
        <v>-79.040000000000006</v>
      </c>
      <c r="E18077" t="s">
        <v>3</v>
      </c>
      <c r="F18077" s="1">
        <v>42.654400000000003</v>
      </c>
      <c r="G18077" s="1">
        <v>-71.326599999999999</v>
      </c>
      <c r="H18077" s="1" t="s">
        <v>1</v>
      </c>
      <c r="I18077" s="1">
        <f t="shared" si="614"/>
        <v>621.25724951685515</v>
      </c>
      <c r="J18077" s="1">
        <f t="shared" si="615"/>
        <v>1.8103483682048407E-2</v>
      </c>
      <c r="K18077" s="1"/>
      <c r="M18077" s="1">
        <v>34317</v>
      </c>
      <c r="N18077">
        <v>621.25724951685515</v>
      </c>
    </row>
    <row r="18078" spans="1:14">
      <c r="A18078" s="1">
        <v>34317</v>
      </c>
      <c r="B18078" s="2" t="s">
        <v>23</v>
      </c>
      <c r="C18078" s="1">
        <v>42.294400000000003</v>
      </c>
      <c r="D18078" s="1">
        <v>-83.712599999999995</v>
      </c>
      <c r="E18078" t="s">
        <v>27</v>
      </c>
      <c r="F18078" s="1">
        <v>40.799999999999997</v>
      </c>
      <c r="G18078" s="1">
        <v>-96.666700000000006</v>
      </c>
      <c r="H18078" s="1" t="s">
        <v>1</v>
      </c>
      <c r="I18078" s="1">
        <f t="shared" si="614"/>
        <v>677.08411048300673</v>
      </c>
      <c r="J18078" s="1">
        <f t="shared" si="615"/>
        <v>1.973028267281542E-2</v>
      </c>
      <c r="K18078" s="1"/>
      <c r="M18078" s="1">
        <v>34317</v>
      </c>
      <c r="N18078">
        <v>677.08411048300673</v>
      </c>
    </row>
    <row r="18079" spans="1:14">
      <c r="A18079" s="1">
        <v>34320</v>
      </c>
      <c r="B18079" s="2" t="s">
        <v>3</v>
      </c>
      <c r="C18079" s="1">
        <v>42.654400000000003</v>
      </c>
      <c r="D18079" s="1">
        <v>-71.326599999999999</v>
      </c>
      <c r="E18079" t="s">
        <v>5</v>
      </c>
      <c r="F18079" s="1">
        <v>40.489600000000003</v>
      </c>
      <c r="G18079" s="1">
        <v>-74.408199999999994</v>
      </c>
      <c r="H18079" s="1" t="s">
        <v>1</v>
      </c>
      <c r="I18079" s="1">
        <f t="shared" si="614"/>
        <v>218.4770378022026</v>
      </c>
      <c r="J18079" s="1">
        <f t="shared" si="615"/>
        <v>6.3658810548427331E-3</v>
      </c>
      <c r="K18079" s="1"/>
      <c r="M18079" s="1">
        <v>34320</v>
      </c>
      <c r="N18079">
        <v>218.4770378022026</v>
      </c>
    </row>
    <row r="18080" spans="1:14">
      <c r="A18080" s="1">
        <v>34326</v>
      </c>
      <c r="B18080" s="2" t="s">
        <v>27</v>
      </c>
      <c r="C18080" s="1">
        <v>40.799999999999997</v>
      </c>
      <c r="D18080" s="1">
        <v>-96.666700000000006</v>
      </c>
      <c r="E18080" t="s">
        <v>0</v>
      </c>
      <c r="F18080" s="1">
        <v>40.799999999999997</v>
      </c>
      <c r="G18080" s="1">
        <v>-96.666700000000006</v>
      </c>
      <c r="H18080" s="1" t="s">
        <v>1</v>
      </c>
      <c r="I18080" s="1">
        <f t="shared" si="614"/>
        <v>0</v>
      </c>
      <c r="J18080" s="1">
        <f t="shared" si="615"/>
        <v>0</v>
      </c>
      <c r="K18080" s="1"/>
      <c r="M18080" s="1">
        <v>34326</v>
      </c>
      <c r="N18080">
        <v>0</v>
      </c>
    </row>
    <row r="18081" spans="1:14">
      <c r="A18081" s="1">
        <v>34332</v>
      </c>
      <c r="B18081" s="2" t="s">
        <v>6</v>
      </c>
      <c r="C18081" s="1">
        <v>32.877000000000002</v>
      </c>
      <c r="D18081" s="1">
        <v>-117.23699999999999</v>
      </c>
      <c r="E18081" t="s">
        <v>14</v>
      </c>
      <c r="F18081" s="1">
        <v>40.489600000000003</v>
      </c>
      <c r="G18081" s="1">
        <v>-74.408199999999994</v>
      </c>
      <c r="H18081" s="1" t="s">
        <v>1</v>
      </c>
      <c r="I18081" s="1">
        <f t="shared" si="614"/>
        <v>2406.1962846361639</v>
      </c>
      <c r="J18081" s="1">
        <f t="shared" si="615"/>
        <v>7.008610872178038E-2</v>
      </c>
      <c r="K18081" s="1"/>
      <c r="M18081" s="1">
        <v>34332</v>
      </c>
      <c r="N18081">
        <v>2406.1962846361639</v>
      </c>
    </row>
    <row r="18082" spans="1:14">
      <c r="A18082" s="1">
        <v>34333</v>
      </c>
      <c r="B18082" s="2" t="s">
        <v>13</v>
      </c>
      <c r="C18082" s="1">
        <v>32.798400000000001</v>
      </c>
      <c r="D18082" s="1">
        <v>-79.961399999999998</v>
      </c>
      <c r="E18082" t="s">
        <v>2</v>
      </c>
      <c r="F18082" s="1">
        <v>39.5398</v>
      </c>
      <c r="G18082" s="1">
        <v>-119.81399999999999</v>
      </c>
      <c r="H18082" s="1" t="s">
        <v>1</v>
      </c>
      <c r="I18082" s="1">
        <f t="shared" si="614"/>
        <v>2252.117657896712</v>
      </c>
      <c r="J18082" s="1">
        <f t="shared" si="615"/>
        <v>6.5596296795989634E-2</v>
      </c>
      <c r="K18082" s="1"/>
      <c r="M18082" s="1">
        <v>34333</v>
      </c>
      <c r="N18082">
        <v>2252.117657896712</v>
      </c>
    </row>
    <row r="18083" spans="1:14">
      <c r="A18083" s="1">
        <v>34333</v>
      </c>
      <c r="B18083" s="2" t="s">
        <v>7</v>
      </c>
      <c r="C18083" s="1">
        <v>35.08</v>
      </c>
      <c r="D18083" s="1">
        <v>-106.65</v>
      </c>
      <c r="E18083" t="s">
        <v>3</v>
      </c>
      <c r="F18083" s="1">
        <v>42.654400000000003</v>
      </c>
      <c r="G18083" s="1">
        <v>-71.326599999999999</v>
      </c>
      <c r="H18083" s="1" t="s">
        <v>1</v>
      </c>
      <c r="I18083" s="1">
        <f t="shared" si="614"/>
        <v>1955.3759672402834</v>
      </c>
      <c r="J18083" s="1">
        <f t="shared" si="615"/>
        <v>5.6953251019144363E-2</v>
      </c>
      <c r="K18083" s="1"/>
      <c r="M18083" s="1">
        <v>34333</v>
      </c>
      <c r="N18083">
        <v>1955.3759672402834</v>
      </c>
    </row>
    <row r="18084" spans="1:14">
      <c r="A18084" s="1">
        <v>34335</v>
      </c>
      <c r="B18084" s="2" t="s">
        <v>39</v>
      </c>
      <c r="C18084" s="1">
        <v>40.427399999999999</v>
      </c>
      <c r="D18084" s="1">
        <v>-86.916700000000006</v>
      </c>
      <c r="E18084" t="s">
        <v>9</v>
      </c>
      <c r="F18084" s="1">
        <v>44.04</v>
      </c>
      <c r="G18084" s="1">
        <v>-123.06</v>
      </c>
      <c r="H18084" s="1" t="s">
        <v>1</v>
      </c>
      <c r="I18084" s="1">
        <f t="shared" si="614"/>
        <v>1850.7091186004623</v>
      </c>
      <c r="J18084" s="1">
        <f t="shared" si="615"/>
        <v>5.3901532506202485E-2</v>
      </c>
      <c r="K18084" s="1"/>
      <c r="M18084" s="1">
        <v>34335</v>
      </c>
      <c r="N18084">
        <v>1850.7091186004623</v>
      </c>
    </row>
    <row r="18085" spans="1:14">
      <c r="A18085" s="1">
        <v>34340</v>
      </c>
      <c r="B18085" s="2" t="s">
        <v>18</v>
      </c>
      <c r="C18085" s="1">
        <v>32.9861</v>
      </c>
      <c r="D18085" s="1">
        <v>-96.75</v>
      </c>
      <c r="E18085" t="s">
        <v>21</v>
      </c>
      <c r="F18085" s="1">
        <v>35.92</v>
      </c>
      <c r="G18085" s="1">
        <v>-79.040000000000006</v>
      </c>
      <c r="H18085" s="1" t="s">
        <v>1</v>
      </c>
      <c r="I18085" s="1">
        <f t="shared" si="614"/>
        <v>1027.6357194921761</v>
      </c>
      <c r="J18085" s="1">
        <f t="shared" si="615"/>
        <v>2.9925326717885153E-2</v>
      </c>
      <c r="K18085" s="1"/>
      <c r="M18085" s="1">
        <v>34340</v>
      </c>
      <c r="N18085">
        <v>1027.6357194921761</v>
      </c>
    </row>
    <row r="18086" spans="1:14">
      <c r="A18086" s="1">
        <v>34342</v>
      </c>
      <c r="B18086" s="2" t="s">
        <v>14</v>
      </c>
      <c r="C18086" s="1">
        <v>40.489600000000003</v>
      </c>
      <c r="D18086" s="1">
        <v>-74.408199999999994</v>
      </c>
      <c r="E18086" t="s">
        <v>23</v>
      </c>
      <c r="F18086" s="1">
        <v>42.294400000000003</v>
      </c>
      <c r="G18086" s="1">
        <v>-83.712599999999995</v>
      </c>
      <c r="H18086" s="1" t="s">
        <v>1</v>
      </c>
      <c r="I18086" s="1">
        <f t="shared" si="614"/>
        <v>497.8561755936758</v>
      </c>
      <c r="J18086" s="1">
        <f t="shared" si="615"/>
        <v>1.4497005870178667E-2</v>
      </c>
      <c r="K18086" s="1"/>
      <c r="M18086" s="1">
        <v>34342</v>
      </c>
      <c r="N18086">
        <v>497.8561755936758</v>
      </c>
    </row>
    <row r="18087" spans="1:14">
      <c r="A18087" s="1">
        <v>34342</v>
      </c>
      <c r="B18087" s="2" t="s">
        <v>22</v>
      </c>
      <c r="C18087" s="1">
        <v>39.5398</v>
      </c>
      <c r="D18087" s="1">
        <v>-119.81399999999999</v>
      </c>
      <c r="E18087" t="s">
        <v>23</v>
      </c>
      <c r="F18087" s="1">
        <v>42.294400000000003</v>
      </c>
      <c r="G18087" s="1">
        <v>-83.712599999999995</v>
      </c>
      <c r="H18087" s="1" t="s">
        <v>1</v>
      </c>
      <c r="I18087" s="1">
        <f t="shared" si="614"/>
        <v>1880.2957628129413</v>
      </c>
      <c r="J18087" s="1">
        <f t="shared" si="615"/>
        <v>5.4752075092101254E-2</v>
      </c>
      <c r="K18087" s="1"/>
      <c r="M18087" s="1">
        <v>34342</v>
      </c>
      <c r="N18087">
        <v>1880.2957628129413</v>
      </c>
    </row>
    <row r="18088" spans="1:14">
      <c r="A18088" s="1">
        <v>34345</v>
      </c>
      <c r="B18088" s="2" t="s">
        <v>26</v>
      </c>
      <c r="C18088" s="1">
        <v>29.68</v>
      </c>
      <c r="D18088" s="1">
        <v>-82.27</v>
      </c>
      <c r="E18088" t="s">
        <v>27</v>
      </c>
      <c r="F18088" s="1">
        <v>40.799999999999997</v>
      </c>
      <c r="G18088" s="1">
        <v>-96.666700000000006</v>
      </c>
      <c r="H18088" s="1" t="s">
        <v>1</v>
      </c>
      <c r="I18088" s="1">
        <f t="shared" si="614"/>
        <v>1115.3477614810633</v>
      </c>
      <c r="J18088" s="1">
        <f t="shared" si="615"/>
        <v>3.2474821996828163E-2</v>
      </c>
      <c r="K18088" s="1"/>
      <c r="M18088" s="1">
        <v>34345</v>
      </c>
      <c r="N18088">
        <v>1115.3477614810633</v>
      </c>
    </row>
    <row r="18089" spans="1:14">
      <c r="A18089" s="1">
        <v>34345</v>
      </c>
      <c r="B18089" s="2" t="s">
        <v>17</v>
      </c>
      <c r="C18089" s="1">
        <v>40.427399999999999</v>
      </c>
      <c r="D18089" s="1">
        <v>-86.916700000000006</v>
      </c>
      <c r="E18089" t="s">
        <v>30</v>
      </c>
      <c r="F18089" s="1">
        <v>39.980899999999998</v>
      </c>
      <c r="G18089" s="1">
        <v>-75.156999999999996</v>
      </c>
      <c r="H18089" s="1" t="s">
        <v>1</v>
      </c>
      <c r="I18089" s="1">
        <f t="shared" si="614"/>
        <v>620.86621611354144</v>
      </c>
      <c r="J18089" s="1">
        <f t="shared" si="615"/>
        <v>1.8077339237546702E-2</v>
      </c>
      <c r="K18089" s="1"/>
      <c r="M18089" s="1">
        <v>34345</v>
      </c>
      <c r="N18089">
        <v>620.86621611354144</v>
      </c>
    </row>
    <row r="18090" spans="1:14">
      <c r="A18090" s="1">
        <v>34350</v>
      </c>
      <c r="B18090" s="2" t="s">
        <v>0</v>
      </c>
      <c r="C18090" s="1">
        <v>40.799999999999997</v>
      </c>
      <c r="D18090" s="1">
        <v>-96.666700000000006</v>
      </c>
      <c r="E18090" t="s">
        <v>8</v>
      </c>
      <c r="F18090" s="1">
        <v>40.26</v>
      </c>
      <c r="G18090" s="1">
        <v>-80</v>
      </c>
      <c r="H18090" s="1" t="s">
        <v>1</v>
      </c>
      <c r="I18090" s="1">
        <f t="shared" si="614"/>
        <v>874.73640574576132</v>
      </c>
      <c r="J18090" s="1">
        <f t="shared" si="615"/>
        <v>2.5465397547183737E-2</v>
      </c>
      <c r="K18090" s="1"/>
      <c r="M18090" s="1">
        <v>34350</v>
      </c>
      <c r="N18090">
        <v>874.73640574576132</v>
      </c>
    </row>
    <row r="18091" spans="1:14">
      <c r="A18091" s="1">
        <v>34350</v>
      </c>
      <c r="B18091" s="2" t="s">
        <v>26</v>
      </c>
      <c r="C18091" s="1">
        <v>29.68</v>
      </c>
      <c r="D18091" s="1">
        <v>-82.27</v>
      </c>
      <c r="E18091" t="s">
        <v>23</v>
      </c>
      <c r="F18091" s="1">
        <v>42.294400000000003</v>
      </c>
      <c r="G18091" s="1">
        <v>-83.712599999999995</v>
      </c>
      <c r="H18091" s="1" t="s">
        <v>1</v>
      </c>
      <c r="I18091" s="1">
        <f t="shared" si="614"/>
        <v>875.25550784137772</v>
      </c>
      <c r="J18091" s="1">
        <f t="shared" si="615"/>
        <v>2.5480509689705319E-2</v>
      </c>
      <c r="K18091" s="1"/>
      <c r="M18091" s="1">
        <v>34350</v>
      </c>
      <c r="N18091">
        <v>875.25550784137772</v>
      </c>
    </row>
    <row r="18092" spans="1:14">
      <c r="A18092" s="1">
        <v>34352</v>
      </c>
      <c r="B18092" s="2" t="s">
        <v>20</v>
      </c>
      <c r="C18092" s="1">
        <v>35.948300000000003</v>
      </c>
      <c r="D18092" s="1">
        <v>-83.936700000000002</v>
      </c>
      <c r="E18092" t="s">
        <v>3</v>
      </c>
      <c r="F18092" s="1">
        <v>42.654400000000003</v>
      </c>
      <c r="G18092" s="1">
        <v>-71.326599999999999</v>
      </c>
      <c r="H18092" s="1" t="s">
        <v>1</v>
      </c>
      <c r="I18092" s="1">
        <f t="shared" si="614"/>
        <v>816.67188987984662</v>
      </c>
      <c r="J18092" s="1">
        <f t="shared" si="615"/>
        <v>2.3773634428267541E-2</v>
      </c>
      <c r="K18092" s="1"/>
      <c r="M18092" s="1">
        <v>34352</v>
      </c>
      <c r="N18092">
        <v>816.67188987984662</v>
      </c>
    </row>
    <row r="18093" spans="1:14">
      <c r="A18093" s="1">
        <v>34365</v>
      </c>
      <c r="B18093" s="2" t="s">
        <v>20</v>
      </c>
      <c r="C18093" s="1">
        <v>35.948300000000003</v>
      </c>
      <c r="D18093" s="1">
        <v>-83.936700000000002</v>
      </c>
      <c r="E18093" t="s">
        <v>41</v>
      </c>
      <c r="F18093" s="1">
        <v>38.988599999999998</v>
      </c>
      <c r="G18093" s="1">
        <v>-76.944500000000005</v>
      </c>
      <c r="H18093" s="1" t="s">
        <v>1</v>
      </c>
      <c r="I18093" s="1">
        <f t="shared" si="614"/>
        <v>437.026486335904</v>
      </c>
      <c r="J18093" s="1">
        <f t="shared" si="615"/>
        <v>1.2717197332632154E-2</v>
      </c>
      <c r="K18093" s="1"/>
      <c r="M18093" s="1">
        <v>34365</v>
      </c>
      <c r="N18093">
        <v>437.026486335904</v>
      </c>
    </row>
    <row r="18094" spans="1:14">
      <c r="A18094" s="1">
        <v>34371</v>
      </c>
      <c r="B18094" s="2" t="s">
        <v>21</v>
      </c>
      <c r="C18094" s="1">
        <v>35.92</v>
      </c>
      <c r="D18094" s="1">
        <v>-79.040000000000006</v>
      </c>
      <c r="E18094" t="s">
        <v>2</v>
      </c>
      <c r="F18094" s="1">
        <v>39.5398</v>
      </c>
      <c r="G18094" s="1">
        <v>-119.81399999999999</v>
      </c>
      <c r="H18094" s="1" t="s">
        <v>1</v>
      </c>
      <c r="I18094" s="1">
        <f t="shared" si="614"/>
        <v>2223.0768886118617</v>
      </c>
      <c r="J18094" s="1">
        <f t="shared" si="615"/>
        <v>6.467885393534846E-2</v>
      </c>
      <c r="K18094" s="1"/>
      <c r="M18094" s="1">
        <v>34371</v>
      </c>
      <c r="N18094">
        <v>2223.0768886118617</v>
      </c>
    </row>
    <row r="18095" spans="1:14">
      <c r="A18095" s="1">
        <v>34393</v>
      </c>
      <c r="B18095" s="2" t="s">
        <v>33</v>
      </c>
      <c r="C18095" s="1">
        <v>30.61</v>
      </c>
      <c r="D18095" s="1">
        <v>-96.34</v>
      </c>
      <c r="E18095" t="s">
        <v>5</v>
      </c>
      <c r="F18095" s="1">
        <v>40.489600000000003</v>
      </c>
      <c r="G18095" s="1">
        <v>-74.408199999999994</v>
      </c>
      <c r="H18095" s="1" t="s">
        <v>1</v>
      </c>
      <c r="I18095" s="1">
        <f t="shared" si="614"/>
        <v>1403.605519544572</v>
      </c>
      <c r="J18095" s="1">
        <f t="shared" si="615"/>
        <v>4.0810790554606229E-2</v>
      </c>
      <c r="K18095" s="1"/>
      <c r="M18095" s="1">
        <v>34393</v>
      </c>
      <c r="N18095">
        <v>1403.605519544572</v>
      </c>
    </row>
    <row r="18096" spans="1:14">
      <c r="A18096" s="1">
        <v>34400</v>
      </c>
      <c r="B18096" s="2" t="s">
        <v>18</v>
      </c>
      <c r="C18096" s="1">
        <v>32.9861</v>
      </c>
      <c r="D18096" s="1">
        <v>-96.75</v>
      </c>
      <c r="E18096" t="s">
        <v>22</v>
      </c>
      <c r="F18096" s="1">
        <v>39.5398</v>
      </c>
      <c r="G18096" s="1">
        <v>-119.81399999999999</v>
      </c>
      <c r="H18096" s="1" t="s">
        <v>1</v>
      </c>
      <c r="I18096" s="1">
        <f t="shared" si="614"/>
        <v>1357.7398956408636</v>
      </c>
      <c r="J18096" s="1">
        <f t="shared" si="615"/>
        <v>3.9469183012815802E-2</v>
      </c>
      <c r="K18096" s="1"/>
      <c r="M18096" s="1">
        <v>34400</v>
      </c>
      <c r="N18096">
        <v>1357.7398956408636</v>
      </c>
    </row>
    <row r="18097" spans="1:14">
      <c r="A18097" s="1">
        <v>34410</v>
      </c>
      <c r="B18097" s="2" t="s">
        <v>38</v>
      </c>
      <c r="C18097" s="1">
        <v>42.37</v>
      </c>
      <c r="D18097" s="1">
        <v>-71.03</v>
      </c>
      <c r="E18097" t="s">
        <v>0</v>
      </c>
      <c r="F18097" s="1">
        <v>40.799999999999997</v>
      </c>
      <c r="G18097" s="1">
        <v>-96.666700000000006</v>
      </c>
      <c r="H18097" s="1" t="s">
        <v>1</v>
      </c>
      <c r="I18097" s="1">
        <f t="shared" si="614"/>
        <v>1324.2932160586579</v>
      </c>
      <c r="J18097" s="1">
        <f t="shared" si="615"/>
        <v>3.8485708109812784E-2</v>
      </c>
      <c r="K18097" s="1"/>
      <c r="M18097" s="1">
        <v>34410</v>
      </c>
      <c r="N18097">
        <v>1324.2932160586579</v>
      </c>
    </row>
    <row r="18098" spans="1:14">
      <c r="A18098" s="1">
        <v>34410</v>
      </c>
      <c r="B18098" s="2" t="s">
        <v>14</v>
      </c>
      <c r="C18098" s="1">
        <v>40.489600000000003</v>
      </c>
      <c r="D18098" s="1">
        <v>-74.408199999999994</v>
      </c>
      <c r="E18098" t="s">
        <v>13</v>
      </c>
      <c r="F18098" s="1">
        <v>32.798400000000001</v>
      </c>
      <c r="G18098" s="1">
        <v>-79.961399999999998</v>
      </c>
      <c r="H18098" s="1" t="s">
        <v>1</v>
      </c>
      <c r="I18098" s="1">
        <f t="shared" si="614"/>
        <v>613.81383387432516</v>
      </c>
      <c r="J18098" s="1">
        <f t="shared" si="615"/>
        <v>1.7838239868477917E-2</v>
      </c>
      <c r="K18098" s="1"/>
      <c r="M18098" s="1">
        <v>34410</v>
      </c>
      <c r="N18098">
        <v>613.81383387432516</v>
      </c>
    </row>
    <row r="18099" spans="1:14">
      <c r="A18099" s="1">
        <v>34416</v>
      </c>
      <c r="B18099" s="2" t="s">
        <v>26</v>
      </c>
      <c r="C18099" s="1">
        <v>29.68</v>
      </c>
      <c r="D18099" s="1">
        <v>-82.27</v>
      </c>
      <c r="E18099" t="s">
        <v>0</v>
      </c>
      <c r="F18099" s="1">
        <v>40.799999999999997</v>
      </c>
      <c r="G18099" s="1">
        <v>-96.666700000000006</v>
      </c>
      <c r="H18099" s="1" t="s">
        <v>1</v>
      </c>
      <c r="I18099" s="1">
        <f t="shared" si="614"/>
        <v>1115.3477614810633</v>
      </c>
      <c r="J18099" s="1">
        <f t="shared" si="615"/>
        <v>3.2407826635316814E-2</v>
      </c>
      <c r="K18099" s="1"/>
      <c r="M18099" s="1">
        <v>34416</v>
      </c>
      <c r="N18099">
        <v>1115.3477614810633</v>
      </c>
    </row>
    <row r="18100" spans="1:14">
      <c r="A18100" s="1">
        <v>34425</v>
      </c>
      <c r="B18100" s="2" t="s">
        <v>31</v>
      </c>
      <c r="C18100" s="1">
        <v>42.35</v>
      </c>
      <c r="D18100" s="1">
        <v>-71.099999999999994</v>
      </c>
      <c r="E18100" t="s">
        <v>21</v>
      </c>
      <c r="F18100" s="1">
        <v>35.92</v>
      </c>
      <c r="G18100" s="1">
        <v>-79.040000000000006</v>
      </c>
      <c r="H18100" s="1" t="s">
        <v>1</v>
      </c>
      <c r="I18100" s="1">
        <f t="shared" si="614"/>
        <v>614.62737127533319</v>
      </c>
      <c r="J18100" s="1">
        <f t="shared" si="615"/>
        <v>1.7854099383451946E-2</v>
      </c>
      <c r="K18100" s="1"/>
      <c r="M18100" s="1">
        <v>34425</v>
      </c>
      <c r="N18100">
        <v>614.62737127533319</v>
      </c>
    </row>
    <row r="18101" spans="1:14">
      <c r="A18101" s="1">
        <v>34430</v>
      </c>
      <c r="B18101" s="2" t="s">
        <v>28</v>
      </c>
      <c r="C18101" s="1">
        <v>34.675400000000003</v>
      </c>
      <c r="D18101" s="1">
        <v>-82.839399999999998</v>
      </c>
      <c r="E18101" t="s">
        <v>15</v>
      </c>
      <c r="F18101" s="1">
        <v>33.789499999999997</v>
      </c>
      <c r="G18101" s="1">
        <v>-84.325500000000005</v>
      </c>
      <c r="H18101" s="1" t="s">
        <v>1</v>
      </c>
      <c r="I18101" s="1">
        <f t="shared" si="614"/>
        <v>104.65538234837757</v>
      </c>
      <c r="J18101" s="1">
        <f t="shared" si="615"/>
        <v>3.0396567629502637E-3</v>
      </c>
      <c r="K18101" s="1"/>
      <c r="M18101" s="1">
        <v>34430</v>
      </c>
      <c r="N18101">
        <v>104.65538234837757</v>
      </c>
    </row>
    <row r="18102" spans="1:14">
      <c r="A18102" s="1">
        <v>34433</v>
      </c>
      <c r="B18102" s="2" t="s">
        <v>8</v>
      </c>
      <c r="C18102" s="1">
        <v>40.26</v>
      </c>
      <c r="D18102" s="1">
        <v>-80</v>
      </c>
      <c r="E18102" t="s">
        <v>14</v>
      </c>
      <c r="F18102" s="1">
        <v>40.489600000000003</v>
      </c>
      <c r="G18102" s="1">
        <v>-74.408199999999994</v>
      </c>
      <c r="H18102" s="1" t="s">
        <v>1</v>
      </c>
      <c r="I18102" s="1">
        <f t="shared" si="614"/>
        <v>294.71265121972505</v>
      </c>
      <c r="J18102" s="1">
        <f t="shared" si="615"/>
        <v>8.5590175476933476E-3</v>
      </c>
      <c r="K18102" s="1"/>
      <c r="M18102" s="1">
        <v>34433</v>
      </c>
      <c r="N18102">
        <v>294.71265121972505</v>
      </c>
    </row>
    <row r="18103" spans="1:14">
      <c r="A18103" s="1">
        <v>34439</v>
      </c>
      <c r="B18103" s="2" t="s">
        <v>2</v>
      </c>
      <c r="C18103" s="1">
        <v>39.5398</v>
      </c>
      <c r="D18103" s="1">
        <v>-119.81399999999999</v>
      </c>
      <c r="E18103" t="s">
        <v>7</v>
      </c>
      <c r="F18103" s="1">
        <v>35.08</v>
      </c>
      <c r="G18103" s="1">
        <v>-106.65</v>
      </c>
      <c r="H18103" s="1" t="s">
        <v>1</v>
      </c>
      <c r="I18103" s="1">
        <f t="shared" si="614"/>
        <v>785.31514612413366</v>
      </c>
      <c r="J18103" s="1">
        <f t="shared" si="615"/>
        <v>2.280307634147721E-2</v>
      </c>
      <c r="K18103" s="1"/>
      <c r="M18103" s="1">
        <v>34439</v>
      </c>
      <c r="N18103">
        <v>785.31514612413366</v>
      </c>
    </row>
    <row r="18104" spans="1:14">
      <c r="A18104" s="1">
        <v>34451</v>
      </c>
      <c r="B18104" s="2" t="s">
        <v>4</v>
      </c>
      <c r="C18104" s="1">
        <v>40.350200000000001</v>
      </c>
      <c r="D18104" s="1">
        <v>-74.6524</v>
      </c>
      <c r="E18104" t="s">
        <v>7</v>
      </c>
      <c r="F18104" s="1">
        <v>35.08</v>
      </c>
      <c r="G18104" s="1">
        <v>-106.65</v>
      </c>
      <c r="H18104" s="1" t="s">
        <v>1</v>
      </c>
      <c r="I18104" s="1">
        <f t="shared" si="614"/>
        <v>1776.2260342259467</v>
      </c>
      <c r="J18104" s="1">
        <f t="shared" si="615"/>
        <v>5.155803994734396E-2</v>
      </c>
      <c r="K18104" s="1"/>
      <c r="M18104" s="1">
        <v>34451</v>
      </c>
      <c r="N18104">
        <v>1776.2260342259467</v>
      </c>
    </row>
    <row r="18105" spans="1:14">
      <c r="A18105" s="1">
        <v>34460</v>
      </c>
      <c r="B18105" s="2" t="s">
        <v>25</v>
      </c>
      <c r="C18105" s="1">
        <v>41.503300000000003</v>
      </c>
      <c r="D18105" s="1">
        <v>-81.675600000000003</v>
      </c>
      <c r="E18105" t="s">
        <v>8</v>
      </c>
      <c r="F18105" s="1">
        <v>40.26</v>
      </c>
      <c r="G18105" s="1">
        <v>-80</v>
      </c>
      <c r="H18105" s="1" t="s">
        <v>1</v>
      </c>
      <c r="I18105" s="1">
        <f t="shared" si="614"/>
        <v>122.63771528109606</v>
      </c>
      <c r="J18105" s="1">
        <f t="shared" si="615"/>
        <v>3.5588425792540935E-3</v>
      </c>
      <c r="K18105" s="1"/>
      <c r="M18105" s="1">
        <v>34460</v>
      </c>
      <c r="N18105">
        <v>122.63771528109606</v>
      </c>
    </row>
    <row r="18106" spans="1:14">
      <c r="A18106" s="1">
        <v>34472</v>
      </c>
      <c r="B18106" s="2" t="s">
        <v>15</v>
      </c>
      <c r="C18106" s="1">
        <v>33.789499999999997</v>
      </c>
      <c r="D18106" s="1">
        <v>-84.325500000000005</v>
      </c>
      <c r="E18106" t="s">
        <v>23</v>
      </c>
      <c r="F18106" s="1">
        <v>42.294400000000003</v>
      </c>
      <c r="G18106" s="1">
        <v>-83.712599999999995</v>
      </c>
      <c r="H18106" s="1" t="s">
        <v>1</v>
      </c>
      <c r="I18106" s="1">
        <f t="shared" si="614"/>
        <v>588.57255824462084</v>
      </c>
      <c r="J18106" s="1">
        <f t="shared" si="615"/>
        <v>1.7073931255645765E-2</v>
      </c>
      <c r="K18106" s="1"/>
      <c r="M18106" s="1">
        <v>34472</v>
      </c>
      <c r="N18106">
        <v>588.57255824462084</v>
      </c>
    </row>
    <row r="18107" spans="1:14">
      <c r="A18107" s="1">
        <v>34474</v>
      </c>
      <c r="B18107" s="2" t="s">
        <v>2</v>
      </c>
      <c r="C18107" s="1">
        <v>39.5398</v>
      </c>
      <c r="D18107" s="1">
        <v>-119.81399999999999</v>
      </c>
      <c r="E18107" t="s">
        <v>2</v>
      </c>
      <c r="F18107" s="1">
        <v>39.5398</v>
      </c>
      <c r="G18107" s="1">
        <v>-119.81399999999999</v>
      </c>
      <c r="H18107" s="1" t="s">
        <v>1</v>
      </c>
      <c r="I18107" s="1">
        <f t="shared" si="614"/>
        <v>0</v>
      </c>
      <c r="J18107" s="1">
        <f t="shared" si="615"/>
        <v>0</v>
      </c>
      <c r="K18107" s="1"/>
      <c r="M18107" s="1">
        <v>34474</v>
      </c>
      <c r="N18107">
        <v>0</v>
      </c>
    </row>
    <row r="18108" spans="1:14">
      <c r="A18108" s="1">
        <v>34477</v>
      </c>
      <c r="B18108" s="2" t="s">
        <v>14</v>
      </c>
      <c r="C18108" s="1">
        <v>40.489600000000003</v>
      </c>
      <c r="D18108" s="1">
        <v>-74.408199999999994</v>
      </c>
      <c r="E18108" t="s">
        <v>13</v>
      </c>
      <c r="F18108" s="1">
        <v>32.798400000000001</v>
      </c>
      <c r="G18108" s="1">
        <v>-79.961399999999998</v>
      </c>
      <c r="H18108" s="1" t="s">
        <v>1</v>
      </c>
      <c r="I18108" s="1">
        <f t="shared" si="614"/>
        <v>613.81383387432516</v>
      </c>
      <c r="J18108" s="1">
        <f t="shared" si="615"/>
        <v>1.7803574379276769E-2</v>
      </c>
      <c r="K18108" s="1"/>
      <c r="M18108" s="1">
        <v>34477</v>
      </c>
      <c r="N18108">
        <v>613.81383387432516</v>
      </c>
    </row>
    <row r="18109" spans="1:14">
      <c r="A18109" s="1">
        <v>34478</v>
      </c>
      <c r="B18109" s="2" t="s">
        <v>32</v>
      </c>
      <c r="C18109" s="1">
        <v>42.294400000000003</v>
      </c>
      <c r="D18109" s="1">
        <v>-83.712599999999995</v>
      </c>
      <c r="E18109" t="s">
        <v>3</v>
      </c>
      <c r="F18109" s="1">
        <v>42.654400000000003</v>
      </c>
      <c r="G18109" s="1">
        <v>-71.326599999999999</v>
      </c>
      <c r="H18109" s="1" t="s">
        <v>1</v>
      </c>
      <c r="I18109" s="1">
        <f t="shared" si="614"/>
        <v>631.13776278572243</v>
      </c>
      <c r="J18109" s="1">
        <f t="shared" si="615"/>
        <v>1.8305521282722965E-2</v>
      </c>
      <c r="K18109" s="1"/>
      <c r="M18109" s="1">
        <v>34478</v>
      </c>
      <c r="N18109">
        <v>631.13776278572243</v>
      </c>
    </row>
    <row r="18110" spans="1:14">
      <c r="A18110" s="1">
        <v>34479</v>
      </c>
      <c r="B18110" s="2" t="s">
        <v>28</v>
      </c>
      <c r="C18110" s="1">
        <v>34.675400000000003</v>
      </c>
      <c r="D18110" s="1">
        <v>-82.839399999999998</v>
      </c>
      <c r="E18110" t="s">
        <v>14</v>
      </c>
      <c r="F18110" s="1">
        <v>40.489600000000003</v>
      </c>
      <c r="G18110" s="1">
        <v>-74.408199999999994</v>
      </c>
      <c r="H18110" s="1" t="s">
        <v>1</v>
      </c>
      <c r="I18110" s="1">
        <f t="shared" si="614"/>
        <v>611.43188929237795</v>
      </c>
      <c r="J18110" s="1">
        <f t="shared" si="615"/>
        <v>1.7733457736372225E-2</v>
      </c>
      <c r="K18110" s="1"/>
      <c r="M18110" s="1">
        <v>34479</v>
      </c>
      <c r="N18110">
        <v>611.43188929237795</v>
      </c>
    </row>
    <row r="18111" spans="1:14">
      <c r="A18111" s="1">
        <v>34485</v>
      </c>
      <c r="B18111" s="2" t="s">
        <v>25</v>
      </c>
      <c r="C18111" s="1">
        <v>41.503300000000003</v>
      </c>
      <c r="D18111" s="1">
        <v>-81.675600000000003</v>
      </c>
      <c r="E18111" t="s">
        <v>11</v>
      </c>
      <c r="F18111" s="1">
        <v>34.071100000000001</v>
      </c>
      <c r="G18111" s="1">
        <v>-118.44199999999999</v>
      </c>
      <c r="H18111" s="1" t="s">
        <v>1</v>
      </c>
      <c r="I18111" s="1">
        <f t="shared" si="614"/>
        <v>2055.5325611378166</v>
      </c>
      <c r="J18111" s="1">
        <f t="shared" si="615"/>
        <v>5.9606569845956692E-2</v>
      </c>
      <c r="K18111" s="1"/>
      <c r="M18111" s="1">
        <v>34485</v>
      </c>
      <c r="N18111">
        <v>2055.5325611378166</v>
      </c>
    </row>
    <row r="18112" spans="1:14">
      <c r="A18112" s="1">
        <v>34494</v>
      </c>
      <c r="B18112" s="2" t="s">
        <v>16</v>
      </c>
      <c r="C18112" s="1">
        <v>29.7225</v>
      </c>
      <c r="D18112" s="1">
        <v>-95.392399999999995</v>
      </c>
      <c r="E18112" t="s">
        <v>4</v>
      </c>
      <c r="F18112" s="1">
        <v>40.350200000000001</v>
      </c>
      <c r="G18112" s="1">
        <v>-74.6524</v>
      </c>
      <c r="H18112" s="1" t="s">
        <v>1</v>
      </c>
      <c r="I18112" s="1">
        <f t="shared" si="614"/>
        <v>1378.7996501455284</v>
      </c>
      <c r="J18112" s="1">
        <f t="shared" si="615"/>
        <v>3.9972158930409007E-2</v>
      </c>
      <c r="K18112" s="1"/>
      <c r="M18112" s="1">
        <v>34494</v>
      </c>
      <c r="N18112">
        <v>1378.7996501455284</v>
      </c>
    </row>
    <row r="18113" spans="1:14">
      <c r="A18113" s="1">
        <v>34494</v>
      </c>
      <c r="B18113" s="2" t="s">
        <v>21</v>
      </c>
      <c r="C18113" s="1">
        <v>35.92</v>
      </c>
      <c r="D18113" s="1">
        <v>-79.040000000000006</v>
      </c>
      <c r="E18113" t="s">
        <v>21</v>
      </c>
      <c r="F18113" s="1">
        <v>35.92</v>
      </c>
      <c r="G18113" s="1">
        <v>-79.040000000000006</v>
      </c>
      <c r="H18113" s="1" t="s">
        <v>1</v>
      </c>
      <c r="I18113" s="1">
        <f t="shared" ref="I18113:I18176" si="616">3958.756*ACOS(COS(RADIANS(90-C18113))*COS(RADIANS(90-F18113))+SIN(RADIANS(90-C18113))*SIN(RADIANS(90-F18113))*COS(RADIANS(D18113-G18113)))</f>
        <v>0</v>
      </c>
      <c r="J18113" s="1">
        <f t="shared" ref="J18113:J18176" si="617">I18113/A18113</f>
        <v>0</v>
      </c>
      <c r="K18113" s="1"/>
      <c r="M18113" s="1">
        <v>34494</v>
      </c>
      <c r="N18113">
        <v>0</v>
      </c>
    </row>
    <row r="18114" spans="1:14">
      <c r="A18114" s="1">
        <v>34501</v>
      </c>
      <c r="B18114" s="2" t="s">
        <v>29</v>
      </c>
      <c r="C18114" s="1">
        <v>39.33</v>
      </c>
      <c r="D18114" s="1">
        <v>-76.599999999999994</v>
      </c>
      <c r="E18114" t="s">
        <v>14</v>
      </c>
      <c r="F18114" s="1">
        <v>40.489600000000003</v>
      </c>
      <c r="G18114" s="1">
        <v>-74.408199999999994</v>
      </c>
      <c r="H18114" s="1" t="s">
        <v>1</v>
      </c>
      <c r="I18114" s="1">
        <f t="shared" si="616"/>
        <v>141.105635086863</v>
      </c>
      <c r="J18114" s="1">
        <f t="shared" si="617"/>
        <v>4.0898998604928264E-3</v>
      </c>
      <c r="K18114" s="1"/>
      <c r="M18114" s="1">
        <v>34501</v>
      </c>
      <c r="N18114">
        <v>141.105635086863</v>
      </c>
    </row>
    <row r="18115" spans="1:14">
      <c r="A18115" s="1">
        <v>34506</v>
      </c>
      <c r="B18115" s="2" t="s">
        <v>20</v>
      </c>
      <c r="C18115" s="1">
        <v>35.948300000000003</v>
      </c>
      <c r="D18115" s="1">
        <v>-83.936700000000002</v>
      </c>
      <c r="E18115" t="s">
        <v>4</v>
      </c>
      <c r="F18115" s="1">
        <v>40.350200000000001</v>
      </c>
      <c r="G18115" s="1">
        <v>-74.6524</v>
      </c>
      <c r="H18115" s="1" t="s">
        <v>1</v>
      </c>
      <c r="I18115" s="1">
        <f t="shared" si="616"/>
        <v>588.57250969817289</v>
      </c>
      <c r="J18115" s="1">
        <f t="shared" si="617"/>
        <v>1.7057106291606471E-2</v>
      </c>
      <c r="K18115" s="1"/>
      <c r="M18115" s="1">
        <v>34506</v>
      </c>
      <c r="N18115">
        <v>588.57250969817289</v>
      </c>
    </row>
    <row r="18116" spans="1:14">
      <c r="A18116" s="1">
        <v>34506</v>
      </c>
      <c r="B18116" s="2" t="s">
        <v>34</v>
      </c>
      <c r="C18116" s="1">
        <v>42.818899999999999</v>
      </c>
      <c r="D18116" s="1">
        <v>-75.535700000000006</v>
      </c>
      <c r="E18116" t="s">
        <v>31</v>
      </c>
      <c r="F18116" s="1">
        <v>42.35</v>
      </c>
      <c r="G18116" s="1">
        <v>-71.099999999999994</v>
      </c>
      <c r="H18116" s="1" t="s">
        <v>1</v>
      </c>
      <c r="I18116" s="1">
        <f t="shared" si="616"/>
        <v>227.93944093677365</v>
      </c>
      <c r="J18116" s="1">
        <f t="shared" si="617"/>
        <v>6.6057914837064175E-3</v>
      </c>
      <c r="K18116" s="1"/>
      <c r="M18116" s="1">
        <v>34506</v>
      </c>
      <c r="N18116">
        <v>227.93944093677365</v>
      </c>
    </row>
    <row r="18117" spans="1:14">
      <c r="A18117" s="1">
        <v>34513</v>
      </c>
      <c r="B18117" s="2" t="s">
        <v>6</v>
      </c>
      <c r="C18117" s="1">
        <v>32.877000000000002</v>
      </c>
      <c r="D18117" s="1">
        <v>-117.23699999999999</v>
      </c>
      <c r="E18117" t="s">
        <v>16</v>
      </c>
      <c r="F18117" s="1">
        <v>29.7225</v>
      </c>
      <c r="G18117" s="1">
        <v>-95.392399999999995</v>
      </c>
      <c r="H18117" s="1" t="s">
        <v>1</v>
      </c>
      <c r="I18117" s="1">
        <f t="shared" si="616"/>
        <v>1305.4997584590383</v>
      </c>
      <c r="J18117" s="1">
        <f t="shared" si="617"/>
        <v>3.7826319313274369E-2</v>
      </c>
      <c r="K18117" s="1"/>
      <c r="M18117" s="1">
        <v>34513</v>
      </c>
      <c r="N18117">
        <v>1305.4997584590383</v>
      </c>
    </row>
    <row r="18118" spans="1:14">
      <c r="A18118" s="1">
        <v>34513</v>
      </c>
      <c r="B18118" s="2" t="s">
        <v>6</v>
      </c>
      <c r="C18118" s="1">
        <v>32.877000000000002</v>
      </c>
      <c r="D18118" s="1">
        <v>-117.23699999999999</v>
      </c>
      <c r="E18118" t="s">
        <v>16</v>
      </c>
      <c r="F18118" s="1">
        <v>29.7225</v>
      </c>
      <c r="G18118" s="1">
        <v>-95.392399999999995</v>
      </c>
      <c r="H18118" s="1" t="s">
        <v>1</v>
      </c>
      <c r="I18118" s="1">
        <f t="shared" si="616"/>
        <v>1305.4997584590383</v>
      </c>
      <c r="J18118" s="1">
        <f t="shared" si="617"/>
        <v>3.7826319313274369E-2</v>
      </c>
      <c r="K18118" s="1"/>
      <c r="M18118" s="1">
        <v>34513</v>
      </c>
      <c r="N18118">
        <v>1305.4997584590383</v>
      </c>
    </row>
    <row r="18119" spans="1:14">
      <c r="A18119" s="1">
        <v>34516</v>
      </c>
      <c r="B18119" s="2" t="s">
        <v>12</v>
      </c>
      <c r="C18119" s="1">
        <v>39.6798</v>
      </c>
      <c r="D18119" s="1">
        <v>-104.96299999999999</v>
      </c>
      <c r="E18119" t="s">
        <v>33</v>
      </c>
      <c r="F18119" s="1">
        <v>30.61</v>
      </c>
      <c r="G18119" s="1">
        <v>-96.34</v>
      </c>
      <c r="H18119" s="1" t="s">
        <v>1</v>
      </c>
      <c r="I18119" s="1">
        <f t="shared" si="616"/>
        <v>792.88433296238384</v>
      </c>
      <c r="J18119" s="1">
        <f t="shared" si="617"/>
        <v>2.2971501128820949E-2</v>
      </c>
      <c r="K18119" s="1"/>
      <c r="M18119" s="1">
        <v>34516</v>
      </c>
      <c r="N18119">
        <v>792.88433296238384</v>
      </c>
    </row>
    <row r="18120" spans="1:14">
      <c r="A18120" s="1">
        <v>34518</v>
      </c>
      <c r="B18120" s="2" t="s">
        <v>29</v>
      </c>
      <c r="C18120" s="1">
        <v>39.33</v>
      </c>
      <c r="D18120" s="1">
        <v>-76.599999999999994</v>
      </c>
      <c r="E18120" t="s">
        <v>32</v>
      </c>
      <c r="F18120" s="1">
        <v>42.294400000000003</v>
      </c>
      <c r="G18120" s="1">
        <v>-83.712599999999995</v>
      </c>
      <c r="H18120" s="1" t="s">
        <v>1</v>
      </c>
      <c r="I18120" s="1">
        <f t="shared" si="616"/>
        <v>424.402998026501</v>
      </c>
      <c r="J18120" s="1">
        <f t="shared" si="617"/>
        <v>1.2295121328770526E-2</v>
      </c>
      <c r="K18120" s="1"/>
      <c r="M18120" s="1">
        <v>34518</v>
      </c>
      <c r="N18120">
        <v>424.402998026501</v>
      </c>
    </row>
    <row r="18121" spans="1:14">
      <c r="A18121" s="1">
        <v>34519</v>
      </c>
      <c r="B18121" s="2" t="s">
        <v>11</v>
      </c>
      <c r="C18121" s="1">
        <v>34.071100000000001</v>
      </c>
      <c r="D18121" s="1">
        <v>-118.44199999999999</v>
      </c>
      <c r="E18121" t="s">
        <v>27</v>
      </c>
      <c r="F18121" s="1">
        <v>40.799999999999997</v>
      </c>
      <c r="G18121" s="1">
        <v>-96.666700000000006</v>
      </c>
      <c r="H18121" s="1" t="s">
        <v>1</v>
      </c>
      <c r="I18121" s="1">
        <f t="shared" si="616"/>
        <v>1277.6615116971607</v>
      </c>
      <c r="J18121" s="1">
        <f t="shared" si="617"/>
        <v>3.7013282878911924E-2</v>
      </c>
      <c r="K18121" s="1"/>
      <c r="M18121" s="1">
        <v>34519</v>
      </c>
      <c r="N18121">
        <v>1277.6615116971607</v>
      </c>
    </row>
    <row r="18122" spans="1:14">
      <c r="A18122" s="1">
        <v>34550</v>
      </c>
      <c r="B18122" s="2" t="s">
        <v>8</v>
      </c>
      <c r="C18122" s="1">
        <v>40.26</v>
      </c>
      <c r="D18122" s="1">
        <v>-80</v>
      </c>
      <c r="E18122" t="s">
        <v>40</v>
      </c>
      <c r="F18122" s="1">
        <v>43.075699999999998</v>
      </c>
      <c r="G18122" s="1">
        <v>-89.386700000000005</v>
      </c>
      <c r="H18122" s="1" t="s">
        <v>1</v>
      </c>
      <c r="I18122" s="1">
        <f t="shared" si="616"/>
        <v>521.70649893513951</v>
      </c>
      <c r="J18122" s="1">
        <f t="shared" si="617"/>
        <v>1.5100043384519233E-2</v>
      </c>
      <c r="K18122" s="1"/>
      <c r="M18122" s="1">
        <v>34550</v>
      </c>
      <c r="N18122">
        <v>521.70649893513951</v>
      </c>
    </row>
    <row r="18123" spans="1:14">
      <c r="A18123" s="1">
        <v>34553</v>
      </c>
      <c r="B18123" s="2" t="s">
        <v>24</v>
      </c>
      <c r="C18123" s="1">
        <v>42.247700000000002</v>
      </c>
      <c r="D18123" s="1">
        <v>-83.622600000000006</v>
      </c>
      <c r="E18123" t="s">
        <v>4</v>
      </c>
      <c r="F18123" s="1">
        <v>40.350200000000001</v>
      </c>
      <c r="G18123" s="1">
        <v>-74.6524</v>
      </c>
      <c r="H18123" s="1" t="s">
        <v>1</v>
      </c>
      <c r="I18123" s="1">
        <f t="shared" si="616"/>
        <v>483.46441824178504</v>
      </c>
      <c r="J18123" s="1">
        <f t="shared" si="617"/>
        <v>1.3991966493264986E-2</v>
      </c>
      <c r="K18123" s="1"/>
      <c r="M18123" s="1">
        <v>34553</v>
      </c>
      <c r="N18123">
        <v>483.46441824178504</v>
      </c>
    </row>
    <row r="18124" spans="1:14">
      <c r="A18124" s="1">
        <v>34554</v>
      </c>
      <c r="B18124" s="2" t="s">
        <v>32</v>
      </c>
      <c r="C18124" s="1">
        <v>42.294400000000003</v>
      </c>
      <c r="D18124" s="1">
        <v>-83.712599999999995</v>
      </c>
      <c r="E18124" t="s">
        <v>15</v>
      </c>
      <c r="F18124" s="1">
        <v>33.789499999999997</v>
      </c>
      <c r="G18124" s="1">
        <v>-84.325500000000005</v>
      </c>
      <c r="H18124" s="1" t="s">
        <v>1</v>
      </c>
      <c r="I18124" s="1">
        <f t="shared" si="616"/>
        <v>588.57255824462084</v>
      </c>
      <c r="J18124" s="1">
        <f t="shared" si="617"/>
        <v>1.7033413157510589E-2</v>
      </c>
      <c r="K18124" s="1"/>
      <c r="M18124" s="1">
        <v>34554</v>
      </c>
      <c r="N18124">
        <v>588.57255824462084</v>
      </c>
    </row>
    <row r="18125" spans="1:14">
      <c r="A18125" s="1">
        <v>34560</v>
      </c>
      <c r="B18125" s="2" t="s">
        <v>8</v>
      </c>
      <c r="C18125" s="1">
        <v>40.26</v>
      </c>
      <c r="D18125" s="1">
        <v>-80</v>
      </c>
      <c r="E18125" t="s">
        <v>30</v>
      </c>
      <c r="F18125" s="1">
        <v>39.980899999999998</v>
      </c>
      <c r="G18125" s="1">
        <v>-75.156999999999996</v>
      </c>
      <c r="H18125" s="1" t="s">
        <v>1</v>
      </c>
      <c r="I18125" s="1">
        <f t="shared" si="616"/>
        <v>256.57355093902413</v>
      </c>
      <c r="J18125" s="1">
        <f t="shared" si="617"/>
        <v>7.4240032100412077E-3</v>
      </c>
      <c r="K18125" s="1"/>
      <c r="M18125" s="1">
        <v>34560</v>
      </c>
      <c r="N18125">
        <v>256.57355093902413</v>
      </c>
    </row>
    <row r="18126" spans="1:14">
      <c r="A18126" s="1">
        <v>34566</v>
      </c>
      <c r="B18126" s="2" t="s">
        <v>11</v>
      </c>
      <c r="C18126" s="1">
        <v>34.071100000000001</v>
      </c>
      <c r="D18126" s="1">
        <v>-118.44199999999999</v>
      </c>
      <c r="E18126" t="s">
        <v>16</v>
      </c>
      <c r="F18126" s="1">
        <v>29.7225</v>
      </c>
      <c r="G18126" s="1">
        <v>-95.392399999999995</v>
      </c>
      <c r="H18126" s="1" t="s">
        <v>1</v>
      </c>
      <c r="I18126" s="1">
        <f t="shared" si="616"/>
        <v>1381.8773451265859</v>
      </c>
      <c r="J18126" s="1">
        <f t="shared" si="617"/>
        <v>3.9977936270513971E-2</v>
      </c>
      <c r="K18126" s="1"/>
      <c r="M18126" s="1">
        <v>34566</v>
      </c>
      <c r="N18126">
        <v>1381.8773451265859</v>
      </c>
    </row>
    <row r="18127" spans="1:14">
      <c r="A18127" s="1">
        <v>34569</v>
      </c>
      <c r="B18127" s="2" t="s">
        <v>3</v>
      </c>
      <c r="C18127" s="1">
        <v>42.654400000000003</v>
      </c>
      <c r="D18127" s="1">
        <v>-71.326599999999999</v>
      </c>
      <c r="E18127" t="s">
        <v>42</v>
      </c>
      <c r="F18127" s="1">
        <v>40.427399999999999</v>
      </c>
      <c r="G18127" s="1">
        <v>-86.916700000000006</v>
      </c>
      <c r="H18127" s="1" t="s">
        <v>1</v>
      </c>
      <c r="I18127" s="1">
        <f t="shared" si="616"/>
        <v>819.55014121082502</v>
      </c>
      <c r="J18127" s="1">
        <f t="shared" si="617"/>
        <v>2.3707661234366774E-2</v>
      </c>
      <c r="K18127" s="1"/>
      <c r="M18127" s="1">
        <v>34569</v>
      </c>
      <c r="N18127">
        <v>819.55014121082502</v>
      </c>
    </row>
    <row r="18128" spans="1:14">
      <c r="A18128" s="1">
        <v>34571</v>
      </c>
      <c r="B18128" s="2" t="s">
        <v>10</v>
      </c>
      <c r="C18128" s="1">
        <v>36.165900000000001</v>
      </c>
      <c r="D18128" s="1">
        <v>-86.831299999999999</v>
      </c>
      <c r="E18128" t="s">
        <v>21</v>
      </c>
      <c r="F18128" s="1">
        <v>35.92</v>
      </c>
      <c r="G18128" s="1">
        <v>-79.040000000000006</v>
      </c>
      <c r="H18128" s="1" t="s">
        <v>1</v>
      </c>
      <c r="I18128" s="1">
        <f t="shared" si="616"/>
        <v>435.49268193684844</v>
      </c>
      <c r="J18128" s="1">
        <f t="shared" si="617"/>
        <v>1.2597051920304546E-2</v>
      </c>
      <c r="K18128" s="1"/>
      <c r="M18128" s="1">
        <v>34571</v>
      </c>
      <c r="N18128">
        <v>435.49268193684844</v>
      </c>
    </row>
    <row r="18129" spans="1:14">
      <c r="A18129" s="1">
        <v>34577</v>
      </c>
      <c r="B18129" s="2" t="s">
        <v>3</v>
      </c>
      <c r="C18129" s="1">
        <v>42.654400000000003</v>
      </c>
      <c r="D18129" s="1">
        <v>-71.326599999999999</v>
      </c>
      <c r="E18129" t="s">
        <v>10</v>
      </c>
      <c r="F18129" s="1">
        <v>36.165900000000001</v>
      </c>
      <c r="G18129" s="1">
        <v>-86.831299999999999</v>
      </c>
      <c r="H18129" s="1" t="s">
        <v>1</v>
      </c>
      <c r="I18129" s="1">
        <f t="shared" si="616"/>
        <v>939.22367375973272</v>
      </c>
      <c r="J18129" s="1">
        <f t="shared" si="617"/>
        <v>2.7163249378480862E-2</v>
      </c>
      <c r="K18129" s="1"/>
      <c r="M18129" s="1">
        <v>34577</v>
      </c>
      <c r="N18129">
        <v>939.22367375973272</v>
      </c>
    </row>
    <row r="18130" spans="1:14">
      <c r="A18130" s="1">
        <v>34586</v>
      </c>
      <c r="B18130" s="2" t="s">
        <v>22</v>
      </c>
      <c r="C18130" s="1">
        <v>39.5398</v>
      </c>
      <c r="D18130" s="1">
        <v>-119.81399999999999</v>
      </c>
      <c r="E18130" t="s">
        <v>42</v>
      </c>
      <c r="F18130" s="1">
        <v>40.427399999999999</v>
      </c>
      <c r="G18130" s="1">
        <v>-86.916700000000006</v>
      </c>
      <c r="H18130" s="1" t="s">
        <v>1</v>
      </c>
      <c r="I18130" s="1">
        <f t="shared" si="616"/>
        <v>1732.6018605174759</v>
      </c>
      <c r="J18130" s="1">
        <f t="shared" si="617"/>
        <v>5.0095468123445203E-2</v>
      </c>
      <c r="K18130" s="1"/>
      <c r="M18130" s="1">
        <v>34586</v>
      </c>
      <c r="N18130">
        <v>1732.6018605174759</v>
      </c>
    </row>
    <row r="18131" spans="1:14">
      <c r="A18131" s="1">
        <v>34591</v>
      </c>
      <c r="B18131" s="2" t="s">
        <v>12</v>
      </c>
      <c r="C18131" s="1">
        <v>39.6798</v>
      </c>
      <c r="D18131" s="1">
        <v>-104.96299999999999</v>
      </c>
      <c r="E18131" t="s">
        <v>15</v>
      </c>
      <c r="F18131" s="1">
        <v>33.789499999999997</v>
      </c>
      <c r="G18131" s="1">
        <v>-84.325500000000005</v>
      </c>
      <c r="H18131" s="1" t="s">
        <v>1</v>
      </c>
      <c r="I18131" s="1">
        <f t="shared" si="616"/>
        <v>1209.6868332109348</v>
      </c>
      <c r="J18131" s="1">
        <f t="shared" si="617"/>
        <v>3.497114374290812E-2</v>
      </c>
      <c r="K18131" s="1"/>
      <c r="M18131" s="1">
        <v>34591</v>
      </c>
      <c r="N18131">
        <v>1209.6868332109348</v>
      </c>
    </row>
    <row r="18132" spans="1:14">
      <c r="A18132" s="1">
        <v>34591</v>
      </c>
      <c r="B18132" s="2" t="s">
        <v>16</v>
      </c>
      <c r="C18132" s="1">
        <v>29.7225</v>
      </c>
      <c r="D18132" s="1">
        <v>-95.392399999999995</v>
      </c>
      <c r="E18132" t="s">
        <v>15</v>
      </c>
      <c r="F18132" s="1">
        <v>33.789499999999997</v>
      </c>
      <c r="G18132" s="1">
        <v>-84.325500000000005</v>
      </c>
      <c r="H18132" s="1" t="s">
        <v>1</v>
      </c>
      <c r="I18132" s="1">
        <f t="shared" si="616"/>
        <v>707.77692079354154</v>
      </c>
      <c r="J18132" s="1">
        <f t="shared" si="617"/>
        <v>2.0461302673919272E-2</v>
      </c>
      <c r="K18132" s="1"/>
      <c r="M18132" s="1">
        <v>34591</v>
      </c>
      <c r="N18132">
        <v>707.77692079354154</v>
      </c>
    </row>
    <row r="18133" spans="1:14">
      <c r="A18133" s="1">
        <v>34599</v>
      </c>
      <c r="B18133" s="2" t="s">
        <v>26</v>
      </c>
      <c r="C18133" s="1">
        <v>29.68</v>
      </c>
      <c r="D18133" s="1">
        <v>-82.27</v>
      </c>
      <c r="E18133" t="s">
        <v>26</v>
      </c>
      <c r="F18133" s="1">
        <v>29.68</v>
      </c>
      <c r="G18133" s="1">
        <v>-82.27</v>
      </c>
      <c r="H18133" s="1" t="s">
        <v>1</v>
      </c>
      <c r="I18133" s="1">
        <f t="shared" si="616"/>
        <v>0</v>
      </c>
      <c r="J18133" s="1">
        <f t="shared" si="617"/>
        <v>0</v>
      </c>
      <c r="K18133" s="1"/>
      <c r="M18133" s="1">
        <v>34599</v>
      </c>
      <c r="N18133">
        <v>0</v>
      </c>
    </row>
    <row r="18134" spans="1:14">
      <c r="A18134" s="1">
        <v>34601</v>
      </c>
      <c r="B18134" s="2" t="s">
        <v>0</v>
      </c>
      <c r="C18134" s="1">
        <v>40.799999999999997</v>
      </c>
      <c r="D18134" s="1">
        <v>-96.666700000000006</v>
      </c>
      <c r="E18134" t="s">
        <v>15</v>
      </c>
      <c r="F18134" s="1">
        <v>33.789499999999997</v>
      </c>
      <c r="G18134" s="1">
        <v>-84.325500000000005</v>
      </c>
      <c r="H18134" s="1" t="s">
        <v>1</v>
      </c>
      <c r="I18134" s="1">
        <f t="shared" si="616"/>
        <v>832.19145880516771</v>
      </c>
      <c r="J18134" s="1">
        <f t="shared" si="617"/>
        <v>2.4051081148093054E-2</v>
      </c>
      <c r="K18134" s="1"/>
      <c r="M18134" s="1">
        <v>34601</v>
      </c>
      <c r="N18134">
        <v>832.19145880516771</v>
      </c>
    </row>
    <row r="18135" spans="1:14">
      <c r="A18135" s="1">
        <v>34603</v>
      </c>
      <c r="B18135" s="2" t="s">
        <v>0</v>
      </c>
      <c r="C18135" s="1">
        <v>40.799999999999997</v>
      </c>
      <c r="D18135" s="1">
        <v>-96.666700000000006</v>
      </c>
      <c r="E18135" t="s">
        <v>7</v>
      </c>
      <c r="F18135" s="1">
        <v>35.08</v>
      </c>
      <c r="G18135" s="1">
        <v>-106.65</v>
      </c>
      <c r="H18135" s="1" t="s">
        <v>1</v>
      </c>
      <c r="I18135" s="1">
        <f t="shared" si="616"/>
        <v>671.67690995139105</v>
      </c>
      <c r="J18135" s="1">
        <f t="shared" si="617"/>
        <v>1.9410944425379044E-2</v>
      </c>
      <c r="K18135" s="1"/>
      <c r="M18135" s="1">
        <v>34603</v>
      </c>
      <c r="N18135">
        <v>671.67690995139105</v>
      </c>
    </row>
    <row r="18136" spans="1:14">
      <c r="A18136" s="1">
        <v>34606</v>
      </c>
      <c r="B18136" s="2" t="s">
        <v>14</v>
      </c>
      <c r="C18136" s="1">
        <v>40.489600000000003</v>
      </c>
      <c r="D18136" s="1">
        <v>-74.408199999999994</v>
      </c>
      <c r="E18136" t="s">
        <v>13</v>
      </c>
      <c r="F18136" s="1">
        <v>32.798400000000001</v>
      </c>
      <c r="G18136" s="1">
        <v>-79.961399999999998</v>
      </c>
      <c r="H18136" s="1" t="s">
        <v>1</v>
      </c>
      <c r="I18136" s="1">
        <f t="shared" si="616"/>
        <v>613.81383387432516</v>
      </c>
      <c r="J18136" s="1">
        <f t="shared" si="617"/>
        <v>1.7737208399535489E-2</v>
      </c>
      <c r="K18136" s="1"/>
      <c r="M18136" s="1">
        <v>34606</v>
      </c>
      <c r="N18136">
        <v>613.81383387432516</v>
      </c>
    </row>
    <row r="18137" spans="1:14">
      <c r="A18137" s="1">
        <v>34608</v>
      </c>
      <c r="B18137" s="2" t="s">
        <v>14</v>
      </c>
      <c r="C18137" s="1">
        <v>40.489600000000003</v>
      </c>
      <c r="D18137" s="1">
        <v>-74.408199999999994</v>
      </c>
      <c r="E18137" t="s">
        <v>15</v>
      </c>
      <c r="F18137" s="1">
        <v>33.789499999999997</v>
      </c>
      <c r="G18137" s="1">
        <v>-84.325500000000005</v>
      </c>
      <c r="H18137" s="1" t="s">
        <v>1</v>
      </c>
      <c r="I18137" s="1">
        <f t="shared" si="616"/>
        <v>715.17845733233094</v>
      </c>
      <c r="J18137" s="1">
        <f t="shared" si="617"/>
        <v>2.0665119548437673E-2</v>
      </c>
      <c r="K18137" s="1"/>
      <c r="M18137" s="1">
        <v>34608</v>
      </c>
      <c r="N18137">
        <v>715.17845733233094</v>
      </c>
    </row>
    <row r="18138" spans="1:14">
      <c r="A18138" s="1">
        <v>34611</v>
      </c>
      <c r="B18138" s="2" t="s">
        <v>16</v>
      </c>
      <c r="C18138" s="1">
        <v>29.7225</v>
      </c>
      <c r="D18138" s="1">
        <v>-95.392399999999995</v>
      </c>
      <c r="E18138" t="s">
        <v>9</v>
      </c>
      <c r="F18138" s="1">
        <v>44.04</v>
      </c>
      <c r="G18138" s="1">
        <v>-123.06</v>
      </c>
      <c r="H18138" s="1" t="s">
        <v>1</v>
      </c>
      <c r="I18138" s="1">
        <f t="shared" si="616"/>
        <v>1807.5584650802753</v>
      </c>
      <c r="J18138" s="1">
        <f t="shared" si="617"/>
        <v>5.2224970820845262E-2</v>
      </c>
      <c r="K18138" s="1"/>
      <c r="M18138" s="1">
        <v>34611</v>
      </c>
      <c r="N18138">
        <v>1807.5584650802753</v>
      </c>
    </row>
    <row r="18139" spans="1:14">
      <c r="A18139" s="1">
        <v>34616</v>
      </c>
      <c r="B18139" s="2" t="s">
        <v>8</v>
      </c>
      <c r="C18139" s="1">
        <v>40.26</v>
      </c>
      <c r="D18139" s="1">
        <v>-80</v>
      </c>
      <c r="E18139" t="s">
        <v>33</v>
      </c>
      <c r="F18139" s="1">
        <v>30.61</v>
      </c>
      <c r="G18139" s="1">
        <v>-96.34</v>
      </c>
      <c r="H18139" s="1" t="s">
        <v>1</v>
      </c>
      <c r="I18139" s="1">
        <f t="shared" si="616"/>
        <v>1133.0159494460472</v>
      </c>
      <c r="J18139" s="1">
        <f t="shared" si="617"/>
        <v>3.2730989988619341E-2</v>
      </c>
      <c r="K18139" s="1"/>
      <c r="M18139" s="1">
        <v>34616</v>
      </c>
      <c r="N18139">
        <v>1133.0159494460472</v>
      </c>
    </row>
    <row r="18140" spans="1:14">
      <c r="A18140" s="1">
        <v>34625</v>
      </c>
      <c r="B18140" s="2" t="s">
        <v>0</v>
      </c>
      <c r="C18140" s="1">
        <v>40.799999999999997</v>
      </c>
      <c r="D18140" s="1">
        <v>-96.666700000000006</v>
      </c>
      <c r="E18140" t="s">
        <v>7</v>
      </c>
      <c r="F18140" s="1">
        <v>35.08</v>
      </c>
      <c r="G18140" s="1">
        <v>-106.65</v>
      </c>
      <c r="H18140" s="1" t="s">
        <v>1</v>
      </c>
      <c r="I18140" s="1">
        <f t="shared" si="616"/>
        <v>671.67690995139105</v>
      </c>
      <c r="J18140" s="1">
        <f t="shared" si="617"/>
        <v>1.9398611117729704E-2</v>
      </c>
      <c r="K18140" s="1"/>
      <c r="M18140" s="1">
        <v>34625</v>
      </c>
      <c r="N18140">
        <v>671.67690995139105</v>
      </c>
    </row>
    <row r="18141" spans="1:14">
      <c r="A18141" s="1">
        <v>34628</v>
      </c>
      <c r="B18141" s="2" t="s">
        <v>40</v>
      </c>
      <c r="C18141" s="1">
        <v>43.075699999999998</v>
      </c>
      <c r="D18141" s="1">
        <v>-89.386700000000005</v>
      </c>
      <c r="E18141" t="s">
        <v>0</v>
      </c>
      <c r="F18141" s="1">
        <v>40.799999999999997</v>
      </c>
      <c r="G18141" s="1">
        <v>-96.666700000000006</v>
      </c>
      <c r="H18141" s="1" t="s">
        <v>1</v>
      </c>
      <c r="I18141" s="1">
        <f t="shared" si="616"/>
        <v>405.68005239212039</v>
      </c>
      <c r="J18141" s="1">
        <f t="shared" si="617"/>
        <v>1.1715376354167736E-2</v>
      </c>
      <c r="K18141" s="1"/>
      <c r="M18141" s="1">
        <v>34628</v>
      </c>
      <c r="N18141">
        <v>405.68005239212039</v>
      </c>
    </row>
    <row r="18142" spans="1:14">
      <c r="A18142" s="1">
        <v>34635</v>
      </c>
      <c r="B18142" s="2" t="s">
        <v>26</v>
      </c>
      <c r="C18142" s="1">
        <v>29.68</v>
      </c>
      <c r="D18142" s="1">
        <v>-82.27</v>
      </c>
      <c r="E18142" t="s">
        <v>9</v>
      </c>
      <c r="F18142" s="1">
        <v>44.04</v>
      </c>
      <c r="G18142" s="1">
        <v>-123.06</v>
      </c>
      <c r="H18142" s="1" t="s">
        <v>1</v>
      </c>
      <c r="I18142" s="1">
        <f t="shared" si="616"/>
        <v>2432.6649482113676</v>
      </c>
      <c r="J18142" s="1">
        <f t="shared" si="617"/>
        <v>7.0237186320524544E-2</v>
      </c>
      <c r="K18142" s="1"/>
      <c r="M18142" s="1">
        <v>34635</v>
      </c>
      <c r="N18142">
        <v>2432.6649482113676</v>
      </c>
    </row>
    <row r="18143" spans="1:14">
      <c r="A18143" s="1">
        <v>34635</v>
      </c>
      <c r="B18143" s="2" t="s">
        <v>17</v>
      </c>
      <c r="C18143" s="1">
        <v>40.427399999999999</v>
      </c>
      <c r="D18143" s="1">
        <v>-86.916700000000006</v>
      </c>
      <c r="E18143" t="s">
        <v>27</v>
      </c>
      <c r="F18143" s="1">
        <v>40.799999999999997</v>
      </c>
      <c r="G18143" s="1">
        <v>-96.666700000000006</v>
      </c>
      <c r="H18143" s="1" t="s">
        <v>1</v>
      </c>
      <c r="I18143" s="1">
        <f t="shared" si="616"/>
        <v>511.76900229035186</v>
      </c>
      <c r="J18143" s="1">
        <f t="shared" si="617"/>
        <v>1.4776064740590497E-2</v>
      </c>
      <c r="K18143" s="1"/>
      <c r="M18143" s="1">
        <v>34635</v>
      </c>
      <c r="N18143">
        <v>511.76900229035186</v>
      </c>
    </row>
    <row r="18144" spans="1:14">
      <c r="A18144" s="1">
        <v>34641</v>
      </c>
      <c r="B18144" s="2" t="s">
        <v>15</v>
      </c>
      <c r="C18144" s="1">
        <v>33.789499999999997</v>
      </c>
      <c r="D18144" s="1">
        <v>-84.325500000000005</v>
      </c>
      <c r="E18144" t="s">
        <v>0</v>
      </c>
      <c r="F18144" s="1">
        <v>40.799999999999997</v>
      </c>
      <c r="G18144" s="1">
        <v>-96.666700000000006</v>
      </c>
      <c r="H18144" s="1" t="s">
        <v>1</v>
      </c>
      <c r="I18144" s="1">
        <f t="shared" si="616"/>
        <v>832.19145880516771</v>
      </c>
      <c r="J18144" s="1">
        <f t="shared" si="617"/>
        <v>2.4023309338794138E-2</v>
      </c>
      <c r="K18144" s="1"/>
      <c r="M18144" s="1">
        <v>34641</v>
      </c>
      <c r="N18144">
        <v>832.19145880516771</v>
      </c>
    </row>
    <row r="18145" spans="1:14">
      <c r="A18145" s="1">
        <v>34663</v>
      </c>
      <c r="B18145" s="2" t="s">
        <v>31</v>
      </c>
      <c r="C18145" s="1">
        <v>42.35</v>
      </c>
      <c r="D18145" s="1">
        <v>-71.099999999999994</v>
      </c>
      <c r="E18145" t="s">
        <v>14</v>
      </c>
      <c r="F18145" s="1">
        <v>40.489600000000003</v>
      </c>
      <c r="G18145" s="1">
        <v>-74.408199999999994</v>
      </c>
      <c r="H18145" s="1" t="s">
        <v>1</v>
      </c>
      <c r="I18145" s="1">
        <f t="shared" si="616"/>
        <v>214.2195419144046</v>
      </c>
      <c r="J18145" s="1">
        <f t="shared" si="617"/>
        <v>6.1800635234805007E-3</v>
      </c>
      <c r="K18145" s="1"/>
      <c r="M18145" s="1">
        <v>34663</v>
      </c>
      <c r="N18145">
        <v>214.2195419144046</v>
      </c>
    </row>
    <row r="18146" spans="1:14">
      <c r="A18146" s="1">
        <v>34665</v>
      </c>
      <c r="B18146" s="2" t="s">
        <v>28</v>
      </c>
      <c r="C18146" s="1">
        <v>34.675400000000003</v>
      </c>
      <c r="D18146" s="1">
        <v>-82.839399999999998</v>
      </c>
      <c r="E18146" t="s">
        <v>7</v>
      </c>
      <c r="F18146" s="1">
        <v>35.08</v>
      </c>
      <c r="G18146" s="1">
        <v>-106.65</v>
      </c>
      <c r="H18146" s="1" t="s">
        <v>1</v>
      </c>
      <c r="I18146" s="1">
        <f t="shared" si="616"/>
        <v>1346.7146726443207</v>
      </c>
      <c r="J18146" s="1">
        <f t="shared" si="617"/>
        <v>3.8849406393893574E-2</v>
      </c>
      <c r="K18146" s="1"/>
      <c r="M18146" s="1">
        <v>34665</v>
      </c>
      <c r="N18146">
        <v>1346.7146726443207</v>
      </c>
    </row>
    <row r="18147" spans="1:14">
      <c r="A18147" s="1">
        <v>34671</v>
      </c>
      <c r="B18147" s="2" t="s">
        <v>27</v>
      </c>
      <c r="C18147" s="1">
        <v>40.799999999999997</v>
      </c>
      <c r="D18147" s="1">
        <v>-96.666700000000006</v>
      </c>
      <c r="E18147" t="s">
        <v>12</v>
      </c>
      <c r="F18147" s="1">
        <v>39.6798</v>
      </c>
      <c r="G18147" s="1">
        <v>-104.96299999999999</v>
      </c>
      <c r="H18147" s="1" t="s">
        <v>1</v>
      </c>
      <c r="I18147" s="1">
        <f t="shared" si="616"/>
        <v>444.17829635035497</v>
      </c>
      <c r="J18147" s="1">
        <f t="shared" si="617"/>
        <v>1.2811234067386431E-2</v>
      </c>
      <c r="K18147" s="1"/>
      <c r="M18147" s="1">
        <v>34671</v>
      </c>
      <c r="N18147">
        <v>444.17829635035497</v>
      </c>
    </row>
    <row r="18148" spans="1:14">
      <c r="A18148" s="1">
        <v>34673</v>
      </c>
      <c r="B18148" s="2" t="s">
        <v>27</v>
      </c>
      <c r="C18148" s="1">
        <v>40.799999999999997</v>
      </c>
      <c r="D18148" s="1">
        <v>-96.666700000000006</v>
      </c>
      <c r="E18148" t="s">
        <v>30</v>
      </c>
      <c r="F18148" s="1">
        <v>39.980899999999998</v>
      </c>
      <c r="G18148" s="1">
        <v>-75.156999999999996</v>
      </c>
      <c r="H18148" s="1" t="s">
        <v>1</v>
      </c>
      <c r="I18148" s="1">
        <f t="shared" si="616"/>
        <v>1130.5158888568906</v>
      </c>
      <c r="J18148" s="1">
        <f t="shared" si="617"/>
        <v>3.2605078558442899E-2</v>
      </c>
      <c r="K18148" s="1"/>
      <c r="M18148" s="1">
        <v>34673</v>
      </c>
      <c r="N18148">
        <v>1130.5158888568906</v>
      </c>
    </row>
    <row r="18149" spans="1:14">
      <c r="A18149" s="1">
        <v>34676</v>
      </c>
      <c r="B18149" s="2" t="s">
        <v>33</v>
      </c>
      <c r="C18149" s="1">
        <v>30.61</v>
      </c>
      <c r="D18149" s="1">
        <v>-96.34</v>
      </c>
      <c r="E18149" t="s">
        <v>2</v>
      </c>
      <c r="F18149" s="1">
        <v>39.5398</v>
      </c>
      <c r="G18149" s="1">
        <v>-119.81399999999999</v>
      </c>
      <c r="H18149" s="1" t="s">
        <v>1</v>
      </c>
      <c r="I18149" s="1">
        <f t="shared" si="616"/>
        <v>1457.9041526944084</v>
      </c>
      <c r="J18149" s="1">
        <f t="shared" si="617"/>
        <v>4.2043608048633302E-2</v>
      </c>
      <c r="K18149" s="1"/>
      <c r="M18149" s="1">
        <v>34676</v>
      </c>
      <c r="N18149">
        <v>1457.9041526944084</v>
      </c>
    </row>
    <row r="18150" spans="1:14">
      <c r="A18150" s="1">
        <v>34680</v>
      </c>
      <c r="B18150" s="2" t="s">
        <v>17</v>
      </c>
      <c r="C18150" s="1">
        <v>40.427399999999999</v>
      </c>
      <c r="D18150" s="1">
        <v>-86.916700000000006</v>
      </c>
      <c r="E18150" t="s">
        <v>26</v>
      </c>
      <c r="F18150" s="1">
        <v>29.68</v>
      </c>
      <c r="G18150" s="1">
        <v>-82.27</v>
      </c>
      <c r="H18150" s="1" t="s">
        <v>1</v>
      </c>
      <c r="I18150" s="1">
        <f t="shared" si="616"/>
        <v>787.38508188321043</v>
      </c>
      <c r="J18150" s="1">
        <f t="shared" si="617"/>
        <v>2.2704298785559702E-2</v>
      </c>
      <c r="K18150" s="1"/>
      <c r="M18150" s="1">
        <v>34680</v>
      </c>
      <c r="N18150">
        <v>787.38508188321043</v>
      </c>
    </row>
    <row r="18151" spans="1:14">
      <c r="A18151" s="1">
        <v>34686</v>
      </c>
      <c r="B18151" s="2" t="s">
        <v>26</v>
      </c>
      <c r="C18151" s="1">
        <v>29.68</v>
      </c>
      <c r="D18151" s="1">
        <v>-82.27</v>
      </c>
      <c r="E18151" t="s">
        <v>31</v>
      </c>
      <c r="F18151" s="1">
        <v>42.35</v>
      </c>
      <c r="G18151" s="1">
        <v>-71.099999999999994</v>
      </c>
      <c r="H18151" s="1" t="s">
        <v>1</v>
      </c>
      <c r="I18151" s="1">
        <f t="shared" si="616"/>
        <v>1073.0793091892674</v>
      </c>
      <c r="J18151" s="1">
        <f t="shared" si="617"/>
        <v>3.093695753875533E-2</v>
      </c>
      <c r="K18151" s="1"/>
      <c r="M18151" s="1">
        <v>34686</v>
      </c>
      <c r="N18151">
        <v>1073.0793091892674</v>
      </c>
    </row>
    <row r="18152" spans="1:14">
      <c r="A18152" s="1">
        <v>34688</v>
      </c>
      <c r="B18152" s="2" t="s">
        <v>34</v>
      </c>
      <c r="C18152" s="1">
        <v>42.818899999999999</v>
      </c>
      <c r="D18152" s="1">
        <v>-75.535700000000006</v>
      </c>
      <c r="E18152" t="s">
        <v>9</v>
      </c>
      <c r="F18152" s="1">
        <v>44.04</v>
      </c>
      <c r="G18152" s="1">
        <v>-123.06</v>
      </c>
      <c r="H18152" s="1" t="s">
        <v>1</v>
      </c>
      <c r="I18152" s="1">
        <f t="shared" si="616"/>
        <v>2352.6091338333617</v>
      </c>
      <c r="J18152" s="1">
        <f t="shared" si="617"/>
        <v>6.7821988406173941E-2</v>
      </c>
      <c r="K18152" s="1"/>
      <c r="M18152" s="1">
        <v>34688</v>
      </c>
      <c r="N18152">
        <v>2352.6091338333617</v>
      </c>
    </row>
    <row r="18153" spans="1:14">
      <c r="A18153" s="1">
        <v>34688</v>
      </c>
      <c r="B18153" s="2" t="s">
        <v>33</v>
      </c>
      <c r="C18153" s="1">
        <v>30.61</v>
      </c>
      <c r="D18153" s="1">
        <v>-96.34</v>
      </c>
      <c r="E18153" t="s">
        <v>30</v>
      </c>
      <c r="F18153" s="1">
        <v>39.980899999999998</v>
      </c>
      <c r="G18153" s="1">
        <v>-75.156999999999996</v>
      </c>
      <c r="H18153" s="1" t="s">
        <v>1</v>
      </c>
      <c r="I18153" s="1">
        <f t="shared" si="616"/>
        <v>1353.7928818094488</v>
      </c>
      <c r="J18153" s="1">
        <f t="shared" si="617"/>
        <v>3.9027700697919991E-2</v>
      </c>
      <c r="K18153" s="1"/>
      <c r="M18153" s="1">
        <v>34688</v>
      </c>
      <c r="N18153">
        <v>1353.7928818094488</v>
      </c>
    </row>
    <row r="18154" spans="1:14">
      <c r="A18154" s="1">
        <v>34689</v>
      </c>
      <c r="B18154" s="2" t="s">
        <v>20</v>
      </c>
      <c r="C18154" s="1">
        <v>35.948300000000003</v>
      </c>
      <c r="D18154" s="1">
        <v>-83.936700000000002</v>
      </c>
      <c r="E18154" t="s">
        <v>3</v>
      </c>
      <c r="F18154" s="1">
        <v>42.654400000000003</v>
      </c>
      <c r="G18154" s="1">
        <v>-71.326599999999999</v>
      </c>
      <c r="H18154" s="1" t="s">
        <v>1</v>
      </c>
      <c r="I18154" s="1">
        <f t="shared" si="616"/>
        <v>816.67188987984662</v>
      </c>
      <c r="J18154" s="1">
        <f t="shared" si="617"/>
        <v>2.3542676060994742E-2</v>
      </c>
      <c r="K18154" s="1"/>
      <c r="M18154" s="1">
        <v>34689</v>
      </c>
      <c r="N18154">
        <v>816.67188987984662</v>
      </c>
    </row>
    <row r="18155" spans="1:14">
      <c r="A18155" s="1">
        <v>34694</v>
      </c>
      <c r="B18155" s="2" t="s">
        <v>20</v>
      </c>
      <c r="C18155" s="1">
        <v>35.948300000000003</v>
      </c>
      <c r="D18155" s="1">
        <v>-83.936700000000002</v>
      </c>
      <c r="E18155" t="s">
        <v>5</v>
      </c>
      <c r="F18155" s="1">
        <v>40.489600000000003</v>
      </c>
      <c r="G18155" s="1">
        <v>-74.408199999999994</v>
      </c>
      <c r="H18155" s="1" t="s">
        <v>1</v>
      </c>
      <c r="I18155" s="1">
        <f t="shared" si="616"/>
        <v>604.44402958097101</v>
      </c>
      <c r="J18155" s="1">
        <f t="shared" si="617"/>
        <v>1.7422148774455842E-2</v>
      </c>
      <c r="K18155" s="1"/>
      <c r="M18155" s="1">
        <v>34694</v>
      </c>
      <c r="N18155">
        <v>604.44402958097101</v>
      </c>
    </row>
    <row r="18156" spans="1:14">
      <c r="A18156" s="1">
        <v>34695</v>
      </c>
      <c r="B18156" s="2" t="s">
        <v>3</v>
      </c>
      <c r="C18156" s="1">
        <v>42.654400000000003</v>
      </c>
      <c r="D18156" s="1">
        <v>-71.326599999999999</v>
      </c>
      <c r="E18156" t="s">
        <v>13</v>
      </c>
      <c r="F18156" s="1">
        <v>32.798400000000001</v>
      </c>
      <c r="G18156" s="1">
        <v>-79.961399999999998</v>
      </c>
      <c r="H18156" s="1" t="s">
        <v>1</v>
      </c>
      <c r="I18156" s="1">
        <f t="shared" si="616"/>
        <v>827.47517509603438</v>
      </c>
      <c r="J18156" s="1">
        <f t="shared" si="617"/>
        <v>2.3849983429774735E-2</v>
      </c>
      <c r="K18156" s="1"/>
      <c r="M18156" s="1">
        <v>34695</v>
      </c>
      <c r="N18156">
        <v>827.47517509603438</v>
      </c>
    </row>
    <row r="18157" spans="1:14">
      <c r="A18157" s="1">
        <v>34697</v>
      </c>
      <c r="B18157" s="2" t="s">
        <v>26</v>
      </c>
      <c r="C18157" s="1">
        <v>29.68</v>
      </c>
      <c r="D18157" s="1">
        <v>-82.27</v>
      </c>
      <c r="E18157" t="s">
        <v>12</v>
      </c>
      <c r="F18157" s="1">
        <v>39.6798</v>
      </c>
      <c r="G18157" s="1">
        <v>-104.96299999999999</v>
      </c>
      <c r="H18157" s="1" t="s">
        <v>1</v>
      </c>
      <c r="I18157" s="1">
        <f t="shared" si="616"/>
        <v>1456.8661891995976</v>
      </c>
      <c r="J18157" s="1">
        <f t="shared" si="617"/>
        <v>4.1988246511214154E-2</v>
      </c>
      <c r="K18157" s="1"/>
      <c r="M18157" s="1">
        <v>34697</v>
      </c>
      <c r="N18157">
        <v>1456.8661891995976</v>
      </c>
    </row>
    <row r="18158" spans="1:14">
      <c r="A18158" s="1">
        <v>34700</v>
      </c>
      <c r="B18158" s="2" t="s">
        <v>29</v>
      </c>
      <c r="C18158" s="1">
        <v>39.33</v>
      </c>
      <c r="D18158" s="1">
        <v>-76.599999999999994</v>
      </c>
      <c r="E18158" t="s">
        <v>0</v>
      </c>
      <c r="F18158" s="1">
        <v>40.799999999999997</v>
      </c>
      <c r="G18158" s="1">
        <v>-96.666700000000006</v>
      </c>
      <c r="H18158" s="1" t="s">
        <v>1</v>
      </c>
      <c r="I18158" s="1">
        <f t="shared" si="616"/>
        <v>1063.5978080592326</v>
      </c>
      <c r="J18158" s="1">
        <f t="shared" si="617"/>
        <v>3.0651233661649357E-2</v>
      </c>
      <c r="K18158" s="1"/>
      <c r="M18158" s="1">
        <v>34700</v>
      </c>
      <c r="N18158">
        <v>1063.5978080592326</v>
      </c>
    </row>
    <row r="18159" spans="1:14">
      <c r="A18159" s="1">
        <v>34700</v>
      </c>
      <c r="B18159" s="2" t="s">
        <v>5</v>
      </c>
      <c r="C18159" s="1">
        <v>40.489600000000003</v>
      </c>
      <c r="D18159" s="1">
        <v>-74.408199999999994</v>
      </c>
      <c r="E18159" t="s">
        <v>32</v>
      </c>
      <c r="F18159" s="1">
        <v>42.294400000000003</v>
      </c>
      <c r="G18159" s="1">
        <v>-83.712599999999995</v>
      </c>
      <c r="H18159" s="1" t="s">
        <v>1</v>
      </c>
      <c r="I18159" s="1">
        <f t="shared" si="616"/>
        <v>497.8561755936758</v>
      </c>
      <c r="J18159" s="1">
        <f t="shared" si="617"/>
        <v>1.434744021883792E-2</v>
      </c>
      <c r="K18159" s="1"/>
      <c r="M18159" s="1">
        <v>34700</v>
      </c>
      <c r="N18159">
        <v>497.8561755936758</v>
      </c>
    </row>
    <row r="18160" spans="1:14">
      <c r="A18160" s="1">
        <v>34701</v>
      </c>
      <c r="B18160" s="2" t="s">
        <v>8</v>
      </c>
      <c r="C18160" s="1">
        <v>40.26</v>
      </c>
      <c r="D18160" s="1">
        <v>-80</v>
      </c>
      <c r="E18160" t="s">
        <v>12</v>
      </c>
      <c r="F18160" s="1">
        <v>39.6798</v>
      </c>
      <c r="G18160" s="1">
        <v>-104.96299999999999</v>
      </c>
      <c r="H18160" s="1" t="s">
        <v>1</v>
      </c>
      <c r="I18160" s="1">
        <f t="shared" si="616"/>
        <v>1318.0715749781441</v>
      </c>
      <c r="J18160" s="1">
        <f t="shared" si="617"/>
        <v>3.7983676982742402E-2</v>
      </c>
      <c r="K18160" s="1"/>
      <c r="M18160" s="1">
        <v>34701</v>
      </c>
      <c r="N18160">
        <v>1318.0715749781441</v>
      </c>
    </row>
    <row r="18161" spans="1:14">
      <c r="A18161" s="1">
        <v>34706</v>
      </c>
      <c r="B18161" s="2" t="s">
        <v>7</v>
      </c>
      <c r="C18161" s="1">
        <v>35.08</v>
      </c>
      <c r="D18161" s="1">
        <v>-106.65</v>
      </c>
      <c r="E18161" t="s">
        <v>3</v>
      </c>
      <c r="F18161" s="1">
        <v>42.654400000000003</v>
      </c>
      <c r="G18161" s="1">
        <v>-71.326599999999999</v>
      </c>
      <c r="H18161" s="1" t="s">
        <v>1</v>
      </c>
      <c r="I18161" s="1">
        <f t="shared" si="616"/>
        <v>1955.3759672402834</v>
      </c>
      <c r="J18161" s="1">
        <f t="shared" si="617"/>
        <v>5.6341150442006667E-2</v>
      </c>
      <c r="K18161" s="1"/>
      <c r="M18161" s="1">
        <v>34706</v>
      </c>
      <c r="N18161">
        <v>1955.3759672402834</v>
      </c>
    </row>
    <row r="18162" spans="1:14">
      <c r="A18162" s="1">
        <v>34706</v>
      </c>
      <c r="B18162" s="2" t="s">
        <v>10</v>
      </c>
      <c r="C18162" s="1">
        <v>36.165900000000001</v>
      </c>
      <c r="D18162" s="1">
        <v>-86.831299999999999</v>
      </c>
      <c r="E18162" t="s">
        <v>41</v>
      </c>
      <c r="F18162" s="1">
        <v>38.988599999999998</v>
      </c>
      <c r="G18162" s="1">
        <v>-76.944500000000005</v>
      </c>
      <c r="H18162" s="1" t="s">
        <v>1</v>
      </c>
      <c r="I18162" s="1">
        <f t="shared" si="616"/>
        <v>575.06693624996649</v>
      </c>
      <c r="J18162" s="1">
        <f t="shared" si="617"/>
        <v>1.6569669113408819E-2</v>
      </c>
      <c r="K18162" s="1"/>
      <c r="M18162" s="1">
        <v>34706</v>
      </c>
      <c r="N18162">
        <v>575.06693624996649</v>
      </c>
    </row>
    <row r="18163" spans="1:14">
      <c r="A18163" s="1">
        <v>34708</v>
      </c>
      <c r="B18163" s="2" t="s">
        <v>25</v>
      </c>
      <c r="C18163" s="1">
        <v>41.503300000000003</v>
      </c>
      <c r="D18163" s="1">
        <v>-81.675600000000003</v>
      </c>
      <c r="E18163" t="s">
        <v>5</v>
      </c>
      <c r="F18163" s="1">
        <v>40.489600000000003</v>
      </c>
      <c r="G18163" s="1">
        <v>-74.408199999999994</v>
      </c>
      <c r="H18163" s="1" t="s">
        <v>1</v>
      </c>
      <c r="I18163" s="1">
        <f t="shared" si="616"/>
        <v>385.27609890120209</v>
      </c>
      <c r="J18163" s="1">
        <f t="shared" si="617"/>
        <v>1.1100498412504382E-2</v>
      </c>
      <c r="K18163" s="1"/>
      <c r="M18163" s="1">
        <v>34708</v>
      </c>
      <c r="N18163">
        <v>385.27609890120209</v>
      </c>
    </row>
    <row r="18164" spans="1:14">
      <c r="A18164" s="1">
        <v>34710</v>
      </c>
      <c r="B18164" s="2" t="s">
        <v>12</v>
      </c>
      <c r="C18164" s="1">
        <v>39.6798</v>
      </c>
      <c r="D18164" s="1">
        <v>-104.96299999999999</v>
      </c>
      <c r="E18164" t="s">
        <v>10</v>
      </c>
      <c r="F18164" s="1">
        <v>36.165900000000001</v>
      </c>
      <c r="G18164" s="1">
        <v>-86.831299999999999</v>
      </c>
      <c r="H18164" s="1" t="s">
        <v>1</v>
      </c>
      <c r="I18164" s="1">
        <f t="shared" si="616"/>
        <v>1015.6811908685554</v>
      </c>
      <c r="J18164" s="1">
        <f t="shared" si="617"/>
        <v>2.9261918492323694E-2</v>
      </c>
      <c r="K18164" s="1"/>
      <c r="M18164" s="1">
        <v>34710</v>
      </c>
      <c r="N18164">
        <v>1015.6811908685554</v>
      </c>
    </row>
    <row r="18165" spans="1:14">
      <c r="A18165" s="1">
        <v>34715</v>
      </c>
      <c r="B18165" s="2" t="s">
        <v>31</v>
      </c>
      <c r="C18165" s="1">
        <v>42.35</v>
      </c>
      <c r="D18165" s="1">
        <v>-71.099999999999994</v>
      </c>
      <c r="E18165" t="s">
        <v>27</v>
      </c>
      <c r="F18165" s="1">
        <v>40.799999999999997</v>
      </c>
      <c r="G18165" s="1">
        <v>-96.666700000000006</v>
      </c>
      <c r="H18165" s="1" t="s">
        <v>1</v>
      </c>
      <c r="I18165" s="1">
        <f t="shared" si="616"/>
        <v>1320.8243769993896</v>
      </c>
      <c r="J18165" s="1">
        <f t="shared" si="617"/>
        <v>3.8047655970024186E-2</v>
      </c>
      <c r="K18165" s="1"/>
      <c r="M18165" s="1">
        <v>34715</v>
      </c>
      <c r="N18165">
        <v>1320.8243769993896</v>
      </c>
    </row>
    <row r="18166" spans="1:14">
      <c r="A18166" s="1">
        <v>34731</v>
      </c>
      <c r="B18166" s="2" t="s">
        <v>12</v>
      </c>
      <c r="C18166" s="1">
        <v>39.6798</v>
      </c>
      <c r="D18166" s="1">
        <v>-104.96299999999999</v>
      </c>
      <c r="E18166" t="s">
        <v>21</v>
      </c>
      <c r="F18166" s="1">
        <v>35.92</v>
      </c>
      <c r="G18166" s="1">
        <v>-79.040000000000006</v>
      </c>
      <c r="H18166" s="1" t="s">
        <v>1</v>
      </c>
      <c r="I18166" s="1">
        <f t="shared" si="616"/>
        <v>1433.6808500804536</v>
      </c>
      <c r="J18166" s="1">
        <f t="shared" si="617"/>
        <v>4.1279573006261082E-2</v>
      </c>
      <c r="K18166" s="1"/>
      <c r="M18166" s="1">
        <v>34731</v>
      </c>
      <c r="N18166">
        <v>1433.6808500804536</v>
      </c>
    </row>
    <row r="18167" spans="1:14">
      <c r="A18167" s="1">
        <v>34733</v>
      </c>
      <c r="B18167" s="2" t="s">
        <v>10</v>
      </c>
      <c r="C18167" s="1">
        <v>36.165900000000001</v>
      </c>
      <c r="D18167" s="1">
        <v>-86.831299999999999</v>
      </c>
      <c r="E18167" t="s">
        <v>0</v>
      </c>
      <c r="F18167" s="1">
        <v>40.799999999999997</v>
      </c>
      <c r="G18167" s="1">
        <v>-96.666700000000006</v>
      </c>
      <c r="H18167" s="1" t="s">
        <v>1</v>
      </c>
      <c r="I18167" s="1">
        <f t="shared" si="616"/>
        <v>620.30546740983561</v>
      </c>
      <c r="J18167" s="1">
        <f t="shared" si="617"/>
        <v>1.7859253948977503E-2</v>
      </c>
      <c r="K18167" s="1"/>
      <c r="M18167" s="1">
        <v>34733</v>
      </c>
      <c r="N18167">
        <v>620.30546740983561</v>
      </c>
    </row>
    <row r="18168" spans="1:14">
      <c r="A18168" s="1">
        <v>34737</v>
      </c>
      <c r="B18168" s="2" t="s">
        <v>27</v>
      </c>
      <c r="C18168" s="1">
        <v>40.799999999999997</v>
      </c>
      <c r="D18168" s="1">
        <v>-96.666700000000006</v>
      </c>
      <c r="E18168" t="s">
        <v>15</v>
      </c>
      <c r="F18168" s="1">
        <v>33.789499999999997</v>
      </c>
      <c r="G18168" s="1">
        <v>-84.325500000000005</v>
      </c>
      <c r="H18168" s="1" t="s">
        <v>1</v>
      </c>
      <c r="I18168" s="1">
        <f t="shared" si="616"/>
        <v>832.19145880516771</v>
      </c>
      <c r="J18168" s="1">
        <f t="shared" si="617"/>
        <v>2.3956917949309604E-2</v>
      </c>
      <c r="K18168" s="1"/>
      <c r="M18168" s="1">
        <v>34737</v>
      </c>
      <c r="N18168">
        <v>832.19145880516771</v>
      </c>
    </row>
    <row r="18169" spans="1:14">
      <c r="A18169" s="1">
        <v>34737</v>
      </c>
      <c r="B18169" s="2" t="s">
        <v>12</v>
      </c>
      <c r="C18169" s="1">
        <v>39.6798</v>
      </c>
      <c r="D18169" s="1">
        <v>-104.96299999999999</v>
      </c>
      <c r="E18169" t="s">
        <v>21</v>
      </c>
      <c r="F18169" s="1">
        <v>35.92</v>
      </c>
      <c r="G18169" s="1">
        <v>-79.040000000000006</v>
      </c>
      <c r="H18169" s="1" t="s">
        <v>1</v>
      </c>
      <c r="I18169" s="1">
        <f t="shared" si="616"/>
        <v>1433.6808500804536</v>
      </c>
      <c r="J18169" s="1">
        <f t="shared" si="617"/>
        <v>4.12724429306058E-2</v>
      </c>
      <c r="K18169" s="1"/>
      <c r="M18169" s="1">
        <v>34737</v>
      </c>
      <c r="N18169">
        <v>1433.6808500804536</v>
      </c>
    </row>
    <row r="18170" spans="1:14">
      <c r="A18170" s="1">
        <v>34745</v>
      </c>
      <c r="B18170" s="2" t="s">
        <v>24</v>
      </c>
      <c r="C18170" s="1">
        <v>42.247700000000002</v>
      </c>
      <c r="D18170" s="1">
        <v>-83.622600000000006</v>
      </c>
      <c r="E18170" t="s">
        <v>3</v>
      </c>
      <c r="F18170" s="1">
        <v>42.654400000000003</v>
      </c>
      <c r="G18170" s="1">
        <v>-71.326599999999999</v>
      </c>
      <c r="H18170" s="1" t="s">
        <v>1</v>
      </c>
      <c r="I18170" s="1">
        <f t="shared" si="616"/>
        <v>626.93616190213766</v>
      </c>
      <c r="J18170" s="1">
        <f t="shared" si="617"/>
        <v>1.8043924648212337E-2</v>
      </c>
      <c r="K18170" s="1"/>
      <c r="M18170" s="1">
        <v>34745</v>
      </c>
      <c r="N18170">
        <v>626.93616190213766</v>
      </c>
    </row>
    <row r="18171" spans="1:14">
      <c r="A18171" s="1">
        <v>34749</v>
      </c>
      <c r="B18171" s="2" t="s">
        <v>25</v>
      </c>
      <c r="C18171" s="1">
        <v>41.503300000000003</v>
      </c>
      <c r="D18171" s="1">
        <v>-81.675600000000003</v>
      </c>
      <c r="E18171" t="s">
        <v>14</v>
      </c>
      <c r="F18171" s="1">
        <v>40.489600000000003</v>
      </c>
      <c r="G18171" s="1">
        <v>-74.408199999999994</v>
      </c>
      <c r="H18171" s="1" t="s">
        <v>1</v>
      </c>
      <c r="I18171" s="1">
        <f t="shared" si="616"/>
        <v>385.27609890120209</v>
      </c>
      <c r="J18171" s="1">
        <f t="shared" si="617"/>
        <v>1.1087401044668972E-2</v>
      </c>
      <c r="K18171" s="1"/>
      <c r="M18171" s="1">
        <v>34749</v>
      </c>
      <c r="N18171">
        <v>385.27609890120209</v>
      </c>
    </row>
    <row r="18172" spans="1:14">
      <c r="A18172" s="1">
        <v>34758</v>
      </c>
      <c r="B18172" s="2" t="s">
        <v>29</v>
      </c>
      <c r="C18172" s="1">
        <v>39.33</v>
      </c>
      <c r="D18172" s="1">
        <v>-76.599999999999994</v>
      </c>
      <c r="E18172" t="s">
        <v>11</v>
      </c>
      <c r="F18172" s="1">
        <v>34.071100000000001</v>
      </c>
      <c r="G18172" s="1">
        <v>-118.44199999999999</v>
      </c>
      <c r="H18172" s="1" t="s">
        <v>1</v>
      </c>
      <c r="I18172" s="1">
        <f t="shared" si="616"/>
        <v>2325.2885449255232</v>
      </c>
      <c r="J18172" s="1">
        <f t="shared" si="617"/>
        <v>6.6899376975819186E-2</v>
      </c>
      <c r="K18172" s="1"/>
      <c r="M18172" s="1">
        <v>34758</v>
      </c>
      <c r="N18172">
        <v>2325.2885449255232</v>
      </c>
    </row>
    <row r="18173" spans="1:14">
      <c r="A18173" s="1">
        <v>34763</v>
      </c>
      <c r="B18173" s="2" t="s">
        <v>16</v>
      </c>
      <c r="C18173" s="1">
        <v>29.7225</v>
      </c>
      <c r="D18173" s="1">
        <v>-95.392399999999995</v>
      </c>
      <c r="E18173" t="s">
        <v>20</v>
      </c>
      <c r="F18173" s="1">
        <v>35.948300000000003</v>
      </c>
      <c r="G18173" s="1">
        <v>-83.936700000000002</v>
      </c>
      <c r="H18173" s="1" t="s">
        <v>1</v>
      </c>
      <c r="I18173" s="1">
        <f t="shared" si="616"/>
        <v>791.15171377978368</v>
      </c>
      <c r="J18173" s="1">
        <f t="shared" si="617"/>
        <v>2.2758441842757635E-2</v>
      </c>
      <c r="K18173" s="1"/>
      <c r="M18173" s="1">
        <v>34763</v>
      </c>
      <c r="N18173">
        <v>791.15171377978368</v>
      </c>
    </row>
    <row r="18174" spans="1:14">
      <c r="A18174" s="1">
        <v>34767</v>
      </c>
      <c r="B18174" s="2" t="s">
        <v>18</v>
      </c>
      <c r="C18174" s="1">
        <v>32.9861</v>
      </c>
      <c r="D18174" s="1">
        <v>-96.75</v>
      </c>
      <c r="E18174" t="s">
        <v>13</v>
      </c>
      <c r="F18174" s="1">
        <v>32.798400000000001</v>
      </c>
      <c r="G18174" s="1">
        <v>-79.961399999999998</v>
      </c>
      <c r="H18174" s="1" t="s">
        <v>1</v>
      </c>
      <c r="I18174" s="1">
        <f t="shared" si="616"/>
        <v>973.07953047766512</v>
      </c>
      <c r="J18174" s="1">
        <f t="shared" si="617"/>
        <v>2.7988596383860129E-2</v>
      </c>
      <c r="K18174" s="1"/>
      <c r="M18174" s="1">
        <v>34767</v>
      </c>
      <c r="N18174">
        <v>973.07953047766512</v>
      </c>
    </row>
    <row r="18175" spans="1:14">
      <c r="A18175" s="1">
        <v>34769</v>
      </c>
      <c r="B18175" s="2" t="s">
        <v>36</v>
      </c>
      <c r="C18175" s="1">
        <v>39.19</v>
      </c>
      <c r="D18175" s="1">
        <v>-96.59</v>
      </c>
      <c r="E18175" t="s">
        <v>2</v>
      </c>
      <c r="F18175" s="1">
        <v>39.5398</v>
      </c>
      <c r="G18175" s="1">
        <v>-119.81399999999999</v>
      </c>
      <c r="H18175" s="1" t="s">
        <v>1</v>
      </c>
      <c r="I18175" s="1">
        <f t="shared" si="616"/>
        <v>1237.3530041336892</v>
      </c>
      <c r="J18175" s="1">
        <f t="shared" si="617"/>
        <v>3.5587822604437547E-2</v>
      </c>
      <c r="K18175" s="1"/>
      <c r="M18175" s="1">
        <v>34769</v>
      </c>
      <c r="N18175">
        <v>1237.3530041336892</v>
      </c>
    </row>
    <row r="18176" spans="1:14">
      <c r="A18176" s="1">
        <v>34788</v>
      </c>
      <c r="B18176" s="2" t="s">
        <v>8</v>
      </c>
      <c r="C18176" s="1">
        <v>40.26</v>
      </c>
      <c r="D18176" s="1">
        <v>-80</v>
      </c>
      <c r="E18176" t="s">
        <v>15</v>
      </c>
      <c r="F18176" s="1">
        <v>33.789499999999997</v>
      </c>
      <c r="G18176" s="1">
        <v>-84.325500000000005</v>
      </c>
      <c r="H18176" s="1" t="s">
        <v>1</v>
      </c>
      <c r="I18176" s="1">
        <f t="shared" si="616"/>
        <v>506.58541560389847</v>
      </c>
      <c r="J18176" s="1">
        <f t="shared" si="617"/>
        <v>1.4562073577207613E-2</v>
      </c>
      <c r="K18176" s="1"/>
      <c r="M18176" s="1">
        <v>34788</v>
      </c>
      <c r="N18176">
        <v>506.58541560389847</v>
      </c>
    </row>
    <row r="18177" spans="1:14">
      <c r="A18177" s="1">
        <v>34788</v>
      </c>
      <c r="B18177" s="2" t="s">
        <v>10</v>
      </c>
      <c r="C18177" s="1">
        <v>36.165900000000001</v>
      </c>
      <c r="D18177" s="1">
        <v>-86.831299999999999</v>
      </c>
      <c r="E18177" t="s">
        <v>31</v>
      </c>
      <c r="F18177" s="1">
        <v>42.35</v>
      </c>
      <c r="G18177" s="1">
        <v>-71.099999999999994</v>
      </c>
      <c r="H18177" s="1" t="s">
        <v>1</v>
      </c>
      <c r="I18177" s="1">
        <f t="shared" ref="I18177:I18240" si="618">3958.756*ACOS(COS(RADIANS(90-C18177))*COS(RADIANS(90-F18177))+SIN(RADIANS(90-C18177))*SIN(RADIANS(90-F18177))*COS(RADIANS(D18177-G18177)))</f>
        <v>941.82054812246781</v>
      </c>
      <c r="J18177" s="1">
        <f t="shared" ref="J18177:J18240" si="619">I18177/A18177</f>
        <v>2.7073144421135672E-2</v>
      </c>
      <c r="K18177" s="1"/>
      <c r="M18177" s="1">
        <v>34788</v>
      </c>
      <c r="N18177">
        <v>941.82054812246781</v>
      </c>
    </row>
    <row r="18178" spans="1:14">
      <c r="A18178" s="1">
        <v>34792</v>
      </c>
      <c r="B18178" s="2" t="s">
        <v>27</v>
      </c>
      <c r="C18178" s="1">
        <v>40.799999999999997</v>
      </c>
      <c r="D18178" s="1">
        <v>-96.666700000000006</v>
      </c>
      <c r="E18178" t="s">
        <v>2</v>
      </c>
      <c r="F18178" s="1">
        <v>39.5398</v>
      </c>
      <c r="G18178" s="1">
        <v>-119.81399999999999</v>
      </c>
      <c r="H18178" s="1" t="s">
        <v>1</v>
      </c>
      <c r="I18178" s="1">
        <f t="shared" si="618"/>
        <v>1221.6404513081991</v>
      </c>
      <c r="J18178" s="1">
        <f t="shared" si="619"/>
        <v>3.5112682550822005E-2</v>
      </c>
      <c r="K18178" s="1"/>
      <c r="M18178" s="1">
        <v>34792</v>
      </c>
      <c r="N18178">
        <v>1221.6404513081991</v>
      </c>
    </row>
    <row r="18179" spans="1:14">
      <c r="A18179" s="1">
        <v>34815</v>
      </c>
      <c r="B18179" s="2" t="s">
        <v>17</v>
      </c>
      <c r="C18179" s="1">
        <v>40.427399999999999</v>
      </c>
      <c r="D18179" s="1">
        <v>-86.916700000000006</v>
      </c>
      <c r="E18179" t="s">
        <v>16</v>
      </c>
      <c r="F18179" s="1">
        <v>29.7225</v>
      </c>
      <c r="G18179" s="1">
        <v>-95.392399999999995</v>
      </c>
      <c r="H18179" s="1" t="s">
        <v>1</v>
      </c>
      <c r="I18179" s="1">
        <f t="shared" si="618"/>
        <v>880.31909363258831</v>
      </c>
      <c r="J18179" s="1">
        <f t="shared" si="619"/>
        <v>2.5285626702070612E-2</v>
      </c>
      <c r="K18179" s="1"/>
      <c r="M18179" s="1">
        <v>34815</v>
      </c>
      <c r="N18179">
        <v>880.31909363258831</v>
      </c>
    </row>
    <row r="18180" spans="1:14">
      <c r="A18180" s="1">
        <v>34817</v>
      </c>
      <c r="B18180" s="2" t="s">
        <v>11</v>
      </c>
      <c r="C18180" s="1">
        <v>34.071100000000001</v>
      </c>
      <c r="D18180" s="1">
        <v>-118.44199999999999</v>
      </c>
      <c r="E18180" t="s">
        <v>20</v>
      </c>
      <c r="F18180" s="1">
        <v>35.948300000000003</v>
      </c>
      <c r="G18180" s="1">
        <v>-83.936700000000002</v>
      </c>
      <c r="H18180" s="1" t="s">
        <v>1</v>
      </c>
      <c r="I18180" s="1">
        <f t="shared" si="618"/>
        <v>1946.8661869845</v>
      </c>
      <c r="J18180" s="1">
        <f t="shared" si="619"/>
        <v>5.5917114828517682E-2</v>
      </c>
      <c r="K18180" s="1"/>
      <c r="M18180" s="1">
        <v>34817</v>
      </c>
      <c r="N18180">
        <v>1946.8661869845</v>
      </c>
    </row>
    <row r="18181" spans="1:14">
      <c r="A18181" s="1">
        <v>34818</v>
      </c>
      <c r="B18181" s="2" t="s">
        <v>0</v>
      </c>
      <c r="C18181" s="1">
        <v>40.799999999999997</v>
      </c>
      <c r="D18181" s="1">
        <v>-96.666700000000006</v>
      </c>
      <c r="E18181" t="s">
        <v>7</v>
      </c>
      <c r="F18181" s="1">
        <v>35.08</v>
      </c>
      <c r="G18181" s="1">
        <v>-106.65</v>
      </c>
      <c r="H18181" s="1" t="s">
        <v>1</v>
      </c>
      <c r="I18181" s="1">
        <f t="shared" si="618"/>
        <v>671.67690995139105</v>
      </c>
      <c r="J18181" s="1">
        <f t="shared" si="619"/>
        <v>1.9291082484674336E-2</v>
      </c>
      <c r="K18181" s="1"/>
      <c r="M18181" s="1">
        <v>34818</v>
      </c>
      <c r="N18181">
        <v>671.67690995139105</v>
      </c>
    </row>
    <row r="18182" spans="1:14">
      <c r="A18182" s="1">
        <v>34818</v>
      </c>
      <c r="B18182" s="2" t="s">
        <v>2</v>
      </c>
      <c r="C18182" s="1">
        <v>39.5398</v>
      </c>
      <c r="D18182" s="1">
        <v>-119.81399999999999</v>
      </c>
      <c r="E18182" t="s">
        <v>22</v>
      </c>
      <c r="F18182" s="1">
        <v>39.5398</v>
      </c>
      <c r="G18182" s="1">
        <v>-119.81399999999999</v>
      </c>
      <c r="H18182" s="1" t="s">
        <v>1</v>
      </c>
      <c r="I18182" s="1">
        <f t="shared" si="618"/>
        <v>0</v>
      </c>
      <c r="J18182" s="1">
        <f t="shared" si="619"/>
        <v>0</v>
      </c>
      <c r="K18182" s="1"/>
      <c r="M18182" s="1">
        <v>34818</v>
      </c>
      <c r="N18182">
        <v>0</v>
      </c>
    </row>
    <row r="18183" spans="1:14">
      <c r="A18183" s="1">
        <v>34824</v>
      </c>
      <c r="B18183" s="2" t="s">
        <v>32</v>
      </c>
      <c r="C18183" s="1">
        <v>42.294400000000003</v>
      </c>
      <c r="D18183" s="1">
        <v>-83.712599999999995</v>
      </c>
      <c r="E18183" t="s">
        <v>26</v>
      </c>
      <c r="F18183" s="1">
        <v>29.68</v>
      </c>
      <c r="G18183" s="1">
        <v>-82.27</v>
      </c>
      <c r="H18183" s="1" t="s">
        <v>1</v>
      </c>
      <c r="I18183" s="1">
        <f t="shared" si="618"/>
        <v>875.25550784137772</v>
      </c>
      <c r="J18183" s="1">
        <f t="shared" si="619"/>
        <v>2.5133686763191412E-2</v>
      </c>
      <c r="K18183" s="1"/>
      <c r="M18183" s="1">
        <v>34824</v>
      </c>
      <c r="N18183">
        <v>875.25550784137772</v>
      </c>
    </row>
    <row r="18184" spans="1:14">
      <c r="A18184" s="1">
        <v>34827</v>
      </c>
      <c r="B18184" s="2" t="s">
        <v>12</v>
      </c>
      <c r="C18184" s="1">
        <v>39.6798</v>
      </c>
      <c r="D18184" s="1">
        <v>-104.96299999999999</v>
      </c>
      <c r="E18184" t="s">
        <v>10</v>
      </c>
      <c r="F18184" s="1">
        <v>36.165900000000001</v>
      </c>
      <c r="G18184" s="1">
        <v>-86.831299999999999</v>
      </c>
      <c r="H18184" s="1" t="s">
        <v>1</v>
      </c>
      <c r="I18184" s="1">
        <f t="shared" si="618"/>
        <v>1015.6811908685554</v>
      </c>
      <c r="J18184" s="1">
        <f t="shared" si="619"/>
        <v>2.9163614174880278E-2</v>
      </c>
      <c r="K18184" s="1"/>
      <c r="M18184" s="1">
        <v>34827</v>
      </c>
      <c r="N18184">
        <v>1015.6811908685554</v>
      </c>
    </row>
    <row r="18185" spans="1:14">
      <c r="A18185" s="1">
        <v>34827</v>
      </c>
      <c r="B18185" s="2" t="s">
        <v>8</v>
      </c>
      <c r="C18185" s="1">
        <v>40.26</v>
      </c>
      <c r="D18185" s="1">
        <v>-80</v>
      </c>
      <c r="E18185" t="s">
        <v>16</v>
      </c>
      <c r="F18185" s="1">
        <v>29.7225</v>
      </c>
      <c r="G18185" s="1">
        <v>-95.392399999999995</v>
      </c>
      <c r="H18185" s="1" t="s">
        <v>1</v>
      </c>
      <c r="I18185" s="1">
        <f t="shared" si="618"/>
        <v>1132.4286066129675</v>
      </c>
      <c r="J18185" s="1">
        <f t="shared" si="619"/>
        <v>3.2515824119590191E-2</v>
      </c>
      <c r="K18185" s="1"/>
      <c r="M18185" s="1">
        <v>34827</v>
      </c>
      <c r="N18185">
        <v>1132.4286066129675</v>
      </c>
    </row>
    <row r="18186" spans="1:14">
      <c r="A18186" s="1">
        <v>34828</v>
      </c>
      <c r="B18186" s="2" t="s">
        <v>7</v>
      </c>
      <c r="C18186" s="1">
        <v>35.08</v>
      </c>
      <c r="D18186" s="1">
        <v>-106.65</v>
      </c>
      <c r="E18186" t="s">
        <v>3</v>
      </c>
      <c r="F18186" s="1">
        <v>42.654400000000003</v>
      </c>
      <c r="G18186" s="1">
        <v>-71.326599999999999</v>
      </c>
      <c r="H18186" s="1" t="s">
        <v>1</v>
      </c>
      <c r="I18186" s="1">
        <f t="shared" si="618"/>
        <v>1955.3759672402834</v>
      </c>
      <c r="J18186" s="1">
        <f t="shared" si="619"/>
        <v>5.614379141036762E-2</v>
      </c>
      <c r="K18186" s="1"/>
      <c r="M18186" s="1">
        <v>34828</v>
      </c>
      <c r="N18186">
        <v>1955.3759672402834</v>
      </c>
    </row>
    <row r="18187" spans="1:14">
      <c r="A18187" s="1">
        <v>34830</v>
      </c>
      <c r="B18187" s="2" t="s">
        <v>14</v>
      </c>
      <c r="C18187" s="1">
        <v>40.489600000000003</v>
      </c>
      <c r="D18187" s="1">
        <v>-74.408199999999994</v>
      </c>
      <c r="E18187" t="s">
        <v>3</v>
      </c>
      <c r="F18187" s="1">
        <v>42.654400000000003</v>
      </c>
      <c r="G18187" s="1">
        <v>-71.326599999999999</v>
      </c>
      <c r="H18187" s="1" t="s">
        <v>1</v>
      </c>
      <c r="I18187" s="1">
        <f t="shared" si="618"/>
        <v>218.4770378022026</v>
      </c>
      <c r="J18187" s="1">
        <f t="shared" si="619"/>
        <v>6.2726683262188518E-3</v>
      </c>
      <c r="K18187" s="1"/>
      <c r="M18187" s="1">
        <v>34830</v>
      </c>
      <c r="N18187">
        <v>218.4770378022026</v>
      </c>
    </row>
    <row r="18188" spans="1:14">
      <c r="A18188" s="1">
        <v>34830</v>
      </c>
      <c r="B18188" s="2" t="s">
        <v>12</v>
      </c>
      <c r="C18188" s="1">
        <v>39.6798</v>
      </c>
      <c r="D18188" s="1">
        <v>-104.96299999999999</v>
      </c>
      <c r="E18188" t="s">
        <v>4</v>
      </c>
      <c r="F18188" s="1">
        <v>40.350200000000001</v>
      </c>
      <c r="G18188" s="1">
        <v>-74.6524</v>
      </c>
      <c r="H18188" s="1" t="s">
        <v>1</v>
      </c>
      <c r="I18188" s="1">
        <f t="shared" si="618"/>
        <v>1596.7377003791921</v>
      </c>
      <c r="J18188" s="1">
        <f t="shared" si="619"/>
        <v>4.5843746780912777E-2</v>
      </c>
      <c r="K18188" s="1"/>
      <c r="M18188" s="1">
        <v>34830</v>
      </c>
      <c r="N18188">
        <v>1596.7377003791921</v>
      </c>
    </row>
    <row r="18189" spans="1:14">
      <c r="A18189" s="1">
        <v>34838</v>
      </c>
      <c r="B18189" s="2" t="s">
        <v>8</v>
      </c>
      <c r="C18189" s="1">
        <v>40.26</v>
      </c>
      <c r="D18189" s="1">
        <v>-80</v>
      </c>
      <c r="E18189" t="s">
        <v>16</v>
      </c>
      <c r="F18189" s="1">
        <v>29.7225</v>
      </c>
      <c r="G18189" s="1">
        <v>-95.392399999999995</v>
      </c>
      <c r="H18189" s="1" t="s">
        <v>1</v>
      </c>
      <c r="I18189" s="1">
        <f t="shared" si="618"/>
        <v>1132.4286066129675</v>
      </c>
      <c r="J18189" s="1">
        <f t="shared" si="619"/>
        <v>3.250555734005877E-2</v>
      </c>
      <c r="K18189" s="1"/>
      <c r="M18189" s="1">
        <v>34838</v>
      </c>
      <c r="N18189">
        <v>1132.4286066129675</v>
      </c>
    </row>
    <row r="18190" spans="1:14">
      <c r="A18190" s="1">
        <v>34846</v>
      </c>
      <c r="B18190" s="2" t="s">
        <v>13</v>
      </c>
      <c r="C18190" s="1">
        <v>32.798400000000001</v>
      </c>
      <c r="D18190" s="1">
        <v>-79.961399999999998</v>
      </c>
      <c r="E18190" t="s">
        <v>42</v>
      </c>
      <c r="F18190" s="1">
        <v>40.427399999999999</v>
      </c>
      <c r="G18190" s="1">
        <v>-86.916700000000006</v>
      </c>
      <c r="H18190" s="1" t="s">
        <v>1</v>
      </c>
      <c r="I18190" s="1">
        <f t="shared" si="618"/>
        <v>652.6827787872819</v>
      </c>
      <c r="J18190" s="1">
        <f t="shared" si="619"/>
        <v>1.8730493565611028E-2</v>
      </c>
      <c r="K18190" s="1"/>
      <c r="M18190" s="1">
        <v>34846</v>
      </c>
      <c r="N18190">
        <v>652.6827787872819</v>
      </c>
    </row>
    <row r="18191" spans="1:14">
      <c r="A18191" s="1">
        <v>34847</v>
      </c>
      <c r="B18191" s="2" t="s">
        <v>19</v>
      </c>
      <c r="C18191" s="1">
        <v>32.877000000000002</v>
      </c>
      <c r="D18191" s="1">
        <v>-117.23699999999999</v>
      </c>
      <c r="E18191" t="s">
        <v>23</v>
      </c>
      <c r="F18191" s="1">
        <v>42.294400000000003</v>
      </c>
      <c r="G18191" s="1">
        <v>-83.712599999999995</v>
      </c>
      <c r="H18191" s="1" t="s">
        <v>1</v>
      </c>
      <c r="I18191" s="1">
        <f t="shared" si="618"/>
        <v>1932.6347544867895</v>
      </c>
      <c r="J18191" s="1">
        <f t="shared" si="619"/>
        <v>5.5460577796848778E-2</v>
      </c>
      <c r="K18191" s="1"/>
      <c r="M18191" s="1">
        <v>34847</v>
      </c>
      <c r="N18191">
        <v>1932.6347544867895</v>
      </c>
    </row>
    <row r="18192" spans="1:14">
      <c r="A18192" s="1">
        <v>34853</v>
      </c>
      <c r="B18192" s="2" t="s">
        <v>28</v>
      </c>
      <c r="C18192" s="1">
        <v>34.675400000000003</v>
      </c>
      <c r="D18192" s="1">
        <v>-82.839399999999998</v>
      </c>
      <c r="E18192" t="s">
        <v>7</v>
      </c>
      <c r="F18192" s="1">
        <v>35.08</v>
      </c>
      <c r="G18192" s="1">
        <v>-106.65</v>
      </c>
      <c r="H18192" s="1" t="s">
        <v>1</v>
      </c>
      <c r="I18192" s="1">
        <f t="shared" si="618"/>
        <v>1346.7146726443207</v>
      </c>
      <c r="J18192" s="1">
        <f t="shared" si="619"/>
        <v>3.8639849443213518E-2</v>
      </c>
      <c r="K18192" s="1"/>
      <c r="M18192" s="1">
        <v>34853</v>
      </c>
      <c r="N18192">
        <v>1346.7146726443207</v>
      </c>
    </row>
    <row r="18193" spans="1:14">
      <c r="A18193" s="1">
        <v>34855</v>
      </c>
      <c r="B18193" s="2" t="s">
        <v>15</v>
      </c>
      <c r="C18193" s="1">
        <v>33.789499999999997</v>
      </c>
      <c r="D18193" s="1">
        <v>-84.325500000000005</v>
      </c>
      <c r="E18193" t="s">
        <v>16</v>
      </c>
      <c r="F18193" s="1">
        <v>29.7225</v>
      </c>
      <c r="G18193" s="1">
        <v>-95.392399999999995</v>
      </c>
      <c r="H18193" s="1" t="s">
        <v>1</v>
      </c>
      <c r="I18193" s="1">
        <f t="shared" si="618"/>
        <v>707.77692079354154</v>
      </c>
      <c r="J18193" s="1">
        <f t="shared" si="619"/>
        <v>2.0306323936122264E-2</v>
      </c>
      <c r="K18193" s="1"/>
      <c r="M18193" s="1">
        <v>34855</v>
      </c>
      <c r="N18193">
        <v>707.77692079354154</v>
      </c>
    </row>
    <row r="18194" spans="1:14">
      <c r="A18194" s="1">
        <v>34867</v>
      </c>
      <c r="B18194" s="2" t="s">
        <v>16</v>
      </c>
      <c r="C18194" s="1">
        <v>29.7225</v>
      </c>
      <c r="D18194" s="1">
        <v>-95.392399999999995</v>
      </c>
      <c r="E18194" t="s">
        <v>40</v>
      </c>
      <c r="F18194" s="1">
        <v>43.075699999999998</v>
      </c>
      <c r="G18194" s="1">
        <v>-89.386700000000005</v>
      </c>
      <c r="H18194" s="1" t="s">
        <v>1</v>
      </c>
      <c r="I18194" s="1">
        <f t="shared" si="618"/>
        <v>980.5141410954102</v>
      </c>
      <c r="J18194" s="1">
        <f t="shared" si="619"/>
        <v>2.8121551641822073E-2</v>
      </c>
      <c r="K18194" s="1"/>
      <c r="M18194" s="1">
        <v>34867</v>
      </c>
      <c r="N18194">
        <v>980.5141410954102</v>
      </c>
    </row>
    <row r="18195" spans="1:14">
      <c r="A18195" s="1">
        <v>34868</v>
      </c>
      <c r="B18195" s="2" t="s">
        <v>25</v>
      </c>
      <c r="C18195" s="1">
        <v>41.503300000000003</v>
      </c>
      <c r="D18195" s="1">
        <v>-81.675600000000003</v>
      </c>
      <c r="E18195" t="s">
        <v>31</v>
      </c>
      <c r="F18195" s="1">
        <v>42.35</v>
      </c>
      <c r="G18195" s="1">
        <v>-71.099999999999994</v>
      </c>
      <c r="H18195" s="1" t="s">
        <v>1</v>
      </c>
      <c r="I18195" s="1">
        <f t="shared" si="618"/>
        <v>546.42253886684489</v>
      </c>
      <c r="J18195" s="1">
        <f t="shared" si="619"/>
        <v>1.5671175257165448E-2</v>
      </c>
      <c r="K18195" s="1"/>
      <c r="M18195" s="1">
        <v>34868</v>
      </c>
      <c r="N18195">
        <v>546.42253886684489</v>
      </c>
    </row>
    <row r="18196" spans="1:14">
      <c r="A18196" s="1">
        <v>34869</v>
      </c>
      <c r="B18196" s="2" t="s">
        <v>10</v>
      </c>
      <c r="C18196" s="1">
        <v>36.165900000000001</v>
      </c>
      <c r="D18196" s="1">
        <v>-86.831299999999999</v>
      </c>
      <c r="E18196" t="s">
        <v>22</v>
      </c>
      <c r="F18196" s="1">
        <v>39.5398</v>
      </c>
      <c r="G18196" s="1">
        <v>-119.81399999999999</v>
      </c>
      <c r="H18196" s="1" t="s">
        <v>1</v>
      </c>
      <c r="I18196" s="1">
        <f t="shared" si="618"/>
        <v>1804.2328253781004</v>
      </c>
      <c r="J18196" s="1">
        <f t="shared" si="619"/>
        <v>5.1743176614703616E-2</v>
      </c>
      <c r="K18196" s="1"/>
      <c r="M18196" s="1">
        <v>34869</v>
      </c>
      <c r="N18196">
        <v>1804.2328253781004</v>
      </c>
    </row>
    <row r="18197" spans="1:14">
      <c r="A18197" s="1">
        <v>34870</v>
      </c>
      <c r="B18197" s="2" t="s">
        <v>29</v>
      </c>
      <c r="C18197" s="1">
        <v>39.33</v>
      </c>
      <c r="D18197" s="1">
        <v>-76.599999999999994</v>
      </c>
      <c r="E18197" t="s">
        <v>10</v>
      </c>
      <c r="F18197" s="1">
        <v>36.165900000000001</v>
      </c>
      <c r="G18197" s="1">
        <v>-86.831299999999999</v>
      </c>
      <c r="H18197" s="1" t="s">
        <v>1</v>
      </c>
      <c r="I18197" s="1">
        <f t="shared" si="618"/>
        <v>599.75191552861565</v>
      </c>
      <c r="J18197" s="1">
        <f t="shared" si="619"/>
        <v>1.7199653442174237E-2</v>
      </c>
      <c r="K18197" s="1"/>
      <c r="M18197" s="1">
        <v>34870</v>
      </c>
      <c r="N18197">
        <v>599.75191552861565</v>
      </c>
    </row>
    <row r="18198" spans="1:14">
      <c r="A18198" s="1">
        <v>34871</v>
      </c>
      <c r="B18198" s="2" t="s">
        <v>4</v>
      </c>
      <c r="C18198" s="1">
        <v>40.350200000000001</v>
      </c>
      <c r="D18198" s="1">
        <v>-74.6524</v>
      </c>
      <c r="E18198" t="s">
        <v>21</v>
      </c>
      <c r="F18198" s="1">
        <v>35.92</v>
      </c>
      <c r="G18198" s="1">
        <v>-79.040000000000006</v>
      </c>
      <c r="H18198" s="1" t="s">
        <v>1</v>
      </c>
      <c r="I18198" s="1">
        <f t="shared" si="618"/>
        <v>387.89370932599536</v>
      </c>
      <c r="J18198" s="1">
        <f t="shared" si="619"/>
        <v>1.1123676101230115E-2</v>
      </c>
      <c r="K18198" s="1"/>
      <c r="M18198" s="1">
        <v>34871</v>
      </c>
      <c r="N18198">
        <v>387.89370932599536</v>
      </c>
    </row>
    <row r="18199" spans="1:14">
      <c r="A18199" s="1">
        <v>34872</v>
      </c>
      <c r="B18199" s="2" t="s">
        <v>13</v>
      </c>
      <c r="C18199" s="1">
        <v>32.798400000000001</v>
      </c>
      <c r="D18199" s="1">
        <v>-79.961399999999998</v>
      </c>
      <c r="E18199" t="s">
        <v>5</v>
      </c>
      <c r="F18199" s="1">
        <v>40.489600000000003</v>
      </c>
      <c r="G18199" s="1">
        <v>-74.408199999999994</v>
      </c>
      <c r="H18199" s="1" t="s">
        <v>1</v>
      </c>
      <c r="I18199" s="1">
        <f t="shared" si="618"/>
        <v>613.81383387432516</v>
      </c>
      <c r="J18199" s="1">
        <f t="shared" si="619"/>
        <v>1.7601910813097189E-2</v>
      </c>
      <c r="K18199" s="1"/>
      <c r="M18199" s="1">
        <v>34872</v>
      </c>
      <c r="N18199">
        <v>613.81383387432516</v>
      </c>
    </row>
    <row r="18200" spans="1:14">
      <c r="A18200" s="1">
        <v>34878</v>
      </c>
      <c r="B18200" s="2" t="s">
        <v>18</v>
      </c>
      <c r="C18200" s="1">
        <v>32.9861</v>
      </c>
      <c r="D18200" s="1">
        <v>-96.75</v>
      </c>
      <c r="E18200" t="s">
        <v>22</v>
      </c>
      <c r="F18200" s="1">
        <v>39.5398</v>
      </c>
      <c r="G18200" s="1">
        <v>-119.81399999999999</v>
      </c>
      <c r="H18200" s="1" t="s">
        <v>1</v>
      </c>
      <c r="I18200" s="1">
        <f t="shared" si="618"/>
        <v>1357.7398956408636</v>
      </c>
      <c r="J18200" s="1">
        <f t="shared" si="619"/>
        <v>3.8928261243215308E-2</v>
      </c>
      <c r="K18200" s="1"/>
      <c r="M18200" s="1">
        <v>34878</v>
      </c>
      <c r="N18200">
        <v>1357.7398956408636</v>
      </c>
    </row>
    <row r="18201" spans="1:14">
      <c r="A18201" s="1">
        <v>34879</v>
      </c>
      <c r="B18201" s="2" t="s">
        <v>9</v>
      </c>
      <c r="C18201" s="1">
        <v>44.04</v>
      </c>
      <c r="D18201" s="1">
        <v>-123.06</v>
      </c>
      <c r="E18201" t="s">
        <v>0</v>
      </c>
      <c r="F18201" s="1">
        <v>40.799999999999997</v>
      </c>
      <c r="G18201" s="1">
        <v>-96.666700000000006</v>
      </c>
      <c r="H18201" s="1" t="s">
        <v>1</v>
      </c>
      <c r="I18201" s="1">
        <f t="shared" si="618"/>
        <v>1358.6840307846126</v>
      </c>
      <c r="J18201" s="1">
        <f t="shared" si="619"/>
        <v>3.8954214019456194E-2</v>
      </c>
      <c r="K18201" s="1"/>
      <c r="M18201" s="1">
        <v>34879</v>
      </c>
      <c r="N18201">
        <v>1358.6840307846126</v>
      </c>
    </row>
    <row r="18202" spans="1:14">
      <c r="A18202" s="1">
        <v>34891</v>
      </c>
      <c r="B18202" s="2" t="s">
        <v>27</v>
      </c>
      <c r="C18202" s="1">
        <v>40.799999999999997</v>
      </c>
      <c r="D18202" s="1">
        <v>-96.666700000000006</v>
      </c>
      <c r="E18202" t="s">
        <v>16</v>
      </c>
      <c r="F18202" s="1">
        <v>29.7225</v>
      </c>
      <c r="G18202" s="1">
        <v>-95.392399999999995</v>
      </c>
      <c r="H18202" s="1" t="s">
        <v>1</v>
      </c>
      <c r="I18202" s="1">
        <f t="shared" si="618"/>
        <v>768.7240032607134</v>
      </c>
      <c r="J18202" s="1">
        <f t="shared" si="619"/>
        <v>2.2032157383299802E-2</v>
      </c>
      <c r="K18202" s="1"/>
      <c r="M18202" s="1">
        <v>34891</v>
      </c>
      <c r="N18202">
        <v>768.7240032607134</v>
      </c>
    </row>
    <row r="18203" spans="1:14">
      <c r="A18203" s="1">
        <v>34892</v>
      </c>
      <c r="B18203" s="2" t="s">
        <v>24</v>
      </c>
      <c r="C18203" s="1">
        <v>42.247700000000002</v>
      </c>
      <c r="D18203" s="1">
        <v>-83.622600000000006</v>
      </c>
      <c r="E18203" t="s">
        <v>7</v>
      </c>
      <c r="F18203" s="1">
        <v>35.08</v>
      </c>
      <c r="G18203" s="1">
        <v>-106.65</v>
      </c>
      <c r="H18203" s="1" t="s">
        <v>1</v>
      </c>
      <c r="I18203" s="1">
        <f t="shared" si="618"/>
        <v>1332.1299234507335</v>
      </c>
      <c r="J18203" s="1">
        <f t="shared" si="619"/>
        <v>3.8178663402806762E-2</v>
      </c>
      <c r="K18203" s="1"/>
      <c r="M18203" s="1">
        <v>34892</v>
      </c>
      <c r="N18203">
        <v>1332.1299234507335</v>
      </c>
    </row>
    <row r="18204" spans="1:14">
      <c r="A18204" s="1">
        <v>34898</v>
      </c>
      <c r="B18204" s="2" t="s">
        <v>4</v>
      </c>
      <c r="C18204" s="1">
        <v>40.350200000000001</v>
      </c>
      <c r="D18204" s="1">
        <v>-74.6524</v>
      </c>
      <c r="E18204" t="s">
        <v>40</v>
      </c>
      <c r="F18204" s="1">
        <v>43.075699999999998</v>
      </c>
      <c r="G18204" s="1">
        <v>-89.386700000000005</v>
      </c>
      <c r="H18204" s="1" t="s">
        <v>1</v>
      </c>
      <c r="I18204" s="1">
        <f t="shared" si="618"/>
        <v>781.80137297070644</v>
      </c>
      <c r="J18204" s="1">
        <f t="shared" si="619"/>
        <v>2.2402469281067868E-2</v>
      </c>
      <c r="K18204" s="1"/>
      <c r="M18204" s="1">
        <v>34898</v>
      </c>
      <c r="N18204">
        <v>781.80137297070644</v>
      </c>
    </row>
    <row r="18205" spans="1:14">
      <c r="A18205" s="1">
        <v>34910</v>
      </c>
      <c r="B18205" s="2" t="s">
        <v>25</v>
      </c>
      <c r="C18205" s="1">
        <v>41.503300000000003</v>
      </c>
      <c r="D18205" s="1">
        <v>-81.675600000000003</v>
      </c>
      <c r="E18205" t="s">
        <v>22</v>
      </c>
      <c r="F18205" s="1">
        <v>39.5398</v>
      </c>
      <c r="G18205" s="1">
        <v>-119.81399999999999</v>
      </c>
      <c r="H18205" s="1" t="s">
        <v>1</v>
      </c>
      <c r="I18205" s="1">
        <f t="shared" si="618"/>
        <v>1991.4395419078601</v>
      </c>
      <c r="J18205" s="1">
        <f t="shared" si="619"/>
        <v>5.7044959665077631E-2</v>
      </c>
      <c r="K18205" s="1"/>
      <c r="M18205" s="1">
        <v>34910</v>
      </c>
      <c r="N18205">
        <v>1991.4395419078601</v>
      </c>
    </row>
    <row r="18206" spans="1:14">
      <c r="A18206" s="1">
        <v>34914</v>
      </c>
      <c r="B18206" s="2" t="s">
        <v>8</v>
      </c>
      <c r="C18206" s="1">
        <v>40.26</v>
      </c>
      <c r="D18206" s="1">
        <v>-80</v>
      </c>
      <c r="E18206" t="s">
        <v>42</v>
      </c>
      <c r="F18206" s="1">
        <v>40.427399999999999</v>
      </c>
      <c r="G18206" s="1">
        <v>-86.916700000000006</v>
      </c>
      <c r="H18206" s="1" t="s">
        <v>1</v>
      </c>
      <c r="I18206" s="1">
        <f t="shared" si="618"/>
        <v>364.33213316753199</v>
      </c>
      <c r="J18206" s="1">
        <f t="shared" si="619"/>
        <v>1.0435130124521167E-2</v>
      </c>
      <c r="K18206" s="1"/>
      <c r="M18206" s="1">
        <v>34914</v>
      </c>
      <c r="N18206">
        <v>364.33213316753199</v>
      </c>
    </row>
    <row r="18207" spans="1:14">
      <c r="A18207" s="1">
        <v>34917</v>
      </c>
      <c r="B18207" s="2" t="s">
        <v>2</v>
      </c>
      <c r="C18207" s="1">
        <v>39.5398</v>
      </c>
      <c r="D18207" s="1">
        <v>-119.81399999999999</v>
      </c>
      <c r="E18207" t="s">
        <v>5</v>
      </c>
      <c r="F18207" s="1">
        <v>40.489600000000003</v>
      </c>
      <c r="G18207" s="1">
        <v>-74.408199999999994</v>
      </c>
      <c r="H18207" s="1" t="s">
        <v>1</v>
      </c>
      <c r="I18207" s="1">
        <f t="shared" si="618"/>
        <v>2376.6787950279099</v>
      </c>
      <c r="J18207" s="1">
        <f t="shared" si="619"/>
        <v>6.8066523327545606E-2</v>
      </c>
      <c r="K18207" s="1"/>
      <c r="M18207" s="1">
        <v>34917</v>
      </c>
      <c r="N18207">
        <v>2376.6787950279099</v>
      </c>
    </row>
    <row r="18208" spans="1:14">
      <c r="A18208" s="1">
        <v>34924</v>
      </c>
      <c r="B18208" s="2" t="s">
        <v>13</v>
      </c>
      <c r="C18208" s="1">
        <v>32.798400000000001</v>
      </c>
      <c r="D18208" s="1">
        <v>-79.961399999999998</v>
      </c>
      <c r="E18208" t="s">
        <v>0</v>
      </c>
      <c r="F18208" s="1">
        <v>40.799999999999997</v>
      </c>
      <c r="G18208" s="1">
        <v>-96.666700000000006</v>
      </c>
      <c r="H18208" s="1" t="s">
        <v>1</v>
      </c>
      <c r="I18208" s="1">
        <f t="shared" si="618"/>
        <v>1074.2216765495241</v>
      </c>
      <c r="J18208" s="1">
        <f t="shared" si="619"/>
        <v>3.0758838522206049E-2</v>
      </c>
      <c r="K18208" s="1"/>
      <c r="M18208" s="1">
        <v>34924</v>
      </c>
      <c r="N18208">
        <v>1074.2216765495241</v>
      </c>
    </row>
    <row r="18209" spans="1:14">
      <c r="A18209" s="1">
        <v>34939</v>
      </c>
      <c r="B18209" s="2" t="s">
        <v>2</v>
      </c>
      <c r="C18209" s="1">
        <v>39.5398</v>
      </c>
      <c r="D18209" s="1">
        <v>-119.81399999999999</v>
      </c>
      <c r="E18209" t="s">
        <v>26</v>
      </c>
      <c r="F18209" s="1">
        <v>29.68</v>
      </c>
      <c r="G18209" s="1">
        <v>-82.27</v>
      </c>
      <c r="H18209" s="1" t="s">
        <v>1</v>
      </c>
      <c r="I18209" s="1">
        <f t="shared" si="618"/>
        <v>2222.8096347803598</v>
      </c>
      <c r="J18209" s="1">
        <f t="shared" si="619"/>
        <v>6.3619726803296028E-2</v>
      </c>
      <c r="K18209" s="1"/>
      <c r="M18209" s="1">
        <v>34939</v>
      </c>
      <c r="N18209">
        <v>2222.8096347803598</v>
      </c>
    </row>
    <row r="18210" spans="1:14">
      <c r="A18210" s="1">
        <v>34939</v>
      </c>
      <c r="B18210" s="2" t="s">
        <v>16</v>
      </c>
      <c r="C18210" s="1">
        <v>29.7225</v>
      </c>
      <c r="D18210" s="1">
        <v>-95.392399999999995</v>
      </c>
      <c r="E18210" t="s">
        <v>31</v>
      </c>
      <c r="F18210" s="1">
        <v>42.35</v>
      </c>
      <c r="G18210" s="1">
        <v>-71.099999999999994</v>
      </c>
      <c r="H18210" s="1" t="s">
        <v>1</v>
      </c>
      <c r="I18210" s="1">
        <f t="shared" si="618"/>
        <v>1604.4804900559459</v>
      </c>
      <c r="J18210" s="1">
        <f t="shared" si="619"/>
        <v>4.5922335786826925E-2</v>
      </c>
      <c r="K18210" s="1"/>
      <c r="M18210" s="1">
        <v>34939</v>
      </c>
      <c r="N18210">
        <v>1604.4804900559459</v>
      </c>
    </row>
    <row r="18211" spans="1:14">
      <c r="A18211" s="1">
        <v>34940</v>
      </c>
      <c r="B18211" s="2" t="s">
        <v>28</v>
      </c>
      <c r="C18211" s="1">
        <v>34.675400000000003</v>
      </c>
      <c r="D18211" s="1">
        <v>-82.839399999999998</v>
      </c>
      <c r="E18211" t="s">
        <v>7</v>
      </c>
      <c r="F18211" s="1">
        <v>35.08</v>
      </c>
      <c r="G18211" s="1">
        <v>-106.65</v>
      </c>
      <c r="H18211" s="1" t="s">
        <v>1</v>
      </c>
      <c r="I18211" s="1">
        <f t="shared" si="618"/>
        <v>1346.7146726443207</v>
      </c>
      <c r="J18211" s="1">
        <f t="shared" si="619"/>
        <v>3.854363688163482E-2</v>
      </c>
      <c r="K18211" s="1"/>
      <c r="M18211" s="1">
        <v>34940</v>
      </c>
      <c r="N18211">
        <v>1346.7146726443207</v>
      </c>
    </row>
    <row r="18212" spans="1:14">
      <c r="A18212" s="1">
        <v>34959</v>
      </c>
      <c r="B18212" s="2" t="s">
        <v>18</v>
      </c>
      <c r="C18212" s="1">
        <v>32.9861</v>
      </c>
      <c r="D18212" s="1">
        <v>-96.75</v>
      </c>
      <c r="E18212" t="s">
        <v>5</v>
      </c>
      <c r="F18212" s="1">
        <v>40.489600000000003</v>
      </c>
      <c r="G18212" s="1">
        <v>-74.408199999999994</v>
      </c>
      <c r="H18212" s="1" t="s">
        <v>1</v>
      </c>
      <c r="I18212" s="1">
        <f t="shared" si="618"/>
        <v>1336.513195153073</v>
      </c>
      <c r="J18212" s="1">
        <f t="shared" si="619"/>
        <v>3.8230876030580764E-2</v>
      </c>
      <c r="K18212" s="1"/>
      <c r="M18212" s="1">
        <v>34959</v>
      </c>
      <c r="N18212">
        <v>1336.513195153073</v>
      </c>
    </row>
    <row r="18213" spans="1:14">
      <c r="A18213" s="1">
        <v>34961</v>
      </c>
      <c r="B18213" s="2" t="s">
        <v>23</v>
      </c>
      <c r="C18213" s="1">
        <v>42.294400000000003</v>
      </c>
      <c r="D18213" s="1">
        <v>-83.712599999999995</v>
      </c>
      <c r="E18213" t="s">
        <v>22</v>
      </c>
      <c r="F18213" s="1">
        <v>39.5398</v>
      </c>
      <c r="G18213" s="1">
        <v>-119.81399999999999</v>
      </c>
      <c r="H18213" s="1" t="s">
        <v>1</v>
      </c>
      <c r="I18213" s="1">
        <f t="shared" si="618"/>
        <v>1880.2957628129413</v>
      </c>
      <c r="J18213" s="1">
        <f t="shared" si="619"/>
        <v>5.3782665336029899E-2</v>
      </c>
      <c r="K18213" s="1"/>
      <c r="M18213" s="1">
        <v>34961</v>
      </c>
      <c r="N18213">
        <v>1880.2957628129413</v>
      </c>
    </row>
    <row r="18214" spans="1:14">
      <c r="A18214" s="1">
        <v>34966</v>
      </c>
      <c r="B18214" s="2" t="s">
        <v>13</v>
      </c>
      <c r="C18214" s="1">
        <v>32.798400000000001</v>
      </c>
      <c r="D18214" s="1">
        <v>-79.961399999999998</v>
      </c>
      <c r="E18214" t="s">
        <v>0</v>
      </c>
      <c r="F18214" s="1">
        <v>40.799999999999997</v>
      </c>
      <c r="G18214" s="1">
        <v>-96.666700000000006</v>
      </c>
      <c r="H18214" s="1" t="s">
        <v>1</v>
      </c>
      <c r="I18214" s="1">
        <f t="shared" si="618"/>
        <v>1074.2216765495241</v>
      </c>
      <c r="J18214" s="1">
        <f t="shared" si="619"/>
        <v>3.0721892025096495E-2</v>
      </c>
      <c r="K18214" s="1"/>
      <c r="M18214" s="1">
        <v>34966</v>
      </c>
      <c r="N18214">
        <v>1074.2216765495241</v>
      </c>
    </row>
    <row r="18215" spans="1:14">
      <c r="A18215" s="1">
        <v>34971</v>
      </c>
      <c r="B18215" s="2" t="s">
        <v>17</v>
      </c>
      <c r="C18215" s="1">
        <v>40.427399999999999</v>
      </c>
      <c r="D18215" s="1">
        <v>-86.916700000000006</v>
      </c>
      <c r="E18215" t="s">
        <v>15</v>
      </c>
      <c r="F18215" s="1">
        <v>33.789499999999997</v>
      </c>
      <c r="G18215" s="1">
        <v>-84.325500000000005</v>
      </c>
      <c r="H18215" s="1" t="s">
        <v>1</v>
      </c>
      <c r="I18215" s="1">
        <f t="shared" si="618"/>
        <v>480.27942493772747</v>
      </c>
      <c r="J18215" s="1">
        <f t="shared" si="619"/>
        <v>1.373364859276908E-2</v>
      </c>
      <c r="K18215" s="1"/>
      <c r="M18215" s="1">
        <v>34971</v>
      </c>
      <c r="N18215">
        <v>480.27942493772747</v>
      </c>
    </row>
    <row r="18216" spans="1:14">
      <c r="A18216" s="1">
        <v>34973</v>
      </c>
      <c r="B18216" s="2" t="s">
        <v>25</v>
      </c>
      <c r="C18216" s="1">
        <v>41.503300000000003</v>
      </c>
      <c r="D18216" s="1">
        <v>-81.675600000000003</v>
      </c>
      <c r="E18216" t="s">
        <v>15</v>
      </c>
      <c r="F18216" s="1">
        <v>33.789499999999997</v>
      </c>
      <c r="G18216" s="1">
        <v>-84.325500000000005</v>
      </c>
      <c r="H18216" s="1" t="s">
        <v>1</v>
      </c>
      <c r="I18216" s="1">
        <f t="shared" si="618"/>
        <v>552.25509418161755</v>
      </c>
      <c r="J18216" s="1">
        <f t="shared" si="619"/>
        <v>1.5790898526909833E-2</v>
      </c>
      <c r="K18216" s="1"/>
      <c r="M18216" s="1">
        <v>34973</v>
      </c>
      <c r="N18216">
        <v>552.25509418161755</v>
      </c>
    </row>
    <row r="18217" spans="1:14">
      <c r="A18217" s="1">
        <v>34974</v>
      </c>
      <c r="B18217" s="2" t="s">
        <v>36</v>
      </c>
      <c r="C18217" s="1">
        <v>39.19</v>
      </c>
      <c r="D18217" s="1">
        <v>-96.59</v>
      </c>
      <c r="E18217" t="s">
        <v>26</v>
      </c>
      <c r="F18217" s="1">
        <v>29.68</v>
      </c>
      <c r="G18217" s="1">
        <v>-82.27</v>
      </c>
      <c r="H18217" s="1" t="s">
        <v>1</v>
      </c>
      <c r="I18217" s="1">
        <f t="shared" si="618"/>
        <v>1045.4021095865151</v>
      </c>
      <c r="J18217" s="1">
        <f t="shared" si="619"/>
        <v>2.9890836323740923E-2</v>
      </c>
      <c r="K18217" s="1"/>
      <c r="M18217" s="1">
        <v>34974</v>
      </c>
      <c r="N18217">
        <v>1045.4021095865151</v>
      </c>
    </row>
    <row r="18218" spans="1:14">
      <c r="A18218" s="1">
        <v>34975</v>
      </c>
      <c r="B18218" s="2" t="s">
        <v>26</v>
      </c>
      <c r="C18218" s="1">
        <v>29.68</v>
      </c>
      <c r="D18218" s="1">
        <v>-82.27</v>
      </c>
      <c r="E18218" t="s">
        <v>15</v>
      </c>
      <c r="F18218" s="1">
        <v>33.789499999999997</v>
      </c>
      <c r="G18218" s="1">
        <v>-84.325500000000005</v>
      </c>
      <c r="H18218" s="1" t="s">
        <v>1</v>
      </c>
      <c r="I18218" s="1">
        <f t="shared" si="618"/>
        <v>308.54052112379185</v>
      </c>
      <c r="J18218" s="1">
        <f t="shared" si="619"/>
        <v>8.8217447068989815E-3</v>
      </c>
      <c r="K18218" s="1"/>
      <c r="M18218" s="1">
        <v>34975</v>
      </c>
      <c r="N18218">
        <v>308.54052112379185</v>
      </c>
    </row>
    <row r="18219" spans="1:14">
      <c r="A18219" s="1">
        <v>34977</v>
      </c>
      <c r="B18219" s="2" t="s">
        <v>34</v>
      </c>
      <c r="C18219" s="1">
        <v>42.818899999999999</v>
      </c>
      <c r="D18219" s="1">
        <v>-75.535700000000006</v>
      </c>
      <c r="E18219" t="s">
        <v>0</v>
      </c>
      <c r="F18219" s="1">
        <v>40.799999999999997</v>
      </c>
      <c r="G18219" s="1">
        <v>-96.666700000000006</v>
      </c>
      <c r="H18219" s="1" t="s">
        <v>1</v>
      </c>
      <c r="I18219" s="1">
        <f t="shared" si="618"/>
        <v>1094.2188570348155</v>
      </c>
      <c r="J18219" s="1">
        <f t="shared" si="619"/>
        <v>3.1283953942156717E-2</v>
      </c>
      <c r="K18219" s="1"/>
      <c r="M18219" s="1">
        <v>34977</v>
      </c>
      <c r="N18219">
        <v>1094.2188570348155</v>
      </c>
    </row>
    <row r="18220" spans="1:14">
      <c r="A18220" s="1">
        <v>34985</v>
      </c>
      <c r="B18220" s="2" t="s">
        <v>28</v>
      </c>
      <c r="C18220" s="1">
        <v>34.675400000000003</v>
      </c>
      <c r="D18220" s="1">
        <v>-82.839399999999998</v>
      </c>
      <c r="E18220" t="s">
        <v>4</v>
      </c>
      <c r="F18220" s="1">
        <v>40.350200000000001</v>
      </c>
      <c r="G18220" s="1">
        <v>-74.6524</v>
      </c>
      <c r="H18220" s="1" t="s">
        <v>1</v>
      </c>
      <c r="I18220" s="1">
        <f t="shared" si="618"/>
        <v>595.3831408030328</v>
      </c>
      <c r="J18220" s="1">
        <f t="shared" si="619"/>
        <v>1.7018240411691664E-2</v>
      </c>
      <c r="K18220" s="1"/>
      <c r="M18220" s="1">
        <v>34985</v>
      </c>
      <c r="N18220">
        <v>595.3831408030328</v>
      </c>
    </row>
    <row r="18221" spans="1:14">
      <c r="A18221" s="1">
        <v>34986</v>
      </c>
      <c r="B18221" s="2" t="s">
        <v>25</v>
      </c>
      <c r="C18221" s="1">
        <v>41.503300000000003</v>
      </c>
      <c r="D18221" s="1">
        <v>-81.675600000000003</v>
      </c>
      <c r="E18221" t="s">
        <v>4</v>
      </c>
      <c r="F18221" s="1">
        <v>40.350200000000001</v>
      </c>
      <c r="G18221" s="1">
        <v>-74.6524</v>
      </c>
      <c r="H18221" s="1" t="s">
        <v>1</v>
      </c>
      <c r="I18221" s="1">
        <f t="shared" si="618"/>
        <v>375.07489199011076</v>
      </c>
      <c r="J18221" s="1">
        <f t="shared" si="619"/>
        <v>1.0720713770940112E-2</v>
      </c>
      <c r="K18221" s="1"/>
      <c r="M18221" s="1">
        <v>34986</v>
      </c>
      <c r="N18221">
        <v>375.07489199011076</v>
      </c>
    </row>
    <row r="18222" spans="1:14">
      <c r="A18222" s="1">
        <v>34988</v>
      </c>
      <c r="B18222" s="2" t="s">
        <v>12</v>
      </c>
      <c r="C18222" s="1">
        <v>39.6798</v>
      </c>
      <c r="D18222" s="1">
        <v>-104.96299999999999</v>
      </c>
      <c r="E18222" t="s">
        <v>0</v>
      </c>
      <c r="F18222" s="1">
        <v>40.799999999999997</v>
      </c>
      <c r="G18222" s="1">
        <v>-96.666700000000006</v>
      </c>
      <c r="H18222" s="1" t="s">
        <v>1</v>
      </c>
      <c r="I18222" s="1">
        <f t="shared" si="618"/>
        <v>444.17829635035497</v>
      </c>
      <c r="J18222" s="1">
        <f t="shared" si="619"/>
        <v>1.2695161093813735E-2</v>
      </c>
      <c r="K18222" s="1"/>
      <c r="M18222" s="1">
        <v>34988</v>
      </c>
      <c r="N18222">
        <v>444.17829635035497</v>
      </c>
    </row>
    <row r="18223" spans="1:14">
      <c r="A18223" s="1">
        <v>34999</v>
      </c>
      <c r="B18223" s="2" t="s">
        <v>27</v>
      </c>
      <c r="C18223" s="1">
        <v>40.799999999999997</v>
      </c>
      <c r="D18223" s="1">
        <v>-96.666700000000006</v>
      </c>
      <c r="E18223" t="s">
        <v>40</v>
      </c>
      <c r="F18223" s="1">
        <v>43.075699999999998</v>
      </c>
      <c r="G18223" s="1">
        <v>-89.386700000000005</v>
      </c>
      <c r="H18223" s="1" t="s">
        <v>1</v>
      </c>
      <c r="I18223" s="1">
        <f t="shared" si="618"/>
        <v>405.68005239212039</v>
      </c>
      <c r="J18223" s="1">
        <f t="shared" si="619"/>
        <v>1.1591189816626771E-2</v>
      </c>
      <c r="K18223" s="1"/>
      <c r="M18223" s="1">
        <v>34999</v>
      </c>
      <c r="N18223">
        <v>405.68005239212039</v>
      </c>
    </row>
    <row r="18224" spans="1:14">
      <c r="A18224" s="1">
        <v>35003</v>
      </c>
      <c r="B18224" s="2" t="s">
        <v>27</v>
      </c>
      <c r="C18224" s="1">
        <v>40.799999999999997</v>
      </c>
      <c r="D18224" s="1">
        <v>-96.666700000000006</v>
      </c>
      <c r="E18224" t="s">
        <v>9</v>
      </c>
      <c r="F18224" s="1">
        <v>44.04</v>
      </c>
      <c r="G18224" s="1">
        <v>-123.06</v>
      </c>
      <c r="H18224" s="1" t="s">
        <v>1</v>
      </c>
      <c r="I18224" s="1">
        <f t="shared" si="618"/>
        <v>1358.6840307846126</v>
      </c>
      <c r="J18224" s="1">
        <f t="shared" si="619"/>
        <v>3.8816216632420436E-2</v>
      </c>
      <c r="K18224" s="1"/>
      <c r="M18224" s="1">
        <v>35003</v>
      </c>
      <c r="N18224">
        <v>1358.6840307846126</v>
      </c>
    </row>
    <row r="18225" spans="1:14">
      <c r="A18225" s="1">
        <v>35010</v>
      </c>
      <c r="B18225" s="2" t="s">
        <v>0</v>
      </c>
      <c r="C18225" s="1">
        <v>40.799999999999997</v>
      </c>
      <c r="D18225" s="1">
        <v>-96.666700000000006</v>
      </c>
      <c r="E18225" t="s">
        <v>0</v>
      </c>
      <c r="F18225" s="1">
        <v>40.799999999999997</v>
      </c>
      <c r="G18225" s="1">
        <v>-96.666700000000006</v>
      </c>
      <c r="H18225" s="1" t="s">
        <v>1</v>
      </c>
      <c r="I18225" s="1">
        <f t="shared" si="618"/>
        <v>0</v>
      </c>
      <c r="J18225" s="1">
        <f t="shared" si="619"/>
        <v>0</v>
      </c>
      <c r="K18225" s="1"/>
      <c r="M18225" s="1">
        <v>35010</v>
      </c>
      <c r="N18225">
        <v>0</v>
      </c>
    </row>
    <row r="18226" spans="1:14">
      <c r="A18226" s="1">
        <v>35022</v>
      </c>
      <c r="B18226" s="2" t="s">
        <v>4</v>
      </c>
      <c r="C18226" s="1">
        <v>40.350200000000001</v>
      </c>
      <c r="D18226" s="1">
        <v>-74.6524</v>
      </c>
      <c r="E18226" t="s">
        <v>33</v>
      </c>
      <c r="F18226" s="1">
        <v>30.61</v>
      </c>
      <c r="G18226" s="1">
        <v>-96.34</v>
      </c>
      <c r="H18226" s="1" t="s">
        <v>1</v>
      </c>
      <c r="I18226" s="1">
        <f t="shared" si="618"/>
        <v>1388.0737709338252</v>
      </c>
      <c r="J18226" s="1">
        <f t="shared" si="619"/>
        <v>3.9634337585912435E-2</v>
      </c>
      <c r="K18226" s="1"/>
      <c r="M18226" s="1">
        <v>35022</v>
      </c>
      <c r="N18226">
        <v>1388.0737709338252</v>
      </c>
    </row>
    <row r="18227" spans="1:14">
      <c r="A18227" s="1">
        <v>35026</v>
      </c>
      <c r="B18227" s="2" t="s">
        <v>29</v>
      </c>
      <c r="C18227" s="1">
        <v>39.33</v>
      </c>
      <c r="D18227" s="1">
        <v>-76.599999999999994</v>
      </c>
      <c r="E18227" t="s">
        <v>8</v>
      </c>
      <c r="F18227" s="1">
        <v>40.26</v>
      </c>
      <c r="G18227" s="1">
        <v>-80</v>
      </c>
      <c r="H18227" s="1" t="s">
        <v>1</v>
      </c>
      <c r="I18227" s="1">
        <f t="shared" si="618"/>
        <v>191.57687690013691</v>
      </c>
      <c r="J18227" s="1">
        <f t="shared" si="619"/>
        <v>5.4695619511259327E-3</v>
      </c>
      <c r="K18227" s="1"/>
      <c r="M18227" s="1">
        <v>35026</v>
      </c>
      <c r="N18227">
        <v>191.57687690013691</v>
      </c>
    </row>
    <row r="18228" spans="1:14">
      <c r="A18228" s="1">
        <v>35026</v>
      </c>
      <c r="B18228" s="2" t="s">
        <v>12</v>
      </c>
      <c r="C18228" s="1">
        <v>39.6798</v>
      </c>
      <c r="D18228" s="1">
        <v>-104.96299999999999</v>
      </c>
      <c r="E18228" t="s">
        <v>16</v>
      </c>
      <c r="F18228" s="1">
        <v>29.7225</v>
      </c>
      <c r="G18228" s="1">
        <v>-95.392399999999995</v>
      </c>
      <c r="H18228" s="1" t="s">
        <v>1</v>
      </c>
      <c r="I18228" s="1">
        <f t="shared" si="618"/>
        <v>875.68958048679031</v>
      </c>
      <c r="J18228" s="1">
        <f t="shared" si="619"/>
        <v>2.5001130031599105E-2</v>
      </c>
      <c r="K18228" s="1"/>
      <c r="M18228" s="1">
        <v>35026</v>
      </c>
      <c r="N18228">
        <v>875.68958048679031</v>
      </c>
    </row>
    <row r="18229" spans="1:14">
      <c r="A18229" s="1">
        <v>35029</v>
      </c>
      <c r="B18229" s="2" t="s">
        <v>5</v>
      </c>
      <c r="C18229" s="1">
        <v>40.489600000000003</v>
      </c>
      <c r="D18229" s="1">
        <v>-74.408199999999994</v>
      </c>
      <c r="E18229" t="s">
        <v>16</v>
      </c>
      <c r="F18229" s="1">
        <v>29.7225</v>
      </c>
      <c r="G18229" s="1">
        <v>-95.392399999999995</v>
      </c>
      <c r="H18229" s="1" t="s">
        <v>1</v>
      </c>
      <c r="I18229" s="1">
        <f t="shared" si="618"/>
        <v>1394.5500121288401</v>
      </c>
      <c r="J18229" s="1">
        <f t="shared" si="619"/>
        <v>3.9811299555478033E-2</v>
      </c>
      <c r="K18229" s="1"/>
      <c r="M18229" s="1">
        <v>35029</v>
      </c>
      <c r="N18229">
        <v>1394.5500121288401</v>
      </c>
    </row>
    <row r="18230" spans="1:14">
      <c r="A18230" s="1">
        <v>35034</v>
      </c>
      <c r="B18230" s="2" t="s">
        <v>0</v>
      </c>
      <c r="C18230" s="1">
        <v>40.799999999999997</v>
      </c>
      <c r="D18230" s="1">
        <v>-96.666700000000006</v>
      </c>
      <c r="E18230" t="s">
        <v>14</v>
      </c>
      <c r="F18230" s="1">
        <v>40.489600000000003</v>
      </c>
      <c r="G18230" s="1">
        <v>-74.408199999999994</v>
      </c>
      <c r="H18230" s="1" t="s">
        <v>1</v>
      </c>
      <c r="I18230" s="1">
        <f t="shared" si="618"/>
        <v>1163.9658973384239</v>
      </c>
      <c r="J18230" s="1">
        <f t="shared" si="619"/>
        <v>3.3223893855638065E-2</v>
      </c>
      <c r="K18230" s="1"/>
      <c r="M18230" s="1">
        <v>35034</v>
      </c>
      <c r="N18230">
        <v>1163.9658973384239</v>
      </c>
    </row>
    <row r="18231" spans="1:14">
      <c r="A18231" s="1">
        <v>35034</v>
      </c>
      <c r="B18231" s="2" t="s">
        <v>0</v>
      </c>
      <c r="C18231" s="1">
        <v>40.799999999999997</v>
      </c>
      <c r="D18231" s="1">
        <v>-96.666700000000006</v>
      </c>
      <c r="E18231" t="s">
        <v>14</v>
      </c>
      <c r="F18231" s="1">
        <v>40.489600000000003</v>
      </c>
      <c r="G18231" s="1">
        <v>-74.408199999999994</v>
      </c>
      <c r="H18231" s="1" t="s">
        <v>1</v>
      </c>
      <c r="I18231" s="1">
        <f t="shared" si="618"/>
        <v>1163.9658973384239</v>
      </c>
      <c r="J18231" s="1">
        <f t="shared" si="619"/>
        <v>3.3223893855638065E-2</v>
      </c>
      <c r="K18231" s="1"/>
      <c r="M18231" s="1">
        <v>35034</v>
      </c>
      <c r="N18231">
        <v>1163.9658973384239</v>
      </c>
    </row>
    <row r="18232" spans="1:14">
      <c r="A18232" s="1">
        <v>35036</v>
      </c>
      <c r="B18232" s="2" t="s">
        <v>24</v>
      </c>
      <c r="C18232" s="1">
        <v>42.247700000000002</v>
      </c>
      <c r="D18232" s="1">
        <v>-83.622600000000006</v>
      </c>
      <c r="E18232" t="s">
        <v>7</v>
      </c>
      <c r="F18232" s="1">
        <v>35.08</v>
      </c>
      <c r="G18232" s="1">
        <v>-106.65</v>
      </c>
      <c r="H18232" s="1" t="s">
        <v>1</v>
      </c>
      <c r="I18232" s="1">
        <f t="shared" si="618"/>
        <v>1332.1299234507335</v>
      </c>
      <c r="J18232" s="1">
        <f t="shared" si="619"/>
        <v>3.8021746873237054E-2</v>
      </c>
      <c r="K18232" s="1"/>
      <c r="M18232" s="1">
        <v>35036</v>
      </c>
      <c r="N18232">
        <v>1332.1299234507335</v>
      </c>
    </row>
    <row r="18233" spans="1:14">
      <c r="A18233" s="1">
        <v>35036</v>
      </c>
      <c r="B18233" s="2" t="s">
        <v>6</v>
      </c>
      <c r="C18233" s="1">
        <v>32.877000000000002</v>
      </c>
      <c r="D18233" s="1">
        <v>-117.23699999999999</v>
      </c>
      <c r="E18233" t="s">
        <v>16</v>
      </c>
      <c r="F18233" s="1">
        <v>29.7225</v>
      </c>
      <c r="G18233" s="1">
        <v>-95.392399999999995</v>
      </c>
      <c r="H18233" s="1" t="s">
        <v>1</v>
      </c>
      <c r="I18233" s="1">
        <f t="shared" si="618"/>
        <v>1305.4997584590383</v>
      </c>
      <c r="J18233" s="1">
        <f t="shared" si="619"/>
        <v>3.7261666812964903E-2</v>
      </c>
      <c r="K18233" s="1"/>
      <c r="M18233" s="1">
        <v>35036</v>
      </c>
      <c r="N18233">
        <v>1305.4997584590383</v>
      </c>
    </row>
    <row r="18234" spans="1:14">
      <c r="A18234" s="1">
        <v>35039</v>
      </c>
      <c r="B18234" s="2" t="s">
        <v>29</v>
      </c>
      <c r="C18234" s="1">
        <v>39.33</v>
      </c>
      <c r="D18234" s="1">
        <v>-76.599999999999994</v>
      </c>
      <c r="E18234" t="s">
        <v>16</v>
      </c>
      <c r="F18234" s="1">
        <v>29.7225</v>
      </c>
      <c r="G18234" s="1">
        <v>-95.392399999999995</v>
      </c>
      <c r="H18234" s="1" t="s">
        <v>1</v>
      </c>
      <c r="I18234" s="1">
        <f t="shared" si="618"/>
        <v>1255.0518538422189</v>
      </c>
      <c r="J18234" s="1">
        <f t="shared" si="619"/>
        <v>3.5818712116276685E-2</v>
      </c>
      <c r="K18234" s="1"/>
      <c r="M18234" s="1">
        <v>35039</v>
      </c>
      <c r="N18234">
        <v>1255.0518538422189</v>
      </c>
    </row>
    <row r="18235" spans="1:14">
      <c r="A18235" s="1">
        <v>35042</v>
      </c>
      <c r="B18235" s="2" t="s">
        <v>30</v>
      </c>
      <c r="C18235" s="1">
        <v>39.980899999999998</v>
      </c>
      <c r="D18235" s="1">
        <v>-75.156999999999996</v>
      </c>
      <c r="E18235" t="s">
        <v>31</v>
      </c>
      <c r="F18235" s="1">
        <v>42.35</v>
      </c>
      <c r="G18235" s="1">
        <v>-71.099999999999994</v>
      </c>
      <c r="H18235" s="1" t="s">
        <v>1</v>
      </c>
      <c r="I18235" s="1">
        <f t="shared" si="618"/>
        <v>267.01196527519801</v>
      </c>
      <c r="J18235" s="1">
        <f t="shared" si="619"/>
        <v>7.6197695700929748E-3</v>
      </c>
      <c r="K18235" s="1"/>
      <c r="M18235" s="1">
        <v>35042</v>
      </c>
      <c r="N18235">
        <v>267.01196527519801</v>
      </c>
    </row>
    <row r="18236" spans="1:14">
      <c r="A18236" s="1">
        <v>35045</v>
      </c>
      <c r="B18236" s="2" t="s">
        <v>19</v>
      </c>
      <c r="C18236" s="1">
        <v>32.877000000000002</v>
      </c>
      <c r="D18236" s="1">
        <v>-117.23699999999999</v>
      </c>
      <c r="E18236" t="s">
        <v>5</v>
      </c>
      <c r="F18236" s="1">
        <v>40.489600000000003</v>
      </c>
      <c r="G18236" s="1">
        <v>-74.408199999999994</v>
      </c>
      <c r="H18236" s="1" t="s">
        <v>1</v>
      </c>
      <c r="I18236" s="1">
        <f t="shared" si="618"/>
        <v>2406.1962846361639</v>
      </c>
      <c r="J18236" s="1">
        <f t="shared" si="619"/>
        <v>6.8660187890887833E-2</v>
      </c>
      <c r="K18236" s="1"/>
      <c r="M18236" s="1">
        <v>35045</v>
      </c>
      <c r="N18236">
        <v>2406.1962846361639</v>
      </c>
    </row>
    <row r="18237" spans="1:14">
      <c r="A18237" s="1">
        <v>35082</v>
      </c>
      <c r="B18237" s="2" t="s">
        <v>41</v>
      </c>
      <c r="C18237" s="1">
        <v>38.988599999999998</v>
      </c>
      <c r="D18237" s="1">
        <v>-76.944500000000005</v>
      </c>
      <c r="E18237" t="s">
        <v>21</v>
      </c>
      <c r="F18237" s="1">
        <v>35.92</v>
      </c>
      <c r="G18237" s="1">
        <v>-79.040000000000006</v>
      </c>
      <c r="H18237" s="1" t="s">
        <v>1</v>
      </c>
      <c r="I18237" s="1">
        <f t="shared" si="618"/>
        <v>241.15016972236603</v>
      </c>
      <c r="J18237" s="1">
        <f t="shared" si="619"/>
        <v>6.873900282833534E-3</v>
      </c>
      <c r="K18237" s="1"/>
      <c r="M18237" s="1">
        <v>35082</v>
      </c>
      <c r="N18237">
        <v>241.15016972236603</v>
      </c>
    </row>
    <row r="18238" spans="1:14">
      <c r="A18238" s="1">
        <v>35083</v>
      </c>
      <c r="B18238" s="2" t="s">
        <v>22</v>
      </c>
      <c r="C18238" s="1">
        <v>39.5398</v>
      </c>
      <c r="D18238" s="1">
        <v>-119.81399999999999</v>
      </c>
      <c r="E18238" t="s">
        <v>32</v>
      </c>
      <c r="F18238" s="1">
        <v>42.294400000000003</v>
      </c>
      <c r="G18238" s="1">
        <v>-83.712599999999995</v>
      </c>
      <c r="H18238" s="1" t="s">
        <v>1</v>
      </c>
      <c r="I18238" s="1">
        <f t="shared" si="618"/>
        <v>1880.2957628129413</v>
      </c>
      <c r="J18238" s="1">
        <f t="shared" si="619"/>
        <v>5.3595637853460117E-2</v>
      </c>
      <c r="K18238" s="1"/>
      <c r="M18238" s="1">
        <v>35083</v>
      </c>
      <c r="N18238">
        <v>1880.2957628129413</v>
      </c>
    </row>
    <row r="18239" spans="1:14">
      <c r="A18239" s="1">
        <v>35085</v>
      </c>
      <c r="B18239" s="2" t="s">
        <v>9</v>
      </c>
      <c r="C18239" s="1">
        <v>44.04</v>
      </c>
      <c r="D18239" s="1">
        <v>-123.06</v>
      </c>
      <c r="E18239" t="s">
        <v>31</v>
      </c>
      <c r="F18239" s="1">
        <v>42.35</v>
      </c>
      <c r="G18239" s="1">
        <v>-71.099999999999994</v>
      </c>
      <c r="H18239" s="1" t="s">
        <v>1</v>
      </c>
      <c r="I18239" s="1">
        <f t="shared" si="618"/>
        <v>2575.886175428871</v>
      </c>
      <c r="J18239" s="1">
        <f t="shared" si="619"/>
        <v>7.3418445929282344E-2</v>
      </c>
      <c r="K18239" s="1"/>
      <c r="M18239" s="1">
        <v>35085</v>
      </c>
      <c r="N18239">
        <v>2575.886175428871</v>
      </c>
    </row>
    <row r="18240" spans="1:14">
      <c r="A18240" s="1">
        <v>35091</v>
      </c>
      <c r="B18240" s="2" t="s">
        <v>19</v>
      </c>
      <c r="C18240" s="1">
        <v>32.877000000000002</v>
      </c>
      <c r="D18240" s="1">
        <v>-117.23699999999999</v>
      </c>
      <c r="E18240" t="s">
        <v>7</v>
      </c>
      <c r="F18240" s="1">
        <v>35.08</v>
      </c>
      <c r="G18240" s="1">
        <v>-106.65</v>
      </c>
      <c r="H18240" s="1" t="s">
        <v>1</v>
      </c>
      <c r="I18240" s="1">
        <f t="shared" si="618"/>
        <v>625.04533796170517</v>
      </c>
      <c r="J18240" s="1">
        <f t="shared" si="619"/>
        <v>1.7812126698062328E-2</v>
      </c>
      <c r="K18240" s="1"/>
      <c r="M18240" s="1">
        <v>35091</v>
      </c>
      <c r="N18240">
        <v>625.04533796170517</v>
      </c>
    </row>
    <row r="18241" spans="1:14">
      <c r="A18241" s="1">
        <v>35116</v>
      </c>
      <c r="B18241" s="2" t="s">
        <v>27</v>
      </c>
      <c r="C18241" s="1">
        <v>40.799999999999997</v>
      </c>
      <c r="D18241" s="1">
        <v>-96.666700000000006</v>
      </c>
      <c r="E18241" t="s">
        <v>0</v>
      </c>
      <c r="F18241" s="1">
        <v>40.799999999999997</v>
      </c>
      <c r="G18241" s="1">
        <v>-96.666700000000006</v>
      </c>
      <c r="H18241" s="1" t="s">
        <v>1</v>
      </c>
      <c r="I18241" s="1">
        <f t="shared" ref="I18241:I18304" si="620">3958.756*ACOS(COS(RADIANS(90-C18241))*COS(RADIANS(90-F18241))+SIN(RADIANS(90-C18241))*SIN(RADIANS(90-F18241))*COS(RADIANS(D18241-G18241)))</f>
        <v>0</v>
      </c>
      <c r="J18241" s="1">
        <f t="shared" ref="J18241:J18304" si="621">I18241/A18241</f>
        <v>0</v>
      </c>
      <c r="K18241" s="1"/>
      <c r="M18241" s="1">
        <v>35116</v>
      </c>
      <c r="N18241">
        <v>0</v>
      </c>
    </row>
    <row r="18242" spans="1:14">
      <c r="A18242" s="1">
        <v>35117</v>
      </c>
      <c r="B18242" s="2" t="s">
        <v>39</v>
      </c>
      <c r="C18242" s="1">
        <v>40.427399999999999</v>
      </c>
      <c r="D18242" s="1">
        <v>-86.916700000000006</v>
      </c>
      <c r="E18242" t="s">
        <v>0</v>
      </c>
      <c r="F18242" s="1">
        <v>40.799999999999997</v>
      </c>
      <c r="G18242" s="1">
        <v>-96.666700000000006</v>
      </c>
      <c r="H18242" s="1" t="s">
        <v>1</v>
      </c>
      <c r="I18242" s="1">
        <f t="shared" si="620"/>
        <v>511.76900229035186</v>
      </c>
      <c r="J18242" s="1">
        <f t="shared" si="621"/>
        <v>1.4573255183824126E-2</v>
      </c>
      <c r="K18242" s="1"/>
      <c r="M18242" s="1">
        <v>35117</v>
      </c>
      <c r="N18242">
        <v>511.76900229035186</v>
      </c>
    </row>
    <row r="18243" spans="1:14">
      <c r="A18243" s="1">
        <v>35117</v>
      </c>
      <c r="B18243" s="2" t="s">
        <v>29</v>
      </c>
      <c r="C18243" s="1">
        <v>39.33</v>
      </c>
      <c r="D18243" s="1">
        <v>-76.599999999999994</v>
      </c>
      <c r="E18243" t="s">
        <v>40</v>
      </c>
      <c r="F18243" s="1">
        <v>43.075699999999998</v>
      </c>
      <c r="G18243" s="1">
        <v>-89.386700000000005</v>
      </c>
      <c r="H18243" s="1" t="s">
        <v>1</v>
      </c>
      <c r="I18243" s="1">
        <f t="shared" si="620"/>
        <v>712.39263093439615</v>
      </c>
      <c r="J18243" s="1">
        <f t="shared" si="621"/>
        <v>2.0286261096745056E-2</v>
      </c>
      <c r="K18243" s="1"/>
      <c r="M18243" s="1">
        <v>35117</v>
      </c>
      <c r="N18243">
        <v>712.39263093439615</v>
      </c>
    </row>
    <row r="18244" spans="1:14">
      <c r="A18244" s="1">
        <v>35124</v>
      </c>
      <c r="B18244" s="2" t="s">
        <v>24</v>
      </c>
      <c r="C18244" s="1">
        <v>42.247700000000002</v>
      </c>
      <c r="D18244" s="1">
        <v>-83.622600000000006</v>
      </c>
      <c r="E18244" t="s">
        <v>9</v>
      </c>
      <c r="F18244" s="1">
        <v>44.04</v>
      </c>
      <c r="G18244" s="1">
        <v>-123.06</v>
      </c>
      <c r="H18244" s="1" t="s">
        <v>1</v>
      </c>
      <c r="I18244" s="1">
        <f t="shared" si="620"/>
        <v>1972.988374232317</v>
      </c>
      <c r="J18244" s="1">
        <f t="shared" si="621"/>
        <v>5.617208672794434E-2</v>
      </c>
      <c r="K18244" s="1"/>
      <c r="M18244" s="1">
        <v>35124</v>
      </c>
      <c r="N18244">
        <v>1972.988374232317</v>
      </c>
    </row>
    <row r="18245" spans="1:14">
      <c r="A18245" s="1">
        <v>35126</v>
      </c>
      <c r="B18245" s="2" t="s">
        <v>10</v>
      </c>
      <c r="C18245" s="1">
        <v>36.165900000000001</v>
      </c>
      <c r="D18245" s="1">
        <v>-86.831299999999999</v>
      </c>
      <c r="E18245" t="s">
        <v>42</v>
      </c>
      <c r="F18245" s="1">
        <v>40.427399999999999</v>
      </c>
      <c r="G18245" s="1">
        <v>-86.916700000000006</v>
      </c>
      <c r="H18245" s="1" t="s">
        <v>1</v>
      </c>
      <c r="I18245" s="1">
        <f t="shared" si="620"/>
        <v>294.477576272281</v>
      </c>
      <c r="J18245" s="1">
        <f t="shared" si="621"/>
        <v>8.3834645639207714E-3</v>
      </c>
      <c r="K18245" s="1"/>
      <c r="M18245" s="1">
        <v>35126</v>
      </c>
      <c r="N18245">
        <v>294.477576272281</v>
      </c>
    </row>
    <row r="18246" spans="1:14">
      <c r="A18246" s="1">
        <v>35133</v>
      </c>
      <c r="B18246" s="2" t="s">
        <v>33</v>
      </c>
      <c r="C18246" s="1">
        <v>30.61</v>
      </c>
      <c r="D18246" s="1">
        <v>-96.34</v>
      </c>
      <c r="E18246" t="s">
        <v>7</v>
      </c>
      <c r="F18246" s="1">
        <v>35.08</v>
      </c>
      <c r="G18246" s="1">
        <v>-106.65</v>
      </c>
      <c r="H18246" s="1" t="s">
        <v>1</v>
      </c>
      <c r="I18246" s="1">
        <f t="shared" si="620"/>
        <v>672.95346701489484</v>
      </c>
      <c r="J18246" s="1">
        <f t="shared" si="621"/>
        <v>1.9154454985765373E-2</v>
      </c>
      <c r="K18246" s="1"/>
      <c r="M18246" s="1">
        <v>35133</v>
      </c>
      <c r="N18246">
        <v>672.95346701489484</v>
      </c>
    </row>
    <row r="18247" spans="1:14">
      <c r="A18247" s="1">
        <v>35136</v>
      </c>
      <c r="B18247" s="2" t="s">
        <v>29</v>
      </c>
      <c r="C18247" s="1">
        <v>39.33</v>
      </c>
      <c r="D18247" s="1">
        <v>-76.599999999999994</v>
      </c>
      <c r="E18247" t="s">
        <v>7</v>
      </c>
      <c r="F18247" s="1">
        <v>35.08</v>
      </c>
      <c r="G18247" s="1">
        <v>-106.65</v>
      </c>
      <c r="H18247" s="1" t="s">
        <v>1</v>
      </c>
      <c r="I18247" s="1">
        <f t="shared" si="620"/>
        <v>1671.5986092700059</v>
      </c>
      <c r="J18247" s="1">
        <f t="shared" si="621"/>
        <v>4.7575097030680955E-2</v>
      </c>
      <c r="K18247" s="1"/>
      <c r="M18247" s="1">
        <v>35136</v>
      </c>
      <c r="N18247">
        <v>1671.5986092700059</v>
      </c>
    </row>
    <row r="18248" spans="1:14">
      <c r="A18248" s="1">
        <v>35136</v>
      </c>
      <c r="B18248" s="2" t="s">
        <v>15</v>
      </c>
      <c r="C18248" s="1">
        <v>33.789499999999997</v>
      </c>
      <c r="D18248" s="1">
        <v>-84.325500000000005</v>
      </c>
      <c r="E18248" t="s">
        <v>13</v>
      </c>
      <c r="F18248" s="1">
        <v>32.798400000000001</v>
      </c>
      <c r="G18248" s="1">
        <v>-79.961399999999998</v>
      </c>
      <c r="H18248" s="1" t="s">
        <v>1</v>
      </c>
      <c r="I18248" s="1">
        <f t="shared" si="620"/>
        <v>261.15104778278948</v>
      </c>
      <c r="J18248" s="1">
        <f t="shared" si="621"/>
        <v>7.4325776349837627E-3</v>
      </c>
      <c r="K18248" s="1"/>
      <c r="M18248" s="1">
        <v>35136</v>
      </c>
      <c r="N18248">
        <v>261.15104778278948</v>
      </c>
    </row>
    <row r="18249" spans="1:14">
      <c r="A18249" s="1">
        <v>35136</v>
      </c>
      <c r="B18249" s="2" t="s">
        <v>9</v>
      </c>
      <c r="C18249" s="1">
        <v>44.04</v>
      </c>
      <c r="D18249" s="1">
        <v>-123.06</v>
      </c>
      <c r="E18249" t="s">
        <v>16</v>
      </c>
      <c r="F18249" s="1">
        <v>29.7225</v>
      </c>
      <c r="G18249" s="1">
        <v>-95.392399999999995</v>
      </c>
      <c r="H18249" s="1" t="s">
        <v>1</v>
      </c>
      <c r="I18249" s="1">
        <f t="shared" si="620"/>
        <v>1807.5584650802753</v>
      </c>
      <c r="J18249" s="1">
        <f t="shared" si="621"/>
        <v>5.1444628446046088E-2</v>
      </c>
      <c r="K18249" s="1"/>
      <c r="M18249" s="1">
        <v>35136</v>
      </c>
      <c r="N18249">
        <v>1807.5584650802753</v>
      </c>
    </row>
    <row r="18250" spans="1:14">
      <c r="A18250" s="1">
        <v>35137</v>
      </c>
      <c r="B18250" s="2" t="s">
        <v>22</v>
      </c>
      <c r="C18250" s="1">
        <v>39.5398</v>
      </c>
      <c r="D18250" s="1">
        <v>-119.81399999999999</v>
      </c>
      <c r="E18250" t="s">
        <v>33</v>
      </c>
      <c r="F18250" s="1">
        <v>30.61</v>
      </c>
      <c r="G18250" s="1">
        <v>-96.34</v>
      </c>
      <c r="H18250" s="1" t="s">
        <v>1</v>
      </c>
      <c r="I18250" s="1">
        <f t="shared" si="620"/>
        <v>1457.9041526944084</v>
      </c>
      <c r="J18250" s="1">
        <f t="shared" si="621"/>
        <v>4.1491992847835855E-2</v>
      </c>
      <c r="K18250" s="1"/>
      <c r="M18250" s="1">
        <v>35137</v>
      </c>
      <c r="N18250">
        <v>1457.9041526944084</v>
      </c>
    </row>
    <row r="18251" spans="1:14">
      <c r="A18251" s="1">
        <v>35138</v>
      </c>
      <c r="B18251" s="2" t="s">
        <v>3</v>
      </c>
      <c r="C18251" s="1">
        <v>42.654400000000003</v>
      </c>
      <c r="D18251" s="1">
        <v>-71.326599999999999</v>
      </c>
      <c r="E18251" t="s">
        <v>23</v>
      </c>
      <c r="F18251" s="1">
        <v>42.294400000000003</v>
      </c>
      <c r="G18251" s="1">
        <v>-83.712599999999995</v>
      </c>
      <c r="H18251" s="1" t="s">
        <v>1</v>
      </c>
      <c r="I18251" s="1">
        <f t="shared" si="620"/>
        <v>631.13776278572243</v>
      </c>
      <c r="J18251" s="1">
        <f t="shared" si="621"/>
        <v>1.7961687141719005E-2</v>
      </c>
      <c r="K18251" s="1"/>
      <c r="M18251" s="1">
        <v>35138</v>
      </c>
      <c r="N18251">
        <v>631.13776278572243</v>
      </c>
    </row>
    <row r="18252" spans="1:14">
      <c r="A18252" s="1">
        <v>35138</v>
      </c>
      <c r="B18252" s="2" t="s">
        <v>27</v>
      </c>
      <c r="C18252" s="1">
        <v>40.799999999999997</v>
      </c>
      <c r="D18252" s="1">
        <v>-96.666700000000006</v>
      </c>
      <c r="E18252" t="s">
        <v>33</v>
      </c>
      <c r="F18252" s="1">
        <v>30.61</v>
      </c>
      <c r="G18252" s="1">
        <v>-96.34</v>
      </c>
      <c r="H18252" s="1" t="s">
        <v>1</v>
      </c>
      <c r="I18252" s="1">
        <f t="shared" si="620"/>
        <v>704.29795401442163</v>
      </c>
      <c r="J18252" s="1">
        <f t="shared" si="621"/>
        <v>2.0043768968479186E-2</v>
      </c>
      <c r="K18252" s="1"/>
      <c r="M18252" s="1">
        <v>35138</v>
      </c>
      <c r="N18252">
        <v>704.29795401442163</v>
      </c>
    </row>
    <row r="18253" spans="1:14">
      <c r="A18253" s="1">
        <v>35142</v>
      </c>
      <c r="B18253" s="2" t="s">
        <v>18</v>
      </c>
      <c r="C18253" s="1">
        <v>32.9861</v>
      </c>
      <c r="D18253" s="1">
        <v>-96.75</v>
      </c>
      <c r="E18253" t="s">
        <v>2</v>
      </c>
      <c r="F18253" s="1">
        <v>39.5398</v>
      </c>
      <c r="G18253" s="1">
        <v>-119.81399999999999</v>
      </c>
      <c r="H18253" s="1" t="s">
        <v>1</v>
      </c>
      <c r="I18253" s="1">
        <f t="shared" si="620"/>
        <v>1357.7398956408636</v>
      </c>
      <c r="J18253" s="1">
        <f t="shared" si="621"/>
        <v>3.863581741622172E-2</v>
      </c>
      <c r="K18253" s="1"/>
      <c r="M18253" s="1">
        <v>35142</v>
      </c>
      <c r="N18253">
        <v>1357.7398956408636</v>
      </c>
    </row>
    <row r="18254" spans="1:14">
      <c r="A18254" s="1">
        <v>35143</v>
      </c>
      <c r="B18254" s="2" t="s">
        <v>2</v>
      </c>
      <c r="C18254" s="1">
        <v>39.5398</v>
      </c>
      <c r="D18254" s="1">
        <v>-119.81399999999999</v>
      </c>
      <c r="E18254" t="s">
        <v>12</v>
      </c>
      <c r="F18254" s="1">
        <v>39.6798</v>
      </c>
      <c r="G18254" s="1">
        <v>-104.96299999999999</v>
      </c>
      <c r="H18254" s="1" t="s">
        <v>1</v>
      </c>
      <c r="I18254" s="1">
        <f t="shared" si="620"/>
        <v>789.67145717812559</v>
      </c>
      <c r="J18254" s="1">
        <f t="shared" si="621"/>
        <v>2.2470234674846358E-2</v>
      </c>
      <c r="K18254" s="1"/>
      <c r="M18254" s="1">
        <v>35143</v>
      </c>
      <c r="N18254">
        <v>789.67145717812559</v>
      </c>
    </row>
    <row r="18255" spans="1:14">
      <c r="A18255" s="1">
        <v>35148</v>
      </c>
      <c r="B18255" s="2" t="s">
        <v>2</v>
      </c>
      <c r="C18255" s="1">
        <v>39.5398</v>
      </c>
      <c r="D18255" s="1">
        <v>-119.81399999999999</v>
      </c>
      <c r="E18255" t="s">
        <v>21</v>
      </c>
      <c r="F18255" s="1">
        <v>35.92</v>
      </c>
      <c r="G18255" s="1">
        <v>-79.040000000000006</v>
      </c>
      <c r="H18255" s="1" t="s">
        <v>1</v>
      </c>
      <c r="I18255" s="1">
        <f t="shared" si="620"/>
        <v>2223.0768886118617</v>
      </c>
      <c r="J18255" s="1">
        <f t="shared" si="621"/>
        <v>6.3249029492769476E-2</v>
      </c>
      <c r="K18255" s="1"/>
      <c r="M18255" s="1">
        <v>35148</v>
      </c>
      <c r="N18255">
        <v>2223.0768886118617</v>
      </c>
    </row>
    <row r="18256" spans="1:14">
      <c r="A18256" s="1">
        <v>35156</v>
      </c>
      <c r="B18256" s="2" t="s">
        <v>4</v>
      </c>
      <c r="C18256" s="1">
        <v>40.350200000000001</v>
      </c>
      <c r="D18256" s="1">
        <v>-74.6524</v>
      </c>
      <c r="E18256" t="s">
        <v>16</v>
      </c>
      <c r="F18256" s="1">
        <v>29.7225</v>
      </c>
      <c r="G18256" s="1">
        <v>-95.392399999999995</v>
      </c>
      <c r="H18256" s="1" t="s">
        <v>1</v>
      </c>
      <c r="I18256" s="1">
        <f t="shared" si="620"/>
        <v>1378.7996501455284</v>
      </c>
      <c r="J18256" s="1">
        <f t="shared" si="621"/>
        <v>3.9219468942585288E-2</v>
      </c>
      <c r="K18256" s="1"/>
      <c r="M18256" s="1">
        <v>35156</v>
      </c>
      <c r="N18256">
        <v>1378.7996501455284</v>
      </c>
    </row>
    <row r="18257" spans="1:14">
      <c r="A18257" s="1">
        <v>35162</v>
      </c>
      <c r="B18257" s="2" t="s">
        <v>10</v>
      </c>
      <c r="C18257" s="1">
        <v>36.165900000000001</v>
      </c>
      <c r="D18257" s="1">
        <v>-86.831299999999999</v>
      </c>
      <c r="E18257" t="s">
        <v>14</v>
      </c>
      <c r="F18257" s="1">
        <v>40.489600000000003</v>
      </c>
      <c r="G18257" s="1">
        <v>-74.408199999999994</v>
      </c>
      <c r="H18257" s="1" t="s">
        <v>1</v>
      </c>
      <c r="I18257" s="1">
        <f t="shared" si="620"/>
        <v>735.76609162153011</v>
      </c>
      <c r="J18257" s="1">
        <f t="shared" si="621"/>
        <v>2.0925035311459249E-2</v>
      </c>
      <c r="K18257" s="1"/>
      <c r="M18257" s="1">
        <v>35162</v>
      </c>
      <c r="N18257">
        <v>735.76609162153011</v>
      </c>
    </row>
    <row r="18258" spans="1:14">
      <c r="A18258" s="1">
        <v>35163</v>
      </c>
      <c r="B18258" s="2" t="s">
        <v>0</v>
      </c>
      <c r="C18258" s="1">
        <v>40.799999999999997</v>
      </c>
      <c r="D18258" s="1">
        <v>-96.666700000000006</v>
      </c>
      <c r="E18258" t="s">
        <v>22</v>
      </c>
      <c r="F18258" s="1">
        <v>39.5398</v>
      </c>
      <c r="G18258" s="1">
        <v>-119.81399999999999</v>
      </c>
      <c r="H18258" s="1" t="s">
        <v>1</v>
      </c>
      <c r="I18258" s="1">
        <f t="shared" si="620"/>
        <v>1221.6404513081991</v>
      </c>
      <c r="J18258" s="1">
        <f t="shared" si="621"/>
        <v>3.4742213443340983E-2</v>
      </c>
      <c r="K18258" s="1"/>
      <c r="M18258" s="1">
        <v>35163</v>
      </c>
      <c r="N18258">
        <v>1221.6404513081991</v>
      </c>
    </row>
    <row r="18259" spans="1:14">
      <c r="A18259" s="1">
        <v>35166</v>
      </c>
      <c r="B18259" s="2" t="s">
        <v>20</v>
      </c>
      <c r="C18259" s="1">
        <v>35.948300000000003</v>
      </c>
      <c r="D18259" s="1">
        <v>-83.936700000000002</v>
      </c>
      <c r="E18259" t="s">
        <v>9</v>
      </c>
      <c r="F18259" s="1">
        <v>44.04</v>
      </c>
      <c r="G18259" s="1">
        <v>-123.06</v>
      </c>
      <c r="H18259" s="1" t="s">
        <v>1</v>
      </c>
      <c r="I18259" s="1">
        <f t="shared" si="620"/>
        <v>2123.3859872193029</v>
      </c>
      <c r="J18259" s="1">
        <f t="shared" si="621"/>
        <v>6.0381788864792778E-2</v>
      </c>
      <c r="K18259" s="1"/>
      <c r="M18259" s="1">
        <v>35166</v>
      </c>
      <c r="N18259">
        <v>2123.3859872193029</v>
      </c>
    </row>
    <row r="18260" spans="1:14">
      <c r="A18260" s="1">
        <v>35166</v>
      </c>
      <c r="B18260" s="2" t="s">
        <v>28</v>
      </c>
      <c r="C18260" s="1">
        <v>34.675400000000003</v>
      </c>
      <c r="D18260" s="1">
        <v>-82.839399999999998</v>
      </c>
      <c r="E18260" t="s">
        <v>16</v>
      </c>
      <c r="F18260" s="1">
        <v>29.7225</v>
      </c>
      <c r="G18260" s="1">
        <v>-95.392399999999995</v>
      </c>
      <c r="H18260" s="1" t="s">
        <v>1</v>
      </c>
      <c r="I18260" s="1">
        <f t="shared" si="620"/>
        <v>808.96375709860445</v>
      </c>
      <c r="J18260" s="1">
        <f t="shared" si="621"/>
        <v>2.3004144830194063E-2</v>
      </c>
      <c r="K18260" s="1"/>
      <c r="M18260" s="1">
        <v>35166</v>
      </c>
      <c r="N18260">
        <v>808.96375709860445</v>
      </c>
    </row>
    <row r="18261" spans="1:14">
      <c r="A18261" s="1">
        <v>35184</v>
      </c>
      <c r="B18261" s="2" t="s">
        <v>18</v>
      </c>
      <c r="C18261" s="1">
        <v>32.9861</v>
      </c>
      <c r="D18261" s="1">
        <v>-96.75</v>
      </c>
      <c r="E18261" t="s">
        <v>5</v>
      </c>
      <c r="F18261" s="1">
        <v>40.489600000000003</v>
      </c>
      <c r="G18261" s="1">
        <v>-74.408199999999994</v>
      </c>
      <c r="H18261" s="1" t="s">
        <v>1</v>
      </c>
      <c r="I18261" s="1">
        <f t="shared" si="620"/>
        <v>1336.513195153073</v>
      </c>
      <c r="J18261" s="1">
        <f t="shared" si="621"/>
        <v>3.7986391403850413E-2</v>
      </c>
      <c r="K18261" s="1"/>
      <c r="M18261" s="1">
        <v>35184</v>
      </c>
      <c r="N18261">
        <v>1336.513195153073</v>
      </c>
    </row>
    <row r="18262" spans="1:14">
      <c r="A18262" s="1">
        <v>35191</v>
      </c>
      <c r="B18262" s="2" t="s">
        <v>28</v>
      </c>
      <c r="C18262" s="1">
        <v>34.675400000000003</v>
      </c>
      <c r="D18262" s="1">
        <v>-82.839399999999998</v>
      </c>
      <c r="E18262" t="s">
        <v>26</v>
      </c>
      <c r="F18262" s="1">
        <v>29.68</v>
      </c>
      <c r="G18262" s="1">
        <v>-82.27</v>
      </c>
      <c r="H18262" s="1" t="s">
        <v>1</v>
      </c>
      <c r="I18262" s="1">
        <f t="shared" si="620"/>
        <v>346.74914732754814</v>
      </c>
      <c r="J18262" s="1">
        <f t="shared" si="621"/>
        <v>9.8533473708490287E-3</v>
      </c>
      <c r="K18262" s="1"/>
      <c r="M18262" s="1">
        <v>35191</v>
      </c>
      <c r="N18262">
        <v>346.74914732754814</v>
      </c>
    </row>
    <row r="18263" spans="1:14">
      <c r="A18263" s="1">
        <v>35199</v>
      </c>
      <c r="B18263" s="2" t="s">
        <v>13</v>
      </c>
      <c r="C18263" s="1">
        <v>32.798400000000001</v>
      </c>
      <c r="D18263" s="1">
        <v>-79.961399999999998</v>
      </c>
      <c r="E18263" t="s">
        <v>0</v>
      </c>
      <c r="F18263" s="1">
        <v>40.799999999999997</v>
      </c>
      <c r="G18263" s="1">
        <v>-96.666700000000006</v>
      </c>
      <c r="H18263" s="1" t="s">
        <v>1</v>
      </c>
      <c r="I18263" s="1">
        <f t="shared" si="620"/>
        <v>1074.2216765495241</v>
      </c>
      <c r="J18263" s="1">
        <f t="shared" si="621"/>
        <v>3.0518528269255493E-2</v>
      </c>
      <c r="K18263" s="1"/>
      <c r="M18263" s="1">
        <v>35199</v>
      </c>
      <c r="N18263">
        <v>1074.2216765495241</v>
      </c>
    </row>
    <row r="18264" spans="1:14">
      <c r="A18264" s="1">
        <v>35200</v>
      </c>
      <c r="B18264" s="2" t="s">
        <v>0</v>
      </c>
      <c r="C18264" s="1">
        <v>40.799999999999997</v>
      </c>
      <c r="D18264" s="1">
        <v>-96.666700000000006</v>
      </c>
      <c r="E18264" t="s">
        <v>4</v>
      </c>
      <c r="F18264" s="1">
        <v>40.350200000000001</v>
      </c>
      <c r="G18264" s="1">
        <v>-74.6524</v>
      </c>
      <c r="H18264" s="1" t="s">
        <v>1</v>
      </c>
      <c r="I18264" s="1">
        <f t="shared" si="620"/>
        <v>1152.6925764582122</v>
      </c>
      <c r="J18264" s="1">
        <f t="shared" si="621"/>
        <v>3.2746948194835576E-2</v>
      </c>
      <c r="K18264" s="1"/>
      <c r="M18264" s="1">
        <v>35200</v>
      </c>
      <c r="N18264">
        <v>1152.6925764582122</v>
      </c>
    </row>
    <row r="18265" spans="1:14">
      <c r="A18265" s="1">
        <v>35211</v>
      </c>
      <c r="B18265" s="2" t="s">
        <v>12</v>
      </c>
      <c r="C18265" s="1">
        <v>39.6798</v>
      </c>
      <c r="D18265" s="1">
        <v>-104.96299999999999</v>
      </c>
      <c r="E18265" t="s">
        <v>5</v>
      </c>
      <c r="F18265" s="1">
        <v>40.489600000000003</v>
      </c>
      <c r="G18265" s="1">
        <v>-74.408199999999994</v>
      </c>
      <c r="H18265" s="1" t="s">
        <v>1</v>
      </c>
      <c r="I18265" s="1">
        <f t="shared" si="620"/>
        <v>1608.0876419389099</v>
      </c>
      <c r="J18265" s="1">
        <f t="shared" si="621"/>
        <v>4.5670036123339579E-2</v>
      </c>
      <c r="K18265" s="1"/>
      <c r="M18265" s="1">
        <v>35211</v>
      </c>
      <c r="N18265">
        <v>1608.0876419389099</v>
      </c>
    </row>
    <row r="18266" spans="1:14">
      <c r="A18266" s="1">
        <v>35225</v>
      </c>
      <c r="B18266" s="2" t="s">
        <v>35</v>
      </c>
      <c r="C18266" s="1">
        <v>32.729999999999997</v>
      </c>
      <c r="D18266" s="1">
        <v>-97.114999999999995</v>
      </c>
      <c r="E18266" t="s">
        <v>11</v>
      </c>
      <c r="F18266" s="1">
        <v>34.071100000000001</v>
      </c>
      <c r="G18266" s="1">
        <v>-118.44199999999999</v>
      </c>
      <c r="H18266" s="1" t="s">
        <v>1</v>
      </c>
      <c r="I18266" s="1">
        <f t="shared" si="620"/>
        <v>1231.4393584257664</v>
      </c>
      <c r="J18266" s="1">
        <f t="shared" si="621"/>
        <v>3.4959243674258803E-2</v>
      </c>
      <c r="K18266" s="1"/>
      <c r="M18266" s="1">
        <v>35225</v>
      </c>
      <c r="N18266">
        <v>1231.4393584257664</v>
      </c>
    </row>
    <row r="18267" spans="1:14">
      <c r="A18267" s="1">
        <v>35226</v>
      </c>
      <c r="B18267" s="2" t="s">
        <v>37</v>
      </c>
      <c r="C18267" s="1">
        <v>42.37</v>
      </c>
      <c r="D18267" s="1">
        <v>-71.03</v>
      </c>
      <c r="E18267" t="s">
        <v>3</v>
      </c>
      <c r="F18267" s="1">
        <v>42.654400000000003</v>
      </c>
      <c r="G18267" s="1">
        <v>-71.326599999999999</v>
      </c>
      <c r="H18267" s="1" t="s">
        <v>1</v>
      </c>
      <c r="I18267" s="1">
        <f t="shared" si="620"/>
        <v>24.785510525585629</v>
      </c>
      <c r="J18267" s="1">
        <f t="shared" si="621"/>
        <v>7.0361410678435325E-4</v>
      </c>
      <c r="K18267" s="1"/>
      <c r="M18267" s="1">
        <v>35226</v>
      </c>
      <c r="N18267">
        <v>24.785510525585629</v>
      </c>
    </row>
    <row r="18268" spans="1:14">
      <c r="A18268" s="1">
        <v>35228</v>
      </c>
      <c r="B18268" s="2" t="s">
        <v>29</v>
      </c>
      <c r="C18268" s="1">
        <v>39.33</v>
      </c>
      <c r="D18268" s="1">
        <v>-76.599999999999994</v>
      </c>
      <c r="E18268" t="s">
        <v>32</v>
      </c>
      <c r="F18268" s="1">
        <v>42.294400000000003</v>
      </c>
      <c r="G18268" s="1">
        <v>-83.712599999999995</v>
      </c>
      <c r="H18268" s="1" t="s">
        <v>1</v>
      </c>
      <c r="I18268" s="1">
        <f t="shared" si="620"/>
        <v>424.402998026501</v>
      </c>
      <c r="J18268" s="1">
        <f t="shared" si="621"/>
        <v>1.2047320257366328E-2</v>
      </c>
      <c r="K18268" s="1"/>
      <c r="M18268" s="1">
        <v>35228</v>
      </c>
      <c r="N18268">
        <v>424.402998026501</v>
      </c>
    </row>
    <row r="18269" spans="1:14">
      <c r="A18269" s="1">
        <v>35230</v>
      </c>
      <c r="B18269" s="2" t="s">
        <v>28</v>
      </c>
      <c r="C18269" s="1">
        <v>34.675400000000003</v>
      </c>
      <c r="D18269" s="1">
        <v>-82.839399999999998</v>
      </c>
      <c r="E18269" t="s">
        <v>16</v>
      </c>
      <c r="F18269" s="1">
        <v>29.7225</v>
      </c>
      <c r="G18269" s="1">
        <v>-95.392399999999995</v>
      </c>
      <c r="H18269" s="1" t="s">
        <v>1</v>
      </c>
      <c r="I18269" s="1">
        <f t="shared" si="620"/>
        <v>808.96375709860445</v>
      </c>
      <c r="J18269" s="1">
        <f t="shared" si="621"/>
        <v>2.2962354728884599E-2</v>
      </c>
      <c r="K18269" s="1"/>
      <c r="M18269" s="1">
        <v>35230</v>
      </c>
      <c r="N18269">
        <v>808.96375709860445</v>
      </c>
    </row>
    <row r="18270" spans="1:14">
      <c r="A18270" s="1">
        <v>35232</v>
      </c>
      <c r="B18270" s="2" t="s">
        <v>10</v>
      </c>
      <c r="C18270" s="1">
        <v>36.165900000000001</v>
      </c>
      <c r="D18270" s="1">
        <v>-86.831299999999999</v>
      </c>
      <c r="E18270" t="s">
        <v>0</v>
      </c>
      <c r="F18270" s="1">
        <v>40.799999999999997</v>
      </c>
      <c r="G18270" s="1">
        <v>-96.666700000000006</v>
      </c>
      <c r="H18270" s="1" t="s">
        <v>1</v>
      </c>
      <c r="I18270" s="1">
        <f t="shared" si="620"/>
        <v>620.30546740983561</v>
      </c>
      <c r="J18270" s="1">
        <f t="shared" si="621"/>
        <v>1.7606308679888612E-2</v>
      </c>
      <c r="K18270" s="1"/>
      <c r="M18270" s="1">
        <v>35232</v>
      </c>
      <c r="N18270">
        <v>620.30546740983561</v>
      </c>
    </row>
    <row r="18271" spans="1:14">
      <c r="A18271" s="1">
        <v>35236</v>
      </c>
      <c r="B18271" s="2" t="s">
        <v>2</v>
      </c>
      <c r="C18271" s="1">
        <v>39.5398</v>
      </c>
      <c r="D18271" s="1">
        <v>-119.81399999999999</v>
      </c>
      <c r="E18271" t="s">
        <v>2</v>
      </c>
      <c r="F18271" s="1">
        <v>39.5398</v>
      </c>
      <c r="G18271" s="1">
        <v>-119.81399999999999</v>
      </c>
      <c r="H18271" s="1" t="s">
        <v>1</v>
      </c>
      <c r="I18271" s="1">
        <f t="shared" si="620"/>
        <v>0</v>
      </c>
      <c r="J18271" s="1">
        <f t="shared" si="621"/>
        <v>0</v>
      </c>
      <c r="K18271" s="1"/>
      <c r="M18271" s="1">
        <v>35236</v>
      </c>
      <c r="N18271">
        <v>0</v>
      </c>
    </row>
    <row r="18272" spans="1:14">
      <c r="A18272" s="1">
        <v>35240</v>
      </c>
      <c r="B18272" s="2" t="s">
        <v>3</v>
      </c>
      <c r="C18272" s="1">
        <v>42.654400000000003</v>
      </c>
      <c r="D18272" s="1">
        <v>-71.326599999999999</v>
      </c>
      <c r="E18272" t="s">
        <v>16</v>
      </c>
      <c r="F18272" s="1">
        <v>29.7225</v>
      </c>
      <c r="G18272" s="1">
        <v>-95.392399999999995</v>
      </c>
      <c r="H18272" s="1" t="s">
        <v>1</v>
      </c>
      <c r="I18272" s="1">
        <f t="shared" si="620"/>
        <v>1603.120326778105</v>
      </c>
      <c r="J18272" s="1">
        <f t="shared" si="621"/>
        <v>4.5491496219583004E-2</v>
      </c>
      <c r="K18272" s="1"/>
      <c r="M18272" s="1">
        <v>35240</v>
      </c>
      <c r="N18272">
        <v>1603.120326778105</v>
      </c>
    </row>
    <row r="18273" spans="1:14">
      <c r="A18273" s="1">
        <v>35241</v>
      </c>
      <c r="B18273" s="2" t="s">
        <v>12</v>
      </c>
      <c r="C18273" s="1">
        <v>39.6798</v>
      </c>
      <c r="D18273" s="1">
        <v>-104.96299999999999</v>
      </c>
      <c r="E18273" t="s">
        <v>21</v>
      </c>
      <c r="F18273" s="1">
        <v>35.92</v>
      </c>
      <c r="G18273" s="1">
        <v>-79.040000000000006</v>
      </c>
      <c r="H18273" s="1" t="s">
        <v>1</v>
      </c>
      <c r="I18273" s="1">
        <f t="shared" si="620"/>
        <v>1433.6808500804536</v>
      </c>
      <c r="J18273" s="1">
        <f t="shared" si="621"/>
        <v>4.0682184106025754E-2</v>
      </c>
      <c r="K18273" s="1"/>
      <c r="M18273" s="1">
        <v>35241</v>
      </c>
      <c r="N18273">
        <v>1433.6808500804536</v>
      </c>
    </row>
    <row r="18274" spans="1:14">
      <c r="A18274" s="1">
        <v>35243</v>
      </c>
      <c r="B18274" s="2" t="s">
        <v>3</v>
      </c>
      <c r="C18274" s="1">
        <v>42.654400000000003</v>
      </c>
      <c r="D18274" s="1">
        <v>-71.326599999999999</v>
      </c>
      <c r="E18274" t="s">
        <v>33</v>
      </c>
      <c r="F18274" s="1">
        <v>30.61</v>
      </c>
      <c r="G18274" s="1">
        <v>-96.34</v>
      </c>
      <c r="H18274" s="1" t="s">
        <v>1</v>
      </c>
      <c r="I18274" s="1">
        <f t="shared" si="620"/>
        <v>1608.1443111308013</v>
      </c>
      <c r="J18274" s="1">
        <f t="shared" si="621"/>
        <v>4.5630176521034002E-2</v>
      </c>
      <c r="K18274" s="1"/>
      <c r="M18274" s="1">
        <v>35243</v>
      </c>
      <c r="N18274">
        <v>1608.1443111308013</v>
      </c>
    </row>
    <row r="18275" spans="1:14">
      <c r="A18275" s="1">
        <v>35244</v>
      </c>
      <c r="B18275" s="2" t="s">
        <v>9</v>
      </c>
      <c r="C18275" s="1">
        <v>44.04</v>
      </c>
      <c r="D18275" s="1">
        <v>-123.06</v>
      </c>
      <c r="E18275" t="s">
        <v>5</v>
      </c>
      <c r="F18275" s="1">
        <v>40.489600000000003</v>
      </c>
      <c r="G18275" s="1">
        <v>-74.408199999999994</v>
      </c>
      <c r="H18275" s="1" t="s">
        <v>1</v>
      </c>
      <c r="I18275" s="1">
        <f t="shared" si="620"/>
        <v>2463.4862281919841</v>
      </c>
      <c r="J18275" s="1">
        <f t="shared" si="621"/>
        <v>6.9898031670411531E-2</v>
      </c>
      <c r="K18275" s="1"/>
      <c r="M18275" s="1">
        <v>35244</v>
      </c>
      <c r="N18275">
        <v>2463.4862281919841</v>
      </c>
    </row>
    <row r="18276" spans="1:14">
      <c r="A18276" s="1">
        <v>35244</v>
      </c>
      <c r="B18276" s="2" t="s">
        <v>12</v>
      </c>
      <c r="C18276" s="1">
        <v>39.6798</v>
      </c>
      <c r="D18276" s="1">
        <v>-104.96299999999999</v>
      </c>
      <c r="E18276" t="s">
        <v>7</v>
      </c>
      <c r="F18276" s="1">
        <v>35.08</v>
      </c>
      <c r="G18276" s="1">
        <v>-106.65</v>
      </c>
      <c r="H18276" s="1" t="s">
        <v>1</v>
      </c>
      <c r="I18276" s="1">
        <f t="shared" si="620"/>
        <v>331.01757418829675</v>
      </c>
      <c r="J18276" s="1">
        <f t="shared" si="621"/>
        <v>9.3921681474377697E-3</v>
      </c>
      <c r="K18276" s="1"/>
      <c r="M18276" s="1">
        <v>35244</v>
      </c>
      <c r="N18276">
        <v>331.01757418829675</v>
      </c>
    </row>
    <row r="18277" spans="1:14">
      <c r="A18277" s="1">
        <v>35261</v>
      </c>
      <c r="B18277" s="2" t="s">
        <v>15</v>
      </c>
      <c r="C18277" s="1">
        <v>33.789499999999997</v>
      </c>
      <c r="D18277" s="1">
        <v>-84.325500000000005</v>
      </c>
      <c r="E18277" t="s">
        <v>14</v>
      </c>
      <c r="F18277" s="1">
        <v>40.489600000000003</v>
      </c>
      <c r="G18277" s="1">
        <v>-74.408199999999994</v>
      </c>
      <c r="H18277" s="1" t="s">
        <v>1</v>
      </c>
      <c r="I18277" s="1">
        <f t="shared" si="620"/>
        <v>715.17845733233094</v>
      </c>
      <c r="J18277" s="1">
        <f t="shared" si="621"/>
        <v>2.0282421296399164E-2</v>
      </c>
      <c r="K18277" s="1"/>
      <c r="M18277" s="1">
        <v>35261</v>
      </c>
      <c r="N18277">
        <v>715.17845733233094</v>
      </c>
    </row>
    <row r="18278" spans="1:14">
      <c r="A18278" s="1">
        <v>35264</v>
      </c>
      <c r="B18278" s="2" t="s">
        <v>9</v>
      </c>
      <c r="C18278" s="1">
        <v>44.04</v>
      </c>
      <c r="D18278" s="1">
        <v>-123.06</v>
      </c>
      <c r="E18278" t="s">
        <v>2</v>
      </c>
      <c r="F18278" s="1">
        <v>39.5398</v>
      </c>
      <c r="G18278" s="1">
        <v>-119.81399999999999</v>
      </c>
      <c r="H18278" s="1" t="s">
        <v>1</v>
      </c>
      <c r="I18278" s="1">
        <f t="shared" si="620"/>
        <v>352.97307168950255</v>
      </c>
      <c r="J18278" s="1">
        <f t="shared" si="621"/>
        <v>1.000944509101357E-2</v>
      </c>
      <c r="K18278" s="1"/>
      <c r="M18278" s="1">
        <v>35264</v>
      </c>
      <c r="N18278">
        <v>352.97307168950255</v>
      </c>
    </row>
    <row r="18279" spans="1:14">
      <c r="A18279" s="1">
        <v>35266</v>
      </c>
      <c r="B18279" s="2" t="s">
        <v>2</v>
      </c>
      <c r="C18279" s="1">
        <v>39.5398</v>
      </c>
      <c r="D18279" s="1">
        <v>-119.81399999999999</v>
      </c>
      <c r="E18279" t="s">
        <v>21</v>
      </c>
      <c r="F18279" s="1">
        <v>35.92</v>
      </c>
      <c r="G18279" s="1">
        <v>-79.040000000000006</v>
      </c>
      <c r="H18279" s="1" t="s">
        <v>1</v>
      </c>
      <c r="I18279" s="1">
        <f t="shared" si="620"/>
        <v>2223.0768886118617</v>
      </c>
      <c r="J18279" s="1">
        <f t="shared" si="621"/>
        <v>6.3037398304652117E-2</v>
      </c>
      <c r="K18279" s="1"/>
      <c r="M18279" s="1">
        <v>35266</v>
      </c>
      <c r="N18279">
        <v>2223.0768886118617</v>
      </c>
    </row>
    <row r="18280" spans="1:14">
      <c r="A18280" s="1">
        <v>35266</v>
      </c>
      <c r="B18280" s="2" t="s">
        <v>12</v>
      </c>
      <c r="C18280" s="1">
        <v>39.6798</v>
      </c>
      <c r="D18280" s="1">
        <v>-104.96299999999999</v>
      </c>
      <c r="E18280" t="s">
        <v>40</v>
      </c>
      <c r="F18280" s="1">
        <v>43.075699999999998</v>
      </c>
      <c r="G18280" s="1">
        <v>-89.386700000000005</v>
      </c>
      <c r="H18280" s="1" t="s">
        <v>1</v>
      </c>
      <c r="I18280" s="1">
        <f t="shared" si="620"/>
        <v>839.5295108742954</v>
      </c>
      <c r="J18280" s="1">
        <f t="shared" si="621"/>
        <v>2.3805634630360558E-2</v>
      </c>
      <c r="K18280" s="1"/>
      <c r="M18280" s="1">
        <v>35266</v>
      </c>
      <c r="N18280">
        <v>839.5295108742954</v>
      </c>
    </row>
    <row r="18281" spans="1:14">
      <c r="A18281" s="1">
        <v>35267</v>
      </c>
      <c r="B18281" s="2" t="s">
        <v>17</v>
      </c>
      <c r="C18281" s="1">
        <v>40.427399999999999</v>
      </c>
      <c r="D18281" s="1">
        <v>-86.916700000000006</v>
      </c>
      <c r="E18281" t="s">
        <v>13</v>
      </c>
      <c r="F18281" s="1">
        <v>32.798400000000001</v>
      </c>
      <c r="G18281" s="1">
        <v>-79.961399999999998</v>
      </c>
      <c r="H18281" s="1" t="s">
        <v>1</v>
      </c>
      <c r="I18281" s="1">
        <f t="shared" si="620"/>
        <v>652.6827787872819</v>
      </c>
      <c r="J18281" s="1">
        <f t="shared" si="621"/>
        <v>1.8506898199089288E-2</v>
      </c>
      <c r="K18281" s="1"/>
      <c r="M18281" s="1">
        <v>35267</v>
      </c>
      <c r="N18281">
        <v>652.6827787872819</v>
      </c>
    </row>
    <row r="18282" spans="1:14">
      <c r="A18282" s="1">
        <v>35269</v>
      </c>
      <c r="B18282" s="2" t="s">
        <v>2</v>
      </c>
      <c r="C18282" s="1">
        <v>39.5398</v>
      </c>
      <c r="D18282" s="1">
        <v>-119.81399999999999</v>
      </c>
      <c r="E18282" t="s">
        <v>9</v>
      </c>
      <c r="F18282" s="1">
        <v>44.04</v>
      </c>
      <c r="G18282" s="1">
        <v>-123.06</v>
      </c>
      <c r="H18282" s="1" t="s">
        <v>1</v>
      </c>
      <c r="I18282" s="1">
        <f t="shared" si="620"/>
        <v>352.97307168950255</v>
      </c>
      <c r="J18282" s="1">
        <f t="shared" si="621"/>
        <v>1.0008026076426963E-2</v>
      </c>
      <c r="K18282" s="1"/>
      <c r="M18282" s="1">
        <v>35269</v>
      </c>
      <c r="N18282">
        <v>352.97307168950255</v>
      </c>
    </row>
    <row r="18283" spans="1:14">
      <c r="A18283" s="1">
        <v>35275</v>
      </c>
      <c r="B18283" s="2" t="s">
        <v>3</v>
      </c>
      <c r="C18283" s="1">
        <v>42.654400000000003</v>
      </c>
      <c r="D18283" s="1">
        <v>-71.326599999999999</v>
      </c>
      <c r="E18283" t="s">
        <v>31</v>
      </c>
      <c r="F18283" s="1">
        <v>42.35</v>
      </c>
      <c r="G18283" s="1">
        <v>-71.099999999999994</v>
      </c>
      <c r="H18283" s="1" t="s">
        <v>1</v>
      </c>
      <c r="I18283" s="1">
        <f t="shared" si="620"/>
        <v>23.991263090866738</v>
      </c>
      <c r="J18283" s="1">
        <f t="shared" si="621"/>
        <v>6.8012085303661908E-4</v>
      </c>
      <c r="K18283" s="1"/>
      <c r="M18283" s="1">
        <v>35275</v>
      </c>
      <c r="N18283">
        <v>23.991263090866738</v>
      </c>
    </row>
    <row r="18284" spans="1:14">
      <c r="A18284" s="1">
        <v>35285</v>
      </c>
      <c r="B18284" s="2" t="s">
        <v>8</v>
      </c>
      <c r="C18284" s="1">
        <v>40.26</v>
      </c>
      <c r="D18284" s="1">
        <v>-80</v>
      </c>
      <c r="E18284" t="s">
        <v>21</v>
      </c>
      <c r="F18284" s="1">
        <v>35.92</v>
      </c>
      <c r="G18284" s="1">
        <v>-79.040000000000006</v>
      </c>
      <c r="H18284" s="1" t="s">
        <v>1</v>
      </c>
      <c r="I18284" s="1">
        <f t="shared" si="620"/>
        <v>304.36916883088008</v>
      </c>
      <c r="J18284" s="1">
        <f t="shared" si="621"/>
        <v>8.6260215057639249E-3</v>
      </c>
      <c r="K18284" s="1"/>
      <c r="M18284" s="1">
        <v>35285</v>
      </c>
      <c r="N18284">
        <v>304.36916883088008</v>
      </c>
    </row>
    <row r="18285" spans="1:14">
      <c r="A18285" s="1">
        <v>35289</v>
      </c>
      <c r="B18285" s="2" t="s">
        <v>11</v>
      </c>
      <c r="C18285" s="1">
        <v>34.071100000000001</v>
      </c>
      <c r="D18285" s="1">
        <v>-118.44199999999999</v>
      </c>
      <c r="E18285" t="s">
        <v>42</v>
      </c>
      <c r="F18285" s="1">
        <v>40.427399999999999</v>
      </c>
      <c r="G18285" s="1">
        <v>-86.916700000000006</v>
      </c>
      <c r="H18285" s="1" t="s">
        <v>1</v>
      </c>
      <c r="I18285" s="1">
        <f t="shared" si="620"/>
        <v>1778.3334902581373</v>
      </c>
      <c r="J18285" s="1">
        <f t="shared" si="621"/>
        <v>5.0393422603591413E-2</v>
      </c>
      <c r="K18285" s="1"/>
      <c r="M18285" s="1">
        <v>35289</v>
      </c>
      <c r="N18285">
        <v>1778.3334902581373</v>
      </c>
    </row>
    <row r="18286" spans="1:14">
      <c r="A18286" s="1">
        <v>35289</v>
      </c>
      <c r="B18286" s="2" t="s">
        <v>11</v>
      </c>
      <c r="C18286" s="1">
        <v>34.071100000000001</v>
      </c>
      <c r="D18286" s="1">
        <v>-118.44199999999999</v>
      </c>
      <c r="E18286" t="s">
        <v>42</v>
      </c>
      <c r="F18286" s="1">
        <v>40.427399999999999</v>
      </c>
      <c r="G18286" s="1">
        <v>-86.916700000000006</v>
      </c>
      <c r="H18286" s="1" t="s">
        <v>1</v>
      </c>
      <c r="I18286" s="1">
        <f t="shared" si="620"/>
        <v>1778.3334902581373</v>
      </c>
      <c r="J18286" s="1">
        <f t="shared" si="621"/>
        <v>5.0393422603591413E-2</v>
      </c>
      <c r="K18286" s="1"/>
      <c r="M18286" s="1">
        <v>35289</v>
      </c>
      <c r="N18286">
        <v>1778.3334902581373</v>
      </c>
    </row>
    <row r="18287" spans="1:14">
      <c r="A18287" s="1">
        <v>35295</v>
      </c>
      <c r="B18287" s="2" t="s">
        <v>26</v>
      </c>
      <c r="C18287" s="1">
        <v>29.68</v>
      </c>
      <c r="D18287" s="1">
        <v>-82.27</v>
      </c>
      <c r="E18287" t="s">
        <v>9</v>
      </c>
      <c r="F18287" s="1">
        <v>44.04</v>
      </c>
      <c r="G18287" s="1">
        <v>-123.06</v>
      </c>
      <c r="H18287" s="1" t="s">
        <v>1</v>
      </c>
      <c r="I18287" s="1">
        <f t="shared" si="620"/>
        <v>2432.6649482113676</v>
      </c>
      <c r="J18287" s="1">
        <f t="shared" si="621"/>
        <v>6.8923783771394465E-2</v>
      </c>
      <c r="K18287" s="1"/>
      <c r="M18287" s="1">
        <v>35295</v>
      </c>
      <c r="N18287">
        <v>2432.6649482113676</v>
      </c>
    </row>
    <row r="18288" spans="1:14">
      <c r="A18288" s="1">
        <v>35310</v>
      </c>
      <c r="B18288" s="2" t="s">
        <v>25</v>
      </c>
      <c r="C18288" s="1">
        <v>41.503300000000003</v>
      </c>
      <c r="D18288" s="1">
        <v>-81.675600000000003</v>
      </c>
      <c r="E18288" t="s">
        <v>23</v>
      </c>
      <c r="F18288" s="1">
        <v>42.294400000000003</v>
      </c>
      <c r="G18288" s="1">
        <v>-83.712599999999995</v>
      </c>
      <c r="H18288" s="1" t="s">
        <v>1</v>
      </c>
      <c r="I18288" s="1">
        <f t="shared" si="620"/>
        <v>118.15642431287989</v>
      </c>
      <c r="J18288" s="1">
        <f t="shared" si="621"/>
        <v>3.3462595387391643E-3</v>
      </c>
      <c r="K18288" s="1"/>
      <c r="M18288" s="1">
        <v>35310</v>
      </c>
      <c r="N18288">
        <v>118.15642431287989</v>
      </c>
    </row>
    <row r="18289" spans="1:14">
      <c r="A18289" s="1">
        <v>35311</v>
      </c>
      <c r="B18289" s="2" t="s">
        <v>24</v>
      </c>
      <c r="C18289" s="1">
        <v>42.247700000000002</v>
      </c>
      <c r="D18289" s="1">
        <v>-83.622600000000006</v>
      </c>
      <c r="E18289" t="s">
        <v>12</v>
      </c>
      <c r="F18289" s="1">
        <v>39.6798</v>
      </c>
      <c r="G18289" s="1">
        <v>-104.96299999999999</v>
      </c>
      <c r="H18289" s="1" t="s">
        <v>1</v>
      </c>
      <c r="I18289" s="1">
        <f t="shared" si="620"/>
        <v>1124.411180892778</v>
      </c>
      <c r="J18289" s="1">
        <f t="shared" si="621"/>
        <v>3.1843085182882896E-2</v>
      </c>
      <c r="K18289" s="1"/>
      <c r="M18289" s="1">
        <v>35311</v>
      </c>
      <c r="N18289">
        <v>1124.411180892778</v>
      </c>
    </row>
    <row r="18290" spans="1:14">
      <c r="A18290" s="1">
        <v>35311</v>
      </c>
      <c r="B18290" s="2" t="s">
        <v>15</v>
      </c>
      <c r="C18290" s="1">
        <v>33.789499999999997</v>
      </c>
      <c r="D18290" s="1">
        <v>-84.325500000000005</v>
      </c>
      <c r="E18290" t="s">
        <v>16</v>
      </c>
      <c r="F18290" s="1">
        <v>29.7225</v>
      </c>
      <c r="G18290" s="1">
        <v>-95.392399999999995</v>
      </c>
      <c r="H18290" s="1" t="s">
        <v>1</v>
      </c>
      <c r="I18290" s="1">
        <f t="shared" si="620"/>
        <v>707.77692079354154</v>
      </c>
      <c r="J18290" s="1">
        <f t="shared" si="621"/>
        <v>2.0044091665303774E-2</v>
      </c>
      <c r="K18290" s="1"/>
      <c r="M18290" s="1">
        <v>35311</v>
      </c>
      <c r="N18290">
        <v>707.77692079354154</v>
      </c>
    </row>
    <row r="18291" spans="1:14">
      <c r="A18291" s="1">
        <v>35320</v>
      </c>
      <c r="B18291" s="2" t="s">
        <v>0</v>
      </c>
      <c r="C18291" s="1">
        <v>40.799999999999997</v>
      </c>
      <c r="D18291" s="1">
        <v>-96.666700000000006</v>
      </c>
      <c r="E18291" t="s">
        <v>10</v>
      </c>
      <c r="F18291" s="1">
        <v>36.165900000000001</v>
      </c>
      <c r="G18291" s="1">
        <v>-86.831299999999999</v>
      </c>
      <c r="H18291" s="1" t="s">
        <v>1</v>
      </c>
      <c r="I18291" s="1">
        <f t="shared" si="620"/>
        <v>620.30546740983561</v>
      </c>
      <c r="J18291" s="1">
        <f t="shared" si="621"/>
        <v>1.7562442452147102E-2</v>
      </c>
      <c r="K18291" s="1"/>
      <c r="M18291" s="1">
        <v>35320</v>
      </c>
      <c r="N18291">
        <v>620.30546740983561</v>
      </c>
    </row>
    <row r="18292" spans="1:14">
      <c r="A18292" s="1">
        <v>35320</v>
      </c>
      <c r="B18292" s="2" t="s">
        <v>0</v>
      </c>
      <c r="C18292" s="1">
        <v>40.799999999999997</v>
      </c>
      <c r="D18292" s="1">
        <v>-96.666700000000006</v>
      </c>
      <c r="E18292" t="s">
        <v>10</v>
      </c>
      <c r="F18292" s="1">
        <v>36.165900000000001</v>
      </c>
      <c r="G18292" s="1">
        <v>-86.831299999999999</v>
      </c>
      <c r="H18292" s="1" t="s">
        <v>1</v>
      </c>
      <c r="I18292" s="1">
        <f t="shared" si="620"/>
        <v>620.30546740983561</v>
      </c>
      <c r="J18292" s="1">
        <f t="shared" si="621"/>
        <v>1.7562442452147102E-2</v>
      </c>
      <c r="K18292" s="1"/>
      <c r="M18292" s="1">
        <v>35320</v>
      </c>
      <c r="N18292">
        <v>620.30546740983561</v>
      </c>
    </row>
    <row r="18293" spans="1:14">
      <c r="A18293" s="1">
        <v>35324</v>
      </c>
      <c r="B18293" s="2" t="s">
        <v>2</v>
      </c>
      <c r="C18293" s="1">
        <v>39.5398</v>
      </c>
      <c r="D18293" s="1">
        <v>-119.81399999999999</v>
      </c>
      <c r="E18293" t="s">
        <v>30</v>
      </c>
      <c r="F18293" s="1">
        <v>39.980899999999998</v>
      </c>
      <c r="G18293" s="1">
        <v>-75.156999999999996</v>
      </c>
      <c r="H18293" s="1" t="s">
        <v>1</v>
      </c>
      <c r="I18293" s="1">
        <f t="shared" si="620"/>
        <v>2346.7033319815855</v>
      </c>
      <c r="J18293" s="1">
        <f t="shared" si="621"/>
        <v>6.6433680556606992E-2</v>
      </c>
      <c r="K18293" s="1"/>
      <c r="M18293" s="1">
        <v>35324</v>
      </c>
      <c r="N18293">
        <v>2346.7033319815855</v>
      </c>
    </row>
    <row r="18294" spans="1:14">
      <c r="A18294" s="1">
        <v>35326</v>
      </c>
      <c r="B18294" s="2" t="s">
        <v>2</v>
      </c>
      <c r="C18294" s="1">
        <v>39.5398</v>
      </c>
      <c r="D18294" s="1">
        <v>-119.81399999999999</v>
      </c>
      <c r="E18294" t="s">
        <v>11</v>
      </c>
      <c r="F18294" s="1">
        <v>34.071100000000001</v>
      </c>
      <c r="G18294" s="1">
        <v>-118.44199999999999</v>
      </c>
      <c r="H18294" s="1" t="s">
        <v>1</v>
      </c>
      <c r="I18294" s="1">
        <f t="shared" si="620"/>
        <v>385.38322978374134</v>
      </c>
      <c r="J18294" s="1">
        <f t="shared" si="621"/>
        <v>1.0909336743014815E-2</v>
      </c>
      <c r="K18294" s="1"/>
      <c r="M18294" s="1">
        <v>35326</v>
      </c>
      <c r="N18294">
        <v>385.38322978374134</v>
      </c>
    </row>
    <row r="18295" spans="1:14">
      <c r="A18295" s="1">
        <v>35327</v>
      </c>
      <c r="B18295" s="2" t="s">
        <v>10</v>
      </c>
      <c r="C18295" s="1">
        <v>36.165900000000001</v>
      </c>
      <c r="D18295" s="1">
        <v>-86.831299999999999</v>
      </c>
      <c r="E18295" t="s">
        <v>21</v>
      </c>
      <c r="F18295" s="1">
        <v>35.92</v>
      </c>
      <c r="G18295" s="1">
        <v>-79.040000000000006</v>
      </c>
      <c r="H18295" s="1" t="s">
        <v>1</v>
      </c>
      <c r="I18295" s="1">
        <f t="shared" si="620"/>
        <v>435.49268193684844</v>
      </c>
      <c r="J18295" s="1">
        <f t="shared" si="621"/>
        <v>1.2327474224724671E-2</v>
      </c>
      <c r="K18295" s="1"/>
      <c r="M18295" s="1">
        <v>35327</v>
      </c>
      <c r="N18295">
        <v>435.49268193684844</v>
      </c>
    </row>
    <row r="18296" spans="1:14">
      <c r="A18296" s="1">
        <v>35334</v>
      </c>
      <c r="B18296" s="2" t="s">
        <v>11</v>
      </c>
      <c r="C18296" s="1">
        <v>34.071100000000001</v>
      </c>
      <c r="D18296" s="1">
        <v>-118.44199999999999</v>
      </c>
      <c r="E18296" t="s">
        <v>7</v>
      </c>
      <c r="F18296" s="1">
        <v>35.08</v>
      </c>
      <c r="G18296" s="1">
        <v>-106.65</v>
      </c>
      <c r="H18296" s="1" t="s">
        <v>1</v>
      </c>
      <c r="I18296" s="1">
        <f t="shared" si="620"/>
        <v>674.05728630237877</v>
      </c>
      <c r="J18296" s="1">
        <f t="shared" si="621"/>
        <v>1.9076733070198075E-2</v>
      </c>
      <c r="K18296" s="1"/>
      <c r="M18296" s="1">
        <v>35334</v>
      </c>
      <c r="N18296">
        <v>674.05728630237877</v>
      </c>
    </row>
    <row r="18297" spans="1:14">
      <c r="A18297" s="1">
        <v>35335</v>
      </c>
      <c r="B18297" s="2" t="s">
        <v>14</v>
      </c>
      <c r="C18297" s="1">
        <v>40.489600000000003</v>
      </c>
      <c r="D18297" s="1">
        <v>-74.408199999999994</v>
      </c>
      <c r="E18297" t="s">
        <v>11</v>
      </c>
      <c r="F18297" s="1">
        <v>34.071100000000001</v>
      </c>
      <c r="G18297" s="1">
        <v>-118.44199999999999</v>
      </c>
      <c r="H18297" s="1" t="s">
        <v>1</v>
      </c>
      <c r="I18297" s="1">
        <f t="shared" si="620"/>
        <v>2435.3800547460273</v>
      </c>
      <c r="J18297" s="1">
        <f t="shared" si="621"/>
        <v>6.8922599540003598E-2</v>
      </c>
      <c r="K18297" s="1"/>
      <c r="M18297" s="1">
        <v>35335</v>
      </c>
      <c r="N18297">
        <v>2435.3800547460273</v>
      </c>
    </row>
    <row r="18298" spans="1:14">
      <c r="A18298" s="1">
        <v>35337</v>
      </c>
      <c r="B18298" s="2" t="s">
        <v>34</v>
      </c>
      <c r="C18298" s="1">
        <v>42.818899999999999</v>
      </c>
      <c r="D18298" s="1">
        <v>-75.535700000000006</v>
      </c>
      <c r="E18298" t="s">
        <v>0</v>
      </c>
      <c r="F18298" s="1">
        <v>40.799999999999997</v>
      </c>
      <c r="G18298" s="1">
        <v>-96.666700000000006</v>
      </c>
      <c r="H18298" s="1" t="s">
        <v>1</v>
      </c>
      <c r="I18298" s="1">
        <f t="shared" si="620"/>
        <v>1094.2188570348155</v>
      </c>
      <c r="J18298" s="1">
        <f t="shared" si="621"/>
        <v>3.0965244843501584E-2</v>
      </c>
      <c r="K18298" s="1"/>
      <c r="M18298" s="1">
        <v>35337</v>
      </c>
      <c r="N18298">
        <v>1094.2188570348155</v>
      </c>
    </row>
    <row r="18299" spans="1:14">
      <c r="A18299" s="1">
        <v>35338</v>
      </c>
      <c r="B18299" s="2" t="s">
        <v>5</v>
      </c>
      <c r="C18299" s="1">
        <v>40.489600000000003</v>
      </c>
      <c r="D18299" s="1">
        <v>-74.408199999999994</v>
      </c>
      <c r="E18299" t="s">
        <v>12</v>
      </c>
      <c r="F18299" s="1">
        <v>39.6798</v>
      </c>
      <c r="G18299" s="1">
        <v>-104.96299999999999</v>
      </c>
      <c r="H18299" s="1" t="s">
        <v>1</v>
      </c>
      <c r="I18299" s="1">
        <f t="shared" si="620"/>
        <v>1608.0876419389099</v>
      </c>
      <c r="J18299" s="1">
        <f t="shared" si="621"/>
        <v>4.550590418073773E-2</v>
      </c>
      <c r="K18299" s="1"/>
      <c r="M18299" s="1">
        <v>35338</v>
      </c>
      <c r="N18299">
        <v>1608.0876419389099</v>
      </c>
    </row>
    <row r="18300" spans="1:14">
      <c r="A18300" s="1">
        <v>35341</v>
      </c>
      <c r="B18300" s="2" t="s">
        <v>33</v>
      </c>
      <c r="C18300" s="1">
        <v>30.61</v>
      </c>
      <c r="D18300" s="1">
        <v>-96.34</v>
      </c>
      <c r="E18300" t="s">
        <v>0</v>
      </c>
      <c r="F18300" s="1">
        <v>40.799999999999997</v>
      </c>
      <c r="G18300" s="1">
        <v>-96.666700000000006</v>
      </c>
      <c r="H18300" s="1" t="s">
        <v>1</v>
      </c>
      <c r="I18300" s="1">
        <f t="shared" si="620"/>
        <v>704.29795401442163</v>
      </c>
      <c r="J18300" s="1">
        <f t="shared" si="621"/>
        <v>1.9928636824493411E-2</v>
      </c>
      <c r="K18300" s="1"/>
      <c r="M18300" s="1">
        <v>35341</v>
      </c>
      <c r="N18300">
        <v>704.29795401442163</v>
      </c>
    </row>
    <row r="18301" spans="1:14">
      <c r="A18301" s="1">
        <v>35348</v>
      </c>
      <c r="B18301" s="2" t="s">
        <v>21</v>
      </c>
      <c r="C18301" s="1">
        <v>35.92</v>
      </c>
      <c r="D18301" s="1">
        <v>-79.040000000000006</v>
      </c>
      <c r="E18301" t="s">
        <v>0</v>
      </c>
      <c r="F18301" s="1">
        <v>40.799999999999997</v>
      </c>
      <c r="G18301" s="1">
        <v>-96.666700000000006</v>
      </c>
      <c r="H18301" s="1" t="s">
        <v>1</v>
      </c>
      <c r="I18301" s="1">
        <f t="shared" si="620"/>
        <v>1010.5933243735041</v>
      </c>
      <c r="J18301" s="1">
        <f t="shared" si="621"/>
        <v>2.8589830382864775E-2</v>
      </c>
      <c r="K18301" s="1"/>
      <c r="M18301" s="1">
        <v>35348</v>
      </c>
      <c r="N18301">
        <v>1010.5933243735041</v>
      </c>
    </row>
    <row r="18302" spans="1:14">
      <c r="A18302" s="1">
        <v>35354</v>
      </c>
      <c r="B18302" s="2" t="s">
        <v>7</v>
      </c>
      <c r="C18302" s="1">
        <v>35.08</v>
      </c>
      <c r="D18302" s="1">
        <v>-106.65</v>
      </c>
      <c r="E18302" t="s">
        <v>5</v>
      </c>
      <c r="F18302" s="1">
        <v>40.489600000000003</v>
      </c>
      <c r="G18302" s="1">
        <v>-74.408199999999994</v>
      </c>
      <c r="H18302" s="1" t="s">
        <v>1</v>
      </c>
      <c r="I18302" s="1">
        <f t="shared" si="620"/>
        <v>1789.3287635004672</v>
      </c>
      <c r="J18302" s="1">
        <f t="shared" si="621"/>
        <v>5.0611776984229993E-2</v>
      </c>
      <c r="K18302" s="1"/>
      <c r="M18302" s="1">
        <v>35354</v>
      </c>
      <c r="N18302">
        <v>1789.3287635004672</v>
      </c>
    </row>
    <row r="18303" spans="1:14">
      <c r="A18303" s="1">
        <v>35358</v>
      </c>
      <c r="B18303" s="2" t="s">
        <v>31</v>
      </c>
      <c r="C18303" s="1">
        <v>42.35</v>
      </c>
      <c r="D18303" s="1">
        <v>-71.099999999999994</v>
      </c>
      <c r="E18303" t="s">
        <v>16</v>
      </c>
      <c r="F18303" s="1">
        <v>29.7225</v>
      </c>
      <c r="G18303" s="1">
        <v>-95.392399999999995</v>
      </c>
      <c r="H18303" s="1" t="s">
        <v>1</v>
      </c>
      <c r="I18303" s="1">
        <f t="shared" si="620"/>
        <v>1604.4804900559459</v>
      </c>
      <c r="J18303" s="1">
        <f t="shared" si="621"/>
        <v>4.5378146107131229E-2</v>
      </c>
      <c r="K18303" s="1"/>
      <c r="M18303" s="1">
        <v>35358</v>
      </c>
      <c r="N18303">
        <v>1604.4804900559459</v>
      </c>
    </row>
    <row r="18304" spans="1:14">
      <c r="A18304" s="1">
        <v>35359</v>
      </c>
      <c r="B18304" s="2" t="s">
        <v>3</v>
      </c>
      <c r="C18304" s="1">
        <v>42.654400000000003</v>
      </c>
      <c r="D18304" s="1">
        <v>-71.326599999999999</v>
      </c>
      <c r="E18304" t="s">
        <v>27</v>
      </c>
      <c r="F18304" s="1">
        <v>40.799999999999997</v>
      </c>
      <c r="G18304" s="1">
        <v>-96.666700000000006</v>
      </c>
      <c r="H18304" s="1" t="s">
        <v>1</v>
      </c>
      <c r="I18304" s="1">
        <f t="shared" si="620"/>
        <v>1308.0171279648341</v>
      </c>
      <c r="J18304" s="1">
        <f t="shared" si="621"/>
        <v>3.699248078183303E-2</v>
      </c>
      <c r="K18304" s="1"/>
      <c r="M18304" s="1">
        <v>35359</v>
      </c>
      <c r="N18304">
        <v>1308.0171279648341</v>
      </c>
    </row>
    <row r="18305" spans="1:14">
      <c r="A18305" s="1">
        <v>35372</v>
      </c>
      <c r="B18305" s="2" t="s">
        <v>5</v>
      </c>
      <c r="C18305" s="1">
        <v>40.489600000000003</v>
      </c>
      <c r="D18305" s="1">
        <v>-74.408199999999994</v>
      </c>
      <c r="E18305" t="s">
        <v>13</v>
      </c>
      <c r="F18305" s="1">
        <v>32.798400000000001</v>
      </c>
      <c r="G18305" s="1">
        <v>-79.961399999999998</v>
      </c>
      <c r="H18305" s="1" t="s">
        <v>1</v>
      </c>
      <c r="I18305" s="1">
        <f t="shared" ref="I18305:I18368" si="622">3958.756*ACOS(COS(RADIANS(90-C18305))*COS(RADIANS(90-F18305))+SIN(RADIANS(90-C18305))*SIN(RADIANS(90-F18305))*COS(RADIANS(D18305-G18305)))</f>
        <v>613.81383387432516</v>
      </c>
      <c r="J18305" s="1">
        <f t="shared" ref="J18305:J18368" si="623">I18305/A18305</f>
        <v>1.7353099453644837E-2</v>
      </c>
      <c r="K18305" s="1"/>
      <c r="M18305" s="1">
        <v>35372</v>
      </c>
      <c r="N18305">
        <v>613.81383387432516</v>
      </c>
    </row>
    <row r="18306" spans="1:14">
      <c r="A18306" s="1">
        <v>35380</v>
      </c>
      <c r="B18306" s="2" t="s">
        <v>24</v>
      </c>
      <c r="C18306" s="1">
        <v>42.247700000000002</v>
      </c>
      <c r="D18306" s="1">
        <v>-83.622600000000006</v>
      </c>
      <c r="E18306" t="s">
        <v>9</v>
      </c>
      <c r="F18306" s="1">
        <v>44.04</v>
      </c>
      <c r="G18306" s="1">
        <v>-123.06</v>
      </c>
      <c r="H18306" s="1" t="s">
        <v>1</v>
      </c>
      <c r="I18306" s="1">
        <f t="shared" si="622"/>
        <v>1972.988374232317</v>
      </c>
      <c r="J18306" s="1">
        <f t="shared" si="623"/>
        <v>5.5765640877114671E-2</v>
      </c>
      <c r="K18306" s="1"/>
      <c r="M18306" s="1">
        <v>35380</v>
      </c>
      <c r="N18306">
        <v>1972.988374232317</v>
      </c>
    </row>
    <row r="18307" spans="1:14">
      <c r="A18307" s="1">
        <v>35382</v>
      </c>
      <c r="B18307" s="2" t="s">
        <v>5</v>
      </c>
      <c r="C18307" s="1">
        <v>40.489600000000003</v>
      </c>
      <c r="D18307" s="1">
        <v>-74.408199999999994</v>
      </c>
      <c r="E18307" t="s">
        <v>0</v>
      </c>
      <c r="F18307" s="1">
        <v>40.799999999999997</v>
      </c>
      <c r="G18307" s="1">
        <v>-96.666700000000006</v>
      </c>
      <c r="H18307" s="1" t="s">
        <v>1</v>
      </c>
      <c r="I18307" s="1">
        <f t="shared" si="622"/>
        <v>1163.9658973384239</v>
      </c>
      <c r="J18307" s="1">
        <f t="shared" si="623"/>
        <v>3.2897119929298058E-2</v>
      </c>
      <c r="K18307" s="1"/>
      <c r="M18307" s="1">
        <v>35382</v>
      </c>
      <c r="N18307">
        <v>1163.9658973384239</v>
      </c>
    </row>
    <row r="18308" spans="1:14">
      <c r="A18308" s="1">
        <v>35385</v>
      </c>
      <c r="B18308" s="2" t="s">
        <v>28</v>
      </c>
      <c r="C18308" s="1">
        <v>34.675400000000003</v>
      </c>
      <c r="D18308" s="1">
        <v>-82.839399999999998</v>
      </c>
      <c r="E18308" t="s">
        <v>40</v>
      </c>
      <c r="F18308" s="1">
        <v>43.075699999999998</v>
      </c>
      <c r="G18308" s="1">
        <v>-89.386700000000005</v>
      </c>
      <c r="H18308" s="1" t="s">
        <v>1</v>
      </c>
      <c r="I18308" s="1">
        <f t="shared" si="622"/>
        <v>678.37303755783921</v>
      </c>
      <c r="J18308" s="1">
        <f t="shared" si="623"/>
        <v>1.9171203548335149E-2</v>
      </c>
      <c r="K18308" s="1"/>
      <c r="M18308" s="1">
        <v>35385</v>
      </c>
      <c r="N18308">
        <v>678.37303755783921</v>
      </c>
    </row>
    <row r="18309" spans="1:14">
      <c r="A18309" s="1">
        <v>35389</v>
      </c>
      <c r="B18309" s="2" t="s">
        <v>20</v>
      </c>
      <c r="C18309" s="1">
        <v>35.948300000000003</v>
      </c>
      <c r="D18309" s="1">
        <v>-83.936700000000002</v>
      </c>
      <c r="E18309" t="s">
        <v>2</v>
      </c>
      <c r="F18309" s="1">
        <v>39.5398</v>
      </c>
      <c r="G18309" s="1">
        <v>-119.81399999999999</v>
      </c>
      <c r="H18309" s="1" t="s">
        <v>1</v>
      </c>
      <c r="I18309" s="1">
        <f t="shared" si="622"/>
        <v>1962.7512492990188</v>
      </c>
      <c r="J18309" s="1">
        <f t="shared" si="623"/>
        <v>5.5462184557320604E-2</v>
      </c>
      <c r="K18309" s="1"/>
      <c r="M18309" s="1">
        <v>35389</v>
      </c>
      <c r="N18309">
        <v>1962.7512492990188</v>
      </c>
    </row>
    <row r="18310" spans="1:14">
      <c r="A18310" s="1">
        <v>35390</v>
      </c>
      <c r="B18310" s="2" t="s">
        <v>7</v>
      </c>
      <c r="C18310" s="1">
        <v>35.08</v>
      </c>
      <c r="D18310" s="1">
        <v>-106.65</v>
      </c>
      <c r="E18310" t="s">
        <v>42</v>
      </c>
      <c r="F18310" s="1">
        <v>40.427399999999999</v>
      </c>
      <c r="G18310" s="1">
        <v>-86.916700000000006</v>
      </c>
      <c r="H18310" s="1" t="s">
        <v>1</v>
      </c>
      <c r="I18310" s="1">
        <f t="shared" si="622"/>
        <v>1136.619257894303</v>
      </c>
      <c r="J18310" s="1">
        <f t="shared" si="623"/>
        <v>3.2116961228999805E-2</v>
      </c>
      <c r="K18310" s="1"/>
      <c r="M18310" s="1">
        <v>35390</v>
      </c>
      <c r="N18310">
        <v>1136.619257894303</v>
      </c>
    </row>
    <row r="18311" spans="1:14">
      <c r="A18311" s="1">
        <v>35396</v>
      </c>
      <c r="B18311" s="2" t="s">
        <v>28</v>
      </c>
      <c r="C18311" s="1">
        <v>34.675400000000003</v>
      </c>
      <c r="D18311" s="1">
        <v>-82.839399999999998</v>
      </c>
      <c r="E18311" t="s">
        <v>15</v>
      </c>
      <c r="F18311" s="1">
        <v>33.789499999999997</v>
      </c>
      <c r="G18311" s="1">
        <v>-84.325500000000005</v>
      </c>
      <c r="H18311" s="1" t="s">
        <v>1</v>
      </c>
      <c r="I18311" s="1">
        <f t="shared" si="622"/>
        <v>104.65538234837757</v>
      </c>
      <c r="J18311" s="1">
        <f t="shared" si="623"/>
        <v>2.9567008234935464E-3</v>
      </c>
      <c r="K18311" s="1"/>
      <c r="M18311" s="1">
        <v>35396</v>
      </c>
      <c r="N18311">
        <v>104.65538234837757</v>
      </c>
    </row>
    <row r="18312" spans="1:14">
      <c r="A18312" s="1">
        <v>35399</v>
      </c>
      <c r="B18312" s="2" t="s">
        <v>8</v>
      </c>
      <c r="C18312" s="1">
        <v>40.26</v>
      </c>
      <c r="D18312" s="1">
        <v>-80</v>
      </c>
      <c r="E18312" t="s">
        <v>16</v>
      </c>
      <c r="F18312" s="1">
        <v>29.7225</v>
      </c>
      <c r="G18312" s="1">
        <v>-95.392399999999995</v>
      </c>
      <c r="H18312" s="1" t="s">
        <v>1</v>
      </c>
      <c r="I18312" s="1">
        <f t="shared" si="622"/>
        <v>1132.4286066129675</v>
      </c>
      <c r="J18312" s="1">
        <f t="shared" si="623"/>
        <v>3.1990412345347823E-2</v>
      </c>
      <c r="K18312" s="1"/>
      <c r="M18312" s="1">
        <v>35399</v>
      </c>
      <c r="N18312">
        <v>1132.4286066129675</v>
      </c>
    </row>
    <row r="18313" spans="1:14">
      <c r="A18313" s="1">
        <v>35399</v>
      </c>
      <c r="B18313" s="2" t="s">
        <v>9</v>
      </c>
      <c r="C18313" s="1">
        <v>44.04</v>
      </c>
      <c r="D18313" s="1">
        <v>-123.06</v>
      </c>
      <c r="E18313" t="s">
        <v>20</v>
      </c>
      <c r="F18313" s="1">
        <v>35.948300000000003</v>
      </c>
      <c r="G18313" s="1">
        <v>-83.936700000000002</v>
      </c>
      <c r="H18313" s="1" t="s">
        <v>1</v>
      </c>
      <c r="I18313" s="1">
        <f t="shared" si="622"/>
        <v>2123.3859872193029</v>
      </c>
      <c r="J18313" s="1">
        <f t="shared" si="623"/>
        <v>5.9984349479344133E-2</v>
      </c>
      <c r="K18313" s="1"/>
      <c r="M18313" s="1">
        <v>35399</v>
      </c>
      <c r="N18313">
        <v>2123.3859872193029</v>
      </c>
    </row>
    <row r="18314" spans="1:14">
      <c r="A18314" s="1">
        <v>35413</v>
      </c>
      <c r="B18314" s="2" t="s">
        <v>27</v>
      </c>
      <c r="C18314" s="1">
        <v>40.799999999999997</v>
      </c>
      <c r="D18314" s="1">
        <v>-96.666700000000006</v>
      </c>
      <c r="E18314" t="s">
        <v>4</v>
      </c>
      <c r="F18314" s="1">
        <v>40.350200000000001</v>
      </c>
      <c r="G18314" s="1">
        <v>-74.6524</v>
      </c>
      <c r="H18314" s="1" t="s">
        <v>1</v>
      </c>
      <c r="I18314" s="1">
        <f t="shared" si="622"/>
        <v>1152.6925764582122</v>
      </c>
      <c r="J18314" s="1">
        <f t="shared" si="623"/>
        <v>3.2549983804202189E-2</v>
      </c>
      <c r="K18314" s="1"/>
      <c r="M18314" s="1">
        <v>35413</v>
      </c>
      <c r="N18314">
        <v>1152.6925764582122</v>
      </c>
    </row>
    <row r="18315" spans="1:14">
      <c r="A18315" s="1">
        <v>35425</v>
      </c>
      <c r="B18315" s="2" t="s">
        <v>14</v>
      </c>
      <c r="C18315" s="1">
        <v>40.489600000000003</v>
      </c>
      <c r="D18315" s="1">
        <v>-74.408199999999994</v>
      </c>
      <c r="E18315" t="s">
        <v>42</v>
      </c>
      <c r="F18315" s="1">
        <v>40.427399999999999</v>
      </c>
      <c r="G18315" s="1">
        <v>-86.916700000000006</v>
      </c>
      <c r="H18315" s="1" t="s">
        <v>1</v>
      </c>
      <c r="I18315" s="1">
        <f t="shared" si="622"/>
        <v>657.05287613764779</v>
      </c>
      <c r="J18315" s="1">
        <f t="shared" si="623"/>
        <v>1.8547717039877142E-2</v>
      </c>
      <c r="K18315" s="1"/>
      <c r="M18315" s="1">
        <v>35425</v>
      </c>
      <c r="N18315">
        <v>657.05287613764779</v>
      </c>
    </row>
    <row r="18316" spans="1:14">
      <c r="A18316" s="1">
        <v>35429</v>
      </c>
      <c r="B18316" s="2" t="s">
        <v>21</v>
      </c>
      <c r="C18316" s="1">
        <v>35.92</v>
      </c>
      <c r="D18316" s="1">
        <v>-79.040000000000006</v>
      </c>
      <c r="E18316" t="s">
        <v>32</v>
      </c>
      <c r="F18316" s="1">
        <v>42.294400000000003</v>
      </c>
      <c r="G18316" s="1">
        <v>-83.712599999999995</v>
      </c>
      <c r="H18316" s="1" t="s">
        <v>1</v>
      </c>
      <c r="I18316" s="1">
        <f t="shared" si="622"/>
        <v>506.48713908370775</v>
      </c>
      <c r="J18316" s="1">
        <f t="shared" si="623"/>
        <v>1.4295835024519679E-2</v>
      </c>
      <c r="K18316" s="1"/>
      <c r="M18316" s="1">
        <v>35429</v>
      </c>
      <c r="N18316">
        <v>506.48713908370775</v>
      </c>
    </row>
    <row r="18317" spans="1:14">
      <c r="A18317" s="1">
        <v>35441</v>
      </c>
      <c r="B18317" s="2" t="s">
        <v>36</v>
      </c>
      <c r="C18317" s="1">
        <v>39.19</v>
      </c>
      <c r="D18317" s="1">
        <v>-96.59</v>
      </c>
      <c r="E18317" t="s">
        <v>0</v>
      </c>
      <c r="F18317" s="1">
        <v>40.799999999999997</v>
      </c>
      <c r="G18317" s="1">
        <v>-96.666700000000006</v>
      </c>
      <c r="H18317" s="1" t="s">
        <v>1</v>
      </c>
      <c r="I18317" s="1">
        <f t="shared" si="622"/>
        <v>111.3143029009552</v>
      </c>
      <c r="J18317" s="1">
        <f t="shared" si="623"/>
        <v>3.1408341440973789E-3</v>
      </c>
      <c r="K18317" s="1"/>
      <c r="M18317" s="1">
        <v>35441</v>
      </c>
      <c r="N18317">
        <v>111.3143029009552</v>
      </c>
    </row>
    <row r="18318" spans="1:14">
      <c r="A18318" s="1">
        <v>35441</v>
      </c>
      <c r="B18318" s="2" t="s">
        <v>18</v>
      </c>
      <c r="C18318" s="1">
        <v>32.9861</v>
      </c>
      <c r="D18318" s="1">
        <v>-96.75</v>
      </c>
      <c r="E18318" t="s">
        <v>21</v>
      </c>
      <c r="F18318" s="1">
        <v>35.92</v>
      </c>
      <c r="G18318" s="1">
        <v>-79.040000000000006</v>
      </c>
      <c r="H18318" s="1" t="s">
        <v>1</v>
      </c>
      <c r="I18318" s="1">
        <f t="shared" si="622"/>
        <v>1027.6357194921761</v>
      </c>
      <c r="J18318" s="1">
        <f t="shared" si="623"/>
        <v>2.8995675051273276E-2</v>
      </c>
      <c r="K18318" s="1"/>
      <c r="M18318" s="1">
        <v>35441</v>
      </c>
      <c r="N18318">
        <v>1027.6357194921761</v>
      </c>
    </row>
    <row r="18319" spans="1:14">
      <c r="A18319" s="1">
        <v>35441</v>
      </c>
      <c r="B18319" s="2" t="s">
        <v>16</v>
      </c>
      <c r="C18319" s="1">
        <v>29.7225</v>
      </c>
      <c r="D18319" s="1">
        <v>-95.392399999999995</v>
      </c>
      <c r="E18319" t="s">
        <v>41</v>
      </c>
      <c r="F18319" s="1">
        <v>38.988599999999998</v>
      </c>
      <c r="G18319" s="1">
        <v>-76.944500000000005</v>
      </c>
      <c r="H18319" s="1" t="s">
        <v>1</v>
      </c>
      <c r="I18319" s="1">
        <f t="shared" si="622"/>
        <v>1228.1225873495125</v>
      </c>
      <c r="J18319" s="1">
        <f t="shared" si="623"/>
        <v>3.4652594095807468E-2</v>
      </c>
      <c r="K18319" s="1"/>
      <c r="M18319" s="1">
        <v>35441</v>
      </c>
      <c r="N18319">
        <v>1228.1225873495125</v>
      </c>
    </row>
    <row r="18320" spans="1:14">
      <c r="A18320" s="1">
        <v>35448</v>
      </c>
      <c r="B18320" s="2" t="s">
        <v>34</v>
      </c>
      <c r="C18320" s="1">
        <v>42.818899999999999</v>
      </c>
      <c r="D18320" s="1">
        <v>-75.535700000000006</v>
      </c>
      <c r="E18320" t="s">
        <v>8</v>
      </c>
      <c r="F18320" s="1">
        <v>40.26</v>
      </c>
      <c r="G18320" s="1">
        <v>-80</v>
      </c>
      <c r="H18320" s="1" t="s">
        <v>1</v>
      </c>
      <c r="I18320" s="1">
        <f t="shared" si="622"/>
        <v>290.72653948948198</v>
      </c>
      <c r="J18320" s="1">
        <f t="shared" si="623"/>
        <v>8.2014934408001002E-3</v>
      </c>
      <c r="K18320" s="1"/>
      <c r="M18320" s="1">
        <v>35448</v>
      </c>
      <c r="N18320">
        <v>290.72653948948198</v>
      </c>
    </row>
    <row r="18321" spans="1:14">
      <c r="A18321" s="1">
        <v>35448</v>
      </c>
      <c r="B18321" s="2" t="s">
        <v>22</v>
      </c>
      <c r="C18321" s="1">
        <v>39.5398</v>
      </c>
      <c r="D18321" s="1">
        <v>-119.81399999999999</v>
      </c>
      <c r="E18321" t="s">
        <v>9</v>
      </c>
      <c r="F18321" s="1">
        <v>44.04</v>
      </c>
      <c r="G18321" s="1">
        <v>-123.06</v>
      </c>
      <c r="H18321" s="1" t="s">
        <v>1</v>
      </c>
      <c r="I18321" s="1">
        <f t="shared" si="622"/>
        <v>352.97307168950255</v>
      </c>
      <c r="J18321" s="1">
        <f t="shared" si="623"/>
        <v>9.9574890456302911E-3</v>
      </c>
      <c r="K18321" s="1"/>
      <c r="M18321" s="1">
        <v>35448</v>
      </c>
      <c r="N18321">
        <v>352.97307168950255</v>
      </c>
    </row>
    <row r="18322" spans="1:14">
      <c r="A18322" s="1">
        <v>35454</v>
      </c>
      <c r="B18322" s="2" t="s">
        <v>20</v>
      </c>
      <c r="C18322" s="1">
        <v>35.948300000000003</v>
      </c>
      <c r="D18322" s="1">
        <v>-83.936700000000002</v>
      </c>
      <c r="E18322" t="s">
        <v>3</v>
      </c>
      <c r="F18322" s="1">
        <v>42.654400000000003</v>
      </c>
      <c r="G18322" s="1">
        <v>-71.326599999999999</v>
      </c>
      <c r="H18322" s="1" t="s">
        <v>1</v>
      </c>
      <c r="I18322" s="1">
        <f t="shared" si="622"/>
        <v>816.67188987984662</v>
      </c>
      <c r="J18322" s="1">
        <f t="shared" si="623"/>
        <v>2.3034689735427501E-2</v>
      </c>
      <c r="K18322" s="1"/>
      <c r="M18322" s="1">
        <v>35454</v>
      </c>
      <c r="N18322">
        <v>816.67188987984662</v>
      </c>
    </row>
    <row r="18323" spans="1:14">
      <c r="A18323" s="1">
        <v>35457</v>
      </c>
      <c r="B18323" s="2" t="s">
        <v>0</v>
      </c>
      <c r="C18323" s="1">
        <v>40.799999999999997</v>
      </c>
      <c r="D18323" s="1">
        <v>-96.666700000000006</v>
      </c>
      <c r="E18323" t="s">
        <v>5</v>
      </c>
      <c r="F18323" s="1">
        <v>40.489600000000003</v>
      </c>
      <c r="G18323" s="1">
        <v>-74.408199999999994</v>
      </c>
      <c r="H18323" s="1" t="s">
        <v>1</v>
      </c>
      <c r="I18323" s="1">
        <f t="shared" si="622"/>
        <v>1163.9658973384239</v>
      </c>
      <c r="J18323" s="1">
        <f t="shared" si="623"/>
        <v>3.2827534685349123E-2</v>
      </c>
      <c r="K18323" s="1"/>
      <c r="M18323" s="1">
        <v>35457</v>
      </c>
      <c r="N18323">
        <v>1163.9658973384239</v>
      </c>
    </row>
    <row r="18324" spans="1:14">
      <c r="A18324" s="1">
        <v>35462</v>
      </c>
      <c r="B18324" s="2" t="s">
        <v>31</v>
      </c>
      <c r="C18324" s="1">
        <v>42.35</v>
      </c>
      <c r="D18324" s="1">
        <v>-71.099999999999994</v>
      </c>
      <c r="E18324" t="s">
        <v>42</v>
      </c>
      <c r="F18324" s="1">
        <v>40.427399999999999</v>
      </c>
      <c r="G18324" s="1">
        <v>-86.916700000000006</v>
      </c>
      <c r="H18324" s="1" t="s">
        <v>1</v>
      </c>
      <c r="I18324" s="1">
        <f t="shared" si="622"/>
        <v>829.32253163009148</v>
      </c>
      <c r="J18324" s="1">
        <f t="shared" si="623"/>
        <v>2.3386231223001847E-2</v>
      </c>
      <c r="K18324" s="1"/>
      <c r="M18324" s="1">
        <v>35462</v>
      </c>
      <c r="N18324">
        <v>829.32253163009148</v>
      </c>
    </row>
    <row r="18325" spans="1:14">
      <c r="A18325" s="1">
        <v>35472</v>
      </c>
      <c r="B18325" s="2" t="s">
        <v>5</v>
      </c>
      <c r="C18325" s="1">
        <v>40.489600000000003</v>
      </c>
      <c r="D18325" s="1">
        <v>-74.408199999999994</v>
      </c>
      <c r="E18325" t="s">
        <v>2</v>
      </c>
      <c r="F18325" s="1">
        <v>39.5398</v>
      </c>
      <c r="G18325" s="1">
        <v>-119.81399999999999</v>
      </c>
      <c r="H18325" s="1" t="s">
        <v>1</v>
      </c>
      <c r="I18325" s="1">
        <f t="shared" si="622"/>
        <v>2376.6787950279099</v>
      </c>
      <c r="J18325" s="1">
        <f t="shared" si="623"/>
        <v>6.7001544740299665E-2</v>
      </c>
      <c r="K18325" s="1"/>
      <c r="M18325" s="1">
        <v>35472</v>
      </c>
      <c r="N18325">
        <v>2376.6787950279099</v>
      </c>
    </row>
    <row r="18326" spans="1:14">
      <c r="A18326" s="1">
        <v>35480</v>
      </c>
      <c r="B18326" s="2" t="s">
        <v>4</v>
      </c>
      <c r="C18326" s="1">
        <v>40.350200000000001</v>
      </c>
      <c r="D18326" s="1">
        <v>-74.6524</v>
      </c>
      <c r="E18326" t="s">
        <v>10</v>
      </c>
      <c r="F18326" s="1">
        <v>36.165900000000001</v>
      </c>
      <c r="G18326" s="1">
        <v>-86.831299999999999</v>
      </c>
      <c r="H18326" s="1" t="s">
        <v>1</v>
      </c>
      <c r="I18326" s="1">
        <f t="shared" si="622"/>
        <v>720.41186245639506</v>
      </c>
      <c r="J18326" s="1">
        <f t="shared" si="623"/>
        <v>2.0304731185354991E-2</v>
      </c>
      <c r="K18326" s="1"/>
      <c r="M18326" s="1">
        <v>35480</v>
      </c>
      <c r="N18326">
        <v>720.41186245639506</v>
      </c>
    </row>
    <row r="18327" spans="1:14">
      <c r="A18327" s="1">
        <v>35480</v>
      </c>
      <c r="B18327" s="2" t="s">
        <v>4</v>
      </c>
      <c r="C18327" s="1">
        <v>40.350200000000001</v>
      </c>
      <c r="D18327" s="1">
        <v>-74.6524</v>
      </c>
      <c r="E18327" t="s">
        <v>10</v>
      </c>
      <c r="F18327" s="1">
        <v>36.165900000000001</v>
      </c>
      <c r="G18327" s="1">
        <v>-86.831299999999999</v>
      </c>
      <c r="H18327" s="1" t="s">
        <v>1</v>
      </c>
      <c r="I18327" s="1">
        <f t="shared" si="622"/>
        <v>720.41186245639506</v>
      </c>
      <c r="J18327" s="1">
        <f t="shared" si="623"/>
        <v>2.0304731185354991E-2</v>
      </c>
      <c r="K18327" s="1"/>
      <c r="M18327" s="1">
        <v>35480</v>
      </c>
      <c r="N18327">
        <v>720.41186245639506</v>
      </c>
    </row>
    <row r="18328" spans="1:14">
      <c r="A18328" s="1">
        <v>35482</v>
      </c>
      <c r="B18328" s="2" t="s">
        <v>34</v>
      </c>
      <c r="C18328" s="1">
        <v>42.818899999999999</v>
      </c>
      <c r="D18328" s="1">
        <v>-75.535700000000006</v>
      </c>
      <c r="E18328" t="s">
        <v>14</v>
      </c>
      <c r="F18328" s="1">
        <v>40.489600000000003</v>
      </c>
      <c r="G18328" s="1">
        <v>-74.408199999999994</v>
      </c>
      <c r="H18328" s="1" t="s">
        <v>1</v>
      </c>
      <c r="I18328" s="1">
        <f t="shared" si="622"/>
        <v>171.13668330385204</v>
      </c>
      <c r="J18328" s="1">
        <f t="shared" si="623"/>
        <v>4.8231972071431156E-3</v>
      </c>
      <c r="K18328" s="1"/>
      <c r="M18328" s="1">
        <v>35482</v>
      </c>
      <c r="N18328">
        <v>171.13668330385204</v>
      </c>
    </row>
    <row r="18329" spans="1:14">
      <c r="A18329" s="1">
        <v>35484</v>
      </c>
      <c r="B18329" s="2" t="s">
        <v>40</v>
      </c>
      <c r="C18329" s="1">
        <v>43.075699999999998</v>
      </c>
      <c r="D18329" s="1">
        <v>-89.386700000000005</v>
      </c>
      <c r="E18329" t="s">
        <v>4</v>
      </c>
      <c r="F18329" s="1">
        <v>40.350200000000001</v>
      </c>
      <c r="G18329" s="1">
        <v>-74.6524</v>
      </c>
      <c r="H18329" s="1" t="s">
        <v>1</v>
      </c>
      <c r="I18329" s="1">
        <f t="shared" si="622"/>
        <v>781.80137297070644</v>
      </c>
      <c r="J18329" s="1">
        <f t="shared" si="623"/>
        <v>2.2032504029159804E-2</v>
      </c>
      <c r="K18329" s="1"/>
      <c r="M18329" s="1">
        <v>35484</v>
      </c>
      <c r="N18329">
        <v>781.80137297070644</v>
      </c>
    </row>
    <row r="18330" spans="1:14">
      <c r="A18330" s="1">
        <v>35491</v>
      </c>
      <c r="B18330" s="2" t="s">
        <v>13</v>
      </c>
      <c r="C18330" s="1">
        <v>32.798400000000001</v>
      </c>
      <c r="D18330" s="1">
        <v>-79.961399999999998</v>
      </c>
      <c r="E18330" t="s">
        <v>9</v>
      </c>
      <c r="F18330" s="1">
        <v>44.04</v>
      </c>
      <c r="G18330" s="1">
        <v>-123.06</v>
      </c>
      <c r="H18330" s="1" t="s">
        <v>1</v>
      </c>
      <c r="I18330" s="1">
        <f t="shared" si="622"/>
        <v>2427.7690398201016</v>
      </c>
      <c r="J18330" s="1">
        <f t="shared" si="623"/>
        <v>6.8405202440621607E-2</v>
      </c>
      <c r="K18330" s="1"/>
      <c r="M18330" s="1">
        <v>35491</v>
      </c>
      <c r="N18330">
        <v>2427.7690398201016</v>
      </c>
    </row>
    <row r="18331" spans="1:14">
      <c r="A18331" s="1">
        <v>35492</v>
      </c>
      <c r="B18331" s="2" t="s">
        <v>41</v>
      </c>
      <c r="C18331" s="1">
        <v>38.988599999999998</v>
      </c>
      <c r="D18331" s="1">
        <v>-76.944500000000005</v>
      </c>
      <c r="E18331" t="s">
        <v>42</v>
      </c>
      <c r="F18331" s="1">
        <v>40.427399999999999</v>
      </c>
      <c r="G18331" s="1">
        <v>-86.916700000000006</v>
      </c>
      <c r="H18331" s="1" t="s">
        <v>1</v>
      </c>
      <c r="I18331" s="1">
        <f t="shared" si="622"/>
        <v>538.99510877230773</v>
      </c>
      <c r="J18331" s="1">
        <f t="shared" si="623"/>
        <v>1.5186383094001683E-2</v>
      </c>
      <c r="K18331" s="1"/>
      <c r="M18331" s="1">
        <v>35492</v>
      </c>
      <c r="N18331">
        <v>538.99510877230773</v>
      </c>
    </row>
    <row r="18332" spans="1:14">
      <c r="A18332" s="1">
        <v>35493</v>
      </c>
      <c r="B18332" s="2" t="s">
        <v>32</v>
      </c>
      <c r="C18332" s="1">
        <v>42.294400000000003</v>
      </c>
      <c r="D18332" s="1">
        <v>-83.712599999999995</v>
      </c>
      <c r="E18332" t="s">
        <v>11</v>
      </c>
      <c r="F18332" s="1">
        <v>34.071100000000001</v>
      </c>
      <c r="G18332" s="1">
        <v>-118.44199999999999</v>
      </c>
      <c r="H18332" s="1" t="s">
        <v>1</v>
      </c>
      <c r="I18332" s="1">
        <f t="shared" si="622"/>
        <v>1954.6282960477681</v>
      </c>
      <c r="J18332" s="1">
        <f t="shared" si="623"/>
        <v>5.5070811034507318E-2</v>
      </c>
      <c r="K18332" s="1"/>
      <c r="M18332" s="1">
        <v>35493</v>
      </c>
      <c r="N18332">
        <v>1954.6282960477681</v>
      </c>
    </row>
    <row r="18333" spans="1:14">
      <c r="A18333" s="1">
        <v>35496</v>
      </c>
      <c r="B18333" s="2" t="s">
        <v>2</v>
      </c>
      <c r="C18333" s="1">
        <v>39.5398</v>
      </c>
      <c r="D18333" s="1">
        <v>-119.81399999999999</v>
      </c>
      <c r="E18333" t="s">
        <v>8</v>
      </c>
      <c r="F18333" s="1">
        <v>40.26</v>
      </c>
      <c r="G18333" s="1">
        <v>-80</v>
      </c>
      <c r="H18333" s="1" t="s">
        <v>1</v>
      </c>
      <c r="I18333" s="1">
        <f t="shared" si="622"/>
        <v>2093.0006092915205</v>
      </c>
      <c r="J18333" s="1">
        <f t="shared" si="623"/>
        <v>5.8964407518918203E-2</v>
      </c>
      <c r="K18333" s="1"/>
      <c r="M18333" s="1">
        <v>35496</v>
      </c>
      <c r="N18333">
        <v>2093.0006092915205</v>
      </c>
    </row>
    <row r="18334" spans="1:14">
      <c r="A18334" s="1">
        <v>35497</v>
      </c>
      <c r="B18334" s="2" t="s">
        <v>7</v>
      </c>
      <c r="C18334" s="1">
        <v>35.08</v>
      </c>
      <c r="D18334" s="1">
        <v>-106.65</v>
      </c>
      <c r="E18334" t="s">
        <v>12</v>
      </c>
      <c r="F18334" s="1">
        <v>39.6798</v>
      </c>
      <c r="G18334" s="1">
        <v>-104.96299999999999</v>
      </c>
      <c r="H18334" s="1" t="s">
        <v>1</v>
      </c>
      <c r="I18334" s="1">
        <f t="shared" si="622"/>
        <v>331.01757418829675</v>
      </c>
      <c r="J18334" s="1">
        <f t="shared" si="623"/>
        <v>9.325226756861052E-3</v>
      </c>
      <c r="K18334" s="1"/>
      <c r="M18334" s="1">
        <v>35497</v>
      </c>
      <c r="N18334">
        <v>331.01757418829675</v>
      </c>
    </row>
    <row r="18335" spans="1:14">
      <c r="A18335" s="1">
        <v>35500</v>
      </c>
      <c r="B18335" s="2" t="s">
        <v>21</v>
      </c>
      <c r="C18335" s="1">
        <v>35.92</v>
      </c>
      <c r="D18335" s="1">
        <v>-79.040000000000006</v>
      </c>
      <c r="E18335" t="s">
        <v>33</v>
      </c>
      <c r="F18335" s="1">
        <v>30.61</v>
      </c>
      <c r="G18335" s="1">
        <v>-96.34</v>
      </c>
      <c r="H18335" s="1" t="s">
        <v>1</v>
      </c>
      <c r="I18335" s="1">
        <f t="shared" si="622"/>
        <v>1062.814947859865</v>
      </c>
      <c r="J18335" s="1">
        <f t="shared" si="623"/>
        <v>2.9938449235489155E-2</v>
      </c>
      <c r="K18335" s="1"/>
      <c r="M18335" s="1">
        <v>35500</v>
      </c>
      <c r="N18335">
        <v>1062.814947859865</v>
      </c>
    </row>
    <row r="18336" spans="1:14">
      <c r="A18336" s="1">
        <v>35504</v>
      </c>
      <c r="B18336" s="2" t="s">
        <v>15</v>
      </c>
      <c r="C18336" s="1">
        <v>33.789499999999997</v>
      </c>
      <c r="D18336" s="1">
        <v>-84.325500000000005</v>
      </c>
      <c r="E18336" t="s">
        <v>8</v>
      </c>
      <c r="F18336" s="1">
        <v>40.26</v>
      </c>
      <c r="G18336" s="1">
        <v>-80</v>
      </c>
      <c r="H18336" s="1" t="s">
        <v>1</v>
      </c>
      <c r="I18336" s="1">
        <f t="shared" si="622"/>
        <v>506.58541560389847</v>
      </c>
      <c r="J18336" s="1">
        <f t="shared" si="623"/>
        <v>1.426840399965915E-2</v>
      </c>
      <c r="K18336" s="1"/>
      <c r="M18336" s="1">
        <v>35504</v>
      </c>
      <c r="N18336">
        <v>506.58541560389847</v>
      </c>
    </row>
    <row r="18337" spans="1:14">
      <c r="A18337" s="1">
        <v>35512</v>
      </c>
      <c r="B18337" s="2" t="s">
        <v>4</v>
      </c>
      <c r="C18337" s="1">
        <v>40.350200000000001</v>
      </c>
      <c r="D18337" s="1">
        <v>-74.6524</v>
      </c>
      <c r="E18337" t="s">
        <v>26</v>
      </c>
      <c r="F18337" s="1">
        <v>29.68</v>
      </c>
      <c r="G18337" s="1">
        <v>-82.27</v>
      </c>
      <c r="H18337" s="1" t="s">
        <v>1</v>
      </c>
      <c r="I18337" s="1">
        <f t="shared" si="622"/>
        <v>853.17927625399295</v>
      </c>
      <c r="J18337" s="1">
        <f t="shared" si="623"/>
        <v>2.4025097889558259E-2</v>
      </c>
      <c r="K18337" s="1"/>
      <c r="M18337" s="1">
        <v>35512</v>
      </c>
      <c r="N18337">
        <v>853.17927625399295</v>
      </c>
    </row>
    <row r="18338" spans="1:14">
      <c r="A18338" s="1">
        <v>35521</v>
      </c>
      <c r="B18338" s="2" t="s">
        <v>11</v>
      </c>
      <c r="C18338" s="1">
        <v>34.071100000000001</v>
      </c>
      <c r="D18338" s="1">
        <v>-118.44199999999999</v>
      </c>
      <c r="E18338" t="s">
        <v>15</v>
      </c>
      <c r="F18338" s="1">
        <v>33.789499999999997</v>
      </c>
      <c r="G18338" s="1">
        <v>-84.325500000000005</v>
      </c>
      <c r="H18338" s="1" t="s">
        <v>1</v>
      </c>
      <c r="I18338" s="1">
        <f t="shared" si="622"/>
        <v>1946.7070293045406</v>
      </c>
      <c r="J18338" s="1">
        <f t="shared" si="623"/>
        <v>5.4804398223713878E-2</v>
      </c>
      <c r="K18338" s="1"/>
      <c r="M18338" s="1">
        <v>35521</v>
      </c>
      <c r="N18338">
        <v>1946.7070293045406</v>
      </c>
    </row>
    <row r="18339" spans="1:14">
      <c r="A18339" s="1">
        <v>35523</v>
      </c>
      <c r="B18339" s="2" t="s">
        <v>11</v>
      </c>
      <c r="C18339" s="1">
        <v>34.071100000000001</v>
      </c>
      <c r="D18339" s="1">
        <v>-118.44199999999999</v>
      </c>
      <c r="E18339" t="s">
        <v>7</v>
      </c>
      <c r="F18339" s="1">
        <v>35.08</v>
      </c>
      <c r="G18339" s="1">
        <v>-106.65</v>
      </c>
      <c r="H18339" s="1" t="s">
        <v>1</v>
      </c>
      <c r="I18339" s="1">
        <f t="shared" si="622"/>
        <v>674.05728630237877</v>
      </c>
      <c r="J18339" s="1">
        <f t="shared" si="623"/>
        <v>1.8975235377146602E-2</v>
      </c>
      <c r="K18339" s="1"/>
      <c r="M18339" s="1">
        <v>35523</v>
      </c>
      <c r="N18339">
        <v>674.05728630237877</v>
      </c>
    </row>
    <row r="18340" spans="1:14">
      <c r="A18340" s="1">
        <v>35524</v>
      </c>
      <c r="B18340" s="2" t="s">
        <v>39</v>
      </c>
      <c r="C18340" s="1">
        <v>40.427399999999999</v>
      </c>
      <c r="D18340" s="1">
        <v>-86.916700000000006</v>
      </c>
      <c r="E18340" t="s">
        <v>9</v>
      </c>
      <c r="F18340" s="1">
        <v>44.04</v>
      </c>
      <c r="G18340" s="1">
        <v>-123.06</v>
      </c>
      <c r="H18340" s="1" t="s">
        <v>1</v>
      </c>
      <c r="I18340" s="1">
        <f t="shared" si="622"/>
        <v>1850.7091186004623</v>
      </c>
      <c r="J18340" s="1">
        <f t="shared" si="623"/>
        <v>5.2097430430144753E-2</v>
      </c>
      <c r="K18340" s="1"/>
      <c r="M18340" s="1">
        <v>35524</v>
      </c>
      <c r="N18340">
        <v>1850.7091186004623</v>
      </c>
    </row>
    <row r="18341" spans="1:14">
      <c r="A18341" s="1">
        <v>35528</v>
      </c>
      <c r="B18341" s="2" t="s">
        <v>18</v>
      </c>
      <c r="C18341" s="1">
        <v>32.9861</v>
      </c>
      <c r="D18341" s="1">
        <v>-96.75</v>
      </c>
      <c r="E18341" t="s">
        <v>9</v>
      </c>
      <c r="F18341" s="1">
        <v>44.04</v>
      </c>
      <c r="G18341" s="1">
        <v>-123.06</v>
      </c>
      <c r="H18341" s="1" t="s">
        <v>1</v>
      </c>
      <c r="I18341" s="1">
        <f t="shared" si="622"/>
        <v>1604.4824179825846</v>
      </c>
      <c r="J18341" s="1">
        <f t="shared" si="623"/>
        <v>4.5161067833331021E-2</v>
      </c>
      <c r="K18341" s="1"/>
      <c r="M18341" s="1">
        <v>35528</v>
      </c>
      <c r="N18341">
        <v>1604.4824179825846</v>
      </c>
    </row>
    <row r="18342" spans="1:14">
      <c r="A18342" s="1">
        <v>35529</v>
      </c>
      <c r="B18342" s="2" t="s">
        <v>23</v>
      </c>
      <c r="C18342" s="1">
        <v>42.294400000000003</v>
      </c>
      <c r="D18342" s="1">
        <v>-83.712599999999995</v>
      </c>
      <c r="E18342" t="s">
        <v>7</v>
      </c>
      <c r="F18342" s="1">
        <v>35.08</v>
      </c>
      <c r="G18342" s="1">
        <v>-106.65</v>
      </c>
      <c r="H18342" s="1" t="s">
        <v>1</v>
      </c>
      <c r="I18342" s="1">
        <f t="shared" si="622"/>
        <v>1328.4685528525047</v>
      </c>
      <c r="J18342" s="1">
        <f t="shared" si="623"/>
        <v>3.7391104530172664E-2</v>
      </c>
      <c r="K18342" s="1"/>
      <c r="M18342" s="1">
        <v>35529</v>
      </c>
      <c r="N18342">
        <v>1328.4685528525047</v>
      </c>
    </row>
    <row r="18343" spans="1:14">
      <c r="A18343" s="1">
        <v>35536</v>
      </c>
      <c r="B18343" s="2" t="s">
        <v>7</v>
      </c>
      <c r="C18343" s="1">
        <v>35.08</v>
      </c>
      <c r="D18343" s="1">
        <v>-106.65</v>
      </c>
      <c r="E18343" t="s">
        <v>15</v>
      </c>
      <c r="F18343" s="1">
        <v>33.789499999999997</v>
      </c>
      <c r="G18343" s="1">
        <v>-84.325500000000005</v>
      </c>
      <c r="H18343" s="1" t="s">
        <v>1</v>
      </c>
      <c r="I18343" s="1">
        <f t="shared" si="622"/>
        <v>1272.6512561684583</v>
      </c>
      <c r="J18343" s="1">
        <f t="shared" si="623"/>
        <v>3.5813013737293405E-2</v>
      </c>
      <c r="K18343" s="1"/>
      <c r="M18343" s="1">
        <v>35536</v>
      </c>
      <c r="N18343">
        <v>1272.6512561684583</v>
      </c>
    </row>
    <row r="18344" spans="1:14">
      <c r="A18344" s="1">
        <v>35536</v>
      </c>
      <c r="B18344" s="2" t="s">
        <v>21</v>
      </c>
      <c r="C18344" s="1">
        <v>35.92</v>
      </c>
      <c r="D18344" s="1">
        <v>-79.040000000000006</v>
      </c>
      <c r="E18344" t="s">
        <v>22</v>
      </c>
      <c r="F18344" s="1">
        <v>39.5398</v>
      </c>
      <c r="G18344" s="1">
        <v>-119.81399999999999</v>
      </c>
      <c r="H18344" s="1" t="s">
        <v>1</v>
      </c>
      <c r="I18344" s="1">
        <f t="shared" si="622"/>
        <v>2223.0768886118617</v>
      </c>
      <c r="J18344" s="1">
        <f t="shared" si="623"/>
        <v>6.2558444636758831E-2</v>
      </c>
      <c r="K18344" s="1"/>
      <c r="M18344" s="1">
        <v>35536</v>
      </c>
      <c r="N18344">
        <v>2223.0768886118617</v>
      </c>
    </row>
    <row r="18345" spans="1:14">
      <c r="A18345" s="1">
        <v>35537</v>
      </c>
      <c r="B18345" s="2" t="s">
        <v>30</v>
      </c>
      <c r="C18345" s="1">
        <v>39.980899999999998</v>
      </c>
      <c r="D18345" s="1">
        <v>-75.156999999999996</v>
      </c>
      <c r="E18345" t="s">
        <v>0</v>
      </c>
      <c r="F18345" s="1">
        <v>40.799999999999997</v>
      </c>
      <c r="G18345" s="1">
        <v>-96.666700000000006</v>
      </c>
      <c r="H18345" s="1" t="s">
        <v>1</v>
      </c>
      <c r="I18345" s="1">
        <f t="shared" si="622"/>
        <v>1130.5158888568906</v>
      </c>
      <c r="J18345" s="1">
        <f t="shared" si="623"/>
        <v>3.1812361450231884E-2</v>
      </c>
      <c r="K18345" s="1"/>
      <c r="M18345" s="1">
        <v>35537</v>
      </c>
      <c r="N18345">
        <v>1130.5158888568906</v>
      </c>
    </row>
    <row r="18346" spans="1:14">
      <c r="A18346" s="1">
        <v>35539</v>
      </c>
      <c r="B18346" s="2" t="s">
        <v>11</v>
      </c>
      <c r="C18346" s="1">
        <v>34.071100000000001</v>
      </c>
      <c r="D18346" s="1">
        <v>-118.44199999999999</v>
      </c>
      <c r="E18346" t="s">
        <v>27</v>
      </c>
      <c r="F18346" s="1">
        <v>40.799999999999997</v>
      </c>
      <c r="G18346" s="1">
        <v>-96.666700000000006</v>
      </c>
      <c r="H18346" s="1" t="s">
        <v>1</v>
      </c>
      <c r="I18346" s="1">
        <f t="shared" si="622"/>
        <v>1277.6615116971607</v>
      </c>
      <c r="J18346" s="1">
        <f t="shared" si="623"/>
        <v>3.5950969686743037E-2</v>
      </c>
      <c r="K18346" s="1"/>
      <c r="M18346" s="1">
        <v>35539</v>
      </c>
      <c r="N18346">
        <v>1277.6615116971607</v>
      </c>
    </row>
    <row r="18347" spans="1:14">
      <c r="A18347" s="1">
        <v>35542</v>
      </c>
      <c r="B18347" s="2" t="s">
        <v>23</v>
      </c>
      <c r="C18347" s="1">
        <v>42.294400000000003</v>
      </c>
      <c r="D18347" s="1">
        <v>-83.712599999999995</v>
      </c>
      <c r="E18347" t="s">
        <v>7</v>
      </c>
      <c r="F18347" s="1">
        <v>35.08</v>
      </c>
      <c r="G18347" s="1">
        <v>-106.65</v>
      </c>
      <c r="H18347" s="1" t="s">
        <v>1</v>
      </c>
      <c r="I18347" s="1">
        <f t="shared" si="622"/>
        <v>1328.4685528525047</v>
      </c>
      <c r="J18347" s="1">
        <f t="shared" si="623"/>
        <v>3.7377428193475455E-2</v>
      </c>
      <c r="K18347" s="1"/>
      <c r="M18347" s="1">
        <v>35542</v>
      </c>
      <c r="N18347">
        <v>1328.4685528525047</v>
      </c>
    </row>
    <row r="18348" spans="1:14">
      <c r="A18348" s="1">
        <v>35543</v>
      </c>
      <c r="B18348" s="2" t="s">
        <v>39</v>
      </c>
      <c r="C18348" s="1">
        <v>40.427399999999999</v>
      </c>
      <c r="D18348" s="1">
        <v>-86.916700000000006</v>
      </c>
      <c r="E18348" t="s">
        <v>11</v>
      </c>
      <c r="F18348" s="1">
        <v>34.071100000000001</v>
      </c>
      <c r="G18348" s="1">
        <v>-118.44199999999999</v>
      </c>
      <c r="H18348" s="1" t="s">
        <v>1</v>
      </c>
      <c r="I18348" s="1">
        <f t="shared" si="622"/>
        <v>1778.3334902581373</v>
      </c>
      <c r="J18348" s="1">
        <f t="shared" si="623"/>
        <v>5.0033297421662133E-2</v>
      </c>
      <c r="K18348" s="1"/>
      <c r="M18348" s="1">
        <v>35543</v>
      </c>
      <c r="N18348">
        <v>1778.3334902581373</v>
      </c>
    </row>
    <row r="18349" spans="1:14">
      <c r="A18349" s="1">
        <v>35546</v>
      </c>
      <c r="B18349" s="2" t="s">
        <v>29</v>
      </c>
      <c r="C18349" s="1">
        <v>39.33</v>
      </c>
      <c r="D18349" s="1">
        <v>-76.599999999999994</v>
      </c>
      <c r="E18349" t="s">
        <v>8</v>
      </c>
      <c r="F18349" s="1">
        <v>40.26</v>
      </c>
      <c r="G18349" s="1">
        <v>-80</v>
      </c>
      <c r="H18349" s="1" t="s">
        <v>1</v>
      </c>
      <c r="I18349" s="1">
        <f t="shared" si="622"/>
        <v>191.57687690013691</v>
      </c>
      <c r="J18349" s="1">
        <f t="shared" si="623"/>
        <v>5.3895481038692657E-3</v>
      </c>
      <c r="K18349" s="1"/>
      <c r="M18349" s="1">
        <v>35546</v>
      </c>
      <c r="N18349">
        <v>191.57687690013691</v>
      </c>
    </row>
    <row r="18350" spans="1:14">
      <c r="A18350" s="1">
        <v>35552</v>
      </c>
      <c r="B18350" s="2" t="s">
        <v>8</v>
      </c>
      <c r="C18350" s="1">
        <v>40.26</v>
      </c>
      <c r="D18350" s="1">
        <v>-80</v>
      </c>
      <c r="E18350" t="s">
        <v>10</v>
      </c>
      <c r="F18350" s="1">
        <v>36.165900000000001</v>
      </c>
      <c r="G18350" s="1">
        <v>-86.831299999999999</v>
      </c>
      <c r="H18350" s="1" t="s">
        <v>1</v>
      </c>
      <c r="I18350" s="1">
        <f t="shared" si="622"/>
        <v>466.17901199444071</v>
      </c>
      <c r="J18350" s="1">
        <f t="shared" si="623"/>
        <v>1.311259597194084E-2</v>
      </c>
      <c r="K18350" s="1"/>
      <c r="M18350" s="1">
        <v>35552</v>
      </c>
      <c r="N18350">
        <v>466.17901199444071</v>
      </c>
    </row>
    <row r="18351" spans="1:14">
      <c r="A18351" s="1">
        <v>35554</v>
      </c>
      <c r="B18351" s="2" t="s">
        <v>16</v>
      </c>
      <c r="C18351" s="1">
        <v>29.7225</v>
      </c>
      <c r="D18351" s="1">
        <v>-95.392399999999995</v>
      </c>
      <c r="E18351" t="s">
        <v>15</v>
      </c>
      <c r="F18351" s="1">
        <v>33.789499999999997</v>
      </c>
      <c r="G18351" s="1">
        <v>-84.325500000000005</v>
      </c>
      <c r="H18351" s="1" t="s">
        <v>1</v>
      </c>
      <c r="I18351" s="1">
        <f t="shared" si="622"/>
        <v>707.77692079354154</v>
      </c>
      <c r="J18351" s="1">
        <f t="shared" si="623"/>
        <v>1.990709683280479E-2</v>
      </c>
      <c r="K18351" s="1"/>
      <c r="M18351" s="1">
        <v>35554</v>
      </c>
      <c r="N18351">
        <v>707.77692079354154</v>
      </c>
    </row>
    <row r="18352" spans="1:14">
      <c r="A18352" s="1">
        <v>35555</v>
      </c>
      <c r="B18352" s="2" t="s">
        <v>9</v>
      </c>
      <c r="C18352" s="1">
        <v>44.04</v>
      </c>
      <c r="D18352" s="1">
        <v>-123.06</v>
      </c>
      <c r="E18352" t="s">
        <v>13</v>
      </c>
      <c r="F18352" s="1">
        <v>32.798400000000001</v>
      </c>
      <c r="G18352" s="1">
        <v>-79.961399999999998</v>
      </c>
      <c r="H18352" s="1" t="s">
        <v>1</v>
      </c>
      <c r="I18352" s="1">
        <f t="shared" si="622"/>
        <v>2427.7690398201016</v>
      </c>
      <c r="J18352" s="1">
        <f t="shared" si="623"/>
        <v>6.8282071152302115E-2</v>
      </c>
      <c r="K18352" s="1"/>
      <c r="M18352" s="1">
        <v>35555</v>
      </c>
      <c r="N18352">
        <v>2427.7690398201016</v>
      </c>
    </row>
    <row r="18353" spans="1:14">
      <c r="A18353" s="1">
        <v>35557</v>
      </c>
      <c r="B18353" s="2" t="s">
        <v>34</v>
      </c>
      <c r="C18353" s="1">
        <v>42.818899999999999</v>
      </c>
      <c r="D18353" s="1">
        <v>-75.535700000000006</v>
      </c>
      <c r="E18353" t="s">
        <v>11</v>
      </c>
      <c r="F18353" s="1">
        <v>34.071100000000001</v>
      </c>
      <c r="G18353" s="1">
        <v>-118.44199999999999</v>
      </c>
      <c r="H18353" s="1" t="s">
        <v>1</v>
      </c>
      <c r="I18353" s="1">
        <f t="shared" si="622"/>
        <v>2371.8802958783563</v>
      </c>
      <c r="J18353" s="1">
        <f t="shared" si="623"/>
        <v>6.6706423373129237E-2</v>
      </c>
      <c r="K18353" s="1"/>
      <c r="M18353" s="1">
        <v>35557</v>
      </c>
      <c r="N18353">
        <v>2371.8802958783563</v>
      </c>
    </row>
    <row r="18354" spans="1:14">
      <c r="A18354" s="1">
        <v>35558</v>
      </c>
      <c r="B18354" s="2" t="s">
        <v>32</v>
      </c>
      <c r="C18354" s="1">
        <v>42.294400000000003</v>
      </c>
      <c r="D18354" s="1">
        <v>-83.712599999999995</v>
      </c>
      <c r="E18354" t="s">
        <v>10</v>
      </c>
      <c r="F18354" s="1">
        <v>36.165900000000001</v>
      </c>
      <c r="G18354" s="1">
        <v>-86.831299999999999</v>
      </c>
      <c r="H18354" s="1" t="s">
        <v>1</v>
      </c>
      <c r="I18354" s="1">
        <f t="shared" si="622"/>
        <v>455.05829166792847</v>
      </c>
      <c r="J18354" s="1">
        <f t="shared" si="623"/>
        <v>1.2797634615780653E-2</v>
      </c>
      <c r="K18354" s="1"/>
      <c r="M18354" s="1">
        <v>35558</v>
      </c>
      <c r="N18354">
        <v>455.05829166792847</v>
      </c>
    </row>
    <row r="18355" spans="1:14">
      <c r="A18355" s="1">
        <v>35566</v>
      </c>
      <c r="B18355" s="2" t="s">
        <v>10</v>
      </c>
      <c r="C18355" s="1">
        <v>36.165900000000001</v>
      </c>
      <c r="D18355" s="1">
        <v>-86.831299999999999</v>
      </c>
      <c r="E18355" t="s">
        <v>21</v>
      </c>
      <c r="F18355" s="1">
        <v>35.92</v>
      </c>
      <c r="G18355" s="1">
        <v>-79.040000000000006</v>
      </c>
      <c r="H18355" s="1" t="s">
        <v>1</v>
      </c>
      <c r="I18355" s="1">
        <f t="shared" si="622"/>
        <v>435.49268193684844</v>
      </c>
      <c r="J18355" s="1">
        <f t="shared" si="623"/>
        <v>1.2244634817996076E-2</v>
      </c>
      <c r="K18355" s="1"/>
      <c r="M18355" s="1">
        <v>35566</v>
      </c>
      <c r="N18355">
        <v>435.49268193684844</v>
      </c>
    </row>
    <row r="18356" spans="1:14">
      <c r="A18356" s="1">
        <v>35568</v>
      </c>
      <c r="B18356" s="2" t="s">
        <v>4</v>
      </c>
      <c r="C18356" s="1">
        <v>40.350200000000001</v>
      </c>
      <c r="D18356" s="1">
        <v>-74.6524</v>
      </c>
      <c r="E18356" t="s">
        <v>33</v>
      </c>
      <c r="F18356" s="1">
        <v>30.61</v>
      </c>
      <c r="G18356" s="1">
        <v>-96.34</v>
      </c>
      <c r="H18356" s="1" t="s">
        <v>1</v>
      </c>
      <c r="I18356" s="1">
        <f t="shared" si="622"/>
        <v>1388.0737709338252</v>
      </c>
      <c r="J18356" s="1">
        <f t="shared" si="623"/>
        <v>3.9025915737005881E-2</v>
      </c>
      <c r="K18356" s="1"/>
      <c r="M18356" s="1">
        <v>35568</v>
      </c>
      <c r="N18356">
        <v>1388.0737709338252</v>
      </c>
    </row>
    <row r="18357" spans="1:14">
      <c r="A18357" s="1">
        <v>35572</v>
      </c>
      <c r="B18357" s="2" t="s">
        <v>24</v>
      </c>
      <c r="C18357" s="1">
        <v>42.247700000000002</v>
      </c>
      <c r="D18357" s="1">
        <v>-83.622600000000006</v>
      </c>
      <c r="E18357" t="s">
        <v>42</v>
      </c>
      <c r="F18357" s="1">
        <v>40.427399999999999</v>
      </c>
      <c r="G18357" s="1">
        <v>-86.916700000000006</v>
      </c>
      <c r="H18357" s="1" t="s">
        <v>1</v>
      </c>
      <c r="I18357" s="1">
        <f t="shared" si="622"/>
        <v>212.15509406827209</v>
      </c>
      <c r="J18357" s="1">
        <f t="shared" si="623"/>
        <v>5.9641036227446329E-3</v>
      </c>
      <c r="K18357" s="1"/>
      <c r="M18357" s="1">
        <v>35572</v>
      </c>
      <c r="N18357">
        <v>212.15509406827209</v>
      </c>
    </row>
    <row r="18358" spans="1:14">
      <c r="A18358" s="1">
        <v>35573</v>
      </c>
      <c r="B18358" s="2" t="s">
        <v>27</v>
      </c>
      <c r="C18358" s="1">
        <v>40.799999999999997</v>
      </c>
      <c r="D18358" s="1">
        <v>-96.666700000000006</v>
      </c>
      <c r="E18358" t="s">
        <v>11</v>
      </c>
      <c r="F18358" s="1">
        <v>34.071100000000001</v>
      </c>
      <c r="G18358" s="1">
        <v>-118.44199999999999</v>
      </c>
      <c r="H18358" s="1" t="s">
        <v>1</v>
      </c>
      <c r="I18358" s="1">
        <f t="shared" si="622"/>
        <v>1277.6615116971607</v>
      </c>
      <c r="J18358" s="1">
        <f t="shared" si="623"/>
        <v>3.5916608430471446E-2</v>
      </c>
      <c r="K18358" s="1"/>
      <c r="M18358" s="1">
        <v>35573</v>
      </c>
      <c r="N18358">
        <v>1277.6615116971607</v>
      </c>
    </row>
    <row r="18359" spans="1:14">
      <c r="A18359" s="1">
        <v>35574</v>
      </c>
      <c r="B18359" s="2" t="s">
        <v>23</v>
      </c>
      <c r="C18359" s="1">
        <v>42.294400000000003</v>
      </c>
      <c r="D18359" s="1">
        <v>-83.712599999999995</v>
      </c>
      <c r="E18359" t="s">
        <v>12</v>
      </c>
      <c r="F18359" s="1">
        <v>39.6798</v>
      </c>
      <c r="G18359" s="1">
        <v>-104.96299999999999</v>
      </c>
      <c r="H18359" s="1" t="s">
        <v>1</v>
      </c>
      <c r="I18359" s="1">
        <f t="shared" si="622"/>
        <v>1119.9264080375451</v>
      </c>
      <c r="J18359" s="1">
        <f t="shared" si="623"/>
        <v>3.1481599146498708E-2</v>
      </c>
      <c r="K18359" s="1"/>
      <c r="M18359" s="1">
        <v>35574</v>
      </c>
      <c r="N18359">
        <v>1119.9264080375451</v>
      </c>
    </row>
    <row r="18360" spans="1:14">
      <c r="A18360" s="1">
        <v>35578</v>
      </c>
      <c r="B18360" s="2" t="s">
        <v>11</v>
      </c>
      <c r="C18360" s="1">
        <v>34.071100000000001</v>
      </c>
      <c r="D18360" s="1">
        <v>-118.44199999999999</v>
      </c>
      <c r="E18360" t="s">
        <v>16</v>
      </c>
      <c r="F18360" s="1">
        <v>29.7225</v>
      </c>
      <c r="G18360" s="1">
        <v>-95.392399999999995</v>
      </c>
      <c r="H18360" s="1" t="s">
        <v>1</v>
      </c>
      <c r="I18360" s="1">
        <f t="shared" si="622"/>
        <v>1381.8773451265859</v>
      </c>
      <c r="J18360" s="1">
        <f t="shared" si="623"/>
        <v>3.884078208799218E-2</v>
      </c>
      <c r="K18360" s="1"/>
      <c r="M18360" s="1">
        <v>35578</v>
      </c>
      <c r="N18360">
        <v>1381.8773451265859</v>
      </c>
    </row>
    <row r="18361" spans="1:14">
      <c r="A18361" s="1">
        <v>35582</v>
      </c>
      <c r="B18361" s="2" t="s">
        <v>28</v>
      </c>
      <c r="C18361" s="1">
        <v>34.675400000000003</v>
      </c>
      <c r="D18361" s="1">
        <v>-82.839399999999998</v>
      </c>
      <c r="E18361" t="s">
        <v>2</v>
      </c>
      <c r="F18361" s="1">
        <v>39.5398</v>
      </c>
      <c r="G18361" s="1">
        <v>-119.81399999999999</v>
      </c>
      <c r="H18361" s="1" t="s">
        <v>1</v>
      </c>
      <c r="I18361" s="1">
        <f t="shared" si="622"/>
        <v>2050.2483192237682</v>
      </c>
      <c r="J18361" s="1">
        <f t="shared" si="623"/>
        <v>5.762037882142005E-2</v>
      </c>
      <c r="K18361" s="1"/>
      <c r="M18361" s="1">
        <v>35582</v>
      </c>
      <c r="N18361">
        <v>2050.2483192237682</v>
      </c>
    </row>
    <row r="18362" spans="1:14">
      <c r="A18362" s="1">
        <v>35587</v>
      </c>
      <c r="B18362" s="2" t="s">
        <v>36</v>
      </c>
      <c r="C18362" s="1">
        <v>39.19</v>
      </c>
      <c r="D18362" s="1">
        <v>-96.59</v>
      </c>
      <c r="E18362" t="s">
        <v>3</v>
      </c>
      <c r="F18362" s="1">
        <v>42.654400000000003</v>
      </c>
      <c r="G18362" s="1">
        <v>-71.326599999999999</v>
      </c>
      <c r="H18362" s="1" t="s">
        <v>1</v>
      </c>
      <c r="I18362" s="1">
        <f t="shared" si="622"/>
        <v>1335.2668472346961</v>
      </c>
      <c r="J18362" s="1">
        <f t="shared" si="623"/>
        <v>3.752119726964049E-2</v>
      </c>
      <c r="K18362" s="1"/>
      <c r="M18362" s="1">
        <v>35587</v>
      </c>
      <c r="N18362">
        <v>1335.2668472346961</v>
      </c>
    </row>
    <row r="18363" spans="1:14">
      <c r="A18363" s="1">
        <v>35591</v>
      </c>
      <c r="B18363" s="2" t="s">
        <v>15</v>
      </c>
      <c r="C18363" s="1">
        <v>33.789499999999997</v>
      </c>
      <c r="D18363" s="1">
        <v>-84.325500000000005</v>
      </c>
      <c r="E18363" t="s">
        <v>5</v>
      </c>
      <c r="F18363" s="1">
        <v>40.489600000000003</v>
      </c>
      <c r="G18363" s="1">
        <v>-74.408199999999994</v>
      </c>
      <c r="H18363" s="1" t="s">
        <v>1</v>
      </c>
      <c r="I18363" s="1">
        <f t="shared" si="622"/>
        <v>715.17845733233094</v>
      </c>
      <c r="J18363" s="1">
        <f t="shared" si="623"/>
        <v>2.0094362544809952E-2</v>
      </c>
      <c r="K18363" s="1"/>
      <c r="M18363" s="1">
        <v>35591</v>
      </c>
      <c r="N18363">
        <v>715.17845733233094</v>
      </c>
    </row>
    <row r="18364" spans="1:14">
      <c r="A18364" s="1">
        <v>35599</v>
      </c>
      <c r="B18364" s="2" t="s">
        <v>11</v>
      </c>
      <c r="C18364" s="1">
        <v>34.071100000000001</v>
      </c>
      <c r="D18364" s="1">
        <v>-118.44199999999999</v>
      </c>
      <c r="E18364" t="s">
        <v>16</v>
      </c>
      <c r="F18364" s="1">
        <v>29.7225</v>
      </c>
      <c r="G18364" s="1">
        <v>-95.392399999999995</v>
      </c>
      <c r="H18364" s="1" t="s">
        <v>1</v>
      </c>
      <c r="I18364" s="1">
        <f t="shared" si="622"/>
        <v>1381.8773451265859</v>
      </c>
      <c r="J18364" s="1">
        <f t="shared" si="623"/>
        <v>3.8817869747088E-2</v>
      </c>
      <c r="K18364" s="1"/>
      <c r="M18364" s="1">
        <v>35599</v>
      </c>
      <c r="N18364">
        <v>1381.8773451265859</v>
      </c>
    </row>
    <row r="18365" spans="1:14">
      <c r="A18365" s="1">
        <v>35599</v>
      </c>
      <c r="B18365" s="2" t="s">
        <v>24</v>
      </c>
      <c r="C18365" s="1">
        <v>42.247700000000002</v>
      </c>
      <c r="D18365" s="1">
        <v>-83.622600000000006</v>
      </c>
      <c r="E18365" t="s">
        <v>22</v>
      </c>
      <c r="F18365" s="1">
        <v>39.5398</v>
      </c>
      <c r="G18365" s="1">
        <v>-119.81399999999999</v>
      </c>
      <c r="H18365" s="1" t="s">
        <v>1</v>
      </c>
      <c r="I18365" s="1">
        <f t="shared" si="622"/>
        <v>1885.2350392114483</v>
      </c>
      <c r="J18365" s="1">
        <f t="shared" si="623"/>
        <v>5.2957527998299066E-2</v>
      </c>
      <c r="K18365" s="1"/>
      <c r="M18365" s="1">
        <v>35599</v>
      </c>
      <c r="N18365">
        <v>1885.2350392114483</v>
      </c>
    </row>
    <row r="18366" spans="1:14">
      <c r="A18366" s="1">
        <v>35611</v>
      </c>
      <c r="B18366" s="2" t="s">
        <v>12</v>
      </c>
      <c r="C18366" s="1">
        <v>39.6798</v>
      </c>
      <c r="D18366" s="1">
        <v>-104.96299999999999</v>
      </c>
      <c r="E18366" t="s">
        <v>0</v>
      </c>
      <c r="F18366" s="1">
        <v>40.799999999999997</v>
      </c>
      <c r="G18366" s="1">
        <v>-96.666700000000006</v>
      </c>
      <c r="H18366" s="1" t="s">
        <v>1</v>
      </c>
      <c r="I18366" s="1">
        <f t="shared" si="622"/>
        <v>444.17829635035497</v>
      </c>
      <c r="J18366" s="1">
        <f t="shared" si="623"/>
        <v>1.2473064400054898E-2</v>
      </c>
      <c r="K18366" s="1"/>
      <c r="M18366" s="1">
        <v>35611</v>
      </c>
      <c r="N18366">
        <v>444.17829635035497</v>
      </c>
    </row>
    <row r="18367" spans="1:14">
      <c r="A18367" s="1">
        <v>35616</v>
      </c>
      <c r="B18367" s="2" t="s">
        <v>16</v>
      </c>
      <c r="C18367" s="1">
        <v>29.7225</v>
      </c>
      <c r="D18367" s="1">
        <v>-95.392399999999995</v>
      </c>
      <c r="E18367" t="s">
        <v>9</v>
      </c>
      <c r="F18367" s="1">
        <v>44.04</v>
      </c>
      <c r="G18367" s="1">
        <v>-123.06</v>
      </c>
      <c r="H18367" s="1" t="s">
        <v>1</v>
      </c>
      <c r="I18367" s="1">
        <f t="shared" si="622"/>
        <v>1807.5584650802753</v>
      </c>
      <c r="J18367" s="1">
        <f t="shared" si="623"/>
        <v>5.0751304612541424E-2</v>
      </c>
      <c r="K18367" s="1"/>
      <c r="M18367" s="1">
        <v>35616</v>
      </c>
      <c r="N18367">
        <v>1807.5584650802753</v>
      </c>
    </row>
    <row r="18368" spans="1:14">
      <c r="A18368" s="1">
        <v>35624</v>
      </c>
      <c r="B18368" s="2" t="s">
        <v>16</v>
      </c>
      <c r="C18368" s="1">
        <v>29.7225</v>
      </c>
      <c r="D18368" s="1">
        <v>-95.392399999999995</v>
      </c>
      <c r="E18368" t="s">
        <v>2</v>
      </c>
      <c r="F18368" s="1">
        <v>39.5398</v>
      </c>
      <c r="G18368" s="1">
        <v>-119.81399999999999</v>
      </c>
      <c r="H18368" s="1" t="s">
        <v>1</v>
      </c>
      <c r="I18368" s="1">
        <f t="shared" si="622"/>
        <v>1538.4304676185373</v>
      </c>
      <c r="J18368" s="1">
        <f t="shared" si="623"/>
        <v>4.3185225342986112E-2</v>
      </c>
      <c r="K18368" s="1"/>
      <c r="M18368" s="1">
        <v>35624</v>
      </c>
      <c r="N18368">
        <v>1538.4304676185373</v>
      </c>
    </row>
    <row r="18369" spans="1:14">
      <c r="A18369" s="1">
        <v>35625</v>
      </c>
      <c r="B18369" s="2" t="s">
        <v>14</v>
      </c>
      <c r="C18369" s="1">
        <v>40.489600000000003</v>
      </c>
      <c r="D18369" s="1">
        <v>-74.408199999999994</v>
      </c>
      <c r="E18369" t="s">
        <v>23</v>
      </c>
      <c r="F18369" s="1">
        <v>42.294400000000003</v>
      </c>
      <c r="G18369" s="1">
        <v>-83.712599999999995</v>
      </c>
      <c r="H18369" s="1" t="s">
        <v>1</v>
      </c>
      <c r="I18369" s="1">
        <f t="shared" ref="I18369:I18432" si="624">3958.756*ACOS(COS(RADIANS(90-C18369))*COS(RADIANS(90-F18369))+SIN(RADIANS(90-C18369))*SIN(RADIANS(90-F18369))*COS(RADIANS(D18369-G18369)))</f>
        <v>497.8561755936758</v>
      </c>
      <c r="J18369" s="1">
        <f t="shared" ref="J18369:J18432" si="625">I18369/A18369</f>
        <v>1.3974910192103181E-2</v>
      </c>
      <c r="K18369" s="1"/>
      <c r="M18369" s="1">
        <v>35625</v>
      </c>
      <c r="N18369">
        <v>497.8561755936758</v>
      </c>
    </row>
    <row r="18370" spans="1:14">
      <c r="A18370" s="1">
        <v>35640</v>
      </c>
      <c r="B18370" s="2" t="s">
        <v>25</v>
      </c>
      <c r="C18370" s="1">
        <v>41.503300000000003</v>
      </c>
      <c r="D18370" s="1">
        <v>-81.675600000000003</v>
      </c>
      <c r="E18370" t="s">
        <v>20</v>
      </c>
      <c r="F18370" s="1">
        <v>35.948300000000003</v>
      </c>
      <c r="G18370" s="1">
        <v>-83.936700000000002</v>
      </c>
      <c r="H18370" s="1" t="s">
        <v>1</v>
      </c>
      <c r="I18370" s="1">
        <f t="shared" si="624"/>
        <v>402.65703024264354</v>
      </c>
      <c r="J18370" s="1">
        <f t="shared" si="625"/>
        <v>1.1297896471454644E-2</v>
      </c>
      <c r="K18370" s="1"/>
      <c r="M18370" s="1">
        <v>35640</v>
      </c>
      <c r="N18370">
        <v>402.65703024264354</v>
      </c>
    </row>
    <row r="18371" spans="1:14">
      <c r="A18371" s="1">
        <v>35642</v>
      </c>
      <c r="B18371" s="2" t="s">
        <v>12</v>
      </c>
      <c r="C18371" s="1">
        <v>39.6798</v>
      </c>
      <c r="D18371" s="1">
        <v>-104.96299999999999</v>
      </c>
      <c r="E18371" t="s">
        <v>26</v>
      </c>
      <c r="F18371" s="1">
        <v>29.68</v>
      </c>
      <c r="G18371" s="1">
        <v>-82.27</v>
      </c>
      <c r="H18371" s="1" t="s">
        <v>1</v>
      </c>
      <c r="I18371" s="1">
        <f t="shared" si="624"/>
        <v>1456.8661891995976</v>
      </c>
      <c r="J18371" s="1">
        <f t="shared" si="625"/>
        <v>4.0874984265742598E-2</v>
      </c>
      <c r="K18371" s="1"/>
      <c r="M18371" s="1">
        <v>35642</v>
      </c>
      <c r="N18371">
        <v>1456.8661891995976</v>
      </c>
    </row>
    <row r="18372" spans="1:14">
      <c r="A18372" s="1">
        <v>35647</v>
      </c>
      <c r="B18372" s="2" t="s">
        <v>10</v>
      </c>
      <c r="C18372" s="1">
        <v>36.165900000000001</v>
      </c>
      <c r="D18372" s="1">
        <v>-86.831299999999999</v>
      </c>
      <c r="E18372" t="s">
        <v>23</v>
      </c>
      <c r="F18372" s="1">
        <v>42.294400000000003</v>
      </c>
      <c r="G18372" s="1">
        <v>-83.712599999999995</v>
      </c>
      <c r="H18372" s="1" t="s">
        <v>1</v>
      </c>
      <c r="I18372" s="1">
        <f t="shared" si="624"/>
        <v>455.05829166792847</v>
      </c>
      <c r="J18372" s="1">
        <f t="shared" si="625"/>
        <v>1.2765682712933163E-2</v>
      </c>
      <c r="K18372" s="1"/>
      <c r="M18372" s="1">
        <v>35647</v>
      </c>
      <c r="N18372">
        <v>455.05829166792847</v>
      </c>
    </row>
    <row r="18373" spans="1:14">
      <c r="A18373" s="1">
        <v>35651</v>
      </c>
      <c r="B18373" s="2" t="s">
        <v>12</v>
      </c>
      <c r="C18373" s="1">
        <v>39.6798</v>
      </c>
      <c r="D18373" s="1">
        <v>-104.96299999999999</v>
      </c>
      <c r="E18373" t="s">
        <v>16</v>
      </c>
      <c r="F18373" s="1">
        <v>29.7225</v>
      </c>
      <c r="G18373" s="1">
        <v>-95.392399999999995</v>
      </c>
      <c r="H18373" s="1" t="s">
        <v>1</v>
      </c>
      <c r="I18373" s="1">
        <f t="shared" si="624"/>
        <v>875.68958048679031</v>
      </c>
      <c r="J18373" s="1">
        <f t="shared" si="625"/>
        <v>2.4562833594760042E-2</v>
      </c>
      <c r="K18373" s="1"/>
      <c r="M18373" s="1">
        <v>35651</v>
      </c>
      <c r="N18373">
        <v>875.68958048679031</v>
      </c>
    </row>
    <row r="18374" spans="1:14">
      <c r="A18374" s="1">
        <v>35663</v>
      </c>
      <c r="B18374" s="2" t="s">
        <v>13</v>
      </c>
      <c r="C18374" s="1">
        <v>32.798400000000001</v>
      </c>
      <c r="D18374" s="1">
        <v>-79.961399999999998</v>
      </c>
      <c r="E18374" t="s">
        <v>11</v>
      </c>
      <c r="F18374" s="1">
        <v>34.071100000000001</v>
      </c>
      <c r="G18374" s="1">
        <v>-118.44199999999999</v>
      </c>
      <c r="H18374" s="1" t="s">
        <v>1</v>
      </c>
      <c r="I18374" s="1">
        <f t="shared" si="624"/>
        <v>2207.366778687513</v>
      </c>
      <c r="J18374" s="1">
        <f t="shared" si="625"/>
        <v>6.1895151240431621E-2</v>
      </c>
      <c r="K18374" s="1"/>
      <c r="M18374" s="1">
        <v>35663</v>
      </c>
      <c r="N18374">
        <v>2207.366778687513</v>
      </c>
    </row>
    <row r="18375" spans="1:14">
      <c r="A18375" s="1">
        <v>35668</v>
      </c>
      <c r="B18375" s="2" t="s">
        <v>5</v>
      </c>
      <c r="C18375" s="1">
        <v>40.489600000000003</v>
      </c>
      <c r="D18375" s="1">
        <v>-74.408199999999994</v>
      </c>
      <c r="E18375" t="s">
        <v>41</v>
      </c>
      <c r="F18375" s="1">
        <v>38.988599999999998</v>
      </c>
      <c r="G18375" s="1">
        <v>-76.944500000000005</v>
      </c>
      <c r="H18375" s="1" t="s">
        <v>1</v>
      </c>
      <c r="I18375" s="1">
        <f t="shared" si="624"/>
        <v>170.02903954637935</v>
      </c>
      <c r="J18375" s="1">
        <f t="shared" si="625"/>
        <v>4.7669911278002512E-3</v>
      </c>
      <c r="K18375" s="1"/>
      <c r="M18375" s="1">
        <v>35668</v>
      </c>
      <c r="N18375">
        <v>170.02903954637935</v>
      </c>
    </row>
    <row r="18376" spans="1:14">
      <c r="A18376" s="1">
        <v>35677</v>
      </c>
      <c r="B18376" s="2" t="s">
        <v>3</v>
      </c>
      <c r="C18376" s="1">
        <v>42.654400000000003</v>
      </c>
      <c r="D18376" s="1">
        <v>-71.326599999999999</v>
      </c>
      <c r="E18376" t="s">
        <v>15</v>
      </c>
      <c r="F18376" s="1">
        <v>33.789499999999997</v>
      </c>
      <c r="G18376" s="1">
        <v>-84.325500000000005</v>
      </c>
      <c r="H18376" s="1" t="s">
        <v>1</v>
      </c>
      <c r="I18376" s="1">
        <f t="shared" si="624"/>
        <v>932.39529608533803</v>
      </c>
      <c r="J18376" s="1">
        <f t="shared" si="625"/>
        <v>2.6134352554456317E-2</v>
      </c>
      <c r="K18376" s="1"/>
      <c r="M18376" s="1">
        <v>35677</v>
      </c>
      <c r="N18376">
        <v>932.39529608533803</v>
      </c>
    </row>
    <row r="18377" spans="1:14">
      <c r="A18377" s="1">
        <v>35680</v>
      </c>
      <c r="B18377" s="2" t="s">
        <v>38</v>
      </c>
      <c r="C18377" s="1">
        <v>42.37</v>
      </c>
      <c r="D18377" s="1">
        <v>-71.03</v>
      </c>
      <c r="E18377" t="s">
        <v>22</v>
      </c>
      <c r="F18377" s="1">
        <v>39.5398</v>
      </c>
      <c r="G18377" s="1">
        <v>-119.81399999999999</v>
      </c>
      <c r="H18377" s="1" t="s">
        <v>1</v>
      </c>
      <c r="I18377" s="1">
        <f t="shared" si="624"/>
        <v>2518.0481878499263</v>
      </c>
      <c r="J18377" s="1">
        <f t="shared" si="625"/>
        <v>7.0573099435255776E-2</v>
      </c>
      <c r="K18377" s="1"/>
      <c r="M18377" s="1">
        <v>35680</v>
      </c>
      <c r="N18377">
        <v>2518.0481878499263</v>
      </c>
    </row>
    <row r="18378" spans="1:14">
      <c r="A18378" s="1">
        <v>35685</v>
      </c>
      <c r="B18378" s="2" t="s">
        <v>4</v>
      </c>
      <c r="C18378" s="1">
        <v>40.350200000000001</v>
      </c>
      <c r="D18378" s="1">
        <v>-74.6524</v>
      </c>
      <c r="E18378" t="s">
        <v>14</v>
      </c>
      <c r="F18378" s="1">
        <v>40.489600000000003</v>
      </c>
      <c r="G18378" s="1">
        <v>-74.408199999999994</v>
      </c>
      <c r="H18378" s="1" t="s">
        <v>1</v>
      </c>
      <c r="I18378" s="1">
        <f t="shared" si="624"/>
        <v>16.055214616581626</v>
      </c>
      <c r="J18378" s="1">
        <f t="shared" si="625"/>
        <v>4.4991493951468755E-4</v>
      </c>
      <c r="K18378" s="1"/>
      <c r="M18378" s="1">
        <v>35685</v>
      </c>
      <c r="N18378">
        <v>16.055214616581626</v>
      </c>
    </row>
    <row r="18379" spans="1:14">
      <c r="A18379" s="1">
        <v>35690</v>
      </c>
      <c r="B18379" s="2" t="s">
        <v>5</v>
      </c>
      <c r="C18379" s="1">
        <v>40.489600000000003</v>
      </c>
      <c r="D18379" s="1">
        <v>-74.408199999999994</v>
      </c>
      <c r="E18379" t="s">
        <v>42</v>
      </c>
      <c r="F18379" s="1">
        <v>40.427399999999999</v>
      </c>
      <c r="G18379" s="1">
        <v>-86.916700000000006</v>
      </c>
      <c r="H18379" s="1" t="s">
        <v>1</v>
      </c>
      <c r="I18379" s="1">
        <f t="shared" si="624"/>
        <v>657.05287613764779</v>
      </c>
      <c r="J18379" s="1">
        <f t="shared" si="625"/>
        <v>1.8409999331399491E-2</v>
      </c>
      <c r="K18379" s="1"/>
      <c r="M18379" s="1">
        <v>35690</v>
      </c>
      <c r="N18379">
        <v>657.05287613764779</v>
      </c>
    </row>
    <row r="18380" spans="1:14">
      <c r="A18380" s="1">
        <v>35692</v>
      </c>
      <c r="B18380" s="2" t="s">
        <v>32</v>
      </c>
      <c r="C18380" s="1">
        <v>42.294400000000003</v>
      </c>
      <c r="D18380" s="1">
        <v>-83.712599999999995</v>
      </c>
      <c r="E18380" t="s">
        <v>13</v>
      </c>
      <c r="F18380" s="1">
        <v>32.798400000000001</v>
      </c>
      <c r="G18380" s="1">
        <v>-79.961399999999998</v>
      </c>
      <c r="H18380" s="1" t="s">
        <v>1</v>
      </c>
      <c r="I18380" s="1">
        <f t="shared" si="624"/>
        <v>687.3391550602297</v>
      </c>
      <c r="J18380" s="1">
        <f t="shared" si="625"/>
        <v>1.9257513029817038E-2</v>
      </c>
      <c r="K18380" s="1"/>
      <c r="M18380" s="1">
        <v>35692</v>
      </c>
      <c r="N18380">
        <v>687.3391550602297</v>
      </c>
    </row>
    <row r="18381" spans="1:14">
      <c r="A18381" s="1">
        <v>35697</v>
      </c>
      <c r="B18381" s="2" t="s">
        <v>21</v>
      </c>
      <c r="C18381" s="1">
        <v>35.92</v>
      </c>
      <c r="D18381" s="1">
        <v>-79.040000000000006</v>
      </c>
      <c r="E18381" t="s">
        <v>23</v>
      </c>
      <c r="F18381" s="1">
        <v>42.294400000000003</v>
      </c>
      <c r="G18381" s="1">
        <v>-83.712599999999995</v>
      </c>
      <c r="H18381" s="1" t="s">
        <v>1</v>
      </c>
      <c r="I18381" s="1">
        <f t="shared" si="624"/>
        <v>506.48713908370775</v>
      </c>
      <c r="J18381" s="1">
        <f t="shared" si="625"/>
        <v>1.4188507131795605E-2</v>
      </c>
      <c r="K18381" s="1"/>
      <c r="M18381" s="1">
        <v>35697</v>
      </c>
      <c r="N18381">
        <v>506.48713908370775</v>
      </c>
    </row>
    <row r="18382" spans="1:14">
      <c r="A18382" s="1">
        <v>35704</v>
      </c>
      <c r="B18382" s="2" t="s">
        <v>5</v>
      </c>
      <c r="C18382" s="1">
        <v>40.489600000000003</v>
      </c>
      <c r="D18382" s="1">
        <v>-74.408199999999994</v>
      </c>
      <c r="E18382" t="s">
        <v>5</v>
      </c>
      <c r="F18382" s="1">
        <v>40.489600000000003</v>
      </c>
      <c r="G18382" s="1">
        <v>-74.408199999999994</v>
      </c>
      <c r="H18382" s="1" t="s">
        <v>1</v>
      </c>
      <c r="I18382" s="1">
        <f t="shared" si="624"/>
        <v>0</v>
      </c>
      <c r="J18382" s="1">
        <f t="shared" si="625"/>
        <v>0</v>
      </c>
      <c r="K18382" s="1"/>
      <c r="M18382" s="1">
        <v>35704</v>
      </c>
      <c r="N18382">
        <v>0</v>
      </c>
    </row>
    <row r="18383" spans="1:14">
      <c r="A18383" s="1">
        <v>35704</v>
      </c>
      <c r="B18383" s="2" t="s">
        <v>13</v>
      </c>
      <c r="C18383" s="1">
        <v>32.798400000000001</v>
      </c>
      <c r="D18383" s="1">
        <v>-79.961399999999998</v>
      </c>
      <c r="E18383" t="s">
        <v>14</v>
      </c>
      <c r="F18383" s="1">
        <v>40.489600000000003</v>
      </c>
      <c r="G18383" s="1">
        <v>-74.408199999999994</v>
      </c>
      <c r="H18383" s="1" t="s">
        <v>1</v>
      </c>
      <c r="I18383" s="1">
        <f t="shared" si="624"/>
        <v>613.81383387432516</v>
      </c>
      <c r="J18383" s="1">
        <f t="shared" si="625"/>
        <v>1.7191738569189031E-2</v>
      </c>
      <c r="K18383" s="1"/>
      <c r="M18383" s="1">
        <v>35704</v>
      </c>
      <c r="N18383">
        <v>613.81383387432516</v>
      </c>
    </row>
    <row r="18384" spans="1:14">
      <c r="A18384" s="1">
        <v>35705</v>
      </c>
      <c r="B18384" s="2" t="s">
        <v>15</v>
      </c>
      <c r="C18384" s="1">
        <v>33.789499999999997</v>
      </c>
      <c r="D18384" s="1">
        <v>-84.325500000000005</v>
      </c>
      <c r="E18384" t="s">
        <v>13</v>
      </c>
      <c r="F18384" s="1">
        <v>32.798400000000001</v>
      </c>
      <c r="G18384" s="1">
        <v>-79.961399999999998</v>
      </c>
      <c r="H18384" s="1" t="s">
        <v>1</v>
      </c>
      <c r="I18384" s="1">
        <f t="shared" si="624"/>
        <v>261.15104778278948</v>
      </c>
      <c r="J18384" s="1">
        <f t="shared" si="625"/>
        <v>7.3141310119812205E-3</v>
      </c>
      <c r="K18384" s="1"/>
      <c r="M18384" s="1">
        <v>35705</v>
      </c>
      <c r="N18384">
        <v>261.15104778278948</v>
      </c>
    </row>
    <row r="18385" spans="1:14">
      <c r="A18385" s="1">
        <v>35709</v>
      </c>
      <c r="B18385" s="2" t="s">
        <v>34</v>
      </c>
      <c r="C18385" s="1">
        <v>42.818899999999999</v>
      </c>
      <c r="D18385" s="1">
        <v>-75.535700000000006</v>
      </c>
      <c r="E18385" t="s">
        <v>9</v>
      </c>
      <c r="F18385" s="1">
        <v>44.04</v>
      </c>
      <c r="G18385" s="1">
        <v>-123.06</v>
      </c>
      <c r="H18385" s="1" t="s">
        <v>1</v>
      </c>
      <c r="I18385" s="1">
        <f t="shared" si="624"/>
        <v>2352.6091338333617</v>
      </c>
      <c r="J18385" s="1">
        <f t="shared" si="625"/>
        <v>6.5882806402681723E-2</v>
      </c>
      <c r="K18385" s="1"/>
      <c r="M18385" s="1">
        <v>35709</v>
      </c>
      <c r="N18385">
        <v>2352.6091338333617</v>
      </c>
    </row>
    <row r="18386" spans="1:14">
      <c r="A18386" s="1">
        <v>35709</v>
      </c>
      <c r="B18386" s="2" t="s">
        <v>8</v>
      </c>
      <c r="C18386" s="1">
        <v>40.26</v>
      </c>
      <c r="D18386" s="1">
        <v>-80</v>
      </c>
      <c r="E18386" t="s">
        <v>14</v>
      </c>
      <c r="F18386" s="1">
        <v>40.489600000000003</v>
      </c>
      <c r="G18386" s="1">
        <v>-74.408199999999994</v>
      </c>
      <c r="H18386" s="1" t="s">
        <v>1</v>
      </c>
      <c r="I18386" s="1">
        <f t="shared" si="624"/>
        <v>294.71265121972505</v>
      </c>
      <c r="J18386" s="1">
        <f t="shared" si="625"/>
        <v>8.2531757041565158E-3</v>
      </c>
      <c r="K18386" s="1"/>
      <c r="M18386" s="1">
        <v>35709</v>
      </c>
      <c r="N18386">
        <v>294.71265121972505</v>
      </c>
    </row>
    <row r="18387" spans="1:14">
      <c r="A18387" s="1">
        <v>35710</v>
      </c>
      <c r="B18387" s="2" t="s">
        <v>31</v>
      </c>
      <c r="C18387" s="1">
        <v>42.35</v>
      </c>
      <c r="D18387" s="1">
        <v>-71.099999999999994</v>
      </c>
      <c r="E18387" t="s">
        <v>3</v>
      </c>
      <c r="F18387" s="1">
        <v>42.654400000000003</v>
      </c>
      <c r="G18387" s="1">
        <v>-71.326599999999999</v>
      </c>
      <c r="H18387" s="1" t="s">
        <v>1</v>
      </c>
      <c r="I18387" s="1">
        <f t="shared" si="624"/>
        <v>23.991263090866738</v>
      </c>
      <c r="J18387" s="1">
        <f t="shared" si="625"/>
        <v>6.7183598686269223E-4</v>
      </c>
      <c r="K18387" s="1"/>
      <c r="M18387" s="1">
        <v>35710</v>
      </c>
      <c r="N18387">
        <v>23.991263090866738</v>
      </c>
    </row>
    <row r="18388" spans="1:14">
      <c r="A18388" s="1">
        <v>35710</v>
      </c>
      <c r="B18388" s="2" t="s">
        <v>12</v>
      </c>
      <c r="C18388" s="1">
        <v>39.6798</v>
      </c>
      <c r="D18388" s="1">
        <v>-104.96299999999999</v>
      </c>
      <c r="E18388" t="s">
        <v>11</v>
      </c>
      <c r="F18388" s="1">
        <v>34.071100000000001</v>
      </c>
      <c r="G18388" s="1">
        <v>-118.44199999999999</v>
      </c>
      <c r="H18388" s="1" t="s">
        <v>1</v>
      </c>
      <c r="I18388" s="1">
        <f t="shared" si="624"/>
        <v>838.49404896714339</v>
      </c>
      <c r="J18388" s="1">
        <f t="shared" si="625"/>
        <v>2.3480651049205919E-2</v>
      </c>
      <c r="K18388" s="1"/>
      <c r="M18388" s="1">
        <v>35710</v>
      </c>
      <c r="N18388">
        <v>838.49404896714339</v>
      </c>
    </row>
    <row r="18389" spans="1:14">
      <c r="A18389" s="1">
        <v>35714</v>
      </c>
      <c r="B18389" s="2" t="s">
        <v>25</v>
      </c>
      <c r="C18389" s="1">
        <v>41.503300000000003</v>
      </c>
      <c r="D18389" s="1">
        <v>-81.675600000000003</v>
      </c>
      <c r="E18389" t="s">
        <v>27</v>
      </c>
      <c r="F18389" s="1">
        <v>40.799999999999997</v>
      </c>
      <c r="G18389" s="1">
        <v>-96.666700000000006</v>
      </c>
      <c r="H18389" s="1" t="s">
        <v>1</v>
      </c>
      <c r="I18389" s="1">
        <f t="shared" si="624"/>
        <v>780.44690571724402</v>
      </c>
      <c r="J18389" s="1">
        <f t="shared" si="625"/>
        <v>2.1852688181588285E-2</v>
      </c>
      <c r="K18389" s="1"/>
      <c r="M18389" s="1">
        <v>35714</v>
      </c>
      <c r="N18389">
        <v>780.44690571724402</v>
      </c>
    </row>
    <row r="18390" spans="1:14">
      <c r="A18390" s="1">
        <v>35717</v>
      </c>
      <c r="B18390" s="2" t="s">
        <v>15</v>
      </c>
      <c r="C18390" s="1">
        <v>33.789499999999997</v>
      </c>
      <c r="D18390" s="1">
        <v>-84.325500000000005</v>
      </c>
      <c r="E18390" t="s">
        <v>7</v>
      </c>
      <c r="F18390" s="1">
        <v>35.08</v>
      </c>
      <c r="G18390" s="1">
        <v>-106.65</v>
      </c>
      <c r="H18390" s="1" t="s">
        <v>1</v>
      </c>
      <c r="I18390" s="1">
        <f t="shared" si="624"/>
        <v>1272.6512561684583</v>
      </c>
      <c r="J18390" s="1">
        <f t="shared" si="625"/>
        <v>3.5631527176651405E-2</v>
      </c>
      <c r="K18390" s="1"/>
      <c r="M18390" s="1">
        <v>35717</v>
      </c>
      <c r="N18390">
        <v>1272.6512561684583</v>
      </c>
    </row>
    <row r="18391" spans="1:14">
      <c r="A18391" s="1">
        <v>35725</v>
      </c>
      <c r="B18391" s="2" t="s">
        <v>8</v>
      </c>
      <c r="C18391" s="1">
        <v>40.26</v>
      </c>
      <c r="D18391" s="1">
        <v>-80</v>
      </c>
      <c r="E18391" t="s">
        <v>16</v>
      </c>
      <c r="F18391" s="1">
        <v>29.7225</v>
      </c>
      <c r="G18391" s="1">
        <v>-95.392399999999995</v>
      </c>
      <c r="H18391" s="1" t="s">
        <v>1</v>
      </c>
      <c r="I18391" s="1">
        <f t="shared" si="624"/>
        <v>1132.4286066129675</v>
      </c>
      <c r="J18391" s="1">
        <f t="shared" si="625"/>
        <v>3.169849143773177E-2</v>
      </c>
      <c r="K18391" s="1"/>
      <c r="M18391" s="1">
        <v>35725</v>
      </c>
      <c r="N18391">
        <v>1132.4286066129675</v>
      </c>
    </row>
    <row r="18392" spans="1:14">
      <c r="A18392" s="1">
        <v>35742</v>
      </c>
      <c r="B18392" s="2" t="s">
        <v>28</v>
      </c>
      <c r="C18392" s="1">
        <v>34.675400000000003</v>
      </c>
      <c r="D18392" s="1">
        <v>-82.839399999999998</v>
      </c>
      <c r="E18392" t="s">
        <v>9</v>
      </c>
      <c r="F18392" s="1">
        <v>44.04</v>
      </c>
      <c r="G18392" s="1">
        <v>-123.06</v>
      </c>
      <c r="H18392" s="1" t="s">
        <v>1</v>
      </c>
      <c r="I18392" s="1">
        <f t="shared" si="624"/>
        <v>2219.5698017149516</v>
      </c>
      <c r="J18392" s="1">
        <f t="shared" si="625"/>
        <v>6.2099765030355088E-2</v>
      </c>
      <c r="K18392" s="1"/>
      <c r="M18392" s="1">
        <v>35742</v>
      </c>
      <c r="N18392">
        <v>2219.5698017149516</v>
      </c>
    </row>
    <row r="18393" spans="1:14">
      <c r="A18393" s="1">
        <v>35748</v>
      </c>
      <c r="B18393" s="2" t="s">
        <v>33</v>
      </c>
      <c r="C18393" s="1">
        <v>30.61</v>
      </c>
      <c r="D18393" s="1">
        <v>-96.34</v>
      </c>
      <c r="E18393" t="s">
        <v>3</v>
      </c>
      <c r="F18393" s="1">
        <v>42.654400000000003</v>
      </c>
      <c r="G18393" s="1">
        <v>-71.326599999999999</v>
      </c>
      <c r="H18393" s="1" t="s">
        <v>1</v>
      </c>
      <c r="I18393" s="1">
        <f t="shared" si="624"/>
        <v>1608.1443111308013</v>
      </c>
      <c r="J18393" s="1">
        <f t="shared" si="625"/>
        <v>4.498557432949539E-2</v>
      </c>
      <c r="K18393" s="1"/>
      <c r="M18393" s="1">
        <v>35748</v>
      </c>
      <c r="N18393">
        <v>1608.1443111308013</v>
      </c>
    </row>
    <row r="18394" spans="1:14">
      <c r="A18394" s="1">
        <v>35754</v>
      </c>
      <c r="B18394" s="2" t="s">
        <v>2</v>
      </c>
      <c r="C18394" s="1">
        <v>39.5398</v>
      </c>
      <c r="D18394" s="1">
        <v>-119.81399999999999</v>
      </c>
      <c r="E18394" t="s">
        <v>33</v>
      </c>
      <c r="F18394" s="1">
        <v>30.61</v>
      </c>
      <c r="G18394" s="1">
        <v>-96.34</v>
      </c>
      <c r="H18394" s="1" t="s">
        <v>1</v>
      </c>
      <c r="I18394" s="1">
        <f t="shared" si="624"/>
        <v>1457.9041526944084</v>
      </c>
      <c r="J18394" s="1">
        <f t="shared" si="625"/>
        <v>4.0775973393030386E-2</v>
      </c>
      <c r="K18394" s="1"/>
      <c r="M18394" s="1">
        <v>35754</v>
      </c>
      <c r="N18394">
        <v>1457.9041526944084</v>
      </c>
    </row>
    <row r="18395" spans="1:14">
      <c r="A18395" s="1">
        <v>35767</v>
      </c>
      <c r="B18395" s="2" t="s">
        <v>9</v>
      </c>
      <c r="C18395" s="1">
        <v>44.04</v>
      </c>
      <c r="D18395" s="1">
        <v>-123.06</v>
      </c>
      <c r="E18395" t="s">
        <v>9</v>
      </c>
      <c r="F18395" s="1">
        <v>44.04</v>
      </c>
      <c r="G18395" s="1">
        <v>-123.06</v>
      </c>
      <c r="H18395" s="1" t="s">
        <v>1</v>
      </c>
      <c r="I18395" s="1">
        <f t="shared" si="624"/>
        <v>0</v>
      </c>
      <c r="J18395" s="1">
        <f t="shared" si="625"/>
        <v>0</v>
      </c>
      <c r="K18395" s="1"/>
      <c r="M18395" s="1">
        <v>35767</v>
      </c>
      <c r="N18395">
        <v>0</v>
      </c>
    </row>
    <row r="18396" spans="1:14">
      <c r="A18396" s="1">
        <v>35781</v>
      </c>
      <c r="B18396" s="2" t="s">
        <v>4</v>
      </c>
      <c r="C18396" s="1">
        <v>40.350200000000001</v>
      </c>
      <c r="D18396" s="1">
        <v>-74.6524</v>
      </c>
      <c r="E18396" t="s">
        <v>3</v>
      </c>
      <c r="F18396" s="1">
        <v>42.654400000000003</v>
      </c>
      <c r="G18396" s="1">
        <v>-71.326599999999999</v>
      </c>
      <c r="H18396" s="1" t="s">
        <v>1</v>
      </c>
      <c r="I18396" s="1">
        <f t="shared" si="624"/>
        <v>234.40667972306764</v>
      </c>
      <c r="J18396" s="1">
        <f t="shared" si="625"/>
        <v>6.5511494850078993E-3</v>
      </c>
      <c r="K18396" s="1"/>
      <c r="M18396" s="1">
        <v>35781</v>
      </c>
      <c r="N18396">
        <v>234.40667972306764</v>
      </c>
    </row>
    <row r="18397" spans="1:14">
      <c r="A18397" s="1">
        <v>35785</v>
      </c>
      <c r="B18397" s="2" t="s">
        <v>3</v>
      </c>
      <c r="C18397" s="1">
        <v>42.654400000000003</v>
      </c>
      <c r="D18397" s="1">
        <v>-71.326599999999999</v>
      </c>
      <c r="E18397" t="s">
        <v>40</v>
      </c>
      <c r="F18397" s="1">
        <v>43.075699999999998</v>
      </c>
      <c r="G18397" s="1">
        <v>-89.386700000000005</v>
      </c>
      <c r="H18397" s="1" t="s">
        <v>1</v>
      </c>
      <c r="I18397" s="1">
        <f t="shared" si="624"/>
        <v>913.30475090281868</v>
      </c>
      <c r="J18397" s="1">
        <f t="shared" si="625"/>
        <v>2.5521999466335578E-2</v>
      </c>
      <c r="K18397" s="1"/>
      <c r="M18397" s="1">
        <v>35785</v>
      </c>
      <c r="N18397">
        <v>913.30475090281868</v>
      </c>
    </row>
    <row r="18398" spans="1:14">
      <c r="A18398" s="1">
        <v>35786</v>
      </c>
      <c r="B18398" s="2" t="s">
        <v>2</v>
      </c>
      <c r="C18398" s="1">
        <v>39.5398</v>
      </c>
      <c r="D18398" s="1">
        <v>-119.81399999999999</v>
      </c>
      <c r="E18398" t="s">
        <v>22</v>
      </c>
      <c r="F18398" s="1">
        <v>39.5398</v>
      </c>
      <c r="G18398" s="1">
        <v>-119.81399999999999</v>
      </c>
      <c r="H18398" s="1" t="s">
        <v>1</v>
      </c>
      <c r="I18398" s="1">
        <f t="shared" si="624"/>
        <v>0</v>
      </c>
      <c r="J18398" s="1">
        <f t="shared" si="625"/>
        <v>0</v>
      </c>
      <c r="K18398" s="1"/>
      <c r="M18398" s="1">
        <v>35786</v>
      </c>
      <c r="N18398">
        <v>0</v>
      </c>
    </row>
    <row r="18399" spans="1:14">
      <c r="A18399" s="1">
        <v>35787</v>
      </c>
      <c r="B18399" s="2" t="s">
        <v>21</v>
      </c>
      <c r="C18399" s="1">
        <v>35.92</v>
      </c>
      <c r="D18399" s="1">
        <v>-79.040000000000006</v>
      </c>
      <c r="E18399" t="s">
        <v>0</v>
      </c>
      <c r="F18399" s="1">
        <v>40.799999999999997</v>
      </c>
      <c r="G18399" s="1">
        <v>-96.666700000000006</v>
      </c>
      <c r="H18399" s="1" t="s">
        <v>1</v>
      </c>
      <c r="I18399" s="1">
        <f t="shared" si="624"/>
        <v>1010.5933243735041</v>
      </c>
      <c r="J18399" s="1">
        <f t="shared" si="625"/>
        <v>2.8239118237726103E-2</v>
      </c>
      <c r="K18399" s="1"/>
      <c r="M18399" s="1">
        <v>35787</v>
      </c>
      <c r="N18399">
        <v>1010.5933243735041</v>
      </c>
    </row>
    <row r="18400" spans="1:14">
      <c r="A18400" s="1">
        <v>35806</v>
      </c>
      <c r="B18400" s="2" t="s">
        <v>13</v>
      </c>
      <c r="C18400" s="1">
        <v>32.798400000000001</v>
      </c>
      <c r="D18400" s="1">
        <v>-79.961399999999998</v>
      </c>
      <c r="E18400" t="s">
        <v>2</v>
      </c>
      <c r="F18400" s="1">
        <v>39.5398</v>
      </c>
      <c r="G18400" s="1">
        <v>-119.81399999999999</v>
      </c>
      <c r="H18400" s="1" t="s">
        <v>1</v>
      </c>
      <c r="I18400" s="1">
        <f t="shared" si="624"/>
        <v>2252.117657896712</v>
      </c>
      <c r="J18400" s="1">
        <f t="shared" si="625"/>
        <v>6.2897772940197508E-2</v>
      </c>
      <c r="K18400" s="1"/>
      <c r="M18400" s="1">
        <v>35806</v>
      </c>
      <c r="N18400">
        <v>2252.117657896712</v>
      </c>
    </row>
    <row r="18401" spans="1:14">
      <c r="A18401" s="1">
        <v>35810</v>
      </c>
      <c r="B18401" s="2" t="s">
        <v>0</v>
      </c>
      <c r="C18401" s="1">
        <v>40.799999999999997</v>
      </c>
      <c r="D18401" s="1">
        <v>-96.666700000000006</v>
      </c>
      <c r="E18401" t="s">
        <v>16</v>
      </c>
      <c r="F18401" s="1">
        <v>29.7225</v>
      </c>
      <c r="G18401" s="1">
        <v>-95.392399999999995</v>
      </c>
      <c r="H18401" s="1" t="s">
        <v>1</v>
      </c>
      <c r="I18401" s="1">
        <f t="shared" si="624"/>
        <v>768.7240032607134</v>
      </c>
      <c r="J18401" s="1">
        <f t="shared" si="625"/>
        <v>2.1466741224817464E-2</v>
      </c>
      <c r="K18401" s="1"/>
      <c r="M18401" s="1">
        <v>35810</v>
      </c>
      <c r="N18401">
        <v>768.7240032607134</v>
      </c>
    </row>
    <row r="18402" spans="1:14">
      <c r="A18402" s="1">
        <v>35812</v>
      </c>
      <c r="B18402" s="2" t="s">
        <v>13</v>
      </c>
      <c r="C18402" s="1">
        <v>32.798400000000001</v>
      </c>
      <c r="D18402" s="1">
        <v>-79.961399999999998</v>
      </c>
      <c r="E18402" t="s">
        <v>22</v>
      </c>
      <c r="F18402" s="1">
        <v>39.5398</v>
      </c>
      <c r="G18402" s="1">
        <v>-119.81399999999999</v>
      </c>
      <c r="H18402" s="1" t="s">
        <v>1</v>
      </c>
      <c r="I18402" s="1">
        <f t="shared" si="624"/>
        <v>2252.117657896712</v>
      </c>
      <c r="J18402" s="1">
        <f t="shared" si="625"/>
        <v>6.2887234946294876E-2</v>
      </c>
      <c r="K18402" s="1"/>
      <c r="M18402" s="1">
        <v>35812</v>
      </c>
      <c r="N18402">
        <v>2252.117657896712</v>
      </c>
    </row>
    <row r="18403" spans="1:14">
      <c r="A18403" s="1">
        <v>35816</v>
      </c>
      <c r="B18403" s="2" t="s">
        <v>12</v>
      </c>
      <c r="C18403" s="1">
        <v>39.6798</v>
      </c>
      <c r="D18403" s="1">
        <v>-104.96299999999999</v>
      </c>
      <c r="E18403" t="s">
        <v>30</v>
      </c>
      <c r="F18403" s="1">
        <v>39.980899999999998</v>
      </c>
      <c r="G18403" s="1">
        <v>-75.156999999999996</v>
      </c>
      <c r="H18403" s="1" t="s">
        <v>1</v>
      </c>
      <c r="I18403" s="1">
        <f t="shared" si="624"/>
        <v>1574.2093220867448</v>
      </c>
      <c r="J18403" s="1">
        <f t="shared" si="625"/>
        <v>4.3952683775037547E-2</v>
      </c>
      <c r="K18403" s="1"/>
      <c r="M18403" s="1">
        <v>35816</v>
      </c>
      <c r="N18403">
        <v>1574.2093220867448</v>
      </c>
    </row>
    <row r="18404" spans="1:14">
      <c r="A18404" s="1">
        <v>35818</v>
      </c>
      <c r="B18404" s="2" t="s">
        <v>33</v>
      </c>
      <c r="C18404" s="1">
        <v>30.61</v>
      </c>
      <c r="D18404" s="1">
        <v>-96.34</v>
      </c>
      <c r="E18404" t="s">
        <v>13</v>
      </c>
      <c r="F18404" s="1">
        <v>32.798400000000001</v>
      </c>
      <c r="G18404" s="1">
        <v>-79.961399999999998</v>
      </c>
      <c r="H18404" s="1" t="s">
        <v>1</v>
      </c>
      <c r="I18404" s="1">
        <f t="shared" si="624"/>
        <v>973.55564963611789</v>
      </c>
      <c r="J18404" s="1">
        <f t="shared" si="625"/>
        <v>2.7180625652915236E-2</v>
      </c>
      <c r="K18404" s="1"/>
      <c r="M18404" s="1">
        <v>35818</v>
      </c>
      <c r="N18404">
        <v>973.55564963611789</v>
      </c>
    </row>
    <row r="18405" spans="1:14">
      <c r="A18405" s="1">
        <v>35821</v>
      </c>
      <c r="B18405" s="2" t="s">
        <v>35</v>
      </c>
      <c r="C18405" s="1">
        <v>32.729999999999997</v>
      </c>
      <c r="D18405" s="1">
        <v>-97.114999999999995</v>
      </c>
      <c r="E18405" t="s">
        <v>21</v>
      </c>
      <c r="F18405" s="1">
        <v>35.92</v>
      </c>
      <c r="G18405" s="1">
        <v>-79.040000000000006</v>
      </c>
      <c r="H18405" s="1" t="s">
        <v>1</v>
      </c>
      <c r="I18405" s="1">
        <f t="shared" si="624"/>
        <v>1053.0117637890203</v>
      </c>
      <c r="J18405" s="1">
        <f t="shared" si="625"/>
        <v>2.9396492666006541E-2</v>
      </c>
      <c r="K18405" s="1"/>
      <c r="M18405" s="1">
        <v>35821</v>
      </c>
      <c r="N18405">
        <v>1053.0117637890203</v>
      </c>
    </row>
    <row r="18406" spans="1:14">
      <c r="A18406" s="1">
        <v>35822</v>
      </c>
      <c r="B18406" s="2" t="s">
        <v>32</v>
      </c>
      <c r="C18406" s="1">
        <v>42.294400000000003</v>
      </c>
      <c r="D18406" s="1">
        <v>-83.712599999999995</v>
      </c>
      <c r="E18406" t="s">
        <v>0</v>
      </c>
      <c r="F18406" s="1">
        <v>40.799999999999997</v>
      </c>
      <c r="G18406" s="1">
        <v>-96.666700000000006</v>
      </c>
      <c r="H18406" s="1" t="s">
        <v>1</v>
      </c>
      <c r="I18406" s="1">
        <f t="shared" si="624"/>
        <v>677.08411048300673</v>
      </c>
      <c r="J18406" s="1">
        <f t="shared" si="625"/>
        <v>1.8901348626067967E-2</v>
      </c>
      <c r="K18406" s="1"/>
      <c r="M18406" s="1">
        <v>35822</v>
      </c>
      <c r="N18406">
        <v>677.08411048300673</v>
      </c>
    </row>
    <row r="18407" spans="1:14">
      <c r="A18407" s="1">
        <v>35826</v>
      </c>
      <c r="B18407" s="2" t="s">
        <v>23</v>
      </c>
      <c r="C18407" s="1">
        <v>42.294400000000003</v>
      </c>
      <c r="D18407" s="1">
        <v>-83.712599999999995</v>
      </c>
      <c r="E18407" t="s">
        <v>10</v>
      </c>
      <c r="F18407" s="1">
        <v>36.165900000000001</v>
      </c>
      <c r="G18407" s="1">
        <v>-86.831299999999999</v>
      </c>
      <c r="H18407" s="1" t="s">
        <v>1</v>
      </c>
      <c r="I18407" s="1">
        <f t="shared" si="624"/>
        <v>455.05829166792847</v>
      </c>
      <c r="J18407" s="1">
        <f t="shared" si="625"/>
        <v>1.2701900621557764E-2</v>
      </c>
      <c r="K18407" s="1"/>
      <c r="M18407" s="1">
        <v>35826</v>
      </c>
      <c r="N18407">
        <v>455.05829166792847</v>
      </c>
    </row>
    <row r="18408" spans="1:14">
      <c r="A18408" s="1">
        <v>35832</v>
      </c>
      <c r="B18408" s="2" t="s">
        <v>14</v>
      </c>
      <c r="C18408" s="1">
        <v>40.489600000000003</v>
      </c>
      <c r="D18408" s="1">
        <v>-74.408199999999994</v>
      </c>
      <c r="E18408" t="s">
        <v>9</v>
      </c>
      <c r="F18408" s="1">
        <v>44.04</v>
      </c>
      <c r="G18408" s="1">
        <v>-123.06</v>
      </c>
      <c r="H18408" s="1" t="s">
        <v>1</v>
      </c>
      <c r="I18408" s="1">
        <f t="shared" si="624"/>
        <v>2463.4862281919841</v>
      </c>
      <c r="J18408" s="1">
        <f t="shared" si="625"/>
        <v>6.8751011056931904E-2</v>
      </c>
      <c r="K18408" s="1"/>
      <c r="M18408" s="1">
        <v>35832</v>
      </c>
      <c r="N18408">
        <v>2463.4862281919841</v>
      </c>
    </row>
    <row r="18409" spans="1:14">
      <c r="A18409" s="1">
        <v>35843</v>
      </c>
      <c r="B18409" s="2" t="s">
        <v>3</v>
      </c>
      <c r="C18409" s="1">
        <v>42.654400000000003</v>
      </c>
      <c r="D18409" s="1">
        <v>-71.326599999999999</v>
      </c>
      <c r="E18409" t="s">
        <v>15</v>
      </c>
      <c r="F18409" s="1">
        <v>33.789499999999997</v>
      </c>
      <c r="G18409" s="1">
        <v>-84.325500000000005</v>
      </c>
      <c r="H18409" s="1" t="s">
        <v>1</v>
      </c>
      <c r="I18409" s="1">
        <f t="shared" si="624"/>
        <v>932.39529608533803</v>
      </c>
      <c r="J18409" s="1">
        <f t="shared" si="625"/>
        <v>2.6013316298449853E-2</v>
      </c>
      <c r="K18409" s="1"/>
      <c r="M18409" s="1">
        <v>35843</v>
      </c>
      <c r="N18409">
        <v>932.39529608533803</v>
      </c>
    </row>
    <row r="18410" spans="1:14">
      <c r="A18410" s="1">
        <v>35846</v>
      </c>
      <c r="B18410" s="2" t="s">
        <v>32</v>
      </c>
      <c r="C18410" s="1">
        <v>42.294400000000003</v>
      </c>
      <c r="D18410" s="1">
        <v>-83.712599999999995</v>
      </c>
      <c r="E18410" t="s">
        <v>10</v>
      </c>
      <c r="F18410" s="1">
        <v>36.165900000000001</v>
      </c>
      <c r="G18410" s="1">
        <v>-86.831299999999999</v>
      </c>
      <c r="H18410" s="1" t="s">
        <v>1</v>
      </c>
      <c r="I18410" s="1">
        <f t="shared" si="624"/>
        <v>455.05829166792847</v>
      </c>
      <c r="J18410" s="1">
        <f t="shared" si="625"/>
        <v>1.2694813693799266E-2</v>
      </c>
      <c r="K18410" s="1"/>
      <c r="M18410" s="1">
        <v>35846</v>
      </c>
      <c r="N18410">
        <v>455.05829166792847</v>
      </c>
    </row>
    <row r="18411" spans="1:14">
      <c r="A18411" s="1">
        <v>35860</v>
      </c>
      <c r="B18411" s="2" t="s">
        <v>41</v>
      </c>
      <c r="C18411" s="1">
        <v>38.988599999999998</v>
      </c>
      <c r="D18411" s="1">
        <v>-76.944500000000005</v>
      </c>
      <c r="E18411" t="s">
        <v>10</v>
      </c>
      <c r="F18411" s="1">
        <v>36.165900000000001</v>
      </c>
      <c r="G18411" s="1">
        <v>-86.831299999999999</v>
      </c>
      <c r="H18411" s="1" t="s">
        <v>1</v>
      </c>
      <c r="I18411" s="1">
        <f t="shared" si="624"/>
        <v>575.06693624996649</v>
      </c>
      <c r="J18411" s="1">
        <f t="shared" si="625"/>
        <v>1.6036445517288524E-2</v>
      </c>
      <c r="K18411" s="1"/>
      <c r="M18411" s="1">
        <v>35860</v>
      </c>
      <c r="N18411">
        <v>575.06693624996649</v>
      </c>
    </row>
    <row r="18412" spans="1:14">
      <c r="A18412" s="1">
        <v>35875</v>
      </c>
      <c r="B18412" s="2" t="s">
        <v>6</v>
      </c>
      <c r="C18412" s="1">
        <v>32.877000000000002</v>
      </c>
      <c r="D18412" s="1">
        <v>-117.23699999999999</v>
      </c>
      <c r="E18412" t="s">
        <v>13</v>
      </c>
      <c r="F18412" s="1">
        <v>32.798400000000001</v>
      </c>
      <c r="G18412" s="1">
        <v>-79.961399999999998</v>
      </c>
      <c r="H18412" s="1" t="s">
        <v>1</v>
      </c>
      <c r="I18412" s="1">
        <f t="shared" si="624"/>
        <v>2152.4161712208338</v>
      </c>
      <c r="J18412" s="1">
        <f t="shared" si="625"/>
        <v>5.9997663309291537E-2</v>
      </c>
      <c r="K18412" s="1"/>
      <c r="M18412" s="1">
        <v>35875</v>
      </c>
      <c r="N18412">
        <v>2152.4161712208338</v>
      </c>
    </row>
    <row r="18413" spans="1:14">
      <c r="A18413" s="1">
        <v>35878</v>
      </c>
      <c r="B18413" s="2" t="s">
        <v>5</v>
      </c>
      <c r="C18413" s="1">
        <v>40.489600000000003</v>
      </c>
      <c r="D18413" s="1">
        <v>-74.408199999999994</v>
      </c>
      <c r="E18413" t="s">
        <v>12</v>
      </c>
      <c r="F18413" s="1">
        <v>39.6798</v>
      </c>
      <c r="G18413" s="1">
        <v>-104.96299999999999</v>
      </c>
      <c r="H18413" s="1" t="s">
        <v>1</v>
      </c>
      <c r="I18413" s="1">
        <f t="shared" si="624"/>
        <v>1608.0876419389099</v>
      </c>
      <c r="J18413" s="1">
        <f t="shared" si="625"/>
        <v>4.4820994535339484E-2</v>
      </c>
      <c r="K18413" s="1"/>
      <c r="M18413" s="1">
        <v>35878</v>
      </c>
      <c r="N18413">
        <v>1608.0876419389099</v>
      </c>
    </row>
    <row r="18414" spans="1:14">
      <c r="A18414" s="1">
        <v>35881</v>
      </c>
      <c r="B18414" s="2" t="s">
        <v>5</v>
      </c>
      <c r="C18414" s="1">
        <v>40.489600000000003</v>
      </c>
      <c r="D18414" s="1">
        <v>-74.408199999999994</v>
      </c>
      <c r="E18414" t="s">
        <v>20</v>
      </c>
      <c r="F18414" s="1">
        <v>35.948300000000003</v>
      </c>
      <c r="G18414" s="1">
        <v>-83.936700000000002</v>
      </c>
      <c r="H18414" s="1" t="s">
        <v>1</v>
      </c>
      <c r="I18414" s="1">
        <f t="shared" si="624"/>
        <v>604.44402958097101</v>
      </c>
      <c r="J18414" s="1">
        <f t="shared" si="625"/>
        <v>1.6845796649507288E-2</v>
      </c>
      <c r="K18414" s="1"/>
      <c r="M18414" s="1">
        <v>35881</v>
      </c>
      <c r="N18414">
        <v>604.44402958097101</v>
      </c>
    </row>
    <row r="18415" spans="1:14">
      <c r="A18415" s="1">
        <v>35884</v>
      </c>
      <c r="B18415" s="2" t="s">
        <v>16</v>
      </c>
      <c r="C18415" s="1">
        <v>29.7225</v>
      </c>
      <c r="D18415" s="1">
        <v>-95.392399999999995</v>
      </c>
      <c r="E18415" t="s">
        <v>32</v>
      </c>
      <c r="F18415" s="1">
        <v>42.294400000000003</v>
      </c>
      <c r="G18415" s="1">
        <v>-83.712599999999995</v>
      </c>
      <c r="H18415" s="1" t="s">
        <v>1</v>
      </c>
      <c r="I18415" s="1">
        <f t="shared" si="624"/>
        <v>1084.3128010807548</v>
      </c>
      <c r="J18415" s="1">
        <f t="shared" si="625"/>
        <v>3.0217166455265711E-2</v>
      </c>
      <c r="K18415" s="1"/>
      <c r="M18415" s="1">
        <v>35884</v>
      </c>
      <c r="N18415">
        <v>1084.3128010807548</v>
      </c>
    </row>
    <row r="18416" spans="1:14">
      <c r="A18416" s="1">
        <v>35900</v>
      </c>
      <c r="B18416" s="2" t="s">
        <v>10</v>
      </c>
      <c r="C18416" s="1">
        <v>36.165900000000001</v>
      </c>
      <c r="D18416" s="1">
        <v>-86.831299999999999</v>
      </c>
      <c r="E18416" t="s">
        <v>7</v>
      </c>
      <c r="F18416" s="1">
        <v>35.08</v>
      </c>
      <c r="G18416" s="1">
        <v>-106.65</v>
      </c>
      <c r="H18416" s="1" t="s">
        <v>1</v>
      </c>
      <c r="I18416" s="1">
        <f t="shared" si="624"/>
        <v>1113.6831672471603</v>
      </c>
      <c r="J18416" s="1">
        <f t="shared" si="625"/>
        <v>3.1021815243653491E-2</v>
      </c>
      <c r="K18416" s="1"/>
      <c r="M18416" s="1">
        <v>35900</v>
      </c>
      <c r="N18416">
        <v>1113.6831672471603</v>
      </c>
    </row>
    <row r="18417" spans="1:14">
      <c r="A18417" s="1">
        <v>35905</v>
      </c>
      <c r="B18417" s="2" t="s">
        <v>28</v>
      </c>
      <c r="C18417" s="1">
        <v>34.675400000000003</v>
      </c>
      <c r="D18417" s="1">
        <v>-82.839399999999998</v>
      </c>
      <c r="E18417" t="s">
        <v>33</v>
      </c>
      <c r="F18417" s="1">
        <v>30.61</v>
      </c>
      <c r="G18417" s="1">
        <v>-96.34</v>
      </c>
      <c r="H18417" s="1" t="s">
        <v>1</v>
      </c>
      <c r="I18417" s="1">
        <f t="shared" si="624"/>
        <v>833.33409102663518</v>
      </c>
      <c r="J18417" s="1">
        <f t="shared" si="625"/>
        <v>2.3209416265885956E-2</v>
      </c>
      <c r="K18417" s="1"/>
      <c r="M18417" s="1">
        <v>35905</v>
      </c>
      <c r="N18417">
        <v>833.33409102663518</v>
      </c>
    </row>
    <row r="18418" spans="1:14">
      <c r="A18418" s="1">
        <v>35916</v>
      </c>
      <c r="B18418" s="2" t="s">
        <v>26</v>
      </c>
      <c r="C18418" s="1">
        <v>29.68</v>
      </c>
      <c r="D18418" s="1">
        <v>-82.27</v>
      </c>
      <c r="E18418" t="s">
        <v>40</v>
      </c>
      <c r="F18418" s="1">
        <v>43.075699999999998</v>
      </c>
      <c r="G18418" s="1">
        <v>-89.386700000000005</v>
      </c>
      <c r="H18418" s="1" t="s">
        <v>1</v>
      </c>
      <c r="I18418" s="1">
        <f t="shared" si="624"/>
        <v>1005.6970546052648</v>
      </c>
      <c r="J18418" s="1">
        <f t="shared" si="625"/>
        <v>2.8001365814825284E-2</v>
      </c>
      <c r="K18418" s="1"/>
      <c r="M18418" s="1">
        <v>35916</v>
      </c>
      <c r="N18418">
        <v>1005.6970546052648</v>
      </c>
    </row>
    <row r="18419" spans="1:14">
      <c r="A18419" s="1">
        <v>35922</v>
      </c>
      <c r="B18419" s="2" t="s">
        <v>13</v>
      </c>
      <c r="C18419" s="1">
        <v>32.798400000000001</v>
      </c>
      <c r="D18419" s="1">
        <v>-79.961399999999998</v>
      </c>
      <c r="E18419" t="s">
        <v>20</v>
      </c>
      <c r="F18419" s="1">
        <v>35.948300000000003</v>
      </c>
      <c r="G18419" s="1">
        <v>-83.936700000000002</v>
      </c>
      <c r="H18419" s="1" t="s">
        <v>1</v>
      </c>
      <c r="I18419" s="1">
        <f t="shared" si="624"/>
        <v>314.20154401085671</v>
      </c>
      <c r="J18419" s="1">
        <f t="shared" si="625"/>
        <v>8.746772006315259E-3</v>
      </c>
      <c r="K18419" s="1"/>
      <c r="M18419" s="1">
        <v>35922</v>
      </c>
      <c r="N18419">
        <v>314.20154401085671</v>
      </c>
    </row>
    <row r="18420" spans="1:14">
      <c r="A18420" s="1">
        <v>35931</v>
      </c>
      <c r="B18420" s="2" t="s">
        <v>37</v>
      </c>
      <c r="C18420" s="1">
        <v>42.37</v>
      </c>
      <c r="D18420" s="1">
        <v>-71.03</v>
      </c>
      <c r="E18420" t="s">
        <v>11</v>
      </c>
      <c r="F18420" s="1">
        <v>34.071100000000001</v>
      </c>
      <c r="G18420" s="1">
        <v>-118.44199999999999</v>
      </c>
      <c r="H18420" s="1" t="s">
        <v>1</v>
      </c>
      <c r="I18420" s="1">
        <f t="shared" si="624"/>
        <v>2601.8192839901999</v>
      </c>
      <c r="J18420" s="1">
        <f t="shared" si="625"/>
        <v>7.2411546686432321E-2</v>
      </c>
      <c r="K18420" s="1"/>
      <c r="M18420" s="1">
        <v>35931</v>
      </c>
      <c r="N18420">
        <v>2601.8192839901999</v>
      </c>
    </row>
    <row r="18421" spans="1:14">
      <c r="A18421" s="1">
        <v>35936</v>
      </c>
      <c r="B18421" s="2" t="s">
        <v>18</v>
      </c>
      <c r="C18421" s="1">
        <v>32.9861</v>
      </c>
      <c r="D18421" s="1">
        <v>-96.75</v>
      </c>
      <c r="E18421" t="s">
        <v>11</v>
      </c>
      <c r="F18421" s="1">
        <v>34.071100000000001</v>
      </c>
      <c r="G18421" s="1">
        <v>-118.44199999999999</v>
      </c>
      <c r="H18421" s="1" t="s">
        <v>1</v>
      </c>
      <c r="I18421" s="1">
        <f t="shared" si="624"/>
        <v>1249.3017200202648</v>
      </c>
      <c r="J18421" s="1">
        <f t="shared" si="625"/>
        <v>3.4764629341614672E-2</v>
      </c>
      <c r="K18421" s="1"/>
      <c r="M18421" s="1">
        <v>35936</v>
      </c>
      <c r="N18421">
        <v>1249.3017200202648</v>
      </c>
    </row>
    <row r="18422" spans="1:14">
      <c r="A18422" s="1">
        <v>35937</v>
      </c>
      <c r="B18422" s="2" t="s">
        <v>33</v>
      </c>
      <c r="C18422" s="1">
        <v>30.61</v>
      </c>
      <c r="D18422" s="1">
        <v>-96.34</v>
      </c>
      <c r="E18422" t="s">
        <v>9</v>
      </c>
      <c r="F18422" s="1">
        <v>44.04</v>
      </c>
      <c r="G18422" s="1">
        <v>-123.06</v>
      </c>
      <c r="H18422" s="1" t="s">
        <v>1</v>
      </c>
      <c r="I18422" s="1">
        <f t="shared" si="624"/>
        <v>1724.7078035992574</v>
      </c>
      <c r="J18422" s="1">
        <f t="shared" si="625"/>
        <v>4.799253703979902E-2</v>
      </c>
      <c r="K18422" s="1"/>
      <c r="M18422" s="1">
        <v>35937</v>
      </c>
      <c r="N18422">
        <v>1724.7078035992574</v>
      </c>
    </row>
    <row r="18423" spans="1:14">
      <c r="A18423" s="1">
        <v>35945</v>
      </c>
      <c r="B18423" s="2" t="s">
        <v>15</v>
      </c>
      <c r="C18423" s="1">
        <v>33.789499999999997</v>
      </c>
      <c r="D18423" s="1">
        <v>-84.325500000000005</v>
      </c>
      <c r="E18423" t="s">
        <v>33</v>
      </c>
      <c r="F18423" s="1">
        <v>30.61</v>
      </c>
      <c r="G18423" s="1">
        <v>-96.34</v>
      </c>
      <c r="H18423" s="1" t="s">
        <v>1</v>
      </c>
      <c r="I18423" s="1">
        <f t="shared" si="624"/>
        <v>735.45726771317368</v>
      </c>
      <c r="J18423" s="1">
        <f t="shared" si="625"/>
        <v>2.0460627840121676E-2</v>
      </c>
      <c r="K18423" s="1"/>
      <c r="M18423" s="1">
        <v>35945</v>
      </c>
      <c r="N18423">
        <v>735.45726771317368</v>
      </c>
    </row>
    <row r="18424" spans="1:14">
      <c r="A18424" s="1">
        <v>35946</v>
      </c>
      <c r="B18424" s="2" t="s">
        <v>16</v>
      </c>
      <c r="C18424" s="1">
        <v>29.7225</v>
      </c>
      <c r="D18424" s="1">
        <v>-95.392399999999995</v>
      </c>
      <c r="E18424" t="s">
        <v>8</v>
      </c>
      <c r="F18424" s="1">
        <v>40.26</v>
      </c>
      <c r="G18424" s="1">
        <v>-80</v>
      </c>
      <c r="H18424" s="1" t="s">
        <v>1</v>
      </c>
      <c r="I18424" s="1">
        <f t="shared" si="624"/>
        <v>1132.4286066129675</v>
      </c>
      <c r="J18424" s="1">
        <f t="shared" si="625"/>
        <v>3.1503605592081665E-2</v>
      </c>
      <c r="K18424" s="1"/>
      <c r="M18424" s="1">
        <v>35946</v>
      </c>
      <c r="N18424">
        <v>1132.4286066129675</v>
      </c>
    </row>
    <row r="18425" spans="1:14">
      <c r="A18425" s="1">
        <v>35962</v>
      </c>
      <c r="B18425" s="2" t="s">
        <v>25</v>
      </c>
      <c r="C18425" s="1">
        <v>41.503300000000003</v>
      </c>
      <c r="D18425" s="1">
        <v>-81.675600000000003</v>
      </c>
      <c r="E18425" t="s">
        <v>5</v>
      </c>
      <c r="F18425" s="1">
        <v>40.489600000000003</v>
      </c>
      <c r="G18425" s="1">
        <v>-74.408199999999994</v>
      </c>
      <c r="H18425" s="1" t="s">
        <v>1</v>
      </c>
      <c r="I18425" s="1">
        <f t="shared" si="624"/>
        <v>385.27609890120209</v>
      </c>
      <c r="J18425" s="1">
        <f t="shared" si="625"/>
        <v>1.0713422470974976E-2</v>
      </c>
      <c r="K18425" s="1"/>
      <c r="M18425" s="1">
        <v>35962</v>
      </c>
      <c r="N18425">
        <v>385.27609890120209</v>
      </c>
    </row>
    <row r="18426" spans="1:14">
      <c r="A18426" s="1">
        <v>35963</v>
      </c>
      <c r="B18426" s="2" t="s">
        <v>32</v>
      </c>
      <c r="C18426" s="1">
        <v>42.294400000000003</v>
      </c>
      <c r="D18426" s="1">
        <v>-83.712599999999995</v>
      </c>
      <c r="E18426" t="s">
        <v>2</v>
      </c>
      <c r="F18426" s="1">
        <v>39.5398</v>
      </c>
      <c r="G18426" s="1">
        <v>-119.81399999999999</v>
      </c>
      <c r="H18426" s="1" t="s">
        <v>1</v>
      </c>
      <c r="I18426" s="1">
        <f t="shared" si="624"/>
        <v>1880.2957628129413</v>
      </c>
      <c r="J18426" s="1">
        <f t="shared" si="625"/>
        <v>5.2284174368460397E-2</v>
      </c>
      <c r="K18426" s="1"/>
      <c r="M18426" s="1">
        <v>35963</v>
      </c>
      <c r="N18426">
        <v>1880.2957628129413</v>
      </c>
    </row>
    <row r="18427" spans="1:14">
      <c r="A18427" s="1">
        <v>35969</v>
      </c>
      <c r="B18427" s="2" t="s">
        <v>30</v>
      </c>
      <c r="C18427" s="1">
        <v>39.980899999999998</v>
      </c>
      <c r="D18427" s="1">
        <v>-75.156999999999996</v>
      </c>
      <c r="E18427" t="s">
        <v>23</v>
      </c>
      <c r="F18427" s="1">
        <v>42.294400000000003</v>
      </c>
      <c r="G18427" s="1">
        <v>-83.712599999999995</v>
      </c>
      <c r="H18427" s="1" t="s">
        <v>1</v>
      </c>
      <c r="I18427" s="1">
        <f t="shared" si="624"/>
        <v>472.76634668942484</v>
      </c>
      <c r="J18427" s="1">
        <f t="shared" si="625"/>
        <v>1.3143716719659285E-2</v>
      </c>
      <c r="K18427" s="1"/>
      <c r="M18427" s="1">
        <v>35969</v>
      </c>
      <c r="N18427">
        <v>472.76634668942484</v>
      </c>
    </row>
    <row r="18428" spans="1:14">
      <c r="A18428" s="1">
        <v>35974</v>
      </c>
      <c r="B18428" s="2" t="s">
        <v>22</v>
      </c>
      <c r="C18428" s="1">
        <v>39.5398</v>
      </c>
      <c r="D18428" s="1">
        <v>-119.81399999999999</v>
      </c>
      <c r="E18428" t="s">
        <v>14</v>
      </c>
      <c r="F18428" s="1">
        <v>40.489600000000003</v>
      </c>
      <c r="G18428" s="1">
        <v>-74.408199999999994</v>
      </c>
      <c r="H18428" s="1" t="s">
        <v>1</v>
      </c>
      <c r="I18428" s="1">
        <f t="shared" si="624"/>
        <v>2376.6787950279099</v>
      </c>
      <c r="J18428" s="1">
        <f t="shared" si="625"/>
        <v>6.6066570162559346E-2</v>
      </c>
      <c r="K18428" s="1"/>
      <c r="M18428" s="1">
        <v>35974</v>
      </c>
      <c r="N18428">
        <v>2376.6787950279099</v>
      </c>
    </row>
    <row r="18429" spans="1:14">
      <c r="A18429" s="1">
        <v>35974</v>
      </c>
      <c r="B18429" s="2" t="s">
        <v>12</v>
      </c>
      <c r="C18429" s="1">
        <v>39.6798</v>
      </c>
      <c r="D18429" s="1">
        <v>-104.96299999999999</v>
      </c>
      <c r="E18429" t="s">
        <v>23</v>
      </c>
      <c r="F18429" s="1">
        <v>42.294400000000003</v>
      </c>
      <c r="G18429" s="1">
        <v>-83.712599999999995</v>
      </c>
      <c r="H18429" s="1" t="s">
        <v>1</v>
      </c>
      <c r="I18429" s="1">
        <f t="shared" si="624"/>
        <v>1119.9264080375451</v>
      </c>
      <c r="J18429" s="1">
        <f t="shared" si="625"/>
        <v>3.1131550787722943E-2</v>
      </c>
      <c r="K18429" s="1"/>
      <c r="M18429" s="1">
        <v>35974</v>
      </c>
      <c r="N18429">
        <v>1119.9264080375451</v>
      </c>
    </row>
    <row r="18430" spans="1:14">
      <c r="A18430" s="1">
        <v>35983</v>
      </c>
      <c r="B18430" s="2" t="s">
        <v>7</v>
      </c>
      <c r="C18430" s="1">
        <v>35.08</v>
      </c>
      <c r="D18430" s="1">
        <v>-106.65</v>
      </c>
      <c r="E18430" t="s">
        <v>14</v>
      </c>
      <c r="F18430" s="1">
        <v>40.489600000000003</v>
      </c>
      <c r="G18430" s="1">
        <v>-74.408199999999994</v>
      </c>
      <c r="H18430" s="1" t="s">
        <v>1</v>
      </c>
      <c r="I18430" s="1">
        <f t="shared" si="624"/>
        <v>1789.3287635004672</v>
      </c>
      <c r="J18430" s="1">
        <f t="shared" si="625"/>
        <v>4.9727058986200903E-2</v>
      </c>
      <c r="K18430" s="1"/>
      <c r="M18430" s="1">
        <v>35983</v>
      </c>
      <c r="N18430">
        <v>1789.3287635004672</v>
      </c>
    </row>
    <row r="18431" spans="1:14">
      <c r="A18431" s="1">
        <v>35984</v>
      </c>
      <c r="B18431" s="2" t="s">
        <v>16</v>
      </c>
      <c r="C18431" s="1">
        <v>29.7225</v>
      </c>
      <c r="D18431" s="1">
        <v>-95.392399999999995</v>
      </c>
      <c r="E18431" t="s">
        <v>3</v>
      </c>
      <c r="F18431" s="1">
        <v>42.654400000000003</v>
      </c>
      <c r="G18431" s="1">
        <v>-71.326599999999999</v>
      </c>
      <c r="H18431" s="1" t="s">
        <v>1</v>
      </c>
      <c r="I18431" s="1">
        <f t="shared" si="624"/>
        <v>1603.120326778105</v>
      </c>
      <c r="J18431" s="1">
        <f t="shared" si="625"/>
        <v>4.4550920597435109E-2</v>
      </c>
      <c r="K18431" s="1"/>
      <c r="M18431" s="1">
        <v>35984</v>
      </c>
      <c r="N18431">
        <v>1603.120326778105</v>
      </c>
    </row>
    <row r="18432" spans="1:14">
      <c r="A18432" s="1">
        <v>35984</v>
      </c>
      <c r="B18432" s="2" t="s">
        <v>24</v>
      </c>
      <c r="C18432" s="1">
        <v>42.247700000000002</v>
      </c>
      <c r="D18432" s="1">
        <v>-83.622600000000006</v>
      </c>
      <c r="E18432" t="s">
        <v>30</v>
      </c>
      <c r="F18432" s="1">
        <v>39.980899999999998</v>
      </c>
      <c r="G18432" s="1">
        <v>-75.156999999999996</v>
      </c>
      <c r="H18432" s="1" t="s">
        <v>1</v>
      </c>
      <c r="I18432" s="1">
        <f t="shared" si="624"/>
        <v>467.42803622636637</v>
      </c>
      <c r="J18432" s="1">
        <f t="shared" si="625"/>
        <v>1.2989885399798977E-2</v>
      </c>
      <c r="K18432" s="1"/>
      <c r="M18432" s="1">
        <v>35984</v>
      </c>
      <c r="N18432">
        <v>467.42803622636637</v>
      </c>
    </row>
    <row r="18433" spans="1:14">
      <c r="A18433" s="1">
        <v>35986</v>
      </c>
      <c r="B18433" s="2" t="s">
        <v>9</v>
      </c>
      <c r="C18433" s="1">
        <v>44.04</v>
      </c>
      <c r="D18433" s="1">
        <v>-123.06</v>
      </c>
      <c r="E18433" t="s">
        <v>12</v>
      </c>
      <c r="F18433" s="1">
        <v>39.6798</v>
      </c>
      <c r="G18433" s="1">
        <v>-104.96299999999999</v>
      </c>
      <c r="H18433" s="1" t="s">
        <v>1</v>
      </c>
      <c r="I18433" s="1">
        <f t="shared" ref="I18433:I18496" si="626">3958.756*ACOS(COS(RADIANS(90-C18433))*COS(RADIANS(90-F18433))+SIN(RADIANS(90-C18433))*SIN(RADIANS(90-F18433))*COS(RADIANS(D18433-G18433)))</f>
        <v>976.39590076470461</v>
      </c>
      <c r="J18433" s="1">
        <f t="shared" ref="J18433:J18496" si="627">I18433/A18433</f>
        <v>2.7132659944553564E-2</v>
      </c>
      <c r="K18433" s="1"/>
      <c r="M18433" s="1">
        <v>35986</v>
      </c>
      <c r="N18433">
        <v>976.39590076470461</v>
      </c>
    </row>
    <row r="18434" spans="1:14">
      <c r="A18434" s="1">
        <v>35987</v>
      </c>
      <c r="B18434" s="2" t="s">
        <v>21</v>
      </c>
      <c r="C18434" s="1">
        <v>35.92</v>
      </c>
      <c r="D18434" s="1">
        <v>-79.040000000000006</v>
      </c>
      <c r="E18434" t="s">
        <v>16</v>
      </c>
      <c r="F18434" s="1">
        <v>29.7225</v>
      </c>
      <c r="G18434" s="1">
        <v>-95.392399999999995</v>
      </c>
      <c r="H18434" s="1" t="s">
        <v>1</v>
      </c>
      <c r="I18434" s="1">
        <f t="shared" si="626"/>
        <v>1039.7532285556251</v>
      </c>
      <c r="J18434" s="1">
        <f t="shared" si="627"/>
        <v>2.8892467517593161E-2</v>
      </c>
      <c r="K18434" s="1"/>
      <c r="M18434" s="1">
        <v>35987</v>
      </c>
      <c r="N18434">
        <v>1039.7532285556251</v>
      </c>
    </row>
    <row r="18435" spans="1:14">
      <c r="A18435" s="1">
        <v>35988</v>
      </c>
      <c r="B18435" s="2" t="s">
        <v>8</v>
      </c>
      <c r="C18435" s="1">
        <v>40.26</v>
      </c>
      <c r="D18435" s="1">
        <v>-80</v>
      </c>
      <c r="E18435" t="s">
        <v>42</v>
      </c>
      <c r="F18435" s="1">
        <v>40.427399999999999</v>
      </c>
      <c r="G18435" s="1">
        <v>-86.916700000000006</v>
      </c>
      <c r="H18435" s="1" t="s">
        <v>1</v>
      </c>
      <c r="I18435" s="1">
        <f t="shared" si="626"/>
        <v>364.33213316753199</v>
      </c>
      <c r="J18435" s="1">
        <f t="shared" si="627"/>
        <v>1.0123711602965766E-2</v>
      </c>
      <c r="K18435" s="1"/>
      <c r="M18435" s="1">
        <v>35988</v>
      </c>
      <c r="N18435">
        <v>364.33213316753199</v>
      </c>
    </row>
    <row r="18436" spans="1:14">
      <c r="A18436" s="1">
        <v>35995</v>
      </c>
      <c r="B18436" s="2" t="s">
        <v>30</v>
      </c>
      <c r="C18436" s="1">
        <v>39.980899999999998</v>
      </c>
      <c r="D18436" s="1">
        <v>-75.156999999999996</v>
      </c>
      <c r="E18436" t="s">
        <v>16</v>
      </c>
      <c r="F18436" s="1">
        <v>29.7225</v>
      </c>
      <c r="G18436" s="1">
        <v>-95.392399999999995</v>
      </c>
      <c r="H18436" s="1" t="s">
        <v>1</v>
      </c>
      <c r="I18436" s="1">
        <f t="shared" si="626"/>
        <v>1343.741227724156</v>
      </c>
      <c r="J18436" s="1">
        <f t="shared" si="627"/>
        <v>3.7331330121521213E-2</v>
      </c>
      <c r="K18436" s="1"/>
      <c r="M18436" s="1">
        <v>35995</v>
      </c>
      <c r="N18436">
        <v>1343.741227724156</v>
      </c>
    </row>
    <row r="18437" spans="1:14">
      <c r="A18437" s="1">
        <v>36014</v>
      </c>
      <c r="B18437" s="2" t="s">
        <v>20</v>
      </c>
      <c r="C18437" s="1">
        <v>35.948300000000003</v>
      </c>
      <c r="D18437" s="1">
        <v>-83.936700000000002</v>
      </c>
      <c r="E18437" t="s">
        <v>26</v>
      </c>
      <c r="F18437" s="1">
        <v>29.68</v>
      </c>
      <c r="G18437" s="1">
        <v>-82.27</v>
      </c>
      <c r="H18437" s="1" t="s">
        <v>1</v>
      </c>
      <c r="I18437" s="1">
        <f t="shared" si="626"/>
        <v>443.7558471890938</v>
      </c>
      <c r="J18437" s="1">
        <f t="shared" si="627"/>
        <v>1.2321759515441046E-2</v>
      </c>
      <c r="K18437" s="1"/>
      <c r="M18437" s="1">
        <v>36014</v>
      </c>
      <c r="N18437">
        <v>443.7558471890938</v>
      </c>
    </row>
    <row r="18438" spans="1:14">
      <c r="A18438" s="1">
        <v>36021</v>
      </c>
      <c r="B18438" s="2" t="s">
        <v>16</v>
      </c>
      <c r="C18438" s="1">
        <v>29.7225</v>
      </c>
      <c r="D18438" s="1">
        <v>-95.392399999999995</v>
      </c>
      <c r="E18438" t="s">
        <v>2</v>
      </c>
      <c r="F18438" s="1">
        <v>39.5398</v>
      </c>
      <c r="G18438" s="1">
        <v>-119.81399999999999</v>
      </c>
      <c r="H18438" s="1" t="s">
        <v>1</v>
      </c>
      <c r="I18438" s="1">
        <f t="shared" si="626"/>
        <v>1538.4304676185373</v>
      </c>
      <c r="J18438" s="1">
        <f t="shared" si="627"/>
        <v>4.2709265917618533E-2</v>
      </c>
      <c r="K18438" s="1"/>
      <c r="M18438" s="1">
        <v>36021</v>
      </c>
      <c r="N18438">
        <v>1538.4304676185373</v>
      </c>
    </row>
    <row r="18439" spans="1:14">
      <c r="A18439" s="1">
        <v>36035</v>
      </c>
      <c r="B18439" s="2" t="s">
        <v>38</v>
      </c>
      <c r="C18439" s="1">
        <v>42.37</v>
      </c>
      <c r="D18439" s="1">
        <v>-71.03</v>
      </c>
      <c r="E18439" t="s">
        <v>15</v>
      </c>
      <c r="F18439" s="1">
        <v>33.789499999999997</v>
      </c>
      <c r="G18439" s="1">
        <v>-84.325500000000005</v>
      </c>
      <c r="H18439" s="1" t="s">
        <v>1</v>
      </c>
      <c r="I18439" s="1">
        <f t="shared" si="626"/>
        <v>933.10149477256743</v>
      </c>
      <c r="J18439" s="1">
        <f t="shared" si="627"/>
        <v>2.5894310941378312E-2</v>
      </c>
      <c r="K18439" s="1"/>
      <c r="M18439" s="1">
        <v>36035</v>
      </c>
      <c r="N18439">
        <v>933.10149477256743</v>
      </c>
    </row>
    <row r="18440" spans="1:14">
      <c r="A18440" s="1">
        <v>36036</v>
      </c>
      <c r="B18440" s="2" t="s">
        <v>35</v>
      </c>
      <c r="C18440" s="1">
        <v>32.729999999999997</v>
      </c>
      <c r="D18440" s="1">
        <v>-97.114999999999995</v>
      </c>
      <c r="E18440" t="s">
        <v>10</v>
      </c>
      <c r="F18440" s="1">
        <v>36.165900000000001</v>
      </c>
      <c r="G18440" s="1">
        <v>-86.831299999999999</v>
      </c>
      <c r="H18440" s="1" t="s">
        <v>1</v>
      </c>
      <c r="I18440" s="1">
        <f t="shared" si="626"/>
        <v>631.77121792222283</v>
      </c>
      <c r="J18440" s="1">
        <f t="shared" si="627"/>
        <v>1.7531668829010513E-2</v>
      </c>
      <c r="K18440" s="1"/>
      <c r="M18440" s="1">
        <v>36036</v>
      </c>
      <c r="N18440">
        <v>631.77121792222283</v>
      </c>
    </row>
    <row r="18441" spans="1:14">
      <c r="A18441" s="1">
        <v>36044</v>
      </c>
      <c r="B18441" s="2" t="s">
        <v>9</v>
      </c>
      <c r="C18441" s="1">
        <v>44.04</v>
      </c>
      <c r="D18441" s="1">
        <v>-123.06</v>
      </c>
      <c r="E18441" t="s">
        <v>16</v>
      </c>
      <c r="F18441" s="1">
        <v>29.7225</v>
      </c>
      <c r="G18441" s="1">
        <v>-95.392399999999995</v>
      </c>
      <c r="H18441" s="1" t="s">
        <v>1</v>
      </c>
      <c r="I18441" s="1">
        <f t="shared" si="626"/>
        <v>1807.5584650802753</v>
      </c>
      <c r="J18441" s="1">
        <f t="shared" si="627"/>
        <v>5.0148664551111839E-2</v>
      </c>
      <c r="K18441" s="1"/>
      <c r="M18441" s="1">
        <v>36044</v>
      </c>
      <c r="N18441">
        <v>1807.5584650802753</v>
      </c>
    </row>
    <row r="18442" spans="1:14">
      <c r="A18442" s="1">
        <v>36051</v>
      </c>
      <c r="B18442" s="2" t="s">
        <v>28</v>
      </c>
      <c r="C18442" s="1">
        <v>34.675400000000003</v>
      </c>
      <c r="D18442" s="1">
        <v>-82.839399999999998</v>
      </c>
      <c r="E18442" t="s">
        <v>41</v>
      </c>
      <c r="F18442" s="1">
        <v>38.988599999999998</v>
      </c>
      <c r="G18442" s="1">
        <v>-76.944500000000005</v>
      </c>
      <c r="H18442" s="1" t="s">
        <v>1</v>
      </c>
      <c r="I18442" s="1">
        <f t="shared" si="626"/>
        <v>441.49705115208911</v>
      </c>
      <c r="J18442" s="1">
        <f t="shared" si="627"/>
        <v>1.2246457827857455E-2</v>
      </c>
      <c r="K18442" s="1"/>
      <c r="M18442" s="1">
        <v>36051</v>
      </c>
      <c r="N18442">
        <v>441.49705115208911</v>
      </c>
    </row>
    <row r="18443" spans="1:14">
      <c r="A18443" s="1">
        <v>36060</v>
      </c>
      <c r="B18443" s="2" t="s">
        <v>34</v>
      </c>
      <c r="C18443" s="1">
        <v>42.818899999999999</v>
      </c>
      <c r="D18443" s="1">
        <v>-75.535700000000006</v>
      </c>
      <c r="E18443" t="s">
        <v>12</v>
      </c>
      <c r="F18443" s="1">
        <v>39.6798</v>
      </c>
      <c r="G18443" s="1">
        <v>-104.96299999999999</v>
      </c>
      <c r="H18443" s="1" t="s">
        <v>1</v>
      </c>
      <c r="I18443" s="1">
        <f t="shared" si="626"/>
        <v>1536.0293647865371</v>
      </c>
      <c r="J18443" s="1">
        <f t="shared" si="627"/>
        <v>4.2596488208167971E-2</v>
      </c>
      <c r="K18443" s="1"/>
      <c r="M18443" s="1">
        <v>36060</v>
      </c>
      <c r="N18443">
        <v>1536.0293647865371</v>
      </c>
    </row>
    <row r="18444" spans="1:14">
      <c r="A18444" s="1">
        <v>36066</v>
      </c>
      <c r="B18444" s="2" t="s">
        <v>29</v>
      </c>
      <c r="C18444" s="1">
        <v>39.33</v>
      </c>
      <c r="D18444" s="1">
        <v>-76.599999999999994</v>
      </c>
      <c r="E18444" t="s">
        <v>7</v>
      </c>
      <c r="F18444" s="1">
        <v>35.08</v>
      </c>
      <c r="G18444" s="1">
        <v>-106.65</v>
      </c>
      <c r="H18444" s="1" t="s">
        <v>1</v>
      </c>
      <c r="I18444" s="1">
        <f t="shared" si="626"/>
        <v>1671.5986092700059</v>
      </c>
      <c r="J18444" s="1">
        <f t="shared" si="627"/>
        <v>4.6348322776853711E-2</v>
      </c>
      <c r="K18444" s="1"/>
      <c r="M18444" s="1">
        <v>36066</v>
      </c>
      <c r="N18444">
        <v>1671.5986092700059</v>
      </c>
    </row>
    <row r="18445" spans="1:14">
      <c r="A18445" s="1">
        <v>36087</v>
      </c>
      <c r="B18445" s="2" t="s">
        <v>18</v>
      </c>
      <c r="C18445" s="1">
        <v>32.9861</v>
      </c>
      <c r="D18445" s="1">
        <v>-96.75</v>
      </c>
      <c r="E18445" t="s">
        <v>2</v>
      </c>
      <c r="F18445" s="1">
        <v>39.5398</v>
      </c>
      <c r="G18445" s="1">
        <v>-119.81399999999999</v>
      </c>
      <c r="H18445" s="1" t="s">
        <v>1</v>
      </c>
      <c r="I18445" s="1">
        <f t="shared" si="626"/>
        <v>1357.7398956408636</v>
      </c>
      <c r="J18445" s="1">
        <f t="shared" si="627"/>
        <v>3.7624072259840484E-2</v>
      </c>
      <c r="K18445" s="1"/>
      <c r="M18445" s="1">
        <v>36087</v>
      </c>
      <c r="N18445">
        <v>1357.7398956408636</v>
      </c>
    </row>
    <row r="18446" spans="1:14">
      <c r="A18446" s="1">
        <v>36094</v>
      </c>
      <c r="B18446" s="2" t="s">
        <v>16</v>
      </c>
      <c r="C18446" s="1">
        <v>29.7225</v>
      </c>
      <c r="D18446" s="1">
        <v>-95.392399999999995</v>
      </c>
      <c r="E18446" t="s">
        <v>30</v>
      </c>
      <c r="F18446" s="1">
        <v>39.980899999999998</v>
      </c>
      <c r="G18446" s="1">
        <v>-75.156999999999996</v>
      </c>
      <c r="H18446" s="1" t="s">
        <v>1</v>
      </c>
      <c r="I18446" s="1">
        <f t="shared" si="626"/>
        <v>1343.741227724156</v>
      </c>
      <c r="J18446" s="1">
        <f t="shared" si="627"/>
        <v>3.7228936325266138E-2</v>
      </c>
      <c r="K18446" s="1"/>
      <c r="M18446" s="1">
        <v>36094</v>
      </c>
      <c r="N18446">
        <v>1343.741227724156</v>
      </c>
    </row>
    <row r="18447" spans="1:14">
      <c r="A18447" s="1">
        <v>36104</v>
      </c>
      <c r="B18447" s="2" t="s">
        <v>3</v>
      </c>
      <c r="C18447" s="1">
        <v>42.654400000000003</v>
      </c>
      <c r="D18447" s="1">
        <v>-71.326599999999999</v>
      </c>
      <c r="E18447" t="s">
        <v>7</v>
      </c>
      <c r="F18447" s="1">
        <v>35.08</v>
      </c>
      <c r="G18447" s="1">
        <v>-106.65</v>
      </c>
      <c r="H18447" s="1" t="s">
        <v>1</v>
      </c>
      <c r="I18447" s="1">
        <f t="shared" si="626"/>
        <v>1955.3759672402834</v>
      </c>
      <c r="J18447" s="1">
        <f t="shared" si="627"/>
        <v>5.415953820186914E-2</v>
      </c>
      <c r="K18447" s="1"/>
      <c r="M18447" s="1">
        <v>36104</v>
      </c>
      <c r="N18447">
        <v>1955.3759672402834</v>
      </c>
    </row>
    <row r="18448" spans="1:14">
      <c r="A18448" s="1">
        <v>36107</v>
      </c>
      <c r="B18448" s="2" t="s">
        <v>2</v>
      </c>
      <c r="C18448" s="1">
        <v>39.5398</v>
      </c>
      <c r="D18448" s="1">
        <v>-119.81399999999999</v>
      </c>
      <c r="E18448" t="s">
        <v>40</v>
      </c>
      <c r="F18448" s="1">
        <v>43.075699999999998</v>
      </c>
      <c r="G18448" s="1">
        <v>-89.386700000000005</v>
      </c>
      <c r="H18448" s="1" t="s">
        <v>1</v>
      </c>
      <c r="I18448" s="1">
        <f t="shared" si="626"/>
        <v>1589.0660236516335</v>
      </c>
      <c r="J18448" s="1">
        <f t="shared" si="627"/>
        <v>4.4009915629978497E-2</v>
      </c>
      <c r="K18448" s="1"/>
      <c r="M18448" s="1">
        <v>36107</v>
      </c>
      <c r="N18448">
        <v>1589.0660236516335</v>
      </c>
    </row>
    <row r="18449" spans="1:14">
      <c r="A18449" s="1">
        <v>36109</v>
      </c>
      <c r="B18449" s="2" t="s">
        <v>41</v>
      </c>
      <c r="C18449" s="1">
        <v>38.988599999999998</v>
      </c>
      <c r="D18449" s="1">
        <v>-76.944500000000005</v>
      </c>
      <c r="E18449" t="s">
        <v>8</v>
      </c>
      <c r="F18449" s="1">
        <v>40.26</v>
      </c>
      <c r="G18449" s="1">
        <v>-80</v>
      </c>
      <c r="H18449" s="1" t="s">
        <v>1</v>
      </c>
      <c r="I18449" s="1">
        <f t="shared" si="626"/>
        <v>184.80473438542836</v>
      </c>
      <c r="J18449" s="1">
        <f t="shared" si="627"/>
        <v>5.1179687719246827E-3</v>
      </c>
      <c r="K18449" s="1"/>
      <c r="M18449" s="1">
        <v>36109</v>
      </c>
      <c r="N18449">
        <v>184.80473438542836</v>
      </c>
    </row>
    <row r="18450" spans="1:14">
      <c r="A18450" s="1">
        <v>36111</v>
      </c>
      <c r="B18450" s="2" t="s">
        <v>12</v>
      </c>
      <c r="C18450" s="1">
        <v>39.6798</v>
      </c>
      <c r="D18450" s="1">
        <v>-104.96299999999999</v>
      </c>
      <c r="E18450" t="s">
        <v>9</v>
      </c>
      <c r="F18450" s="1">
        <v>44.04</v>
      </c>
      <c r="G18450" s="1">
        <v>-123.06</v>
      </c>
      <c r="H18450" s="1" t="s">
        <v>1</v>
      </c>
      <c r="I18450" s="1">
        <f t="shared" si="626"/>
        <v>976.39590076470461</v>
      </c>
      <c r="J18450" s="1">
        <f t="shared" si="627"/>
        <v>2.703873890960385E-2</v>
      </c>
      <c r="K18450" s="1"/>
      <c r="M18450" s="1">
        <v>36111</v>
      </c>
      <c r="N18450">
        <v>976.39590076470461</v>
      </c>
    </row>
    <row r="18451" spans="1:14">
      <c r="A18451" s="1">
        <v>36111</v>
      </c>
      <c r="B18451" s="2" t="s">
        <v>22</v>
      </c>
      <c r="C18451" s="1">
        <v>39.5398</v>
      </c>
      <c r="D18451" s="1">
        <v>-119.81399999999999</v>
      </c>
      <c r="E18451" t="s">
        <v>27</v>
      </c>
      <c r="F18451" s="1">
        <v>40.799999999999997</v>
      </c>
      <c r="G18451" s="1">
        <v>-96.666700000000006</v>
      </c>
      <c r="H18451" s="1" t="s">
        <v>1</v>
      </c>
      <c r="I18451" s="1">
        <f t="shared" si="626"/>
        <v>1221.6404513081991</v>
      </c>
      <c r="J18451" s="1">
        <f t="shared" si="627"/>
        <v>3.3830147359757388E-2</v>
      </c>
      <c r="K18451" s="1"/>
      <c r="M18451" s="1">
        <v>36111</v>
      </c>
      <c r="N18451">
        <v>1221.6404513081991</v>
      </c>
    </row>
    <row r="18452" spans="1:14">
      <c r="A18452" s="1">
        <v>36112</v>
      </c>
      <c r="B18452" s="2" t="s">
        <v>27</v>
      </c>
      <c r="C18452" s="1">
        <v>40.799999999999997</v>
      </c>
      <c r="D18452" s="1">
        <v>-96.666700000000006</v>
      </c>
      <c r="E18452" t="s">
        <v>40</v>
      </c>
      <c r="F18452" s="1">
        <v>43.075699999999998</v>
      </c>
      <c r="G18452" s="1">
        <v>-89.386700000000005</v>
      </c>
      <c r="H18452" s="1" t="s">
        <v>1</v>
      </c>
      <c r="I18452" s="1">
        <f t="shared" si="626"/>
        <v>405.68005239212039</v>
      </c>
      <c r="J18452" s="1">
        <f t="shared" si="627"/>
        <v>1.1233940307712683E-2</v>
      </c>
      <c r="K18452" s="1"/>
      <c r="M18452" s="1">
        <v>36112</v>
      </c>
      <c r="N18452">
        <v>405.68005239212039</v>
      </c>
    </row>
    <row r="18453" spans="1:14">
      <c r="A18453" s="1">
        <v>36125</v>
      </c>
      <c r="B18453" s="2" t="s">
        <v>14</v>
      </c>
      <c r="C18453" s="1">
        <v>40.489600000000003</v>
      </c>
      <c r="D18453" s="1">
        <v>-74.408199999999994</v>
      </c>
      <c r="E18453" t="s">
        <v>8</v>
      </c>
      <c r="F18453" s="1">
        <v>40.26</v>
      </c>
      <c r="G18453" s="1">
        <v>-80</v>
      </c>
      <c r="H18453" s="1" t="s">
        <v>1</v>
      </c>
      <c r="I18453" s="1">
        <f t="shared" si="626"/>
        <v>294.71265121972505</v>
      </c>
      <c r="J18453" s="1">
        <f t="shared" si="627"/>
        <v>8.1581356739024238E-3</v>
      </c>
      <c r="K18453" s="1"/>
      <c r="M18453" s="1">
        <v>36125</v>
      </c>
      <c r="N18453">
        <v>294.71265121972505</v>
      </c>
    </row>
    <row r="18454" spans="1:14">
      <c r="A18454" s="1">
        <v>36135</v>
      </c>
      <c r="B18454" s="2" t="s">
        <v>7</v>
      </c>
      <c r="C18454" s="1">
        <v>35.08</v>
      </c>
      <c r="D18454" s="1">
        <v>-106.65</v>
      </c>
      <c r="E18454" t="s">
        <v>20</v>
      </c>
      <c r="F18454" s="1">
        <v>35.948300000000003</v>
      </c>
      <c r="G18454" s="1">
        <v>-83.936700000000002</v>
      </c>
      <c r="H18454" s="1" t="s">
        <v>1</v>
      </c>
      <c r="I18454" s="1">
        <f t="shared" si="626"/>
        <v>1275.9268235384677</v>
      </c>
      <c r="J18454" s="1">
        <f t="shared" si="627"/>
        <v>3.5309999267703548E-2</v>
      </c>
      <c r="K18454" s="1"/>
      <c r="M18454" s="1">
        <v>36135</v>
      </c>
      <c r="N18454">
        <v>1275.9268235384677</v>
      </c>
    </row>
    <row r="18455" spans="1:14">
      <c r="A18455" s="1">
        <v>36139</v>
      </c>
      <c r="B18455" s="2" t="s">
        <v>12</v>
      </c>
      <c r="C18455" s="1">
        <v>39.6798</v>
      </c>
      <c r="D18455" s="1">
        <v>-104.96299999999999</v>
      </c>
      <c r="E18455" t="s">
        <v>23</v>
      </c>
      <c r="F18455" s="1">
        <v>42.294400000000003</v>
      </c>
      <c r="G18455" s="1">
        <v>-83.712599999999995</v>
      </c>
      <c r="H18455" s="1" t="s">
        <v>1</v>
      </c>
      <c r="I18455" s="1">
        <f t="shared" si="626"/>
        <v>1119.9264080375451</v>
      </c>
      <c r="J18455" s="1">
        <f t="shared" si="627"/>
        <v>3.0989413321828085E-2</v>
      </c>
      <c r="K18455" s="1"/>
      <c r="M18455" s="1">
        <v>36139</v>
      </c>
      <c r="N18455">
        <v>1119.9264080375451</v>
      </c>
    </row>
    <row r="18456" spans="1:14">
      <c r="A18456" s="1">
        <v>36141</v>
      </c>
      <c r="B18456" s="2" t="s">
        <v>0</v>
      </c>
      <c r="C18456" s="1">
        <v>40.799999999999997</v>
      </c>
      <c r="D18456" s="1">
        <v>-96.666700000000006</v>
      </c>
      <c r="E18456" t="s">
        <v>31</v>
      </c>
      <c r="F18456" s="1">
        <v>42.35</v>
      </c>
      <c r="G18456" s="1">
        <v>-71.099999999999994</v>
      </c>
      <c r="H18456" s="1" t="s">
        <v>1</v>
      </c>
      <c r="I18456" s="1">
        <f t="shared" si="626"/>
        <v>1320.8243769993896</v>
      </c>
      <c r="J18456" s="1">
        <f t="shared" si="627"/>
        <v>3.6546425859809904E-2</v>
      </c>
      <c r="K18456" s="1"/>
      <c r="M18456" s="1">
        <v>36141</v>
      </c>
      <c r="N18456">
        <v>1320.8243769993896</v>
      </c>
    </row>
    <row r="18457" spans="1:14">
      <c r="A18457" s="1">
        <v>36149</v>
      </c>
      <c r="B18457" s="2" t="s">
        <v>24</v>
      </c>
      <c r="C18457" s="1">
        <v>42.247700000000002</v>
      </c>
      <c r="D18457" s="1">
        <v>-83.622600000000006</v>
      </c>
      <c r="E18457" t="s">
        <v>21</v>
      </c>
      <c r="F18457" s="1">
        <v>35.92</v>
      </c>
      <c r="G18457" s="1">
        <v>-79.040000000000006</v>
      </c>
      <c r="H18457" s="1" t="s">
        <v>1</v>
      </c>
      <c r="I18457" s="1">
        <f t="shared" si="626"/>
        <v>501.35243223342724</v>
      </c>
      <c r="J18457" s="1">
        <f t="shared" si="627"/>
        <v>1.386905397752157E-2</v>
      </c>
      <c r="K18457" s="1"/>
      <c r="M18457" s="1">
        <v>36149</v>
      </c>
      <c r="N18457">
        <v>501.35243223342724</v>
      </c>
    </row>
    <row r="18458" spans="1:14">
      <c r="A18458" s="1">
        <v>36153</v>
      </c>
      <c r="B18458" s="2" t="s">
        <v>16</v>
      </c>
      <c r="C18458" s="1">
        <v>29.7225</v>
      </c>
      <c r="D18458" s="1">
        <v>-95.392399999999995</v>
      </c>
      <c r="E18458" t="s">
        <v>11</v>
      </c>
      <c r="F18458" s="1">
        <v>34.071100000000001</v>
      </c>
      <c r="G18458" s="1">
        <v>-118.44199999999999</v>
      </c>
      <c r="H18458" s="1" t="s">
        <v>1</v>
      </c>
      <c r="I18458" s="1">
        <f t="shared" si="626"/>
        <v>1381.8773451265859</v>
      </c>
      <c r="J18458" s="1">
        <f t="shared" si="627"/>
        <v>3.8223033914933362E-2</v>
      </c>
      <c r="K18458" s="1"/>
      <c r="M18458" s="1">
        <v>36153</v>
      </c>
      <c r="N18458">
        <v>1381.8773451265859</v>
      </c>
    </row>
    <row r="18459" spans="1:14">
      <c r="A18459" s="1">
        <v>36168</v>
      </c>
      <c r="B18459" s="2" t="s">
        <v>5</v>
      </c>
      <c r="C18459" s="1">
        <v>40.489600000000003</v>
      </c>
      <c r="D18459" s="1">
        <v>-74.408199999999994</v>
      </c>
      <c r="E18459" t="s">
        <v>13</v>
      </c>
      <c r="F18459" s="1">
        <v>32.798400000000001</v>
      </c>
      <c r="G18459" s="1">
        <v>-79.961399999999998</v>
      </c>
      <c r="H18459" s="1" t="s">
        <v>1</v>
      </c>
      <c r="I18459" s="1">
        <f t="shared" si="626"/>
        <v>613.81383387432516</v>
      </c>
      <c r="J18459" s="1">
        <f t="shared" si="627"/>
        <v>1.69711854090446E-2</v>
      </c>
      <c r="K18459" s="1"/>
      <c r="M18459" s="1">
        <v>36168</v>
      </c>
      <c r="N18459">
        <v>613.81383387432516</v>
      </c>
    </row>
    <row r="18460" spans="1:14">
      <c r="A18460" s="1">
        <v>36169</v>
      </c>
      <c r="B18460" s="2" t="s">
        <v>18</v>
      </c>
      <c r="C18460" s="1">
        <v>32.9861</v>
      </c>
      <c r="D18460" s="1">
        <v>-96.75</v>
      </c>
      <c r="E18460" t="s">
        <v>40</v>
      </c>
      <c r="F18460" s="1">
        <v>43.075699999999998</v>
      </c>
      <c r="G18460" s="1">
        <v>-89.386700000000005</v>
      </c>
      <c r="H18460" s="1" t="s">
        <v>1</v>
      </c>
      <c r="I18460" s="1">
        <f t="shared" si="626"/>
        <v>803.31056047654204</v>
      </c>
      <c r="J18460" s="1">
        <f t="shared" si="627"/>
        <v>2.2209919004576903E-2</v>
      </c>
      <c r="K18460" s="1"/>
      <c r="M18460" s="1">
        <v>36169</v>
      </c>
      <c r="N18460">
        <v>803.31056047654204</v>
      </c>
    </row>
    <row r="18461" spans="1:14">
      <c r="A18461" s="1">
        <v>36176</v>
      </c>
      <c r="B18461" s="2" t="s">
        <v>6</v>
      </c>
      <c r="C18461" s="1">
        <v>32.877000000000002</v>
      </c>
      <c r="D18461" s="1">
        <v>-117.23699999999999</v>
      </c>
      <c r="E18461" t="s">
        <v>21</v>
      </c>
      <c r="F18461" s="1">
        <v>35.92</v>
      </c>
      <c r="G18461" s="1">
        <v>-79.040000000000006</v>
      </c>
      <c r="H18461" s="1" t="s">
        <v>1</v>
      </c>
      <c r="I18461" s="1">
        <f t="shared" si="626"/>
        <v>2173.9661152358449</v>
      </c>
      <c r="J18461" s="1">
        <f t="shared" si="627"/>
        <v>6.009415400364454E-2</v>
      </c>
      <c r="K18461" s="1"/>
      <c r="M18461" s="1">
        <v>36176</v>
      </c>
      <c r="N18461">
        <v>2173.9661152358449</v>
      </c>
    </row>
    <row r="18462" spans="1:14">
      <c r="A18462" s="1">
        <v>36180</v>
      </c>
      <c r="B18462" s="2" t="s">
        <v>19</v>
      </c>
      <c r="C18462" s="1">
        <v>32.877000000000002</v>
      </c>
      <c r="D18462" s="1">
        <v>-117.23699999999999</v>
      </c>
      <c r="E18462" t="s">
        <v>4</v>
      </c>
      <c r="F18462" s="1">
        <v>40.350200000000001</v>
      </c>
      <c r="G18462" s="1">
        <v>-74.6524</v>
      </c>
      <c r="H18462" s="1" t="s">
        <v>1</v>
      </c>
      <c r="I18462" s="1">
        <f t="shared" si="626"/>
        <v>2393.5762351890417</v>
      </c>
      <c r="J18462" s="1">
        <f t="shared" si="627"/>
        <v>6.6157441547513587E-2</v>
      </c>
      <c r="K18462" s="1"/>
      <c r="M18462" s="1">
        <v>36180</v>
      </c>
      <c r="N18462">
        <v>2393.5762351890417</v>
      </c>
    </row>
    <row r="18463" spans="1:14">
      <c r="A18463" s="1">
        <v>36182</v>
      </c>
      <c r="B18463" s="2" t="s">
        <v>33</v>
      </c>
      <c r="C18463" s="1">
        <v>30.61</v>
      </c>
      <c r="D18463" s="1">
        <v>-96.34</v>
      </c>
      <c r="E18463" t="s">
        <v>40</v>
      </c>
      <c r="F18463" s="1">
        <v>43.075699999999998</v>
      </c>
      <c r="G18463" s="1">
        <v>-89.386700000000005</v>
      </c>
      <c r="H18463" s="1" t="s">
        <v>1</v>
      </c>
      <c r="I18463" s="1">
        <f t="shared" si="626"/>
        <v>942.34803853379435</v>
      </c>
      <c r="J18463" s="1">
        <f t="shared" si="627"/>
        <v>2.6044664157144279E-2</v>
      </c>
      <c r="K18463" s="1"/>
      <c r="M18463" s="1">
        <v>36182</v>
      </c>
      <c r="N18463">
        <v>942.34803853379435</v>
      </c>
    </row>
    <row r="18464" spans="1:14">
      <c r="A18464" s="1">
        <v>36183</v>
      </c>
      <c r="B18464" s="2" t="s">
        <v>16</v>
      </c>
      <c r="C18464" s="1">
        <v>29.7225</v>
      </c>
      <c r="D18464" s="1">
        <v>-95.392399999999995</v>
      </c>
      <c r="E18464" t="s">
        <v>10</v>
      </c>
      <c r="F18464" s="1">
        <v>36.165900000000001</v>
      </c>
      <c r="G18464" s="1">
        <v>-86.831299999999999</v>
      </c>
      <c r="H18464" s="1" t="s">
        <v>1</v>
      </c>
      <c r="I18464" s="1">
        <f t="shared" si="626"/>
        <v>666.24981592618394</v>
      </c>
      <c r="J18464" s="1">
        <f t="shared" si="627"/>
        <v>1.8413338195455986E-2</v>
      </c>
      <c r="K18464" s="1"/>
      <c r="M18464" s="1">
        <v>36183</v>
      </c>
      <c r="N18464">
        <v>666.24981592618394</v>
      </c>
    </row>
    <row r="18465" spans="1:14">
      <c r="A18465" s="1">
        <v>36203</v>
      </c>
      <c r="B18465" s="2" t="s">
        <v>15</v>
      </c>
      <c r="C18465" s="1">
        <v>33.789499999999997</v>
      </c>
      <c r="D18465" s="1">
        <v>-84.325500000000005</v>
      </c>
      <c r="E18465" t="s">
        <v>4</v>
      </c>
      <c r="F18465" s="1">
        <v>40.350200000000001</v>
      </c>
      <c r="G18465" s="1">
        <v>-74.6524</v>
      </c>
      <c r="H18465" s="1" t="s">
        <v>1</v>
      </c>
      <c r="I18465" s="1">
        <f t="shared" si="626"/>
        <v>699.12365666502535</v>
      </c>
      <c r="J18465" s="1">
        <f t="shared" si="627"/>
        <v>1.931120781882787E-2</v>
      </c>
      <c r="K18465" s="1"/>
      <c r="M18465" s="1">
        <v>36203</v>
      </c>
      <c r="N18465">
        <v>699.12365666502535</v>
      </c>
    </row>
    <row r="18466" spans="1:14">
      <c r="A18466" s="1">
        <v>36203</v>
      </c>
      <c r="B18466" s="2" t="s">
        <v>21</v>
      </c>
      <c r="C18466" s="1">
        <v>35.92</v>
      </c>
      <c r="D18466" s="1">
        <v>-79.040000000000006</v>
      </c>
      <c r="E18466" t="s">
        <v>23</v>
      </c>
      <c r="F18466" s="1">
        <v>42.294400000000003</v>
      </c>
      <c r="G18466" s="1">
        <v>-83.712599999999995</v>
      </c>
      <c r="H18466" s="1" t="s">
        <v>1</v>
      </c>
      <c r="I18466" s="1">
        <f t="shared" si="626"/>
        <v>506.48713908370775</v>
      </c>
      <c r="J18466" s="1">
        <f t="shared" si="627"/>
        <v>1.3990198024575526E-2</v>
      </c>
      <c r="K18466" s="1"/>
      <c r="M18466" s="1">
        <v>36203</v>
      </c>
      <c r="N18466">
        <v>506.48713908370775</v>
      </c>
    </row>
    <row r="18467" spans="1:14">
      <c r="A18467" s="1">
        <v>36210</v>
      </c>
      <c r="B18467" s="2" t="s">
        <v>8</v>
      </c>
      <c r="C18467" s="1">
        <v>40.26</v>
      </c>
      <c r="D18467" s="1">
        <v>-80</v>
      </c>
      <c r="E18467" t="s">
        <v>15</v>
      </c>
      <c r="F18467" s="1">
        <v>33.789499999999997</v>
      </c>
      <c r="G18467" s="1">
        <v>-84.325500000000005</v>
      </c>
      <c r="H18467" s="1" t="s">
        <v>1</v>
      </c>
      <c r="I18467" s="1">
        <f t="shared" si="626"/>
        <v>506.58541560389847</v>
      </c>
      <c r="J18467" s="1">
        <f t="shared" si="627"/>
        <v>1.3990207556031441E-2</v>
      </c>
      <c r="K18467" s="1"/>
      <c r="M18467" s="1">
        <v>36210</v>
      </c>
      <c r="N18467">
        <v>506.58541560389847</v>
      </c>
    </row>
    <row r="18468" spans="1:14">
      <c r="A18468" s="1">
        <v>36213</v>
      </c>
      <c r="B18468" s="2" t="s">
        <v>37</v>
      </c>
      <c r="C18468" s="1">
        <v>42.37</v>
      </c>
      <c r="D18468" s="1">
        <v>-71.03</v>
      </c>
      <c r="E18468" t="s">
        <v>13</v>
      </c>
      <c r="F18468" s="1">
        <v>32.798400000000001</v>
      </c>
      <c r="G18468" s="1">
        <v>-79.961399999999998</v>
      </c>
      <c r="H18468" s="1" t="s">
        <v>1</v>
      </c>
      <c r="I18468" s="1">
        <f t="shared" si="626"/>
        <v>821.45042901339764</v>
      </c>
      <c r="J18468" s="1">
        <f t="shared" si="627"/>
        <v>2.2683854665821603E-2</v>
      </c>
      <c r="K18468" s="1"/>
      <c r="M18468" s="1">
        <v>36213</v>
      </c>
      <c r="N18468">
        <v>821.45042901339764</v>
      </c>
    </row>
    <row r="18469" spans="1:14">
      <c r="A18469" s="1">
        <v>36217</v>
      </c>
      <c r="B18469" s="2" t="s">
        <v>13</v>
      </c>
      <c r="C18469" s="1">
        <v>32.798400000000001</v>
      </c>
      <c r="D18469" s="1">
        <v>-79.961399999999998</v>
      </c>
      <c r="E18469" t="s">
        <v>8</v>
      </c>
      <c r="F18469" s="1">
        <v>40.26</v>
      </c>
      <c r="G18469" s="1">
        <v>-80</v>
      </c>
      <c r="H18469" s="1" t="s">
        <v>1</v>
      </c>
      <c r="I18469" s="1">
        <f t="shared" si="626"/>
        <v>515.5512024821619</v>
      </c>
      <c r="J18469" s="1">
        <f t="shared" si="627"/>
        <v>1.4235060951546565E-2</v>
      </c>
      <c r="K18469" s="1"/>
      <c r="M18469" s="1">
        <v>36217</v>
      </c>
      <c r="N18469">
        <v>515.5512024821619</v>
      </c>
    </row>
    <row r="18470" spans="1:14">
      <c r="A18470" s="1">
        <v>36221</v>
      </c>
      <c r="B18470" s="2" t="s">
        <v>29</v>
      </c>
      <c r="C18470" s="1">
        <v>39.33</v>
      </c>
      <c r="D18470" s="1">
        <v>-76.599999999999994</v>
      </c>
      <c r="E18470" t="s">
        <v>5</v>
      </c>
      <c r="F18470" s="1">
        <v>40.489600000000003</v>
      </c>
      <c r="G18470" s="1">
        <v>-74.408199999999994</v>
      </c>
      <c r="H18470" s="1" t="s">
        <v>1</v>
      </c>
      <c r="I18470" s="1">
        <f t="shared" si="626"/>
        <v>141.105635086863</v>
      </c>
      <c r="J18470" s="1">
        <f t="shared" si="627"/>
        <v>3.8956857924094587E-3</v>
      </c>
      <c r="K18470" s="1"/>
      <c r="M18470" s="1">
        <v>36221</v>
      </c>
      <c r="N18470">
        <v>141.105635086863</v>
      </c>
    </row>
    <row r="18471" spans="1:14">
      <c r="A18471" s="1">
        <v>36221</v>
      </c>
      <c r="B18471" s="2" t="s">
        <v>6</v>
      </c>
      <c r="C18471" s="1">
        <v>32.877000000000002</v>
      </c>
      <c r="D18471" s="1">
        <v>-117.23699999999999</v>
      </c>
      <c r="E18471" t="s">
        <v>20</v>
      </c>
      <c r="F18471" s="1">
        <v>35.948300000000003</v>
      </c>
      <c r="G18471" s="1">
        <v>-83.936700000000002</v>
      </c>
      <c r="H18471" s="1" t="s">
        <v>1</v>
      </c>
      <c r="I18471" s="1">
        <f t="shared" si="626"/>
        <v>1900.7676496277543</v>
      </c>
      <c r="J18471" s="1">
        <f t="shared" si="627"/>
        <v>5.2476951205868261E-2</v>
      </c>
      <c r="K18471" s="1"/>
      <c r="M18471" s="1">
        <v>36221</v>
      </c>
      <c r="N18471">
        <v>1900.7676496277543</v>
      </c>
    </row>
    <row r="18472" spans="1:14">
      <c r="A18472" s="1">
        <v>36240</v>
      </c>
      <c r="B18472" s="2" t="s">
        <v>26</v>
      </c>
      <c r="C18472" s="1">
        <v>29.68</v>
      </c>
      <c r="D18472" s="1">
        <v>-82.27</v>
      </c>
      <c r="E18472" t="s">
        <v>22</v>
      </c>
      <c r="F18472" s="1">
        <v>39.5398</v>
      </c>
      <c r="G18472" s="1">
        <v>-119.81399999999999</v>
      </c>
      <c r="H18472" s="1" t="s">
        <v>1</v>
      </c>
      <c r="I18472" s="1">
        <f t="shared" si="626"/>
        <v>2222.8096347803598</v>
      </c>
      <c r="J18472" s="1">
        <f t="shared" si="627"/>
        <v>6.13358066992373E-2</v>
      </c>
      <c r="K18472" s="1"/>
      <c r="M18472" s="1">
        <v>36240</v>
      </c>
      <c r="N18472">
        <v>2222.8096347803598</v>
      </c>
    </row>
    <row r="18473" spans="1:14">
      <c r="A18473" s="1">
        <v>36243</v>
      </c>
      <c r="B18473" s="2" t="s">
        <v>4</v>
      </c>
      <c r="C18473" s="1">
        <v>40.350200000000001</v>
      </c>
      <c r="D18473" s="1">
        <v>-74.6524</v>
      </c>
      <c r="E18473" t="s">
        <v>13</v>
      </c>
      <c r="F18473" s="1">
        <v>32.798400000000001</v>
      </c>
      <c r="G18473" s="1">
        <v>-79.961399999999998</v>
      </c>
      <c r="H18473" s="1" t="s">
        <v>1</v>
      </c>
      <c r="I18473" s="1">
        <f t="shared" si="626"/>
        <v>598.89727542183152</v>
      </c>
      <c r="J18473" s="1">
        <f t="shared" si="627"/>
        <v>1.6524495086549996E-2</v>
      </c>
      <c r="K18473" s="1"/>
      <c r="M18473" s="1">
        <v>36243</v>
      </c>
      <c r="N18473">
        <v>598.89727542183152</v>
      </c>
    </row>
    <row r="18474" spans="1:14">
      <c r="A18474" s="1">
        <v>36246</v>
      </c>
      <c r="B18474" s="2" t="s">
        <v>22</v>
      </c>
      <c r="C18474" s="1">
        <v>39.5398</v>
      </c>
      <c r="D18474" s="1">
        <v>-119.81399999999999</v>
      </c>
      <c r="E18474" t="s">
        <v>3</v>
      </c>
      <c r="F18474" s="1">
        <v>42.654400000000003</v>
      </c>
      <c r="G18474" s="1">
        <v>-71.326599999999999</v>
      </c>
      <c r="H18474" s="1" t="s">
        <v>1</v>
      </c>
      <c r="I18474" s="1">
        <f t="shared" si="626"/>
        <v>2499.1374799342921</v>
      </c>
      <c r="J18474" s="1">
        <f t="shared" si="627"/>
        <v>6.8949331786522433E-2</v>
      </c>
      <c r="K18474" s="1"/>
      <c r="M18474" s="1">
        <v>36246</v>
      </c>
      <c r="N18474">
        <v>2499.1374799342921</v>
      </c>
    </row>
    <row r="18475" spans="1:14">
      <c r="A18475" s="1">
        <v>36252</v>
      </c>
      <c r="B18475" s="2" t="s">
        <v>0</v>
      </c>
      <c r="C18475" s="1">
        <v>40.799999999999997</v>
      </c>
      <c r="D18475" s="1">
        <v>-96.666700000000006</v>
      </c>
      <c r="E18475" t="s">
        <v>42</v>
      </c>
      <c r="F18475" s="1">
        <v>40.427399999999999</v>
      </c>
      <c r="G18475" s="1">
        <v>-86.916700000000006</v>
      </c>
      <c r="H18475" s="1" t="s">
        <v>1</v>
      </c>
      <c r="I18475" s="1">
        <f t="shared" si="626"/>
        <v>511.76900229035186</v>
      </c>
      <c r="J18475" s="1">
        <f t="shared" si="627"/>
        <v>1.4116986712191103E-2</v>
      </c>
      <c r="K18475" s="1"/>
      <c r="M18475" s="1">
        <v>36252</v>
      </c>
      <c r="N18475">
        <v>511.76900229035186</v>
      </c>
    </row>
    <row r="18476" spans="1:14">
      <c r="A18476" s="1">
        <v>36253</v>
      </c>
      <c r="B18476" s="2" t="s">
        <v>22</v>
      </c>
      <c r="C18476" s="1">
        <v>39.5398</v>
      </c>
      <c r="D18476" s="1">
        <v>-119.81399999999999</v>
      </c>
      <c r="E18476" t="s">
        <v>40</v>
      </c>
      <c r="F18476" s="1">
        <v>43.075699999999998</v>
      </c>
      <c r="G18476" s="1">
        <v>-89.386700000000005</v>
      </c>
      <c r="H18476" s="1" t="s">
        <v>1</v>
      </c>
      <c r="I18476" s="1">
        <f t="shared" si="626"/>
        <v>1589.0660236516335</v>
      </c>
      <c r="J18476" s="1">
        <f t="shared" si="627"/>
        <v>4.3832676568880742E-2</v>
      </c>
      <c r="K18476" s="1"/>
      <c r="M18476" s="1">
        <v>36253</v>
      </c>
      <c r="N18476">
        <v>1589.0660236516335</v>
      </c>
    </row>
    <row r="18477" spans="1:14">
      <c r="A18477" s="1">
        <v>36254</v>
      </c>
      <c r="B18477" s="2" t="s">
        <v>37</v>
      </c>
      <c r="C18477" s="1">
        <v>42.37</v>
      </c>
      <c r="D18477" s="1">
        <v>-71.03</v>
      </c>
      <c r="E18477" t="s">
        <v>15</v>
      </c>
      <c r="F18477" s="1">
        <v>33.789499999999997</v>
      </c>
      <c r="G18477" s="1">
        <v>-84.325500000000005</v>
      </c>
      <c r="H18477" s="1" t="s">
        <v>1</v>
      </c>
      <c r="I18477" s="1">
        <f t="shared" si="626"/>
        <v>933.10149477256743</v>
      </c>
      <c r="J18477" s="1">
        <f t="shared" si="627"/>
        <v>2.5737890847149759E-2</v>
      </c>
      <c r="K18477" s="1"/>
      <c r="M18477" s="1">
        <v>36254</v>
      </c>
      <c r="N18477">
        <v>933.10149477256743</v>
      </c>
    </row>
    <row r="18478" spans="1:14">
      <c r="A18478" s="1">
        <v>36261</v>
      </c>
      <c r="B18478" s="2" t="s">
        <v>4</v>
      </c>
      <c r="C18478" s="1">
        <v>40.350200000000001</v>
      </c>
      <c r="D18478" s="1">
        <v>-74.6524</v>
      </c>
      <c r="E18478" t="s">
        <v>3</v>
      </c>
      <c r="F18478" s="1">
        <v>42.654400000000003</v>
      </c>
      <c r="G18478" s="1">
        <v>-71.326599999999999</v>
      </c>
      <c r="H18478" s="1" t="s">
        <v>1</v>
      </c>
      <c r="I18478" s="1">
        <f t="shared" si="626"/>
        <v>234.40667972306764</v>
      </c>
      <c r="J18478" s="1">
        <f t="shared" si="627"/>
        <v>6.4644295447744858E-3</v>
      </c>
      <c r="K18478" s="1"/>
      <c r="M18478" s="1">
        <v>36261</v>
      </c>
      <c r="N18478">
        <v>234.40667972306764</v>
      </c>
    </row>
    <row r="18479" spans="1:14">
      <c r="A18479" s="1">
        <v>36264</v>
      </c>
      <c r="B18479" s="2" t="s">
        <v>4</v>
      </c>
      <c r="C18479" s="1">
        <v>40.350200000000001</v>
      </c>
      <c r="D18479" s="1">
        <v>-74.6524</v>
      </c>
      <c r="E18479" t="s">
        <v>42</v>
      </c>
      <c r="F18479" s="1">
        <v>40.427399999999999</v>
      </c>
      <c r="G18479" s="1">
        <v>-86.916700000000006</v>
      </c>
      <c r="H18479" s="1" t="s">
        <v>1</v>
      </c>
      <c r="I18479" s="1">
        <f t="shared" si="626"/>
        <v>644.92395579475533</v>
      </c>
      <c r="J18479" s="1">
        <f t="shared" si="627"/>
        <v>1.7784137320614256E-2</v>
      </c>
      <c r="K18479" s="1"/>
      <c r="M18479" s="1">
        <v>36264</v>
      </c>
      <c r="N18479">
        <v>644.92395579475533</v>
      </c>
    </row>
    <row r="18480" spans="1:14">
      <c r="A18480" s="1">
        <v>36268</v>
      </c>
      <c r="B18480" s="2" t="s">
        <v>12</v>
      </c>
      <c r="C18480" s="1">
        <v>39.6798</v>
      </c>
      <c r="D18480" s="1">
        <v>-104.96299999999999</v>
      </c>
      <c r="E18480" t="s">
        <v>2</v>
      </c>
      <c r="F18480" s="1">
        <v>39.5398</v>
      </c>
      <c r="G18480" s="1">
        <v>-119.81399999999999</v>
      </c>
      <c r="H18480" s="1" t="s">
        <v>1</v>
      </c>
      <c r="I18480" s="1">
        <f t="shared" si="626"/>
        <v>789.67145717812559</v>
      </c>
      <c r="J18480" s="1">
        <f t="shared" si="627"/>
        <v>2.1773228663784207E-2</v>
      </c>
      <c r="K18480" s="1"/>
      <c r="M18480" s="1">
        <v>36268</v>
      </c>
      <c r="N18480">
        <v>789.67145717812559</v>
      </c>
    </row>
    <row r="18481" spans="1:14">
      <c r="A18481" s="1">
        <v>36268</v>
      </c>
      <c r="B18481" s="2" t="s">
        <v>2</v>
      </c>
      <c r="C18481" s="1">
        <v>39.5398</v>
      </c>
      <c r="D18481" s="1">
        <v>-119.81399999999999</v>
      </c>
      <c r="E18481" t="s">
        <v>11</v>
      </c>
      <c r="F18481" s="1">
        <v>34.071100000000001</v>
      </c>
      <c r="G18481" s="1">
        <v>-118.44199999999999</v>
      </c>
      <c r="H18481" s="1" t="s">
        <v>1</v>
      </c>
      <c r="I18481" s="1">
        <f t="shared" si="626"/>
        <v>385.38322978374134</v>
      </c>
      <c r="J18481" s="1">
        <f t="shared" si="627"/>
        <v>1.0625985160023749E-2</v>
      </c>
      <c r="K18481" s="1"/>
      <c r="M18481" s="1">
        <v>36268</v>
      </c>
      <c r="N18481">
        <v>385.38322978374134</v>
      </c>
    </row>
    <row r="18482" spans="1:14">
      <c r="A18482" s="1">
        <v>36275</v>
      </c>
      <c r="B18482" s="2" t="s">
        <v>3</v>
      </c>
      <c r="C18482" s="1">
        <v>42.654400000000003</v>
      </c>
      <c r="D18482" s="1">
        <v>-71.326599999999999</v>
      </c>
      <c r="E18482" t="s">
        <v>3</v>
      </c>
      <c r="F18482" s="1">
        <v>42.654400000000003</v>
      </c>
      <c r="G18482" s="1">
        <v>-71.326599999999999</v>
      </c>
      <c r="H18482" s="1" t="s">
        <v>1</v>
      </c>
      <c r="I18482" s="1">
        <f t="shared" si="626"/>
        <v>0</v>
      </c>
      <c r="J18482" s="1">
        <f t="shared" si="627"/>
        <v>0</v>
      </c>
      <c r="K18482" s="1"/>
      <c r="M18482" s="1">
        <v>36275</v>
      </c>
      <c r="N18482">
        <v>0</v>
      </c>
    </row>
    <row r="18483" spans="1:14">
      <c r="A18483" s="1">
        <v>36280</v>
      </c>
      <c r="B18483" s="2" t="s">
        <v>10</v>
      </c>
      <c r="C18483" s="1">
        <v>36.165900000000001</v>
      </c>
      <c r="D18483" s="1">
        <v>-86.831299999999999</v>
      </c>
      <c r="E18483" t="s">
        <v>20</v>
      </c>
      <c r="F18483" s="1">
        <v>35.948300000000003</v>
      </c>
      <c r="G18483" s="1">
        <v>-83.936700000000002</v>
      </c>
      <c r="H18483" s="1" t="s">
        <v>1</v>
      </c>
      <c r="I18483" s="1">
        <f t="shared" si="626"/>
        <v>162.37551397988611</v>
      </c>
      <c r="J18483" s="1">
        <f t="shared" si="627"/>
        <v>4.4756205617388677E-3</v>
      </c>
      <c r="K18483" s="1"/>
      <c r="M18483" s="1">
        <v>36280</v>
      </c>
      <c r="N18483">
        <v>162.37551397988611</v>
      </c>
    </row>
    <row r="18484" spans="1:14">
      <c r="A18484" s="1">
        <v>36282</v>
      </c>
      <c r="B18484" s="2" t="s">
        <v>35</v>
      </c>
      <c r="C18484" s="1">
        <v>32.729999999999997</v>
      </c>
      <c r="D18484" s="1">
        <v>-97.114999999999995</v>
      </c>
      <c r="E18484" t="s">
        <v>22</v>
      </c>
      <c r="F18484" s="1">
        <v>39.5398</v>
      </c>
      <c r="G18484" s="1">
        <v>-119.81399999999999</v>
      </c>
      <c r="H18484" s="1" t="s">
        <v>1</v>
      </c>
      <c r="I18484" s="1">
        <f t="shared" si="626"/>
        <v>1346.6619347608603</v>
      </c>
      <c r="J18484" s="1">
        <f t="shared" si="627"/>
        <v>3.7116529815359137E-2</v>
      </c>
      <c r="K18484" s="1"/>
      <c r="M18484" s="1">
        <v>36282</v>
      </c>
      <c r="N18484">
        <v>1346.6619347608603</v>
      </c>
    </row>
    <row r="18485" spans="1:14">
      <c r="A18485" s="1">
        <v>36292</v>
      </c>
      <c r="B18485" s="2" t="s">
        <v>5</v>
      </c>
      <c r="C18485" s="1">
        <v>40.489600000000003</v>
      </c>
      <c r="D18485" s="1">
        <v>-74.408199999999994</v>
      </c>
      <c r="E18485" t="s">
        <v>3</v>
      </c>
      <c r="F18485" s="1">
        <v>42.654400000000003</v>
      </c>
      <c r="G18485" s="1">
        <v>-71.326599999999999</v>
      </c>
      <c r="H18485" s="1" t="s">
        <v>1</v>
      </c>
      <c r="I18485" s="1">
        <f t="shared" si="626"/>
        <v>218.4770378022026</v>
      </c>
      <c r="J18485" s="1">
        <f t="shared" si="627"/>
        <v>6.0199778960157227E-3</v>
      </c>
      <c r="K18485" s="1"/>
      <c r="M18485" s="1">
        <v>36292</v>
      </c>
      <c r="N18485">
        <v>218.4770378022026</v>
      </c>
    </row>
    <row r="18486" spans="1:14">
      <c r="A18486" s="1">
        <v>36292</v>
      </c>
      <c r="B18486" s="2" t="s">
        <v>15</v>
      </c>
      <c r="C18486" s="1">
        <v>33.789499999999997</v>
      </c>
      <c r="D18486" s="1">
        <v>-84.325500000000005</v>
      </c>
      <c r="E18486" t="s">
        <v>40</v>
      </c>
      <c r="F18486" s="1">
        <v>43.075699999999998</v>
      </c>
      <c r="G18486" s="1">
        <v>-89.386700000000005</v>
      </c>
      <c r="H18486" s="1" t="s">
        <v>1</v>
      </c>
      <c r="I18486" s="1">
        <f t="shared" si="626"/>
        <v>697.28950883300547</v>
      </c>
      <c r="J18486" s="1">
        <f t="shared" si="627"/>
        <v>1.921331171699012E-2</v>
      </c>
      <c r="K18486" s="1"/>
      <c r="M18486" s="1">
        <v>36292</v>
      </c>
      <c r="N18486">
        <v>697.28950883300547</v>
      </c>
    </row>
    <row r="18487" spans="1:14">
      <c r="A18487" s="1">
        <v>36307</v>
      </c>
      <c r="B18487" s="2" t="s">
        <v>24</v>
      </c>
      <c r="C18487" s="1">
        <v>42.247700000000002</v>
      </c>
      <c r="D18487" s="1">
        <v>-83.622600000000006</v>
      </c>
      <c r="E18487" t="s">
        <v>8</v>
      </c>
      <c r="F18487" s="1">
        <v>40.26</v>
      </c>
      <c r="G18487" s="1">
        <v>-80</v>
      </c>
      <c r="H18487" s="1" t="s">
        <v>1</v>
      </c>
      <c r="I18487" s="1">
        <f t="shared" si="626"/>
        <v>232.92363223400642</v>
      </c>
      <c r="J18487" s="1">
        <f t="shared" si="627"/>
        <v>6.4153918592559679E-3</v>
      </c>
      <c r="K18487" s="1"/>
      <c r="M18487" s="1">
        <v>36307</v>
      </c>
      <c r="N18487">
        <v>232.92363223400642</v>
      </c>
    </row>
    <row r="18488" spans="1:14">
      <c r="A18488" s="1">
        <v>36308</v>
      </c>
      <c r="B18488" s="2" t="s">
        <v>4</v>
      </c>
      <c r="C18488" s="1">
        <v>40.350200000000001</v>
      </c>
      <c r="D18488" s="1">
        <v>-74.6524</v>
      </c>
      <c r="E18488" t="s">
        <v>16</v>
      </c>
      <c r="F18488" s="1">
        <v>29.7225</v>
      </c>
      <c r="G18488" s="1">
        <v>-95.392399999999995</v>
      </c>
      <c r="H18488" s="1" t="s">
        <v>1</v>
      </c>
      <c r="I18488" s="1">
        <f t="shared" si="626"/>
        <v>1378.7996501455284</v>
      </c>
      <c r="J18488" s="1">
        <f t="shared" si="627"/>
        <v>3.7975092270175398E-2</v>
      </c>
      <c r="K18488" s="1"/>
      <c r="M18488" s="1">
        <v>36308</v>
      </c>
      <c r="N18488">
        <v>1378.7996501455284</v>
      </c>
    </row>
    <row r="18489" spans="1:14">
      <c r="A18489" s="1">
        <v>36311</v>
      </c>
      <c r="B18489" s="2" t="s">
        <v>4</v>
      </c>
      <c r="C18489" s="1">
        <v>40.350200000000001</v>
      </c>
      <c r="D18489" s="1">
        <v>-74.6524</v>
      </c>
      <c r="E18489" t="s">
        <v>31</v>
      </c>
      <c r="F18489" s="1">
        <v>42.35</v>
      </c>
      <c r="G18489" s="1">
        <v>-71.099999999999994</v>
      </c>
      <c r="H18489" s="1" t="s">
        <v>1</v>
      </c>
      <c r="I18489" s="1">
        <f t="shared" si="626"/>
        <v>230.27164624825963</v>
      </c>
      <c r="J18489" s="1">
        <f t="shared" si="627"/>
        <v>6.3416498099270096E-3</v>
      </c>
      <c r="K18489" s="1"/>
      <c r="M18489" s="1">
        <v>36311</v>
      </c>
      <c r="N18489">
        <v>230.27164624825963</v>
      </c>
    </row>
    <row r="18490" spans="1:14">
      <c r="A18490" s="1">
        <v>36322</v>
      </c>
      <c r="B18490" s="2" t="s">
        <v>20</v>
      </c>
      <c r="C18490" s="1">
        <v>35.948300000000003</v>
      </c>
      <c r="D18490" s="1">
        <v>-83.936700000000002</v>
      </c>
      <c r="E18490" t="s">
        <v>30</v>
      </c>
      <c r="F18490" s="1">
        <v>39.980899999999998</v>
      </c>
      <c r="G18490" s="1">
        <v>-75.156999999999996</v>
      </c>
      <c r="H18490" s="1" t="s">
        <v>1</v>
      </c>
      <c r="I18490" s="1">
        <f t="shared" si="626"/>
        <v>553.10160647471116</v>
      </c>
      <c r="J18490" s="1">
        <f t="shared" si="627"/>
        <v>1.5227729928823059E-2</v>
      </c>
      <c r="K18490" s="1"/>
      <c r="M18490" s="1">
        <v>36322</v>
      </c>
      <c r="N18490">
        <v>553.10160647471116</v>
      </c>
    </row>
    <row r="18491" spans="1:14">
      <c r="A18491" s="1">
        <v>36328</v>
      </c>
      <c r="B18491" s="2" t="s">
        <v>34</v>
      </c>
      <c r="C18491" s="1">
        <v>42.818899999999999</v>
      </c>
      <c r="D18491" s="1">
        <v>-75.535700000000006</v>
      </c>
      <c r="E18491" t="s">
        <v>30</v>
      </c>
      <c r="F18491" s="1">
        <v>39.980899999999998</v>
      </c>
      <c r="G18491" s="1">
        <v>-75.156999999999996</v>
      </c>
      <c r="H18491" s="1" t="s">
        <v>1</v>
      </c>
      <c r="I18491" s="1">
        <f t="shared" si="626"/>
        <v>197.06602842513686</v>
      </c>
      <c r="J18491" s="1">
        <f t="shared" si="627"/>
        <v>5.4246319209738181E-3</v>
      </c>
      <c r="K18491" s="1"/>
      <c r="M18491" s="1">
        <v>36328</v>
      </c>
      <c r="N18491">
        <v>197.06602842513686</v>
      </c>
    </row>
    <row r="18492" spans="1:14">
      <c r="A18492" s="1">
        <v>36333</v>
      </c>
      <c r="B18492" s="2" t="s">
        <v>4</v>
      </c>
      <c r="C18492" s="1">
        <v>40.350200000000001</v>
      </c>
      <c r="D18492" s="1">
        <v>-74.6524</v>
      </c>
      <c r="E18492" t="s">
        <v>13</v>
      </c>
      <c r="F18492" s="1">
        <v>32.798400000000001</v>
      </c>
      <c r="G18492" s="1">
        <v>-79.961399999999998</v>
      </c>
      <c r="H18492" s="1" t="s">
        <v>1</v>
      </c>
      <c r="I18492" s="1">
        <f t="shared" si="626"/>
        <v>598.89727542183152</v>
      </c>
      <c r="J18492" s="1">
        <f t="shared" si="627"/>
        <v>1.6483562475485963E-2</v>
      </c>
      <c r="K18492" s="1"/>
      <c r="M18492" s="1">
        <v>36333</v>
      </c>
      <c r="N18492">
        <v>598.89727542183152</v>
      </c>
    </row>
    <row r="18493" spans="1:14">
      <c r="A18493" s="1">
        <v>36343</v>
      </c>
      <c r="B18493" s="2" t="s">
        <v>16</v>
      </c>
      <c r="C18493" s="1">
        <v>29.7225</v>
      </c>
      <c r="D18493" s="1">
        <v>-95.392399999999995</v>
      </c>
      <c r="E18493" t="s">
        <v>9</v>
      </c>
      <c r="F18493" s="1">
        <v>44.04</v>
      </c>
      <c r="G18493" s="1">
        <v>-123.06</v>
      </c>
      <c r="H18493" s="1" t="s">
        <v>1</v>
      </c>
      <c r="I18493" s="1">
        <f t="shared" si="626"/>
        <v>1807.5584650802753</v>
      </c>
      <c r="J18493" s="1">
        <f t="shared" si="627"/>
        <v>4.9736083016819616E-2</v>
      </c>
      <c r="K18493" s="1"/>
      <c r="M18493" s="1">
        <v>36343</v>
      </c>
      <c r="N18493">
        <v>1807.5584650802753</v>
      </c>
    </row>
    <row r="18494" spans="1:14">
      <c r="A18494" s="1">
        <v>36347</v>
      </c>
      <c r="B18494" s="2" t="s">
        <v>20</v>
      </c>
      <c r="C18494" s="1">
        <v>35.948300000000003</v>
      </c>
      <c r="D18494" s="1">
        <v>-83.936700000000002</v>
      </c>
      <c r="E18494" t="s">
        <v>22</v>
      </c>
      <c r="F18494" s="1">
        <v>39.5398</v>
      </c>
      <c r="G18494" s="1">
        <v>-119.81399999999999</v>
      </c>
      <c r="H18494" s="1" t="s">
        <v>1</v>
      </c>
      <c r="I18494" s="1">
        <f t="shared" si="626"/>
        <v>1962.7512492990188</v>
      </c>
      <c r="J18494" s="1">
        <f t="shared" si="627"/>
        <v>5.4000364522492059E-2</v>
      </c>
      <c r="K18494" s="1"/>
      <c r="M18494" s="1">
        <v>36347</v>
      </c>
      <c r="N18494">
        <v>1962.7512492990188</v>
      </c>
    </row>
    <row r="18495" spans="1:14">
      <c r="A18495" s="1">
        <v>36351</v>
      </c>
      <c r="B18495" s="2" t="s">
        <v>16</v>
      </c>
      <c r="C18495" s="1">
        <v>29.7225</v>
      </c>
      <c r="D18495" s="1">
        <v>-95.392399999999995</v>
      </c>
      <c r="E18495" t="s">
        <v>16</v>
      </c>
      <c r="F18495" s="1">
        <v>29.7225</v>
      </c>
      <c r="G18495" s="1">
        <v>-95.392399999999995</v>
      </c>
      <c r="H18495" s="1" t="s">
        <v>1</v>
      </c>
      <c r="I18495" s="1">
        <f t="shared" si="626"/>
        <v>0</v>
      </c>
      <c r="J18495" s="1">
        <f t="shared" si="627"/>
        <v>0</v>
      </c>
      <c r="K18495" s="1"/>
      <c r="M18495" s="1">
        <v>36351</v>
      </c>
      <c r="N18495">
        <v>0</v>
      </c>
    </row>
    <row r="18496" spans="1:14">
      <c r="A18496" s="1">
        <v>36355</v>
      </c>
      <c r="B18496" s="2" t="s">
        <v>37</v>
      </c>
      <c r="C18496" s="1">
        <v>42.37</v>
      </c>
      <c r="D18496" s="1">
        <v>-71.03</v>
      </c>
      <c r="E18496" t="s">
        <v>21</v>
      </c>
      <c r="F18496" s="1">
        <v>35.92</v>
      </c>
      <c r="G18496" s="1">
        <v>-79.040000000000006</v>
      </c>
      <c r="H18496" s="1" t="s">
        <v>1</v>
      </c>
      <c r="I18496" s="1">
        <f t="shared" si="626"/>
        <v>618.16916346201936</v>
      </c>
      <c r="J18496" s="1">
        <f t="shared" si="627"/>
        <v>1.7003690371668805E-2</v>
      </c>
      <c r="K18496" s="1"/>
      <c r="M18496" s="1">
        <v>36355</v>
      </c>
      <c r="N18496">
        <v>618.16916346201936</v>
      </c>
    </row>
    <row r="18497" spans="1:14">
      <c r="A18497" s="1">
        <v>36357</v>
      </c>
      <c r="B18497" s="2" t="s">
        <v>13</v>
      </c>
      <c r="C18497" s="1">
        <v>32.798400000000001</v>
      </c>
      <c r="D18497" s="1">
        <v>-79.961399999999998</v>
      </c>
      <c r="E18497" t="s">
        <v>2</v>
      </c>
      <c r="F18497" s="1">
        <v>39.5398</v>
      </c>
      <c r="G18497" s="1">
        <v>-119.81399999999999</v>
      </c>
      <c r="H18497" s="1" t="s">
        <v>1</v>
      </c>
      <c r="I18497" s="1">
        <f t="shared" ref="I18497:I18560" si="628">3958.756*ACOS(COS(RADIANS(90-C18497))*COS(RADIANS(90-F18497))+SIN(RADIANS(90-C18497))*SIN(RADIANS(90-F18497))*COS(RADIANS(D18497-G18497)))</f>
        <v>2252.117657896712</v>
      </c>
      <c r="J18497" s="1">
        <f t="shared" ref="J18497:J18560" si="629">I18497/A18497</f>
        <v>6.1944540470795499E-2</v>
      </c>
      <c r="K18497" s="1"/>
      <c r="M18497" s="1">
        <v>36357</v>
      </c>
      <c r="N18497">
        <v>2252.117657896712</v>
      </c>
    </row>
    <row r="18498" spans="1:14">
      <c r="A18498" s="1">
        <v>36360</v>
      </c>
      <c r="B18498" s="2" t="s">
        <v>40</v>
      </c>
      <c r="C18498" s="1">
        <v>43.075699999999998</v>
      </c>
      <c r="D18498" s="1">
        <v>-89.386700000000005</v>
      </c>
      <c r="E18498" t="s">
        <v>3</v>
      </c>
      <c r="F18498" s="1">
        <v>42.654400000000003</v>
      </c>
      <c r="G18498" s="1">
        <v>-71.326599999999999</v>
      </c>
      <c r="H18498" s="1" t="s">
        <v>1</v>
      </c>
      <c r="I18498" s="1">
        <f t="shared" si="628"/>
        <v>913.30475090281868</v>
      </c>
      <c r="J18498" s="1">
        <f t="shared" si="629"/>
        <v>2.5118392489076422E-2</v>
      </c>
      <c r="K18498" s="1"/>
      <c r="M18498" s="1">
        <v>36360</v>
      </c>
      <c r="N18498">
        <v>913.30475090281868</v>
      </c>
    </row>
    <row r="18499" spans="1:14">
      <c r="A18499" s="1">
        <v>36360</v>
      </c>
      <c r="B18499" s="2" t="s">
        <v>29</v>
      </c>
      <c r="C18499" s="1">
        <v>39.33</v>
      </c>
      <c r="D18499" s="1">
        <v>-76.599999999999994</v>
      </c>
      <c r="E18499" t="s">
        <v>9</v>
      </c>
      <c r="F18499" s="1">
        <v>44.04</v>
      </c>
      <c r="G18499" s="1">
        <v>-123.06</v>
      </c>
      <c r="H18499" s="1" t="s">
        <v>1</v>
      </c>
      <c r="I18499" s="1">
        <f t="shared" si="628"/>
        <v>2387.2749881713389</v>
      </c>
      <c r="J18499" s="1">
        <f t="shared" si="629"/>
        <v>6.5656627837495568E-2</v>
      </c>
      <c r="K18499" s="1"/>
      <c r="M18499" s="1">
        <v>36360</v>
      </c>
      <c r="N18499">
        <v>2387.2749881713389</v>
      </c>
    </row>
    <row r="18500" spans="1:14">
      <c r="A18500" s="1">
        <v>36365</v>
      </c>
      <c r="B18500" s="2" t="s">
        <v>8</v>
      </c>
      <c r="C18500" s="1">
        <v>40.26</v>
      </c>
      <c r="D18500" s="1">
        <v>-80</v>
      </c>
      <c r="E18500" t="s">
        <v>14</v>
      </c>
      <c r="F18500" s="1">
        <v>40.489600000000003</v>
      </c>
      <c r="G18500" s="1">
        <v>-74.408199999999994</v>
      </c>
      <c r="H18500" s="1" t="s">
        <v>1</v>
      </c>
      <c r="I18500" s="1">
        <f t="shared" si="628"/>
        <v>294.71265121972505</v>
      </c>
      <c r="J18500" s="1">
        <f t="shared" si="629"/>
        <v>8.1042939975175324E-3</v>
      </c>
      <c r="K18500" s="1"/>
      <c r="M18500" s="1">
        <v>36365</v>
      </c>
      <c r="N18500">
        <v>294.71265121972505</v>
      </c>
    </row>
    <row r="18501" spans="1:14">
      <c r="A18501" s="1">
        <v>36377</v>
      </c>
      <c r="B18501" s="2" t="s">
        <v>4</v>
      </c>
      <c r="C18501" s="1">
        <v>40.350200000000001</v>
      </c>
      <c r="D18501" s="1">
        <v>-74.6524</v>
      </c>
      <c r="E18501" t="s">
        <v>42</v>
      </c>
      <c r="F18501" s="1">
        <v>40.427399999999999</v>
      </c>
      <c r="G18501" s="1">
        <v>-86.916700000000006</v>
      </c>
      <c r="H18501" s="1" t="s">
        <v>1</v>
      </c>
      <c r="I18501" s="1">
        <f t="shared" si="628"/>
        <v>644.92395579475533</v>
      </c>
      <c r="J18501" s="1">
        <f t="shared" si="629"/>
        <v>1.7728893416025383E-2</v>
      </c>
      <c r="K18501" s="1"/>
      <c r="M18501" s="1">
        <v>36377</v>
      </c>
      <c r="N18501">
        <v>644.92395579475533</v>
      </c>
    </row>
    <row r="18502" spans="1:14">
      <c r="A18502" s="1">
        <v>36378</v>
      </c>
      <c r="B18502" s="2" t="s">
        <v>4</v>
      </c>
      <c r="C18502" s="1">
        <v>40.350200000000001</v>
      </c>
      <c r="D18502" s="1">
        <v>-74.6524</v>
      </c>
      <c r="E18502" t="s">
        <v>13</v>
      </c>
      <c r="F18502" s="1">
        <v>32.798400000000001</v>
      </c>
      <c r="G18502" s="1">
        <v>-79.961399999999998</v>
      </c>
      <c r="H18502" s="1" t="s">
        <v>1</v>
      </c>
      <c r="I18502" s="1">
        <f t="shared" si="628"/>
        <v>598.89727542183152</v>
      </c>
      <c r="J18502" s="1">
        <f t="shared" si="629"/>
        <v>1.6463172121112528E-2</v>
      </c>
      <c r="K18502" s="1"/>
      <c r="M18502" s="1">
        <v>36378</v>
      </c>
      <c r="N18502">
        <v>598.89727542183152</v>
      </c>
    </row>
    <row r="18503" spans="1:14">
      <c r="A18503" s="1">
        <v>36378</v>
      </c>
      <c r="B18503" s="2" t="s">
        <v>4</v>
      </c>
      <c r="C18503" s="1">
        <v>40.350200000000001</v>
      </c>
      <c r="D18503" s="1">
        <v>-74.6524</v>
      </c>
      <c r="E18503" t="s">
        <v>13</v>
      </c>
      <c r="F18503" s="1">
        <v>32.798400000000001</v>
      </c>
      <c r="G18503" s="1">
        <v>-79.961399999999998</v>
      </c>
      <c r="H18503" s="1" t="s">
        <v>1</v>
      </c>
      <c r="I18503" s="1">
        <f t="shared" si="628"/>
        <v>598.89727542183152</v>
      </c>
      <c r="J18503" s="1">
        <f t="shared" si="629"/>
        <v>1.6463172121112528E-2</v>
      </c>
      <c r="K18503" s="1"/>
      <c r="M18503" s="1">
        <v>36378</v>
      </c>
      <c r="N18503">
        <v>598.89727542183152</v>
      </c>
    </row>
    <row r="18504" spans="1:14">
      <c r="A18504" s="1">
        <v>36380</v>
      </c>
      <c r="B18504" s="2" t="s">
        <v>4</v>
      </c>
      <c r="C18504" s="1">
        <v>40.350200000000001</v>
      </c>
      <c r="D18504" s="1">
        <v>-74.6524</v>
      </c>
      <c r="E18504" t="s">
        <v>32</v>
      </c>
      <c r="F18504" s="1">
        <v>42.294400000000003</v>
      </c>
      <c r="G18504" s="1">
        <v>-83.712599999999995</v>
      </c>
      <c r="H18504" s="1" t="s">
        <v>1</v>
      </c>
      <c r="I18504" s="1">
        <f t="shared" si="628"/>
        <v>488.66729057900938</v>
      </c>
      <c r="J18504" s="1">
        <f t="shared" si="629"/>
        <v>1.3432305953243798E-2</v>
      </c>
      <c r="K18504" s="1"/>
      <c r="M18504" s="1">
        <v>36380</v>
      </c>
      <c r="N18504">
        <v>488.66729057900938</v>
      </c>
    </row>
    <row r="18505" spans="1:14">
      <c r="A18505" s="1">
        <v>36384</v>
      </c>
      <c r="B18505" s="2" t="s">
        <v>25</v>
      </c>
      <c r="C18505" s="1">
        <v>41.503300000000003</v>
      </c>
      <c r="D18505" s="1">
        <v>-81.675600000000003</v>
      </c>
      <c r="E18505" t="s">
        <v>16</v>
      </c>
      <c r="F18505" s="1">
        <v>29.7225</v>
      </c>
      <c r="G18505" s="1">
        <v>-95.392399999999995</v>
      </c>
      <c r="H18505" s="1" t="s">
        <v>1</v>
      </c>
      <c r="I18505" s="1">
        <f t="shared" si="628"/>
        <v>1117.9931792714028</v>
      </c>
      <c r="J18505" s="1">
        <f t="shared" si="629"/>
        <v>3.0727604971179719E-2</v>
      </c>
      <c r="K18505" s="1"/>
      <c r="M18505" s="1">
        <v>36384</v>
      </c>
      <c r="N18505">
        <v>1117.9931792714028</v>
      </c>
    </row>
    <row r="18506" spans="1:14">
      <c r="A18506" s="1">
        <v>36395</v>
      </c>
      <c r="B18506" s="2" t="s">
        <v>11</v>
      </c>
      <c r="C18506" s="1">
        <v>34.071100000000001</v>
      </c>
      <c r="D18506" s="1">
        <v>-118.44199999999999</v>
      </c>
      <c r="E18506" t="s">
        <v>7</v>
      </c>
      <c r="F18506" s="1">
        <v>35.08</v>
      </c>
      <c r="G18506" s="1">
        <v>-106.65</v>
      </c>
      <c r="H18506" s="1" t="s">
        <v>1</v>
      </c>
      <c r="I18506" s="1">
        <f t="shared" si="628"/>
        <v>674.05728630237877</v>
      </c>
      <c r="J18506" s="1">
        <f t="shared" si="629"/>
        <v>1.8520601354647032E-2</v>
      </c>
      <c r="K18506" s="1"/>
      <c r="M18506" s="1">
        <v>36395</v>
      </c>
      <c r="N18506">
        <v>674.05728630237877</v>
      </c>
    </row>
    <row r="18507" spans="1:14">
      <c r="A18507" s="1">
        <v>36397</v>
      </c>
      <c r="B18507" s="2" t="s">
        <v>11</v>
      </c>
      <c r="C18507" s="1">
        <v>34.071100000000001</v>
      </c>
      <c r="D18507" s="1">
        <v>-118.44199999999999</v>
      </c>
      <c r="E18507" t="s">
        <v>7</v>
      </c>
      <c r="F18507" s="1">
        <v>35.08</v>
      </c>
      <c r="G18507" s="1">
        <v>-106.65</v>
      </c>
      <c r="H18507" s="1" t="s">
        <v>1</v>
      </c>
      <c r="I18507" s="1">
        <f t="shared" si="628"/>
        <v>674.05728630237877</v>
      </c>
      <c r="J18507" s="1">
        <f t="shared" si="629"/>
        <v>1.8519583655311669E-2</v>
      </c>
      <c r="K18507" s="1"/>
      <c r="M18507" s="1">
        <v>36397</v>
      </c>
      <c r="N18507">
        <v>674.05728630237877</v>
      </c>
    </row>
    <row r="18508" spans="1:14">
      <c r="A18508" s="1">
        <v>36405</v>
      </c>
      <c r="B18508" s="2" t="s">
        <v>9</v>
      </c>
      <c r="C18508" s="1">
        <v>44.04</v>
      </c>
      <c r="D18508" s="1">
        <v>-123.06</v>
      </c>
      <c r="E18508" t="s">
        <v>8</v>
      </c>
      <c r="F18508" s="1">
        <v>40.26</v>
      </c>
      <c r="G18508" s="1">
        <v>-80</v>
      </c>
      <c r="H18508" s="1" t="s">
        <v>1</v>
      </c>
      <c r="I18508" s="1">
        <f t="shared" si="628"/>
        <v>2195.9055892063916</v>
      </c>
      <c r="J18508" s="1">
        <f t="shared" si="629"/>
        <v>6.0318791078324177E-2</v>
      </c>
      <c r="K18508" s="1"/>
      <c r="M18508" s="1">
        <v>36405</v>
      </c>
      <c r="N18508">
        <v>2195.9055892063916</v>
      </c>
    </row>
    <row r="18509" spans="1:14">
      <c r="A18509" s="1">
        <v>36406</v>
      </c>
      <c r="B18509" s="2" t="s">
        <v>13</v>
      </c>
      <c r="C18509" s="1">
        <v>32.798400000000001</v>
      </c>
      <c r="D18509" s="1">
        <v>-79.961399999999998</v>
      </c>
      <c r="E18509" t="s">
        <v>21</v>
      </c>
      <c r="F18509" s="1">
        <v>35.92</v>
      </c>
      <c r="G18509" s="1">
        <v>-79.040000000000006</v>
      </c>
      <c r="H18509" s="1" t="s">
        <v>1</v>
      </c>
      <c r="I18509" s="1">
        <f t="shared" si="628"/>
        <v>221.98855560560855</v>
      </c>
      <c r="J18509" s="1">
        <f t="shared" si="629"/>
        <v>6.0975815965942032E-3</v>
      </c>
      <c r="K18509" s="1"/>
      <c r="M18509" s="1">
        <v>36406</v>
      </c>
      <c r="N18509">
        <v>221.98855560560855</v>
      </c>
    </row>
    <row r="18510" spans="1:14">
      <c r="A18510" s="1">
        <v>36412</v>
      </c>
      <c r="B18510" s="2" t="s">
        <v>35</v>
      </c>
      <c r="C18510" s="1">
        <v>32.729999999999997</v>
      </c>
      <c r="D18510" s="1">
        <v>-97.114999999999995</v>
      </c>
      <c r="E18510" t="s">
        <v>11</v>
      </c>
      <c r="F18510" s="1">
        <v>34.071100000000001</v>
      </c>
      <c r="G18510" s="1">
        <v>-118.44199999999999</v>
      </c>
      <c r="H18510" s="1" t="s">
        <v>1</v>
      </c>
      <c r="I18510" s="1">
        <f t="shared" si="628"/>
        <v>1231.4393584257664</v>
      </c>
      <c r="J18510" s="1">
        <f t="shared" si="629"/>
        <v>3.3819602285668639E-2</v>
      </c>
      <c r="K18510" s="1"/>
      <c r="M18510" s="1">
        <v>36412</v>
      </c>
      <c r="N18510">
        <v>1231.4393584257664</v>
      </c>
    </row>
    <row r="18511" spans="1:14">
      <c r="A18511" s="1">
        <v>36418</v>
      </c>
      <c r="B18511" s="2" t="s">
        <v>29</v>
      </c>
      <c r="C18511" s="1">
        <v>39.33</v>
      </c>
      <c r="D18511" s="1">
        <v>-76.599999999999994</v>
      </c>
      <c r="E18511" t="s">
        <v>7</v>
      </c>
      <c r="F18511" s="1">
        <v>35.08</v>
      </c>
      <c r="G18511" s="1">
        <v>-106.65</v>
      </c>
      <c r="H18511" s="1" t="s">
        <v>1</v>
      </c>
      <c r="I18511" s="1">
        <f t="shared" si="628"/>
        <v>1671.5986092700059</v>
      </c>
      <c r="J18511" s="1">
        <f t="shared" si="629"/>
        <v>4.5900340745510623E-2</v>
      </c>
      <c r="K18511" s="1"/>
      <c r="M18511" s="1">
        <v>36418</v>
      </c>
      <c r="N18511">
        <v>1671.5986092700059</v>
      </c>
    </row>
    <row r="18512" spans="1:14">
      <c r="A18512" s="1">
        <v>36421</v>
      </c>
      <c r="B18512" s="2" t="s">
        <v>16</v>
      </c>
      <c r="C18512" s="1">
        <v>29.7225</v>
      </c>
      <c r="D18512" s="1">
        <v>-95.392399999999995</v>
      </c>
      <c r="E18512" t="s">
        <v>7</v>
      </c>
      <c r="F18512" s="1">
        <v>35.08</v>
      </c>
      <c r="G18512" s="1">
        <v>-106.65</v>
      </c>
      <c r="H18512" s="1" t="s">
        <v>1</v>
      </c>
      <c r="I18512" s="1">
        <f t="shared" si="628"/>
        <v>753.14318407126063</v>
      </c>
      <c r="J18512" s="1">
        <f t="shared" si="629"/>
        <v>2.0678816728570349E-2</v>
      </c>
      <c r="K18512" s="1"/>
      <c r="M18512" s="1">
        <v>36421</v>
      </c>
      <c r="N18512">
        <v>753.14318407126063</v>
      </c>
    </row>
    <row r="18513" spans="1:14">
      <c r="A18513" s="1">
        <v>36422</v>
      </c>
      <c r="B18513" s="2" t="s">
        <v>21</v>
      </c>
      <c r="C18513" s="1">
        <v>35.92</v>
      </c>
      <c r="D18513" s="1">
        <v>-79.040000000000006</v>
      </c>
      <c r="E18513" t="s">
        <v>0</v>
      </c>
      <c r="F18513" s="1">
        <v>40.799999999999997</v>
      </c>
      <c r="G18513" s="1">
        <v>-96.666700000000006</v>
      </c>
      <c r="H18513" s="1" t="s">
        <v>1</v>
      </c>
      <c r="I18513" s="1">
        <f t="shared" si="628"/>
        <v>1010.5933243735041</v>
      </c>
      <c r="J18513" s="1">
        <f t="shared" si="629"/>
        <v>2.7746782833823074E-2</v>
      </c>
      <c r="K18513" s="1"/>
      <c r="M18513" s="1">
        <v>36422</v>
      </c>
      <c r="N18513">
        <v>1010.5933243735041</v>
      </c>
    </row>
    <row r="18514" spans="1:14">
      <c r="A18514" s="1">
        <v>36430</v>
      </c>
      <c r="B18514" s="2" t="s">
        <v>5</v>
      </c>
      <c r="C18514" s="1">
        <v>40.489600000000003</v>
      </c>
      <c r="D18514" s="1">
        <v>-74.408199999999994</v>
      </c>
      <c r="E18514" t="s">
        <v>14</v>
      </c>
      <c r="F18514" s="1">
        <v>40.489600000000003</v>
      </c>
      <c r="G18514" s="1">
        <v>-74.408199999999994</v>
      </c>
      <c r="H18514" s="1" t="s">
        <v>1</v>
      </c>
      <c r="I18514" s="1">
        <f t="shared" si="628"/>
        <v>0</v>
      </c>
      <c r="J18514" s="1">
        <f t="shared" si="629"/>
        <v>0</v>
      </c>
      <c r="K18514" s="1"/>
      <c r="M18514" s="1">
        <v>36430</v>
      </c>
      <c r="N18514">
        <v>0</v>
      </c>
    </row>
    <row r="18515" spans="1:14">
      <c r="A18515" s="1">
        <v>36432</v>
      </c>
      <c r="B18515" s="2" t="s">
        <v>31</v>
      </c>
      <c r="C18515" s="1">
        <v>42.35</v>
      </c>
      <c r="D18515" s="1">
        <v>-71.099999999999994</v>
      </c>
      <c r="E18515" t="s">
        <v>12</v>
      </c>
      <c r="F18515" s="1">
        <v>39.6798</v>
      </c>
      <c r="G18515" s="1">
        <v>-104.96299999999999</v>
      </c>
      <c r="H18515" s="1" t="s">
        <v>1</v>
      </c>
      <c r="I18515" s="1">
        <f t="shared" si="628"/>
        <v>1763.2856146297734</v>
      </c>
      <c r="J18515" s="1">
        <f t="shared" si="629"/>
        <v>4.839936359875311E-2</v>
      </c>
      <c r="K18515" s="1"/>
      <c r="M18515" s="1">
        <v>36432</v>
      </c>
      <c r="N18515">
        <v>1763.2856146297734</v>
      </c>
    </row>
    <row r="18516" spans="1:14">
      <c r="A18516" s="1">
        <v>36438</v>
      </c>
      <c r="B18516" s="2" t="s">
        <v>5</v>
      </c>
      <c r="C18516" s="1">
        <v>40.489600000000003</v>
      </c>
      <c r="D18516" s="1">
        <v>-74.408199999999994</v>
      </c>
      <c r="E18516" t="s">
        <v>11</v>
      </c>
      <c r="F18516" s="1">
        <v>34.071100000000001</v>
      </c>
      <c r="G18516" s="1">
        <v>-118.44199999999999</v>
      </c>
      <c r="H18516" s="1" t="s">
        <v>1</v>
      </c>
      <c r="I18516" s="1">
        <f t="shared" si="628"/>
        <v>2435.3800547460273</v>
      </c>
      <c r="J18516" s="1">
        <f t="shared" si="629"/>
        <v>6.6836271330644584E-2</v>
      </c>
      <c r="K18516" s="1"/>
      <c r="M18516" s="1">
        <v>36438</v>
      </c>
      <c r="N18516">
        <v>2435.3800547460273</v>
      </c>
    </row>
    <row r="18517" spans="1:14">
      <c r="A18517" s="1">
        <v>36440</v>
      </c>
      <c r="B18517" s="2" t="s">
        <v>16</v>
      </c>
      <c r="C18517" s="1">
        <v>29.7225</v>
      </c>
      <c r="D18517" s="1">
        <v>-95.392399999999995</v>
      </c>
      <c r="E18517" t="s">
        <v>9</v>
      </c>
      <c r="F18517" s="1">
        <v>44.04</v>
      </c>
      <c r="G18517" s="1">
        <v>-123.06</v>
      </c>
      <c r="H18517" s="1" t="s">
        <v>1</v>
      </c>
      <c r="I18517" s="1">
        <f t="shared" si="628"/>
        <v>1807.5584650802753</v>
      </c>
      <c r="J18517" s="1">
        <f t="shared" si="629"/>
        <v>4.9603690040622261E-2</v>
      </c>
      <c r="K18517" s="1"/>
      <c r="M18517" s="1">
        <v>36440</v>
      </c>
      <c r="N18517">
        <v>1807.5584650802753</v>
      </c>
    </row>
    <row r="18518" spans="1:14">
      <c r="A18518" s="1">
        <v>36444</v>
      </c>
      <c r="B18518" s="2" t="s">
        <v>17</v>
      </c>
      <c r="C18518" s="1">
        <v>40.427399999999999</v>
      </c>
      <c r="D18518" s="1">
        <v>-86.916700000000006</v>
      </c>
      <c r="E18518" t="s">
        <v>15</v>
      </c>
      <c r="F18518" s="1">
        <v>33.789499999999997</v>
      </c>
      <c r="G18518" s="1">
        <v>-84.325500000000005</v>
      </c>
      <c r="H18518" s="1" t="s">
        <v>1</v>
      </c>
      <c r="I18518" s="1">
        <f t="shared" si="628"/>
        <v>480.27942493772747</v>
      </c>
      <c r="J18518" s="1">
        <f t="shared" si="629"/>
        <v>1.3178559569139707E-2</v>
      </c>
      <c r="K18518" s="1"/>
      <c r="M18518" s="1">
        <v>36444</v>
      </c>
      <c r="N18518">
        <v>480.27942493772747</v>
      </c>
    </row>
    <row r="18519" spans="1:14">
      <c r="A18519" s="1">
        <v>36446</v>
      </c>
      <c r="B18519" s="2" t="s">
        <v>20</v>
      </c>
      <c r="C18519" s="1">
        <v>35.948300000000003</v>
      </c>
      <c r="D18519" s="1">
        <v>-83.936700000000002</v>
      </c>
      <c r="E18519" t="s">
        <v>2</v>
      </c>
      <c r="F18519" s="1">
        <v>39.5398</v>
      </c>
      <c r="G18519" s="1">
        <v>-119.81399999999999</v>
      </c>
      <c r="H18519" s="1" t="s">
        <v>1</v>
      </c>
      <c r="I18519" s="1">
        <f t="shared" si="628"/>
        <v>1962.7512492990188</v>
      </c>
      <c r="J18519" s="1">
        <f t="shared" si="629"/>
        <v>5.3853680768781727E-2</v>
      </c>
      <c r="K18519" s="1"/>
      <c r="M18519" s="1">
        <v>36446</v>
      </c>
      <c r="N18519">
        <v>1962.7512492990188</v>
      </c>
    </row>
    <row r="18520" spans="1:14">
      <c r="A18520" s="1">
        <v>36453</v>
      </c>
      <c r="B18520" s="2" t="s">
        <v>39</v>
      </c>
      <c r="C18520" s="1">
        <v>40.427399999999999</v>
      </c>
      <c r="D18520" s="1">
        <v>-86.916700000000006</v>
      </c>
      <c r="E18520" t="s">
        <v>0</v>
      </c>
      <c r="F18520" s="1">
        <v>40.799999999999997</v>
      </c>
      <c r="G18520" s="1">
        <v>-96.666700000000006</v>
      </c>
      <c r="H18520" s="1" t="s">
        <v>1</v>
      </c>
      <c r="I18520" s="1">
        <f t="shared" si="628"/>
        <v>511.76900229035186</v>
      </c>
      <c r="J18520" s="1">
        <f t="shared" si="629"/>
        <v>1.4039146360803003E-2</v>
      </c>
      <c r="K18520" s="1"/>
      <c r="M18520" s="1">
        <v>36453</v>
      </c>
      <c r="N18520">
        <v>511.76900229035186</v>
      </c>
    </row>
    <row r="18521" spans="1:14">
      <c r="A18521" s="1">
        <v>36453</v>
      </c>
      <c r="B18521" s="2" t="s">
        <v>26</v>
      </c>
      <c r="C18521" s="1">
        <v>29.68</v>
      </c>
      <c r="D18521" s="1">
        <v>-82.27</v>
      </c>
      <c r="E18521" t="s">
        <v>42</v>
      </c>
      <c r="F18521" s="1">
        <v>40.427399999999999</v>
      </c>
      <c r="G18521" s="1">
        <v>-86.916700000000006</v>
      </c>
      <c r="H18521" s="1" t="s">
        <v>1</v>
      </c>
      <c r="I18521" s="1">
        <f t="shared" si="628"/>
        <v>787.38508188321043</v>
      </c>
      <c r="J18521" s="1">
        <f t="shared" si="629"/>
        <v>2.1600007732784969E-2</v>
      </c>
      <c r="K18521" s="1"/>
      <c r="M18521" s="1">
        <v>36453</v>
      </c>
      <c r="N18521">
        <v>787.38508188321043</v>
      </c>
    </row>
    <row r="18522" spans="1:14">
      <c r="A18522" s="1">
        <v>36463</v>
      </c>
      <c r="B18522" s="2" t="s">
        <v>15</v>
      </c>
      <c r="C18522" s="1">
        <v>33.789499999999997</v>
      </c>
      <c r="D18522" s="1">
        <v>-84.325500000000005</v>
      </c>
      <c r="E18522" t="s">
        <v>7</v>
      </c>
      <c r="F18522" s="1">
        <v>35.08</v>
      </c>
      <c r="G18522" s="1">
        <v>-106.65</v>
      </c>
      <c r="H18522" s="1" t="s">
        <v>1</v>
      </c>
      <c r="I18522" s="1">
        <f t="shared" si="628"/>
        <v>1272.6512561684583</v>
      </c>
      <c r="J18522" s="1">
        <f t="shared" si="629"/>
        <v>3.4902538358567818E-2</v>
      </c>
      <c r="K18522" s="1"/>
      <c r="M18522" s="1">
        <v>36463</v>
      </c>
      <c r="N18522">
        <v>1272.6512561684583</v>
      </c>
    </row>
    <row r="18523" spans="1:14">
      <c r="A18523" s="1">
        <v>36464</v>
      </c>
      <c r="B18523" s="2" t="s">
        <v>18</v>
      </c>
      <c r="C18523" s="1">
        <v>32.9861</v>
      </c>
      <c r="D18523" s="1">
        <v>-96.75</v>
      </c>
      <c r="E18523" t="s">
        <v>32</v>
      </c>
      <c r="F18523" s="1">
        <v>42.294400000000003</v>
      </c>
      <c r="G18523" s="1">
        <v>-83.712599999999995</v>
      </c>
      <c r="H18523" s="1" t="s">
        <v>1</v>
      </c>
      <c r="I18523" s="1">
        <f t="shared" si="628"/>
        <v>958.38081006685809</v>
      </c>
      <c r="J18523" s="1">
        <f t="shared" si="629"/>
        <v>2.6282931386212651E-2</v>
      </c>
      <c r="K18523" s="1"/>
      <c r="M18523" s="1">
        <v>36464</v>
      </c>
      <c r="N18523">
        <v>958.38081006685809</v>
      </c>
    </row>
    <row r="18524" spans="1:14">
      <c r="A18524" s="1">
        <v>36465</v>
      </c>
      <c r="B18524" s="2" t="s">
        <v>24</v>
      </c>
      <c r="C18524" s="1">
        <v>42.247700000000002</v>
      </c>
      <c r="D18524" s="1">
        <v>-83.622600000000006</v>
      </c>
      <c r="E18524" t="s">
        <v>15</v>
      </c>
      <c r="F18524" s="1">
        <v>33.789499999999997</v>
      </c>
      <c r="G18524" s="1">
        <v>-84.325500000000005</v>
      </c>
      <c r="H18524" s="1" t="s">
        <v>1</v>
      </c>
      <c r="I18524" s="1">
        <f t="shared" si="628"/>
        <v>585.64983543864719</v>
      </c>
      <c r="J18524" s="1">
        <f t="shared" si="629"/>
        <v>1.6060601547748448E-2</v>
      </c>
      <c r="K18524" s="1"/>
      <c r="M18524" s="1">
        <v>36465</v>
      </c>
      <c r="N18524">
        <v>585.64983543864719</v>
      </c>
    </row>
    <row r="18525" spans="1:14">
      <c r="A18525" s="1">
        <v>36465</v>
      </c>
      <c r="B18525" s="2" t="s">
        <v>41</v>
      </c>
      <c r="C18525" s="1">
        <v>38.988599999999998</v>
      </c>
      <c r="D18525" s="1">
        <v>-76.944500000000005</v>
      </c>
      <c r="E18525" t="s">
        <v>30</v>
      </c>
      <c r="F18525" s="1">
        <v>39.980899999999998</v>
      </c>
      <c r="G18525" s="1">
        <v>-75.156999999999996</v>
      </c>
      <c r="H18525" s="1" t="s">
        <v>1</v>
      </c>
      <c r="I18525" s="1">
        <f t="shared" si="628"/>
        <v>117.41185702336676</v>
      </c>
      <c r="J18525" s="1">
        <f t="shared" si="629"/>
        <v>3.2198507342209451E-3</v>
      </c>
      <c r="K18525" s="1"/>
      <c r="M18525" s="1">
        <v>36465</v>
      </c>
      <c r="N18525">
        <v>117.41185702336676</v>
      </c>
    </row>
    <row r="18526" spans="1:14">
      <c r="A18526" s="1">
        <v>36477</v>
      </c>
      <c r="B18526" s="2" t="s">
        <v>9</v>
      </c>
      <c r="C18526" s="1">
        <v>44.04</v>
      </c>
      <c r="D18526" s="1">
        <v>-123.06</v>
      </c>
      <c r="E18526" t="s">
        <v>0</v>
      </c>
      <c r="F18526" s="1">
        <v>40.799999999999997</v>
      </c>
      <c r="G18526" s="1">
        <v>-96.666700000000006</v>
      </c>
      <c r="H18526" s="1" t="s">
        <v>1</v>
      </c>
      <c r="I18526" s="1">
        <f t="shared" si="628"/>
        <v>1358.6840307846126</v>
      </c>
      <c r="J18526" s="1">
        <f t="shared" si="629"/>
        <v>3.7247691169356376E-2</v>
      </c>
      <c r="K18526" s="1"/>
      <c r="M18526" s="1">
        <v>36477</v>
      </c>
      <c r="N18526">
        <v>1358.6840307846126</v>
      </c>
    </row>
    <row r="18527" spans="1:14">
      <c r="A18527" s="1">
        <v>36482</v>
      </c>
      <c r="B18527" s="2" t="s">
        <v>27</v>
      </c>
      <c r="C18527" s="1">
        <v>40.799999999999997</v>
      </c>
      <c r="D18527" s="1">
        <v>-96.666700000000006</v>
      </c>
      <c r="E18527" t="s">
        <v>23</v>
      </c>
      <c r="F18527" s="1">
        <v>42.294400000000003</v>
      </c>
      <c r="G18527" s="1">
        <v>-83.712599999999995</v>
      </c>
      <c r="H18527" s="1" t="s">
        <v>1</v>
      </c>
      <c r="I18527" s="1">
        <f t="shared" si="628"/>
        <v>677.08411048300673</v>
      </c>
      <c r="J18527" s="1">
        <f t="shared" si="629"/>
        <v>1.85594021841732E-2</v>
      </c>
      <c r="K18527" s="1"/>
      <c r="M18527" s="1">
        <v>36482</v>
      </c>
      <c r="N18527">
        <v>677.08411048300673</v>
      </c>
    </row>
    <row r="18528" spans="1:14">
      <c r="A18528" s="1">
        <v>36483</v>
      </c>
      <c r="B18528" s="2" t="s">
        <v>13</v>
      </c>
      <c r="C18528" s="1">
        <v>32.798400000000001</v>
      </c>
      <c r="D18528" s="1">
        <v>-79.961399999999998</v>
      </c>
      <c r="E18528" t="s">
        <v>7</v>
      </c>
      <c r="F18528" s="1">
        <v>35.08</v>
      </c>
      <c r="G18528" s="1">
        <v>-106.65</v>
      </c>
      <c r="H18528" s="1" t="s">
        <v>1</v>
      </c>
      <c r="I18528" s="1">
        <f t="shared" si="628"/>
        <v>1533.3548603458016</v>
      </c>
      <c r="J18528" s="1">
        <f t="shared" si="629"/>
        <v>4.202929749049699E-2</v>
      </c>
      <c r="K18528" s="1"/>
      <c r="M18528" s="1">
        <v>36483</v>
      </c>
      <c r="N18528">
        <v>1533.3548603458016</v>
      </c>
    </row>
    <row r="18529" spans="1:14">
      <c r="A18529" s="1">
        <v>36486</v>
      </c>
      <c r="B18529" s="2" t="s">
        <v>35</v>
      </c>
      <c r="C18529" s="1">
        <v>32.729999999999997</v>
      </c>
      <c r="D18529" s="1">
        <v>-97.114999999999995</v>
      </c>
      <c r="E18529" t="s">
        <v>15</v>
      </c>
      <c r="F18529" s="1">
        <v>33.789499999999997</v>
      </c>
      <c r="G18529" s="1">
        <v>-84.325500000000005</v>
      </c>
      <c r="H18529" s="1" t="s">
        <v>1</v>
      </c>
      <c r="I18529" s="1">
        <f t="shared" si="628"/>
        <v>742.05037110844262</v>
      </c>
      <c r="J18529" s="1">
        <f t="shared" si="629"/>
        <v>2.0337948010427084E-2</v>
      </c>
      <c r="K18529" s="1"/>
      <c r="M18529" s="1">
        <v>36486</v>
      </c>
      <c r="N18529">
        <v>742.05037110844262</v>
      </c>
    </row>
    <row r="18530" spans="1:14">
      <c r="A18530" s="1">
        <v>36501</v>
      </c>
      <c r="B18530" s="2" t="s">
        <v>4</v>
      </c>
      <c r="C18530" s="1">
        <v>40.350200000000001</v>
      </c>
      <c r="D18530" s="1">
        <v>-74.6524</v>
      </c>
      <c r="E18530" t="s">
        <v>9</v>
      </c>
      <c r="F18530" s="1">
        <v>44.04</v>
      </c>
      <c r="G18530" s="1">
        <v>-123.06</v>
      </c>
      <c r="H18530" s="1" t="s">
        <v>1</v>
      </c>
      <c r="I18530" s="1">
        <f t="shared" si="628"/>
        <v>2455.248988921519</v>
      </c>
      <c r="J18530" s="1">
        <f t="shared" si="629"/>
        <v>6.7265252703255229E-2</v>
      </c>
      <c r="K18530" s="1"/>
      <c r="M18530" s="1">
        <v>36501</v>
      </c>
      <c r="N18530">
        <v>2455.248988921519</v>
      </c>
    </row>
    <row r="18531" spans="1:14">
      <c r="A18531" s="1">
        <v>36518</v>
      </c>
      <c r="B18531" s="2" t="s">
        <v>4</v>
      </c>
      <c r="C18531" s="1">
        <v>40.350200000000001</v>
      </c>
      <c r="D18531" s="1">
        <v>-74.6524</v>
      </c>
      <c r="E18531" t="s">
        <v>30</v>
      </c>
      <c r="F18531" s="1">
        <v>39.980899999999998</v>
      </c>
      <c r="G18531" s="1">
        <v>-75.156999999999996</v>
      </c>
      <c r="H18531" s="1" t="s">
        <v>1</v>
      </c>
      <c r="I18531" s="1">
        <f t="shared" si="628"/>
        <v>36.890493305435037</v>
      </c>
      <c r="J18531" s="1">
        <f t="shared" si="629"/>
        <v>1.0102002657712645E-3</v>
      </c>
      <c r="K18531" s="1"/>
      <c r="M18531" s="1">
        <v>36518</v>
      </c>
      <c r="N18531">
        <v>36.890493305435037</v>
      </c>
    </row>
    <row r="18532" spans="1:14">
      <c r="A18532" s="1">
        <v>36530</v>
      </c>
      <c r="B18532" s="2" t="s">
        <v>37</v>
      </c>
      <c r="C18532" s="1">
        <v>42.37</v>
      </c>
      <c r="D18532" s="1">
        <v>-71.03</v>
      </c>
      <c r="E18532" t="s">
        <v>0</v>
      </c>
      <c r="F18532" s="1">
        <v>40.799999999999997</v>
      </c>
      <c r="G18532" s="1">
        <v>-96.666700000000006</v>
      </c>
      <c r="H18532" s="1" t="s">
        <v>1</v>
      </c>
      <c r="I18532" s="1">
        <f t="shared" si="628"/>
        <v>1324.2932160586579</v>
      </c>
      <c r="J18532" s="1">
        <f t="shared" si="629"/>
        <v>3.6252209582771908E-2</v>
      </c>
      <c r="K18532" s="1"/>
      <c r="M18532" s="1">
        <v>36530</v>
      </c>
      <c r="N18532">
        <v>1324.2932160586579</v>
      </c>
    </row>
    <row r="18533" spans="1:14">
      <c r="A18533" s="1">
        <v>36533</v>
      </c>
      <c r="B18533" s="2" t="s">
        <v>38</v>
      </c>
      <c r="C18533" s="1">
        <v>42.37</v>
      </c>
      <c r="D18533" s="1">
        <v>-71.03</v>
      </c>
      <c r="E18533" t="s">
        <v>15</v>
      </c>
      <c r="F18533" s="1">
        <v>33.789499999999997</v>
      </c>
      <c r="G18533" s="1">
        <v>-84.325500000000005</v>
      </c>
      <c r="H18533" s="1" t="s">
        <v>1</v>
      </c>
      <c r="I18533" s="1">
        <f t="shared" si="628"/>
        <v>933.10149477256743</v>
      </c>
      <c r="J18533" s="1">
        <f t="shared" si="629"/>
        <v>2.5541332350821653E-2</v>
      </c>
      <c r="K18533" s="1"/>
      <c r="M18533" s="1">
        <v>36533</v>
      </c>
      <c r="N18533">
        <v>933.10149477256743</v>
      </c>
    </row>
    <row r="18534" spans="1:14">
      <c r="A18534" s="1">
        <v>36533</v>
      </c>
      <c r="B18534" s="2" t="s">
        <v>32</v>
      </c>
      <c r="C18534" s="1">
        <v>42.294400000000003</v>
      </c>
      <c r="D18534" s="1">
        <v>-83.712599999999995</v>
      </c>
      <c r="E18534" t="s">
        <v>42</v>
      </c>
      <c r="F18534" s="1">
        <v>40.427399999999999</v>
      </c>
      <c r="G18534" s="1">
        <v>-86.916700000000006</v>
      </c>
      <c r="H18534" s="1" t="s">
        <v>1</v>
      </c>
      <c r="I18534" s="1">
        <f t="shared" si="628"/>
        <v>210.32942645138914</v>
      </c>
      <c r="J18534" s="1">
        <f t="shared" si="629"/>
        <v>5.7572448594801727E-3</v>
      </c>
      <c r="K18534" s="1"/>
      <c r="M18534" s="1">
        <v>36533</v>
      </c>
      <c r="N18534">
        <v>210.32942645138914</v>
      </c>
    </row>
    <row r="18535" spans="1:14">
      <c r="A18535" s="1">
        <v>36543</v>
      </c>
      <c r="B18535" s="2" t="s">
        <v>37</v>
      </c>
      <c r="C18535" s="1">
        <v>42.37</v>
      </c>
      <c r="D18535" s="1">
        <v>-71.03</v>
      </c>
      <c r="E18535" t="s">
        <v>33</v>
      </c>
      <c r="F18535" s="1">
        <v>30.61</v>
      </c>
      <c r="G18535" s="1">
        <v>-96.34</v>
      </c>
      <c r="H18535" s="1" t="s">
        <v>1</v>
      </c>
      <c r="I18535" s="1">
        <f t="shared" si="628"/>
        <v>1614.6094088406735</v>
      </c>
      <c r="J18535" s="1">
        <f t="shared" si="629"/>
        <v>4.4183822040901773E-2</v>
      </c>
      <c r="K18535" s="1"/>
      <c r="M18535" s="1">
        <v>36543</v>
      </c>
      <c r="N18535">
        <v>1614.6094088406735</v>
      </c>
    </row>
    <row r="18536" spans="1:14">
      <c r="A18536" s="1">
        <v>36546</v>
      </c>
      <c r="B18536" s="2" t="s">
        <v>15</v>
      </c>
      <c r="C18536" s="1">
        <v>33.789499999999997</v>
      </c>
      <c r="D18536" s="1">
        <v>-84.325500000000005</v>
      </c>
      <c r="E18536" t="s">
        <v>16</v>
      </c>
      <c r="F18536" s="1">
        <v>29.7225</v>
      </c>
      <c r="G18536" s="1">
        <v>-95.392399999999995</v>
      </c>
      <c r="H18536" s="1" t="s">
        <v>1</v>
      </c>
      <c r="I18536" s="1">
        <f t="shared" si="628"/>
        <v>707.77692079354154</v>
      </c>
      <c r="J18536" s="1">
        <f t="shared" si="629"/>
        <v>1.9366741115130016E-2</v>
      </c>
      <c r="K18536" s="1"/>
      <c r="M18536" s="1">
        <v>36546</v>
      </c>
      <c r="N18536">
        <v>707.77692079354154</v>
      </c>
    </row>
    <row r="18537" spans="1:14">
      <c r="A18537" s="1">
        <v>36547</v>
      </c>
      <c r="B18537" s="2" t="s">
        <v>31</v>
      </c>
      <c r="C18537" s="1">
        <v>42.35</v>
      </c>
      <c r="D18537" s="1">
        <v>-71.099999999999994</v>
      </c>
      <c r="E18537" t="s">
        <v>32</v>
      </c>
      <c r="F18537" s="1">
        <v>42.294400000000003</v>
      </c>
      <c r="G18537" s="1">
        <v>-83.712599999999995</v>
      </c>
      <c r="H18537" s="1" t="s">
        <v>1</v>
      </c>
      <c r="I18537" s="1">
        <f t="shared" si="628"/>
        <v>643.74184534433357</v>
      </c>
      <c r="J18537" s="1">
        <f t="shared" si="629"/>
        <v>1.7614081739796252E-2</v>
      </c>
      <c r="K18537" s="1"/>
      <c r="M18537" s="1">
        <v>36547</v>
      </c>
      <c r="N18537">
        <v>643.74184534433357</v>
      </c>
    </row>
    <row r="18538" spans="1:14">
      <c r="A18538" s="1">
        <v>36553</v>
      </c>
      <c r="B18538" s="2" t="s">
        <v>30</v>
      </c>
      <c r="C18538" s="1">
        <v>39.980899999999998</v>
      </c>
      <c r="D18538" s="1">
        <v>-75.156999999999996</v>
      </c>
      <c r="E18538" t="s">
        <v>3</v>
      </c>
      <c r="F18538" s="1">
        <v>42.654400000000003</v>
      </c>
      <c r="G18538" s="1">
        <v>-71.326599999999999</v>
      </c>
      <c r="H18538" s="1" t="s">
        <v>1</v>
      </c>
      <c r="I18538" s="1">
        <f t="shared" si="628"/>
        <v>271.29683360650813</v>
      </c>
      <c r="J18538" s="1">
        <f t="shared" si="629"/>
        <v>7.4220127925617085E-3</v>
      </c>
      <c r="K18538" s="1"/>
      <c r="M18538" s="1">
        <v>36553</v>
      </c>
      <c r="N18538">
        <v>271.29683360650813</v>
      </c>
    </row>
    <row r="18539" spans="1:14">
      <c r="A18539" s="1">
        <v>36557</v>
      </c>
      <c r="B18539" s="2" t="s">
        <v>20</v>
      </c>
      <c r="C18539" s="1">
        <v>35.948300000000003</v>
      </c>
      <c r="D18539" s="1">
        <v>-83.936700000000002</v>
      </c>
      <c r="E18539" t="s">
        <v>22</v>
      </c>
      <c r="F18539" s="1">
        <v>39.5398</v>
      </c>
      <c r="G18539" s="1">
        <v>-119.81399999999999</v>
      </c>
      <c r="H18539" s="1" t="s">
        <v>1</v>
      </c>
      <c r="I18539" s="1">
        <f t="shared" si="628"/>
        <v>1962.7512492990188</v>
      </c>
      <c r="J18539" s="1">
        <f t="shared" si="629"/>
        <v>5.3690161919714936E-2</v>
      </c>
      <c r="K18539" s="1"/>
      <c r="M18539" s="1">
        <v>36557</v>
      </c>
      <c r="N18539">
        <v>1962.7512492990188</v>
      </c>
    </row>
    <row r="18540" spans="1:14">
      <c r="A18540" s="1">
        <v>36568</v>
      </c>
      <c r="B18540" s="2" t="s">
        <v>36</v>
      </c>
      <c r="C18540" s="1">
        <v>39.19</v>
      </c>
      <c r="D18540" s="1">
        <v>-96.59</v>
      </c>
      <c r="E18540" t="s">
        <v>20</v>
      </c>
      <c r="F18540" s="1">
        <v>35.948300000000003</v>
      </c>
      <c r="G18540" s="1">
        <v>-83.936700000000002</v>
      </c>
      <c r="H18540" s="1" t="s">
        <v>1</v>
      </c>
      <c r="I18540" s="1">
        <f t="shared" si="628"/>
        <v>727.50811200306805</v>
      </c>
      <c r="J18540" s="1">
        <f t="shared" si="629"/>
        <v>1.9894665062433495E-2</v>
      </c>
      <c r="K18540" s="1"/>
      <c r="M18540" s="1">
        <v>36568</v>
      </c>
      <c r="N18540">
        <v>727.50811200306805</v>
      </c>
    </row>
    <row r="18541" spans="1:14">
      <c r="A18541" s="1">
        <v>36572</v>
      </c>
      <c r="B18541" s="2" t="s">
        <v>25</v>
      </c>
      <c r="C18541" s="1">
        <v>41.503300000000003</v>
      </c>
      <c r="D18541" s="1">
        <v>-81.675600000000003</v>
      </c>
      <c r="E18541" t="s">
        <v>7</v>
      </c>
      <c r="F18541" s="1">
        <v>35.08</v>
      </c>
      <c r="G18541" s="1">
        <v>-106.65</v>
      </c>
      <c r="H18541" s="1" t="s">
        <v>1</v>
      </c>
      <c r="I18541" s="1">
        <f t="shared" si="628"/>
        <v>1419.3020487945589</v>
      </c>
      <c r="J18541" s="1">
        <f t="shared" si="629"/>
        <v>3.8808434014944736E-2</v>
      </c>
      <c r="K18541" s="1"/>
      <c r="M18541" s="1">
        <v>36572</v>
      </c>
      <c r="N18541">
        <v>1419.3020487945589</v>
      </c>
    </row>
    <row r="18542" spans="1:14">
      <c r="A18542" s="1">
        <v>36578</v>
      </c>
      <c r="B18542" s="2" t="s">
        <v>16</v>
      </c>
      <c r="C18542" s="1">
        <v>29.7225</v>
      </c>
      <c r="D18542" s="1">
        <v>-95.392399999999995</v>
      </c>
      <c r="E18542" t="s">
        <v>5</v>
      </c>
      <c r="F18542" s="1">
        <v>40.489600000000003</v>
      </c>
      <c r="G18542" s="1">
        <v>-74.408199999999994</v>
      </c>
      <c r="H18542" s="1" t="s">
        <v>1</v>
      </c>
      <c r="I18542" s="1">
        <f t="shared" si="628"/>
        <v>1394.5500121288401</v>
      </c>
      <c r="J18542" s="1">
        <f t="shared" si="629"/>
        <v>3.812537624060474E-2</v>
      </c>
      <c r="K18542" s="1"/>
      <c r="M18542" s="1">
        <v>36578</v>
      </c>
      <c r="N18542">
        <v>1394.5500121288401</v>
      </c>
    </row>
    <row r="18543" spans="1:14">
      <c r="A18543" s="1">
        <v>36580</v>
      </c>
      <c r="B18543" s="2" t="s">
        <v>41</v>
      </c>
      <c r="C18543" s="1">
        <v>38.988599999999998</v>
      </c>
      <c r="D18543" s="1">
        <v>-76.944500000000005</v>
      </c>
      <c r="E18543" t="s">
        <v>27</v>
      </c>
      <c r="F18543" s="1">
        <v>40.799999999999997</v>
      </c>
      <c r="G18543" s="1">
        <v>-96.666700000000006</v>
      </c>
      <c r="H18543" s="1" t="s">
        <v>1</v>
      </c>
      <c r="I18543" s="1">
        <f t="shared" si="628"/>
        <v>1050.6905557036232</v>
      </c>
      <c r="J18543" s="1">
        <f t="shared" si="629"/>
        <v>2.8723087908792324E-2</v>
      </c>
      <c r="K18543" s="1"/>
      <c r="M18543" s="1">
        <v>36580</v>
      </c>
      <c r="N18543">
        <v>1050.6905557036232</v>
      </c>
    </row>
    <row r="18544" spans="1:14">
      <c r="A18544" s="1">
        <v>36582</v>
      </c>
      <c r="B18544" s="2" t="s">
        <v>19</v>
      </c>
      <c r="C18544" s="1">
        <v>32.877000000000002</v>
      </c>
      <c r="D18544" s="1">
        <v>-117.23699999999999</v>
      </c>
      <c r="E18544" t="s">
        <v>14</v>
      </c>
      <c r="F18544" s="1">
        <v>40.489600000000003</v>
      </c>
      <c r="G18544" s="1">
        <v>-74.408199999999994</v>
      </c>
      <c r="H18544" s="1" t="s">
        <v>1</v>
      </c>
      <c r="I18544" s="1">
        <f t="shared" si="628"/>
        <v>2406.1962846361639</v>
      </c>
      <c r="J18544" s="1">
        <f t="shared" si="629"/>
        <v>6.577541645170204E-2</v>
      </c>
      <c r="K18544" s="1"/>
      <c r="M18544" s="1">
        <v>36582</v>
      </c>
      <c r="N18544">
        <v>2406.1962846361639</v>
      </c>
    </row>
    <row r="18545" spans="1:14">
      <c r="A18545" s="1">
        <v>36586</v>
      </c>
      <c r="B18545" s="2" t="s">
        <v>35</v>
      </c>
      <c r="C18545" s="1">
        <v>32.729999999999997</v>
      </c>
      <c r="D18545" s="1">
        <v>-97.114999999999995</v>
      </c>
      <c r="E18545" t="s">
        <v>7</v>
      </c>
      <c r="F18545" s="1">
        <v>35.08</v>
      </c>
      <c r="G18545" s="1">
        <v>-106.65</v>
      </c>
      <c r="H18545" s="1" t="s">
        <v>1</v>
      </c>
      <c r="I18545" s="1">
        <f t="shared" si="628"/>
        <v>570.10771881756011</v>
      </c>
      <c r="J18545" s="1">
        <f t="shared" si="629"/>
        <v>1.5582674214660256E-2</v>
      </c>
      <c r="K18545" s="1"/>
      <c r="M18545" s="1">
        <v>36586</v>
      </c>
      <c r="N18545">
        <v>570.10771881756011</v>
      </c>
    </row>
    <row r="18546" spans="1:14">
      <c r="A18546" s="1">
        <v>36588</v>
      </c>
      <c r="B18546" s="2" t="s">
        <v>9</v>
      </c>
      <c r="C18546" s="1">
        <v>44.04</v>
      </c>
      <c r="D18546" s="1">
        <v>-123.06</v>
      </c>
      <c r="E18546" t="s">
        <v>13</v>
      </c>
      <c r="F18546" s="1">
        <v>32.798400000000001</v>
      </c>
      <c r="G18546" s="1">
        <v>-79.961399999999998</v>
      </c>
      <c r="H18546" s="1" t="s">
        <v>1</v>
      </c>
      <c r="I18546" s="1">
        <f t="shared" si="628"/>
        <v>2427.7690398201016</v>
      </c>
      <c r="J18546" s="1">
        <f t="shared" si="629"/>
        <v>6.6354242916259479E-2</v>
      </c>
      <c r="K18546" s="1"/>
      <c r="M18546" s="1">
        <v>36588</v>
      </c>
      <c r="N18546">
        <v>2427.7690398201016</v>
      </c>
    </row>
    <row r="18547" spans="1:14">
      <c r="A18547" s="1">
        <v>36594</v>
      </c>
      <c r="B18547" s="2" t="s">
        <v>16</v>
      </c>
      <c r="C18547" s="1">
        <v>29.7225</v>
      </c>
      <c r="D18547" s="1">
        <v>-95.392399999999995</v>
      </c>
      <c r="E18547" t="s">
        <v>11</v>
      </c>
      <c r="F18547" s="1">
        <v>34.071100000000001</v>
      </c>
      <c r="G18547" s="1">
        <v>-118.44199999999999</v>
      </c>
      <c r="H18547" s="1" t="s">
        <v>1</v>
      </c>
      <c r="I18547" s="1">
        <f t="shared" si="628"/>
        <v>1381.8773451265859</v>
      </c>
      <c r="J18547" s="1">
        <f t="shared" si="629"/>
        <v>3.7762402173213805E-2</v>
      </c>
      <c r="K18547" s="1"/>
      <c r="M18547" s="1">
        <v>36594</v>
      </c>
      <c r="N18547">
        <v>1381.8773451265859</v>
      </c>
    </row>
    <row r="18548" spans="1:14">
      <c r="A18548" s="1">
        <v>36595</v>
      </c>
      <c r="B18548" s="2" t="s">
        <v>32</v>
      </c>
      <c r="C18548" s="1">
        <v>42.294400000000003</v>
      </c>
      <c r="D18548" s="1">
        <v>-83.712599999999995</v>
      </c>
      <c r="E18548" t="s">
        <v>11</v>
      </c>
      <c r="F18548" s="1">
        <v>34.071100000000001</v>
      </c>
      <c r="G18548" s="1">
        <v>-118.44199999999999</v>
      </c>
      <c r="H18548" s="1" t="s">
        <v>1</v>
      </c>
      <c r="I18548" s="1">
        <f t="shared" si="628"/>
        <v>1954.6282960477681</v>
      </c>
      <c r="J18548" s="1">
        <f t="shared" si="629"/>
        <v>5.3412441482381966E-2</v>
      </c>
      <c r="K18548" s="1"/>
      <c r="M18548" s="1">
        <v>36595</v>
      </c>
      <c r="N18548">
        <v>1954.6282960477681</v>
      </c>
    </row>
    <row r="18549" spans="1:14">
      <c r="A18549" s="1">
        <v>36600</v>
      </c>
      <c r="B18549" s="2" t="s">
        <v>16</v>
      </c>
      <c r="C18549" s="1">
        <v>29.7225</v>
      </c>
      <c r="D18549" s="1">
        <v>-95.392399999999995</v>
      </c>
      <c r="E18549" t="s">
        <v>11</v>
      </c>
      <c r="F18549" s="1">
        <v>34.071100000000001</v>
      </c>
      <c r="G18549" s="1">
        <v>-118.44199999999999</v>
      </c>
      <c r="H18549" s="1" t="s">
        <v>1</v>
      </c>
      <c r="I18549" s="1">
        <f t="shared" si="628"/>
        <v>1381.8773451265859</v>
      </c>
      <c r="J18549" s="1">
        <f t="shared" si="629"/>
        <v>3.7756211615480491E-2</v>
      </c>
      <c r="K18549" s="1"/>
      <c r="M18549" s="1">
        <v>36600</v>
      </c>
      <c r="N18549">
        <v>1381.8773451265859</v>
      </c>
    </row>
    <row r="18550" spans="1:14">
      <c r="A18550" s="1">
        <v>36601</v>
      </c>
      <c r="B18550" s="2" t="s">
        <v>40</v>
      </c>
      <c r="C18550" s="1">
        <v>43.075699999999998</v>
      </c>
      <c r="D18550" s="1">
        <v>-89.386700000000005</v>
      </c>
      <c r="E18550" t="s">
        <v>26</v>
      </c>
      <c r="F18550" s="1">
        <v>29.68</v>
      </c>
      <c r="G18550" s="1">
        <v>-82.27</v>
      </c>
      <c r="H18550" s="1" t="s">
        <v>1</v>
      </c>
      <c r="I18550" s="1">
        <f t="shared" si="628"/>
        <v>1005.6970546052648</v>
      </c>
      <c r="J18550" s="1">
        <f t="shared" si="629"/>
        <v>2.747731085503852E-2</v>
      </c>
      <c r="K18550" s="1"/>
      <c r="M18550" s="1">
        <v>36601</v>
      </c>
      <c r="N18550">
        <v>1005.6970546052648</v>
      </c>
    </row>
    <row r="18551" spans="1:14">
      <c r="A18551" s="1">
        <v>36609</v>
      </c>
      <c r="B18551" s="2" t="s">
        <v>30</v>
      </c>
      <c r="C18551" s="1">
        <v>39.980899999999998</v>
      </c>
      <c r="D18551" s="1">
        <v>-75.156999999999996</v>
      </c>
      <c r="E18551" t="s">
        <v>13</v>
      </c>
      <c r="F18551" s="1">
        <v>32.798400000000001</v>
      </c>
      <c r="G18551" s="1">
        <v>-79.961399999999998</v>
      </c>
      <c r="H18551" s="1" t="s">
        <v>1</v>
      </c>
      <c r="I18551" s="1">
        <f t="shared" si="628"/>
        <v>563.40336203999163</v>
      </c>
      <c r="J18551" s="1">
        <f t="shared" si="629"/>
        <v>1.538975011718407E-2</v>
      </c>
      <c r="K18551" s="1"/>
      <c r="M18551" s="1">
        <v>36609</v>
      </c>
      <c r="N18551">
        <v>563.40336203999163</v>
      </c>
    </row>
    <row r="18552" spans="1:14">
      <c r="A18552" s="1">
        <v>36624</v>
      </c>
      <c r="B18552" s="2" t="s">
        <v>14</v>
      </c>
      <c r="C18552" s="1">
        <v>40.489600000000003</v>
      </c>
      <c r="D18552" s="1">
        <v>-74.408199999999994</v>
      </c>
      <c r="E18552" t="s">
        <v>41</v>
      </c>
      <c r="F18552" s="1">
        <v>38.988599999999998</v>
      </c>
      <c r="G18552" s="1">
        <v>-76.944500000000005</v>
      </c>
      <c r="H18552" s="1" t="s">
        <v>1</v>
      </c>
      <c r="I18552" s="1">
        <f t="shared" si="628"/>
        <v>170.02903954637935</v>
      </c>
      <c r="J18552" s="1">
        <f t="shared" si="629"/>
        <v>4.6425578731536521E-3</v>
      </c>
      <c r="K18552" s="1"/>
      <c r="M18552" s="1">
        <v>36624</v>
      </c>
      <c r="N18552">
        <v>170.02903954637935</v>
      </c>
    </row>
    <row r="18553" spans="1:14">
      <c r="A18553" s="1">
        <v>36630</v>
      </c>
      <c r="B18553" s="2" t="s">
        <v>12</v>
      </c>
      <c r="C18553" s="1">
        <v>39.6798</v>
      </c>
      <c r="D18553" s="1">
        <v>-104.96299999999999</v>
      </c>
      <c r="E18553" t="s">
        <v>15</v>
      </c>
      <c r="F18553" s="1">
        <v>33.789499999999997</v>
      </c>
      <c r="G18553" s="1">
        <v>-84.325500000000005</v>
      </c>
      <c r="H18553" s="1" t="s">
        <v>1</v>
      </c>
      <c r="I18553" s="1">
        <f t="shared" si="628"/>
        <v>1209.6868332109348</v>
      </c>
      <c r="J18553" s="1">
        <f t="shared" si="629"/>
        <v>3.3024483571142092E-2</v>
      </c>
      <c r="K18553" s="1"/>
      <c r="M18553" s="1">
        <v>36630</v>
      </c>
      <c r="N18553">
        <v>1209.6868332109348</v>
      </c>
    </row>
    <row r="18554" spans="1:14">
      <c r="A18554" s="1">
        <v>36631</v>
      </c>
      <c r="B18554" s="2" t="s">
        <v>3</v>
      </c>
      <c r="C18554" s="1">
        <v>42.654400000000003</v>
      </c>
      <c r="D18554" s="1">
        <v>-71.326599999999999</v>
      </c>
      <c r="E18554" t="s">
        <v>15</v>
      </c>
      <c r="F18554" s="1">
        <v>33.789499999999997</v>
      </c>
      <c r="G18554" s="1">
        <v>-84.325500000000005</v>
      </c>
      <c r="H18554" s="1" t="s">
        <v>1</v>
      </c>
      <c r="I18554" s="1">
        <f t="shared" si="628"/>
        <v>932.39529608533803</v>
      </c>
      <c r="J18554" s="1">
        <f t="shared" si="629"/>
        <v>2.5453722150237178E-2</v>
      </c>
      <c r="K18554" s="1"/>
      <c r="M18554" s="1">
        <v>36631</v>
      </c>
      <c r="N18554">
        <v>932.39529608533803</v>
      </c>
    </row>
    <row r="18555" spans="1:14">
      <c r="A18555" s="1">
        <v>36637</v>
      </c>
      <c r="B18555" s="2" t="s">
        <v>25</v>
      </c>
      <c r="C18555" s="1">
        <v>41.503300000000003</v>
      </c>
      <c r="D18555" s="1">
        <v>-81.675600000000003</v>
      </c>
      <c r="E18555" t="s">
        <v>10</v>
      </c>
      <c r="F18555" s="1">
        <v>36.165900000000001</v>
      </c>
      <c r="G18555" s="1">
        <v>-86.831299999999999</v>
      </c>
      <c r="H18555" s="1" t="s">
        <v>1</v>
      </c>
      <c r="I18555" s="1">
        <f t="shared" si="628"/>
        <v>461.31429148482721</v>
      </c>
      <c r="J18555" s="1">
        <f t="shared" si="629"/>
        <v>1.25914865159491E-2</v>
      </c>
      <c r="K18555" s="1"/>
      <c r="M18555" s="1">
        <v>36637</v>
      </c>
      <c r="N18555">
        <v>461.31429148482721</v>
      </c>
    </row>
    <row r="18556" spans="1:14">
      <c r="A18556" s="1">
        <v>36646</v>
      </c>
      <c r="B18556" s="2" t="s">
        <v>25</v>
      </c>
      <c r="C18556" s="1">
        <v>41.503300000000003</v>
      </c>
      <c r="D18556" s="1">
        <v>-81.675600000000003</v>
      </c>
      <c r="E18556" t="s">
        <v>5</v>
      </c>
      <c r="F18556" s="1">
        <v>40.489600000000003</v>
      </c>
      <c r="G18556" s="1">
        <v>-74.408199999999994</v>
      </c>
      <c r="H18556" s="1" t="s">
        <v>1</v>
      </c>
      <c r="I18556" s="1">
        <f t="shared" si="628"/>
        <v>385.27609890120209</v>
      </c>
      <c r="J18556" s="1">
        <f t="shared" si="629"/>
        <v>1.0513455735993072E-2</v>
      </c>
      <c r="K18556" s="1"/>
      <c r="M18556" s="1">
        <v>36646</v>
      </c>
      <c r="N18556">
        <v>385.27609890120209</v>
      </c>
    </row>
    <row r="18557" spans="1:14">
      <c r="A18557" s="1">
        <v>36649</v>
      </c>
      <c r="B18557" s="2" t="s">
        <v>34</v>
      </c>
      <c r="C18557" s="1">
        <v>42.818899999999999</v>
      </c>
      <c r="D18557" s="1">
        <v>-75.535700000000006</v>
      </c>
      <c r="E18557" t="s">
        <v>21</v>
      </c>
      <c r="F18557" s="1">
        <v>35.92</v>
      </c>
      <c r="G18557" s="1">
        <v>-79.040000000000006</v>
      </c>
      <c r="H18557" s="1" t="s">
        <v>1</v>
      </c>
      <c r="I18557" s="1">
        <f t="shared" si="628"/>
        <v>511.97265587694773</v>
      </c>
      <c r="J18557" s="1">
        <f t="shared" si="629"/>
        <v>1.3969621432425106E-2</v>
      </c>
      <c r="K18557" s="1"/>
      <c r="M18557" s="1">
        <v>36649</v>
      </c>
      <c r="N18557">
        <v>511.97265587694773</v>
      </c>
    </row>
    <row r="18558" spans="1:14">
      <c r="A18558" s="1">
        <v>36651</v>
      </c>
      <c r="B18558" s="2" t="s">
        <v>9</v>
      </c>
      <c r="C18558" s="1">
        <v>44.04</v>
      </c>
      <c r="D18558" s="1">
        <v>-123.06</v>
      </c>
      <c r="E18558" t="s">
        <v>7</v>
      </c>
      <c r="F18558" s="1">
        <v>35.08</v>
      </c>
      <c r="G18558" s="1">
        <v>-106.65</v>
      </c>
      <c r="H18558" s="1" t="s">
        <v>1</v>
      </c>
      <c r="I18558" s="1">
        <f t="shared" si="628"/>
        <v>1067.9309684295206</v>
      </c>
      <c r="J18558" s="1">
        <f t="shared" si="629"/>
        <v>2.9137839852378396E-2</v>
      </c>
      <c r="K18558" s="1"/>
      <c r="M18558" s="1">
        <v>36651</v>
      </c>
      <c r="N18558">
        <v>1067.9309684295206</v>
      </c>
    </row>
    <row r="18559" spans="1:14">
      <c r="A18559" s="1">
        <v>36658</v>
      </c>
      <c r="B18559" s="2" t="s">
        <v>0</v>
      </c>
      <c r="C18559" s="1">
        <v>40.799999999999997</v>
      </c>
      <c r="D18559" s="1">
        <v>-96.666700000000006</v>
      </c>
      <c r="E18559" t="s">
        <v>33</v>
      </c>
      <c r="F18559" s="1">
        <v>30.61</v>
      </c>
      <c r="G18559" s="1">
        <v>-96.34</v>
      </c>
      <c r="H18559" s="1" t="s">
        <v>1</v>
      </c>
      <c r="I18559" s="1">
        <f t="shared" si="628"/>
        <v>704.29795401442163</v>
      </c>
      <c r="J18559" s="1">
        <f t="shared" si="629"/>
        <v>1.9212667194457463E-2</v>
      </c>
      <c r="K18559" s="1"/>
      <c r="M18559" s="1">
        <v>36658</v>
      </c>
      <c r="N18559">
        <v>704.29795401442163</v>
      </c>
    </row>
    <row r="18560" spans="1:14">
      <c r="A18560" s="1">
        <v>36660</v>
      </c>
      <c r="B18560" s="2" t="s">
        <v>31</v>
      </c>
      <c r="C18560" s="1">
        <v>42.35</v>
      </c>
      <c r="D18560" s="1">
        <v>-71.099999999999994</v>
      </c>
      <c r="E18560" t="s">
        <v>42</v>
      </c>
      <c r="F18560" s="1">
        <v>40.427399999999999</v>
      </c>
      <c r="G18560" s="1">
        <v>-86.916700000000006</v>
      </c>
      <c r="H18560" s="1" t="s">
        <v>1</v>
      </c>
      <c r="I18560" s="1">
        <f t="shared" si="628"/>
        <v>829.32253163009148</v>
      </c>
      <c r="J18560" s="1">
        <f t="shared" si="629"/>
        <v>2.2622000317241993E-2</v>
      </c>
      <c r="K18560" s="1"/>
      <c r="M18560" s="1">
        <v>36660</v>
      </c>
      <c r="N18560">
        <v>829.32253163009148</v>
      </c>
    </row>
    <row r="18561" spans="1:14">
      <c r="A18561" s="1">
        <v>36666</v>
      </c>
      <c r="B18561" s="2" t="s">
        <v>16</v>
      </c>
      <c r="C18561" s="1">
        <v>29.7225</v>
      </c>
      <c r="D18561" s="1">
        <v>-95.392399999999995</v>
      </c>
      <c r="E18561" t="s">
        <v>21</v>
      </c>
      <c r="F18561" s="1">
        <v>35.92</v>
      </c>
      <c r="G18561" s="1">
        <v>-79.040000000000006</v>
      </c>
      <c r="H18561" s="1" t="s">
        <v>1</v>
      </c>
      <c r="I18561" s="1">
        <f t="shared" ref="I18561:I18624" si="630">3958.756*ACOS(COS(RADIANS(90-C18561))*COS(RADIANS(90-F18561))+SIN(RADIANS(90-C18561))*SIN(RADIANS(90-F18561))*COS(RADIANS(D18561-G18561)))</f>
        <v>1039.7532285556251</v>
      </c>
      <c r="J18561" s="1">
        <f t="shared" ref="J18561:J18624" si="631">I18561/A18561</f>
        <v>2.8357421822822918E-2</v>
      </c>
      <c r="K18561" s="1"/>
      <c r="M18561" s="1">
        <v>36666</v>
      </c>
      <c r="N18561">
        <v>1039.7532285556251</v>
      </c>
    </row>
    <row r="18562" spans="1:14">
      <c r="A18562" s="1">
        <v>36677</v>
      </c>
      <c r="B18562" s="2" t="s">
        <v>24</v>
      </c>
      <c r="C18562" s="1">
        <v>42.247700000000002</v>
      </c>
      <c r="D18562" s="1">
        <v>-83.622600000000006</v>
      </c>
      <c r="E18562" t="s">
        <v>8</v>
      </c>
      <c r="F18562" s="1">
        <v>40.26</v>
      </c>
      <c r="G18562" s="1">
        <v>-80</v>
      </c>
      <c r="H18562" s="1" t="s">
        <v>1</v>
      </c>
      <c r="I18562" s="1">
        <f t="shared" si="630"/>
        <v>232.92363223400642</v>
      </c>
      <c r="J18562" s="1">
        <f t="shared" si="631"/>
        <v>6.3506729621835593E-3</v>
      </c>
      <c r="K18562" s="1"/>
      <c r="M18562" s="1">
        <v>36677</v>
      </c>
      <c r="N18562">
        <v>232.92363223400642</v>
      </c>
    </row>
    <row r="18563" spans="1:14">
      <c r="A18563" s="1">
        <v>36677</v>
      </c>
      <c r="B18563" s="2" t="s">
        <v>14</v>
      </c>
      <c r="C18563" s="1">
        <v>40.489600000000003</v>
      </c>
      <c r="D18563" s="1">
        <v>-74.408199999999994</v>
      </c>
      <c r="E18563" t="s">
        <v>14</v>
      </c>
      <c r="F18563" s="1">
        <v>40.489600000000003</v>
      </c>
      <c r="G18563" s="1">
        <v>-74.408199999999994</v>
      </c>
      <c r="H18563" s="1" t="s">
        <v>1</v>
      </c>
      <c r="I18563" s="1">
        <f t="shared" si="630"/>
        <v>0</v>
      </c>
      <c r="J18563" s="1">
        <f t="shared" si="631"/>
        <v>0</v>
      </c>
      <c r="K18563" s="1"/>
      <c r="M18563" s="1">
        <v>36677</v>
      </c>
      <c r="N18563">
        <v>0</v>
      </c>
    </row>
    <row r="18564" spans="1:14">
      <c r="A18564" s="1">
        <v>36682</v>
      </c>
      <c r="B18564" s="2" t="s">
        <v>35</v>
      </c>
      <c r="C18564" s="1">
        <v>32.729999999999997</v>
      </c>
      <c r="D18564" s="1">
        <v>-97.114999999999995</v>
      </c>
      <c r="E18564" t="s">
        <v>15</v>
      </c>
      <c r="F18564" s="1">
        <v>33.789499999999997</v>
      </c>
      <c r="G18564" s="1">
        <v>-84.325500000000005</v>
      </c>
      <c r="H18564" s="1" t="s">
        <v>1</v>
      </c>
      <c r="I18564" s="1">
        <f t="shared" si="630"/>
        <v>742.05037110844262</v>
      </c>
      <c r="J18564" s="1">
        <f t="shared" si="631"/>
        <v>2.0229277877663231E-2</v>
      </c>
      <c r="K18564" s="1"/>
      <c r="M18564" s="1">
        <v>36682</v>
      </c>
      <c r="N18564">
        <v>742.05037110844262</v>
      </c>
    </row>
    <row r="18565" spans="1:14">
      <c r="A18565" s="1">
        <v>36690</v>
      </c>
      <c r="B18565" s="2" t="s">
        <v>34</v>
      </c>
      <c r="C18565" s="1">
        <v>42.818899999999999</v>
      </c>
      <c r="D18565" s="1">
        <v>-75.535700000000006</v>
      </c>
      <c r="E18565" t="s">
        <v>15</v>
      </c>
      <c r="F18565" s="1">
        <v>33.789499999999997</v>
      </c>
      <c r="G18565" s="1">
        <v>-84.325500000000005</v>
      </c>
      <c r="H18565" s="1" t="s">
        <v>1</v>
      </c>
      <c r="I18565" s="1">
        <f t="shared" si="630"/>
        <v>784.10491837136635</v>
      </c>
      <c r="J18565" s="1">
        <f t="shared" si="631"/>
        <v>2.1371079813882976E-2</v>
      </c>
      <c r="K18565" s="1"/>
      <c r="M18565" s="1">
        <v>36690</v>
      </c>
      <c r="N18565">
        <v>784.10491837136635</v>
      </c>
    </row>
    <row r="18566" spans="1:14">
      <c r="A18566" s="1">
        <v>36697</v>
      </c>
      <c r="B18566" s="2" t="s">
        <v>24</v>
      </c>
      <c r="C18566" s="1">
        <v>42.247700000000002</v>
      </c>
      <c r="D18566" s="1">
        <v>-83.622600000000006</v>
      </c>
      <c r="E18566" t="s">
        <v>11</v>
      </c>
      <c r="F18566" s="1">
        <v>34.071100000000001</v>
      </c>
      <c r="G18566" s="1">
        <v>-118.44199999999999</v>
      </c>
      <c r="H18566" s="1" t="s">
        <v>1</v>
      </c>
      <c r="I18566" s="1">
        <f t="shared" si="630"/>
        <v>1958.9174117490782</v>
      </c>
      <c r="J18566" s="1">
        <f t="shared" si="631"/>
        <v>5.3380859790965969E-2</v>
      </c>
      <c r="K18566" s="1"/>
      <c r="M18566" s="1">
        <v>36697</v>
      </c>
      <c r="N18566">
        <v>1958.9174117490782</v>
      </c>
    </row>
    <row r="18567" spans="1:14">
      <c r="A18567" s="1">
        <v>36705</v>
      </c>
      <c r="B18567" s="2" t="s">
        <v>37</v>
      </c>
      <c r="C18567" s="1">
        <v>42.37</v>
      </c>
      <c r="D18567" s="1">
        <v>-71.03</v>
      </c>
      <c r="E18567" t="s">
        <v>3</v>
      </c>
      <c r="F18567" s="1">
        <v>42.654400000000003</v>
      </c>
      <c r="G18567" s="1">
        <v>-71.326599999999999</v>
      </c>
      <c r="H18567" s="1" t="s">
        <v>1</v>
      </c>
      <c r="I18567" s="1">
        <f t="shared" si="630"/>
        <v>24.785510525585629</v>
      </c>
      <c r="J18567" s="1">
        <f t="shared" si="631"/>
        <v>6.7526251261641821E-4</v>
      </c>
      <c r="K18567" s="1"/>
      <c r="M18567" s="1">
        <v>36705</v>
      </c>
      <c r="N18567">
        <v>24.785510525585629</v>
      </c>
    </row>
    <row r="18568" spans="1:14">
      <c r="A18568" s="1">
        <v>36716</v>
      </c>
      <c r="B18568" s="2" t="s">
        <v>32</v>
      </c>
      <c r="C18568" s="1">
        <v>42.294400000000003</v>
      </c>
      <c r="D18568" s="1">
        <v>-83.712599999999995</v>
      </c>
      <c r="E18568" t="s">
        <v>20</v>
      </c>
      <c r="F18568" s="1">
        <v>35.948300000000003</v>
      </c>
      <c r="G18568" s="1">
        <v>-83.936700000000002</v>
      </c>
      <c r="H18568" s="1" t="s">
        <v>1</v>
      </c>
      <c r="I18568" s="1">
        <f t="shared" si="630"/>
        <v>438.63717499233036</v>
      </c>
      <c r="J18568" s="1">
        <f t="shared" si="631"/>
        <v>1.1946758225087983E-2</v>
      </c>
      <c r="K18568" s="1"/>
      <c r="M18568" s="1">
        <v>36716</v>
      </c>
      <c r="N18568">
        <v>438.63717499233036</v>
      </c>
    </row>
    <row r="18569" spans="1:14">
      <c r="A18569" s="1">
        <v>36718</v>
      </c>
      <c r="B18569" s="2" t="s">
        <v>39</v>
      </c>
      <c r="C18569" s="1">
        <v>40.427399999999999</v>
      </c>
      <c r="D18569" s="1">
        <v>-86.916700000000006</v>
      </c>
      <c r="E18569" t="s">
        <v>2</v>
      </c>
      <c r="F18569" s="1">
        <v>39.5398</v>
      </c>
      <c r="G18569" s="1">
        <v>-119.81399999999999</v>
      </c>
      <c r="H18569" s="1" t="s">
        <v>1</v>
      </c>
      <c r="I18569" s="1">
        <f t="shared" si="630"/>
        <v>1732.6018605174759</v>
      </c>
      <c r="J18569" s="1">
        <f t="shared" si="631"/>
        <v>4.7186716610857778E-2</v>
      </c>
      <c r="K18569" s="1"/>
      <c r="M18569" s="1">
        <v>36718</v>
      </c>
      <c r="N18569">
        <v>1732.6018605174759</v>
      </c>
    </row>
    <row r="18570" spans="1:14">
      <c r="A18570" s="1">
        <v>36721</v>
      </c>
      <c r="B18570" s="2" t="s">
        <v>10</v>
      </c>
      <c r="C18570" s="1">
        <v>36.165900000000001</v>
      </c>
      <c r="D18570" s="1">
        <v>-86.831299999999999</v>
      </c>
      <c r="E18570" t="s">
        <v>15</v>
      </c>
      <c r="F18570" s="1">
        <v>33.789499999999997</v>
      </c>
      <c r="G18570" s="1">
        <v>-84.325500000000005</v>
      </c>
      <c r="H18570" s="1" t="s">
        <v>1</v>
      </c>
      <c r="I18570" s="1">
        <f t="shared" si="630"/>
        <v>216.97015462091485</v>
      </c>
      <c r="J18570" s="1">
        <f t="shared" si="631"/>
        <v>5.9086123640672873E-3</v>
      </c>
      <c r="K18570" s="1"/>
      <c r="M18570" s="1">
        <v>36721</v>
      </c>
      <c r="N18570">
        <v>216.97015462091485</v>
      </c>
    </row>
    <row r="18571" spans="1:14">
      <c r="A18571" s="1">
        <v>36729</v>
      </c>
      <c r="B18571" s="2" t="s">
        <v>28</v>
      </c>
      <c r="C18571" s="1">
        <v>34.675400000000003</v>
      </c>
      <c r="D18571" s="1">
        <v>-82.839399999999998</v>
      </c>
      <c r="E18571" t="s">
        <v>32</v>
      </c>
      <c r="F18571" s="1">
        <v>42.294400000000003</v>
      </c>
      <c r="G18571" s="1">
        <v>-83.712599999999995</v>
      </c>
      <c r="H18571" s="1" t="s">
        <v>1</v>
      </c>
      <c r="I18571" s="1">
        <f t="shared" si="630"/>
        <v>528.52717156502683</v>
      </c>
      <c r="J18571" s="1">
        <f t="shared" si="631"/>
        <v>1.4389914551581225E-2</v>
      </c>
      <c r="K18571" s="1"/>
      <c r="M18571" s="1">
        <v>36729</v>
      </c>
      <c r="N18571">
        <v>528.52717156502683</v>
      </c>
    </row>
    <row r="18572" spans="1:14">
      <c r="A18572" s="1">
        <v>36742</v>
      </c>
      <c r="B18572" s="2" t="s">
        <v>2</v>
      </c>
      <c r="C18572" s="1">
        <v>39.5398</v>
      </c>
      <c r="D18572" s="1">
        <v>-119.81399999999999</v>
      </c>
      <c r="E18572" t="s">
        <v>27</v>
      </c>
      <c r="F18572" s="1">
        <v>40.799999999999997</v>
      </c>
      <c r="G18572" s="1">
        <v>-96.666700000000006</v>
      </c>
      <c r="H18572" s="1" t="s">
        <v>1</v>
      </c>
      <c r="I18572" s="1">
        <f t="shared" si="630"/>
        <v>1221.6404513081991</v>
      </c>
      <c r="J18572" s="1">
        <f t="shared" si="631"/>
        <v>3.3249154953682407E-2</v>
      </c>
      <c r="K18572" s="1"/>
      <c r="M18572" s="1">
        <v>36742</v>
      </c>
      <c r="N18572">
        <v>1221.6404513081991</v>
      </c>
    </row>
    <row r="18573" spans="1:14">
      <c r="A18573" s="1">
        <v>36748</v>
      </c>
      <c r="B18573" s="2" t="s">
        <v>30</v>
      </c>
      <c r="C18573" s="1">
        <v>39.980899999999998</v>
      </c>
      <c r="D18573" s="1">
        <v>-75.156999999999996</v>
      </c>
      <c r="E18573" t="s">
        <v>16</v>
      </c>
      <c r="F18573" s="1">
        <v>29.7225</v>
      </c>
      <c r="G18573" s="1">
        <v>-95.392399999999995</v>
      </c>
      <c r="H18573" s="1" t="s">
        <v>1</v>
      </c>
      <c r="I18573" s="1">
        <f t="shared" si="630"/>
        <v>1343.741227724156</v>
      </c>
      <c r="J18573" s="1">
        <f t="shared" si="631"/>
        <v>3.6566377155876677E-2</v>
      </c>
      <c r="K18573" s="1"/>
      <c r="M18573" s="1">
        <v>36748</v>
      </c>
      <c r="N18573">
        <v>1343.741227724156</v>
      </c>
    </row>
    <row r="18574" spans="1:14">
      <c r="A18574" s="1">
        <v>36752</v>
      </c>
      <c r="B18574" s="2" t="s">
        <v>3</v>
      </c>
      <c r="C18574" s="1">
        <v>42.654400000000003</v>
      </c>
      <c r="D18574" s="1">
        <v>-71.326599999999999</v>
      </c>
      <c r="E18574" t="s">
        <v>20</v>
      </c>
      <c r="F18574" s="1">
        <v>35.948300000000003</v>
      </c>
      <c r="G18574" s="1">
        <v>-83.936700000000002</v>
      </c>
      <c r="H18574" s="1" t="s">
        <v>1</v>
      </c>
      <c r="I18574" s="1">
        <f t="shared" si="630"/>
        <v>816.67188987984662</v>
      </c>
      <c r="J18574" s="1">
        <f t="shared" si="631"/>
        <v>2.2221155035912238E-2</v>
      </c>
      <c r="K18574" s="1"/>
      <c r="M18574" s="1">
        <v>36752</v>
      </c>
      <c r="N18574">
        <v>816.67188987984662</v>
      </c>
    </row>
    <row r="18575" spans="1:14">
      <c r="A18575" s="1">
        <v>36763</v>
      </c>
      <c r="B18575" s="2" t="s">
        <v>2</v>
      </c>
      <c r="C18575" s="1">
        <v>39.5398</v>
      </c>
      <c r="D18575" s="1">
        <v>-119.81399999999999</v>
      </c>
      <c r="E18575" t="s">
        <v>27</v>
      </c>
      <c r="F18575" s="1">
        <v>40.799999999999997</v>
      </c>
      <c r="G18575" s="1">
        <v>-96.666700000000006</v>
      </c>
      <c r="H18575" s="1" t="s">
        <v>1</v>
      </c>
      <c r="I18575" s="1">
        <f t="shared" si="630"/>
        <v>1221.6404513081991</v>
      </c>
      <c r="J18575" s="1">
        <f t="shared" si="631"/>
        <v>3.3230162155107011E-2</v>
      </c>
      <c r="K18575" s="1"/>
      <c r="M18575" s="1">
        <v>36763</v>
      </c>
      <c r="N18575">
        <v>1221.6404513081991</v>
      </c>
    </row>
    <row r="18576" spans="1:14">
      <c r="A18576" s="1">
        <v>36766</v>
      </c>
      <c r="B18576" s="2" t="s">
        <v>26</v>
      </c>
      <c r="C18576" s="1">
        <v>29.68</v>
      </c>
      <c r="D18576" s="1">
        <v>-82.27</v>
      </c>
      <c r="E18576" t="s">
        <v>5</v>
      </c>
      <c r="F18576" s="1">
        <v>40.489600000000003</v>
      </c>
      <c r="G18576" s="1">
        <v>-74.408199999999994</v>
      </c>
      <c r="H18576" s="1" t="s">
        <v>1</v>
      </c>
      <c r="I18576" s="1">
        <f t="shared" si="630"/>
        <v>868.23826959922985</v>
      </c>
      <c r="J18576" s="1">
        <f t="shared" si="631"/>
        <v>2.3615249676310446E-2</v>
      </c>
      <c r="K18576" s="1"/>
      <c r="M18576" s="1">
        <v>36766</v>
      </c>
      <c r="N18576">
        <v>868.23826959922985</v>
      </c>
    </row>
    <row r="18577" spans="1:14">
      <c r="A18577" s="1">
        <v>36766</v>
      </c>
      <c r="B18577" s="2" t="s">
        <v>24</v>
      </c>
      <c r="C18577" s="1">
        <v>42.247700000000002</v>
      </c>
      <c r="D18577" s="1">
        <v>-83.622600000000006</v>
      </c>
      <c r="E18577" t="s">
        <v>30</v>
      </c>
      <c r="F18577" s="1">
        <v>39.980899999999998</v>
      </c>
      <c r="G18577" s="1">
        <v>-75.156999999999996</v>
      </c>
      <c r="H18577" s="1" t="s">
        <v>1</v>
      </c>
      <c r="I18577" s="1">
        <f t="shared" si="630"/>
        <v>467.42803622636637</v>
      </c>
      <c r="J18577" s="1">
        <f t="shared" si="631"/>
        <v>1.2713595066810813E-2</v>
      </c>
      <c r="K18577" s="1"/>
      <c r="M18577" s="1">
        <v>36766</v>
      </c>
      <c r="N18577">
        <v>467.42803622636637</v>
      </c>
    </row>
    <row r="18578" spans="1:14">
      <c r="A18578" s="1">
        <v>36771</v>
      </c>
      <c r="B18578" s="2" t="s">
        <v>15</v>
      </c>
      <c r="C18578" s="1">
        <v>33.789499999999997</v>
      </c>
      <c r="D18578" s="1">
        <v>-84.325500000000005</v>
      </c>
      <c r="E18578" t="s">
        <v>9</v>
      </c>
      <c r="F18578" s="1">
        <v>44.04</v>
      </c>
      <c r="G18578" s="1">
        <v>-123.06</v>
      </c>
      <c r="H18578" s="1" t="s">
        <v>1</v>
      </c>
      <c r="I18578" s="1">
        <f t="shared" si="630"/>
        <v>2176.4667681148571</v>
      </c>
      <c r="J18578" s="1">
        <f t="shared" si="631"/>
        <v>5.9189762805331843E-2</v>
      </c>
      <c r="K18578" s="1"/>
      <c r="M18578" s="1">
        <v>36771</v>
      </c>
      <c r="N18578">
        <v>2176.4667681148571</v>
      </c>
    </row>
    <row r="18579" spans="1:14">
      <c r="A18579" s="1">
        <v>36776</v>
      </c>
      <c r="B18579" s="2" t="s">
        <v>11</v>
      </c>
      <c r="C18579" s="1">
        <v>34.071100000000001</v>
      </c>
      <c r="D18579" s="1">
        <v>-118.44199999999999</v>
      </c>
      <c r="E18579" t="s">
        <v>7</v>
      </c>
      <c r="F18579" s="1">
        <v>35.08</v>
      </c>
      <c r="G18579" s="1">
        <v>-106.65</v>
      </c>
      <c r="H18579" s="1" t="s">
        <v>1</v>
      </c>
      <c r="I18579" s="1">
        <f t="shared" si="630"/>
        <v>674.05728630237877</v>
      </c>
      <c r="J18579" s="1">
        <f t="shared" si="631"/>
        <v>1.8328727602305275E-2</v>
      </c>
      <c r="K18579" s="1"/>
      <c r="M18579" s="1">
        <v>36776</v>
      </c>
      <c r="N18579">
        <v>674.05728630237877</v>
      </c>
    </row>
    <row r="18580" spans="1:14">
      <c r="A18580" s="1">
        <v>36792</v>
      </c>
      <c r="B18580" s="2" t="s">
        <v>27</v>
      </c>
      <c r="C18580" s="1">
        <v>40.799999999999997</v>
      </c>
      <c r="D18580" s="1">
        <v>-96.666700000000006</v>
      </c>
      <c r="E18580" t="s">
        <v>2</v>
      </c>
      <c r="F18580" s="1">
        <v>39.5398</v>
      </c>
      <c r="G18580" s="1">
        <v>-119.81399999999999</v>
      </c>
      <c r="H18580" s="1" t="s">
        <v>1</v>
      </c>
      <c r="I18580" s="1">
        <f t="shared" si="630"/>
        <v>1221.6404513081991</v>
      </c>
      <c r="J18580" s="1">
        <f t="shared" si="631"/>
        <v>3.3203969648515956E-2</v>
      </c>
      <c r="K18580" s="1"/>
      <c r="M18580" s="1">
        <v>36792</v>
      </c>
      <c r="N18580">
        <v>1221.6404513081991</v>
      </c>
    </row>
    <row r="18581" spans="1:14">
      <c r="A18581" s="1">
        <v>36803</v>
      </c>
      <c r="B18581" s="2" t="s">
        <v>8</v>
      </c>
      <c r="C18581" s="1">
        <v>40.26</v>
      </c>
      <c r="D18581" s="1">
        <v>-80</v>
      </c>
      <c r="E18581" t="s">
        <v>2</v>
      </c>
      <c r="F18581" s="1">
        <v>39.5398</v>
      </c>
      <c r="G18581" s="1">
        <v>-119.81399999999999</v>
      </c>
      <c r="H18581" s="1" t="s">
        <v>1</v>
      </c>
      <c r="I18581" s="1">
        <f t="shared" si="630"/>
        <v>2093.0006092915205</v>
      </c>
      <c r="J18581" s="1">
        <f t="shared" si="631"/>
        <v>5.6870380384520844E-2</v>
      </c>
      <c r="K18581" s="1"/>
      <c r="M18581" s="1">
        <v>36803</v>
      </c>
      <c r="N18581">
        <v>2093.0006092915205</v>
      </c>
    </row>
    <row r="18582" spans="1:14">
      <c r="A18582" s="1">
        <v>36805</v>
      </c>
      <c r="B18582" s="2" t="s">
        <v>22</v>
      </c>
      <c r="C18582" s="1">
        <v>39.5398</v>
      </c>
      <c r="D18582" s="1">
        <v>-119.81399999999999</v>
      </c>
      <c r="E18582" t="s">
        <v>2</v>
      </c>
      <c r="F18582" s="1">
        <v>39.5398</v>
      </c>
      <c r="G18582" s="1">
        <v>-119.81399999999999</v>
      </c>
      <c r="H18582" s="1" t="s">
        <v>1</v>
      </c>
      <c r="I18582" s="1">
        <f t="shared" si="630"/>
        <v>0</v>
      </c>
      <c r="J18582" s="1">
        <f t="shared" si="631"/>
        <v>0</v>
      </c>
      <c r="K18582" s="1"/>
      <c r="M18582" s="1">
        <v>36805</v>
      </c>
      <c r="N18582">
        <v>0</v>
      </c>
    </row>
    <row r="18583" spans="1:14">
      <c r="A18583" s="1">
        <v>36812</v>
      </c>
      <c r="B18583" s="2" t="s">
        <v>25</v>
      </c>
      <c r="C18583" s="1">
        <v>41.503300000000003</v>
      </c>
      <c r="D18583" s="1">
        <v>-81.675600000000003</v>
      </c>
      <c r="E18583" t="s">
        <v>15</v>
      </c>
      <c r="F18583" s="1">
        <v>33.789499999999997</v>
      </c>
      <c r="G18583" s="1">
        <v>-84.325500000000005</v>
      </c>
      <c r="H18583" s="1" t="s">
        <v>1</v>
      </c>
      <c r="I18583" s="1">
        <f t="shared" si="630"/>
        <v>552.25509418161755</v>
      </c>
      <c r="J18583" s="1">
        <f t="shared" si="631"/>
        <v>1.5002039937564314E-2</v>
      </c>
      <c r="K18583" s="1"/>
      <c r="M18583" s="1">
        <v>36812</v>
      </c>
      <c r="N18583">
        <v>552.25509418161755</v>
      </c>
    </row>
    <row r="18584" spans="1:14">
      <c r="A18584" s="1">
        <v>36822</v>
      </c>
      <c r="B18584" s="2" t="s">
        <v>29</v>
      </c>
      <c r="C18584" s="1">
        <v>39.33</v>
      </c>
      <c r="D18584" s="1">
        <v>-76.599999999999994</v>
      </c>
      <c r="E18584" t="s">
        <v>10</v>
      </c>
      <c r="F18584" s="1">
        <v>36.165900000000001</v>
      </c>
      <c r="G18584" s="1">
        <v>-86.831299999999999</v>
      </c>
      <c r="H18584" s="1" t="s">
        <v>1</v>
      </c>
      <c r="I18584" s="1">
        <f t="shared" si="630"/>
        <v>599.75191552861565</v>
      </c>
      <c r="J18584" s="1">
        <f t="shared" si="631"/>
        <v>1.6287869087192864E-2</v>
      </c>
      <c r="K18584" s="1"/>
      <c r="M18584" s="1">
        <v>36822</v>
      </c>
      <c r="N18584">
        <v>599.75191552861565</v>
      </c>
    </row>
    <row r="18585" spans="1:14">
      <c r="A18585" s="1">
        <v>36839</v>
      </c>
      <c r="B18585" s="2" t="s">
        <v>15</v>
      </c>
      <c r="C18585" s="1">
        <v>33.789499999999997</v>
      </c>
      <c r="D18585" s="1">
        <v>-84.325500000000005</v>
      </c>
      <c r="E18585" t="s">
        <v>3</v>
      </c>
      <c r="F18585" s="1">
        <v>42.654400000000003</v>
      </c>
      <c r="G18585" s="1">
        <v>-71.326599999999999</v>
      </c>
      <c r="H18585" s="1" t="s">
        <v>1</v>
      </c>
      <c r="I18585" s="1">
        <f t="shared" si="630"/>
        <v>932.39529608533803</v>
      </c>
      <c r="J18585" s="1">
        <f t="shared" si="631"/>
        <v>2.5310005594216402E-2</v>
      </c>
      <c r="K18585" s="1"/>
      <c r="M18585" s="1">
        <v>36839</v>
      </c>
      <c r="N18585">
        <v>932.39529608533803</v>
      </c>
    </row>
    <row r="18586" spans="1:14">
      <c r="A18586" s="1">
        <v>36839</v>
      </c>
      <c r="B18586" s="2" t="s">
        <v>5</v>
      </c>
      <c r="C18586" s="1">
        <v>40.489600000000003</v>
      </c>
      <c r="D18586" s="1">
        <v>-74.408199999999994</v>
      </c>
      <c r="E18586" t="s">
        <v>5</v>
      </c>
      <c r="F18586" s="1">
        <v>40.489600000000003</v>
      </c>
      <c r="G18586" s="1">
        <v>-74.408199999999994</v>
      </c>
      <c r="H18586" s="1" t="s">
        <v>1</v>
      </c>
      <c r="I18586" s="1">
        <f t="shared" si="630"/>
        <v>0</v>
      </c>
      <c r="J18586" s="1">
        <f t="shared" si="631"/>
        <v>0</v>
      </c>
      <c r="K18586" s="1"/>
      <c r="M18586" s="1">
        <v>36839</v>
      </c>
      <c r="N18586">
        <v>0</v>
      </c>
    </row>
    <row r="18587" spans="1:14">
      <c r="A18587" s="1">
        <v>36843</v>
      </c>
      <c r="B18587" s="2" t="s">
        <v>0</v>
      </c>
      <c r="C18587" s="1">
        <v>40.799999999999997</v>
      </c>
      <c r="D18587" s="1">
        <v>-96.666700000000006</v>
      </c>
      <c r="E18587" t="s">
        <v>3</v>
      </c>
      <c r="F18587" s="1">
        <v>42.654400000000003</v>
      </c>
      <c r="G18587" s="1">
        <v>-71.326599999999999</v>
      </c>
      <c r="H18587" s="1" t="s">
        <v>1</v>
      </c>
      <c r="I18587" s="1">
        <f t="shared" si="630"/>
        <v>1308.0171279648341</v>
      </c>
      <c r="J18587" s="1">
        <f t="shared" si="631"/>
        <v>3.5502459842163617E-2</v>
      </c>
      <c r="K18587" s="1"/>
      <c r="M18587" s="1">
        <v>36843</v>
      </c>
      <c r="N18587">
        <v>1308.0171279648341</v>
      </c>
    </row>
    <row r="18588" spans="1:14">
      <c r="A18588" s="1">
        <v>36844</v>
      </c>
      <c r="B18588" s="2" t="s">
        <v>36</v>
      </c>
      <c r="C18588" s="1">
        <v>39.19</v>
      </c>
      <c r="D18588" s="1">
        <v>-96.59</v>
      </c>
      <c r="E18588" t="s">
        <v>42</v>
      </c>
      <c r="F18588" s="1">
        <v>40.427399999999999</v>
      </c>
      <c r="G18588" s="1">
        <v>-86.916700000000006</v>
      </c>
      <c r="H18588" s="1" t="s">
        <v>1</v>
      </c>
      <c r="I18588" s="1">
        <f t="shared" si="630"/>
        <v>520.21784889261653</v>
      </c>
      <c r="J18588" s="1">
        <f t="shared" si="631"/>
        <v>1.4119472611351007E-2</v>
      </c>
      <c r="K18588" s="1"/>
      <c r="M18588" s="1">
        <v>36844</v>
      </c>
      <c r="N18588">
        <v>520.21784889261653</v>
      </c>
    </row>
    <row r="18589" spans="1:14">
      <c r="A18589" s="1">
        <v>36854</v>
      </c>
      <c r="B18589" s="2" t="s">
        <v>4</v>
      </c>
      <c r="C18589" s="1">
        <v>40.350200000000001</v>
      </c>
      <c r="D18589" s="1">
        <v>-74.6524</v>
      </c>
      <c r="E18589" t="s">
        <v>14</v>
      </c>
      <c r="F18589" s="1">
        <v>40.489600000000003</v>
      </c>
      <c r="G18589" s="1">
        <v>-74.408199999999994</v>
      </c>
      <c r="H18589" s="1" t="s">
        <v>1</v>
      </c>
      <c r="I18589" s="1">
        <f t="shared" si="630"/>
        <v>16.055214616581626</v>
      </c>
      <c r="J18589" s="1">
        <f t="shared" si="631"/>
        <v>4.3564374604063675E-4</v>
      </c>
      <c r="K18589" s="1"/>
      <c r="M18589" s="1">
        <v>36854</v>
      </c>
      <c r="N18589">
        <v>16.055214616581626</v>
      </c>
    </row>
    <row r="18590" spans="1:14">
      <c r="A18590" s="1">
        <v>36863</v>
      </c>
      <c r="B18590" s="2" t="s">
        <v>32</v>
      </c>
      <c r="C18590" s="1">
        <v>42.294400000000003</v>
      </c>
      <c r="D18590" s="1">
        <v>-83.712599999999995</v>
      </c>
      <c r="E18590" t="s">
        <v>2</v>
      </c>
      <c r="F18590" s="1">
        <v>39.5398</v>
      </c>
      <c r="G18590" s="1">
        <v>-119.81399999999999</v>
      </c>
      <c r="H18590" s="1" t="s">
        <v>1</v>
      </c>
      <c r="I18590" s="1">
        <f t="shared" si="630"/>
        <v>1880.2957628129413</v>
      </c>
      <c r="J18590" s="1">
        <f t="shared" si="631"/>
        <v>5.1007670640288133E-2</v>
      </c>
      <c r="K18590" s="1"/>
      <c r="M18590" s="1">
        <v>36863</v>
      </c>
      <c r="N18590">
        <v>1880.2957628129413</v>
      </c>
    </row>
    <row r="18591" spans="1:14">
      <c r="A18591" s="1">
        <v>36874</v>
      </c>
      <c r="B18591" s="2" t="s">
        <v>3</v>
      </c>
      <c r="C18591" s="1">
        <v>42.654400000000003</v>
      </c>
      <c r="D18591" s="1">
        <v>-71.326599999999999</v>
      </c>
      <c r="E18591" t="s">
        <v>10</v>
      </c>
      <c r="F18591" s="1">
        <v>36.165900000000001</v>
      </c>
      <c r="G18591" s="1">
        <v>-86.831299999999999</v>
      </c>
      <c r="H18591" s="1" t="s">
        <v>1</v>
      </c>
      <c r="I18591" s="1">
        <f t="shared" si="630"/>
        <v>939.22367375973272</v>
      </c>
      <c r="J18591" s="1">
        <f t="shared" si="631"/>
        <v>2.5471163252148741E-2</v>
      </c>
      <c r="K18591" s="1"/>
      <c r="M18591" s="1">
        <v>36874</v>
      </c>
      <c r="N18591">
        <v>939.22367375973272</v>
      </c>
    </row>
    <row r="18592" spans="1:14">
      <c r="A18592" s="1">
        <v>36880</v>
      </c>
      <c r="B18592" s="2" t="s">
        <v>20</v>
      </c>
      <c r="C18592" s="1">
        <v>35.948300000000003</v>
      </c>
      <c r="D18592" s="1">
        <v>-83.936700000000002</v>
      </c>
      <c r="E18592" t="s">
        <v>2</v>
      </c>
      <c r="F18592" s="1">
        <v>39.5398</v>
      </c>
      <c r="G18592" s="1">
        <v>-119.81399999999999</v>
      </c>
      <c r="H18592" s="1" t="s">
        <v>1</v>
      </c>
      <c r="I18592" s="1">
        <f t="shared" si="630"/>
        <v>1962.7512492990188</v>
      </c>
      <c r="J18592" s="1">
        <f t="shared" si="631"/>
        <v>5.3219936260819382E-2</v>
      </c>
      <c r="K18592" s="1"/>
      <c r="M18592" s="1">
        <v>36880</v>
      </c>
      <c r="N18592">
        <v>1962.7512492990188</v>
      </c>
    </row>
    <row r="18593" spans="1:14">
      <c r="A18593" s="1">
        <v>36880</v>
      </c>
      <c r="B18593" s="2" t="s">
        <v>25</v>
      </c>
      <c r="C18593" s="1">
        <v>41.503300000000003</v>
      </c>
      <c r="D18593" s="1">
        <v>-81.675600000000003</v>
      </c>
      <c r="E18593" t="s">
        <v>11</v>
      </c>
      <c r="F18593" s="1">
        <v>34.071100000000001</v>
      </c>
      <c r="G18593" s="1">
        <v>-118.44199999999999</v>
      </c>
      <c r="H18593" s="1" t="s">
        <v>1</v>
      </c>
      <c r="I18593" s="1">
        <f t="shared" si="630"/>
        <v>2055.5325611378166</v>
      </c>
      <c r="J18593" s="1">
        <f t="shared" si="631"/>
        <v>5.5735698512413681E-2</v>
      </c>
      <c r="K18593" s="1"/>
      <c r="M18593" s="1">
        <v>36880</v>
      </c>
      <c r="N18593">
        <v>2055.5325611378166</v>
      </c>
    </row>
    <row r="18594" spans="1:14">
      <c r="A18594" s="1">
        <v>36882</v>
      </c>
      <c r="B18594" s="2" t="s">
        <v>29</v>
      </c>
      <c r="C18594" s="1">
        <v>39.33</v>
      </c>
      <c r="D18594" s="1">
        <v>-76.599999999999994</v>
      </c>
      <c r="E18594" t="s">
        <v>33</v>
      </c>
      <c r="F18594" s="1">
        <v>30.61</v>
      </c>
      <c r="G18594" s="1">
        <v>-96.34</v>
      </c>
      <c r="H18594" s="1" t="s">
        <v>1</v>
      </c>
      <c r="I18594" s="1">
        <f t="shared" si="630"/>
        <v>1265.7391976357919</v>
      </c>
      <c r="J18594" s="1">
        <f t="shared" si="631"/>
        <v>3.4318616063006124E-2</v>
      </c>
      <c r="K18594" s="1"/>
      <c r="M18594" s="1">
        <v>36882</v>
      </c>
      <c r="N18594">
        <v>1265.7391976357919</v>
      </c>
    </row>
    <row r="18595" spans="1:14">
      <c r="A18595" s="1">
        <v>36884</v>
      </c>
      <c r="B18595" s="2" t="s">
        <v>30</v>
      </c>
      <c r="C18595" s="1">
        <v>39.980899999999998</v>
      </c>
      <c r="D18595" s="1">
        <v>-75.156999999999996</v>
      </c>
      <c r="E18595" t="s">
        <v>23</v>
      </c>
      <c r="F18595" s="1">
        <v>42.294400000000003</v>
      </c>
      <c r="G18595" s="1">
        <v>-83.712599999999995</v>
      </c>
      <c r="H18595" s="1" t="s">
        <v>1</v>
      </c>
      <c r="I18595" s="1">
        <f t="shared" si="630"/>
        <v>472.76634668942484</v>
      </c>
      <c r="J18595" s="1">
        <f t="shared" si="631"/>
        <v>1.2817653906556361E-2</v>
      </c>
      <c r="K18595" s="1"/>
      <c r="M18595" s="1">
        <v>36884</v>
      </c>
      <c r="N18595">
        <v>472.76634668942484</v>
      </c>
    </row>
    <row r="18596" spans="1:14">
      <c r="A18596" s="1">
        <v>36885</v>
      </c>
      <c r="B18596" s="2" t="s">
        <v>37</v>
      </c>
      <c r="C18596" s="1">
        <v>42.37</v>
      </c>
      <c r="D18596" s="1">
        <v>-71.03</v>
      </c>
      <c r="E18596" t="s">
        <v>11</v>
      </c>
      <c r="F18596" s="1">
        <v>34.071100000000001</v>
      </c>
      <c r="G18596" s="1">
        <v>-118.44199999999999</v>
      </c>
      <c r="H18596" s="1" t="s">
        <v>1</v>
      </c>
      <c r="I18596" s="1">
        <f t="shared" si="630"/>
        <v>2601.8192839901999</v>
      </c>
      <c r="J18596" s="1">
        <f t="shared" si="631"/>
        <v>7.0538681957169572E-2</v>
      </c>
      <c r="K18596" s="1"/>
      <c r="M18596" s="1">
        <v>36885</v>
      </c>
      <c r="N18596">
        <v>2601.8192839901999</v>
      </c>
    </row>
    <row r="18597" spans="1:14">
      <c r="A18597" s="1">
        <v>36896</v>
      </c>
      <c r="B18597" s="2" t="s">
        <v>19</v>
      </c>
      <c r="C18597" s="1">
        <v>32.877000000000002</v>
      </c>
      <c r="D18597" s="1">
        <v>-117.23699999999999</v>
      </c>
      <c r="E18597" t="s">
        <v>13</v>
      </c>
      <c r="F18597" s="1">
        <v>32.798400000000001</v>
      </c>
      <c r="G18597" s="1">
        <v>-79.961399999999998</v>
      </c>
      <c r="H18597" s="1" t="s">
        <v>1</v>
      </c>
      <c r="I18597" s="1">
        <f t="shared" si="630"/>
        <v>2152.4161712208338</v>
      </c>
      <c r="J18597" s="1">
        <f t="shared" si="631"/>
        <v>5.8337385386514361E-2</v>
      </c>
      <c r="K18597" s="1"/>
      <c r="M18597" s="1">
        <v>36896</v>
      </c>
      <c r="N18597">
        <v>2152.4161712208338</v>
      </c>
    </row>
    <row r="18598" spans="1:14">
      <c r="A18598" s="1">
        <v>36897</v>
      </c>
      <c r="B18598" s="2" t="s">
        <v>3</v>
      </c>
      <c r="C18598" s="1">
        <v>42.654400000000003</v>
      </c>
      <c r="D18598" s="1">
        <v>-71.326599999999999</v>
      </c>
      <c r="E18598" t="s">
        <v>14</v>
      </c>
      <c r="F18598" s="1">
        <v>40.489600000000003</v>
      </c>
      <c r="G18598" s="1">
        <v>-74.408199999999994</v>
      </c>
      <c r="H18598" s="1" t="s">
        <v>1</v>
      </c>
      <c r="I18598" s="1">
        <f t="shared" si="630"/>
        <v>218.4770378022026</v>
      </c>
      <c r="J18598" s="1">
        <f t="shared" si="631"/>
        <v>5.9212683362387889E-3</v>
      </c>
      <c r="K18598" s="1"/>
      <c r="M18598" s="1">
        <v>36897</v>
      </c>
      <c r="N18598">
        <v>218.4770378022026</v>
      </c>
    </row>
    <row r="18599" spans="1:14">
      <c r="A18599" s="1">
        <v>36904</v>
      </c>
      <c r="B18599" s="2" t="s">
        <v>16</v>
      </c>
      <c r="C18599" s="1">
        <v>29.7225</v>
      </c>
      <c r="D18599" s="1">
        <v>-95.392399999999995</v>
      </c>
      <c r="E18599" t="s">
        <v>12</v>
      </c>
      <c r="F18599" s="1">
        <v>39.6798</v>
      </c>
      <c r="G18599" s="1">
        <v>-104.96299999999999</v>
      </c>
      <c r="H18599" s="1" t="s">
        <v>1</v>
      </c>
      <c r="I18599" s="1">
        <f t="shared" si="630"/>
        <v>875.68958048679031</v>
      </c>
      <c r="J18599" s="1">
        <f t="shared" si="631"/>
        <v>2.3728852712085149E-2</v>
      </c>
      <c r="K18599" s="1"/>
      <c r="M18599" s="1">
        <v>36904</v>
      </c>
      <c r="N18599">
        <v>875.68958048679031</v>
      </c>
    </row>
    <row r="18600" spans="1:14">
      <c r="A18600" s="1">
        <v>36920</v>
      </c>
      <c r="B18600" s="2" t="s">
        <v>5</v>
      </c>
      <c r="C18600" s="1">
        <v>40.489600000000003</v>
      </c>
      <c r="D18600" s="1">
        <v>-74.408199999999994</v>
      </c>
      <c r="E18600" t="s">
        <v>15</v>
      </c>
      <c r="F18600" s="1">
        <v>33.789499999999997</v>
      </c>
      <c r="G18600" s="1">
        <v>-84.325500000000005</v>
      </c>
      <c r="H18600" s="1" t="s">
        <v>1</v>
      </c>
      <c r="I18600" s="1">
        <f t="shared" si="630"/>
        <v>715.17845733233094</v>
      </c>
      <c r="J18600" s="1">
        <f t="shared" si="631"/>
        <v>1.937103080531774E-2</v>
      </c>
      <c r="K18600" s="1"/>
      <c r="M18600" s="1">
        <v>36920</v>
      </c>
      <c r="N18600">
        <v>715.17845733233094</v>
      </c>
    </row>
    <row r="18601" spans="1:14">
      <c r="A18601" s="1">
        <v>36922</v>
      </c>
      <c r="B18601" s="2" t="s">
        <v>25</v>
      </c>
      <c r="C18601" s="1">
        <v>41.503300000000003</v>
      </c>
      <c r="D18601" s="1">
        <v>-81.675600000000003</v>
      </c>
      <c r="E18601" t="s">
        <v>27</v>
      </c>
      <c r="F18601" s="1">
        <v>40.799999999999997</v>
      </c>
      <c r="G18601" s="1">
        <v>-96.666700000000006</v>
      </c>
      <c r="H18601" s="1" t="s">
        <v>1</v>
      </c>
      <c r="I18601" s="1">
        <f t="shared" si="630"/>
        <v>780.44690571724402</v>
      </c>
      <c r="J18601" s="1">
        <f t="shared" si="631"/>
        <v>2.1137720213348248E-2</v>
      </c>
      <c r="K18601" s="1"/>
      <c r="M18601" s="1">
        <v>36922</v>
      </c>
      <c r="N18601">
        <v>780.44690571724402</v>
      </c>
    </row>
    <row r="18602" spans="1:14">
      <c r="A18602" s="1">
        <v>36927</v>
      </c>
      <c r="B18602" s="2" t="s">
        <v>13</v>
      </c>
      <c r="C18602" s="1">
        <v>32.798400000000001</v>
      </c>
      <c r="D18602" s="1">
        <v>-79.961399999999998</v>
      </c>
      <c r="E18602" t="s">
        <v>7</v>
      </c>
      <c r="F18602" s="1">
        <v>35.08</v>
      </c>
      <c r="G18602" s="1">
        <v>-106.65</v>
      </c>
      <c r="H18602" s="1" t="s">
        <v>1</v>
      </c>
      <c r="I18602" s="1">
        <f t="shared" si="630"/>
        <v>1533.3548603458016</v>
      </c>
      <c r="J18602" s="1">
        <f t="shared" si="631"/>
        <v>4.152394888146347E-2</v>
      </c>
      <c r="K18602" s="1"/>
      <c r="M18602" s="1">
        <v>36927</v>
      </c>
      <c r="N18602">
        <v>1533.3548603458016</v>
      </c>
    </row>
    <row r="18603" spans="1:14">
      <c r="A18603" s="1">
        <v>36928</v>
      </c>
      <c r="B18603" s="2" t="s">
        <v>33</v>
      </c>
      <c r="C18603" s="1">
        <v>30.61</v>
      </c>
      <c r="D18603" s="1">
        <v>-96.34</v>
      </c>
      <c r="E18603" t="s">
        <v>4</v>
      </c>
      <c r="F18603" s="1">
        <v>40.350200000000001</v>
      </c>
      <c r="G18603" s="1">
        <v>-74.6524</v>
      </c>
      <c r="H18603" s="1" t="s">
        <v>1</v>
      </c>
      <c r="I18603" s="1">
        <f t="shared" si="630"/>
        <v>1388.0737709338252</v>
      </c>
      <c r="J18603" s="1">
        <f t="shared" si="631"/>
        <v>3.7588652809083224E-2</v>
      </c>
      <c r="K18603" s="1"/>
      <c r="M18603" s="1">
        <v>36928</v>
      </c>
      <c r="N18603">
        <v>1388.0737709338252</v>
      </c>
    </row>
    <row r="18604" spans="1:14">
      <c r="A18604" s="1">
        <v>36932</v>
      </c>
      <c r="B18604" s="2" t="s">
        <v>0</v>
      </c>
      <c r="C18604" s="1">
        <v>40.799999999999997</v>
      </c>
      <c r="D18604" s="1">
        <v>-96.666700000000006</v>
      </c>
      <c r="E18604" t="s">
        <v>10</v>
      </c>
      <c r="F18604" s="1">
        <v>36.165900000000001</v>
      </c>
      <c r="G18604" s="1">
        <v>-86.831299999999999</v>
      </c>
      <c r="H18604" s="1" t="s">
        <v>1</v>
      </c>
      <c r="I18604" s="1">
        <f t="shared" si="630"/>
        <v>620.30546740983561</v>
      </c>
      <c r="J18604" s="1">
        <f t="shared" si="631"/>
        <v>1.6795880737838071E-2</v>
      </c>
      <c r="K18604" s="1"/>
      <c r="M18604" s="1">
        <v>36932</v>
      </c>
      <c r="N18604">
        <v>620.30546740983561</v>
      </c>
    </row>
    <row r="18605" spans="1:14">
      <c r="A18605" s="1">
        <v>36936</v>
      </c>
      <c r="B18605" s="2" t="s">
        <v>30</v>
      </c>
      <c r="C18605" s="1">
        <v>39.980899999999998</v>
      </c>
      <c r="D18605" s="1">
        <v>-75.156999999999996</v>
      </c>
      <c r="E18605" t="s">
        <v>12</v>
      </c>
      <c r="F18605" s="1">
        <v>39.6798</v>
      </c>
      <c r="G18605" s="1">
        <v>-104.96299999999999</v>
      </c>
      <c r="H18605" s="1" t="s">
        <v>1</v>
      </c>
      <c r="I18605" s="1">
        <f t="shared" si="630"/>
        <v>1574.2093220867448</v>
      </c>
      <c r="J18605" s="1">
        <f t="shared" si="631"/>
        <v>4.2619918834923783E-2</v>
      </c>
      <c r="K18605" s="1"/>
      <c r="M18605" s="1">
        <v>36936</v>
      </c>
      <c r="N18605">
        <v>1574.2093220867448</v>
      </c>
    </row>
    <row r="18606" spans="1:14">
      <c r="A18606" s="1">
        <v>36938</v>
      </c>
      <c r="B18606" s="2" t="s">
        <v>28</v>
      </c>
      <c r="C18606" s="1">
        <v>34.675400000000003</v>
      </c>
      <c r="D18606" s="1">
        <v>-82.839399999999998</v>
      </c>
      <c r="E18606" t="s">
        <v>13</v>
      </c>
      <c r="F18606" s="1">
        <v>32.798400000000001</v>
      </c>
      <c r="G18606" s="1">
        <v>-79.961399999999998</v>
      </c>
      <c r="H18606" s="1" t="s">
        <v>1</v>
      </c>
      <c r="I18606" s="1">
        <f t="shared" si="630"/>
        <v>210.13474488976837</v>
      </c>
      <c r="J18606" s="1">
        <f t="shared" si="631"/>
        <v>5.688850097183615E-3</v>
      </c>
      <c r="K18606" s="1"/>
      <c r="M18606" s="1">
        <v>36938</v>
      </c>
      <c r="N18606">
        <v>210.13474488976837</v>
      </c>
    </row>
    <row r="18607" spans="1:14">
      <c r="A18607" s="1">
        <v>36938</v>
      </c>
      <c r="B18607" s="2" t="s">
        <v>17</v>
      </c>
      <c r="C18607" s="1">
        <v>40.427399999999999</v>
      </c>
      <c r="D18607" s="1">
        <v>-86.916700000000006</v>
      </c>
      <c r="E18607" t="s">
        <v>15</v>
      </c>
      <c r="F18607" s="1">
        <v>33.789499999999997</v>
      </c>
      <c r="G18607" s="1">
        <v>-84.325500000000005</v>
      </c>
      <c r="H18607" s="1" t="s">
        <v>1</v>
      </c>
      <c r="I18607" s="1">
        <f t="shared" si="630"/>
        <v>480.27942493772747</v>
      </c>
      <c r="J18607" s="1">
        <f t="shared" si="631"/>
        <v>1.3002312657364434E-2</v>
      </c>
      <c r="K18607" s="1"/>
      <c r="M18607" s="1">
        <v>36938</v>
      </c>
      <c r="N18607">
        <v>480.27942493772747</v>
      </c>
    </row>
    <row r="18608" spans="1:14">
      <c r="A18608" s="1">
        <v>36947</v>
      </c>
      <c r="B18608" s="2" t="s">
        <v>34</v>
      </c>
      <c r="C18608" s="1">
        <v>42.818899999999999</v>
      </c>
      <c r="D18608" s="1">
        <v>-75.535700000000006</v>
      </c>
      <c r="E18608" t="s">
        <v>11</v>
      </c>
      <c r="F18608" s="1">
        <v>34.071100000000001</v>
      </c>
      <c r="G18608" s="1">
        <v>-118.44199999999999</v>
      </c>
      <c r="H18608" s="1" t="s">
        <v>1</v>
      </c>
      <c r="I18608" s="1">
        <f t="shared" si="630"/>
        <v>2371.8802958783563</v>
      </c>
      <c r="J18608" s="1">
        <f t="shared" si="631"/>
        <v>6.4196830483621306E-2</v>
      </c>
      <c r="K18608" s="1"/>
      <c r="M18608" s="1">
        <v>36947</v>
      </c>
      <c r="N18608">
        <v>2371.8802958783563</v>
      </c>
    </row>
    <row r="18609" spans="1:14">
      <c r="A18609" s="1">
        <v>36965</v>
      </c>
      <c r="B18609" s="2" t="s">
        <v>6</v>
      </c>
      <c r="C18609" s="1">
        <v>32.877000000000002</v>
      </c>
      <c r="D18609" s="1">
        <v>-117.23699999999999</v>
      </c>
      <c r="E18609" t="s">
        <v>26</v>
      </c>
      <c r="F18609" s="1">
        <v>29.68</v>
      </c>
      <c r="G18609" s="1">
        <v>-82.27</v>
      </c>
      <c r="H18609" s="1" t="s">
        <v>1</v>
      </c>
      <c r="I18609" s="1">
        <f t="shared" si="630"/>
        <v>2067.2297950289353</v>
      </c>
      <c r="J18609" s="1">
        <f t="shared" si="631"/>
        <v>5.5923976600268779E-2</v>
      </c>
      <c r="K18609" s="1"/>
      <c r="M18609" s="1">
        <v>36965</v>
      </c>
      <c r="N18609">
        <v>2067.2297950289353</v>
      </c>
    </row>
    <row r="18610" spans="1:14">
      <c r="A18610" s="1">
        <v>36973</v>
      </c>
      <c r="B18610" s="2" t="s">
        <v>25</v>
      </c>
      <c r="C18610" s="1">
        <v>41.503300000000003</v>
      </c>
      <c r="D18610" s="1">
        <v>-81.675600000000003</v>
      </c>
      <c r="E18610" t="s">
        <v>23</v>
      </c>
      <c r="F18610" s="1">
        <v>42.294400000000003</v>
      </c>
      <c r="G18610" s="1">
        <v>-83.712599999999995</v>
      </c>
      <c r="H18610" s="1" t="s">
        <v>1</v>
      </c>
      <c r="I18610" s="1">
        <f t="shared" si="630"/>
        <v>118.15642431287989</v>
      </c>
      <c r="J18610" s="1">
        <f t="shared" si="631"/>
        <v>3.1957489063067614E-3</v>
      </c>
      <c r="K18610" s="1"/>
      <c r="M18610" s="1">
        <v>36973</v>
      </c>
      <c r="N18610">
        <v>118.15642431287989</v>
      </c>
    </row>
    <row r="18611" spans="1:14">
      <c r="A18611" s="1">
        <v>36975</v>
      </c>
      <c r="B18611" s="2" t="s">
        <v>19</v>
      </c>
      <c r="C18611" s="1">
        <v>32.877000000000002</v>
      </c>
      <c r="D18611" s="1">
        <v>-117.23699999999999</v>
      </c>
      <c r="E18611" t="s">
        <v>9</v>
      </c>
      <c r="F18611" s="1">
        <v>44.04</v>
      </c>
      <c r="G18611" s="1">
        <v>-123.06</v>
      </c>
      <c r="H18611" s="1" t="s">
        <v>1</v>
      </c>
      <c r="I18611" s="1">
        <f t="shared" si="630"/>
        <v>832.58546739294263</v>
      </c>
      <c r="J18611" s="1">
        <f t="shared" si="631"/>
        <v>2.2517524473101895E-2</v>
      </c>
      <c r="K18611" s="1"/>
      <c r="M18611" s="1">
        <v>36975</v>
      </c>
      <c r="N18611">
        <v>832.58546739294263</v>
      </c>
    </row>
    <row r="18612" spans="1:14">
      <c r="A18612" s="1">
        <v>36979</v>
      </c>
      <c r="B18612" s="2" t="s">
        <v>9</v>
      </c>
      <c r="C18612" s="1">
        <v>44.04</v>
      </c>
      <c r="D18612" s="1">
        <v>-123.06</v>
      </c>
      <c r="E18612" t="s">
        <v>13</v>
      </c>
      <c r="F18612" s="1">
        <v>32.798400000000001</v>
      </c>
      <c r="G18612" s="1">
        <v>-79.961399999999998</v>
      </c>
      <c r="H18612" s="1" t="s">
        <v>1</v>
      </c>
      <c r="I18612" s="1">
        <f t="shared" si="630"/>
        <v>2427.7690398201016</v>
      </c>
      <c r="J18612" s="1">
        <f t="shared" si="631"/>
        <v>6.5652641764788161E-2</v>
      </c>
      <c r="K18612" s="1"/>
      <c r="M18612" s="1">
        <v>36979</v>
      </c>
      <c r="N18612">
        <v>2427.7690398201016</v>
      </c>
    </row>
    <row r="18613" spans="1:14">
      <c r="A18613" s="1">
        <v>36985</v>
      </c>
      <c r="B18613" s="2" t="s">
        <v>15</v>
      </c>
      <c r="C18613" s="1">
        <v>33.789499999999997</v>
      </c>
      <c r="D18613" s="1">
        <v>-84.325500000000005</v>
      </c>
      <c r="E18613" t="s">
        <v>22</v>
      </c>
      <c r="F18613" s="1">
        <v>39.5398</v>
      </c>
      <c r="G18613" s="1">
        <v>-119.81399999999999</v>
      </c>
      <c r="H18613" s="1" t="s">
        <v>1</v>
      </c>
      <c r="I18613" s="1">
        <f t="shared" si="630"/>
        <v>1993.1800949945264</v>
      </c>
      <c r="J18613" s="1">
        <f t="shared" si="631"/>
        <v>5.3891580235082504E-2</v>
      </c>
      <c r="K18613" s="1"/>
      <c r="M18613" s="1">
        <v>36985</v>
      </c>
      <c r="N18613">
        <v>1993.1800949945264</v>
      </c>
    </row>
    <row r="18614" spans="1:14">
      <c r="A18614" s="1">
        <v>36989</v>
      </c>
      <c r="B18614" s="2" t="s">
        <v>18</v>
      </c>
      <c r="C18614" s="1">
        <v>32.9861</v>
      </c>
      <c r="D18614" s="1">
        <v>-96.75</v>
      </c>
      <c r="E18614" t="s">
        <v>42</v>
      </c>
      <c r="F18614" s="1">
        <v>40.427399999999999</v>
      </c>
      <c r="G18614" s="1">
        <v>-86.916700000000006</v>
      </c>
      <c r="H18614" s="1" t="s">
        <v>1</v>
      </c>
      <c r="I18614" s="1">
        <f t="shared" si="630"/>
        <v>748.1029313858055</v>
      </c>
      <c r="J18614" s="1">
        <f t="shared" si="631"/>
        <v>2.0225010986666455E-2</v>
      </c>
      <c r="K18614" s="1"/>
      <c r="M18614" s="1">
        <v>36989</v>
      </c>
      <c r="N18614">
        <v>748.1029313858055</v>
      </c>
    </row>
    <row r="18615" spans="1:14">
      <c r="A18615" s="1">
        <v>36999</v>
      </c>
      <c r="B18615" s="2" t="s">
        <v>31</v>
      </c>
      <c r="C18615" s="1">
        <v>42.35</v>
      </c>
      <c r="D18615" s="1">
        <v>-71.099999999999994</v>
      </c>
      <c r="E18615" t="s">
        <v>3</v>
      </c>
      <c r="F18615" s="1">
        <v>42.654400000000003</v>
      </c>
      <c r="G18615" s="1">
        <v>-71.326599999999999</v>
      </c>
      <c r="H18615" s="1" t="s">
        <v>1</v>
      </c>
      <c r="I18615" s="1">
        <f t="shared" si="630"/>
        <v>23.991263090866738</v>
      </c>
      <c r="J18615" s="1">
        <f t="shared" si="631"/>
        <v>6.4843004110561736E-4</v>
      </c>
      <c r="K18615" s="1"/>
      <c r="M18615" s="1">
        <v>36999</v>
      </c>
      <c r="N18615">
        <v>23.991263090866738</v>
      </c>
    </row>
    <row r="18616" spans="1:14">
      <c r="A18616" s="1">
        <v>37000</v>
      </c>
      <c r="B18616" s="2" t="s">
        <v>18</v>
      </c>
      <c r="C18616" s="1">
        <v>32.9861</v>
      </c>
      <c r="D18616" s="1">
        <v>-96.75</v>
      </c>
      <c r="E18616" t="s">
        <v>8</v>
      </c>
      <c r="F18616" s="1">
        <v>40.26</v>
      </c>
      <c r="G18616" s="1">
        <v>-80</v>
      </c>
      <c r="H18616" s="1" t="s">
        <v>1</v>
      </c>
      <c r="I18616" s="1">
        <f t="shared" si="630"/>
        <v>1053.5823833919144</v>
      </c>
      <c r="J18616" s="1">
        <f t="shared" si="631"/>
        <v>2.8475199551132823E-2</v>
      </c>
      <c r="K18616" s="1"/>
      <c r="M18616" s="1">
        <v>37000</v>
      </c>
      <c r="N18616">
        <v>1053.5823833919144</v>
      </c>
    </row>
    <row r="18617" spans="1:14">
      <c r="A18617" s="1">
        <v>37002</v>
      </c>
      <c r="B18617" s="2" t="s">
        <v>19</v>
      </c>
      <c r="C18617" s="1">
        <v>32.877000000000002</v>
      </c>
      <c r="D18617" s="1">
        <v>-117.23699999999999</v>
      </c>
      <c r="E18617" t="s">
        <v>2</v>
      </c>
      <c r="F18617" s="1">
        <v>39.5398</v>
      </c>
      <c r="G18617" s="1">
        <v>-119.81399999999999</v>
      </c>
      <c r="H18617" s="1" t="s">
        <v>1</v>
      </c>
      <c r="I18617" s="1">
        <f t="shared" si="630"/>
        <v>482.18765618148274</v>
      </c>
      <c r="J18617" s="1">
        <f t="shared" si="631"/>
        <v>1.3031394416017587E-2</v>
      </c>
      <c r="K18617" s="1"/>
      <c r="M18617" s="1">
        <v>37002</v>
      </c>
      <c r="N18617">
        <v>482.18765618148274</v>
      </c>
    </row>
    <row r="18618" spans="1:14">
      <c r="A18618" s="1">
        <v>37006</v>
      </c>
      <c r="B18618" s="2" t="s">
        <v>27</v>
      </c>
      <c r="C18618" s="1">
        <v>40.799999999999997</v>
      </c>
      <c r="D18618" s="1">
        <v>-96.666700000000006</v>
      </c>
      <c r="E18618" t="s">
        <v>31</v>
      </c>
      <c r="F18618" s="1">
        <v>42.35</v>
      </c>
      <c r="G18618" s="1">
        <v>-71.099999999999994</v>
      </c>
      <c r="H18618" s="1" t="s">
        <v>1</v>
      </c>
      <c r="I18618" s="1">
        <f t="shared" si="630"/>
        <v>1320.8243769993896</v>
      </c>
      <c r="J18618" s="1">
        <f t="shared" si="631"/>
        <v>3.5692168215948485E-2</v>
      </c>
      <c r="K18618" s="1"/>
      <c r="M18618" s="1">
        <v>37006</v>
      </c>
      <c r="N18618">
        <v>1320.8243769993896</v>
      </c>
    </row>
    <row r="18619" spans="1:14">
      <c r="A18619" s="1">
        <v>37008</v>
      </c>
      <c r="B18619" s="2" t="s">
        <v>0</v>
      </c>
      <c r="C18619" s="1">
        <v>40.799999999999997</v>
      </c>
      <c r="D18619" s="1">
        <v>-96.666700000000006</v>
      </c>
      <c r="E18619" t="s">
        <v>7</v>
      </c>
      <c r="F18619" s="1">
        <v>35.08</v>
      </c>
      <c r="G18619" s="1">
        <v>-106.65</v>
      </c>
      <c r="H18619" s="1" t="s">
        <v>1</v>
      </c>
      <c r="I18619" s="1">
        <f t="shared" si="630"/>
        <v>671.67690995139105</v>
      </c>
      <c r="J18619" s="1">
        <f t="shared" si="631"/>
        <v>1.8149505781220036E-2</v>
      </c>
      <c r="K18619" s="1"/>
      <c r="M18619" s="1">
        <v>37008</v>
      </c>
      <c r="N18619">
        <v>671.67690995139105</v>
      </c>
    </row>
    <row r="18620" spans="1:14">
      <c r="A18620" s="1">
        <v>37016</v>
      </c>
      <c r="B18620" s="2" t="s">
        <v>10</v>
      </c>
      <c r="C18620" s="1">
        <v>36.165900000000001</v>
      </c>
      <c r="D18620" s="1">
        <v>-86.831299999999999</v>
      </c>
      <c r="E18620" t="s">
        <v>0</v>
      </c>
      <c r="F18620" s="1">
        <v>40.799999999999997</v>
      </c>
      <c r="G18620" s="1">
        <v>-96.666700000000006</v>
      </c>
      <c r="H18620" s="1" t="s">
        <v>1</v>
      </c>
      <c r="I18620" s="1">
        <f t="shared" si="630"/>
        <v>620.30546740983561</v>
      </c>
      <c r="J18620" s="1">
        <f t="shared" si="631"/>
        <v>1.6757766031171267E-2</v>
      </c>
      <c r="K18620" s="1"/>
      <c r="M18620" s="1">
        <v>37016</v>
      </c>
      <c r="N18620">
        <v>620.30546740983561</v>
      </c>
    </row>
    <row r="18621" spans="1:14">
      <c r="A18621" s="1">
        <v>37024</v>
      </c>
      <c r="B18621" s="2" t="s">
        <v>21</v>
      </c>
      <c r="C18621" s="1">
        <v>35.92</v>
      </c>
      <c r="D18621" s="1">
        <v>-79.040000000000006</v>
      </c>
      <c r="E18621" t="s">
        <v>31</v>
      </c>
      <c r="F18621" s="1">
        <v>42.35</v>
      </c>
      <c r="G18621" s="1">
        <v>-71.099999999999994</v>
      </c>
      <c r="H18621" s="1" t="s">
        <v>1</v>
      </c>
      <c r="I18621" s="1">
        <f t="shared" si="630"/>
        <v>614.62737127533319</v>
      </c>
      <c r="J18621" s="1">
        <f t="shared" si="631"/>
        <v>1.6600782499873953E-2</v>
      </c>
      <c r="K18621" s="1"/>
      <c r="M18621" s="1">
        <v>37024</v>
      </c>
      <c r="N18621">
        <v>614.62737127533319</v>
      </c>
    </row>
    <row r="18622" spans="1:14">
      <c r="A18622" s="1">
        <v>37028</v>
      </c>
      <c r="B18622" s="2" t="s">
        <v>26</v>
      </c>
      <c r="C18622" s="1">
        <v>29.68</v>
      </c>
      <c r="D18622" s="1">
        <v>-82.27</v>
      </c>
      <c r="E18622" t="s">
        <v>21</v>
      </c>
      <c r="F18622" s="1">
        <v>35.92</v>
      </c>
      <c r="G18622" s="1">
        <v>-79.040000000000006</v>
      </c>
      <c r="H18622" s="1" t="s">
        <v>1</v>
      </c>
      <c r="I18622" s="1">
        <f t="shared" si="630"/>
        <v>470.098930583438</v>
      </c>
      <c r="J18622" s="1">
        <f t="shared" si="631"/>
        <v>1.2695768893362807E-2</v>
      </c>
      <c r="K18622" s="1"/>
      <c r="M18622" s="1">
        <v>37028</v>
      </c>
      <c r="N18622">
        <v>470.098930583438</v>
      </c>
    </row>
    <row r="18623" spans="1:14">
      <c r="A18623" s="1">
        <v>37042</v>
      </c>
      <c r="B18623" s="2" t="s">
        <v>8</v>
      </c>
      <c r="C18623" s="1">
        <v>40.26</v>
      </c>
      <c r="D18623" s="1">
        <v>-80</v>
      </c>
      <c r="E18623" t="s">
        <v>14</v>
      </c>
      <c r="F18623" s="1">
        <v>40.489600000000003</v>
      </c>
      <c r="G18623" s="1">
        <v>-74.408199999999994</v>
      </c>
      <c r="H18623" s="1" t="s">
        <v>1</v>
      </c>
      <c r="I18623" s="1">
        <f t="shared" si="630"/>
        <v>294.71265121972505</v>
      </c>
      <c r="J18623" s="1">
        <f t="shared" si="631"/>
        <v>7.9561754554215505E-3</v>
      </c>
      <c r="K18623" s="1"/>
      <c r="M18623" s="1">
        <v>37042</v>
      </c>
      <c r="N18623">
        <v>294.71265121972505</v>
      </c>
    </row>
    <row r="18624" spans="1:14">
      <c r="A18624" s="1">
        <v>37056</v>
      </c>
      <c r="B18624" s="2" t="s">
        <v>21</v>
      </c>
      <c r="C18624" s="1">
        <v>35.92</v>
      </c>
      <c r="D18624" s="1">
        <v>-79.040000000000006</v>
      </c>
      <c r="E18624" t="s">
        <v>26</v>
      </c>
      <c r="F18624" s="1">
        <v>29.68</v>
      </c>
      <c r="G18624" s="1">
        <v>-82.27</v>
      </c>
      <c r="H18624" s="1" t="s">
        <v>1</v>
      </c>
      <c r="I18624" s="1">
        <f t="shared" si="630"/>
        <v>470.098930583438</v>
      </c>
      <c r="J18624" s="1">
        <f t="shared" si="631"/>
        <v>1.2686175803741311E-2</v>
      </c>
      <c r="K18624" s="1"/>
      <c r="M18624" s="1">
        <v>37056</v>
      </c>
      <c r="N18624">
        <v>470.098930583438</v>
      </c>
    </row>
    <row r="18625" spans="1:14">
      <c r="A18625" s="1">
        <v>37058</v>
      </c>
      <c r="B18625" s="2" t="s">
        <v>16</v>
      </c>
      <c r="C18625" s="1">
        <v>29.7225</v>
      </c>
      <c r="D18625" s="1">
        <v>-95.392399999999995</v>
      </c>
      <c r="E18625" t="s">
        <v>23</v>
      </c>
      <c r="F18625" s="1">
        <v>42.294400000000003</v>
      </c>
      <c r="G18625" s="1">
        <v>-83.712599999999995</v>
      </c>
      <c r="H18625" s="1" t="s">
        <v>1</v>
      </c>
      <c r="I18625" s="1">
        <f t="shared" ref="I18625:I18688" si="632">3958.756*ACOS(COS(RADIANS(90-C18625))*COS(RADIANS(90-F18625))+SIN(RADIANS(90-C18625))*SIN(RADIANS(90-F18625))*COS(RADIANS(D18625-G18625)))</f>
        <v>1084.3128010807548</v>
      </c>
      <c r="J18625" s="1">
        <f t="shared" ref="J18625:J18688" si="633">I18625/A18625</f>
        <v>2.9259884534533834E-2</v>
      </c>
      <c r="K18625" s="1"/>
      <c r="M18625" s="1">
        <v>37058</v>
      </c>
      <c r="N18625">
        <v>1084.3128010807548</v>
      </c>
    </row>
    <row r="18626" spans="1:14">
      <c r="A18626" s="1">
        <v>37059</v>
      </c>
      <c r="B18626" s="2" t="s">
        <v>0</v>
      </c>
      <c r="C18626" s="1">
        <v>40.799999999999997</v>
      </c>
      <c r="D18626" s="1">
        <v>-96.666700000000006</v>
      </c>
      <c r="E18626" t="s">
        <v>40</v>
      </c>
      <c r="F18626" s="1">
        <v>43.075699999999998</v>
      </c>
      <c r="G18626" s="1">
        <v>-89.386700000000005</v>
      </c>
      <c r="H18626" s="1" t="s">
        <v>1</v>
      </c>
      <c r="I18626" s="1">
        <f t="shared" si="632"/>
        <v>405.68005239212039</v>
      </c>
      <c r="J18626" s="1">
        <f t="shared" si="633"/>
        <v>1.094686992072426E-2</v>
      </c>
      <c r="K18626" s="1"/>
      <c r="M18626" s="1">
        <v>37059</v>
      </c>
      <c r="N18626">
        <v>405.68005239212039</v>
      </c>
    </row>
    <row r="18627" spans="1:14">
      <c r="A18627" s="1">
        <v>37067</v>
      </c>
      <c r="B18627" s="2" t="s">
        <v>36</v>
      </c>
      <c r="C18627" s="1">
        <v>39.19</v>
      </c>
      <c r="D18627" s="1">
        <v>-96.59</v>
      </c>
      <c r="E18627" t="s">
        <v>23</v>
      </c>
      <c r="F18627" s="1">
        <v>42.294400000000003</v>
      </c>
      <c r="G18627" s="1">
        <v>-83.712599999999995</v>
      </c>
      <c r="H18627" s="1" t="s">
        <v>1</v>
      </c>
      <c r="I18627" s="1">
        <f t="shared" si="632"/>
        <v>706.58717225342843</v>
      </c>
      <c r="J18627" s="1">
        <f t="shared" si="633"/>
        <v>1.9062432143238689E-2</v>
      </c>
      <c r="K18627" s="1"/>
      <c r="M18627" s="1">
        <v>37067</v>
      </c>
      <c r="N18627">
        <v>706.58717225342843</v>
      </c>
    </row>
    <row r="18628" spans="1:14">
      <c r="A18628" s="1">
        <v>37076</v>
      </c>
      <c r="B18628" s="2" t="s">
        <v>22</v>
      </c>
      <c r="C18628" s="1">
        <v>39.5398</v>
      </c>
      <c r="D18628" s="1">
        <v>-119.81399999999999</v>
      </c>
      <c r="E18628" t="s">
        <v>0</v>
      </c>
      <c r="F18628" s="1">
        <v>40.799999999999997</v>
      </c>
      <c r="G18628" s="1">
        <v>-96.666700000000006</v>
      </c>
      <c r="H18628" s="1" t="s">
        <v>1</v>
      </c>
      <c r="I18628" s="1">
        <f t="shared" si="632"/>
        <v>1221.6404513081991</v>
      </c>
      <c r="J18628" s="1">
        <f t="shared" si="633"/>
        <v>3.2949629175428825E-2</v>
      </c>
      <c r="K18628" s="1"/>
      <c r="M18628" s="1">
        <v>37076</v>
      </c>
      <c r="N18628">
        <v>1221.6404513081991</v>
      </c>
    </row>
    <row r="18629" spans="1:14">
      <c r="A18629" s="1">
        <v>37088</v>
      </c>
      <c r="B18629" s="2" t="s">
        <v>12</v>
      </c>
      <c r="C18629" s="1">
        <v>39.6798</v>
      </c>
      <c r="D18629" s="1">
        <v>-104.96299999999999</v>
      </c>
      <c r="E18629" t="s">
        <v>7</v>
      </c>
      <c r="F18629" s="1">
        <v>35.08</v>
      </c>
      <c r="G18629" s="1">
        <v>-106.65</v>
      </c>
      <c r="H18629" s="1" t="s">
        <v>1</v>
      </c>
      <c r="I18629" s="1">
        <f t="shared" si="632"/>
        <v>331.01757418829675</v>
      </c>
      <c r="J18629" s="1">
        <f t="shared" si="633"/>
        <v>8.9251934369148182E-3</v>
      </c>
      <c r="K18629" s="1"/>
      <c r="M18629" s="1">
        <v>37088</v>
      </c>
      <c r="N18629">
        <v>331.01757418829675</v>
      </c>
    </row>
    <row r="18630" spans="1:14">
      <c r="A18630" s="1">
        <v>37097</v>
      </c>
      <c r="B18630" s="2" t="s">
        <v>39</v>
      </c>
      <c r="C18630" s="1">
        <v>40.427399999999999</v>
      </c>
      <c r="D18630" s="1">
        <v>-86.916700000000006</v>
      </c>
      <c r="E18630" t="s">
        <v>12</v>
      </c>
      <c r="F18630" s="1">
        <v>39.6798</v>
      </c>
      <c r="G18630" s="1">
        <v>-104.96299999999999</v>
      </c>
      <c r="H18630" s="1" t="s">
        <v>1</v>
      </c>
      <c r="I18630" s="1">
        <f t="shared" si="632"/>
        <v>954.15015766825604</v>
      </c>
      <c r="J18630" s="1">
        <f t="shared" si="633"/>
        <v>2.5720412908543981E-2</v>
      </c>
      <c r="K18630" s="1"/>
      <c r="M18630" s="1">
        <v>37097</v>
      </c>
      <c r="N18630">
        <v>954.15015766825604</v>
      </c>
    </row>
    <row r="18631" spans="1:14">
      <c r="A18631" s="1">
        <v>37118</v>
      </c>
      <c r="B18631" s="2" t="s">
        <v>35</v>
      </c>
      <c r="C18631" s="1">
        <v>32.729999999999997</v>
      </c>
      <c r="D18631" s="1">
        <v>-97.114999999999995</v>
      </c>
      <c r="E18631" t="s">
        <v>26</v>
      </c>
      <c r="F18631" s="1">
        <v>29.68</v>
      </c>
      <c r="G18631" s="1">
        <v>-82.27</v>
      </c>
      <c r="H18631" s="1" t="s">
        <v>1</v>
      </c>
      <c r="I18631" s="1">
        <f t="shared" si="632"/>
        <v>901.39245957118374</v>
      </c>
      <c r="J18631" s="1">
        <f t="shared" si="633"/>
        <v>2.4284510468537739E-2</v>
      </c>
      <c r="K18631" s="1"/>
      <c r="M18631" s="1">
        <v>37118</v>
      </c>
      <c r="N18631">
        <v>901.39245957118374</v>
      </c>
    </row>
    <row r="18632" spans="1:14">
      <c r="A18632" s="1">
        <v>37123</v>
      </c>
      <c r="B18632" s="2" t="s">
        <v>15</v>
      </c>
      <c r="C18632" s="1">
        <v>33.789499999999997</v>
      </c>
      <c r="D18632" s="1">
        <v>-84.325500000000005</v>
      </c>
      <c r="E18632" t="s">
        <v>3</v>
      </c>
      <c r="F18632" s="1">
        <v>42.654400000000003</v>
      </c>
      <c r="G18632" s="1">
        <v>-71.326599999999999</v>
      </c>
      <c r="H18632" s="1" t="s">
        <v>1</v>
      </c>
      <c r="I18632" s="1">
        <f t="shared" si="632"/>
        <v>932.39529608533803</v>
      </c>
      <c r="J18632" s="1">
        <f t="shared" si="633"/>
        <v>2.5116377881241766E-2</v>
      </c>
      <c r="K18632" s="1"/>
      <c r="M18632" s="1">
        <v>37123</v>
      </c>
      <c r="N18632">
        <v>932.39529608533803</v>
      </c>
    </row>
    <row r="18633" spans="1:14">
      <c r="A18633" s="1">
        <v>37139</v>
      </c>
      <c r="B18633" s="2" t="s">
        <v>24</v>
      </c>
      <c r="C18633" s="1">
        <v>42.247700000000002</v>
      </c>
      <c r="D18633" s="1">
        <v>-83.622600000000006</v>
      </c>
      <c r="E18633" t="s">
        <v>14</v>
      </c>
      <c r="F18633" s="1">
        <v>40.489600000000003</v>
      </c>
      <c r="G18633" s="1">
        <v>-74.408199999999994</v>
      </c>
      <c r="H18633" s="1" t="s">
        <v>1</v>
      </c>
      <c r="I18633" s="1">
        <f t="shared" si="632"/>
        <v>492.71224604945968</v>
      </c>
      <c r="J18633" s="1">
        <f t="shared" si="633"/>
        <v>1.3266707397869077E-2</v>
      </c>
      <c r="K18633" s="1"/>
      <c r="M18633" s="1">
        <v>37139</v>
      </c>
      <c r="N18633">
        <v>492.71224604945968</v>
      </c>
    </row>
    <row r="18634" spans="1:14">
      <c r="A18634" s="1">
        <v>37143</v>
      </c>
      <c r="B18634" s="2" t="s">
        <v>38</v>
      </c>
      <c r="C18634" s="1">
        <v>42.37</v>
      </c>
      <c r="D18634" s="1">
        <v>-71.03</v>
      </c>
      <c r="E18634" t="s">
        <v>13</v>
      </c>
      <c r="F18634" s="1">
        <v>32.798400000000001</v>
      </c>
      <c r="G18634" s="1">
        <v>-79.961399999999998</v>
      </c>
      <c r="H18634" s="1" t="s">
        <v>1</v>
      </c>
      <c r="I18634" s="1">
        <f t="shared" si="632"/>
        <v>821.45042901339764</v>
      </c>
      <c r="J18634" s="1">
        <f t="shared" si="633"/>
        <v>2.2115888027714446E-2</v>
      </c>
      <c r="K18634" s="1"/>
      <c r="M18634" s="1">
        <v>37143</v>
      </c>
      <c r="N18634">
        <v>821.45042901339764</v>
      </c>
    </row>
    <row r="18635" spans="1:14">
      <c r="A18635" s="1">
        <v>37144</v>
      </c>
      <c r="B18635" s="2" t="s">
        <v>38</v>
      </c>
      <c r="C18635" s="1">
        <v>42.37</v>
      </c>
      <c r="D18635" s="1">
        <v>-71.03</v>
      </c>
      <c r="E18635" t="s">
        <v>3</v>
      </c>
      <c r="F18635" s="1">
        <v>42.654400000000003</v>
      </c>
      <c r="G18635" s="1">
        <v>-71.326599999999999</v>
      </c>
      <c r="H18635" s="1" t="s">
        <v>1</v>
      </c>
      <c r="I18635" s="1">
        <f t="shared" si="632"/>
        <v>24.785510525585629</v>
      </c>
      <c r="J18635" s="1">
        <f t="shared" si="633"/>
        <v>6.6728167471423721E-4</v>
      </c>
      <c r="K18635" s="1"/>
      <c r="M18635" s="1">
        <v>37144</v>
      </c>
      <c r="N18635">
        <v>24.785510525585629</v>
      </c>
    </row>
    <row r="18636" spans="1:14">
      <c r="A18636" s="1">
        <v>37147</v>
      </c>
      <c r="B18636" s="2" t="s">
        <v>12</v>
      </c>
      <c r="C18636" s="1">
        <v>39.6798</v>
      </c>
      <c r="D18636" s="1">
        <v>-104.96299999999999</v>
      </c>
      <c r="E18636" t="s">
        <v>23</v>
      </c>
      <c r="F18636" s="1">
        <v>42.294400000000003</v>
      </c>
      <c r="G18636" s="1">
        <v>-83.712599999999995</v>
      </c>
      <c r="H18636" s="1" t="s">
        <v>1</v>
      </c>
      <c r="I18636" s="1">
        <f t="shared" si="632"/>
        <v>1119.9264080375451</v>
      </c>
      <c r="J18636" s="1">
        <f t="shared" si="633"/>
        <v>3.0148502114236551E-2</v>
      </c>
      <c r="K18636" s="1"/>
      <c r="M18636" s="1">
        <v>37147</v>
      </c>
      <c r="N18636">
        <v>1119.9264080375451</v>
      </c>
    </row>
    <row r="18637" spans="1:14">
      <c r="A18637" s="1">
        <v>37155</v>
      </c>
      <c r="B18637" s="2" t="s">
        <v>16</v>
      </c>
      <c r="C18637" s="1">
        <v>29.7225</v>
      </c>
      <c r="D18637" s="1">
        <v>-95.392399999999995</v>
      </c>
      <c r="E18637" t="s">
        <v>13</v>
      </c>
      <c r="F18637" s="1">
        <v>32.798400000000001</v>
      </c>
      <c r="G18637" s="1">
        <v>-79.961399999999998</v>
      </c>
      <c r="H18637" s="1" t="s">
        <v>1</v>
      </c>
      <c r="I18637" s="1">
        <f t="shared" si="632"/>
        <v>934.8883524746883</v>
      </c>
      <c r="J18637" s="1">
        <f t="shared" si="633"/>
        <v>2.5161845040363028E-2</v>
      </c>
      <c r="K18637" s="1"/>
      <c r="M18637" s="1">
        <v>37155</v>
      </c>
      <c r="N18637">
        <v>934.8883524746883</v>
      </c>
    </row>
    <row r="18638" spans="1:14">
      <c r="A18638" s="1">
        <v>37164</v>
      </c>
      <c r="B18638" s="2" t="s">
        <v>27</v>
      </c>
      <c r="C18638" s="1">
        <v>40.799999999999997</v>
      </c>
      <c r="D18638" s="1">
        <v>-96.666700000000006</v>
      </c>
      <c r="E18638" t="s">
        <v>4</v>
      </c>
      <c r="F18638" s="1">
        <v>40.350200000000001</v>
      </c>
      <c r="G18638" s="1">
        <v>-74.6524</v>
      </c>
      <c r="H18638" s="1" t="s">
        <v>1</v>
      </c>
      <c r="I18638" s="1">
        <f t="shared" si="632"/>
        <v>1152.6925764582122</v>
      </c>
      <c r="J18638" s="1">
        <f t="shared" si="633"/>
        <v>3.1016375429399747E-2</v>
      </c>
      <c r="K18638" s="1"/>
      <c r="M18638" s="1">
        <v>37164</v>
      </c>
      <c r="N18638">
        <v>1152.6925764582122</v>
      </c>
    </row>
    <row r="18639" spans="1:14">
      <c r="A18639" s="1">
        <v>37166</v>
      </c>
      <c r="B18639" s="2" t="s">
        <v>38</v>
      </c>
      <c r="C18639" s="1">
        <v>42.37</v>
      </c>
      <c r="D18639" s="1">
        <v>-71.03</v>
      </c>
      <c r="E18639" t="s">
        <v>0</v>
      </c>
      <c r="F18639" s="1">
        <v>40.799999999999997</v>
      </c>
      <c r="G18639" s="1">
        <v>-96.666700000000006</v>
      </c>
      <c r="H18639" s="1" t="s">
        <v>1</v>
      </c>
      <c r="I18639" s="1">
        <f t="shared" si="632"/>
        <v>1324.2932160586579</v>
      </c>
      <c r="J18639" s="1">
        <f t="shared" si="633"/>
        <v>3.5631846743223859E-2</v>
      </c>
      <c r="K18639" s="1"/>
      <c r="M18639" s="1">
        <v>37166</v>
      </c>
      <c r="N18639">
        <v>1324.2932160586579</v>
      </c>
    </row>
    <row r="18640" spans="1:14">
      <c r="A18640" s="1">
        <v>37168</v>
      </c>
      <c r="B18640" s="2" t="s">
        <v>18</v>
      </c>
      <c r="C18640" s="1">
        <v>32.9861</v>
      </c>
      <c r="D18640" s="1">
        <v>-96.75</v>
      </c>
      <c r="E18640" t="s">
        <v>7</v>
      </c>
      <c r="F18640" s="1">
        <v>35.08</v>
      </c>
      <c r="G18640" s="1">
        <v>-106.65</v>
      </c>
      <c r="H18640" s="1" t="s">
        <v>1</v>
      </c>
      <c r="I18640" s="1">
        <f t="shared" si="632"/>
        <v>584.74464898959457</v>
      </c>
      <c r="J18640" s="1">
        <f t="shared" si="633"/>
        <v>1.5732475489388574E-2</v>
      </c>
      <c r="K18640" s="1"/>
      <c r="M18640" s="1">
        <v>37168</v>
      </c>
      <c r="N18640">
        <v>584.74464898959457</v>
      </c>
    </row>
    <row r="18641" spans="1:14">
      <c r="A18641" s="1">
        <v>37189</v>
      </c>
      <c r="B18641" s="2" t="s">
        <v>4</v>
      </c>
      <c r="C18641" s="1">
        <v>40.350200000000001</v>
      </c>
      <c r="D18641" s="1">
        <v>-74.6524</v>
      </c>
      <c r="E18641" t="s">
        <v>11</v>
      </c>
      <c r="F18641" s="1">
        <v>34.071100000000001</v>
      </c>
      <c r="G18641" s="1">
        <v>-118.44199999999999</v>
      </c>
      <c r="H18641" s="1" t="s">
        <v>1</v>
      </c>
      <c r="I18641" s="1">
        <f t="shared" si="632"/>
        <v>2423.2271819403772</v>
      </c>
      <c r="J18641" s="1">
        <f t="shared" si="633"/>
        <v>6.5159783321422388E-2</v>
      </c>
      <c r="K18641" s="1"/>
      <c r="M18641" s="1">
        <v>37189</v>
      </c>
      <c r="N18641">
        <v>2423.2271819403772</v>
      </c>
    </row>
    <row r="18642" spans="1:14">
      <c r="A18642" s="1">
        <v>37191</v>
      </c>
      <c r="B18642" s="2" t="s">
        <v>26</v>
      </c>
      <c r="C18642" s="1">
        <v>29.68</v>
      </c>
      <c r="D18642" s="1">
        <v>-82.27</v>
      </c>
      <c r="E18642" t="s">
        <v>20</v>
      </c>
      <c r="F18642" s="1">
        <v>35.948300000000003</v>
      </c>
      <c r="G18642" s="1">
        <v>-83.936700000000002</v>
      </c>
      <c r="H18642" s="1" t="s">
        <v>1</v>
      </c>
      <c r="I18642" s="1">
        <f t="shared" si="632"/>
        <v>443.7558471890938</v>
      </c>
      <c r="J18642" s="1">
        <f t="shared" si="633"/>
        <v>1.1931807350947643E-2</v>
      </c>
      <c r="K18642" s="1"/>
      <c r="M18642" s="1">
        <v>37191</v>
      </c>
      <c r="N18642">
        <v>443.7558471890938</v>
      </c>
    </row>
    <row r="18643" spans="1:14">
      <c r="A18643" s="1">
        <v>37193</v>
      </c>
      <c r="B18643" s="2" t="s">
        <v>22</v>
      </c>
      <c r="C18643" s="1">
        <v>39.5398</v>
      </c>
      <c r="D18643" s="1">
        <v>-119.81399999999999</v>
      </c>
      <c r="E18643" t="s">
        <v>12</v>
      </c>
      <c r="F18643" s="1">
        <v>39.6798</v>
      </c>
      <c r="G18643" s="1">
        <v>-104.96299999999999</v>
      </c>
      <c r="H18643" s="1" t="s">
        <v>1</v>
      </c>
      <c r="I18643" s="1">
        <f t="shared" si="632"/>
        <v>789.67145717812559</v>
      </c>
      <c r="J18643" s="1">
        <f t="shared" si="633"/>
        <v>2.1231722560108773E-2</v>
      </c>
      <c r="K18643" s="1"/>
      <c r="M18643" s="1">
        <v>37193</v>
      </c>
      <c r="N18643">
        <v>789.67145717812559</v>
      </c>
    </row>
    <row r="18644" spans="1:14">
      <c r="A18644" s="1">
        <v>37198</v>
      </c>
      <c r="B18644" s="2" t="s">
        <v>20</v>
      </c>
      <c r="C18644" s="1">
        <v>35.948300000000003</v>
      </c>
      <c r="D18644" s="1">
        <v>-83.936700000000002</v>
      </c>
      <c r="E18644" t="s">
        <v>10</v>
      </c>
      <c r="F18644" s="1">
        <v>36.165900000000001</v>
      </c>
      <c r="G18644" s="1">
        <v>-86.831299999999999</v>
      </c>
      <c r="H18644" s="1" t="s">
        <v>1</v>
      </c>
      <c r="I18644" s="1">
        <f t="shared" si="632"/>
        <v>162.37551397988611</v>
      </c>
      <c r="J18644" s="1">
        <f t="shared" si="633"/>
        <v>4.3651678579462901E-3</v>
      </c>
      <c r="K18644" s="1"/>
      <c r="M18644" s="1">
        <v>37198</v>
      </c>
      <c r="N18644">
        <v>162.37551397988611</v>
      </c>
    </row>
    <row r="18645" spans="1:14">
      <c r="A18645" s="1">
        <v>37198</v>
      </c>
      <c r="B18645" s="2" t="s">
        <v>32</v>
      </c>
      <c r="C18645" s="1">
        <v>42.294400000000003</v>
      </c>
      <c r="D18645" s="1">
        <v>-83.712599999999995</v>
      </c>
      <c r="E18645" t="s">
        <v>23</v>
      </c>
      <c r="F18645" s="1">
        <v>42.294400000000003</v>
      </c>
      <c r="G18645" s="1">
        <v>-83.712599999999995</v>
      </c>
      <c r="H18645" s="1" t="s">
        <v>1</v>
      </c>
      <c r="I18645" s="1">
        <f t="shared" si="632"/>
        <v>0</v>
      </c>
      <c r="J18645" s="1">
        <f t="shared" si="633"/>
        <v>0</v>
      </c>
      <c r="K18645" s="1"/>
      <c r="M18645" s="1">
        <v>37198</v>
      </c>
      <c r="N18645">
        <v>0</v>
      </c>
    </row>
    <row r="18646" spans="1:14">
      <c r="A18646" s="1">
        <v>37207</v>
      </c>
      <c r="B18646" s="2" t="s">
        <v>14</v>
      </c>
      <c r="C18646" s="1">
        <v>40.489600000000003</v>
      </c>
      <c r="D18646" s="1">
        <v>-74.408199999999994</v>
      </c>
      <c r="E18646" t="s">
        <v>27</v>
      </c>
      <c r="F18646" s="1">
        <v>40.799999999999997</v>
      </c>
      <c r="G18646" s="1">
        <v>-96.666700000000006</v>
      </c>
      <c r="H18646" s="1" t="s">
        <v>1</v>
      </c>
      <c r="I18646" s="1">
        <f t="shared" si="632"/>
        <v>1163.9658973384239</v>
      </c>
      <c r="J18646" s="1">
        <f t="shared" si="633"/>
        <v>3.128351915871809E-2</v>
      </c>
      <c r="K18646" s="1"/>
      <c r="M18646" s="1">
        <v>37207</v>
      </c>
      <c r="N18646">
        <v>1163.9658973384239</v>
      </c>
    </row>
    <row r="18647" spans="1:14">
      <c r="A18647" s="1">
        <v>37208</v>
      </c>
      <c r="B18647" s="2" t="s">
        <v>20</v>
      </c>
      <c r="C18647" s="1">
        <v>35.948300000000003</v>
      </c>
      <c r="D18647" s="1">
        <v>-83.936700000000002</v>
      </c>
      <c r="E18647" t="s">
        <v>5</v>
      </c>
      <c r="F18647" s="1">
        <v>40.489600000000003</v>
      </c>
      <c r="G18647" s="1">
        <v>-74.408199999999994</v>
      </c>
      <c r="H18647" s="1" t="s">
        <v>1</v>
      </c>
      <c r="I18647" s="1">
        <f t="shared" si="632"/>
        <v>604.44402958097101</v>
      </c>
      <c r="J18647" s="1">
        <f t="shared" si="633"/>
        <v>1.6245001870054048E-2</v>
      </c>
      <c r="K18647" s="1"/>
      <c r="M18647" s="1">
        <v>37208</v>
      </c>
      <c r="N18647">
        <v>604.44402958097101</v>
      </c>
    </row>
    <row r="18648" spans="1:14">
      <c r="A18648" s="1">
        <v>37210</v>
      </c>
      <c r="B18648" s="2" t="s">
        <v>7</v>
      </c>
      <c r="C18648" s="1">
        <v>35.08</v>
      </c>
      <c r="D18648" s="1">
        <v>-106.65</v>
      </c>
      <c r="E18648" t="s">
        <v>31</v>
      </c>
      <c r="F18648" s="1">
        <v>42.35</v>
      </c>
      <c r="G18648" s="1">
        <v>-71.099999999999994</v>
      </c>
      <c r="H18648" s="1" t="s">
        <v>1</v>
      </c>
      <c r="I18648" s="1">
        <f t="shared" si="632"/>
        <v>1965.7159665064721</v>
      </c>
      <c r="J18648" s="1">
        <f t="shared" si="633"/>
        <v>5.28276260818724E-2</v>
      </c>
      <c r="K18648" s="1"/>
      <c r="M18648" s="1">
        <v>37210</v>
      </c>
      <c r="N18648">
        <v>1965.7159665064721</v>
      </c>
    </row>
    <row r="18649" spans="1:14">
      <c r="A18649" s="1">
        <v>37222</v>
      </c>
      <c r="B18649" s="2" t="s">
        <v>20</v>
      </c>
      <c r="C18649" s="1">
        <v>35.948300000000003</v>
      </c>
      <c r="D18649" s="1">
        <v>-83.936700000000002</v>
      </c>
      <c r="E18649" t="s">
        <v>40</v>
      </c>
      <c r="F18649" s="1">
        <v>43.075699999999998</v>
      </c>
      <c r="G18649" s="1">
        <v>-89.386700000000005</v>
      </c>
      <c r="H18649" s="1" t="s">
        <v>1</v>
      </c>
      <c r="I18649" s="1">
        <f t="shared" si="632"/>
        <v>571.44795815205714</v>
      </c>
      <c r="J18649" s="1">
        <f t="shared" si="633"/>
        <v>1.535242486035294E-2</v>
      </c>
      <c r="K18649" s="1"/>
      <c r="M18649" s="1">
        <v>37222</v>
      </c>
      <c r="N18649">
        <v>571.44795815205714</v>
      </c>
    </row>
    <row r="18650" spans="1:14">
      <c r="A18650" s="1">
        <v>37225</v>
      </c>
      <c r="B18650" s="2" t="s">
        <v>35</v>
      </c>
      <c r="C18650" s="1">
        <v>32.729999999999997</v>
      </c>
      <c r="D18650" s="1">
        <v>-97.114999999999995</v>
      </c>
      <c r="E18650" t="s">
        <v>0</v>
      </c>
      <c r="F18650" s="1">
        <v>40.799999999999997</v>
      </c>
      <c r="G18650" s="1">
        <v>-96.666700000000006</v>
      </c>
      <c r="H18650" s="1" t="s">
        <v>1</v>
      </c>
      <c r="I18650" s="1">
        <f t="shared" si="632"/>
        <v>558.13255765685938</v>
      </c>
      <c r="J18650" s="1">
        <f t="shared" si="633"/>
        <v>1.4993487109653711E-2</v>
      </c>
      <c r="K18650" s="1"/>
      <c r="M18650" s="1">
        <v>37225</v>
      </c>
      <c r="N18650">
        <v>558.13255765685938</v>
      </c>
    </row>
    <row r="18651" spans="1:14">
      <c r="A18651" s="1">
        <v>37230</v>
      </c>
      <c r="B18651" s="2" t="s">
        <v>34</v>
      </c>
      <c r="C18651" s="1">
        <v>42.818899999999999</v>
      </c>
      <c r="D18651" s="1">
        <v>-75.535700000000006</v>
      </c>
      <c r="E18651" t="s">
        <v>3</v>
      </c>
      <c r="F18651" s="1">
        <v>42.654400000000003</v>
      </c>
      <c r="G18651" s="1">
        <v>-71.326599999999999</v>
      </c>
      <c r="H18651" s="1" t="s">
        <v>1</v>
      </c>
      <c r="I18651" s="1">
        <f t="shared" si="632"/>
        <v>213.88201319026487</v>
      </c>
      <c r="J18651" s="1">
        <f t="shared" si="633"/>
        <v>5.7448835130342428E-3</v>
      </c>
      <c r="K18651" s="1"/>
      <c r="M18651" s="1">
        <v>37230</v>
      </c>
      <c r="N18651">
        <v>213.88201319026487</v>
      </c>
    </row>
    <row r="18652" spans="1:14">
      <c r="A18652" s="1">
        <v>37235</v>
      </c>
      <c r="B18652" s="2" t="s">
        <v>24</v>
      </c>
      <c r="C18652" s="1">
        <v>42.247700000000002</v>
      </c>
      <c r="D18652" s="1">
        <v>-83.622600000000006</v>
      </c>
      <c r="E18652" t="s">
        <v>26</v>
      </c>
      <c r="F18652" s="1">
        <v>29.68</v>
      </c>
      <c r="G18652" s="1">
        <v>-82.27</v>
      </c>
      <c r="H18652" s="1" t="s">
        <v>1</v>
      </c>
      <c r="I18652" s="1">
        <f t="shared" si="632"/>
        <v>871.5984777282365</v>
      </c>
      <c r="J18652" s="1">
        <f t="shared" si="633"/>
        <v>2.3408042909312112E-2</v>
      </c>
      <c r="K18652" s="1"/>
      <c r="M18652" s="1">
        <v>37235</v>
      </c>
      <c r="N18652">
        <v>871.5984777282365</v>
      </c>
    </row>
    <row r="18653" spans="1:14">
      <c r="A18653" s="1">
        <v>37237</v>
      </c>
      <c r="B18653" s="2" t="s">
        <v>11</v>
      </c>
      <c r="C18653" s="1">
        <v>34.071100000000001</v>
      </c>
      <c r="D18653" s="1">
        <v>-118.44199999999999</v>
      </c>
      <c r="E18653" t="s">
        <v>3</v>
      </c>
      <c r="F18653" s="1">
        <v>42.654400000000003</v>
      </c>
      <c r="G18653" s="1">
        <v>-71.326599999999999</v>
      </c>
      <c r="H18653" s="1" t="s">
        <v>1</v>
      </c>
      <c r="I18653" s="1">
        <f t="shared" si="632"/>
        <v>2585.6682448750626</v>
      </c>
      <c r="J18653" s="1">
        <f t="shared" si="633"/>
        <v>6.9438146061043121E-2</v>
      </c>
      <c r="K18653" s="1"/>
      <c r="M18653" s="1">
        <v>37237</v>
      </c>
      <c r="N18653">
        <v>2585.6682448750626</v>
      </c>
    </row>
    <row r="18654" spans="1:14">
      <c r="A18654" s="1">
        <v>37238</v>
      </c>
      <c r="B18654" s="2" t="s">
        <v>15</v>
      </c>
      <c r="C18654" s="1">
        <v>33.789499999999997</v>
      </c>
      <c r="D18654" s="1">
        <v>-84.325500000000005</v>
      </c>
      <c r="E18654" t="s">
        <v>14</v>
      </c>
      <c r="F18654" s="1">
        <v>40.489600000000003</v>
      </c>
      <c r="G18654" s="1">
        <v>-74.408199999999994</v>
      </c>
      <c r="H18654" s="1" t="s">
        <v>1</v>
      </c>
      <c r="I18654" s="1">
        <f t="shared" si="632"/>
        <v>715.17845733233094</v>
      </c>
      <c r="J18654" s="1">
        <f t="shared" si="633"/>
        <v>1.9205608715084886E-2</v>
      </c>
      <c r="K18654" s="1"/>
      <c r="M18654" s="1">
        <v>37238</v>
      </c>
      <c r="N18654">
        <v>715.17845733233094</v>
      </c>
    </row>
    <row r="18655" spans="1:14">
      <c r="A18655" s="1">
        <v>37240</v>
      </c>
      <c r="B18655" s="2" t="s">
        <v>41</v>
      </c>
      <c r="C18655" s="1">
        <v>38.988599999999998</v>
      </c>
      <c r="D18655" s="1">
        <v>-76.944500000000005</v>
      </c>
      <c r="E18655" t="s">
        <v>16</v>
      </c>
      <c r="F18655" s="1">
        <v>29.7225</v>
      </c>
      <c r="G18655" s="1">
        <v>-95.392399999999995</v>
      </c>
      <c r="H18655" s="1" t="s">
        <v>1</v>
      </c>
      <c r="I18655" s="1">
        <f t="shared" si="632"/>
        <v>1228.1225873495125</v>
      </c>
      <c r="J18655" s="1">
        <f t="shared" si="633"/>
        <v>3.2978587200577669E-2</v>
      </c>
      <c r="K18655" s="1"/>
      <c r="M18655" s="1">
        <v>37240</v>
      </c>
      <c r="N18655">
        <v>1228.1225873495125</v>
      </c>
    </row>
    <row r="18656" spans="1:14">
      <c r="A18656" s="1">
        <v>37243</v>
      </c>
      <c r="B18656" s="2" t="s">
        <v>15</v>
      </c>
      <c r="C18656" s="1">
        <v>33.789499999999997</v>
      </c>
      <c r="D18656" s="1">
        <v>-84.325500000000005</v>
      </c>
      <c r="E18656" t="s">
        <v>33</v>
      </c>
      <c r="F18656" s="1">
        <v>30.61</v>
      </c>
      <c r="G18656" s="1">
        <v>-96.34</v>
      </c>
      <c r="H18656" s="1" t="s">
        <v>1</v>
      </c>
      <c r="I18656" s="1">
        <f t="shared" si="632"/>
        <v>735.45726771317368</v>
      </c>
      <c r="J18656" s="1">
        <f t="shared" si="633"/>
        <v>1.9747530212742628E-2</v>
      </c>
      <c r="K18656" s="1"/>
      <c r="M18656" s="1">
        <v>37243</v>
      </c>
      <c r="N18656">
        <v>735.45726771317368</v>
      </c>
    </row>
    <row r="18657" spans="1:14">
      <c r="A18657" s="1">
        <v>37254</v>
      </c>
      <c r="B18657" s="2" t="s">
        <v>15</v>
      </c>
      <c r="C18657" s="1">
        <v>33.789499999999997</v>
      </c>
      <c r="D18657" s="1">
        <v>-84.325500000000005</v>
      </c>
      <c r="E18657" t="s">
        <v>3</v>
      </c>
      <c r="F18657" s="1">
        <v>42.654400000000003</v>
      </c>
      <c r="G18657" s="1">
        <v>-71.326599999999999</v>
      </c>
      <c r="H18657" s="1" t="s">
        <v>1</v>
      </c>
      <c r="I18657" s="1">
        <f t="shared" si="632"/>
        <v>932.39529608533803</v>
      </c>
      <c r="J18657" s="1">
        <f t="shared" si="633"/>
        <v>2.5028058626867935E-2</v>
      </c>
      <c r="K18657" s="1"/>
      <c r="M18657" s="1">
        <v>37254</v>
      </c>
      <c r="N18657">
        <v>932.39529608533803</v>
      </c>
    </row>
    <row r="18658" spans="1:14">
      <c r="A18658" s="1">
        <v>37259</v>
      </c>
      <c r="B18658" s="2" t="s">
        <v>35</v>
      </c>
      <c r="C18658" s="1">
        <v>32.729999999999997</v>
      </c>
      <c r="D18658" s="1">
        <v>-97.114999999999995</v>
      </c>
      <c r="E18658" t="s">
        <v>16</v>
      </c>
      <c r="F18658" s="1">
        <v>29.7225</v>
      </c>
      <c r="G18658" s="1">
        <v>-95.392399999999995</v>
      </c>
      <c r="H18658" s="1" t="s">
        <v>1</v>
      </c>
      <c r="I18658" s="1">
        <f t="shared" si="632"/>
        <v>231.37307152531019</v>
      </c>
      <c r="J18658" s="1">
        <f t="shared" si="633"/>
        <v>6.2098572566443057E-3</v>
      </c>
      <c r="K18658" s="1"/>
      <c r="M18658" s="1">
        <v>37259</v>
      </c>
      <c r="N18658">
        <v>231.37307152531019</v>
      </c>
    </row>
    <row r="18659" spans="1:14">
      <c r="A18659" s="1">
        <v>37261</v>
      </c>
      <c r="B18659" s="2" t="s">
        <v>13</v>
      </c>
      <c r="C18659" s="1">
        <v>32.798400000000001</v>
      </c>
      <c r="D18659" s="1">
        <v>-79.961399999999998</v>
      </c>
      <c r="E18659" t="s">
        <v>5</v>
      </c>
      <c r="F18659" s="1">
        <v>40.489600000000003</v>
      </c>
      <c r="G18659" s="1">
        <v>-74.408199999999994</v>
      </c>
      <c r="H18659" s="1" t="s">
        <v>1</v>
      </c>
      <c r="I18659" s="1">
        <f t="shared" si="632"/>
        <v>613.81383387432516</v>
      </c>
      <c r="J18659" s="1">
        <f t="shared" si="633"/>
        <v>1.6473359112056177E-2</v>
      </c>
      <c r="K18659" s="1"/>
      <c r="M18659" s="1">
        <v>37261</v>
      </c>
      <c r="N18659">
        <v>613.81383387432516</v>
      </c>
    </row>
    <row r="18660" spans="1:14">
      <c r="A18660" s="1">
        <v>37266</v>
      </c>
      <c r="B18660" s="2" t="s">
        <v>14</v>
      </c>
      <c r="C18660" s="1">
        <v>40.489600000000003</v>
      </c>
      <c r="D18660" s="1">
        <v>-74.408199999999994</v>
      </c>
      <c r="E18660" t="s">
        <v>8</v>
      </c>
      <c r="F18660" s="1">
        <v>40.26</v>
      </c>
      <c r="G18660" s="1">
        <v>-80</v>
      </c>
      <c r="H18660" s="1" t="s">
        <v>1</v>
      </c>
      <c r="I18660" s="1">
        <f t="shared" si="632"/>
        <v>294.71265121972505</v>
      </c>
      <c r="J18660" s="1">
        <f t="shared" si="633"/>
        <v>7.9083521499416377E-3</v>
      </c>
      <c r="K18660" s="1"/>
      <c r="M18660" s="1">
        <v>37266</v>
      </c>
      <c r="N18660">
        <v>294.71265121972505</v>
      </c>
    </row>
    <row r="18661" spans="1:14">
      <c r="A18661" s="1">
        <v>37275</v>
      </c>
      <c r="B18661" s="2" t="s">
        <v>28</v>
      </c>
      <c r="C18661" s="1">
        <v>34.675400000000003</v>
      </c>
      <c r="D18661" s="1">
        <v>-82.839399999999998</v>
      </c>
      <c r="E18661" t="s">
        <v>5</v>
      </c>
      <c r="F18661" s="1">
        <v>40.489600000000003</v>
      </c>
      <c r="G18661" s="1">
        <v>-74.408199999999994</v>
      </c>
      <c r="H18661" s="1" t="s">
        <v>1</v>
      </c>
      <c r="I18661" s="1">
        <f t="shared" si="632"/>
        <v>611.43188929237795</v>
      </c>
      <c r="J18661" s="1">
        <f t="shared" si="633"/>
        <v>1.6403270001136901E-2</v>
      </c>
      <c r="K18661" s="1"/>
      <c r="M18661" s="1">
        <v>37275</v>
      </c>
      <c r="N18661">
        <v>611.43188929237795</v>
      </c>
    </row>
    <row r="18662" spans="1:14">
      <c r="A18662" s="1">
        <v>37276</v>
      </c>
      <c r="B18662" s="2" t="s">
        <v>24</v>
      </c>
      <c r="C18662" s="1">
        <v>42.247700000000002</v>
      </c>
      <c r="D18662" s="1">
        <v>-83.622600000000006</v>
      </c>
      <c r="E18662" t="s">
        <v>2</v>
      </c>
      <c r="F18662" s="1">
        <v>39.5398</v>
      </c>
      <c r="G18662" s="1">
        <v>-119.81399999999999</v>
      </c>
      <c r="H18662" s="1" t="s">
        <v>1</v>
      </c>
      <c r="I18662" s="1">
        <f t="shared" si="632"/>
        <v>1885.2350392114483</v>
      </c>
      <c r="J18662" s="1">
        <f t="shared" si="633"/>
        <v>5.0575035926908693E-2</v>
      </c>
      <c r="K18662" s="1"/>
      <c r="M18662" s="1">
        <v>37276</v>
      </c>
      <c r="N18662">
        <v>1885.2350392114483</v>
      </c>
    </row>
    <row r="18663" spans="1:14">
      <c r="A18663" s="1">
        <v>37278</v>
      </c>
      <c r="B18663" s="2" t="s">
        <v>8</v>
      </c>
      <c r="C18663" s="1">
        <v>40.26</v>
      </c>
      <c r="D18663" s="1">
        <v>-80</v>
      </c>
      <c r="E18663" t="s">
        <v>26</v>
      </c>
      <c r="F18663" s="1">
        <v>29.68</v>
      </c>
      <c r="G18663" s="1">
        <v>-82.27</v>
      </c>
      <c r="H18663" s="1" t="s">
        <v>1</v>
      </c>
      <c r="I18663" s="1">
        <f t="shared" si="632"/>
        <v>742.14121122813094</v>
      </c>
      <c r="J18663" s="1">
        <f t="shared" si="633"/>
        <v>1.9908289372502039E-2</v>
      </c>
      <c r="K18663" s="1"/>
      <c r="M18663" s="1">
        <v>37278</v>
      </c>
      <c r="N18663">
        <v>742.14121122813094</v>
      </c>
    </row>
    <row r="18664" spans="1:14">
      <c r="A18664" s="1">
        <v>37278</v>
      </c>
      <c r="B18664" s="2" t="s">
        <v>36</v>
      </c>
      <c r="C18664" s="1">
        <v>39.19</v>
      </c>
      <c r="D18664" s="1">
        <v>-96.59</v>
      </c>
      <c r="E18664" t="s">
        <v>27</v>
      </c>
      <c r="F18664" s="1">
        <v>40.799999999999997</v>
      </c>
      <c r="G18664" s="1">
        <v>-96.666700000000006</v>
      </c>
      <c r="H18664" s="1" t="s">
        <v>1</v>
      </c>
      <c r="I18664" s="1">
        <f t="shared" si="632"/>
        <v>111.3143029009552</v>
      </c>
      <c r="J18664" s="1">
        <f t="shared" si="633"/>
        <v>2.986058879257342E-3</v>
      </c>
      <c r="K18664" s="1"/>
      <c r="M18664" s="1">
        <v>37278</v>
      </c>
      <c r="N18664">
        <v>111.3143029009552</v>
      </c>
    </row>
    <row r="18665" spans="1:14">
      <c r="A18665" s="1">
        <v>37284</v>
      </c>
      <c r="B18665" s="2" t="s">
        <v>15</v>
      </c>
      <c r="C18665" s="1">
        <v>33.789499999999997</v>
      </c>
      <c r="D18665" s="1">
        <v>-84.325500000000005</v>
      </c>
      <c r="E18665" t="s">
        <v>21</v>
      </c>
      <c r="F18665" s="1">
        <v>35.92</v>
      </c>
      <c r="G18665" s="1">
        <v>-79.040000000000006</v>
      </c>
      <c r="H18665" s="1" t="s">
        <v>1</v>
      </c>
      <c r="I18665" s="1">
        <f t="shared" si="632"/>
        <v>333.81099812316791</v>
      </c>
      <c r="J18665" s="1">
        <f t="shared" si="633"/>
        <v>8.9531970315193631E-3</v>
      </c>
      <c r="K18665" s="1"/>
      <c r="M18665" s="1">
        <v>37284</v>
      </c>
      <c r="N18665">
        <v>333.81099812316791</v>
      </c>
    </row>
    <row r="18666" spans="1:14">
      <c r="A18666" s="1">
        <v>37296</v>
      </c>
      <c r="B18666" s="2" t="s">
        <v>2</v>
      </c>
      <c r="C18666" s="1">
        <v>39.5398</v>
      </c>
      <c r="D18666" s="1">
        <v>-119.81399999999999</v>
      </c>
      <c r="E18666" t="s">
        <v>8</v>
      </c>
      <c r="F18666" s="1">
        <v>40.26</v>
      </c>
      <c r="G18666" s="1">
        <v>-80</v>
      </c>
      <c r="H18666" s="1" t="s">
        <v>1</v>
      </c>
      <c r="I18666" s="1">
        <f t="shared" si="632"/>
        <v>2093.0006092915205</v>
      </c>
      <c r="J18666" s="1">
        <f t="shared" si="633"/>
        <v>5.6118634955263848E-2</v>
      </c>
      <c r="K18666" s="1"/>
      <c r="M18666" s="1">
        <v>37296</v>
      </c>
      <c r="N18666">
        <v>2093.0006092915205</v>
      </c>
    </row>
    <row r="18667" spans="1:14">
      <c r="A18667" s="1">
        <v>37299</v>
      </c>
      <c r="B18667" s="2" t="s">
        <v>35</v>
      </c>
      <c r="C18667" s="1">
        <v>32.729999999999997</v>
      </c>
      <c r="D18667" s="1">
        <v>-97.114999999999995</v>
      </c>
      <c r="E18667" t="s">
        <v>5</v>
      </c>
      <c r="F18667" s="1">
        <v>40.489600000000003</v>
      </c>
      <c r="G18667" s="1">
        <v>-74.408199999999994</v>
      </c>
      <c r="H18667" s="1" t="s">
        <v>1</v>
      </c>
      <c r="I18667" s="1">
        <f t="shared" si="632"/>
        <v>1363.6572275432534</v>
      </c>
      <c r="J18667" s="1">
        <f t="shared" si="633"/>
        <v>3.6560155166177472E-2</v>
      </c>
      <c r="K18667" s="1"/>
      <c r="M18667" s="1">
        <v>37299</v>
      </c>
      <c r="N18667">
        <v>1363.6572275432534</v>
      </c>
    </row>
    <row r="18668" spans="1:14">
      <c r="A18668" s="1">
        <v>37301</v>
      </c>
      <c r="B18668" s="2" t="s">
        <v>7</v>
      </c>
      <c r="C18668" s="1">
        <v>35.08</v>
      </c>
      <c r="D18668" s="1">
        <v>-106.65</v>
      </c>
      <c r="E18668" t="s">
        <v>16</v>
      </c>
      <c r="F18668" s="1">
        <v>29.7225</v>
      </c>
      <c r="G18668" s="1">
        <v>-95.392399999999995</v>
      </c>
      <c r="H18668" s="1" t="s">
        <v>1</v>
      </c>
      <c r="I18668" s="1">
        <f t="shared" si="632"/>
        <v>753.14318407126063</v>
      </c>
      <c r="J18668" s="1">
        <f t="shared" si="633"/>
        <v>2.0190964962635335E-2</v>
      </c>
      <c r="K18668" s="1"/>
      <c r="M18668" s="1">
        <v>37301</v>
      </c>
      <c r="N18668">
        <v>753.14318407126063</v>
      </c>
    </row>
    <row r="18669" spans="1:14">
      <c r="A18669" s="1">
        <v>37307</v>
      </c>
      <c r="B18669" s="2" t="s">
        <v>9</v>
      </c>
      <c r="C18669" s="1">
        <v>44.04</v>
      </c>
      <c r="D18669" s="1">
        <v>-123.06</v>
      </c>
      <c r="E18669" t="s">
        <v>15</v>
      </c>
      <c r="F18669" s="1">
        <v>33.789499999999997</v>
      </c>
      <c r="G18669" s="1">
        <v>-84.325500000000005</v>
      </c>
      <c r="H18669" s="1" t="s">
        <v>1</v>
      </c>
      <c r="I18669" s="1">
        <f t="shared" si="632"/>
        <v>2176.4667681148571</v>
      </c>
      <c r="J18669" s="1">
        <f t="shared" si="633"/>
        <v>5.8339367092364897E-2</v>
      </c>
      <c r="K18669" s="1"/>
      <c r="M18669" s="1">
        <v>37307</v>
      </c>
      <c r="N18669">
        <v>2176.4667681148571</v>
      </c>
    </row>
    <row r="18670" spans="1:14">
      <c r="A18670" s="1">
        <v>37310</v>
      </c>
      <c r="B18670" s="2" t="s">
        <v>16</v>
      </c>
      <c r="C18670" s="1">
        <v>29.7225</v>
      </c>
      <c r="D18670" s="1">
        <v>-95.392399999999995</v>
      </c>
      <c r="E18670" t="s">
        <v>7</v>
      </c>
      <c r="F18670" s="1">
        <v>35.08</v>
      </c>
      <c r="G18670" s="1">
        <v>-106.65</v>
      </c>
      <c r="H18670" s="1" t="s">
        <v>1</v>
      </c>
      <c r="I18670" s="1">
        <f t="shared" si="632"/>
        <v>753.14318407126063</v>
      </c>
      <c r="J18670" s="1">
        <f t="shared" si="633"/>
        <v>2.0186094453799534E-2</v>
      </c>
      <c r="K18670" s="1"/>
      <c r="M18670" s="1">
        <v>37310</v>
      </c>
      <c r="N18670">
        <v>753.14318407126063</v>
      </c>
    </row>
    <row r="18671" spans="1:14">
      <c r="A18671" s="1">
        <v>37316</v>
      </c>
      <c r="B18671" s="2" t="s">
        <v>4</v>
      </c>
      <c r="C18671" s="1">
        <v>40.350200000000001</v>
      </c>
      <c r="D18671" s="1">
        <v>-74.6524</v>
      </c>
      <c r="E18671" t="s">
        <v>5</v>
      </c>
      <c r="F18671" s="1">
        <v>40.489600000000003</v>
      </c>
      <c r="G18671" s="1">
        <v>-74.408199999999994</v>
      </c>
      <c r="H18671" s="1" t="s">
        <v>1</v>
      </c>
      <c r="I18671" s="1">
        <f t="shared" si="632"/>
        <v>16.055214616581626</v>
      </c>
      <c r="J18671" s="1">
        <f t="shared" si="633"/>
        <v>4.302501505140322E-4</v>
      </c>
      <c r="K18671" s="1"/>
      <c r="M18671" s="1">
        <v>37316</v>
      </c>
      <c r="N18671">
        <v>16.055214616581626</v>
      </c>
    </row>
    <row r="18672" spans="1:14">
      <c r="A18672" s="1">
        <v>37319</v>
      </c>
      <c r="B18672" s="2" t="s">
        <v>4</v>
      </c>
      <c r="C18672" s="1">
        <v>40.350200000000001</v>
      </c>
      <c r="D18672" s="1">
        <v>-74.6524</v>
      </c>
      <c r="E18672" t="s">
        <v>13</v>
      </c>
      <c r="F18672" s="1">
        <v>32.798400000000001</v>
      </c>
      <c r="G18672" s="1">
        <v>-79.961399999999998</v>
      </c>
      <c r="H18672" s="1" t="s">
        <v>1</v>
      </c>
      <c r="I18672" s="1">
        <f t="shared" si="632"/>
        <v>598.89727542183152</v>
      </c>
      <c r="J18672" s="1">
        <f t="shared" si="633"/>
        <v>1.6048052611855396E-2</v>
      </c>
      <c r="K18672" s="1"/>
      <c r="M18672" s="1">
        <v>37319</v>
      </c>
      <c r="N18672">
        <v>598.89727542183152</v>
      </c>
    </row>
    <row r="18673" spans="1:14">
      <c r="A18673" s="1">
        <v>37321</v>
      </c>
      <c r="B18673" s="2" t="s">
        <v>0</v>
      </c>
      <c r="C18673" s="1">
        <v>40.799999999999997</v>
      </c>
      <c r="D18673" s="1">
        <v>-96.666700000000006</v>
      </c>
      <c r="E18673" t="s">
        <v>16</v>
      </c>
      <c r="F18673" s="1">
        <v>29.7225</v>
      </c>
      <c r="G18673" s="1">
        <v>-95.392399999999995</v>
      </c>
      <c r="H18673" s="1" t="s">
        <v>1</v>
      </c>
      <c r="I18673" s="1">
        <f t="shared" si="632"/>
        <v>768.7240032607134</v>
      </c>
      <c r="J18673" s="1">
        <f t="shared" si="633"/>
        <v>2.0597626088816306E-2</v>
      </c>
      <c r="K18673" s="1"/>
      <c r="M18673" s="1">
        <v>37321</v>
      </c>
      <c r="N18673">
        <v>768.7240032607134</v>
      </c>
    </row>
    <row r="18674" spans="1:14">
      <c r="A18674" s="1">
        <v>37336</v>
      </c>
      <c r="B18674" s="2" t="s">
        <v>38</v>
      </c>
      <c r="C18674" s="1">
        <v>42.37</v>
      </c>
      <c r="D18674" s="1">
        <v>-71.03</v>
      </c>
      <c r="E18674" t="s">
        <v>3</v>
      </c>
      <c r="F18674" s="1">
        <v>42.654400000000003</v>
      </c>
      <c r="G18674" s="1">
        <v>-71.326599999999999</v>
      </c>
      <c r="H18674" s="1" t="s">
        <v>1</v>
      </c>
      <c r="I18674" s="1">
        <f t="shared" si="632"/>
        <v>24.785510525585629</v>
      </c>
      <c r="J18674" s="1">
        <f t="shared" si="633"/>
        <v>6.6385018549350837E-4</v>
      </c>
      <c r="K18674" s="1"/>
      <c r="M18674" s="1">
        <v>37336</v>
      </c>
      <c r="N18674">
        <v>24.785510525585629</v>
      </c>
    </row>
    <row r="18675" spans="1:14">
      <c r="A18675" s="1">
        <v>37364</v>
      </c>
      <c r="B18675" s="2" t="s">
        <v>31</v>
      </c>
      <c r="C18675" s="1">
        <v>42.35</v>
      </c>
      <c r="D18675" s="1">
        <v>-71.099999999999994</v>
      </c>
      <c r="E18675" t="s">
        <v>11</v>
      </c>
      <c r="F18675" s="1">
        <v>34.071100000000001</v>
      </c>
      <c r="G18675" s="1">
        <v>-118.44199999999999</v>
      </c>
      <c r="H18675" s="1" t="s">
        <v>1</v>
      </c>
      <c r="I18675" s="1">
        <f t="shared" si="632"/>
        <v>2598.333175777113</v>
      </c>
      <c r="J18675" s="1">
        <f t="shared" si="633"/>
        <v>6.9541087029683993E-2</v>
      </c>
      <c r="K18675" s="1"/>
      <c r="M18675" s="1">
        <v>37364</v>
      </c>
      <c r="N18675">
        <v>2598.333175777113</v>
      </c>
    </row>
    <row r="18676" spans="1:14">
      <c r="A18676" s="1">
        <v>37364</v>
      </c>
      <c r="B18676" s="2" t="s">
        <v>28</v>
      </c>
      <c r="C18676" s="1">
        <v>34.675400000000003</v>
      </c>
      <c r="D18676" s="1">
        <v>-82.839399999999998</v>
      </c>
      <c r="E18676" t="s">
        <v>20</v>
      </c>
      <c r="F18676" s="1">
        <v>35.948300000000003</v>
      </c>
      <c r="G18676" s="1">
        <v>-83.936700000000002</v>
      </c>
      <c r="H18676" s="1" t="s">
        <v>1</v>
      </c>
      <c r="I18676" s="1">
        <f t="shared" si="632"/>
        <v>107.52738742600435</v>
      </c>
      <c r="J18676" s="1">
        <f t="shared" si="633"/>
        <v>2.8778339424580975E-3</v>
      </c>
      <c r="K18676" s="1"/>
      <c r="M18676" s="1">
        <v>37364</v>
      </c>
      <c r="N18676">
        <v>107.52738742600435</v>
      </c>
    </row>
    <row r="18677" spans="1:14">
      <c r="A18677" s="1">
        <v>37366</v>
      </c>
      <c r="B18677" s="2" t="s">
        <v>19</v>
      </c>
      <c r="C18677" s="1">
        <v>32.877000000000002</v>
      </c>
      <c r="D18677" s="1">
        <v>-117.23699999999999</v>
      </c>
      <c r="E18677" t="s">
        <v>8</v>
      </c>
      <c r="F18677" s="1">
        <v>40.26</v>
      </c>
      <c r="G18677" s="1">
        <v>-80</v>
      </c>
      <c r="H18677" s="1" t="s">
        <v>1</v>
      </c>
      <c r="I18677" s="1">
        <f t="shared" si="632"/>
        <v>2111.8153007392743</v>
      </c>
      <c r="J18677" s="1">
        <f t="shared" si="633"/>
        <v>5.6517028869541144E-2</v>
      </c>
      <c r="K18677" s="1"/>
      <c r="M18677" s="1">
        <v>37366</v>
      </c>
      <c r="N18677">
        <v>2111.8153007392743</v>
      </c>
    </row>
    <row r="18678" spans="1:14">
      <c r="A18678" s="1">
        <v>37368</v>
      </c>
      <c r="B18678" s="2" t="s">
        <v>37</v>
      </c>
      <c r="C18678" s="1">
        <v>42.37</v>
      </c>
      <c r="D18678" s="1">
        <v>-71.03</v>
      </c>
      <c r="E18678" t="s">
        <v>21</v>
      </c>
      <c r="F18678" s="1">
        <v>35.92</v>
      </c>
      <c r="G18678" s="1">
        <v>-79.040000000000006</v>
      </c>
      <c r="H18678" s="1" t="s">
        <v>1</v>
      </c>
      <c r="I18678" s="1">
        <f t="shared" si="632"/>
        <v>618.16916346201936</v>
      </c>
      <c r="J18678" s="1">
        <f t="shared" si="633"/>
        <v>1.6542741475648132E-2</v>
      </c>
      <c r="K18678" s="1"/>
      <c r="M18678" s="1">
        <v>37368</v>
      </c>
      <c r="N18678">
        <v>618.16916346201936</v>
      </c>
    </row>
    <row r="18679" spans="1:14">
      <c r="A18679" s="1">
        <v>37413</v>
      </c>
      <c r="B18679" s="2" t="s">
        <v>2</v>
      </c>
      <c r="C18679" s="1">
        <v>39.5398</v>
      </c>
      <c r="D18679" s="1">
        <v>-119.81399999999999</v>
      </c>
      <c r="E18679" t="s">
        <v>11</v>
      </c>
      <c r="F18679" s="1">
        <v>34.071100000000001</v>
      </c>
      <c r="G18679" s="1">
        <v>-118.44199999999999</v>
      </c>
      <c r="H18679" s="1" t="s">
        <v>1</v>
      </c>
      <c r="I18679" s="1">
        <f t="shared" si="632"/>
        <v>385.38322978374134</v>
      </c>
      <c r="J18679" s="1">
        <f t="shared" si="633"/>
        <v>1.0300783946321902E-2</v>
      </c>
      <c r="K18679" s="1"/>
      <c r="M18679" s="1">
        <v>37413</v>
      </c>
      <c r="N18679">
        <v>385.38322978374134</v>
      </c>
    </row>
    <row r="18680" spans="1:14">
      <c r="A18680" s="1">
        <v>37416</v>
      </c>
      <c r="B18680" s="2" t="s">
        <v>33</v>
      </c>
      <c r="C18680" s="1">
        <v>30.61</v>
      </c>
      <c r="D18680" s="1">
        <v>-96.34</v>
      </c>
      <c r="E18680" t="s">
        <v>5</v>
      </c>
      <c r="F18680" s="1">
        <v>40.489600000000003</v>
      </c>
      <c r="G18680" s="1">
        <v>-74.408199999999994</v>
      </c>
      <c r="H18680" s="1" t="s">
        <v>1</v>
      </c>
      <c r="I18680" s="1">
        <f t="shared" si="632"/>
        <v>1403.605519544572</v>
      </c>
      <c r="J18680" s="1">
        <f t="shared" si="633"/>
        <v>3.7513510785347766E-2</v>
      </c>
      <c r="K18680" s="1"/>
      <c r="M18680" s="1">
        <v>37416</v>
      </c>
      <c r="N18680">
        <v>1403.605519544572</v>
      </c>
    </row>
    <row r="18681" spans="1:14">
      <c r="A18681" s="1">
        <v>37426</v>
      </c>
      <c r="B18681" s="2" t="s">
        <v>3</v>
      </c>
      <c r="C18681" s="1">
        <v>42.654400000000003</v>
      </c>
      <c r="D18681" s="1">
        <v>-71.326599999999999</v>
      </c>
      <c r="E18681" t="s">
        <v>16</v>
      </c>
      <c r="F18681" s="1">
        <v>29.7225</v>
      </c>
      <c r="G18681" s="1">
        <v>-95.392399999999995</v>
      </c>
      <c r="H18681" s="1" t="s">
        <v>1</v>
      </c>
      <c r="I18681" s="1">
        <f t="shared" si="632"/>
        <v>1603.120326778105</v>
      </c>
      <c r="J18681" s="1">
        <f t="shared" si="633"/>
        <v>4.2834401933899029E-2</v>
      </c>
      <c r="K18681" s="1"/>
      <c r="M18681" s="1">
        <v>37426</v>
      </c>
      <c r="N18681">
        <v>1603.120326778105</v>
      </c>
    </row>
    <row r="18682" spans="1:14">
      <c r="A18682" s="1">
        <v>37429</v>
      </c>
      <c r="B18682" s="2" t="s">
        <v>38</v>
      </c>
      <c r="C18682" s="1">
        <v>42.37</v>
      </c>
      <c r="D18682" s="1">
        <v>-71.03</v>
      </c>
      <c r="E18682" t="s">
        <v>7</v>
      </c>
      <c r="F18682" s="1">
        <v>35.08</v>
      </c>
      <c r="G18682" s="1">
        <v>-106.65</v>
      </c>
      <c r="H18682" s="1" t="s">
        <v>1</v>
      </c>
      <c r="I18682" s="1">
        <f t="shared" si="632"/>
        <v>1969.3541954987336</v>
      </c>
      <c r="J18682" s="1">
        <f t="shared" si="633"/>
        <v>5.2615730997321156E-2</v>
      </c>
      <c r="K18682" s="1"/>
      <c r="M18682" s="1">
        <v>37429</v>
      </c>
      <c r="N18682">
        <v>1969.3541954987336</v>
      </c>
    </row>
    <row r="18683" spans="1:14">
      <c r="A18683" s="1">
        <v>37439</v>
      </c>
      <c r="B18683" s="2" t="s">
        <v>23</v>
      </c>
      <c r="C18683" s="1">
        <v>42.294400000000003</v>
      </c>
      <c r="D18683" s="1">
        <v>-83.712599999999995</v>
      </c>
      <c r="E18683" t="s">
        <v>23</v>
      </c>
      <c r="F18683" s="1">
        <v>42.294400000000003</v>
      </c>
      <c r="G18683" s="1">
        <v>-83.712599999999995</v>
      </c>
      <c r="H18683" s="1" t="s">
        <v>1</v>
      </c>
      <c r="I18683" s="1">
        <f t="shared" si="632"/>
        <v>0</v>
      </c>
      <c r="J18683" s="1">
        <f t="shared" si="633"/>
        <v>0</v>
      </c>
      <c r="K18683" s="1"/>
      <c r="M18683" s="1">
        <v>37439</v>
      </c>
      <c r="N18683">
        <v>0</v>
      </c>
    </row>
    <row r="18684" spans="1:14">
      <c r="A18684" s="1">
        <v>37458</v>
      </c>
      <c r="B18684" s="2" t="s">
        <v>17</v>
      </c>
      <c r="C18684" s="1">
        <v>40.427399999999999</v>
      </c>
      <c r="D18684" s="1">
        <v>-86.916700000000006</v>
      </c>
      <c r="E18684" t="s">
        <v>16</v>
      </c>
      <c r="F18684" s="1">
        <v>29.7225</v>
      </c>
      <c r="G18684" s="1">
        <v>-95.392399999999995</v>
      </c>
      <c r="H18684" s="1" t="s">
        <v>1</v>
      </c>
      <c r="I18684" s="1">
        <f t="shared" si="632"/>
        <v>880.31909363258831</v>
      </c>
      <c r="J18684" s="1">
        <f t="shared" si="633"/>
        <v>2.3501497507410655E-2</v>
      </c>
      <c r="K18684" s="1"/>
      <c r="M18684" s="1">
        <v>37458</v>
      </c>
      <c r="N18684">
        <v>880.31909363258831</v>
      </c>
    </row>
    <row r="18685" spans="1:14">
      <c r="A18685" s="1">
        <v>37460</v>
      </c>
      <c r="B18685" s="2" t="s">
        <v>9</v>
      </c>
      <c r="C18685" s="1">
        <v>44.04</v>
      </c>
      <c r="D18685" s="1">
        <v>-123.06</v>
      </c>
      <c r="E18685" t="s">
        <v>9</v>
      </c>
      <c r="F18685" s="1">
        <v>44.04</v>
      </c>
      <c r="G18685" s="1">
        <v>-123.06</v>
      </c>
      <c r="H18685" s="1" t="s">
        <v>1</v>
      </c>
      <c r="I18685" s="1">
        <f t="shared" si="632"/>
        <v>0</v>
      </c>
      <c r="J18685" s="1">
        <f t="shared" si="633"/>
        <v>0</v>
      </c>
      <c r="K18685" s="1"/>
      <c r="M18685" s="1">
        <v>37460</v>
      </c>
      <c r="N18685">
        <v>0</v>
      </c>
    </row>
    <row r="18686" spans="1:14">
      <c r="A18686" s="1">
        <v>37460</v>
      </c>
      <c r="B18686" s="2" t="s">
        <v>24</v>
      </c>
      <c r="C18686" s="1">
        <v>42.247700000000002</v>
      </c>
      <c r="D18686" s="1">
        <v>-83.622600000000006</v>
      </c>
      <c r="E18686" t="s">
        <v>33</v>
      </c>
      <c r="F18686" s="1">
        <v>30.61</v>
      </c>
      <c r="G18686" s="1">
        <v>-96.34</v>
      </c>
      <c r="H18686" s="1" t="s">
        <v>1</v>
      </c>
      <c r="I18686" s="1">
        <f t="shared" si="632"/>
        <v>1068.2336488108194</v>
      </c>
      <c r="J18686" s="1">
        <f t="shared" si="633"/>
        <v>2.851664839324131E-2</v>
      </c>
      <c r="K18686" s="1"/>
      <c r="M18686" s="1">
        <v>37460</v>
      </c>
      <c r="N18686">
        <v>1068.2336488108194</v>
      </c>
    </row>
    <row r="18687" spans="1:14">
      <c r="A18687" s="1">
        <v>37464</v>
      </c>
      <c r="B18687" s="2" t="s">
        <v>9</v>
      </c>
      <c r="C18687" s="1">
        <v>44.04</v>
      </c>
      <c r="D18687" s="1">
        <v>-123.06</v>
      </c>
      <c r="E18687" t="s">
        <v>9</v>
      </c>
      <c r="F18687" s="1">
        <v>44.04</v>
      </c>
      <c r="G18687" s="1">
        <v>-123.06</v>
      </c>
      <c r="H18687" s="1" t="s">
        <v>1</v>
      </c>
      <c r="I18687" s="1">
        <f t="shared" si="632"/>
        <v>0</v>
      </c>
      <c r="J18687" s="1">
        <f t="shared" si="633"/>
        <v>0</v>
      </c>
      <c r="K18687" s="1"/>
      <c r="M18687" s="1">
        <v>37464</v>
      </c>
      <c r="N18687">
        <v>0</v>
      </c>
    </row>
    <row r="18688" spans="1:14">
      <c r="A18688" s="1">
        <v>37467</v>
      </c>
      <c r="B18688" s="2" t="s">
        <v>33</v>
      </c>
      <c r="C18688" s="1">
        <v>30.61</v>
      </c>
      <c r="D18688" s="1">
        <v>-96.34</v>
      </c>
      <c r="E18688" t="s">
        <v>22</v>
      </c>
      <c r="F18688" s="1">
        <v>39.5398</v>
      </c>
      <c r="G18688" s="1">
        <v>-119.81399999999999</v>
      </c>
      <c r="H18688" s="1" t="s">
        <v>1</v>
      </c>
      <c r="I18688" s="1">
        <f t="shared" si="632"/>
        <v>1457.9041526944084</v>
      </c>
      <c r="J18688" s="1">
        <f t="shared" si="633"/>
        <v>3.8911686355844036E-2</v>
      </c>
      <c r="K18688" s="1"/>
      <c r="M18688" s="1">
        <v>37467</v>
      </c>
      <c r="N18688">
        <v>1457.9041526944084</v>
      </c>
    </row>
    <row r="18689" spans="1:14">
      <c r="A18689" s="1">
        <v>37472</v>
      </c>
      <c r="B18689" s="2" t="s">
        <v>9</v>
      </c>
      <c r="C18689" s="1">
        <v>44.04</v>
      </c>
      <c r="D18689" s="1">
        <v>-123.06</v>
      </c>
      <c r="E18689" t="s">
        <v>11</v>
      </c>
      <c r="F18689" s="1">
        <v>34.071100000000001</v>
      </c>
      <c r="G18689" s="1">
        <v>-118.44199999999999</v>
      </c>
      <c r="H18689" s="1" t="s">
        <v>1</v>
      </c>
      <c r="I18689" s="1">
        <f t="shared" ref="I18689:I18752" si="634">3958.756*ACOS(COS(RADIANS(90-C18689))*COS(RADIANS(90-F18689))+SIN(RADIANS(90-C18689))*SIN(RADIANS(90-F18689))*COS(RADIANS(D18689-G18689)))</f>
        <v>731.6692769464554</v>
      </c>
      <c r="J18689" s="1">
        <f t="shared" ref="J18689:J18752" si="635">I18689/A18689</f>
        <v>1.9525759952670137E-2</v>
      </c>
      <c r="K18689" s="1"/>
      <c r="M18689" s="1">
        <v>37472</v>
      </c>
      <c r="N18689">
        <v>731.6692769464554</v>
      </c>
    </row>
    <row r="18690" spans="1:14">
      <c r="A18690" s="1">
        <v>37484</v>
      </c>
      <c r="B18690" s="2" t="s">
        <v>16</v>
      </c>
      <c r="C18690" s="1">
        <v>29.7225</v>
      </c>
      <c r="D18690" s="1">
        <v>-95.392399999999995</v>
      </c>
      <c r="E18690" t="s">
        <v>8</v>
      </c>
      <c r="F18690" s="1">
        <v>40.26</v>
      </c>
      <c r="G18690" s="1">
        <v>-80</v>
      </c>
      <c r="H18690" s="1" t="s">
        <v>1</v>
      </c>
      <c r="I18690" s="1">
        <f t="shared" si="634"/>
        <v>1132.4286066129675</v>
      </c>
      <c r="J18690" s="1">
        <f t="shared" si="635"/>
        <v>3.021098619712324E-2</v>
      </c>
      <c r="K18690" s="1"/>
      <c r="M18690" s="1">
        <v>37484</v>
      </c>
      <c r="N18690">
        <v>1132.4286066129675</v>
      </c>
    </row>
    <row r="18691" spans="1:14">
      <c r="A18691" s="1">
        <v>37485</v>
      </c>
      <c r="B18691" s="2" t="s">
        <v>15</v>
      </c>
      <c r="C18691" s="1">
        <v>33.789499999999997</v>
      </c>
      <c r="D18691" s="1">
        <v>-84.325500000000005</v>
      </c>
      <c r="E18691" t="s">
        <v>3</v>
      </c>
      <c r="F18691" s="1">
        <v>42.654400000000003</v>
      </c>
      <c r="G18691" s="1">
        <v>-71.326599999999999</v>
      </c>
      <c r="H18691" s="1" t="s">
        <v>1</v>
      </c>
      <c r="I18691" s="1">
        <f t="shared" si="634"/>
        <v>932.39529608533803</v>
      </c>
      <c r="J18691" s="1">
        <f t="shared" si="635"/>
        <v>2.4873824091912446E-2</v>
      </c>
      <c r="K18691" s="1"/>
      <c r="M18691" s="1">
        <v>37485</v>
      </c>
      <c r="N18691">
        <v>932.39529608533803</v>
      </c>
    </row>
    <row r="18692" spans="1:14">
      <c r="A18692" s="1">
        <v>37487</v>
      </c>
      <c r="B18692" s="2" t="s">
        <v>14</v>
      </c>
      <c r="C18692" s="1">
        <v>40.489600000000003</v>
      </c>
      <c r="D18692" s="1">
        <v>-74.408199999999994</v>
      </c>
      <c r="E18692" t="s">
        <v>2</v>
      </c>
      <c r="F18692" s="1">
        <v>39.5398</v>
      </c>
      <c r="G18692" s="1">
        <v>-119.81399999999999</v>
      </c>
      <c r="H18692" s="1" t="s">
        <v>1</v>
      </c>
      <c r="I18692" s="1">
        <f t="shared" si="634"/>
        <v>2376.6787950279099</v>
      </c>
      <c r="J18692" s="1">
        <f t="shared" si="635"/>
        <v>6.3400079895107903E-2</v>
      </c>
      <c r="K18692" s="1"/>
      <c r="M18692" s="1">
        <v>37487</v>
      </c>
      <c r="N18692">
        <v>2376.6787950279099</v>
      </c>
    </row>
    <row r="18693" spans="1:14">
      <c r="A18693" s="1">
        <v>37487</v>
      </c>
      <c r="B18693" s="2" t="s">
        <v>24</v>
      </c>
      <c r="C18693" s="1">
        <v>42.247700000000002</v>
      </c>
      <c r="D18693" s="1">
        <v>-83.622600000000006</v>
      </c>
      <c r="E18693" t="s">
        <v>32</v>
      </c>
      <c r="F18693" s="1">
        <v>42.294400000000003</v>
      </c>
      <c r="G18693" s="1">
        <v>-83.712599999999995</v>
      </c>
      <c r="H18693" s="1" t="s">
        <v>1</v>
      </c>
      <c r="I18693" s="1">
        <f t="shared" si="634"/>
        <v>5.6200113177435007</v>
      </c>
      <c r="J18693" s="1">
        <f t="shared" si="635"/>
        <v>1.4991894037248916E-4</v>
      </c>
      <c r="K18693" s="1"/>
      <c r="M18693" s="1">
        <v>37487</v>
      </c>
      <c r="N18693">
        <v>5.6200113177435007</v>
      </c>
    </row>
    <row r="18694" spans="1:14">
      <c r="A18694" s="1">
        <v>37489</v>
      </c>
      <c r="B18694" s="2" t="s">
        <v>37</v>
      </c>
      <c r="C18694" s="1">
        <v>42.37</v>
      </c>
      <c r="D18694" s="1">
        <v>-71.03</v>
      </c>
      <c r="E18694" t="s">
        <v>2</v>
      </c>
      <c r="F18694" s="1">
        <v>39.5398</v>
      </c>
      <c r="G18694" s="1">
        <v>-119.81399999999999</v>
      </c>
      <c r="H18694" s="1" t="s">
        <v>1</v>
      </c>
      <c r="I18694" s="1">
        <f t="shared" si="634"/>
        <v>2518.0481878499263</v>
      </c>
      <c r="J18694" s="1">
        <f t="shared" si="635"/>
        <v>6.7167654187893153E-2</v>
      </c>
      <c r="K18694" s="1"/>
      <c r="M18694" s="1">
        <v>37489</v>
      </c>
      <c r="N18694">
        <v>2518.0481878499263</v>
      </c>
    </row>
    <row r="18695" spans="1:14">
      <c r="A18695" s="1">
        <v>37490</v>
      </c>
      <c r="B18695" s="2" t="s">
        <v>19</v>
      </c>
      <c r="C18695" s="1">
        <v>32.877000000000002</v>
      </c>
      <c r="D18695" s="1">
        <v>-117.23699999999999</v>
      </c>
      <c r="E18695" t="s">
        <v>13</v>
      </c>
      <c r="F18695" s="1">
        <v>32.798400000000001</v>
      </c>
      <c r="G18695" s="1">
        <v>-79.961399999999998</v>
      </c>
      <c r="H18695" s="1" t="s">
        <v>1</v>
      </c>
      <c r="I18695" s="1">
        <f t="shared" si="634"/>
        <v>2152.4161712208338</v>
      </c>
      <c r="J18695" s="1">
        <f t="shared" si="635"/>
        <v>5.741307471914734E-2</v>
      </c>
      <c r="K18695" s="1"/>
      <c r="M18695" s="1">
        <v>37490</v>
      </c>
      <c r="N18695">
        <v>2152.4161712208338</v>
      </c>
    </row>
    <row r="18696" spans="1:14">
      <c r="A18696" s="1">
        <v>37494</v>
      </c>
      <c r="B18696" s="2" t="s">
        <v>35</v>
      </c>
      <c r="C18696" s="1">
        <v>32.729999999999997</v>
      </c>
      <c r="D18696" s="1">
        <v>-97.114999999999995</v>
      </c>
      <c r="E18696" t="s">
        <v>15</v>
      </c>
      <c r="F18696" s="1">
        <v>33.789499999999997</v>
      </c>
      <c r="G18696" s="1">
        <v>-84.325500000000005</v>
      </c>
      <c r="H18696" s="1" t="s">
        <v>1</v>
      </c>
      <c r="I18696" s="1">
        <f t="shared" si="634"/>
        <v>742.05037110844262</v>
      </c>
      <c r="J18696" s="1">
        <f t="shared" si="635"/>
        <v>1.9791176484462651E-2</v>
      </c>
      <c r="K18696" s="1"/>
      <c r="M18696" s="1">
        <v>37494</v>
      </c>
      <c r="N18696">
        <v>742.05037110844262</v>
      </c>
    </row>
    <row r="18697" spans="1:14">
      <c r="A18697" s="1">
        <v>37495</v>
      </c>
      <c r="B18697" s="2" t="s">
        <v>39</v>
      </c>
      <c r="C18697" s="1">
        <v>40.427399999999999</v>
      </c>
      <c r="D18697" s="1">
        <v>-86.916700000000006</v>
      </c>
      <c r="E18697" t="s">
        <v>41</v>
      </c>
      <c r="F18697" s="1">
        <v>38.988599999999998</v>
      </c>
      <c r="G18697" s="1">
        <v>-76.944500000000005</v>
      </c>
      <c r="H18697" s="1" t="s">
        <v>1</v>
      </c>
      <c r="I18697" s="1">
        <f t="shared" si="634"/>
        <v>538.99510877230773</v>
      </c>
      <c r="J18697" s="1">
        <f t="shared" si="635"/>
        <v>1.4375119583205967E-2</v>
      </c>
      <c r="K18697" s="1"/>
      <c r="M18697" s="1">
        <v>37495</v>
      </c>
      <c r="N18697">
        <v>538.99510877230773</v>
      </c>
    </row>
    <row r="18698" spans="1:14">
      <c r="A18698" s="1">
        <v>37503</v>
      </c>
      <c r="B18698" s="2" t="s">
        <v>19</v>
      </c>
      <c r="C18698" s="1">
        <v>32.877000000000002</v>
      </c>
      <c r="D18698" s="1">
        <v>-117.23699999999999</v>
      </c>
      <c r="E18698" t="s">
        <v>12</v>
      </c>
      <c r="F18698" s="1">
        <v>39.6798</v>
      </c>
      <c r="G18698" s="1">
        <v>-104.96299999999999</v>
      </c>
      <c r="H18698" s="1" t="s">
        <v>1</v>
      </c>
      <c r="I18698" s="1">
        <f t="shared" si="634"/>
        <v>828.40145625090236</v>
      </c>
      <c r="J18698" s="1">
        <f t="shared" si="635"/>
        <v>2.2088938384953266E-2</v>
      </c>
      <c r="K18698" s="1"/>
      <c r="M18698" s="1">
        <v>37503</v>
      </c>
      <c r="N18698">
        <v>828.40145625090236</v>
      </c>
    </row>
    <row r="18699" spans="1:14">
      <c r="A18699" s="1">
        <v>37524</v>
      </c>
      <c r="B18699" s="2" t="s">
        <v>19</v>
      </c>
      <c r="C18699" s="1">
        <v>32.877000000000002</v>
      </c>
      <c r="D18699" s="1">
        <v>-117.23699999999999</v>
      </c>
      <c r="E18699" t="s">
        <v>21</v>
      </c>
      <c r="F18699" s="1">
        <v>35.92</v>
      </c>
      <c r="G18699" s="1">
        <v>-79.040000000000006</v>
      </c>
      <c r="H18699" s="1" t="s">
        <v>1</v>
      </c>
      <c r="I18699" s="1">
        <f t="shared" si="634"/>
        <v>2173.9661152358449</v>
      </c>
      <c r="J18699" s="1">
        <f t="shared" si="635"/>
        <v>5.7935351114908988E-2</v>
      </c>
      <c r="K18699" s="1"/>
      <c r="M18699" s="1">
        <v>37524</v>
      </c>
      <c r="N18699">
        <v>2173.9661152358449</v>
      </c>
    </row>
    <row r="18700" spans="1:14">
      <c r="A18700" s="1">
        <v>37526</v>
      </c>
      <c r="B18700" s="2" t="s">
        <v>34</v>
      </c>
      <c r="C18700" s="1">
        <v>42.818899999999999</v>
      </c>
      <c r="D18700" s="1">
        <v>-75.535700000000006</v>
      </c>
      <c r="E18700" t="s">
        <v>16</v>
      </c>
      <c r="F18700" s="1">
        <v>29.7225</v>
      </c>
      <c r="G18700" s="1">
        <v>-95.392399999999995</v>
      </c>
      <c r="H18700" s="1" t="s">
        <v>1</v>
      </c>
      <c r="I18700" s="1">
        <f t="shared" si="634"/>
        <v>1422.6732571117077</v>
      </c>
      <c r="J18700" s="1">
        <f t="shared" si="635"/>
        <v>3.7911668099763034E-2</v>
      </c>
      <c r="K18700" s="1"/>
      <c r="M18700" s="1">
        <v>37526</v>
      </c>
      <c r="N18700">
        <v>1422.6732571117077</v>
      </c>
    </row>
    <row r="18701" spans="1:14">
      <c r="A18701" s="1">
        <v>37535</v>
      </c>
      <c r="B18701" s="2" t="s">
        <v>29</v>
      </c>
      <c r="C18701" s="1">
        <v>39.33</v>
      </c>
      <c r="D18701" s="1">
        <v>-76.599999999999994</v>
      </c>
      <c r="E18701" t="s">
        <v>12</v>
      </c>
      <c r="F18701" s="1">
        <v>39.6798</v>
      </c>
      <c r="G18701" s="1">
        <v>-104.96299999999999</v>
      </c>
      <c r="H18701" s="1" t="s">
        <v>1</v>
      </c>
      <c r="I18701" s="1">
        <f t="shared" si="634"/>
        <v>1505.8963666301456</v>
      </c>
      <c r="J18701" s="1">
        <f t="shared" si="635"/>
        <v>4.0119791304919293E-2</v>
      </c>
      <c r="K18701" s="1"/>
      <c r="M18701" s="1">
        <v>37535</v>
      </c>
      <c r="N18701">
        <v>1505.8963666301456</v>
      </c>
    </row>
    <row r="18702" spans="1:14">
      <c r="A18702" s="1">
        <v>37555</v>
      </c>
      <c r="B18702" s="2" t="s">
        <v>6</v>
      </c>
      <c r="C18702" s="1">
        <v>32.877000000000002</v>
      </c>
      <c r="D18702" s="1">
        <v>-117.23699999999999</v>
      </c>
      <c r="E18702" t="s">
        <v>15</v>
      </c>
      <c r="F18702" s="1">
        <v>33.789499999999997</v>
      </c>
      <c r="G18702" s="1">
        <v>-84.325500000000005</v>
      </c>
      <c r="H18702" s="1" t="s">
        <v>1</v>
      </c>
      <c r="I18702" s="1">
        <f t="shared" si="634"/>
        <v>1892.8137638827266</v>
      </c>
      <c r="J18702" s="1">
        <f t="shared" si="635"/>
        <v>5.0401112072499706E-2</v>
      </c>
      <c r="K18702" s="1"/>
      <c r="M18702" s="1">
        <v>37555</v>
      </c>
      <c r="N18702">
        <v>1892.8137638827266</v>
      </c>
    </row>
    <row r="18703" spans="1:14">
      <c r="A18703" s="1">
        <v>37568</v>
      </c>
      <c r="B18703" s="2" t="s">
        <v>30</v>
      </c>
      <c r="C18703" s="1">
        <v>39.980899999999998</v>
      </c>
      <c r="D18703" s="1">
        <v>-75.156999999999996</v>
      </c>
      <c r="E18703" t="s">
        <v>2</v>
      </c>
      <c r="F18703" s="1">
        <v>39.5398</v>
      </c>
      <c r="G18703" s="1">
        <v>-119.81399999999999</v>
      </c>
      <c r="H18703" s="1" t="s">
        <v>1</v>
      </c>
      <c r="I18703" s="1">
        <f t="shared" si="634"/>
        <v>2346.7033319815855</v>
      </c>
      <c r="J18703" s="1">
        <f t="shared" si="635"/>
        <v>6.2465484773785815E-2</v>
      </c>
      <c r="K18703" s="1"/>
      <c r="M18703" s="1">
        <v>37568</v>
      </c>
      <c r="N18703">
        <v>2346.7033319815855</v>
      </c>
    </row>
    <row r="18704" spans="1:14">
      <c r="A18704" s="1">
        <v>37568</v>
      </c>
      <c r="B18704" s="2" t="s">
        <v>18</v>
      </c>
      <c r="C18704" s="1">
        <v>32.9861</v>
      </c>
      <c r="D18704" s="1">
        <v>-96.75</v>
      </c>
      <c r="E18704" t="s">
        <v>16</v>
      </c>
      <c r="F18704" s="1">
        <v>29.7225</v>
      </c>
      <c r="G18704" s="1">
        <v>-95.392399999999995</v>
      </c>
      <c r="H18704" s="1" t="s">
        <v>1</v>
      </c>
      <c r="I18704" s="1">
        <f t="shared" si="634"/>
        <v>239.29024038559552</v>
      </c>
      <c r="J18704" s="1">
        <f t="shared" si="635"/>
        <v>6.3695230085603575E-3</v>
      </c>
      <c r="K18704" s="1"/>
      <c r="M18704" s="1">
        <v>37568</v>
      </c>
      <c r="N18704">
        <v>239.29024038559552</v>
      </c>
    </row>
    <row r="18705" spans="1:14">
      <c r="A18705" s="1">
        <v>37569</v>
      </c>
      <c r="B18705" s="2" t="s">
        <v>31</v>
      </c>
      <c r="C18705" s="1">
        <v>42.35</v>
      </c>
      <c r="D18705" s="1">
        <v>-71.099999999999994</v>
      </c>
      <c r="E18705" t="s">
        <v>16</v>
      </c>
      <c r="F18705" s="1">
        <v>29.7225</v>
      </c>
      <c r="G18705" s="1">
        <v>-95.392399999999995</v>
      </c>
      <c r="H18705" s="1" t="s">
        <v>1</v>
      </c>
      <c r="I18705" s="1">
        <f t="shared" si="634"/>
        <v>1604.4804900559459</v>
      </c>
      <c r="J18705" s="1">
        <f t="shared" si="635"/>
        <v>4.2707564482843456E-2</v>
      </c>
      <c r="K18705" s="1"/>
      <c r="M18705" s="1">
        <v>37569</v>
      </c>
      <c r="N18705">
        <v>1604.4804900559459</v>
      </c>
    </row>
    <row r="18706" spans="1:14">
      <c r="A18706" s="1">
        <v>37594</v>
      </c>
      <c r="B18706" s="2" t="s">
        <v>35</v>
      </c>
      <c r="C18706" s="1">
        <v>32.729999999999997</v>
      </c>
      <c r="D18706" s="1">
        <v>-97.114999999999995</v>
      </c>
      <c r="E18706" t="s">
        <v>4</v>
      </c>
      <c r="F18706" s="1">
        <v>40.350200000000001</v>
      </c>
      <c r="G18706" s="1">
        <v>-74.6524</v>
      </c>
      <c r="H18706" s="1" t="s">
        <v>1</v>
      </c>
      <c r="I18706" s="1">
        <f t="shared" si="634"/>
        <v>1348.6654603307627</v>
      </c>
      <c r="J18706" s="1">
        <f t="shared" si="635"/>
        <v>3.5874486895003527E-2</v>
      </c>
      <c r="K18706" s="1"/>
      <c r="M18706" s="1">
        <v>37594</v>
      </c>
      <c r="N18706">
        <v>1348.6654603307627</v>
      </c>
    </row>
    <row r="18707" spans="1:14">
      <c r="A18707" s="1">
        <v>37598</v>
      </c>
      <c r="B18707" s="2" t="s">
        <v>2</v>
      </c>
      <c r="C18707" s="1">
        <v>39.5398</v>
      </c>
      <c r="D18707" s="1">
        <v>-119.81399999999999</v>
      </c>
      <c r="E18707" t="s">
        <v>22</v>
      </c>
      <c r="F18707" s="1">
        <v>39.5398</v>
      </c>
      <c r="G18707" s="1">
        <v>-119.81399999999999</v>
      </c>
      <c r="H18707" s="1" t="s">
        <v>1</v>
      </c>
      <c r="I18707" s="1">
        <f t="shared" si="634"/>
        <v>0</v>
      </c>
      <c r="J18707" s="1">
        <f t="shared" si="635"/>
        <v>0</v>
      </c>
      <c r="K18707" s="1"/>
      <c r="M18707" s="1">
        <v>37598</v>
      </c>
      <c r="N18707">
        <v>0</v>
      </c>
    </row>
    <row r="18708" spans="1:14">
      <c r="A18708" s="1">
        <v>37604</v>
      </c>
      <c r="B18708" s="2" t="s">
        <v>18</v>
      </c>
      <c r="C18708" s="1">
        <v>32.9861</v>
      </c>
      <c r="D18708" s="1">
        <v>-96.75</v>
      </c>
      <c r="E18708" t="s">
        <v>15</v>
      </c>
      <c r="F18708" s="1">
        <v>33.789499999999997</v>
      </c>
      <c r="G18708" s="1">
        <v>-84.325500000000005</v>
      </c>
      <c r="H18708" s="1" t="s">
        <v>1</v>
      </c>
      <c r="I18708" s="1">
        <f t="shared" si="634"/>
        <v>718.48315578845461</v>
      </c>
      <c r="J18708" s="1">
        <f t="shared" si="635"/>
        <v>1.9106561955867848E-2</v>
      </c>
      <c r="K18708" s="1"/>
      <c r="M18708" s="1">
        <v>37604</v>
      </c>
      <c r="N18708">
        <v>718.48315578845461</v>
      </c>
    </row>
    <row r="18709" spans="1:14">
      <c r="A18709" s="1">
        <v>37607</v>
      </c>
      <c r="B18709" s="2" t="s">
        <v>15</v>
      </c>
      <c r="C18709" s="1">
        <v>33.789499999999997</v>
      </c>
      <c r="D18709" s="1">
        <v>-84.325500000000005</v>
      </c>
      <c r="E18709" t="s">
        <v>14</v>
      </c>
      <c r="F18709" s="1">
        <v>40.489600000000003</v>
      </c>
      <c r="G18709" s="1">
        <v>-74.408199999999994</v>
      </c>
      <c r="H18709" s="1" t="s">
        <v>1</v>
      </c>
      <c r="I18709" s="1">
        <f t="shared" si="634"/>
        <v>715.17845733233094</v>
      </c>
      <c r="J18709" s="1">
        <f t="shared" si="635"/>
        <v>1.9017163223132155E-2</v>
      </c>
      <c r="K18709" s="1"/>
      <c r="M18709" s="1">
        <v>37607</v>
      </c>
      <c r="N18709">
        <v>715.17845733233094</v>
      </c>
    </row>
    <row r="18710" spans="1:14">
      <c r="A18710" s="1">
        <v>37618</v>
      </c>
      <c r="B18710" s="2" t="s">
        <v>32</v>
      </c>
      <c r="C18710" s="1">
        <v>42.294400000000003</v>
      </c>
      <c r="D18710" s="1">
        <v>-83.712599999999995</v>
      </c>
      <c r="E18710" t="s">
        <v>3</v>
      </c>
      <c r="F18710" s="1">
        <v>42.654400000000003</v>
      </c>
      <c r="G18710" s="1">
        <v>-71.326599999999999</v>
      </c>
      <c r="H18710" s="1" t="s">
        <v>1</v>
      </c>
      <c r="I18710" s="1">
        <f t="shared" si="634"/>
        <v>631.13776278572243</v>
      </c>
      <c r="J18710" s="1">
        <f t="shared" si="635"/>
        <v>1.6777546993081035E-2</v>
      </c>
      <c r="K18710" s="1"/>
      <c r="M18710" s="1">
        <v>37618</v>
      </c>
      <c r="N18710">
        <v>631.13776278572243</v>
      </c>
    </row>
    <row r="18711" spans="1:14">
      <c r="A18711" s="1">
        <v>37645</v>
      </c>
      <c r="B18711" s="2" t="s">
        <v>35</v>
      </c>
      <c r="C18711" s="1">
        <v>32.729999999999997</v>
      </c>
      <c r="D18711" s="1">
        <v>-97.114999999999995</v>
      </c>
      <c r="E18711" t="s">
        <v>5</v>
      </c>
      <c r="F18711" s="1">
        <v>40.489600000000003</v>
      </c>
      <c r="G18711" s="1">
        <v>-74.408199999999994</v>
      </c>
      <c r="H18711" s="1" t="s">
        <v>1</v>
      </c>
      <c r="I18711" s="1">
        <f t="shared" si="634"/>
        <v>1363.6572275432534</v>
      </c>
      <c r="J18711" s="1">
        <f t="shared" si="635"/>
        <v>3.6224126113514499E-2</v>
      </c>
      <c r="K18711" s="1"/>
      <c r="M18711" s="1">
        <v>37645</v>
      </c>
      <c r="N18711">
        <v>1363.6572275432534</v>
      </c>
    </row>
    <row r="18712" spans="1:14">
      <c r="A18712" s="1">
        <v>37646</v>
      </c>
      <c r="B18712" s="2" t="s">
        <v>30</v>
      </c>
      <c r="C18712" s="1">
        <v>39.980899999999998</v>
      </c>
      <c r="D18712" s="1">
        <v>-75.156999999999996</v>
      </c>
      <c r="E18712" t="s">
        <v>15</v>
      </c>
      <c r="F18712" s="1">
        <v>33.789499999999997</v>
      </c>
      <c r="G18712" s="1">
        <v>-84.325500000000005</v>
      </c>
      <c r="H18712" s="1" t="s">
        <v>1</v>
      </c>
      <c r="I18712" s="1">
        <f t="shared" si="634"/>
        <v>662.46382826031675</v>
      </c>
      <c r="J18712" s="1">
        <f t="shared" si="635"/>
        <v>1.7597190359143516E-2</v>
      </c>
      <c r="K18712" s="1"/>
      <c r="M18712" s="1">
        <v>37646</v>
      </c>
      <c r="N18712">
        <v>662.46382826031675</v>
      </c>
    </row>
    <row r="18713" spans="1:14">
      <c r="A18713" s="1">
        <v>37647</v>
      </c>
      <c r="B18713" s="2" t="s">
        <v>13</v>
      </c>
      <c r="C18713" s="1">
        <v>32.798400000000001</v>
      </c>
      <c r="D18713" s="1">
        <v>-79.961399999999998</v>
      </c>
      <c r="E18713" t="s">
        <v>0</v>
      </c>
      <c r="F18713" s="1">
        <v>40.799999999999997</v>
      </c>
      <c r="G18713" s="1">
        <v>-96.666700000000006</v>
      </c>
      <c r="H18713" s="1" t="s">
        <v>1</v>
      </c>
      <c r="I18713" s="1">
        <f t="shared" si="634"/>
        <v>1074.2216765495241</v>
      </c>
      <c r="J18713" s="1">
        <f t="shared" si="635"/>
        <v>2.8534057867812154E-2</v>
      </c>
      <c r="K18713" s="1"/>
      <c r="M18713" s="1">
        <v>37647</v>
      </c>
      <c r="N18713">
        <v>1074.2216765495241</v>
      </c>
    </row>
    <row r="18714" spans="1:14">
      <c r="A18714" s="1">
        <v>37661</v>
      </c>
      <c r="B18714" s="2" t="s">
        <v>11</v>
      </c>
      <c r="C18714" s="1">
        <v>34.071100000000001</v>
      </c>
      <c r="D18714" s="1">
        <v>-118.44199999999999</v>
      </c>
      <c r="E18714" t="s">
        <v>10</v>
      </c>
      <c r="F18714" s="1">
        <v>36.165900000000001</v>
      </c>
      <c r="G18714" s="1">
        <v>-86.831299999999999</v>
      </c>
      <c r="H18714" s="1" t="s">
        <v>1</v>
      </c>
      <c r="I18714" s="1">
        <f t="shared" si="634"/>
        <v>1784.4924252242545</v>
      </c>
      <c r="J18714" s="1">
        <f t="shared" si="635"/>
        <v>4.7383033515420579E-2</v>
      </c>
      <c r="K18714" s="1"/>
      <c r="M18714" s="1">
        <v>37661</v>
      </c>
      <c r="N18714">
        <v>1784.4924252242545</v>
      </c>
    </row>
    <row r="18715" spans="1:14">
      <c r="A18715" s="1">
        <v>37670</v>
      </c>
      <c r="B18715" s="2" t="s">
        <v>17</v>
      </c>
      <c r="C18715" s="1">
        <v>40.427399999999999</v>
      </c>
      <c r="D18715" s="1">
        <v>-86.916700000000006</v>
      </c>
      <c r="E18715" t="s">
        <v>7</v>
      </c>
      <c r="F18715" s="1">
        <v>35.08</v>
      </c>
      <c r="G18715" s="1">
        <v>-106.65</v>
      </c>
      <c r="H18715" s="1" t="s">
        <v>1</v>
      </c>
      <c r="I18715" s="1">
        <f t="shared" si="634"/>
        <v>1136.619257894303</v>
      </c>
      <c r="J18715" s="1">
        <f t="shared" si="635"/>
        <v>3.0173062327961322E-2</v>
      </c>
      <c r="K18715" s="1"/>
      <c r="M18715" s="1">
        <v>37670</v>
      </c>
      <c r="N18715">
        <v>1136.619257894303</v>
      </c>
    </row>
    <row r="18716" spans="1:14">
      <c r="A18716" s="1">
        <v>37686</v>
      </c>
      <c r="B18716" s="2" t="s">
        <v>23</v>
      </c>
      <c r="C18716" s="1">
        <v>42.294400000000003</v>
      </c>
      <c r="D18716" s="1">
        <v>-83.712599999999995</v>
      </c>
      <c r="E18716" t="s">
        <v>5</v>
      </c>
      <c r="F18716" s="1">
        <v>40.489600000000003</v>
      </c>
      <c r="G18716" s="1">
        <v>-74.408199999999994</v>
      </c>
      <c r="H18716" s="1" t="s">
        <v>1</v>
      </c>
      <c r="I18716" s="1">
        <f t="shared" si="634"/>
        <v>497.8561755936758</v>
      </c>
      <c r="J18716" s="1">
        <f t="shared" si="635"/>
        <v>1.3210639908551605E-2</v>
      </c>
      <c r="K18716" s="1"/>
      <c r="M18716" s="1">
        <v>37686</v>
      </c>
      <c r="N18716">
        <v>497.8561755936758</v>
      </c>
    </row>
    <row r="18717" spans="1:14">
      <c r="A18717" s="1">
        <v>37686</v>
      </c>
      <c r="B18717" s="2" t="s">
        <v>15</v>
      </c>
      <c r="C18717" s="1">
        <v>33.789499999999997</v>
      </c>
      <c r="D18717" s="1">
        <v>-84.325500000000005</v>
      </c>
      <c r="E18717" t="s">
        <v>15</v>
      </c>
      <c r="F18717" s="1">
        <v>33.789499999999997</v>
      </c>
      <c r="G18717" s="1">
        <v>-84.325500000000005</v>
      </c>
      <c r="H18717" s="1" t="s">
        <v>1</v>
      </c>
      <c r="I18717" s="1">
        <f t="shared" si="634"/>
        <v>5.899006128311157E-5</v>
      </c>
      <c r="J18717" s="1">
        <f t="shared" si="635"/>
        <v>1.5653043911031037E-9</v>
      </c>
      <c r="K18717" s="1"/>
      <c r="M18717" s="1">
        <v>37686</v>
      </c>
      <c r="N18717">
        <v>5.899006128311157E-5</v>
      </c>
    </row>
    <row r="18718" spans="1:14">
      <c r="A18718" s="1">
        <v>37696</v>
      </c>
      <c r="B18718" s="2" t="s">
        <v>41</v>
      </c>
      <c r="C18718" s="1">
        <v>38.988599999999998</v>
      </c>
      <c r="D18718" s="1">
        <v>-76.944500000000005</v>
      </c>
      <c r="E18718" t="s">
        <v>7</v>
      </c>
      <c r="F18718" s="1">
        <v>35.08</v>
      </c>
      <c r="G18718" s="1">
        <v>-106.65</v>
      </c>
      <c r="H18718" s="1" t="s">
        <v>1</v>
      </c>
      <c r="I18718" s="1">
        <f t="shared" si="634"/>
        <v>1653.000966598169</v>
      </c>
      <c r="J18718" s="1">
        <f t="shared" si="635"/>
        <v>4.3850832093542264E-2</v>
      </c>
      <c r="K18718" s="1"/>
      <c r="M18718" s="1">
        <v>37696</v>
      </c>
      <c r="N18718">
        <v>1653.000966598169</v>
      </c>
    </row>
    <row r="18719" spans="1:14">
      <c r="A18719" s="1">
        <v>37699</v>
      </c>
      <c r="B18719" s="2" t="s">
        <v>34</v>
      </c>
      <c r="C18719" s="1">
        <v>42.818899999999999</v>
      </c>
      <c r="D18719" s="1">
        <v>-75.535700000000006</v>
      </c>
      <c r="E18719" t="s">
        <v>0</v>
      </c>
      <c r="F18719" s="1">
        <v>40.799999999999997</v>
      </c>
      <c r="G18719" s="1">
        <v>-96.666700000000006</v>
      </c>
      <c r="H18719" s="1" t="s">
        <v>1</v>
      </c>
      <c r="I18719" s="1">
        <f t="shared" si="634"/>
        <v>1094.2188570348155</v>
      </c>
      <c r="J18719" s="1">
        <f t="shared" si="635"/>
        <v>2.9025142763331003E-2</v>
      </c>
      <c r="K18719" s="1"/>
      <c r="M18719" s="1">
        <v>37699</v>
      </c>
      <c r="N18719">
        <v>1094.2188570348155</v>
      </c>
    </row>
    <row r="18720" spans="1:14">
      <c r="A18720" s="1">
        <v>37700</v>
      </c>
      <c r="B18720" s="2" t="s">
        <v>35</v>
      </c>
      <c r="C18720" s="1">
        <v>32.729999999999997</v>
      </c>
      <c r="D18720" s="1">
        <v>-97.114999999999995</v>
      </c>
      <c r="E18720" t="s">
        <v>15</v>
      </c>
      <c r="F18720" s="1">
        <v>33.789499999999997</v>
      </c>
      <c r="G18720" s="1">
        <v>-84.325500000000005</v>
      </c>
      <c r="H18720" s="1" t="s">
        <v>1</v>
      </c>
      <c r="I18720" s="1">
        <f t="shared" si="634"/>
        <v>742.05037110844262</v>
      </c>
      <c r="J18720" s="1">
        <f t="shared" si="635"/>
        <v>1.9683033716404313E-2</v>
      </c>
      <c r="K18720" s="1"/>
      <c r="M18720" s="1">
        <v>37700</v>
      </c>
      <c r="N18720">
        <v>742.05037110844262</v>
      </c>
    </row>
    <row r="18721" spans="1:14">
      <c r="A18721" s="1">
        <v>37700</v>
      </c>
      <c r="B18721" s="2" t="s">
        <v>30</v>
      </c>
      <c r="C18721" s="1">
        <v>39.980899999999998</v>
      </c>
      <c r="D18721" s="1">
        <v>-75.156999999999996</v>
      </c>
      <c r="E18721" t="s">
        <v>16</v>
      </c>
      <c r="F18721" s="1">
        <v>29.7225</v>
      </c>
      <c r="G18721" s="1">
        <v>-95.392399999999995</v>
      </c>
      <c r="H18721" s="1" t="s">
        <v>1</v>
      </c>
      <c r="I18721" s="1">
        <f t="shared" si="634"/>
        <v>1343.741227724156</v>
      </c>
      <c r="J18721" s="1">
        <f t="shared" si="635"/>
        <v>3.5643003387908649E-2</v>
      </c>
      <c r="K18721" s="1"/>
      <c r="M18721" s="1">
        <v>37700</v>
      </c>
      <c r="N18721">
        <v>1343.741227724156</v>
      </c>
    </row>
    <row r="18722" spans="1:14">
      <c r="A18722" s="1">
        <v>37702</v>
      </c>
      <c r="B18722" s="2" t="s">
        <v>24</v>
      </c>
      <c r="C18722" s="1">
        <v>42.247700000000002</v>
      </c>
      <c r="D18722" s="1">
        <v>-83.622600000000006</v>
      </c>
      <c r="E18722" t="s">
        <v>41</v>
      </c>
      <c r="F18722" s="1">
        <v>38.988599999999998</v>
      </c>
      <c r="G18722" s="1">
        <v>-76.944500000000005</v>
      </c>
      <c r="H18722" s="1" t="s">
        <v>1</v>
      </c>
      <c r="I18722" s="1">
        <f t="shared" si="634"/>
        <v>416.18667221593921</v>
      </c>
      <c r="J18722" s="1">
        <f t="shared" si="635"/>
        <v>1.103884866097128E-2</v>
      </c>
      <c r="K18722" s="1"/>
      <c r="M18722" s="1">
        <v>37702</v>
      </c>
      <c r="N18722">
        <v>416.18667221593921</v>
      </c>
    </row>
    <row r="18723" spans="1:14">
      <c r="A18723" s="1">
        <v>37712</v>
      </c>
      <c r="B18723" s="2" t="s">
        <v>31</v>
      </c>
      <c r="C18723" s="1">
        <v>42.35</v>
      </c>
      <c r="D18723" s="1">
        <v>-71.099999999999994</v>
      </c>
      <c r="E18723" t="s">
        <v>26</v>
      </c>
      <c r="F18723" s="1">
        <v>29.68</v>
      </c>
      <c r="G18723" s="1">
        <v>-82.27</v>
      </c>
      <c r="H18723" s="1" t="s">
        <v>1</v>
      </c>
      <c r="I18723" s="1">
        <f t="shared" si="634"/>
        <v>1073.0793091892674</v>
      </c>
      <c r="J18723" s="1">
        <f t="shared" si="635"/>
        <v>2.8454584991230044E-2</v>
      </c>
      <c r="K18723" s="1"/>
      <c r="M18723" s="1">
        <v>37712</v>
      </c>
      <c r="N18723">
        <v>1073.0793091892674</v>
      </c>
    </row>
    <row r="18724" spans="1:14">
      <c r="A18724" s="1">
        <v>37714</v>
      </c>
      <c r="B18724" s="2" t="s">
        <v>12</v>
      </c>
      <c r="C18724" s="1">
        <v>39.6798</v>
      </c>
      <c r="D18724" s="1">
        <v>-104.96299999999999</v>
      </c>
      <c r="E18724" t="s">
        <v>5</v>
      </c>
      <c r="F18724" s="1">
        <v>40.489600000000003</v>
      </c>
      <c r="G18724" s="1">
        <v>-74.408199999999994</v>
      </c>
      <c r="H18724" s="1" t="s">
        <v>1</v>
      </c>
      <c r="I18724" s="1">
        <f t="shared" si="634"/>
        <v>1608.0876419389099</v>
      </c>
      <c r="J18724" s="1">
        <f t="shared" si="635"/>
        <v>4.2639010498459723E-2</v>
      </c>
      <c r="K18724" s="1"/>
      <c r="M18724" s="1">
        <v>37714</v>
      </c>
      <c r="N18724">
        <v>1608.0876419389099</v>
      </c>
    </row>
    <row r="18725" spans="1:14">
      <c r="A18725" s="1">
        <v>37727</v>
      </c>
      <c r="B18725" s="2" t="s">
        <v>35</v>
      </c>
      <c r="C18725" s="1">
        <v>32.729999999999997</v>
      </c>
      <c r="D18725" s="1">
        <v>-97.114999999999995</v>
      </c>
      <c r="E18725" t="s">
        <v>2</v>
      </c>
      <c r="F18725" s="1">
        <v>39.5398</v>
      </c>
      <c r="G18725" s="1">
        <v>-119.81399999999999</v>
      </c>
      <c r="H18725" s="1" t="s">
        <v>1</v>
      </c>
      <c r="I18725" s="1">
        <f t="shared" si="634"/>
        <v>1346.6619347608603</v>
      </c>
      <c r="J18725" s="1">
        <f t="shared" si="635"/>
        <v>3.5694911727963005E-2</v>
      </c>
      <c r="K18725" s="1"/>
      <c r="M18725" s="1">
        <v>37727</v>
      </c>
      <c r="N18725">
        <v>1346.6619347608603</v>
      </c>
    </row>
    <row r="18726" spans="1:14">
      <c r="A18726" s="1">
        <v>37732</v>
      </c>
      <c r="B18726" s="2" t="s">
        <v>25</v>
      </c>
      <c r="C18726" s="1">
        <v>41.503300000000003</v>
      </c>
      <c r="D18726" s="1">
        <v>-81.675600000000003</v>
      </c>
      <c r="E18726" t="s">
        <v>22</v>
      </c>
      <c r="F18726" s="1">
        <v>39.5398</v>
      </c>
      <c r="G18726" s="1">
        <v>-119.81399999999999</v>
      </c>
      <c r="H18726" s="1" t="s">
        <v>1</v>
      </c>
      <c r="I18726" s="1">
        <f t="shared" si="634"/>
        <v>1991.4395419078601</v>
      </c>
      <c r="J18726" s="1">
        <f t="shared" si="635"/>
        <v>5.2778531270747907E-2</v>
      </c>
      <c r="K18726" s="1"/>
      <c r="M18726" s="1">
        <v>37732</v>
      </c>
      <c r="N18726">
        <v>1991.4395419078601</v>
      </c>
    </row>
    <row r="18727" spans="1:14">
      <c r="A18727" s="1">
        <v>37738</v>
      </c>
      <c r="B18727" s="2" t="s">
        <v>6</v>
      </c>
      <c r="C18727" s="1">
        <v>32.877000000000002</v>
      </c>
      <c r="D18727" s="1">
        <v>-117.23699999999999</v>
      </c>
      <c r="E18727" t="s">
        <v>15</v>
      </c>
      <c r="F18727" s="1">
        <v>33.789499999999997</v>
      </c>
      <c r="G18727" s="1">
        <v>-84.325500000000005</v>
      </c>
      <c r="H18727" s="1" t="s">
        <v>1</v>
      </c>
      <c r="I18727" s="1">
        <f t="shared" si="634"/>
        <v>1892.8137638827266</v>
      </c>
      <c r="J18727" s="1">
        <f t="shared" si="635"/>
        <v>5.0156705810661048E-2</v>
      </c>
      <c r="K18727" s="1"/>
      <c r="M18727" s="1">
        <v>37738</v>
      </c>
      <c r="N18727">
        <v>1892.8137638827266</v>
      </c>
    </row>
    <row r="18728" spans="1:14">
      <c r="A18728" s="1">
        <v>37748</v>
      </c>
      <c r="B18728" s="2" t="s">
        <v>5</v>
      </c>
      <c r="C18728" s="1">
        <v>40.489600000000003</v>
      </c>
      <c r="D18728" s="1">
        <v>-74.408199999999994</v>
      </c>
      <c r="E18728" t="s">
        <v>9</v>
      </c>
      <c r="F18728" s="1">
        <v>44.04</v>
      </c>
      <c r="G18728" s="1">
        <v>-123.06</v>
      </c>
      <c r="H18728" s="1" t="s">
        <v>1</v>
      </c>
      <c r="I18728" s="1">
        <f t="shared" si="634"/>
        <v>2463.4862281919841</v>
      </c>
      <c r="J18728" s="1">
        <f t="shared" si="635"/>
        <v>6.526137088566239E-2</v>
      </c>
      <c r="K18728" s="1"/>
      <c r="M18728" s="1">
        <v>37748</v>
      </c>
      <c r="N18728">
        <v>2463.4862281919841</v>
      </c>
    </row>
    <row r="18729" spans="1:14">
      <c r="A18729" s="1">
        <v>37755</v>
      </c>
      <c r="B18729" s="2" t="s">
        <v>26</v>
      </c>
      <c r="C18729" s="1">
        <v>29.68</v>
      </c>
      <c r="D18729" s="1">
        <v>-82.27</v>
      </c>
      <c r="E18729" t="s">
        <v>13</v>
      </c>
      <c r="F18729" s="1">
        <v>32.798400000000001</v>
      </c>
      <c r="G18729" s="1">
        <v>-79.961399999999998</v>
      </c>
      <c r="H18729" s="1" t="s">
        <v>1</v>
      </c>
      <c r="I18729" s="1">
        <f t="shared" si="634"/>
        <v>254.97624976061414</v>
      </c>
      <c r="J18729" s="1">
        <f t="shared" si="635"/>
        <v>6.7534432462088238E-3</v>
      </c>
      <c r="K18729" s="1"/>
      <c r="M18729" s="1">
        <v>37755</v>
      </c>
      <c r="N18729">
        <v>254.97624976061414</v>
      </c>
    </row>
    <row r="18730" spans="1:14">
      <c r="A18730" s="1">
        <v>37755</v>
      </c>
      <c r="B18730" s="2" t="s">
        <v>25</v>
      </c>
      <c r="C18730" s="1">
        <v>41.503300000000003</v>
      </c>
      <c r="D18730" s="1">
        <v>-81.675600000000003</v>
      </c>
      <c r="E18730" t="s">
        <v>26</v>
      </c>
      <c r="F18730" s="1">
        <v>29.68</v>
      </c>
      <c r="G18730" s="1">
        <v>-82.27</v>
      </c>
      <c r="H18730" s="1" t="s">
        <v>1</v>
      </c>
      <c r="I18730" s="1">
        <f t="shared" si="634"/>
        <v>817.58734480522696</v>
      </c>
      <c r="J18730" s="1">
        <f t="shared" si="635"/>
        <v>2.1655074686934894E-2</v>
      </c>
      <c r="K18730" s="1"/>
      <c r="M18730" s="1">
        <v>37755</v>
      </c>
      <c r="N18730">
        <v>817.58734480522696</v>
      </c>
    </row>
    <row r="18731" spans="1:14">
      <c r="A18731" s="1">
        <v>37768</v>
      </c>
      <c r="B18731" s="2" t="s">
        <v>0</v>
      </c>
      <c r="C18731" s="1">
        <v>40.799999999999997</v>
      </c>
      <c r="D18731" s="1">
        <v>-96.666700000000006</v>
      </c>
      <c r="E18731" t="s">
        <v>10</v>
      </c>
      <c r="F18731" s="1">
        <v>36.165900000000001</v>
      </c>
      <c r="G18731" s="1">
        <v>-86.831299999999999</v>
      </c>
      <c r="H18731" s="1" t="s">
        <v>1</v>
      </c>
      <c r="I18731" s="1">
        <f t="shared" si="634"/>
        <v>620.30546740983561</v>
      </c>
      <c r="J18731" s="1">
        <f t="shared" si="635"/>
        <v>1.6424101551838478E-2</v>
      </c>
      <c r="K18731" s="1"/>
      <c r="M18731" s="1">
        <v>37768</v>
      </c>
      <c r="N18731">
        <v>620.30546740983561</v>
      </c>
    </row>
    <row r="18732" spans="1:14">
      <c r="A18732" s="1">
        <v>37780</v>
      </c>
      <c r="B18732" s="2" t="s">
        <v>0</v>
      </c>
      <c r="C18732" s="1">
        <v>40.799999999999997</v>
      </c>
      <c r="D18732" s="1">
        <v>-96.666700000000006</v>
      </c>
      <c r="E18732" t="s">
        <v>15</v>
      </c>
      <c r="F18732" s="1">
        <v>33.789499999999997</v>
      </c>
      <c r="G18732" s="1">
        <v>-84.325500000000005</v>
      </c>
      <c r="H18732" s="1" t="s">
        <v>1</v>
      </c>
      <c r="I18732" s="1">
        <f t="shared" si="634"/>
        <v>832.19145880516771</v>
      </c>
      <c r="J18732" s="1">
        <f t="shared" si="635"/>
        <v>2.202730171533001E-2</v>
      </c>
      <c r="K18732" s="1"/>
      <c r="M18732" s="1">
        <v>37780</v>
      </c>
      <c r="N18732">
        <v>832.19145880516771</v>
      </c>
    </row>
    <row r="18733" spans="1:14">
      <c r="A18733" s="1">
        <v>37780</v>
      </c>
      <c r="B18733" s="2" t="s">
        <v>18</v>
      </c>
      <c r="C18733" s="1">
        <v>32.9861</v>
      </c>
      <c r="D18733" s="1">
        <v>-96.75</v>
      </c>
      <c r="E18733" t="s">
        <v>20</v>
      </c>
      <c r="F18733" s="1">
        <v>35.948300000000003</v>
      </c>
      <c r="G18733" s="1">
        <v>-83.936700000000002</v>
      </c>
      <c r="H18733" s="1" t="s">
        <v>1</v>
      </c>
      <c r="I18733" s="1">
        <f t="shared" si="634"/>
        <v>757.38955391752927</v>
      </c>
      <c r="J18733" s="1">
        <f t="shared" si="635"/>
        <v>2.0047367758537039E-2</v>
      </c>
      <c r="K18733" s="1"/>
      <c r="M18733" s="1">
        <v>37780</v>
      </c>
      <c r="N18733">
        <v>757.38955391752927</v>
      </c>
    </row>
    <row r="18734" spans="1:14">
      <c r="A18734" s="1">
        <v>37787</v>
      </c>
      <c r="B18734" s="2" t="s">
        <v>0</v>
      </c>
      <c r="C18734" s="1">
        <v>40.799999999999997</v>
      </c>
      <c r="D18734" s="1">
        <v>-96.666700000000006</v>
      </c>
      <c r="E18734" t="s">
        <v>16</v>
      </c>
      <c r="F18734" s="1">
        <v>29.7225</v>
      </c>
      <c r="G18734" s="1">
        <v>-95.392399999999995</v>
      </c>
      <c r="H18734" s="1" t="s">
        <v>1</v>
      </c>
      <c r="I18734" s="1">
        <f t="shared" si="634"/>
        <v>768.7240032607134</v>
      </c>
      <c r="J18734" s="1">
        <f t="shared" si="635"/>
        <v>2.0343610322616598E-2</v>
      </c>
      <c r="K18734" s="1"/>
      <c r="M18734" s="1">
        <v>37787</v>
      </c>
      <c r="N18734">
        <v>768.7240032607134</v>
      </c>
    </row>
    <row r="18735" spans="1:14">
      <c r="A18735" s="1">
        <v>37792</v>
      </c>
      <c r="B18735" s="2" t="s">
        <v>23</v>
      </c>
      <c r="C18735" s="1">
        <v>42.294400000000003</v>
      </c>
      <c r="D18735" s="1">
        <v>-83.712599999999995</v>
      </c>
      <c r="E18735" t="s">
        <v>32</v>
      </c>
      <c r="F18735" s="1">
        <v>42.294400000000003</v>
      </c>
      <c r="G18735" s="1">
        <v>-83.712599999999995</v>
      </c>
      <c r="H18735" s="1" t="s">
        <v>1</v>
      </c>
      <c r="I18735" s="1">
        <f t="shared" si="634"/>
        <v>0</v>
      </c>
      <c r="J18735" s="1">
        <f t="shared" si="635"/>
        <v>0</v>
      </c>
      <c r="K18735" s="1"/>
      <c r="M18735" s="1">
        <v>37792</v>
      </c>
      <c r="N18735">
        <v>0</v>
      </c>
    </row>
    <row r="18736" spans="1:14">
      <c r="A18736" s="1">
        <v>37801</v>
      </c>
      <c r="B18736" s="2" t="s">
        <v>5</v>
      </c>
      <c r="C18736" s="1">
        <v>40.489600000000003</v>
      </c>
      <c r="D18736" s="1">
        <v>-74.408199999999994</v>
      </c>
      <c r="E18736" t="s">
        <v>13</v>
      </c>
      <c r="F18736" s="1">
        <v>32.798400000000001</v>
      </c>
      <c r="G18736" s="1">
        <v>-79.961399999999998</v>
      </c>
      <c r="H18736" s="1" t="s">
        <v>1</v>
      </c>
      <c r="I18736" s="1">
        <f t="shared" si="634"/>
        <v>613.81383387432516</v>
      </c>
      <c r="J18736" s="1">
        <f t="shared" si="635"/>
        <v>1.6238031636049977E-2</v>
      </c>
      <c r="K18736" s="1"/>
      <c r="M18736" s="1">
        <v>37801</v>
      </c>
      <c r="N18736">
        <v>613.81383387432516</v>
      </c>
    </row>
    <row r="18737" spans="1:14">
      <c r="A18737" s="1">
        <v>37803</v>
      </c>
      <c r="B18737" s="2" t="s">
        <v>30</v>
      </c>
      <c r="C18737" s="1">
        <v>39.980899999999998</v>
      </c>
      <c r="D18737" s="1">
        <v>-75.156999999999996</v>
      </c>
      <c r="E18737" t="s">
        <v>33</v>
      </c>
      <c r="F18737" s="1">
        <v>30.61</v>
      </c>
      <c r="G18737" s="1">
        <v>-96.34</v>
      </c>
      <c r="H18737" s="1" t="s">
        <v>1</v>
      </c>
      <c r="I18737" s="1">
        <f t="shared" si="634"/>
        <v>1353.7928818094488</v>
      </c>
      <c r="J18737" s="1">
        <f t="shared" si="635"/>
        <v>3.5811784297792471E-2</v>
      </c>
      <c r="K18737" s="1"/>
      <c r="M18737" s="1">
        <v>37803</v>
      </c>
      <c r="N18737">
        <v>1353.7928818094488</v>
      </c>
    </row>
    <row r="18738" spans="1:14">
      <c r="A18738" s="1">
        <v>37804</v>
      </c>
      <c r="B18738" s="2" t="s">
        <v>34</v>
      </c>
      <c r="C18738" s="1">
        <v>42.818899999999999</v>
      </c>
      <c r="D18738" s="1">
        <v>-75.535700000000006</v>
      </c>
      <c r="E18738" t="s">
        <v>23</v>
      </c>
      <c r="F18738" s="1">
        <v>42.294400000000003</v>
      </c>
      <c r="G18738" s="1">
        <v>-83.712599999999995</v>
      </c>
      <c r="H18738" s="1" t="s">
        <v>1</v>
      </c>
      <c r="I18738" s="1">
        <f t="shared" si="634"/>
        <v>417.57010191382375</v>
      </c>
      <c r="J18738" s="1">
        <f t="shared" si="635"/>
        <v>1.1045659240128658E-2</v>
      </c>
      <c r="K18738" s="1"/>
      <c r="M18738" s="1">
        <v>37804</v>
      </c>
      <c r="N18738">
        <v>417.57010191382375</v>
      </c>
    </row>
    <row r="18739" spans="1:14">
      <c r="A18739" s="1">
        <v>37809</v>
      </c>
      <c r="B18739" s="2" t="s">
        <v>18</v>
      </c>
      <c r="C18739" s="1">
        <v>32.9861</v>
      </c>
      <c r="D18739" s="1">
        <v>-96.75</v>
      </c>
      <c r="E18739" t="s">
        <v>40</v>
      </c>
      <c r="F18739" s="1">
        <v>43.075699999999998</v>
      </c>
      <c r="G18739" s="1">
        <v>-89.386700000000005</v>
      </c>
      <c r="H18739" s="1" t="s">
        <v>1</v>
      </c>
      <c r="I18739" s="1">
        <f t="shared" si="634"/>
        <v>803.31056047654204</v>
      </c>
      <c r="J18739" s="1">
        <f t="shared" si="635"/>
        <v>2.1246543428192811E-2</v>
      </c>
      <c r="K18739" s="1"/>
      <c r="M18739" s="1">
        <v>37809</v>
      </c>
      <c r="N18739">
        <v>803.31056047654204</v>
      </c>
    </row>
    <row r="18740" spans="1:14">
      <c r="A18740" s="1">
        <v>37815</v>
      </c>
      <c r="B18740" s="2" t="s">
        <v>2</v>
      </c>
      <c r="C18740" s="1">
        <v>39.5398</v>
      </c>
      <c r="D18740" s="1">
        <v>-119.81399999999999</v>
      </c>
      <c r="E18740" t="s">
        <v>3</v>
      </c>
      <c r="F18740" s="1">
        <v>42.654400000000003</v>
      </c>
      <c r="G18740" s="1">
        <v>-71.326599999999999</v>
      </c>
      <c r="H18740" s="1" t="s">
        <v>1</v>
      </c>
      <c r="I18740" s="1">
        <f t="shared" si="634"/>
        <v>2499.1374799342921</v>
      </c>
      <c r="J18740" s="1">
        <f t="shared" si="635"/>
        <v>6.6088522542226413E-2</v>
      </c>
      <c r="K18740" s="1"/>
      <c r="M18740" s="1">
        <v>37815</v>
      </c>
      <c r="N18740">
        <v>2499.1374799342921</v>
      </c>
    </row>
    <row r="18741" spans="1:14">
      <c r="A18741" s="1">
        <v>37816</v>
      </c>
      <c r="B18741" s="2" t="s">
        <v>40</v>
      </c>
      <c r="C18741" s="1">
        <v>43.075699999999998</v>
      </c>
      <c r="D18741" s="1">
        <v>-89.386700000000005</v>
      </c>
      <c r="E18741" t="s">
        <v>42</v>
      </c>
      <c r="F18741" s="1">
        <v>40.427399999999999</v>
      </c>
      <c r="G18741" s="1">
        <v>-86.916700000000006</v>
      </c>
      <c r="H18741" s="1" t="s">
        <v>1</v>
      </c>
      <c r="I18741" s="1">
        <f t="shared" si="634"/>
        <v>222.89229454091361</v>
      </c>
      <c r="J18741" s="1">
        <f t="shared" si="635"/>
        <v>5.8941266802653271E-3</v>
      </c>
      <c r="K18741" s="1"/>
      <c r="M18741" s="1">
        <v>37816</v>
      </c>
      <c r="N18741">
        <v>222.89229454091361</v>
      </c>
    </row>
    <row r="18742" spans="1:14">
      <c r="A18742" s="1">
        <v>37827</v>
      </c>
      <c r="B18742" s="2" t="s">
        <v>5</v>
      </c>
      <c r="C18742" s="1">
        <v>40.489600000000003</v>
      </c>
      <c r="D18742" s="1">
        <v>-74.408199999999994</v>
      </c>
      <c r="E18742" t="s">
        <v>9</v>
      </c>
      <c r="F18742" s="1">
        <v>44.04</v>
      </c>
      <c r="G18742" s="1">
        <v>-123.06</v>
      </c>
      <c r="H18742" s="1" t="s">
        <v>1</v>
      </c>
      <c r="I18742" s="1">
        <f t="shared" si="634"/>
        <v>2463.4862281919841</v>
      </c>
      <c r="J18742" s="1">
        <f t="shared" si="635"/>
        <v>6.5125075427392709E-2</v>
      </c>
      <c r="K18742" s="1"/>
      <c r="M18742" s="1">
        <v>37827</v>
      </c>
      <c r="N18742">
        <v>2463.4862281919841</v>
      </c>
    </row>
    <row r="18743" spans="1:14">
      <c r="A18743" s="1">
        <v>37833</v>
      </c>
      <c r="B18743" s="2" t="s">
        <v>31</v>
      </c>
      <c r="C18743" s="1">
        <v>42.35</v>
      </c>
      <c r="D18743" s="1">
        <v>-71.099999999999994</v>
      </c>
      <c r="E18743" t="s">
        <v>16</v>
      </c>
      <c r="F18743" s="1">
        <v>29.7225</v>
      </c>
      <c r="G18743" s="1">
        <v>-95.392399999999995</v>
      </c>
      <c r="H18743" s="1" t="s">
        <v>1</v>
      </c>
      <c r="I18743" s="1">
        <f t="shared" si="634"/>
        <v>1604.4804900559459</v>
      </c>
      <c r="J18743" s="1">
        <f t="shared" si="635"/>
        <v>4.2409549601034699E-2</v>
      </c>
      <c r="K18743" s="1"/>
      <c r="M18743" s="1">
        <v>37833</v>
      </c>
      <c r="N18743">
        <v>1604.4804900559459</v>
      </c>
    </row>
    <row r="18744" spans="1:14">
      <c r="A18744" s="1">
        <v>37834</v>
      </c>
      <c r="B18744" s="2" t="s">
        <v>9</v>
      </c>
      <c r="C18744" s="1">
        <v>44.04</v>
      </c>
      <c r="D18744" s="1">
        <v>-123.06</v>
      </c>
      <c r="E18744" t="s">
        <v>14</v>
      </c>
      <c r="F18744" s="1">
        <v>40.489600000000003</v>
      </c>
      <c r="G18744" s="1">
        <v>-74.408199999999994</v>
      </c>
      <c r="H18744" s="1" t="s">
        <v>1</v>
      </c>
      <c r="I18744" s="1">
        <f t="shared" si="634"/>
        <v>2463.4862281919841</v>
      </c>
      <c r="J18744" s="1">
        <f t="shared" si="635"/>
        <v>6.5113026066289159E-2</v>
      </c>
      <c r="K18744" s="1"/>
      <c r="M18744" s="1">
        <v>37834</v>
      </c>
      <c r="N18744">
        <v>2463.4862281919841</v>
      </c>
    </row>
    <row r="18745" spans="1:14">
      <c r="A18745" s="1">
        <v>37846</v>
      </c>
      <c r="B18745" s="2" t="s">
        <v>25</v>
      </c>
      <c r="C18745" s="1">
        <v>41.503300000000003</v>
      </c>
      <c r="D18745" s="1">
        <v>-81.675600000000003</v>
      </c>
      <c r="E18745" t="s">
        <v>41</v>
      </c>
      <c r="F18745" s="1">
        <v>38.988599999999998</v>
      </c>
      <c r="G18745" s="1">
        <v>-76.944500000000005</v>
      </c>
      <c r="H18745" s="1" t="s">
        <v>1</v>
      </c>
      <c r="I18745" s="1">
        <f t="shared" si="634"/>
        <v>303.96665357745377</v>
      </c>
      <c r="J18745" s="1">
        <f t="shared" si="635"/>
        <v>8.0316718696151184E-3</v>
      </c>
      <c r="K18745" s="1"/>
      <c r="M18745" s="1">
        <v>37846</v>
      </c>
      <c r="N18745">
        <v>303.96665357745377</v>
      </c>
    </row>
    <row r="18746" spans="1:14">
      <c r="A18746" s="1">
        <v>37855</v>
      </c>
      <c r="B18746" s="2" t="s">
        <v>11</v>
      </c>
      <c r="C18746" s="1">
        <v>34.071100000000001</v>
      </c>
      <c r="D18746" s="1">
        <v>-118.44199999999999</v>
      </c>
      <c r="E18746" t="s">
        <v>9</v>
      </c>
      <c r="F18746" s="1">
        <v>44.04</v>
      </c>
      <c r="G18746" s="1">
        <v>-123.06</v>
      </c>
      <c r="H18746" s="1" t="s">
        <v>1</v>
      </c>
      <c r="I18746" s="1">
        <f t="shared" si="634"/>
        <v>731.6692769464554</v>
      </c>
      <c r="J18746" s="1">
        <f t="shared" si="635"/>
        <v>1.9328207025398374E-2</v>
      </c>
      <c r="K18746" s="1"/>
      <c r="M18746" s="1">
        <v>37855</v>
      </c>
      <c r="N18746">
        <v>731.6692769464554</v>
      </c>
    </row>
    <row r="18747" spans="1:14">
      <c r="A18747" s="1">
        <v>37857</v>
      </c>
      <c r="B18747" s="2" t="s">
        <v>0</v>
      </c>
      <c r="C18747" s="1">
        <v>40.799999999999997</v>
      </c>
      <c r="D18747" s="1">
        <v>-96.666700000000006</v>
      </c>
      <c r="E18747" t="s">
        <v>21</v>
      </c>
      <c r="F18747" s="1">
        <v>35.92</v>
      </c>
      <c r="G18747" s="1">
        <v>-79.040000000000006</v>
      </c>
      <c r="H18747" s="1" t="s">
        <v>1</v>
      </c>
      <c r="I18747" s="1">
        <f t="shared" si="634"/>
        <v>1010.5933243735041</v>
      </c>
      <c r="J18747" s="1">
        <f t="shared" si="635"/>
        <v>2.6695018738238742E-2</v>
      </c>
      <c r="K18747" s="1"/>
      <c r="M18747" s="1">
        <v>37857</v>
      </c>
      <c r="N18747">
        <v>1010.5933243735041</v>
      </c>
    </row>
    <row r="18748" spans="1:14">
      <c r="A18748" s="1">
        <v>37861</v>
      </c>
      <c r="B18748" s="2" t="s">
        <v>0</v>
      </c>
      <c r="C18748" s="1">
        <v>40.799999999999997</v>
      </c>
      <c r="D18748" s="1">
        <v>-96.666700000000006</v>
      </c>
      <c r="E18748" t="s">
        <v>16</v>
      </c>
      <c r="F18748" s="1">
        <v>29.7225</v>
      </c>
      <c r="G18748" s="1">
        <v>-95.392399999999995</v>
      </c>
      <c r="H18748" s="1" t="s">
        <v>1</v>
      </c>
      <c r="I18748" s="1">
        <f t="shared" si="634"/>
        <v>768.7240032607134</v>
      </c>
      <c r="J18748" s="1">
        <f t="shared" si="635"/>
        <v>2.0303848373278924E-2</v>
      </c>
      <c r="K18748" s="1"/>
      <c r="M18748" s="1">
        <v>37861</v>
      </c>
      <c r="N18748">
        <v>768.7240032607134</v>
      </c>
    </row>
    <row r="18749" spans="1:14">
      <c r="A18749" s="1">
        <v>37868</v>
      </c>
      <c r="B18749" s="2" t="s">
        <v>14</v>
      </c>
      <c r="C18749" s="1">
        <v>40.489600000000003</v>
      </c>
      <c r="D18749" s="1">
        <v>-74.408199999999994</v>
      </c>
      <c r="E18749" t="s">
        <v>22</v>
      </c>
      <c r="F18749" s="1">
        <v>39.5398</v>
      </c>
      <c r="G18749" s="1">
        <v>-119.81399999999999</v>
      </c>
      <c r="H18749" s="1" t="s">
        <v>1</v>
      </c>
      <c r="I18749" s="1">
        <f t="shared" si="634"/>
        <v>2376.6787950279099</v>
      </c>
      <c r="J18749" s="1">
        <f t="shared" si="635"/>
        <v>6.2762194861833473E-2</v>
      </c>
      <c r="K18749" s="1"/>
      <c r="M18749" s="1">
        <v>37868</v>
      </c>
      <c r="N18749">
        <v>2376.6787950279099</v>
      </c>
    </row>
    <row r="18750" spans="1:14">
      <c r="A18750" s="1">
        <v>37873</v>
      </c>
      <c r="B18750" s="2" t="s">
        <v>4</v>
      </c>
      <c r="C18750" s="1">
        <v>40.350200000000001</v>
      </c>
      <c r="D18750" s="1">
        <v>-74.6524</v>
      </c>
      <c r="E18750" t="s">
        <v>12</v>
      </c>
      <c r="F18750" s="1">
        <v>39.6798</v>
      </c>
      <c r="G18750" s="1">
        <v>-104.96299999999999</v>
      </c>
      <c r="H18750" s="1" t="s">
        <v>1</v>
      </c>
      <c r="I18750" s="1">
        <f t="shared" si="634"/>
        <v>1596.7377003791921</v>
      </c>
      <c r="J18750" s="1">
        <f t="shared" si="635"/>
        <v>4.2160317386507329E-2</v>
      </c>
      <c r="K18750" s="1"/>
      <c r="M18750" s="1">
        <v>37873</v>
      </c>
      <c r="N18750">
        <v>1596.7377003791921</v>
      </c>
    </row>
    <row r="18751" spans="1:14">
      <c r="A18751" s="1">
        <v>37875</v>
      </c>
      <c r="B18751" s="2" t="s">
        <v>25</v>
      </c>
      <c r="C18751" s="1">
        <v>41.503300000000003</v>
      </c>
      <c r="D18751" s="1">
        <v>-81.675600000000003</v>
      </c>
      <c r="E18751" t="s">
        <v>22</v>
      </c>
      <c r="F18751" s="1">
        <v>39.5398</v>
      </c>
      <c r="G18751" s="1">
        <v>-119.81399999999999</v>
      </c>
      <c r="H18751" s="1" t="s">
        <v>1</v>
      </c>
      <c r="I18751" s="1">
        <f t="shared" si="634"/>
        <v>1991.4395419078601</v>
      </c>
      <c r="J18751" s="1">
        <f t="shared" si="635"/>
        <v>5.257926183255076E-2</v>
      </c>
      <c r="K18751" s="1"/>
      <c r="M18751" s="1">
        <v>37875</v>
      </c>
      <c r="N18751">
        <v>1991.4395419078601</v>
      </c>
    </row>
    <row r="18752" spans="1:14">
      <c r="A18752" s="1">
        <v>37880</v>
      </c>
      <c r="B18752" s="2" t="s">
        <v>15</v>
      </c>
      <c r="C18752" s="1">
        <v>33.789499999999997</v>
      </c>
      <c r="D18752" s="1">
        <v>-84.325500000000005</v>
      </c>
      <c r="E18752" t="s">
        <v>3</v>
      </c>
      <c r="F18752" s="1">
        <v>42.654400000000003</v>
      </c>
      <c r="G18752" s="1">
        <v>-71.326599999999999</v>
      </c>
      <c r="H18752" s="1" t="s">
        <v>1</v>
      </c>
      <c r="I18752" s="1">
        <f t="shared" si="634"/>
        <v>932.39529608533803</v>
      </c>
      <c r="J18752" s="1">
        <f t="shared" si="635"/>
        <v>2.4614448154311987E-2</v>
      </c>
      <c r="K18752" s="1"/>
      <c r="M18752" s="1">
        <v>37880</v>
      </c>
      <c r="N18752">
        <v>932.39529608533803</v>
      </c>
    </row>
    <row r="18753" spans="1:14">
      <c r="A18753" s="1">
        <v>37880</v>
      </c>
      <c r="B18753" s="2" t="s">
        <v>11</v>
      </c>
      <c r="C18753" s="1">
        <v>34.071100000000001</v>
      </c>
      <c r="D18753" s="1">
        <v>-118.44199999999999</v>
      </c>
      <c r="E18753" t="s">
        <v>8</v>
      </c>
      <c r="F18753" s="1">
        <v>40.26</v>
      </c>
      <c r="G18753" s="1">
        <v>-80</v>
      </c>
      <c r="H18753" s="1" t="s">
        <v>1</v>
      </c>
      <c r="I18753" s="1">
        <f t="shared" ref="I18753:I18816" si="636">3958.756*ACOS(COS(RADIANS(90-C18753))*COS(RADIANS(90-F18753))+SIN(RADIANS(90-C18753))*SIN(RADIANS(90-F18753))*COS(RADIANS(D18753-G18753)))</f>
        <v>2142.017111729504</v>
      </c>
      <c r="J18753" s="1">
        <f t="shared" ref="J18753:J18816" si="637">I18753/A18753</f>
        <v>5.6547442231507497E-2</v>
      </c>
      <c r="K18753" s="1"/>
      <c r="M18753" s="1">
        <v>37880</v>
      </c>
      <c r="N18753">
        <v>2142.017111729504</v>
      </c>
    </row>
    <row r="18754" spans="1:14">
      <c r="A18754" s="1">
        <v>37893</v>
      </c>
      <c r="B18754" s="2" t="s">
        <v>23</v>
      </c>
      <c r="C18754" s="1">
        <v>42.294400000000003</v>
      </c>
      <c r="D18754" s="1">
        <v>-83.712599999999995</v>
      </c>
      <c r="E18754" t="s">
        <v>14</v>
      </c>
      <c r="F18754" s="1">
        <v>40.489600000000003</v>
      </c>
      <c r="G18754" s="1">
        <v>-74.408199999999994</v>
      </c>
      <c r="H18754" s="1" t="s">
        <v>1</v>
      </c>
      <c r="I18754" s="1">
        <f t="shared" si="636"/>
        <v>497.8561755936758</v>
      </c>
      <c r="J18754" s="1">
        <f t="shared" si="637"/>
        <v>1.3138473480423187E-2</v>
      </c>
      <c r="K18754" s="1"/>
      <c r="M18754" s="1">
        <v>37893</v>
      </c>
      <c r="N18754">
        <v>497.8561755936758</v>
      </c>
    </row>
    <row r="18755" spans="1:14">
      <c r="A18755" s="1">
        <v>37912</v>
      </c>
      <c r="B18755" s="2" t="s">
        <v>32</v>
      </c>
      <c r="C18755" s="1">
        <v>42.294400000000003</v>
      </c>
      <c r="D18755" s="1">
        <v>-83.712599999999995</v>
      </c>
      <c r="E18755" t="s">
        <v>8</v>
      </c>
      <c r="F18755" s="1">
        <v>40.26</v>
      </c>
      <c r="G18755" s="1">
        <v>-80</v>
      </c>
      <c r="H18755" s="1" t="s">
        <v>1</v>
      </c>
      <c r="I18755" s="1">
        <f t="shared" si="636"/>
        <v>238.54362447533947</v>
      </c>
      <c r="J18755" s="1">
        <f t="shared" si="637"/>
        <v>6.2920348300100088E-3</v>
      </c>
      <c r="K18755" s="1"/>
      <c r="M18755" s="1">
        <v>37912</v>
      </c>
      <c r="N18755">
        <v>238.54362447533947</v>
      </c>
    </row>
    <row r="18756" spans="1:14">
      <c r="A18756" s="1">
        <v>37915</v>
      </c>
      <c r="B18756" s="2" t="s">
        <v>14</v>
      </c>
      <c r="C18756" s="1">
        <v>40.489600000000003</v>
      </c>
      <c r="D18756" s="1">
        <v>-74.408199999999994</v>
      </c>
      <c r="E18756" t="s">
        <v>14</v>
      </c>
      <c r="F18756" s="1">
        <v>40.489600000000003</v>
      </c>
      <c r="G18756" s="1">
        <v>-74.408199999999994</v>
      </c>
      <c r="H18756" s="1" t="s">
        <v>1</v>
      </c>
      <c r="I18756" s="1">
        <f t="shared" si="636"/>
        <v>0</v>
      </c>
      <c r="J18756" s="1">
        <f t="shared" si="637"/>
        <v>0</v>
      </c>
      <c r="K18756" s="1"/>
      <c r="M18756" s="1">
        <v>37915</v>
      </c>
      <c r="N18756">
        <v>0</v>
      </c>
    </row>
    <row r="18757" spans="1:14">
      <c r="A18757" s="1">
        <v>37919</v>
      </c>
      <c r="B18757" s="2" t="s">
        <v>40</v>
      </c>
      <c r="C18757" s="1">
        <v>43.075699999999998</v>
      </c>
      <c r="D18757" s="1">
        <v>-89.386700000000005</v>
      </c>
      <c r="E18757" t="s">
        <v>13</v>
      </c>
      <c r="F18757" s="1">
        <v>32.798400000000001</v>
      </c>
      <c r="G18757" s="1">
        <v>-79.961399999999998</v>
      </c>
      <c r="H18757" s="1" t="s">
        <v>1</v>
      </c>
      <c r="I18757" s="1">
        <f t="shared" si="636"/>
        <v>875.10224976094321</v>
      </c>
      <c r="J18757" s="1">
        <f t="shared" si="637"/>
        <v>2.3078199577017938E-2</v>
      </c>
      <c r="K18757" s="1"/>
      <c r="M18757" s="1">
        <v>37919</v>
      </c>
      <c r="N18757">
        <v>875.10224976094321</v>
      </c>
    </row>
    <row r="18758" spans="1:14">
      <c r="A18758" s="1">
        <v>37933</v>
      </c>
      <c r="B18758" s="2" t="s">
        <v>35</v>
      </c>
      <c r="C18758" s="1">
        <v>32.729999999999997</v>
      </c>
      <c r="D18758" s="1">
        <v>-97.114999999999995</v>
      </c>
      <c r="E18758" t="s">
        <v>9</v>
      </c>
      <c r="F18758" s="1">
        <v>44.04</v>
      </c>
      <c r="G18758" s="1">
        <v>-123.06</v>
      </c>
      <c r="H18758" s="1" t="s">
        <v>1</v>
      </c>
      <c r="I18758" s="1">
        <f t="shared" si="636"/>
        <v>1597.953250028841</v>
      </c>
      <c r="J18758" s="1">
        <f t="shared" si="637"/>
        <v>4.2125675533937229E-2</v>
      </c>
      <c r="K18758" s="1"/>
      <c r="M18758" s="1">
        <v>37933</v>
      </c>
      <c r="N18758">
        <v>1597.953250028841</v>
      </c>
    </row>
    <row r="18759" spans="1:14">
      <c r="A18759" s="1">
        <v>37942</v>
      </c>
      <c r="B18759" s="2" t="s">
        <v>12</v>
      </c>
      <c r="C18759" s="1">
        <v>39.6798</v>
      </c>
      <c r="D18759" s="1">
        <v>-104.96299999999999</v>
      </c>
      <c r="E18759" t="s">
        <v>30</v>
      </c>
      <c r="F18759" s="1">
        <v>39.980899999999998</v>
      </c>
      <c r="G18759" s="1">
        <v>-75.156999999999996</v>
      </c>
      <c r="H18759" s="1" t="s">
        <v>1</v>
      </c>
      <c r="I18759" s="1">
        <f t="shared" si="636"/>
        <v>1574.2093220867448</v>
      </c>
      <c r="J18759" s="1">
        <f t="shared" si="637"/>
        <v>4.1489887778365528E-2</v>
      </c>
      <c r="K18759" s="1"/>
      <c r="M18759" s="1">
        <v>37942</v>
      </c>
      <c r="N18759">
        <v>1574.2093220867448</v>
      </c>
    </row>
    <row r="18760" spans="1:14">
      <c r="A18760" s="1">
        <v>37944</v>
      </c>
      <c r="B18760" s="2" t="s">
        <v>10</v>
      </c>
      <c r="C18760" s="1">
        <v>36.165900000000001</v>
      </c>
      <c r="D18760" s="1">
        <v>-86.831299999999999</v>
      </c>
      <c r="E18760" t="s">
        <v>9</v>
      </c>
      <c r="F18760" s="1">
        <v>44.04</v>
      </c>
      <c r="G18760" s="1">
        <v>-123.06</v>
      </c>
      <c r="H18760" s="1" t="s">
        <v>1</v>
      </c>
      <c r="I18760" s="1">
        <f t="shared" si="636"/>
        <v>1972.8566458806806</v>
      </c>
      <c r="J18760" s="1">
        <f t="shared" si="637"/>
        <v>5.1993902748278531E-2</v>
      </c>
      <c r="K18760" s="1"/>
      <c r="M18760" s="1">
        <v>37944</v>
      </c>
      <c r="N18760">
        <v>1972.8566458806806</v>
      </c>
    </row>
    <row r="18761" spans="1:14">
      <c r="A18761" s="1">
        <v>37949</v>
      </c>
      <c r="B18761" s="2" t="s">
        <v>34</v>
      </c>
      <c r="C18761" s="1">
        <v>42.818899999999999</v>
      </c>
      <c r="D18761" s="1">
        <v>-75.535700000000006</v>
      </c>
      <c r="E18761" t="s">
        <v>8</v>
      </c>
      <c r="F18761" s="1">
        <v>40.26</v>
      </c>
      <c r="G18761" s="1">
        <v>-80</v>
      </c>
      <c r="H18761" s="1" t="s">
        <v>1</v>
      </c>
      <c r="I18761" s="1">
        <f t="shared" si="636"/>
        <v>290.72653948948198</v>
      </c>
      <c r="J18761" s="1">
        <f t="shared" si="637"/>
        <v>7.6609802495317923E-3</v>
      </c>
      <c r="K18761" s="1"/>
      <c r="M18761" s="1">
        <v>37949</v>
      </c>
      <c r="N18761">
        <v>290.72653948948198</v>
      </c>
    </row>
    <row r="18762" spans="1:14">
      <c r="A18762" s="1">
        <v>37959</v>
      </c>
      <c r="B18762" s="2" t="s">
        <v>18</v>
      </c>
      <c r="C18762" s="1">
        <v>32.9861</v>
      </c>
      <c r="D18762" s="1">
        <v>-96.75</v>
      </c>
      <c r="E18762" t="s">
        <v>0</v>
      </c>
      <c r="F18762" s="1">
        <v>40.799999999999997</v>
      </c>
      <c r="G18762" s="1">
        <v>-96.666700000000006</v>
      </c>
      <c r="H18762" s="1" t="s">
        <v>1</v>
      </c>
      <c r="I18762" s="1">
        <f t="shared" si="636"/>
        <v>539.90788361455338</v>
      </c>
      <c r="J18762" s="1">
        <f t="shared" si="637"/>
        <v>1.4223448552768867E-2</v>
      </c>
      <c r="K18762" s="1"/>
      <c r="M18762" s="1">
        <v>37959</v>
      </c>
      <c r="N18762">
        <v>539.90788361455338</v>
      </c>
    </row>
    <row r="18763" spans="1:14">
      <c r="A18763" s="1">
        <v>37961</v>
      </c>
      <c r="B18763" s="2" t="s">
        <v>20</v>
      </c>
      <c r="C18763" s="1">
        <v>35.948300000000003</v>
      </c>
      <c r="D18763" s="1">
        <v>-83.936700000000002</v>
      </c>
      <c r="E18763" t="s">
        <v>40</v>
      </c>
      <c r="F18763" s="1">
        <v>43.075699999999998</v>
      </c>
      <c r="G18763" s="1">
        <v>-89.386700000000005</v>
      </c>
      <c r="H18763" s="1" t="s">
        <v>1</v>
      </c>
      <c r="I18763" s="1">
        <f t="shared" si="636"/>
        <v>571.44795815205714</v>
      </c>
      <c r="J18763" s="1">
        <f t="shared" si="637"/>
        <v>1.5053553861912414E-2</v>
      </c>
      <c r="K18763" s="1"/>
      <c r="M18763" s="1">
        <v>37961</v>
      </c>
      <c r="N18763">
        <v>571.44795815205714</v>
      </c>
    </row>
    <row r="18764" spans="1:14">
      <c r="A18764" s="1">
        <v>37963</v>
      </c>
      <c r="B18764" s="2" t="s">
        <v>6</v>
      </c>
      <c r="C18764" s="1">
        <v>32.877000000000002</v>
      </c>
      <c r="D18764" s="1">
        <v>-117.23699999999999</v>
      </c>
      <c r="E18764" t="s">
        <v>0</v>
      </c>
      <c r="F18764" s="1">
        <v>40.799999999999997</v>
      </c>
      <c r="G18764" s="1">
        <v>-96.666700000000006</v>
      </c>
      <c r="H18764" s="1" t="s">
        <v>1</v>
      </c>
      <c r="I18764" s="1">
        <f t="shared" si="636"/>
        <v>1258.1615153084038</v>
      </c>
      <c r="J18764" s="1">
        <f t="shared" si="637"/>
        <v>3.3141783191749957E-2</v>
      </c>
      <c r="K18764" s="1"/>
      <c r="M18764" s="1">
        <v>37963</v>
      </c>
      <c r="N18764">
        <v>1258.1615153084038</v>
      </c>
    </row>
    <row r="18765" spans="1:14">
      <c r="A18765" s="1">
        <v>37969</v>
      </c>
      <c r="B18765" s="2" t="s">
        <v>33</v>
      </c>
      <c r="C18765" s="1">
        <v>30.61</v>
      </c>
      <c r="D18765" s="1">
        <v>-96.34</v>
      </c>
      <c r="E18765" t="s">
        <v>5</v>
      </c>
      <c r="F18765" s="1">
        <v>40.489600000000003</v>
      </c>
      <c r="G18765" s="1">
        <v>-74.408199999999994</v>
      </c>
      <c r="H18765" s="1" t="s">
        <v>1</v>
      </c>
      <c r="I18765" s="1">
        <f t="shared" si="636"/>
        <v>1403.605519544572</v>
      </c>
      <c r="J18765" s="1">
        <f t="shared" si="637"/>
        <v>3.696714476400674E-2</v>
      </c>
      <c r="K18765" s="1"/>
      <c r="M18765" s="1">
        <v>37969</v>
      </c>
      <c r="N18765">
        <v>1403.605519544572</v>
      </c>
    </row>
    <row r="18766" spans="1:14">
      <c r="A18766" s="1">
        <v>37973</v>
      </c>
      <c r="B18766" s="2" t="s">
        <v>33</v>
      </c>
      <c r="C18766" s="1">
        <v>30.61</v>
      </c>
      <c r="D18766" s="1">
        <v>-96.34</v>
      </c>
      <c r="E18766" t="s">
        <v>14</v>
      </c>
      <c r="F18766" s="1">
        <v>40.489600000000003</v>
      </c>
      <c r="G18766" s="1">
        <v>-74.408199999999994</v>
      </c>
      <c r="H18766" s="1" t="s">
        <v>1</v>
      </c>
      <c r="I18766" s="1">
        <f t="shared" si="636"/>
        <v>1403.605519544572</v>
      </c>
      <c r="J18766" s="1">
        <f t="shared" si="637"/>
        <v>3.6963250718788927E-2</v>
      </c>
      <c r="K18766" s="1"/>
      <c r="M18766" s="1">
        <v>37973</v>
      </c>
      <c r="N18766">
        <v>1403.605519544572</v>
      </c>
    </row>
    <row r="18767" spans="1:14">
      <c r="A18767" s="1">
        <v>37976</v>
      </c>
      <c r="B18767" s="2" t="s">
        <v>19</v>
      </c>
      <c r="C18767" s="1">
        <v>32.877000000000002</v>
      </c>
      <c r="D18767" s="1">
        <v>-117.23699999999999</v>
      </c>
      <c r="E18767" t="s">
        <v>10</v>
      </c>
      <c r="F18767" s="1">
        <v>36.165900000000001</v>
      </c>
      <c r="G18767" s="1">
        <v>-86.831299999999999</v>
      </c>
      <c r="H18767" s="1" t="s">
        <v>1</v>
      </c>
      <c r="I18767" s="1">
        <f t="shared" si="636"/>
        <v>1738.5975660603824</v>
      </c>
      <c r="J18767" s="1">
        <f t="shared" si="637"/>
        <v>4.578148214820893E-2</v>
      </c>
      <c r="K18767" s="1"/>
      <c r="M18767" s="1">
        <v>37976</v>
      </c>
      <c r="N18767">
        <v>1738.5975660603824</v>
      </c>
    </row>
    <row r="18768" spans="1:14">
      <c r="A18768" s="1">
        <v>37981</v>
      </c>
      <c r="B18768" s="2" t="s">
        <v>4</v>
      </c>
      <c r="C18768" s="1">
        <v>40.350200000000001</v>
      </c>
      <c r="D18768" s="1">
        <v>-74.6524</v>
      </c>
      <c r="E18768" t="s">
        <v>7</v>
      </c>
      <c r="F18768" s="1">
        <v>35.08</v>
      </c>
      <c r="G18768" s="1">
        <v>-106.65</v>
      </c>
      <c r="H18768" s="1" t="s">
        <v>1</v>
      </c>
      <c r="I18768" s="1">
        <f t="shared" si="636"/>
        <v>1776.2260342259467</v>
      </c>
      <c r="J18768" s="1">
        <f t="shared" si="637"/>
        <v>4.6766173461097564E-2</v>
      </c>
      <c r="K18768" s="1"/>
      <c r="M18768" s="1">
        <v>37981</v>
      </c>
      <c r="N18768">
        <v>1776.2260342259467</v>
      </c>
    </row>
    <row r="18769" spans="1:14">
      <c r="A18769" s="1">
        <v>37982</v>
      </c>
      <c r="B18769" s="2" t="s">
        <v>21</v>
      </c>
      <c r="C18769" s="1">
        <v>35.92</v>
      </c>
      <c r="D18769" s="1">
        <v>-79.040000000000006</v>
      </c>
      <c r="E18769" t="s">
        <v>13</v>
      </c>
      <c r="F18769" s="1">
        <v>32.798400000000001</v>
      </c>
      <c r="G18769" s="1">
        <v>-79.961399999999998</v>
      </c>
      <c r="H18769" s="1" t="s">
        <v>1</v>
      </c>
      <c r="I18769" s="1">
        <f t="shared" si="636"/>
        <v>221.98855560560855</v>
      </c>
      <c r="J18769" s="1">
        <f t="shared" si="637"/>
        <v>5.8445725766312611E-3</v>
      </c>
      <c r="K18769" s="1"/>
      <c r="M18769" s="1">
        <v>37982</v>
      </c>
      <c r="N18769">
        <v>221.98855560560855</v>
      </c>
    </row>
    <row r="18770" spans="1:14">
      <c r="A18770" s="1">
        <v>37982</v>
      </c>
      <c r="B18770" s="2" t="s">
        <v>31</v>
      </c>
      <c r="C18770" s="1">
        <v>42.35</v>
      </c>
      <c r="D18770" s="1">
        <v>-71.099999999999994</v>
      </c>
      <c r="E18770" t="s">
        <v>14</v>
      </c>
      <c r="F18770" s="1">
        <v>40.489600000000003</v>
      </c>
      <c r="G18770" s="1">
        <v>-74.408199999999994</v>
      </c>
      <c r="H18770" s="1" t="s">
        <v>1</v>
      </c>
      <c r="I18770" s="1">
        <f t="shared" si="636"/>
        <v>214.2195419144046</v>
      </c>
      <c r="J18770" s="1">
        <f t="shared" si="637"/>
        <v>5.6400279583593439E-3</v>
      </c>
      <c r="K18770" s="1"/>
      <c r="M18770" s="1">
        <v>37982</v>
      </c>
      <c r="N18770">
        <v>214.2195419144046</v>
      </c>
    </row>
    <row r="18771" spans="1:14">
      <c r="A18771" s="1">
        <v>37983</v>
      </c>
      <c r="B18771" s="2" t="s">
        <v>11</v>
      </c>
      <c r="C18771" s="1">
        <v>34.071100000000001</v>
      </c>
      <c r="D18771" s="1">
        <v>-118.44199999999999</v>
      </c>
      <c r="E18771" t="s">
        <v>10</v>
      </c>
      <c r="F18771" s="1">
        <v>36.165900000000001</v>
      </c>
      <c r="G18771" s="1">
        <v>-86.831299999999999</v>
      </c>
      <c r="H18771" s="1" t="s">
        <v>1</v>
      </c>
      <c r="I18771" s="1">
        <f t="shared" si="636"/>
        <v>1784.4924252242545</v>
      </c>
      <c r="J18771" s="1">
        <f t="shared" si="637"/>
        <v>4.698134494969472E-2</v>
      </c>
      <c r="K18771" s="1"/>
      <c r="M18771" s="1">
        <v>37983</v>
      </c>
      <c r="N18771">
        <v>1784.4924252242545</v>
      </c>
    </row>
    <row r="18772" spans="1:14">
      <c r="A18772" s="1">
        <v>37987</v>
      </c>
      <c r="B18772" s="2" t="s">
        <v>33</v>
      </c>
      <c r="C18772" s="1">
        <v>30.61</v>
      </c>
      <c r="D18772" s="1">
        <v>-96.34</v>
      </c>
      <c r="E18772" t="s">
        <v>40</v>
      </c>
      <c r="F18772" s="1">
        <v>43.075699999999998</v>
      </c>
      <c r="G18772" s="1">
        <v>-89.386700000000005</v>
      </c>
      <c r="H18772" s="1" t="s">
        <v>1</v>
      </c>
      <c r="I18772" s="1">
        <f t="shared" si="636"/>
        <v>942.34803853379435</v>
      </c>
      <c r="J18772" s="1">
        <f t="shared" si="637"/>
        <v>2.4807119239050053E-2</v>
      </c>
      <c r="K18772" s="1"/>
      <c r="M18772" s="1">
        <v>37987</v>
      </c>
      <c r="N18772">
        <v>942.34803853379435</v>
      </c>
    </row>
    <row r="18773" spans="1:14">
      <c r="A18773" s="1">
        <v>37992</v>
      </c>
      <c r="B18773" s="2" t="s">
        <v>25</v>
      </c>
      <c r="C18773" s="1">
        <v>41.503300000000003</v>
      </c>
      <c r="D18773" s="1">
        <v>-81.675600000000003</v>
      </c>
      <c r="E18773" t="s">
        <v>2</v>
      </c>
      <c r="F18773" s="1">
        <v>39.5398</v>
      </c>
      <c r="G18773" s="1">
        <v>-119.81399999999999</v>
      </c>
      <c r="H18773" s="1" t="s">
        <v>1</v>
      </c>
      <c r="I18773" s="1">
        <f t="shared" si="636"/>
        <v>1991.4395419078601</v>
      </c>
      <c r="J18773" s="1">
        <f t="shared" si="637"/>
        <v>5.2417338963672878E-2</v>
      </c>
      <c r="K18773" s="1"/>
      <c r="M18773" s="1">
        <v>37992</v>
      </c>
      <c r="N18773">
        <v>1991.4395419078601</v>
      </c>
    </row>
    <row r="18774" spans="1:14">
      <c r="A18774" s="1">
        <v>38006</v>
      </c>
      <c r="B18774" s="2" t="s">
        <v>18</v>
      </c>
      <c r="C18774" s="1">
        <v>32.9861</v>
      </c>
      <c r="D18774" s="1">
        <v>-96.75</v>
      </c>
      <c r="E18774" t="s">
        <v>16</v>
      </c>
      <c r="F18774" s="1">
        <v>29.7225</v>
      </c>
      <c r="G18774" s="1">
        <v>-95.392399999999995</v>
      </c>
      <c r="H18774" s="1" t="s">
        <v>1</v>
      </c>
      <c r="I18774" s="1">
        <f t="shared" si="636"/>
        <v>239.29024038559552</v>
      </c>
      <c r="J18774" s="1">
        <f t="shared" si="637"/>
        <v>6.2961174652843106E-3</v>
      </c>
      <c r="K18774" s="1"/>
      <c r="M18774" s="1">
        <v>38006</v>
      </c>
      <c r="N18774">
        <v>239.29024038559552</v>
      </c>
    </row>
    <row r="18775" spans="1:14">
      <c r="A18775" s="1">
        <v>38019</v>
      </c>
      <c r="B18775" s="2" t="s">
        <v>25</v>
      </c>
      <c r="C18775" s="1">
        <v>41.503300000000003</v>
      </c>
      <c r="D18775" s="1">
        <v>-81.675600000000003</v>
      </c>
      <c r="E18775" t="s">
        <v>15</v>
      </c>
      <c r="F18775" s="1">
        <v>33.789499999999997</v>
      </c>
      <c r="G18775" s="1">
        <v>-84.325500000000005</v>
      </c>
      <c r="H18775" s="1" t="s">
        <v>1</v>
      </c>
      <c r="I18775" s="1">
        <f t="shared" si="636"/>
        <v>552.25509418161755</v>
      </c>
      <c r="J18775" s="1">
        <f t="shared" si="637"/>
        <v>1.4525765911297445E-2</v>
      </c>
      <c r="K18775" s="1"/>
      <c r="M18775" s="1">
        <v>38019</v>
      </c>
      <c r="N18775">
        <v>552.25509418161755</v>
      </c>
    </row>
    <row r="18776" spans="1:14">
      <c r="A18776" s="1">
        <v>38028</v>
      </c>
      <c r="B18776" s="2" t="s">
        <v>25</v>
      </c>
      <c r="C18776" s="1">
        <v>41.503300000000003</v>
      </c>
      <c r="D18776" s="1">
        <v>-81.675600000000003</v>
      </c>
      <c r="E18776" t="s">
        <v>10</v>
      </c>
      <c r="F18776" s="1">
        <v>36.165900000000001</v>
      </c>
      <c r="G18776" s="1">
        <v>-86.831299999999999</v>
      </c>
      <c r="H18776" s="1" t="s">
        <v>1</v>
      </c>
      <c r="I18776" s="1">
        <f t="shared" si="636"/>
        <v>461.31429148482721</v>
      </c>
      <c r="J18776" s="1">
        <f t="shared" si="637"/>
        <v>1.2130911209761943E-2</v>
      </c>
      <c r="K18776" s="1"/>
      <c r="M18776" s="1">
        <v>38028</v>
      </c>
      <c r="N18776">
        <v>461.31429148482721</v>
      </c>
    </row>
    <row r="18777" spans="1:14">
      <c r="A18777" s="1">
        <v>38042</v>
      </c>
      <c r="B18777" s="2" t="s">
        <v>3</v>
      </c>
      <c r="C18777" s="1">
        <v>42.654400000000003</v>
      </c>
      <c r="D18777" s="1">
        <v>-71.326599999999999</v>
      </c>
      <c r="E18777" t="s">
        <v>3</v>
      </c>
      <c r="F18777" s="1">
        <v>42.654400000000003</v>
      </c>
      <c r="G18777" s="1">
        <v>-71.326599999999999</v>
      </c>
      <c r="H18777" s="1" t="s">
        <v>1</v>
      </c>
      <c r="I18777" s="1">
        <f t="shared" si="636"/>
        <v>0</v>
      </c>
      <c r="J18777" s="1">
        <f t="shared" si="637"/>
        <v>0</v>
      </c>
      <c r="K18777" s="1"/>
      <c r="M18777" s="1">
        <v>38042</v>
      </c>
      <c r="N18777">
        <v>0</v>
      </c>
    </row>
    <row r="18778" spans="1:14">
      <c r="A18778" s="1">
        <v>38045</v>
      </c>
      <c r="B18778" s="2" t="s">
        <v>40</v>
      </c>
      <c r="C18778" s="1">
        <v>43.075699999999998</v>
      </c>
      <c r="D18778" s="1">
        <v>-89.386700000000005</v>
      </c>
      <c r="E18778" t="s">
        <v>41</v>
      </c>
      <c r="F18778" s="1">
        <v>38.988599999999998</v>
      </c>
      <c r="G18778" s="1">
        <v>-76.944500000000005</v>
      </c>
      <c r="H18778" s="1" t="s">
        <v>1</v>
      </c>
      <c r="I18778" s="1">
        <f t="shared" si="636"/>
        <v>706.38711262836796</v>
      </c>
      <c r="J18778" s="1">
        <f t="shared" si="637"/>
        <v>1.8567147131774688E-2</v>
      </c>
      <c r="K18778" s="1"/>
      <c r="M18778" s="1">
        <v>38045</v>
      </c>
      <c r="N18778">
        <v>706.38711262836796</v>
      </c>
    </row>
    <row r="18779" spans="1:14">
      <c r="A18779" s="1">
        <v>38048</v>
      </c>
      <c r="B18779" s="2" t="s">
        <v>2</v>
      </c>
      <c r="C18779" s="1">
        <v>39.5398</v>
      </c>
      <c r="D18779" s="1">
        <v>-119.81399999999999</v>
      </c>
      <c r="E18779" t="s">
        <v>41</v>
      </c>
      <c r="F18779" s="1">
        <v>38.988599999999998</v>
      </c>
      <c r="G18779" s="1">
        <v>-76.944500000000005</v>
      </c>
      <c r="H18779" s="1" t="s">
        <v>1</v>
      </c>
      <c r="I18779" s="1">
        <f t="shared" si="636"/>
        <v>2271.4759752711743</v>
      </c>
      <c r="J18779" s="1">
        <f t="shared" si="637"/>
        <v>5.9700272689002687E-2</v>
      </c>
      <c r="K18779" s="1"/>
      <c r="M18779" s="1">
        <v>38048</v>
      </c>
      <c r="N18779">
        <v>2271.4759752711743</v>
      </c>
    </row>
    <row r="18780" spans="1:14">
      <c r="A18780" s="1">
        <v>38052</v>
      </c>
      <c r="B18780" s="2" t="s">
        <v>17</v>
      </c>
      <c r="C18780" s="1">
        <v>40.427399999999999</v>
      </c>
      <c r="D18780" s="1">
        <v>-86.916700000000006</v>
      </c>
      <c r="E18780" t="s">
        <v>0</v>
      </c>
      <c r="F18780" s="1">
        <v>40.799999999999997</v>
      </c>
      <c r="G18780" s="1">
        <v>-96.666700000000006</v>
      </c>
      <c r="H18780" s="1" t="s">
        <v>1</v>
      </c>
      <c r="I18780" s="1">
        <f t="shared" si="636"/>
        <v>511.76900229035186</v>
      </c>
      <c r="J18780" s="1">
        <f t="shared" si="637"/>
        <v>1.344920115343088E-2</v>
      </c>
      <c r="K18780" s="1"/>
      <c r="M18780" s="1">
        <v>38052</v>
      </c>
      <c r="N18780">
        <v>511.76900229035186</v>
      </c>
    </row>
    <row r="18781" spans="1:14">
      <c r="A18781" s="1">
        <v>38095</v>
      </c>
      <c r="B18781" s="2" t="s">
        <v>6</v>
      </c>
      <c r="C18781" s="1">
        <v>32.877000000000002</v>
      </c>
      <c r="D18781" s="1">
        <v>-117.23699999999999</v>
      </c>
      <c r="E18781" t="s">
        <v>5</v>
      </c>
      <c r="F18781" s="1">
        <v>40.489600000000003</v>
      </c>
      <c r="G18781" s="1">
        <v>-74.408199999999994</v>
      </c>
      <c r="H18781" s="1" t="s">
        <v>1</v>
      </c>
      <c r="I18781" s="1">
        <f t="shared" si="636"/>
        <v>2406.1962846361639</v>
      </c>
      <c r="J18781" s="1">
        <f t="shared" si="637"/>
        <v>6.3163047240744563E-2</v>
      </c>
      <c r="K18781" s="1"/>
      <c r="M18781" s="1">
        <v>38095</v>
      </c>
      <c r="N18781">
        <v>2406.1962846361639</v>
      </c>
    </row>
    <row r="18782" spans="1:14">
      <c r="A18782" s="1">
        <v>38097</v>
      </c>
      <c r="B18782" s="2" t="s">
        <v>31</v>
      </c>
      <c r="C18782" s="1">
        <v>42.35</v>
      </c>
      <c r="D18782" s="1">
        <v>-71.099999999999994</v>
      </c>
      <c r="E18782" t="s">
        <v>32</v>
      </c>
      <c r="F18782" s="1">
        <v>42.294400000000003</v>
      </c>
      <c r="G18782" s="1">
        <v>-83.712599999999995</v>
      </c>
      <c r="H18782" s="1" t="s">
        <v>1</v>
      </c>
      <c r="I18782" s="1">
        <f t="shared" si="636"/>
        <v>643.74184534433357</v>
      </c>
      <c r="J18782" s="1">
        <f t="shared" si="637"/>
        <v>1.6897441933599329E-2</v>
      </c>
      <c r="K18782" s="1"/>
      <c r="M18782" s="1">
        <v>38097</v>
      </c>
      <c r="N18782">
        <v>643.74184534433357</v>
      </c>
    </row>
    <row r="18783" spans="1:14">
      <c r="A18783" s="1">
        <v>38106</v>
      </c>
      <c r="B18783" s="2" t="s">
        <v>34</v>
      </c>
      <c r="C18783" s="1">
        <v>42.818899999999999</v>
      </c>
      <c r="D18783" s="1">
        <v>-75.535700000000006</v>
      </c>
      <c r="E18783" t="s">
        <v>21</v>
      </c>
      <c r="F18783" s="1">
        <v>35.92</v>
      </c>
      <c r="G18783" s="1">
        <v>-79.040000000000006</v>
      </c>
      <c r="H18783" s="1" t="s">
        <v>1</v>
      </c>
      <c r="I18783" s="1">
        <f t="shared" si="636"/>
        <v>511.97265587694773</v>
      </c>
      <c r="J18783" s="1">
        <f t="shared" si="637"/>
        <v>1.343548669177945E-2</v>
      </c>
      <c r="K18783" s="1"/>
      <c r="M18783" s="1">
        <v>38106</v>
      </c>
      <c r="N18783">
        <v>511.97265587694773</v>
      </c>
    </row>
    <row r="18784" spans="1:14">
      <c r="A18784" s="1">
        <v>38108</v>
      </c>
      <c r="B18784" s="2" t="s">
        <v>26</v>
      </c>
      <c r="C18784" s="1">
        <v>29.68</v>
      </c>
      <c r="D18784" s="1">
        <v>-82.27</v>
      </c>
      <c r="E18784" t="s">
        <v>12</v>
      </c>
      <c r="F18784" s="1">
        <v>39.6798</v>
      </c>
      <c r="G18784" s="1">
        <v>-104.96299999999999</v>
      </c>
      <c r="H18784" s="1" t="s">
        <v>1</v>
      </c>
      <c r="I18784" s="1">
        <f t="shared" si="636"/>
        <v>1456.8661891995976</v>
      </c>
      <c r="J18784" s="1">
        <f t="shared" si="637"/>
        <v>3.8229930439792108E-2</v>
      </c>
      <c r="K18784" s="1"/>
      <c r="M18784" s="1">
        <v>38108</v>
      </c>
      <c r="N18784">
        <v>1456.8661891995976</v>
      </c>
    </row>
    <row r="18785" spans="1:14">
      <c r="A18785" s="1">
        <v>38108</v>
      </c>
      <c r="B18785" s="2" t="s">
        <v>18</v>
      </c>
      <c r="C18785" s="1">
        <v>32.9861</v>
      </c>
      <c r="D18785" s="1">
        <v>-96.75</v>
      </c>
      <c r="E18785" t="s">
        <v>42</v>
      </c>
      <c r="F18785" s="1">
        <v>40.427399999999999</v>
      </c>
      <c r="G18785" s="1">
        <v>-86.916700000000006</v>
      </c>
      <c r="H18785" s="1" t="s">
        <v>1</v>
      </c>
      <c r="I18785" s="1">
        <f t="shared" si="636"/>
        <v>748.1029313858055</v>
      </c>
      <c r="J18785" s="1">
        <f t="shared" si="637"/>
        <v>1.9631125521827584E-2</v>
      </c>
      <c r="K18785" s="1"/>
      <c r="M18785" s="1">
        <v>38108</v>
      </c>
      <c r="N18785">
        <v>748.1029313858055</v>
      </c>
    </row>
    <row r="18786" spans="1:14">
      <c r="A18786" s="1">
        <v>38109</v>
      </c>
      <c r="B18786" s="2" t="s">
        <v>29</v>
      </c>
      <c r="C18786" s="1">
        <v>39.33</v>
      </c>
      <c r="D18786" s="1">
        <v>-76.599999999999994</v>
      </c>
      <c r="E18786" t="s">
        <v>11</v>
      </c>
      <c r="F18786" s="1">
        <v>34.071100000000001</v>
      </c>
      <c r="G18786" s="1">
        <v>-118.44199999999999</v>
      </c>
      <c r="H18786" s="1" t="s">
        <v>1</v>
      </c>
      <c r="I18786" s="1">
        <f t="shared" si="636"/>
        <v>2325.2885449255232</v>
      </c>
      <c r="J18786" s="1">
        <f t="shared" si="637"/>
        <v>6.1016781991800446E-2</v>
      </c>
      <c r="K18786" s="1"/>
      <c r="M18786" s="1">
        <v>38109</v>
      </c>
      <c r="N18786">
        <v>2325.2885449255232</v>
      </c>
    </row>
    <row r="18787" spans="1:14">
      <c r="A18787" s="1">
        <v>38110</v>
      </c>
      <c r="B18787" s="2" t="s">
        <v>21</v>
      </c>
      <c r="C18787" s="1">
        <v>35.92</v>
      </c>
      <c r="D18787" s="1">
        <v>-79.040000000000006</v>
      </c>
      <c r="E18787" t="s">
        <v>13</v>
      </c>
      <c r="F18787" s="1">
        <v>32.798400000000001</v>
      </c>
      <c r="G18787" s="1">
        <v>-79.961399999999998</v>
      </c>
      <c r="H18787" s="1" t="s">
        <v>1</v>
      </c>
      <c r="I18787" s="1">
        <f t="shared" si="636"/>
        <v>221.98855560560855</v>
      </c>
      <c r="J18787" s="1">
        <f t="shared" si="637"/>
        <v>5.8249424194596836E-3</v>
      </c>
      <c r="K18787" s="1"/>
      <c r="M18787" s="1">
        <v>38110</v>
      </c>
      <c r="N18787">
        <v>221.98855560560855</v>
      </c>
    </row>
    <row r="18788" spans="1:14">
      <c r="A18788" s="1">
        <v>38115</v>
      </c>
      <c r="B18788" s="2" t="s">
        <v>32</v>
      </c>
      <c r="C18788" s="1">
        <v>42.294400000000003</v>
      </c>
      <c r="D18788" s="1">
        <v>-83.712599999999995</v>
      </c>
      <c r="E18788" t="s">
        <v>31</v>
      </c>
      <c r="F18788" s="1">
        <v>42.35</v>
      </c>
      <c r="G18788" s="1">
        <v>-71.099999999999994</v>
      </c>
      <c r="H18788" s="1" t="s">
        <v>1</v>
      </c>
      <c r="I18788" s="1">
        <f t="shared" si="636"/>
        <v>643.74184534433357</v>
      </c>
      <c r="J18788" s="1">
        <f t="shared" si="637"/>
        <v>1.6889462031859728E-2</v>
      </c>
      <c r="K18788" s="1"/>
      <c r="M18788" s="1">
        <v>38115</v>
      </c>
      <c r="N18788">
        <v>643.74184534433357</v>
      </c>
    </row>
    <row r="18789" spans="1:14">
      <c r="A18789" s="1">
        <v>38117</v>
      </c>
      <c r="B18789" s="2" t="s">
        <v>30</v>
      </c>
      <c r="C18789" s="1">
        <v>39.980899999999998</v>
      </c>
      <c r="D18789" s="1">
        <v>-75.156999999999996</v>
      </c>
      <c r="E18789" t="s">
        <v>8</v>
      </c>
      <c r="F18789" s="1">
        <v>40.26</v>
      </c>
      <c r="G18789" s="1">
        <v>-80</v>
      </c>
      <c r="H18789" s="1" t="s">
        <v>1</v>
      </c>
      <c r="I18789" s="1">
        <f t="shared" si="636"/>
        <v>256.57355093902413</v>
      </c>
      <c r="J18789" s="1">
        <f t="shared" si="637"/>
        <v>6.7312105081466043E-3</v>
      </c>
      <c r="K18789" s="1"/>
      <c r="M18789" s="1">
        <v>38117</v>
      </c>
      <c r="N18789">
        <v>256.57355093902413</v>
      </c>
    </row>
    <row r="18790" spans="1:14">
      <c r="A18790" s="1">
        <v>38118</v>
      </c>
      <c r="B18790" s="2" t="s">
        <v>13</v>
      </c>
      <c r="C18790" s="1">
        <v>32.798400000000001</v>
      </c>
      <c r="D18790" s="1">
        <v>-79.961399999999998</v>
      </c>
      <c r="E18790" t="s">
        <v>9</v>
      </c>
      <c r="F18790" s="1">
        <v>44.04</v>
      </c>
      <c r="G18790" s="1">
        <v>-123.06</v>
      </c>
      <c r="H18790" s="1" t="s">
        <v>1</v>
      </c>
      <c r="I18790" s="1">
        <f t="shared" si="636"/>
        <v>2427.7690398201016</v>
      </c>
      <c r="J18790" s="1">
        <f t="shared" si="637"/>
        <v>6.369088199328668E-2</v>
      </c>
      <c r="K18790" s="1"/>
      <c r="M18790" s="1">
        <v>38118</v>
      </c>
      <c r="N18790">
        <v>2427.7690398201016</v>
      </c>
    </row>
    <row r="18791" spans="1:14">
      <c r="A18791" s="1">
        <v>38122</v>
      </c>
      <c r="B18791" s="2" t="s">
        <v>2</v>
      </c>
      <c r="C18791" s="1">
        <v>39.5398</v>
      </c>
      <c r="D18791" s="1">
        <v>-119.81399999999999</v>
      </c>
      <c r="E18791" t="s">
        <v>40</v>
      </c>
      <c r="F18791" s="1">
        <v>43.075699999999998</v>
      </c>
      <c r="G18791" s="1">
        <v>-89.386700000000005</v>
      </c>
      <c r="H18791" s="1" t="s">
        <v>1</v>
      </c>
      <c r="I18791" s="1">
        <f t="shared" si="636"/>
        <v>1589.0660236516335</v>
      </c>
      <c r="J18791" s="1">
        <f t="shared" si="637"/>
        <v>4.1683700321379608E-2</v>
      </c>
      <c r="K18791" s="1"/>
      <c r="M18791" s="1">
        <v>38122</v>
      </c>
      <c r="N18791">
        <v>1589.0660236516335</v>
      </c>
    </row>
    <row r="18792" spans="1:14">
      <c r="A18792" s="1">
        <v>38130</v>
      </c>
      <c r="B18792" s="2" t="s">
        <v>10</v>
      </c>
      <c r="C18792" s="1">
        <v>36.165900000000001</v>
      </c>
      <c r="D18792" s="1">
        <v>-86.831299999999999</v>
      </c>
      <c r="E18792" t="s">
        <v>9</v>
      </c>
      <c r="F18792" s="1">
        <v>44.04</v>
      </c>
      <c r="G18792" s="1">
        <v>-123.06</v>
      </c>
      <c r="H18792" s="1" t="s">
        <v>1</v>
      </c>
      <c r="I18792" s="1">
        <f t="shared" si="636"/>
        <v>1972.8566458806806</v>
      </c>
      <c r="J18792" s="1">
        <f t="shared" si="637"/>
        <v>5.1740273954384491E-2</v>
      </c>
      <c r="K18792" s="1"/>
      <c r="M18792" s="1">
        <v>38130</v>
      </c>
      <c r="N18792">
        <v>1972.8566458806806</v>
      </c>
    </row>
    <row r="18793" spans="1:14">
      <c r="A18793" s="1">
        <v>38134</v>
      </c>
      <c r="B18793" s="2" t="s">
        <v>0</v>
      </c>
      <c r="C18793" s="1">
        <v>40.799999999999997</v>
      </c>
      <c r="D18793" s="1">
        <v>-96.666700000000006</v>
      </c>
      <c r="E18793" t="s">
        <v>16</v>
      </c>
      <c r="F18793" s="1">
        <v>29.7225</v>
      </c>
      <c r="G18793" s="1">
        <v>-95.392399999999995</v>
      </c>
      <c r="H18793" s="1" t="s">
        <v>1</v>
      </c>
      <c r="I18793" s="1">
        <f t="shared" si="636"/>
        <v>768.7240032607134</v>
      </c>
      <c r="J18793" s="1">
        <f t="shared" si="637"/>
        <v>2.0158493818133776E-2</v>
      </c>
      <c r="K18793" s="1"/>
      <c r="M18793" s="1">
        <v>38134</v>
      </c>
      <c r="N18793">
        <v>768.7240032607134</v>
      </c>
    </row>
    <row r="18794" spans="1:14">
      <c r="A18794" s="1">
        <v>38143</v>
      </c>
      <c r="B18794" s="2" t="s">
        <v>16</v>
      </c>
      <c r="C18794" s="1">
        <v>29.7225</v>
      </c>
      <c r="D18794" s="1">
        <v>-95.392399999999995</v>
      </c>
      <c r="E18794" t="s">
        <v>30</v>
      </c>
      <c r="F18794" s="1">
        <v>39.980899999999998</v>
      </c>
      <c r="G18794" s="1">
        <v>-75.156999999999996</v>
      </c>
      <c r="H18794" s="1" t="s">
        <v>1</v>
      </c>
      <c r="I18794" s="1">
        <f t="shared" si="636"/>
        <v>1343.741227724156</v>
      </c>
      <c r="J18794" s="1">
        <f t="shared" si="637"/>
        <v>3.52290388203381E-2</v>
      </c>
      <c r="K18794" s="1"/>
      <c r="M18794" s="1">
        <v>38143</v>
      </c>
      <c r="N18794">
        <v>1343.741227724156</v>
      </c>
    </row>
    <row r="18795" spans="1:14">
      <c r="A18795" s="1">
        <v>38151</v>
      </c>
      <c r="B18795" s="2" t="s">
        <v>17</v>
      </c>
      <c r="C18795" s="1">
        <v>40.427399999999999</v>
      </c>
      <c r="D18795" s="1">
        <v>-86.916700000000006</v>
      </c>
      <c r="E18795" t="s">
        <v>0</v>
      </c>
      <c r="F18795" s="1">
        <v>40.799999999999997</v>
      </c>
      <c r="G18795" s="1">
        <v>-96.666700000000006</v>
      </c>
      <c r="H18795" s="1" t="s">
        <v>1</v>
      </c>
      <c r="I18795" s="1">
        <f t="shared" si="636"/>
        <v>511.76900229035186</v>
      </c>
      <c r="J18795" s="1">
        <f t="shared" si="637"/>
        <v>1.3414301126847314E-2</v>
      </c>
      <c r="K18795" s="1"/>
      <c r="M18795" s="1">
        <v>38151</v>
      </c>
      <c r="N18795">
        <v>511.76900229035186</v>
      </c>
    </row>
    <row r="18796" spans="1:14">
      <c r="A18796" s="1">
        <v>38156</v>
      </c>
      <c r="B18796" s="2" t="s">
        <v>22</v>
      </c>
      <c r="C18796" s="1">
        <v>39.5398</v>
      </c>
      <c r="D18796" s="1">
        <v>-119.81399999999999</v>
      </c>
      <c r="E18796" t="s">
        <v>5</v>
      </c>
      <c r="F18796" s="1">
        <v>40.489600000000003</v>
      </c>
      <c r="G18796" s="1">
        <v>-74.408199999999994</v>
      </c>
      <c r="H18796" s="1" t="s">
        <v>1</v>
      </c>
      <c r="I18796" s="1">
        <f t="shared" si="636"/>
        <v>2376.6787950279099</v>
      </c>
      <c r="J18796" s="1">
        <f t="shared" si="637"/>
        <v>6.2288468262603786E-2</v>
      </c>
      <c r="K18796" s="1"/>
      <c r="M18796" s="1">
        <v>38156</v>
      </c>
      <c r="N18796">
        <v>2376.6787950279099</v>
      </c>
    </row>
    <row r="18797" spans="1:14">
      <c r="A18797" s="1">
        <v>38156</v>
      </c>
      <c r="B18797" s="2" t="s">
        <v>8</v>
      </c>
      <c r="C18797" s="1">
        <v>40.26</v>
      </c>
      <c r="D18797" s="1">
        <v>-80</v>
      </c>
      <c r="E18797" t="s">
        <v>5</v>
      </c>
      <c r="F18797" s="1">
        <v>40.489600000000003</v>
      </c>
      <c r="G18797" s="1">
        <v>-74.408199999999994</v>
      </c>
      <c r="H18797" s="1" t="s">
        <v>1</v>
      </c>
      <c r="I18797" s="1">
        <f t="shared" si="636"/>
        <v>294.71265121972505</v>
      </c>
      <c r="J18797" s="1">
        <f t="shared" si="637"/>
        <v>7.7238874939649085E-3</v>
      </c>
      <c r="K18797" s="1"/>
      <c r="M18797" s="1">
        <v>38156</v>
      </c>
      <c r="N18797">
        <v>294.71265121972505</v>
      </c>
    </row>
    <row r="18798" spans="1:14">
      <c r="A18798" s="1">
        <v>38159</v>
      </c>
      <c r="B18798" s="2" t="s">
        <v>18</v>
      </c>
      <c r="C18798" s="1">
        <v>32.9861</v>
      </c>
      <c r="D18798" s="1">
        <v>-96.75</v>
      </c>
      <c r="E18798" t="s">
        <v>10</v>
      </c>
      <c r="F18798" s="1">
        <v>36.165900000000001</v>
      </c>
      <c r="G18798" s="1">
        <v>-86.831299999999999</v>
      </c>
      <c r="H18798" s="1" t="s">
        <v>1</v>
      </c>
      <c r="I18798" s="1">
        <f t="shared" si="636"/>
        <v>605.15853882296676</v>
      </c>
      <c r="J18798" s="1">
        <f t="shared" si="637"/>
        <v>1.5858867864015483E-2</v>
      </c>
      <c r="K18798" s="1"/>
      <c r="M18798" s="1">
        <v>38159</v>
      </c>
      <c r="N18798">
        <v>605.15853882296676</v>
      </c>
    </row>
    <row r="18799" spans="1:14">
      <c r="A18799" s="1">
        <v>38161</v>
      </c>
      <c r="B18799" s="2" t="s">
        <v>4</v>
      </c>
      <c r="C18799" s="1">
        <v>40.350200000000001</v>
      </c>
      <c r="D18799" s="1">
        <v>-74.6524</v>
      </c>
      <c r="E18799" t="s">
        <v>3</v>
      </c>
      <c r="F18799" s="1">
        <v>42.654400000000003</v>
      </c>
      <c r="G18799" s="1">
        <v>-71.326599999999999</v>
      </c>
      <c r="H18799" s="1" t="s">
        <v>1</v>
      </c>
      <c r="I18799" s="1">
        <f t="shared" si="636"/>
        <v>234.40667972306764</v>
      </c>
      <c r="J18799" s="1">
        <f t="shared" si="637"/>
        <v>6.1425717282845745E-3</v>
      </c>
      <c r="K18799" s="1"/>
      <c r="M18799" s="1">
        <v>38161</v>
      </c>
      <c r="N18799">
        <v>234.40667972306764</v>
      </c>
    </row>
    <row r="18800" spans="1:14">
      <c r="A18800" s="1">
        <v>38163</v>
      </c>
      <c r="B18800" s="2" t="s">
        <v>34</v>
      </c>
      <c r="C18800" s="1">
        <v>42.818899999999999</v>
      </c>
      <c r="D18800" s="1">
        <v>-75.535700000000006</v>
      </c>
      <c r="E18800" t="s">
        <v>13</v>
      </c>
      <c r="F18800" s="1">
        <v>32.798400000000001</v>
      </c>
      <c r="G18800" s="1">
        <v>-79.961399999999998</v>
      </c>
      <c r="H18800" s="1" t="s">
        <v>1</v>
      </c>
      <c r="I18800" s="1">
        <f t="shared" si="636"/>
        <v>732.99713414679218</v>
      </c>
      <c r="J18800" s="1">
        <f t="shared" si="637"/>
        <v>1.9207010301779005E-2</v>
      </c>
      <c r="K18800" s="1"/>
      <c r="M18800" s="1">
        <v>38163</v>
      </c>
      <c r="N18800">
        <v>732.99713414679218</v>
      </c>
    </row>
    <row r="18801" spans="1:14">
      <c r="A18801" s="1">
        <v>38164</v>
      </c>
      <c r="B18801" s="2" t="s">
        <v>29</v>
      </c>
      <c r="C18801" s="1">
        <v>39.33</v>
      </c>
      <c r="D18801" s="1">
        <v>-76.599999999999994</v>
      </c>
      <c r="E18801" t="s">
        <v>0</v>
      </c>
      <c r="F18801" s="1">
        <v>40.799999999999997</v>
      </c>
      <c r="G18801" s="1">
        <v>-96.666700000000006</v>
      </c>
      <c r="H18801" s="1" t="s">
        <v>1</v>
      </c>
      <c r="I18801" s="1">
        <f t="shared" si="636"/>
        <v>1063.5978080592326</v>
      </c>
      <c r="J18801" s="1">
        <f t="shared" si="637"/>
        <v>2.7869138666262255E-2</v>
      </c>
      <c r="K18801" s="1"/>
      <c r="M18801" s="1">
        <v>38164</v>
      </c>
      <c r="N18801">
        <v>1063.5978080592326</v>
      </c>
    </row>
    <row r="18802" spans="1:14">
      <c r="A18802" s="1">
        <v>38165</v>
      </c>
      <c r="B18802" s="2" t="s">
        <v>2</v>
      </c>
      <c r="C18802" s="1">
        <v>39.5398</v>
      </c>
      <c r="D18802" s="1">
        <v>-119.81399999999999</v>
      </c>
      <c r="E18802" t="s">
        <v>32</v>
      </c>
      <c r="F18802" s="1">
        <v>42.294400000000003</v>
      </c>
      <c r="G18802" s="1">
        <v>-83.712599999999995</v>
      </c>
      <c r="H18802" s="1" t="s">
        <v>1</v>
      </c>
      <c r="I18802" s="1">
        <f t="shared" si="636"/>
        <v>1880.2957628129413</v>
      </c>
      <c r="J18802" s="1">
        <f t="shared" si="637"/>
        <v>4.9267542586478225E-2</v>
      </c>
      <c r="K18802" s="1"/>
      <c r="M18802" s="1">
        <v>38165</v>
      </c>
      <c r="N18802">
        <v>1880.2957628129413</v>
      </c>
    </row>
    <row r="18803" spans="1:14">
      <c r="A18803" s="1">
        <v>38177</v>
      </c>
      <c r="B18803" s="2" t="s">
        <v>25</v>
      </c>
      <c r="C18803" s="1">
        <v>41.503300000000003</v>
      </c>
      <c r="D18803" s="1">
        <v>-81.675600000000003</v>
      </c>
      <c r="E18803" t="s">
        <v>21</v>
      </c>
      <c r="F18803" s="1">
        <v>35.92</v>
      </c>
      <c r="G18803" s="1">
        <v>-79.040000000000006</v>
      </c>
      <c r="H18803" s="1" t="s">
        <v>1</v>
      </c>
      <c r="I18803" s="1">
        <f t="shared" si="636"/>
        <v>411.04788645305467</v>
      </c>
      <c r="J18803" s="1">
        <f t="shared" si="637"/>
        <v>1.0766898563351094E-2</v>
      </c>
      <c r="K18803" s="1"/>
      <c r="M18803" s="1">
        <v>38177</v>
      </c>
      <c r="N18803">
        <v>411.04788645305467</v>
      </c>
    </row>
    <row r="18804" spans="1:14">
      <c r="A18804" s="1">
        <v>38180</v>
      </c>
      <c r="B18804" s="2" t="s">
        <v>15</v>
      </c>
      <c r="C18804" s="1">
        <v>33.789499999999997</v>
      </c>
      <c r="D18804" s="1">
        <v>-84.325500000000005</v>
      </c>
      <c r="E18804" t="s">
        <v>5</v>
      </c>
      <c r="F18804" s="1">
        <v>40.489600000000003</v>
      </c>
      <c r="G18804" s="1">
        <v>-74.408199999999994</v>
      </c>
      <c r="H18804" s="1" t="s">
        <v>1</v>
      </c>
      <c r="I18804" s="1">
        <f t="shared" si="636"/>
        <v>715.17845733233094</v>
      </c>
      <c r="J18804" s="1">
        <f t="shared" si="637"/>
        <v>1.8731756347101388E-2</v>
      </c>
      <c r="K18804" s="1"/>
      <c r="M18804" s="1">
        <v>38180</v>
      </c>
      <c r="N18804">
        <v>715.17845733233094</v>
      </c>
    </row>
    <row r="18805" spans="1:14">
      <c r="A18805" s="1">
        <v>38187</v>
      </c>
      <c r="B18805" s="2" t="s">
        <v>25</v>
      </c>
      <c r="C18805" s="1">
        <v>41.503300000000003</v>
      </c>
      <c r="D18805" s="1">
        <v>-81.675600000000003</v>
      </c>
      <c r="E18805" t="s">
        <v>3</v>
      </c>
      <c r="F18805" s="1">
        <v>42.654400000000003</v>
      </c>
      <c r="G18805" s="1">
        <v>-71.326599999999999</v>
      </c>
      <c r="H18805" s="1" t="s">
        <v>1</v>
      </c>
      <c r="I18805" s="1">
        <f t="shared" si="636"/>
        <v>536.29928891216844</v>
      </c>
      <c r="J18805" s="1">
        <f t="shared" si="637"/>
        <v>1.404402778202447E-2</v>
      </c>
      <c r="K18805" s="1"/>
      <c r="M18805" s="1">
        <v>38187</v>
      </c>
      <c r="N18805">
        <v>536.29928891216844</v>
      </c>
    </row>
    <row r="18806" spans="1:14">
      <c r="A18806" s="1">
        <v>38194</v>
      </c>
      <c r="B18806" s="2" t="s">
        <v>10</v>
      </c>
      <c r="C18806" s="1">
        <v>36.165900000000001</v>
      </c>
      <c r="D18806" s="1">
        <v>-86.831299999999999</v>
      </c>
      <c r="E18806" t="s">
        <v>14</v>
      </c>
      <c r="F18806" s="1">
        <v>40.489600000000003</v>
      </c>
      <c r="G18806" s="1">
        <v>-74.408199999999994</v>
      </c>
      <c r="H18806" s="1" t="s">
        <v>1</v>
      </c>
      <c r="I18806" s="1">
        <f t="shared" si="636"/>
        <v>735.76609162153011</v>
      </c>
      <c r="J18806" s="1">
        <f t="shared" si="637"/>
        <v>1.9263918197139081E-2</v>
      </c>
      <c r="K18806" s="1"/>
      <c r="M18806" s="1">
        <v>38194</v>
      </c>
      <c r="N18806">
        <v>735.76609162153011</v>
      </c>
    </row>
    <row r="18807" spans="1:14">
      <c r="A18807" s="1">
        <v>38198</v>
      </c>
      <c r="B18807" s="2" t="s">
        <v>32</v>
      </c>
      <c r="C18807" s="1">
        <v>42.294400000000003</v>
      </c>
      <c r="D18807" s="1">
        <v>-83.712599999999995</v>
      </c>
      <c r="E18807" t="s">
        <v>0</v>
      </c>
      <c r="F18807" s="1">
        <v>40.799999999999997</v>
      </c>
      <c r="G18807" s="1">
        <v>-96.666700000000006</v>
      </c>
      <c r="H18807" s="1" t="s">
        <v>1</v>
      </c>
      <c r="I18807" s="1">
        <f t="shared" si="636"/>
        <v>677.08411048300673</v>
      </c>
      <c r="J18807" s="1">
        <f t="shared" si="637"/>
        <v>1.772564297824511E-2</v>
      </c>
      <c r="K18807" s="1"/>
      <c r="M18807" s="1">
        <v>38198</v>
      </c>
      <c r="N18807">
        <v>677.08411048300673</v>
      </c>
    </row>
    <row r="18808" spans="1:14">
      <c r="A18808" s="1">
        <v>38204</v>
      </c>
      <c r="B18808" s="2" t="s">
        <v>27</v>
      </c>
      <c r="C18808" s="1">
        <v>40.799999999999997</v>
      </c>
      <c r="D18808" s="1">
        <v>-96.666700000000006</v>
      </c>
      <c r="E18808" t="s">
        <v>14</v>
      </c>
      <c r="F18808" s="1">
        <v>40.489600000000003</v>
      </c>
      <c r="G18808" s="1">
        <v>-74.408199999999994</v>
      </c>
      <c r="H18808" s="1" t="s">
        <v>1</v>
      </c>
      <c r="I18808" s="1">
        <f t="shared" si="636"/>
        <v>1163.9658973384239</v>
      </c>
      <c r="J18808" s="1">
        <f t="shared" si="637"/>
        <v>3.0467121174181339E-2</v>
      </c>
      <c r="K18808" s="1"/>
      <c r="M18808" s="1">
        <v>38204</v>
      </c>
      <c r="N18808">
        <v>1163.9658973384239</v>
      </c>
    </row>
    <row r="18809" spans="1:14">
      <c r="A18809" s="1">
        <v>38212</v>
      </c>
      <c r="B18809" s="2" t="s">
        <v>34</v>
      </c>
      <c r="C18809" s="1">
        <v>42.818899999999999</v>
      </c>
      <c r="D18809" s="1">
        <v>-75.535700000000006</v>
      </c>
      <c r="E18809" t="s">
        <v>9</v>
      </c>
      <c r="F18809" s="1">
        <v>44.04</v>
      </c>
      <c r="G18809" s="1">
        <v>-123.06</v>
      </c>
      <c r="H18809" s="1" t="s">
        <v>1</v>
      </c>
      <c r="I18809" s="1">
        <f t="shared" si="636"/>
        <v>2352.6091338333617</v>
      </c>
      <c r="J18809" s="1">
        <f t="shared" si="637"/>
        <v>6.1567286031439385E-2</v>
      </c>
      <c r="K18809" s="1"/>
      <c r="M18809" s="1">
        <v>38212</v>
      </c>
      <c r="N18809">
        <v>2352.6091338333617</v>
      </c>
    </row>
    <row r="18810" spans="1:14">
      <c r="A18810" s="1">
        <v>38212</v>
      </c>
      <c r="B18810" s="2" t="s">
        <v>24</v>
      </c>
      <c r="C18810" s="1">
        <v>42.247700000000002</v>
      </c>
      <c r="D18810" s="1">
        <v>-83.622600000000006</v>
      </c>
      <c r="E18810" t="s">
        <v>11</v>
      </c>
      <c r="F18810" s="1">
        <v>34.071100000000001</v>
      </c>
      <c r="G18810" s="1">
        <v>-118.44199999999999</v>
      </c>
      <c r="H18810" s="1" t="s">
        <v>1</v>
      </c>
      <c r="I18810" s="1">
        <f t="shared" si="636"/>
        <v>1958.9174117490782</v>
      </c>
      <c r="J18810" s="1">
        <f t="shared" si="637"/>
        <v>5.1264456499243119E-2</v>
      </c>
      <c r="K18810" s="1"/>
      <c r="M18810" s="1">
        <v>38212</v>
      </c>
      <c r="N18810">
        <v>1958.9174117490782</v>
      </c>
    </row>
    <row r="18811" spans="1:14">
      <c r="A18811" s="1">
        <v>38222</v>
      </c>
      <c r="B18811" s="2" t="s">
        <v>37</v>
      </c>
      <c r="C18811" s="1">
        <v>42.37</v>
      </c>
      <c r="D18811" s="1">
        <v>-71.03</v>
      </c>
      <c r="E18811" t="s">
        <v>14</v>
      </c>
      <c r="F18811" s="1">
        <v>40.489600000000003</v>
      </c>
      <c r="G18811" s="1">
        <v>-74.408199999999994</v>
      </c>
      <c r="H18811" s="1" t="s">
        <v>1</v>
      </c>
      <c r="I18811" s="1">
        <f t="shared" si="636"/>
        <v>217.92963359639782</v>
      </c>
      <c r="J18811" s="1">
        <f t="shared" si="637"/>
        <v>5.701680539908896E-3</v>
      </c>
      <c r="K18811" s="1"/>
      <c r="M18811" s="1">
        <v>38222</v>
      </c>
      <c r="N18811">
        <v>217.92963359639782</v>
      </c>
    </row>
    <row r="18812" spans="1:14">
      <c r="A18812" s="1">
        <v>38232</v>
      </c>
      <c r="B18812" s="2" t="s">
        <v>29</v>
      </c>
      <c r="C18812" s="1">
        <v>39.33</v>
      </c>
      <c r="D18812" s="1">
        <v>-76.599999999999994</v>
      </c>
      <c r="E18812" t="s">
        <v>4</v>
      </c>
      <c r="F18812" s="1">
        <v>40.350200000000001</v>
      </c>
      <c r="G18812" s="1">
        <v>-74.6524</v>
      </c>
      <c r="H18812" s="1" t="s">
        <v>1</v>
      </c>
      <c r="I18812" s="1">
        <f t="shared" si="636"/>
        <v>125.07354628591884</v>
      </c>
      <c r="J18812" s="1">
        <f t="shared" si="637"/>
        <v>3.2714361342832923E-3</v>
      </c>
      <c r="K18812" s="1"/>
      <c r="M18812" s="1">
        <v>38232</v>
      </c>
      <c r="N18812">
        <v>125.07354628591884</v>
      </c>
    </row>
    <row r="18813" spans="1:14">
      <c r="A18813" s="1">
        <v>38242</v>
      </c>
      <c r="B18813" s="2" t="s">
        <v>3</v>
      </c>
      <c r="C18813" s="1">
        <v>42.654400000000003</v>
      </c>
      <c r="D18813" s="1">
        <v>-71.326599999999999</v>
      </c>
      <c r="E18813" t="s">
        <v>3</v>
      </c>
      <c r="F18813" s="1">
        <v>42.654400000000003</v>
      </c>
      <c r="G18813" s="1">
        <v>-71.326599999999999</v>
      </c>
      <c r="H18813" s="1" t="s">
        <v>1</v>
      </c>
      <c r="I18813" s="1">
        <f t="shared" si="636"/>
        <v>0</v>
      </c>
      <c r="J18813" s="1">
        <f t="shared" si="637"/>
        <v>0</v>
      </c>
      <c r="K18813" s="1"/>
      <c r="M18813" s="1">
        <v>38242</v>
      </c>
      <c r="N18813">
        <v>0</v>
      </c>
    </row>
    <row r="18814" spans="1:14">
      <c r="A18814" s="1">
        <v>38247</v>
      </c>
      <c r="B18814" s="2" t="s">
        <v>15</v>
      </c>
      <c r="C18814" s="1">
        <v>33.789499999999997</v>
      </c>
      <c r="D18814" s="1">
        <v>-84.325500000000005</v>
      </c>
      <c r="E18814" t="s">
        <v>22</v>
      </c>
      <c r="F18814" s="1">
        <v>39.5398</v>
      </c>
      <c r="G18814" s="1">
        <v>-119.81399999999999</v>
      </c>
      <c r="H18814" s="1" t="s">
        <v>1</v>
      </c>
      <c r="I18814" s="1">
        <f t="shared" si="636"/>
        <v>1993.1800949945264</v>
      </c>
      <c r="J18814" s="1">
        <f t="shared" si="637"/>
        <v>5.2113370852472779E-2</v>
      </c>
      <c r="K18814" s="1"/>
      <c r="M18814" s="1">
        <v>38247</v>
      </c>
      <c r="N18814">
        <v>1993.1800949945264</v>
      </c>
    </row>
    <row r="18815" spans="1:14">
      <c r="A18815" s="1">
        <v>38250</v>
      </c>
      <c r="B18815" s="2" t="s">
        <v>2</v>
      </c>
      <c r="C18815" s="1">
        <v>39.5398</v>
      </c>
      <c r="D18815" s="1">
        <v>-119.81399999999999</v>
      </c>
      <c r="E18815" t="s">
        <v>14</v>
      </c>
      <c r="F18815" s="1">
        <v>40.489600000000003</v>
      </c>
      <c r="G18815" s="1">
        <v>-74.408199999999994</v>
      </c>
      <c r="H18815" s="1" t="s">
        <v>1</v>
      </c>
      <c r="I18815" s="1">
        <f t="shared" si="636"/>
        <v>2376.6787950279099</v>
      </c>
      <c r="J18815" s="1">
        <f t="shared" si="637"/>
        <v>6.2135393334063004E-2</v>
      </c>
      <c r="K18815" s="1"/>
      <c r="M18815" s="1">
        <v>38250</v>
      </c>
      <c r="N18815">
        <v>2376.6787950279099</v>
      </c>
    </row>
    <row r="18816" spans="1:14">
      <c r="A18816" s="1">
        <v>38250</v>
      </c>
      <c r="B18816" s="2" t="s">
        <v>16</v>
      </c>
      <c r="C18816" s="1">
        <v>29.7225</v>
      </c>
      <c r="D18816" s="1">
        <v>-95.392399999999995</v>
      </c>
      <c r="E18816" t="s">
        <v>20</v>
      </c>
      <c r="F18816" s="1">
        <v>35.948300000000003</v>
      </c>
      <c r="G18816" s="1">
        <v>-83.936700000000002</v>
      </c>
      <c r="H18816" s="1" t="s">
        <v>1</v>
      </c>
      <c r="I18816" s="1">
        <f t="shared" si="636"/>
        <v>791.15171377978368</v>
      </c>
      <c r="J18816" s="1">
        <f t="shared" si="637"/>
        <v>2.068370493541918E-2</v>
      </c>
      <c r="K18816" s="1"/>
      <c r="M18816" s="1">
        <v>38250</v>
      </c>
      <c r="N18816">
        <v>791.15171377978368</v>
      </c>
    </row>
    <row r="18817" spans="1:14">
      <c r="A18817" s="1">
        <v>38277</v>
      </c>
      <c r="B18817" s="2" t="s">
        <v>11</v>
      </c>
      <c r="C18817" s="1">
        <v>34.071100000000001</v>
      </c>
      <c r="D18817" s="1">
        <v>-118.44199999999999</v>
      </c>
      <c r="E18817" t="s">
        <v>5</v>
      </c>
      <c r="F18817" s="1">
        <v>40.489600000000003</v>
      </c>
      <c r="G18817" s="1">
        <v>-74.408199999999994</v>
      </c>
      <c r="H18817" s="1" t="s">
        <v>1</v>
      </c>
      <c r="I18817" s="1">
        <f t="shared" ref="I18817:I18880" si="638">3958.756*ACOS(COS(RADIANS(90-C18817))*COS(RADIANS(90-F18817))+SIN(RADIANS(90-C18817))*SIN(RADIANS(90-F18817))*COS(RADIANS(D18817-G18817)))</f>
        <v>2435.3800547460273</v>
      </c>
      <c r="J18817" s="1">
        <f t="shared" ref="J18817:J18880" si="639">I18817/A18817</f>
        <v>6.362515491668698E-2</v>
      </c>
      <c r="K18817" s="1"/>
      <c r="M18817" s="1">
        <v>38277</v>
      </c>
      <c r="N18817">
        <v>2435.3800547460273</v>
      </c>
    </row>
    <row r="18818" spans="1:14">
      <c r="A18818" s="1">
        <v>38282</v>
      </c>
      <c r="B18818" s="2" t="s">
        <v>37</v>
      </c>
      <c r="C18818" s="1">
        <v>42.37</v>
      </c>
      <c r="D18818" s="1">
        <v>-71.03</v>
      </c>
      <c r="E18818" t="s">
        <v>5</v>
      </c>
      <c r="F18818" s="1">
        <v>40.489600000000003</v>
      </c>
      <c r="G18818" s="1">
        <v>-74.408199999999994</v>
      </c>
      <c r="H18818" s="1" t="s">
        <v>1</v>
      </c>
      <c r="I18818" s="1">
        <f t="shared" si="638"/>
        <v>217.92963359639782</v>
      </c>
      <c r="J18818" s="1">
        <f t="shared" si="639"/>
        <v>5.6927442034480384E-3</v>
      </c>
      <c r="K18818" s="1"/>
      <c r="M18818" s="1">
        <v>38282</v>
      </c>
      <c r="N18818">
        <v>217.92963359639782</v>
      </c>
    </row>
    <row r="18819" spans="1:14">
      <c r="A18819" s="1">
        <v>38282</v>
      </c>
      <c r="B18819" s="2" t="s">
        <v>23</v>
      </c>
      <c r="C18819" s="1">
        <v>42.294400000000003</v>
      </c>
      <c r="D18819" s="1">
        <v>-83.712599999999995</v>
      </c>
      <c r="E18819" t="s">
        <v>15</v>
      </c>
      <c r="F18819" s="1">
        <v>33.789499999999997</v>
      </c>
      <c r="G18819" s="1">
        <v>-84.325500000000005</v>
      </c>
      <c r="H18819" s="1" t="s">
        <v>1</v>
      </c>
      <c r="I18819" s="1">
        <f t="shared" si="638"/>
        <v>588.57255824462084</v>
      </c>
      <c r="J18819" s="1">
        <f t="shared" si="639"/>
        <v>1.537465540579439E-2</v>
      </c>
      <c r="K18819" s="1"/>
      <c r="M18819" s="1">
        <v>38282</v>
      </c>
      <c r="N18819">
        <v>588.57255824462084</v>
      </c>
    </row>
    <row r="18820" spans="1:14">
      <c r="A18820" s="1">
        <v>38287</v>
      </c>
      <c r="B18820" s="2" t="s">
        <v>14</v>
      </c>
      <c r="C18820" s="1">
        <v>40.489600000000003</v>
      </c>
      <c r="D18820" s="1">
        <v>-74.408199999999994</v>
      </c>
      <c r="E18820" t="s">
        <v>4</v>
      </c>
      <c r="F18820" s="1">
        <v>40.350200000000001</v>
      </c>
      <c r="G18820" s="1">
        <v>-74.6524</v>
      </c>
      <c r="H18820" s="1" t="s">
        <v>1</v>
      </c>
      <c r="I18820" s="1">
        <f t="shared" si="638"/>
        <v>16.055214616581626</v>
      </c>
      <c r="J18820" s="1">
        <f t="shared" si="639"/>
        <v>4.1933853831800942E-4</v>
      </c>
      <c r="K18820" s="1"/>
      <c r="M18820" s="1">
        <v>38287</v>
      </c>
      <c r="N18820">
        <v>16.055214616581626</v>
      </c>
    </row>
    <row r="18821" spans="1:14">
      <c r="A18821" s="1">
        <v>38290</v>
      </c>
      <c r="B18821" s="2" t="s">
        <v>34</v>
      </c>
      <c r="C18821" s="1">
        <v>42.818899999999999</v>
      </c>
      <c r="D18821" s="1">
        <v>-75.535700000000006</v>
      </c>
      <c r="E18821" t="s">
        <v>15</v>
      </c>
      <c r="F18821" s="1">
        <v>33.789499999999997</v>
      </c>
      <c r="G18821" s="1">
        <v>-84.325500000000005</v>
      </c>
      <c r="H18821" s="1" t="s">
        <v>1</v>
      </c>
      <c r="I18821" s="1">
        <f t="shared" si="638"/>
        <v>784.10491837136635</v>
      </c>
      <c r="J18821" s="1">
        <f t="shared" si="639"/>
        <v>2.0478060025368668E-2</v>
      </c>
      <c r="K18821" s="1"/>
      <c r="M18821" s="1">
        <v>38290</v>
      </c>
      <c r="N18821">
        <v>784.10491837136635</v>
      </c>
    </row>
    <row r="18822" spans="1:14">
      <c r="A18822" s="1">
        <v>38298</v>
      </c>
      <c r="B18822" s="2" t="s">
        <v>29</v>
      </c>
      <c r="C18822" s="1">
        <v>39.33</v>
      </c>
      <c r="D18822" s="1">
        <v>-76.599999999999994</v>
      </c>
      <c r="E18822" t="s">
        <v>9</v>
      </c>
      <c r="F18822" s="1">
        <v>44.04</v>
      </c>
      <c r="G18822" s="1">
        <v>-123.06</v>
      </c>
      <c r="H18822" s="1" t="s">
        <v>1</v>
      </c>
      <c r="I18822" s="1">
        <f t="shared" si="638"/>
        <v>2387.2749881713389</v>
      </c>
      <c r="J18822" s="1">
        <f t="shared" si="639"/>
        <v>6.2334194688269333E-2</v>
      </c>
      <c r="K18822" s="1"/>
      <c r="M18822" s="1">
        <v>38298</v>
      </c>
      <c r="N18822">
        <v>2387.2749881713389</v>
      </c>
    </row>
    <row r="18823" spans="1:14">
      <c r="A18823" s="1">
        <v>38299</v>
      </c>
      <c r="B18823" s="2" t="s">
        <v>12</v>
      </c>
      <c r="C18823" s="1">
        <v>39.6798</v>
      </c>
      <c r="D18823" s="1">
        <v>-104.96299999999999</v>
      </c>
      <c r="E18823" t="s">
        <v>7</v>
      </c>
      <c r="F18823" s="1">
        <v>35.08</v>
      </c>
      <c r="G18823" s="1">
        <v>-106.65</v>
      </c>
      <c r="H18823" s="1" t="s">
        <v>1</v>
      </c>
      <c r="I18823" s="1">
        <f t="shared" si="638"/>
        <v>331.01757418829675</v>
      </c>
      <c r="J18823" s="1">
        <f t="shared" si="639"/>
        <v>8.6429821715526978E-3</v>
      </c>
      <c r="K18823" s="1"/>
      <c r="M18823" s="1">
        <v>38299</v>
      </c>
      <c r="N18823">
        <v>331.01757418829675</v>
      </c>
    </row>
    <row r="18824" spans="1:14">
      <c r="A18824" s="1">
        <v>38300</v>
      </c>
      <c r="B18824" s="2" t="s">
        <v>31</v>
      </c>
      <c r="C18824" s="1">
        <v>42.35</v>
      </c>
      <c r="D18824" s="1">
        <v>-71.099999999999994</v>
      </c>
      <c r="E18824" t="s">
        <v>22</v>
      </c>
      <c r="F18824" s="1">
        <v>39.5398</v>
      </c>
      <c r="G18824" s="1">
        <v>-119.81399999999999</v>
      </c>
      <c r="H18824" s="1" t="s">
        <v>1</v>
      </c>
      <c r="I18824" s="1">
        <f t="shared" si="638"/>
        <v>2514.8555784688497</v>
      </c>
      <c r="J18824" s="1">
        <f t="shared" si="639"/>
        <v>6.5662025547489553E-2</v>
      </c>
      <c r="K18824" s="1"/>
      <c r="M18824" s="1">
        <v>38300</v>
      </c>
      <c r="N18824">
        <v>2514.8555784688497</v>
      </c>
    </row>
    <row r="18825" spans="1:14">
      <c r="A18825" s="1">
        <v>38306</v>
      </c>
      <c r="B18825" s="2" t="s">
        <v>5</v>
      </c>
      <c r="C18825" s="1">
        <v>40.489600000000003</v>
      </c>
      <c r="D18825" s="1">
        <v>-74.408199999999994</v>
      </c>
      <c r="E18825" t="s">
        <v>27</v>
      </c>
      <c r="F18825" s="1">
        <v>40.799999999999997</v>
      </c>
      <c r="G18825" s="1">
        <v>-96.666700000000006</v>
      </c>
      <c r="H18825" s="1" t="s">
        <v>1</v>
      </c>
      <c r="I18825" s="1">
        <f t="shared" si="638"/>
        <v>1163.9658973384239</v>
      </c>
      <c r="J18825" s="1">
        <f t="shared" si="639"/>
        <v>3.0385994291714718E-2</v>
      </c>
      <c r="K18825" s="1"/>
      <c r="M18825" s="1">
        <v>38306</v>
      </c>
      <c r="N18825">
        <v>1163.9658973384239</v>
      </c>
    </row>
    <row r="18826" spans="1:14">
      <c r="A18826" s="1">
        <v>38310</v>
      </c>
      <c r="B18826" s="2" t="s">
        <v>12</v>
      </c>
      <c r="C18826" s="1">
        <v>39.6798</v>
      </c>
      <c r="D18826" s="1">
        <v>-104.96299999999999</v>
      </c>
      <c r="E18826" t="s">
        <v>8</v>
      </c>
      <c r="F18826" s="1">
        <v>40.26</v>
      </c>
      <c r="G18826" s="1">
        <v>-80</v>
      </c>
      <c r="H18826" s="1" t="s">
        <v>1</v>
      </c>
      <c r="I18826" s="1">
        <f t="shared" si="638"/>
        <v>1318.0715749781441</v>
      </c>
      <c r="J18826" s="1">
        <f t="shared" si="639"/>
        <v>3.4405418297523992E-2</v>
      </c>
      <c r="K18826" s="1"/>
      <c r="M18826" s="1">
        <v>38310</v>
      </c>
      <c r="N18826">
        <v>1318.0715749781441</v>
      </c>
    </row>
    <row r="18827" spans="1:14">
      <c r="A18827" s="1">
        <v>38319</v>
      </c>
      <c r="B18827" s="2" t="s">
        <v>38</v>
      </c>
      <c r="C18827" s="1">
        <v>42.37</v>
      </c>
      <c r="D18827" s="1">
        <v>-71.03</v>
      </c>
      <c r="E18827" t="s">
        <v>27</v>
      </c>
      <c r="F18827" s="1">
        <v>40.799999999999997</v>
      </c>
      <c r="G18827" s="1">
        <v>-96.666700000000006</v>
      </c>
      <c r="H18827" s="1" t="s">
        <v>1</v>
      </c>
      <c r="I18827" s="1">
        <f t="shared" si="638"/>
        <v>1324.2932160586579</v>
      </c>
      <c r="J18827" s="1">
        <f t="shared" si="639"/>
        <v>3.4559701872665202E-2</v>
      </c>
      <c r="K18827" s="1"/>
      <c r="M18827" s="1">
        <v>38319</v>
      </c>
      <c r="N18827">
        <v>1324.2932160586579</v>
      </c>
    </row>
    <row r="18828" spans="1:14">
      <c r="A18828" s="1">
        <v>38321</v>
      </c>
      <c r="B18828" s="2" t="s">
        <v>12</v>
      </c>
      <c r="C18828" s="1">
        <v>39.6798</v>
      </c>
      <c r="D18828" s="1">
        <v>-104.96299999999999</v>
      </c>
      <c r="E18828" t="s">
        <v>20</v>
      </c>
      <c r="F18828" s="1">
        <v>35.948300000000003</v>
      </c>
      <c r="G18828" s="1">
        <v>-83.936700000000002</v>
      </c>
      <c r="H18828" s="1" t="s">
        <v>1</v>
      </c>
      <c r="I18828" s="1">
        <f t="shared" si="638"/>
        <v>1173.365450298015</v>
      </c>
      <c r="J18828" s="1">
        <f t="shared" si="639"/>
        <v>3.0619384940320321E-2</v>
      </c>
      <c r="K18828" s="1"/>
      <c r="M18828" s="1">
        <v>38321</v>
      </c>
      <c r="N18828">
        <v>1173.365450298015</v>
      </c>
    </row>
    <row r="18829" spans="1:14">
      <c r="A18829" s="1">
        <v>38321</v>
      </c>
      <c r="B18829" s="2" t="s">
        <v>24</v>
      </c>
      <c r="C18829" s="1">
        <v>42.247700000000002</v>
      </c>
      <c r="D18829" s="1">
        <v>-83.622600000000006</v>
      </c>
      <c r="E18829" t="s">
        <v>22</v>
      </c>
      <c r="F18829" s="1">
        <v>39.5398</v>
      </c>
      <c r="G18829" s="1">
        <v>-119.81399999999999</v>
      </c>
      <c r="H18829" s="1" t="s">
        <v>1</v>
      </c>
      <c r="I18829" s="1">
        <f t="shared" si="638"/>
        <v>1885.2350392114483</v>
      </c>
      <c r="J18829" s="1">
        <f t="shared" si="639"/>
        <v>4.9195872738484081E-2</v>
      </c>
      <c r="K18829" s="1"/>
      <c r="M18829" s="1">
        <v>38321</v>
      </c>
      <c r="N18829">
        <v>1885.2350392114483</v>
      </c>
    </row>
    <row r="18830" spans="1:14">
      <c r="A18830" s="1">
        <v>38323</v>
      </c>
      <c r="B18830" s="2" t="s">
        <v>13</v>
      </c>
      <c r="C18830" s="1">
        <v>32.798400000000001</v>
      </c>
      <c r="D18830" s="1">
        <v>-79.961399999999998</v>
      </c>
      <c r="E18830" t="s">
        <v>9</v>
      </c>
      <c r="F18830" s="1">
        <v>44.04</v>
      </c>
      <c r="G18830" s="1">
        <v>-123.06</v>
      </c>
      <c r="H18830" s="1" t="s">
        <v>1</v>
      </c>
      <c r="I18830" s="1">
        <f t="shared" si="638"/>
        <v>2427.7690398201016</v>
      </c>
      <c r="J18830" s="1">
        <f t="shared" si="639"/>
        <v>6.3350182392299711E-2</v>
      </c>
      <c r="K18830" s="1"/>
      <c r="M18830" s="1">
        <v>38323</v>
      </c>
      <c r="N18830">
        <v>2427.7690398201016</v>
      </c>
    </row>
    <row r="18831" spans="1:14">
      <c r="A18831" s="1">
        <v>38325</v>
      </c>
      <c r="B18831" s="2" t="s">
        <v>36</v>
      </c>
      <c r="C18831" s="1">
        <v>39.19</v>
      </c>
      <c r="D18831" s="1">
        <v>-96.59</v>
      </c>
      <c r="E18831" t="s">
        <v>16</v>
      </c>
      <c r="F18831" s="1">
        <v>29.7225</v>
      </c>
      <c r="G18831" s="1">
        <v>-95.392399999999995</v>
      </c>
      <c r="H18831" s="1" t="s">
        <v>1</v>
      </c>
      <c r="I18831" s="1">
        <f t="shared" si="638"/>
        <v>657.67020215645994</v>
      </c>
      <c r="J18831" s="1">
        <f t="shared" si="639"/>
        <v>1.7160344478968297E-2</v>
      </c>
      <c r="K18831" s="1"/>
      <c r="M18831" s="1">
        <v>38325</v>
      </c>
      <c r="N18831">
        <v>657.67020215645994</v>
      </c>
    </row>
    <row r="18832" spans="1:14">
      <c r="A18832" s="1">
        <v>38342</v>
      </c>
      <c r="B18832" s="2" t="s">
        <v>13</v>
      </c>
      <c r="C18832" s="1">
        <v>32.798400000000001</v>
      </c>
      <c r="D18832" s="1">
        <v>-79.961399999999998</v>
      </c>
      <c r="E18832" t="s">
        <v>16</v>
      </c>
      <c r="F18832" s="1">
        <v>29.7225</v>
      </c>
      <c r="G18832" s="1">
        <v>-95.392399999999995</v>
      </c>
      <c r="H18832" s="1" t="s">
        <v>1</v>
      </c>
      <c r="I18832" s="1">
        <f t="shared" si="638"/>
        <v>934.8883524746883</v>
      </c>
      <c r="J18832" s="1">
        <f t="shared" si="639"/>
        <v>2.438287915274864E-2</v>
      </c>
      <c r="K18832" s="1"/>
      <c r="M18832" s="1">
        <v>38342</v>
      </c>
      <c r="N18832">
        <v>934.8883524746883</v>
      </c>
    </row>
    <row r="18833" spans="1:14">
      <c r="A18833" s="1">
        <v>38353</v>
      </c>
      <c r="B18833" s="2" t="s">
        <v>6</v>
      </c>
      <c r="C18833" s="1">
        <v>32.877000000000002</v>
      </c>
      <c r="D18833" s="1">
        <v>-117.23699999999999</v>
      </c>
      <c r="E18833" t="s">
        <v>40</v>
      </c>
      <c r="F18833" s="1">
        <v>43.075699999999998</v>
      </c>
      <c r="G18833" s="1">
        <v>-89.386700000000005</v>
      </c>
      <c r="H18833" s="1" t="s">
        <v>1</v>
      </c>
      <c r="I18833" s="1">
        <f t="shared" si="638"/>
        <v>1662.1512077126031</v>
      </c>
      <c r="J18833" s="1">
        <f t="shared" si="639"/>
        <v>4.3338231890923867E-2</v>
      </c>
      <c r="K18833" s="1"/>
      <c r="M18833" s="1">
        <v>38353</v>
      </c>
      <c r="N18833">
        <v>1662.1512077126031</v>
      </c>
    </row>
    <row r="18834" spans="1:14">
      <c r="A18834" s="1">
        <v>38360</v>
      </c>
      <c r="B18834" s="2" t="s">
        <v>14</v>
      </c>
      <c r="C18834" s="1">
        <v>40.489600000000003</v>
      </c>
      <c r="D18834" s="1">
        <v>-74.408199999999994</v>
      </c>
      <c r="E18834" t="s">
        <v>12</v>
      </c>
      <c r="F18834" s="1">
        <v>39.6798</v>
      </c>
      <c r="G18834" s="1">
        <v>-104.96299999999999</v>
      </c>
      <c r="H18834" s="1" t="s">
        <v>1</v>
      </c>
      <c r="I18834" s="1">
        <f t="shared" si="638"/>
        <v>1608.0876419389099</v>
      </c>
      <c r="J18834" s="1">
        <f t="shared" si="639"/>
        <v>4.1920949998407453E-2</v>
      </c>
      <c r="K18834" s="1"/>
      <c r="M18834" s="1">
        <v>38360</v>
      </c>
      <c r="N18834">
        <v>1608.0876419389099</v>
      </c>
    </row>
    <row r="18835" spans="1:14">
      <c r="A18835" s="1">
        <v>38366</v>
      </c>
      <c r="B18835" s="2" t="s">
        <v>10</v>
      </c>
      <c r="C18835" s="1">
        <v>36.165900000000001</v>
      </c>
      <c r="D18835" s="1">
        <v>-86.831299999999999</v>
      </c>
      <c r="E18835" t="s">
        <v>8</v>
      </c>
      <c r="F18835" s="1">
        <v>40.26</v>
      </c>
      <c r="G18835" s="1">
        <v>-80</v>
      </c>
      <c r="H18835" s="1" t="s">
        <v>1</v>
      </c>
      <c r="I18835" s="1">
        <f t="shared" si="638"/>
        <v>466.17901199444071</v>
      </c>
      <c r="J18835" s="1">
        <f t="shared" si="639"/>
        <v>1.2150836990940956E-2</v>
      </c>
      <c r="K18835" s="1"/>
      <c r="M18835" s="1">
        <v>38366</v>
      </c>
      <c r="N18835">
        <v>466.17901199444071</v>
      </c>
    </row>
    <row r="18836" spans="1:14">
      <c r="A18836" s="1">
        <v>38370</v>
      </c>
      <c r="B18836" s="2" t="s">
        <v>24</v>
      </c>
      <c r="C18836" s="1">
        <v>42.247700000000002</v>
      </c>
      <c r="D18836" s="1">
        <v>-83.622600000000006</v>
      </c>
      <c r="E18836" t="s">
        <v>2</v>
      </c>
      <c r="F18836" s="1">
        <v>39.5398</v>
      </c>
      <c r="G18836" s="1">
        <v>-119.81399999999999</v>
      </c>
      <c r="H18836" s="1" t="s">
        <v>1</v>
      </c>
      <c r="I18836" s="1">
        <f t="shared" si="638"/>
        <v>1885.2350392114483</v>
      </c>
      <c r="J18836" s="1">
        <f t="shared" si="639"/>
        <v>4.9133047672959299E-2</v>
      </c>
      <c r="K18836" s="1"/>
      <c r="M18836" s="1">
        <v>38370</v>
      </c>
      <c r="N18836">
        <v>1885.2350392114483</v>
      </c>
    </row>
    <row r="18837" spans="1:14">
      <c r="A18837" s="1">
        <v>38387</v>
      </c>
      <c r="B18837" s="2" t="s">
        <v>12</v>
      </c>
      <c r="C18837" s="1">
        <v>39.6798</v>
      </c>
      <c r="D18837" s="1">
        <v>-104.96299999999999</v>
      </c>
      <c r="E18837" t="s">
        <v>10</v>
      </c>
      <c r="F18837" s="1">
        <v>36.165900000000001</v>
      </c>
      <c r="G18837" s="1">
        <v>-86.831299999999999</v>
      </c>
      <c r="H18837" s="1" t="s">
        <v>1</v>
      </c>
      <c r="I18837" s="1">
        <f t="shared" si="638"/>
        <v>1015.6811908685554</v>
      </c>
      <c r="J18837" s="1">
        <f t="shared" si="639"/>
        <v>2.6458988482261064E-2</v>
      </c>
      <c r="K18837" s="1"/>
      <c r="M18837" s="1">
        <v>38387</v>
      </c>
      <c r="N18837">
        <v>1015.6811908685554</v>
      </c>
    </row>
    <row r="18838" spans="1:14">
      <c r="A18838" s="1">
        <v>38393</v>
      </c>
      <c r="B18838" s="2" t="s">
        <v>23</v>
      </c>
      <c r="C18838" s="1">
        <v>42.294400000000003</v>
      </c>
      <c r="D18838" s="1">
        <v>-83.712599999999995</v>
      </c>
      <c r="E18838" t="s">
        <v>30</v>
      </c>
      <c r="F18838" s="1">
        <v>39.980899999999998</v>
      </c>
      <c r="G18838" s="1">
        <v>-75.156999999999996</v>
      </c>
      <c r="H18838" s="1" t="s">
        <v>1</v>
      </c>
      <c r="I18838" s="1">
        <f t="shared" si="638"/>
        <v>472.76634668942484</v>
      </c>
      <c r="J18838" s="1">
        <f t="shared" si="639"/>
        <v>1.2313868327284266E-2</v>
      </c>
      <c r="K18838" s="1"/>
      <c r="M18838" s="1">
        <v>38393</v>
      </c>
      <c r="N18838">
        <v>472.76634668942484</v>
      </c>
    </row>
    <row r="18839" spans="1:14">
      <c r="A18839" s="1">
        <v>38394</v>
      </c>
      <c r="B18839" s="2" t="s">
        <v>0</v>
      </c>
      <c r="C18839" s="1">
        <v>40.799999999999997</v>
      </c>
      <c r="D18839" s="1">
        <v>-96.666700000000006</v>
      </c>
      <c r="E18839" t="s">
        <v>27</v>
      </c>
      <c r="F18839" s="1">
        <v>40.799999999999997</v>
      </c>
      <c r="G18839" s="1">
        <v>-96.666700000000006</v>
      </c>
      <c r="H18839" s="1" t="s">
        <v>1</v>
      </c>
      <c r="I18839" s="1">
        <f t="shared" si="638"/>
        <v>0</v>
      </c>
      <c r="J18839" s="1">
        <f t="shared" si="639"/>
        <v>0</v>
      </c>
      <c r="K18839" s="1"/>
      <c r="M18839" s="1">
        <v>38394</v>
      </c>
      <c r="N18839">
        <v>0</v>
      </c>
    </row>
    <row r="18840" spans="1:14">
      <c r="A18840" s="1">
        <v>38403</v>
      </c>
      <c r="B18840" s="2" t="s">
        <v>23</v>
      </c>
      <c r="C18840" s="1">
        <v>42.294400000000003</v>
      </c>
      <c r="D18840" s="1">
        <v>-83.712599999999995</v>
      </c>
      <c r="E18840" t="s">
        <v>4</v>
      </c>
      <c r="F18840" s="1">
        <v>40.350200000000001</v>
      </c>
      <c r="G18840" s="1">
        <v>-74.6524</v>
      </c>
      <c r="H18840" s="1" t="s">
        <v>1</v>
      </c>
      <c r="I18840" s="1">
        <f t="shared" si="638"/>
        <v>488.66729057900938</v>
      </c>
      <c r="J18840" s="1">
        <f t="shared" si="639"/>
        <v>1.2724716573679384E-2</v>
      </c>
      <c r="K18840" s="1"/>
      <c r="M18840" s="1">
        <v>38403</v>
      </c>
      <c r="N18840">
        <v>488.66729057900938</v>
      </c>
    </row>
    <row r="18841" spans="1:14">
      <c r="A18841" s="1">
        <v>38409</v>
      </c>
      <c r="B18841" s="2" t="s">
        <v>39</v>
      </c>
      <c r="C18841" s="1">
        <v>40.427399999999999</v>
      </c>
      <c r="D18841" s="1">
        <v>-86.916700000000006</v>
      </c>
      <c r="E18841" t="s">
        <v>13</v>
      </c>
      <c r="F18841" s="1">
        <v>32.798400000000001</v>
      </c>
      <c r="G18841" s="1">
        <v>-79.961399999999998</v>
      </c>
      <c r="H18841" s="1" t="s">
        <v>1</v>
      </c>
      <c r="I18841" s="1">
        <f t="shared" si="638"/>
        <v>652.6827787872819</v>
      </c>
      <c r="J18841" s="1">
        <f t="shared" si="639"/>
        <v>1.6992964638165062E-2</v>
      </c>
      <c r="K18841" s="1"/>
      <c r="M18841" s="1">
        <v>38409</v>
      </c>
      <c r="N18841">
        <v>652.6827787872819</v>
      </c>
    </row>
    <row r="18842" spans="1:14">
      <c r="A18842" s="1">
        <v>38410</v>
      </c>
      <c r="B18842" s="2" t="s">
        <v>33</v>
      </c>
      <c r="C18842" s="1">
        <v>30.61</v>
      </c>
      <c r="D18842" s="1">
        <v>-96.34</v>
      </c>
      <c r="E18842" t="s">
        <v>21</v>
      </c>
      <c r="F18842" s="1">
        <v>35.92</v>
      </c>
      <c r="G18842" s="1">
        <v>-79.040000000000006</v>
      </c>
      <c r="H18842" s="1" t="s">
        <v>1</v>
      </c>
      <c r="I18842" s="1">
        <f t="shared" si="638"/>
        <v>1062.814947859865</v>
      </c>
      <c r="J18842" s="1">
        <f t="shared" si="639"/>
        <v>2.7670266801870999E-2</v>
      </c>
      <c r="K18842" s="1"/>
      <c r="M18842" s="1">
        <v>38410</v>
      </c>
      <c r="N18842">
        <v>1062.814947859865</v>
      </c>
    </row>
    <row r="18843" spans="1:14">
      <c r="A18843" s="1">
        <v>38412</v>
      </c>
      <c r="B18843" s="2" t="s">
        <v>41</v>
      </c>
      <c r="C18843" s="1">
        <v>38.988599999999998</v>
      </c>
      <c r="D18843" s="1">
        <v>-76.944500000000005</v>
      </c>
      <c r="E18843" t="s">
        <v>3</v>
      </c>
      <c r="F18843" s="1">
        <v>42.654400000000003</v>
      </c>
      <c r="G18843" s="1">
        <v>-71.326599999999999</v>
      </c>
      <c r="H18843" s="1" t="s">
        <v>1</v>
      </c>
      <c r="I18843" s="1">
        <f t="shared" si="638"/>
        <v>387.69827973772743</v>
      </c>
      <c r="J18843" s="1">
        <f t="shared" si="639"/>
        <v>1.0093155257152125E-2</v>
      </c>
      <c r="K18843" s="1"/>
      <c r="M18843" s="1">
        <v>38412</v>
      </c>
      <c r="N18843">
        <v>387.69827973772743</v>
      </c>
    </row>
    <row r="18844" spans="1:14">
      <c r="A18844" s="1">
        <v>38419</v>
      </c>
      <c r="B18844" s="2" t="s">
        <v>19</v>
      </c>
      <c r="C18844" s="1">
        <v>32.877000000000002</v>
      </c>
      <c r="D18844" s="1">
        <v>-117.23699999999999</v>
      </c>
      <c r="E18844" t="s">
        <v>7</v>
      </c>
      <c r="F18844" s="1">
        <v>35.08</v>
      </c>
      <c r="G18844" s="1">
        <v>-106.65</v>
      </c>
      <c r="H18844" s="1" t="s">
        <v>1</v>
      </c>
      <c r="I18844" s="1">
        <f t="shared" si="638"/>
        <v>625.04533796170517</v>
      </c>
      <c r="J18844" s="1">
        <f t="shared" si="639"/>
        <v>1.6269172491780243E-2</v>
      </c>
      <c r="K18844" s="1"/>
      <c r="M18844" s="1">
        <v>38419</v>
      </c>
      <c r="N18844">
        <v>625.04533796170517</v>
      </c>
    </row>
    <row r="18845" spans="1:14">
      <c r="A18845" s="1">
        <v>38422</v>
      </c>
      <c r="B18845" s="2" t="s">
        <v>41</v>
      </c>
      <c r="C18845" s="1">
        <v>38.988599999999998</v>
      </c>
      <c r="D18845" s="1">
        <v>-76.944500000000005</v>
      </c>
      <c r="E18845" t="s">
        <v>16</v>
      </c>
      <c r="F18845" s="1">
        <v>29.7225</v>
      </c>
      <c r="G18845" s="1">
        <v>-95.392399999999995</v>
      </c>
      <c r="H18845" s="1" t="s">
        <v>1</v>
      </c>
      <c r="I18845" s="1">
        <f t="shared" si="638"/>
        <v>1228.1225873495125</v>
      </c>
      <c r="J18845" s="1">
        <f t="shared" si="639"/>
        <v>3.1964046310694723E-2</v>
      </c>
      <c r="K18845" s="1"/>
      <c r="M18845" s="1">
        <v>38422</v>
      </c>
      <c r="N18845">
        <v>1228.1225873495125</v>
      </c>
    </row>
    <row r="18846" spans="1:14">
      <c r="A18846" s="1">
        <v>38422</v>
      </c>
      <c r="B18846" s="2" t="s">
        <v>34</v>
      </c>
      <c r="C18846" s="1">
        <v>42.818899999999999</v>
      </c>
      <c r="D18846" s="1">
        <v>-75.535700000000006</v>
      </c>
      <c r="E18846" t="s">
        <v>33</v>
      </c>
      <c r="F18846" s="1">
        <v>30.61</v>
      </c>
      <c r="G18846" s="1">
        <v>-96.34</v>
      </c>
      <c r="H18846" s="1" t="s">
        <v>1</v>
      </c>
      <c r="I18846" s="1">
        <f t="shared" si="638"/>
        <v>1421.492632607695</v>
      </c>
      <c r="J18846" s="1">
        <f t="shared" si="639"/>
        <v>3.6996841200554242E-2</v>
      </c>
      <c r="K18846" s="1"/>
      <c r="M18846" s="1">
        <v>38422</v>
      </c>
      <c r="N18846">
        <v>1421.492632607695</v>
      </c>
    </row>
    <row r="18847" spans="1:14">
      <c r="A18847" s="1">
        <v>38427</v>
      </c>
      <c r="B18847" s="2" t="s">
        <v>13</v>
      </c>
      <c r="C18847" s="1">
        <v>32.798400000000001</v>
      </c>
      <c r="D18847" s="1">
        <v>-79.961399999999998</v>
      </c>
      <c r="E18847" t="s">
        <v>13</v>
      </c>
      <c r="F18847" s="1">
        <v>32.798400000000001</v>
      </c>
      <c r="G18847" s="1">
        <v>-79.961399999999998</v>
      </c>
      <c r="H18847" s="1" t="s">
        <v>1</v>
      </c>
      <c r="I18847" s="1">
        <f t="shared" si="638"/>
        <v>0</v>
      </c>
      <c r="J18847" s="1">
        <f t="shared" si="639"/>
        <v>0</v>
      </c>
      <c r="K18847" s="1"/>
      <c r="M18847" s="1">
        <v>38427</v>
      </c>
      <c r="N18847">
        <v>0</v>
      </c>
    </row>
    <row r="18848" spans="1:14">
      <c r="A18848" s="1">
        <v>38428</v>
      </c>
      <c r="B18848" s="2" t="s">
        <v>29</v>
      </c>
      <c r="C18848" s="1">
        <v>39.33</v>
      </c>
      <c r="D18848" s="1">
        <v>-76.599999999999994</v>
      </c>
      <c r="E18848" t="s">
        <v>13</v>
      </c>
      <c r="F18848" s="1">
        <v>32.798400000000001</v>
      </c>
      <c r="G18848" s="1">
        <v>-79.961399999999998</v>
      </c>
      <c r="H18848" s="1" t="s">
        <v>1</v>
      </c>
      <c r="I18848" s="1">
        <f t="shared" si="638"/>
        <v>488.67880383378582</v>
      </c>
      <c r="J18848" s="1">
        <f t="shared" si="639"/>
        <v>1.2716737895122978E-2</v>
      </c>
      <c r="K18848" s="1"/>
      <c r="M18848" s="1">
        <v>38428</v>
      </c>
      <c r="N18848">
        <v>488.67880383378582</v>
      </c>
    </row>
    <row r="18849" spans="1:14">
      <c r="A18849" s="1">
        <v>38431</v>
      </c>
      <c r="B18849" s="2" t="s">
        <v>40</v>
      </c>
      <c r="C18849" s="1">
        <v>43.075699999999998</v>
      </c>
      <c r="D18849" s="1">
        <v>-89.386700000000005</v>
      </c>
      <c r="E18849" t="s">
        <v>9</v>
      </c>
      <c r="F18849" s="1">
        <v>44.04</v>
      </c>
      <c r="G18849" s="1">
        <v>-123.06</v>
      </c>
      <c r="H18849" s="1" t="s">
        <v>1</v>
      </c>
      <c r="I18849" s="1">
        <f t="shared" si="638"/>
        <v>1675.5802652940695</v>
      </c>
      <c r="J18849" s="1">
        <f t="shared" si="639"/>
        <v>4.35997050634662E-2</v>
      </c>
      <c r="K18849" s="1"/>
      <c r="M18849" s="1">
        <v>38431</v>
      </c>
      <c r="N18849">
        <v>1675.5802652940695</v>
      </c>
    </row>
    <row r="18850" spans="1:14">
      <c r="A18850" s="1">
        <v>38432</v>
      </c>
      <c r="B18850" s="2" t="s">
        <v>5</v>
      </c>
      <c r="C18850" s="1">
        <v>40.489600000000003</v>
      </c>
      <c r="D18850" s="1">
        <v>-74.408199999999994</v>
      </c>
      <c r="E18850" t="s">
        <v>5</v>
      </c>
      <c r="F18850" s="1">
        <v>40.489600000000003</v>
      </c>
      <c r="G18850" s="1">
        <v>-74.408199999999994</v>
      </c>
      <c r="H18850" s="1" t="s">
        <v>1</v>
      </c>
      <c r="I18850" s="1">
        <f t="shared" si="638"/>
        <v>0</v>
      </c>
      <c r="J18850" s="1">
        <f t="shared" si="639"/>
        <v>0</v>
      </c>
      <c r="K18850" s="1"/>
      <c r="M18850" s="1">
        <v>38432</v>
      </c>
      <c r="N18850">
        <v>0</v>
      </c>
    </row>
    <row r="18851" spans="1:14">
      <c r="A18851" s="1">
        <v>38432</v>
      </c>
      <c r="B18851" s="2" t="s">
        <v>5</v>
      </c>
      <c r="C18851" s="1">
        <v>40.489600000000003</v>
      </c>
      <c r="D18851" s="1">
        <v>-74.408199999999994</v>
      </c>
      <c r="E18851" t="s">
        <v>5</v>
      </c>
      <c r="F18851" s="1">
        <v>40.489600000000003</v>
      </c>
      <c r="G18851" s="1">
        <v>-74.408199999999994</v>
      </c>
      <c r="H18851" s="1" t="s">
        <v>1</v>
      </c>
      <c r="I18851" s="1">
        <f t="shared" si="638"/>
        <v>0</v>
      </c>
      <c r="J18851" s="1">
        <f t="shared" si="639"/>
        <v>0</v>
      </c>
      <c r="K18851" s="1"/>
      <c r="M18851" s="1">
        <v>38432</v>
      </c>
      <c r="N18851">
        <v>0</v>
      </c>
    </row>
    <row r="18852" spans="1:14">
      <c r="A18852" s="1">
        <v>38435</v>
      </c>
      <c r="B18852" s="2" t="s">
        <v>15</v>
      </c>
      <c r="C18852" s="1">
        <v>33.789499999999997</v>
      </c>
      <c r="D18852" s="1">
        <v>-84.325500000000005</v>
      </c>
      <c r="E18852" t="s">
        <v>15</v>
      </c>
      <c r="F18852" s="1">
        <v>33.789499999999997</v>
      </c>
      <c r="G18852" s="1">
        <v>-84.325500000000005</v>
      </c>
      <c r="H18852" s="1" t="s">
        <v>1</v>
      </c>
      <c r="I18852" s="1">
        <f t="shared" si="638"/>
        <v>5.899006128311157E-5</v>
      </c>
      <c r="J18852" s="1">
        <f t="shared" si="639"/>
        <v>1.5348006057788882E-9</v>
      </c>
      <c r="K18852" s="1"/>
      <c r="M18852" s="1">
        <v>38435</v>
      </c>
      <c r="N18852">
        <v>5.899006128311157E-5</v>
      </c>
    </row>
    <row r="18853" spans="1:14">
      <c r="A18853" s="1">
        <v>38446</v>
      </c>
      <c r="B18853" s="2" t="s">
        <v>34</v>
      </c>
      <c r="C18853" s="1">
        <v>42.818899999999999</v>
      </c>
      <c r="D18853" s="1">
        <v>-75.535700000000006</v>
      </c>
      <c r="E18853" t="s">
        <v>3</v>
      </c>
      <c r="F18853" s="1">
        <v>42.654400000000003</v>
      </c>
      <c r="G18853" s="1">
        <v>-71.326599999999999</v>
      </c>
      <c r="H18853" s="1" t="s">
        <v>1</v>
      </c>
      <c r="I18853" s="1">
        <f t="shared" si="638"/>
        <v>213.88201319026487</v>
      </c>
      <c r="J18853" s="1">
        <f t="shared" si="639"/>
        <v>5.5631798676134027E-3</v>
      </c>
      <c r="K18853" s="1"/>
      <c r="M18853" s="1">
        <v>38446</v>
      </c>
      <c r="N18853">
        <v>213.88201319026487</v>
      </c>
    </row>
    <row r="18854" spans="1:14">
      <c r="A18854" s="1">
        <v>38447</v>
      </c>
      <c r="B18854" s="2" t="s">
        <v>31</v>
      </c>
      <c r="C18854" s="1">
        <v>42.35</v>
      </c>
      <c r="D18854" s="1">
        <v>-71.099999999999994</v>
      </c>
      <c r="E18854" t="s">
        <v>31</v>
      </c>
      <c r="F18854" s="1">
        <v>42.35</v>
      </c>
      <c r="G18854" s="1">
        <v>-71.099999999999994</v>
      </c>
      <c r="H18854" s="1" t="s">
        <v>1</v>
      </c>
      <c r="I18854" s="1">
        <f t="shared" si="638"/>
        <v>0</v>
      </c>
      <c r="J18854" s="1">
        <f t="shared" si="639"/>
        <v>0</v>
      </c>
      <c r="K18854" s="1"/>
      <c r="M18854" s="1">
        <v>38447</v>
      </c>
      <c r="N18854">
        <v>0</v>
      </c>
    </row>
    <row r="18855" spans="1:14">
      <c r="A18855" s="1">
        <v>38453</v>
      </c>
      <c r="B18855" s="2" t="s">
        <v>26</v>
      </c>
      <c r="C18855" s="1">
        <v>29.68</v>
      </c>
      <c r="D18855" s="1">
        <v>-82.27</v>
      </c>
      <c r="E18855" t="s">
        <v>0</v>
      </c>
      <c r="F18855" s="1">
        <v>40.799999999999997</v>
      </c>
      <c r="G18855" s="1">
        <v>-96.666700000000006</v>
      </c>
      <c r="H18855" s="1" t="s">
        <v>1</v>
      </c>
      <c r="I18855" s="1">
        <f t="shared" si="638"/>
        <v>1115.3477614810633</v>
      </c>
      <c r="J18855" s="1">
        <f t="shared" si="639"/>
        <v>2.9005481015293041E-2</v>
      </c>
      <c r="K18855" s="1"/>
      <c r="M18855" s="1">
        <v>38453</v>
      </c>
      <c r="N18855">
        <v>1115.3477614810633</v>
      </c>
    </row>
    <row r="18856" spans="1:14">
      <c r="A18856" s="1">
        <v>38453</v>
      </c>
      <c r="B18856" s="2" t="s">
        <v>40</v>
      </c>
      <c r="C18856" s="1">
        <v>43.075699999999998</v>
      </c>
      <c r="D18856" s="1">
        <v>-89.386700000000005</v>
      </c>
      <c r="E18856" t="s">
        <v>2</v>
      </c>
      <c r="F18856" s="1">
        <v>39.5398</v>
      </c>
      <c r="G18856" s="1">
        <v>-119.81399999999999</v>
      </c>
      <c r="H18856" s="1" t="s">
        <v>1</v>
      </c>
      <c r="I18856" s="1">
        <f t="shared" si="638"/>
        <v>1589.0660236516335</v>
      </c>
      <c r="J18856" s="1">
        <f t="shared" si="639"/>
        <v>4.1324890740686904E-2</v>
      </c>
      <c r="K18856" s="1"/>
      <c r="M18856" s="1">
        <v>38453</v>
      </c>
      <c r="N18856">
        <v>1589.0660236516335</v>
      </c>
    </row>
    <row r="18857" spans="1:14">
      <c r="A18857" s="1">
        <v>38460</v>
      </c>
      <c r="B18857" s="2" t="s">
        <v>32</v>
      </c>
      <c r="C18857" s="1">
        <v>42.294400000000003</v>
      </c>
      <c r="D18857" s="1">
        <v>-83.712599999999995</v>
      </c>
      <c r="E18857" t="s">
        <v>22</v>
      </c>
      <c r="F18857" s="1">
        <v>39.5398</v>
      </c>
      <c r="G18857" s="1">
        <v>-119.81399999999999</v>
      </c>
      <c r="H18857" s="1" t="s">
        <v>1</v>
      </c>
      <c r="I18857" s="1">
        <f t="shared" si="638"/>
        <v>1880.2957628129413</v>
      </c>
      <c r="J18857" s="1">
        <f t="shared" si="639"/>
        <v>4.8889645418953236E-2</v>
      </c>
      <c r="K18857" s="1"/>
      <c r="M18857" s="1">
        <v>38460</v>
      </c>
      <c r="N18857">
        <v>1880.2957628129413</v>
      </c>
    </row>
    <row r="18858" spans="1:14">
      <c r="A18858" s="1">
        <v>38490</v>
      </c>
      <c r="B18858" s="2" t="s">
        <v>35</v>
      </c>
      <c r="C18858" s="1">
        <v>32.729999999999997</v>
      </c>
      <c r="D18858" s="1">
        <v>-97.114999999999995</v>
      </c>
      <c r="E18858" t="s">
        <v>9</v>
      </c>
      <c r="F18858" s="1">
        <v>44.04</v>
      </c>
      <c r="G18858" s="1">
        <v>-123.06</v>
      </c>
      <c r="H18858" s="1" t="s">
        <v>1</v>
      </c>
      <c r="I18858" s="1">
        <f t="shared" si="638"/>
        <v>1597.953250028841</v>
      </c>
      <c r="J18858" s="1">
        <f t="shared" si="639"/>
        <v>4.1516062614415199E-2</v>
      </c>
      <c r="K18858" s="1"/>
      <c r="M18858" s="1">
        <v>38490</v>
      </c>
      <c r="N18858">
        <v>1597.953250028841</v>
      </c>
    </row>
    <row r="18859" spans="1:14">
      <c r="A18859" s="1">
        <v>38496</v>
      </c>
      <c r="B18859" s="2" t="s">
        <v>10</v>
      </c>
      <c r="C18859" s="1">
        <v>36.165900000000001</v>
      </c>
      <c r="D18859" s="1">
        <v>-86.831299999999999</v>
      </c>
      <c r="E18859" t="s">
        <v>8</v>
      </c>
      <c r="F18859" s="1">
        <v>40.26</v>
      </c>
      <c r="G18859" s="1">
        <v>-80</v>
      </c>
      <c r="H18859" s="1" t="s">
        <v>1</v>
      </c>
      <c r="I18859" s="1">
        <f t="shared" si="638"/>
        <v>466.17901199444071</v>
      </c>
      <c r="J18859" s="1">
        <f t="shared" si="639"/>
        <v>1.2109803927536387E-2</v>
      </c>
      <c r="K18859" s="1"/>
      <c r="M18859" s="1">
        <v>38496</v>
      </c>
      <c r="N18859">
        <v>466.17901199444071</v>
      </c>
    </row>
    <row r="18860" spans="1:14">
      <c r="A18860" s="1">
        <v>38499</v>
      </c>
      <c r="B18860" s="2" t="s">
        <v>37</v>
      </c>
      <c r="C18860" s="1">
        <v>42.37</v>
      </c>
      <c r="D18860" s="1">
        <v>-71.03</v>
      </c>
      <c r="E18860" t="s">
        <v>32</v>
      </c>
      <c r="F18860" s="1">
        <v>42.294400000000003</v>
      </c>
      <c r="G18860" s="1">
        <v>-83.712599999999995</v>
      </c>
      <c r="H18860" s="1" t="s">
        <v>1</v>
      </c>
      <c r="I18860" s="1">
        <f t="shared" si="638"/>
        <v>647.21434218309662</v>
      </c>
      <c r="J18860" s="1">
        <f t="shared" si="639"/>
        <v>1.6811198789139888E-2</v>
      </c>
      <c r="K18860" s="1"/>
      <c r="M18860" s="1">
        <v>38499</v>
      </c>
      <c r="N18860">
        <v>647.21434218309662</v>
      </c>
    </row>
    <row r="18861" spans="1:14">
      <c r="A18861" s="1">
        <v>38501</v>
      </c>
      <c r="B18861" s="2" t="s">
        <v>19</v>
      </c>
      <c r="C18861" s="1">
        <v>32.877000000000002</v>
      </c>
      <c r="D18861" s="1">
        <v>-117.23699999999999</v>
      </c>
      <c r="E18861" t="s">
        <v>8</v>
      </c>
      <c r="F18861" s="1">
        <v>40.26</v>
      </c>
      <c r="G18861" s="1">
        <v>-80</v>
      </c>
      <c r="H18861" s="1" t="s">
        <v>1</v>
      </c>
      <c r="I18861" s="1">
        <f t="shared" si="638"/>
        <v>2111.8153007392743</v>
      </c>
      <c r="J18861" s="1">
        <f t="shared" si="639"/>
        <v>5.4850920774506491E-2</v>
      </c>
      <c r="K18861" s="1"/>
      <c r="M18861" s="1">
        <v>38501</v>
      </c>
      <c r="N18861">
        <v>2111.8153007392743</v>
      </c>
    </row>
    <row r="18862" spans="1:14">
      <c r="A18862" s="1">
        <v>38506</v>
      </c>
      <c r="B18862" s="2" t="s">
        <v>12</v>
      </c>
      <c r="C18862" s="1">
        <v>39.6798</v>
      </c>
      <c r="D18862" s="1">
        <v>-104.96299999999999</v>
      </c>
      <c r="E18862" t="s">
        <v>30</v>
      </c>
      <c r="F18862" s="1">
        <v>39.980899999999998</v>
      </c>
      <c r="G18862" s="1">
        <v>-75.156999999999996</v>
      </c>
      <c r="H18862" s="1" t="s">
        <v>1</v>
      </c>
      <c r="I18862" s="1">
        <f t="shared" si="638"/>
        <v>1574.2093220867448</v>
      </c>
      <c r="J18862" s="1">
        <f t="shared" si="639"/>
        <v>4.0882182571203053E-2</v>
      </c>
      <c r="K18862" s="1"/>
      <c r="M18862" s="1">
        <v>38506</v>
      </c>
      <c r="N18862">
        <v>1574.2093220867448</v>
      </c>
    </row>
    <row r="18863" spans="1:14">
      <c r="A18863" s="1">
        <v>38507</v>
      </c>
      <c r="B18863" s="2" t="s">
        <v>34</v>
      </c>
      <c r="C18863" s="1">
        <v>42.818899999999999</v>
      </c>
      <c r="D18863" s="1">
        <v>-75.535700000000006</v>
      </c>
      <c r="E18863" t="s">
        <v>42</v>
      </c>
      <c r="F18863" s="1">
        <v>40.427399999999999</v>
      </c>
      <c r="G18863" s="1">
        <v>-86.916700000000006</v>
      </c>
      <c r="H18863" s="1" t="s">
        <v>1</v>
      </c>
      <c r="I18863" s="1">
        <f t="shared" si="638"/>
        <v>610.0536872192223</v>
      </c>
      <c r="J18863" s="1">
        <f t="shared" si="639"/>
        <v>1.5842669831958405E-2</v>
      </c>
      <c r="K18863" s="1"/>
      <c r="M18863" s="1">
        <v>38507</v>
      </c>
      <c r="N18863">
        <v>610.0536872192223</v>
      </c>
    </row>
    <row r="18864" spans="1:14">
      <c r="A18864" s="1">
        <v>38511</v>
      </c>
      <c r="B18864" s="2" t="s">
        <v>11</v>
      </c>
      <c r="C18864" s="1">
        <v>34.071100000000001</v>
      </c>
      <c r="D18864" s="1">
        <v>-118.44199999999999</v>
      </c>
      <c r="E18864" t="s">
        <v>12</v>
      </c>
      <c r="F18864" s="1">
        <v>39.6798</v>
      </c>
      <c r="G18864" s="1">
        <v>-104.96299999999999</v>
      </c>
      <c r="H18864" s="1" t="s">
        <v>1</v>
      </c>
      <c r="I18864" s="1">
        <f t="shared" si="638"/>
        <v>838.49404896714339</v>
      </c>
      <c r="J18864" s="1">
        <f t="shared" si="639"/>
        <v>2.1772845393969082E-2</v>
      </c>
      <c r="K18864" s="1"/>
      <c r="M18864" s="1">
        <v>38511</v>
      </c>
      <c r="N18864">
        <v>838.49404896714339</v>
      </c>
    </row>
    <row r="18865" spans="1:14">
      <c r="A18865" s="1">
        <v>38511</v>
      </c>
      <c r="B18865" s="2" t="s">
        <v>24</v>
      </c>
      <c r="C18865" s="1">
        <v>42.247700000000002</v>
      </c>
      <c r="D18865" s="1">
        <v>-83.622600000000006</v>
      </c>
      <c r="E18865" t="s">
        <v>14</v>
      </c>
      <c r="F18865" s="1">
        <v>40.489600000000003</v>
      </c>
      <c r="G18865" s="1">
        <v>-74.408199999999994</v>
      </c>
      <c r="H18865" s="1" t="s">
        <v>1</v>
      </c>
      <c r="I18865" s="1">
        <f t="shared" si="638"/>
        <v>492.71224604945968</v>
      </c>
      <c r="J18865" s="1">
        <f t="shared" si="639"/>
        <v>1.2794065229400941E-2</v>
      </c>
      <c r="K18865" s="1"/>
      <c r="M18865" s="1">
        <v>38511</v>
      </c>
      <c r="N18865">
        <v>492.71224604945968</v>
      </c>
    </row>
    <row r="18866" spans="1:14">
      <c r="A18866" s="1">
        <v>38513</v>
      </c>
      <c r="B18866" s="2" t="s">
        <v>14</v>
      </c>
      <c r="C18866" s="1">
        <v>40.489600000000003</v>
      </c>
      <c r="D18866" s="1">
        <v>-74.408199999999994</v>
      </c>
      <c r="E18866" t="s">
        <v>16</v>
      </c>
      <c r="F18866" s="1">
        <v>29.7225</v>
      </c>
      <c r="G18866" s="1">
        <v>-95.392399999999995</v>
      </c>
      <c r="H18866" s="1" t="s">
        <v>1</v>
      </c>
      <c r="I18866" s="1">
        <f t="shared" si="638"/>
        <v>1394.5500121288401</v>
      </c>
      <c r="J18866" s="1">
        <f t="shared" si="639"/>
        <v>3.6209851533997355E-2</v>
      </c>
      <c r="K18866" s="1"/>
      <c r="M18866" s="1">
        <v>38513</v>
      </c>
      <c r="N18866">
        <v>1394.5500121288401</v>
      </c>
    </row>
    <row r="18867" spans="1:14">
      <c r="A18867" s="1">
        <v>38518</v>
      </c>
      <c r="B18867" s="2" t="s">
        <v>37</v>
      </c>
      <c r="C18867" s="1">
        <v>42.37</v>
      </c>
      <c r="D18867" s="1">
        <v>-71.03</v>
      </c>
      <c r="E18867" t="s">
        <v>23</v>
      </c>
      <c r="F18867" s="1">
        <v>42.294400000000003</v>
      </c>
      <c r="G18867" s="1">
        <v>-83.712599999999995</v>
      </c>
      <c r="H18867" s="1" t="s">
        <v>1</v>
      </c>
      <c r="I18867" s="1">
        <f t="shared" si="638"/>
        <v>647.21434218309662</v>
      </c>
      <c r="J18867" s="1">
        <f t="shared" si="639"/>
        <v>1.6802906230414263E-2</v>
      </c>
      <c r="K18867" s="1"/>
      <c r="M18867" s="1">
        <v>38518</v>
      </c>
      <c r="N18867">
        <v>647.21434218309662</v>
      </c>
    </row>
    <row r="18868" spans="1:14">
      <c r="A18868" s="1">
        <v>38521</v>
      </c>
      <c r="B18868" s="2" t="s">
        <v>21</v>
      </c>
      <c r="C18868" s="1">
        <v>35.92</v>
      </c>
      <c r="D18868" s="1">
        <v>-79.040000000000006</v>
      </c>
      <c r="E18868" t="s">
        <v>0</v>
      </c>
      <c r="F18868" s="1">
        <v>40.799999999999997</v>
      </c>
      <c r="G18868" s="1">
        <v>-96.666700000000006</v>
      </c>
      <c r="H18868" s="1" t="s">
        <v>1</v>
      </c>
      <c r="I18868" s="1">
        <f t="shared" si="638"/>
        <v>1010.5933243735041</v>
      </c>
      <c r="J18868" s="1">
        <f t="shared" si="639"/>
        <v>2.623486732882075E-2</v>
      </c>
      <c r="K18868" s="1"/>
      <c r="M18868" s="1">
        <v>38521</v>
      </c>
      <c r="N18868">
        <v>1010.5933243735041</v>
      </c>
    </row>
    <row r="18869" spans="1:14">
      <c r="A18869" s="1">
        <v>38523</v>
      </c>
      <c r="B18869" s="2" t="s">
        <v>24</v>
      </c>
      <c r="C18869" s="1">
        <v>42.247700000000002</v>
      </c>
      <c r="D18869" s="1">
        <v>-83.622600000000006</v>
      </c>
      <c r="E18869" t="s">
        <v>23</v>
      </c>
      <c r="F18869" s="1">
        <v>42.294400000000003</v>
      </c>
      <c r="G18869" s="1">
        <v>-83.712599999999995</v>
      </c>
      <c r="H18869" s="1" t="s">
        <v>1</v>
      </c>
      <c r="I18869" s="1">
        <f t="shared" si="638"/>
        <v>5.6200113177435007</v>
      </c>
      <c r="J18869" s="1">
        <f t="shared" si="639"/>
        <v>1.4588716656915352E-4</v>
      </c>
      <c r="K18869" s="1"/>
      <c r="M18869" s="1">
        <v>38523</v>
      </c>
      <c r="N18869">
        <v>5.6200113177435007</v>
      </c>
    </row>
    <row r="18870" spans="1:14">
      <c r="A18870" s="1">
        <v>38539</v>
      </c>
      <c r="B18870" s="2" t="s">
        <v>5</v>
      </c>
      <c r="C18870" s="1">
        <v>40.489600000000003</v>
      </c>
      <c r="D18870" s="1">
        <v>-74.408199999999994</v>
      </c>
      <c r="E18870" t="s">
        <v>3</v>
      </c>
      <c r="F18870" s="1">
        <v>42.654400000000003</v>
      </c>
      <c r="G18870" s="1">
        <v>-71.326599999999999</v>
      </c>
      <c r="H18870" s="1" t="s">
        <v>1</v>
      </c>
      <c r="I18870" s="1">
        <f t="shared" si="638"/>
        <v>218.4770378022026</v>
      </c>
      <c r="J18870" s="1">
        <f t="shared" si="639"/>
        <v>5.6689856457666932E-3</v>
      </c>
      <c r="K18870" s="1"/>
      <c r="M18870" s="1">
        <v>38539</v>
      </c>
      <c r="N18870">
        <v>218.4770378022026</v>
      </c>
    </row>
    <row r="18871" spans="1:14">
      <c r="A18871" s="1">
        <v>38542</v>
      </c>
      <c r="B18871" s="2" t="s">
        <v>24</v>
      </c>
      <c r="C18871" s="1">
        <v>42.247700000000002</v>
      </c>
      <c r="D18871" s="1">
        <v>-83.622600000000006</v>
      </c>
      <c r="E18871" t="s">
        <v>21</v>
      </c>
      <c r="F18871" s="1">
        <v>35.92</v>
      </c>
      <c r="G18871" s="1">
        <v>-79.040000000000006</v>
      </c>
      <c r="H18871" s="1" t="s">
        <v>1</v>
      </c>
      <c r="I18871" s="1">
        <f t="shared" si="638"/>
        <v>501.35243223342724</v>
      </c>
      <c r="J18871" s="1">
        <f t="shared" si="639"/>
        <v>1.3007950605402606E-2</v>
      </c>
      <c r="K18871" s="1"/>
      <c r="M18871" s="1">
        <v>38542</v>
      </c>
      <c r="N18871">
        <v>501.35243223342724</v>
      </c>
    </row>
    <row r="18872" spans="1:14">
      <c r="A18872" s="1">
        <v>38542</v>
      </c>
      <c r="B18872" s="2" t="s">
        <v>25</v>
      </c>
      <c r="C18872" s="1">
        <v>41.503300000000003</v>
      </c>
      <c r="D18872" s="1">
        <v>-81.675600000000003</v>
      </c>
      <c r="E18872" t="s">
        <v>21</v>
      </c>
      <c r="F18872" s="1">
        <v>35.92</v>
      </c>
      <c r="G18872" s="1">
        <v>-79.040000000000006</v>
      </c>
      <c r="H18872" s="1" t="s">
        <v>1</v>
      </c>
      <c r="I18872" s="1">
        <f t="shared" si="638"/>
        <v>411.04788645305467</v>
      </c>
      <c r="J18872" s="1">
        <f t="shared" si="639"/>
        <v>1.0664934005839205E-2</v>
      </c>
      <c r="K18872" s="1"/>
      <c r="M18872" s="1">
        <v>38542</v>
      </c>
      <c r="N18872">
        <v>411.04788645305467</v>
      </c>
    </row>
    <row r="18873" spans="1:14">
      <c r="A18873" s="1">
        <v>38546</v>
      </c>
      <c r="B18873" s="2" t="s">
        <v>13</v>
      </c>
      <c r="C18873" s="1">
        <v>32.798400000000001</v>
      </c>
      <c r="D18873" s="1">
        <v>-79.961399999999998</v>
      </c>
      <c r="E18873" t="s">
        <v>15</v>
      </c>
      <c r="F18873" s="1">
        <v>33.789499999999997</v>
      </c>
      <c r="G18873" s="1">
        <v>-84.325500000000005</v>
      </c>
      <c r="H18873" s="1" t="s">
        <v>1</v>
      </c>
      <c r="I18873" s="1">
        <f t="shared" si="638"/>
        <v>261.15104778278948</v>
      </c>
      <c r="J18873" s="1">
        <f t="shared" si="639"/>
        <v>6.7750492342341486E-3</v>
      </c>
      <c r="K18873" s="1"/>
      <c r="M18873" s="1">
        <v>38546</v>
      </c>
      <c r="N18873">
        <v>261.15104778278948</v>
      </c>
    </row>
    <row r="18874" spans="1:14">
      <c r="A18874" s="1">
        <v>38547</v>
      </c>
      <c r="B18874" s="2" t="s">
        <v>25</v>
      </c>
      <c r="C18874" s="1">
        <v>41.503300000000003</v>
      </c>
      <c r="D18874" s="1">
        <v>-81.675600000000003</v>
      </c>
      <c r="E18874" t="s">
        <v>15</v>
      </c>
      <c r="F18874" s="1">
        <v>33.789499999999997</v>
      </c>
      <c r="G18874" s="1">
        <v>-84.325500000000005</v>
      </c>
      <c r="H18874" s="1" t="s">
        <v>1</v>
      </c>
      <c r="I18874" s="1">
        <f t="shared" si="638"/>
        <v>552.25509418161755</v>
      </c>
      <c r="J18874" s="1">
        <f t="shared" si="639"/>
        <v>1.4326798302893028E-2</v>
      </c>
      <c r="K18874" s="1"/>
      <c r="M18874" s="1">
        <v>38547</v>
      </c>
      <c r="N18874">
        <v>552.25509418161755</v>
      </c>
    </row>
    <row r="18875" spans="1:14">
      <c r="A18875" s="1">
        <v>38553</v>
      </c>
      <c r="B18875" s="2" t="s">
        <v>5</v>
      </c>
      <c r="C18875" s="1">
        <v>40.489600000000003</v>
      </c>
      <c r="D18875" s="1">
        <v>-74.408199999999994</v>
      </c>
      <c r="E18875" t="s">
        <v>15</v>
      </c>
      <c r="F18875" s="1">
        <v>33.789499999999997</v>
      </c>
      <c r="G18875" s="1">
        <v>-84.325500000000005</v>
      </c>
      <c r="H18875" s="1" t="s">
        <v>1</v>
      </c>
      <c r="I18875" s="1">
        <f t="shared" si="638"/>
        <v>715.17845733233094</v>
      </c>
      <c r="J18875" s="1">
        <f t="shared" si="639"/>
        <v>1.8550526738057505E-2</v>
      </c>
      <c r="K18875" s="1"/>
      <c r="M18875" s="1">
        <v>38553</v>
      </c>
      <c r="N18875">
        <v>715.17845733233094</v>
      </c>
    </row>
    <row r="18876" spans="1:14">
      <c r="A18876" s="1">
        <v>38554</v>
      </c>
      <c r="B18876" s="2" t="s">
        <v>18</v>
      </c>
      <c r="C18876" s="1">
        <v>32.9861</v>
      </c>
      <c r="D18876" s="1">
        <v>-96.75</v>
      </c>
      <c r="E18876" t="s">
        <v>13</v>
      </c>
      <c r="F18876" s="1">
        <v>32.798400000000001</v>
      </c>
      <c r="G18876" s="1">
        <v>-79.961399999999998</v>
      </c>
      <c r="H18876" s="1" t="s">
        <v>1</v>
      </c>
      <c r="I18876" s="1">
        <f t="shared" si="638"/>
        <v>973.07953047766512</v>
      </c>
      <c r="J18876" s="1">
        <f t="shared" si="639"/>
        <v>2.523939229334609E-2</v>
      </c>
      <c r="K18876" s="1"/>
      <c r="M18876" s="1">
        <v>38554</v>
      </c>
      <c r="N18876">
        <v>973.07953047766512</v>
      </c>
    </row>
    <row r="18877" spans="1:14">
      <c r="A18877" s="1">
        <v>38573</v>
      </c>
      <c r="B18877" s="2" t="s">
        <v>28</v>
      </c>
      <c r="C18877" s="1">
        <v>34.675400000000003</v>
      </c>
      <c r="D18877" s="1">
        <v>-82.839399999999998</v>
      </c>
      <c r="E18877" t="s">
        <v>8</v>
      </c>
      <c r="F18877" s="1">
        <v>40.26</v>
      </c>
      <c r="G18877" s="1">
        <v>-80</v>
      </c>
      <c r="H18877" s="1" t="s">
        <v>1</v>
      </c>
      <c r="I18877" s="1">
        <f t="shared" si="638"/>
        <v>416.02600007496858</v>
      </c>
      <c r="J18877" s="1">
        <f t="shared" si="639"/>
        <v>1.0785419855208788E-2</v>
      </c>
      <c r="K18877" s="1"/>
      <c r="M18877" s="1">
        <v>38573</v>
      </c>
      <c r="N18877">
        <v>416.02600007496858</v>
      </c>
    </row>
    <row r="18878" spans="1:14">
      <c r="A18878" s="1">
        <v>38574</v>
      </c>
      <c r="B18878" s="2" t="s">
        <v>33</v>
      </c>
      <c r="C18878" s="1">
        <v>30.61</v>
      </c>
      <c r="D18878" s="1">
        <v>-96.34</v>
      </c>
      <c r="E18878" t="s">
        <v>14</v>
      </c>
      <c r="F18878" s="1">
        <v>40.489600000000003</v>
      </c>
      <c r="G18878" s="1">
        <v>-74.408199999999994</v>
      </c>
      <c r="H18878" s="1" t="s">
        <v>1</v>
      </c>
      <c r="I18878" s="1">
        <f t="shared" si="638"/>
        <v>1403.605519544572</v>
      </c>
      <c r="J18878" s="1">
        <f t="shared" si="639"/>
        <v>3.6387346905806292E-2</v>
      </c>
      <c r="K18878" s="1"/>
      <c r="M18878" s="1">
        <v>38574</v>
      </c>
      <c r="N18878">
        <v>1403.605519544572</v>
      </c>
    </row>
    <row r="18879" spans="1:14">
      <c r="A18879" s="1">
        <v>38579</v>
      </c>
      <c r="B18879" s="2" t="s">
        <v>28</v>
      </c>
      <c r="C18879" s="1">
        <v>34.675400000000003</v>
      </c>
      <c r="D18879" s="1">
        <v>-82.839399999999998</v>
      </c>
      <c r="E18879" t="s">
        <v>7</v>
      </c>
      <c r="F18879" s="1">
        <v>35.08</v>
      </c>
      <c r="G18879" s="1">
        <v>-106.65</v>
      </c>
      <c r="H18879" s="1" t="s">
        <v>1</v>
      </c>
      <c r="I18879" s="1">
        <f t="shared" si="638"/>
        <v>1346.7146726443207</v>
      </c>
      <c r="J18879" s="1">
        <f t="shared" si="639"/>
        <v>3.4907972540613307E-2</v>
      </c>
      <c r="K18879" s="1"/>
      <c r="M18879" s="1">
        <v>38579</v>
      </c>
      <c r="N18879">
        <v>1346.7146726443207</v>
      </c>
    </row>
    <row r="18880" spans="1:14">
      <c r="A18880" s="1">
        <v>38581</v>
      </c>
      <c r="B18880" s="2" t="s">
        <v>2</v>
      </c>
      <c r="C18880" s="1">
        <v>39.5398</v>
      </c>
      <c r="D18880" s="1">
        <v>-119.81399999999999</v>
      </c>
      <c r="E18880" t="s">
        <v>9</v>
      </c>
      <c r="F18880" s="1">
        <v>44.04</v>
      </c>
      <c r="G18880" s="1">
        <v>-123.06</v>
      </c>
      <c r="H18880" s="1" t="s">
        <v>1</v>
      </c>
      <c r="I18880" s="1">
        <f t="shared" si="638"/>
        <v>352.97307168950255</v>
      </c>
      <c r="J18880" s="1">
        <f t="shared" si="639"/>
        <v>9.148883431987314E-3</v>
      </c>
      <c r="K18880" s="1"/>
      <c r="M18880" s="1">
        <v>38581</v>
      </c>
      <c r="N18880">
        <v>352.97307168950255</v>
      </c>
    </row>
    <row r="18881" spans="1:14">
      <c r="A18881" s="1">
        <v>38585</v>
      </c>
      <c r="B18881" s="2" t="s">
        <v>21</v>
      </c>
      <c r="C18881" s="1">
        <v>35.92</v>
      </c>
      <c r="D18881" s="1">
        <v>-79.040000000000006</v>
      </c>
      <c r="E18881" t="s">
        <v>9</v>
      </c>
      <c r="F18881" s="1">
        <v>44.04</v>
      </c>
      <c r="G18881" s="1">
        <v>-123.06</v>
      </c>
      <c r="H18881" s="1" t="s">
        <v>1</v>
      </c>
      <c r="I18881" s="1">
        <f t="shared" ref="I18881:I18944" si="640">3958.756*ACOS(COS(RADIANS(90-C18881))*COS(RADIANS(90-F18881))+SIN(RADIANS(90-C18881))*SIN(RADIANS(90-F18881))*COS(RADIANS(D18881-G18881)))</f>
        <v>2367.4610457572476</v>
      </c>
      <c r="J18881" s="1">
        <f t="shared" ref="J18881:J18944" si="641">I18881/A18881</f>
        <v>6.1357031119793896E-2</v>
      </c>
      <c r="K18881" s="1"/>
      <c r="M18881" s="1">
        <v>38585</v>
      </c>
      <c r="N18881">
        <v>2367.4610457572476</v>
      </c>
    </row>
    <row r="18882" spans="1:14">
      <c r="A18882" s="1">
        <v>38589</v>
      </c>
      <c r="B18882" s="2" t="s">
        <v>37</v>
      </c>
      <c r="C18882" s="1">
        <v>42.37</v>
      </c>
      <c r="D18882" s="1">
        <v>-71.03</v>
      </c>
      <c r="E18882" t="s">
        <v>3</v>
      </c>
      <c r="F18882" s="1">
        <v>42.654400000000003</v>
      </c>
      <c r="G18882" s="1">
        <v>-71.326599999999999</v>
      </c>
      <c r="H18882" s="1" t="s">
        <v>1</v>
      </c>
      <c r="I18882" s="1">
        <f t="shared" si="640"/>
        <v>24.785510525585629</v>
      </c>
      <c r="J18882" s="1">
        <f t="shared" si="641"/>
        <v>6.4229470899960172E-4</v>
      </c>
      <c r="K18882" s="1"/>
      <c r="M18882" s="1">
        <v>38589</v>
      </c>
      <c r="N18882">
        <v>24.785510525585629</v>
      </c>
    </row>
    <row r="18883" spans="1:14">
      <c r="A18883" s="1">
        <v>38593</v>
      </c>
      <c r="B18883" s="2" t="s">
        <v>41</v>
      </c>
      <c r="C18883" s="1">
        <v>38.988599999999998</v>
      </c>
      <c r="D18883" s="1">
        <v>-76.944500000000005</v>
      </c>
      <c r="E18883" t="s">
        <v>7</v>
      </c>
      <c r="F18883" s="1">
        <v>35.08</v>
      </c>
      <c r="G18883" s="1">
        <v>-106.65</v>
      </c>
      <c r="H18883" s="1" t="s">
        <v>1</v>
      </c>
      <c r="I18883" s="1">
        <f t="shared" si="640"/>
        <v>1653.000966598169</v>
      </c>
      <c r="J18883" s="1">
        <f t="shared" si="641"/>
        <v>4.2831626631725156E-2</v>
      </c>
      <c r="K18883" s="1"/>
      <c r="M18883" s="1">
        <v>38593</v>
      </c>
      <c r="N18883">
        <v>1653.000966598169</v>
      </c>
    </row>
    <row r="18884" spans="1:14">
      <c r="A18884" s="1">
        <v>38596</v>
      </c>
      <c r="B18884" s="2" t="s">
        <v>0</v>
      </c>
      <c r="C18884" s="1">
        <v>40.799999999999997</v>
      </c>
      <c r="D18884" s="1">
        <v>-96.666700000000006</v>
      </c>
      <c r="E18884" t="s">
        <v>41</v>
      </c>
      <c r="F18884" s="1">
        <v>38.988599999999998</v>
      </c>
      <c r="G18884" s="1">
        <v>-76.944500000000005</v>
      </c>
      <c r="H18884" s="1" t="s">
        <v>1</v>
      </c>
      <c r="I18884" s="1">
        <f t="shared" si="640"/>
        <v>1050.6905557036232</v>
      </c>
      <c r="J18884" s="1">
        <f t="shared" si="641"/>
        <v>2.7222783596839651E-2</v>
      </c>
      <c r="K18884" s="1"/>
      <c r="M18884" s="1">
        <v>38596</v>
      </c>
      <c r="N18884">
        <v>1050.6905557036232</v>
      </c>
    </row>
    <row r="18885" spans="1:14">
      <c r="A18885" s="1">
        <v>38608</v>
      </c>
      <c r="B18885" s="2" t="s">
        <v>38</v>
      </c>
      <c r="C18885" s="1">
        <v>42.37</v>
      </c>
      <c r="D18885" s="1">
        <v>-71.03</v>
      </c>
      <c r="E18885" t="s">
        <v>0</v>
      </c>
      <c r="F18885" s="1">
        <v>40.799999999999997</v>
      </c>
      <c r="G18885" s="1">
        <v>-96.666700000000006</v>
      </c>
      <c r="H18885" s="1" t="s">
        <v>1</v>
      </c>
      <c r="I18885" s="1">
        <f t="shared" si="640"/>
        <v>1324.2932160586579</v>
      </c>
      <c r="J18885" s="1">
        <f t="shared" si="641"/>
        <v>3.4301005389003776E-2</v>
      </c>
      <c r="K18885" s="1"/>
      <c r="M18885" s="1">
        <v>38608</v>
      </c>
      <c r="N18885">
        <v>1324.2932160586579</v>
      </c>
    </row>
    <row r="18886" spans="1:14">
      <c r="A18886" s="1">
        <v>38610</v>
      </c>
      <c r="B18886" s="2" t="s">
        <v>29</v>
      </c>
      <c r="C18886" s="1">
        <v>39.33</v>
      </c>
      <c r="D18886" s="1">
        <v>-76.599999999999994</v>
      </c>
      <c r="E18886" t="s">
        <v>13</v>
      </c>
      <c r="F18886" s="1">
        <v>32.798400000000001</v>
      </c>
      <c r="G18886" s="1">
        <v>-79.961399999999998</v>
      </c>
      <c r="H18886" s="1" t="s">
        <v>1</v>
      </c>
      <c r="I18886" s="1">
        <f t="shared" si="640"/>
        <v>488.67880383378582</v>
      </c>
      <c r="J18886" s="1">
        <f t="shared" si="641"/>
        <v>1.265679367608873E-2</v>
      </c>
      <c r="K18886" s="1"/>
      <c r="M18886" s="1">
        <v>38610</v>
      </c>
      <c r="N18886">
        <v>488.67880383378582</v>
      </c>
    </row>
    <row r="18887" spans="1:14">
      <c r="A18887" s="1">
        <v>38615</v>
      </c>
      <c r="B18887" s="2" t="s">
        <v>37</v>
      </c>
      <c r="C18887" s="1">
        <v>42.37</v>
      </c>
      <c r="D18887" s="1">
        <v>-71.03</v>
      </c>
      <c r="E18887" t="s">
        <v>0</v>
      </c>
      <c r="F18887" s="1">
        <v>40.799999999999997</v>
      </c>
      <c r="G18887" s="1">
        <v>-96.666700000000006</v>
      </c>
      <c r="H18887" s="1" t="s">
        <v>1</v>
      </c>
      <c r="I18887" s="1">
        <f t="shared" si="640"/>
        <v>1324.2932160586579</v>
      </c>
      <c r="J18887" s="1">
        <f t="shared" si="641"/>
        <v>3.4294787415736321E-2</v>
      </c>
      <c r="K18887" s="1"/>
      <c r="M18887" s="1">
        <v>38615</v>
      </c>
      <c r="N18887">
        <v>1324.2932160586579</v>
      </c>
    </row>
    <row r="18888" spans="1:14">
      <c r="A18888" s="1">
        <v>38627</v>
      </c>
      <c r="B18888" s="2" t="s">
        <v>22</v>
      </c>
      <c r="C18888" s="1">
        <v>39.5398</v>
      </c>
      <c r="D18888" s="1">
        <v>-119.81399999999999</v>
      </c>
      <c r="E18888" t="s">
        <v>16</v>
      </c>
      <c r="F18888" s="1">
        <v>29.7225</v>
      </c>
      <c r="G18888" s="1">
        <v>-95.392399999999995</v>
      </c>
      <c r="H18888" s="1" t="s">
        <v>1</v>
      </c>
      <c r="I18888" s="1">
        <f t="shared" si="640"/>
        <v>1538.4304676185373</v>
      </c>
      <c r="J18888" s="1">
        <f t="shared" si="641"/>
        <v>3.9827852735613359E-2</v>
      </c>
      <c r="K18888" s="1"/>
      <c r="M18888" s="1">
        <v>38627</v>
      </c>
      <c r="N18888">
        <v>1538.4304676185373</v>
      </c>
    </row>
    <row r="18889" spans="1:14">
      <c r="A18889" s="1">
        <v>38628</v>
      </c>
      <c r="B18889" s="2" t="s">
        <v>36</v>
      </c>
      <c r="C18889" s="1">
        <v>39.19</v>
      </c>
      <c r="D18889" s="1">
        <v>-96.59</v>
      </c>
      <c r="E18889" t="s">
        <v>15</v>
      </c>
      <c r="F18889" s="1">
        <v>33.789499999999997</v>
      </c>
      <c r="G18889" s="1">
        <v>-84.325500000000005</v>
      </c>
      <c r="H18889" s="1" t="s">
        <v>1</v>
      </c>
      <c r="I18889" s="1">
        <f t="shared" si="640"/>
        <v>775.77743260112322</v>
      </c>
      <c r="J18889" s="1">
        <f t="shared" si="641"/>
        <v>2.0083292756578729E-2</v>
      </c>
      <c r="K18889" s="1"/>
      <c r="M18889" s="1">
        <v>38628</v>
      </c>
      <c r="N18889">
        <v>775.77743260112322</v>
      </c>
    </row>
    <row r="18890" spans="1:14">
      <c r="A18890" s="1">
        <v>38635</v>
      </c>
      <c r="B18890" s="2" t="s">
        <v>35</v>
      </c>
      <c r="C18890" s="1">
        <v>32.729999999999997</v>
      </c>
      <c r="D18890" s="1">
        <v>-97.114999999999995</v>
      </c>
      <c r="E18890" t="s">
        <v>8</v>
      </c>
      <c r="F18890" s="1">
        <v>40.26</v>
      </c>
      <c r="G18890" s="1">
        <v>-80</v>
      </c>
      <c r="H18890" s="1" t="s">
        <v>1</v>
      </c>
      <c r="I18890" s="1">
        <f t="shared" si="640"/>
        <v>1081.010930727095</v>
      </c>
      <c r="J18890" s="1">
        <f t="shared" si="641"/>
        <v>2.7980093975076874E-2</v>
      </c>
      <c r="K18890" s="1"/>
      <c r="M18890" s="1">
        <v>38635</v>
      </c>
      <c r="N18890">
        <v>1081.010930727095</v>
      </c>
    </row>
    <row r="18891" spans="1:14">
      <c r="A18891" s="1">
        <v>38640</v>
      </c>
      <c r="B18891" s="2" t="s">
        <v>35</v>
      </c>
      <c r="C18891" s="1">
        <v>32.729999999999997</v>
      </c>
      <c r="D18891" s="1">
        <v>-97.114999999999995</v>
      </c>
      <c r="E18891" t="s">
        <v>21</v>
      </c>
      <c r="F18891" s="1">
        <v>35.92</v>
      </c>
      <c r="G18891" s="1">
        <v>-79.040000000000006</v>
      </c>
      <c r="H18891" s="1" t="s">
        <v>1</v>
      </c>
      <c r="I18891" s="1">
        <f t="shared" si="640"/>
        <v>1053.0117637890203</v>
      </c>
      <c r="J18891" s="1">
        <f t="shared" si="641"/>
        <v>2.7251857240916673E-2</v>
      </c>
      <c r="K18891" s="1"/>
      <c r="M18891" s="1">
        <v>38640</v>
      </c>
      <c r="N18891">
        <v>1053.0117637890203</v>
      </c>
    </row>
    <row r="18892" spans="1:14">
      <c r="A18892" s="1">
        <v>38641</v>
      </c>
      <c r="B18892" s="2" t="s">
        <v>35</v>
      </c>
      <c r="C18892" s="1">
        <v>32.729999999999997</v>
      </c>
      <c r="D18892" s="1">
        <v>-97.114999999999995</v>
      </c>
      <c r="E18892" t="s">
        <v>12</v>
      </c>
      <c r="F18892" s="1">
        <v>39.6798</v>
      </c>
      <c r="G18892" s="1">
        <v>-104.96299999999999</v>
      </c>
      <c r="H18892" s="1" t="s">
        <v>1</v>
      </c>
      <c r="I18892" s="1">
        <f t="shared" si="640"/>
        <v>649.07898672872807</v>
      </c>
      <c r="J18892" s="1">
        <f t="shared" si="641"/>
        <v>1.6797675700130122E-2</v>
      </c>
      <c r="K18892" s="1"/>
      <c r="M18892" s="1">
        <v>38641</v>
      </c>
      <c r="N18892">
        <v>649.07898672872807</v>
      </c>
    </row>
    <row r="18893" spans="1:14">
      <c r="A18893" s="1">
        <v>38658</v>
      </c>
      <c r="B18893" s="2" t="s">
        <v>2</v>
      </c>
      <c r="C18893" s="1">
        <v>39.5398</v>
      </c>
      <c r="D18893" s="1">
        <v>-119.81399999999999</v>
      </c>
      <c r="E18893" t="s">
        <v>0</v>
      </c>
      <c r="F18893" s="1">
        <v>40.799999999999997</v>
      </c>
      <c r="G18893" s="1">
        <v>-96.666700000000006</v>
      </c>
      <c r="H18893" s="1" t="s">
        <v>1</v>
      </c>
      <c r="I18893" s="1">
        <f t="shared" si="640"/>
        <v>1221.6404513081991</v>
      </c>
      <c r="J18893" s="1">
        <f t="shared" si="641"/>
        <v>3.1601232637699803E-2</v>
      </c>
      <c r="K18893" s="1"/>
      <c r="M18893" s="1">
        <v>38658</v>
      </c>
      <c r="N18893">
        <v>1221.6404513081991</v>
      </c>
    </row>
    <row r="18894" spans="1:14">
      <c r="A18894" s="1">
        <v>38658</v>
      </c>
      <c r="B18894" s="2" t="s">
        <v>27</v>
      </c>
      <c r="C18894" s="1">
        <v>40.799999999999997</v>
      </c>
      <c r="D18894" s="1">
        <v>-96.666700000000006</v>
      </c>
      <c r="E18894" t="s">
        <v>7</v>
      </c>
      <c r="F18894" s="1">
        <v>35.08</v>
      </c>
      <c r="G18894" s="1">
        <v>-106.65</v>
      </c>
      <c r="H18894" s="1" t="s">
        <v>1</v>
      </c>
      <c r="I18894" s="1">
        <f t="shared" si="640"/>
        <v>671.67690995139105</v>
      </c>
      <c r="J18894" s="1">
        <f t="shared" si="641"/>
        <v>1.7374848930399686E-2</v>
      </c>
      <c r="K18894" s="1"/>
      <c r="M18894" s="1">
        <v>38658</v>
      </c>
      <c r="N18894">
        <v>671.67690995139105</v>
      </c>
    </row>
    <row r="18895" spans="1:14">
      <c r="A18895" s="1">
        <v>38672</v>
      </c>
      <c r="B18895" s="2" t="s">
        <v>32</v>
      </c>
      <c r="C18895" s="1">
        <v>42.294400000000003</v>
      </c>
      <c r="D18895" s="1">
        <v>-83.712599999999995</v>
      </c>
      <c r="E18895" t="s">
        <v>4</v>
      </c>
      <c r="F18895" s="1">
        <v>40.350200000000001</v>
      </c>
      <c r="G18895" s="1">
        <v>-74.6524</v>
      </c>
      <c r="H18895" s="1" t="s">
        <v>1</v>
      </c>
      <c r="I18895" s="1">
        <f t="shared" si="640"/>
        <v>488.66729057900938</v>
      </c>
      <c r="J18895" s="1">
        <f t="shared" si="641"/>
        <v>1.2636204245423287E-2</v>
      </c>
      <c r="K18895" s="1"/>
      <c r="M18895" s="1">
        <v>38672</v>
      </c>
      <c r="N18895">
        <v>488.66729057900938</v>
      </c>
    </row>
    <row r="18896" spans="1:14">
      <c r="A18896" s="1">
        <v>38676</v>
      </c>
      <c r="B18896" s="2" t="s">
        <v>5</v>
      </c>
      <c r="C18896" s="1">
        <v>40.489600000000003</v>
      </c>
      <c r="D18896" s="1">
        <v>-74.408199999999994</v>
      </c>
      <c r="E18896" t="s">
        <v>0</v>
      </c>
      <c r="F18896" s="1">
        <v>40.799999999999997</v>
      </c>
      <c r="G18896" s="1">
        <v>-96.666700000000006</v>
      </c>
      <c r="H18896" s="1" t="s">
        <v>1</v>
      </c>
      <c r="I18896" s="1">
        <f t="shared" si="640"/>
        <v>1163.9658973384239</v>
      </c>
      <c r="J18896" s="1">
        <f t="shared" si="641"/>
        <v>3.0095301927252661E-2</v>
      </c>
      <c r="K18896" s="1"/>
      <c r="M18896" s="1">
        <v>38676</v>
      </c>
      <c r="N18896">
        <v>1163.9658973384239</v>
      </c>
    </row>
    <row r="18897" spans="1:14">
      <c r="A18897" s="1">
        <v>38688</v>
      </c>
      <c r="B18897" s="2" t="s">
        <v>2</v>
      </c>
      <c r="C18897" s="1">
        <v>39.5398</v>
      </c>
      <c r="D18897" s="1">
        <v>-119.81399999999999</v>
      </c>
      <c r="E18897" t="s">
        <v>41</v>
      </c>
      <c r="F18897" s="1">
        <v>38.988599999999998</v>
      </c>
      <c r="G18897" s="1">
        <v>-76.944500000000005</v>
      </c>
      <c r="H18897" s="1" t="s">
        <v>1</v>
      </c>
      <c r="I18897" s="1">
        <f t="shared" si="640"/>
        <v>2271.4759752711743</v>
      </c>
      <c r="J18897" s="1">
        <f t="shared" si="641"/>
        <v>5.8712675125909178E-2</v>
      </c>
      <c r="K18897" s="1"/>
      <c r="M18897" s="1">
        <v>38688</v>
      </c>
      <c r="N18897">
        <v>2271.4759752711743</v>
      </c>
    </row>
    <row r="18898" spans="1:14">
      <c r="A18898" s="1">
        <v>38691</v>
      </c>
      <c r="B18898" s="2" t="s">
        <v>6</v>
      </c>
      <c r="C18898" s="1">
        <v>32.877000000000002</v>
      </c>
      <c r="D18898" s="1">
        <v>-117.23699999999999</v>
      </c>
      <c r="E18898" t="s">
        <v>31</v>
      </c>
      <c r="F18898" s="1">
        <v>42.35</v>
      </c>
      <c r="G18898" s="1">
        <v>-71.099999999999994</v>
      </c>
      <c r="H18898" s="1" t="s">
        <v>1</v>
      </c>
      <c r="I18898" s="1">
        <f t="shared" si="640"/>
        <v>2575.2039551103176</v>
      </c>
      <c r="J18898" s="1">
        <f t="shared" si="641"/>
        <v>6.6558216513150803E-2</v>
      </c>
      <c r="K18898" s="1"/>
      <c r="M18898" s="1">
        <v>38691</v>
      </c>
      <c r="N18898">
        <v>2575.2039551103176</v>
      </c>
    </row>
    <row r="18899" spans="1:14">
      <c r="A18899" s="1">
        <v>38695</v>
      </c>
      <c r="B18899" s="2" t="s">
        <v>21</v>
      </c>
      <c r="C18899" s="1">
        <v>35.92</v>
      </c>
      <c r="D18899" s="1">
        <v>-79.040000000000006</v>
      </c>
      <c r="E18899" t="s">
        <v>10</v>
      </c>
      <c r="F18899" s="1">
        <v>36.165900000000001</v>
      </c>
      <c r="G18899" s="1">
        <v>-86.831299999999999</v>
      </c>
      <c r="H18899" s="1" t="s">
        <v>1</v>
      </c>
      <c r="I18899" s="1">
        <f t="shared" si="640"/>
        <v>435.49268193684844</v>
      </c>
      <c r="J18899" s="1">
        <f t="shared" si="641"/>
        <v>1.1254494946035623E-2</v>
      </c>
      <c r="K18899" s="1"/>
      <c r="M18899" s="1">
        <v>38695</v>
      </c>
      <c r="N18899">
        <v>435.49268193684844</v>
      </c>
    </row>
    <row r="18900" spans="1:14">
      <c r="A18900" s="1">
        <v>38699</v>
      </c>
      <c r="B18900" s="2" t="s">
        <v>36</v>
      </c>
      <c r="C18900" s="1">
        <v>39.19</v>
      </c>
      <c r="D18900" s="1">
        <v>-96.59</v>
      </c>
      <c r="E18900" t="s">
        <v>2</v>
      </c>
      <c r="F18900" s="1">
        <v>39.5398</v>
      </c>
      <c r="G18900" s="1">
        <v>-119.81399999999999</v>
      </c>
      <c r="H18900" s="1" t="s">
        <v>1</v>
      </c>
      <c r="I18900" s="1">
        <f t="shared" si="640"/>
        <v>1237.3530041336892</v>
      </c>
      <c r="J18900" s="1">
        <f t="shared" si="641"/>
        <v>3.1973772038907701E-2</v>
      </c>
      <c r="K18900" s="1"/>
      <c r="M18900" s="1">
        <v>38699</v>
      </c>
      <c r="N18900">
        <v>1237.3530041336892</v>
      </c>
    </row>
    <row r="18901" spans="1:14">
      <c r="A18901" s="1">
        <v>38704</v>
      </c>
      <c r="B18901" s="2" t="s">
        <v>11</v>
      </c>
      <c r="C18901" s="1">
        <v>34.071100000000001</v>
      </c>
      <c r="D18901" s="1">
        <v>-118.44199999999999</v>
      </c>
      <c r="E18901" t="s">
        <v>8</v>
      </c>
      <c r="F18901" s="1">
        <v>40.26</v>
      </c>
      <c r="G18901" s="1">
        <v>-80</v>
      </c>
      <c r="H18901" s="1" t="s">
        <v>1</v>
      </c>
      <c r="I18901" s="1">
        <f t="shared" si="640"/>
        <v>2142.017111729504</v>
      </c>
      <c r="J18901" s="1">
        <f t="shared" si="641"/>
        <v>5.5343559108348081E-2</v>
      </c>
      <c r="K18901" s="1"/>
      <c r="M18901" s="1">
        <v>38704</v>
      </c>
      <c r="N18901">
        <v>2142.017111729504</v>
      </c>
    </row>
    <row r="18902" spans="1:14">
      <c r="A18902" s="1">
        <v>38704</v>
      </c>
      <c r="B18902" s="2" t="s">
        <v>24</v>
      </c>
      <c r="C18902" s="1">
        <v>42.247700000000002</v>
      </c>
      <c r="D18902" s="1">
        <v>-83.622600000000006</v>
      </c>
      <c r="E18902" t="s">
        <v>14</v>
      </c>
      <c r="F18902" s="1">
        <v>40.489600000000003</v>
      </c>
      <c r="G18902" s="1">
        <v>-74.408199999999994</v>
      </c>
      <c r="H18902" s="1" t="s">
        <v>1</v>
      </c>
      <c r="I18902" s="1">
        <f t="shared" si="640"/>
        <v>492.71224604945968</v>
      </c>
      <c r="J18902" s="1">
        <f t="shared" si="641"/>
        <v>1.2730266795407702E-2</v>
      </c>
      <c r="K18902" s="1"/>
      <c r="M18902" s="1">
        <v>38704</v>
      </c>
      <c r="N18902">
        <v>492.71224604945968</v>
      </c>
    </row>
    <row r="18903" spans="1:14">
      <c r="A18903" s="1">
        <v>38710</v>
      </c>
      <c r="B18903" s="2" t="s">
        <v>39</v>
      </c>
      <c r="C18903" s="1">
        <v>40.427399999999999</v>
      </c>
      <c r="D18903" s="1">
        <v>-86.916700000000006</v>
      </c>
      <c r="E18903" t="s">
        <v>2</v>
      </c>
      <c r="F18903" s="1">
        <v>39.5398</v>
      </c>
      <c r="G18903" s="1">
        <v>-119.81399999999999</v>
      </c>
      <c r="H18903" s="1" t="s">
        <v>1</v>
      </c>
      <c r="I18903" s="1">
        <f t="shared" si="640"/>
        <v>1732.6018605174759</v>
      </c>
      <c r="J18903" s="1">
        <f t="shared" si="641"/>
        <v>4.4758508409131384E-2</v>
      </c>
      <c r="K18903" s="1"/>
      <c r="M18903" s="1">
        <v>38710</v>
      </c>
      <c r="N18903">
        <v>1732.6018605174759</v>
      </c>
    </row>
    <row r="18904" spans="1:14">
      <c r="A18904" s="1">
        <v>38713</v>
      </c>
      <c r="B18904" s="2" t="s">
        <v>38</v>
      </c>
      <c r="C18904" s="1">
        <v>42.37</v>
      </c>
      <c r="D18904" s="1">
        <v>-71.03</v>
      </c>
      <c r="E18904" t="s">
        <v>16</v>
      </c>
      <c r="F18904" s="1">
        <v>29.7225</v>
      </c>
      <c r="G18904" s="1">
        <v>-95.392399999999995</v>
      </c>
      <c r="H18904" s="1" t="s">
        <v>1</v>
      </c>
      <c r="I18904" s="1">
        <f t="shared" si="640"/>
        <v>1608.3034890194085</v>
      </c>
      <c r="J18904" s="1">
        <f t="shared" si="641"/>
        <v>4.1544274249461638E-2</v>
      </c>
      <c r="K18904" s="1"/>
      <c r="M18904" s="1">
        <v>38713</v>
      </c>
      <c r="N18904">
        <v>1608.3034890194085</v>
      </c>
    </row>
    <row r="18905" spans="1:14">
      <c r="A18905" s="1">
        <v>38728</v>
      </c>
      <c r="B18905" s="2" t="s">
        <v>2</v>
      </c>
      <c r="C18905" s="1">
        <v>39.5398</v>
      </c>
      <c r="D18905" s="1">
        <v>-119.81399999999999</v>
      </c>
      <c r="E18905" t="s">
        <v>0</v>
      </c>
      <c r="F18905" s="1">
        <v>40.799999999999997</v>
      </c>
      <c r="G18905" s="1">
        <v>-96.666700000000006</v>
      </c>
      <c r="H18905" s="1" t="s">
        <v>1</v>
      </c>
      <c r="I18905" s="1">
        <f t="shared" si="640"/>
        <v>1221.6404513081991</v>
      </c>
      <c r="J18905" s="1">
        <f t="shared" si="641"/>
        <v>3.1544114111449056E-2</v>
      </c>
      <c r="K18905" s="1"/>
      <c r="M18905" s="1">
        <v>38728</v>
      </c>
      <c r="N18905">
        <v>1221.6404513081991</v>
      </c>
    </row>
    <row r="18906" spans="1:14">
      <c r="A18906" s="1">
        <v>38745</v>
      </c>
      <c r="B18906" s="2" t="s">
        <v>40</v>
      </c>
      <c r="C18906" s="1">
        <v>43.075699999999998</v>
      </c>
      <c r="D18906" s="1">
        <v>-89.386700000000005</v>
      </c>
      <c r="E18906" t="s">
        <v>0</v>
      </c>
      <c r="F18906" s="1">
        <v>40.799999999999997</v>
      </c>
      <c r="G18906" s="1">
        <v>-96.666700000000006</v>
      </c>
      <c r="H18906" s="1" t="s">
        <v>1</v>
      </c>
      <c r="I18906" s="1">
        <f t="shared" si="640"/>
        <v>405.68005239212039</v>
      </c>
      <c r="J18906" s="1">
        <f t="shared" si="641"/>
        <v>1.0470513676400062E-2</v>
      </c>
      <c r="K18906" s="1"/>
      <c r="M18906" s="1">
        <v>38745</v>
      </c>
      <c r="N18906">
        <v>405.68005239212039</v>
      </c>
    </row>
    <row r="18907" spans="1:14">
      <c r="A18907" s="1">
        <v>38754</v>
      </c>
      <c r="B18907" s="2" t="s">
        <v>28</v>
      </c>
      <c r="C18907" s="1">
        <v>34.675400000000003</v>
      </c>
      <c r="D18907" s="1">
        <v>-82.839399999999998</v>
      </c>
      <c r="E18907" t="s">
        <v>0</v>
      </c>
      <c r="F18907" s="1">
        <v>40.799999999999997</v>
      </c>
      <c r="G18907" s="1">
        <v>-96.666700000000006</v>
      </c>
      <c r="H18907" s="1" t="s">
        <v>1</v>
      </c>
      <c r="I18907" s="1">
        <f t="shared" si="640"/>
        <v>864.48528444828764</v>
      </c>
      <c r="J18907" s="1">
        <f t="shared" si="641"/>
        <v>2.2306995005632647E-2</v>
      </c>
      <c r="K18907" s="1"/>
      <c r="M18907" s="1">
        <v>38754</v>
      </c>
      <c r="N18907">
        <v>864.48528444828764</v>
      </c>
    </row>
    <row r="18908" spans="1:14">
      <c r="A18908" s="1">
        <v>38757</v>
      </c>
      <c r="B18908" s="2" t="s">
        <v>25</v>
      </c>
      <c r="C18908" s="1">
        <v>41.503300000000003</v>
      </c>
      <c r="D18908" s="1">
        <v>-81.675600000000003</v>
      </c>
      <c r="E18908" t="s">
        <v>40</v>
      </c>
      <c r="F18908" s="1">
        <v>43.075699999999998</v>
      </c>
      <c r="G18908" s="1">
        <v>-89.386700000000005</v>
      </c>
      <c r="H18908" s="1" t="s">
        <v>1</v>
      </c>
      <c r="I18908" s="1">
        <f t="shared" si="640"/>
        <v>408.65853570952862</v>
      </c>
      <c r="J18908" s="1">
        <f t="shared" si="641"/>
        <v>1.0544121983371485E-2</v>
      </c>
      <c r="K18908" s="1"/>
      <c r="M18908" s="1">
        <v>38757</v>
      </c>
      <c r="N18908">
        <v>408.65853570952862</v>
      </c>
    </row>
    <row r="18909" spans="1:14">
      <c r="A18909" s="1">
        <v>38761</v>
      </c>
      <c r="B18909" s="2" t="s">
        <v>19</v>
      </c>
      <c r="C18909" s="1">
        <v>32.877000000000002</v>
      </c>
      <c r="D18909" s="1">
        <v>-117.23699999999999</v>
      </c>
      <c r="E18909" t="s">
        <v>12</v>
      </c>
      <c r="F18909" s="1">
        <v>39.6798</v>
      </c>
      <c r="G18909" s="1">
        <v>-104.96299999999999</v>
      </c>
      <c r="H18909" s="1" t="s">
        <v>1</v>
      </c>
      <c r="I18909" s="1">
        <f t="shared" si="640"/>
        <v>828.40145625090236</v>
      </c>
      <c r="J18909" s="1">
        <f t="shared" si="641"/>
        <v>2.1372035196483639E-2</v>
      </c>
      <c r="K18909" s="1"/>
      <c r="M18909" s="1">
        <v>38761</v>
      </c>
      <c r="N18909">
        <v>828.40145625090236</v>
      </c>
    </row>
    <row r="18910" spans="1:14">
      <c r="A18910" s="1">
        <v>38768</v>
      </c>
      <c r="B18910" s="2" t="s">
        <v>37</v>
      </c>
      <c r="C18910" s="1">
        <v>42.37</v>
      </c>
      <c r="D18910" s="1">
        <v>-71.03</v>
      </c>
      <c r="E18910" t="s">
        <v>14</v>
      </c>
      <c r="F18910" s="1">
        <v>40.489600000000003</v>
      </c>
      <c r="G18910" s="1">
        <v>-74.408199999999994</v>
      </c>
      <c r="H18910" s="1" t="s">
        <v>1</v>
      </c>
      <c r="I18910" s="1">
        <f t="shared" si="640"/>
        <v>217.92963359639782</v>
      </c>
      <c r="J18910" s="1">
        <f t="shared" si="641"/>
        <v>5.6213793230601994E-3</v>
      </c>
      <c r="K18910" s="1"/>
      <c r="M18910" s="1">
        <v>38768</v>
      </c>
      <c r="N18910">
        <v>217.92963359639782</v>
      </c>
    </row>
    <row r="18911" spans="1:14">
      <c r="A18911" s="1">
        <v>38776</v>
      </c>
      <c r="B18911" s="2" t="s">
        <v>14</v>
      </c>
      <c r="C18911" s="1">
        <v>40.489600000000003</v>
      </c>
      <c r="D18911" s="1">
        <v>-74.408199999999994</v>
      </c>
      <c r="E18911" t="s">
        <v>16</v>
      </c>
      <c r="F18911" s="1">
        <v>29.7225</v>
      </c>
      <c r="G18911" s="1">
        <v>-95.392399999999995</v>
      </c>
      <c r="H18911" s="1" t="s">
        <v>1</v>
      </c>
      <c r="I18911" s="1">
        <f t="shared" si="640"/>
        <v>1394.5500121288401</v>
      </c>
      <c r="J18911" s="1">
        <f t="shared" si="641"/>
        <v>3.5964256553766248E-2</v>
      </c>
      <c r="K18911" s="1"/>
      <c r="M18911" s="1">
        <v>38776</v>
      </c>
      <c r="N18911">
        <v>1394.5500121288401</v>
      </c>
    </row>
    <row r="18912" spans="1:14">
      <c r="A18912" s="1">
        <v>38807</v>
      </c>
      <c r="B18912" s="2" t="s">
        <v>24</v>
      </c>
      <c r="C18912" s="1">
        <v>42.247700000000002</v>
      </c>
      <c r="D18912" s="1">
        <v>-83.622600000000006</v>
      </c>
      <c r="E18912" t="s">
        <v>0</v>
      </c>
      <c r="F18912" s="1">
        <v>40.799999999999997</v>
      </c>
      <c r="G18912" s="1">
        <v>-96.666700000000006</v>
      </c>
      <c r="H18912" s="1" t="s">
        <v>1</v>
      </c>
      <c r="I18912" s="1">
        <f t="shared" si="640"/>
        <v>681.43438290066319</v>
      </c>
      <c r="J18912" s="1">
        <f t="shared" si="641"/>
        <v>1.7559573862979957E-2</v>
      </c>
      <c r="K18912" s="1"/>
      <c r="M18912" s="1">
        <v>38807</v>
      </c>
      <c r="N18912">
        <v>681.43438290066319</v>
      </c>
    </row>
    <row r="18913" spans="1:14">
      <c r="A18913" s="1">
        <v>38809</v>
      </c>
      <c r="B18913" s="2" t="s">
        <v>12</v>
      </c>
      <c r="C18913" s="1">
        <v>39.6798</v>
      </c>
      <c r="D18913" s="1">
        <v>-104.96299999999999</v>
      </c>
      <c r="E18913" t="s">
        <v>14</v>
      </c>
      <c r="F18913" s="1">
        <v>40.489600000000003</v>
      </c>
      <c r="G18913" s="1">
        <v>-74.408199999999994</v>
      </c>
      <c r="H18913" s="1" t="s">
        <v>1</v>
      </c>
      <c r="I18913" s="1">
        <f t="shared" si="640"/>
        <v>1608.0876419389099</v>
      </c>
      <c r="J18913" s="1">
        <f t="shared" si="641"/>
        <v>4.1435946351076038E-2</v>
      </c>
      <c r="K18913" s="1"/>
      <c r="M18913" s="1">
        <v>38809</v>
      </c>
      <c r="N18913">
        <v>1608.0876419389099</v>
      </c>
    </row>
    <row r="18914" spans="1:14">
      <c r="A18914" s="1">
        <v>38822</v>
      </c>
      <c r="B18914" s="2" t="s">
        <v>26</v>
      </c>
      <c r="C18914" s="1">
        <v>29.68</v>
      </c>
      <c r="D18914" s="1">
        <v>-82.27</v>
      </c>
      <c r="E18914" t="s">
        <v>12</v>
      </c>
      <c r="F18914" s="1">
        <v>39.6798</v>
      </c>
      <c r="G18914" s="1">
        <v>-104.96299999999999</v>
      </c>
      <c r="H18914" s="1" t="s">
        <v>1</v>
      </c>
      <c r="I18914" s="1">
        <f t="shared" si="640"/>
        <v>1456.8661891995976</v>
      </c>
      <c r="J18914" s="1">
        <f t="shared" si="641"/>
        <v>3.7526819566214967E-2</v>
      </c>
      <c r="K18914" s="1"/>
      <c r="M18914" s="1">
        <v>38822</v>
      </c>
      <c r="N18914">
        <v>1456.8661891995976</v>
      </c>
    </row>
    <row r="18915" spans="1:14">
      <c r="A18915" s="1">
        <v>38825</v>
      </c>
      <c r="B18915" s="2" t="s">
        <v>20</v>
      </c>
      <c r="C18915" s="1">
        <v>35.948300000000003</v>
      </c>
      <c r="D18915" s="1">
        <v>-83.936700000000002</v>
      </c>
      <c r="E18915" t="s">
        <v>15</v>
      </c>
      <c r="F18915" s="1">
        <v>33.789499999999997</v>
      </c>
      <c r="G18915" s="1">
        <v>-84.325500000000005</v>
      </c>
      <c r="H18915" s="1" t="s">
        <v>1</v>
      </c>
      <c r="I18915" s="1">
        <f t="shared" si="640"/>
        <v>150.77781877582129</v>
      </c>
      <c r="J18915" s="1">
        <f t="shared" si="641"/>
        <v>3.8835239864989384E-3</v>
      </c>
      <c r="K18915" s="1"/>
      <c r="M18915" s="1">
        <v>38825</v>
      </c>
      <c r="N18915">
        <v>150.77781877582129</v>
      </c>
    </row>
    <row r="18916" spans="1:14">
      <c r="A18916" s="1">
        <v>38830</v>
      </c>
      <c r="B18916" s="2" t="s">
        <v>2</v>
      </c>
      <c r="C18916" s="1">
        <v>39.5398</v>
      </c>
      <c r="D18916" s="1">
        <v>-119.81399999999999</v>
      </c>
      <c r="E18916" t="s">
        <v>31</v>
      </c>
      <c r="F18916" s="1">
        <v>42.35</v>
      </c>
      <c r="G18916" s="1">
        <v>-71.099999999999994</v>
      </c>
      <c r="H18916" s="1" t="s">
        <v>1</v>
      </c>
      <c r="I18916" s="1">
        <f t="shared" si="640"/>
        <v>2514.8555784688497</v>
      </c>
      <c r="J18916" s="1">
        <f t="shared" si="641"/>
        <v>6.4765788783642794E-2</v>
      </c>
      <c r="K18916" s="1"/>
      <c r="M18916" s="1">
        <v>38830</v>
      </c>
      <c r="N18916">
        <v>2514.8555784688497</v>
      </c>
    </row>
    <row r="18917" spans="1:14">
      <c r="A18917" s="1">
        <v>38834</v>
      </c>
      <c r="B18917" s="2" t="s">
        <v>37</v>
      </c>
      <c r="C18917" s="1">
        <v>42.37</v>
      </c>
      <c r="D18917" s="1">
        <v>-71.03</v>
      </c>
      <c r="E18917" t="s">
        <v>32</v>
      </c>
      <c r="F18917" s="1">
        <v>42.294400000000003</v>
      </c>
      <c r="G18917" s="1">
        <v>-83.712599999999995</v>
      </c>
      <c r="H18917" s="1" t="s">
        <v>1</v>
      </c>
      <c r="I18917" s="1">
        <f t="shared" si="640"/>
        <v>647.21434218309662</v>
      </c>
      <c r="J18917" s="1">
        <f t="shared" si="641"/>
        <v>1.6666177632566736E-2</v>
      </c>
      <c r="K18917" s="1"/>
      <c r="M18917" s="1">
        <v>38834</v>
      </c>
      <c r="N18917">
        <v>647.21434218309662</v>
      </c>
    </row>
    <row r="18918" spans="1:14">
      <c r="A18918" s="1">
        <v>38838</v>
      </c>
      <c r="B18918" s="2" t="s">
        <v>29</v>
      </c>
      <c r="C18918" s="1">
        <v>39.33</v>
      </c>
      <c r="D18918" s="1">
        <v>-76.599999999999994</v>
      </c>
      <c r="E18918" t="s">
        <v>14</v>
      </c>
      <c r="F18918" s="1">
        <v>40.489600000000003</v>
      </c>
      <c r="G18918" s="1">
        <v>-74.408199999999994</v>
      </c>
      <c r="H18918" s="1" t="s">
        <v>1</v>
      </c>
      <c r="I18918" s="1">
        <f t="shared" si="640"/>
        <v>141.105635086863</v>
      </c>
      <c r="J18918" s="1">
        <f t="shared" si="641"/>
        <v>3.6331848984721923E-3</v>
      </c>
      <c r="K18918" s="1"/>
      <c r="M18918" s="1">
        <v>38838</v>
      </c>
      <c r="N18918">
        <v>141.105635086863</v>
      </c>
    </row>
    <row r="18919" spans="1:14">
      <c r="A18919" s="1">
        <v>38840</v>
      </c>
      <c r="B18919" s="2" t="s">
        <v>5</v>
      </c>
      <c r="C18919" s="1">
        <v>40.489600000000003</v>
      </c>
      <c r="D18919" s="1">
        <v>-74.408199999999994</v>
      </c>
      <c r="E18919" t="s">
        <v>3</v>
      </c>
      <c r="F18919" s="1">
        <v>42.654400000000003</v>
      </c>
      <c r="G18919" s="1">
        <v>-71.326599999999999</v>
      </c>
      <c r="H18919" s="1" t="s">
        <v>1</v>
      </c>
      <c r="I18919" s="1">
        <f t="shared" si="640"/>
        <v>218.4770378022026</v>
      </c>
      <c r="J18919" s="1">
        <f t="shared" si="641"/>
        <v>5.6250524665860608E-3</v>
      </c>
      <c r="K18919" s="1"/>
      <c r="M18919" s="1">
        <v>38840</v>
      </c>
      <c r="N18919">
        <v>218.4770378022026</v>
      </c>
    </row>
    <row r="18920" spans="1:14">
      <c r="A18920" s="1">
        <v>38850</v>
      </c>
      <c r="B18920" s="2" t="s">
        <v>31</v>
      </c>
      <c r="C18920" s="1">
        <v>42.35</v>
      </c>
      <c r="D18920" s="1">
        <v>-71.099999999999994</v>
      </c>
      <c r="E18920" t="s">
        <v>14</v>
      </c>
      <c r="F18920" s="1">
        <v>40.489600000000003</v>
      </c>
      <c r="G18920" s="1">
        <v>-74.408199999999994</v>
      </c>
      <c r="H18920" s="1" t="s">
        <v>1</v>
      </c>
      <c r="I18920" s="1">
        <f t="shared" si="640"/>
        <v>214.2195419144046</v>
      </c>
      <c r="J18920" s="1">
        <f t="shared" si="641"/>
        <v>5.5140165228932973E-3</v>
      </c>
      <c r="K18920" s="1"/>
      <c r="M18920" s="1">
        <v>38850</v>
      </c>
      <c r="N18920">
        <v>214.2195419144046</v>
      </c>
    </row>
    <row r="18921" spans="1:14">
      <c r="A18921" s="1">
        <v>38854</v>
      </c>
      <c r="B18921" s="2" t="s">
        <v>29</v>
      </c>
      <c r="C18921" s="1">
        <v>39.33</v>
      </c>
      <c r="D18921" s="1">
        <v>-76.599999999999994</v>
      </c>
      <c r="E18921" t="s">
        <v>8</v>
      </c>
      <c r="F18921" s="1">
        <v>40.26</v>
      </c>
      <c r="G18921" s="1">
        <v>-80</v>
      </c>
      <c r="H18921" s="1" t="s">
        <v>1</v>
      </c>
      <c r="I18921" s="1">
        <f t="shared" si="640"/>
        <v>191.57687690013691</v>
      </c>
      <c r="J18921" s="1">
        <f t="shared" si="641"/>
        <v>4.9306860786569439E-3</v>
      </c>
      <c r="K18921" s="1"/>
      <c r="M18921" s="1">
        <v>38854</v>
      </c>
      <c r="N18921">
        <v>191.57687690013691</v>
      </c>
    </row>
    <row r="18922" spans="1:14">
      <c r="A18922" s="1">
        <v>38865</v>
      </c>
      <c r="B18922" s="2" t="s">
        <v>28</v>
      </c>
      <c r="C18922" s="1">
        <v>34.675400000000003</v>
      </c>
      <c r="D18922" s="1">
        <v>-82.839399999999998</v>
      </c>
      <c r="E18922" t="s">
        <v>8</v>
      </c>
      <c r="F18922" s="1">
        <v>40.26</v>
      </c>
      <c r="G18922" s="1">
        <v>-80</v>
      </c>
      <c r="H18922" s="1" t="s">
        <v>1</v>
      </c>
      <c r="I18922" s="1">
        <f t="shared" si="640"/>
        <v>416.02600007496858</v>
      </c>
      <c r="J18922" s="1">
        <f t="shared" si="641"/>
        <v>1.070438698250273E-2</v>
      </c>
      <c r="K18922" s="1"/>
      <c r="M18922" s="1">
        <v>38865</v>
      </c>
      <c r="N18922">
        <v>416.02600007496858</v>
      </c>
    </row>
    <row r="18923" spans="1:14">
      <c r="A18923" s="1">
        <v>38866</v>
      </c>
      <c r="B18923" s="2" t="s">
        <v>3</v>
      </c>
      <c r="C18923" s="1">
        <v>42.654400000000003</v>
      </c>
      <c r="D18923" s="1">
        <v>-71.326599999999999</v>
      </c>
      <c r="E18923" t="s">
        <v>15</v>
      </c>
      <c r="F18923" s="1">
        <v>33.789499999999997</v>
      </c>
      <c r="G18923" s="1">
        <v>-84.325500000000005</v>
      </c>
      <c r="H18923" s="1" t="s">
        <v>1</v>
      </c>
      <c r="I18923" s="1">
        <f t="shared" si="640"/>
        <v>932.39529608533803</v>
      </c>
      <c r="J18923" s="1">
        <f t="shared" si="641"/>
        <v>2.3989998870100809E-2</v>
      </c>
      <c r="K18923" s="1"/>
      <c r="M18923" s="1">
        <v>38866</v>
      </c>
      <c r="N18923">
        <v>932.39529608533803</v>
      </c>
    </row>
    <row r="18924" spans="1:14">
      <c r="A18924" s="1">
        <v>38869</v>
      </c>
      <c r="B18924" s="2" t="s">
        <v>39</v>
      </c>
      <c r="C18924" s="1">
        <v>40.427399999999999</v>
      </c>
      <c r="D18924" s="1">
        <v>-86.916700000000006</v>
      </c>
      <c r="E18924" t="s">
        <v>40</v>
      </c>
      <c r="F18924" s="1">
        <v>43.075699999999998</v>
      </c>
      <c r="G18924" s="1">
        <v>-89.386700000000005</v>
      </c>
      <c r="H18924" s="1" t="s">
        <v>1</v>
      </c>
      <c r="I18924" s="1">
        <f t="shared" si="640"/>
        <v>222.89229454091361</v>
      </c>
      <c r="J18924" s="1">
        <f t="shared" si="641"/>
        <v>5.7344489063498828E-3</v>
      </c>
      <c r="K18924" s="1"/>
      <c r="M18924" s="1">
        <v>38869</v>
      </c>
      <c r="N18924">
        <v>222.89229454091361</v>
      </c>
    </row>
    <row r="18925" spans="1:14">
      <c r="A18925" s="1">
        <v>38886</v>
      </c>
      <c r="B18925" s="2" t="s">
        <v>37</v>
      </c>
      <c r="C18925" s="1">
        <v>42.37</v>
      </c>
      <c r="D18925" s="1">
        <v>-71.03</v>
      </c>
      <c r="E18925" t="s">
        <v>16</v>
      </c>
      <c r="F18925" s="1">
        <v>29.7225</v>
      </c>
      <c r="G18925" s="1">
        <v>-95.392399999999995</v>
      </c>
      <c r="H18925" s="1" t="s">
        <v>1</v>
      </c>
      <c r="I18925" s="1">
        <f t="shared" si="640"/>
        <v>1608.3034890194085</v>
      </c>
      <c r="J18925" s="1">
        <f t="shared" si="641"/>
        <v>4.1359447848053503E-2</v>
      </c>
      <c r="K18925" s="1"/>
      <c r="M18925" s="1">
        <v>38886</v>
      </c>
      <c r="N18925">
        <v>1608.3034890194085</v>
      </c>
    </row>
    <row r="18926" spans="1:14">
      <c r="A18926" s="1">
        <v>38886</v>
      </c>
      <c r="B18926" s="2" t="s">
        <v>36</v>
      </c>
      <c r="C18926" s="1">
        <v>39.19</v>
      </c>
      <c r="D18926" s="1">
        <v>-96.59</v>
      </c>
      <c r="E18926" t="s">
        <v>31</v>
      </c>
      <c r="F18926" s="1">
        <v>42.35</v>
      </c>
      <c r="G18926" s="1">
        <v>-71.099999999999994</v>
      </c>
      <c r="H18926" s="1" t="s">
        <v>1</v>
      </c>
      <c r="I18926" s="1">
        <f t="shared" si="640"/>
        <v>1346.3475252379351</v>
      </c>
      <c r="J18926" s="1">
        <f t="shared" si="641"/>
        <v>3.4622936924289846E-2</v>
      </c>
      <c r="K18926" s="1"/>
      <c r="M18926" s="1">
        <v>38886</v>
      </c>
      <c r="N18926">
        <v>1346.3475252379351</v>
      </c>
    </row>
    <row r="18927" spans="1:14">
      <c r="A18927" s="1">
        <v>38900</v>
      </c>
      <c r="B18927" s="2" t="s">
        <v>3</v>
      </c>
      <c r="C18927" s="1">
        <v>42.654400000000003</v>
      </c>
      <c r="D18927" s="1">
        <v>-71.326599999999999</v>
      </c>
      <c r="E18927" t="s">
        <v>12</v>
      </c>
      <c r="F18927" s="1">
        <v>39.6798</v>
      </c>
      <c r="G18927" s="1">
        <v>-104.96299999999999</v>
      </c>
      <c r="H18927" s="1" t="s">
        <v>1</v>
      </c>
      <c r="I18927" s="1">
        <f t="shared" si="640"/>
        <v>1749.9085694532764</v>
      </c>
      <c r="J18927" s="1">
        <f t="shared" si="641"/>
        <v>4.4984796129904275E-2</v>
      </c>
      <c r="K18927" s="1"/>
      <c r="M18927" s="1">
        <v>38900</v>
      </c>
      <c r="N18927">
        <v>1749.9085694532764</v>
      </c>
    </row>
    <row r="18928" spans="1:14">
      <c r="A18928" s="1">
        <v>38905</v>
      </c>
      <c r="B18928" s="2" t="s">
        <v>11</v>
      </c>
      <c r="C18928" s="1">
        <v>34.071100000000001</v>
      </c>
      <c r="D18928" s="1">
        <v>-118.44199999999999</v>
      </c>
      <c r="E18928" t="s">
        <v>9</v>
      </c>
      <c r="F18928" s="1">
        <v>44.04</v>
      </c>
      <c r="G18928" s="1">
        <v>-123.06</v>
      </c>
      <c r="H18928" s="1" t="s">
        <v>1</v>
      </c>
      <c r="I18928" s="1">
        <f t="shared" si="640"/>
        <v>731.6692769464554</v>
      </c>
      <c r="J18928" s="1">
        <f t="shared" si="641"/>
        <v>1.8806561545982661E-2</v>
      </c>
      <c r="K18928" s="1"/>
      <c r="M18928" s="1">
        <v>38905</v>
      </c>
      <c r="N18928">
        <v>731.6692769464554</v>
      </c>
    </row>
    <row r="18929" spans="1:14">
      <c r="A18929" s="1">
        <v>38906</v>
      </c>
      <c r="B18929" s="2" t="s">
        <v>40</v>
      </c>
      <c r="C18929" s="1">
        <v>43.075699999999998</v>
      </c>
      <c r="D18929" s="1">
        <v>-89.386700000000005</v>
      </c>
      <c r="E18929" t="s">
        <v>2</v>
      </c>
      <c r="F18929" s="1">
        <v>39.5398</v>
      </c>
      <c r="G18929" s="1">
        <v>-119.81399999999999</v>
      </c>
      <c r="H18929" s="1" t="s">
        <v>1</v>
      </c>
      <c r="I18929" s="1">
        <f t="shared" si="640"/>
        <v>1589.0660236516335</v>
      </c>
      <c r="J18929" s="1">
        <f t="shared" si="641"/>
        <v>4.0843726511377E-2</v>
      </c>
      <c r="K18929" s="1"/>
      <c r="M18929" s="1">
        <v>38906</v>
      </c>
      <c r="N18929">
        <v>1589.0660236516335</v>
      </c>
    </row>
    <row r="18930" spans="1:14">
      <c r="A18930" s="1">
        <v>38908</v>
      </c>
      <c r="B18930" s="2" t="s">
        <v>22</v>
      </c>
      <c r="C18930" s="1">
        <v>39.5398</v>
      </c>
      <c r="D18930" s="1">
        <v>-119.81399999999999</v>
      </c>
      <c r="E18930" t="s">
        <v>2</v>
      </c>
      <c r="F18930" s="1">
        <v>39.5398</v>
      </c>
      <c r="G18930" s="1">
        <v>-119.81399999999999</v>
      </c>
      <c r="H18930" s="1" t="s">
        <v>1</v>
      </c>
      <c r="I18930" s="1">
        <f t="shared" si="640"/>
        <v>0</v>
      </c>
      <c r="J18930" s="1">
        <f t="shared" si="641"/>
        <v>0</v>
      </c>
      <c r="K18930" s="1"/>
      <c r="M18930" s="1">
        <v>38908</v>
      </c>
      <c r="N18930">
        <v>0</v>
      </c>
    </row>
    <row r="18931" spans="1:14">
      <c r="A18931" s="1">
        <v>38912</v>
      </c>
      <c r="B18931" s="2" t="s">
        <v>13</v>
      </c>
      <c r="C18931" s="1">
        <v>32.798400000000001</v>
      </c>
      <c r="D18931" s="1">
        <v>-79.961399999999998</v>
      </c>
      <c r="E18931" t="s">
        <v>20</v>
      </c>
      <c r="F18931" s="1">
        <v>35.948300000000003</v>
      </c>
      <c r="G18931" s="1">
        <v>-83.936700000000002</v>
      </c>
      <c r="H18931" s="1" t="s">
        <v>1</v>
      </c>
      <c r="I18931" s="1">
        <f t="shared" si="640"/>
        <v>314.20154401085671</v>
      </c>
      <c r="J18931" s="1">
        <f t="shared" si="641"/>
        <v>8.0746696137658485E-3</v>
      </c>
      <c r="K18931" s="1"/>
      <c r="M18931" s="1">
        <v>38912</v>
      </c>
      <c r="N18931">
        <v>314.20154401085671</v>
      </c>
    </row>
    <row r="18932" spans="1:14">
      <c r="A18932" s="1">
        <v>38930</v>
      </c>
      <c r="B18932" s="2" t="s">
        <v>30</v>
      </c>
      <c r="C18932" s="1">
        <v>39.980899999999998</v>
      </c>
      <c r="D18932" s="1">
        <v>-75.156999999999996</v>
      </c>
      <c r="E18932" t="s">
        <v>16</v>
      </c>
      <c r="F18932" s="1">
        <v>29.7225</v>
      </c>
      <c r="G18932" s="1">
        <v>-95.392399999999995</v>
      </c>
      <c r="H18932" s="1" t="s">
        <v>1</v>
      </c>
      <c r="I18932" s="1">
        <f t="shared" si="640"/>
        <v>1343.741227724156</v>
      </c>
      <c r="J18932" s="1">
        <f t="shared" si="641"/>
        <v>3.451685660735053E-2</v>
      </c>
      <c r="K18932" s="1"/>
      <c r="M18932" s="1">
        <v>38930</v>
      </c>
      <c r="N18932">
        <v>1343.741227724156</v>
      </c>
    </row>
    <row r="18933" spans="1:14">
      <c r="A18933" s="1">
        <v>38930</v>
      </c>
      <c r="B18933" s="2" t="s">
        <v>23</v>
      </c>
      <c r="C18933" s="1">
        <v>42.294400000000003</v>
      </c>
      <c r="D18933" s="1">
        <v>-83.712599999999995</v>
      </c>
      <c r="E18933" t="s">
        <v>21</v>
      </c>
      <c r="F18933" s="1">
        <v>35.92</v>
      </c>
      <c r="G18933" s="1">
        <v>-79.040000000000006</v>
      </c>
      <c r="H18933" s="1" t="s">
        <v>1</v>
      </c>
      <c r="I18933" s="1">
        <f t="shared" si="640"/>
        <v>506.48713908370775</v>
      </c>
      <c r="J18933" s="1">
        <f t="shared" si="641"/>
        <v>1.3010201363568142E-2</v>
      </c>
      <c r="K18933" s="1"/>
      <c r="M18933" s="1">
        <v>38930</v>
      </c>
      <c r="N18933">
        <v>506.48713908370775</v>
      </c>
    </row>
    <row r="18934" spans="1:14">
      <c r="A18934" s="1">
        <v>38933</v>
      </c>
      <c r="B18934" s="2" t="s">
        <v>34</v>
      </c>
      <c r="C18934" s="1">
        <v>42.818899999999999</v>
      </c>
      <c r="D18934" s="1">
        <v>-75.535700000000006</v>
      </c>
      <c r="E18934" t="s">
        <v>10</v>
      </c>
      <c r="F18934" s="1">
        <v>36.165900000000001</v>
      </c>
      <c r="G18934" s="1">
        <v>-86.831299999999999</v>
      </c>
      <c r="H18934" s="1" t="s">
        <v>1</v>
      </c>
      <c r="I18934" s="1">
        <f t="shared" si="640"/>
        <v>756.52535075345793</v>
      </c>
      <c r="J18934" s="1">
        <f t="shared" si="641"/>
        <v>1.9431468182607502E-2</v>
      </c>
      <c r="K18934" s="1"/>
      <c r="M18934" s="1">
        <v>38933</v>
      </c>
      <c r="N18934">
        <v>756.52535075345793</v>
      </c>
    </row>
    <row r="18935" spans="1:14">
      <c r="A18935" s="1">
        <v>38945</v>
      </c>
      <c r="B18935" s="2" t="s">
        <v>41</v>
      </c>
      <c r="C18935" s="1">
        <v>38.988599999999998</v>
      </c>
      <c r="D18935" s="1">
        <v>-76.944500000000005</v>
      </c>
      <c r="E18935" t="s">
        <v>31</v>
      </c>
      <c r="F18935" s="1">
        <v>42.35</v>
      </c>
      <c r="G18935" s="1">
        <v>-71.099999999999994</v>
      </c>
      <c r="H18935" s="1" t="s">
        <v>1</v>
      </c>
      <c r="I18935" s="1">
        <f t="shared" si="640"/>
        <v>384.22822895752279</v>
      </c>
      <c r="J18935" s="1">
        <f t="shared" si="641"/>
        <v>9.8659193467074795E-3</v>
      </c>
      <c r="K18935" s="1"/>
      <c r="M18935" s="1">
        <v>38945</v>
      </c>
      <c r="N18935">
        <v>384.22822895752279</v>
      </c>
    </row>
    <row r="18936" spans="1:14">
      <c r="A18936" s="1">
        <v>38948</v>
      </c>
      <c r="B18936" s="2" t="s">
        <v>32</v>
      </c>
      <c r="C18936" s="1">
        <v>42.294400000000003</v>
      </c>
      <c r="D18936" s="1">
        <v>-83.712599999999995</v>
      </c>
      <c r="E18936" t="s">
        <v>9</v>
      </c>
      <c r="F18936" s="1">
        <v>44.04</v>
      </c>
      <c r="G18936" s="1">
        <v>-123.06</v>
      </c>
      <c r="H18936" s="1" t="s">
        <v>1</v>
      </c>
      <c r="I18936" s="1">
        <f t="shared" si="640"/>
        <v>1967.6403029006356</v>
      </c>
      <c r="J18936" s="1">
        <f t="shared" si="641"/>
        <v>5.0519675025691581E-2</v>
      </c>
      <c r="K18936" s="1"/>
      <c r="M18936" s="1">
        <v>38948</v>
      </c>
      <c r="N18936">
        <v>1967.6403029006356</v>
      </c>
    </row>
    <row r="18937" spans="1:14">
      <c r="A18937" s="1">
        <v>38949</v>
      </c>
      <c r="B18937" s="2" t="s">
        <v>5</v>
      </c>
      <c r="C18937" s="1">
        <v>40.489600000000003</v>
      </c>
      <c r="D18937" s="1">
        <v>-74.408199999999994</v>
      </c>
      <c r="E18937" t="s">
        <v>23</v>
      </c>
      <c r="F18937" s="1">
        <v>42.294400000000003</v>
      </c>
      <c r="G18937" s="1">
        <v>-83.712599999999995</v>
      </c>
      <c r="H18937" s="1" t="s">
        <v>1</v>
      </c>
      <c r="I18937" s="1">
        <f t="shared" si="640"/>
        <v>497.8561755936758</v>
      </c>
      <c r="J18937" s="1">
        <f t="shared" si="641"/>
        <v>1.2782258224695777E-2</v>
      </c>
      <c r="K18937" s="1"/>
      <c r="M18937" s="1">
        <v>38949</v>
      </c>
      <c r="N18937">
        <v>497.8561755936758</v>
      </c>
    </row>
    <row r="18938" spans="1:14">
      <c r="A18938" s="1">
        <v>38960</v>
      </c>
      <c r="B18938" s="2" t="s">
        <v>24</v>
      </c>
      <c r="C18938" s="1">
        <v>42.247700000000002</v>
      </c>
      <c r="D18938" s="1">
        <v>-83.622600000000006</v>
      </c>
      <c r="E18938" t="s">
        <v>9</v>
      </c>
      <c r="F18938" s="1">
        <v>44.04</v>
      </c>
      <c r="G18938" s="1">
        <v>-123.06</v>
      </c>
      <c r="H18938" s="1" t="s">
        <v>1</v>
      </c>
      <c r="I18938" s="1">
        <f t="shared" si="640"/>
        <v>1972.988374232317</v>
      </c>
      <c r="J18938" s="1">
        <f t="shared" si="641"/>
        <v>5.064138537557282E-2</v>
      </c>
      <c r="K18938" s="1"/>
      <c r="M18938" s="1">
        <v>38960</v>
      </c>
      <c r="N18938">
        <v>1972.988374232317</v>
      </c>
    </row>
    <row r="18939" spans="1:14">
      <c r="A18939" s="1">
        <v>38968</v>
      </c>
      <c r="B18939" s="2" t="s">
        <v>15</v>
      </c>
      <c r="C18939" s="1">
        <v>33.789499999999997</v>
      </c>
      <c r="D18939" s="1">
        <v>-84.325500000000005</v>
      </c>
      <c r="E18939" t="s">
        <v>3</v>
      </c>
      <c r="F18939" s="1">
        <v>42.654400000000003</v>
      </c>
      <c r="G18939" s="1">
        <v>-71.326599999999999</v>
      </c>
      <c r="H18939" s="1" t="s">
        <v>1</v>
      </c>
      <c r="I18939" s="1">
        <f t="shared" si="640"/>
        <v>932.39529608533803</v>
      </c>
      <c r="J18939" s="1">
        <f t="shared" si="641"/>
        <v>2.3927204272360347E-2</v>
      </c>
      <c r="K18939" s="1"/>
      <c r="M18939" s="1">
        <v>38968</v>
      </c>
      <c r="N18939">
        <v>932.39529608533803</v>
      </c>
    </row>
    <row r="18940" spans="1:14">
      <c r="A18940" s="1">
        <v>38970</v>
      </c>
      <c r="B18940" s="2" t="s">
        <v>15</v>
      </c>
      <c r="C18940" s="1">
        <v>33.789499999999997</v>
      </c>
      <c r="D18940" s="1">
        <v>-84.325500000000005</v>
      </c>
      <c r="E18940" t="s">
        <v>16</v>
      </c>
      <c r="F18940" s="1">
        <v>29.7225</v>
      </c>
      <c r="G18940" s="1">
        <v>-95.392399999999995</v>
      </c>
      <c r="H18940" s="1" t="s">
        <v>1</v>
      </c>
      <c r="I18940" s="1">
        <f t="shared" si="640"/>
        <v>707.77692079354154</v>
      </c>
      <c r="J18940" s="1">
        <f t="shared" si="641"/>
        <v>1.8162097018053415E-2</v>
      </c>
      <c r="K18940" s="1"/>
      <c r="M18940" s="1">
        <v>38970</v>
      </c>
      <c r="N18940">
        <v>707.77692079354154</v>
      </c>
    </row>
    <row r="18941" spans="1:14">
      <c r="A18941" s="1">
        <v>38993</v>
      </c>
      <c r="B18941" s="2" t="s">
        <v>30</v>
      </c>
      <c r="C18941" s="1">
        <v>39.980899999999998</v>
      </c>
      <c r="D18941" s="1">
        <v>-75.156999999999996</v>
      </c>
      <c r="E18941" t="s">
        <v>15</v>
      </c>
      <c r="F18941" s="1">
        <v>33.789499999999997</v>
      </c>
      <c r="G18941" s="1">
        <v>-84.325500000000005</v>
      </c>
      <c r="H18941" s="1" t="s">
        <v>1</v>
      </c>
      <c r="I18941" s="1">
        <f t="shared" si="640"/>
        <v>662.46382826031675</v>
      </c>
      <c r="J18941" s="1">
        <f t="shared" si="641"/>
        <v>1.6989301368458869E-2</v>
      </c>
      <c r="K18941" s="1"/>
      <c r="M18941" s="1">
        <v>38993</v>
      </c>
      <c r="N18941">
        <v>662.46382826031675</v>
      </c>
    </row>
    <row r="18942" spans="1:14">
      <c r="A18942" s="1">
        <v>38995</v>
      </c>
      <c r="B18942" s="2" t="s">
        <v>18</v>
      </c>
      <c r="C18942" s="1">
        <v>32.9861</v>
      </c>
      <c r="D18942" s="1">
        <v>-96.75</v>
      </c>
      <c r="E18942" t="s">
        <v>33</v>
      </c>
      <c r="F18942" s="1">
        <v>30.61</v>
      </c>
      <c r="G18942" s="1">
        <v>-96.34</v>
      </c>
      <c r="H18942" s="1" t="s">
        <v>1</v>
      </c>
      <c r="I18942" s="1">
        <f t="shared" si="640"/>
        <v>165.92817096824567</v>
      </c>
      <c r="J18942" s="1">
        <f t="shared" si="641"/>
        <v>4.2551140138029405E-3</v>
      </c>
      <c r="K18942" s="1"/>
      <c r="M18942" s="1">
        <v>38995</v>
      </c>
      <c r="N18942">
        <v>165.92817096824567</v>
      </c>
    </row>
    <row r="18943" spans="1:14">
      <c r="A18943" s="1">
        <v>39003</v>
      </c>
      <c r="B18943" s="2" t="s">
        <v>16</v>
      </c>
      <c r="C18943" s="1">
        <v>29.7225</v>
      </c>
      <c r="D18943" s="1">
        <v>-95.392399999999995</v>
      </c>
      <c r="E18943" t="s">
        <v>4</v>
      </c>
      <c r="F18943" s="1">
        <v>40.350200000000001</v>
      </c>
      <c r="G18943" s="1">
        <v>-74.6524</v>
      </c>
      <c r="H18943" s="1" t="s">
        <v>1</v>
      </c>
      <c r="I18943" s="1">
        <f t="shared" si="640"/>
        <v>1378.7996501455284</v>
      </c>
      <c r="J18943" s="1">
        <f t="shared" si="641"/>
        <v>3.5351117866459718E-2</v>
      </c>
      <c r="K18943" s="1"/>
      <c r="M18943" s="1">
        <v>39003</v>
      </c>
      <c r="N18943">
        <v>1378.7996501455284</v>
      </c>
    </row>
    <row r="18944" spans="1:14">
      <c r="A18944" s="1">
        <v>39005</v>
      </c>
      <c r="B18944" s="2" t="s">
        <v>33</v>
      </c>
      <c r="C18944" s="1">
        <v>30.61</v>
      </c>
      <c r="D18944" s="1">
        <v>-96.34</v>
      </c>
      <c r="E18944" t="s">
        <v>3</v>
      </c>
      <c r="F18944" s="1">
        <v>42.654400000000003</v>
      </c>
      <c r="G18944" s="1">
        <v>-71.326599999999999</v>
      </c>
      <c r="H18944" s="1" t="s">
        <v>1</v>
      </c>
      <c r="I18944" s="1">
        <f t="shared" si="640"/>
        <v>1608.1443111308013</v>
      </c>
      <c r="J18944" s="1">
        <f t="shared" si="641"/>
        <v>4.1229183723389344E-2</v>
      </c>
      <c r="K18944" s="1"/>
      <c r="M18944" s="1">
        <v>39005</v>
      </c>
      <c r="N18944">
        <v>1608.1443111308013</v>
      </c>
    </row>
    <row r="18945" spans="1:14">
      <c r="A18945" s="1">
        <v>39011</v>
      </c>
      <c r="B18945" s="2" t="s">
        <v>22</v>
      </c>
      <c r="C18945" s="1">
        <v>39.5398</v>
      </c>
      <c r="D18945" s="1">
        <v>-119.81399999999999</v>
      </c>
      <c r="E18945" t="s">
        <v>13</v>
      </c>
      <c r="F18945" s="1">
        <v>32.798400000000001</v>
      </c>
      <c r="G18945" s="1">
        <v>-79.961399999999998</v>
      </c>
      <c r="H18945" s="1" t="s">
        <v>1</v>
      </c>
      <c r="I18945" s="1">
        <f t="shared" ref="I18945:I19008" si="642">3958.756*ACOS(COS(RADIANS(90-C18945))*COS(RADIANS(90-F18945))+SIN(RADIANS(90-C18945))*SIN(RADIANS(90-F18945))*COS(RADIANS(D18945-G18945)))</f>
        <v>2252.117657896712</v>
      </c>
      <c r="J18945" s="1">
        <f t="shared" ref="J18945:J19008" si="643">I18945/A18945</f>
        <v>5.7730323700923125E-2</v>
      </c>
      <c r="K18945" s="1"/>
      <c r="M18945" s="1">
        <v>39011</v>
      </c>
      <c r="N18945">
        <v>2252.117657896712</v>
      </c>
    </row>
    <row r="18946" spans="1:14">
      <c r="A18946" s="1">
        <v>39011</v>
      </c>
      <c r="B18946" s="2" t="s">
        <v>2</v>
      </c>
      <c r="C18946" s="1">
        <v>39.5398</v>
      </c>
      <c r="D18946" s="1">
        <v>-119.81399999999999</v>
      </c>
      <c r="E18946" t="s">
        <v>13</v>
      </c>
      <c r="F18946" s="1">
        <v>32.798400000000001</v>
      </c>
      <c r="G18946" s="1">
        <v>-79.961399999999998</v>
      </c>
      <c r="H18946" s="1" t="s">
        <v>1</v>
      </c>
      <c r="I18946" s="1">
        <f t="shared" si="642"/>
        <v>2252.117657896712</v>
      </c>
      <c r="J18946" s="1">
        <f t="shared" si="643"/>
        <v>5.7730323700923125E-2</v>
      </c>
      <c r="K18946" s="1"/>
      <c r="M18946" s="1">
        <v>39011</v>
      </c>
      <c r="N18946">
        <v>2252.117657896712</v>
      </c>
    </row>
    <row r="18947" spans="1:14">
      <c r="A18947" s="1">
        <v>39029</v>
      </c>
      <c r="B18947" s="2" t="s">
        <v>30</v>
      </c>
      <c r="C18947" s="1">
        <v>39.980899999999998</v>
      </c>
      <c r="D18947" s="1">
        <v>-75.156999999999996</v>
      </c>
      <c r="E18947" t="s">
        <v>14</v>
      </c>
      <c r="F18947" s="1">
        <v>40.489600000000003</v>
      </c>
      <c r="G18947" s="1">
        <v>-74.408199999999994</v>
      </c>
      <c r="H18947" s="1" t="s">
        <v>1</v>
      </c>
      <c r="I18947" s="1">
        <f t="shared" si="642"/>
        <v>52.870224574781055</v>
      </c>
      <c r="J18947" s="1">
        <f t="shared" si="643"/>
        <v>1.3546394879392517E-3</v>
      </c>
      <c r="K18947" s="1"/>
      <c r="M18947" s="1">
        <v>39029</v>
      </c>
      <c r="N18947">
        <v>52.870224574781055</v>
      </c>
    </row>
    <row r="18948" spans="1:14">
      <c r="A18948" s="1">
        <v>39030</v>
      </c>
      <c r="B18948" s="2" t="s">
        <v>6</v>
      </c>
      <c r="C18948" s="1">
        <v>32.877000000000002</v>
      </c>
      <c r="D18948" s="1">
        <v>-117.23699999999999</v>
      </c>
      <c r="E18948" t="s">
        <v>3</v>
      </c>
      <c r="F18948" s="1">
        <v>42.654400000000003</v>
      </c>
      <c r="G18948" s="1">
        <v>-71.326599999999999</v>
      </c>
      <c r="H18948" s="1" t="s">
        <v>1</v>
      </c>
      <c r="I18948" s="1">
        <f t="shared" si="642"/>
        <v>2563.4454416891426</v>
      </c>
      <c r="J18948" s="1">
        <f t="shared" si="643"/>
        <v>6.5678848108868634E-2</v>
      </c>
      <c r="K18948" s="1"/>
      <c r="M18948" s="1">
        <v>39030</v>
      </c>
      <c r="N18948">
        <v>2563.4454416891426</v>
      </c>
    </row>
    <row r="18949" spans="1:14">
      <c r="A18949" s="1">
        <v>39032</v>
      </c>
      <c r="B18949" s="2" t="s">
        <v>14</v>
      </c>
      <c r="C18949" s="1">
        <v>40.489600000000003</v>
      </c>
      <c r="D18949" s="1">
        <v>-74.408199999999994</v>
      </c>
      <c r="E18949" t="s">
        <v>23</v>
      </c>
      <c r="F18949" s="1">
        <v>42.294400000000003</v>
      </c>
      <c r="G18949" s="1">
        <v>-83.712599999999995</v>
      </c>
      <c r="H18949" s="1" t="s">
        <v>1</v>
      </c>
      <c r="I18949" s="1">
        <f t="shared" si="642"/>
        <v>497.8561755936758</v>
      </c>
      <c r="J18949" s="1">
        <f t="shared" si="643"/>
        <v>1.2755077259522336E-2</v>
      </c>
      <c r="K18949" s="1"/>
      <c r="M18949" s="1">
        <v>39032</v>
      </c>
      <c r="N18949">
        <v>497.8561755936758</v>
      </c>
    </row>
    <row r="18950" spans="1:14">
      <c r="A18950" s="1">
        <v>39038</v>
      </c>
      <c r="B18950" s="2" t="s">
        <v>5</v>
      </c>
      <c r="C18950" s="1">
        <v>40.489600000000003</v>
      </c>
      <c r="D18950" s="1">
        <v>-74.408199999999994</v>
      </c>
      <c r="E18950" t="s">
        <v>16</v>
      </c>
      <c r="F18950" s="1">
        <v>29.7225</v>
      </c>
      <c r="G18950" s="1">
        <v>-95.392399999999995</v>
      </c>
      <c r="H18950" s="1" t="s">
        <v>1</v>
      </c>
      <c r="I18950" s="1">
        <f t="shared" si="642"/>
        <v>1394.5500121288401</v>
      </c>
      <c r="J18950" s="1">
        <f t="shared" si="643"/>
        <v>3.5722885704412115E-2</v>
      </c>
      <c r="K18950" s="1"/>
      <c r="M18950" s="1">
        <v>39038</v>
      </c>
      <c r="N18950">
        <v>1394.5500121288401</v>
      </c>
    </row>
    <row r="18951" spans="1:14">
      <c r="A18951" s="1">
        <v>39051</v>
      </c>
      <c r="B18951" s="2" t="s">
        <v>16</v>
      </c>
      <c r="C18951" s="1">
        <v>29.7225</v>
      </c>
      <c r="D18951" s="1">
        <v>-95.392399999999995</v>
      </c>
      <c r="E18951" t="s">
        <v>2</v>
      </c>
      <c r="F18951" s="1">
        <v>39.5398</v>
      </c>
      <c r="G18951" s="1">
        <v>-119.81399999999999</v>
      </c>
      <c r="H18951" s="1" t="s">
        <v>1</v>
      </c>
      <c r="I18951" s="1">
        <f t="shared" si="642"/>
        <v>1538.4304676185373</v>
      </c>
      <c r="J18951" s="1">
        <f t="shared" si="643"/>
        <v>3.9395417982088482E-2</v>
      </c>
      <c r="K18951" s="1"/>
      <c r="M18951" s="1">
        <v>39051</v>
      </c>
      <c r="N18951">
        <v>1538.4304676185373</v>
      </c>
    </row>
    <row r="18952" spans="1:14">
      <c r="A18952" s="1">
        <v>39051</v>
      </c>
      <c r="B18952" s="2" t="s">
        <v>23</v>
      </c>
      <c r="C18952" s="1">
        <v>42.294400000000003</v>
      </c>
      <c r="D18952" s="1">
        <v>-83.712599999999995</v>
      </c>
      <c r="E18952" t="s">
        <v>31</v>
      </c>
      <c r="F18952" s="1">
        <v>42.35</v>
      </c>
      <c r="G18952" s="1">
        <v>-71.099999999999994</v>
      </c>
      <c r="H18952" s="1" t="s">
        <v>1</v>
      </c>
      <c r="I18952" s="1">
        <f t="shared" si="642"/>
        <v>643.74184534433357</v>
      </c>
      <c r="J18952" s="1">
        <f t="shared" si="643"/>
        <v>1.6484644320102777E-2</v>
      </c>
      <c r="K18952" s="1"/>
      <c r="M18952" s="1">
        <v>39051</v>
      </c>
      <c r="N18952">
        <v>643.74184534433357</v>
      </c>
    </row>
    <row r="18953" spans="1:14">
      <c r="A18953" s="1">
        <v>39068</v>
      </c>
      <c r="B18953" s="2" t="s">
        <v>11</v>
      </c>
      <c r="C18953" s="1">
        <v>34.071100000000001</v>
      </c>
      <c r="D18953" s="1">
        <v>-118.44199999999999</v>
      </c>
      <c r="E18953" t="s">
        <v>2</v>
      </c>
      <c r="F18953" s="1">
        <v>39.5398</v>
      </c>
      <c r="G18953" s="1">
        <v>-119.81399999999999</v>
      </c>
      <c r="H18953" s="1" t="s">
        <v>1</v>
      </c>
      <c r="I18953" s="1">
        <f t="shared" si="642"/>
        <v>385.38322978374134</v>
      </c>
      <c r="J18953" s="1">
        <f t="shared" si="643"/>
        <v>9.8644217718782973E-3</v>
      </c>
      <c r="K18953" s="1"/>
      <c r="M18953" s="1">
        <v>39068</v>
      </c>
      <c r="N18953">
        <v>385.38322978374134</v>
      </c>
    </row>
    <row r="18954" spans="1:14">
      <c r="A18954" s="1">
        <v>39075</v>
      </c>
      <c r="B18954" s="2" t="s">
        <v>22</v>
      </c>
      <c r="C18954" s="1">
        <v>39.5398</v>
      </c>
      <c r="D18954" s="1">
        <v>-119.81399999999999</v>
      </c>
      <c r="E18954" t="s">
        <v>15</v>
      </c>
      <c r="F18954" s="1">
        <v>33.789499999999997</v>
      </c>
      <c r="G18954" s="1">
        <v>-84.325500000000005</v>
      </c>
      <c r="H18954" s="1" t="s">
        <v>1</v>
      </c>
      <c r="I18954" s="1">
        <f t="shared" si="642"/>
        <v>1993.1800949945264</v>
      </c>
      <c r="J18954" s="1">
        <f t="shared" si="643"/>
        <v>5.1009087523852241E-2</v>
      </c>
      <c r="K18954" s="1"/>
      <c r="M18954" s="1">
        <v>39075</v>
      </c>
      <c r="N18954">
        <v>1993.1800949945264</v>
      </c>
    </row>
    <row r="18955" spans="1:14">
      <c r="A18955" s="1">
        <v>39084</v>
      </c>
      <c r="B18955" s="2" t="s">
        <v>27</v>
      </c>
      <c r="C18955" s="1">
        <v>40.799999999999997</v>
      </c>
      <c r="D18955" s="1">
        <v>-96.666700000000006</v>
      </c>
      <c r="E18955" t="s">
        <v>9</v>
      </c>
      <c r="F18955" s="1">
        <v>44.04</v>
      </c>
      <c r="G18955" s="1">
        <v>-123.06</v>
      </c>
      <c r="H18955" s="1" t="s">
        <v>1</v>
      </c>
      <c r="I18955" s="1">
        <f t="shared" si="642"/>
        <v>1358.6840307846126</v>
      </c>
      <c r="J18955" s="1">
        <f t="shared" si="643"/>
        <v>3.4763177535170726E-2</v>
      </c>
      <c r="K18955" s="1"/>
      <c r="M18955" s="1">
        <v>39084</v>
      </c>
      <c r="N18955">
        <v>1358.6840307846126</v>
      </c>
    </row>
    <row r="18956" spans="1:14">
      <c r="A18956" s="1">
        <v>39091</v>
      </c>
      <c r="B18956" s="2" t="s">
        <v>29</v>
      </c>
      <c r="C18956" s="1">
        <v>39.33</v>
      </c>
      <c r="D18956" s="1">
        <v>-76.599999999999994</v>
      </c>
      <c r="E18956" t="s">
        <v>21</v>
      </c>
      <c r="F18956" s="1">
        <v>35.92</v>
      </c>
      <c r="G18956" s="1">
        <v>-79.040000000000006</v>
      </c>
      <c r="H18956" s="1" t="s">
        <v>1</v>
      </c>
      <c r="I18956" s="1">
        <f t="shared" si="642"/>
        <v>270.78520643396439</v>
      </c>
      <c r="J18956" s="1">
        <f t="shared" si="643"/>
        <v>6.9270473109913893E-3</v>
      </c>
      <c r="K18956" s="1"/>
      <c r="M18956" s="1">
        <v>39091</v>
      </c>
      <c r="N18956">
        <v>270.78520643396439</v>
      </c>
    </row>
    <row r="18957" spans="1:14">
      <c r="A18957" s="1">
        <v>39110</v>
      </c>
      <c r="B18957" s="2" t="s">
        <v>8</v>
      </c>
      <c r="C18957" s="1">
        <v>40.26</v>
      </c>
      <c r="D18957" s="1">
        <v>-80</v>
      </c>
      <c r="E18957" t="s">
        <v>0</v>
      </c>
      <c r="F18957" s="1">
        <v>40.799999999999997</v>
      </c>
      <c r="G18957" s="1">
        <v>-96.666700000000006</v>
      </c>
      <c r="H18957" s="1" t="s">
        <v>1</v>
      </c>
      <c r="I18957" s="1">
        <f t="shared" si="642"/>
        <v>874.73640574576132</v>
      </c>
      <c r="J18957" s="1">
        <f t="shared" si="643"/>
        <v>2.2366054864376407E-2</v>
      </c>
      <c r="K18957" s="1"/>
      <c r="M18957" s="1">
        <v>39110</v>
      </c>
      <c r="N18957">
        <v>874.73640574576132</v>
      </c>
    </row>
    <row r="18958" spans="1:14">
      <c r="A18958" s="1">
        <v>39114</v>
      </c>
      <c r="B18958" s="2" t="s">
        <v>3</v>
      </c>
      <c r="C18958" s="1">
        <v>42.654400000000003</v>
      </c>
      <c r="D18958" s="1">
        <v>-71.326599999999999</v>
      </c>
      <c r="E18958" t="s">
        <v>5</v>
      </c>
      <c r="F18958" s="1">
        <v>40.489600000000003</v>
      </c>
      <c r="G18958" s="1">
        <v>-74.408199999999994</v>
      </c>
      <c r="H18958" s="1" t="s">
        <v>1</v>
      </c>
      <c r="I18958" s="1">
        <f t="shared" si="642"/>
        <v>218.4770378022026</v>
      </c>
      <c r="J18958" s="1">
        <f t="shared" si="643"/>
        <v>5.5856480493481258E-3</v>
      </c>
      <c r="K18958" s="1"/>
      <c r="M18958" s="1">
        <v>39114</v>
      </c>
      <c r="N18958">
        <v>218.4770378022026</v>
      </c>
    </row>
    <row r="18959" spans="1:14">
      <c r="A18959" s="1">
        <v>39135</v>
      </c>
      <c r="B18959" s="2" t="s">
        <v>3</v>
      </c>
      <c r="C18959" s="1">
        <v>42.654400000000003</v>
      </c>
      <c r="D18959" s="1">
        <v>-71.326599999999999</v>
      </c>
      <c r="E18959" t="s">
        <v>15</v>
      </c>
      <c r="F18959" s="1">
        <v>33.789499999999997</v>
      </c>
      <c r="G18959" s="1">
        <v>-84.325500000000005</v>
      </c>
      <c r="H18959" s="1" t="s">
        <v>1</v>
      </c>
      <c r="I18959" s="1">
        <f t="shared" si="642"/>
        <v>932.39529608533803</v>
      </c>
      <c r="J18959" s="1">
        <f t="shared" si="643"/>
        <v>2.3825100193824916E-2</v>
      </c>
      <c r="K18959" s="1"/>
      <c r="M18959" s="1">
        <v>39135</v>
      </c>
      <c r="N18959">
        <v>932.39529608533803</v>
      </c>
    </row>
    <row r="18960" spans="1:14">
      <c r="A18960" s="1">
        <v>39143</v>
      </c>
      <c r="B18960" s="2" t="s">
        <v>30</v>
      </c>
      <c r="C18960" s="1">
        <v>39.980899999999998</v>
      </c>
      <c r="D18960" s="1">
        <v>-75.156999999999996</v>
      </c>
      <c r="E18960" t="s">
        <v>16</v>
      </c>
      <c r="F18960" s="1">
        <v>29.7225</v>
      </c>
      <c r="G18960" s="1">
        <v>-95.392399999999995</v>
      </c>
      <c r="H18960" s="1" t="s">
        <v>1</v>
      </c>
      <c r="I18960" s="1">
        <f t="shared" si="642"/>
        <v>1343.741227724156</v>
      </c>
      <c r="J18960" s="1">
        <f t="shared" si="643"/>
        <v>3.4329030164375648E-2</v>
      </c>
      <c r="K18960" s="1"/>
      <c r="M18960" s="1">
        <v>39143</v>
      </c>
      <c r="N18960">
        <v>1343.741227724156</v>
      </c>
    </row>
    <row r="18961" spans="1:14">
      <c r="A18961" s="1">
        <v>39150</v>
      </c>
      <c r="B18961" s="2" t="s">
        <v>40</v>
      </c>
      <c r="C18961" s="1">
        <v>43.075699999999998</v>
      </c>
      <c r="D18961" s="1">
        <v>-89.386700000000005</v>
      </c>
      <c r="E18961" t="s">
        <v>42</v>
      </c>
      <c r="F18961" s="1">
        <v>40.427399999999999</v>
      </c>
      <c r="G18961" s="1">
        <v>-86.916700000000006</v>
      </c>
      <c r="H18961" s="1" t="s">
        <v>1</v>
      </c>
      <c r="I18961" s="1">
        <f t="shared" si="642"/>
        <v>222.89229454091361</v>
      </c>
      <c r="J18961" s="1">
        <f t="shared" si="643"/>
        <v>5.6932897711599898E-3</v>
      </c>
      <c r="K18961" s="1"/>
      <c r="M18961" s="1">
        <v>39150</v>
      </c>
      <c r="N18961">
        <v>222.89229454091361</v>
      </c>
    </row>
    <row r="18962" spans="1:14">
      <c r="A18962" s="1">
        <v>39150</v>
      </c>
      <c r="B18962" s="2" t="s">
        <v>32</v>
      </c>
      <c r="C18962" s="1">
        <v>42.294400000000003</v>
      </c>
      <c r="D18962" s="1">
        <v>-83.712599999999995</v>
      </c>
      <c r="E18962" t="s">
        <v>41</v>
      </c>
      <c r="F18962" s="1">
        <v>38.988599999999998</v>
      </c>
      <c r="G18962" s="1">
        <v>-76.944500000000005</v>
      </c>
      <c r="H18962" s="1" t="s">
        <v>1</v>
      </c>
      <c r="I18962" s="1">
        <f t="shared" si="642"/>
        <v>421.78928112831176</v>
      </c>
      <c r="J18962" s="1">
        <f t="shared" si="643"/>
        <v>1.0773672570327249E-2</v>
      </c>
      <c r="K18962" s="1"/>
      <c r="M18962" s="1">
        <v>39150</v>
      </c>
      <c r="N18962">
        <v>421.78928112831176</v>
      </c>
    </row>
    <row r="18963" spans="1:14">
      <c r="A18963" s="1">
        <v>39150</v>
      </c>
      <c r="B18963" s="2" t="s">
        <v>35</v>
      </c>
      <c r="C18963" s="1">
        <v>32.729999999999997</v>
      </c>
      <c r="D18963" s="1">
        <v>-97.114999999999995</v>
      </c>
      <c r="E18963" t="s">
        <v>41</v>
      </c>
      <c r="F18963" s="1">
        <v>38.988599999999998</v>
      </c>
      <c r="G18963" s="1">
        <v>-76.944500000000005</v>
      </c>
      <c r="H18963" s="1" t="s">
        <v>1</v>
      </c>
      <c r="I18963" s="1">
        <f t="shared" si="642"/>
        <v>1206.2056096429303</v>
      </c>
      <c r="J18963" s="1">
        <f t="shared" si="643"/>
        <v>3.0809849543880722E-2</v>
      </c>
      <c r="K18963" s="1"/>
      <c r="M18963" s="1">
        <v>39150</v>
      </c>
      <c r="N18963">
        <v>1206.2056096429303</v>
      </c>
    </row>
    <row r="18964" spans="1:14">
      <c r="A18964" s="1">
        <v>39162</v>
      </c>
      <c r="B18964" s="2" t="s">
        <v>5</v>
      </c>
      <c r="C18964" s="1">
        <v>40.489600000000003</v>
      </c>
      <c r="D18964" s="1">
        <v>-74.408199999999994</v>
      </c>
      <c r="E18964" t="s">
        <v>22</v>
      </c>
      <c r="F18964" s="1">
        <v>39.5398</v>
      </c>
      <c r="G18964" s="1">
        <v>-119.81399999999999</v>
      </c>
      <c r="H18964" s="1" t="s">
        <v>1</v>
      </c>
      <c r="I18964" s="1">
        <f t="shared" si="642"/>
        <v>2376.6787950279099</v>
      </c>
      <c r="J18964" s="1">
        <f t="shared" si="643"/>
        <v>6.0688391681423572E-2</v>
      </c>
      <c r="K18964" s="1"/>
      <c r="M18964" s="1">
        <v>39162</v>
      </c>
      <c r="N18964">
        <v>2376.6787950279099</v>
      </c>
    </row>
    <row r="18965" spans="1:14">
      <c r="A18965" s="1">
        <v>39162</v>
      </c>
      <c r="B18965" s="2" t="s">
        <v>23</v>
      </c>
      <c r="C18965" s="1">
        <v>42.294400000000003</v>
      </c>
      <c r="D18965" s="1">
        <v>-83.712599999999995</v>
      </c>
      <c r="E18965" t="s">
        <v>27</v>
      </c>
      <c r="F18965" s="1">
        <v>40.799999999999997</v>
      </c>
      <c r="G18965" s="1">
        <v>-96.666700000000006</v>
      </c>
      <c r="H18965" s="1" t="s">
        <v>1</v>
      </c>
      <c r="I18965" s="1">
        <f t="shared" si="642"/>
        <v>677.08411048300673</v>
      </c>
      <c r="J18965" s="1">
        <f t="shared" si="643"/>
        <v>1.7289313888029383E-2</v>
      </c>
      <c r="K18965" s="1"/>
      <c r="M18965" s="1">
        <v>39162</v>
      </c>
      <c r="N18965">
        <v>677.08411048300673</v>
      </c>
    </row>
    <row r="18966" spans="1:14">
      <c r="A18966" s="1">
        <v>39169</v>
      </c>
      <c r="B18966" s="2" t="s">
        <v>5</v>
      </c>
      <c r="C18966" s="1">
        <v>40.489600000000003</v>
      </c>
      <c r="D18966" s="1">
        <v>-74.408199999999994</v>
      </c>
      <c r="E18966" t="s">
        <v>5</v>
      </c>
      <c r="F18966" s="1">
        <v>40.489600000000003</v>
      </c>
      <c r="G18966" s="1">
        <v>-74.408199999999994</v>
      </c>
      <c r="H18966" s="1" t="s">
        <v>1</v>
      </c>
      <c r="I18966" s="1">
        <f t="shared" si="642"/>
        <v>0</v>
      </c>
      <c r="J18966" s="1">
        <f t="shared" si="643"/>
        <v>0</v>
      </c>
      <c r="K18966" s="1"/>
      <c r="M18966" s="1">
        <v>39169</v>
      </c>
      <c r="N18966">
        <v>0</v>
      </c>
    </row>
    <row r="18967" spans="1:14">
      <c r="A18967" s="1">
        <v>39170</v>
      </c>
      <c r="B18967" s="2" t="s">
        <v>25</v>
      </c>
      <c r="C18967" s="1">
        <v>41.503300000000003</v>
      </c>
      <c r="D18967" s="1">
        <v>-81.675600000000003</v>
      </c>
      <c r="E18967" t="s">
        <v>11</v>
      </c>
      <c r="F18967" s="1">
        <v>34.071100000000001</v>
      </c>
      <c r="G18967" s="1">
        <v>-118.44199999999999</v>
      </c>
      <c r="H18967" s="1" t="s">
        <v>1</v>
      </c>
      <c r="I18967" s="1">
        <f t="shared" si="642"/>
        <v>2055.5325611378166</v>
      </c>
      <c r="J18967" s="1">
        <f t="shared" si="643"/>
        <v>5.2477216265964174E-2</v>
      </c>
      <c r="K18967" s="1"/>
      <c r="M18967" s="1">
        <v>39170</v>
      </c>
      <c r="N18967">
        <v>2055.5325611378166</v>
      </c>
    </row>
    <row r="18968" spans="1:14">
      <c r="A18968" s="1">
        <v>39180</v>
      </c>
      <c r="B18968" s="2" t="s">
        <v>36</v>
      </c>
      <c r="C18968" s="1">
        <v>39.19</v>
      </c>
      <c r="D18968" s="1">
        <v>-96.59</v>
      </c>
      <c r="E18968" t="s">
        <v>13</v>
      </c>
      <c r="F18968" s="1">
        <v>32.798400000000001</v>
      </c>
      <c r="G18968" s="1">
        <v>-79.961399999999998</v>
      </c>
      <c r="H18968" s="1" t="s">
        <v>1</v>
      </c>
      <c r="I18968" s="1">
        <f t="shared" si="642"/>
        <v>1026.9861862140099</v>
      </c>
      <c r="J18968" s="1">
        <f t="shared" si="643"/>
        <v>2.62120006690661E-2</v>
      </c>
      <c r="K18968" s="1"/>
      <c r="M18968" s="1">
        <v>39180</v>
      </c>
      <c r="N18968">
        <v>1026.9861862140099</v>
      </c>
    </row>
    <row r="18969" spans="1:14">
      <c r="A18969" s="1">
        <v>39181</v>
      </c>
      <c r="B18969" s="2" t="s">
        <v>33</v>
      </c>
      <c r="C18969" s="1">
        <v>30.61</v>
      </c>
      <c r="D18969" s="1">
        <v>-96.34</v>
      </c>
      <c r="E18969" t="s">
        <v>13</v>
      </c>
      <c r="F18969" s="1">
        <v>32.798400000000001</v>
      </c>
      <c r="G18969" s="1">
        <v>-79.961399999999998</v>
      </c>
      <c r="H18969" s="1" t="s">
        <v>1</v>
      </c>
      <c r="I18969" s="1">
        <f t="shared" si="642"/>
        <v>973.55564963611789</v>
      </c>
      <c r="J18969" s="1">
        <f t="shared" si="643"/>
        <v>2.4847646809323852E-2</v>
      </c>
      <c r="K18969" s="1"/>
      <c r="M18969" s="1">
        <v>39181</v>
      </c>
      <c r="N18969">
        <v>973.55564963611789</v>
      </c>
    </row>
    <row r="18970" spans="1:14">
      <c r="A18970" s="1">
        <v>39184</v>
      </c>
      <c r="B18970" s="2" t="s">
        <v>3</v>
      </c>
      <c r="C18970" s="1">
        <v>42.654400000000003</v>
      </c>
      <c r="D18970" s="1">
        <v>-71.326599999999999</v>
      </c>
      <c r="E18970" t="s">
        <v>16</v>
      </c>
      <c r="F18970" s="1">
        <v>29.7225</v>
      </c>
      <c r="G18970" s="1">
        <v>-95.392399999999995</v>
      </c>
      <c r="H18970" s="1" t="s">
        <v>1</v>
      </c>
      <c r="I18970" s="1">
        <f t="shared" si="642"/>
        <v>1603.120326778105</v>
      </c>
      <c r="J18970" s="1">
        <f t="shared" si="643"/>
        <v>4.0912625734435097E-2</v>
      </c>
      <c r="K18970" s="1"/>
      <c r="M18970" s="1">
        <v>39184</v>
      </c>
      <c r="N18970">
        <v>1603.120326778105</v>
      </c>
    </row>
    <row r="18971" spans="1:14">
      <c r="A18971" s="1">
        <v>39188</v>
      </c>
      <c r="B18971" s="2" t="s">
        <v>32</v>
      </c>
      <c r="C18971" s="1">
        <v>42.294400000000003</v>
      </c>
      <c r="D18971" s="1">
        <v>-83.712599999999995</v>
      </c>
      <c r="E18971" t="s">
        <v>16</v>
      </c>
      <c r="F18971" s="1">
        <v>29.7225</v>
      </c>
      <c r="G18971" s="1">
        <v>-95.392399999999995</v>
      </c>
      <c r="H18971" s="1" t="s">
        <v>1</v>
      </c>
      <c r="I18971" s="1">
        <f t="shared" si="642"/>
        <v>1084.3128010807548</v>
      </c>
      <c r="J18971" s="1">
        <f t="shared" si="643"/>
        <v>2.7669511102397539E-2</v>
      </c>
      <c r="K18971" s="1"/>
      <c r="M18971" s="1">
        <v>39188</v>
      </c>
      <c r="N18971">
        <v>1084.3128010807548</v>
      </c>
    </row>
    <row r="18972" spans="1:14">
      <c r="A18972" s="1">
        <v>39188</v>
      </c>
      <c r="B18972" s="2" t="s">
        <v>22</v>
      </c>
      <c r="C18972" s="1">
        <v>39.5398</v>
      </c>
      <c r="D18972" s="1">
        <v>-119.81399999999999</v>
      </c>
      <c r="E18972" t="s">
        <v>16</v>
      </c>
      <c r="F18972" s="1">
        <v>29.7225</v>
      </c>
      <c r="G18972" s="1">
        <v>-95.392399999999995</v>
      </c>
      <c r="H18972" s="1" t="s">
        <v>1</v>
      </c>
      <c r="I18972" s="1">
        <f t="shared" si="642"/>
        <v>1538.4304676185373</v>
      </c>
      <c r="J18972" s="1">
        <f t="shared" si="643"/>
        <v>3.9257692855428634E-2</v>
      </c>
      <c r="K18972" s="1"/>
      <c r="M18972" s="1">
        <v>39188</v>
      </c>
      <c r="N18972">
        <v>1538.4304676185373</v>
      </c>
    </row>
    <row r="18973" spans="1:14">
      <c r="A18973" s="1">
        <v>39192</v>
      </c>
      <c r="B18973" s="2" t="s">
        <v>33</v>
      </c>
      <c r="C18973" s="1">
        <v>30.61</v>
      </c>
      <c r="D18973" s="1">
        <v>-96.34</v>
      </c>
      <c r="E18973" t="s">
        <v>40</v>
      </c>
      <c r="F18973" s="1">
        <v>43.075699999999998</v>
      </c>
      <c r="G18973" s="1">
        <v>-89.386700000000005</v>
      </c>
      <c r="H18973" s="1" t="s">
        <v>1</v>
      </c>
      <c r="I18973" s="1">
        <f t="shared" si="642"/>
        <v>942.34803853379435</v>
      </c>
      <c r="J18973" s="1">
        <f t="shared" si="643"/>
        <v>2.4044397798882282E-2</v>
      </c>
      <c r="K18973" s="1"/>
      <c r="M18973" s="1">
        <v>39192</v>
      </c>
      <c r="N18973">
        <v>942.34803853379435</v>
      </c>
    </row>
    <row r="18974" spans="1:14">
      <c r="A18974" s="1">
        <v>39216</v>
      </c>
      <c r="B18974" s="2" t="s">
        <v>19</v>
      </c>
      <c r="C18974" s="1">
        <v>32.877000000000002</v>
      </c>
      <c r="D18974" s="1">
        <v>-117.23699999999999</v>
      </c>
      <c r="E18974" t="s">
        <v>7</v>
      </c>
      <c r="F18974" s="1">
        <v>35.08</v>
      </c>
      <c r="G18974" s="1">
        <v>-106.65</v>
      </c>
      <c r="H18974" s="1" t="s">
        <v>1</v>
      </c>
      <c r="I18974" s="1">
        <f t="shared" si="642"/>
        <v>625.04533796170517</v>
      </c>
      <c r="J18974" s="1">
        <f t="shared" si="643"/>
        <v>1.5938528609794604E-2</v>
      </c>
      <c r="K18974" s="1"/>
      <c r="M18974" s="1">
        <v>39216</v>
      </c>
      <c r="N18974">
        <v>625.04533796170517</v>
      </c>
    </row>
    <row r="18975" spans="1:14">
      <c r="A18975" s="1">
        <v>39221</v>
      </c>
      <c r="B18975" s="2" t="s">
        <v>0</v>
      </c>
      <c r="C18975" s="1">
        <v>40.799999999999997</v>
      </c>
      <c r="D18975" s="1">
        <v>-96.666700000000006</v>
      </c>
      <c r="E18975" t="s">
        <v>12</v>
      </c>
      <c r="F18975" s="1">
        <v>39.6798</v>
      </c>
      <c r="G18975" s="1">
        <v>-104.96299999999999</v>
      </c>
      <c r="H18975" s="1" t="s">
        <v>1</v>
      </c>
      <c r="I18975" s="1">
        <f t="shared" si="642"/>
        <v>444.17829635035497</v>
      </c>
      <c r="J18975" s="1">
        <f t="shared" si="643"/>
        <v>1.132501201780564E-2</v>
      </c>
      <c r="K18975" s="1"/>
      <c r="M18975" s="1">
        <v>39221</v>
      </c>
      <c r="N18975">
        <v>444.17829635035497</v>
      </c>
    </row>
    <row r="18976" spans="1:14">
      <c r="A18976" s="1">
        <v>39224</v>
      </c>
      <c r="B18976" s="2" t="s">
        <v>8</v>
      </c>
      <c r="C18976" s="1">
        <v>40.26</v>
      </c>
      <c r="D18976" s="1">
        <v>-80</v>
      </c>
      <c r="E18976" t="s">
        <v>5</v>
      </c>
      <c r="F18976" s="1">
        <v>40.489600000000003</v>
      </c>
      <c r="G18976" s="1">
        <v>-74.408199999999994</v>
      </c>
      <c r="H18976" s="1" t="s">
        <v>1</v>
      </c>
      <c r="I18976" s="1">
        <f t="shared" si="642"/>
        <v>294.71265121972505</v>
      </c>
      <c r="J18976" s="1">
        <f t="shared" si="643"/>
        <v>7.5135797272008224E-3</v>
      </c>
      <c r="K18976" s="1"/>
      <c r="M18976" s="1">
        <v>39224</v>
      </c>
      <c r="N18976">
        <v>294.71265121972505</v>
      </c>
    </row>
    <row r="18977" spans="1:14">
      <c r="A18977" s="1">
        <v>39228</v>
      </c>
      <c r="B18977" s="2" t="s">
        <v>5</v>
      </c>
      <c r="C18977" s="1">
        <v>40.489600000000003</v>
      </c>
      <c r="D18977" s="1">
        <v>-74.408199999999994</v>
      </c>
      <c r="E18977" t="s">
        <v>22</v>
      </c>
      <c r="F18977" s="1">
        <v>39.5398</v>
      </c>
      <c r="G18977" s="1">
        <v>-119.81399999999999</v>
      </c>
      <c r="H18977" s="1" t="s">
        <v>1</v>
      </c>
      <c r="I18977" s="1">
        <f t="shared" si="642"/>
        <v>2376.6787950279099</v>
      </c>
      <c r="J18977" s="1">
        <f t="shared" si="643"/>
        <v>6.0586285179665286E-2</v>
      </c>
      <c r="K18977" s="1"/>
      <c r="M18977" s="1">
        <v>39228</v>
      </c>
      <c r="N18977">
        <v>2376.6787950279099</v>
      </c>
    </row>
    <row r="18978" spans="1:14">
      <c r="A18978" s="1">
        <v>39268</v>
      </c>
      <c r="B18978" s="2" t="s">
        <v>6</v>
      </c>
      <c r="C18978" s="1">
        <v>32.877000000000002</v>
      </c>
      <c r="D18978" s="1">
        <v>-117.23699999999999</v>
      </c>
      <c r="E18978" t="s">
        <v>42</v>
      </c>
      <c r="F18978" s="1">
        <v>40.427399999999999</v>
      </c>
      <c r="G18978" s="1">
        <v>-86.916700000000006</v>
      </c>
      <c r="H18978" s="1" t="s">
        <v>1</v>
      </c>
      <c r="I18978" s="1">
        <f t="shared" si="642"/>
        <v>1749.9088645820943</v>
      </c>
      <c r="J18978" s="1">
        <f t="shared" si="643"/>
        <v>4.4563228699757929E-2</v>
      </c>
      <c r="K18978" s="1"/>
      <c r="M18978" s="1">
        <v>39268</v>
      </c>
      <c r="N18978">
        <v>1749.9088645820943</v>
      </c>
    </row>
    <row r="18979" spans="1:14">
      <c r="A18979" s="1">
        <v>39272</v>
      </c>
      <c r="B18979" s="2" t="s">
        <v>33</v>
      </c>
      <c r="C18979" s="1">
        <v>30.61</v>
      </c>
      <c r="D18979" s="1">
        <v>-96.34</v>
      </c>
      <c r="E18979" t="s">
        <v>42</v>
      </c>
      <c r="F18979" s="1">
        <v>40.427399999999999</v>
      </c>
      <c r="G18979" s="1">
        <v>-86.916700000000006</v>
      </c>
      <c r="H18979" s="1" t="s">
        <v>1</v>
      </c>
      <c r="I18979" s="1">
        <f t="shared" si="642"/>
        <v>859.64644484212818</v>
      </c>
      <c r="J18979" s="1">
        <f t="shared" si="643"/>
        <v>2.1889550948312492E-2</v>
      </c>
      <c r="K18979" s="1"/>
      <c r="M18979" s="1">
        <v>39272</v>
      </c>
      <c r="N18979">
        <v>859.64644484212818</v>
      </c>
    </row>
    <row r="18980" spans="1:14">
      <c r="A18980" s="1">
        <v>39276</v>
      </c>
      <c r="B18980" s="2" t="s">
        <v>3</v>
      </c>
      <c r="C18980" s="1">
        <v>42.654400000000003</v>
      </c>
      <c r="D18980" s="1">
        <v>-71.326599999999999</v>
      </c>
      <c r="E18980" t="s">
        <v>26</v>
      </c>
      <c r="F18980" s="1">
        <v>29.68</v>
      </c>
      <c r="G18980" s="1">
        <v>-82.27</v>
      </c>
      <c r="H18980" s="1" t="s">
        <v>1</v>
      </c>
      <c r="I18980" s="1">
        <f t="shared" si="642"/>
        <v>1082.4328337125512</v>
      </c>
      <c r="J18980" s="1">
        <f t="shared" si="643"/>
        <v>2.7559650517174641E-2</v>
      </c>
      <c r="K18980" s="1"/>
      <c r="M18980" s="1">
        <v>39276</v>
      </c>
      <c r="N18980">
        <v>1082.4328337125512</v>
      </c>
    </row>
    <row r="18981" spans="1:14">
      <c r="A18981" s="1">
        <v>39280</v>
      </c>
      <c r="B18981" s="2" t="s">
        <v>28</v>
      </c>
      <c r="C18981" s="1">
        <v>34.675400000000003</v>
      </c>
      <c r="D18981" s="1">
        <v>-82.839399999999998</v>
      </c>
      <c r="E18981" t="s">
        <v>42</v>
      </c>
      <c r="F18981" s="1">
        <v>40.427399999999999</v>
      </c>
      <c r="G18981" s="1">
        <v>-86.916700000000006</v>
      </c>
      <c r="H18981" s="1" t="s">
        <v>1</v>
      </c>
      <c r="I18981" s="1">
        <f t="shared" si="642"/>
        <v>455.7470727634751</v>
      </c>
      <c r="J18981" s="1">
        <f t="shared" si="643"/>
        <v>1.1602522219029406E-2</v>
      </c>
      <c r="K18981" s="1"/>
      <c r="M18981" s="1">
        <v>39280</v>
      </c>
      <c r="N18981">
        <v>455.7470727634751</v>
      </c>
    </row>
    <row r="18982" spans="1:14">
      <c r="A18982" s="1">
        <v>39285</v>
      </c>
      <c r="B18982" s="2" t="s">
        <v>9</v>
      </c>
      <c r="C18982" s="1">
        <v>44.04</v>
      </c>
      <c r="D18982" s="1">
        <v>-123.06</v>
      </c>
      <c r="E18982" t="s">
        <v>16</v>
      </c>
      <c r="F18982" s="1">
        <v>29.7225</v>
      </c>
      <c r="G18982" s="1">
        <v>-95.392399999999995</v>
      </c>
      <c r="H18982" s="1" t="s">
        <v>1</v>
      </c>
      <c r="I18982" s="1">
        <f t="shared" si="642"/>
        <v>1807.5584650802753</v>
      </c>
      <c r="J18982" s="1">
        <f t="shared" si="643"/>
        <v>4.6011415682328506E-2</v>
      </c>
      <c r="K18982" s="1"/>
      <c r="M18982" s="1">
        <v>39285</v>
      </c>
      <c r="N18982">
        <v>1807.5584650802753</v>
      </c>
    </row>
    <row r="18983" spans="1:14">
      <c r="A18983" s="1">
        <v>39305</v>
      </c>
      <c r="B18983" s="2" t="s">
        <v>36</v>
      </c>
      <c r="C18983" s="1">
        <v>39.19</v>
      </c>
      <c r="D18983" s="1">
        <v>-96.59</v>
      </c>
      <c r="E18983" t="s">
        <v>4</v>
      </c>
      <c r="F18983" s="1">
        <v>40.350200000000001</v>
      </c>
      <c r="G18983" s="1">
        <v>-74.6524</v>
      </c>
      <c r="H18983" s="1" t="s">
        <v>1</v>
      </c>
      <c r="I18983" s="1">
        <f t="shared" si="642"/>
        <v>1164.790469756108</v>
      </c>
      <c r="J18983" s="1">
        <f t="shared" si="643"/>
        <v>2.963466403144913E-2</v>
      </c>
      <c r="K18983" s="1"/>
      <c r="M18983" s="1">
        <v>39305</v>
      </c>
      <c r="N18983">
        <v>1164.790469756108</v>
      </c>
    </row>
    <row r="18984" spans="1:14">
      <c r="A18984" s="1">
        <v>39326</v>
      </c>
      <c r="B18984" s="2" t="s">
        <v>38</v>
      </c>
      <c r="C18984" s="1">
        <v>42.37</v>
      </c>
      <c r="D18984" s="1">
        <v>-71.03</v>
      </c>
      <c r="E18984" t="s">
        <v>7</v>
      </c>
      <c r="F18984" s="1">
        <v>35.08</v>
      </c>
      <c r="G18984" s="1">
        <v>-106.65</v>
      </c>
      <c r="H18984" s="1" t="s">
        <v>1</v>
      </c>
      <c r="I18984" s="1">
        <f t="shared" si="642"/>
        <v>1969.3541954987336</v>
      </c>
      <c r="J18984" s="1">
        <f t="shared" si="643"/>
        <v>5.0077663517742295E-2</v>
      </c>
      <c r="K18984" s="1"/>
      <c r="M18984" s="1">
        <v>39326</v>
      </c>
      <c r="N18984">
        <v>1969.3541954987336</v>
      </c>
    </row>
    <row r="18985" spans="1:14">
      <c r="A18985" s="1">
        <v>39328</v>
      </c>
      <c r="B18985" s="2" t="s">
        <v>22</v>
      </c>
      <c r="C18985" s="1">
        <v>39.5398</v>
      </c>
      <c r="D18985" s="1">
        <v>-119.81399999999999</v>
      </c>
      <c r="E18985" t="s">
        <v>8</v>
      </c>
      <c r="F18985" s="1">
        <v>40.26</v>
      </c>
      <c r="G18985" s="1">
        <v>-80</v>
      </c>
      <c r="H18985" s="1" t="s">
        <v>1</v>
      </c>
      <c r="I18985" s="1">
        <f t="shared" si="642"/>
        <v>2093.0006092915205</v>
      </c>
      <c r="J18985" s="1">
        <f t="shared" si="643"/>
        <v>5.3219096045858436E-2</v>
      </c>
      <c r="K18985" s="1"/>
      <c r="M18985" s="1">
        <v>39328</v>
      </c>
      <c r="N18985">
        <v>2093.0006092915205</v>
      </c>
    </row>
    <row r="18986" spans="1:14">
      <c r="A18986" s="1">
        <v>39329</v>
      </c>
      <c r="B18986" s="2" t="s">
        <v>23</v>
      </c>
      <c r="C18986" s="1">
        <v>42.294400000000003</v>
      </c>
      <c r="D18986" s="1">
        <v>-83.712599999999995</v>
      </c>
      <c r="E18986" t="s">
        <v>8</v>
      </c>
      <c r="F18986" s="1">
        <v>40.26</v>
      </c>
      <c r="G18986" s="1">
        <v>-80</v>
      </c>
      <c r="H18986" s="1" t="s">
        <v>1</v>
      </c>
      <c r="I18986" s="1">
        <f t="shared" si="642"/>
        <v>238.54362447533947</v>
      </c>
      <c r="J18986" s="1">
        <f t="shared" si="643"/>
        <v>6.0653366339174517E-3</v>
      </c>
      <c r="K18986" s="1"/>
      <c r="M18986" s="1">
        <v>39329</v>
      </c>
      <c r="N18986">
        <v>238.54362447533947</v>
      </c>
    </row>
    <row r="18987" spans="1:14">
      <c r="A18987" s="1">
        <v>39346</v>
      </c>
      <c r="B18987" s="2" t="s">
        <v>11</v>
      </c>
      <c r="C18987" s="1">
        <v>34.071100000000001</v>
      </c>
      <c r="D18987" s="1">
        <v>-118.44199999999999</v>
      </c>
      <c r="E18987" t="s">
        <v>13</v>
      </c>
      <c r="F18987" s="1">
        <v>32.798400000000001</v>
      </c>
      <c r="G18987" s="1">
        <v>-79.961399999999998</v>
      </c>
      <c r="H18987" s="1" t="s">
        <v>1</v>
      </c>
      <c r="I18987" s="1">
        <f t="shared" si="642"/>
        <v>2207.366778687513</v>
      </c>
      <c r="J18987" s="1">
        <f t="shared" si="643"/>
        <v>5.6101427811912595E-2</v>
      </c>
      <c r="K18987" s="1"/>
      <c r="M18987" s="1">
        <v>39346</v>
      </c>
      <c r="N18987">
        <v>2207.366778687513</v>
      </c>
    </row>
    <row r="18988" spans="1:14">
      <c r="A18988" s="1">
        <v>39348</v>
      </c>
      <c r="B18988" s="2" t="s">
        <v>23</v>
      </c>
      <c r="C18988" s="1">
        <v>42.294400000000003</v>
      </c>
      <c r="D18988" s="1">
        <v>-83.712599999999995</v>
      </c>
      <c r="E18988" t="s">
        <v>23</v>
      </c>
      <c r="F18988" s="1">
        <v>42.294400000000003</v>
      </c>
      <c r="G18988" s="1">
        <v>-83.712599999999995</v>
      </c>
      <c r="H18988" s="1" t="s">
        <v>1</v>
      </c>
      <c r="I18988" s="1">
        <f t="shared" si="642"/>
        <v>0</v>
      </c>
      <c r="J18988" s="1">
        <f t="shared" si="643"/>
        <v>0</v>
      </c>
      <c r="K18988" s="1"/>
      <c r="M18988" s="1">
        <v>39348</v>
      </c>
      <c r="N18988">
        <v>0</v>
      </c>
    </row>
    <row r="18989" spans="1:14">
      <c r="A18989" s="1">
        <v>39352</v>
      </c>
      <c r="B18989" s="2" t="s">
        <v>29</v>
      </c>
      <c r="C18989" s="1">
        <v>39.33</v>
      </c>
      <c r="D18989" s="1">
        <v>-76.599999999999994</v>
      </c>
      <c r="E18989" t="s">
        <v>7</v>
      </c>
      <c r="F18989" s="1">
        <v>35.08</v>
      </c>
      <c r="G18989" s="1">
        <v>-106.65</v>
      </c>
      <c r="H18989" s="1" t="s">
        <v>1</v>
      </c>
      <c r="I18989" s="1">
        <f t="shared" si="642"/>
        <v>1671.5986092700059</v>
      </c>
      <c r="J18989" s="1">
        <f t="shared" si="643"/>
        <v>4.2478110623856626E-2</v>
      </c>
      <c r="K18989" s="1"/>
      <c r="M18989" s="1">
        <v>39352</v>
      </c>
      <c r="N18989">
        <v>1671.5986092700059</v>
      </c>
    </row>
    <row r="18990" spans="1:14">
      <c r="A18990" s="1">
        <v>39353</v>
      </c>
      <c r="B18990" s="2" t="s">
        <v>13</v>
      </c>
      <c r="C18990" s="1">
        <v>32.798400000000001</v>
      </c>
      <c r="D18990" s="1">
        <v>-79.961399999999998</v>
      </c>
      <c r="E18990" t="s">
        <v>30</v>
      </c>
      <c r="F18990" s="1">
        <v>39.980899999999998</v>
      </c>
      <c r="G18990" s="1">
        <v>-75.156999999999996</v>
      </c>
      <c r="H18990" s="1" t="s">
        <v>1</v>
      </c>
      <c r="I18990" s="1">
        <f t="shared" si="642"/>
        <v>563.40336203999163</v>
      </c>
      <c r="J18990" s="1">
        <f t="shared" si="643"/>
        <v>1.4316655961171744E-2</v>
      </c>
      <c r="K18990" s="1"/>
      <c r="M18990" s="1">
        <v>39353</v>
      </c>
      <c r="N18990">
        <v>563.40336203999163</v>
      </c>
    </row>
    <row r="18991" spans="1:14">
      <c r="A18991" s="1">
        <v>39357</v>
      </c>
      <c r="B18991" s="2" t="s">
        <v>10</v>
      </c>
      <c r="C18991" s="1">
        <v>36.165900000000001</v>
      </c>
      <c r="D18991" s="1">
        <v>-86.831299999999999</v>
      </c>
      <c r="E18991" t="s">
        <v>15</v>
      </c>
      <c r="F18991" s="1">
        <v>33.789499999999997</v>
      </c>
      <c r="G18991" s="1">
        <v>-84.325500000000005</v>
      </c>
      <c r="H18991" s="1" t="s">
        <v>1</v>
      </c>
      <c r="I18991" s="1">
        <f t="shared" si="642"/>
        <v>216.97015462091485</v>
      </c>
      <c r="J18991" s="1">
        <f t="shared" si="643"/>
        <v>5.5128733038827876E-3</v>
      </c>
      <c r="K18991" s="1"/>
      <c r="M18991" s="1">
        <v>39357</v>
      </c>
      <c r="N18991">
        <v>216.97015462091485</v>
      </c>
    </row>
    <row r="18992" spans="1:14">
      <c r="A18992" s="1">
        <v>39366</v>
      </c>
      <c r="B18992" s="2" t="s">
        <v>36</v>
      </c>
      <c r="C18992" s="1">
        <v>39.19</v>
      </c>
      <c r="D18992" s="1">
        <v>-96.59</v>
      </c>
      <c r="E18992" t="s">
        <v>22</v>
      </c>
      <c r="F18992" s="1">
        <v>39.5398</v>
      </c>
      <c r="G18992" s="1">
        <v>-119.81399999999999</v>
      </c>
      <c r="H18992" s="1" t="s">
        <v>1</v>
      </c>
      <c r="I18992" s="1">
        <f t="shared" si="642"/>
        <v>1237.3530041336892</v>
      </c>
      <c r="J18992" s="1">
        <f t="shared" si="643"/>
        <v>3.1432022662543545E-2</v>
      </c>
      <c r="K18992" s="1"/>
      <c r="M18992" s="1">
        <v>39366</v>
      </c>
      <c r="N18992">
        <v>1237.3530041336892</v>
      </c>
    </row>
    <row r="18993" spans="1:14">
      <c r="A18993" s="1">
        <v>39373</v>
      </c>
      <c r="B18993" s="2" t="s">
        <v>3</v>
      </c>
      <c r="C18993" s="1">
        <v>42.654400000000003</v>
      </c>
      <c r="D18993" s="1">
        <v>-71.326599999999999</v>
      </c>
      <c r="E18993" t="s">
        <v>9</v>
      </c>
      <c r="F18993" s="1">
        <v>44.04</v>
      </c>
      <c r="G18993" s="1">
        <v>-123.06</v>
      </c>
      <c r="H18993" s="1" t="s">
        <v>1</v>
      </c>
      <c r="I18993" s="1">
        <f t="shared" si="642"/>
        <v>2557.6815969975905</v>
      </c>
      <c r="J18993" s="1">
        <f t="shared" si="643"/>
        <v>6.4960292510034559E-2</v>
      </c>
      <c r="K18993" s="1"/>
      <c r="M18993" s="1">
        <v>39373</v>
      </c>
      <c r="N18993">
        <v>2557.6815969975905</v>
      </c>
    </row>
    <row r="18994" spans="1:14">
      <c r="A18994" s="1">
        <v>39377</v>
      </c>
      <c r="B18994" s="2" t="s">
        <v>5</v>
      </c>
      <c r="C18994" s="1">
        <v>40.489600000000003</v>
      </c>
      <c r="D18994" s="1">
        <v>-74.408199999999994</v>
      </c>
      <c r="E18994" t="s">
        <v>9</v>
      </c>
      <c r="F18994" s="1">
        <v>44.04</v>
      </c>
      <c r="G18994" s="1">
        <v>-123.06</v>
      </c>
      <c r="H18994" s="1" t="s">
        <v>1</v>
      </c>
      <c r="I18994" s="1">
        <f t="shared" si="642"/>
        <v>2463.4862281919841</v>
      </c>
      <c r="J18994" s="1">
        <f t="shared" si="643"/>
        <v>6.2561551875256721E-2</v>
      </c>
      <c r="K18994" s="1"/>
      <c r="M18994" s="1">
        <v>39377</v>
      </c>
      <c r="N18994">
        <v>2463.4862281919841</v>
      </c>
    </row>
    <row r="18995" spans="1:14">
      <c r="A18995" s="1">
        <v>39379</v>
      </c>
      <c r="B18995" s="2" t="s">
        <v>16</v>
      </c>
      <c r="C18995" s="1">
        <v>29.7225</v>
      </c>
      <c r="D18995" s="1">
        <v>-95.392399999999995</v>
      </c>
      <c r="E18995" t="s">
        <v>2</v>
      </c>
      <c r="F18995" s="1">
        <v>39.5398</v>
      </c>
      <c r="G18995" s="1">
        <v>-119.81399999999999</v>
      </c>
      <c r="H18995" s="1" t="s">
        <v>1</v>
      </c>
      <c r="I18995" s="1">
        <f t="shared" si="642"/>
        <v>1538.4304676185373</v>
      </c>
      <c r="J18995" s="1">
        <f t="shared" si="643"/>
        <v>3.9067281231583768E-2</v>
      </c>
      <c r="K18995" s="1"/>
      <c r="M18995" s="1">
        <v>39379</v>
      </c>
      <c r="N18995">
        <v>1538.4304676185373</v>
      </c>
    </row>
    <row r="18996" spans="1:14">
      <c r="A18996" s="1">
        <v>39392</v>
      </c>
      <c r="B18996" s="2" t="s">
        <v>17</v>
      </c>
      <c r="C18996" s="1">
        <v>40.427399999999999</v>
      </c>
      <c r="D18996" s="1">
        <v>-86.916700000000006</v>
      </c>
      <c r="E18996" t="s">
        <v>9</v>
      </c>
      <c r="F18996" s="1">
        <v>44.04</v>
      </c>
      <c r="G18996" s="1">
        <v>-123.06</v>
      </c>
      <c r="H18996" s="1" t="s">
        <v>1</v>
      </c>
      <c r="I18996" s="1">
        <f t="shared" si="642"/>
        <v>1850.7091186004623</v>
      </c>
      <c r="J18996" s="1">
        <f t="shared" si="643"/>
        <v>4.6981852117192892E-2</v>
      </c>
      <c r="K18996" s="1"/>
      <c r="M18996" s="1">
        <v>39392</v>
      </c>
      <c r="N18996">
        <v>1850.7091186004623</v>
      </c>
    </row>
    <row r="18997" spans="1:14">
      <c r="A18997" s="1">
        <v>39398</v>
      </c>
      <c r="B18997" s="2" t="s">
        <v>25</v>
      </c>
      <c r="C18997" s="1">
        <v>41.503300000000003</v>
      </c>
      <c r="D18997" s="1">
        <v>-81.675600000000003</v>
      </c>
      <c r="E18997" t="s">
        <v>12</v>
      </c>
      <c r="F18997" s="1">
        <v>39.6798</v>
      </c>
      <c r="G18997" s="1">
        <v>-104.96299999999999</v>
      </c>
      <c r="H18997" s="1" t="s">
        <v>1</v>
      </c>
      <c r="I18997" s="1">
        <f t="shared" si="642"/>
        <v>1224.5665172040613</v>
      </c>
      <c r="J18997" s="1">
        <f t="shared" si="643"/>
        <v>3.1081946220723418E-2</v>
      </c>
      <c r="K18997" s="1"/>
      <c r="M18997" s="1">
        <v>39398</v>
      </c>
      <c r="N18997">
        <v>1224.5665172040613</v>
      </c>
    </row>
    <row r="18998" spans="1:14">
      <c r="A18998" s="1">
        <v>39402</v>
      </c>
      <c r="B18998" s="2" t="s">
        <v>9</v>
      </c>
      <c r="C18998" s="1">
        <v>44.04</v>
      </c>
      <c r="D18998" s="1">
        <v>-123.06</v>
      </c>
      <c r="E18998" t="s">
        <v>22</v>
      </c>
      <c r="F18998" s="1">
        <v>39.5398</v>
      </c>
      <c r="G18998" s="1">
        <v>-119.81399999999999</v>
      </c>
      <c r="H18998" s="1" t="s">
        <v>1</v>
      </c>
      <c r="I18998" s="1">
        <f t="shared" si="642"/>
        <v>352.97307168950255</v>
      </c>
      <c r="J18998" s="1">
        <f t="shared" si="643"/>
        <v>8.9582526696488137E-3</v>
      </c>
      <c r="K18998" s="1"/>
      <c r="M18998" s="1">
        <v>39402</v>
      </c>
      <c r="N18998">
        <v>352.97307168950255</v>
      </c>
    </row>
    <row r="18999" spans="1:14">
      <c r="A18999" s="1">
        <v>39405</v>
      </c>
      <c r="B18999" s="2" t="s">
        <v>0</v>
      </c>
      <c r="C18999" s="1">
        <v>40.799999999999997</v>
      </c>
      <c r="D18999" s="1">
        <v>-96.666700000000006</v>
      </c>
      <c r="E18999" t="s">
        <v>15</v>
      </c>
      <c r="F18999" s="1">
        <v>33.789499999999997</v>
      </c>
      <c r="G18999" s="1">
        <v>-84.325500000000005</v>
      </c>
      <c r="H18999" s="1" t="s">
        <v>1</v>
      </c>
      <c r="I18999" s="1">
        <f t="shared" si="642"/>
        <v>832.19145880516771</v>
      </c>
      <c r="J18999" s="1">
        <f t="shared" si="643"/>
        <v>2.1118930562242552E-2</v>
      </c>
      <c r="K18999" s="1"/>
      <c r="M18999" s="1">
        <v>39405</v>
      </c>
      <c r="N18999">
        <v>832.19145880516771</v>
      </c>
    </row>
    <row r="19000" spans="1:14">
      <c r="A19000" s="1">
        <v>39405</v>
      </c>
      <c r="B19000" s="2" t="s">
        <v>0</v>
      </c>
      <c r="C19000" s="1">
        <v>40.799999999999997</v>
      </c>
      <c r="D19000" s="1">
        <v>-96.666700000000006</v>
      </c>
      <c r="E19000" t="s">
        <v>15</v>
      </c>
      <c r="F19000" s="1">
        <v>33.789499999999997</v>
      </c>
      <c r="G19000" s="1">
        <v>-84.325500000000005</v>
      </c>
      <c r="H19000" s="1" t="s">
        <v>1</v>
      </c>
      <c r="I19000" s="1">
        <f t="shared" si="642"/>
        <v>832.19145880516771</v>
      </c>
      <c r="J19000" s="1">
        <f t="shared" si="643"/>
        <v>2.1118930562242552E-2</v>
      </c>
      <c r="K19000" s="1"/>
      <c r="M19000" s="1">
        <v>39405</v>
      </c>
      <c r="N19000">
        <v>832.19145880516771</v>
      </c>
    </row>
    <row r="19001" spans="1:14">
      <c r="A19001" s="1">
        <v>39405</v>
      </c>
      <c r="B19001" s="2" t="s">
        <v>41</v>
      </c>
      <c r="C19001" s="1">
        <v>38.988599999999998</v>
      </c>
      <c r="D19001" s="1">
        <v>-76.944500000000005</v>
      </c>
      <c r="E19001" t="s">
        <v>40</v>
      </c>
      <c r="F19001" s="1">
        <v>43.075699999999998</v>
      </c>
      <c r="G19001" s="1">
        <v>-89.386700000000005</v>
      </c>
      <c r="H19001" s="1" t="s">
        <v>1</v>
      </c>
      <c r="I19001" s="1">
        <f t="shared" si="642"/>
        <v>706.38711262836796</v>
      </c>
      <c r="J19001" s="1">
        <f t="shared" si="643"/>
        <v>1.7926332004272755E-2</v>
      </c>
      <c r="K19001" s="1"/>
      <c r="M19001" s="1">
        <v>39405</v>
      </c>
      <c r="N19001">
        <v>706.38711262836796</v>
      </c>
    </row>
    <row r="19002" spans="1:14">
      <c r="A19002" s="1">
        <v>39423</v>
      </c>
      <c r="B19002" s="2" t="s">
        <v>6</v>
      </c>
      <c r="C19002" s="1">
        <v>32.877000000000002</v>
      </c>
      <c r="D19002" s="1">
        <v>-117.23699999999999</v>
      </c>
      <c r="E19002" t="s">
        <v>8</v>
      </c>
      <c r="F19002" s="1">
        <v>40.26</v>
      </c>
      <c r="G19002" s="1">
        <v>-80</v>
      </c>
      <c r="H19002" s="1" t="s">
        <v>1</v>
      </c>
      <c r="I19002" s="1">
        <f t="shared" si="642"/>
        <v>2111.8153007392743</v>
      </c>
      <c r="J19002" s="1">
        <f t="shared" si="643"/>
        <v>5.3568102395537484E-2</v>
      </c>
      <c r="K19002" s="1"/>
      <c r="M19002" s="1">
        <v>39423</v>
      </c>
      <c r="N19002">
        <v>2111.8153007392743</v>
      </c>
    </row>
    <row r="19003" spans="1:14">
      <c r="A19003" s="1">
        <v>39424</v>
      </c>
      <c r="B19003" s="2" t="s">
        <v>24</v>
      </c>
      <c r="C19003" s="1">
        <v>42.247700000000002</v>
      </c>
      <c r="D19003" s="1">
        <v>-83.622600000000006</v>
      </c>
      <c r="E19003" t="s">
        <v>3</v>
      </c>
      <c r="F19003" s="1">
        <v>42.654400000000003</v>
      </c>
      <c r="G19003" s="1">
        <v>-71.326599999999999</v>
      </c>
      <c r="H19003" s="1" t="s">
        <v>1</v>
      </c>
      <c r="I19003" s="1">
        <f t="shared" si="642"/>
        <v>626.93616190213766</v>
      </c>
      <c r="J19003" s="1">
        <f t="shared" si="643"/>
        <v>1.5902398587209255E-2</v>
      </c>
      <c r="K19003" s="1"/>
      <c r="M19003" s="1">
        <v>39424</v>
      </c>
      <c r="N19003">
        <v>626.93616190213766</v>
      </c>
    </row>
    <row r="19004" spans="1:14">
      <c r="A19004" s="1">
        <v>39424</v>
      </c>
      <c r="B19004" s="2" t="s">
        <v>2</v>
      </c>
      <c r="C19004" s="1">
        <v>39.5398</v>
      </c>
      <c r="D19004" s="1">
        <v>-119.81399999999999</v>
      </c>
      <c r="E19004" t="s">
        <v>4</v>
      </c>
      <c r="F19004" s="1">
        <v>40.350200000000001</v>
      </c>
      <c r="G19004" s="1">
        <v>-74.6524</v>
      </c>
      <c r="H19004" s="1" t="s">
        <v>1</v>
      </c>
      <c r="I19004" s="1">
        <f t="shared" si="642"/>
        <v>2366.4642849805532</v>
      </c>
      <c r="J19004" s="1">
        <f t="shared" si="643"/>
        <v>6.002598125457978E-2</v>
      </c>
      <c r="K19004" s="1"/>
      <c r="M19004" s="1">
        <v>39424</v>
      </c>
      <c r="N19004">
        <v>2366.4642849805532</v>
      </c>
    </row>
    <row r="19005" spans="1:14">
      <c r="A19005" s="1">
        <v>39444</v>
      </c>
      <c r="B19005" s="2" t="s">
        <v>18</v>
      </c>
      <c r="C19005" s="1">
        <v>32.9861</v>
      </c>
      <c r="D19005" s="1">
        <v>-96.75</v>
      </c>
      <c r="E19005" t="s">
        <v>42</v>
      </c>
      <c r="F19005" s="1">
        <v>40.427399999999999</v>
      </c>
      <c r="G19005" s="1">
        <v>-86.916700000000006</v>
      </c>
      <c r="H19005" s="1" t="s">
        <v>1</v>
      </c>
      <c r="I19005" s="1">
        <f t="shared" si="642"/>
        <v>748.1029313858055</v>
      </c>
      <c r="J19005" s="1">
        <f t="shared" si="643"/>
        <v>1.8966203513482546E-2</v>
      </c>
      <c r="K19005" s="1"/>
      <c r="M19005" s="1">
        <v>39444</v>
      </c>
      <c r="N19005">
        <v>748.1029313858055</v>
      </c>
    </row>
    <row r="19006" spans="1:14">
      <c r="A19006" s="1">
        <v>39447</v>
      </c>
      <c r="B19006" s="2" t="s">
        <v>25</v>
      </c>
      <c r="C19006" s="1">
        <v>41.503300000000003</v>
      </c>
      <c r="D19006" s="1">
        <v>-81.675600000000003</v>
      </c>
      <c r="E19006" t="s">
        <v>3</v>
      </c>
      <c r="F19006" s="1">
        <v>42.654400000000003</v>
      </c>
      <c r="G19006" s="1">
        <v>-71.326599999999999</v>
      </c>
      <c r="H19006" s="1" t="s">
        <v>1</v>
      </c>
      <c r="I19006" s="1">
        <f t="shared" si="642"/>
        <v>536.29928891216844</v>
      </c>
      <c r="J19006" s="1">
        <f t="shared" si="643"/>
        <v>1.3595439169320061E-2</v>
      </c>
      <c r="K19006" s="1"/>
      <c r="M19006" s="1">
        <v>39447</v>
      </c>
      <c r="N19006">
        <v>536.29928891216844</v>
      </c>
    </row>
    <row r="19007" spans="1:14">
      <c r="A19007" s="1">
        <v>39448</v>
      </c>
      <c r="B19007" s="2" t="s">
        <v>36</v>
      </c>
      <c r="C19007" s="1">
        <v>39.19</v>
      </c>
      <c r="D19007" s="1">
        <v>-96.59</v>
      </c>
      <c r="E19007" t="s">
        <v>0</v>
      </c>
      <c r="F19007" s="1">
        <v>40.799999999999997</v>
      </c>
      <c r="G19007" s="1">
        <v>-96.666700000000006</v>
      </c>
      <c r="H19007" s="1" t="s">
        <v>1</v>
      </c>
      <c r="I19007" s="1">
        <f t="shared" si="642"/>
        <v>111.3143029009552</v>
      </c>
      <c r="J19007" s="1">
        <f t="shared" si="643"/>
        <v>2.82179839031016E-3</v>
      </c>
      <c r="K19007" s="1"/>
      <c r="M19007" s="1">
        <v>39448</v>
      </c>
      <c r="N19007">
        <v>111.3143029009552</v>
      </c>
    </row>
    <row r="19008" spans="1:14">
      <c r="A19008" s="1">
        <v>39454</v>
      </c>
      <c r="B19008" s="2" t="s">
        <v>14</v>
      </c>
      <c r="C19008" s="1">
        <v>40.489600000000003</v>
      </c>
      <c r="D19008" s="1">
        <v>-74.408199999999994</v>
      </c>
      <c r="E19008" t="s">
        <v>20</v>
      </c>
      <c r="F19008" s="1">
        <v>35.948300000000003</v>
      </c>
      <c r="G19008" s="1">
        <v>-83.936700000000002</v>
      </c>
      <c r="H19008" s="1" t="s">
        <v>1</v>
      </c>
      <c r="I19008" s="1">
        <f t="shared" si="642"/>
        <v>604.44402958097101</v>
      </c>
      <c r="J19008" s="1">
        <f t="shared" si="643"/>
        <v>1.5320221766638897E-2</v>
      </c>
      <c r="K19008" s="1"/>
      <c r="M19008" s="1">
        <v>39454</v>
      </c>
      <c r="N19008">
        <v>604.44402958097101</v>
      </c>
    </row>
    <row r="19009" spans="1:14">
      <c r="A19009" s="1">
        <v>39458</v>
      </c>
      <c r="B19009" s="2" t="s">
        <v>27</v>
      </c>
      <c r="C19009" s="1">
        <v>40.799999999999997</v>
      </c>
      <c r="D19009" s="1">
        <v>-96.666700000000006</v>
      </c>
      <c r="E19009" t="s">
        <v>8</v>
      </c>
      <c r="F19009" s="1">
        <v>40.26</v>
      </c>
      <c r="G19009" s="1">
        <v>-80</v>
      </c>
      <c r="H19009" s="1" t="s">
        <v>1</v>
      </c>
      <c r="I19009" s="1">
        <f t="shared" ref="I19009:I19072" si="644">3958.756*ACOS(COS(RADIANS(90-C19009))*COS(RADIANS(90-F19009))+SIN(RADIANS(90-C19009))*SIN(RADIANS(90-F19009))*COS(RADIANS(D19009-G19009)))</f>
        <v>874.73640574576132</v>
      </c>
      <c r="J19009" s="1">
        <f t="shared" ref="J19009:J19072" si="645">I19009/A19009</f>
        <v>2.2168797347705441E-2</v>
      </c>
      <c r="K19009" s="1"/>
      <c r="M19009" s="1">
        <v>39458</v>
      </c>
      <c r="N19009">
        <v>874.73640574576132</v>
      </c>
    </row>
    <row r="19010" spans="1:14">
      <c r="A19010" s="1">
        <v>39463</v>
      </c>
      <c r="B19010" s="2" t="s">
        <v>11</v>
      </c>
      <c r="C19010" s="1">
        <v>34.071100000000001</v>
      </c>
      <c r="D19010" s="1">
        <v>-118.44199999999999</v>
      </c>
      <c r="E19010" t="s">
        <v>8</v>
      </c>
      <c r="F19010" s="1">
        <v>40.26</v>
      </c>
      <c r="G19010" s="1">
        <v>-80</v>
      </c>
      <c r="H19010" s="1" t="s">
        <v>1</v>
      </c>
      <c r="I19010" s="1">
        <f t="shared" si="644"/>
        <v>2142.017111729504</v>
      </c>
      <c r="J19010" s="1">
        <f t="shared" si="645"/>
        <v>5.427912504699349E-2</v>
      </c>
      <c r="K19010" s="1"/>
      <c r="M19010" s="1">
        <v>39463</v>
      </c>
      <c r="N19010">
        <v>2142.017111729504</v>
      </c>
    </row>
    <row r="19011" spans="1:14">
      <c r="A19011" s="1">
        <v>39484</v>
      </c>
      <c r="B19011" s="2" t="s">
        <v>40</v>
      </c>
      <c r="C19011" s="1">
        <v>43.075699999999998</v>
      </c>
      <c r="D19011" s="1">
        <v>-89.386700000000005</v>
      </c>
      <c r="E19011" t="s">
        <v>30</v>
      </c>
      <c r="F19011" s="1">
        <v>39.980899999999998</v>
      </c>
      <c r="G19011" s="1">
        <v>-75.156999999999996</v>
      </c>
      <c r="H19011" s="1" t="s">
        <v>1</v>
      </c>
      <c r="I19011" s="1">
        <f t="shared" si="644"/>
        <v>765.37646412145295</v>
      </c>
      <c r="J19011" s="1">
        <f t="shared" si="645"/>
        <v>1.9384471282581629E-2</v>
      </c>
      <c r="K19011" s="1"/>
      <c r="M19011" s="1">
        <v>39484</v>
      </c>
      <c r="N19011">
        <v>765.37646412145295</v>
      </c>
    </row>
    <row r="19012" spans="1:14">
      <c r="A19012" s="1">
        <v>39491</v>
      </c>
      <c r="B19012" s="2" t="s">
        <v>5</v>
      </c>
      <c r="C19012" s="1">
        <v>40.489600000000003</v>
      </c>
      <c r="D19012" s="1">
        <v>-74.408199999999994</v>
      </c>
      <c r="E19012" t="s">
        <v>26</v>
      </c>
      <c r="F19012" s="1">
        <v>29.68</v>
      </c>
      <c r="G19012" s="1">
        <v>-82.27</v>
      </c>
      <c r="H19012" s="1" t="s">
        <v>1</v>
      </c>
      <c r="I19012" s="1">
        <f t="shared" si="644"/>
        <v>868.23826959922985</v>
      </c>
      <c r="J19012" s="1">
        <f t="shared" si="645"/>
        <v>2.1985725091773566E-2</v>
      </c>
      <c r="K19012" s="1"/>
      <c r="M19012" s="1">
        <v>39491</v>
      </c>
      <c r="N19012">
        <v>868.23826959922985</v>
      </c>
    </row>
    <row r="19013" spans="1:14">
      <c r="A19013" s="1">
        <v>39509</v>
      </c>
      <c r="B19013" s="2" t="s">
        <v>22</v>
      </c>
      <c r="C19013" s="1">
        <v>39.5398</v>
      </c>
      <c r="D19013" s="1">
        <v>-119.81399999999999</v>
      </c>
      <c r="E19013" t="s">
        <v>9</v>
      </c>
      <c r="F19013" s="1">
        <v>44.04</v>
      </c>
      <c r="G19013" s="1">
        <v>-123.06</v>
      </c>
      <c r="H19013" s="1" t="s">
        <v>1</v>
      </c>
      <c r="I19013" s="1">
        <f t="shared" si="644"/>
        <v>352.97307168950255</v>
      </c>
      <c r="J19013" s="1">
        <f t="shared" si="645"/>
        <v>8.9339915383710687E-3</v>
      </c>
      <c r="K19013" s="1"/>
      <c r="M19013" s="1">
        <v>39509</v>
      </c>
      <c r="N19013">
        <v>352.97307168950255</v>
      </c>
    </row>
    <row r="19014" spans="1:14">
      <c r="A19014" s="1">
        <v>39509</v>
      </c>
      <c r="B19014" s="2" t="s">
        <v>7</v>
      </c>
      <c r="C19014" s="1">
        <v>35.08</v>
      </c>
      <c r="D19014" s="1">
        <v>-106.65</v>
      </c>
      <c r="E19014" t="s">
        <v>16</v>
      </c>
      <c r="F19014" s="1">
        <v>29.7225</v>
      </c>
      <c r="G19014" s="1">
        <v>-95.392399999999995</v>
      </c>
      <c r="H19014" s="1" t="s">
        <v>1</v>
      </c>
      <c r="I19014" s="1">
        <f t="shared" si="644"/>
        <v>753.14318407126063</v>
      </c>
      <c r="J19014" s="1">
        <f t="shared" si="645"/>
        <v>1.9062572681446267E-2</v>
      </c>
      <c r="K19014" s="1"/>
      <c r="M19014" s="1">
        <v>39509</v>
      </c>
      <c r="N19014">
        <v>753.14318407126063</v>
      </c>
    </row>
    <row r="19015" spans="1:14">
      <c r="A19015" s="1">
        <v>39509</v>
      </c>
      <c r="B19015" s="2" t="s">
        <v>25</v>
      </c>
      <c r="C19015" s="1">
        <v>41.503300000000003</v>
      </c>
      <c r="D19015" s="1">
        <v>-81.675600000000003</v>
      </c>
      <c r="E19015" t="s">
        <v>21</v>
      </c>
      <c r="F19015" s="1">
        <v>35.92</v>
      </c>
      <c r="G19015" s="1">
        <v>-79.040000000000006</v>
      </c>
      <c r="H19015" s="1" t="s">
        <v>1</v>
      </c>
      <c r="I19015" s="1">
        <f t="shared" si="644"/>
        <v>411.04788645305467</v>
      </c>
      <c r="J19015" s="1">
        <f t="shared" si="645"/>
        <v>1.0403905096384487E-2</v>
      </c>
      <c r="K19015" s="1"/>
      <c r="M19015" s="1">
        <v>39509</v>
      </c>
      <c r="N19015">
        <v>411.04788645305467</v>
      </c>
    </row>
    <row r="19016" spans="1:14">
      <c r="A19016" s="1">
        <v>39512</v>
      </c>
      <c r="B19016" s="2" t="s">
        <v>34</v>
      </c>
      <c r="C19016" s="1">
        <v>42.818899999999999</v>
      </c>
      <c r="D19016" s="1">
        <v>-75.535700000000006</v>
      </c>
      <c r="E19016" t="s">
        <v>32</v>
      </c>
      <c r="F19016" s="1">
        <v>42.294400000000003</v>
      </c>
      <c r="G19016" s="1">
        <v>-83.712599999999995</v>
      </c>
      <c r="H19016" s="1" t="s">
        <v>1</v>
      </c>
      <c r="I19016" s="1">
        <f t="shared" si="644"/>
        <v>417.57010191382375</v>
      </c>
      <c r="J19016" s="1">
        <f t="shared" si="645"/>
        <v>1.0568184397495033E-2</v>
      </c>
      <c r="K19016" s="1"/>
      <c r="M19016" s="1">
        <v>39512</v>
      </c>
      <c r="N19016">
        <v>417.57010191382375</v>
      </c>
    </row>
    <row r="19017" spans="1:14">
      <c r="A19017" s="1">
        <v>39514</v>
      </c>
      <c r="B19017" s="2" t="s">
        <v>8</v>
      </c>
      <c r="C19017" s="1">
        <v>40.26</v>
      </c>
      <c r="D19017" s="1">
        <v>-80</v>
      </c>
      <c r="E19017" t="s">
        <v>14</v>
      </c>
      <c r="F19017" s="1">
        <v>40.489600000000003</v>
      </c>
      <c r="G19017" s="1">
        <v>-74.408199999999994</v>
      </c>
      <c r="H19017" s="1" t="s">
        <v>1</v>
      </c>
      <c r="I19017" s="1">
        <f t="shared" si="644"/>
        <v>294.71265121972505</v>
      </c>
      <c r="J19017" s="1">
        <f t="shared" si="645"/>
        <v>7.4584362813110558E-3</v>
      </c>
      <c r="K19017" s="1"/>
      <c r="M19017" s="1">
        <v>39514</v>
      </c>
      <c r="N19017">
        <v>294.71265121972505</v>
      </c>
    </row>
    <row r="19018" spans="1:14">
      <c r="A19018" s="1">
        <v>39518</v>
      </c>
      <c r="B19018" s="2" t="s">
        <v>4</v>
      </c>
      <c r="C19018" s="1">
        <v>40.350200000000001</v>
      </c>
      <c r="D19018" s="1">
        <v>-74.6524</v>
      </c>
      <c r="E19018" t="s">
        <v>7</v>
      </c>
      <c r="F19018" s="1">
        <v>35.08</v>
      </c>
      <c r="G19018" s="1">
        <v>-106.65</v>
      </c>
      <c r="H19018" s="1" t="s">
        <v>1</v>
      </c>
      <c r="I19018" s="1">
        <f t="shared" si="644"/>
        <v>1776.2260342259467</v>
      </c>
      <c r="J19018" s="1">
        <f t="shared" si="645"/>
        <v>4.4947265403764022E-2</v>
      </c>
      <c r="K19018" s="1"/>
      <c r="M19018" s="1">
        <v>39518</v>
      </c>
      <c r="N19018">
        <v>1776.2260342259467</v>
      </c>
    </row>
    <row r="19019" spans="1:14">
      <c r="A19019" s="1">
        <v>39518</v>
      </c>
      <c r="B19019" s="2" t="s">
        <v>29</v>
      </c>
      <c r="C19019" s="1">
        <v>39.33</v>
      </c>
      <c r="D19019" s="1">
        <v>-76.599999999999994</v>
      </c>
      <c r="E19019" t="s">
        <v>26</v>
      </c>
      <c r="F19019" s="1">
        <v>29.68</v>
      </c>
      <c r="G19019" s="1">
        <v>-82.27</v>
      </c>
      <c r="H19019" s="1" t="s">
        <v>1</v>
      </c>
      <c r="I19019" s="1">
        <f t="shared" si="644"/>
        <v>740.37681095207415</v>
      </c>
      <c r="J19019" s="1">
        <f t="shared" si="645"/>
        <v>1.8735179182956481E-2</v>
      </c>
      <c r="K19019" s="1"/>
      <c r="M19019" s="1">
        <v>39518</v>
      </c>
      <c r="N19019">
        <v>740.37681095207415</v>
      </c>
    </row>
    <row r="19020" spans="1:14">
      <c r="A19020" s="1">
        <v>39527</v>
      </c>
      <c r="B19020" s="2" t="s">
        <v>4</v>
      </c>
      <c r="C19020" s="1">
        <v>40.350200000000001</v>
      </c>
      <c r="D19020" s="1">
        <v>-74.6524</v>
      </c>
      <c r="E19020" t="s">
        <v>16</v>
      </c>
      <c r="F19020" s="1">
        <v>29.7225</v>
      </c>
      <c r="G19020" s="1">
        <v>-95.392399999999995</v>
      </c>
      <c r="H19020" s="1" t="s">
        <v>1</v>
      </c>
      <c r="I19020" s="1">
        <f t="shared" si="644"/>
        <v>1378.7996501455284</v>
      </c>
      <c r="J19020" s="1">
        <f t="shared" si="645"/>
        <v>3.4882476538708435E-2</v>
      </c>
      <c r="K19020" s="1"/>
      <c r="M19020" s="1">
        <v>39527</v>
      </c>
      <c r="N19020">
        <v>1378.7996501455284</v>
      </c>
    </row>
    <row r="19021" spans="1:14">
      <c r="A19021" s="1">
        <v>39534</v>
      </c>
      <c r="B19021" s="2" t="s">
        <v>4</v>
      </c>
      <c r="C19021" s="1">
        <v>40.350200000000001</v>
      </c>
      <c r="D19021" s="1">
        <v>-74.6524</v>
      </c>
      <c r="E19021" t="s">
        <v>10</v>
      </c>
      <c r="F19021" s="1">
        <v>36.165900000000001</v>
      </c>
      <c r="G19021" s="1">
        <v>-86.831299999999999</v>
      </c>
      <c r="H19021" s="1" t="s">
        <v>1</v>
      </c>
      <c r="I19021" s="1">
        <f t="shared" si="644"/>
        <v>720.41186245639506</v>
      </c>
      <c r="J19021" s="1">
        <f t="shared" si="645"/>
        <v>1.8222589731785175E-2</v>
      </c>
      <c r="K19021" s="1"/>
      <c r="M19021" s="1">
        <v>39534</v>
      </c>
      <c r="N19021">
        <v>720.41186245639506</v>
      </c>
    </row>
    <row r="19022" spans="1:14">
      <c r="A19022" s="1">
        <v>39538</v>
      </c>
      <c r="B19022" s="2" t="s">
        <v>28</v>
      </c>
      <c r="C19022" s="1">
        <v>34.675400000000003</v>
      </c>
      <c r="D19022" s="1">
        <v>-82.839399999999998</v>
      </c>
      <c r="E19022" t="s">
        <v>42</v>
      </c>
      <c r="F19022" s="1">
        <v>40.427399999999999</v>
      </c>
      <c r="G19022" s="1">
        <v>-86.916700000000006</v>
      </c>
      <c r="H19022" s="1" t="s">
        <v>1</v>
      </c>
      <c r="I19022" s="1">
        <f t="shared" si="644"/>
        <v>455.7470727634751</v>
      </c>
      <c r="J19022" s="1">
        <f t="shared" si="645"/>
        <v>1.1526811491817368E-2</v>
      </c>
      <c r="K19022" s="1"/>
      <c r="M19022" s="1">
        <v>39538</v>
      </c>
      <c r="N19022">
        <v>455.7470727634751</v>
      </c>
    </row>
    <row r="19023" spans="1:14">
      <c r="A19023" s="1">
        <v>39539</v>
      </c>
      <c r="B19023" s="2" t="s">
        <v>23</v>
      </c>
      <c r="C19023" s="1">
        <v>42.294400000000003</v>
      </c>
      <c r="D19023" s="1">
        <v>-83.712599999999995</v>
      </c>
      <c r="E19023" t="s">
        <v>3</v>
      </c>
      <c r="F19023" s="1">
        <v>42.654400000000003</v>
      </c>
      <c r="G19023" s="1">
        <v>-71.326599999999999</v>
      </c>
      <c r="H19023" s="1" t="s">
        <v>1</v>
      </c>
      <c r="I19023" s="1">
        <f t="shared" si="644"/>
        <v>631.13776278572243</v>
      </c>
      <c r="J19023" s="1">
        <f t="shared" si="645"/>
        <v>1.5962410854743984E-2</v>
      </c>
      <c r="K19023" s="1"/>
      <c r="M19023" s="1">
        <v>39539</v>
      </c>
      <c r="N19023">
        <v>631.13776278572243</v>
      </c>
    </row>
    <row r="19024" spans="1:14">
      <c r="A19024" s="1">
        <v>39539</v>
      </c>
      <c r="B19024" s="2" t="s">
        <v>25</v>
      </c>
      <c r="C19024" s="1">
        <v>41.503300000000003</v>
      </c>
      <c r="D19024" s="1">
        <v>-81.675600000000003</v>
      </c>
      <c r="E19024" t="s">
        <v>9</v>
      </c>
      <c r="F19024" s="1">
        <v>44.04</v>
      </c>
      <c r="G19024" s="1">
        <v>-123.06</v>
      </c>
      <c r="H19024" s="1" t="s">
        <v>1</v>
      </c>
      <c r="I19024" s="1">
        <f t="shared" si="644"/>
        <v>2084.1674499621572</v>
      </c>
      <c r="J19024" s="1">
        <f t="shared" si="645"/>
        <v>5.2711688458538589E-2</v>
      </c>
      <c r="K19024" s="1"/>
      <c r="M19024" s="1">
        <v>39539</v>
      </c>
      <c r="N19024">
        <v>2084.1674499621572</v>
      </c>
    </row>
    <row r="19025" spans="1:14">
      <c r="A19025" s="1">
        <v>39558</v>
      </c>
      <c r="B19025" s="2" t="s">
        <v>39</v>
      </c>
      <c r="C19025" s="1">
        <v>40.427399999999999</v>
      </c>
      <c r="D19025" s="1">
        <v>-86.916700000000006</v>
      </c>
      <c r="E19025" t="s">
        <v>41</v>
      </c>
      <c r="F19025" s="1">
        <v>38.988599999999998</v>
      </c>
      <c r="G19025" s="1">
        <v>-76.944500000000005</v>
      </c>
      <c r="H19025" s="1" t="s">
        <v>1</v>
      </c>
      <c r="I19025" s="1">
        <f t="shared" si="644"/>
        <v>538.99510877230773</v>
      </c>
      <c r="J19025" s="1">
        <f t="shared" si="645"/>
        <v>1.3625438818249349E-2</v>
      </c>
      <c r="K19025" s="1"/>
      <c r="M19025" s="1">
        <v>39558</v>
      </c>
      <c r="N19025">
        <v>538.99510877230773</v>
      </c>
    </row>
    <row r="19026" spans="1:14">
      <c r="A19026" s="1">
        <v>39564</v>
      </c>
      <c r="B19026" s="2" t="s">
        <v>5</v>
      </c>
      <c r="C19026" s="1">
        <v>40.489600000000003</v>
      </c>
      <c r="D19026" s="1">
        <v>-74.408199999999994</v>
      </c>
      <c r="E19026" t="s">
        <v>32</v>
      </c>
      <c r="F19026" s="1">
        <v>42.294400000000003</v>
      </c>
      <c r="G19026" s="1">
        <v>-83.712599999999995</v>
      </c>
      <c r="H19026" s="1" t="s">
        <v>1</v>
      </c>
      <c r="I19026" s="1">
        <f t="shared" si="644"/>
        <v>497.8561755936758</v>
      </c>
      <c r="J19026" s="1">
        <f t="shared" si="645"/>
        <v>1.2583565251078652E-2</v>
      </c>
      <c r="K19026" s="1"/>
      <c r="M19026" s="1">
        <v>39564</v>
      </c>
      <c r="N19026">
        <v>497.8561755936758</v>
      </c>
    </row>
    <row r="19027" spans="1:14">
      <c r="A19027" s="1">
        <v>39573</v>
      </c>
      <c r="B19027" s="2" t="s">
        <v>15</v>
      </c>
      <c r="C19027" s="1">
        <v>33.789499999999997</v>
      </c>
      <c r="D19027" s="1">
        <v>-84.325500000000005</v>
      </c>
      <c r="E19027" t="s">
        <v>15</v>
      </c>
      <c r="F19027" s="1">
        <v>33.789499999999997</v>
      </c>
      <c r="G19027" s="1">
        <v>-84.325500000000005</v>
      </c>
      <c r="H19027" s="1" t="s">
        <v>1</v>
      </c>
      <c r="I19027" s="1">
        <f t="shared" si="644"/>
        <v>5.899006128311157E-5</v>
      </c>
      <c r="J19027" s="1">
        <f t="shared" si="645"/>
        <v>1.4906643742731552E-9</v>
      </c>
      <c r="K19027" s="1"/>
      <c r="M19027" s="1">
        <v>39573</v>
      </c>
      <c r="N19027">
        <v>5.899006128311157E-5</v>
      </c>
    </row>
    <row r="19028" spans="1:14">
      <c r="A19028" s="1">
        <v>39581</v>
      </c>
      <c r="B19028" s="2" t="s">
        <v>14</v>
      </c>
      <c r="C19028" s="1">
        <v>40.489600000000003</v>
      </c>
      <c r="D19028" s="1">
        <v>-74.408199999999994</v>
      </c>
      <c r="E19028" t="s">
        <v>15</v>
      </c>
      <c r="F19028" s="1">
        <v>33.789499999999997</v>
      </c>
      <c r="G19028" s="1">
        <v>-84.325500000000005</v>
      </c>
      <c r="H19028" s="1" t="s">
        <v>1</v>
      </c>
      <c r="I19028" s="1">
        <f t="shared" si="644"/>
        <v>715.17845733233094</v>
      </c>
      <c r="J19028" s="1">
        <f t="shared" si="645"/>
        <v>1.8068731394667414E-2</v>
      </c>
      <c r="K19028" s="1"/>
      <c r="M19028" s="1">
        <v>39581</v>
      </c>
      <c r="N19028">
        <v>715.17845733233094</v>
      </c>
    </row>
    <row r="19029" spans="1:14">
      <c r="A19029" s="1">
        <v>39581</v>
      </c>
      <c r="B19029" s="2" t="s">
        <v>26</v>
      </c>
      <c r="C19029" s="1">
        <v>29.68</v>
      </c>
      <c r="D19029" s="1">
        <v>-82.27</v>
      </c>
      <c r="E19029" t="s">
        <v>23</v>
      </c>
      <c r="F19029" s="1">
        <v>42.294400000000003</v>
      </c>
      <c r="G19029" s="1">
        <v>-83.712599999999995</v>
      </c>
      <c r="H19029" s="1" t="s">
        <v>1</v>
      </c>
      <c r="I19029" s="1">
        <f t="shared" si="644"/>
        <v>875.25550784137772</v>
      </c>
      <c r="J19029" s="1">
        <f t="shared" si="645"/>
        <v>2.2113021597265803E-2</v>
      </c>
      <c r="K19029" s="1"/>
      <c r="M19029" s="1">
        <v>39581</v>
      </c>
      <c r="N19029">
        <v>875.25550784137772</v>
      </c>
    </row>
    <row r="19030" spans="1:14">
      <c r="A19030" s="1">
        <v>39583</v>
      </c>
      <c r="B19030" s="2" t="s">
        <v>32</v>
      </c>
      <c r="C19030" s="1">
        <v>42.294400000000003</v>
      </c>
      <c r="D19030" s="1">
        <v>-83.712599999999995</v>
      </c>
      <c r="E19030" t="s">
        <v>8</v>
      </c>
      <c r="F19030" s="1">
        <v>40.26</v>
      </c>
      <c r="G19030" s="1">
        <v>-80</v>
      </c>
      <c r="H19030" s="1" t="s">
        <v>1</v>
      </c>
      <c r="I19030" s="1">
        <f t="shared" si="644"/>
        <v>238.54362447533947</v>
      </c>
      <c r="J19030" s="1">
        <f t="shared" si="645"/>
        <v>6.0264159986696177E-3</v>
      </c>
      <c r="K19030" s="1"/>
      <c r="M19030" s="1">
        <v>39583</v>
      </c>
      <c r="N19030">
        <v>238.54362447533947</v>
      </c>
    </row>
    <row r="19031" spans="1:14">
      <c r="A19031" s="1">
        <v>39608</v>
      </c>
      <c r="B19031" s="2" t="s">
        <v>7</v>
      </c>
      <c r="C19031" s="1">
        <v>35.08</v>
      </c>
      <c r="D19031" s="1">
        <v>-106.65</v>
      </c>
      <c r="E19031" t="s">
        <v>21</v>
      </c>
      <c r="F19031" s="1">
        <v>35.92</v>
      </c>
      <c r="G19031" s="1">
        <v>-79.040000000000006</v>
      </c>
      <c r="H19031" s="1" t="s">
        <v>1</v>
      </c>
      <c r="I19031" s="1">
        <f t="shared" si="644"/>
        <v>1548.9723615173486</v>
      </c>
      <c r="J19031" s="1">
        <f t="shared" si="645"/>
        <v>3.9107563156871056E-2</v>
      </c>
      <c r="K19031" s="1"/>
      <c r="M19031" s="1">
        <v>39608</v>
      </c>
      <c r="N19031">
        <v>1548.9723615173486</v>
      </c>
    </row>
    <row r="19032" spans="1:14">
      <c r="A19032" s="1">
        <v>39613</v>
      </c>
      <c r="B19032" s="2" t="s">
        <v>23</v>
      </c>
      <c r="C19032" s="1">
        <v>42.294400000000003</v>
      </c>
      <c r="D19032" s="1">
        <v>-83.712599999999995</v>
      </c>
      <c r="E19032" t="s">
        <v>15</v>
      </c>
      <c r="F19032" s="1">
        <v>33.789499999999997</v>
      </c>
      <c r="G19032" s="1">
        <v>-84.325500000000005</v>
      </c>
      <c r="H19032" s="1" t="s">
        <v>1</v>
      </c>
      <c r="I19032" s="1">
        <f t="shared" si="644"/>
        <v>588.57255824462084</v>
      </c>
      <c r="J19032" s="1">
        <f t="shared" si="645"/>
        <v>1.4858065742171026E-2</v>
      </c>
      <c r="K19032" s="1"/>
      <c r="M19032" s="1">
        <v>39613</v>
      </c>
      <c r="N19032">
        <v>588.57255824462084</v>
      </c>
    </row>
    <row r="19033" spans="1:14">
      <c r="A19033" s="1">
        <v>39622</v>
      </c>
      <c r="B19033" s="2" t="s">
        <v>9</v>
      </c>
      <c r="C19033" s="1">
        <v>44.04</v>
      </c>
      <c r="D19033" s="1">
        <v>-123.06</v>
      </c>
      <c r="E19033" t="s">
        <v>22</v>
      </c>
      <c r="F19033" s="1">
        <v>39.5398</v>
      </c>
      <c r="G19033" s="1">
        <v>-119.81399999999999</v>
      </c>
      <c r="H19033" s="1" t="s">
        <v>1</v>
      </c>
      <c r="I19033" s="1">
        <f t="shared" si="644"/>
        <v>352.97307168950255</v>
      </c>
      <c r="J19033" s="1">
        <f t="shared" si="645"/>
        <v>8.9085122328378813E-3</v>
      </c>
      <c r="K19033" s="1"/>
      <c r="M19033" s="1">
        <v>39622</v>
      </c>
      <c r="N19033">
        <v>352.97307168950255</v>
      </c>
    </row>
    <row r="19034" spans="1:14">
      <c r="A19034" s="1">
        <v>39633</v>
      </c>
      <c r="B19034" s="2" t="s">
        <v>29</v>
      </c>
      <c r="C19034" s="1">
        <v>39.33</v>
      </c>
      <c r="D19034" s="1">
        <v>-76.599999999999994</v>
      </c>
      <c r="E19034" t="s">
        <v>42</v>
      </c>
      <c r="F19034" s="1">
        <v>40.427399999999999</v>
      </c>
      <c r="G19034" s="1">
        <v>-86.916700000000006</v>
      </c>
      <c r="H19034" s="1" t="s">
        <v>1</v>
      </c>
      <c r="I19034" s="1">
        <f t="shared" si="644"/>
        <v>551.91977134613603</v>
      </c>
      <c r="J19034" s="1">
        <f t="shared" si="645"/>
        <v>1.3925763160652386E-2</v>
      </c>
      <c r="K19034" s="1"/>
      <c r="M19034" s="1">
        <v>39633</v>
      </c>
      <c r="N19034">
        <v>551.91977134613603</v>
      </c>
    </row>
    <row r="19035" spans="1:14">
      <c r="A19035" s="1">
        <v>39635</v>
      </c>
      <c r="B19035" s="2" t="s">
        <v>33</v>
      </c>
      <c r="C19035" s="1">
        <v>30.61</v>
      </c>
      <c r="D19035" s="1">
        <v>-96.34</v>
      </c>
      <c r="E19035" t="s">
        <v>0</v>
      </c>
      <c r="F19035" s="1">
        <v>40.799999999999997</v>
      </c>
      <c r="G19035" s="1">
        <v>-96.666700000000006</v>
      </c>
      <c r="H19035" s="1" t="s">
        <v>1</v>
      </c>
      <c r="I19035" s="1">
        <f t="shared" si="644"/>
        <v>704.29795401442163</v>
      </c>
      <c r="J19035" s="1">
        <f t="shared" si="645"/>
        <v>1.7769596417671795E-2</v>
      </c>
      <c r="K19035" s="1"/>
      <c r="M19035" s="1">
        <v>39635</v>
      </c>
      <c r="N19035">
        <v>704.29795401442163</v>
      </c>
    </row>
    <row r="19036" spans="1:14">
      <c r="A19036" s="1">
        <v>39646</v>
      </c>
      <c r="B19036" s="2" t="s">
        <v>34</v>
      </c>
      <c r="C19036" s="1">
        <v>42.818899999999999</v>
      </c>
      <c r="D19036" s="1">
        <v>-75.535700000000006</v>
      </c>
      <c r="E19036" t="s">
        <v>16</v>
      </c>
      <c r="F19036" s="1">
        <v>29.7225</v>
      </c>
      <c r="G19036" s="1">
        <v>-95.392399999999995</v>
      </c>
      <c r="H19036" s="1" t="s">
        <v>1</v>
      </c>
      <c r="I19036" s="1">
        <f t="shared" si="644"/>
        <v>1422.6732571117077</v>
      </c>
      <c r="J19036" s="1">
        <f t="shared" si="645"/>
        <v>3.5884408442508897E-2</v>
      </c>
      <c r="K19036" s="1"/>
      <c r="M19036" s="1">
        <v>39646</v>
      </c>
      <c r="N19036">
        <v>1422.6732571117077</v>
      </c>
    </row>
    <row r="19037" spans="1:14">
      <c r="A19037" s="1">
        <v>39650</v>
      </c>
      <c r="B19037" s="2" t="s">
        <v>4</v>
      </c>
      <c r="C19037" s="1">
        <v>40.350200000000001</v>
      </c>
      <c r="D19037" s="1">
        <v>-74.6524</v>
      </c>
      <c r="E19037" t="s">
        <v>5</v>
      </c>
      <c r="F19037" s="1">
        <v>40.489600000000003</v>
      </c>
      <c r="G19037" s="1">
        <v>-74.408199999999994</v>
      </c>
      <c r="H19037" s="1" t="s">
        <v>1</v>
      </c>
      <c r="I19037" s="1">
        <f t="shared" si="644"/>
        <v>16.055214616581626</v>
      </c>
      <c r="J19037" s="1">
        <f t="shared" si="645"/>
        <v>4.0492344556321882E-4</v>
      </c>
      <c r="K19037" s="1"/>
      <c r="M19037" s="1">
        <v>39650</v>
      </c>
      <c r="N19037">
        <v>16.055214616581626</v>
      </c>
    </row>
    <row r="19038" spans="1:14">
      <c r="A19038" s="1">
        <v>39661</v>
      </c>
      <c r="B19038" s="2" t="s">
        <v>9</v>
      </c>
      <c r="C19038" s="1">
        <v>44.04</v>
      </c>
      <c r="D19038" s="1">
        <v>-123.06</v>
      </c>
      <c r="E19038" t="s">
        <v>11</v>
      </c>
      <c r="F19038" s="1">
        <v>34.071100000000001</v>
      </c>
      <c r="G19038" s="1">
        <v>-118.44199999999999</v>
      </c>
      <c r="H19038" s="1" t="s">
        <v>1</v>
      </c>
      <c r="I19038" s="1">
        <f t="shared" si="644"/>
        <v>731.6692769464554</v>
      </c>
      <c r="J19038" s="1">
        <f t="shared" si="645"/>
        <v>1.8448079396547121E-2</v>
      </c>
      <c r="K19038" s="1"/>
      <c r="M19038" s="1">
        <v>39661</v>
      </c>
      <c r="N19038">
        <v>731.6692769464554</v>
      </c>
    </row>
    <row r="19039" spans="1:14">
      <c r="A19039" s="1">
        <v>39670</v>
      </c>
      <c r="B19039" s="2" t="s">
        <v>2</v>
      </c>
      <c r="C19039" s="1">
        <v>39.5398</v>
      </c>
      <c r="D19039" s="1">
        <v>-119.81399999999999</v>
      </c>
      <c r="E19039" t="s">
        <v>13</v>
      </c>
      <c r="F19039" s="1">
        <v>32.798400000000001</v>
      </c>
      <c r="G19039" s="1">
        <v>-79.961399999999998</v>
      </c>
      <c r="H19039" s="1" t="s">
        <v>1</v>
      </c>
      <c r="I19039" s="1">
        <f t="shared" si="644"/>
        <v>2252.117657896712</v>
      </c>
      <c r="J19039" s="1">
        <f t="shared" si="645"/>
        <v>5.6771304711285907E-2</v>
      </c>
      <c r="K19039" s="1"/>
      <c r="M19039" s="1">
        <v>39670</v>
      </c>
      <c r="N19039">
        <v>2252.117657896712</v>
      </c>
    </row>
    <row r="19040" spans="1:14">
      <c r="A19040" s="1">
        <v>39670</v>
      </c>
      <c r="B19040" s="2" t="s">
        <v>2</v>
      </c>
      <c r="C19040" s="1">
        <v>39.5398</v>
      </c>
      <c r="D19040" s="1">
        <v>-119.81399999999999</v>
      </c>
      <c r="E19040" t="s">
        <v>13</v>
      </c>
      <c r="F19040" s="1">
        <v>32.798400000000001</v>
      </c>
      <c r="G19040" s="1">
        <v>-79.961399999999998</v>
      </c>
      <c r="H19040" s="1" t="s">
        <v>1</v>
      </c>
      <c r="I19040" s="1">
        <f t="shared" si="644"/>
        <v>2252.117657896712</v>
      </c>
      <c r="J19040" s="1">
        <f t="shared" si="645"/>
        <v>5.6771304711285907E-2</v>
      </c>
      <c r="K19040" s="1"/>
      <c r="M19040" s="1">
        <v>39670</v>
      </c>
      <c r="N19040">
        <v>2252.117657896712</v>
      </c>
    </row>
    <row r="19041" spans="1:14">
      <c r="A19041" s="1">
        <v>39674</v>
      </c>
      <c r="B19041" s="2" t="s">
        <v>26</v>
      </c>
      <c r="C19041" s="1">
        <v>29.68</v>
      </c>
      <c r="D19041" s="1">
        <v>-82.27</v>
      </c>
      <c r="E19041" t="s">
        <v>5</v>
      </c>
      <c r="F19041" s="1">
        <v>40.489600000000003</v>
      </c>
      <c r="G19041" s="1">
        <v>-74.408199999999994</v>
      </c>
      <c r="H19041" s="1" t="s">
        <v>1</v>
      </c>
      <c r="I19041" s="1">
        <f t="shared" si="644"/>
        <v>868.23826959922985</v>
      </c>
      <c r="J19041" s="1">
        <f t="shared" si="645"/>
        <v>2.1884313898251496E-2</v>
      </c>
      <c r="K19041" s="1"/>
      <c r="M19041" s="1">
        <v>39674</v>
      </c>
      <c r="N19041">
        <v>868.23826959922985</v>
      </c>
    </row>
    <row r="19042" spans="1:14">
      <c r="A19042" s="1">
        <v>39682</v>
      </c>
      <c r="B19042" s="2" t="s">
        <v>8</v>
      </c>
      <c r="C19042" s="1">
        <v>40.26</v>
      </c>
      <c r="D19042" s="1">
        <v>-80</v>
      </c>
      <c r="E19042" t="s">
        <v>22</v>
      </c>
      <c r="F19042" s="1">
        <v>39.5398</v>
      </c>
      <c r="G19042" s="1">
        <v>-119.81399999999999</v>
      </c>
      <c r="H19042" s="1" t="s">
        <v>1</v>
      </c>
      <c r="I19042" s="1">
        <f t="shared" si="644"/>
        <v>2093.0006092915205</v>
      </c>
      <c r="J19042" s="1">
        <f t="shared" si="645"/>
        <v>5.2744332677070724E-2</v>
      </c>
      <c r="K19042" s="1"/>
      <c r="M19042" s="1">
        <v>39682</v>
      </c>
      <c r="N19042">
        <v>2093.0006092915205</v>
      </c>
    </row>
    <row r="19043" spans="1:14">
      <c r="A19043" s="1">
        <v>39682</v>
      </c>
      <c r="B19043" s="2" t="s">
        <v>8</v>
      </c>
      <c r="C19043" s="1">
        <v>40.26</v>
      </c>
      <c r="D19043" s="1">
        <v>-80</v>
      </c>
      <c r="E19043" t="s">
        <v>22</v>
      </c>
      <c r="F19043" s="1">
        <v>39.5398</v>
      </c>
      <c r="G19043" s="1">
        <v>-119.81399999999999</v>
      </c>
      <c r="H19043" s="1" t="s">
        <v>1</v>
      </c>
      <c r="I19043" s="1">
        <f t="shared" si="644"/>
        <v>2093.0006092915205</v>
      </c>
      <c r="J19043" s="1">
        <f t="shared" si="645"/>
        <v>5.2744332677070724E-2</v>
      </c>
      <c r="K19043" s="1"/>
      <c r="M19043" s="1">
        <v>39682</v>
      </c>
      <c r="N19043">
        <v>2093.0006092915205</v>
      </c>
    </row>
    <row r="19044" spans="1:14">
      <c r="A19044" s="1">
        <v>39685</v>
      </c>
      <c r="B19044" s="2" t="s">
        <v>24</v>
      </c>
      <c r="C19044" s="1">
        <v>42.247700000000002</v>
      </c>
      <c r="D19044" s="1">
        <v>-83.622600000000006</v>
      </c>
      <c r="E19044" t="s">
        <v>32</v>
      </c>
      <c r="F19044" s="1">
        <v>42.294400000000003</v>
      </c>
      <c r="G19044" s="1">
        <v>-83.712599999999995</v>
      </c>
      <c r="H19044" s="1" t="s">
        <v>1</v>
      </c>
      <c r="I19044" s="1">
        <f t="shared" si="644"/>
        <v>5.6200113177435007</v>
      </c>
      <c r="J19044" s="1">
        <f t="shared" si="645"/>
        <v>1.4161550504582338E-4</v>
      </c>
      <c r="K19044" s="1"/>
      <c r="M19044" s="1">
        <v>39685</v>
      </c>
      <c r="N19044">
        <v>5.6200113177435007</v>
      </c>
    </row>
    <row r="19045" spans="1:14">
      <c r="A19045" s="1">
        <v>39690</v>
      </c>
      <c r="B19045" s="2" t="s">
        <v>2</v>
      </c>
      <c r="C19045" s="1">
        <v>39.5398</v>
      </c>
      <c r="D19045" s="1">
        <v>-119.81399999999999</v>
      </c>
      <c r="E19045" t="s">
        <v>9</v>
      </c>
      <c r="F19045" s="1">
        <v>44.04</v>
      </c>
      <c r="G19045" s="1">
        <v>-123.06</v>
      </c>
      <c r="H19045" s="1" t="s">
        <v>1</v>
      </c>
      <c r="I19045" s="1">
        <f t="shared" si="644"/>
        <v>352.97307168950255</v>
      </c>
      <c r="J19045" s="1">
        <f t="shared" si="645"/>
        <v>8.8932494756740373E-3</v>
      </c>
      <c r="K19045" s="1"/>
      <c r="M19045" s="1">
        <v>39690</v>
      </c>
      <c r="N19045">
        <v>352.97307168950255</v>
      </c>
    </row>
    <row r="19046" spans="1:14">
      <c r="A19046" s="1">
        <v>39700</v>
      </c>
      <c r="B19046" s="2" t="s">
        <v>10</v>
      </c>
      <c r="C19046" s="1">
        <v>36.165900000000001</v>
      </c>
      <c r="D19046" s="1">
        <v>-86.831299999999999</v>
      </c>
      <c r="E19046" t="s">
        <v>11</v>
      </c>
      <c r="F19046" s="1">
        <v>34.071100000000001</v>
      </c>
      <c r="G19046" s="1">
        <v>-118.44199999999999</v>
      </c>
      <c r="H19046" s="1" t="s">
        <v>1</v>
      </c>
      <c r="I19046" s="1">
        <f t="shared" si="644"/>
        <v>1784.4924252242545</v>
      </c>
      <c r="J19046" s="1">
        <f t="shared" si="645"/>
        <v>4.4949431365850237E-2</v>
      </c>
      <c r="K19046" s="1"/>
      <c r="M19046" s="1">
        <v>39700</v>
      </c>
      <c r="N19046">
        <v>1784.4924252242545</v>
      </c>
    </row>
    <row r="19047" spans="1:14">
      <c r="A19047" s="1">
        <v>39702</v>
      </c>
      <c r="B19047" s="2" t="s">
        <v>36</v>
      </c>
      <c r="C19047" s="1">
        <v>39.19</v>
      </c>
      <c r="D19047" s="1">
        <v>-96.59</v>
      </c>
      <c r="E19047" t="s">
        <v>8</v>
      </c>
      <c r="F19047" s="1">
        <v>40.26</v>
      </c>
      <c r="G19047" s="1">
        <v>-80</v>
      </c>
      <c r="H19047" s="1" t="s">
        <v>1</v>
      </c>
      <c r="I19047" s="1">
        <f t="shared" si="644"/>
        <v>883.40691964586813</v>
      </c>
      <c r="J19047" s="1">
        <f t="shared" si="645"/>
        <v>2.2250942512867567E-2</v>
      </c>
      <c r="K19047" s="1"/>
      <c r="M19047" s="1">
        <v>39702</v>
      </c>
      <c r="N19047">
        <v>883.40691964586813</v>
      </c>
    </row>
    <row r="19048" spans="1:14">
      <c r="A19048" s="1">
        <v>39722</v>
      </c>
      <c r="B19048" s="2" t="s">
        <v>34</v>
      </c>
      <c r="C19048" s="1">
        <v>42.818899999999999</v>
      </c>
      <c r="D19048" s="1">
        <v>-75.535700000000006</v>
      </c>
      <c r="E19048" t="s">
        <v>8</v>
      </c>
      <c r="F19048" s="1">
        <v>40.26</v>
      </c>
      <c r="G19048" s="1">
        <v>-80</v>
      </c>
      <c r="H19048" s="1" t="s">
        <v>1</v>
      </c>
      <c r="I19048" s="1">
        <f t="shared" si="644"/>
        <v>290.72653948948198</v>
      </c>
      <c r="J19048" s="1">
        <f t="shared" si="645"/>
        <v>7.3190307509561946E-3</v>
      </c>
      <c r="K19048" s="1"/>
      <c r="M19048" s="1">
        <v>39722</v>
      </c>
      <c r="N19048">
        <v>290.72653948948198</v>
      </c>
    </row>
    <row r="19049" spans="1:14">
      <c r="A19049" s="1">
        <v>39748</v>
      </c>
      <c r="B19049" s="2" t="s">
        <v>4</v>
      </c>
      <c r="C19049" s="1">
        <v>40.350200000000001</v>
      </c>
      <c r="D19049" s="1">
        <v>-74.6524</v>
      </c>
      <c r="E19049" t="s">
        <v>16</v>
      </c>
      <c r="F19049" s="1">
        <v>29.7225</v>
      </c>
      <c r="G19049" s="1">
        <v>-95.392399999999995</v>
      </c>
      <c r="H19049" s="1" t="s">
        <v>1</v>
      </c>
      <c r="I19049" s="1">
        <f t="shared" si="644"/>
        <v>1378.7996501455284</v>
      </c>
      <c r="J19049" s="1">
        <f t="shared" si="645"/>
        <v>3.4688528986251597E-2</v>
      </c>
      <c r="K19049" s="1"/>
      <c r="M19049" s="1">
        <v>39748</v>
      </c>
      <c r="N19049">
        <v>1378.7996501455284</v>
      </c>
    </row>
    <row r="19050" spans="1:14">
      <c r="A19050" s="1">
        <v>39763</v>
      </c>
      <c r="B19050" s="2" t="s">
        <v>28</v>
      </c>
      <c r="C19050" s="1">
        <v>34.675400000000003</v>
      </c>
      <c r="D19050" s="1">
        <v>-82.839399999999998</v>
      </c>
      <c r="E19050" t="s">
        <v>23</v>
      </c>
      <c r="F19050" s="1">
        <v>42.294400000000003</v>
      </c>
      <c r="G19050" s="1">
        <v>-83.712599999999995</v>
      </c>
      <c r="H19050" s="1" t="s">
        <v>1</v>
      </c>
      <c r="I19050" s="1">
        <f t="shared" si="644"/>
        <v>528.52717156502683</v>
      </c>
      <c r="J19050" s="1">
        <f t="shared" si="645"/>
        <v>1.3291933998064201E-2</v>
      </c>
      <c r="K19050" s="1"/>
      <c r="M19050" s="1">
        <v>39763</v>
      </c>
      <c r="N19050">
        <v>528.52717156502683</v>
      </c>
    </row>
    <row r="19051" spans="1:14">
      <c r="A19051" s="1">
        <v>39765</v>
      </c>
      <c r="B19051" s="2" t="s">
        <v>21</v>
      </c>
      <c r="C19051" s="1">
        <v>35.92</v>
      </c>
      <c r="D19051" s="1">
        <v>-79.040000000000006</v>
      </c>
      <c r="E19051" t="s">
        <v>7</v>
      </c>
      <c r="F19051" s="1">
        <v>35.08</v>
      </c>
      <c r="G19051" s="1">
        <v>-106.65</v>
      </c>
      <c r="H19051" s="1" t="s">
        <v>1</v>
      </c>
      <c r="I19051" s="1">
        <f t="shared" si="644"/>
        <v>1548.9723615173486</v>
      </c>
      <c r="J19051" s="1">
        <f t="shared" si="645"/>
        <v>3.8953158846154877E-2</v>
      </c>
      <c r="K19051" s="1"/>
      <c r="M19051" s="1">
        <v>39765</v>
      </c>
      <c r="N19051">
        <v>1548.9723615173486</v>
      </c>
    </row>
    <row r="19052" spans="1:14">
      <c r="A19052" s="1">
        <v>39774</v>
      </c>
      <c r="B19052" s="2" t="s">
        <v>40</v>
      </c>
      <c r="C19052" s="1">
        <v>43.075699999999998</v>
      </c>
      <c r="D19052" s="1">
        <v>-89.386700000000005</v>
      </c>
      <c r="E19052" t="s">
        <v>5</v>
      </c>
      <c r="F19052" s="1">
        <v>40.489600000000003</v>
      </c>
      <c r="G19052" s="1">
        <v>-74.408199999999994</v>
      </c>
      <c r="H19052" s="1" t="s">
        <v>1</v>
      </c>
      <c r="I19052" s="1">
        <f t="shared" si="644"/>
        <v>790.95797317345489</v>
      </c>
      <c r="J19052" s="1">
        <f t="shared" si="645"/>
        <v>1.9886306963681172E-2</v>
      </c>
      <c r="K19052" s="1"/>
      <c r="M19052" s="1">
        <v>39774</v>
      </c>
      <c r="N19052">
        <v>790.95797317345489</v>
      </c>
    </row>
    <row r="19053" spans="1:14">
      <c r="A19053" s="1">
        <v>39779</v>
      </c>
      <c r="B19053" s="2" t="s">
        <v>30</v>
      </c>
      <c r="C19053" s="1">
        <v>39.980899999999998</v>
      </c>
      <c r="D19053" s="1">
        <v>-75.156999999999996</v>
      </c>
      <c r="E19053" t="s">
        <v>14</v>
      </c>
      <c r="F19053" s="1">
        <v>40.489600000000003</v>
      </c>
      <c r="G19053" s="1">
        <v>-74.408199999999994</v>
      </c>
      <c r="H19053" s="1" t="s">
        <v>1</v>
      </c>
      <c r="I19053" s="1">
        <f t="shared" si="644"/>
        <v>52.870224574781055</v>
      </c>
      <c r="J19053" s="1">
        <f t="shared" si="645"/>
        <v>1.3290988857130911E-3</v>
      </c>
      <c r="K19053" s="1"/>
      <c r="M19053" s="1">
        <v>39779</v>
      </c>
      <c r="N19053">
        <v>52.870224574781055</v>
      </c>
    </row>
    <row r="19054" spans="1:14">
      <c r="A19054" s="1">
        <v>39794</v>
      </c>
      <c r="B19054" s="2" t="s">
        <v>22</v>
      </c>
      <c r="C19054" s="1">
        <v>39.5398</v>
      </c>
      <c r="D19054" s="1">
        <v>-119.81399999999999</v>
      </c>
      <c r="E19054" t="s">
        <v>3</v>
      </c>
      <c r="F19054" s="1">
        <v>42.654400000000003</v>
      </c>
      <c r="G19054" s="1">
        <v>-71.326599999999999</v>
      </c>
      <c r="H19054" s="1" t="s">
        <v>1</v>
      </c>
      <c r="I19054" s="1">
        <f t="shared" si="644"/>
        <v>2499.1374799342921</v>
      </c>
      <c r="J19054" s="1">
        <f t="shared" si="645"/>
        <v>6.2801866611406049E-2</v>
      </c>
      <c r="K19054" s="1"/>
      <c r="M19054" s="1">
        <v>39794</v>
      </c>
      <c r="N19054">
        <v>2499.1374799342921</v>
      </c>
    </row>
    <row r="19055" spans="1:14">
      <c r="A19055" s="1">
        <v>39796</v>
      </c>
      <c r="B19055" s="2" t="s">
        <v>0</v>
      </c>
      <c r="C19055" s="1">
        <v>40.799999999999997</v>
      </c>
      <c r="D19055" s="1">
        <v>-96.666700000000006</v>
      </c>
      <c r="E19055" t="s">
        <v>0</v>
      </c>
      <c r="F19055" s="1">
        <v>40.799999999999997</v>
      </c>
      <c r="G19055" s="1">
        <v>-96.666700000000006</v>
      </c>
      <c r="H19055" s="1" t="s">
        <v>1</v>
      </c>
      <c r="I19055" s="1">
        <f t="shared" si="644"/>
        <v>0</v>
      </c>
      <c r="J19055" s="1">
        <f t="shared" si="645"/>
        <v>0</v>
      </c>
      <c r="K19055" s="1"/>
      <c r="M19055" s="1">
        <v>39796</v>
      </c>
      <c r="N19055">
        <v>0</v>
      </c>
    </row>
    <row r="19056" spans="1:14">
      <c r="A19056" s="1">
        <v>39800</v>
      </c>
      <c r="B19056" s="2" t="s">
        <v>21</v>
      </c>
      <c r="C19056" s="1">
        <v>35.92</v>
      </c>
      <c r="D19056" s="1">
        <v>-79.040000000000006</v>
      </c>
      <c r="E19056" t="s">
        <v>32</v>
      </c>
      <c r="F19056" s="1">
        <v>42.294400000000003</v>
      </c>
      <c r="G19056" s="1">
        <v>-83.712599999999995</v>
      </c>
      <c r="H19056" s="1" t="s">
        <v>1</v>
      </c>
      <c r="I19056" s="1">
        <f t="shared" si="644"/>
        <v>506.48713908370775</v>
      </c>
      <c r="J19056" s="1">
        <f t="shared" si="645"/>
        <v>1.2725807514666024E-2</v>
      </c>
      <c r="K19056" s="1"/>
      <c r="M19056" s="1">
        <v>39800</v>
      </c>
      <c r="N19056">
        <v>506.48713908370775</v>
      </c>
    </row>
    <row r="19057" spans="1:14">
      <c r="A19057" s="1">
        <v>39805</v>
      </c>
      <c r="B19057" s="2" t="s">
        <v>26</v>
      </c>
      <c r="C19057" s="1">
        <v>29.68</v>
      </c>
      <c r="D19057" s="1">
        <v>-82.27</v>
      </c>
      <c r="E19057" t="s">
        <v>15</v>
      </c>
      <c r="F19057" s="1">
        <v>33.789499999999997</v>
      </c>
      <c r="G19057" s="1">
        <v>-84.325500000000005</v>
      </c>
      <c r="H19057" s="1" t="s">
        <v>1</v>
      </c>
      <c r="I19057" s="1">
        <f t="shared" si="644"/>
        <v>308.54052112379185</v>
      </c>
      <c r="J19057" s="1">
        <f t="shared" si="645"/>
        <v>7.7513006186105222E-3</v>
      </c>
      <c r="K19057" s="1"/>
      <c r="M19057" s="1">
        <v>39805</v>
      </c>
      <c r="N19057">
        <v>308.54052112379185</v>
      </c>
    </row>
    <row r="19058" spans="1:14">
      <c r="A19058" s="1">
        <v>39808</v>
      </c>
      <c r="B19058" s="2" t="s">
        <v>30</v>
      </c>
      <c r="C19058" s="1">
        <v>39.980899999999998</v>
      </c>
      <c r="D19058" s="1">
        <v>-75.156999999999996</v>
      </c>
      <c r="E19058" t="s">
        <v>31</v>
      </c>
      <c r="F19058" s="1">
        <v>42.35</v>
      </c>
      <c r="G19058" s="1">
        <v>-71.099999999999994</v>
      </c>
      <c r="H19058" s="1" t="s">
        <v>1</v>
      </c>
      <c r="I19058" s="1">
        <f t="shared" si="644"/>
        <v>267.01196527519801</v>
      </c>
      <c r="J19058" s="1">
        <f t="shared" si="645"/>
        <v>6.7074951084002713E-3</v>
      </c>
      <c r="K19058" s="1"/>
      <c r="M19058" s="1">
        <v>39808</v>
      </c>
      <c r="N19058">
        <v>267.01196527519801</v>
      </c>
    </row>
    <row r="19059" spans="1:14">
      <c r="A19059" s="1">
        <v>39838</v>
      </c>
      <c r="B19059" s="2" t="s">
        <v>28</v>
      </c>
      <c r="C19059" s="1">
        <v>34.675400000000003</v>
      </c>
      <c r="D19059" s="1">
        <v>-82.839399999999998</v>
      </c>
      <c r="E19059" t="s">
        <v>9</v>
      </c>
      <c r="F19059" s="1">
        <v>44.04</v>
      </c>
      <c r="G19059" s="1">
        <v>-123.06</v>
      </c>
      <c r="H19059" s="1" t="s">
        <v>1</v>
      </c>
      <c r="I19059" s="1">
        <f t="shared" si="644"/>
        <v>2219.5698017149516</v>
      </c>
      <c r="J19059" s="1">
        <f t="shared" si="645"/>
        <v>5.5714890348786378E-2</v>
      </c>
      <c r="K19059" s="1"/>
      <c r="M19059" s="1">
        <v>39838</v>
      </c>
      <c r="N19059">
        <v>2219.5698017149516</v>
      </c>
    </row>
    <row r="19060" spans="1:14">
      <c r="A19060" s="1">
        <v>39844</v>
      </c>
      <c r="B19060" s="2" t="s">
        <v>35</v>
      </c>
      <c r="C19060" s="1">
        <v>32.729999999999997</v>
      </c>
      <c r="D19060" s="1">
        <v>-97.114999999999995</v>
      </c>
      <c r="E19060" t="s">
        <v>33</v>
      </c>
      <c r="F19060" s="1">
        <v>30.61</v>
      </c>
      <c r="G19060" s="1">
        <v>-96.34</v>
      </c>
      <c r="H19060" s="1" t="s">
        <v>1</v>
      </c>
      <c r="I19060" s="1">
        <f t="shared" si="644"/>
        <v>153.40201637858539</v>
      </c>
      <c r="J19060" s="1">
        <f t="shared" si="645"/>
        <v>3.8500656655603197E-3</v>
      </c>
      <c r="K19060" s="1"/>
      <c r="M19060" s="1">
        <v>39844</v>
      </c>
      <c r="N19060">
        <v>153.40201637858539</v>
      </c>
    </row>
    <row r="19061" spans="1:14">
      <c r="A19061" s="1">
        <v>39856</v>
      </c>
      <c r="B19061" s="2" t="s">
        <v>28</v>
      </c>
      <c r="C19061" s="1">
        <v>34.675400000000003</v>
      </c>
      <c r="D19061" s="1">
        <v>-82.839399999999998</v>
      </c>
      <c r="E19061" t="s">
        <v>9</v>
      </c>
      <c r="F19061" s="1">
        <v>44.04</v>
      </c>
      <c r="G19061" s="1">
        <v>-123.06</v>
      </c>
      <c r="H19061" s="1" t="s">
        <v>1</v>
      </c>
      <c r="I19061" s="1">
        <f t="shared" si="644"/>
        <v>2219.5698017149516</v>
      </c>
      <c r="J19061" s="1">
        <f t="shared" si="645"/>
        <v>5.5689728063903841E-2</v>
      </c>
      <c r="K19061" s="1"/>
      <c r="M19061" s="1">
        <v>39856</v>
      </c>
      <c r="N19061">
        <v>2219.5698017149516</v>
      </c>
    </row>
    <row r="19062" spans="1:14">
      <c r="A19062" s="1">
        <v>39857</v>
      </c>
      <c r="B19062" s="2" t="s">
        <v>13</v>
      </c>
      <c r="C19062" s="1">
        <v>32.798400000000001</v>
      </c>
      <c r="D19062" s="1">
        <v>-79.961399999999998</v>
      </c>
      <c r="E19062" t="s">
        <v>3</v>
      </c>
      <c r="F19062" s="1">
        <v>42.654400000000003</v>
      </c>
      <c r="G19062" s="1">
        <v>-71.326599999999999</v>
      </c>
      <c r="H19062" s="1" t="s">
        <v>1</v>
      </c>
      <c r="I19062" s="1">
        <f t="shared" si="644"/>
        <v>827.47517509603438</v>
      </c>
      <c r="J19062" s="1">
        <f t="shared" si="645"/>
        <v>2.0761100311012731E-2</v>
      </c>
      <c r="K19062" s="1"/>
      <c r="M19062" s="1">
        <v>39857</v>
      </c>
      <c r="N19062">
        <v>827.47517509603438</v>
      </c>
    </row>
    <row r="19063" spans="1:14">
      <c r="A19063" s="1">
        <v>39860</v>
      </c>
      <c r="B19063" s="2" t="s">
        <v>41</v>
      </c>
      <c r="C19063" s="1">
        <v>38.988599999999998</v>
      </c>
      <c r="D19063" s="1">
        <v>-76.944500000000005</v>
      </c>
      <c r="E19063" t="s">
        <v>10</v>
      </c>
      <c r="F19063" s="1">
        <v>36.165900000000001</v>
      </c>
      <c r="G19063" s="1">
        <v>-86.831299999999999</v>
      </c>
      <c r="H19063" s="1" t="s">
        <v>1</v>
      </c>
      <c r="I19063" s="1">
        <f t="shared" si="644"/>
        <v>575.06693624996649</v>
      </c>
      <c r="J19063" s="1">
        <f t="shared" si="645"/>
        <v>1.442716849598511E-2</v>
      </c>
      <c r="K19063" s="1"/>
      <c r="M19063" s="1">
        <v>39860</v>
      </c>
      <c r="N19063">
        <v>575.06693624996649</v>
      </c>
    </row>
    <row r="19064" spans="1:14">
      <c r="A19064" s="1">
        <v>39867</v>
      </c>
      <c r="B19064" s="2" t="s">
        <v>13</v>
      </c>
      <c r="C19064" s="1">
        <v>32.798400000000001</v>
      </c>
      <c r="D19064" s="1">
        <v>-79.961399999999998</v>
      </c>
      <c r="E19064" t="s">
        <v>12</v>
      </c>
      <c r="F19064" s="1">
        <v>39.6798</v>
      </c>
      <c r="G19064" s="1">
        <v>-104.96299999999999</v>
      </c>
      <c r="H19064" s="1" t="s">
        <v>1</v>
      </c>
      <c r="I19064" s="1">
        <f t="shared" si="644"/>
        <v>1466.3943596809304</v>
      </c>
      <c r="J19064" s="1">
        <f t="shared" si="645"/>
        <v>3.6782159672935771E-2</v>
      </c>
      <c r="K19064" s="1"/>
      <c r="M19064" s="1">
        <v>39867</v>
      </c>
      <c r="N19064">
        <v>1466.3943596809304</v>
      </c>
    </row>
    <row r="19065" spans="1:14">
      <c r="A19065" s="1">
        <v>39873</v>
      </c>
      <c r="B19065" s="2" t="s">
        <v>27</v>
      </c>
      <c r="C19065" s="1">
        <v>40.799999999999997</v>
      </c>
      <c r="D19065" s="1">
        <v>-96.666700000000006</v>
      </c>
      <c r="E19065" t="s">
        <v>3</v>
      </c>
      <c r="F19065" s="1">
        <v>42.654400000000003</v>
      </c>
      <c r="G19065" s="1">
        <v>-71.326599999999999</v>
      </c>
      <c r="H19065" s="1" t="s">
        <v>1</v>
      </c>
      <c r="I19065" s="1">
        <f t="shared" si="644"/>
        <v>1308.0171279648341</v>
      </c>
      <c r="J19065" s="1">
        <f t="shared" si="645"/>
        <v>3.2804582749350039E-2</v>
      </c>
      <c r="K19065" s="1"/>
      <c r="M19065" s="1">
        <v>39873</v>
      </c>
      <c r="N19065">
        <v>1308.0171279648341</v>
      </c>
    </row>
    <row r="19066" spans="1:14">
      <c r="A19066" s="1">
        <v>39892</v>
      </c>
      <c r="B19066" s="2" t="s">
        <v>13</v>
      </c>
      <c r="C19066" s="1">
        <v>32.798400000000001</v>
      </c>
      <c r="D19066" s="1">
        <v>-79.961399999999998</v>
      </c>
      <c r="E19066" t="s">
        <v>16</v>
      </c>
      <c r="F19066" s="1">
        <v>29.7225</v>
      </c>
      <c r="G19066" s="1">
        <v>-95.392399999999995</v>
      </c>
      <c r="H19066" s="1" t="s">
        <v>1</v>
      </c>
      <c r="I19066" s="1">
        <f t="shared" si="644"/>
        <v>934.8883524746883</v>
      </c>
      <c r="J19066" s="1">
        <f t="shared" si="645"/>
        <v>2.3435484620342131E-2</v>
      </c>
      <c r="K19066" s="1"/>
      <c r="M19066" s="1">
        <v>39892</v>
      </c>
      <c r="N19066">
        <v>934.8883524746883</v>
      </c>
    </row>
    <row r="19067" spans="1:14">
      <c r="A19067" s="1">
        <v>39893</v>
      </c>
      <c r="B19067" s="2" t="s">
        <v>24</v>
      </c>
      <c r="C19067" s="1">
        <v>42.247700000000002</v>
      </c>
      <c r="D19067" s="1">
        <v>-83.622600000000006</v>
      </c>
      <c r="E19067" t="s">
        <v>21</v>
      </c>
      <c r="F19067" s="1">
        <v>35.92</v>
      </c>
      <c r="G19067" s="1">
        <v>-79.040000000000006</v>
      </c>
      <c r="H19067" s="1" t="s">
        <v>1</v>
      </c>
      <c r="I19067" s="1">
        <f t="shared" si="644"/>
        <v>501.35243223342724</v>
      </c>
      <c r="J19067" s="1">
        <f t="shared" si="645"/>
        <v>1.2567428677548122E-2</v>
      </c>
      <c r="K19067" s="1"/>
      <c r="M19067" s="1">
        <v>39893</v>
      </c>
      <c r="N19067">
        <v>501.35243223342724</v>
      </c>
    </row>
    <row r="19068" spans="1:14">
      <c r="A19068" s="1">
        <v>39908</v>
      </c>
      <c r="B19068" s="2" t="s">
        <v>17</v>
      </c>
      <c r="C19068" s="1">
        <v>40.427399999999999</v>
      </c>
      <c r="D19068" s="1">
        <v>-86.916700000000006</v>
      </c>
      <c r="E19068" t="s">
        <v>8</v>
      </c>
      <c r="F19068" s="1">
        <v>40.26</v>
      </c>
      <c r="G19068" s="1">
        <v>-80</v>
      </c>
      <c r="H19068" s="1" t="s">
        <v>1</v>
      </c>
      <c r="I19068" s="1">
        <f t="shared" si="644"/>
        <v>364.33213316753199</v>
      </c>
      <c r="J19068" s="1">
        <f t="shared" si="645"/>
        <v>9.1293007208462455E-3</v>
      </c>
      <c r="K19068" s="1"/>
      <c r="M19068" s="1">
        <v>39908</v>
      </c>
      <c r="N19068">
        <v>364.33213316753199</v>
      </c>
    </row>
    <row r="19069" spans="1:14">
      <c r="A19069" s="1">
        <v>39917</v>
      </c>
      <c r="B19069" s="2" t="s">
        <v>6</v>
      </c>
      <c r="C19069" s="1">
        <v>32.877000000000002</v>
      </c>
      <c r="D19069" s="1">
        <v>-117.23699999999999</v>
      </c>
      <c r="E19069" t="s">
        <v>13</v>
      </c>
      <c r="F19069" s="1">
        <v>32.798400000000001</v>
      </c>
      <c r="G19069" s="1">
        <v>-79.961399999999998</v>
      </c>
      <c r="H19069" s="1" t="s">
        <v>1</v>
      </c>
      <c r="I19069" s="1">
        <f t="shared" si="644"/>
        <v>2152.4161712208338</v>
      </c>
      <c r="J19069" s="1">
        <f t="shared" si="645"/>
        <v>5.3922293038575889E-2</v>
      </c>
      <c r="K19069" s="1"/>
      <c r="M19069" s="1">
        <v>39917</v>
      </c>
      <c r="N19069">
        <v>2152.4161712208338</v>
      </c>
    </row>
    <row r="19070" spans="1:14">
      <c r="A19070" s="1">
        <v>39921</v>
      </c>
      <c r="B19070" s="2" t="s">
        <v>38</v>
      </c>
      <c r="C19070" s="1">
        <v>42.37</v>
      </c>
      <c r="D19070" s="1">
        <v>-71.03</v>
      </c>
      <c r="E19070" t="s">
        <v>40</v>
      </c>
      <c r="F19070" s="1">
        <v>43.075699999999998</v>
      </c>
      <c r="G19070" s="1">
        <v>-89.386700000000005</v>
      </c>
      <c r="H19070" s="1" t="s">
        <v>1</v>
      </c>
      <c r="I19070" s="1">
        <f t="shared" si="644"/>
        <v>931.18081814050481</v>
      </c>
      <c r="J19070" s="1">
        <f t="shared" si="645"/>
        <v>2.3325588490781913E-2</v>
      </c>
      <c r="K19070" s="1"/>
      <c r="M19070" s="1">
        <v>39921</v>
      </c>
      <c r="N19070">
        <v>931.18081814050481</v>
      </c>
    </row>
    <row r="19071" spans="1:14">
      <c r="A19071" s="1">
        <v>39923</v>
      </c>
      <c r="B19071" s="2" t="s">
        <v>14</v>
      </c>
      <c r="C19071" s="1">
        <v>40.489600000000003</v>
      </c>
      <c r="D19071" s="1">
        <v>-74.408199999999994</v>
      </c>
      <c r="E19071" t="s">
        <v>9</v>
      </c>
      <c r="F19071" s="1">
        <v>44.04</v>
      </c>
      <c r="G19071" s="1">
        <v>-123.06</v>
      </c>
      <c r="H19071" s="1" t="s">
        <v>1</v>
      </c>
      <c r="I19071" s="1">
        <f t="shared" si="644"/>
        <v>2463.4862281919841</v>
      </c>
      <c r="J19071" s="1">
        <f t="shared" si="645"/>
        <v>6.1705939638603914E-2</v>
      </c>
      <c r="K19071" s="1"/>
      <c r="M19071" s="1">
        <v>39923</v>
      </c>
      <c r="N19071">
        <v>2463.4862281919841</v>
      </c>
    </row>
    <row r="19072" spans="1:14">
      <c r="A19072" s="1">
        <v>39923</v>
      </c>
      <c r="B19072" s="2" t="s">
        <v>4</v>
      </c>
      <c r="C19072" s="1">
        <v>40.350200000000001</v>
      </c>
      <c r="D19072" s="1">
        <v>-74.6524</v>
      </c>
      <c r="E19072" t="s">
        <v>33</v>
      </c>
      <c r="F19072" s="1">
        <v>30.61</v>
      </c>
      <c r="G19072" s="1">
        <v>-96.34</v>
      </c>
      <c r="H19072" s="1" t="s">
        <v>1</v>
      </c>
      <c r="I19072" s="1">
        <f t="shared" si="644"/>
        <v>1388.0737709338252</v>
      </c>
      <c r="J19072" s="1">
        <f t="shared" si="645"/>
        <v>3.4768774163610579E-2</v>
      </c>
      <c r="K19072" s="1"/>
      <c r="M19072" s="1">
        <v>39923</v>
      </c>
      <c r="N19072">
        <v>1388.0737709338252</v>
      </c>
    </row>
    <row r="19073" spans="1:14">
      <c r="A19073" s="1">
        <v>39931</v>
      </c>
      <c r="B19073" s="2" t="s">
        <v>35</v>
      </c>
      <c r="C19073" s="1">
        <v>32.729999999999997</v>
      </c>
      <c r="D19073" s="1">
        <v>-97.114999999999995</v>
      </c>
      <c r="E19073" t="s">
        <v>4</v>
      </c>
      <c r="F19073" s="1">
        <v>40.350200000000001</v>
      </c>
      <c r="G19073" s="1">
        <v>-74.6524</v>
      </c>
      <c r="H19073" s="1" t="s">
        <v>1</v>
      </c>
      <c r="I19073" s="1">
        <f t="shared" ref="I19073:I19136" si="646">3958.756*ACOS(COS(RADIANS(90-C19073))*COS(RADIANS(90-F19073))+SIN(RADIANS(90-C19073))*SIN(RADIANS(90-F19073))*COS(RADIANS(D19073-G19073)))</f>
        <v>1348.6654603307627</v>
      </c>
      <c r="J19073" s="1">
        <f t="shared" ref="J19073:J19136" si="647">I19073/A19073</f>
        <v>3.377489820767731E-2</v>
      </c>
      <c r="K19073" s="1"/>
      <c r="M19073" s="1">
        <v>39931</v>
      </c>
      <c r="N19073">
        <v>1348.6654603307627</v>
      </c>
    </row>
    <row r="19074" spans="1:14">
      <c r="A19074" s="1">
        <v>39937</v>
      </c>
      <c r="B19074" s="2" t="s">
        <v>2</v>
      </c>
      <c r="C19074" s="1">
        <v>39.5398</v>
      </c>
      <c r="D19074" s="1">
        <v>-119.81399999999999</v>
      </c>
      <c r="E19074" t="s">
        <v>21</v>
      </c>
      <c r="F19074" s="1">
        <v>35.92</v>
      </c>
      <c r="G19074" s="1">
        <v>-79.040000000000006</v>
      </c>
      <c r="H19074" s="1" t="s">
        <v>1</v>
      </c>
      <c r="I19074" s="1">
        <f t="shared" si="646"/>
        <v>2223.0768886118617</v>
      </c>
      <c r="J19074" s="1">
        <f t="shared" si="647"/>
        <v>5.5664593950769004E-2</v>
      </c>
      <c r="K19074" s="1"/>
      <c r="M19074" s="1">
        <v>39937</v>
      </c>
      <c r="N19074">
        <v>2223.0768886118617</v>
      </c>
    </row>
    <row r="19075" spans="1:14">
      <c r="A19075" s="1">
        <v>39938</v>
      </c>
      <c r="B19075" s="2" t="s">
        <v>33</v>
      </c>
      <c r="C19075" s="1">
        <v>30.61</v>
      </c>
      <c r="D19075" s="1">
        <v>-96.34</v>
      </c>
      <c r="E19075" t="s">
        <v>26</v>
      </c>
      <c r="F19075" s="1">
        <v>29.68</v>
      </c>
      <c r="G19075" s="1">
        <v>-82.27</v>
      </c>
      <c r="H19075" s="1" t="s">
        <v>1</v>
      </c>
      <c r="I19075" s="1">
        <f t="shared" si="646"/>
        <v>842.56797905917176</v>
      </c>
      <c r="J19075" s="1">
        <f t="shared" si="647"/>
        <v>2.1096899670969296E-2</v>
      </c>
      <c r="K19075" s="1"/>
      <c r="M19075" s="1">
        <v>39938</v>
      </c>
      <c r="N19075">
        <v>842.56797905917176</v>
      </c>
    </row>
    <row r="19076" spans="1:14">
      <c r="A19076" s="1">
        <v>39946</v>
      </c>
      <c r="B19076" s="2" t="s">
        <v>4</v>
      </c>
      <c r="C19076" s="1">
        <v>40.350200000000001</v>
      </c>
      <c r="D19076" s="1">
        <v>-74.6524</v>
      </c>
      <c r="E19076" t="s">
        <v>3</v>
      </c>
      <c r="F19076" s="1">
        <v>42.654400000000003</v>
      </c>
      <c r="G19076" s="1">
        <v>-71.326599999999999</v>
      </c>
      <c r="H19076" s="1" t="s">
        <v>1</v>
      </c>
      <c r="I19076" s="1">
        <f t="shared" si="646"/>
        <v>234.40667972306764</v>
      </c>
      <c r="J19076" s="1">
        <f t="shared" si="647"/>
        <v>5.8680889131093889E-3</v>
      </c>
      <c r="K19076" s="1"/>
      <c r="M19076" s="1">
        <v>39946</v>
      </c>
      <c r="N19076">
        <v>234.40667972306764</v>
      </c>
    </row>
    <row r="19077" spans="1:14">
      <c r="A19077" s="1">
        <v>39947</v>
      </c>
      <c r="B19077" s="2" t="s">
        <v>12</v>
      </c>
      <c r="C19077" s="1">
        <v>39.6798</v>
      </c>
      <c r="D19077" s="1">
        <v>-104.96299999999999</v>
      </c>
      <c r="E19077" t="s">
        <v>18</v>
      </c>
      <c r="F19077" s="1">
        <v>32.9861</v>
      </c>
      <c r="G19077" s="1">
        <v>-96.75</v>
      </c>
      <c r="H19077" s="1" t="s">
        <v>1</v>
      </c>
      <c r="I19077" s="1">
        <f t="shared" si="646"/>
        <v>649.71202453611807</v>
      </c>
      <c r="J19077" s="1">
        <f t="shared" si="647"/>
        <v>1.6264350878316722E-2</v>
      </c>
      <c r="K19077" s="1"/>
      <c r="M19077" s="1">
        <v>39947</v>
      </c>
      <c r="N19077">
        <v>649.71202453611807</v>
      </c>
    </row>
    <row r="19078" spans="1:14">
      <c r="A19078" s="1">
        <v>39986</v>
      </c>
      <c r="B19078" s="2" t="s">
        <v>15</v>
      </c>
      <c r="C19078" s="1">
        <v>33.789499999999997</v>
      </c>
      <c r="D19078" s="1">
        <v>-84.325500000000005</v>
      </c>
      <c r="E19078" t="s">
        <v>42</v>
      </c>
      <c r="F19078" s="1">
        <v>40.427399999999999</v>
      </c>
      <c r="G19078" s="1">
        <v>-86.916700000000006</v>
      </c>
      <c r="H19078" s="1" t="s">
        <v>1</v>
      </c>
      <c r="I19078" s="1">
        <f t="shared" si="646"/>
        <v>480.27942493772747</v>
      </c>
      <c r="J19078" s="1">
        <f t="shared" si="647"/>
        <v>1.201118953978211E-2</v>
      </c>
      <c r="K19078" s="1"/>
      <c r="M19078" s="1">
        <v>39986</v>
      </c>
      <c r="N19078">
        <v>480.27942493772747</v>
      </c>
    </row>
    <row r="19079" spans="1:14">
      <c r="A19079" s="1">
        <v>40022</v>
      </c>
      <c r="B19079" s="2" t="s">
        <v>19</v>
      </c>
      <c r="C19079" s="1">
        <v>32.877000000000002</v>
      </c>
      <c r="D19079" s="1">
        <v>-117.23699999999999</v>
      </c>
      <c r="E19079" t="s">
        <v>20</v>
      </c>
      <c r="F19079" s="1">
        <v>35.948300000000003</v>
      </c>
      <c r="G19079" s="1">
        <v>-83.936700000000002</v>
      </c>
      <c r="H19079" s="1" t="s">
        <v>1</v>
      </c>
      <c r="I19079" s="1">
        <f t="shared" si="646"/>
        <v>1900.7676496277543</v>
      </c>
      <c r="J19079" s="1">
        <f t="shared" si="647"/>
        <v>4.7493070052165166E-2</v>
      </c>
      <c r="K19079" s="1"/>
      <c r="M19079" s="1">
        <v>40022</v>
      </c>
      <c r="N19079">
        <v>1900.7676496277543</v>
      </c>
    </row>
    <row r="19080" spans="1:14">
      <c r="A19080" s="1">
        <v>40029</v>
      </c>
      <c r="B19080" s="2" t="s">
        <v>31</v>
      </c>
      <c r="C19080" s="1">
        <v>42.35</v>
      </c>
      <c r="D19080" s="1">
        <v>-71.099999999999994</v>
      </c>
      <c r="E19080" t="s">
        <v>9</v>
      </c>
      <c r="F19080" s="1">
        <v>44.04</v>
      </c>
      <c r="G19080" s="1">
        <v>-123.06</v>
      </c>
      <c r="H19080" s="1" t="s">
        <v>1</v>
      </c>
      <c r="I19080" s="1">
        <f t="shared" si="646"/>
        <v>2575.886175428871</v>
      </c>
      <c r="J19080" s="1">
        <f t="shared" si="647"/>
        <v>6.4350500273023831E-2</v>
      </c>
      <c r="K19080" s="1"/>
      <c r="M19080" s="1">
        <v>40029</v>
      </c>
      <c r="N19080">
        <v>2575.886175428871</v>
      </c>
    </row>
    <row r="19081" spans="1:14">
      <c r="A19081" s="1">
        <v>40031</v>
      </c>
      <c r="B19081" s="2" t="s">
        <v>35</v>
      </c>
      <c r="C19081" s="1">
        <v>32.729999999999997</v>
      </c>
      <c r="D19081" s="1">
        <v>-97.114999999999995</v>
      </c>
      <c r="E19081" t="s">
        <v>33</v>
      </c>
      <c r="F19081" s="1">
        <v>30.61</v>
      </c>
      <c r="G19081" s="1">
        <v>-96.34</v>
      </c>
      <c r="H19081" s="1" t="s">
        <v>1</v>
      </c>
      <c r="I19081" s="1">
        <f t="shared" si="646"/>
        <v>153.40201637858539</v>
      </c>
      <c r="J19081" s="1">
        <f t="shared" si="647"/>
        <v>3.8320805470406782E-3</v>
      </c>
      <c r="K19081" s="1"/>
      <c r="M19081" s="1">
        <v>40031</v>
      </c>
      <c r="N19081">
        <v>153.40201637858539</v>
      </c>
    </row>
    <row r="19082" spans="1:14">
      <c r="A19082" s="1">
        <v>40039</v>
      </c>
      <c r="B19082" s="2" t="s">
        <v>39</v>
      </c>
      <c r="C19082" s="1">
        <v>40.427399999999999</v>
      </c>
      <c r="D19082" s="1">
        <v>-86.916700000000006</v>
      </c>
      <c r="E19082" t="s">
        <v>15</v>
      </c>
      <c r="F19082" s="1">
        <v>33.789499999999997</v>
      </c>
      <c r="G19082" s="1">
        <v>-84.325500000000005</v>
      </c>
      <c r="H19082" s="1" t="s">
        <v>1</v>
      </c>
      <c r="I19082" s="1">
        <f t="shared" si="646"/>
        <v>480.27942493772747</v>
      </c>
      <c r="J19082" s="1">
        <f t="shared" si="647"/>
        <v>1.199529021548309E-2</v>
      </c>
      <c r="K19082" s="1"/>
      <c r="M19082" s="1">
        <v>40039</v>
      </c>
      <c r="N19082">
        <v>480.27942493772747</v>
      </c>
    </row>
    <row r="19083" spans="1:14">
      <c r="A19083" s="1">
        <v>40043</v>
      </c>
      <c r="B19083" s="2" t="s">
        <v>16</v>
      </c>
      <c r="C19083" s="1">
        <v>29.7225</v>
      </c>
      <c r="D19083" s="1">
        <v>-95.392399999999995</v>
      </c>
      <c r="E19083" t="s">
        <v>8</v>
      </c>
      <c r="F19083" s="1">
        <v>40.26</v>
      </c>
      <c r="G19083" s="1">
        <v>-80</v>
      </c>
      <c r="H19083" s="1" t="s">
        <v>1</v>
      </c>
      <c r="I19083" s="1">
        <f t="shared" si="646"/>
        <v>1132.4286066129675</v>
      </c>
      <c r="J19083" s="1">
        <f t="shared" si="647"/>
        <v>2.8280313827959133E-2</v>
      </c>
      <c r="K19083" s="1"/>
      <c r="M19083" s="1">
        <v>40043</v>
      </c>
      <c r="N19083">
        <v>1132.4286066129675</v>
      </c>
    </row>
    <row r="19084" spans="1:14">
      <c r="A19084" s="1">
        <v>40049</v>
      </c>
      <c r="B19084" s="2" t="s">
        <v>21</v>
      </c>
      <c r="C19084" s="1">
        <v>35.92</v>
      </c>
      <c r="D19084" s="1">
        <v>-79.040000000000006</v>
      </c>
      <c r="E19084" t="s">
        <v>27</v>
      </c>
      <c r="F19084" s="1">
        <v>40.799999999999997</v>
      </c>
      <c r="G19084" s="1">
        <v>-96.666700000000006</v>
      </c>
      <c r="H19084" s="1" t="s">
        <v>1</v>
      </c>
      <c r="I19084" s="1">
        <f t="shared" si="646"/>
        <v>1010.5933243735041</v>
      </c>
      <c r="J19084" s="1">
        <f t="shared" si="647"/>
        <v>2.5233921555432196E-2</v>
      </c>
      <c r="K19084" s="1"/>
      <c r="M19084" s="1">
        <v>40049</v>
      </c>
      <c r="N19084">
        <v>1010.5933243735041</v>
      </c>
    </row>
    <row r="19085" spans="1:14">
      <c r="A19085" s="1">
        <v>40056</v>
      </c>
      <c r="B19085" s="2" t="s">
        <v>7</v>
      </c>
      <c r="C19085" s="1">
        <v>35.08</v>
      </c>
      <c r="D19085" s="1">
        <v>-106.65</v>
      </c>
      <c r="E19085" t="s">
        <v>42</v>
      </c>
      <c r="F19085" s="1">
        <v>40.427399999999999</v>
      </c>
      <c r="G19085" s="1">
        <v>-86.916700000000006</v>
      </c>
      <c r="H19085" s="1" t="s">
        <v>1</v>
      </c>
      <c r="I19085" s="1">
        <f t="shared" si="646"/>
        <v>1136.619257894303</v>
      </c>
      <c r="J19085" s="1">
        <f t="shared" si="647"/>
        <v>2.8375755389811838E-2</v>
      </c>
      <c r="K19085" s="1"/>
      <c r="M19085" s="1">
        <v>40056</v>
      </c>
      <c r="N19085">
        <v>1136.619257894303</v>
      </c>
    </row>
    <row r="19086" spans="1:14">
      <c r="A19086" s="1">
        <v>40058</v>
      </c>
      <c r="B19086" s="2" t="s">
        <v>14</v>
      </c>
      <c r="C19086" s="1">
        <v>40.489600000000003</v>
      </c>
      <c r="D19086" s="1">
        <v>-74.408199999999994</v>
      </c>
      <c r="E19086" t="s">
        <v>41</v>
      </c>
      <c r="F19086" s="1">
        <v>38.988599999999998</v>
      </c>
      <c r="G19086" s="1">
        <v>-76.944500000000005</v>
      </c>
      <c r="H19086" s="1" t="s">
        <v>1</v>
      </c>
      <c r="I19086" s="1">
        <f t="shared" si="646"/>
        <v>170.02903954637935</v>
      </c>
      <c r="J19086" s="1">
        <f t="shared" si="647"/>
        <v>4.2445713601872125E-3</v>
      </c>
      <c r="K19086" s="1"/>
      <c r="M19086" s="1">
        <v>40058</v>
      </c>
      <c r="N19086">
        <v>170.02903954637935</v>
      </c>
    </row>
    <row r="19087" spans="1:14">
      <c r="A19087" s="1">
        <v>40059</v>
      </c>
      <c r="B19087" s="2" t="s">
        <v>13</v>
      </c>
      <c r="C19087" s="1">
        <v>32.798400000000001</v>
      </c>
      <c r="D19087" s="1">
        <v>-79.961399999999998</v>
      </c>
      <c r="E19087" t="s">
        <v>7</v>
      </c>
      <c r="F19087" s="1">
        <v>35.08</v>
      </c>
      <c r="G19087" s="1">
        <v>-106.65</v>
      </c>
      <c r="H19087" s="1" t="s">
        <v>1</v>
      </c>
      <c r="I19087" s="1">
        <f t="shared" si="646"/>
        <v>1533.3548603458016</v>
      </c>
      <c r="J19087" s="1">
        <f t="shared" si="647"/>
        <v>3.8277412325464978E-2</v>
      </c>
      <c r="K19087" s="1"/>
      <c r="M19087" s="1">
        <v>40059</v>
      </c>
      <c r="N19087">
        <v>1533.3548603458016</v>
      </c>
    </row>
    <row r="19088" spans="1:14">
      <c r="A19088" s="1">
        <v>40065</v>
      </c>
      <c r="B19088" s="2" t="s">
        <v>37</v>
      </c>
      <c r="C19088" s="1">
        <v>42.37</v>
      </c>
      <c r="D19088" s="1">
        <v>-71.03</v>
      </c>
      <c r="E19088" t="s">
        <v>0</v>
      </c>
      <c r="F19088" s="1">
        <v>40.799999999999997</v>
      </c>
      <c r="G19088" s="1">
        <v>-96.666700000000006</v>
      </c>
      <c r="H19088" s="1" t="s">
        <v>1</v>
      </c>
      <c r="I19088" s="1">
        <f t="shared" si="646"/>
        <v>1324.2932160586579</v>
      </c>
      <c r="J19088" s="1">
        <f t="shared" si="647"/>
        <v>3.3053618271774811E-2</v>
      </c>
      <c r="K19088" s="1"/>
      <c r="M19088" s="1">
        <v>40065</v>
      </c>
      <c r="N19088">
        <v>1324.2932160586579</v>
      </c>
    </row>
    <row r="19089" spans="1:14">
      <c r="A19089" s="1">
        <v>40070</v>
      </c>
      <c r="B19089" s="2" t="s">
        <v>4</v>
      </c>
      <c r="C19089" s="1">
        <v>40.350200000000001</v>
      </c>
      <c r="D19089" s="1">
        <v>-74.6524</v>
      </c>
      <c r="E19089" t="s">
        <v>32</v>
      </c>
      <c r="F19089" s="1">
        <v>42.294400000000003</v>
      </c>
      <c r="G19089" s="1">
        <v>-83.712599999999995</v>
      </c>
      <c r="H19089" s="1" t="s">
        <v>1</v>
      </c>
      <c r="I19089" s="1">
        <f t="shared" si="646"/>
        <v>488.66729057900938</v>
      </c>
      <c r="J19089" s="1">
        <f t="shared" si="647"/>
        <v>1.2195340418742436E-2</v>
      </c>
      <c r="K19089" s="1"/>
      <c r="M19089" s="1">
        <v>40070</v>
      </c>
      <c r="N19089">
        <v>488.66729057900938</v>
      </c>
    </row>
    <row r="19090" spans="1:14">
      <c r="A19090" s="1">
        <v>40088</v>
      </c>
      <c r="B19090" s="2" t="s">
        <v>7</v>
      </c>
      <c r="C19090" s="1">
        <v>35.08</v>
      </c>
      <c r="D19090" s="1">
        <v>-106.65</v>
      </c>
      <c r="E19090" t="s">
        <v>9</v>
      </c>
      <c r="F19090" s="1">
        <v>44.04</v>
      </c>
      <c r="G19090" s="1">
        <v>-123.06</v>
      </c>
      <c r="H19090" s="1" t="s">
        <v>1</v>
      </c>
      <c r="I19090" s="1">
        <f t="shared" si="646"/>
        <v>1067.9309684295206</v>
      </c>
      <c r="J19090" s="1">
        <f t="shared" si="647"/>
        <v>2.6639666943462398E-2</v>
      </c>
      <c r="K19090" s="1"/>
      <c r="M19090" s="1">
        <v>40088</v>
      </c>
      <c r="N19090">
        <v>1067.9309684295206</v>
      </c>
    </row>
    <row r="19091" spans="1:14">
      <c r="A19091" s="1">
        <v>40093</v>
      </c>
      <c r="B19091" s="2" t="s">
        <v>20</v>
      </c>
      <c r="C19091" s="1">
        <v>35.948300000000003</v>
      </c>
      <c r="D19091" s="1">
        <v>-83.936700000000002</v>
      </c>
      <c r="E19091" t="s">
        <v>31</v>
      </c>
      <c r="F19091" s="1">
        <v>42.35</v>
      </c>
      <c r="G19091" s="1">
        <v>-71.099999999999994</v>
      </c>
      <c r="H19091" s="1" t="s">
        <v>1</v>
      </c>
      <c r="I19091" s="1">
        <f t="shared" si="646"/>
        <v>816.37892223186964</v>
      </c>
      <c r="J19091" s="1">
        <f t="shared" si="647"/>
        <v>2.0362131100986947E-2</v>
      </c>
      <c r="K19091" s="1"/>
      <c r="M19091" s="1">
        <v>40093</v>
      </c>
      <c r="N19091">
        <v>816.37892223186964</v>
      </c>
    </row>
    <row r="19092" spans="1:14">
      <c r="A19092" s="1">
        <v>40096</v>
      </c>
      <c r="B19092" s="2" t="s">
        <v>37</v>
      </c>
      <c r="C19092" s="1">
        <v>42.37</v>
      </c>
      <c r="D19092" s="1">
        <v>-71.03</v>
      </c>
      <c r="E19092" t="s">
        <v>27</v>
      </c>
      <c r="F19092" s="1">
        <v>40.799999999999997</v>
      </c>
      <c r="G19092" s="1">
        <v>-96.666700000000006</v>
      </c>
      <c r="H19092" s="1" t="s">
        <v>1</v>
      </c>
      <c r="I19092" s="1">
        <f t="shared" si="646"/>
        <v>1324.2932160586579</v>
      </c>
      <c r="J19092" s="1">
        <f t="shared" si="647"/>
        <v>3.3028063050146099E-2</v>
      </c>
      <c r="K19092" s="1"/>
      <c r="M19092" s="1">
        <v>40096</v>
      </c>
      <c r="N19092">
        <v>1324.2932160586579</v>
      </c>
    </row>
    <row r="19093" spans="1:14">
      <c r="A19093" s="1">
        <v>40099</v>
      </c>
      <c r="B19093" s="2" t="s">
        <v>35</v>
      </c>
      <c r="C19093" s="1">
        <v>32.729999999999997</v>
      </c>
      <c r="D19093" s="1">
        <v>-97.114999999999995</v>
      </c>
      <c r="E19093" t="s">
        <v>16</v>
      </c>
      <c r="F19093" s="1">
        <v>29.7225</v>
      </c>
      <c r="G19093" s="1">
        <v>-95.392399999999995</v>
      </c>
      <c r="H19093" s="1" t="s">
        <v>1</v>
      </c>
      <c r="I19093" s="1">
        <f t="shared" si="646"/>
        <v>231.37307152531019</v>
      </c>
      <c r="J19093" s="1">
        <f t="shared" si="647"/>
        <v>5.7700459244696923E-3</v>
      </c>
      <c r="K19093" s="1"/>
      <c r="M19093" s="1">
        <v>40099</v>
      </c>
      <c r="N19093">
        <v>231.37307152531019</v>
      </c>
    </row>
    <row r="19094" spans="1:14">
      <c r="A19094" s="1">
        <v>40100</v>
      </c>
      <c r="B19094" s="2" t="s">
        <v>0</v>
      </c>
      <c r="C19094" s="1">
        <v>40.799999999999997</v>
      </c>
      <c r="D19094" s="1">
        <v>-96.666700000000006</v>
      </c>
      <c r="E19094" t="s">
        <v>23</v>
      </c>
      <c r="F19094" s="1">
        <v>42.294400000000003</v>
      </c>
      <c r="G19094" s="1">
        <v>-83.712599999999995</v>
      </c>
      <c r="H19094" s="1" t="s">
        <v>1</v>
      </c>
      <c r="I19094" s="1">
        <f t="shared" si="646"/>
        <v>677.08411048300673</v>
      </c>
      <c r="J19094" s="1">
        <f t="shared" si="647"/>
        <v>1.6884890535735827E-2</v>
      </c>
      <c r="K19094" s="1"/>
      <c r="M19094" s="1">
        <v>40100</v>
      </c>
      <c r="N19094">
        <v>677.08411048300673</v>
      </c>
    </row>
    <row r="19095" spans="1:14">
      <c r="A19095" s="1">
        <v>40103</v>
      </c>
      <c r="B19095" s="2" t="s">
        <v>15</v>
      </c>
      <c r="C19095" s="1">
        <v>33.789499999999997</v>
      </c>
      <c r="D19095" s="1">
        <v>-84.325500000000005</v>
      </c>
      <c r="E19095" t="s">
        <v>9</v>
      </c>
      <c r="F19095" s="1">
        <v>44.04</v>
      </c>
      <c r="G19095" s="1">
        <v>-123.06</v>
      </c>
      <c r="H19095" s="1" t="s">
        <v>1</v>
      </c>
      <c r="I19095" s="1">
        <f t="shared" si="646"/>
        <v>2176.4667681148571</v>
      </c>
      <c r="J19095" s="1">
        <f t="shared" si="647"/>
        <v>5.4271919011417029E-2</v>
      </c>
      <c r="K19095" s="1"/>
      <c r="M19095" s="1">
        <v>40103</v>
      </c>
      <c r="N19095">
        <v>2176.4667681148571</v>
      </c>
    </row>
    <row r="19096" spans="1:14">
      <c r="A19096" s="1">
        <v>40124</v>
      </c>
      <c r="B19096" s="2" t="s">
        <v>13</v>
      </c>
      <c r="C19096" s="1">
        <v>32.798400000000001</v>
      </c>
      <c r="D19096" s="1">
        <v>-79.961399999999998</v>
      </c>
      <c r="E19096" t="s">
        <v>15</v>
      </c>
      <c r="F19096" s="1">
        <v>33.789499999999997</v>
      </c>
      <c r="G19096" s="1">
        <v>-84.325500000000005</v>
      </c>
      <c r="H19096" s="1" t="s">
        <v>1</v>
      </c>
      <c r="I19096" s="1">
        <f t="shared" si="646"/>
        <v>261.15104778278948</v>
      </c>
      <c r="J19096" s="1">
        <f t="shared" si="647"/>
        <v>6.5085995360081115E-3</v>
      </c>
      <c r="K19096" s="1"/>
      <c r="M19096" s="1">
        <v>40124</v>
      </c>
      <c r="N19096">
        <v>261.15104778278948</v>
      </c>
    </row>
    <row r="19097" spans="1:14">
      <c r="A19097" s="1">
        <v>40130</v>
      </c>
      <c r="B19097" s="2" t="s">
        <v>24</v>
      </c>
      <c r="C19097" s="1">
        <v>42.247700000000002</v>
      </c>
      <c r="D19097" s="1">
        <v>-83.622600000000006</v>
      </c>
      <c r="E19097" t="s">
        <v>7</v>
      </c>
      <c r="F19097" s="1">
        <v>35.08</v>
      </c>
      <c r="G19097" s="1">
        <v>-106.65</v>
      </c>
      <c r="H19097" s="1" t="s">
        <v>1</v>
      </c>
      <c r="I19097" s="1">
        <f t="shared" si="646"/>
        <v>1332.1299234507335</v>
      </c>
      <c r="J19097" s="1">
        <f t="shared" si="647"/>
        <v>3.31953631560113E-2</v>
      </c>
      <c r="K19097" s="1"/>
      <c r="M19097" s="1">
        <v>40130</v>
      </c>
      <c r="N19097">
        <v>1332.1299234507335</v>
      </c>
    </row>
    <row r="19098" spans="1:14">
      <c r="A19098" s="1">
        <v>40132</v>
      </c>
      <c r="B19098" s="2" t="s">
        <v>19</v>
      </c>
      <c r="C19098" s="1">
        <v>32.877000000000002</v>
      </c>
      <c r="D19098" s="1">
        <v>-117.23699999999999</v>
      </c>
      <c r="E19098" t="s">
        <v>42</v>
      </c>
      <c r="F19098" s="1">
        <v>40.427399999999999</v>
      </c>
      <c r="G19098" s="1">
        <v>-86.916700000000006</v>
      </c>
      <c r="H19098" s="1" t="s">
        <v>1</v>
      </c>
      <c r="I19098" s="1">
        <f t="shared" si="646"/>
        <v>1749.9088645820943</v>
      </c>
      <c r="J19098" s="1">
        <f t="shared" si="647"/>
        <v>4.3603828978921913E-2</v>
      </c>
      <c r="K19098" s="1"/>
      <c r="M19098" s="1">
        <v>40132</v>
      </c>
      <c r="N19098">
        <v>1749.9088645820943</v>
      </c>
    </row>
    <row r="19099" spans="1:14">
      <c r="A19099" s="1">
        <v>40134</v>
      </c>
      <c r="B19099" s="2" t="s">
        <v>14</v>
      </c>
      <c r="C19099" s="1">
        <v>40.489600000000003</v>
      </c>
      <c r="D19099" s="1">
        <v>-74.408199999999994</v>
      </c>
      <c r="E19099" t="s">
        <v>10</v>
      </c>
      <c r="F19099" s="1">
        <v>36.165900000000001</v>
      </c>
      <c r="G19099" s="1">
        <v>-86.831299999999999</v>
      </c>
      <c r="H19099" s="1" t="s">
        <v>1</v>
      </c>
      <c r="I19099" s="1">
        <f t="shared" si="646"/>
        <v>735.76609162153011</v>
      </c>
      <c r="J19099" s="1">
        <f t="shared" si="647"/>
        <v>1.8332737619512884E-2</v>
      </c>
      <c r="K19099" s="1"/>
      <c r="M19099" s="1">
        <v>40134</v>
      </c>
      <c r="N19099">
        <v>735.76609162153011</v>
      </c>
    </row>
    <row r="19100" spans="1:14">
      <c r="A19100" s="1">
        <v>40162</v>
      </c>
      <c r="B19100" s="2" t="s">
        <v>12</v>
      </c>
      <c r="C19100" s="1">
        <v>39.6798</v>
      </c>
      <c r="D19100" s="1">
        <v>-104.96299999999999</v>
      </c>
      <c r="E19100" t="s">
        <v>15</v>
      </c>
      <c r="F19100" s="1">
        <v>33.789499999999997</v>
      </c>
      <c r="G19100" s="1">
        <v>-84.325500000000005</v>
      </c>
      <c r="H19100" s="1" t="s">
        <v>1</v>
      </c>
      <c r="I19100" s="1">
        <f t="shared" si="646"/>
        <v>1209.6868332109348</v>
      </c>
      <c r="J19100" s="1">
        <f t="shared" si="647"/>
        <v>3.012018408473021E-2</v>
      </c>
      <c r="K19100" s="1"/>
      <c r="M19100" s="1">
        <v>40162</v>
      </c>
      <c r="N19100">
        <v>1209.6868332109348</v>
      </c>
    </row>
    <row r="19101" spans="1:14">
      <c r="A19101" s="1">
        <v>40176</v>
      </c>
      <c r="B19101" s="2" t="s">
        <v>34</v>
      </c>
      <c r="C19101" s="1">
        <v>42.818899999999999</v>
      </c>
      <c r="D19101" s="1">
        <v>-75.535700000000006</v>
      </c>
      <c r="E19101" t="s">
        <v>14</v>
      </c>
      <c r="F19101" s="1">
        <v>40.489600000000003</v>
      </c>
      <c r="G19101" s="1">
        <v>-74.408199999999994</v>
      </c>
      <c r="H19101" s="1" t="s">
        <v>1</v>
      </c>
      <c r="I19101" s="1">
        <f t="shared" si="646"/>
        <v>171.13668330385204</v>
      </c>
      <c r="J19101" s="1">
        <f t="shared" si="647"/>
        <v>4.259674514731482E-3</v>
      </c>
      <c r="K19101" s="1"/>
      <c r="M19101" s="1">
        <v>40176</v>
      </c>
      <c r="N19101">
        <v>171.13668330385204</v>
      </c>
    </row>
    <row r="19102" spans="1:14">
      <c r="A19102" s="1">
        <v>40178</v>
      </c>
      <c r="B19102" s="2" t="s">
        <v>21</v>
      </c>
      <c r="C19102" s="1">
        <v>35.92</v>
      </c>
      <c r="D19102" s="1">
        <v>-79.040000000000006</v>
      </c>
      <c r="E19102" t="s">
        <v>13</v>
      </c>
      <c r="F19102" s="1">
        <v>32.798400000000001</v>
      </c>
      <c r="G19102" s="1">
        <v>-79.961399999999998</v>
      </c>
      <c r="H19102" s="1" t="s">
        <v>1</v>
      </c>
      <c r="I19102" s="1">
        <f t="shared" si="646"/>
        <v>221.98855560560855</v>
      </c>
      <c r="J19102" s="1">
        <f t="shared" si="647"/>
        <v>5.5251270746579859E-3</v>
      </c>
      <c r="K19102" s="1"/>
      <c r="M19102" s="1">
        <v>40178</v>
      </c>
      <c r="N19102">
        <v>221.98855560560855</v>
      </c>
    </row>
    <row r="19103" spans="1:14">
      <c r="A19103" s="1">
        <v>40187</v>
      </c>
      <c r="B19103" s="2" t="s">
        <v>22</v>
      </c>
      <c r="C19103" s="1">
        <v>39.5398</v>
      </c>
      <c r="D19103" s="1">
        <v>-119.81399999999999</v>
      </c>
      <c r="E19103" t="s">
        <v>13</v>
      </c>
      <c r="F19103" s="1">
        <v>32.798400000000001</v>
      </c>
      <c r="G19103" s="1">
        <v>-79.961399999999998</v>
      </c>
      <c r="H19103" s="1" t="s">
        <v>1</v>
      </c>
      <c r="I19103" s="1">
        <f t="shared" si="646"/>
        <v>2252.117657896712</v>
      </c>
      <c r="J19103" s="1">
        <f t="shared" si="647"/>
        <v>5.6040950006139102E-2</v>
      </c>
      <c r="K19103" s="1"/>
      <c r="M19103" s="1">
        <v>40187</v>
      </c>
      <c r="N19103">
        <v>2252.117657896712</v>
      </c>
    </row>
    <row r="19104" spans="1:14">
      <c r="A19104" s="1">
        <v>40188</v>
      </c>
      <c r="B19104" s="2" t="s">
        <v>34</v>
      </c>
      <c r="C19104" s="1">
        <v>42.818899999999999</v>
      </c>
      <c r="D19104" s="1">
        <v>-75.535700000000006</v>
      </c>
      <c r="E19104" t="s">
        <v>12</v>
      </c>
      <c r="F19104" s="1">
        <v>39.6798</v>
      </c>
      <c r="G19104" s="1">
        <v>-104.96299999999999</v>
      </c>
      <c r="H19104" s="1" t="s">
        <v>1</v>
      </c>
      <c r="I19104" s="1">
        <f t="shared" si="646"/>
        <v>1536.0293647865371</v>
      </c>
      <c r="J19104" s="1">
        <f t="shared" si="647"/>
        <v>3.8221094973288967E-2</v>
      </c>
      <c r="K19104" s="1"/>
      <c r="M19104" s="1">
        <v>40188</v>
      </c>
      <c r="N19104">
        <v>1536.0293647865371</v>
      </c>
    </row>
    <row r="19105" spans="1:14">
      <c r="A19105" s="1">
        <v>40218</v>
      </c>
      <c r="B19105" s="2" t="s">
        <v>6</v>
      </c>
      <c r="C19105" s="1">
        <v>32.877000000000002</v>
      </c>
      <c r="D19105" s="1">
        <v>-117.23699999999999</v>
      </c>
      <c r="E19105" t="s">
        <v>11</v>
      </c>
      <c r="F19105" s="1">
        <v>34.071100000000001</v>
      </c>
      <c r="G19105" s="1">
        <v>-118.44199999999999</v>
      </c>
      <c r="H19105" s="1" t="s">
        <v>1</v>
      </c>
      <c r="I19105" s="1">
        <f t="shared" si="646"/>
        <v>107.84032684762025</v>
      </c>
      <c r="J19105" s="1">
        <f t="shared" si="647"/>
        <v>2.6813945707797565E-3</v>
      </c>
      <c r="K19105" s="1"/>
      <c r="M19105" s="1">
        <v>40218</v>
      </c>
      <c r="N19105">
        <v>107.84032684762025</v>
      </c>
    </row>
    <row r="19106" spans="1:14">
      <c r="A19106" s="1">
        <v>40228</v>
      </c>
      <c r="B19106" s="2" t="s">
        <v>37</v>
      </c>
      <c r="C19106" s="1">
        <v>42.37</v>
      </c>
      <c r="D19106" s="1">
        <v>-71.03</v>
      </c>
      <c r="E19106" t="s">
        <v>16</v>
      </c>
      <c r="F19106" s="1">
        <v>29.7225</v>
      </c>
      <c r="G19106" s="1">
        <v>-95.392399999999995</v>
      </c>
      <c r="H19106" s="1" t="s">
        <v>1</v>
      </c>
      <c r="I19106" s="1">
        <f t="shared" si="646"/>
        <v>1608.3034890194085</v>
      </c>
      <c r="J19106" s="1">
        <f t="shared" si="647"/>
        <v>3.9979702918847781E-2</v>
      </c>
      <c r="K19106" s="1"/>
      <c r="M19106" s="1">
        <v>40228</v>
      </c>
      <c r="N19106">
        <v>1608.3034890194085</v>
      </c>
    </row>
    <row r="19107" spans="1:14">
      <c r="A19107" s="1">
        <v>40245</v>
      </c>
      <c r="B19107" s="2" t="s">
        <v>25</v>
      </c>
      <c r="C19107" s="1">
        <v>41.503300000000003</v>
      </c>
      <c r="D19107" s="1">
        <v>-81.675600000000003</v>
      </c>
      <c r="E19107" t="s">
        <v>14</v>
      </c>
      <c r="F19107" s="1">
        <v>40.489600000000003</v>
      </c>
      <c r="G19107" s="1">
        <v>-74.408199999999994</v>
      </c>
      <c r="H19107" s="1" t="s">
        <v>1</v>
      </c>
      <c r="I19107" s="1">
        <f t="shared" si="646"/>
        <v>385.27609890120209</v>
      </c>
      <c r="J19107" s="1">
        <f t="shared" si="647"/>
        <v>9.5732662169512265E-3</v>
      </c>
      <c r="K19107" s="1"/>
      <c r="M19107" s="1">
        <v>40245</v>
      </c>
      <c r="N19107">
        <v>385.27609890120209</v>
      </c>
    </row>
    <row r="19108" spans="1:14">
      <c r="A19108" s="1">
        <v>40246</v>
      </c>
      <c r="B19108" s="2" t="s">
        <v>35</v>
      </c>
      <c r="C19108" s="1">
        <v>32.729999999999997</v>
      </c>
      <c r="D19108" s="1">
        <v>-97.114999999999995</v>
      </c>
      <c r="E19108" t="s">
        <v>7</v>
      </c>
      <c r="F19108" s="1">
        <v>35.08</v>
      </c>
      <c r="G19108" s="1">
        <v>-106.65</v>
      </c>
      <c r="H19108" s="1" t="s">
        <v>1</v>
      </c>
      <c r="I19108" s="1">
        <f t="shared" si="646"/>
        <v>570.10771881756011</v>
      </c>
      <c r="J19108" s="1">
        <f t="shared" si="647"/>
        <v>1.4165574686119368E-2</v>
      </c>
      <c r="K19108" s="1"/>
      <c r="M19108" s="1">
        <v>40246</v>
      </c>
      <c r="N19108">
        <v>570.10771881756011</v>
      </c>
    </row>
    <row r="19109" spans="1:14">
      <c r="A19109" s="1">
        <v>40258</v>
      </c>
      <c r="B19109" s="2" t="s">
        <v>0</v>
      </c>
      <c r="C19109" s="1">
        <v>40.799999999999997</v>
      </c>
      <c r="D19109" s="1">
        <v>-96.666700000000006</v>
      </c>
      <c r="E19109" t="s">
        <v>18</v>
      </c>
      <c r="F19109" s="1">
        <v>32.9861</v>
      </c>
      <c r="G19109" s="1">
        <v>-96.75</v>
      </c>
      <c r="H19109" s="1" t="s">
        <v>1</v>
      </c>
      <c r="I19109" s="1">
        <f t="shared" si="646"/>
        <v>539.90788361455338</v>
      </c>
      <c r="J19109" s="1">
        <f t="shared" si="647"/>
        <v>1.3411194883366123E-2</v>
      </c>
      <c r="K19109" s="1"/>
      <c r="M19109" s="1">
        <v>40258</v>
      </c>
      <c r="N19109">
        <v>539.90788361455338</v>
      </c>
    </row>
    <row r="19110" spans="1:14">
      <c r="A19110" s="1">
        <v>40267</v>
      </c>
      <c r="B19110" s="2" t="s">
        <v>8</v>
      </c>
      <c r="C19110" s="1">
        <v>40.26</v>
      </c>
      <c r="D19110" s="1">
        <v>-80</v>
      </c>
      <c r="E19110" t="s">
        <v>10</v>
      </c>
      <c r="F19110" s="1">
        <v>36.165900000000001</v>
      </c>
      <c r="G19110" s="1">
        <v>-86.831299999999999</v>
      </c>
      <c r="H19110" s="1" t="s">
        <v>1</v>
      </c>
      <c r="I19110" s="1">
        <f t="shared" si="646"/>
        <v>466.17901199444071</v>
      </c>
      <c r="J19110" s="1">
        <f t="shared" si="647"/>
        <v>1.1577197506505096E-2</v>
      </c>
      <c r="K19110" s="1"/>
      <c r="M19110" s="1">
        <v>40267</v>
      </c>
      <c r="N19110">
        <v>466.17901199444071</v>
      </c>
    </row>
    <row r="19111" spans="1:14">
      <c r="A19111" s="1">
        <v>40290</v>
      </c>
      <c r="B19111" s="2" t="s">
        <v>36</v>
      </c>
      <c r="C19111" s="1">
        <v>39.19</v>
      </c>
      <c r="D19111" s="1">
        <v>-96.59</v>
      </c>
      <c r="E19111" t="s">
        <v>16</v>
      </c>
      <c r="F19111" s="1">
        <v>29.7225</v>
      </c>
      <c r="G19111" s="1">
        <v>-95.392399999999995</v>
      </c>
      <c r="H19111" s="1" t="s">
        <v>1</v>
      </c>
      <c r="I19111" s="1">
        <f t="shared" si="646"/>
        <v>657.67020215645994</v>
      </c>
      <c r="J19111" s="1">
        <f t="shared" si="647"/>
        <v>1.632341032902606E-2</v>
      </c>
      <c r="K19111" s="1"/>
      <c r="M19111" s="1">
        <v>40290</v>
      </c>
      <c r="N19111">
        <v>657.67020215645994</v>
      </c>
    </row>
    <row r="19112" spans="1:14">
      <c r="A19112" s="1">
        <v>40299</v>
      </c>
      <c r="B19112" s="2" t="s">
        <v>9</v>
      </c>
      <c r="C19112" s="1">
        <v>44.04</v>
      </c>
      <c r="D19112" s="1">
        <v>-123.06</v>
      </c>
      <c r="E19112" t="s">
        <v>15</v>
      </c>
      <c r="F19112" s="1">
        <v>33.789499999999997</v>
      </c>
      <c r="G19112" s="1">
        <v>-84.325500000000005</v>
      </c>
      <c r="H19112" s="1" t="s">
        <v>1</v>
      </c>
      <c r="I19112" s="1">
        <f t="shared" si="646"/>
        <v>2176.4667681148571</v>
      </c>
      <c r="J19112" s="1">
        <f t="shared" si="647"/>
        <v>5.4007959704083404E-2</v>
      </c>
      <c r="K19112" s="1"/>
      <c r="M19112" s="1">
        <v>40299</v>
      </c>
      <c r="N19112">
        <v>2176.4667681148571</v>
      </c>
    </row>
    <row r="19113" spans="1:14">
      <c r="A19113" s="1">
        <v>40307</v>
      </c>
      <c r="B19113" s="2" t="s">
        <v>12</v>
      </c>
      <c r="C19113" s="1">
        <v>39.6798</v>
      </c>
      <c r="D19113" s="1">
        <v>-104.96299999999999</v>
      </c>
      <c r="E19113" t="s">
        <v>12</v>
      </c>
      <c r="F19113" s="1">
        <v>39.6798</v>
      </c>
      <c r="G19113" s="1">
        <v>-104.96299999999999</v>
      </c>
      <c r="H19113" s="1" t="s">
        <v>1</v>
      </c>
      <c r="I19113" s="1">
        <f t="shared" si="646"/>
        <v>0</v>
      </c>
      <c r="J19113" s="1">
        <f t="shared" si="647"/>
        <v>0</v>
      </c>
      <c r="K19113" s="1"/>
      <c r="M19113" s="1">
        <v>40307</v>
      </c>
      <c r="N19113">
        <v>0</v>
      </c>
    </row>
    <row r="19114" spans="1:14">
      <c r="A19114" s="1">
        <v>40308</v>
      </c>
      <c r="B19114" s="2" t="s">
        <v>24</v>
      </c>
      <c r="C19114" s="1">
        <v>42.247700000000002</v>
      </c>
      <c r="D19114" s="1">
        <v>-83.622600000000006</v>
      </c>
      <c r="E19114" t="s">
        <v>3</v>
      </c>
      <c r="F19114" s="1">
        <v>42.654400000000003</v>
      </c>
      <c r="G19114" s="1">
        <v>-71.326599999999999</v>
      </c>
      <c r="H19114" s="1" t="s">
        <v>1</v>
      </c>
      <c r="I19114" s="1">
        <f t="shared" si="646"/>
        <v>626.93616190213766</v>
      </c>
      <c r="J19114" s="1">
        <f t="shared" si="647"/>
        <v>1.5553641011762867E-2</v>
      </c>
      <c r="K19114" s="1"/>
      <c r="M19114" s="1">
        <v>40308</v>
      </c>
      <c r="N19114">
        <v>626.93616190213766</v>
      </c>
    </row>
    <row r="19115" spans="1:14">
      <c r="A19115" s="1">
        <v>40321</v>
      </c>
      <c r="B19115" s="2" t="s">
        <v>6</v>
      </c>
      <c r="C19115" s="1">
        <v>32.877000000000002</v>
      </c>
      <c r="D19115" s="1">
        <v>-117.23699999999999</v>
      </c>
      <c r="E19115" t="s">
        <v>0</v>
      </c>
      <c r="F19115" s="1">
        <v>40.799999999999997</v>
      </c>
      <c r="G19115" s="1">
        <v>-96.666700000000006</v>
      </c>
      <c r="H19115" s="1" t="s">
        <v>1</v>
      </c>
      <c r="I19115" s="1">
        <f t="shared" si="646"/>
        <v>1258.1615153084038</v>
      </c>
      <c r="J19115" s="1">
        <f t="shared" si="647"/>
        <v>3.120362876189588E-2</v>
      </c>
      <c r="K19115" s="1"/>
      <c r="M19115" s="1">
        <v>40321</v>
      </c>
      <c r="N19115">
        <v>1258.1615153084038</v>
      </c>
    </row>
    <row r="19116" spans="1:14">
      <c r="A19116" s="1">
        <v>40321</v>
      </c>
      <c r="B19116" s="2" t="s">
        <v>38</v>
      </c>
      <c r="C19116" s="1">
        <v>42.37</v>
      </c>
      <c r="D19116" s="1">
        <v>-71.03</v>
      </c>
      <c r="E19116" t="s">
        <v>7</v>
      </c>
      <c r="F19116" s="1">
        <v>35.08</v>
      </c>
      <c r="G19116" s="1">
        <v>-106.65</v>
      </c>
      <c r="H19116" s="1" t="s">
        <v>1</v>
      </c>
      <c r="I19116" s="1">
        <f t="shared" si="646"/>
        <v>1969.3541954987336</v>
      </c>
      <c r="J19116" s="1">
        <f t="shared" si="647"/>
        <v>4.8841898650795704E-2</v>
      </c>
      <c r="K19116" s="1"/>
      <c r="M19116" s="1">
        <v>40321</v>
      </c>
      <c r="N19116">
        <v>1969.3541954987336</v>
      </c>
    </row>
    <row r="19117" spans="1:14">
      <c r="A19117" s="1">
        <v>40330</v>
      </c>
      <c r="B19117" s="2" t="s">
        <v>8</v>
      </c>
      <c r="C19117" s="1">
        <v>40.26</v>
      </c>
      <c r="D19117" s="1">
        <v>-80</v>
      </c>
      <c r="E19117" t="s">
        <v>8</v>
      </c>
      <c r="F19117" s="1">
        <v>40.26</v>
      </c>
      <c r="G19117" s="1">
        <v>-80</v>
      </c>
      <c r="H19117" s="1" t="s">
        <v>1</v>
      </c>
      <c r="I19117" s="1">
        <f t="shared" si="646"/>
        <v>0</v>
      </c>
      <c r="J19117" s="1">
        <f t="shared" si="647"/>
        <v>0</v>
      </c>
      <c r="K19117" s="1"/>
      <c r="M19117" s="1">
        <v>40330</v>
      </c>
      <c r="N19117">
        <v>0</v>
      </c>
    </row>
    <row r="19118" spans="1:14">
      <c r="A19118" s="1">
        <v>40341</v>
      </c>
      <c r="B19118" s="2" t="s">
        <v>23</v>
      </c>
      <c r="C19118" s="1">
        <v>42.294400000000003</v>
      </c>
      <c r="D19118" s="1">
        <v>-83.712599999999995</v>
      </c>
      <c r="E19118" t="s">
        <v>15</v>
      </c>
      <c r="F19118" s="1">
        <v>33.789499999999997</v>
      </c>
      <c r="G19118" s="1">
        <v>-84.325500000000005</v>
      </c>
      <c r="H19118" s="1" t="s">
        <v>1</v>
      </c>
      <c r="I19118" s="1">
        <f t="shared" si="646"/>
        <v>588.57255824462084</v>
      </c>
      <c r="J19118" s="1">
        <f t="shared" si="647"/>
        <v>1.4589934762267193E-2</v>
      </c>
      <c r="K19118" s="1"/>
      <c r="M19118" s="1">
        <v>40341</v>
      </c>
      <c r="N19118">
        <v>588.57255824462084</v>
      </c>
    </row>
    <row r="19119" spans="1:14">
      <c r="A19119" s="1">
        <v>40343</v>
      </c>
      <c r="B19119" s="2" t="s">
        <v>29</v>
      </c>
      <c r="C19119" s="1">
        <v>39.33</v>
      </c>
      <c r="D19119" s="1">
        <v>-76.599999999999994</v>
      </c>
      <c r="E19119" t="s">
        <v>3</v>
      </c>
      <c r="F19119" s="1">
        <v>42.654400000000003</v>
      </c>
      <c r="G19119" s="1">
        <v>-71.326599999999999</v>
      </c>
      <c r="H19119" s="1" t="s">
        <v>1</v>
      </c>
      <c r="I19119" s="1">
        <f t="shared" si="646"/>
        <v>358.19102992613273</v>
      </c>
      <c r="J19119" s="1">
        <f t="shared" si="647"/>
        <v>8.8786413981640621E-3</v>
      </c>
      <c r="K19119" s="1"/>
      <c r="M19119" s="1">
        <v>40343</v>
      </c>
      <c r="N19119">
        <v>358.19102992613273</v>
      </c>
    </row>
    <row r="19120" spans="1:14">
      <c r="A19120" s="1">
        <v>40348</v>
      </c>
      <c r="B19120" s="2" t="s">
        <v>38</v>
      </c>
      <c r="C19120" s="1">
        <v>42.37</v>
      </c>
      <c r="D19120" s="1">
        <v>-71.03</v>
      </c>
      <c r="E19120" t="s">
        <v>16</v>
      </c>
      <c r="F19120" s="1">
        <v>29.7225</v>
      </c>
      <c r="G19120" s="1">
        <v>-95.392399999999995</v>
      </c>
      <c r="H19120" s="1" t="s">
        <v>1</v>
      </c>
      <c r="I19120" s="1">
        <f t="shared" si="646"/>
        <v>1608.3034890194085</v>
      </c>
      <c r="J19120" s="1">
        <f t="shared" si="647"/>
        <v>3.9860798280445336E-2</v>
      </c>
      <c r="K19120" s="1"/>
      <c r="M19120" s="1">
        <v>40348</v>
      </c>
      <c r="N19120">
        <v>1608.3034890194085</v>
      </c>
    </row>
    <row r="19121" spans="1:14">
      <c r="A19121" s="1">
        <v>40351</v>
      </c>
      <c r="B19121" s="2" t="s">
        <v>33</v>
      </c>
      <c r="C19121" s="1">
        <v>30.61</v>
      </c>
      <c r="D19121" s="1">
        <v>-96.34</v>
      </c>
      <c r="E19121" t="s">
        <v>16</v>
      </c>
      <c r="F19121" s="1">
        <v>29.7225</v>
      </c>
      <c r="G19121" s="1">
        <v>-95.392399999999995</v>
      </c>
      <c r="H19121" s="1" t="s">
        <v>1</v>
      </c>
      <c r="I19121" s="1">
        <f t="shared" si="646"/>
        <v>83.452168475597176</v>
      </c>
      <c r="J19121" s="1">
        <f t="shared" si="647"/>
        <v>2.0681561417461073E-3</v>
      </c>
      <c r="K19121" s="1"/>
      <c r="M19121" s="1">
        <v>40351</v>
      </c>
      <c r="N19121">
        <v>83.452168475597176</v>
      </c>
    </row>
    <row r="19122" spans="1:14">
      <c r="A19122" s="1">
        <v>40366</v>
      </c>
      <c r="B19122" s="2" t="s">
        <v>9</v>
      </c>
      <c r="C19122" s="1">
        <v>44.04</v>
      </c>
      <c r="D19122" s="1">
        <v>-123.06</v>
      </c>
      <c r="E19122" t="s">
        <v>40</v>
      </c>
      <c r="F19122" s="1">
        <v>43.075699999999998</v>
      </c>
      <c r="G19122" s="1">
        <v>-89.386700000000005</v>
      </c>
      <c r="H19122" s="1" t="s">
        <v>1</v>
      </c>
      <c r="I19122" s="1">
        <f t="shared" si="646"/>
        <v>1675.5802652940695</v>
      </c>
      <c r="J19122" s="1">
        <f t="shared" si="647"/>
        <v>4.1509692941933046E-2</v>
      </c>
      <c r="K19122" s="1"/>
      <c r="M19122" s="1">
        <v>40366</v>
      </c>
      <c r="N19122">
        <v>1675.5802652940695</v>
      </c>
    </row>
    <row r="19123" spans="1:14">
      <c r="A19123" s="1">
        <v>40404</v>
      </c>
      <c r="B19123" s="2" t="s">
        <v>13</v>
      </c>
      <c r="C19123" s="1">
        <v>32.798400000000001</v>
      </c>
      <c r="D19123" s="1">
        <v>-79.961399999999998</v>
      </c>
      <c r="E19123" t="s">
        <v>20</v>
      </c>
      <c r="F19123" s="1">
        <v>35.948300000000003</v>
      </c>
      <c r="G19123" s="1">
        <v>-83.936700000000002</v>
      </c>
      <c r="H19123" s="1" t="s">
        <v>1</v>
      </c>
      <c r="I19123" s="1">
        <f t="shared" si="646"/>
        <v>314.20154401085671</v>
      </c>
      <c r="J19123" s="1">
        <f t="shared" si="647"/>
        <v>7.7764959907646947E-3</v>
      </c>
      <c r="K19123" s="1"/>
      <c r="M19123" s="1">
        <v>40404</v>
      </c>
      <c r="N19123">
        <v>314.20154401085671</v>
      </c>
    </row>
    <row r="19124" spans="1:14">
      <c r="A19124" s="1">
        <v>40406</v>
      </c>
      <c r="B19124" s="2" t="s">
        <v>23</v>
      </c>
      <c r="C19124" s="1">
        <v>42.294400000000003</v>
      </c>
      <c r="D19124" s="1">
        <v>-83.712599999999995</v>
      </c>
      <c r="E19124" t="s">
        <v>40</v>
      </c>
      <c r="F19124" s="1">
        <v>43.075699999999998</v>
      </c>
      <c r="G19124" s="1">
        <v>-89.386700000000005</v>
      </c>
      <c r="H19124" s="1" t="s">
        <v>1</v>
      </c>
      <c r="I19124" s="1">
        <f t="shared" si="646"/>
        <v>293.1384182111367</v>
      </c>
      <c r="J19124" s="1">
        <f t="shared" si="647"/>
        <v>7.2548239917620324E-3</v>
      </c>
      <c r="K19124" s="1"/>
      <c r="M19124" s="1">
        <v>40406</v>
      </c>
      <c r="N19124">
        <v>293.1384182111367</v>
      </c>
    </row>
    <row r="19125" spans="1:14">
      <c r="A19125" s="1">
        <v>40408</v>
      </c>
      <c r="B19125" s="2" t="s">
        <v>39</v>
      </c>
      <c r="C19125" s="1">
        <v>40.427399999999999</v>
      </c>
      <c r="D19125" s="1">
        <v>-86.916700000000006</v>
      </c>
      <c r="E19125" t="s">
        <v>10</v>
      </c>
      <c r="F19125" s="1">
        <v>36.165900000000001</v>
      </c>
      <c r="G19125" s="1">
        <v>-86.831299999999999</v>
      </c>
      <c r="H19125" s="1" t="s">
        <v>1</v>
      </c>
      <c r="I19125" s="1">
        <f t="shared" si="646"/>
        <v>294.477576272281</v>
      </c>
      <c r="J19125" s="1">
        <f t="shared" si="647"/>
        <v>7.2876058273678729E-3</v>
      </c>
      <c r="K19125" s="1"/>
      <c r="M19125" s="1">
        <v>40408</v>
      </c>
      <c r="N19125">
        <v>294.477576272281</v>
      </c>
    </row>
    <row r="19126" spans="1:14">
      <c r="A19126" s="1">
        <v>40410</v>
      </c>
      <c r="B19126" s="2" t="s">
        <v>8</v>
      </c>
      <c r="C19126" s="1">
        <v>40.26</v>
      </c>
      <c r="D19126" s="1">
        <v>-80</v>
      </c>
      <c r="E19126" t="s">
        <v>0</v>
      </c>
      <c r="F19126" s="1">
        <v>40.799999999999997</v>
      </c>
      <c r="G19126" s="1">
        <v>-96.666700000000006</v>
      </c>
      <c r="H19126" s="1" t="s">
        <v>1</v>
      </c>
      <c r="I19126" s="1">
        <f t="shared" si="646"/>
        <v>874.73640574576132</v>
      </c>
      <c r="J19126" s="1">
        <f t="shared" si="647"/>
        <v>2.1646533178563753E-2</v>
      </c>
      <c r="K19126" s="1"/>
      <c r="M19126" s="1">
        <v>40410</v>
      </c>
      <c r="N19126">
        <v>874.73640574576132</v>
      </c>
    </row>
    <row r="19127" spans="1:14">
      <c r="A19127" s="1">
        <v>40444</v>
      </c>
      <c r="B19127" s="2" t="s">
        <v>7</v>
      </c>
      <c r="C19127" s="1">
        <v>35.08</v>
      </c>
      <c r="D19127" s="1">
        <v>-106.65</v>
      </c>
      <c r="E19127" t="s">
        <v>26</v>
      </c>
      <c r="F19127" s="1">
        <v>29.68</v>
      </c>
      <c r="G19127" s="1">
        <v>-82.27</v>
      </c>
      <c r="H19127" s="1" t="s">
        <v>1</v>
      </c>
      <c r="I19127" s="1">
        <f t="shared" si="646"/>
        <v>1466.5515442309782</v>
      </c>
      <c r="J19127" s="1">
        <f t="shared" si="647"/>
        <v>3.6261288305582486E-2</v>
      </c>
      <c r="K19127" s="1"/>
      <c r="M19127" s="1">
        <v>40444</v>
      </c>
      <c r="N19127">
        <v>1466.5515442309782</v>
      </c>
    </row>
    <row r="19128" spans="1:14">
      <c r="A19128" s="1">
        <v>40449</v>
      </c>
      <c r="B19128" s="2" t="s">
        <v>12</v>
      </c>
      <c r="C19128" s="1">
        <v>39.6798</v>
      </c>
      <c r="D19128" s="1">
        <v>-104.96299999999999</v>
      </c>
      <c r="E19128" t="s">
        <v>8</v>
      </c>
      <c r="F19128" s="1">
        <v>40.26</v>
      </c>
      <c r="G19128" s="1">
        <v>-80</v>
      </c>
      <c r="H19128" s="1" t="s">
        <v>1</v>
      </c>
      <c r="I19128" s="1">
        <f t="shared" si="646"/>
        <v>1318.0715749781441</v>
      </c>
      <c r="J19128" s="1">
        <f t="shared" si="647"/>
        <v>3.258601139652758E-2</v>
      </c>
      <c r="K19128" s="1"/>
      <c r="M19128" s="1">
        <v>40449</v>
      </c>
      <c r="N19128">
        <v>1318.0715749781441</v>
      </c>
    </row>
    <row r="19129" spans="1:14">
      <c r="A19129" s="1">
        <v>40467</v>
      </c>
      <c r="B19129" s="2" t="s">
        <v>2</v>
      </c>
      <c r="C19129" s="1">
        <v>39.5398</v>
      </c>
      <c r="D19129" s="1">
        <v>-119.81399999999999</v>
      </c>
      <c r="E19129" t="s">
        <v>7</v>
      </c>
      <c r="F19129" s="1">
        <v>35.08</v>
      </c>
      <c r="G19129" s="1">
        <v>-106.65</v>
      </c>
      <c r="H19129" s="1" t="s">
        <v>1</v>
      </c>
      <c r="I19129" s="1">
        <f t="shared" si="646"/>
        <v>785.31514612413366</v>
      </c>
      <c r="J19129" s="1">
        <f t="shared" si="647"/>
        <v>1.940630998403968E-2</v>
      </c>
      <c r="K19129" s="1"/>
      <c r="M19129" s="1">
        <v>40467</v>
      </c>
      <c r="N19129">
        <v>785.31514612413366</v>
      </c>
    </row>
    <row r="19130" spans="1:14">
      <c r="A19130" s="1">
        <v>40471</v>
      </c>
      <c r="B19130" s="2" t="s">
        <v>40</v>
      </c>
      <c r="C19130" s="1">
        <v>43.075699999999998</v>
      </c>
      <c r="D19130" s="1">
        <v>-89.386700000000005</v>
      </c>
      <c r="E19130" t="s">
        <v>20</v>
      </c>
      <c r="F19130" s="1">
        <v>35.948300000000003</v>
      </c>
      <c r="G19130" s="1">
        <v>-83.936700000000002</v>
      </c>
      <c r="H19130" s="1" t="s">
        <v>1</v>
      </c>
      <c r="I19130" s="1">
        <f t="shared" si="646"/>
        <v>571.44795815205714</v>
      </c>
      <c r="J19130" s="1">
        <f t="shared" si="647"/>
        <v>1.4119936699168717E-2</v>
      </c>
      <c r="K19130" s="1"/>
      <c r="M19130" s="1">
        <v>40471</v>
      </c>
      <c r="N19130">
        <v>571.44795815205714</v>
      </c>
    </row>
    <row r="19131" spans="1:14">
      <c r="A19131" s="1">
        <v>40473</v>
      </c>
      <c r="B19131" s="2" t="s">
        <v>32</v>
      </c>
      <c r="C19131" s="1">
        <v>42.294400000000003</v>
      </c>
      <c r="D19131" s="1">
        <v>-83.712599999999995</v>
      </c>
      <c r="E19131" t="s">
        <v>32</v>
      </c>
      <c r="F19131" s="1">
        <v>42.294400000000003</v>
      </c>
      <c r="G19131" s="1">
        <v>-83.712599999999995</v>
      </c>
      <c r="H19131" s="1" t="s">
        <v>1</v>
      </c>
      <c r="I19131" s="1">
        <f t="shared" si="646"/>
        <v>0</v>
      </c>
      <c r="J19131" s="1">
        <f t="shared" si="647"/>
        <v>0</v>
      </c>
      <c r="K19131" s="1"/>
      <c r="M19131" s="1">
        <v>40473</v>
      </c>
      <c r="N19131">
        <v>0</v>
      </c>
    </row>
    <row r="19132" spans="1:14">
      <c r="A19132" s="1">
        <v>40474</v>
      </c>
      <c r="B19132" s="2" t="s">
        <v>33</v>
      </c>
      <c r="C19132" s="1">
        <v>30.61</v>
      </c>
      <c r="D19132" s="1">
        <v>-96.34</v>
      </c>
      <c r="E19132" t="s">
        <v>13</v>
      </c>
      <c r="F19132" s="1">
        <v>32.798400000000001</v>
      </c>
      <c r="G19132" s="1">
        <v>-79.961399999999998</v>
      </c>
      <c r="H19132" s="1" t="s">
        <v>1</v>
      </c>
      <c r="I19132" s="1">
        <f t="shared" si="646"/>
        <v>973.55564963611789</v>
      </c>
      <c r="J19132" s="1">
        <f t="shared" si="647"/>
        <v>2.405385308188264E-2</v>
      </c>
      <c r="K19132" s="1"/>
      <c r="M19132" s="1">
        <v>40474</v>
      </c>
      <c r="N19132">
        <v>973.55564963611789</v>
      </c>
    </row>
    <row r="19133" spans="1:14">
      <c r="A19133" s="1">
        <v>40483</v>
      </c>
      <c r="B19133" s="2" t="s">
        <v>5</v>
      </c>
      <c r="C19133" s="1">
        <v>40.489600000000003</v>
      </c>
      <c r="D19133" s="1">
        <v>-74.408199999999994</v>
      </c>
      <c r="E19133" t="s">
        <v>14</v>
      </c>
      <c r="F19133" s="1">
        <v>40.489600000000003</v>
      </c>
      <c r="G19133" s="1">
        <v>-74.408199999999994</v>
      </c>
      <c r="H19133" s="1" t="s">
        <v>1</v>
      </c>
      <c r="I19133" s="1">
        <f t="shared" si="646"/>
        <v>0</v>
      </c>
      <c r="J19133" s="1">
        <f t="shared" si="647"/>
        <v>0</v>
      </c>
      <c r="K19133" s="1"/>
      <c r="M19133" s="1">
        <v>40483</v>
      </c>
      <c r="N19133">
        <v>0</v>
      </c>
    </row>
    <row r="19134" spans="1:14">
      <c r="A19134" s="1">
        <v>40487</v>
      </c>
      <c r="B19134" s="2" t="s">
        <v>12</v>
      </c>
      <c r="C19134" s="1">
        <v>39.6798</v>
      </c>
      <c r="D19134" s="1">
        <v>-104.96299999999999</v>
      </c>
      <c r="E19134" t="s">
        <v>10</v>
      </c>
      <c r="F19134" s="1">
        <v>36.165900000000001</v>
      </c>
      <c r="G19134" s="1">
        <v>-86.831299999999999</v>
      </c>
      <c r="H19134" s="1" t="s">
        <v>1</v>
      </c>
      <c r="I19134" s="1">
        <f t="shared" si="646"/>
        <v>1015.6811908685554</v>
      </c>
      <c r="J19134" s="1">
        <f t="shared" si="647"/>
        <v>2.508660041170142E-2</v>
      </c>
      <c r="K19134" s="1"/>
      <c r="M19134" s="1">
        <v>40487</v>
      </c>
      <c r="N19134">
        <v>1015.6811908685554</v>
      </c>
    </row>
    <row r="19135" spans="1:14">
      <c r="A19135" s="1">
        <v>40488</v>
      </c>
      <c r="B19135" s="2" t="s">
        <v>17</v>
      </c>
      <c r="C19135" s="1">
        <v>40.427399999999999</v>
      </c>
      <c r="D19135" s="1">
        <v>-86.916700000000006</v>
      </c>
      <c r="E19135" t="s">
        <v>9</v>
      </c>
      <c r="F19135" s="1">
        <v>44.04</v>
      </c>
      <c r="G19135" s="1">
        <v>-123.06</v>
      </c>
      <c r="H19135" s="1" t="s">
        <v>1</v>
      </c>
      <c r="I19135" s="1">
        <f t="shared" si="646"/>
        <v>1850.7091186004623</v>
      </c>
      <c r="J19135" s="1">
        <f t="shared" si="647"/>
        <v>4.5710065169938308E-2</v>
      </c>
      <c r="K19135" s="1"/>
      <c r="M19135" s="1">
        <v>40488</v>
      </c>
      <c r="N19135">
        <v>1850.7091186004623</v>
      </c>
    </row>
    <row r="19136" spans="1:14">
      <c r="A19136" s="1">
        <v>40488</v>
      </c>
      <c r="B19136" s="2" t="s">
        <v>11</v>
      </c>
      <c r="C19136" s="1">
        <v>34.071100000000001</v>
      </c>
      <c r="D19136" s="1">
        <v>-118.44199999999999</v>
      </c>
      <c r="E19136" t="s">
        <v>23</v>
      </c>
      <c r="F19136" s="1">
        <v>42.294400000000003</v>
      </c>
      <c r="G19136" s="1">
        <v>-83.712599999999995</v>
      </c>
      <c r="H19136" s="1" t="s">
        <v>1</v>
      </c>
      <c r="I19136" s="1">
        <f t="shared" si="646"/>
        <v>1954.6282960477681</v>
      </c>
      <c r="J19136" s="1">
        <f t="shared" si="647"/>
        <v>4.8276731279583283E-2</v>
      </c>
      <c r="K19136" s="1"/>
      <c r="M19136" s="1">
        <v>40488</v>
      </c>
      <c r="N19136">
        <v>1954.6282960477681</v>
      </c>
    </row>
    <row r="19137" spans="1:14">
      <c r="A19137" s="1">
        <v>40500</v>
      </c>
      <c r="B19137" s="2" t="s">
        <v>15</v>
      </c>
      <c r="C19137" s="1">
        <v>33.789499999999997</v>
      </c>
      <c r="D19137" s="1">
        <v>-84.325500000000005</v>
      </c>
      <c r="E19137" t="s">
        <v>23</v>
      </c>
      <c r="F19137" s="1">
        <v>42.294400000000003</v>
      </c>
      <c r="G19137" s="1">
        <v>-83.712599999999995</v>
      </c>
      <c r="H19137" s="1" t="s">
        <v>1</v>
      </c>
      <c r="I19137" s="1">
        <f t="shared" ref="I19137:I19200" si="648">3958.756*ACOS(COS(RADIANS(90-C19137))*COS(RADIANS(90-F19137))+SIN(RADIANS(90-C19137))*SIN(RADIANS(90-F19137))*COS(RADIANS(D19137-G19137)))</f>
        <v>588.57255824462084</v>
      </c>
      <c r="J19137" s="1">
        <f t="shared" ref="J19137:J19200" si="649">I19137/A19137</f>
        <v>1.4532655759126441E-2</v>
      </c>
      <c r="K19137" s="1"/>
      <c r="M19137" s="1">
        <v>40500</v>
      </c>
      <c r="N19137">
        <v>588.57255824462084</v>
      </c>
    </row>
    <row r="19138" spans="1:14">
      <c r="A19138" s="1">
        <v>40508</v>
      </c>
      <c r="B19138" s="2" t="s">
        <v>38</v>
      </c>
      <c r="C19138" s="1">
        <v>42.37</v>
      </c>
      <c r="D19138" s="1">
        <v>-71.03</v>
      </c>
      <c r="E19138" t="s">
        <v>33</v>
      </c>
      <c r="F19138" s="1">
        <v>30.61</v>
      </c>
      <c r="G19138" s="1">
        <v>-96.34</v>
      </c>
      <c r="H19138" s="1" t="s">
        <v>1</v>
      </c>
      <c r="I19138" s="1">
        <f t="shared" si="648"/>
        <v>1614.6094088406735</v>
      </c>
      <c r="J19138" s="1">
        <f t="shared" si="649"/>
        <v>3.9859025595948297E-2</v>
      </c>
      <c r="K19138" s="1"/>
      <c r="M19138" s="1">
        <v>40508</v>
      </c>
      <c r="N19138">
        <v>1614.6094088406735</v>
      </c>
    </row>
    <row r="19139" spans="1:14">
      <c r="A19139" s="1">
        <v>40531</v>
      </c>
      <c r="B19139" s="2" t="s">
        <v>24</v>
      </c>
      <c r="C19139" s="1">
        <v>42.247700000000002</v>
      </c>
      <c r="D19139" s="1">
        <v>-83.622600000000006</v>
      </c>
      <c r="E19139" t="s">
        <v>11</v>
      </c>
      <c r="F19139" s="1">
        <v>34.071100000000001</v>
      </c>
      <c r="G19139" s="1">
        <v>-118.44199999999999</v>
      </c>
      <c r="H19139" s="1" t="s">
        <v>1</v>
      </c>
      <c r="I19139" s="1">
        <f t="shared" si="648"/>
        <v>1958.9174117490782</v>
      </c>
      <c r="J19139" s="1">
        <f t="shared" si="649"/>
        <v>4.8331336797736997E-2</v>
      </c>
      <c r="K19139" s="1"/>
      <c r="M19139" s="1">
        <v>40531</v>
      </c>
      <c r="N19139">
        <v>1958.9174117490782</v>
      </c>
    </row>
    <row r="19140" spans="1:14">
      <c r="A19140" s="1">
        <v>40533</v>
      </c>
      <c r="B19140" s="2" t="s">
        <v>4</v>
      </c>
      <c r="C19140" s="1">
        <v>40.350200000000001</v>
      </c>
      <c r="D19140" s="1">
        <v>-74.6524</v>
      </c>
      <c r="E19140" t="s">
        <v>0</v>
      </c>
      <c r="F19140" s="1">
        <v>40.799999999999997</v>
      </c>
      <c r="G19140" s="1">
        <v>-96.666700000000006</v>
      </c>
      <c r="H19140" s="1" t="s">
        <v>1</v>
      </c>
      <c r="I19140" s="1">
        <f t="shared" si="648"/>
        <v>1152.6925764582122</v>
      </c>
      <c r="J19140" s="1">
        <f t="shared" si="649"/>
        <v>2.8438373090030646E-2</v>
      </c>
      <c r="K19140" s="1"/>
      <c r="M19140" s="1">
        <v>40533</v>
      </c>
      <c r="N19140">
        <v>1152.6925764582122</v>
      </c>
    </row>
    <row r="19141" spans="1:14">
      <c r="A19141" s="1">
        <v>40535</v>
      </c>
      <c r="B19141" s="2" t="s">
        <v>2</v>
      </c>
      <c r="C19141" s="1">
        <v>39.5398</v>
      </c>
      <c r="D19141" s="1">
        <v>-119.81399999999999</v>
      </c>
      <c r="E19141" t="s">
        <v>15</v>
      </c>
      <c r="F19141" s="1">
        <v>33.789499999999997</v>
      </c>
      <c r="G19141" s="1">
        <v>-84.325500000000005</v>
      </c>
      <c r="H19141" s="1" t="s">
        <v>1</v>
      </c>
      <c r="I19141" s="1">
        <f t="shared" si="648"/>
        <v>1993.1800949945264</v>
      </c>
      <c r="J19141" s="1">
        <f t="shared" si="649"/>
        <v>4.9171829159850161E-2</v>
      </c>
      <c r="K19141" s="1"/>
      <c r="M19141" s="1">
        <v>40535</v>
      </c>
      <c r="N19141">
        <v>1993.1800949945264</v>
      </c>
    </row>
    <row r="19142" spans="1:14">
      <c r="A19142" s="1">
        <v>40537</v>
      </c>
      <c r="B19142" s="2" t="s">
        <v>21</v>
      </c>
      <c r="C19142" s="1">
        <v>35.92</v>
      </c>
      <c r="D19142" s="1">
        <v>-79.040000000000006</v>
      </c>
      <c r="E19142" t="s">
        <v>27</v>
      </c>
      <c r="F19142" s="1">
        <v>40.799999999999997</v>
      </c>
      <c r="G19142" s="1">
        <v>-96.666700000000006</v>
      </c>
      <c r="H19142" s="1" t="s">
        <v>1</v>
      </c>
      <c r="I19142" s="1">
        <f t="shared" si="648"/>
        <v>1010.5933243735041</v>
      </c>
      <c r="J19142" s="1">
        <f t="shared" si="649"/>
        <v>2.4930145900621755E-2</v>
      </c>
      <c r="K19142" s="1"/>
      <c r="M19142" s="1">
        <v>40537</v>
      </c>
      <c r="N19142">
        <v>1010.5933243735041</v>
      </c>
    </row>
    <row r="19143" spans="1:14">
      <c r="A19143" s="1">
        <v>40582</v>
      </c>
      <c r="B19143" s="2" t="s">
        <v>28</v>
      </c>
      <c r="C19143" s="1">
        <v>34.675400000000003</v>
      </c>
      <c r="D19143" s="1">
        <v>-82.839399999999998</v>
      </c>
      <c r="E19143" t="s">
        <v>42</v>
      </c>
      <c r="F19143" s="1">
        <v>40.427399999999999</v>
      </c>
      <c r="G19143" s="1">
        <v>-86.916700000000006</v>
      </c>
      <c r="H19143" s="1" t="s">
        <v>1</v>
      </c>
      <c r="I19143" s="1">
        <f t="shared" si="648"/>
        <v>455.7470727634751</v>
      </c>
      <c r="J19143" s="1">
        <f t="shared" si="649"/>
        <v>1.1230276298937339E-2</v>
      </c>
      <c r="K19143" s="1"/>
      <c r="M19143" s="1">
        <v>40582</v>
      </c>
      <c r="N19143">
        <v>455.7470727634751</v>
      </c>
    </row>
    <row r="19144" spans="1:14">
      <c r="A19144" s="1">
        <v>40588</v>
      </c>
      <c r="B19144" s="2" t="s">
        <v>10</v>
      </c>
      <c r="C19144" s="1">
        <v>36.165900000000001</v>
      </c>
      <c r="D19144" s="1">
        <v>-86.831299999999999</v>
      </c>
      <c r="E19144" t="s">
        <v>15</v>
      </c>
      <c r="F19144" s="1">
        <v>33.789499999999997</v>
      </c>
      <c r="G19144" s="1">
        <v>-84.325500000000005</v>
      </c>
      <c r="H19144" s="1" t="s">
        <v>1</v>
      </c>
      <c r="I19144" s="1">
        <f t="shared" si="648"/>
        <v>216.97015462091485</v>
      </c>
      <c r="J19144" s="1">
        <f t="shared" si="649"/>
        <v>5.3456724800659029E-3</v>
      </c>
      <c r="K19144" s="1"/>
      <c r="M19144" s="1">
        <v>40588</v>
      </c>
      <c r="N19144">
        <v>216.97015462091485</v>
      </c>
    </row>
    <row r="19145" spans="1:14">
      <c r="A19145" s="1">
        <v>40608</v>
      </c>
      <c r="B19145" s="2" t="s">
        <v>14</v>
      </c>
      <c r="C19145" s="1">
        <v>40.489600000000003</v>
      </c>
      <c r="D19145" s="1">
        <v>-74.408199999999994</v>
      </c>
      <c r="E19145" t="s">
        <v>0</v>
      </c>
      <c r="F19145" s="1">
        <v>40.799999999999997</v>
      </c>
      <c r="G19145" s="1">
        <v>-96.666700000000006</v>
      </c>
      <c r="H19145" s="1" t="s">
        <v>1</v>
      </c>
      <c r="I19145" s="1">
        <f t="shared" si="648"/>
        <v>1163.9658973384239</v>
      </c>
      <c r="J19145" s="1">
        <f t="shared" si="649"/>
        <v>2.8663462798917058E-2</v>
      </c>
      <c r="K19145" s="1"/>
      <c r="M19145" s="1">
        <v>40608</v>
      </c>
      <c r="N19145">
        <v>1163.9658973384239</v>
      </c>
    </row>
    <row r="19146" spans="1:14">
      <c r="A19146" s="1">
        <v>40608</v>
      </c>
      <c r="B19146" s="2" t="s">
        <v>36</v>
      </c>
      <c r="C19146" s="1">
        <v>39.19</v>
      </c>
      <c r="D19146" s="1">
        <v>-96.59</v>
      </c>
      <c r="E19146" t="s">
        <v>15</v>
      </c>
      <c r="F19146" s="1">
        <v>33.789499999999997</v>
      </c>
      <c r="G19146" s="1">
        <v>-84.325500000000005</v>
      </c>
      <c r="H19146" s="1" t="s">
        <v>1</v>
      </c>
      <c r="I19146" s="1">
        <f t="shared" si="648"/>
        <v>775.77743260112322</v>
      </c>
      <c r="J19146" s="1">
        <f t="shared" si="649"/>
        <v>1.9104054191320018E-2</v>
      </c>
      <c r="K19146" s="1"/>
      <c r="M19146" s="1">
        <v>40608</v>
      </c>
      <c r="N19146">
        <v>775.77743260112322</v>
      </c>
    </row>
    <row r="19147" spans="1:14">
      <c r="A19147" s="1">
        <v>40608</v>
      </c>
      <c r="B19147" s="2" t="s">
        <v>10</v>
      </c>
      <c r="C19147" s="1">
        <v>36.165900000000001</v>
      </c>
      <c r="D19147" s="1">
        <v>-86.831299999999999</v>
      </c>
      <c r="E19147" t="s">
        <v>31</v>
      </c>
      <c r="F19147" s="1">
        <v>42.35</v>
      </c>
      <c r="G19147" s="1">
        <v>-71.099999999999994</v>
      </c>
      <c r="H19147" s="1" t="s">
        <v>1</v>
      </c>
      <c r="I19147" s="1">
        <f t="shared" si="648"/>
        <v>941.82054812246781</v>
      </c>
      <c r="J19147" s="1">
        <f t="shared" si="649"/>
        <v>2.3192980400966998E-2</v>
      </c>
      <c r="K19147" s="1"/>
      <c r="M19147" s="1">
        <v>40608</v>
      </c>
      <c r="N19147">
        <v>941.82054812246781</v>
      </c>
    </row>
    <row r="19148" spans="1:14">
      <c r="A19148" s="1">
        <v>40612</v>
      </c>
      <c r="B19148" s="2" t="s">
        <v>28</v>
      </c>
      <c r="C19148" s="1">
        <v>34.675400000000003</v>
      </c>
      <c r="D19148" s="1">
        <v>-82.839399999999998</v>
      </c>
      <c r="E19148" t="s">
        <v>11</v>
      </c>
      <c r="F19148" s="1">
        <v>34.071100000000001</v>
      </c>
      <c r="G19148" s="1">
        <v>-118.44199999999999</v>
      </c>
      <c r="H19148" s="1" t="s">
        <v>1</v>
      </c>
      <c r="I19148" s="1">
        <f t="shared" si="648"/>
        <v>2020.0808014375425</v>
      </c>
      <c r="J19148" s="1">
        <f t="shared" si="649"/>
        <v>4.9740982996098262E-2</v>
      </c>
      <c r="K19148" s="1"/>
      <c r="M19148" s="1">
        <v>40612</v>
      </c>
      <c r="N19148">
        <v>2020.0808014375425</v>
      </c>
    </row>
    <row r="19149" spans="1:14">
      <c r="A19149" s="1">
        <v>40630</v>
      </c>
      <c r="B19149" s="2" t="s">
        <v>23</v>
      </c>
      <c r="C19149" s="1">
        <v>42.294400000000003</v>
      </c>
      <c r="D19149" s="1">
        <v>-83.712599999999995</v>
      </c>
      <c r="E19149" t="s">
        <v>15</v>
      </c>
      <c r="F19149" s="1">
        <v>33.789499999999997</v>
      </c>
      <c r="G19149" s="1">
        <v>-84.325500000000005</v>
      </c>
      <c r="H19149" s="1" t="s">
        <v>1</v>
      </c>
      <c r="I19149" s="1">
        <f t="shared" si="648"/>
        <v>588.57255824462084</v>
      </c>
      <c r="J19149" s="1">
        <f t="shared" si="649"/>
        <v>1.4486156983623452E-2</v>
      </c>
      <c r="K19149" s="1"/>
      <c r="M19149" s="1">
        <v>40630</v>
      </c>
      <c r="N19149">
        <v>588.57255824462084</v>
      </c>
    </row>
    <row r="19150" spans="1:14">
      <c r="A19150" s="1">
        <v>40634</v>
      </c>
      <c r="B19150" s="2" t="s">
        <v>27</v>
      </c>
      <c r="C19150" s="1">
        <v>40.799999999999997</v>
      </c>
      <c r="D19150" s="1">
        <v>-96.666700000000006</v>
      </c>
      <c r="E19150" t="s">
        <v>21</v>
      </c>
      <c r="F19150" s="1">
        <v>35.92</v>
      </c>
      <c r="G19150" s="1">
        <v>-79.040000000000006</v>
      </c>
      <c r="H19150" s="1" t="s">
        <v>1</v>
      </c>
      <c r="I19150" s="1">
        <f t="shared" si="648"/>
        <v>1010.5933243735041</v>
      </c>
      <c r="J19150" s="1">
        <f t="shared" si="649"/>
        <v>2.487063356729596E-2</v>
      </c>
      <c r="K19150" s="1"/>
      <c r="M19150" s="1">
        <v>40634</v>
      </c>
      <c r="N19150">
        <v>1010.5933243735041</v>
      </c>
    </row>
    <row r="19151" spans="1:14">
      <c r="A19151" s="1">
        <v>40657</v>
      </c>
      <c r="B19151" s="2" t="s">
        <v>10</v>
      </c>
      <c r="C19151" s="1">
        <v>36.165900000000001</v>
      </c>
      <c r="D19151" s="1">
        <v>-86.831299999999999</v>
      </c>
      <c r="E19151" t="s">
        <v>12</v>
      </c>
      <c r="F19151" s="1">
        <v>39.6798</v>
      </c>
      <c r="G19151" s="1">
        <v>-104.96299999999999</v>
      </c>
      <c r="H19151" s="1" t="s">
        <v>1</v>
      </c>
      <c r="I19151" s="1">
        <f t="shared" si="648"/>
        <v>1015.6811908685554</v>
      </c>
      <c r="J19151" s="1">
        <f t="shared" si="649"/>
        <v>2.4981705262772842E-2</v>
      </c>
      <c r="K19151" s="1"/>
      <c r="M19151" s="1">
        <v>40657</v>
      </c>
      <c r="N19151">
        <v>1015.6811908685554</v>
      </c>
    </row>
    <row r="19152" spans="1:14">
      <c r="A19152" s="1">
        <v>40662</v>
      </c>
      <c r="B19152" s="2" t="s">
        <v>18</v>
      </c>
      <c r="C19152" s="1">
        <v>32.9861</v>
      </c>
      <c r="D19152" s="1">
        <v>-96.75</v>
      </c>
      <c r="E19152" t="s">
        <v>23</v>
      </c>
      <c r="F19152" s="1">
        <v>42.294400000000003</v>
      </c>
      <c r="G19152" s="1">
        <v>-83.712599999999995</v>
      </c>
      <c r="H19152" s="1" t="s">
        <v>1</v>
      </c>
      <c r="I19152" s="1">
        <f t="shared" si="648"/>
        <v>958.38081006685809</v>
      </c>
      <c r="J19152" s="1">
        <f t="shared" si="649"/>
        <v>2.3569445921667851E-2</v>
      </c>
      <c r="K19152" s="1"/>
      <c r="M19152" s="1">
        <v>40662</v>
      </c>
      <c r="N19152">
        <v>958.38081006685809</v>
      </c>
    </row>
    <row r="19153" spans="1:14">
      <c r="A19153" s="1">
        <v>40674</v>
      </c>
      <c r="B19153" s="2" t="s">
        <v>12</v>
      </c>
      <c r="C19153" s="1">
        <v>39.6798</v>
      </c>
      <c r="D19153" s="1">
        <v>-104.96299999999999</v>
      </c>
      <c r="E19153" t="s">
        <v>23</v>
      </c>
      <c r="F19153" s="1">
        <v>42.294400000000003</v>
      </c>
      <c r="G19153" s="1">
        <v>-83.712599999999995</v>
      </c>
      <c r="H19153" s="1" t="s">
        <v>1</v>
      </c>
      <c r="I19153" s="1">
        <f t="shared" si="648"/>
        <v>1119.9264080375451</v>
      </c>
      <c r="J19153" s="1">
        <f t="shared" si="649"/>
        <v>2.7534208782945987E-2</v>
      </c>
      <c r="K19153" s="1"/>
      <c r="M19153" s="1">
        <v>40674</v>
      </c>
      <c r="N19153">
        <v>1119.9264080375451</v>
      </c>
    </row>
    <row r="19154" spans="1:14">
      <c r="A19154" s="1">
        <v>40681</v>
      </c>
      <c r="B19154" s="2" t="s">
        <v>14</v>
      </c>
      <c r="C19154" s="1">
        <v>40.489600000000003</v>
      </c>
      <c r="D19154" s="1">
        <v>-74.408199999999994</v>
      </c>
      <c r="E19154" t="s">
        <v>14</v>
      </c>
      <c r="F19154" s="1">
        <v>40.489600000000003</v>
      </c>
      <c r="G19154" s="1">
        <v>-74.408199999999994</v>
      </c>
      <c r="H19154" s="1" t="s">
        <v>1</v>
      </c>
      <c r="I19154" s="1">
        <f t="shared" si="648"/>
        <v>0</v>
      </c>
      <c r="J19154" s="1">
        <f t="shared" si="649"/>
        <v>0</v>
      </c>
      <c r="K19154" s="1"/>
      <c r="M19154" s="1">
        <v>40681</v>
      </c>
      <c r="N19154">
        <v>0</v>
      </c>
    </row>
    <row r="19155" spans="1:14">
      <c r="A19155" s="1">
        <v>40696</v>
      </c>
      <c r="B19155" s="2" t="s">
        <v>30</v>
      </c>
      <c r="C19155" s="1">
        <v>39.980899999999998</v>
      </c>
      <c r="D19155" s="1">
        <v>-75.156999999999996</v>
      </c>
      <c r="E19155" t="s">
        <v>0</v>
      </c>
      <c r="F19155" s="1">
        <v>40.799999999999997</v>
      </c>
      <c r="G19155" s="1">
        <v>-96.666700000000006</v>
      </c>
      <c r="H19155" s="1" t="s">
        <v>1</v>
      </c>
      <c r="I19155" s="1">
        <f t="shared" si="648"/>
        <v>1130.5158888568906</v>
      </c>
      <c r="J19155" s="1">
        <f t="shared" si="649"/>
        <v>2.7779533341283923E-2</v>
      </c>
      <c r="K19155" s="1"/>
      <c r="M19155" s="1">
        <v>40696</v>
      </c>
      <c r="N19155">
        <v>1130.5158888568906</v>
      </c>
    </row>
    <row r="19156" spans="1:14">
      <c r="A19156" s="1">
        <v>40696</v>
      </c>
      <c r="B19156" s="2" t="s">
        <v>5</v>
      </c>
      <c r="C19156" s="1">
        <v>40.489600000000003</v>
      </c>
      <c r="D19156" s="1">
        <v>-74.408199999999994</v>
      </c>
      <c r="E19156" t="s">
        <v>8</v>
      </c>
      <c r="F19156" s="1">
        <v>40.26</v>
      </c>
      <c r="G19156" s="1">
        <v>-80</v>
      </c>
      <c r="H19156" s="1" t="s">
        <v>1</v>
      </c>
      <c r="I19156" s="1">
        <f t="shared" si="648"/>
        <v>294.71265121972505</v>
      </c>
      <c r="J19156" s="1">
        <f t="shared" si="649"/>
        <v>7.2418088072470277E-3</v>
      </c>
      <c r="K19156" s="1"/>
      <c r="M19156" s="1">
        <v>40696</v>
      </c>
      <c r="N19156">
        <v>294.71265121972505</v>
      </c>
    </row>
    <row r="19157" spans="1:14">
      <c r="A19157" s="1">
        <v>40697</v>
      </c>
      <c r="B19157" s="2" t="s">
        <v>30</v>
      </c>
      <c r="C19157" s="1">
        <v>39.980899999999998</v>
      </c>
      <c r="D19157" s="1">
        <v>-75.156999999999996</v>
      </c>
      <c r="E19157" t="s">
        <v>0</v>
      </c>
      <c r="F19157" s="1">
        <v>40.799999999999997</v>
      </c>
      <c r="G19157" s="1">
        <v>-96.666700000000006</v>
      </c>
      <c r="H19157" s="1" t="s">
        <v>1</v>
      </c>
      <c r="I19157" s="1">
        <f t="shared" si="648"/>
        <v>1130.5158888568906</v>
      </c>
      <c r="J19157" s="1">
        <f t="shared" si="649"/>
        <v>2.7778850747153121E-2</v>
      </c>
      <c r="K19157" s="1"/>
      <c r="M19157" s="1">
        <v>40697</v>
      </c>
      <c r="N19157">
        <v>1130.5158888568906</v>
      </c>
    </row>
    <row r="19158" spans="1:14">
      <c r="A19158" s="1">
        <v>40701</v>
      </c>
      <c r="B19158" s="2" t="s">
        <v>17</v>
      </c>
      <c r="C19158" s="1">
        <v>40.427399999999999</v>
      </c>
      <c r="D19158" s="1">
        <v>-86.916700000000006</v>
      </c>
      <c r="E19158" t="s">
        <v>9</v>
      </c>
      <c r="F19158" s="1">
        <v>44.04</v>
      </c>
      <c r="G19158" s="1">
        <v>-123.06</v>
      </c>
      <c r="H19158" s="1" t="s">
        <v>1</v>
      </c>
      <c r="I19158" s="1">
        <f t="shared" si="648"/>
        <v>1850.7091186004623</v>
      </c>
      <c r="J19158" s="1">
        <f t="shared" si="649"/>
        <v>4.547085129604831E-2</v>
      </c>
      <c r="K19158" s="1"/>
      <c r="M19158" s="1">
        <v>40701</v>
      </c>
      <c r="N19158">
        <v>1850.7091186004623</v>
      </c>
    </row>
    <row r="19159" spans="1:14">
      <c r="A19159" s="1">
        <v>40717</v>
      </c>
      <c r="B19159" s="2" t="s">
        <v>30</v>
      </c>
      <c r="C19159" s="1">
        <v>39.980899999999998</v>
      </c>
      <c r="D19159" s="1">
        <v>-75.156999999999996</v>
      </c>
      <c r="E19159" t="s">
        <v>11</v>
      </c>
      <c r="F19159" s="1">
        <v>34.071100000000001</v>
      </c>
      <c r="G19159" s="1">
        <v>-118.44199999999999</v>
      </c>
      <c r="H19159" s="1" t="s">
        <v>1</v>
      </c>
      <c r="I19159" s="1">
        <f t="shared" si="648"/>
        <v>2398.4723032869679</v>
      </c>
      <c r="J19159" s="1">
        <f t="shared" si="649"/>
        <v>5.8905918984379198E-2</v>
      </c>
      <c r="K19159" s="1"/>
      <c r="M19159" s="1">
        <v>40717</v>
      </c>
      <c r="N19159">
        <v>2398.4723032869679</v>
      </c>
    </row>
    <row r="19160" spans="1:14">
      <c r="A19160" s="1">
        <v>40720</v>
      </c>
      <c r="B19160" s="2" t="s">
        <v>13</v>
      </c>
      <c r="C19160" s="1">
        <v>32.798400000000001</v>
      </c>
      <c r="D19160" s="1">
        <v>-79.961399999999998</v>
      </c>
      <c r="E19160" t="s">
        <v>40</v>
      </c>
      <c r="F19160" s="1">
        <v>43.075699999999998</v>
      </c>
      <c r="G19160" s="1">
        <v>-89.386700000000005</v>
      </c>
      <c r="H19160" s="1" t="s">
        <v>1</v>
      </c>
      <c r="I19160" s="1">
        <f t="shared" si="648"/>
        <v>875.10224976094321</v>
      </c>
      <c r="J19160" s="1">
        <f t="shared" si="649"/>
        <v>2.1490723225956365E-2</v>
      </c>
      <c r="K19160" s="1"/>
      <c r="M19160" s="1">
        <v>40720</v>
      </c>
      <c r="N19160">
        <v>875.10224976094321</v>
      </c>
    </row>
    <row r="19161" spans="1:14">
      <c r="A19161" s="1">
        <v>40723</v>
      </c>
      <c r="B19161" s="2" t="s">
        <v>7</v>
      </c>
      <c r="C19161" s="1">
        <v>35.08</v>
      </c>
      <c r="D19161" s="1">
        <v>-106.65</v>
      </c>
      <c r="E19161" t="s">
        <v>8</v>
      </c>
      <c r="F19161" s="1">
        <v>40.26</v>
      </c>
      <c r="G19161" s="1">
        <v>-80</v>
      </c>
      <c r="H19161" s="1" t="s">
        <v>1</v>
      </c>
      <c r="I19161" s="1">
        <f t="shared" si="648"/>
        <v>1494.6225655981639</v>
      </c>
      <c r="J19161" s="1">
        <f t="shared" si="649"/>
        <v>3.6702172374288827E-2</v>
      </c>
      <c r="K19161" s="1"/>
      <c r="M19161" s="1">
        <v>40723</v>
      </c>
      <c r="N19161">
        <v>1494.6225655981639</v>
      </c>
    </row>
    <row r="19162" spans="1:14">
      <c r="A19162" s="1">
        <v>40755</v>
      </c>
      <c r="B19162" s="2" t="s">
        <v>9</v>
      </c>
      <c r="C19162" s="1">
        <v>44.04</v>
      </c>
      <c r="D19162" s="1">
        <v>-123.06</v>
      </c>
      <c r="E19162" t="s">
        <v>12</v>
      </c>
      <c r="F19162" s="1">
        <v>39.6798</v>
      </c>
      <c r="G19162" s="1">
        <v>-104.96299999999999</v>
      </c>
      <c r="H19162" s="1" t="s">
        <v>1</v>
      </c>
      <c r="I19162" s="1">
        <f t="shared" si="648"/>
        <v>976.39590076470461</v>
      </c>
      <c r="J19162" s="1">
        <f t="shared" si="649"/>
        <v>2.395769600698576E-2</v>
      </c>
      <c r="K19162" s="1"/>
      <c r="M19162" s="1">
        <v>40755</v>
      </c>
      <c r="N19162">
        <v>976.39590076470461</v>
      </c>
    </row>
    <row r="19163" spans="1:14">
      <c r="A19163" s="1">
        <v>40762</v>
      </c>
      <c r="B19163" s="2" t="s">
        <v>16</v>
      </c>
      <c r="C19163" s="1">
        <v>29.7225</v>
      </c>
      <c r="D19163" s="1">
        <v>-95.392399999999995</v>
      </c>
      <c r="E19163" t="s">
        <v>5</v>
      </c>
      <c r="F19163" s="1">
        <v>40.489600000000003</v>
      </c>
      <c r="G19163" s="1">
        <v>-74.408199999999994</v>
      </c>
      <c r="H19163" s="1" t="s">
        <v>1</v>
      </c>
      <c r="I19163" s="1">
        <f t="shared" si="648"/>
        <v>1394.5500121288401</v>
      </c>
      <c r="J19163" s="1">
        <f t="shared" si="649"/>
        <v>3.4212011484442376E-2</v>
      </c>
      <c r="K19163" s="1"/>
      <c r="M19163" s="1">
        <v>40762</v>
      </c>
      <c r="N19163">
        <v>1394.5500121288401</v>
      </c>
    </row>
    <row r="19164" spans="1:14">
      <c r="A19164" s="1">
        <v>40762</v>
      </c>
      <c r="B19164" s="2" t="s">
        <v>16</v>
      </c>
      <c r="C19164" s="1">
        <v>29.7225</v>
      </c>
      <c r="D19164" s="1">
        <v>-95.392399999999995</v>
      </c>
      <c r="E19164" t="s">
        <v>31</v>
      </c>
      <c r="F19164" s="1">
        <v>42.35</v>
      </c>
      <c r="G19164" s="1">
        <v>-71.099999999999994</v>
      </c>
      <c r="H19164" s="1" t="s">
        <v>1</v>
      </c>
      <c r="I19164" s="1">
        <f t="shared" si="648"/>
        <v>1604.4804900559459</v>
      </c>
      <c r="J19164" s="1">
        <f t="shared" si="649"/>
        <v>3.9362163045384084E-2</v>
      </c>
      <c r="K19164" s="1"/>
      <c r="M19164" s="1">
        <v>40762</v>
      </c>
      <c r="N19164">
        <v>1604.4804900559459</v>
      </c>
    </row>
    <row r="19165" spans="1:14">
      <c r="A19165" s="1">
        <v>40772</v>
      </c>
      <c r="B19165" s="2" t="s">
        <v>21</v>
      </c>
      <c r="C19165" s="1">
        <v>35.92</v>
      </c>
      <c r="D19165" s="1">
        <v>-79.040000000000006</v>
      </c>
      <c r="E19165" t="s">
        <v>14</v>
      </c>
      <c r="F19165" s="1">
        <v>40.489600000000003</v>
      </c>
      <c r="G19165" s="1">
        <v>-74.408199999999994</v>
      </c>
      <c r="H19165" s="1" t="s">
        <v>1</v>
      </c>
      <c r="I19165" s="1">
        <f t="shared" si="648"/>
        <v>403.50598256445386</v>
      </c>
      <c r="J19165" s="1">
        <f t="shared" si="649"/>
        <v>9.8966443285699469E-3</v>
      </c>
      <c r="K19165" s="1"/>
      <c r="M19165" s="1">
        <v>40772</v>
      </c>
      <c r="N19165">
        <v>403.50598256445386</v>
      </c>
    </row>
    <row r="19166" spans="1:14">
      <c r="A19166" s="1">
        <v>40794</v>
      </c>
      <c r="B19166" s="2" t="s">
        <v>0</v>
      </c>
      <c r="C19166" s="1">
        <v>40.799999999999997</v>
      </c>
      <c r="D19166" s="1">
        <v>-96.666700000000006</v>
      </c>
      <c r="E19166" t="s">
        <v>11</v>
      </c>
      <c r="F19166" s="1">
        <v>34.071100000000001</v>
      </c>
      <c r="G19166" s="1">
        <v>-118.44199999999999</v>
      </c>
      <c r="H19166" s="1" t="s">
        <v>1</v>
      </c>
      <c r="I19166" s="1">
        <f t="shared" si="648"/>
        <v>1277.6615116971607</v>
      </c>
      <c r="J19166" s="1">
        <f t="shared" si="649"/>
        <v>3.1319838988507147E-2</v>
      </c>
      <c r="K19166" s="1"/>
      <c r="M19166" s="1">
        <v>40794</v>
      </c>
      <c r="N19166">
        <v>1277.6615116971607</v>
      </c>
    </row>
    <row r="19167" spans="1:14">
      <c r="A19167" s="1">
        <v>40806</v>
      </c>
      <c r="B19167" s="2" t="s">
        <v>36</v>
      </c>
      <c r="C19167" s="1">
        <v>39.19</v>
      </c>
      <c r="D19167" s="1">
        <v>-96.59</v>
      </c>
      <c r="E19167" t="s">
        <v>2</v>
      </c>
      <c r="F19167" s="1">
        <v>39.5398</v>
      </c>
      <c r="G19167" s="1">
        <v>-119.81399999999999</v>
      </c>
      <c r="H19167" s="1" t="s">
        <v>1</v>
      </c>
      <c r="I19167" s="1">
        <f t="shared" si="648"/>
        <v>1237.3530041336892</v>
      </c>
      <c r="J19167" s="1">
        <f t="shared" si="649"/>
        <v>3.0322820274804912E-2</v>
      </c>
      <c r="K19167" s="1"/>
      <c r="M19167" s="1">
        <v>40806</v>
      </c>
      <c r="N19167">
        <v>1237.3530041336892</v>
      </c>
    </row>
    <row r="19168" spans="1:14">
      <c r="A19168" s="1">
        <v>40813</v>
      </c>
      <c r="B19168" s="2" t="s">
        <v>23</v>
      </c>
      <c r="C19168" s="1">
        <v>42.294400000000003</v>
      </c>
      <c r="D19168" s="1">
        <v>-83.712599999999995</v>
      </c>
      <c r="E19168" t="s">
        <v>16</v>
      </c>
      <c r="F19168" s="1">
        <v>29.7225</v>
      </c>
      <c r="G19168" s="1">
        <v>-95.392399999999995</v>
      </c>
      <c r="H19168" s="1" t="s">
        <v>1</v>
      </c>
      <c r="I19168" s="1">
        <f t="shared" si="648"/>
        <v>1084.3128010807548</v>
      </c>
      <c r="J19168" s="1">
        <f t="shared" si="649"/>
        <v>2.656782890453421E-2</v>
      </c>
      <c r="K19168" s="1"/>
      <c r="M19168" s="1">
        <v>40813</v>
      </c>
      <c r="N19168">
        <v>1084.3128010807548</v>
      </c>
    </row>
    <row r="19169" spans="1:14">
      <c r="A19169" s="1">
        <v>40842</v>
      </c>
      <c r="B19169" s="2" t="s">
        <v>34</v>
      </c>
      <c r="C19169" s="1">
        <v>42.818899999999999</v>
      </c>
      <c r="D19169" s="1">
        <v>-75.535700000000006</v>
      </c>
      <c r="E19169" t="s">
        <v>7</v>
      </c>
      <c r="F19169" s="1">
        <v>35.08</v>
      </c>
      <c r="G19169" s="1">
        <v>-106.65</v>
      </c>
      <c r="H19169" s="1" t="s">
        <v>1</v>
      </c>
      <c r="I19169" s="1">
        <f t="shared" si="648"/>
        <v>1743.8484350987283</v>
      </c>
      <c r="J19169" s="1">
        <f t="shared" si="649"/>
        <v>4.2697429976463648E-2</v>
      </c>
      <c r="K19169" s="1"/>
      <c r="M19169" s="1">
        <v>40842</v>
      </c>
      <c r="N19169">
        <v>1743.8484350987283</v>
      </c>
    </row>
    <row r="19170" spans="1:14">
      <c r="A19170" s="1">
        <v>40846</v>
      </c>
      <c r="B19170" s="2" t="s">
        <v>22</v>
      </c>
      <c r="C19170" s="1">
        <v>39.5398</v>
      </c>
      <c r="D19170" s="1">
        <v>-119.81399999999999</v>
      </c>
      <c r="E19170" t="s">
        <v>14</v>
      </c>
      <c r="F19170" s="1">
        <v>40.489600000000003</v>
      </c>
      <c r="G19170" s="1">
        <v>-74.408199999999994</v>
      </c>
      <c r="H19170" s="1" t="s">
        <v>1</v>
      </c>
      <c r="I19170" s="1">
        <f t="shared" si="648"/>
        <v>2376.6787950279099</v>
      </c>
      <c r="J19170" s="1">
        <f t="shared" si="649"/>
        <v>5.818632901698844E-2</v>
      </c>
      <c r="K19170" s="1"/>
      <c r="M19170" s="1">
        <v>40846</v>
      </c>
      <c r="N19170">
        <v>2376.6787950279099</v>
      </c>
    </row>
    <row r="19171" spans="1:14">
      <c r="A19171" s="1">
        <v>40858</v>
      </c>
      <c r="B19171" s="2" t="s">
        <v>2</v>
      </c>
      <c r="C19171" s="1">
        <v>39.5398</v>
      </c>
      <c r="D19171" s="1">
        <v>-119.81399999999999</v>
      </c>
      <c r="E19171" t="s">
        <v>14</v>
      </c>
      <c r="F19171" s="1">
        <v>40.489600000000003</v>
      </c>
      <c r="G19171" s="1">
        <v>-74.408199999999994</v>
      </c>
      <c r="H19171" s="1" t="s">
        <v>1</v>
      </c>
      <c r="I19171" s="1">
        <f t="shared" si="648"/>
        <v>2376.6787950279099</v>
      </c>
      <c r="J19171" s="1">
        <f t="shared" si="649"/>
        <v>5.8169239684465954E-2</v>
      </c>
      <c r="K19171" s="1"/>
      <c r="M19171" s="1">
        <v>40858</v>
      </c>
      <c r="N19171">
        <v>2376.6787950279099</v>
      </c>
    </row>
    <row r="19172" spans="1:14">
      <c r="A19172" s="1">
        <v>40861</v>
      </c>
      <c r="B19172" s="2" t="s">
        <v>34</v>
      </c>
      <c r="C19172" s="1">
        <v>42.818899999999999</v>
      </c>
      <c r="D19172" s="1">
        <v>-75.535700000000006</v>
      </c>
      <c r="E19172" t="s">
        <v>2</v>
      </c>
      <c r="F19172" s="1">
        <v>39.5398</v>
      </c>
      <c r="G19172" s="1">
        <v>-119.81399999999999</v>
      </c>
      <c r="H19172" s="1" t="s">
        <v>1</v>
      </c>
      <c r="I19172" s="1">
        <f t="shared" si="648"/>
        <v>2287.2033134348221</v>
      </c>
      <c r="J19172" s="1">
        <f t="shared" si="649"/>
        <v>5.597521630490742E-2</v>
      </c>
      <c r="K19172" s="1"/>
      <c r="M19172" s="1">
        <v>40861</v>
      </c>
      <c r="N19172">
        <v>2287.2033134348221</v>
      </c>
    </row>
    <row r="19173" spans="1:14">
      <c r="A19173" s="1">
        <v>40880</v>
      </c>
      <c r="B19173" s="2" t="s">
        <v>5</v>
      </c>
      <c r="C19173" s="1">
        <v>40.489600000000003</v>
      </c>
      <c r="D19173" s="1">
        <v>-74.408199999999994</v>
      </c>
      <c r="E19173" t="s">
        <v>9</v>
      </c>
      <c r="F19173" s="1">
        <v>44.04</v>
      </c>
      <c r="G19173" s="1">
        <v>-123.06</v>
      </c>
      <c r="H19173" s="1" t="s">
        <v>1</v>
      </c>
      <c r="I19173" s="1">
        <f t="shared" si="648"/>
        <v>2463.4862281919841</v>
      </c>
      <c r="J19173" s="1">
        <f t="shared" si="649"/>
        <v>6.0261404799216829E-2</v>
      </c>
      <c r="K19173" s="1"/>
      <c r="M19173" s="1">
        <v>40880</v>
      </c>
      <c r="N19173">
        <v>2463.4862281919841</v>
      </c>
    </row>
    <row r="19174" spans="1:14">
      <c r="A19174" s="1">
        <v>40883</v>
      </c>
      <c r="B19174" s="2" t="s">
        <v>24</v>
      </c>
      <c r="C19174" s="1">
        <v>42.247700000000002</v>
      </c>
      <c r="D19174" s="1">
        <v>-83.622600000000006</v>
      </c>
      <c r="E19174" t="s">
        <v>22</v>
      </c>
      <c r="F19174" s="1">
        <v>39.5398</v>
      </c>
      <c r="G19174" s="1">
        <v>-119.81399999999999</v>
      </c>
      <c r="H19174" s="1" t="s">
        <v>1</v>
      </c>
      <c r="I19174" s="1">
        <f t="shared" si="648"/>
        <v>1885.2350392114483</v>
      </c>
      <c r="J19174" s="1">
        <f t="shared" si="649"/>
        <v>4.6112932984650058E-2</v>
      </c>
      <c r="K19174" s="1"/>
      <c r="M19174" s="1">
        <v>40883</v>
      </c>
      <c r="N19174">
        <v>1885.2350392114483</v>
      </c>
    </row>
    <row r="19175" spans="1:14">
      <c r="A19175" s="1">
        <v>40895</v>
      </c>
      <c r="B19175" s="2" t="s">
        <v>33</v>
      </c>
      <c r="C19175" s="1">
        <v>30.61</v>
      </c>
      <c r="D19175" s="1">
        <v>-96.34</v>
      </c>
      <c r="E19175" t="s">
        <v>4</v>
      </c>
      <c r="F19175" s="1">
        <v>40.350200000000001</v>
      </c>
      <c r="G19175" s="1">
        <v>-74.6524</v>
      </c>
      <c r="H19175" s="1" t="s">
        <v>1</v>
      </c>
      <c r="I19175" s="1">
        <f t="shared" si="648"/>
        <v>1388.0737709338252</v>
      </c>
      <c r="J19175" s="1">
        <f t="shared" si="649"/>
        <v>3.3942383443790809E-2</v>
      </c>
      <c r="K19175" s="1"/>
      <c r="M19175" s="1">
        <v>40895</v>
      </c>
      <c r="N19175">
        <v>1388.0737709338252</v>
      </c>
    </row>
    <row r="19176" spans="1:14">
      <c r="A19176" s="1">
        <v>40908</v>
      </c>
      <c r="B19176" s="2" t="s">
        <v>11</v>
      </c>
      <c r="C19176" s="1">
        <v>34.071100000000001</v>
      </c>
      <c r="D19176" s="1">
        <v>-118.44199999999999</v>
      </c>
      <c r="E19176" t="s">
        <v>10</v>
      </c>
      <c r="F19176" s="1">
        <v>36.165900000000001</v>
      </c>
      <c r="G19176" s="1">
        <v>-86.831299999999999</v>
      </c>
      <c r="H19176" s="1" t="s">
        <v>1</v>
      </c>
      <c r="I19176" s="1">
        <f t="shared" si="648"/>
        <v>1784.4924252242545</v>
      </c>
      <c r="J19176" s="1">
        <f t="shared" si="649"/>
        <v>4.362208920563837E-2</v>
      </c>
      <c r="K19176" s="1"/>
      <c r="M19176" s="1">
        <v>40908</v>
      </c>
      <c r="N19176">
        <v>1784.4924252242545</v>
      </c>
    </row>
    <row r="19177" spans="1:14">
      <c r="A19177" s="1">
        <v>40926</v>
      </c>
      <c r="B19177" s="2" t="s">
        <v>6</v>
      </c>
      <c r="C19177" s="1">
        <v>32.877000000000002</v>
      </c>
      <c r="D19177" s="1">
        <v>-117.23699999999999</v>
      </c>
      <c r="E19177" t="s">
        <v>0</v>
      </c>
      <c r="F19177" s="1">
        <v>40.799999999999997</v>
      </c>
      <c r="G19177" s="1">
        <v>-96.666700000000006</v>
      </c>
      <c r="H19177" s="1" t="s">
        <v>1</v>
      </c>
      <c r="I19177" s="1">
        <f t="shared" si="648"/>
        <v>1258.1615153084038</v>
      </c>
      <c r="J19177" s="1">
        <f t="shared" si="649"/>
        <v>3.0742352424092356E-2</v>
      </c>
      <c r="K19177" s="1"/>
      <c r="M19177" s="1">
        <v>40926</v>
      </c>
      <c r="N19177">
        <v>1258.1615153084038</v>
      </c>
    </row>
    <row r="19178" spans="1:14">
      <c r="A19178" s="1">
        <v>40930</v>
      </c>
      <c r="B19178" s="2" t="s">
        <v>11</v>
      </c>
      <c r="C19178" s="1">
        <v>34.071100000000001</v>
      </c>
      <c r="D19178" s="1">
        <v>-118.44199999999999</v>
      </c>
      <c r="E19178" t="s">
        <v>33</v>
      </c>
      <c r="F19178" s="1">
        <v>30.61</v>
      </c>
      <c r="G19178" s="1">
        <v>-96.34</v>
      </c>
      <c r="H19178" s="1" t="s">
        <v>1</v>
      </c>
      <c r="I19178" s="1">
        <f t="shared" si="648"/>
        <v>1309.4964041270573</v>
      </c>
      <c r="J19178" s="1">
        <f t="shared" si="649"/>
        <v>3.1993559836966952E-2</v>
      </c>
      <c r="K19178" s="1"/>
      <c r="M19178" s="1">
        <v>40930</v>
      </c>
      <c r="N19178">
        <v>1309.4964041270573</v>
      </c>
    </row>
    <row r="19179" spans="1:14">
      <c r="A19179" s="1">
        <v>40945</v>
      </c>
      <c r="B19179" s="2" t="s">
        <v>39</v>
      </c>
      <c r="C19179" s="1">
        <v>40.427399999999999</v>
      </c>
      <c r="D19179" s="1">
        <v>-86.916700000000006</v>
      </c>
      <c r="E19179" t="s">
        <v>12</v>
      </c>
      <c r="F19179" s="1">
        <v>39.6798</v>
      </c>
      <c r="G19179" s="1">
        <v>-104.96299999999999</v>
      </c>
      <c r="H19179" s="1" t="s">
        <v>1</v>
      </c>
      <c r="I19179" s="1">
        <f t="shared" si="648"/>
        <v>954.15015766825604</v>
      </c>
      <c r="J19179" s="1">
        <f t="shared" si="649"/>
        <v>2.3303215476083917E-2</v>
      </c>
      <c r="K19179" s="1"/>
      <c r="M19179" s="1">
        <v>40945</v>
      </c>
      <c r="N19179">
        <v>954.15015766825604</v>
      </c>
    </row>
    <row r="19180" spans="1:14">
      <c r="A19180" s="1">
        <v>40973</v>
      </c>
      <c r="B19180" s="2" t="s">
        <v>13</v>
      </c>
      <c r="C19180" s="1">
        <v>32.798400000000001</v>
      </c>
      <c r="D19180" s="1">
        <v>-79.961399999999998</v>
      </c>
      <c r="E19180" t="s">
        <v>8</v>
      </c>
      <c r="F19180" s="1">
        <v>40.26</v>
      </c>
      <c r="G19180" s="1">
        <v>-80</v>
      </c>
      <c r="H19180" s="1" t="s">
        <v>1</v>
      </c>
      <c r="I19180" s="1">
        <f t="shared" si="648"/>
        <v>515.5512024821619</v>
      </c>
      <c r="J19180" s="1">
        <f t="shared" si="649"/>
        <v>1.2582705744811507E-2</v>
      </c>
      <c r="K19180" s="1"/>
      <c r="M19180" s="1">
        <v>40973</v>
      </c>
      <c r="N19180">
        <v>515.5512024821619</v>
      </c>
    </row>
    <row r="19181" spans="1:14">
      <c r="A19181" s="1">
        <v>40973</v>
      </c>
      <c r="B19181" s="2" t="s">
        <v>9</v>
      </c>
      <c r="C19181" s="1">
        <v>44.04</v>
      </c>
      <c r="D19181" s="1">
        <v>-123.06</v>
      </c>
      <c r="E19181" t="s">
        <v>21</v>
      </c>
      <c r="F19181" s="1">
        <v>35.92</v>
      </c>
      <c r="G19181" s="1">
        <v>-79.040000000000006</v>
      </c>
      <c r="H19181" s="1" t="s">
        <v>1</v>
      </c>
      <c r="I19181" s="1">
        <f t="shared" si="648"/>
        <v>2367.4610457572476</v>
      </c>
      <c r="J19181" s="1">
        <f t="shared" si="649"/>
        <v>5.7781003240115383E-2</v>
      </c>
      <c r="K19181" s="1"/>
      <c r="M19181" s="1">
        <v>40973</v>
      </c>
      <c r="N19181">
        <v>2367.4610457572476</v>
      </c>
    </row>
    <row r="19182" spans="1:14">
      <c r="A19182" s="1">
        <v>40976</v>
      </c>
      <c r="B19182" s="2" t="s">
        <v>23</v>
      </c>
      <c r="C19182" s="1">
        <v>42.294400000000003</v>
      </c>
      <c r="D19182" s="1">
        <v>-83.712599999999995</v>
      </c>
      <c r="E19182" t="s">
        <v>13</v>
      </c>
      <c r="F19182" s="1">
        <v>32.798400000000001</v>
      </c>
      <c r="G19182" s="1">
        <v>-79.961399999999998</v>
      </c>
      <c r="H19182" s="1" t="s">
        <v>1</v>
      </c>
      <c r="I19182" s="1">
        <f t="shared" si="648"/>
        <v>687.3391550602297</v>
      </c>
      <c r="J19182" s="1">
        <f t="shared" si="649"/>
        <v>1.6774188672887293E-2</v>
      </c>
      <c r="K19182" s="1"/>
      <c r="M19182" s="1">
        <v>40976</v>
      </c>
      <c r="N19182">
        <v>687.3391550602297</v>
      </c>
    </row>
    <row r="19183" spans="1:14">
      <c r="A19183" s="1">
        <v>40976</v>
      </c>
      <c r="B19183" s="2" t="s">
        <v>23</v>
      </c>
      <c r="C19183" s="1">
        <v>42.294400000000003</v>
      </c>
      <c r="D19183" s="1">
        <v>-83.712599999999995</v>
      </c>
      <c r="E19183" t="s">
        <v>13</v>
      </c>
      <c r="F19183" s="1">
        <v>32.798400000000001</v>
      </c>
      <c r="G19183" s="1">
        <v>-79.961399999999998</v>
      </c>
      <c r="H19183" s="1" t="s">
        <v>1</v>
      </c>
      <c r="I19183" s="1">
        <f t="shared" si="648"/>
        <v>687.3391550602297</v>
      </c>
      <c r="J19183" s="1">
        <f t="shared" si="649"/>
        <v>1.6774188672887293E-2</v>
      </c>
      <c r="K19183" s="1"/>
      <c r="M19183" s="1">
        <v>40976</v>
      </c>
      <c r="N19183">
        <v>687.3391550602297</v>
      </c>
    </row>
    <row r="19184" spans="1:14">
      <c r="A19184" s="1">
        <v>40986</v>
      </c>
      <c r="B19184" s="2" t="s">
        <v>6</v>
      </c>
      <c r="C19184" s="1">
        <v>32.877000000000002</v>
      </c>
      <c r="D19184" s="1">
        <v>-117.23699999999999</v>
      </c>
      <c r="E19184" t="s">
        <v>2</v>
      </c>
      <c r="F19184" s="1">
        <v>39.5398</v>
      </c>
      <c r="G19184" s="1">
        <v>-119.81399999999999</v>
      </c>
      <c r="H19184" s="1" t="s">
        <v>1</v>
      </c>
      <c r="I19184" s="1">
        <f t="shared" si="648"/>
        <v>482.18765618148274</v>
      </c>
      <c r="J19184" s="1">
        <f t="shared" si="649"/>
        <v>1.1764691752829813E-2</v>
      </c>
      <c r="K19184" s="1"/>
      <c r="M19184" s="1">
        <v>40986</v>
      </c>
      <c r="N19184">
        <v>482.18765618148274</v>
      </c>
    </row>
    <row r="19185" spans="1:14">
      <c r="A19185" s="1">
        <v>40987</v>
      </c>
      <c r="B19185" s="2" t="s">
        <v>22</v>
      </c>
      <c r="C19185" s="1">
        <v>39.5398</v>
      </c>
      <c r="D19185" s="1">
        <v>-119.81399999999999</v>
      </c>
      <c r="E19185" t="s">
        <v>7</v>
      </c>
      <c r="F19185" s="1">
        <v>35.08</v>
      </c>
      <c r="G19185" s="1">
        <v>-106.65</v>
      </c>
      <c r="H19185" s="1" t="s">
        <v>1</v>
      </c>
      <c r="I19185" s="1">
        <f t="shared" si="648"/>
        <v>785.31514612413366</v>
      </c>
      <c r="J19185" s="1">
        <f t="shared" si="649"/>
        <v>1.9160103108891446E-2</v>
      </c>
      <c r="K19185" s="1"/>
      <c r="M19185" s="1">
        <v>40987</v>
      </c>
      <c r="N19185">
        <v>785.31514612413366</v>
      </c>
    </row>
    <row r="19186" spans="1:14">
      <c r="A19186" s="1">
        <v>40991</v>
      </c>
      <c r="B19186" s="2" t="s">
        <v>32</v>
      </c>
      <c r="C19186" s="1">
        <v>42.294400000000003</v>
      </c>
      <c r="D19186" s="1">
        <v>-83.712599999999995</v>
      </c>
      <c r="E19186" t="s">
        <v>26</v>
      </c>
      <c r="F19186" s="1">
        <v>29.68</v>
      </c>
      <c r="G19186" s="1">
        <v>-82.27</v>
      </c>
      <c r="H19186" s="1" t="s">
        <v>1</v>
      </c>
      <c r="I19186" s="1">
        <f t="shared" si="648"/>
        <v>875.25550784137772</v>
      </c>
      <c r="J19186" s="1">
        <f t="shared" si="649"/>
        <v>2.1352382421540771E-2</v>
      </c>
      <c r="K19186" s="1"/>
      <c r="M19186" s="1">
        <v>40991</v>
      </c>
      <c r="N19186">
        <v>875.25550784137772</v>
      </c>
    </row>
    <row r="19187" spans="1:14">
      <c r="A19187" s="1">
        <v>41004</v>
      </c>
      <c r="B19187" s="2" t="s">
        <v>14</v>
      </c>
      <c r="C19187" s="1">
        <v>40.489600000000003</v>
      </c>
      <c r="D19187" s="1">
        <v>-74.408199999999994</v>
      </c>
      <c r="E19187" t="s">
        <v>10</v>
      </c>
      <c r="F19187" s="1">
        <v>36.165900000000001</v>
      </c>
      <c r="G19187" s="1">
        <v>-86.831299999999999</v>
      </c>
      <c r="H19187" s="1" t="s">
        <v>1</v>
      </c>
      <c r="I19187" s="1">
        <f t="shared" si="648"/>
        <v>735.76609162153011</v>
      </c>
      <c r="J19187" s="1">
        <f t="shared" si="649"/>
        <v>1.7943763818689156E-2</v>
      </c>
      <c r="K19187" s="1"/>
      <c r="M19187" s="1">
        <v>41004</v>
      </c>
      <c r="N19187">
        <v>735.76609162153011</v>
      </c>
    </row>
    <row r="19188" spans="1:14">
      <c r="A19188" s="1">
        <v>41004</v>
      </c>
      <c r="B19188" s="2" t="s">
        <v>14</v>
      </c>
      <c r="C19188" s="1">
        <v>40.489600000000003</v>
      </c>
      <c r="D19188" s="1">
        <v>-74.408199999999994</v>
      </c>
      <c r="E19188" t="s">
        <v>10</v>
      </c>
      <c r="F19188" s="1">
        <v>36.165900000000001</v>
      </c>
      <c r="G19188" s="1">
        <v>-86.831299999999999</v>
      </c>
      <c r="H19188" s="1" t="s">
        <v>1</v>
      </c>
      <c r="I19188" s="1">
        <f t="shared" si="648"/>
        <v>735.76609162153011</v>
      </c>
      <c r="J19188" s="1">
        <f t="shared" si="649"/>
        <v>1.7943763818689156E-2</v>
      </c>
      <c r="K19188" s="1"/>
      <c r="M19188" s="1">
        <v>41004</v>
      </c>
      <c r="N19188">
        <v>735.76609162153011</v>
      </c>
    </row>
    <row r="19189" spans="1:14">
      <c r="A19189" s="1">
        <v>41013</v>
      </c>
      <c r="B19189" s="2" t="s">
        <v>4</v>
      </c>
      <c r="C19189" s="1">
        <v>40.350200000000001</v>
      </c>
      <c r="D19189" s="1">
        <v>-74.6524</v>
      </c>
      <c r="E19189" t="s">
        <v>16</v>
      </c>
      <c r="F19189" s="1">
        <v>29.7225</v>
      </c>
      <c r="G19189" s="1">
        <v>-95.392399999999995</v>
      </c>
      <c r="H19189" s="1" t="s">
        <v>1</v>
      </c>
      <c r="I19189" s="1">
        <f t="shared" si="648"/>
        <v>1378.7996501455284</v>
      </c>
      <c r="J19189" s="1">
        <f t="shared" si="649"/>
        <v>3.3618600203484957E-2</v>
      </c>
      <c r="K19189" s="1"/>
      <c r="M19189" s="1">
        <v>41013</v>
      </c>
      <c r="N19189">
        <v>1378.7996501455284</v>
      </c>
    </row>
    <row r="19190" spans="1:14">
      <c r="A19190" s="1">
        <v>41017</v>
      </c>
      <c r="B19190" s="2" t="s">
        <v>31</v>
      </c>
      <c r="C19190" s="1">
        <v>42.35</v>
      </c>
      <c r="D19190" s="1">
        <v>-71.099999999999994</v>
      </c>
      <c r="E19190" t="s">
        <v>3</v>
      </c>
      <c r="F19190" s="1">
        <v>42.654400000000003</v>
      </c>
      <c r="G19190" s="1">
        <v>-71.326599999999999</v>
      </c>
      <c r="H19190" s="1" t="s">
        <v>1</v>
      </c>
      <c r="I19190" s="1">
        <f t="shared" si="648"/>
        <v>23.991263090866738</v>
      </c>
      <c r="J19190" s="1">
        <f t="shared" si="649"/>
        <v>5.8491023455803056E-4</v>
      </c>
      <c r="K19190" s="1"/>
      <c r="M19190" s="1">
        <v>41017</v>
      </c>
      <c r="N19190">
        <v>23.991263090866738</v>
      </c>
    </row>
    <row r="19191" spans="1:14">
      <c r="A19191" s="1">
        <v>41019</v>
      </c>
      <c r="B19191" s="2" t="s">
        <v>19</v>
      </c>
      <c r="C19191" s="1">
        <v>32.877000000000002</v>
      </c>
      <c r="D19191" s="1">
        <v>-117.23699999999999</v>
      </c>
      <c r="E19191" t="s">
        <v>16</v>
      </c>
      <c r="F19191" s="1">
        <v>29.7225</v>
      </c>
      <c r="G19191" s="1">
        <v>-95.392399999999995</v>
      </c>
      <c r="H19191" s="1" t="s">
        <v>1</v>
      </c>
      <c r="I19191" s="1">
        <f t="shared" si="648"/>
        <v>1305.4997584590383</v>
      </c>
      <c r="J19191" s="1">
        <f t="shared" si="649"/>
        <v>3.1826708560887353E-2</v>
      </c>
      <c r="K19191" s="1"/>
      <c r="M19191" s="1">
        <v>41019</v>
      </c>
      <c r="N19191">
        <v>1305.4997584590383</v>
      </c>
    </row>
    <row r="19192" spans="1:14">
      <c r="A19192" s="1">
        <v>41030</v>
      </c>
      <c r="B19192" s="2" t="s">
        <v>5</v>
      </c>
      <c r="C19192" s="1">
        <v>40.489600000000003</v>
      </c>
      <c r="D19192" s="1">
        <v>-74.408199999999994</v>
      </c>
      <c r="E19192" t="s">
        <v>16</v>
      </c>
      <c r="F19192" s="1">
        <v>29.7225</v>
      </c>
      <c r="G19192" s="1">
        <v>-95.392399999999995</v>
      </c>
      <c r="H19192" s="1" t="s">
        <v>1</v>
      </c>
      <c r="I19192" s="1">
        <f t="shared" si="648"/>
        <v>1394.5500121288401</v>
      </c>
      <c r="J19192" s="1">
        <f t="shared" si="649"/>
        <v>3.3988545262706317E-2</v>
      </c>
      <c r="K19192" s="1"/>
      <c r="M19192" s="1">
        <v>41030</v>
      </c>
      <c r="N19192">
        <v>1394.5500121288401</v>
      </c>
    </row>
    <row r="19193" spans="1:14">
      <c r="A19193" s="1">
        <v>41030</v>
      </c>
      <c r="B19193" s="2" t="s">
        <v>12</v>
      </c>
      <c r="C19193" s="1">
        <v>39.6798</v>
      </c>
      <c r="D19193" s="1">
        <v>-104.96299999999999</v>
      </c>
      <c r="E19193" t="s">
        <v>27</v>
      </c>
      <c r="F19193" s="1">
        <v>40.799999999999997</v>
      </c>
      <c r="G19193" s="1">
        <v>-96.666700000000006</v>
      </c>
      <c r="H19193" s="1" t="s">
        <v>1</v>
      </c>
      <c r="I19193" s="1">
        <f t="shared" si="648"/>
        <v>444.17829635035497</v>
      </c>
      <c r="J19193" s="1">
        <f t="shared" si="649"/>
        <v>1.082569574336717E-2</v>
      </c>
      <c r="K19193" s="1"/>
      <c r="M19193" s="1">
        <v>41030</v>
      </c>
      <c r="N19193">
        <v>444.17829635035497</v>
      </c>
    </row>
    <row r="19194" spans="1:14">
      <c r="A19194" s="1">
        <v>41037</v>
      </c>
      <c r="B19194" s="2" t="s">
        <v>2</v>
      </c>
      <c r="C19194" s="1">
        <v>39.5398</v>
      </c>
      <c r="D19194" s="1">
        <v>-119.81399999999999</v>
      </c>
      <c r="E19194" t="s">
        <v>2</v>
      </c>
      <c r="F19194" s="1">
        <v>39.5398</v>
      </c>
      <c r="G19194" s="1">
        <v>-119.81399999999999</v>
      </c>
      <c r="H19194" s="1" t="s">
        <v>1</v>
      </c>
      <c r="I19194" s="1">
        <f t="shared" si="648"/>
        <v>0</v>
      </c>
      <c r="J19194" s="1">
        <f t="shared" si="649"/>
        <v>0</v>
      </c>
      <c r="K19194" s="1"/>
      <c r="M19194" s="1">
        <v>41037</v>
      </c>
      <c r="N19194">
        <v>0</v>
      </c>
    </row>
    <row r="19195" spans="1:14">
      <c r="A19195" s="1">
        <v>41055</v>
      </c>
      <c r="B19195" s="2" t="s">
        <v>17</v>
      </c>
      <c r="C19195" s="1">
        <v>40.427399999999999</v>
      </c>
      <c r="D19195" s="1">
        <v>-86.916700000000006</v>
      </c>
      <c r="E19195" t="s">
        <v>4</v>
      </c>
      <c r="F19195" s="1">
        <v>40.350200000000001</v>
      </c>
      <c r="G19195" s="1">
        <v>-74.6524</v>
      </c>
      <c r="H19195" s="1" t="s">
        <v>1</v>
      </c>
      <c r="I19195" s="1">
        <f t="shared" si="648"/>
        <v>644.92395579475533</v>
      </c>
      <c r="J19195" s="1">
        <f t="shared" si="649"/>
        <v>1.570877982693351E-2</v>
      </c>
      <c r="K19195" s="1"/>
      <c r="M19195" s="1">
        <v>41055</v>
      </c>
      <c r="N19195">
        <v>644.92395579475533</v>
      </c>
    </row>
    <row r="19196" spans="1:14">
      <c r="A19196" s="1">
        <v>41088</v>
      </c>
      <c r="B19196" s="2" t="s">
        <v>13</v>
      </c>
      <c r="C19196" s="1">
        <v>32.798400000000001</v>
      </c>
      <c r="D19196" s="1">
        <v>-79.961399999999998</v>
      </c>
      <c r="E19196" t="s">
        <v>9</v>
      </c>
      <c r="F19196" s="1">
        <v>44.04</v>
      </c>
      <c r="G19196" s="1">
        <v>-123.06</v>
      </c>
      <c r="H19196" s="1" t="s">
        <v>1</v>
      </c>
      <c r="I19196" s="1">
        <f t="shared" si="648"/>
        <v>2427.7690398201016</v>
      </c>
      <c r="J19196" s="1">
        <f t="shared" si="649"/>
        <v>5.9087058017428487E-2</v>
      </c>
      <c r="K19196" s="1"/>
      <c r="M19196" s="1">
        <v>41088</v>
      </c>
      <c r="N19196">
        <v>2427.7690398201016</v>
      </c>
    </row>
    <row r="19197" spans="1:14">
      <c r="A19197" s="1">
        <v>41096</v>
      </c>
      <c r="B19197" s="2" t="s">
        <v>32</v>
      </c>
      <c r="C19197" s="1">
        <v>42.294400000000003</v>
      </c>
      <c r="D19197" s="1">
        <v>-83.712599999999995</v>
      </c>
      <c r="E19197" t="s">
        <v>7</v>
      </c>
      <c r="F19197" s="1">
        <v>35.08</v>
      </c>
      <c r="G19197" s="1">
        <v>-106.65</v>
      </c>
      <c r="H19197" s="1" t="s">
        <v>1</v>
      </c>
      <c r="I19197" s="1">
        <f t="shared" si="648"/>
        <v>1328.4685528525047</v>
      </c>
      <c r="J19197" s="1">
        <f t="shared" si="649"/>
        <v>3.23259819167925E-2</v>
      </c>
      <c r="K19197" s="1"/>
      <c r="M19197" s="1">
        <v>41096</v>
      </c>
      <c r="N19197">
        <v>1328.4685528525047</v>
      </c>
    </row>
    <row r="19198" spans="1:14">
      <c r="A19198" s="1">
        <v>41110</v>
      </c>
      <c r="B19198" s="2" t="s">
        <v>0</v>
      </c>
      <c r="C19198" s="1">
        <v>40.799999999999997</v>
      </c>
      <c r="D19198" s="1">
        <v>-96.666700000000006</v>
      </c>
      <c r="E19198" t="s">
        <v>9</v>
      </c>
      <c r="F19198" s="1">
        <v>44.04</v>
      </c>
      <c r="G19198" s="1">
        <v>-123.06</v>
      </c>
      <c r="H19198" s="1" t="s">
        <v>1</v>
      </c>
      <c r="I19198" s="1">
        <f t="shared" si="648"/>
        <v>1358.6840307846126</v>
      </c>
      <c r="J19198" s="1">
        <f t="shared" si="649"/>
        <v>3.3049964261362502E-2</v>
      </c>
      <c r="K19198" s="1"/>
      <c r="M19198" s="1">
        <v>41110</v>
      </c>
      <c r="N19198">
        <v>1358.6840307846126</v>
      </c>
    </row>
    <row r="19199" spans="1:14">
      <c r="A19199" s="1">
        <v>41131</v>
      </c>
      <c r="B19199" s="2" t="s">
        <v>21</v>
      </c>
      <c r="C19199" s="1">
        <v>35.92</v>
      </c>
      <c r="D19199" s="1">
        <v>-79.040000000000006</v>
      </c>
      <c r="E19199" t="s">
        <v>41</v>
      </c>
      <c r="F19199" s="1">
        <v>38.988599999999998</v>
      </c>
      <c r="G19199" s="1">
        <v>-76.944500000000005</v>
      </c>
      <c r="H19199" s="1" t="s">
        <v>1</v>
      </c>
      <c r="I19199" s="1">
        <f t="shared" si="648"/>
        <v>241.15016972236603</v>
      </c>
      <c r="J19199" s="1">
        <f t="shared" si="649"/>
        <v>5.8629785252574951E-3</v>
      </c>
      <c r="K19199" s="1"/>
      <c r="M19199" s="1">
        <v>41131</v>
      </c>
      <c r="N19199">
        <v>241.15016972236603</v>
      </c>
    </row>
    <row r="19200" spans="1:14">
      <c r="A19200" s="1">
        <v>41137</v>
      </c>
      <c r="B19200" s="2" t="s">
        <v>39</v>
      </c>
      <c r="C19200" s="1">
        <v>40.427399999999999</v>
      </c>
      <c r="D19200" s="1">
        <v>-86.916700000000006</v>
      </c>
      <c r="E19200" t="s">
        <v>9</v>
      </c>
      <c r="F19200" s="1">
        <v>44.04</v>
      </c>
      <c r="G19200" s="1">
        <v>-123.06</v>
      </c>
      <c r="H19200" s="1" t="s">
        <v>1</v>
      </c>
      <c r="I19200" s="1">
        <f t="shared" si="648"/>
        <v>1850.7091186004623</v>
      </c>
      <c r="J19200" s="1">
        <f t="shared" si="649"/>
        <v>4.4988917971666924E-2</v>
      </c>
      <c r="K19200" s="1"/>
      <c r="M19200" s="1">
        <v>41137</v>
      </c>
      <c r="N19200">
        <v>1850.7091186004623</v>
      </c>
    </row>
    <row r="19201" spans="1:14">
      <c r="A19201" s="1">
        <v>41138</v>
      </c>
      <c r="B19201" s="2" t="s">
        <v>26</v>
      </c>
      <c r="C19201" s="1">
        <v>29.68</v>
      </c>
      <c r="D19201" s="1">
        <v>-82.27</v>
      </c>
      <c r="E19201" t="s">
        <v>42</v>
      </c>
      <c r="F19201" s="1">
        <v>40.427399999999999</v>
      </c>
      <c r="G19201" s="1">
        <v>-86.916700000000006</v>
      </c>
      <c r="H19201" s="1" t="s">
        <v>1</v>
      </c>
      <c r="I19201" s="1">
        <f t="shared" ref="I19201:I19264" si="650">3958.756*ACOS(COS(RADIANS(90-C19201))*COS(RADIANS(90-F19201))+SIN(RADIANS(90-C19201))*SIN(RADIANS(90-F19201))*COS(RADIANS(D19201-G19201)))</f>
        <v>787.38508188321043</v>
      </c>
      <c r="J19201" s="1">
        <f t="shared" ref="J19201:J19264" si="651">I19201/A19201</f>
        <v>1.914009144545701E-2</v>
      </c>
      <c r="K19201" s="1"/>
      <c r="M19201" s="1">
        <v>41138</v>
      </c>
      <c r="N19201">
        <v>787.38508188321043</v>
      </c>
    </row>
    <row r="19202" spans="1:14">
      <c r="A19202" s="1">
        <v>41143</v>
      </c>
      <c r="B19202" s="2" t="s">
        <v>23</v>
      </c>
      <c r="C19202" s="1">
        <v>42.294400000000003</v>
      </c>
      <c r="D19202" s="1">
        <v>-83.712599999999995</v>
      </c>
      <c r="E19202" t="s">
        <v>3</v>
      </c>
      <c r="F19202" s="1">
        <v>42.654400000000003</v>
      </c>
      <c r="G19202" s="1">
        <v>-71.326599999999999</v>
      </c>
      <c r="H19202" s="1" t="s">
        <v>1</v>
      </c>
      <c r="I19202" s="1">
        <f t="shared" si="650"/>
        <v>631.13776278572243</v>
      </c>
      <c r="J19202" s="1">
        <f t="shared" si="651"/>
        <v>1.5340100692358905E-2</v>
      </c>
      <c r="K19202" s="1"/>
      <c r="M19202" s="1">
        <v>41143</v>
      </c>
      <c r="N19202">
        <v>631.13776278572243</v>
      </c>
    </row>
    <row r="19203" spans="1:14">
      <c r="A19203" s="1">
        <v>41158</v>
      </c>
      <c r="B19203" s="2" t="s">
        <v>16</v>
      </c>
      <c r="C19203" s="1">
        <v>29.7225</v>
      </c>
      <c r="D19203" s="1">
        <v>-95.392399999999995</v>
      </c>
      <c r="E19203" t="s">
        <v>11</v>
      </c>
      <c r="F19203" s="1">
        <v>34.071100000000001</v>
      </c>
      <c r="G19203" s="1">
        <v>-118.44199999999999</v>
      </c>
      <c r="H19203" s="1" t="s">
        <v>1</v>
      </c>
      <c r="I19203" s="1">
        <f t="shared" si="650"/>
        <v>1381.8773451265859</v>
      </c>
      <c r="J19203" s="1">
        <f t="shared" si="651"/>
        <v>3.3574939140059913E-2</v>
      </c>
      <c r="K19203" s="1"/>
      <c r="M19203" s="1">
        <v>41158</v>
      </c>
      <c r="N19203">
        <v>1381.8773451265859</v>
      </c>
    </row>
    <row r="19204" spans="1:14">
      <c r="A19204" s="1">
        <v>41166</v>
      </c>
      <c r="B19204" s="2" t="s">
        <v>16</v>
      </c>
      <c r="C19204" s="1">
        <v>29.7225</v>
      </c>
      <c r="D19204" s="1">
        <v>-95.392399999999995</v>
      </c>
      <c r="E19204" t="s">
        <v>0</v>
      </c>
      <c r="F19204" s="1">
        <v>40.799999999999997</v>
      </c>
      <c r="G19204" s="1">
        <v>-96.666700000000006</v>
      </c>
      <c r="H19204" s="1" t="s">
        <v>1</v>
      </c>
      <c r="I19204" s="1">
        <f t="shared" si="650"/>
        <v>768.7240032607134</v>
      </c>
      <c r="J19204" s="1">
        <f t="shared" si="651"/>
        <v>1.8673759978154628E-2</v>
      </c>
      <c r="K19204" s="1"/>
      <c r="M19204" s="1">
        <v>41166</v>
      </c>
      <c r="N19204">
        <v>768.7240032607134</v>
      </c>
    </row>
    <row r="19205" spans="1:14">
      <c r="A19205" s="1">
        <v>41171</v>
      </c>
      <c r="B19205" s="2" t="s">
        <v>5</v>
      </c>
      <c r="C19205" s="1">
        <v>40.489600000000003</v>
      </c>
      <c r="D19205" s="1">
        <v>-74.408199999999994</v>
      </c>
      <c r="E19205" t="s">
        <v>22</v>
      </c>
      <c r="F19205" s="1">
        <v>39.5398</v>
      </c>
      <c r="G19205" s="1">
        <v>-119.81399999999999</v>
      </c>
      <c r="H19205" s="1" t="s">
        <v>1</v>
      </c>
      <c r="I19205" s="1">
        <f t="shared" si="650"/>
        <v>2376.6787950279099</v>
      </c>
      <c r="J19205" s="1">
        <f t="shared" si="651"/>
        <v>5.7727011610791815E-2</v>
      </c>
      <c r="K19205" s="1"/>
      <c r="M19205" s="1">
        <v>41171</v>
      </c>
      <c r="N19205">
        <v>2376.6787950279099</v>
      </c>
    </row>
    <row r="19206" spans="1:14">
      <c r="A19206" s="1">
        <v>41184</v>
      </c>
      <c r="B19206" s="2" t="s">
        <v>5</v>
      </c>
      <c r="C19206" s="1">
        <v>40.489600000000003</v>
      </c>
      <c r="D19206" s="1">
        <v>-74.408199999999994</v>
      </c>
      <c r="E19206" t="s">
        <v>30</v>
      </c>
      <c r="F19206" s="1">
        <v>39.980899999999998</v>
      </c>
      <c r="G19206" s="1">
        <v>-75.156999999999996</v>
      </c>
      <c r="H19206" s="1" t="s">
        <v>1</v>
      </c>
      <c r="I19206" s="1">
        <f t="shared" si="650"/>
        <v>52.870224574781055</v>
      </c>
      <c r="J19206" s="1">
        <f t="shared" si="651"/>
        <v>1.2837564242128268E-3</v>
      </c>
      <c r="K19206" s="1"/>
      <c r="M19206" s="1">
        <v>41184</v>
      </c>
      <c r="N19206">
        <v>52.870224574781055</v>
      </c>
    </row>
    <row r="19207" spans="1:14">
      <c r="A19207" s="1">
        <v>41195</v>
      </c>
      <c r="B19207" s="2" t="s">
        <v>34</v>
      </c>
      <c r="C19207" s="1">
        <v>42.818899999999999</v>
      </c>
      <c r="D19207" s="1">
        <v>-75.535700000000006</v>
      </c>
      <c r="E19207" t="s">
        <v>30</v>
      </c>
      <c r="F19207" s="1">
        <v>39.980899999999998</v>
      </c>
      <c r="G19207" s="1">
        <v>-75.156999999999996</v>
      </c>
      <c r="H19207" s="1" t="s">
        <v>1</v>
      </c>
      <c r="I19207" s="1">
        <f t="shared" si="650"/>
        <v>197.06602842513686</v>
      </c>
      <c r="J19207" s="1">
        <f t="shared" si="651"/>
        <v>4.7837365802921921E-3</v>
      </c>
      <c r="K19207" s="1"/>
      <c r="M19207" s="1">
        <v>41195</v>
      </c>
      <c r="N19207">
        <v>197.06602842513686</v>
      </c>
    </row>
    <row r="19208" spans="1:14">
      <c r="A19208" s="1">
        <v>41231</v>
      </c>
      <c r="B19208" s="2" t="s">
        <v>32</v>
      </c>
      <c r="C19208" s="1">
        <v>42.294400000000003</v>
      </c>
      <c r="D19208" s="1">
        <v>-83.712599999999995</v>
      </c>
      <c r="E19208" t="s">
        <v>26</v>
      </c>
      <c r="F19208" s="1">
        <v>29.68</v>
      </c>
      <c r="G19208" s="1">
        <v>-82.27</v>
      </c>
      <c r="H19208" s="1" t="s">
        <v>1</v>
      </c>
      <c r="I19208" s="1">
        <f t="shared" si="650"/>
        <v>875.25550784137772</v>
      </c>
      <c r="J19208" s="1">
        <f t="shared" si="651"/>
        <v>2.1228093129959925E-2</v>
      </c>
      <c r="K19208" s="1"/>
      <c r="M19208" s="1">
        <v>41231</v>
      </c>
      <c r="N19208">
        <v>875.25550784137772</v>
      </c>
    </row>
    <row r="19209" spans="1:14">
      <c r="A19209" s="1">
        <v>41241</v>
      </c>
      <c r="B19209" s="2" t="s">
        <v>0</v>
      </c>
      <c r="C19209" s="1">
        <v>40.799999999999997</v>
      </c>
      <c r="D19209" s="1">
        <v>-96.666700000000006</v>
      </c>
      <c r="E19209" t="s">
        <v>41</v>
      </c>
      <c r="F19209" s="1">
        <v>38.988599999999998</v>
      </c>
      <c r="G19209" s="1">
        <v>-76.944500000000005</v>
      </c>
      <c r="H19209" s="1" t="s">
        <v>1</v>
      </c>
      <c r="I19209" s="1">
        <f t="shared" si="650"/>
        <v>1050.6905557036232</v>
      </c>
      <c r="J19209" s="1">
        <f t="shared" si="651"/>
        <v>2.5476844783192048E-2</v>
      </c>
      <c r="K19209" s="1"/>
      <c r="M19209" s="1">
        <v>41241</v>
      </c>
      <c r="N19209">
        <v>1050.6905557036232</v>
      </c>
    </row>
    <row r="19210" spans="1:14">
      <c r="A19210" s="1">
        <v>41251</v>
      </c>
      <c r="B19210" s="2" t="s">
        <v>32</v>
      </c>
      <c r="C19210" s="1">
        <v>42.294400000000003</v>
      </c>
      <c r="D19210" s="1">
        <v>-83.712599999999995</v>
      </c>
      <c r="E19210" t="s">
        <v>5</v>
      </c>
      <c r="F19210" s="1">
        <v>40.489600000000003</v>
      </c>
      <c r="G19210" s="1">
        <v>-74.408199999999994</v>
      </c>
      <c r="H19210" s="1" t="s">
        <v>1</v>
      </c>
      <c r="I19210" s="1">
        <f t="shared" si="650"/>
        <v>497.8561755936758</v>
      </c>
      <c r="J19210" s="1">
        <f t="shared" si="651"/>
        <v>1.2068948039894204E-2</v>
      </c>
      <c r="K19210" s="1"/>
      <c r="M19210" s="1">
        <v>41251</v>
      </c>
      <c r="N19210">
        <v>497.8561755936758</v>
      </c>
    </row>
    <row r="19211" spans="1:14">
      <c r="A19211" s="1">
        <v>41258</v>
      </c>
      <c r="B19211" s="2" t="s">
        <v>14</v>
      </c>
      <c r="C19211" s="1">
        <v>40.489600000000003</v>
      </c>
      <c r="D19211" s="1">
        <v>-74.408199999999994</v>
      </c>
      <c r="E19211" t="s">
        <v>2</v>
      </c>
      <c r="F19211" s="1">
        <v>39.5398</v>
      </c>
      <c r="G19211" s="1">
        <v>-119.81399999999999</v>
      </c>
      <c r="H19211" s="1" t="s">
        <v>1</v>
      </c>
      <c r="I19211" s="1">
        <f t="shared" si="650"/>
        <v>2376.6787950279099</v>
      </c>
      <c r="J19211" s="1">
        <f t="shared" si="651"/>
        <v>5.7605283703231126E-2</v>
      </c>
      <c r="K19211" s="1"/>
      <c r="M19211" s="1">
        <v>41258</v>
      </c>
      <c r="N19211">
        <v>2376.6787950279099</v>
      </c>
    </row>
    <row r="19212" spans="1:14">
      <c r="A19212" s="1">
        <v>41266</v>
      </c>
      <c r="B19212" s="2" t="s">
        <v>20</v>
      </c>
      <c r="C19212" s="1">
        <v>35.948300000000003</v>
      </c>
      <c r="D19212" s="1">
        <v>-83.936700000000002</v>
      </c>
      <c r="E19212" t="s">
        <v>30</v>
      </c>
      <c r="F19212" s="1">
        <v>39.980899999999998</v>
      </c>
      <c r="G19212" s="1">
        <v>-75.156999999999996</v>
      </c>
      <c r="H19212" s="1" t="s">
        <v>1</v>
      </c>
      <c r="I19212" s="1">
        <f t="shared" si="650"/>
        <v>553.10160647471116</v>
      </c>
      <c r="J19212" s="1">
        <f t="shared" si="651"/>
        <v>1.3403324927899751E-2</v>
      </c>
      <c r="K19212" s="1"/>
      <c r="M19212" s="1">
        <v>41266</v>
      </c>
      <c r="N19212">
        <v>553.10160647471116</v>
      </c>
    </row>
    <row r="19213" spans="1:14">
      <c r="A19213" s="1">
        <v>41269</v>
      </c>
      <c r="B19213" s="2" t="s">
        <v>25</v>
      </c>
      <c r="C19213" s="1">
        <v>41.503300000000003</v>
      </c>
      <c r="D19213" s="1">
        <v>-81.675600000000003</v>
      </c>
      <c r="E19213" t="s">
        <v>0</v>
      </c>
      <c r="F19213" s="1">
        <v>40.799999999999997</v>
      </c>
      <c r="G19213" s="1">
        <v>-96.666700000000006</v>
      </c>
      <c r="H19213" s="1" t="s">
        <v>1</v>
      </c>
      <c r="I19213" s="1">
        <f t="shared" si="650"/>
        <v>780.44690571724402</v>
      </c>
      <c r="J19213" s="1">
        <f t="shared" si="651"/>
        <v>1.8911214367133781E-2</v>
      </c>
      <c r="K19213" s="1"/>
      <c r="M19213" s="1">
        <v>41269</v>
      </c>
      <c r="N19213">
        <v>780.44690571724402</v>
      </c>
    </row>
    <row r="19214" spans="1:14">
      <c r="A19214" s="1">
        <v>41272</v>
      </c>
      <c r="B19214" s="2" t="s">
        <v>23</v>
      </c>
      <c r="C19214" s="1">
        <v>42.294400000000003</v>
      </c>
      <c r="D19214" s="1">
        <v>-83.712599999999995</v>
      </c>
      <c r="E19214" t="s">
        <v>14</v>
      </c>
      <c r="F19214" s="1">
        <v>40.489600000000003</v>
      </c>
      <c r="G19214" s="1">
        <v>-74.408199999999994</v>
      </c>
      <c r="H19214" s="1" t="s">
        <v>1</v>
      </c>
      <c r="I19214" s="1">
        <f t="shared" si="650"/>
        <v>497.8561755936758</v>
      </c>
      <c r="J19214" s="1">
        <f t="shared" si="651"/>
        <v>1.2062807123320309E-2</v>
      </c>
      <c r="K19214" s="1"/>
      <c r="M19214" s="1">
        <v>41272</v>
      </c>
      <c r="N19214">
        <v>497.8561755936758</v>
      </c>
    </row>
    <row r="19215" spans="1:14">
      <c r="A19215" s="1">
        <v>41273</v>
      </c>
      <c r="B19215" s="2" t="s">
        <v>36</v>
      </c>
      <c r="C19215" s="1">
        <v>39.19</v>
      </c>
      <c r="D19215" s="1">
        <v>-96.59</v>
      </c>
      <c r="E19215" t="s">
        <v>12</v>
      </c>
      <c r="F19215" s="1">
        <v>39.6798</v>
      </c>
      <c r="G19215" s="1">
        <v>-104.96299999999999</v>
      </c>
      <c r="H19215" s="1" t="s">
        <v>1</v>
      </c>
      <c r="I19215" s="1">
        <f t="shared" si="650"/>
        <v>447.93235550030863</v>
      </c>
      <c r="J19215" s="1">
        <f t="shared" si="651"/>
        <v>1.0852914871715373E-2</v>
      </c>
      <c r="K19215" s="1"/>
      <c r="M19215" s="1">
        <v>41273</v>
      </c>
      <c r="N19215">
        <v>447.93235550030863</v>
      </c>
    </row>
    <row r="19216" spans="1:14">
      <c r="A19216" s="1">
        <v>41273</v>
      </c>
      <c r="B19216" s="2" t="s">
        <v>27</v>
      </c>
      <c r="C19216" s="1">
        <v>40.799999999999997</v>
      </c>
      <c r="D19216" s="1">
        <v>-96.666700000000006</v>
      </c>
      <c r="E19216" t="s">
        <v>16</v>
      </c>
      <c r="F19216" s="1">
        <v>29.7225</v>
      </c>
      <c r="G19216" s="1">
        <v>-95.392399999999995</v>
      </c>
      <c r="H19216" s="1" t="s">
        <v>1</v>
      </c>
      <c r="I19216" s="1">
        <f t="shared" si="650"/>
        <v>768.7240032607134</v>
      </c>
      <c r="J19216" s="1">
        <f t="shared" si="651"/>
        <v>1.862534836965361E-2</v>
      </c>
      <c r="K19216" s="1"/>
      <c r="M19216" s="1">
        <v>41273</v>
      </c>
      <c r="N19216">
        <v>768.7240032607134</v>
      </c>
    </row>
    <row r="19217" spans="1:14">
      <c r="A19217" s="1">
        <v>41278</v>
      </c>
      <c r="B19217" s="2" t="s">
        <v>2</v>
      </c>
      <c r="C19217" s="1">
        <v>39.5398</v>
      </c>
      <c r="D19217" s="1">
        <v>-119.81399999999999</v>
      </c>
      <c r="E19217" t="s">
        <v>15</v>
      </c>
      <c r="F19217" s="1">
        <v>33.789499999999997</v>
      </c>
      <c r="G19217" s="1">
        <v>-84.325500000000005</v>
      </c>
      <c r="H19217" s="1" t="s">
        <v>1</v>
      </c>
      <c r="I19217" s="1">
        <f t="shared" si="650"/>
        <v>1993.1800949945264</v>
      </c>
      <c r="J19217" s="1">
        <f t="shared" si="651"/>
        <v>4.8286740999915846E-2</v>
      </c>
      <c r="K19217" s="1"/>
      <c r="M19217" s="1">
        <v>41278</v>
      </c>
      <c r="N19217">
        <v>1993.1800949945264</v>
      </c>
    </row>
    <row r="19218" spans="1:14">
      <c r="A19218" s="1">
        <v>41284</v>
      </c>
      <c r="B19218" s="2" t="s">
        <v>20</v>
      </c>
      <c r="C19218" s="1">
        <v>35.948300000000003</v>
      </c>
      <c r="D19218" s="1">
        <v>-83.936700000000002</v>
      </c>
      <c r="E19218" t="s">
        <v>32</v>
      </c>
      <c r="F19218" s="1">
        <v>42.294400000000003</v>
      </c>
      <c r="G19218" s="1">
        <v>-83.712599999999995</v>
      </c>
      <c r="H19218" s="1" t="s">
        <v>1</v>
      </c>
      <c r="I19218" s="1">
        <f t="shared" si="650"/>
        <v>438.63717499233036</v>
      </c>
      <c r="J19218" s="1">
        <f t="shared" si="651"/>
        <v>1.0624871015219707E-2</v>
      </c>
      <c r="K19218" s="1"/>
      <c r="M19218" s="1">
        <v>41284</v>
      </c>
      <c r="N19218">
        <v>438.63717499233036</v>
      </c>
    </row>
    <row r="19219" spans="1:14">
      <c r="A19219" s="1">
        <v>41291</v>
      </c>
      <c r="B19219" s="2" t="s">
        <v>28</v>
      </c>
      <c r="C19219" s="1">
        <v>34.675400000000003</v>
      </c>
      <c r="D19219" s="1">
        <v>-82.839399999999998</v>
      </c>
      <c r="E19219" t="s">
        <v>3</v>
      </c>
      <c r="F19219" s="1">
        <v>42.654400000000003</v>
      </c>
      <c r="G19219" s="1">
        <v>-71.326599999999999</v>
      </c>
      <c r="H19219" s="1" t="s">
        <v>1</v>
      </c>
      <c r="I19219" s="1">
        <f t="shared" si="650"/>
        <v>829.07538366595497</v>
      </c>
      <c r="J19219" s="1">
        <f t="shared" si="651"/>
        <v>2.0078840029690608E-2</v>
      </c>
      <c r="K19219" s="1"/>
      <c r="M19219" s="1">
        <v>41291</v>
      </c>
      <c r="N19219">
        <v>829.07538366595497</v>
      </c>
    </row>
    <row r="19220" spans="1:14">
      <c r="A19220" s="1">
        <v>41296</v>
      </c>
      <c r="B19220" s="2" t="s">
        <v>2</v>
      </c>
      <c r="C19220" s="1">
        <v>39.5398</v>
      </c>
      <c r="D19220" s="1">
        <v>-119.81399999999999</v>
      </c>
      <c r="E19220" t="s">
        <v>40</v>
      </c>
      <c r="F19220" s="1">
        <v>43.075699999999998</v>
      </c>
      <c r="G19220" s="1">
        <v>-89.386700000000005</v>
      </c>
      <c r="H19220" s="1" t="s">
        <v>1</v>
      </c>
      <c r="I19220" s="1">
        <f t="shared" si="650"/>
        <v>1589.0660236516335</v>
      </c>
      <c r="J19220" s="1">
        <f t="shared" si="651"/>
        <v>3.8479901773819096E-2</v>
      </c>
      <c r="K19220" s="1"/>
      <c r="M19220" s="1">
        <v>41296</v>
      </c>
      <c r="N19220">
        <v>1589.0660236516335</v>
      </c>
    </row>
    <row r="19221" spans="1:14">
      <c r="A19221" s="1">
        <v>41313</v>
      </c>
      <c r="B19221" s="2" t="s">
        <v>6</v>
      </c>
      <c r="C19221" s="1">
        <v>32.877000000000002</v>
      </c>
      <c r="D19221" s="1">
        <v>-117.23699999999999</v>
      </c>
      <c r="E19221" t="s">
        <v>7</v>
      </c>
      <c r="F19221" s="1">
        <v>35.08</v>
      </c>
      <c r="G19221" s="1">
        <v>-106.65</v>
      </c>
      <c r="H19221" s="1" t="s">
        <v>1</v>
      </c>
      <c r="I19221" s="1">
        <f t="shared" si="650"/>
        <v>625.04533796170517</v>
      </c>
      <c r="J19221" s="1">
        <f t="shared" si="651"/>
        <v>1.5129507369634381E-2</v>
      </c>
      <c r="K19221" s="1"/>
      <c r="M19221" s="1">
        <v>41313</v>
      </c>
      <c r="N19221">
        <v>625.04533796170517</v>
      </c>
    </row>
    <row r="19222" spans="1:14">
      <c r="A19222" s="1">
        <v>41314</v>
      </c>
      <c r="B19222" s="2" t="s">
        <v>0</v>
      </c>
      <c r="C19222" s="1">
        <v>40.799999999999997</v>
      </c>
      <c r="D19222" s="1">
        <v>-96.666700000000006</v>
      </c>
      <c r="E19222" t="s">
        <v>7</v>
      </c>
      <c r="F19222" s="1">
        <v>35.08</v>
      </c>
      <c r="G19222" s="1">
        <v>-106.65</v>
      </c>
      <c r="H19222" s="1" t="s">
        <v>1</v>
      </c>
      <c r="I19222" s="1">
        <f t="shared" si="650"/>
        <v>671.67690995139105</v>
      </c>
      <c r="J19222" s="1">
        <f t="shared" si="651"/>
        <v>1.6257852300706567E-2</v>
      </c>
      <c r="K19222" s="1"/>
      <c r="M19222" s="1">
        <v>41314</v>
      </c>
      <c r="N19222">
        <v>671.67690995139105</v>
      </c>
    </row>
    <row r="19223" spans="1:14">
      <c r="A19223" s="1">
        <v>41316</v>
      </c>
      <c r="B19223" s="2" t="s">
        <v>2</v>
      </c>
      <c r="C19223" s="1">
        <v>39.5398</v>
      </c>
      <c r="D19223" s="1">
        <v>-119.81399999999999</v>
      </c>
      <c r="E19223" t="s">
        <v>9</v>
      </c>
      <c r="F19223" s="1">
        <v>44.04</v>
      </c>
      <c r="G19223" s="1">
        <v>-123.06</v>
      </c>
      <c r="H19223" s="1" t="s">
        <v>1</v>
      </c>
      <c r="I19223" s="1">
        <f t="shared" si="650"/>
        <v>352.97307168950255</v>
      </c>
      <c r="J19223" s="1">
        <f t="shared" si="651"/>
        <v>8.5432537440580537E-3</v>
      </c>
      <c r="K19223" s="1"/>
      <c r="M19223" s="1">
        <v>41316</v>
      </c>
      <c r="N19223">
        <v>352.97307168950255</v>
      </c>
    </row>
    <row r="19224" spans="1:14">
      <c r="A19224" s="1">
        <v>41322</v>
      </c>
      <c r="B19224" s="2" t="s">
        <v>12</v>
      </c>
      <c r="C19224" s="1">
        <v>39.6798</v>
      </c>
      <c r="D19224" s="1">
        <v>-104.96299999999999</v>
      </c>
      <c r="E19224" t="s">
        <v>32</v>
      </c>
      <c r="F19224" s="1">
        <v>42.294400000000003</v>
      </c>
      <c r="G19224" s="1">
        <v>-83.712599999999995</v>
      </c>
      <c r="H19224" s="1" t="s">
        <v>1</v>
      </c>
      <c r="I19224" s="1">
        <f t="shared" si="650"/>
        <v>1119.9264080375451</v>
      </c>
      <c r="J19224" s="1">
        <f t="shared" si="651"/>
        <v>2.7102425052938993E-2</v>
      </c>
      <c r="K19224" s="1"/>
      <c r="M19224" s="1">
        <v>41322</v>
      </c>
      <c r="N19224">
        <v>1119.9264080375451</v>
      </c>
    </row>
    <row r="19225" spans="1:14">
      <c r="A19225" s="1">
        <v>41333</v>
      </c>
      <c r="B19225" s="2" t="s">
        <v>34</v>
      </c>
      <c r="C19225" s="1">
        <v>42.818899999999999</v>
      </c>
      <c r="D19225" s="1">
        <v>-75.535700000000006</v>
      </c>
      <c r="E19225" t="s">
        <v>0</v>
      </c>
      <c r="F19225" s="1">
        <v>40.799999999999997</v>
      </c>
      <c r="G19225" s="1">
        <v>-96.666700000000006</v>
      </c>
      <c r="H19225" s="1" t="s">
        <v>1</v>
      </c>
      <c r="I19225" s="1">
        <f t="shared" si="650"/>
        <v>1094.2188570348155</v>
      </c>
      <c r="J19225" s="1">
        <f t="shared" si="651"/>
        <v>2.6473250357700033E-2</v>
      </c>
      <c r="K19225" s="1"/>
      <c r="M19225" s="1">
        <v>41333</v>
      </c>
      <c r="N19225">
        <v>1094.2188570348155</v>
      </c>
    </row>
    <row r="19226" spans="1:14">
      <c r="A19226" s="1">
        <v>41333</v>
      </c>
      <c r="B19226" s="2" t="s">
        <v>5</v>
      </c>
      <c r="C19226" s="1">
        <v>40.489600000000003</v>
      </c>
      <c r="D19226" s="1">
        <v>-74.408199999999994</v>
      </c>
      <c r="E19226" t="s">
        <v>11</v>
      </c>
      <c r="F19226" s="1">
        <v>34.071100000000001</v>
      </c>
      <c r="G19226" s="1">
        <v>-118.44199999999999</v>
      </c>
      <c r="H19226" s="1" t="s">
        <v>1</v>
      </c>
      <c r="I19226" s="1">
        <f t="shared" si="650"/>
        <v>2435.3800547460273</v>
      </c>
      <c r="J19226" s="1">
        <f t="shared" si="651"/>
        <v>5.8920960364503602E-2</v>
      </c>
      <c r="K19226" s="1"/>
      <c r="M19226" s="1">
        <v>41333</v>
      </c>
      <c r="N19226">
        <v>2435.3800547460273</v>
      </c>
    </row>
    <row r="19227" spans="1:14">
      <c r="A19227" s="1">
        <v>41334</v>
      </c>
      <c r="B19227" s="2" t="s">
        <v>21</v>
      </c>
      <c r="C19227" s="1">
        <v>35.92</v>
      </c>
      <c r="D19227" s="1">
        <v>-79.040000000000006</v>
      </c>
      <c r="E19227" t="s">
        <v>14</v>
      </c>
      <c r="F19227" s="1">
        <v>40.489600000000003</v>
      </c>
      <c r="G19227" s="1">
        <v>-74.408199999999994</v>
      </c>
      <c r="H19227" s="1" t="s">
        <v>1</v>
      </c>
      <c r="I19227" s="1">
        <f t="shared" si="650"/>
        <v>403.50598256445386</v>
      </c>
      <c r="J19227" s="1">
        <f t="shared" si="651"/>
        <v>9.7620840606874211E-3</v>
      </c>
      <c r="K19227" s="1"/>
      <c r="M19227" s="1">
        <v>41334</v>
      </c>
      <c r="N19227">
        <v>403.50598256445386</v>
      </c>
    </row>
    <row r="19228" spans="1:14">
      <c r="A19228" s="1">
        <v>41339</v>
      </c>
      <c r="B19228" s="2" t="s">
        <v>3</v>
      </c>
      <c r="C19228" s="1">
        <v>42.654400000000003</v>
      </c>
      <c r="D19228" s="1">
        <v>-71.326599999999999</v>
      </c>
      <c r="E19228" t="s">
        <v>10</v>
      </c>
      <c r="F19228" s="1">
        <v>36.165900000000001</v>
      </c>
      <c r="G19228" s="1">
        <v>-86.831299999999999</v>
      </c>
      <c r="H19228" s="1" t="s">
        <v>1</v>
      </c>
      <c r="I19228" s="1">
        <f t="shared" si="650"/>
        <v>939.22367375973272</v>
      </c>
      <c r="J19228" s="1">
        <f t="shared" si="651"/>
        <v>2.272003855341766E-2</v>
      </c>
      <c r="K19228" s="1"/>
      <c r="M19228" s="1">
        <v>41339</v>
      </c>
      <c r="N19228">
        <v>939.22367375973272</v>
      </c>
    </row>
    <row r="19229" spans="1:14">
      <c r="A19229" s="1">
        <v>41353</v>
      </c>
      <c r="B19229" s="2" t="s">
        <v>20</v>
      </c>
      <c r="C19229" s="1">
        <v>35.948300000000003</v>
      </c>
      <c r="D19229" s="1">
        <v>-83.936700000000002</v>
      </c>
      <c r="E19229" t="s">
        <v>33</v>
      </c>
      <c r="F19229" s="1">
        <v>30.61</v>
      </c>
      <c r="G19229" s="1">
        <v>-96.34</v>
      </c>
      <c r="H19229" s="1" t="s">
        <v>1</v>
      </c>
      <c r="I19229" s="1">
        <f t="shared" si="650"/>
        <v>804.9104065919438</v>
      </c>
      <c r="J19229" s="1">
        <f t="shared" si="651"/>
        <v>1.9464377592724683E-2</v>
      </c>
      <c r="K19229" s="1"/>
      <c r="M19229" s="1">
        <v>41353</v>
      </c>
      <c r="N19229">
        <v>804.9104065919438</v>
      </c>
    </row>
    <row r="19230" spans="1:14">
      <c r="A19230" s="1">
        <v>41357</v>
      </c>
      <c r="B19230" s="2" t="s">
        <v>10</v>
      </c>
      <c r="C19230" s="1">
        <v>36.165900000000001</v>
      </c>
      <c r="D19230" s="1">
        <v>-86.831299999999999</v>
      </c>
      <c r="E19230" t="s">
        <v>13</v>
      </c>
      <c r="F19230" s="1">
        <v>32.798400000000001</v>
      </c>
      <c r="G19230" s="1">
        <v>-79.961399999999998</v>
      </c>
      <c r="H19230" s="1" t="s">
        <v>1</v>
      </c>
      <c r="I19230" s="1">
        <f t="shared" si="650"/>
        <v>455.0392208742656</v>
      </c>
      <c r="J19230" s="1">
        <f t="shared" si="651"/>
        <v>1.1002713467472631E-2</v>
      </c>
      <c r="K19230" s="1"/>
      <c r="M19230" s="1">
        <v>41357</v>
      </c>
      <c r="N19230">
        <v>455.0392208742656</v>
      </c>
    </row>
    <row r="19231" spans="1:14">
      <c r="A19231" s="1">
        <v>41371</v>
      </c>
      <c r="B19231" s="2" t="s">
        <v>13</v>
      </c>
      <c r="C19231" s="1">
        <v>32.798400000000001</v>
      </c>
      <c r="D19231" s="1">
        <v>-79.961399999999998</v>
      </c>
      <c r="E19231" t="s">
        <v>13</v>
      </c>
      <c r="F19231" s="1">
        <v>32.798400000000001</v>
      </c>
      <c r="G19231" s="1">
        <v>-79.961399999999998</v>
      </c>
      <c r="H19231" s="1" t="s">
        <v>1</v>
      </c>
      <c r="I19231" s="1">
        <f t="shared" si="650"/>
        <v>0</v>
      </c>
      <c r="J19231" s="1">
        <f t="shared" si="651"/>
        <v>0</v>
      </c>
      <c r="K19231" s="1"/>
      <c r="M19231" s="1">
        <v>41371</v>
      </c>
      <c r="N19231">
        <v>0</v>
      </c>
    </row>
    <row r="19232" spans="1:14">
      <c r="A19232" s="1">
        <v>41373</v>
      </c>
      <c r="B19232" s="2" t="s">
        <v>0</v>
      </c>
      <c r="C19232" s="1">
        <v>40.799999999999997</v>
      </c>
      <c r="D19232" s="1">
        <v>-96.666700000000006</v>
      </c>
      <c r="E19232" t="s">
        <v>8</v>
      </c>
      <c r="F19232" s="1">
        <v>40.26</v>
      </c>
      <c r="G19232" s="1">
        <v>-80</v>
      </c>
      <c r="H19232" s="1" t="s">
        <v>1</v>
      </c>
      <c r="I19232" s="1">
        <f t="shared" si="650"/>
        <v>874.73640574576132</v>
      </c>
      <c r="J19232" s="1">
        <f t="shared" si="651"/>
        <v>2.1142687398684197E-2</v>
      </c>
      <c r="K19232" s="1"/>
      <c r="M19232" s="1">
        <v>41373</v>
      </c>
      <c r="N19232">
        <v>874.73640574576132</v>
      </c>
    </row>
    <row r="19233" spans="1:14">
      <c r="A19233" s="1">
        <v>41377</v>
      </c>
      <c r="B19233" s="2" t="s">
        <v>7</v>
      </c>
      <c r="C19233" s="1">
        <v>35.08</v>
      </c>
      <c r="D19233" s="1">
        <v>-106.65</v>
      </c>
      <c r="E19233" t="s">
        <v>42</v>
      </c>
      <c r="F19233" s="1">
        <v>40.427399999999999</v>
      </c>
      <c r="G19233" s="1">
        <v>-86.916700000000006</v>
      </c>
      <c r="H19233" s="1" t="s">
        <v>1</v>
      </c>
      <c r="I19233" s="1">
        <f t="shared" si="650"/>
        <v>1136.619257894303</v>
      </c>
      <c r="J19233" s="1">
        <f t="shared" si="651"/>
        <v>2.7469832464758273E-2</v>
      </c>
      <c r="K19233" s="1"/>
      <c r="M19233" s="1">
        <v>41377</v>
      </c>
      <c r="N19233">
        <v>1136.619257894303</v>
      </c>
    </row>
    <row r="19234" spans="1:14">
      <c r="A19234" s="1">
        <v>41389</v>
      </c>
      <c r="B19234" s="2" t="s">
        <v>29</v>
      </c>
      <c r="C19234" s="1">
        <v>39.33</v>
      </c>
      <c r="D19234" s="1">
        <v>-76.599999999999994</v>
      </c>
      <c r="E19234" t="s">
        <v>3</v>
      </c>
      <c r="F19234" s="1">
        <v>42.654400000000003</v>
      </c>
      <c r="G19234" s="1">
        <v>-71.326599999999999</v>
      </c>
      <c r="H19234" s="1" t="s">
        <v>1</v>
      </c>
      <c r="I19234" s="1">
        <f t="shared" si="650"/>
        <v>358.19102992613273</v>
      </c>
      <c r="J19234" s="1">
        <f t="shared" si="651"/>
        <v>8.6542566847745226E-3</v>
      </c>
      <c r="K19234" s="1"/>
      <c r="M19234" s="1">
        <v>41389</v>
      </c>
      <c r="N19234">
        <v>358.19102992613273</v>
      </c>
    </row>
    <row r="19235" spans="1:14">
      <c r="A19235" s="1">
        <v>41405</v>
      </c>
      <c r="B19235" s="2" t="s">
        <v>2</v>
      </c>
      <c r="C19235" s="1">
        <v>39.5398</v>
      </c>
      <c r="D19235" s="1">
        <v>-119.81399999999999</v>
      </c>
      <c r="E19235" t="s">
        <v>16</v>
      </c>
      <c r="F19235" s="1">
        <v>29.7225</v>
      </c>
      <c r="G19235" s="1">
        <v>-95.392399999999995</v>
      </c>
      <c r="H19235" s="1" t="s">
        <v>1</v>
      </c>
      <c r="I19235" s="1">
        <f t="shared" si="650"/>
        <v>1538.4304676185373</v>
      </c>
      <c r="J19235" s="1">
        <f t="shared" si="651"/>
        <v>3.715566882305367E-2</v>
      </c>
      <c r="K19235" s="1"/>
      <c r="M19235" s="1">
        <v>41405</v>
      </c>
      <c r="N19235">
        <v>1538.4304676185373</v>
      </c>
    </row>
    <row r="19236" spans="1:14">
      <c r="A19236" s="1">
        <v>41425</v>
      </c>
      <c r="B19236" s="2" t="s">
        <v>10</v>
      </c>
      <c r="C19236" s="1">
        <v>36.165900000000001</v>
      </c>
      <c r="D19236" s="1">
        <v>-86.831299999999999</v>
      </c>
      <c r="E19236" t="s">
        <v>22</v>
      </c>
      <c r="F19236" s="1">
        <v>39.5398</v>
      </c>
      <c r="G19236" s="1">
        <v>-119.81399999999999</v>
      </c>
      <c r="H19236" s="1" t="s">
        <v>1</v>
      </c>
      <c r="I19236" s="1">
        <f t="shared" si="650"/>
        <v>1804.2328253781004</v>
      </c>
      <c r="J19236" s="1">
        <f t="shared" si="651"/>
        <v>4.3554202181728438E-2</v>
      </c>
      <c r="K19236" s="1"/>
      <c r="M19236" s="1">
        <v>41425</v>
      </c>
      <c r="N19236">
        <v>1804.2328253781004</v>
      </c>
    </row>
    <row r="19237" spans="1:14">
      <c r="A19237" s="1">
        <v>41426</v>
      </c>
      <c r="B19237" s="2" t="s">
        <v>17</v>
      </c>
      <c r="C19237" s="1">
        <v>40.427399999999999</v>
      </c>
      <c r="D19237" s="1">
        <v>-86.916700000000006</v>
      </c>
      <c r="E19237" t="s">
        <v>13</v>
      </c>
      <c r="F19237" s="1">
        <v>32.798400000000001</v>
      </c>
      <c r="G19237" s="1">
        <v>-79.961399999999998</v>
      </c>
      <c r="H19237" s="1" t="s">
        <v>1</v>
      </c>
      <c r="I19237" s="1">
        <f t="shared" si="650"/>
        <v>652.6827787872819</v>
      </c>
      <c r="J19237" s="1">
        <f t="shared" si="651"/>
        <v>1.5755389822509579E-2</v>
      </c>
      <c r="K19237" s="1"/>
      <c r="M19237" s="1">
        <v>41426</v>
      </c>
      <c r="N19237">
        <v>652.6827787872819</v>
      </c>
    </row>
    <row r="19238" spans="1:14">
      <c r="A19238" s="1">
        <v>41427</v>
      </c>
      <c r="B19238" s="2" t="s">
        <v>37</v>
      </c>
      <c r="C19238" s="1">
        <v>42.37</v>
      </c>
      <c r="D19238" s="1">
        <v>-71.03</v>
      </c>
      <c r="E19238" t="s">
        <v>9</v>
      </c>
      <c r="F19238" s="1">
        <v>44.04</v>
      </c>
      <c r="G19238" s="1">
        <v>-123.06</v>
      </c>
      <c r="H19238" s="1" t="s">
        <v>1</v>
      </c>
      <c r="I19238" s="1">
        <f t="shared" si="650"/>
        <v>2578.7352953819122</v>
      </c>
      <c r="J19238" s="1">
        <f t="shared" si="651"/>
        <v>6.2247695835612335E-2</v>
      </c>
      <c r="K19238" s="1"/>
      <c r="M19238" s="1">
        <v>41427</v>
      </c>
      <c r="N19238">
        <v>2578.7352953819122</v>
      </c>
    </row>
    <row r="19239" spans="1:14">
      <c r="A19239" s="1">
        <v>41432</v>
      </c>
      <c r="B19239" s="2" t="s">
        <v>24</v>
      </c>
      <c r="C19239" s="1">
        <v>42.247700000000002</v>
      </c>
      <c r="D19239" s="1">
        <v>-83.622600000000006</v>
      </c>
      <c r="E19239" t="s">
        <v>8</v>
      </c>
      <c r="F19239" s="1">
        <v>40.26</v>
      </c>
      <c r="G19239" s="1">
        <v>-80</v>
      </c>
      <c r="H19239" s="1" t="s">
        <v>1</v>
      </c>
      <c r="I19239" s="1">
        <f t="shared" si="650"/>
        <v>232.92363223400642</v>
      </c>
      <c r="J19239" s="1">
        <f t="shared" si="651"/>
        <v>5.6218293163257001E-3</v>
      </c>
      <c r="K19239" s="1"/>
      <c r="M19239" s="1">
        <v>41432</v>
      </c>
      <c r="N19239">
        <v>232.92363223400642</v>
      </c>
    </row>
    <row r="19240" spans="1:14">
      <c r="A19240" s="1">
        <v>41434</v>
      </c>
      <c r="B19240" s="2" t="s">
        <v>0</v>
      </c>
      <c r="C19240" s="1">
        <v>40.799999999999997</v>
      </c>
      <c r="D19240" s="1">
        <v>-96.666700000000006</v>
      </c>
      <c r="E19240" t="s">
        <v>2</v>
      </c>
      <c r="F19240" s="1">
        <v>39.5398</v>
      </c>
      <c r="G19240" s="1">
        <v>-119.81399999999999</v>
      </c>
      <c r="H19240" s="1" t="s">
        <v>1</v>
      </c>
      <c r="I19240" s="1">
        <f t="shared" si="650"/>
        <v>1221.6404513081991</v>
      </c>
      <c r="J19240" s="1">
        <f t="shared" si="651"/>
        <v>2.9484009540671891E-2</v>
      </c>
      <c r="K19240" s="1"/>
      <c r="M19240" s="1">
        <v>41434</v>
      </c>
      <c r="N19240">
        <v>1221.6404513081991</v>
      </c>
    </row>
    <row r="19241" spans="1:14">
      <c r="A19241" s="1">
        <v>41438</v>
      </c>
      <c r="B19241" s="2" t="s">
        <v>31</v>
      </c>
      <c r="C19241" s="1">
        <v>42.35</v>
      </c>
      <c r="D19241" s="1">
        <v>-71.099999999999994</v>
      </c>
      <c r="E19241" t="s">
        <v>15</v>
      </c>
      <c r="F19241" s="1">
        <v>33.789499999999997</v>
      </c>
      <c r="G19241" s="1">
        <v>-84.325500000000005</v>
      </c>
      <c r="H19241" s="1" t="s">
        <v>1</v>
      </c>
      <c r="I19241" s="1">
        <f t="shared" si="650"/>
        <v>929.38335708265106</v>
      </c>
      <c r="J19241" s="1">
        <f t="shared" si="651"/>
        <v>2.2428287009089509E-2</v>
      </c>
      <c r="K19241" s="1"/>
      <c r="M19241" s="1">
        <v>41438</v>
      </c>
      <c r="N19241">
        <v>929.38335708265106</v>
      </c>
    </row>
    <row r="19242" spans="1:14">
      <c r="A19242" s="1">
        <v>41445</v>
      </c>
      <c r="B19242" s="2" t="s">
        <v>7</v>
      </c>
      <c r="C19242" s="1">
        <v>35.08</v>
      </c>
      <c r="D19242" s="1">
        <v>-106.65</v>
      </c>
      <c r="E19242" t="s">
        <v>15</v>
      </c>
      <c r="F19242" s="1">
        <v>33.789499999999997</v>
      </c>
      <c r="G19242" s="1">
        <v>-84.325500000000005</v>
      </c>
      <c r="H19242" s="1" t="s">
        <v>1</v>
      </c>
      <c r="I19242" s="1">
        <f t="shared" si="650"/>
        <v>1272.6512561684583</v>
      </c>
      <c r="J19242" s="1">
        <f t="shared" si="651"/>
        <v>3.0706991341982345E-2</v>
      </c>
      <c r="K19242" s="1"/>
      <c r="M19242" s="1">
        <v>41445</v>
      </c>
      <c r="N19242">
        <v>1272.6512561684583</v>
      </c>
    </row>
    <row r="19243" spans="1:14">
      <c r="A19243" s="1">
        <v>41477</v>
      </c>
      <c r="B19243" s="2" t="s">
        <v>2</v>
      </c>
      <c r="C19243" s="1">
        <v>39.5398</v>
      </c>
      <c r="D19243" s="1">
        <v>-119.81399999999999</v>
      </c>
      <c r="E19243" t="s">
        <v>15</v>
      </c>
      <c r="F19243" s="1">
        <v>33.789499999999997</v>
      </c>
      <c r="G19243" s="1">
        <v>-84.325500000000005</v>
      </c>
      <c r="H19243" s="1" t="s">
        <v>1</v>
      </c>
      <c r="I19243" s="1">
        <f t="shared" si="650"/>
        <v>1993.1800949945264</v>
      </c>
      <c r="J19243" s="1">
        <f t="shared" si="651"/>
        <v>4.8055068953746088E-2</v>
      </c>
      <c r="K19243" s="1"/>
      <c r="M19243" s="1">
        <v>41477</v>
      </c>
      <c r="N19243">
        <v>1993.1800949945264</v>
      </c>
    </row>
    <row r="19244" spans="1:14">
      <c r="A19244" s="1">
        <v>41483</v>
      </c>
      <c r="B19244" s="2" t="s">
        <v>18</v>
      </c>
      <c r="C19244" s="1">
        <v>32.9861</v>
      </c>
      <c r="D19244" s="1">
        <v>-96.75</v>
      </c>
      <c r="E19244" t="s">
        <v>11</v>
      </c>
      <c r="F19244" s="1">
        <v>34.071100000000001</v>
      </c>
      <c r="G19244" s="1">
        <v>-118.44199999999999</v>
      </c>
      <c r="H19244" s="1" t="s">
        <v>1</v>
      </c>
      <c r="I19244" s="1">
        <f t="shared" si="650"/>
        <v>1249.3017200202648</v>
      </c>
      <c r="J19244" s="1">
        <f t="shared" si="651"/>
        <v>3.0115992575760309E-2</v>
      </c>
      <c r="K19244" s="1"/>
      <c r="M19244" s="1">
        <v>41483</v>
      </c>
      <c r="N19244">
        <v>1249.3017200202648</v>
      </c>
    </row>
    <row r="19245" spans="1:14">
      <c r="A19245" s="1">
        <v>41484</v>
      </c>
      <c r="B19245" s="2" t="s">
        <v>40</v>
      </c>
      <c r="C19245" s="1">
        <v>43.075699999999998</v>
      </c>
      <c r="D19245" s="1">
        <v>-89.386700000000005</v>
      </c>
      <c r="E19245" t="s">
        <v>42</v>
      </c>
      <c r="F19245" s="1">
        <v>40.427399999999999</v>
      </c>
      <c r="G19245" s="1">
        <v>-86.916700000000006</v>
      </c>
      <c r="H19245" s="1" t="s">
        <v>1</v>
      </c>
      <c r="I19245" s="1">
        <f t="shared" si="650"/>
        <v>222.89229454091361</v>
      </c>
      <c r="J19245" s="1">
        <f t="shared" si="651"/>
        <v>5.3729701702081188E-3</v>
      </c>
      <c r="K19245" s="1"/>
      <c r="M19245" s="1">
        <v>41484</v>
      </c>
      <c r="N19245">
        <v>222.89229454091361</v>
      </c>
    </row>
    <row r="19246" spans="1:14">
      <c r="A19246" s="1">
        <v>41492</v>
      </c>
      <c r="B19246" s="2" t="s">
        <v>37</v>
      </c>
      <c r="C19246" s="1">
        <v>42.37</v>
      </c>
      <c r="D19246" s="1">
        <v>-71.03</v>
      </c>
      <c r="E19246" t="s">
        <v>3</v>
      </c>
      <c r="F19246" s="1">
        <v>42.654400000000003</v>
      </c>
      <c r="G19246" s="1">
        <v>-71.326599999999999</v>
      </c>
      <c r="H19246" s="1" t="s">
        <v>1</v>
      </c>
      <c r="I19246" s="1">
        <f t="shared" si="650"/>
        <v>24.785510525585629</v>
      </c>
      <c r="J19246" s="1">
        <f t="shared" si="651"/>
        <v>5.973563705192719E-4</v>
      </c>
      <c r="K19246" s="1"/>
      <c r="M19246" s="1">
        <v>41492</v>
      </c>
      <c r="N19246">
        <v>24.785510525585629</v>
      </c>
    </row>
    <row r="19247" spans="1:14">
      <c r="A19247" s="1">
        <v>41495</v>
      </c>
      <c r="B19247" s="2" t="s">
        <v>30</v>
      </c>
      <c r="C19247" s="1">
        <v>39.980899999999998</v>
      </c>
      <c r="D19247" s="1">
        <v>-75.156999999999996</v>
      </c>
      <c r="E19247" t="s">
        <v>10</v>
      </c>
      <c r="F19247" s="1">
        <v>36.165900000000001</v>
      </c>
      <c r="G19247" s="1">
        <v>-86.831299999999999</v>
      </c>
      <c r="H19247" s="1" t="s">
        <v>1</v>
      </c>
      <c r="I19247" s="1">
        <f t="shared" si="650"/>
        <v>686.82742502670749</v>
      </c>
      <c r="J19247" s="1">
        <f t="shared" si="651"/>
        <v>1.6552052657590251E-2</v>
      </c>
      <c r="K19247" s="1"/>
      <c r="M19247" s="1">
        <v>41495</v>
      </c>
      <c r="N19247">
        <v>686.82742502670749</v>
      </c>
    </row>
    <row r="19248" spans="1:14">
      <c r="A19248" s="1">
        <v>41525</v>
      </c>
      <c r="B19248" s="2" t="s">
        <v>13</v>
      </c>
      <c r="C19248" s="1">
        <v>32.798400000000001</v>
      </c>
      <c r="D19248" s="1">
        <v>-79.961399999999998</v>
      </c>
      <c r="E19248" t="s">
        <v>22</v>
      </c>
      <c r="F19248" s="1">
        <v>39.5398</v>
      </c>
      <c r="G19248" s="1">
        <v>-119.81399999999999</v>
      </c>
      <c r="H19248" s="1" t="s">
        <v>1</v>
      </c>
      <c r="I19248" s="1">
        <f t="shared" si="650"/>
        <v>2252.117657896712</v>
      </c>
      <c r="J19248" s="1">
        <f t="shared" si="651"/>
        <v>5.4235223549589692E-2</v>
      </c>
      <c r="K19248" s="1"/>
      <c r="M19248" s="1">
        <v>41525</v>
      </c>
      <c r="N19248">
        <v>2252.117657896712</v>
      </c>
    </row>
    <row r="19249" spans="1:14">
      <c r="A19249" s="1">
        <v>41528</v>
      </c>
      <c r="B19249" s="2" t="s">
        <v>24</v>
      </c>
      <c r="C19249" s="1">
        <v>42.247700000000002</v>
      </c>
      <c r="D19249" s="1">
        <v>-83.622600000000006</v>
      </c>
      <c r="E19249" t="s">
        <v>0</v>
      </c>
      <c r="F19249" s="1">
        <v>40.799999999999997</v>
      </c>
      <c r="G19249" s="1">
        <v>-96.666700000000006</v>
      </c>
      <c r="H19249" s="1" t="s">
        <v>1</v>
      </c>
      <c r="I19249" s="1">
        <f t="shared" si="650"/>
        <v>681.43438290066319</v>
      </c>
      <c r="J19249" s="1">
        <f t="shared" si="651"/>
        <v>1.6409034456286439E-2</v>
      </c>
      <c r="K19249" s="1"/>
      <c r="M19249" s="1">
        <v>41528</v>
      </c>
      <c r="N19249">
        <v>681.43438290066319</v>
      </c>
    </row>
    <row r="19250" spans="1:14">
      <c r="A19250" s="1">
        <v>41528</v>
      </c>
      <c r="B19250" s="2" t="s">
        <v>7</v>
      </c>
      <c r="C19250" s="1">
        <v>35.08</v>
      </c>
      <c r="D19250" s="1">
        <v>-106.65</v>
      </c>
      <c r="E19250" t="s">
        <v>2</v>
      </c>
      <c r="F19250" s="1">
        <v>39.5398</v>
      </c>
      <c r="G19250" s="1">
        <v>-119.81399999999999</v>
      </c>
      <c r="H19250" s="1" t="s">
        <v>1</v>
      </c>
      <c r="I19250" s="1">
        <f t="shared" si="650"/>
        <v>785.31514612413366</v>
      </c>
      <c r="J19250" s="1">
        <f t="shared" si="651"/>
        <v>1.8910497643135564E-2</v>
      </c>
      <c r="K19250" s="1"/>
      <c r="M19250" s="1">
        <v>41528</v>
      </c>
      <c r="N19250">
        <v>785.31514612413366</v>
      </c>
    </row>
    <row r="19251" spans="1:14">
      <c r="A19251" s="1">
        <v>41534</v>
      </c>
      <c r="B19251" s="2" t="s">
        <v>2</v>
      </c>
      <c r="C19251" s="1">
        <v>39.5398</v>
      </c>
      <c r="D19251" s="1">
        <v>-119.81399999999999</v>
      </c>
      <c r="E19251" t="s">
        <v>16</v>
      </c>
      <c r="F19251" s="1">
        <v>29.7225</v>
      </c>
      <c r="G19251" s="1">
        <v>-95.392399999999995</v>
      </c>
      <c r="H19251" s="1" t="s">
        <v>1</v>
      </c>
      <c r="I19251" s="1">
        <f t="shared" si="650"/>
        <v>1538.4304676185373</v>
      </c>
      <c r="J19251" s="1">
        <f t="shared" si="651"/>
        <v>3.7040267434355886E-2</v>
      </c>
      <c r="K19251" s="1"/>
      <c r="M19251" s="1">
        <v>41534</v>
      </c>
      <c r="N19251">
        <v>1538.4304676185373</v>
      </c>
    </row>
    <row r="19252" spans="1:14">
      <c r="A19252" s="1">
        <v>41537</v>
      </c>
      <c r="B19252" s="2" t="s">
        <v>11</v>
      </c>
      <c r="C19252" s="1">
        <v>34.071100000000001</v>
      </c>
      <c r="D19252" s="1">
        <v>-118.44199999999999</v>
      </c>
      <c r="E19252" t="s">
        <v>9</v>
      </c>
      <c r="F19252" s="1">
        <v>44.04</v>
      </c>
      <c r="G19252" s="1">
        <v>-123.06</v>
      </c>
      <c r="H19252" s="1" t="s">
        <v>1</v>
      </c>
      <c r="I19252" s="1">
        <f t="shared" si="650"/>
        <v>731.6692769464554</v>
      </c>
      <c r="J19252" s="1">
        <f t="shared" si="651"/>
        <v>1.7614880153753409E-2</v>
      </c>
      <c r="K19252" s="1"/>
      <c r="M19252" s="1">
        <v>41537</v>
      </c>
      <c r="N19252">
        <v>731.6692769464554</v>
      </c>
    </row>
    <row r="19253" spans="1:14">
      <c r="A19253" s="1">
        <v>41547</v>
      </c>
      <c r="B19253" s="2" t="s">
        <v>19</v>
      </c>
      <c r="C19253" s="1">
        <v>32.877000000000002</v>
      </c>
      <c r="D19253" s="1">
        <v>-117.23699999999999</v>
      </c>
      <c r="E19253" t="s">
        <v>3</v>
      </c>
      <c r="F19253" s="1">
        <v>42.654400000000003</v>
      </c>
      <c r="G19253" s="1">
        <v>-71.326599999999999</v>
      </c>
      <c r="H19253" s="1" t="s">
        <v>1</v>
      </c>
      <c r="I19253" s="1">
        <f t="shared" si="650"/>
        <v>2563.4454416891426</v>
      </c>
      <c r="J19253" s="1">
        <f t="shared" si="651"/>
        <v>6.1699892692351856E-2</v>
      </c>
      <c r="K19253" s="1"/>
      <c r="M19253" s="1">
        <v>41547</v>
      </c>
      <c r="N19253">
        <v>2563.4454416891426</v>
      </c>
    </row>
    <row r="19254" spans="1:14">
      <c r="A19254" s="1">
        <v>41555</v>
      </c>
      <c r="B19254" s="2" t="s">
        <v>27</v>
      </c>
      <c r="C19254" s="1">
        <v>40.799999999999997</v>
      </c>
      <c r="D19254" s="1">
        <v>-96.666700000000006</v>
      </c>
      <c r="E19254" t="s">
        <v>5</v>
      </c>
      <c r="F19254" s="1">
        <v>40.489600000000003</v>
      </c>
      <c r="G19254" s="1">
        <v>-74.408199999999994</v>
      </c>
      <c r="H19254" s="1" t="s">
        <v>1</v>
      </c>
      <c r="I19254" s="1">
        <f t="shared" si="650"/>
        <v>1163.9658973384239</v>
      </c>
      <c r="J19254" s="1">
        <f t="shared" si="651"/>
        <v>2.8010249003451424E-2</v>
      </c>
      <c r="K19254" s="1"/>
      <c r="M19254" s="1">
        <v>41555</v>
      </c>
      <c r="N19254">
        <v>1163.9658973384239</v>
      </c>
    </row>
    <row r="19255" spans="1:14">
      <c r="A19255" s="1">
        <v>41556</v>
      </c>
      <c r="B19255" s="2" t="s">
        <v>10</v>
      </c>
      <c r="C19255" s="1">
        <v>36.165900000000001</v>
      </c>
      <c r="D19255" s="1">
        <v>-86.831299999999999</v>
      </c>
      <c r="E19255" t="s">
        <v>9</v>
      </c>
      <c r="F19255" s="1">
        <v>44.04</v>
      </c>
      <c r="G19255" s="1">
        <v>-123.06</v>
      </c>
      <c r="H19255" s="1" t="s">
        <v>1</v>
      </c>
      <c r="I19255" s="1">
        <f t="shared" si="650"/>
        <v>1972.8566458806806</v>
      </c>
      <c r="J19255" s="1">
        <f t="shared" si="651"/>
        <v>4.7474652177319297E-2</v>
      </c>
      <c r="K19255" s="1"/>
      <c r="M19255" s="1">
        <v>41556</v>
      </c>
      <c r="N19255">
        <v>1972.8566458806806</v>
      </c>
    </row>
    <row r="19256" spans="1:14">
      <c r="A19256" s="1">
        <v>41558</v>
      </c>
      <c r="B19256" s="2" t="s">
        <v>9</v>
      </c>
      <c r="C19256" s="1">
        <v>44.04</v>
      </c>
      <c r="D19256" s="1">
        <v>-123.06</v>
      </c>
      <c r="E19256" t="s">
        <v>9</v>
      </c>
      <c r="F19256" s="1">
        <v>44.04</v>
      </c>
      <c r="G19256" s="1">
        <v>-123.06</v>
      </c>
      <c r="H19256" s="1" t="s">
        <v>1</v>
      </c>
      <c r="I19256" s="1">
        <f t="shared" si="650"/>
        <v>0</v>
      </c>
      <c r="J19256" s="1">
        <f t="shared" si="651"/>
        <v>0</v>
      </c>
      <c r="K19256" s="1"/>
      <c r="M19256" s="1">
        <v>41558</v>
      </c>
      <c r="N19256">
        <v>0</v>
      </c>
    </row>
    <row r="19257" spans="1:14">
      <c r="A19257" s="1">
        <v>41561</v>
      </c>
      <c r="B19257" s="2" t="s">
        <v>11</v>
      </c>
      <c r="C19257" s="1">
        <v>34.071100000000001</v>
      </c>
      <c r="D19257" s="1">
        <v>-118.44199999999999</v>
      </c>
      <c r="E19257" t="s">
        <v>22</v>
      </c>
      <c r="F19257" s="1">
        <v>39.5398</v>
      </c>
      <c r="G19257" s="1">
        <v>-119.81399999999999</v>
      </c>
      <c r="H19257" s="1" t="s">
        <v>1</v>
      </c>
      <c r="I19257" s="1">
        <f t="shared" si="650"/>
        <v>385.38322978374134</v>
      </c>
      <c r="J19257" s="1">
        <f t="shared" si="651"/>
        <v>9.2727131152701165E-3</v>
      </c>
      <c r="K19257" s="1"/>
      <c r="M19257" s="1">
        <v>41561</v>
      </c>
      <c r="N19257">
        <v>385.38322978374134</v>
      </c>
    </row>
    <row r="19258" spans="1:14">
      <c r="A19258" s="1">
        <v>41562</v>
      </c>
      <c r="B19258" s="2" t="s">
        <v>5</v>
      </c>
      <c r="C19258" s="1">
        <v>40.489600000000003</v>
      </c>
      <c r="D19258" s="1">
        <v>-74.408199999999994</v>
      </c>
      <c r="E19258" t="s">
        <v>10</v>
      </c>
      <c r="F19258" s="1">
        <v>36.165900000000001</v>
      </c>
      <c r="G19258" s="1">
        <v>-86.831299999999999</v>
      </c>
      <c r="H19258" s="1" t="s">
        <v>1</v>
      </c>
      <c r="I19258" s="1">
        <f t="shared" si="650"/>
        <v>735.76609162153011</v>
      </c>
      <c r="J19258" s="1">
        <f t="shared" si="651"/>
        <v>1.7702855772617539E-2</v>
      </c>
      <c r="K19258" s="1"/>
      <c r="M19258" s="1">
        <v>41562</v>
      </c>
      <c r="N19258">
        <v>735.76609162153011</v>
      </c>
    </row>
    <row r="19259" spans="1:14">
      <c r="A19259" s="1">
        <v>41565</v>
      </c>
      <c r="B19259" s="2" t="s">
        <v>40</v>
      </c>
      <c r="C19259" s="1">
        <v>43.075699999999998</v>
      </c>
      <c r="D19259" s="1">
        <v>-89.386700000000005</v>
      </c>
      <c r="E19259" t="s">
        <v>16</v>
      </c>
      <c r="F19259" s="1">
        <v>29.7225</v>
      </c>
      <c r="G19259" s="1">
        <v>-95.392399999999995</v>
      </c>
      <c r="H19259" s="1" t="s">
        <v>1</v>
      </c>
      <c r="I19259" s="1">
        <f t="shared" si="650"/>
        <v>980.5141410954102</v>
      </c>
      <c r="J19259" s="1">
        <f t="shared" si="651"/>
        <v>2.3589898739213525E-2</v>
      </c>
      <c r="K19259" s="1"/>
      <c r="M19259" s="1">
        <v>41565</v>
      </c>
      <c r="N19259">
        <v>980.5141410954102</v>
      </c>
    </row>
    <row r="19260" spans="1:14">
      <c r="A19260" s="1">
        <v>41567</v>
      </c>
      <c r="B19260" s="2" t="s">
        <v>3</v>
      </c>
      <c r="C19260" s="1">
        <v>42.654400000000003</v>
      </c>
      <c r="D19260" s="1">
        <v>-71.326599999999999</v>
      </c>
      <c r="E19260" t="s">
        <v>22</v>
      </c>
      <c r="F19260" s="1">
        <v>39.5398</v>
      </c>
      <c r="G19260" s="1">
        <v>-119.81399999999999</v>
      </c>
      <c r="H19260" s="1" t="s">
        <v>1</v>
      </c>
      <c r="I19260" s="1">
        <f t="shared" si="650"/>
        <v>2499.1374799342921</v>
      </c>
      <c r="J19260" s="1">
        <f t="shared" si="651"/>
        <v>6.012311400712806E-2</v>
      </c>
      <c r="K19260" s="1"/>
      <c r="M19260" s="1">
        <v>41567</v>
      </c>
      <c r="N19260">
        <v>2499.1374799342921</v>
      </c>
    </row>
    <row r="19261" spans="1:14">
      <c r="A19261" s="1">
        <v>41571</v>
      </c>
      <c r="B19261" s="2" t="s">
        <v>5</v>
      </c>
      <c r="C19261" s="1">
        <v>40.489600000000003</v>
      </c>
      <c r="D19261" s="1">
        <v>-74.408199999999994</v>
      </c>
      <c r="E19261" t="s">
        <v>7</v>
      </c>
      <c r="F19261" s="1">
        <v>35.08</v>
      </c>
      <c r="G19261" s="1">
        <v>-106.65</v>
      </c>
      <c r="H19261" s="1" t="s">
        <v>1</v>
      </c>
      <c r="I19261" s="1">
        <f t="shared" si="650"/>
        <v>1789.3287635004672</v>
      </c>
      <c r="J19261" s="1">
        <f t="shared" si="651"/>
        <v>4.3042716400867605E-2</v>
      </c>
      <c r="K19261" s="1"/>
      <c r="M19261" s="1">
        <v>41571</v>
      </c>
      <c r="N19261">
        <v>1789.3287635004672</v>
      </c>
    </row>
    <row r="19262" spans="1:14">
      <c r="A19262" s="1">
        <v>41576</v>
      </c>
      <c r="B19262" s="2" t="s">
        <v>0</v>
      </c>
      <c r="C19262" s="1">
        <v>40.799999999999997</v>
      </c>
      <c r="D19262" s="1">
        <v>-96.666700000000006</v>
      </c>
      <c r="E19262" t="s">
        <v>29</v>
      </c>
      <c r="F19262" s="1">
        <v>39.33</v>
      </c>
      <c r="G19262" s="1">
        <v>-76.599999999999994</v>
      </c>
      <c r="H19262" s="1" t="s">
        <v>1</v>
      </c>
      <c r="I19262" s="1">
        <f t="shared" si="650"/>
        <v>1063.5978080592326</v>
      </c>
      <c r="J19262" s="1">
        <f t="shared" si="651"/>
        <v>2.5582013855571305E-2</v>
      </c>
      <c r="K19262" s="1"/>
      <c r="M19262" s="1">
        <v>41576</v>
      </c>
      <c r="N19262">
        <v>1063.5978080592326</v>
      </c>
    </row>
    <row r="19263" spans="1:14">
      <c r="A19263" s="1">
        <v>41577</v>
      </c>
      <c r="B19263" s="2" t="s">
        <v>37</v>
      </c>
      <c r="C19263" s="1">
        <v>42.37</v>
      </c>
      <c r="D19263" s="1">
        <v>-71.03</v>
      </c>
      <c r="E19263" t="s">
        <v>7</v>
      </c>
      <c r="F19263" s="1">
        <v>35.08</v>
      </c>
      <c r="G19263" s="1">
        <v>-106.65</v>
      </c>
      <c r="H19263" s="1" t="s">
        <v>1</v>
      </c>
      <c r="I19263" s="1">
        <f t="shared" si="650"/>
        <v>1969.3541954987336</v>
      </c>
      <c r="J19263" s="1">
        <f t="shared" si="651"/>
        <v>4.7366433256337243E-2</v>
      </c>
      <c r="K19263" s="1"/>
      <c r="M19263" s="1">
        <v>41577</v>
      </c>
      <c r="N19263">
        <v>1969.3541954987336</v>
      </c>
    </row>
    <row r="19264" spans="1:14">
      <c r="A19264" s="1">
        <v>41579</v>
      </c>
      <c r="B19264" s="2" t="s">
        <v>14</v>
      </c>
      <c r="C19264" s="1">
        <v>40.489600000000003</v>
      </c>
      <c r="D19264" s="1">
        <v>-74.408199999999994</v>
      </c>
      <c r="E19264" t="s">
        <v>5</v>
      </c>
      <c r="F19264" s="1">
        <v>40.489600000000003</v>
      </c>
      <c r="G19264" s="1">
        <v>-74.408199999999994</v>
      </c>
      <c r="H19264" s="1" t="s">
        <v>1</v>
      </c>
      <c r="I19264" s="1">
        <f t="shared" si="650"/>
        <v>0</v>
      </c>
      <c r="J19264" s="1">
        <f t="shared" si="651"/>
        <v>0</v>
      </c>
      <c r="K19264" s="1"/>
      <c r="M19264" s="1">
        <v>41579</v>
      </c>
      <c r="N19264">
        <v>0</v>
      </c>
    </row>
    <row r="19265" spans="1:14">
      <c r="A19265" s="1">
        <v>41579</v>
      </c>
      <c r="B19265" s="2" t="s">
        <v>34</v>
      </c>
      <c r="C19265" s="1">
        <v>42.818899999999999</v>
      </c>
      <c r="D19265" s="1">
        <v>-75.535700000000006</v>
      </c>
      <c r="E19265" t="s">
        <v>22</v>
      </c>
      <c r="F19265" s="1">
        <v>39.5398</v>
      </c>
      <c r="G19265" s="1">
        <v>-119.81399999999999</v>
      </c>
      <c r="H19265" s="1" t="s">
        <v>1</v>
      </c>
      <c r="I19265" s="1">
        <f t="shared" ref="I19265:I19328" si="652">3958.756*ACOS(COS(RADIANS(90-C19265))*COS(RADIANS(90-F19265))+SIN(RADIANS(90-C19265))*SIN(RADIANS(90-F19265))*COS(RADIANS(D19265-G19265)))</f>
        <v>2287.2033134348221</v>
      </c>
      <c r="J19265" s="1">
        <f t="shared" ref="J19265:J19328" si="653">I19265/A19265</f>
        <v>5.5008617653979706E-2</v>
      </c>
      <c r="K19265" s="1"/>
      <c r="M19265" s="1">
        <v>41579</v>
      </c>
      <c r="N19265">
        <v>2287.2033134348221</v>
      </c>
    </row>
    <row r="19266" spans="1:14">
      <c r="A19266" s="1">
        <v>41598</v>
      </c>
      <c r="B19266" s="2" t="s">
        <v>16</v>
      </c>
      <c r="C19266" s="1">
        <v>29.7225</v>
      </c>
      <c r="D19266" s="1">
        <v>-95.392399999999995</v>
      </c>
      <c r="E19266" t="s">
        <v>4</v>
      </c>
      <c r="F19266" s="1">
        <v>40.350200000000001</v>
      </c>
      <c r="G19266" s="1">
        <v>-74.6524</v>
      </c>
      <c r="H19266" s="1" t="s">
        <v>1</v>
      </c>
      <c r="I19266" s="1">
        <f t="shared" si="652"/>
        <v>1378.7996501455284</v>
      </c>
      <c r="J19266" s="1">
        <f t="shared" si="653"/>
        <v>3.3145815908109243E-2</v>
      </c>
      <c r="K19266" s="1"/>
      <c r="M19266" s="1">
        <v>41598</v>
      </c>
      <c r="N19266">
        <v>1378.7996501455284</v>
      </c>
    </row>
    <row r="19267" spans="1:14">
      <c r="A19267" s="1">
        <v>41600</v>
      </c>
      <c r="B19267" s="2" t="s">
        <v>15</v>
      </c>
      <c r="C19267" s="1">
        <v>33.789499999999997</v>
      </c>
      <c r="D19267" s="1">
        <v>-84.325500000000005</v>
      </c>
      <c r="E19267" t="s">
        <v>10</v>
      </c>
      <c r="F19267" s="1">
        <v>36.165900000000001</v>
      </c>
      <c r="G19267" s="1">
        <v>-86.831299999999999</v>
      </c>
      <c r="H19267" s="1" t="s">
        <v>1</v>
      </c>
      <c r="I19267" s="1">
        <f t="shared" si="652"/>
        <v>216.97015462091485</v>
      </c>
      <c r="J19267" s="1">
        <f t="shared" si="653"/>
        <v>5.2156287168489144E-3</v>
      </c>
      <c r="K19267" s="1"/>
      <c r="M19267" s="1">
        <v>41600</v>
      </c>
      <c r="N19267">
        <v>216.97015462091485</v>
      </c>
    </row>
    <row r="19268" spans="1:14">
      <c r="A19268" s="1">
        <v>41609</v>
      </c>
      <c r="B19268" s="2" t="s">
        <v>35</v>
      </c>
      <c r="C19268" s="1">
        <v>32.729999999999997</v>
      </c>
      <c r="D19268" s="1">
        <v>-97.114999999999995</v>
      </c>
      <c r="E19268" t="s">
        <v>23</v>
      </c>
      <c r="F19268" s="1">
        <v>42.294400000000003</v>
      </c>
      <c r="G19268" s="1">
        <v>-83.712599999999995</v>
      </c>
      <c r="H19268" s="1" t="s">
        <v>1</v>
      </c>
      <c r="I19268" s="1">
        <f t="shared" si="652"/>
        <v>985.83020237209325</v>
      </c>
      <c r="J19268" s="1">
        <f t="shared" si="653"/>
        <v>2.3692715575286436E-2</v>
      </c>
      <c r="K19268" s="1"/>
      <c r="M19268" s="1">
        <v>41609</v>
      </c>
      <c r="N19268">
        <v>985.83020237209325</v>
      </c>
    </row>
    <row r="19269" spans="1:14">
      <c r="A19269" s="1">
        <v>41610</v>
      </c>
      <c r="B19269" s="2" t="s">
        <v>39</v>
      </c>
      <c r="C19269" s="1">
        <v>40.427399999999999</v>
      </c>
      <c r="D19269" s="1">
        <v>-86.916700000000006</v>
      </c>
      <c r="E19269" t="s">
        <v>14</v>
      </c>
      <c r="F19269" s="1">
        <v>40.489600000000003</v>
      </c>
      <c r="G19269" s="1">
        <v>-74.408199999999994</v>
      </c>
      <c r="H19269" s="1" t="s">
        <v>1</v>
      </c>
      <c r="I19269" s="1">
        <f t="shared" si="652"/>
        <v>657.05287613764779</v>
      </c>
      <c r="J19269" s="1">
        <f t="shared" si="653"/>
        <v>1.5790744439741596E-2</v>
      </c>
      <c r="K19269" s="1"/>
      <c r="M19269" s="1">
        <v>41610</v>
      </c>
      <c r="N19269">
        <v>657.05287613764779</v>
      </c>
    </row>
    <row r="19270" spans="1:14">
      <c r="A19270" s="1">
        <v>41614</v>
      </c>
      <c r="B19270" s="2" t="s">
        <v>12</v>
      </c>
      <c r="C19270" s="1">
        <v>39.6798</v>
      </c>
      <c r="D19270" s="1">
        <v>-104.96299999999999</v>
      </c>
      <c r="E19270" t="s">
        <v>3</v>
      </c>
      <c r="F19270" s="1">
        <v>42.654400000000003</v>
      </c>
      <c r="G19270" s="1">
        <v>-71.326599999999999</v>
      </c>
      <c r="H19270" s="1" t="s">
        <v>1</v>
      </c>
      <c r="I19270" s="1">
        <f t="shared" si="652"/>
        <v>1749.9085694532764</v>
      </c>
      <c r="J19270" s="1">
        <f t="shared" si="653"/>
        <v>4.2050958077889083E-2</v>
      </c>
      <c r="K19270" s="1"/>
      <c r="M19270" s="1">
        <v>41614</v>
      </c>
      <c r="N19270">
        <v>1749.9085694532764</v>
      </c>
    </row>
    <row r="19271" spans="1:14">
      <c r="A19271" s="1">
        <v>41617</v>
      </c>
      <c r="B19271" s="2" t="s">
        <v>0</v>
      </c>
      <c r="C19271" s="1">
        <v>40.799999999999997</v>
      </c>
      <c r="D19271" s="1">
        <v>-96.666700000000006</v>
      </c>
      <c r="E19271" t="s">
        <v>27</v>
      </c>
      <c r="F19271" s="1">
        <v>40.799999999999997</v>
      </c>
      <c r="G19271" s="1">
        <v>-96.666700000000006</v>
      </c>
      <c r="H19271" s="1" t="s">
        <v>1</v>
      </c>
      <c r="I19271" s="1">
        <f t="shared" si="652"/>
        <v>0</v>
      </c>
      <c r="J19271" s="1">
        <f t="shared" si="653"/>
        <v>0</v>
      </c>
      <c r="K19271" s="1"/>
      <c r="M19271" s="1">
        <v>41617</v>
      </c>
      <c r="N19271">
        <v>0</v>
      </c>
    </row>
    <row r="19272" spans="1:14">
      <c r="A19272" s="1">
        <v>41620</v>
      </c>
      <c r="B19272" s="2" t="s">
        <v>25</v>
      </c>
      <c r="C19272" s="1">
        <v>41.503300000000003</v>
      </c>
      <c r="D19272" s="1">
        <v>-81.675600000000003</v>
      </c>
      <c r="E19272" t="s">
        <v>8</v>
      </c>
      <c r="F19272" s="1">
        <v>40.26</v>
      </c>
      <c r="G19272" s="1">
        <v>-80</v>
      </c>
      <c r="H19272" s="1" t="s">
        <v>1</v>
      </c>
      <c r="I19272" s="1">
        <f t="shared" si="652"/>
        <v>122.63771528109606</v>
      </c>
      <c r="J19272" s="1">
        <f t="shared" si="653"/>
        <v>2.9466053647548311E-3</v>
      </c>
      <c r="K19272" s="1"/>
      <c r="M19272" s="1">
        <v>41620</v>
      </c>
      <c r="N19272">
        <v>122.63771528109606</v>
      </c>
    </row>
    <row r="19273" spans="1:14">
      <c r="A19273" s="1">
        <v>41623</v>
      </c>
      <c r="B19273" s="2" t="s">
        <v>27</v>
      </c>
      <c r="C19273" s="1">
        <v>40.799999999999997</v>
      </c>
      <c r="D19273" s="1">
        <v>-96.666700000000006</v>
      </c>
      <c r="E19273" t="s">
        <v>11</v>
      </c>
      <c r="F19273" s="1">
        <v>34.071100000000001</v>
      </c>
      <c r="G19273" s="1">
        <v>-118.44199999999999</v>
      </c>
      <c r="H19273" s="1" t="s">
        <v>1</v>
      </c>
      <c r="I19273" s="1">
        <f t="shared" si="652"/>
        <v>1277.6615116971607</v>
      </c>
      <c r="J19273" s="1">
        <f t="shared" si="653"/>
        <v>3.0696045736663881E-2</v>
      </c>
      <c r="K19273" s="1"/>
      <c r="M19273" s="1">
        <v>41623</v>
      </c>
      <c r="N19273">
        <v>1277.6615116971607</v>
      </c>
    </row>
    <row r="19274" spans="1:14">
      <c r="A19274" s="1">
        <v>41628</v>
      </c>
      <c r="B19274" s="2" t="s">
        <v>31</v>
      </c>
      <c r="C19274" s="1">
        <v>42.35</v>
      </c>
      <c r="D19274" s="1">
        <v>-71.099999999999994</v>
      </c>
      <c r="E19274" t="s">
        <v>9</v>
      </c>
      <c r="F19274" s="1">
        <v>44.04</v>
      </c>
      <c r="G19274" s="1">
        <v>-123.06</v>
      </c>
      <c r="H19274" s="1" t="s">
        <v>1</v>
      </c>
      <c r="I19274" s="1">
        <f t="shared" si="652"/>
        <v>2575.886175428871</v>
      </c>
      <c r="J19274" s="1">
        <f t="shared" si="653"/>
        <v>6.1878691636131231E-2</v>
      </c>
      <c r="K19274" s="1"/>
      <c r="M19274" s="1">
        <v>41628</v>
      </c>
      <c r="N19274">
        <v>2575.886175428871</v>
      </c>
    </row>
    <row r="19275" spans="1:14">
      <c r="A19275" s="1">
        <v>41640</v>
      </c>
      <c r="B19275" s="2" t="s">
        <v>6</v>
      </c>
      <c r="C19275" s="1">
        <v>32.877000000000002</v>
      </c>
      <c r="D19275" s="1">
        <v>-117.23699999999999</v>
      </c>
      <c r="E19275" t="s">
        <v>7</v>
      </c>
      <c r="F19275" s="1">
        <v>35.08</v>
      </c>
      <c r="G19275" s="1">
        <v>-106.65</v>
      </c>
      <c r="H19275" s="1" t="s">
        <v>1</v>
      </c>
      <c r="I19275" s="1">
        <f t="shared" si="652"/>
        <v>625.04533796170517</v>
      </c>
      <c r="J19275" s="1">
        <f t="shared" si="653"/>
        <v>1.5010694955852669E-2</v>
      </c>
      <c r="K19275" s="1"/>
      <c r="M19275" s="1">
        <v>41640</v>
      </c>
      <c r="N19275">
        <v>625.04533796170517</v>
      </c>
    </row>
    <row r="19276" spans="1:14">
      <c r="A19276" s="1">
        <v>41645</v>
      </c>
      <c r="B19276" s="2" t="s">
        <v>23</v>
      </c>
      <c r="C19276" s="1">
        <v>42.294400000000003</v>
      </c>
      <c r="D19276" s="1">
        <v>-83.712599999999995</v>
      </c>
      <c r="E19276" t="s">
        <v>3</v>
      </c>
      <c r="F19276" s="1">
        <v>42.654400000000003</v>
      </c>
      <c r="G19276" s="1">
        <v>-71.326599999999999</v>
      </c>
      <c r="H19276" s="1" t="s">
        <v>1</v>
      </c>
      <c r="I19276" s="1">
        <f t="shared" si="652"/>
        <v>631.13776278572243</v>
      </c>
      <c r="J19276" s="1">
        <f t="shared" si="653"/>
        <v>1.515518700409947E-2</v>
      </c>
      <c r="K19276" s="1"/>
      <c r="M19276" s="1">
        <v>41645</v>
      </c>
      <c r="N19276">
        <v>631.13776278572243</v>
      </c>
    </row>
    <row r="19277" spans="1:14">
      <c r="A19277" s="1">
        <v>41646</v>
      </c>
      <c r="B19277" s="2" t="s">
        <v>4</v>
      </c>
      <c r="C19277" s="1">
        <v>40.350200000000001</v>
      </c>
      <c r="D19277" s="1">
        <v>-74.6524</v>
      </c>
      <c r="E19277" t="s">
        <v>12</v>
      </c>
      <c r="F19277" s="1">
        <v>39.6798</v>
      </c>
      <c r="G19277" s="1">
        <v>-104.96299999999999</v>
      </c>
      <c r="H19277" s="1" t="s">
        <v>1</v>
      </c>
      <c r="I19277" s="1">
        <f t="shared" si="652"/>
        <v>1596.7377003791921</v>
      </c>
      <c r="J19277" s="1">
        <f t="shared" si="653"/>
        <v>3.8340721807116944E-2</v>
      </c>
      <c r="K19277" s="1"/>
      <c r="M19277" s="1">
        <v>41646</v>
      </c>
      <c r="N19277">
        <v>1596.7377003791921</v>
      </c>
    </row>
    <row r="19278" spans="1:14">
      <c r="A19278" s="1">
        <v>41648</v>
      </c>
      <c r="B19278" s="2" t="s">
        <v>32</v>
      </c>
      <c r="C19278" s="1">
        <v>42.294400000000003</v>
      </c>
      <c r="D19278" s="1">
        <v>-83.712599999999995</v>
      </c>
      <c r="E19278" t="s">
        <v>26</v>
      </c>
      <c r="F19278" s="1">
        <v>29.68</v>
      </c>
      <c r="G19278" s="1">
        <v>-82.27</v>
      </c>
      <c r="H19278" s="1" t="s">
        <v>1</v>
      </c>
      <c r="I19278" s="1">
        <f t="shared" si="652"/>
        <v>875.25550784137772</v>
      </c>
      <c r="J19278" s="1">
        <f t="shared" si="653"/>
        <v>2.1015547153317753E-2</v>
      </c>
      <c r="K19278" s="1"/>
      <c r="M19278" s="1">
        <v>41648</v>
      </c>
      <c r="N19278">
        <v>875.25550784137772</v>
      </c>
    </row>
    <row r="19279" spans="1:14">
      <c r="A19279" s="1">
        <v>41659</v>
      </c>
      <c r="B19279" s="2" t="s">
        <v>10</v>
      </c>
      <c r="C19279" s="1">
        <v>36.165900000000001</v>
      </c>
      <c r="D19279" s="1">
        <v>-86.831299999999999</v>
      </c>
      <c r="E19279" t="s">
        <v>7</v>
      </c>
      <c r="F19279" s="1">
        <v>35.08</v>
      </c>
      <c r="G19279" s="1">
        <v>-106.65</v>
      </c>
      <c r="H19279" s="1" t="s">
        <v>1</v>
      </c>
      <c r="I19279" s="1">
        <f t="shared" si="652"/>
        <v>1113.6831672471603</v>
      </c>
      <c r="J19279" s="1">
        <f t="shared" si="653"/>
        <v>2.6733314943881523E-2</v>
      </c>
      <c r="K19279" s="1"/>
      <c r="M19279" s="1">
        <v>41659</v>
      </c>
      <c r="N19279">
        <v>1113.6831672471603</v>
      </c>
    </row>
    <row r="19280" spans="1:14">
      <c r="A19280" s="1">
        <v>41663</v>
      </c>
      <c r="B19280" s="2" t="s">
        <v>14</v>
      </c>
      <c r="C19280" s="1">
        <v>40.489600000000003</v>
      </c>
      <c r="D19280" s="1">
        <v>-74.408199999999994</v>
      </c>
      <c r="E19280" t="s">
        <v>9</v>
      </c>
      <c r="F19280" s="1">
        <v>44.04</v>
      </c>
      <c r="G19280" s="1">
        <v>-123.06</v>
      </c>
      <c r="H19280" s="1" t="s">
        <v>1</v>
      </c>
      <c r="I19280" s="1">
        <f t="shared" si="652"/>
        <v>2463.4862281919841</v>
      </c>
      <c r="J19280" s="1">
        <f t="shared" si="653"/>
        <v>5.9128872817415551E-2</v>
      </c>
      <c r="K19280" s="1"/>
      <c r="M19280" s="1">
        <v>41663</v>
      </c>
      <c r="N19280">
        <v>2463.4862281919841</v>
      </c>
    </row>
    <row r="19281" spans="1:14">
      <c r="A19281" s="1">
        <v>41669</v>
      </c>
      <c r="B19281" s="2" t="s">
        <v>25</v>
      </c>
      <c r="C19281" s="1">
        <v>41.503300000000003</v>
      </c>
      <c r="D19281" s="1">
        <v>-81.675600000000003</v>
      </c>
      <c r="E19281" t="s">
        <v>9</v>
      </c>
      <c r="F19281" s="1">
        <v>44.04</v>
      </c>
      <c r="G19281" s="1">
        <v>-123.06</v>
      </c>
      <c r="H19281" s="1" t="s">
        <v>1</v>
      </c>
      <c r="I19281" s="1">
        <f t="shared" si="652"/>
        <v>2084.1674499621572</v>
      </c>
      <c r="J19281" s="1">
        <f t="shared" si="653"/>
        <v>5.0017217834893019E-2</v>
      </c>
      <c r="K19281" s="1"/>
      <c r="M19281" s="1">
        <v>41669</v>
      </c>
      <c r="N19281">
        <v>2084.1674499621572</v>
      </c>
    </row>
    <row r="19282" spans="1:14">
      <c r="A19282" s="1">
        <v>41678</v>
      </c>
      <c r="B19282" s="2" t="s">
        <v>27</v>
      </c>
      <c r="C19282" s="1">
        <v>40.799999999999997</v>
      </c>
      <c r="D19282" s="1">
        <v>-96.666700000000006</v>
      </c>
      <c r="E19282" t="s">
        <v>8</v>
      </c>
      <c r="F19282" s="1">
        <v>40.26</v>
      </c>
      <c r="G19282" s="1">
        <v>-80</v>
      </c>
      <c r="H19282" s="1" t="s">
        <v>1</v>
      </c>
      <c r="I19282" s="1">
        <f t="shared" si="652"/>
        <v>874.73640574576132</v>
      </c>
      <c r="J19282" s="1">
        <f t="shared" si="653"/>
        <v>2.0987965011415168E-2</v>
      </c>
      <c r="K19282" s="1"/>
      <c r="M19282" s="1">
        <v>41678</v>
      </c>
      <c r="N19282">
        <v>874.73640574576132</v>
      </c>
    </row>
    <row r="19283" spans="1:14">
      <c r="A19283" s="1">
        <v>41686</v>
      </c>
      <c r="B19283" s="2" t="s">
        <v>34</v>
      </c>
      <c r="C19283" s="1">
        <v>42.818899999999999</v>
      </c>
      <c r="D19283" s="1">
        <v>-75.535700000000006</v>
      </c>
      <c r="E19283" t="s">
        <v>22</v>
      </c>
      <c r="F19283" s="1">
        <v>39.5398</v>
      </c>
      <c r="G19283" s="1">
        <v>-119.81399999999999</v>
      </c>
      <c r="H19283" s="1" t="s">
        <v>1</v>
      </c>
      <c r="I19283" s="1">
        <f t="shared" si="652"/>
        <v>2287.2033134348221</v>
      </c>
      <c r="J19283" s="1">
        <f t="shared" si="653"/>
        <v>5.4867421039073598E-2</v>
      </c>
      <c r="K19283" s="1"/>
      <c r="M19283" s="1">
        <v>41686</v>
      </c>
      <c r="N19283">
        <v>2287.2033134348221</v>
      </c>
    </row>
    <row r="19284" spans="1:14">
      <c r="A19284" s="1">
        <v>41695</v>
      </c>
      <c r="B19284" s="2" t="s">
        <v>28</v>
      </c>
      <c r="C19284" s="1">
        <v>34.675400000000003</v>
      </c>
      <c r="D19284" s="1">
        <v>-82.839399999999998</v>
      </c>
      <c r="E19284" t="s">
        <v>22</v>
      </c>
      <c r="F19284" s="1">
        <v>39.5398</v>
      </c>
      <c r="G19284" s="1">
        <v>-119.81399999999999</v>
      </c>
      <c r="H19284" s="1" t="s">
        <v>1</v>
      </c>
      <c r="I19284" s="1">
        <f t="shared" si="652"/>
        <v>2050.2483192237682</v>
      </c>
      <c r="J19284" s="1">
        <f t="shared" si="653"/>
        <v>4.9172522346175036E-2</v>
      </c>
      <c r="K19284" s="1"/>
      <c r="M19284" s="1">
        <v>41695</v>
      </c>
      <c r="N19284">
        <v>2050.2483192237682</v>
      </c>
    </row>
    <row r="19285" spans="1:14">
      <c r="A19285" s="1">
        <v>41704</v>
      </c>
      <c r="B19285" s="2" t="s">
        <v>8</v>
      </c>
      <c r="C19285" s="1">
        <v>40.26</v>
      </c>
      <c r="D19285" s="1">
        <v>-80</v>
      </c>
      <c r="E19285" t="s">
        <v>23</v>
      </c>
      <c r="F19285" s="1">
        <v>42.294400000000003</v>
      </c>
      <c r="G19285" s="1">
        <v>-83.712599999999995</v>
      </c>
      <c r="H19285" s="1" t="s">
        <v>1</v>
      </c>
      <c r="I19285" s="1">
        <f t="shared" si="652"/>
        <v>238.54362447533947</v>
      </c>
      <c r="J19285" s="1">
        <f t="shared" si="653"/>
        <v>5.7199219373522793E-3</v>
      </c>
      <c r="K19285" s="1"/>
      <c r="M19285" s="1">
        <v>41704</v>
      </c>
      <c r="N19285">
        <v>238.54362447533947</v>
      </c>
    </row>
    <row r="19286" spans="1:14">
      <c r="A19286" s="1">
        <v>41715</v>
      </c>
      <c r="B19286" s="2" t="s">
        <v>2</v>
      </c>
      <c r="C19286" s="1">
        <v>39.5398</v>
      </c>
      <c r="D19286" s="1">
        <v>-119.81399999999999</v>
      </c>
      <c r="E19286" t="s">
        <v>7</v>
      </c>
      <c r="F19286" s="1">
        <v>35.08</v>
      </c>
      <c r="G19286" s="1">
        <v>-106.65</v>
      </c>
      <c r="H19286" s="1" t="s">
        <v>1</v>
      </c>
      <c r="I19286" s="1">
        <f t="shared" si="652"/>
        <v>785.31514612413366</v>
      </c>
      <c r="J19286" s="1">
        <f t="shared" si="653"/>
        <v>1.8825725665207568E-2</v>
      </c>
      <c r="K19286" s="1"/>
      <c r="M19286" s="1">
        <v>41715</v>
      </c>
      <c r="N19286">
        <v>785.31514612413366</v>
      </c>
    </row>
    <row r="19287" spans="1:14">
      <c r="A19287" s="1">
        <v>41716</v>
      </c>
      <c r="B19287" s="2" t="s">
        <v>39</v>
      </c>
      <c r="C19287" s="1">
        <v>40.427399999999999</v>
      </c>
      <c r="D19287" s="1">
        <v>-86.916700000000006</v>
      </c>
      <c r="E19287" t="s">
        <v>8</v>
      </c>
      <c r="F19287" s="1">
        <v>40.26</v>
      </c>
      <c r="G19287" s="1">
        <v>-80</v>
      </c>
      <c r="H19287" s="1" t="s">
        <v>1</v>
      </c>
      <c r="I19287" s="1">
        <f t="shared" si="652"/>
        <v>364.33213316753199</v>
      </c>
      <c r="J19287" s="1">
        <f t="shared" si="653"/>
        <v>8.7336305774171064E-3</v>
      </c>
      <c r="K19287" s="1"/>
      <c r="M19287" s="1">
        <v>41716</v>
      </c>
      <c r="N19287">
        <v>364.33213316753199</v>
      </c>
    </row>
    <row r="19288" spans="1:14">
      <c r="A19288" s="1">
        <v>41721</v>
      </c>
      <c r="B19288" s="2" t="s">
        <v>29</v>
      </c>
      <c r="C19288" s="1">
        <v>39.33</v>
      </c>
      <c r="D19288" s="1">
        <v>-76.599999999999994</v>
      </c>
      <c r="E19288" t="s">
        <v>21</v>
      </c>
      <c r="F19288" s="1">
        <v>35.92</v>
      </c>
      <c r="G19288" s="1">
        <v>-79.040000000000006</v>
      </c>
      <c r="H19288" s="1" t="s">
        <v>1</v>
      </c>
      <c r="I19288" s="1">
        <f t="shared" si="652"/>
        <v>270.78520643396439</v>
      </c>
      <c r="J19288" s="1">
        <f t="shared" si="653"/>
        <v>6.4903814969431315E-3</v>
      </c>
      <c r="K19288" s="1"/>
      <c r="M19288" s="1">
        <v>41721</v>
      </c>
      <c r="N19288">
        <v>270.78520643396439</v>
      </c>
    </row>
    <row r="19289" spans="1:14">
      <c r="A19289" s="1">
        <v>41737</v>
      </c>
      <c r="B19289" s="2" t="s">
        <v>27</v>
      </c>
      <c r="C19289" s="1">
        <v>40.799999999999997</v>
      </c>
      <c r="D19289" s="1">
        <v>-96.666700000000006</v>
      </c>
      <c r="E19289" t="s">
        <v>10</v>
      </c>
      <c r="F19289" s="1">
        <v>36.165900000000001</v>
      </c>
      <c r="G19289" s="1">
        <v>-86.831299999999999</v>
      </c>
      <c r="H19289" s="1" t="s">
        <v>1</v>
      </c>
      <c r="I19289" s="1">
        <f t="shared" si="652"/>
        <v>620.30546740983561</v>
      </c>
      <c r="J19289" s="1">
        <f t="shared" si="653"/>
        <v>1.4862243750385404E-2</v>
      </c>
      <c r="K19289" s="1"/>
      <c r="M19289" s="1">
        <v>41737</v>
      </c>
      <c r="N19289">
        <v>620.30546740983561</v>
      </c>
    </row>
    <row r="19290" spans="1:14">
      <c r="A19290" s="1">
        <v>41737</v>
      </c>
      <c r="B19290" s="2" t="s">
        <v>25</v>
      </c>
      <c r="C19290" s="1">
        <v>41.503300000000003</v>
      </c>
      <c r="D19290" s="1">
        <v>-81.675600000000003</v>
      </c>
      <c r="E19290" t="s">
        <v>13</v>
      </c>
      <c r="F19290" s="1">
        <v>32.798400000000001</v>
      </c>
      <c r="G19290" s="1">
        <v>-79.961399999999998</v>
      </c>
      <c r="H19290" s="1" t="s">
        <v>1</v>
      </c>
      <c r="I19290" s="1">
        <f t="shared" si="652"/>
        <v>608.77541719244834</v>
      </c>
      <c r="J19290" s="1">
        <f t="shared" si="653"/>
        <v>1.4585988863417311E-2</v>
      </c>
      <c r="K19290" s="1"/>
      <c r="M19290" s="1">
        <v>41737</v>
      </c>
      <c r="N19290">
        <v>608.77541719244834</v>
      </c>
    </row>
    <row r="19291" spans="1:14">
      <c r="A19291" s="1">
        <v>41742</v>
      </c>
      <c r="B19291" s="2" t="s">
        <v>33</v>
      </c>
      <c r="C19291" s="1">
        <v>30.61</v>
      </c>
      <c r="D19291" s="1">
        <v>-96.34</v>
      </c>
      <c r="E19291" t="s">
        <v>33</v>
      </c>
      <c r="F19291" s="1">
        <v>30.61</v>
      </c>
      <c r="G19291" s="1">
        <v>-96.34</v>
      </c>
      <c r="H19291" s="1" t="s">
        <v>1</v>
      </c>
      <c r="I19291" s="1">
        <f t="shared" si="652"/>
        <v>0</v>
      </c>
      <c r="J19291" s="1">
        <f t="shared" si="653"/>
        <v>0</v>
      </c>
      <c r="K19291" s="1"/>
      <c r="M19291" s="1">
        <v>41742</v>
      </c>
      <c r="N19291">
        <v>0</v>
      </c>
    </row>
    <row r="19292" spans="1:14">
      <c r="A19292" s="1">
        <v>41743</v>
      </c>
      <c r="B19292" s="2" t="s">
        <v>28</v>
      </c>
      <c r="C19292" s="1">
        <v>34.675400000000003</v>
      </c>
      <c r="D19292" s="1">
        <v>-82.839399999999998</v>
      </c>
      <c r="E19292" t="s">
        <v>26</v>
      </c>
      <c r="F19292" s="1">
        <v>29.68</v>
      </c>
      <c r="G19292" s="1">
        <v>-82.27</v>
      </c>
      <c r="H19292" s="1" t="s">
        <v>1</v>
      </c>
      <c r="I19292" s="1">
        <f t="shared" si="652"/>
        <v>346.74914732754814</v>
      </c>
      <c r="J19292" s="1">
        <f t="shared" si="653"/>
        <v>8.3067615487039306E-3</v>
      </c>
      <c r="K19292" s="1"/>
      <c r="M19292" s="1">
        <v>41743</v>
      </c>
      <c r="N19292">
        <v>346.74914732754814</v>
      </c>
    </row>
    <row r="19293" spans="1:14">
      <c r="A19293" s="1">
        <v>41745</v>
      </c>
      <c r="B19293" s="2" t="s">
        <v>34</v>
      </c>
      <c r="C19293" s="1">
        <v>42.818899999999999</v>
      </c>
      <c r="D19293" s="1">
        <v>-75.535700000000006</v>
      </c>
      <c r="E19293" t="s">
        <v>21</v>
      </c>
      <c r="F19293" s="1">
        <v>35.92</v>
      </c>
      <c r="G19293" s="1">
        <v>-79.040000000000006</v>
      </c>
      <c r="H19293" s="1" t="s">
        <v>1</v>
      </c>
      <c r="I19293" s="1">
        <f t="shared" si="652"/>
        <v>511.97265587694773</v>
      </c>
      <c r="J19293" s="1">
        <f t="shared" si="653"/>
        <v>1.2264286881709132E-2</v>
      </c>
      <c r="K19293" s="1"/>
      <c r="M19293" s="1">
        <v>41745</v>
      </c>
      <c r="N19293">
        <v>511.97265587694773</v>
      </c>
    </row>
    <row r="19294" spans="1:14">
      <c r="A19294" s="1">
        <v>41747</v>
      </c>
      <c r="B19294" s="2" t="s">
        <v>12</v>
      </c>
      <c r="C19294" s="1">
        <v>39.6798</v>
      </c>
      <c r="D19294" s="1">
        <v>-104.96299999999999</v>
      </c>
      <c r="E19294" t="s">
        <v>23</v>
      </c>
      <c r="F19294" s="1">
        <v>42.294400000000003</v>
      </c>
      <c r="G19294" s="1">
        <v>-83.712599999999995</v>
      </c>
      <c r="H19294" s="1" t="s">
        <v>1</v>
      </c>
      <c r="I19294" s="1">
        <f t="shared" si="652"/>
        <v>1119.9264080375451</v>
      </c>
      <c r="J19294" s="1">
        <f t="shared" si="653"/>
        <v>2.6826512277230583E-2</v>
      </c>
      <c r="K19294" s="1"/>
      <c r="M19294" s="1">
        <v>41747</v>
      </c>
      <c r="N19294">
        <v>1119.9264080375451</v>
      </c>
    </row>
    <row r="19295" spans="1:14">
      <c r="A19295" s="1">
        <v>41749</v>
      </c>
      <c r="B19295" s="2" t="s">
        <v>20</v>
      </c>
      <c r="C19295" s="1">
        <v>35.948300000000003</v>
      </c>
      <c r="D19295" s="1">
        <v>-83.936700000000002</v>
      </c>
      <c r="E19295" t="s">
        <v>13</v>
      </c>
      <c r="F19295" s="1">
        <v>32.798400000000001</v>
      </c>
      <c r="G19295" s="1">
        <v>-79.961399999999998</v>
      </c>
      <c r="H19295" s="1" t="s">
        <v>1</v>
      </c>
      <c r="I19295" s="1">
        <f t="shared" si="652"/>
        <v>314.20154401085671</v>
      </c>
      <c r="J19295" s="1">
        <f t="shared" si="653"/>
        <v>7.5259657479426261E-3</v>
      </c>
      <c r="K19295" s="1"/>
      <c r="M19295" s="1">
        <v>41749</v>
      </c>
      <c r="N19295">
        <v>314.20154401085671</v>
      </c>
    </row>
    <row r="19296" spans="1:14">
      <c r="A19296" s="1">
        <v>41762</v>
      </c>
      <c r="B19296" s="2" t="s">
        <v>34</v>
      </c>
      <c r="C19296" s="1">
        <v>42.818899999999999</v>
      </c>
      <c r="D19296" s="1">
        <v>-75.535700000000006</v>
      </c>
      <c r="E19296" t="s">
        <v>41</v>
      </c>
      <c r="F19296" s="1">
        <v>38.988599999999998</v>
      </c>
      <c r="G19296" s="1">
        <v>-76.944500000000005</v>
      </c>
      <c r="H19296" s="1" t="s">
        <v>1</v>
      </c>
      <c r="I19296" s="1">
        <f t="shared" si="652"/>
        <v>274.67156164650748</v>
      </c>
      <c r="J19296" s="1">
        <f t="shared" si="653"/>
        <v>6.5770691453117067E-3</v>
      </c>
      <c r="K19296" s="1"/>
      <c r="M19296" s="1">
        <v>41762</v>
      </c>
      <c r="N19296">
        <v>274.67156164650748</v>
      </c>
    </row>
    <row r="19297" spans="1:14">
      <c r="A19297" s="1">
        <v>41763</v>
      </c>
      <c r="B19297" s="2" t="s">
        <v>0</v>
      </c>
      <c r="C19297" s="1">
        <v>40.799999999999997</v>
      </c>
      <c r="D19297" s="1">
        <v>-96.666700000000006</v>
      </c>
      <c r="E19297" t="s">
        <v>4</v>
      </c>
      <c r="F19297" s="1">
        <v>40.350200000000001</v>
      </c>
      <c r="G19297" s="1">
        <v>-74.6524</v>
      </c>
      <c r="H19297" s="1" t="s">
        <v>1</v>
      </c>
      <c r="I19297" s="1">
        <f t="shared" si="652"/>
        <v>1152.6925764582122</v>
      </c>
      <c r="J19297" s="1">
        <f t="shared" si="653"/>
        <v>2.7600808765132108E-2</v>
      </c>
      <c r="K19297" s="1"/>
      <c r="M19297" s="1">
        <v>41763</v>
      </c>
      <c r="N19297">
        <v>1152.6925764582122</v>
      </c>
    </row>
    <row r="19298" spans="1:14">
      <c r="A19298" s="1">
        <v>41764</v>
      </c>
      <c r="B19298" s="2" t="s">
        <v>14</v>
      </c>
      <c r="C19298" s="1">
        <v>40.489600000000003</v>
      </c>
      <c r="D19298" s="1">
        <v>-74.408199999999994</v>
      </c>
      <c r="E19298" t="s">
        <v>3</v>
      </c>
      <c r="F19298" s="1">
        <v>42.654400000000003</v>
      </c>
      <c r="G19298" s="1">
        <v>-71.326599999999999</v>
      </c>
      <c r="H19298" s="1" t="s">
        <v>1</v>
      </c>
      <c r="I19298" s="1">
        <f t="shared" si="652"/>
        <v>218.4770378022026</v>
      </c>
      <c r="J19298" s="1">
        <f t="shared" si="653"/>
        <v>5.2312287568767983E-3</v>
      </c>
      <c r="K19298" s="1"/>
      <c r="M19298" s="1">
        <v>41764</v>
      </c>
      <c r="N19298">
        <v>218.4770378022026</v>
      </c>
    </row>
    <row r="19299" spans="1:14">
      <c r="A19299" s="1">
        <v>41782</v>
      </c>
      <c r="B19299" s="2" t="s">
        <v>0</v>
      </c>
      <c r="C19299" s="1">
        <v>40.799999999999997</v>
      </c>
      <c r="D19299" s="1">
        <v>-96.666700000000006</v>
      </c>
      <c r="E19299" t="s">
        <v>7</v>
      </c>
      <c r="F19299" s="1">
        <v>35.08</v>
      </c>
      <c r="G19299" s="1">
        <v>-106.65</v>
      </c>
      <c r="H19299" s="1" t="s">
        <v>1</v>
      </c>
      <c r="I19299" s="1">
        <f t="shared" si="652"/>
        <v>671.67690995139105</v>
      </c>
      <c r="J19299" s="1">
        <f t="shared" si="653"/>
        <v>1.6075748167904625E-2</v>
      </c>
      <c r="K19299" s="1"/>
      <c r="M19299" s="1">
        <v>41782</v>
      </c>
      <c r="N19299">
        <v>671.67690995139105</v>
      </c>
    </row>
    <row r="19300" spans="1:14">
      <c r="A19300" s="1">
        <v>41783</v>
      </c>
      <c r="B19300" s="2" t="s">
        <v>18</v>
      </c>
      <c r="C19300" s="1">
        <v>32.9861</v>
      </c>
      <c r="D19300" s="1">
        <v>-96.75</v>
      </c>
      <c r="E19300" t="s">
        <v>13</v>
      </c>
      <c r="F19300" s="1">
        <v>32.798400000000001</v>
      </c>
      <c r="G19300" s="1">
        <v>-79.961399999999998</v>
      </c>
      <c r="H19300" s="1" t="s">
        <v>1</v>
      </c>
      <c r="I19300" s="1">
        <f t="shared" si="652"/>
        <v>973.07953047766512</v>
      </c>
      <c r="J19300" s="1">
        <f t="shared" si="653"/>
        <v>2.3288886161301609E-2</v>
      </c>
      <c r="K19300" s="1"/>
      <c r="M19300" s="1">
        <v>41783</v>
      </c>
      <c r="N19300">
        <v>973.07953047766512</v>
      </c>
    </row>
    <row r="19301" spans="1:14">
      <c r="A19301" s="1">
        <v>41793</v>
      </c>
      <c r="B19301" s="2" t="s">
        <v>29</v>
      </c>
      <c r="C19301" s="1">
        <v>39.33</v>
      </c>
      <c r="D19301" s="1">
        <v>-76.599999999999994</v>
      </c>
      <c r="E19301" t="s">
        <v>9</v>
      </c>
      <c r="F19301" s="1">
        <v>44.04</v>
      </c>
      <c r="G19301" s="1">
        <v>-123.06</v>
      </c>
      <c r="H19301" s="1" t="s">
        <v>1</v>
      </c>
      <c r="I19301" s="1">
        <f t="shared" si="652"/>
        <v>2387.2749881713389</v>
      </c>
      <c r="J19301" s="1">
        <f t="shared" si="653"/>
        <v>5.712140760824394E-2</v>
      </c>
      <c r="K19301" s="1"/>
      <c r="M19301" s="1">
        <v>41793</v>
      </c>
      <c r="N19301">
        <v>2387.2749881713389</v>
      </c>
    </row>
    <row r="19302" spans="1:14">
      <c r="A19302" s="1">
        <v>41804</v>
      </c>
      <c r="B19302" s="2" t="s">
        <v>34</v>
      </c>
      <c r="C19302" s="1">
        <v>42.818899999999999</v>
      </c>
      <c r="D19302" s="1">
        <v>-75.535700000000006</v>
      </c>
      <c r="E19302" t="s">
        <v>8</v>
      </c>
      <c r="F19302" s="1">
        <v>40.26</v>
      </c>
      <c r="G19302" s="1">
        <v>-80</v>
      </c>
      <c r="H19302" s="1" t="s">
        <v>1</v>
      </c>
      <c r="I19302" s="1">
        <f t="shared" si="652"/>
        <v>290.72653948948198</v>
      </c>
      <c r="J19302" s="1">
        <f t="shared" si="653"/>
        <v>6.95451486674677E-3</v>
      </c>
      <c r="K19302" s="1"/>
      <c r="M19302" s="1">
        <v>41804</v>
      </c>
      <c r="N19302">
        <v>290.72653948948198</v>
      </c>
    </row>
    <row r="19303" spans="1:14">
      <c r="A19303" s="1">
        <v>41805</v>
      </c>
      <c r="B19303" s="2" t="s">
        <v>12</v>
      </c>
      <c r="C19303" s="1">
        <v>39.6798</v>
      </c>
      <c r="D19303" s="1">
        <v>-104.96299999999999</v>
      </c>
      <c r="E19303" t="s">
        <v>15</v>
      </c>
      <c r="F19303" s="1">
        <v>33.789499999999997</v>
      </c>
      <c r="G19303" s="1">
        <v>-84.325500000000005</v>
      </c>
      <c r="H19303" s="1" t="s">
        <v>1</v>
      </c>
      <c r="I19303" s="1">
        <f t="shared" si="652"/>
        <v>1209.6868332109348</v>
      </c>
      <c r="J19303" s="1">
        <f t="shared" si="653"/>
        <v>2.8936415098933972E-2</v>
      </c>
      <c r="K19303" s="1"/>
      <c r="M19303" s="1">
        <v>41805</v>
      </c>
      <c r="N19303">
        <v>1209.6868332109348</v>
      </c>
    </row>
    <row r="19304" spans="1:14">
      <c r="A19304" s="1">
        <v>41809</v>
      </c>
      <c r="B19304" s="2" t="s">
        <v>5</v>
      </c>
      <c r="C19304" s="1">
        <v>40.489600000000003</v>
      </c>
      <c r="D19304" s="1">
        <v>-74.408199999999994</v>
      </c>
      <c r="E19304" t="s">
        <v>33</v>
      </c>
      <c r="F19304" s="1">
        <v>30.61</v>
      </c>
      <c r="G19304" s="1">
        <v>-96.34</v>
      </c>
      <c r="H19304" s="1" t="s">
        <v>1</v>
      </c>
      <c r="I19304" s="1">
        <f t="shared" si="652"/>
        <v>1403.605519544572</v>
      </c>
      <c r="J19304" s="1">
        <f t="shared" si="653"/>
        <v>3.3571851025965029E-2</v>
      </c>
      <c r="K19304" s="1"/>
      <c r="M19304" s="1">
        <v>41809</v>
      </c>
      <c r="N19304">
        <v>1403.605519544572</v>
      </c>
    </row>
    <row r="19305" spans="1:14">
      <c r="A19305" s="1">
        <v>41810</v>
      </c>
      <c r="B19305" s="2" t="s">
        <v>10</v>
      </c>
      <c r="C19305" s="1">
        <v>36.165900000000001</v>
      </c>
      <c r="D19305" s="1">
        <v>-86.831299999999999</v>
      </c>
      <c r="E19305" t="s">
        <v>3</v>
      </c>
      <c r="F19305" s="1">
        <v>42.654400000000003</v>
      </c>
      <c r="G19305" s="1">
        <v>-71.326599999999999</v>
      </c>
      <c r="H19305" s="1" t="s">
        <v>1</v>
      </c>
      <c r="I19305" s="1">
        <f t="shared" si="652"/>
        <v>939.22367375973272</v>
      </c>
      <c r="J19305" s="1">
        <f t="shared" si="653"/>
        <v>2.246409169480346E-2</v>
      </c>
      <c r="K19305" s="1"/>
      <c r="M19305" s="1">
        <v>41810</v>
      </c>
      <c r="N19305">
        <v>939.22367375973272</v>
      </c>
    </row>
    <row r="19306" spans="1:14">
      <c r="A19306" s="1">
        <v>41822</v>
      </c>
      <c r="B19306" s="2" t="s">
        <v>0</v>
      </c>
      <c r="C19306" s="1">
        <v>40.799999999999997</v>
      </c>
      <c r="D19306" s="1">
        <v>-96.666700000000006</v>
      </c>
      <c r="E19306" t="s">
        <v>0</v>
      </c>
      <c r="F19306" s="1">
        <v>40.799999999999997</v>
      </c>
      <c r="G19306" s="1">
        <v>-96.666700000000006</v>
      </c>
      <c r="H19306" s="1" t="s">
        <v>1</v>
      </c>
      <c r="I19306" s="1">
        <f t="shared" si="652"/>
        <v>0</v>
      </c>
      <c r="J19306" s="1">
        <f t="shared" si="653"/>
        <v>0</v>
      </c>
      <c r="K19306" s="1"/>
      <c r="M19306" s="1">
        <v>41822</v>
      </c>
      <c r="N19306">
        <v>0</v>
      </c>
    </row>
    <row r="19307" spans="1:14">
      <c r="A19307" s="1">
        <v>41825</v>
      </c>
      <c r="B19307" s="2" t="s">
        <v>14</v>
      </c>
      <c r="C19307" s="1">
        <v>40.489600000000003</v>
      </c>
      <c r="D19307" s="1">
        <v>-74.408199999999994</v>
      </c>
      <c r="E19307" t="s">
        <v>8</v>
      </c>
      <c r="F19307" s="1">
        <v>40.26</v>
      </c>
      <c r="G19307" s="1">
        <v>-80</v>
      </c>
      <c r="H19307" s="1" t="s">
        <v>1</v>
      </c>
      <c r="I19307" s="1">
        <f t="shared" si="652"/>
        <v>294.71265121972505</v>
      </c>
      <c r="J19307" s="1">
        <f t="shared" si="653"/>
        <v>7.0463275844524819E-3</v>
      </c>
      <c r="K19307" s="1"/>
      <c r="M19307" s="1">
        <v>41825</v>
      </c>
      <c r="N19307">
        <v>294.71265121972505</v>
      </c>
    </row>
    <row r="19308" spans="1:14">
      <c r="A19308" s="1">
        <v>41832</v>
      </c>
      <c r="B19308" s="2" t="s">
        <v>27</v>
      </c>
      <c r="C19308" s="1">
        <v>40.799999999999997</v>
      </c>
      <c r="D19308" s="1">
        <v>-96.666700000000006</v>
      </c>
      <c r="E19308" t="s">
        <v>9</v>
      </c>
      <c r="F19308" s="1">
        <v>44.04</v>
      </c>
      <c r="G19308" s="1">
        <v>-123.06</v>
      </c>
      <c r="H19308" s="1" t="s">
        <v>1</v>
      </c>
      <c r="I19308" s="1">
        <f t="shared" si="652"/>
        <v>1358.6840307846126</v>
      </c>
      <c r="J19308" s="1">
        <f t="shared" si="653"/>
        <v>3.2479537932315276E-2</v>
      </c>
      <c r="K19308" s="1"/>
      <c r="M19308" s="1">
        <v>41832</v>
      </c>
      <c r="N19308">
        <v>1358.6840307846126</v>
      </c>
    </row>
    <row r="19309" spans="1:14">
      <c r="A19309" s="1">
        <v>41853</v>
      </c>
      <c r="B19309" s="2" t="s">
        <v>5</v>
      </c>
      <c r="C19309" s="1">
        <v>40.489600000000003</v>
      </c>
      <c r="D19309" s="1">
        <v>-74.408199999999994</v>
      </c>
      <c r="E19309" t="s">
        <v>13</v>
      </c>
      <c r="F19309" s="1">
        <v>32.798400000000001</v>
      </c>
      <c r="G19309" s="1">
        <v>-79.961399999999998</v>
      </c>
      <c r="H19309" s="1" t="s">
        <v>1</v>
      </c>
      <c r="I19309" s="1">
        <f t="shared" si="652"/>
        <v>613.81383387432516</v>
      </c>
      <c r="J19309" s="1">
        <f t="shared" si="653"/>
        <v>1.4665945902906008E-2</v>
      </c>
      <c r="K19309" s="1"/>
      <c r="M19309" s="1">
        <v>41853</v>
      </c>
      <c r="N19309">
        <v>613.81383387432516</v>
      </c>
    </row>
    <row r="19310" spans="1:14">
      <c r="A19310" s="1">
        <v>41856</v>
      </c>
      <c r="B19310" s="2" t="s">
        <v>9</v>
      </c>
      <c r="C19310" s="1">
        <v>44.04</v>
      </c>
      <c r="D19310" s="1">
        <v>-123.06</v>
      </c>
      <c r="E19310" t="s">
        <v>5</v>
      </c>
      <c r="F19310" s="1">
        <v>40.489600000000003</v>
      </c>
      <c r="G19310" s="1">
        <v>-74.408199999999994</v>
      </c>
      <c r="H19310" s="1" t="s">
        <v>1</v>
      </c>
      <c r="I19310" s="1">
        <f t="shared" si="652"/>
        <v>2463.4862281919841</v>
      </c>
      <c r="J19310" s="1">
        <f t="shared" si="653"/>
        <v>5.8856226782109715E-2</v>
      </c>
      <c r="K19310" s="1"/>
      <c r="M19310" s="1">
        <v>41856</v>
      </c>
      <c r="N19310">
        <v>2463.4862281919841</v>
      </c>
    </row>
    <row r="19311" spans="1:14">
      <c r="A19311" s="1">
        <v>41856</v>
      </c>
      <c r="B19311" s="2" t="s">
        <v>24</v>
      </c>
      <c r="C19311" s="1">
        <v>42.247700000000002</v>
      </c>
      <c r="D19311" s="1">
        <v>-83.622600000000006</v>
      </c>
      <c r="E19311" t="s">
        <v>9</v>
      </c>
      <c r="F19311" s="1">
        <v>44.04</v>
      </c>
      <c r="G19311" s="1">
        <v>-123.06</v>
      </c>
      <c r="H19311" s="1" t="s">
        <v>1</v>
      </c>
      <c r="I19311" s="1">
        <f t="shared" si="652"/>
        <v>1972.988374232317</v>
      </c>
      <c r="J19311" s="1">
        <f t="shared" si="653"/>
        <v>4.7137528054097787E-2</v>
      </c>
      <c r="K19311" s="1"/>
      <c r="M19311" s="1">
        <v>41856</v>
      </c>
      <c r="N19311">
        <v>1972.988374232317</v>
      </c>
    </row>
    <row r="19312" spans="1:14">
      <c r="A19312" s="1">
        <v>41865</v>
      </c>
      <c r="B19312" s="2" t="s">
        <v>29</v>
      </c>
      <c r="C19312" s="1">
        <v>39.33</v>
      </c>
      <c r="D19312" s="1">
        <v>-76.599999999999994</v>
      </c>
      <c r="E19312" t="s">
        <v>0</v>
      </c>
      <c r="F19312" s="1">
        <v>40.799999999999997</v>
      </c>
      <c r="G19312" s="1">
        <v>-96.666700000000006</v>
      </c>
      <c r="H19312" s="1" t="s">
        <v>1</v>
      </c>
      <c r="I19312" s="1">
        <f t="shared" si="652"/>
        <v>1063.5978080592326</v>
      </c>
      <c r="J19312" s="1">
        <f t="shared" si="653"/>
        <v>2.5405417605618839E-2</v>
      </c>
      <c r="K19312" s="1"/>
      <c r="M19312" s="1">
        <v>41865</v>
      </c>
      <c r="N19312">
        <v>1063.5978080592326</v>
      </c>
    </row>
    <row r="19313" spans="1:14">
      <c r="A19313" s="1">
        <v>41866</v>
      </c>
      <c r="B19313" s="2" t="s">
        <v>41</v>
      </c>
      <c r="C19313" s="1">
        <v>38.988599999999998</v>
      </c>
      <c r="D19313" s="1">
        <v>-76.944500000000005</v>
      </c>
      <c r="E19313" t="s">
        <v>0</v>
      </c>
      <c r="F19313" s="1">
        <v>40.799999999999997</v>
      </c>
      <c r="G19313" s="1">
        <v>-96.666700000000006</v>
      </c>
      <c r="H19313" s="1" t="s">
        <v>1</v>
      </c>
      <c r="I19313" s="1">
        <f t="shared" si="652"/>
        <v>1050.6905557036232</v>
      </c>
      <c r="J19313" s="1">
        <f t="shared" si="653"/>
        <v>2.5096511625271656E-2</v>
      </c>
      <c r="K19313" s="1"/>
      <c r="M19313" s="1">
        <v>41866</v>
      </c>
      <c r="N19313">
        <v>1050.6905557036232</v>
      </c>
    </row>
    <row r="19314" spans="1:14">
      <c r="A19314" s="1">
        <v>41885</v>
      </c>
      <c r="B19314" s="2" t="s">
        <v>5</v>
      </c>
      <c r="C19314" s="1">
        <v>40.489600000000003</v>
      </c>
      <c r="D19314" s="1">
        <v>-74.408199999999994</v>
      </c>
      <c r="E19314" t="s">
        <v>15</v>
      </c>
      <c r="F19314" s="1">
        <v>33.789499999999997</v>
      </c>
      <c r="G19314" s="1">
        <v>-84.325500000000005</v>
      </c>
      <c r="H19314" s="1" t="s">
        <v>1</v>
      </c>
      <c r="I19314" s="1">
        <f t="shared" si="652"/>
        <v>715.17845733233094</v>
      </c>
      <c r="J19314" s="1">
        <f t="shared" si="653"/>
        <v>1.7074810966511422E-2</v>
      </c>
      <c r="K19314" s="1"/>
      <c r="M19314" s="1">
        <v>41885</v>
      </c>
      <c r="N19314">
        <v>715.17845733233094</v>
      </c>
    </row>
    <row r="19315" spans="1:14">
      <c r="A19315" s="1">
        <v>41895</v>
      </c>
      <c r="B19315" s="2" t="s">
        <v>24</v>
      </c>
      <c r="C19315" s="1">
        <v>42.247700000000002</v>
      </c>
      <c r="D19315" s="1">
        <v>-83.622600000000006</v>
      </c>
      <c r="E19315" t="s">
        <v>9</v>
      </c>
      <c r="F19315" s="1">
        <v>44.04</v>
      </c>
      <c r="G19315" s="1">
        <v>-123.06</v>
      </c>
      <c r="H19315" s="1" t="s">
        <v>1</v>
      </c>
      <c r="I19315" s="1">
        <f t="shared" si="652"/>
        <v>1972.988374232317</v>
      </c>
      <c r="J19315" s="1">
        <f t="shared" si="653"/>
        <v>4.7093647791677219E-2</v>
      </c>
      <c r="K19315" s="1"/>
      <c r="M19315" s="1">
        <v>41895</v>
      </c>
      <c r="N19315">
        <v>1972.988374232317</v>
      </c>
    </row>
    <row r="19316" spans="1:14">
      <c r="A19316" s="1">
        <v>41898</v>
      </c>
      <c r="B19316" s="2" t="s">
        <v>25</v>
      </c>
      <c r="C19316" s="1">
        <v>41.503300000000003</v>
      </c>
      <c r="D19316" s="1">
        <v>-81.675600000000003</v>
      </c>
      <c r="E19316" t="s">
        <v>42</v>
      </c>
      <c r="F19316" s="1">
        <v>40.427399999999999</v>
      </c>
      <c r="G19316" s="1">
        <v>-86.916700000000006</v>
      </c>
      <c r="H19316" s="1" t="s">
        <v>1</v>
      </c>
      <c r="I19316" s="1">
        <f t="shared" si="652"/>
        <v>283.31515693182814</v>
      </c>
      <c r="J19316" s="1">
        <f t="shared" si="653"/>
        <v>6.7620210256295801E-3</v>
      </c>
      <c r="K19316" s="1"/>
      <c r="M19316" s="1">
        <v>41898</v>
      </c>
      <c r="N19316">
        <v>283.31515693182814</v>
      </c>
    </row>
    <row r="19317" spans="1:14">
      <c r="A19317" s="1">
        <v>41929</v>
      </c>
      <c r="B19317" s="2" t="s">
        <v>4</v>
      </c>
      <c r="C19317" s="1">
        <v>40.350200000000001</v>
      </c>
      <c r="D19317" s="1">
        <v>-74.6524</v>
      </c>
      <c r="E19317" t="s">
        <v>31</v>
      </c>
      <c r="F19317" s="1">
        <v>42.35</v>
      </c>
      <c r="G19317" s="1">
        <v>-71.099999999999994</v>
      </c>
      <c r="H19317" s="1" t="s">
        <v>1</v>
      </c>
      <c r="I19317" s="1">
        <f t="shared" si="652"/>
        <v>230.27164624825963</v>
      </c>
      <c r="J19317" s="1">
        <f t="shared" si="653"/>
        <v>5.4919422416050854E-3</v>
      </c>
      <c r="K19317" s="1"/>
      <c r="M19317" s="1">
        <v>41929</v>
      </c>
      <c r="N19317">
        <v>230.27164624825963</v>
      </c>
    </row>
    <row r="19318" spans="1:14">
      <c r="A19318" s="1">
        <v>41943</v>
      </c>
      <c r="B19318" s="2" t="s">
        <v>7</v>
      </c>
      <c r="C19318" s="1">
        <v>35.08</v>
      </c>
      <c r="D19318" s="1">
        <v>-106.65</v>
      </c>
      <c r="E19318" t="s">
        <v>3</v>
      </c>
      <c r="F19318" s="1">
        <v>42.654400000000003</v>
      </c>
      <c r="G19318" s="1">
        <v>-71.326599999999999</v>
      </c>
      <c r="H19318" s="1" t="s">
        <v>1</v>
      </c>
      <c r="I19318" s="1">
        <f t="shared" si="652"/>
        <v>1955.3759672402834</v>
      </c>
      <c r="J19318" s="1">
        <f t="shared" si="653"/>
        <v>4.6619840432021636E-2</v>
      </c>
      <c r="K19318" s="1"/>
      <c r="M19318" s="1">
        <v>41943</v>
      </c>
      <c r="N19318">
        <v>1955.3759672402834</v>
      </c>
    </row>
    <row r="19319" spans="1:14">
      <c r="A19319" s="1">
        <v>41944</v>
      </c>
      <c r="B19319" s="2" t="s">
        <v>5</v>
      </c>
      <c r="C19319" s="1">
        <v>40.489600000000003</v>
      </c>
      <c r="D19319" s="1">
        <v>-74.408199999999994</v>
      </c>
      <c r="E19319" t="s">
        <v>7</v>
      </c>
      <c r="F19319" s="1">
        <v>35.08</v>
      </c>
      <c r="G19319" s="1">
        <v>-106.65</v>
      </c>
      <c r="H19319" s="1" t="s">
        <v>1</v>
      </c>
      <c r="I19319" s="1">
        <f t="shared" si="652"/>
        <v>1789.3287635004672</v>
      </c>
      <c r="J19319" s="1">
        <f t="shared" si="653"/>
        <v>4.2659945725263854E-2</v>
      </c>
      <c r="K19319" s="1"/>
      <c r="M19319" s="1">
        <v>41944</v>
      </c>
      <c r="N19319">
        <v>1789.3287635004672</v>
      </c>
    </row>
    <row r="19320" spans="1:14">
      <c r="A19320" s="1">
        <v>41956</v>
      </c>
      <c r="B19320" s="2" t="s">
        <v>41</v>
      </c>
      <c r="C19320" s="1">
        <v>38.988599999999998</v>
      </c>
      <c r="D19320" s="1">
        <v>-76.944500000000005</v>
      </c>
      <c r="E19320" t="s">
        <v>32</v>
      </c>
      <c r="F19320" s="1">
        <v>42.294400000000003</v>
      </c>
      <c r="G19320" s="1">
        <v>-83.712599999999995</v>
      </c>
      <c r="H19320" s="1" t="s">
        <v>1</v>
      </c>
      <c r="I19320" s="1">
        <f t="shared" si="652"/>
        <v>421.78928112831176</v>
      </c>
      <c r="J19320" s="1">
        <f t="shared" si="653"/>
        <v>1.0053133786069019E-2</v>
      </c>
      <c r="K19320" s="1"/>
      <c r="M19320" s="1">
        <v>41956</v>
      </c>
      <c r="N19320">
        <v>421.78928112831176</v>
      </c>
    </row>
    <row r="19321" spans="1:14">
      <c r="A19321" s="1">
        <v>41970</v>
      </c>
      <c r="B19321" s="2" t="s">
        <v>4</v>
      </c>
      <c r="C19321" s="1">
        <v>40.350200000000001</v>
      </c>
      <c r="D19321" s="1">
        <v>-74.6524</v>
      </c>
      <c r="E19321" t="s">
        <v>23</v>
      </c>
      <c r="F19321" s="1">
        <v>42.294400000000003</v>
      </c>
      <c r="G19321" s="1">
        <v>-83.712599999999995</v>
      </c>
      <c r="H19321" s="1" t="s">
        <v>1</v>
      </c>
      <c r="I19321" s="1">
        <f t="shared" si="652"/>
        <v>488.66729057900938</v>
      </c>
      <c r="J19321" s="1">
        <f t="shared" si="653"/>
        <v>1.1643252098618283E-2</v>
      </c>
      <c r="K19321" s="1"/>
      <c r="M19321" s="1">
        <v>41970</v>
      </c>
      <c r="N19321">
        <v>488.66729057900938</v>
      </c>
    </row>
    <row r="19322" spans="1:14">
      <c r="A19322" s="1">
        <v>41973</v>
      </c>
      <c r="B19322" s="2" t="s">
        <v>3</v>
      </c>
      <c r="C19322" s="1">
        <v>42.654400000000003</v>
      </c>
      <c r="D19322" s="1">
        <v>-71.326599999999999</v>
      </c>
      <c r="E19322" t="s">
        <v>27</v>
      </c>
      <c r="F19322" s="1">
        <v>40.799999999999997</v>
      </c>
      <c r="G19322" s="1">
        <v>-96.666700000000006</v>
      </c>
      <c r="H19322" s="1" t="s">
        <v>1</v>
      </c>
      <c r="I19322" s="1">
        <f t="shared" si="652"/>
        <v>1308.0171279648341</v>
      </c>
      <c r="J19322" s="1">
        <f t="shared" si="653"/>
        <v>3.1163298500579757E-2</v>
      </c>
      <c r="K19322" s="1"/>
      <c r="M19322" s="1">
        <v>41973</v>
      </c>
      <c r="N19322">
        <v>1308.0171279648341</v>
      </c>
    </row>
    <row r="19323" spans="1:14">
      <c r="A19323" s="1">
        <v>41974</v>
      </c>
      <c r="B19323" s="2" t="s">
        <v>18</v>
      </c>
      <c r="C19323" s="1">
        <v>32.9861</v>
      </c>
      <c r="D19323" s="1">
        <v>-96.75</v>
      </c>
      <c r="E19323" t="s">
        <v>9</v>
      </c>
      <c r="F19323" s="1">
        <v>44.04</v>
      </c>
      <c r="G19323" s="1">
        <v>-123.06</v>
      </c>
      <c r="H19323" s="1" t="s">
        <v>1</v>
      </c>
      <c r="I19323" s="1">
        <f t="shared" si="652"/>
        <v>1604.4824179825846</v>
      </c>
      <c r="J19323" s="1">
        <f t="shared" si="653"/>
        <v>3.8225625815566412E-2</v>
      </c>
      <c r="K19323" s="1"/>
      <c r="M19323" s="1">
        <v>41974</v>
      </c>
      <c r="N19323">
        <v>1604.4824179825846</v>
      </c>
    </row>
    <row r="19324" spans="1:14">
      <c r="A19324" s="1">
        <v>41977</v>
      </c>
      <c r="B19324" s="2" t="s">
        <v>12</v>
      </c>
      <c r="C19324" s="1">
        <v>39.6798</v>
      </c>
      <c r="D19324" s="1">
        <v>-104.96299999999999</v>
      </c>
      <c r="E19324" t="s">
        <v>16</v>
      </c>
      <c r="F19324" s="1">
        <v>29.7225</v>
      </c>
      <c r="G19324" s="1">
        <v>-95.392399999999995</v>
      </c>
      <c r="H19324" s="1" t="s">
        <v>1</v>
      </c>
      <c r="I19324" s="1">
        <f t="shared" si="652"/>
        <v>875.68958048679031</v>
      </c>
      <c r="J19324" s="1">
        <f t="shared" si="653"/>
        <v>2.086117589362723E-2</v>
      </c>
      <c r="K19324" s="1"/>
      <c r="M19324" s="1">
        <v>41977</v>
      </c>
      <c r="N19324">
        <v>875.68958048679031</v>
      </c>
    </row>
    <row r="19325" spans="1:14">
      <c r="A19325" s="1">
        <v>41993</v>
      </c>
      <c r="B19325" s="2" t="s">
        <v>9</v>
      </c>
      <c r="C19325" s="1">
        <v>44.04</v>
      </c>
      <c r="D19325" s="1">
        <v>-123.06</v>
      </c>
      <c r="E19325" t="s">
        <v>7</v>
      </c>
      <c r="F19325" s="1">
        <v>35.08</v>
      </c>
      <c r="G19325" s="1">
        <v>-106.65</v>
      </c>
      <c r="H19325" s="1" t="s">
        <v>1</v>
      </c>
      <c r="I19325" s="1">
        <f t="shared" si="652"/>
        <v>1067.9309684295206</v>
      </c>
      <c r="J19325" s="1">
        <f t="shared" si="653"/>
        <v>2.5431166347475071E-2</v>
      </c>
      <c r="K19325" s="1"/>
      <c r="M19325" s="1">
        <v>41993</v>
      </c>
      <c r="N19325">
        <v>1067.9309684295206</v>
      </c>
    </row>
    <row r="19326" spans="1:14">
      <c r="A19326" s="1">
        <v>41995</v>
      </c>
      <c r="B19326" s="2" t="s">
        <v>28</v>
      </c>
      <c r="C19326" s="1">
        <v>34.675400000000003</v>
      </c>
      <c r="D19326" s="1">
        <v>-82.839399999999998</v>
      </c>
      <c r="E19326" t="s">
        <v>21</v>
      </c>
      <c r="F19326" s="1">
        <v>35.92</v>
      </c>
      <c r="G19326" s="1">
        <v>-79.040000000000006</v>
      </c>
      <c r="H19326" s="1" t="s">
        <v>1</v>
      </c>
      <c r="I19326" s="1">
        <f t="shared" si="652"/>
        <v>230.84429388032225</v>
      </c>
      <c r="J19326" s="1">
        <f t="shared" si="653"/>
        <v>5.4969471099017087E-3</v>
      </c>
      <c r="K19326" s="1"/>
      <c r="M19326" s="1">
        <v>41995</v>
      </c>
      <c r="N19326">
        <v>230.84429388032225</v>
      </c>
    </row>
    <row r="19327" spans="1:14">
      <c r="A19327" s="1">
        <v>41998</v>
      </c>
      <c r="B19327" s="2" t="s">
        <v>22</v>
      </c>
      <c r="C19327" s="1">
        <v>39.5398</v>
      </c>
      <c r="D19327" s="1">
        <v>-119.81399999999999</v>
      </c>
      <c r="E19327" t="s">
        <v>16</v>
      </c>
      <c r="F19327" s="1">
        <v>29.7225</v>
      </c>
      <c r="G19327" s="1">
        <v>-95.392399999999995</v>
      </c>
      <c r="H19327" s="1" t="s">
        <v>1</v>
      </c>
      <c r="I19327" s="1">
        <f t="shared" si="652"/>
        <v>1538.4304676185373</v>
      </c>
      <c r="J19327" s="1">
        <f t="shared" si="653"/>
        <v>3.6631041183354855E-2</v>
      </c>
      <c r="K19327" s="1"/>
      <c r="M19327" s="1">
        <v>41998</v>
      </c>
      <c r="N19327">
        <v>1538.4304676185373</v>
      </c>
    </row>
    <row r="19328" spans="1:14">
      <c r="A19328" s="1">
        <v>42011</v>
      </c>
      <c r="B19328" s="2" t="s">
        <v>20</v>
      </c>
      <c r="C19328" s="1">
        <v>35.948300000000003</v>
      </c>
      <c r="D19328" s="1">
        <v>-83.936700000000002</v>
      </c>
      <c r="E19328" t="s">
        <v>33</v>
      </c>
      <c r="F19328" s="1">
        <v>30.61</v>
      </c>
      <c r="G19328" s="1">
        <v>-96.34</v>
      </c>
      <c r="H19328" s="1" t="s">
        <v>1</v>
      </c>
      <c r="I19328" s="1">
        <f t="shared" si="652"/>
        <v>804.9104065919438</v>
      </c>
      <c r="J19328" s="1">
        <f t="shared" si="653"/>
        <v>1.9159515521933394E-2</v>
      </c>
      <c r="K19328" s="1"/>
      <c r="M19328" s="1">
        <v>42011</v>
      </c>
      <c r="N19328">
        <v>804.9104065919438</v>
      </c>
    </row>
    <row r="19329" spans="1:14">
      <c r="A19329" s="1">
        <v>42023</v>
      </c>
      <c r="B19329" s="2" t="s">
        <v>21</v>
      </c>
      <c r="C19329" s="1">
        <v>35.92</v>
      </c>
      <c r="D19329" s="1">
        <v>-79.040000000000006</v>
      </c>
      <c r="E19329" t="s">
        <v>14</v>
      </c>
      <c r="F19329" s="1">
        <v>40.489600000000003</v>
      </c>
      <c r="G19329" s="1">
        <v>-74.408199999999994</v>
      </c>
      <c r="H19329" s="1" t="s">
        <v>1</v>
      </c>
      <c r="I19329" s="1">
        <f t="shared" ref="I19329:I19392" si="654">3958.756*ACOS(COS(RADIANS(90-C19329))*COS(RADIANS(90-F19329))+SIN(RADIANS(90-C19329))*SIN(RADIANS(90-F19329))*COS(RADIANS(D19329-G19329)))</f>
        <v>403.50598256445386</v>
      </c>
      <c r="J19329" s="1">
        <f t="shared" ref="J19329:J19392" si="655">I19329/A19329</f>
        <v>9.6020270462473852E-3</v>
      </c>
      <c r="K19329" s="1"/>
      <c r="M19329" s="1">
        <v>42023</v>
      </c>
      <c r="N19329">
        <v>403.50598256445386</v>
      </c>
    </row>
    <row r="19330" spans="1:14">
      <c r="A19330" s="1">
        <v>42045</v>
      </c>
      <c r="B19330" s="2" t="s">
        <v>13</v>
      </c>
      <c r="C19330" s="1">
        <v>32.798400000000001</v>
      </c>
      <c r="D19330" s="1">
        <v>-79.961399999999998</v>
      </c>
      <c r="E19330" t="s">
        <v>42</v>
      </c>
      <c r="F19330" s="1">
        <v>40.427399999999999</v>
      </c>
      <c r="G19330" s="1">
        <v>-86.916700000000006</v>
      </c>
      <c r="H19330" s="1" t="s">
        <v>1</v>
      </c>
      <c r="I19330" s="1">
        <f t="shared" si="654"/>
        <v>652.6827787872819</v>
      </c>
      <c r="J19330" s="1">
        <f t="shared" si="655"/>
        <v>1.552343391098304E-2</v>
      </c>
      <c r="K19330" s="1"/>
      <c r="M19330" s="1">
        <v>42045</v>
      </c>
      <c r="N19330">
        <v>652.6827787872819</v>
      </c>
    </row>
    <row r="19331" spans="1:14">
      <c r="A19331" s="1">
        <v>42046</v>
      </c>
      <c r="B19331" s="2" t="s">
        <v>0</v>
      </c>
      <c r="C19331" s="1">
        <v>40.799999999999997</v>
      </c>
      <c r="D19331" s="1">
        <v>-96.666700000000006</v>
      </c>
      <c r="E19331" t="s">
        <v>16</v>
      </c>
      <c r="F19331" s="1">
        <v>29.7225</v>
      </c>
      <c r="G19331" s="1">
        <v>-95.392399999999995</v>
      </c>
      <c r="H19331" s="1" t="s">
        <v>1</v>
      </c>
      <c r="I19331" s="1">
        <f t="shared" si="654"/>
        <v>768.7240032607134</v>
      </c>
      <c r="J19331" s="1">
        <f t="shared" si="655"/>
        <v>1.8282928299022817E-2</v>
      </c>
      <c r="K19331" s="1"/>
      <c r="M19331" s="1">
        <v>42046</v>
      </c>
      <c r="N19331">
        <v>768.7240032607134</v>
      </c>
    </row>
    <row r="19332" spans="1:14">
      <c r="A19332" s="1">
        <v>42046</v>
      </c>
      <c r="B19332" s="2" t="s">
        <v>0</v>
      </c>
      <c r="C19332" s="1">
        <v>40.799999999999997</v>
      </c>
      <c r="D19332" s="1">
        <v>-96.666700000000006</v>
      </c>
      <c r="E19332" t="s">
        <v>16</v>
      </c>
      <c r="F19332" s="1">
        <v>29.7225</v>
      </c>
      <c r="G19332" s="1">
        <v>-95.392399999999995</v>
      </c>
      <c r="H19332" s="1" t="s">
        <v>1</v>
      </c>
      <c r="I19332" s="1">
        <f t="shared" si="654"/>
        <v>768.7240032607134</v>
      </c>
      <c r="J19332" s="1">
        <f t="shared" si="655"/>
        <v>1.8282928299022817E-2</v>
      </c>
      <c r="K19332" s="1"/>
      <c r="M19332" s="1">
        <v>42046</v>
      </c>
      <c r="N19332">
        <v>768.7240032607134</v>
      </c>
    </row>
    <row r="19333" spans="1:14">
      <c r="A19333" s="1">
        <v>42047</v>
      </c>
      <c r="B19333" s="2" t="s">
        <v>8</v>
      </c>
      <c r="C19333" s="1">
        <v>40.26</v>
      </c>
      <c r="D19333" s="1">
        <v>-80</v>
      </c>
      <c r="E19333" t="s">
        <v>42</v>
      </c>
      <c r="F19333" s="1">
        <v>40.427399999999999</v>
      </c>
      <c r="G19333" s="1">
        <v>-86.916700000000006</v>
      </c>
      <c r="H19333" s="1" t="s">
        <v>1</v>
      </c>
      <c r="I19333" s="1">
        <f t="shared" si="654"/>
        <v>364.33213316753199</v>
      </c>
      <c r="J19333" s="1">
        <f t="shared" si="655"/>
        <v>8.6648781879214206E-3</v>
      </c>
      <c r="K19333" s="1"/>
      <c r="M19333" s="1">
        <v>42047</v>
      </c>
      <c r="N19333">
        <v>364.33213316753199</v>
      </c>
    </row>
    <row r="19334" spans="1:14">
      <c r="A19334" s="1">
        <v>42078</v>
      </c>
      <c r="B19334" s="2" t="s">
        <v>29</v>
      </c>
      <c r="C19334" s="1">
        <v>39.33</v>
      </c>
      <c r="D19334" s="1">
        <v>-76.599999999999994</v>
      </c>
      <c r="E19334" t="s">
        <v>41</v>
      </c>
      <c r="F19334" s="1">
        <v>38.988599999999998</v>
      </c>
      <c r="G19334" s="1">
        <v>-76.944500000000005</v>
      </c>
      <c r="H19334" s="1" t="s">
        <v>1</v>
      </c>
      <c r="I19334" s="1">
        <f t="shared" si="654"/>
        <v>29.950815614029594</v>
      </c>
      <c r="J19334" s="1">
        <f t="shared" si="655"/>
        <v>7.1179275664312927E-4</v>
      </c>
      <c r="K19334" s="1"/>
      <c r="M19334" s="1">
        <v>42078</v>
      </c>
      <c r="N19334">
        <v>29.950815614029594</v>
      </c>
    </row>
    <row r="19335" spans="1:14">
      <c r="A19335" s="1">
        <v>42082</v>
      </c>
      <c r="B19335" s="2" t="s">
        <v>25</v>
      </c>
      <c r="C19335" s="1">
        <v>41.503300000000003</v>
      </c>
      <c r="D19335" s="1">
        <v>-81.675600000000003</v>
      </c>
      <c r="E19335" t="s">
        <v>4</v>
      </c>
      <c r="F19335" s="1">
        <v>40.350200000000001</v>
      </c>
      <c r="G19335" s="1">
        <v>-74.6524</v>
      </c>
      <c r="H19335" s="1" t="s">
        <v>1</v>
      </c>
      <c r="I19335" s="1">
        <f t="shared" si="654"/>
        <v>375.07489199011076</v>
      </c>
      <c r="J19335" s="1">
        <f t="shared" si="655"/>
        <v>8.9129530913481005E-3</v>
      </c>
      <c r="K19335" s="1"/>
      <c r="M19335" s="1">
        <v>42082</v>
      </c>
      <c r="N19335">
        <v>375.07489199011076</v>
      </c>
    </row>
    <row r="19336" spans="1:14">
      <c r="A19336" s="1">
        <v>42105</v>
      </c>
      <c r="B19336" s="2" t="s">
        <v>28</v>
      </c>
      <c r="C19336" s="1">
        <v>34.675400000000003</v>
      </c>
      <c r="D19336" s="1">
        <v>-82.839399999999998</v>
      </c>
      <c r="E19336" t="s">
        <v>3</v>
      </c>
      <c r="F19336" s="1">
        <v>42.654400000000003</v>
      </c>
      <c r="G19336" s="1">
        <v>-71.326599999999999</v>
      </c>
      <c r="H19336" s="1" t="s">
        <v>1</v>
      </c>
      <c r="I19336" s="1">
        <f t="shared" si="654"/>
        <v>829.07538366595497</v>
      </c>
      <c r="J19336" s="1">
        <f t="shared" si="655"/>
        <v>1.9690663428712861E-2</v>
      </c>
      <c r="K19336" s="1"/>
      <c r="M19336" s="1">
        <v>42105</v>
      </c>
      <c r="N19336">
        <v>829.07538366595497</v>
      </c>
    </row>
    <row r="19337" spans="1:14">
      <c r="A19337" s="1">
        <v>42113</v>
      </c>
      <c r="B19337" s="2" t="s">
        <v>15</v>
      </c>
      <c r="C19337" s="1">
        <v>33.789499999999997</v>
      </c>
      <c r="D19337" s="1">
        <v>-84.325500000000005</v>
      </c>
      <c r="E19337" t="s">
        <v>2</v>
      </c>
      <c r="F19337" s="1">
        <v>39.5398</v>
      </c>
      <c r="G19337" s="1">
        <v>-119.81399999999999</v>
      </c>
      <c r="H19337" s="1" t="s">
        <v>1</v>
      </c>
      <c r="I19337" s="1">
        <f t="shared" si="654"/>
        <v>1993.1800949945264</v>
      </c>
      <c r="J19337" s="1">
        <f t="shared" si="655"/>
        <v>4.732933049164216E-2</v>
      </c>
      <c r="K19337" s="1"/>
      <c r="M19337" s="1">
        <v>42113</v>
      </c>
      <c r="N19337">
        <v>1993.1800949945264</v>
      </c>
    </row>
    <row r="19338" spans="1:14">
      <c r="A19338" s="1">
        <v>42125</v>
      </c>
      <c r="B19338" s="2" t="s">
        <v>40</v>
      </c>
      <c r="C19338" s="1">
        <v>43.075699999999998</v>
      </c>
      <c r="D19338" s="1">
        <v>-89.386700000000005</v>
      </c>
      <c r="E19338" t="s">
        <v>20</v>
      </c>
      <c r="F19338" s="1">
        <v>35.948300000000003</v>
      </c>
      <c r="G19338" s="1">
        <v>-83.936700000000002</v>
      </c>
      <c r="H19338" s="1" t="s">
        <v>1</v>
      </c>
      <c r="I19338" s="1">
        <f t="shared" si="654"/>
        <v>571.44795815205714</v>
      </c>
      <c r="J19338" s="1">
        <f t="shared" si="655"/>
        <v>1.3565530163847053E-2</v>
      </c>
      <c r="K19338" s="1"/>
      <c r="M19338" s="1">
        <v>42125</v>
      </c>
      <c r="N19338">
        <v>571.44795815205714</v>
      </c>
    </row>
    <row r="19339" spans="1:14">
      <c r="A19339" s="1">
        <v>42128</v>
      </c>
      <c r="B19339" s="2" t="s">
        <v>18</v>
      </c>
      <c r="C19339" s="1">
        <v>32.9861</v>
      </c>
      <c r="D19339" s="1">
        <v>-96.75</v>
      </c>
      <c r="E19339" t="s">
        <v>3</v>
      </c>
      <c r="F19339" s="1">
        <v>42.654400000000003</v>
      </c>
      <c r="G19339" s="1">
        <v>-71.326599999999999</v>
      </c>
      <c r="H19339" s="1" t="s">
        <v>1</v>
      </c>
      <c r="I19339" s="1">
        <f t="shared" si="654"/>
        <v>1531.9292591796423</v>
      </c>
      <c r="J19339" s="1">
        <f t="shared" si="655"/>
        <v>3.6363683516417639E-2</v>
      </c>
      <c r="K19339" s="1"/>
      <c r="M19339" s="1">
        <v>42128</v>
      </c>
      <c r="N19339">
        <v>1531.9292591796423</v>
      </c>
    </row>
    <row r="19340" spans="1:14">
      <c r="A19340" s="1">
        <v>42130</v>
      </c>
      <c r="B19340" s="2" t="s">
        <v>41</v>
      </c>
      <c r="C19340" s="1">
        <v>38.988599999999998</v>
      </c>
      <c r="D19340" s="1">
        <v>-76.944500000000005</v>
      </c>
      <c r="E19340" t="s">
        <v>42</v>
      </c>
      <c r="F19340" s="1">
        <v>40.427399999999999</v>
      </c>
      <c r="G19340" s="1">
        <v>-86.916700000000006</v>
      </c>
      <c r="H19340" s="1" t="s">
        <v>1</v>
      </c>
      <c r="I19340" s="1">
        <f t="shared" si="654"/>
        <v>538.99510877230773</v>
      </c>
      <c r="J19340" s="1">
        <f t="shared" si="655"/>
        <v>1.279361758301229E-2</v>
      </c>
      <c r="K19340" s="1"/>
      <c r="M19340" s="1">
        <v>42130</v>
      </c>
      <c r="N19340">
        <v>538.99510877230773</v>
      </c>
    </row>
    <row r="19341" spans="1:14">
      <c r="A19341" s="1">
        <v>42137</v>
      </c>
      <c r="B19341" s="2" t="s">
        <v>28</v>
      </c>
      <c r="C19341" s="1">
        <v>34.675400000000003</v>
      </c>
      <c r="D19341" s="1">
        <v>-82.839399999999998</v>
      </c>
      <c r="E19341" t="s">
        <v>22</v>
      </c>
      <c r="F19341" s="1">
        <v>39.5398</v>
      </c>
      <c r="G19341" s="1">
        <v>-119.81399999999999</v>
      </c>
      <c r="H19341" s="1" t="s">
        <v>1</v>
      </c>
      <c r="I19341" s="1">
        <f t="shared" si="654"/>
        <v>2050.2483192237682</v>
      </c>
      <c r="J19341" s="1">
        <f t="shared" si="655"/>
        <v>4.8656722576922141E-2</v>
      </c>
      <c r="K19341" s="1"/>
      <c r="M19341" s="1">
        <v>42137</v>
      </c>
      <c r="N19341">
        <v>2050.2483192237682</v>
      </c>
    </row>
    <row r="19342" spans="1:14">
      <c r="A19342" s="1">
        <v>42139</v>
      </c>
      <c r="B19342" s="2" t="s">
        <v>39</v>
      </c>
      <c r="C19342" s="1">
        <v>40.427399999999999</v>
      </c>
      <c r="D19342" s="1">
        <v>-86.916700000000006</v>
      </c>
      <c r="E19342" t="s">
        <v>0</v>
      </c>
      <c r="F19342" s="1">
        <v>40.799999999999997</v>
      </c>
      <c r="G19342" s="1">
        <v>-96.666700000000006</v>
      </c>
      <c r="H19342" s="1" t="s">
        <v>1</v>
      </c>
      <c r="I19342" s="1">
        <f t="shared" si="654"/>
        <v>511.76900229035186</v>
      </c>
      <c r="J19342" s="1">
        <f t="shared" si="655"/>
        <v>1.2144782797179617E-2</v>
      </c>
      <c r="K19342" s="1"/>
      <c r="M19342" s="1">
        <v>42139</v>
      </c>
      <c r="N19342">
        <v>511.76900229035186</v>
      </c>
    </row>
    <row r="19343" spans="1:14">
      <c r="A19343" s="1">
        <v>42143</v>
      </c>
      <c r="B19343" s="2" t="s">
        <v>5</v>
      </c>
      <c r="C19343" s="1">
        <v>40.489600000000003</v>
      </c>
      <c r="D19343" s="1">
        <v>-74.408199999999994</v>
      </c>
      <c r="E19343" t="s">
        <v>0</v>
      </c>
      <c r="F19343" s="1">
        <v>40.799999999999997</v>
      </c>
      <c r="G19343" s="1">
        <v>-96.666700000000006</v>
      </c>
      <c r="H19343" s="1" t="s">
        <v>1</v>
      </c>
      <c r="I19343" s="1">
        <f t="shared" si="654"/>
        <v>1163.9658973384239</v>
      </c>
      <c r="J19343" s="1">
        <f t="shared" si="655"/>
        <v>2.7619436142145171E-2</v>
      </c>
      <c r="K19343" s="1"/>
      <c r="M19343" s="1">
        <v>42143</v>
      </c>
      <c r="N19343">
        <v>1163.9658973384239</v>
      </c>
    </row>
    <row r="19344" spans="1:14">
      <c r="A19344" s="1">
        <v>42155</v>
      </c>
      <c r="B19344" s="2" t="s">
        <v>28</v>
      </c>
      <c r="C19344" s="1">
        <v>34.675400000000003</v>
      </c>
      <c r="D19344" s="1">
        <v>-82.839399999999998</v>
      </c>
      <c r="E19344" t="s">
        <v>2</v>
      </c>
      <c r="F19344" s="1">
        <v>39.5398</v>
      </c>
      <c r="G19344" s="1">
        <v>-119.81399999999999</v>
      </c>
      <c r="H19344" s="1" t="s">
        <v>1</v>
      </c>
      <c r="I19344" s="1">
        <f t="shared" si="654"/>
        <v>2050.2483192237682</v>
      </c>
      <c r="J19344" s="1">
        <f t="shared" si="655"/>
        <v>4.8635946369915035E-2</v>
      </c>
      <c r="K19344" s="1"/>
      <c r="M19344" s="1">
        <v>42155</v>
      </c>
      <c r="N19344">
        <v>2050.2483192237682</v>
      </c>
    </row>
    <row r="19345" spans="1:14">
      <c r="A19345" s="1">
        <v>42170</v>
      </c>
      <c r="B19345" s="2" t="s">
        <v>16</v>
      </c>
      <c r="C19345" s="1">
        <v>29.7225</v>
      </c>
      <c r="D19345" s="1">
        <v>-95.392399999999995</v>
      </c>
      <c r="E19345" t="s">
        <v>3</v>
      </c>
      <c r="F19345" s="1">
        <v>42.654400000000003</v>
      </c>
      <c r="G19345" s="1">
        <v>-71.326599999999999</v>
      </c>
      <c r="H19345" s="1" t="s">
        <v>1</v>
      </c>
      <c r="I19345" s="1">
        <f t="shared" si="654"/>
        <v>1603.120326778105</v>
      </c>
      <c r="J19345" s="1">
        <f t="shared" si="655"/>
        <v>3.8015658685750651E-2</v>
      </c>
      <c r="K19345" s="1"/>
      <c r="M19345" s="1">
        <v>42170</v>
      </c>
      <c r="N19345">
        <v>1603.120326778105</v>
      </c>
    </row>
    <row r="19346" spans="1:14">
      <c r="A19346" s="1">
        <v>42171</v>
      </c>
      <c r="B19346" s="2" t="s">
        <v>3</v>
      </c>
      <c r="C19346" s="1">
        <v>42.654400000000003</v>
      </c>
      <c r="D19346" s="1">
        <v>-71.326599999999999</v>
      </c>
      <c r="E19346" t="s">
        <v>2</v>
      </c>
      <c r="F19346" s="1">
        <v>39.5398</v>
      </c>
      <c r="G19346" s="1">
        <v>-119.81399999999999</v>
      </c>
      <c r="H19346" s="1" t="s">
        <v>1</v>
      </c>
      <c r="I19346" s="1">
        <f t="shared" si="654"/>
        <v>2499.1374799342921</v>
      </c>
      <c r="J19346" s="1">
        <f t="shared" si="655"/>
        <v>5.926199236286292E-2</v>
      </c>
      <c r="K19346" s="1"/>
      <c r="M19346" s="1">
        <v>42171</v>
      </c>
      <c r="N19346">
        <v>2499.1374799342921</v>
      </c>
    </row>
    <row r="19347" spans="1:14">
      <c r="A19347" s="1">
        <v>42176</v>
      </c>
      <c r="B19347" s="2" t="s">
        <v>20</v>
      </c>
      <c r="C19347" s="1">
        <v>35.948300000000003</v>
      </c>
      <c r="D19347" s="1">
        <v>-83.936700000000002</v>
      </c>
      <c r="E19347" t="s">
        <v>13</v>
      </c>
      <c r="F19347" s="1">
        <v>32.798400000000001</v>
      </c>
      <c r="G19347" s="1">
        <v>-79.961399999999998</v>
      </c>
      <c r="H19347" s="1" t="s">
        <v>1</v>
      </c>
      <c r="I19347" s="1">
        <f t="shared" si="654"/>
        <v>314.20154401085671</v>
      </c>
      <c r="J19347" s="1">
        <f t="shared" si="655"/>
        <v>7.4497710548856386E-3</v>
      </c>
      <c r="K19347" s="1"/>
      <c r="M19347" s="1">
        <v>42176</v>
      </c>
      <c r="N19347">
        <v>314.20154401085671</v>
      </c>
    </row>
    <row r="19348" spans="1:14">
      <c r="A19348" s="1">
        <v>42182</v>
      </c>
      <c r="B19348" s="2" t="s">
        <v>40</v>
      </c>
      <c r="C19348" s="1">
        <v>43.075699999999998</v>
      </c>
      <c r="D19348" s="1">
        <v>-89.386700000000005</v>
      </c>
      <c r="E19348" t="s">
        <v>11</v>
      </c>
      <c r="F19348" s="1">
        <v>34.071100000000001</v>
      </c>
      <c r="G19348" s="1">
        <v>-118.44199999999999</v>
      </c>
      <c r="H19348" s="1" t="s">
        <v>1</v>
      </c>
      <c r="I19348" s="1">
        <f t="shared" si="654"/>
        <v>1677.7559940658782</v>
      </c>
      <c r="J19348" s="1">
        <f t="shared" si="655"/>
        <v>3.9774216349767154E-2</v>
      </c>
      <c r="K19348" s="1"/>
      <c r="M19348" s="1">
        <v>42182</v>
      </c>
      <c r="N19348">
        <v>1677.7559940658782</v>
      </c>
    </row>
    <row r="19349" spans="1:14">
      <c r="A19349" s="1">
        <v>42188</v>
      </c>
      <c r="B19349" s="2" t="s">
        <v>22</v>
      </c>
      <c r="C19349" s="1">
        <v>39.5398</v>
      </c>
      <c r="D19349" s="1">
        <v>-119.81399999999999</v>
      </c>
      <c r="E19349" t="s">
        <v>5</v>
      </c>
      <c r="F19349" s="1">
        <v>40.489600000000003</v>
      </c>
      <c r="G19349" s="1">
        <v>-74.408199999999994</v>
      </c>
      <c r="H19349" s="1" t="s">
        <v>1</v>
      </c>
      <c r="I19349" s="1">
        <f t="shared" si="654"/>
        <v>2376.6787950279099</v>
      </c>
      <c r="J19349" s="1">
        <f t="shared" si="655"/>
        <v>5.6335422277138281E-2</v>
      </c>
      <c r="K19349" s="1"/>
      <c r="M19349" s="1">
        <v>42188</v>
      </c>
      <c r="N19349">
        <v>2376.6787950279099</v>
      </c>
    </row>
    <row r="19350" spans="1:14">
      <c r="A19350" s="1">
        <v>42195</v>
      </c>
      <c r="B19350" s="2" t="s">
        <v>9</v>
      </c>
      <c r="C19350" s="1">
        <v>44.04</v>
      </c>
      <c r="D19350" s="1">
        <v>-123.06</v>
      </c>
      <c r="E19350" t="s">
        <v>3</v>
      </c>
      <c r="F19350" s="1">
        <v>42.654400000000003</v>
      </c>
      <c r="G19350" s="1">
        <v>-71.326599999999999</v>
      </c>
      <c r="H19350" s="1" t="s">
        <v>1</v>
      </c>
      <c r="I19350" s="1">
        <f t="shared" si="654"/>
        <v>2557.6815969975905</v>
      </c>
      <c r="J19350" s="1">
        <f t="shared" si="655"/>
        <v>6.0615750610204779E-2</v>
      </c>
      <c r="K19350" s="1"/>
      <c r="M19350" s="1">
        <v>42195</v>
      </c>
      <c r="N19350">
        <v>2557.6815969975905</v>
      </c>
    </row>
    <row r="19351" spans="1:14">
      <c r="A19351" s="1">
        <v>42201</v>
      </c>
      <c r="B19351" s="2" t="s">
        <v>39</v>
      </c>
      <c r="C19351" s="1">
        <v>40.427399999999999</v>
      </c>
      <c r="D19351" s="1">
        <v>-86.916700000000006</v>
      </c>
      <c r="E19351" t="s">
        <v>16</v>
      </c>
      <c r="F19351" s="1">
        <v>29.7225</v>
      </c>
      <c r="G19351" s="1">
        <v>-95.392399999999995</v>
      </c>
      <c r="H19351" s="1" t="s">
        <v>1</v>
      </c>
      <c r="I19351" s="1">
        <f t="shared" si="654"/>
        <v>880.31909363258831</v>
      </c>
      <c r="J19351" s="1">
        <f t="shared" si="655"/>
        <v>2.0860147712911739E-2</v>
      </c>
      <c r="K19351" s="1"/>
      <c r="M19351" s="1">
        <v>42201</v>
      </c>
      <c r="N19351">
        <v>880.31909363258831</v>
      </c>
    </row>
    <row r="19352" spans="1:14">
      <c r="A19352" s="1">
        <v>42203</v>
      </c>
      <c r="B19352" s="2" t="s">
        <v>13</v>
      </c>
      <c r="C19352" s="1">
        <v>32.798400000000001</v>
      </c>
      <c r="D19352" s="1">
        <v>-79.961399999999998</v>
      </c>
      <c r="E19352" t="s">
        <v>23</v>
      </c>
      <c r="F19352" s="1">
        <v>42.294400000000003</v>
      </c>
      <c r="G19352" s="1">
        <v>-83.712599999999995</v>
      </c>
      <c r="H19352" s="1" t="s">
        <v>1</v>
      </c>
      <c r="I19352" s="1">
        <f t="shared" si="654"/>
        <v>687.3391550602297</v>
      </c>
      <c r="J19352" s="1">
        <f t="shared" si="655"/>
        <v>1.628649989479965E-2</v>
      </c>
      <c r="K19352" s="1"/>
      <c r="M19352" s="1">
        <v>42203</v>
      </c>
      <c r="N19352">
        <v>687.3391550602297</v>
      </c>
    </row>
    <row r="19353" spans="1:14">
      <c r="A19353" s="1">
        <v>42205</v>
      </c>
      <c r="B19353" s="2" t="s">
        <v>2</v>
      </c>
      <c r="C19353" s="1">
        <v>39.5398</v>
      </c>
      <c r="D19353" s="1">
        <v>-119.81399999999999</v>
      </c>
      <c r="E19353" t="s">
        <v>2</v>
      </c>
      <c r="F19353" s="1">
        <v>39.5398</v>
      </c>
      <c r="G19353" s="1">
        <v>-119.81399999999999</v>
      </c>
      <c r="H19353" s="1" t="s">
        <v>1</v>
      </c>
      <c r="I19353" s="1">
        <f t="shared" si="654"/>
        <v>0</v>
      </c>
      <c r="J19353" s="1">
        <f t="shared" si="655"/>
        <v>0</v>
      </c>
      <c r="K19353" s="1"/>
      <c r="M19353" s="1">
        <v>42205</v>
      </c>
      <c r="N19353">
        <v>0</v>
      </c>
    </row>
    <row r="19354" spans="1:14">
      <c r="A19354" s="1">
        <v>42212</v>
      </c>
      <c r="B19354" s="2" t="s">
        <v>23</v>
      </c>
      <c r="C19354" s="1">
        <v>42.294400000000003</v>
      </c>
      <c r="D19354" s="1">
        <v>-83.712599999999995</v>
      </c>
      <c r="E19354" t="s">
        <v>16</v>
      </c>
      <c r="F19354" s="1">
        <v>29.7225</v>
      </c>
      <c r="G19354" s="1">
        <v>-95.392399999999995</v>
      </c>
      <c r="H19354" s="1" t="s">
        <v>1</v>
      </c>
      <c r="I19354" s="1">
        <f t="shared" si="654"/>
        <v>1084.3128010807548</v>
      </c>
      <c r="J19354" s="1">
        <f t="shared" si="655"/>
        <v>2.5687311690532427E-2</v>
      </c>
      <c r="K19354" s="1"/>
      <c r="M19354" s="1">
        <v>42212</v>
      </c>
      <c r="N19354">
        <v>1084.3128010807548</v>
      </c>
    </row>
    <row r="19355" spans="1:14">
      <c r="A19355" s="1">
        <v>42215</v>
      </c>
      <c r="B19355" s="2" t="s">
        <v>2</v>
      </c>
      <c r="C19355" s="1">
        <v>39.5398</v>
      </c>
      <c r="D19355" s="1">
        <v>-119.81399999999999</v>
      </c>
      <c r="E19355" t="s">
        <v>8</v>
      </c>
      <c r="F19355" s="1">
        <v>40.26</v>
      </c>
      <c r="G19355" s="1">
        <v>-80</v>
      </c>
      <c r="H19355" s="1" t="s">
        <v>1</v>
      </c>
      <c r="I19355" s="1">
        <f t="shared" si="654"/>
        <v>2093.0006092915205</v>
      </c>
      <c r="J19355" s="1">
        <f t="shared" si="655"/>
        <v>4.9579547774286879E-2</v>
      </c>
      <c r="K19355" s="1"/>
      <c r="M19355" s="1">
        <v>42215</v>
      </c>
      <c r="N19355">
        <v>2093.0006092915205</v>
      </c>
    </row>
    <row r="19356" spans="1:14">
      <c r="A19356" s="1">
        <v>42215</v>
      </c>
      <c r="B19356" s="2" t="s">
        <v>2</v>
      </c>
      <c r="C19356" s="1">
        <v>39.5398</v>
      </c>
      <c r="D19356" s="1">
        <v>-119.81399999999999</v>
      </c>
      <c r="E19356" t="s">
        <v>8</v>
      </c>
      <c r="F19356" s="1">
        <v>40.26</v>
      </c>
      <c r="G19356" s="1">
        <v>-80</v>
      </c>
      <c r="H19356" s="1" t="s">
        <v>1</v>
      </c>
      <c r="I19356" s="1">
        <f t="shared" si="654"/>
        <v>2093.0006092915205</v>
      </c>
      <c r="J19356" s="1">
        <f t="shared" si="655"/>
        <v>4.9579547774286879E-2</v>
      </c>
      <c r="K19356" s="1"/>
      <c r="M19356" s="1">
        <v>42215</v>
      </c>
      <c r="N19356">
        <v>2093.0006092915205</v>
      </c>
    </row>
    <row r="19357" spans="1:14">
      <c r="A19357" s="1">
        <v>42219</v>
      </c>
      <c r="B19357" s="2" t="s">
        <v>35</v>
      </c>
      <c r="C19357" s="1">
        <v>32.729999999999997</v>
      </c>
      <c r="D19357" s="1">
        <v>-97.114999999999995</v>
      </c>
      <c r="E19357" t="s">
        <v>7</v>
      </c>
      <c r="F19357" s="1">
        <v>35.08</v>
      </c>
      <c r="G19357" s="1">
        <v>-106.65</v>
      </c>
      <c r="H19357" s="1" t="s">
        <v>1</v>
      </c>
      <c r="I19357" s="1">
        <f t="shared" si="654"/>
        <v>570.10771881756011</v>
      </c>
      <c r="J19357" s="1">
        <f t="shared" si="655"/>
        <v>1.3503581771656366E-2</v>
      </c>
      <c r="K19357" s="1"/>
      <c r="M19357" s="1">
        <v>42219</v>
      </c>
      <c r="N19357">
        <v>570.10771881756011</v>
      </c>
    </row>
    <row r="19358" spans="1:14">
      <c r="A19358" s="1">
        <v>42222</v>
      </c>
      <c r="B19358" s="2" t="s">
        <v>25</v>
      </c>
      <c r="C19358" s="1">
        <v>41.503300000000003</v>
      </c>
      <c r="D19358" s="1">
        <v>-81.675600000000003</v>
      </c>
      <c r="E19358" t="s">
        <v>9</v>
      </c>
      <c r="F19358" s="1">
        <v>44.04</v>
      </c>
      <c r="G19358" s="1">
        <v>-123.06</v>
      </c>
      <c r="H19358" s="1" t="s">
        <v>1</v>
      </c>
      <c r="I19358" s="1">
        <f t="shared" si="654"/>
        <v>2084.1674499621572</v>
      </c>
      <c r="J19358" s="1">
        <f t="shared" si="655"/>
        <v>4.9362120457632448E-2</v>
      </c>
      <c r="K19358" s="1"/>
      <c r="M19358" s="1">
        <v>42222</v>
      </c>
      <c r="N19358">
        <v>2084.1674499621572</v>
      </c>
    </row>
    <row r="19359" spans="1:14">
      <c r="A19359" s="1">
        <v>42226</v>
      </c>
      <c r="B19359" s="2" t="s">
        <v>4</v>
      </c>
      <c r="C19359" s="1">
        <v>40.350200000000001</v>
      </c>
      <c r="D19359" s="1">
        <v>-74.6524</v>
      </c>
      <c r="E19359" t="s">
        <v>16</v>
      </c>
      <c r="F19359" s="1">
        <v>29.7225</v>
      </c>
      <c r="G19359" s="1">
        <v>-95.392399999999995</v>
      </c>
      <c r="H19359" s="1" t="s">
        <v>1</v>
      </c>
      <c r="I19359" s="1">
        <f t="shared" si="654"/>
        <v>1378.7996501455284</v>
      </c>
      <c r="J19359" s="1">
        <f t="shared" si="655"/>
        <v>3.2652859616007397E-2</v>
      </c>
      <c r="K19359" s="1"/>
      <c r="M19359" s="1">
        <v>42226</v>
      </c>
      <c r="N19359">
        <v>1378.7996501455284</v>
      </c>
    </row>
    <row r="19360" spans="1:14">
      <c r="A19360" s="1">
        <v>42231</v>
      </c>
      <c r="B19360" s="2" t="s">
        <v>36</v>
      </c>
      <c r="C19360" s="1">
        <v>39.19</v>
      </c>
      <c r="D19360" s="1">
        <v>-96.59</v>
      </c>
      <c r="E19360" t="s">
        <v>0</v>
      </c>
      <c r="F19360" s="1">
        <v>40.799999999999997</v>
      </c>
      <c r="G19360" s="1">
        <v>-96.666700000000006</v>
      </c>
      <c r="H19360" s="1" t="s">
        <v>1</v>
      </c>
      <c r="I19360" s="1">
        <f t="shared" si="654"/>
        <v>111.3143029009552</v>
      </c>
      <c r="J19360" s="1">
        <f t="shared" si="655"/>
        <v>2.635843406524951E-3</v>
      </c>
      <c r="K19360" s="1"/>
      <c r="M19360" s="1">
        <v>42231</v>
      </c>
      <c r="N19360">
        <v>111.3143029009552</v>
      </c>
    </row>
    <row r="19361" spans="1:14">
      <c r="A19361" s="1">
        <v>42239</v>
      </c>
      <c r="B19361" s="2" t="s">
        <v>10</v>
      </c>
      <c r="C19361" s="1">
        <v>36.165900000000001</v>
      </c>
      <c r="D19361" s="1">
        <v>-86.831299999999999</v>
      </c>
      <c r="E19361" t="s">
        <v>14</v>
      </c>
      <c r="F19361" s="1">
        <v>40.489600000000003</v>
      </c>
      <c r="G19361" s="1">
        <v>-74.408199999999994</v>
      </c>
      <c r="H19361" s="1" t="s">
        <v>1</v>
      </c>
      <c r="I19361" s="1">
        <f t="shared" si="654"/>
        <v>735.76609162153011</v>
      </c>
      <c r="J19361" s="1">
        <f t="shared" si="655"/>
        <v>1.7419117204988992E-2</v>
      </c>
      <c r="K19361" s="1"/>
      <c r="M19361" s="1">
        <v>42239</v>
      </c>
      <c r="N19361">
        <v>735.76609162153011</v>
      </c>
    </row>
    <row r="19362" spans="1:14">
      <c r="A19362" s="1">
        <v>42247</v>
      </c>
      <c r="B19362" s="2" t="s">
        <v>41</v>
      </c>
      <c r="C19362" s="1">
        <v>38.988599999999998</v>
      </c>
      <c r="D19362" s="1">
        <v>-76.944500000000005</v>
      </c>
      <c r="E19362" t="s">
        <v>5</v>
      </c>
      <c r="F19362" s="1">
        <v>40.489600000000003</v>
      </c>
      <c r="G19362" s="1">
        <v>-74.408199999999994</v>
      </c>
      <c r="H19362" s="1" t="s">
        <v>1</v>
      </c>
      <c r="I19362" s="1">
        <f t="shared" si="654"/>
        <v>170.02903954637935</v>
      </c>
      <c r="J19362" s="1">
        <f t="shared" si="655"/>
        <v>4.0246417389726927E-3</v>
      </c>
      <c r="K19362" s="1"/>
      <c r="M19362" s="1">
        <v>42247</v>
      </c>
      <c r="N19362">
        <v>170.02903954637935</v>
      </c>
    </row>
    <row r="19363" spans="1:14">
      <c r="A19363" s="1">
        <v>42255</v>
      </c>
      <c r="B19363" s="2" t="s">
        <v>33</v>
      </c>
      <c r="C19363" s="1">
        <v>30.61</v>
      </c>
      <c r="D19363" s="1">
        <v>-96.34</v>
      </c>
      <c r="E19363" t="s">
        <v>2</v>
      </c>
      <c r="F19363" s="1">
        <v>39.5398</v>
      </c>
      <c r="G19363" s="1">
        <v>-119.81399999999999</v>
      </c>
      <c r="H19363" s="1" t="s">
        <v>1</v>
      </c>
      <c r="I19363" s="1">
        <f t="shared" si="654"/>
        <v>1457.9041526944084</v>
      </c>
      <c r="J19363" s="1">
        <f t="shared" si="655"/>
        <v>3.4502524025426771E-2</v>
      </c>
      <c r="K19363" s="1"/>
      <c r="M19363" s="1">
        <v>42255</v>
      </c>
      <c r="N19363">
        <v>1457.9041526944084</v>
      </c>
    </row>
    <row r="19364" spans="1:14">
      <c r="A19364" s="1">
        <v>42258</v>
      </c>
      <c r="B19364" s="2" t="s">
        <v>19</v>
      </c>
      <c r="C19364" s="1">
        <v>32.877000000000002</v>
      </c>
      <c r="D19364" s="1">
        <v>-117.23699999999999</v>
      </c>
      <c r="E19364" t="s">
        <v>41</v>
      </c>
      <c r="F19364" s="1">
        <v>38.988599999999998</v>
      </c>
      <c r="G19364" s="1">
        <v>-76.944500000000005</v>
      </c>
      <c r="H19364" s="1" t="s">
        <v>1</v>
      </c>
      <c r="I19364" s="1">
        <f t="shared" si="654"/>
        <v>2274.4380581950791</v>
      </c>
      <c r="J19364" s="1">
        <f t="shared" si="655"/>
        <v>5.3822662175092975E-2</v>
      </c>
      <c r="K19364" s="1"/>
      <c r="M19364" s="1">
        <v>42258</v>
      </c>
      <c r="N19364">
        <v>2274.4380581950791</v>
      </c>
    </row>
    <row r="19365" spans="1:14">
      <c r="A19365" s="1">
        <v>42269</v>
      </c>
      <c r="B19365" s="2" t="s">
        <v>25</v>
      </c>
      <c r="C19365" s="1">
        <v>41.503300000000003</v>
      </c>
      <c r="D19365" s="1">
        <v>-81.675600000000003</v>
      </c>
      <c r="E19365" t="s">
        <v>14</v>
      </c>
      <c r="F19365" s="1">
        <v>40.489600000000003</v>
      </c>
      <c r="G19365" s="1">
        <v>-74.408199999999994</v>
      </c>
      <c r="H19365" s="1" t="s">
        <v>1</v>
      </c>
      <c r="I19365" s="1">
        <f t="shared" si="654"/>
        <v>385.27609890120209</v>
      </c>
      <c r="J19365" s="1">
        <f t="shared" si="655"/>
        <v>9.1148619295749155E-3</v>
      </c>
      <c r="K19365" s="1"/>
      <c r="M19365" s="1">
        <v>42269</v>
      </c>
      <c r="N19365">
        <v>385.27609890120209</v>
      </c>
    </row>
    <row r="19366" spans="1:14">
      <c r="A19366" s="1">
        <v>42280</v>
      </c>
      <c r="B19366" s="2" t="s">
        <v>32</v>
      </c>
      <c r="C19366" s="1">
        <v>42.294400000000003</v>
      </c>
      <c r="D19366" s="1">
        <v>-83.712599999999995</v>
      </c>
      <c r="E19366" t="s">
        <v>7</v>
      </c>
      <c r="F19366" s="1">
        <v>35.08</v>
      </c>
      <c r="G19366" s="1">
        <v>-106.65</v>
      </c>
      <c r="H19366" s="1" t="s">
        <v>1</v>
      </c>
      <c r="I19366" s="1">
        <f t="shared" si="654"/>
        <v>1328.4685528525047</v>
      </c>
      <c r="J19366" s="1">
        <f t="shared" si="655"/>
        <v>3.1420732092064918E-2</v>
      </c>
      <c r="K19366" s="1"/>
      <c r="M19366" s="1">
        <v>42280</v>
      </c>
      <c r="N19366">
        <v>1328.4685528525047</v>
      </c>
    </row>
    <row r="19367" spans="1:14">
      <c r="A19367" s="1">
        <v>42280</v>
      </c>
      <c r="B19367" s="2" t="s">
        <v>13</v>
      </c>
      <c r="C19367" s="1">
        <v>32.798400000000001</v>
      </c>
      <c r="D19367" s="1">
        <v>-79.961399999999998</v>
      </c>
      <c r="E19367" t="s">
        <v>9</v>
      </c>
      <c r="F19367" s="1">
        <v>44.04</v>
      </c>
      <c r="G19367" s="1">
        <v>-123.06</v>
      </c>
      <c r="H19367" s="1" t="s">
        <v>1</v>
      </c>
      <c r="I19367" s="1">
        <f t="shared" si="654"/>
        <v>2427.7690398201016</v>
      </c>
      <c r="J19367" s="1">
        <f t="shared" si="655"/>
        <v>5.742121664664384E-2</v>
      </c>
      <c r="K19367" s="1"/>
      <c r="M19367" s="1">
        <v>42280</v>
      </c>
      <c r="N19367">
        <v>2427.7690398201016</v>
      </c>
    </row>
    <row r="19368" spans="1:14">
      <c r="A19368" s="1">
        <v>42280</v>
      </c>
      <c r="B19368" s="2" t="s">
        <v>23</v>
      </c>
      <c r="C19368" s="1">
        <v>42.294400000000003</v>
      </c>
      <c r="D19368" s="1">
        <v>-83.712599999999995</v>
      </c>
      <c r="E19368" t="s">
        <v>40</v>
      </c>
      <c r="F19368" s="1">
        <v>43.075699999999998</v>
      </c>
      <c r="G19368" s="1">
        <v>-89.386700000000005</v>
      </c>
      <c r="H19368" s="1" t="s">
        <v>1</v>
      </c>
      <c r="I19368" s="1">
        <f t="shared" si="654"/>
        <v>293.1384182111367</v>
      </c>
      <c r="J19368" s="1">
        <f t="shared" si="655"/>
        <v>6.9332643853154373E-3</v>
      </c>
      <c r="K19368" s="1"/>
      <c r="M19368" s="1">
        <v>42280</v>
      </c>
      <c r="N19368">
        <v>293.1384182111367</v>
      </c>
    </row>
    <row r="19369" spans="1:14">
      <c r="A19369" s="1">
        <v>42282</v>
      </c>
      <c r="B19369" s="2" t="s">
        <v>11</v>
      </c>
      <c r="C19369" s="1">
        <v>34.071100000000001</v>
      </c>
      <c r="D19369" s="1">
        <v>-118.44199999999999</v>
      </c>
      <c r="E19369" t="s">
        <v>12</v>
      </c>
      <c r="F19369" s="1">
        <v>39.6798</v>
      </c>
      <c r="G19369" s="1">
        <v>-104.96299999999999</v>
      </c>
      <c r="H19369" s="1" t="s">
        <v>1</v>
      </c>
      <c r="I19369" s="1">
        <f t="shared" si="654"/>
        <v>838.49404896714339</v>
      </c>
      <c r="J19369" s="1">
        <f t="shared" si="655"/>
        <v>1.9830993069560175E-2</v>
      </c>
      <c r="K19369" s="1"/>
      <c r="M19369" s="1">
        <v>42282</v>
      </c>
      <c r="N19369">
        <v>838.49404896714339</v>
      </c>
    </row>
    <row r="19370" spans="1:14">
      <c r="A19370" s="1">
        <v>42293</v>
      </c>
      <c r="B19370" s="2" t="s">
        <v>14</v>
      </c>
      <c r="C19370" s="1">
        <v>40.489600000000003</v>
      </c>
      <c r="D19370" s="1">
        <v>-74.408199999999994</v>
      </c>
      <c r="E19370" t="s">
        <v>9</v>
      </c>
      <c r="F19370" s="1">
        <v>44.04</v>
      </c>
      <c r="G19370" s="1">
        <v>-123.06</v>
      </c>
      <c r="H19370" s="1" t="s">
        <v>1</v>
      </c>
      <c r="I19370" s="1">
        <f t="shared" si="654"/>
        <v>2463.4862281919841</v>
      </c>
      <c r="J19370" s="1">
        <f t="shared" si="655"/>
        <v>5.8248084273803798E-2</v>
      </c>
      <c r="K19370" s="1"/>
      <c r="M19370" s="1">
        <v>42293</v>
      </c>
      <c r="N19370">
        <v>2463.4862281919841</v>
      </c>
    </row>
    <row r="19371" spans="1:14">
      <c r="A19371" s="1">
        <v>42295</v>
      </c>
      <c r="B19371" s="2" t="s">
        <v>7</v>
      </c>
      <c r="C19371" s="1">
        <v>35.08</v>
      </c>
      <c r="D19371" s="1">
        <v>-106.65</v>
      </c>
      <c r="E19371" t="s">
        <v>13</v>
      </c>
      <c r="F19371" s="1">
        <v>32.798400000000001</v>
      </c>
      <c r="G19371" s="1">
        <v>-79.961399999999998</v>
      </c>
      <c r="H19371" s="1" t="s">
        <v>1</v>
      </c>
      <c r="I19371" s="1">
        <f t="shared" si="654"/>
        <v>1533.3548603458016</v>
      </c>
      <c r="J19371" s="1">
        <f t="shared" si="655"/>
        <v>3.6253809205480589E-2</v>
      </c>
      <c r="K19371" s="1"/>
      <c r="M19371" s="1">
        <v>42295</v>
      </c>
      <c r="N19371">
        <v>1533.3548603458016</v>
      </c>
    </row>
    <row r="19372" spans="1:14">
      <c r="A19372" s="1">
        <v>42295</v>
      </c>
      <c r="B19372" s="2" t="s">
        <v>7</v>
      </c>
      <c r="C19372" s="1">
        <v>35.08</v>
      </c>
      <c r="D19372" s="1">
        <v>-106.65</v>
      </c>
      <c r="E19372" t="s">
        <v>13</v>
      </c>
      <c r="F19372" s="1">
        <v>32.798400000000001</v>
      </c>
      <c r="G19372" s="1">
        <v>-79.961399999999998</v>
      </c>
      <c r="H19372" s="1" t="s">
        <v>1</v>
      </c>
      <c r="I19372" s="1">
        <f t="shared" si="654"/>
        <v>1533.3548603458016</v>
      </c>
      <c r="J19372" s="1">
        <f t="shared" si="655"/>
        <v>3.6253809205480589E-2</v>
      </c>
      <c r="K19372" s="1"/>
      <c r="M19372" s="1">
        <v>42295</v>
      </c>
      <c r="N19372">
        <v>1533.3548603458016</v>
      </c>
    </row>
    <row r="19373" spans="1:14">
      <c r="A19373" s="1">
        <v>42295</v>
      </c>
      <c r="B19373" s="2" t="s">
        <v>39</v>
      </c>
      <c r="C19373" s="1">
        <v>40.427399999999999</v>
      </c>
      <c r="D19373" s="1">
        <v>-86.916700000000006</v>
      </c>
      <c r="E19373" t="s">
        <v>41</v>
      </c>
      <c r="F19373" s="1">
        <v>38.988599999999998</v>
      </c>
      <c r="G19373" s="1">
        <v>-76.944500000000005</v>
      </c>
      <c r="H19373" s="1" t="s">
        <v>1</v>
      </c>
      <c r="I19373" s="1">
        <f t="shared" si="654"/>
        <v>538.99510877230773</v>
      </c>
      <c r="J19373" s="1">
        <f t="shared" si="655"/>
        <v>1.2743707501414061E-2</v>
      </c>
      <c r="K19373" s="1"/>
      <c r="M19373" s="1">
        <v>42295</v>
      </c>
      <c r="N19373">
        <v>538.99510877230773</v>
      </c>
    </row>
    <row r="19374" spans="1:14">
      <c r="A19374" s="1">
        <v>42328</v>
      </c>
      <c r="B19374" s="2" t="s">
        <v>10</v>
      </c>
      <c r="C19374" s="1">
        <v>36.165900000000001</v>
      </c>
      <c r="D19374" s="1">
        <v>-86.831299999999999</v>
      </c>
      <c r="E19374" t="s">
        <v>26</v>
      </c>
      <c r="F19374" s="1">
        <v>29.68</v>
      </c>
      <c r="G19374" s="1">
        <v>-82.27</v>
      </c>
      <c r="H19374" s="1" t="s">
        <v>1</v>
      </c>
      <c r="I19374" s="1">
        <f t="shared" si="654"/>
        <v>520.21670152742513</v>
      </c>
      <c r="J19374" s="1">
        <f t="shared" si="655"/>
        <v>1.2290131863717283E-2</v>
      </c>
      <c r="K19374" s="1"/>
      <c r="M19374" s="1">
        <v>42328</v>
      </c>
      <c r="N19374">
        <v>520.21670152742513</v>
      </c>
    </row>
    <row r="19375" spans="1:14">
      <c r="A19375" s="1">
        <v>42357</v>
      </c>
      <c r="B19375" s="2" t="s">
        <v>29</v>
      </c>
      <c r="C19375" s="1">
        <v>39.33</v>
      </c>
      <c r="D19375" s="1">
        <v>-76.599999999999994</v>
      </c>
      <c r="E19375" t="s">
        <v>8</v>
      </c>
      <c r="F19375" s="1">
        <v>40.26</v>
      </c>
      <c r="G19375" s="1">
        <v>-80</v>
      </c>
      <c r="H19375" s="1" t="s">
        <v>1</v>
      </c>
      <c r="I19375" s="1">
        <f t="shared" si="654"/>
        <v>191.57687690013691</v>
      </c>
      <c r="J19375" s="1">
        <f t="shared" si="655"/>
        <v>4.5229094813168287E-3</v>
      </c>
      <c r="K19375" s="1"/>
      <c r="M19375" s="1">
        <v>42357</v>
      </c>
      <c r="N19375">
        <v>191.57687690013691</v>
      </c>
    </row>
    <row r="19376" spans="1:14">
      <c r="A19376" s="1">
        <v>42359</v>
      </c>
      <c r="B19376" s="2" t="s">
        <v>16</v>
      </c>
      <c r="C19376" s="1">
        <v>29.7225</v>
      </c>
      <c r="D19376" s="1">
        <v>-95.392399999999995</v>
      </c>
      <c r="E19376" t="s">
        <v>23</v>
      </c>
      <c r="F19376" s="1">
        <v>42.294400000000003</v>
      </c>
      <c r="G19376" s="1">
        <v>-83.712599999999995</v>
      </c>
      <c r="H19376" s="1" t="s">
        <v>1</v>
      </c>
      <c r="I19376" s="1">
        <f t="shared" si="654"/>
        <v>1084.3128010807548</v>
      </c>
      <c r="J19376" s="1">
        <f t="shared" si="655"/>
        <v>2.5598168065364024E-2</v>
      </c>
      <c r="K19376" s="1"/>
      <c r="M19376" s="1">
        <v>42359</v>
      </c>
      <c r="N19376">
        <v>1084.3128010807548</v>
      </c>
    </row>
    <row r="19377" spans="1:14">
      <c r="A19377" s="1">
        <v>42363</v>
      </c>
      <c r="B19377" s="2" t="s">
        <v>24</v>
      </c>
      <c r="C19377" s="1">
        <v>42.247700000000002</v>
      </c>
      <c r="D19377" s="1">
        <v>-83.622600000000006</v>
      </c>
      <c r="E19377" t="s">
        <v>41</v>
      </c>
      <c r="F19377" s="1">
        <v>38.988599999999998</v>
      </c>
      <c r="G19377" s="1">
        <v>-76.944500000000005</v>
      </c>
      <c r="H19377" s="1" t="s">
        <v>1</v>
      </c>
      <c r="I19377" s="1">
        <f t="shared" si="654"/>
        <v>416.18667221593921</v>
      </c>
      <c r="J19377" s="1">
        <f t="shared" si="655"/>
        <v>9.8242964902376887E-3</v>
      </c>
      <c r="K19377" s="1"/>
      <c r="M19377" s="1">
        <v>42363</v>
      </c>
      <c r="N19377">
        <v>416.18667221593921</v>
      </c>
    </row>
    <row r="19378" spans="1:14">
      <c r="A19378" s="1">
        <v>42364</v>
      </c>
      <c r="B19378" s="2" t="s">
        <v>3</v>
      </c>
      <c r="C19378" s="1">
        <v>42.654400000000003</v>
      </c>
      <c r="D19378" s="1">
        <v>-71.326599999999999</v>
      </c>
      <c r="E19378" t="s">
        <v>9</v>
      </c>
      <c r="F19378" s="1">
        <v>44.04</v>
      </c>
      <c r="G19378" s="1">
        <v>-123.06</v>
      </c>
      <c r="H19378" s="1" t="s">
        <v>1</v>
      </c>
      <c r="I19378" s="1">
        <f t="shared" si="654"/>
        <v>2557.6815969975905</v>
      </c>
      <c r="J19378" s="1">
        <f t="shared" si="655"/>
        <v>6.0373940066981178E-2</v>
      </c>
      <c r="K19378" s="1"/>
      <c r="M19378" s="1">
        <v>42364</v>
      </c>
      <c r="N19378">
        <v>2557.6815969975905</v>
      </c>
    </row>
    <row r="19379" spans="1:14">
      <c r="A19379" s="1">
        <v>42366</v>
      </c>
      <c r="B19379" s="2" t="s">
        <v>19</v>
      </c>
      <c r="C19379" s="1">
        <v>32.877000000000002</v>
      </c>
      <c r="D19379" s="1">
        <v>-117.23699999999999</v>
      </c>
      <c r="E19379" t="s">
        <v>12</v>
      </c>
      <c r="F19379" s="1">
        <v>39.6798</v>
      </c>
      <c r="G19379" s="1">
        <v>-104.96299999999999</v>
      </c>
      <c r="H19379" s="1" t="s">
        <v>1</v>
      </c>
      <c r="I19379" s="1">
        <f t="shared" si="654"/>
        <v>828.40145625090236</v>
      </c>
      <c r="J19379" s="1">
        <f t="shared" si="655"/>
        <v>1.9553449847776575E-2</v>
      </c>
      <c r="K19379" s="1"/>
      <c r="M19379" s="1">
        <v>42366</v>
      </c>
      <c r="N19379">
        <v>828.40145625090236</v>
      </c>
    </row>
    <row r="19380" spans="1:14">
      <c r="A19380" s="1">
        <v>42376</v>
      </c>
      <c r="B19380" s="2" t="s">
        <v>28</v>
      </c>
      <c r="C19380" s="1">
        <v>34.675400000000003</v>
      </c>
      <c r="D19380" s="1">
        <v>-82.839399999999998</v>
      </c>
      <c r="E19380" t="s">
        <v>0</v>
      </c>
      <c r="F19380" s="1">
        <v>40.799999999999997</v>
      </c>
      <c r="G19380" s="1">
        <v>-96.666700000000006</v>
      </c>
      <c r="H19380" s="1" t="s">
        <v>1</v>
      </c>
      <c r="I19380" s="1">
        <f t="shared" si="654"/>
        <v>864.48528444828764</v>
      </c>
      <c r="J19380" s="1">
        <f t="shared" si="655"/>
        <v>2.0400351247127801E-2</v>
      </c>
      <c r="K19380" s="1"/>
      <c r="M19380" s="1">
        <v>42376</v>
      </c>
      <c r="N19380">
        <v>864.48528444828764</v>
      </c>
    </row>
    <row r="19381" spans="1:14">
      <c r="A19381" s="1">
        <v>42392</v>
      </c>
      <c r="B19381" s="2" t="s">
        <v>32</v>
      </c>
      <c r="C19381" s="1">
        <v>42.294400000000003</v>
      </c>
      <c r="D19381" s="1">
        <v>-83.712599999999995</v>
      </c>
      <c r="E19381" t="s">
        <v>16</v>
      </c>
      <c r="F19381" s="1">
        <v>29.7225</v>
      </c>
      <c r="G19381" s="1">
        <v>-95.392399999999995</v>
      </c>
      <c r="H19381" s="1" t="s">
        <v>1</v>
      </c>
      <c r="I19381" s="1">
        <f t="shared" si="654"/>
        <v>1084.3128010807548</v>
      </c>
      <c r="J19381" s="1">
        <f t="shared" si="655"/>
        <v>2.5578241203074985E-2</v>
      </c>
      <c r="K19381" s="1"/>
      <c r="M19381" s="1">
        <v>42392</v>
      </c>
      <c r="N19381">
        <v>1084.3128010807548</v>
      </c>
    </row>
    <row r="19382" spans="1:14">
      <c r="A19382" s="1">
        <v>42393</v>
      </c>
      <c r="B19382" s="2" t="s">
        <v>32</v>
      </c>
      <c r="C19382" s="1">
        <v>42.294400000000003</v>
      </c>
      <c r="D19382" s="1">
        <v>-83.712599999999995</v>
      </c>
      <c r="E19382" t="s">
        <v>40</v>
      </c>
      <c r="F19382" s="1">
        <v>43.075699999999998</v>
      </c>
      <c r="G19382" s="1">
        <v>-89.386700000000005</v>
      </c>
      <c r="H19382" s="1" t="s">
        <v>1</v>
      </c>
      <c r="I19382" s="1">
        <f t="shared" si="654"/>
        <v>293.1384182111367</v>
      </c>
      <c r="J19382" s="1">
        <f t="shared" si="655"/>
        <v>6.9147835305625148E-3</v>
      </c>
      <c r="K19382" s="1"/>
      <c r="M19382" s="1">
        <v>42393</v>
      </c>
      <c r="N19382">
        <v>293.1384182111367</v>
      </c>
    </row>
    <row r="19383" spans="1:14">
      <c r="A19383" s="1">
        <v>42420</v>
      </c>
      <c r="B19383" s="2" t="s">
        <v>16</v>
      </c>
      <c r="C19383" s="1">
        <v>29.7225</v>
      </c>
      <c r="D19383" s="1">
        <v>-95.392399999999995</v>
      </c>
      <c r="E19383" t="s">
        <v>0</v>
      </c>
      <c r="F19383" s="1">
        <v>40.799999999999997</v>
      </c>
      <c r="G19383" s="1">
        <v>-96.666700000000006</v>
      </c>
      <c r="H19383" s="1" t="s">
        <v>1</v>
      </c>
      <c r="I19383" s="1">
        <f t="shared" si="654"/>
        <v>768.7240032607134</v>
      </c>
      <c r="J19383" s="1">
        <f t="shared" si="655"/>
        <v>1.8121735107513283E-2</v>
      </c>
      <c r="K19383" s="1"/>
      <c r="M19383" s="1">
        <v>42420</v>
      </c>
      <c r="N19383">
        <v>768.7240032607134</v>
      </c>
    </row>
    <row r="19384" spans="1:14">
      <c r="A19384" s="1">
        <v>42438</v>
      </c>
      <c r="B19384" s="2" t="s">
        <v>24</v>
      </c>
      <c r="C19384" s="1">
        <v>42.247700000000002</v>
      </c>
      <c r="D19384" s="1">
        <v>-83.622600000000006</v>
      </c>
      <c r="E19384" t="s">
        <v>13</v>
      </c>
      <c r="F19384" s="1">
        <v>32.798400000000001</v>
      </c>
      <c r="G19384" s="1">
        <v>-79.961399999999998</v>
      </c>
      <c r="H19384" s="1" t="s">
        <v>1</v>
      </c>
      <c r="I19384" s="1">
        <f t="shared" si="654"/>
        <v>682.82537944966487</v>
      </c>
      <c r="J19384" s="1">
        <f t="shared" si="655"/>
        <v>1.6089951916906188E-2</v>
      </c>
      <c r="K19384" s="1"/>
      <c r="M19384" s="1">
        <v>42438</v>
      </c>
      <c r="N19384">
        <v>682.82537944966487</v>
      </c>
    </row>
    <row r="19385" spans="1:14">
      <c r="A19385" s="1">
        <v>42441</v>
      </c>
      <c r="B19385" s="2" t="s">
        <v>33</v>
      </c>
      <c r="C19385" s="1">
        <v>30.61</v>
      </c>
      <c r="D19385" s="1">
        <v>-96.34</v>
      </c>
      <c r="E19385" t="s">
        <v>23</v>
      </c>
      <c r="F19385" s="1">
        <v>42.294400000000003</v>
      </c>
      <c r="G19385" s="1">
        <v>-83.712599999999995</v>
      </c>
      <c r="H19385" s="1" t="s">
        <v>1</v>
      </c>
      <c r="I19385" s="1">
        <f t="shared" si="654"/>
        <v>1067.2499740012393</v>
      </c>
      <c r="J19385" s="1">
        <f t="shared" si="655"/>
        <v>2.5146673593959598E-2</v>
      </c>
      <c r="K19385" s="1"/>
      <c r="M19385" s="1">
        <v>42441</v>
      </c>
      <c r="N19385">
        <v>1067.2499740012393</v>
      </c>
    </row>
    <row r="19386" spans="1:14">
      <c r="A19386" s="1">
        <v>42446</v>
      </c>
      <c r="B19386" s="2" t="s">
        <v>21</v>
      </c>
      <c r="C19386" s="1">
        <v>35.92</v>
      </c>
      <c r="D19386" s="1">
        <v>-79.040000000000006</v>
      </c>
      <c r="E19386" t="s">
        <v>15</v>
      </c>
      <c r="F19386" s="1">
        <v>33.789499999999997</v>
      </c>
      <c r="G19386" s="1">
        <v>-84.325500000000005</v>
      </c>
      <c r="H19386" s="1" t="s">
        <v>1</v>
      </c>
      <c r="I19386" s="1">
        <f t="shared" si="654"/>
        <v>333.81099812316791</v>
      </c>
      <c r="J19386" s="1">
        <f t="shared" si="655"/>
        <v>7.8643688009039231E-3</v>
      </c>
      <c r="K19386" s="1"/>
      <c r="M19386" s="1">
        <v>42446</v>
      </c>
      <c r="N19386">
        <v>333.81099812316791</v>
      </c>
    </row>
    <row r="19387" spans="1:14">
      <c r="A19387" s="1">
        <v>42452</v>
      </c>
      <c r="B19387" s="2" t="s">
        <v>8</v>
      </c>
      <c r="C19387" s="1">
        <v>40.26</v>
      </c>
      <c r="D19387" s="1">
        <v>-80</v>
      </c>
      <c r="E19387" t="s">
        <v>13</v>
      </c>
      <c r="F19387" s="1">
        <v>32.798400000000001</v>
      </c>
      <c r="G19387" s="1">
        <v>-79.961399999999998</v>
      </c>
      <c r="H19387" s="1" t="s">
        <v>1</v>
      </c>
      <c r="I19387" s="1">
        <f t="shared" si="654"/>
        <v>515.5512024821619</v>
      </c>
      <c r="J19387" s="1">
        <f t="shared" si="655"/>
        <v>1.2144332480970552E-2</v>
      </c>
      <c r="K19387" s="1"/>
      <c r="M19387" s="1">
        <v>42452</v>
      </c>
      <c r="N19387">
        <v>515.5512024821619</v>
      </c>
    </row>
    <row r="19388" spans="1:14">
      <c r="A19388" s="1">
        <v>42452</v>
      </c>
      <c r="B19388" s="2" t="s">
        <v>8</v>
      </c>
      <c r="C19388" s="1">
        <v>40.26</v>
      </c>
      <c r="D19388" s="1">
        <v>-80</v>
      </c>
      <c r="E19388" t="s">
        <v>13</v>
      </c>
      <c r="F19388" s="1">
        <v>32.798400000000001</v>
      </c>
      <c r="G19388" s="1">
        <v>-79.961399999999998</v>
      </c>
      <c r="H19388" s="1" t="s">
        <v>1</v>
      </c>
      <c r="I19388" s="1">
        <f t="shared" si="654"/>
        <v>515.5512024821619</v>
      </c>
      <c r="J19388" s="1">
        <f t="shared" si="655"/>
        <v>1.2144332480970552E-2</v>
      </c>
      <c r="K19388" s="1"/>
      <c r="M19388" s="1">
        <v>42452</v>
      </c>
      <c r="N19388">
        <v>515.5512024821619</v>
      </c>
    </row>
    <row r="19389" spans="1:14">
      <c r="A19389" s="1">
        <v>42454</v>
      </c>
      <c r="B19389" s="2" t="s">
        <v>28</v>
      </c>
      <c r="C19389" s="1">
        <v>34.675400000000003</v>
      </c>
      <c r="D19389" s="1">
        <v>-82.839399999999998</v>
      </c>
      <c r="E19389" t="s">
        <v>3</v>
      </c>
      <c r="F19389" s="1">
        <v>42.654400000000003</v>
      </c>
      <c r="G19389" s="1">
        <v>-71.326599999999999</v>
      </c>
      <c r="H19389" s="1" t="s">
        <v>1</v>
      </c>
      <c r="I19389" s="1">
        <f t="shared" si="654"/>
        <v>829.07538366595497</v>
      </c>
      <c r="J19389" s="1">
        <f t="shared" si="655"/>
        <v>1.9528793132942833E-2</v>
      </c>
      <c r="K19389" s="1"/>
      <c r="M19389" s="1">
        <v>42454</v>
      </c>
      <c r="N19389">
        <v>829.07538366595497</v>
      </c>
    </row>
    <row r="19390" spans="1:14">
      <c r="A19390" s="1">
        <v>42458</v>
      </c>
      <c r="B19390" s="2" t="s">
        <v>39</v>
      </c>
      <c r="C19390" s="1">
        <v>40.427399999999999</v>
      </c>
      <c r="D19390" s="1">
        <v>-86.916700000000006</v>
      </c>
      <c r="E19390" t="s">
        <v>13</v>
      </c>
      <c r="F19390" s="1">
        <v>32.798400000000001</v>
      </c>
      <c r="G19390" s="1">
        <v>-79.961399999999998</v>
      </c>
      <c r="H19390" s="1" t="s">
        <v>1</v>
      </c>
      <c r="I19390" s="1">
        <f t="shared" si="654"/>
        <v>652.6827787872819</v>
      </c>
      <c r="J19390" s="1">
        <f t="shared" si="655"/>
        <v>1.5372433435095433E-2</v>
      </c>
      <c r="K19390" s="1"/>
      <c r="M19390" s="1">
        <v>42458</v>
      </c>
      <c r="N19390">
        <v>652.6827787872819</v>
      </c>
    </row>
    <row r="19391" spans="1:14">
      <c r="A19391" s="1">
        <v>42461</v>
      </c>
      <c r="B19391" s="2" t="s">
        <v>10</v>
      </c>
      <c r="C19391" s="1">
        <v>36.165900000000001</v>
      </c>
      <c r="D19391" s="1">
        <v>-86.831299999999999</v>
      </c>
      <c r="E19391" t="s">
        <v>10</v>
      </c>
      <c r="F19391" s="1">
        <v>36.165900000000001</v>
      </c>
      <c r="G19391" s="1">
        <v>-86.831299999999999</v>
      </c>
      <c r="H19391" s="1" t="s">
        <v>1</v>
      </c>
      <c r="I19391" s="1">
        <f t="shared" si="654"/>
        <v>0</v>
      </c>
      <c r="J19391" s="1">
        <f t="shared" si="655"/>
        <v>0</v>
      </c>
      <c r="K19391" s="1"/>
      <c r="M19391" s="1">
        <v>42461</v>
      </c>
      <c r="N19391">
        <v>0</v>
      </c>
    </row>
    <row r="19392" spans="1:14">
      <c r="A19392" s="1">
        <v>42477</v>
      </c>
      <c r="B19392" s="2" t="s">
        <v>20</v>
      </c>
      <c r="C19392" s="1">
        <v>35.948300000000003</v>
      </c>
      <c r="D19392" s="1">
        <v>-83.936700000000002</v>
      </c>
      <c r="E19392" t="s">
        <v>16</v>
      </c>
      <c r="F19392" s="1">
        <v>29.7225</v>
      </c>
      <c r="G19392" s="1">
        <v>-95.392399999999995</v>
      </c>
      <c r="H19392" s="1" t="s">
        <v>1</v>
      </c>
      <c r="I19392" s="1">
        <f t="shared" si="654"/>
        <v>791.15171377978368</v>
      </c>
      <c r="J19392" s="1">
        <f t="shared" si="655"/>
        <v>1.8625414077731092E-2</v>
      </c>
      <c r="K19392" s="1"/>
      <c r="M19392" s="1">
        <v>42477</v>
      </c>
      <c r="N19392">
        <v>791.15171377978368</v>
      </c>
    </row>
    <row r="19393" spans="1:14">
      <c r="A19393" s="1">
        <v>42479</v>
      </c>
      <c r="B19393" s="2" t="s">
        <v>13</v>
      </c>
      <c r="C19393" s="1">
        <v>32.798400000000001</v>
      </c>
      <c r="D19393" s="1">
        <v>-79.961399999999998</v>
      </c>
      <c r="E19393" t="s">
        <v>21</v>
      </c>
      <c r="F19393" s="1">
        <v>35.92</v>
      </c>
      <c r="G19393" s="1">
        <v>-79.040000000000006</v>
      </c>
      <c r="H19393" s="1" t="s">
        <v>1</v>
      </c>
      <c r="I19393" s="1">
        <f t="shared" ref="I19393:I19456" si="656">3958.756*ACOS(COS(RADIANS(90-C19393))*COS(RADIANS(90-F19393))+SIN(RADIANS(90-C19393))*SIN(RADIANS(90-F19393))*COS(RADIANS(D19393-G19393)))</f>
        <v>221.98855560560855</v>
      </c>
      <c r="J19393" s="1">
        <f t="shared" ref="J19393:J19456" si="657">I19393/A19393</f>
        <v>5.2258423128041754E-3</v>
      </c>
      <c r="K19393" s="1"/>
      <c r="M19393" s="1">
        <v>42479</v>
      </c>
      <c r="N19393">
        <v>221.98855560560855</v>
      </c>
    </row>
    <row r="19394" spans="1:14">
      <c r="A19394" s="1">
        <v>42496</v>
      </c>
      <c r="B19394" s="2" t="s">
        <v>10</v>
      </c>
      <c r="C19394" s="1">
        <v>36.165900000000001</v>
      </c>
      <c r="D19394" s="1">
        <v>-86.831299999999999</v>
      </c>
      <c r="E19394" t="s">
        <v>30</v>
      </c>
      <c r="F19394" s="1">
        <v>39.980899999999998</v>
      </c>
      <c r="G19394" s="1">
        <v>-75.156999999999996</v>
      </c>
      <c r="H19394" s="1" t="s">
        <v>1</v>
      </c>
      <c r="I19394" s="1">
        <f t="shared" si="656"/>
        <v>686.82742502670749</v>
      </c>
      <c r="J19394" s="1">
        <f t="shared" si="657"/>
        <v>1.6162166439822746E-2</v>
      </c>
      <c r="K19394" s="1"/>
      <c r="M19394" s="1">
        <v>42496</v>
      </c>
      <c r="N19394">
        <v>686.82742502670749</v>
      </c>
    </row>
    <row r="19395" spans="1:14">
      <c r="A19395" s="1">
        <v>42499</v>
      </c>
      <c r="B19395" s="2" t="s">
        <v>10</v>
      </c>
      <c r="C19395" s="1">
        <v>36.165900000000001</v>
      </c>
      <c r="D19395" s="1">
        <v>-86.831299999999999</v>
      </c>
      <c r="E19395" t="s">
        <v>2</v>
      </c>
      <c r="F19395" s="1">
        <v>39.5398</v>
      </c>
      <c r="G19395" s="1">
        <v>-119.81399999999999</v>
      </c>
      <c r="H19395" s="1" t="s">
        <v>1</v>
      </c>
      <c r="I19395" s="1">
        <f t="shared" si="656"/>
        <v>1804.2328253781004</v>
      </c>
      <c r="J19395" s="1">
        <f t="shared" si="657"/>
        <v>4.2453535974448821E-2</v>
      </c>
      <c r="K19395" s="1"/>
      <c r="M19395" s="1">
        <v>42499</v>
      </c>
      <c r="N19395">
        <v>1804.2328253781004</v>
      </c>
    </row>
    <row r="19396" spans="1:14">
      <c r="A19396" s="1">
        <v>42503</v>
      </c>
      <c r="B19396" s="2" t="s">
        <v>38</v>
      </c>
      <c r="C19396" s="1">
        <v>42.37</v>
      </c>
      <c r="D19396" s="1">
        <v>-71.03</v>
      </c>
      <c r="E19396" t="s">
        <v>16</v>
      </c>
      <c r="F19396" s="1">
        <v>29.7225</v>
      </c>
      <c r="G19396" s="1">
        <v>-95.392399999999995</v>
      </c>
      <c r="H19396" s="1" t="s">
        <v>1</v>
      </c>
      <c r="I19396" s="1">
        <f t="shared" si="656"/>
        <v>1608.3034890194085</v>
      </c>
      <c r="J19396" s="1">
        <f t="shared" si="657"/>
        <v>3.7839763993586538E-2</v>
      </c>
      <c r="K19396" s="1"/>
      <c r="M19396" s="1">
        <v>42503</v>
      </c>
      <c r="N19396">
        <v>1608.3034890194085</v>
      </c>
    </row>
    <row r="19397" spans="1:14">
      <c r="A19397" s="1">
        <v>42504</v>
      </c>
      <c r="B19397" s="2" t="s">
        <v>0</v>
      </c>
      <c r="C19397" s="1">
        <v>40.799999999999997</v>
      </c>
      <c r="D19397" s="1">
        <v>-96.666700000000006</v>
      </c>
      <c r="E19397" t="s">
        <v>41</v>
      </c>
      <c r="F19397" s="1">
        <v>38.988599999999998</v>
      </c>
      <c r="G19397" s="1">
        <v>-76.944500000000005</v>
      </c>
      <c r="H19397" s="1" t="s">
        <v>1</v>
      </c>
      <c r="I19397" s="1">
        <f t="shared" si="656"/>
        <v>1050.6905557036232</v>
      </c>
      <c r="J19397" s="1">
        <f t="shared" si="657"/>
        <v>2.4719804152635593E-2</v>
      </c>
      <c r="K19397" s="1"/>
      <c r="M19397" s="1">
        <v>42504</v>
      </c>
      <c r="N19397">
        <v>1050.6905557036232</v>
      </c>
    </row>
    <row r="19398" spans="1:14">
      <c r="A19398" s="1">
        <v>42505</v>
      </c>
      <c r="B19398" s="2" t="s">
        <v>11</v>
      </c>
      <c r="C19398" s="1">
        <v>34.071100000000001</v>
      </c>
      <c r="D19398" s="1">
        <v>-118.44199999999999</v>
      </c>
      <c r="E19398" t="s">
        <v>16</v>
      </c>
      <c r="F19398" s="1">
        <v>29.7225</v>
      </c>
      <c r="G19398" s="1">
        <v>-95.392399999999995</v>
      </c>
      <c r="H19398" s="1" t="s">
        <v>1</v>
      </c>
      <c r="I19398" s="1">
        <f t="shared" si="656"/>
        <v>1381.8773451265859</v>
      </c>
      <c r="J19398" s="1">
        <f t="shared" si="657"/>
        <v>3.2510936245773107E-2</v>
      </c>
      <c r="K19398" s="1"/>
      <c r="M19398" s="1">
        <v>42505</v>
      </c>
      <c r="N19398">
        <v>1381.8773451265859</v>
      </c>
    </row>
    <row r="19399" spans="1:14">
      <c r="A19399" s="1">
        <v>42507</v>
      </c>
      <c r="B19399" s="2" t="s">
        <v>6</v>
      </c>
      <c r="C19399" s="1">
        <v>32.877000000000002</v>
      </c>
      <c r="D19399" s="1">
        <v>-117.23699999999999</v>
      </c>
      <c r="E19399" t="s">
        <v>33</v>
      </c>
      <c r="F19399" s="1">
        <v>30.61</v>
      </c>
      <c r="G19399" s="1">
        <v>-96.34</v>
      </c>
      <c r="H19399" s="1" t="s">
        <v>1</v>
      </c>
      <c r="I19399" s="1">
        <f t="shared" si="656"/>
        <v>1235.7547408339915</v>
      </c>
      <c r="J19399" s="1">
        <f t="shared" si="657"/>
        <v>2.9071793841814089E-2</v>
      </c>
      <c r="K19399" s="1"/>
      <c r="M19399" s="1">
        <v>42507</v>
      </c>
      <c r="N19399">
        <v>1235.7547408339915</v>
      </c>
    </row>
    <row r="19400" spans="1:14">
      <c r="A19400" s="1">
        <v>42516</v>
      </c>
      <c r="B19400" s="2" t="s">
        <v>33</v>
      </c>
      <c r="C19400" s="1">
        <v>30.61</v>
      </c>
      <c r="D19400" s="1">
        <v>-96.34</v>
      </c>
      <c r="E19400" t="s">
        <v>23</v>
      </c>
      <c r="F19400" s="1">
        <v>42.294400000000003</v>
      </c>
      <c r="G19400" s="1">
        <v>-83.712599999999995</v>
      </c>
      <c r="H19400" s="1" t="s">
        <v>1</v>
      </c>
      <c r="I19400" s="1">
        <f t="shared" si="656"/>
        <v>1067.2499740012393</v>
      </c>
      <c r="J19400" s="1">
        <f t="shared" si="657"/>
        <v>2.5102313811300198E-2</v>
      </c>
      <c r="K19400" s="1"/>
      <c r="M19400" s="1">
        <v>42516</v>
      </c>
      <c r="N19400">
        <v>1067.2499740012393</v>
      </c>
    </row>
    <row r="19401" spans="1:14">
      <c r="A19401" s="1">
        <v>42526</v>
      </c>
      <c r="B19401" s="2" t="s">
        <v>5</v>
      </c>
      <c r="C19401" s="1">
        <v>40.489600000000003</v>
      </c>
      <c r="D19401" s="1">
        <v>-74.408199999999994</v>
      </c>
      <c r="E19401" t="s">
        <v>8</v>
      </c>
      <c r="F19401" s="1">
        <v>40.26</v>
      </c>
      <c r="G19401" s="1">
        <v>-80</v>
      </c>
      <c r="H19401" s="1" t="s">
        <v>1</v>
      </c>
      <c r="I19401" s="1">
        <f t="shared" si="656"/>
        <v>294.71265121972505</v>
      </c>
      <c r="J19401" s="1">
        <f t="shared" si="657"/>
        <v>6.9301756859268459E-3</v>
      </c>
      <c r="K19401" s="1"/>
      <c r="M19401" s="1">
        <v>42526</v>
      </c>
      <c r="N19401">
        <v>294.71265121972505</v>
      </c>
    </row>
    <row r="19402" spans="1:14">
      <c r="A19402" s="1">
        <v>42532</v>
      </c>
      <c r="B19402" s="2" t="s">
        <v>9</v>
      </c>
      <c r="C19402" s="1">
        <v>44.04</v>
      </c>
      <c r="D19402" s="1">
        <v>-123.06</v>
      </c>
      <c r="E19402" t="s">
        <v>23</v>
      </c>
      <c r="F19402" s="1">
        <v>42.294400000000003</v>
      </c>
      <c r="G19402" s="1">
        <v>-83.712599999999995</v>
      </c>
      <c r="H19402" s="1" t="s">
        <v>1</v>
      </c>
      <c r="I19402" s="1">
        <f t="shared" si="656"/>
        <v>1967.6403029006356</v>
      </c>
      <c r="J19402" s="1">
        <f t="shared" si="657"/>
        <v>4.6262585885936132E-2</v>
      </c>
      <c r="K19402" s="1"/>
      <c r="M19402" s="1">
        <v>42532</v>
      </c>
      <c r="N19402">
        <v>1967.6403029006356</v>
      </c>
    </row>
    <row r="19403" spans="1:14">
      <c r="A19403" s="1">
        <v>42552</v>
      </c>
      <c r="B19403" s="2" t="s">
        <v>5</v>
      </c>
      <c r="C19403" s="1">
        <v>40.489600000000003</v>
      </c>
      <c r="D19403" s="1">
        <v>-74.408199999999994</v>
      </c>
      <c r="E19403" t="s">
        <v>10</v>
      </c>
      <c r="F19403" s="1">
        <v>36.165900000000001</v>
      </c>
      <c r="G19403" s="1">
        <v>-86.831299999999999</v>
      </c>
      <c r="H19403" s="1" t="s">
        <v>1</v>
      </c>
      <c r="I19403" s="1">
        <f t="shared" si="656"/>
        <v>735.76609162153011</v>
      </c>
      <c r="J19403" s="1">
        <f t="shared" si="657"/>
        <v>1.729098730075038E-2</v>
      </c>
      <c r="K19403" s="1"/>
      <c r="M19403" s="1">
        <v>42552</v>
      </c>
      <c r="N19403">
        <v>735.76609162153011</v>
      </c>
    </row>
    <row r="19404" spans="1:14">
      <c r="A19404" s="1">
        <v>42557</v>
      </c>
      <c r="B19404" s="2" t="s">
        <v>14</v>
      </c>
      <c r="C19404" s="1">
        <v>40.489600000000003</v>
      </c>
      <c r="D19404" s="1">
        <v>-74.408199999999994</v>
      </c>
      <c r="E19404" t="s">
        <v>22</v>
      </c>
      <c r="F19404" s="1">
        <v>39.5398</v>
      </c>
      <c r="G19404" s="1">
        <v>-119.81399999999999</v>
      </c>
      <c r="H19404" s="1" t="s">
        <v>1</v>
      </c>
      <c r="I19404" s="1">
        <f t="shared" si="656"/>
        <v>2376.6787950279099</v>
      </c>
      <c r="J19404" s="1">
        <f t="shared" si="657"/>
        <v>5.5846953380828297E-2</v>
      </c>
      <c r="K19404" s="1"/>
      <c r="M19404" s="1">
        <v>42557</v>
      </c>
      <c r="N19404">
        <v>2376.6787950279099</v>
      </c>
    </row>
    <row r="19405" spans="1:14">
      <c r="A19405" s="1">
        <v>42572</v>
      </c>
      <c r="B19405" s="2" t="s">
        <v>2</v>
      </c>
      <c r="C19405" s="1">
        <v>39.5398</v>
      </c>
      <c r="D19405" s="1">
        <v>-119.81399999999999</v>
      </c>
      <c r="E19405" t="s">
        <v>42</v>
      </c>
      <c r="F19405" s="1">
        <v>40.427399999999999</v>
      </c>
      <c r="G19405" s="1">
        <v>-86.916700000000006</v>
      </c>
      <c r="H19405" s="1" t="s">
        <v>1</v>
      </c>
      <c r="I19405" s="1">
        <f t="shared" si="656"/>
        <v>1732.6018605174759</v>
      </c>
      <c r="J19405" s="1">
        <f t="shared" si="657"/>
        <v>4.069815513758987E-2</v>
      </c>
      <c r="K19405" s="1"/>
      <c r="M19405" s="1">
        <v>42572</v>
      </c>
      <c r="N19405">
        <v>1732.6018605174759</v>
      </c>
    </row>
    <row r="19406" spans="1:14">
      <c r="A19406" s="1">
        <v>42579</v>
      </c>
      <c r="B19406" s="2" t="s">
        <v>24</v>
      </c>
      <c r="C19406" s="1">
        <v>42.247700000000002</v>
      </c>
      <c r="D19406" s="1">
        <v>-83.622600000000006</v>
      </c>
      <c r="E19406" t="s">
        <v>2</v>
      </c>
      <c r="F19406" s="1">
        <v>39.5398</v>
      </c>
      <c r="G19406" s="1">
        <v>-119.81399999999999</v>
      </c>
      <c r="H19406" s="1" t="s">
        <v>1</v>
      </c>
      <c r="I19406" s="1">
        <f t="shared" si="656"/>
        <v>1885.2350392114483</v>
      </c>
      <c r="J19406" s="1">
        <f t="shared" si="657"/>
        <v>4.4276169924409879E-2</v>
      </c>
      <c r="K19406" s="1"/>
      <c r="M19406" s="1">
        <v>42579</v>
      </c>
      <c r="N19406">
        <v>1885.2350392114483</v>
      </c>
    </row>
    <row r="19407" spans="1:14">
      <c r="A19407" s="1">
        <v>42581</v>
      </c>
      <c r="B19407" s="2" t="s">
        <v>3</v>
      </c>
      <c r="C19407" s="1">
        <v>42.654400000000003</v>
      </c>
      <c r="D19407" s="1">
        <v>-71.326599999999999</v>
      </c>
      <c r="E19407" t="s">
        <v>10</v>
      </c>
      <c r="F19407" s="1">
        <v>36.165900000000001</v>
      </c>
      <c r="G19407" s="1">
        <v>-86.831299999999999</v>
      </c>
      <c r="H19407" s="1" t="s">
        <v>1</v>
      </c>
      <c r="I19407" s="1">
        <f t="shared" si="656"/>
        <v>939.22367375973272</v>
      </c>
      <c r="J19407" s="1">
        <f t="shared" si="657"/>
        <v>2.2057341860447915E-2</v>
      </c>
      <c r="K19407" s="1"/>
      <c r="M19407" s="1">
        <v>42581</v>
      </c>
      <c r="N19407">
        <v>939.22367375973272</v>
      </c>
    </row>
    <row r="19408" spans="1:14">
      <c r="A19408" s="1">
        <v>42595</v>
      </c>
      <c r="B19408" s="2" t="s">
        <v>13</v>
      </c>
      <c r="C19408" s="1">
        <v>32.798400000000001</v>
      </c>
      <c r="D19408" s="1">
        <v>-79.961399999999998</v>
      </c>
      <c r="E19408" t="s">
        <v>4</v>
      </c>
      <c r="F19408" s="1">
        <v>40.350200000000001</v>
      </c>
      <c r="G19408" s="1">
        <v>-74.6524</v>
      </c>
      <c r="H19408" s="1" t="s">
        <v>1</v>
      </c>
      <c r="I19408" s="1">
        <f t="shared" si="656"/>
        <v>598.89727542183152</v>
      </c>
      <c r="J19408" s="1">
        <f t="shared" si="657"/>
        <v>1.4060271755413347E-2</v>
      </c>
      <c r="K19408" s="1"/>
      <c r="M19408" s="1">
        <v>42595</v>
      </c>
      <c r="N19408">
        <v>598.89727542183152</v>
      </c>
    </row>
    <row r="19409" spans="1:14">
      <c r="A19409" s="1">
        <v>42604</v>
      </c>
      <c r="B19409" s="2" t="s">
        <v>3</v>
      </c>
      <c r="C19409" s="1">
        <v>42.654400000000003</v>
      </c>
      <c r="D19409" s="1">
        <v>-71.326599999999999</v>
      </c>
      <c r="E19409" t="s">
        <v>42</v>
      </c>
      <c r="F19409" s="1">
        <v>40.427399999999999</v>
      </c>
      <c r="G19409" s="1">
        <v>-86.916700000000006</v>
      </c>
      <c r="H19409" s="1" t="s">
        <v>1</v>
      </c>
      <c r="I19409" s="1">
        <f t="shared" si="656"/>
        <v>819.55014121082502</v>
      </c>
      <c r="J19409" s="1">
        <f t="shared" si="657"/>
        <v>1.9236459985232022E-2</v>
      </c>
      <c r="K19409" s="1"/>
      <c r="M19409" s="1">
        <v>42604</v>
      </c>
      <c r="N19409">
        <v>819.55014121082502</v>
      </c>
    </row>
    <row r="19410" spans="1:14">
      <c r="A19410" s="1">
        <v>42643</v>
      </c>
      <c r="B19410" s="2" t="s">
        <v>11</v>
      </c>
      <c r="C19410" s="1">
        <v>34.071100000000001</v>
      </c>
      <c r="D19410" s="1">
        <v>-118.44199999999999</v>
      </c>
      <c r="E19410" t="s">
        <v>16</v>
      </c>
      <c r="F19410" s="1">
        <v>29.7225</v>
      </c>
      <c r="G19410" s="1">
        <v>-95.392399999999995</v>
      </c>
      <c r="H19410" s="1" t="s">
        <v>1</v>
      </c>
      <c r="I19410" s="1">
        <f t="shared" si="656"/>
        <v>1381.8773451265859</v>
      </c>
      <c r="J19410" s="1">
        <f t="shared" si="657"/>
        <v>3.2405725327171772E-2</v>
      </c>
      <c r="K19410" s="1"/>
      <c r="M19410" s="1">
        <v>42643</v>
      </c>
      <c r="N19410">
        <v>1381.8773451265859</v>
      </c>
    </row>
    <row r="19411" spans="1:14">
      <c r="A19411" s="1">
        <v>42646</v>
      </c>
      <c r="B19411" s="2" t="s">
        <v>31</v>
      </c>
      <c r="C19411" s="1">
        <v>42.35</v>
      </c>
      <c r="D19411" s="1">
        <v>-71.099999999999994</v>
      </c>
      <c r="E19411" t="s">
        <v>33</v>
      </c>
      <c r="F19411" s="1">
        <v>30.61</v>
      </c>
      <c r="G19411" s="1">
        <v>-96.34</v>
      </c>
      <c r="H19411" s="1" t="s">
        <v>1</v>
      </c>
      <c r="I19411" s="1">
        <f t="shared" si="656"/>
        <v>1610.778102037538</v>
      </c>
      <c r="J19411" s="1">
        <f t="shared" si="657"/>
        <v>3.777090704960695E-2</v>
      </c>
      <c r="K19411" s="1"/>
      <c r="M19411" s="1">
        <v>42646</v>
      </c>
      <c r="N19411">
        <v>1610.778102037538</v>
      </c>
    </row>
    <row r="19412" spans="1:14">
      <c r="A19412" s="1">
        <v>42651</v>
      </c>
      <c r="B19412" s="2" t="s">
        <v>0</v>
      </c>
      <c r="C19412" s="1">
        <v>40.799999999999997</v>
      </c>
      <c r="D19412" s="1">
        <v>-96.666700000000006</v>
      </c>
      <c r="E19412" t="s">
        <v>11</v>
      </c>
      <c r="F19412" s="1">
        <v>34.071100000000001</v>
      </c>
      <c r="G19412" s="1">
        <v>-118.44199999999999</v>
      </c>
      <c r="H19412" s="1" t="s">
        <v>1</v>
      </c>
      <c r="I19412" s="1">
        <f t="shared" si="656"/>
        <v>1277.6615116971607</v>
      </c>
      <c r="J19412" s="1">
        <f t="shared" si="657"/>
        <v>2.9956191219365564E-2</v>
      </c>
      <c r="K19412" s="1"/>
      <c r="M19412" s="1">
        <v>42651</v>
      </c>
      <c r="N19412">
        <v>1277.6615116971607</v>
      </c>
    </row>
    <row r="19413" spans="1:14">
      <c r="A19413" s="1">
        <v>42651</v>
      </c>
      <c r="B19413" s="2" t="s">
        <v>0</v>
      </c>
      <c r="C19413" s="1">
        <v>40.799999999999997</v>
      </c>
      <c r="D19413" s="1">
        <v>-96.666700000000006</v>
      </c>
      <c r="E19413" t="s">
        <v>11</v>
      </c>
      <c r="F19413" s="1">
        <v>34.071100000000001</v>
      </c>
      <c r="G19413" s="1">
        <v>-118.44199999999999</v>
      </c>
      <c r="H19413" s="1" t="s">
        <v>1</v>
      </c>
      <c r="I19413" s="1">
        <f t="shared" si="656"/>
        <v>1277.6615116971607</v>
      </c>
      <c r="J19413" s="1">
        <f t="shared" si="657"/>
        <v>2.9956191219365564E-2</v>
      </c>
      <c r="K19413" s="1"/>
      <c r="M19413" s="1">
        <v>42651</v>
      </c>
      <c r="N19413">
        <v>1277.6615116971607</v>
      </c>
    </row>
    <row r="19414" spans="1:14">
      <c r="A19414" s="1">
        <v>42671</v>
      </c>
      <c r="B19414" s="2" t="s">
        <v>23</v>
      </c>
      <c r="C19414" s="1">
        <v>42.294400000000003</v>
      </c>
      <c r="D19414" s="1">
        <v>-83.712599999999995</v>
      </c>
      <c r="E19414" t="s">
        <v>27</v>
      </c>
      <c r="F19414" s="1">
        <v>40.799999999999997</v>
      </c>
      <c r="G19414" s="1">
        <v>-96.666700000000006</v>
      </c>
      <c r="H19414" s="1" t="s">
        <v>1</v>
      </c>
      <c r="I19414" s="1">
        <f t="shared" si="656"/>
        <v>677.08411048300673</v>
      </c>
      <c r="J19414" s="1">
        <f t="shared" si="657"/>
        <v>1.586754729167366E-2</v>
      </c>
      <c r="K19414" s="1"/>
      <c r="M19414" s="1">
        <v>42671</v>
      </c>
      <c r="N19414">
        <v>677.08411048300673</v>
      </c>
    </row>
    <row r="19415" spans="1:14">
      <c r="A19415" s="1">
        <v>42673</v>
      </c>
      <c r="B19415" s="2" t="s">
        <v>15</v>
      </c>
      <c r="C19415" s="1">
        <v>33.789499999999997</v>
      </c>
      <c r="D19415" s="1">
        <v>-84.325500000000005</v>
      </c>
      <c r="E19415" t="s">
        <v>4</v>
      </c>
      <c r="F19415" s="1">
        <v>40.350200000000001</v>
      </c>
      <c r="G19415" s="1">
        <v>-74.6524</v>
      </c>
      <c r="H19415" s="1" t="s">
        <v>1</v>
      </c>
      <c r="I19415" s="1">
        <f t="shared" si="656"/>
        <v>699.12365666502535</v>
      </c>
      <c r="J19415" s="1">
        <f t="shared" si="657"/>
        <v>1.6383278810138152E-2</v>
      </c>
      <c r="K19415" s="1"/>
      <c r="M19415" s="1">
        <v>42673</v>
      </c>
      <c r="N19415">
        <v>699.12365666502535</v>
      </c>
    </row>
    <row r="19416" spans="1:14">
      <c r="A19416" s="1">
        <v>42684</v>
      </c>
      <c r="B19416" s="2" t="s">
        <v>31</v>
      </c>
      <c r="C19416" s="1">
        <v>42.35</v>
      </c>
      <c r="D19416" s="1">
        <v>-71.099999999999994</v>
      </c>
      <c r="E19416" t="s">
        <v>20</v>
      </c>
      <c r="F19416" s="1">
        <v>35.948300000000003</v>
      </c>
      <c r="G19416" s="1">
        <v>-83.936700000000002</v>
      </c>
      <c r="H19416" s="1" t="s">
        <v>1</v>
      </c>
      <c r="I19416" s="1">
        <f t="shared" si="656"/>
        <v>816.37892223186964</v>
      </c>
      <c r="J19416" s="1">
        <f t="shared" si="657"/>
        <v>1.9126111007212763E-2</v>
      </c>
      <c r="K19416" s="1"/>
      <c r="M19416" s="1">
        <v>42684</v>
      </c>
      <c r="N19416">
        <v>816.37892223186964</v>
      </c>
    </row>
    <row r="19417" spans="1:14">
      <c r="A19417" s="1">
        <v>42685</v>
      </c>
      <c r="B19417" s="2" t="s">
        <v>24</v>
      </c>
      <c r="C19417" s="1">
        <v>42.247700000000002</v>
      </c>
      <c r="D19417" s="1">
        <v>-83.622600000000006</v>
      </c>
      <c r="E19417" t="s">
        <v>15</v>
      </c>
      <c r="F19417" s="1">
        <v>33.789499999999997</v>
      </c>
      <c r="G19417" s="1">
        <v>-84.325500000000005</v>
      </c>
      <c r="H19417" s="1" t="s">
        <v>1</v>
      </c>
      <c r="I19417" s="1">
        <f t="shared" si="656"/>
        <v>585.64983543864719</v>
      </c>
      <c r="J19417" s="1">
        <f t="shared" si="657"/>
        <v>1.3720272588465436E-2</v>
      </c>
      <c r="K19417" s="1"/>
      <c r="M19417" s="1">
        <v>42685</v>
      </c>
      <c r="N19417">
        <v>585.64983543864719</v>
      </c>
    </row>
    <row r="19418" spans="1:14">
      <c r="A19418" s="1">
        <v>42685</v>
      </c>
      <c r="B19418" s="2" t="s">
        <v>32</v>
      </c>
      <c r="C19418" s="1">
        <v>42.294400000000003</v>
      </c>
      <c r="D19418" s="1">
        <v>-83.712599999999995</v>
      </c>
      <c r="E19418" t="s">
        <v>23</v>
      </c>
      <c r="F19418" s="1">
        <v>42.294400000000003</v>
      </c>
      <c r="G19418" s="1">
        <v>-83.712599999999995</v>
      </c>
      <c r="H19418" s="1" t="s">
        <v>1</v>
      </c>
      <c r="I19418" s="1">
        <f t="shared" si="656"/>
        <v>0</v>
      </c>
      <c r="J19418" s="1">
        <f t="shared" si="657"/>
        <v>0</v>
      </c>
      <c r="K19418" s="1"/>
      <c r="M19418" s="1">
        <v>42685</v>
      </c>
      <c r="N19418">
        <v>0</v>
      </c>
    </row>
    <row r="19419" spans="1:14">
      <c r="A19419" s="1">
        <v>42691</v>
      </c>
      <c r="B19419" s="2" t="s">
        <v>16</v>
      </c>
      <c r="C19419" s="1">
        <v>29.7225</v>
      </c>
      <c r="D19419" s="1">
        <v>-95.392399999999995</v>
      </c>
      <c r="E19419" t="s">
        <v>32</v>
      </c>
      <c r="F19419" s="1">
        <v>42.294400000000003</v>
      </c>
      <c r="G19419" s="1">
        <v>-83.712599999999995</v>
      </c>
      <c r="H19419" s="1" t="s">
        <v>1</v>
      </c>
      <c r="I19419" s="1">
        <f t="shared" si="656"/>
        <v>1084.3128010807548</v>
      </c>
      <c r="J19419" s="1">
        <f t="shared" si="657"/>
        <v>2.5399095853476255E-2</v>
      </c>
      <c r="K19419" s="1"/>
      <c r="M19419" s="1">
        <v>42691</v>
      </c>
      <c r="N19419">
        <v>1084.3128010807548</v>
      </c>
    </row>
    <row r="19420" spans="1:14">
      <c r="A19420" s="1">
        <v>42693</v>
      </c>
      <c r="B19420" s="2" t="s">
        <v>31</v>
      </c>
      <c r="C19420" s="1">
        <v>42.35</v>
      </c>
      <c r="D19420" s="1">
        <v>-71.099999999999994</v>
      </c>
      <c r="E19420" t="s">
        <v>40</v>
      </c>
      <c r="F19420" s="1">
        <v>43.075699999999998</v>
      </c>
      <c r="G19420" s="1">
        <v>-89.386700000000005</v>
      </c>
      <c r="H19420" s="1" t="s">
        <v>1</v>
      </c>
      <c r="I19420" s="1">
        <f t="shared" si="656"/>
        <v>927.87594708256574</v>
      </c>
      <c r="J19420" s="1">
        <f t="shared" si="657"/>
        <v>2.17336787548911E-2</v>
      </c>
      <c r="K19420" s="1"/>
      <c r="M19420" s="1">
        <v>42693</v>
      </c>
      <c r="N19420">
        <v>927.87594708256574</v>
      </c>
    </row>
    <row r="19421" spans="1:14">
      <c r="A19421" s="1">
        <v>42697</v>
      </c>
      <c r="B19421" s="2" t="s">
        <v>3</v>
      </c>
      <c r="C19421" s="1">
        <v>42.654400000000003</v>
      </c>
      <c r="D19421" s="1">
        <v>-71.326599999999999</v>
      </c>
      <c r="E19421" t="s">
        <v>9</v>
      </c>
      <c r="F19421" s="1">
        <v>44.04</v>
      </c>
      <c r="G19421" s="1">
        <v>-123.06</v>
      </c>
      <c r="H19421" s="1" t="s">
        <v>1</v>
      </c>
      <c r="I19421" s="1">
        <f t="shared" si="656"/>
        <v>2557.6815969975905</v>
      </c>
      <c r="J19421" s="1">
        <f t="shared" si="657"/>
        <v>5.9903075087186231E-2</v>
      </c>
      <c r="K19421" s="1"/>
      <c r="M19421" s="1">
        <v>42697</v>
      </c>
      <c r="N19421">
        <v>2557.6815969975905</v>
      </c>
    </row>
    <row r="19422" spans="1:14">
      <c r="A19422" s="1">
        <v>42697</v>
      </c>
      <c r="B19422" s="2" t="s">
        <v>22</v>
      </c>
      <c r="C19422" s="1">
        <v>39.5398</v>
      </c>
      <c r="D19422" s="1">
        <v>-119.81399999999999</v>
      </c>
      <c r="E19422" t="s">
        <v>23</v>
      </c>
      <c r="F19422" s="1">
        <v>42.294400000000003</v>
      </c>
      <c r="G19422" s="1">
        <v>-83.712599999999995</v>
      </c>
      <c r="H19422" s="1" t="s">
        <v>1</v>
      </c>
      <c r="I19422" s="1">
        <f t="shared" si="656"/>
        <v>1880.2957628129413</v>
      </c>
      <c r="J19422" s="1">
        <f t="shared" si="657"/>
        <v>4.4038123587440366E-2</v>
      </c>
      <c r="K19422" s="1"/>
      <c r="M19422" s="1">
        <v>42697</v>
      </c>
      <c r="N19422">
        <v>1880.2957628129413</v>
      </c>
    </row>
    <row r="19423" spans="1:14">
      <c r="A19423" s="1">
        <v>42707</v>
      </c>
      <c r="B19423" s="2" t="s">
        <v>38</v>
      </c>
      <c r="C19423" s="1">
        <v>42.37</v>
      </c>
      <c r="D19423" s="1">
        <v>-71.03</v>
      </c>
      <c r="E19423" t="s">
        <v>31</v>
      </c>
      <c r="F19423" s="1">
        <v>42.35</v>
      </c>
      <c r="G19423" s="1">
        <v>-71.099999999999994</v>
      </c>
      <c r="H19423" s="1" t="s">
        <v>1</v>
      </c>
      <c r="I19423" s="1">
        <f t="shared" si="656"/>
        <v>3.8316944504225146</v>
      </c>
      <c r="J19423" s="1">
        <f t="shared" si="657"/>
        <v>8.972052474822663E-5</v>
      </c>
      <c r="K19423" s="1"/>
      <c r="M19423" s="1">
        <v>42707</v>
      </c>
      <c r="N19423">
        <v>3.8316944504225146</v>
      </c>
    </row>
    <row r="19424" spans="1:14">
      <c r="A19424" s="1">
        <v>42716</v>
      </c>
      <c r="B19424" s="2" t="s">
        <v>9</v>
      </c>
      <c r="C19424" s="1">
        <v>44.04</v>
      </c>
      <c r="D19424" s="1">
        <v>-123.06</v>
      </c>
      <c r="E19424" t="s">
        <v>7</v>
      </c>
      <c r="F19424" s="1">
        <v>35.08</v>
      </c>
      <c r="G19424" s="1">
        <v>-106.65</v>
      </c>
      <c r="H19424" s="1" t="s">
        <v>1</v>
      </c>
      <c r="I19424" s="1">
        <f t="shared" si="656"/>
        <v>1067.9309684295206</v>
      </c>
      <c r="J19424" s="1">
        <f t="shared" si="657"/>
        <v>2.5000724984303786E-2</v>
      </c>
      <c r="K19424" s="1"/>
      <c r="M19424" s="1">
        <v>42716</v>
      </c>
      <c r="N19424">
        <v>1067.9309684295206</v>
      </c>
    </row>
    <row r="19425" spans="1:14">
      <c r="A19425" s="1">
        <v>42724</v>
      </c>
      <c r="B19425" s="2" t="s">
        <v>13</v>
      </c>
      <c r="C19425" s="1">
        <v>32.798400000000001</v>
      </c>
      <c r="D19425" s="1">
        <v>-79.961399999999998</v>
      </c>
      <c r="E19425" t="s">
        <v>4</v>
      </c>
      <c r="F19425" s="1">
        <v>40.350200000000001</v>
      </c>
      <c r="G19425" s="1">
        <v>-74.6524</v>
      </c>
      <c r="H19425" s="1" t="s">
        <v>1</v>
      </c>
      <c r="I19425" s="1">
        <f t="shared" si="656"/>
        <v>598.89727542183152</v>
      </c>
      <c r="J19425" s="1">
        <f t="shared" si="657"/>
        <v>1.401781844915812E-2</v>
      </c>
      <c r="K19425" s="1"/>
      <c r="M19425" s="1">
        <v>42724</v>
      </c>
      <c r="N19425">
        <v>598.89727542183152</v>
      </c>
    </row>
    <row r="19426" spans="1:14">
      <c r="A19426" s="1">
        <v>42726</v>
      </c>
      <c r="B19426" s="2" t="s">
        <v>19</v>
      </c>
      <c r="C19426" s="1">
        <v>32.877000000000002</v>
      </c>
      <c r="D19426" s="1">
        <v>-117.23699999999999</v>
      </c>
      <c r="E19426" t="s">
        <v>13</v>
      </c>
      <c r="F19426" s="1">
        <v>32.798400000000001</v>
      </c>
      <c r="G19426" s="1">
        <v>-79.961399999999998</v>
      </c>
      <c r="H19426" s="1" t="s">
        <v>1</v>
      </c>
      <c r="I19426" s="1">
        <f t="shared" si="656"/>
        <v>2152.4161712208338</v>
      </c>
      <c r="J19426" s="1">
        <f t="shared" si="657"/>
        <v>5.0377198221711224E-2</v>
      </c>
      <c r="K19426" s="1"/>
      <c r="M19426" s="1">
        <v>42726</v>
      </c>
      <c r="N19426">
        <v>2152.4161712208338</v>
      </c>
    </row>
    <row r="19427" spans="1:14">
      <c r="A19427" s="1">
        <v>42729</v>
      </c>
      <c r="B19427" s="2" t="s">
        <v>9</v>
      </c>
      <c r="C19427" s="1">
        <v>44.04</v>
      </c>
      <c r="D19427" s="1">
        <v>-123.06</v>
      </c>
      <c r="E19427" t="s">
        <v>41</v>
      </c>
      <c r="F19427" s="1">
        <v>38.988599999999998</v>
      </c>
      <c r="G19427" s="1">
        <v>-76.944500000000005</v>
      </c>
      <c r="H19427" s="1" t="s">
        <v>1</v>
      </c>
      <c r="I19427" s="1">
        <f t="shared" si="656"/>
        <v>2379.7273862182287</v>
      </c>
      <c r="J19427" s="1">
        <f t="shared" si="657"/>
        <v>5.5693495897826503E-2</v>
      </c>
      <c r="K19427" s="1"/>
      <c r="M19427" s="1">
        <v>42729</v>
      </c>
      <c r="N19427">
        <v>2379.7273862182287</v>
      </c>
    </row>
    <row r="19428" spans="1:14">
      <c r="A19428" s="1">
        <v>42730</v>
      </c>
      <c r="B19428" s="2" t="s">
        <v>10</v>
      </c>
      <c r="C19428" s="1">
        <v>36.165900000000001</v>
      </c>
      <c r="D19428" s="1">
        <v>-86.831299999999999</v>
      </c>
      <c r="E19428" t="s">
        <v>5</v>
      </c>
      <c r="F19428" s="1">
        <v>40.489600000000003</v>
      </c>
      <c r="G19428" s="1">
        <v>-74.408199999999994</v>
      </c>
      <c r="H19428" s="1" t="s">
        <v>1</v>
      </c>
      <c r="I19428" s="1">
        <f t="shared" si="656"/>
        <v>735.76609162153011</v>
      </c>
      <c r="J19428" s="1">
        <f t="shared" si="657"/>
        <v>1.7218958381032767E-2</v>
      </c>
      <c r="K19428" s="1"/>
      <c r="M19428" s="1">
        <v>42730</v>
      </c>
      <c r="N19428">
        <v>735.76609162153011</v>
      </c>
    </row>
    <row r="19429" spans="1:14">
      <c r="A19429" s="1">
        <v>42731</v>
      </c>
      <c r="B19429" s="2" t="s">
        <v>32</v>
      </c>
      <c r="C19429" s="1">
        <v>42.294400000000003</v>
      </c>
      <c r="D19429" s="1">
        <v>-83.712599999999995</v>
      </c>
      <c r="E19429" t="s">
        <v>7</v>
      </c>
      <c r="F19429" s="1">
        <v>35.08</v>
      </c>
      <c r="G19429" s="1">
        <v>-106.65</v>
      </c>
      <c r="H19429" s="1" t="s">
        <v>1</v>
      </c>
      <c r="I19429" s="1">
        <f t="shared" si="656"/>
        <v>1328.4685528525047</v>
      </c>
      <c r="J19429" s="1">
        <f t="shared" si="657"/>
        <v>3.1089105166097322E-2</v>
      </c>
      <c r="K19429" s="1"/>
      <c r="M19429" s="1">
        <v>42731</v>
      </c>
      <c r="N19429">
        <v>1328.4685528525047</v>
      </c>
    </row>
    <row r="19430" spans="1:14">
      <c r="A19430" s="1">
        <v>42739</v>
      </c>
      <c r="B19430" s="2" t="s">
        <v>10</v>
      </c>
      <c r="C19430" s="1">
        <v>36.165900000000001</v>
      </c>
      <c r="D19430" s="1">
        <v>-86.831299999999999</v>
      </c>
      <c r="E19430" t="s">
        <v>5</v>
      </c>
      <c r="F19430" s="1">
        <v>40.489600000000003</v>
      </c>
      <c r="G19430" s="1">
        <v>-74.408199999999994</v>
      </c>
      <c r="H19430" s="1" t="s">
        <v>1</v>
      </c>
      <c r="I19430" s="1">
        <f t="shared" si="656"/>
        <v>735.76609162153011</v>
      </c>
      <c r="J19430" s="1">
        <f t="shared" si="657"/>
        <v>1.7215332404163178E-2</v>
      </c>
      <c r="K19430" s="1"/>
      <c r="M19430" s="1">
        <v>42739</v>
      </c>
      <c r="N19430">
        <v>735.76609162153011</v>
      </c>
    </row>
    <row r="19431" spans="1:14">
      <c r="A19431" s="1">
        <v>42739</v>
      </c>
      <c r="B19431" s="2" t="s">
        <v>34</v>
      </c>
      <c r="C19431" s="1">
        <v>42.818899999999999</v>
      </c>
      <c r="D19431" s="1">
        <v>-75.535700000000006</v>
      </c>
      <c r="E19431" t="s">
        <v>23</v>
      </c>
      <c r="F19431" s="1">
        <v>42.294400000000003</v>
      </c>
      <c r="G19431" s="1">
        <v>-83.712599999999995</v>
      </c>
      <c r="H19431" s="1" t="s">
        <v>1</v>
      </c>
      <c r="I19431" s="1">
        <f t="shared" si="656"/>
        <v>417.57010191382375</v>
      </c>
      <c r="J19431" s="1">
        <f t="shared" si="657"/>
        <v>9.7702356609612705E-3</v>
      </c>
      <c r="K19431" s="1"/>
      <c r="M19431" s="1">
        <v>42739</v>
      </c>
      <c r="N19431">
        <v>417.57010191382375</v>
      </c>
    </row>
    <row r="19432" spans="1:14">
      <c r="A19432" s="1">
        <v>42739</v>
      </c>
      <c r="B19432" s="2" t="s">
        <v>10</v>
      </c>
      <c r="C19432" s="1">
        <v>36.165900000000001</v>
      </c>
      <c r="D19432" s="1">
        <v>-86.831299999999999</v>
      </c>
      <c r="E19432" t="s">
        <v>32</v>
      </c>
      <c r="F19432" s="1">
        <v>42.294400000000003</v>
      </c>
      <c r="G19432" s="1">
        <v>-83.712599999999995</v>
      </c>
      <c r="H19432" s="1" t="s">
        <v>1</v>
      </c>
      <c r="I19432" s="1">
        <f t="shared" si="656"/>
        <v>455.05829166792847</v>
      </c>
      <c r="J19432" s="1">
        <f t="shared" si="657"/>
        <v>1.0647378077819521E-2</v>
      </c>
      <c r="K19432" s="1"/>
      <c r="M19432" s="1">
        <v>42739</v>
      </c>
      <c r="N19432">
        <v>455.05829166792847</v>
      </c>
    </row>
    <row r="19433" spans="1:14">
      <c r="A19433" s="1">
        <v>42740</v>
      </c>
      <c r="B19433" s="2" t="s">
        <v>8</v>
      </c>
      <c r="C19433" s="1">
        <v>40.26</v>
      </c>
      <c r="D19433" s="1">
        <v>-80</v>
      </c>
      <c r="E19433" t="s">
        <v>30</v>
      </c>
      <c r="F19433" s="1">
        <v>39.980899999999998</v>
      </c>
      <c r="G19433" s="1">
        <v>-75.156999999999996</v>
      </c>
      <c r="H19433" s="1" t="s">
        <v>1</v>
      </c>
      <c r="I19433" s="1">
        <f t="shared" si="656"/>
        <v>256.57355093902413</v>
      </c>
      <c r="J19433" s="1">
        <f t="shared" si="657"/>
        <v>6.0031247295045422E-3</v>
      </c>
      <c r="K19433" s="1"/>
      <c r="M19433" s="1">
        <v>42740</v>
      </c>
      <c r="N19433">
        <v>256.57355093902413</v>
      </c>
    </row>
    <row r="19434" spans="1:14">
      <c r="A19434" s="1">
        <v>42741</v>
      </c>
      <c r="B19434" s="2" t="s">
        <v>7</v>
      </c>
      <c r="C19434" s="1">
        <v>35.08</v>
      </c>
      <c r="D19434" s="1">
        <v>-106.65</v>
      </c>
      <c r="E19434" t="s">
        <v>4</v>
      </c>
      <c r="F19434" s="1">
        <v>40.350200000000001</v>
      </c>
      <c r="G19434" s="1">
        <v>-74.6524</v>
      </c>
      <c r="H19434" s="1" t="s">
        <v>1</v>
      </c>
      <c r="I19434" s="1">
        <f t="shared" si="656"/>
        <v>1776.2260342259467</v>
      </c>
      <c r="J19434" s="1">
        <f t="shared" si="657"/>
        <v>4.1557896030180543E-2</v>
      </c>
      <c r="K19434" s="1"/>
      <c r="M19434" s="1">
        <v>42741</v>
      </c>
      <c r="N19434">
        <v>1776.2260342259467</v>
      </c>
    </row>
    <row r="19435" spans="1:14">
      <c r="A19435" s="1">
        <v>42741</v>
      </c>
      <c r="B19435" s="2" t="s">
        <v>19</v>
      </c>
      <c r="C19435" s="1">
        <v>32.877000000000002</v>
      </c>
      <c r="D19435" s="1">
        <v>-117.23699999999999</v>
      </c>
      <c r="E19435" t="s">
        <v>40</v>
      </c>
      <c r="F19435" s="1">
        <v>43.075699999999998</v>
      </c>
      <c r="G19435" s="1">
        <v>-89.386700000000005</v>
      </c>
      <c r="H19435" s="1" t="s">
        <v>1</v>
      </c>
      <c r="I19435" s="1">
        <f t="shared" si="656"/>
        <v>1662.1512077126031</v>
      </c>
      <c r="J19435" s="1">
        <f t="shared" si="657"/>
        <v>3.8888917145424841E-2</v>
      </c>
      <c r="K19435" s="1"/>
      <c r="M19435" s="1">
        <v>42741</v>
      </c>
      <c r="N19435">
        <v>1662.1512077126031</v>
      </c>
    </row>
    <row r="19436" spans="1:14">
      <c r="A19436" s="1">
        <v>42744</v>
      </c>
      <c r="B19436" s="2" t="s">
        <v>17</v>
      </c>
      <c r="C19436" s="1">
        <v>40.427399999999999</v>
      </c>
      <c r="D19436" s="1">
        <v>-86.916700000000006</v>
      </c>
      <c r="E19436" t="s">
        <v>21</v>
      </c>
      <c r="F19436" s="1">
        <v>35.92</v>
      </c>
      <c r="G19436" s="1">
        <v>-79.040000000000006</v>
      </c>
      <c r="H19436" s="1" t="s">
        <v>1</v>
      </c>
      <c r="I19436" s="1">
        <f t="shared" si="656"/>
        <v>528.82520446322849</v>
      </c>
      <c r="J19436" s="1">
        <f t="shared" si="657"/>
        <v>1.2371916630713749E-2</v>
      </c>
      <c r="K19436" s="1"/>
      <c r="M19436" s="1">
        <v>42744</v>
      </c>
      <c r="N19436">
        <v>528.82520446322849</v>
      </c>
    </row>
    <row r="19437" spans="1:14">
      <c r="A19437" s="1">
        <v>42751</v>
      </c>
      <c r="B19437" s="2" t="s">
        <v>3</v>
      </c>
      <c r="C19437" s="1">
        <v>42.654400000000003</v>
      </c>
      <c r="D19437" s="1">
        <v>-71.326599999999999</v>
      </c>
      <c r="E19437" t="s">
        <v>33</v>
      </c>
      <c r="F19437" s="1">
        <v>30.61</v>
      </c>
      <c r="G19437" s="1">
        <v>-96.34</v>
      </c>
      <c r="H19437" s="1" t="s">
        <v>1</v>
      </c>
      <c r="I19437" s="1">
        <f t="shared" si="656"/>
        <v>1608.1443111308013</v>
      </c>
      <c r="J19437" s="1">
        <f t="shared" si="657"/>
        <v>3.7616530867834702E-2</v>
      </c>
      <c r="K19437" s="1"/>
      <c r="M19437" s="1">
        <v>42751</v>
      </c>
      <c r="N19437">
        <v>1608.1443111308013</v>
      </c>
    </row>
    <row r="19438" spans="1:14">
      <c r="A19438" s="1">
        <v>42757</v>
      </c>
      <c r="B19438" s="2" t="s">
        <v>0</v>
      </c>
      <c r="C19438" s="1">
        <v>40.799999999999997</v>
      </c>
      <c r="D19438" s="1">
        <v>-96.666700000000006</v>
      </c>
      <c r="E19438" t="s">
        <v>30</v>
      </c>
      <c r="F19438" s="1">
        <v>39.980899999999998</v>
      </c>
      <c r="G19438" s="1">
        <v>-75.156999999999996</v>
      </c>
      <c r="H19438" s="1" t="s">
        <v>1</v>
      </c>
      <c r="I19438" s="1">
        <f t="shared" si="656"/>
        <v>1130.5158888568906</v>
      </c>
      <c r="J19438" s="1">
        <f t="shared" si="657"/>
        <v>2.6440486677196496E-2</v>
      </c>
      <c r="K19438" s="1"/>
      <c r="M19438" s="1">
        <v>42757</v>
      </c>
      <c r="N19438">
        <v>1130.5158888568906</v>
      </c>
    </row>
    <row r="19439" spans="1:14">
      <c r="A19439" s="1">
        <v>42762</v>
      </c>
      <c r="B19439" s="2" t="s">
        <v>21</v>
      </c>
      <c r="C19439" s="1">
        <v>35.92</v>
      </c>
      <c r="D19439" s="1">
        <v>-79.040000000000006</v>
      </c>
      <c r="E19439" t="s">
        <v>4</v>
      </c>
      <c r="F19439" s="1">
        <v>40.350200000000001</v>
      </c>
      <c r="G19439" s="1">
        <v>-74.6524</v>
      </c>
      <c r="H19439" s="1" t="s">
        <v>1</v>
      </c>
      <c r="I19439" s="1">
        <f t="shared" si="656"/>
        <v>387.89370932599536</v>
      </c>
      <c r="J19439" s="1">
        <f t="shared" si="657"/>
        <v>9.0709908172207886E-3</v>
      </c>
      <c r="K19439" s="1"/>
      <c r="M19439" s="1">
        <v>42762</v>
      </c>
      <c r="N19439">
        <v>387.89370932599536</v>
      </c>
    </row>
    <row r="19440" spans="1:14">
      <c r="A19440" s="1">
        <v>42764</v>
      </c>
      <c r="B19440" s="2" t="s">
        <v>13</v>
      </c>
      <c r="C19440" s="1">
        <v>32.798400000000001</v>
      </c>
      <c r="D19440" s="1">
        <v>-79.961399999999998</v>
      </c>
      <c r="E19440" t="s">
        <v>11</v>
      </c>
      <c r="F19440" s="1">
        <v>34.071100000000001</v>
      </c>
      <c r="G19440" s="1">
        <v>-118.44199999999999</v>
      </c>
      <c r="H19440" s="1" t="s">
        <v>1</v>
      </c>
      <c r="I19440" s="1">
        <f t="shared" si="656"/>
        <v>2207.366778687513</v>
      </c>
      <c r="J19440" s="1">
        <f t="shared" si="657"/>
        <v>5.1617406666530564E-2</v>
      </c>
      <c r="K19440" s="1"/>
      <c r="M19440" s="1">
        <v>42764</v>
      </c>
      <c r="N19440">
        <v>2207.366778687513</v>
      </c>
    </row>
    <row r="19441" spans="1:14">
      <c r="A19441" s="1">
        <v>42773</v>
      </c>
      <c r="B19441" s="2" t="s">
        <v>13</v>
      </c>
      <c r="C19441" s="1">
        <v>32.798400000000001</v>
      </c>
      <c r="D19441" s="1">
        <v>-79.961399999999998</v>
      </c>
      <c r="E19441" t="s">
        <v>20</v>
      </c>
      <c r="F19441" s="1">
        <v>35.948300000000003</v>
      </c>
      <c r="G19441" s="1">
        <v>-83.936700000000002</v>
      </c>
      <c r="H19441" s="1" t="s">
        <v>1</v>
      </c>
      <c r="I19441" s="1">
        <f t="shared" si="656"/>
        <v>314.20154401085671</v>
      </c>
      <c r="J19441" s="1">
        <f t="shared" si="657"/>
        <v>7.3457915977569194E-3</v>
      </c>
      <c r="K19441" s="1"/>
      <c r="M19441" s="1">
        <v>42773</v>
      </c>
      <c r="N19441">
        <v>314.20154401085671</v>
      </c>
    </row>
    <row r="19442" spans="1:14">
      <c r="A19442" s="1">
        <v>42775</v>
      </c>
      <c r="B19442" s="2" t="s">
        <v>14</v>
      </c>
      <c r="C19442" s="1">
        <v>40.489600000000003</v>
      </c>
      <c r="D19442" s="1">
        <v>-74.408199999999994</v>
      </c>
      <c r="E19442" t="s">
        <v>42</v>
      </c>
      <c r="F19442" s="1">
        <v>40.427399999999999</v>
      </c>
      <c r="G19442" s="1">
        <v>-86.916700000000006</v>
      </c>
      <c r="H19442" s="1" t="s">
        <v>1</v>
      </c>
      <c r="I19442" s="1">
        <f t="shared" si="656"/>
        <v>657.05287613764779</v>
      </c>
      <c r="J19442" s="1">
        <f t="shared" si="657"/>
        <v>1.5360675070430107E-2</v>
      </c>
      <c r="K19442" s="1"/>
      <c r="M19442" s="1">
        <v>42775</v>
      </c>
      <c r="N19442">
        <v>657.05287613764779</v>
      </c>
    </row>
    <row r="19443" spans="1:14">
      <c r="A19443" s="1">
        <v>42777</v>
      </c>
      <c r="B19443" s="2" t="s">
        <v>27</v>
      </c>
      <c r="C19443" s="1">
        <v>40.799999999999997</v>
      </c>
      <c r="D19443" s="1">
        <v>-96.666700000000006</v>
      </c>
      <c r="E19443" t="s">
        <v>3</v>
      </c>
      <c r="F19443" s="1">
        <v>42.654400000000003</v>
      </c>
      <c r="G19443" s="1">
        <v>-71.326599999999999</v>
      </c>
      <c r="H19443" s="1" t="s">
        <v>1</v>
      </c>
      <c r="I19443" s="1">
        <f t="shared" si="656"/>
        <v>1308.0171279648341</v>
      </c>
      <c r="J19443" s="1">
        <f t="shared" si="657"/>
        <v>3.057757972660154E-2</v>
      </c>
      <c r="K19443" s="1"/>
      <c r="M19443" s="1">
        <v>42777</v>
      </c>
      <c r="N19443">
        <v>1308.0171279648341</v>
      </c>
    </row>
    <row r="19444" spans="1:14">
      <c r="A19444" s="1">
        <v>42786</v>
      </c>
      <c r="B19444" s="2" t="s">
        <v>3</v>
      </c>
      <c r="C19444" s="1">
        <v>42.654400000000003</v>
      </c>
      <c r="D19444" s="1">
        <v>-71.326599999999999</v>
      </c>
      <c r="E19444" t="s">
        <v>21</v>
      </c>
      <c r="F19444" s="1">
        <v>35.92</v>
      </c>
      <c r="G19444" s="1">
        <v>-79.040000000000006</v>
      </c>
      <c r="H19444" s="1" t="s">
        <v>1</v>
      </c>
      <c r="I19444" s="1">
        <f t="shared" si="656"/>
        <v>621.25724951685515</v>
      </c>
      <c r="J19444" s="1">
        <f t="shared" si="657"/>
        <v>1.4520105864461626E-2</v>
      </c>
      <c r="K19444" s="1"/>
      <c r="M19444" s="1">
        <v>42786</v>
      </c>
      <c r="N19444">
        <v>621.25724951685515</v>
      </c>
    </row>
    <row r="19445" spans="1:14">
      <c r="A19445" s="1">
        <v>42789</v>
      </c>
      <c r="B19445" s="2" t="s">
        <v>9</v>
      </c>
      <c r="C19445" s="1">
        <v>44.04</v>
      </c>
      <c r="D19445" s="1">
        <v>-123.06</v>
      </c>
      <c r="E19445" t="s">
        <v>5</v>
      </c>
      <c r="F19445" s="1">
        <v>40.489600000000003</v>
      </c>
      <c r="G19445" s="1">
        <v>-74.408199999999994</v>
      </c>
      <c r="H19445" s="1" t="s">
        <v>1</v>
      </c>
      <c r="I19445" s="1">
        <f t="shared" si="656"/>
        <v>2463.4862281919841</v>
      </c>
      <c r="J19445" s="1">
        <f t="shared" si="657"/>
        <v>5.7572886213559188E-2</v>
      </c>
      <c r="K19445" s="1"/>
      <c r="M19445" s="1">
        <v>42789</v>
      </c>
      <c r="N19445">
        <v>2463.4862281919841</v>
      </c>
    </row>
    <row r="19446" spans="1:14">
      <c r="A19446" s="1">
        <v>42792</v>
      </c>
      <c r="B19446" s="2" t="s">
        <v>2</v>
      </c>
      <c r="C19446" s="1">
        <v>39.5398</v>
      </c>
      <c r="D19446" s="1">
        <v>-119.81399999999999</v>
      </c>
      <c r="E19446" t="s">
        <v>2</v>
      </c>
      <c r="F19446" s="1">
        <v>39.5398</v>
      </c>
      <c r="G19446" s="1">
        <v>-119.81399999999999</v>
      </c>
      <c r="H19446" s="1" t="s">
        <v>1</v>
      </c>
      <c r="I19446" s="1">
        <f t="shared" si="656"/>
        <v>0</v>
      </c>
      <c r="J19446" s="1">
        <f t="shared" si="657"/>
        <v>0</v>
      </c>
      <c r="K19446" s="1"/>
      <c r="M19446" s="1">
        <v>42792</v>
      </c>
      <c r="N19446">
        <v>0</v>
      </c>
    </row>
    <row r="19447" spans="1:14">
      <c r="A19447" s="1">
        <v>42808</v>
      </c>
      <c r="B19447" s="2" t="s">
        <v>6</v>
      </c>
      <c r="C19447" s="1">
        <v>32.877000000000002</v>
      </c>
      <c r="D19447" s="1">
        <v>-117.23699999999999</v>
      </c>
      <c r="E19447" t="s">
        <v>26</v>
      </c>
      <c r="F19447" s="1">
        <v>29.68</v>
      </c>
      <c r="G19447" s="1">
        <v>-82.27</v>
      </c>
      <c r="H19447" s="1" t="s">
        <v>1</v>
      </c>
      <c r="I19447" s="1">
        <f t="shared" si="656"/>
        <v>2067.2297950289353</v>
      </c>
      <c r="J19447" s="1">
        <f t="shared" si="657"/>
        <v>4.8290735260440462E-2</v>
      </c>
      <c r="K19447" s="1"/>
      <c r="M19447" s="1">
        <v>42808</v>
      </c>
      <c r="N19447">
        <v>2067.2297950289353</v>
      </c>
    </row>
    <row r="19448" spans="1:14">
      <c r="A19448" s="1">
        <v>42829</v>
      </c>
      <c r="B19448" s="2" t="s">
        <v>30</v>
      </c>
      <c r="C19448" s="1">
        <v>39.980899999999998</v>
      </c>
      <c r="D19448" s="1">
        <v>-75.156999999999996</v>
      </c>
      <c r="E19448" t="s">
        <v>9</v>
      </c>
      <c r="F19448" s="1">
        <v>44.04</v>
      </c>
      <c r="G19448" s="1">
        <v>-123.06</v>
      </c>
      <c r="H19448" s="1" t="s">
        <v>1</v>
      </c>
      <c r="I19448" s="1">
        <f t="shared" si="656"/>
        <v>2440.4044711079932</v>
      </c>
      <c r="J19448" s="1">
        <f t="shared" si="657"/>
        <v>5.6980187982628432E-2</v>
      </c>
      <c r="K19448" s="1"/>
      <c r="M19448" s="1">
        <v>42829</v>
      </c>
      <c r="N19448">
        <v>2440.4044711079932</v>
      </c>
    </row>
    <row r="19449" spans="1:14">
      <c r="A19449" s="1">
        <v>42835</v>
      </c>
      <c r="B19449" s="2" t="s">
        <v>5</v>
      </c>
      <c r="C19449" s="1">
        <v>40.489600000000003</v>
      </c>
      <c r="D19449" s="1">
        <v>-74.408199999999994</v>
      </c>
      <c r="E19449" t="s">
        <v>24</v>
      </c>
      <c r="F19449" s="1">
        <v>42.247700000000002</v>
      </c>
      <c r="G19449" s="1">
        <v>-83.622600000000006</v>
      </c>
      <c r="H19449" s="1" t="s">
        <v>1</v>
      </c>
      <c r="I19449" s="1">
        <f t="shared" si="656"/>
        <v>492.71224604945968</v>
      </c>
      <c r="J19449" s="1">
        <f t="shared" si="657"/>
        <v>1.1502562064887584E-2</v>
      </c>
      <c r="K19449" s="1"/>
      <c r="M19449" s="1">
        <v>42835</v>
      </c>
      <c r="N19449">
        <v>492.71224604945968</v>
      </c>
    </row>
    <row r="19450" spans="1:14">
      <c r="A19450" s="1">
        <v>42845</v>
      </c>
      <c r="B19450" s="2" t="s">
        <v>12</v>
      </c>
      <c r="C19450" s="1">
        <v>39.6798</v>
      </c>
      <c r="D19450" s="1">
        <v>-104.96299999999999</v>
      </c>
      <c r="E19450" t="s">
        <v>9</v>
      </c>
      <c r="F19450" s="1">
        <v>44.04</v>
      </c>
      <c r="G19450" s="1">
        <v>-123.06</v>
      </c>
      <c r="H19450" s="1" t="s">
        <v>1</v>
      </c>
      <c r="I19450" s="1">
        <f t="shared" si="656"/>
        <v>976.39590076470461</v>
      </c>
      <c r="J19450" s="1">
        <f t="shared" si="657"/>
        <v>2.2789027909084016E-2</v>
      </c>
      <c r="K19450" s="1"/>
      <c r="M19450" s="1">
        <v>42845</v>
      </c>
      <c r="N19450">
        <v>976.39590076470461</v>
      </c>
    </row>
    <row r="19451" spans="1:14">
      <c r="A19451" s="1">
        <v>42850</v>
      </c>
      <c r="B19451" s="2" t="s">
        <v>5</v>
      </c>
      <c r="C19451" s="1">
        <v>40.489600000000003</v>
      </c>
      <c r="D19451" s="1">
        <v>-74.408199999999994</v>
      </c>
      <c r="E19451" t="s">
        <v>21</v>
      </c>
      <c r="F19451" s="1">
        <v>35.92</v>
      </c>
      <c r="G19451" s="1">
        <v>-79.040000000000006</v>
      </c>
      <c r="H19451" s="1" t="s">
        <v>1</v>
      </c>
      <c r="I19451" s="1">
        <f t="shared" si="656"/>
        <v>403.50598256445386</v>
      </c>
      <c r="J19451" s="1">
        <f t="shared" si="657"/>
        <v>9.4167090446780361E-3</v>
      </c>
      <c r="K19451" s="1"/>
      <c r="M19451" s="1">
        <v>42850</v>
      </c>
      <c r="N19451">
        <v>403.50598256445386</v>
      </c>
    </row>
    <row r="19452" spans="1:14">
      <c r="A19452" s="1">
        <v>42878</v>
      </c>
      <c r="B19452" s="2" t="s">
        <v>20</v>
      </c>
      <c r="C19452" s="1">
        <v>35.948300000000003</v>
      </c>
      <c r="D19452" s="1">
        <v>-83.936700000000002</v>
      </c>
      <c r="E19452" t="s">
        <v>16</v>
      </c>
      <c r="F19452" s="1">
        <v>29.7225</v>
      </c>
      <c r="G19452" s="1">
        <v>-95.392399999999995</v>
      </c>
      <c r="H19452" s="1" t="s">
        <v>1</v>
      </c>
      <c r="I19452" s="1">
        <f t="shared" si="656"/>
        <v>791.15171377978368</v>
      </c>
      <c r="J19452" s="1">
        <f t="shared" si="657"/>
        <v>1.8451227057693542E-2</v>
      </c>
      <c r="K19452" s="1"/>
      <c r="M19452" s="1">
        <v>42878</v>
      </c>
      <c r="N19452">
        <v>791.15171377978368</v>
      </c>
    </row>
    <row r="19453" spans="1:14">
      <c r="A19453" s="1">
        <v>42882</v>
      </c>
      <c r="B19453" s="2" t="s">
        <v>24</v>
      </c>
      <c r="C19453" s="1">
        <v>42.247700000000002</v>
      </c>
      <c r="D19453" s="1">
        <v>-83.622600000000006</v>
      </c>
      <c r="E19453" t="s">
        <v>5</v>
      </c>
      <c r="F19453" s="1">
        <v>40.489600000000003</v>
      </c>
      <c r="G19453" s="1">
        <v>-74.408199999999994</v>
      </c>
      <c r="H19453" s="1" t="s">
        <v>1</v>
      </c>
      <c r="I19453" s="1">
        <f t="shared" si="656"/>
        <v>492.71224604945968</v>
      </c>
      <c r="J19453" s="1">
        <f t="shared" si="657"/>
        <v>1.1489954900645019E-2</v>
      </c>
      <c r="K19453" s="1"/>
      <c r="M19453" s="1">
        <v>42882</v>
      </c>
      <c r="N19453">
        <v>492.71224604945968</v>
      </c>
    </row>
    <row r="19454" spans="1:14">
      <c r="A19454" s="1">
        <v>42887</v>
      </c>
      <c r="B19454" s="2" t="s">
        <v>12</v>
      </c>
      <c r="C19454" s="1">
        <v>39.6798</v>
      </c>
      <c r="D19454" s="1">
        <v>-104.96299999999999</v>
      </c>
      <c r="E19454" t="s">
        <v>2</v>
      </c>
      <c r="F19454" s="1">
        <v>39.5398</v>
      </c>
      <c r="G19454" s="1">
        <v>-119.81399999999999</v>
      </c>
      <c r="H19454" s="1" t="s">
        <v>1</v>
      </c>
      <c r="I19454" s="1">
        <f t="shared" si="656"/>
        <v>789.67145717812559</v>
      </c>
      <c r="J19454" s="1">
        <f t="shared" si="657"/>
        <v>1.8412839722482935E-2</v>
      </c>
      <c r="K19454" s="1"/>
      <c r="M19454" s="1">
        <v>42887</v>
      </c>
      <c r="N19454">
        <v>789.67145717812559</v>
      </c>
    </row>
    <row r="19455" spans="1:14">
      <c r="A19455" s="1">
        <v>42902</v>
      </c>
      <c r="B19455" s="2" t="s">
        <v>9</v>
      </c>
      <c r="C19455" s="1">
        <v>44.04</v>
      </c>
      <c r="D19455" s="1">
        <v>-123.06</v>
      </c>
      <c r="E19455" t="s">
        <v>15</v>
      </c>
      <c r="F19455" s="1">
        <v>33.789499999999997</v>
      </c>
      <c r="G19455" s="1">
        <v>-84.325500000000005</v>
      </c>
      <c r="H19455" s="1" t="s">
        <v>1</v>
      </c>
      <c r="I19455" s="1">
        <f t="shared" si="656"/>
        <v>2176.4667681148571</v>
      </c>
      <c r="J19455" s="1">
        <f t="shared" si="657"/>
        <v>5.0731126010788705E-2</v>
      </c>
      <c r="K19455" s="1"/>
      <c r="M19455" s="1">
        <v>42902</v>
      </c>
      <c r="N19455">
        <v>2176.4667681148571</v>
      </c>
    </row>
    <row r="19456" spans="1:14">
      <c r="A19456" s="1">
        <v>42908</v>
      </c>
      <c r="B19456" s="2" t="s">
        <v>11</v>
      </c>
      <c r="C19456" s="1">
        <v>34.071100000000001</v>
      </c>
      <c r="D19456" s="1">
        <v>-118.44199999999999</v>
      </c>
      <c r="E19456" t="s">
        <v>42</v>
      </c>
      <c r="F19456" s="1">
        <v>40.427399999999999</v>
      </c>
      <c r="G19456" s="1">
        <v>-86.916700000000006</v>
      </c>
      <c r="H19456" s="1" t="s">
        <v>1</v>
      </c>
      <c r="I19456" s="1">
        <f t="shared" si="656"/>
        <v>1778.3334902581373</v>
      </c>
      <c r="J19456" s="1">
        <f t="shared" si="657"/>
        <v>4.1445266389907177E-2</v>
      </c>
      <c r="K19456" s="1"/>
      <c r="M19456" s="1">
        <v>42908</v>
      </c>
      <c r="N19456">
        <v>1778.3334902581373</v>
      </c>
    </row>
    <row r="19457" spans="1:14">
      <c r="A19457" s="1">
        <v>42911</v>
      </c>
      <c r="B19457" s="2" t="s">
        <v>14</v>
      </c>
      <c r="C19457" s="1">
        <v>40.489600000000003</v>
      </c>
      <c r="D19457" s="1">
        <v>-74.408199999999994</v>
      </c>
      <c r="E19457" t="s">
        <v>40</v>
      </c>
      <c r="F19457" s="1">
        <v>43.075699999999998</v>
      </c>
      <c r="G19457" s="1">
        <v>-89.386700000000005</v>
      </c>
      <c r="H19457" s="1" t="s">
        <v>1</v>
      </c>
      <c r="I19457" s="1">
        <f t="shared" ref="I19457:I19520" si="658">3958.756*ACOS(COS(RADIANS(90-C19457))*COS(RADIANS(90-F19457))+SIN(RADIANS(90-C19457))*SIN(RADIANS(90-F19457))*COS(RADIANS(D19457-G19457)))</f>
        <v>790.95797317345489</v>
      </c>
      <c r="J19457" s="1">
        <f t="shared" ref="J19457:J19520" si="659">I19457/A19457</f>
        <v>1.8432522504100463E-2</v>
      </c>
      <c r="K19457" s="1"/>
      <c r="M19457" s="1">
        <v>42911</v>
      </c>
      <c r="N19457">
        <v>790.95797317345489</v>
      </c>
    </row>
    <row r="19458" spans="1:14">
      <c r="A19458" s="1">
        <v>42919</v>
      </c>
      <c r="B19458" s="2" t="s">
        <v>10</v>
      </c>
      <c r="C19458" s="1">
        <v>36.165900000000001</v>
      </c>
      <c r="D19458" s="1">
        <v>-86.831299999999999</v>
      </c>
      <c r="E19458" t="s">
        <v>22</v>
      </c>
      <c r="F19458" s="1">
        <v>39.5398</v>
      </c>
      <c r="G19458" s="1">
        <v>-119.81399999999999</v>
      </c>
      <c r="H19458" s="1" t="s">
        <v>1</v>
      </c>
      <c r="I19458" s="1">
        <f t="shared" si="658"/>
        <v>1804.2328253781004</v>
      </c>
      <c r="J19458" s="1">
        <f t="shared" si="659"/>
        <v>4.2038090947554708E-2</v>
      </c>
      <c r="K19458" s="1"/>
      <c r="M19458" s="1">
        <v>42919</v>
      </c>
      <c r="N19458">
        <v>1804.2328253781004</v>
      </c>
    </row>
    <row r="19459" spans="1:14">
      <c r="A19459" s="1">
        <v>42938</v>
      </c>
      <c r="B19459" s="2" t="s">
        <v>19</v>
      </c>
      <c r="C19459" s="1">
        <v>32.877000000000002</v>
      </c>
      <c r="D19459" s="1">
        <v>-117.23699999999999</v>
      </c>
      <c r="E19459" t="s">
        <v>4</v>
      </c>
      <c r="F19459" s="1">
        <v>40.350200000000001</v>
      </c>
      <c r="G19459" s="1">
        <v>-74.6524</v>
      </c>
      <c r="H19459" s="1" t="s">
        <v>1</v>
      </c>
      <c r="I19459" s="1">
        <f t="shared" si="658"/>
        <v>2393.5762351890417</v>
      </c>
      <c r="J19459" s="1">
        <f t="shared" si="659"/>
        <v>5.574494003421309E-2</v>
      </c>
      <c r="K19459" s="1"/>
      <c r="M19459" s="1">
        <v>42938</v>
      </c>
      <c r="N19459">
        <v>2393.5762351890417</v>
      </c>
    </row>
    <row r="19460" spans="1:14">
      <c r="A19460" s="1">
        <v>42944</v>
      </c>
      <c r="B19460" s="2" t="s">
        <v>16</v>
      </c>
      <c r="C19460" s="1">
        <v>29.7225</v>
      </c>
      <c r="D19460" s="1">
        <v>-95.392399999999995</v>
      </c>
      <c r="E19460" t="s">
        <v>42</v>
      </c>
      <c r="F19460" s="1">
        <v>40.427399999999999</v>
      </c>
      <c r="G19460" s="1">
        <v>-86.916700000000006</v>
      </c>
      <c r="H19460" s="1" t="s">
        <v>1</v>
      </c>
      <c r="I19460" s="1">
        <f t="shared" si="658"/>
        <v>880.31909363258831</v>
      </c>
      <c r="J19460" s="1">
        <f t="shared" si="659"/>
        <v>2.0499233737718617E-2</v>
      </c>
      <c r="K19460" s="1"/>
      <c r="M19460" s="1">
        <v>42944</v>
      </c>
      <c r="N19460">
        <v>880.31909363258831</v>
      </c>
    </row>
    <row r="19461" spans="1:14">
      <c r="A19461" s="1">
        <v>42954</v>
      </c>
      <c r="B19461" s="2" t="s">
        <v>8</v>
      </c>
      <c r="C19461" s="1">
        <v>40.26</v>
      </c>
      <c r="D19461" s="1">
        <v>-80</v>
      </c>
      <c r="E19461" t="s">
        <v>33</v>
      </c>
      <c r="F19461" s="1">
        <v>30.61</v>
      </c>
      <c r="G19461" s="1">
        <v>-96.34</v>
      </c>
      <c r="H19461" s="1" t="s">
        <v>1</v>
      </c>
      <c r="I19461" s="1">
        <f t="shared" si="658"/>
        <v>1133.0159494460472</v>
      </c>
      <c r="J19461" s="1">
        <f t="shared" si="659"/>
        <v>2.6377425838013856E-2</v>
      </c>
      <c r="K19461" s="1"/>
      <c r="M19461" s="1">
        <v>42954</v>
      </c>
      <c r="N19461">
        <v>1133.0159494460472</v>
      </c>
    </row>
    <row r="19462" spans="1:14">
      <c r="A19462" s="1">
        <v>42956</v>
      </c>
      <c r="B19462" s="2" t="s">
        <v>16</v>
      </c>
      <c r="C19462" s="1">
        <v>29.7225</v>
      </c>
      <c r="D19462" s="1">
        <v>-95.392399999999995</v>
      </c>
      <c r="E19462" t="s">
        <v>41</v>
      </c>
      <c r="F19462" s="1">
        <v>38.988599999999998</v>
      </c>
      <c r="G19462" s="1">
        <v>-76.944500000000005</v>
      </c>
      <c r="H19462" s="1" t="s">
        <v>1</v>
      </c>
      <c r="I19462" s="1">
        <f t="shared" si="658"/>
        <v>1228.1225873495125</v>
      </c>
      <c r="J19462" s="1">
        <f t="shared" si="659"/>
        <v>2.8590245538446607E-2</v>
      </c>
      <c r="K19462" s="1"/>
      <c r="M19462" s="1">
        <v>42956</v>
      </c>
      <c r="N19462">
        <v>1228.1225873495125</v>
      </c>
    </row>
    <row r="19463" spans="1:14">
      <c r="A19463" s="1">
        <v>42984</v>
      </c>
      <c r="B19463" s="2" t="s">
        <v>24</v>
      </c>
      <c r="C19463" s="1">
        <v>42.247700000000002</v>
      </c>
      <c r="D19463" s="1">
        <v>-83.622600000000006</v>
      </c>
      <c r="E19463" t="s">
        <v>26</v>
      </c>
      <c r="F19463" s="1">
        <v>29.68</v>
      </c>
      <c r="G19463" s="1">
        <v>-82.27</v>
      </c>
      <c r="H19463" s="1" t="s">
        <v>1</v>
      </c>
      <c r="I19463" s="1">
        <f t="shared" si="658"/>
        <v>871.5984777282365</v>
      </c>
      <c r="J19463" s="1">
        <f t="shared" si="659"/>
        <v>2.0277277073521231E-2</v>
      </c>
      <c r="K19463" s="1"/>
      <c r="M19463" s="1">
        <v>42984</v>
      </c>
      <c r="N19463">
        <v>871.5984777282365</v>
      </c>
    </row>
    <row r="19464" spans="1:14">
      <c r="A19464" s="1">
        <v>42997</v>
      </c>
      <c r="B19464" s="2" t="s">
        <v>17</v>
      </c>
      <c r="C19464" s="1">
        <v>40.427399999999999</v>
      </c>
      <c r="D19464" s="1">
        <v>-86.916700000000006</v>
      </c>
      <c r="E19464" t="s">
        <v>22</v>
      </c>
      <c r="F19464" s="1">
        <v>39.5398</v>
      </c>
      <c r="G19464" s="1">
        <v>-119.81399999999999</v>
      </c>
      <c r="H19464" s="1" t="s">
        <v>1</v>
      </c>
      <c r="I19464" s="1">
        <f t="shared" si="658"/>
        <v>1732.6018605174759</v>
      </c>
      <c r="J19464" s="1">
        <f t="shared" si="659"/>
        <v>4.029587786397832E-2</v>
      </c>
      <c r="K19464" s="1"/>
      <c r="M19464" s="1">
        <v>42997</v>
      </c>
      <c r="N19464">
        <v>1732.6018605174759</v>
      </c>
    </row>
    <row r="19465" spans="1:14">
      <c r="A19465" s="1">
        <v>42997</v>
      </c>
      <c r="B19465" s="2" t="s">
        <v>23</v>
      </c>
      <c r="C19465" s="1">
        <v>42.294400000000003</v>
      </c>
      <c r="D19465" s="1">
        <v>-83.712599999999995</v>
      </c>
      <c r="E19465" t="s">
        <v>40</v>
      </c>
      <c r="F19465" s="1">
        <v>43.075699999999998</v>
      </c>
      <c r="G19465" s="1">
        <v>-89.386700000000005</v>
      </c>
      <c r="H19465" s="1" t="s">
        <v>1</v>
      </c>
      <c r="I19465" s="1">
        <f t="shared" si="658"/>
        <v>293.1384182111367</v>
      </c>
      <c r="J19465" s="1">
        <f t="shared" si="659"/>
        <v>6.8176481664101382E-3</v>
      </c>
      <c r="K19465" s="1"/>
      <c r="M19465" s="1">
        <v>42997</v>
      </c>
      <c r="N19465">
        <v>293.1384182111367</v>
      </c>
    </row>
    <row r="19466" spans="1:14">
      <c r="A19466" s="1">
        <v>42998</v>
      </c>
      <c r="B19466" s="2" t="s">
        <v>20</v>
      </c>
      <c r="C19466" s="1">
        <v>35.948300000000003</v>
      </c>
      <c r="D19466" s="1">
        <v>-83.936700000000002</v>
      </c>
      <c r="E19466" t="s">
        <v>26</v>
      </c>
      <c r="F19466" s="1">
        <v>29.68</v>
      </c>
      <c r="G19466" s="1">
        <v>-82.27</v>
      </c>
      <c r="H19466" s="1" t="s">
        <v>1</v>
      </c>
      <c r="I19466" s="1">
        <f t="shared" si="658"/>
        <v>443.7558471890938</v>
      </c>
      <c r="J19466" s="1">
        <f t="shared" si="659"/>
        <v>1.0320383440836639E-2</v>
      </c>
      <c r="K19466" s="1"/>
      <c r="M19466" s="1">
        <v>42998</v>
      </c>
      <c r="N19466">
        <v>443.7558471890938</v>
      </c>
    </row>
    <row r="19467" spans="1:14">
      <c r="A19467" s="1">
        <v>43002</v>
      </c>
      <c r="B19467" s="2" t="s">
        <v>34</v>
      </c>
      <c r="C19467" s="1">
        <v>42.818899999999999</v>
      </c>
      <c r="D19467" s="1">
        <v>-75.535700000000006</v>
      </c>
      <c r="E19467" t="s">
        <v>11</v>
      </c>
      <c r="F19467" s="1">
        <v>34.071100000000001</v>
      </c>
      <c r="G19467" s="1">
        <v>-118.44199999999999</v>
      </c>
      <c r="H19467" s="1" t="s">
        <v>1</v>
      </c>
      <c r="I19467" s="1">
        <f t="shared" si="658"/>
        <v>2371.8802958783563</v>
      </c>
      <c r="J19467" s="1">
        <f t="shared" si="659"/>
        <v>5.5157441418500451E-2</v>
      </c>
      <c r="K19467" s="1"/>
      <c r="M19467" s="1">
        <v>43002</v>
      </c>
      <c r="N19467">
        <v>2371.8802958783563</v>
      </c>
    </row>
    <row r="19468" spans="1:14">
      <c r="A19468" s="1">
        <v>43003</v>
      </c>
      <c r="B19468" s="2" t="s">
        <v>39</v>
      </c>
      <c r="C19468" s="1">
        <v>40.427399999999999</v>
      </c>
      <c r="D19468" s="1">
        <v>-86.916700000000006</v>
      </c>
      <c r="E19468" t="s">
        <v>21</v>
      </c>
      <c r="F19468" s="1">
        <v>35.92</v>
      </c>
      <c r="G19468" s="1">
        <v>-79.040000000000006</v>
      </c>
      <c r="H19468" s="1" t="s">
        <v>1</v>
      </c>
      <c r="I19468" s="1">
        <f t="shared" si="658"/>
        <v>528.82520446322849</v>
      </c>
      <c r="J19468" s="1">
        <f t="shared" si="659"/>
        <v>1.2297402610590622E-2</v>
      </c>
      <c r="K19468" s="1"/>
      <c r="M19468" s="1">
        <v>43003</v>
      </c>
      <c r="N19468">
        <v>528.82520446322849</v>
      </c>
    </row>
    <row r="19469" spans="1:14">
      <c r="A19469" s="1">
        <v>43004</v>
      </c>
      <c r="B19469" s="2" t="s">
        <v>22</v>
      </c>
      <c r="C19469" s="1">
        <v>39.5398</v>
      </c>
      <c r="D19469" s="1">
        <v>-119.81399999999999</v>
      </c>
      <c r="E19469" t="s">
        <v>12</v>
      </c>
      <c r="F19469" s="1">
        <v>39.6798</v>
      </c>
      <c r="G19469" s="1">
        <v>-104.96299999999999</v>
      </c>
      <c r="H19469" s="1" t="s">
        <v>1</v>
      </c>
      <c r="I19469" s="1">
        <f t="shared" si="658"/>
        <v>789.67145717812559</v>
      </c>
      <c r="J19469" s="1">
        <f t="shared" si="659"/>
        <v>1.8362744330251271E-2</v>
      </c>
      <c r="K19469" s="1"/>
      <c r="M19469" s="1">
        <v>43004</v>
      </c>
      <c r="N19469">
        <v>789.67145717812559</v>
      </c>
    </row>
    <row r="19470" spans="1:14">
      <c r="A19470" s="1">
        <v>43008</v>
      </c>
      <c r="B19470" s="2" t="s">
        <v>6</v>
      </c>
      <c r="C19470" s="1">
        <v>32.877000000000002</v>
      </c>
      <c r="D19470" s="1">
        <v>-117.23699999999999</v>
      </c>
      <c r="E19470" t="s">
        <v>7</v>
      </c>
      <c r="F19470" s="1">
        <v>35.08</v>
      </c>
      <c r="G19470" s="1">
        <v>-106.65</v>
      </c>
      <c r="H19470" s="1" t="s">
        <v>1</v>
      </c>
      <c r="I19470" s="1">
        <f t="shared" si="658"/>
        <v>625.04533796170517</v>
      </c>
      <c r="J19470" s="1">
        <f t="shared" si="659"/>
        <v>1.4533234234600659E-2</v>
      </c>
      <c r="K19470" s="1"/>
      <c r="M19470" s="1">
        <v>43008</v>
      </c>
      <c r="N19470">
        <v>625.04533796170517</v>
      </c>
    </row>
    <row r="19471" spans="1:14">
      <c r="A19471" s="1">
        <v>43012</v>
      </c>
      <c r="B19471" s="2" t="s">
        <v>22</v>
      </c>
      <c r="C19471" s="1">
        <v>39.5398</v>
      </c>
      <c r="D19471" s="1">
        <v>-119.81399999999999</v>
      </c>
      <c r="E19471" t="s">
        <v>33</v>
      </c>
      <c r="F19471" s="1">
        <v>30.61</v>
      </c>
      <c r="G19471" s="1">
        <v>-96.34</v>
      </c>
      <c r="H19471" s="1" t="s">
        <v>1</v>
      </c>
      <c r="I19471" s="1">
        <f t="shared" si="658"/>
        <v>1457.9041526944084</v>
      </c>
      <c r="J19471" s="1">
        <f t="shared" si="659"/>
        <v>3.3895288586775978E-2</v>
      </c>
      <c r="K19471" s="1"/>
      <c r="M19471" s="1">
        <v>43012</v>
      </c>
      <c r="N19471">
        <v>1457.9041526944084</v>
      </c>
    </row>
    <row r="19472" spans="1:14">
      <c r="A19472" s="1">
        <v>43021</v>
      </c>
      <c r="B19472" s="2" t="s">
        <v>38</v>
      </c>
      <c r="C19472" s="1">
        <v>42.37</v>
      </c>
      <c r="D19472" s="1">
        <v>-71.03</v>
      </c>
      <c r="E19472" t="s">
        <v>5</v>
      </c>
      <c r="F19472" s="1">
        <v>40.489600000000003</v>
      </c>
      <c r="G19472" s="1">
        <v>-74.408199999999994</v>
      </c>
      <c r="H19472" s="1" t="s">
        <v>1</v>
      </c>
      <c r="I19472" s="1">
        <f t="shared" si="658"/>
        <v>217.92963359639782</v>
      </c>
      <c r="J19472" s="1">
        <f t="shared" si="659"/>
        <v>5.0656570883149581E-3</v>
      </c>
      <c r="K19472" s="1"/>
      <c r="M19472" s="1">
        <v>43021</v>
      </c>
      <c r="N19472">
        <v>217.92963359639782</v>
      </c>
    </row>
    <row r="19473" spans="1:14">
      <c r="A19473" s="1">
        <v>43025</v>
      </c>
      <c r="B19473" s="2" t="s">
        <v>6</v>
      </c>
      <c r="C19473" s="1">
        <v>32.877000000000002</v>
      </c>
      <c r="D19473" s="1">
        <v>-117.23699999999999</v>
      </c>
      <c r="E19473" t="s">
        <v>15</v>
      </c>
      <c r="F19473" s="1">
        <v>33.789499999999997</v>
      </c>
      <c r="G19473" s="1">
        <v>-84.325500000000005</v>
      </c>
      <c r="H19473" s="1" t="s">
        <v>1</v>
      </c>
      <c r="I19473" s="1">
        <f t="shared" si="658"/>
        <v>1892.8137638827266</v>
      </c>
      <c r="J19473" s="1">
        <f t="shared" si="659"/>
        <v>4.399334721400875E-2</v>
      </c>
      <c r="K19473" s="1"/>
      <c r="M19473" s="1">
        <v>43025</v>
      </c>
      <c r="N19473">
        <v>1892.8137638827266</v>
      </c>
    </row>
    <row r="19474" spans="1:14">
      <c r="A19474" s="1">
        <v>43026</v>
      </c>
      <c r="B19474" s="2" t="s">
        <v>22</v>
      </c>
      <c r="C19474" s="1">
        <v>39.5398</v>
      </c>
      <c r="D19474" s="1">
        <v>-119.81399999999999</v>
      </c>
      <c r="E19474" t="s">
        <v>14</v>
      </c>
      <c r="F19474" s="1">
        <v>40.489600000000003</v>
      </c>
      <c r="G19474" s="1">
        <v>-74.408199999999994</v>
      </c>
      <c r="H19474" s="1" t="s">
        <v>1</v>
      </c>
      <c r="I19474" s="1">
        <f t="shared" si="658"/>
        <v>2376.6787950279099</v>
      </c>
      <c r="J19474" s="1">
        <f t="shared" si="659"/>
        <v>5.5238200042483844E-2</v>
      </c>
      <c r="K19474" s="1"/>
      <c r="M19474" s="1">
        <v>43026</v>
      </c>
      <c r="N19474">
        <v>2376.6787950279099</v>
      </c>
    </row>
    <row r="19475" spans="1:14">
      <c r="A19475" s="1">
        <v>43034</v>
      </c>
      <c r="B19475" s="2" t="s">
        <v>5</v>
      </c>
      <c r="C19475" s="1">
        <v>40.489600000000003</v>
      </c>
      <c r="D19475" s="1">
        <v>-74.408199999999994</v>
      </c>
      <c r="E19475" t="s">
        <v>16</v>
      </c>
      <c r="F19475" s="1">
        <v>29.7225</v>
      </c>
      <c r="G19475" s="1">
        <v>-95.392399999999995</v>
      </c>
      <c r="H19475" s="1" t="s">
        <v>1</v>
      </c>
      <c r="I19475" s="1">
        <f t="shared" si="658"/>
        <v>1394.5500121288401</v>
      </c>
      <c r="J19475" s="1">
        <f t="shared" si="659"/>
        <v>3.2405772461979829E-2</v>
      </c>
      <c r="K19475" s="1"/>
      <c r="M19475" s="1">
        <v>43034</v>
      </c>
      <c r="N19475">
        <v>1394.5500121288401</v>
      </c>
    </row>
    <row r="19476" spans="1:14">
      <c r="A19476" s="1">
        <v>43042</v>
      </c>
      <c r="B19476" s="2" t="s">
        <v>5</v>
      </c>
      <c r="C19476" s="1">
        <v>40.489600000000003</v>
      </c>
      <c r="D19476" s="1">
        <v>-74.408199999999994</v>
      </c>
      <c r="E19476" t="s">
        <v>22</v>
      </c>
      <c r="F19476" s="1">
        <v>39.5398</v>
      </c>
      <c r="G19476" s="1">
        <v>-119.81399999999999</v>
      </c>
      <c r="H19476" s="1" t="s">
        <v>1</v>
      </c>
      <c r="I19476" s="1">
        <f t="shared" si="658"/>
        <v>2376.6787950279099</v>
      </c>
      <c r="J19476" s="1">
        <f t="shared" si="659"/>
        <v>5.5217666349795781E-2</v>
      </c>
      <c r="K19476" s="1"/>
      <c r="M19476" s="1">
        <v>43042</v>
      </c>
      <c r="N19476">
        <v>2376.6787950279099</v>
      </c>
    </row>
    <row r="19477" spans="1:14">
      <c r="A19477" s="1">
        <v>43053</v>
      </c>
      <c r="B19477" s="2" t="s">
        <v>19</v>
      </c>
      <c r="C19477" s="1">
        <v>32.877000000000002</v>
      </c>
      <c r="D19477" s="1">
        <v>-117.23699999999999</v>
      </c>
      <c r="E19477" t="s">
        <v>13</v>
      </c>
      <c r="F19477" s="1">
        <v>32.798400000000001</v>
      </c>
      <c r="G19477" s="1">
        <v>-79.961399999999998</v>
      </c>
      <c r="H19477" s="1" t="s">
        <v>1</v>
      </c>
      <c r="I19477" s="1">
        <f t="shared" si="658"/>
        <v>2152.4161712208338</v>
      </c>
      <c r="J19477" s="1">
        <f t="shared" si="659"/>
        <v>4.9994568815665198E-2</v>
      </c>
      <c r="K19477" s="1"/>
      <c r="M19477" s="1">
        <v>43053</v>
      </c>
      <c r="N19477">
        <v>2152.4161712208338</v>
      </c>
    </row>
    <row r="19478" spans="1:14">
      <c r="A19478" s="1">
        <v>43061</v>
      </c>
      <c r="B19478" s="2" t="s">
        <v>38</v>
      </c>
      <c r="C19478" s="1">
        <v>42.37</v>
      </c>
      <c r="D19478" s="1">
        <v>-71.03</v>
      </c>
      <c r="E19478" t="s">
        <v>2</v>
      </c>
      <c r="F19478" s="1">
        <v>39.5398</v>
      </c>
      <c r="G19478" s="1">
        <v>-119.81399999999999</v>
      </c>
      <c r="H19478" s="1" t="s">
        <v>1</v>
      </c>
      <c r="I19478" s="1">
        <f t="shared" si="658"/>
        <v>2518.0481878499263</v>
      </c>
      <c r="J19478" s="1">
        <f t="shared" si="659"/>
        <v>5.8476305423699547E-2</v>
      </c>
      <c r="K19478" s="1"/>
      <c r="M19478" s="1">
        <v>43061</v>
      </c>
      <c r="N19478">
        <v>2518.0481878499263</v>
      </c>
    </row>
    <row r="19479" spans="1:14">
      <c r="A19479" s="1">
        <v>43061</v>
      </c>
      <c r="B19479" s="2" t="s">
        <v>23</v>
      </c>
      <c r="C19479" s="1">
        <v>42.294400000000003</v>
      </c>
      <c r="D19479" s="1">
        <v>-83.712599999999995</v>
      </c>
      <c r="E19479" t="s">
        <v>16</v>
      </c>
      <c r="F19479" s="1">
        <v>29.7225</v>
      </c>
      <c r="G19479" s="1">
        <v>-95.392399999999995</v>
      </c>
      <c r="H19479" s="1" t="s">
        <v>1</v>
      </c>
      <c r="I19479" s="1">
        <f t="shared" si="658"/>
        <v>1084.3128010807548</v>
      </c>
      <c r="J19479" s="1">
        <f t="shared" si="659"/>
        <v>2.5180855091167291E-2</v>
      </c>
      <c r="K19479" s="1"/>
      <c r="M19479" s="1">
        <v>43061</v>
      </c>
      <c r="N19479">
        <v>1084.3128010807548</v>
      </c>
    </row>
    <row r="19480" spans="1:14">
      <c r="A19480" s="1">
        <v>43066</v>
      </c>
      <c r="B19480" s="2" t="s">
        <v>16</v>
      </c>
      <c r="C19480" s="1">
        <v>29.7225</v>
      </c>
      <c r="D19480" s="1">
        <v>-95.392399999999995</v>
      </c>
      <c r="E19480" t="s">
        <v>3</v>
      </c>
      <c r="F19480" s="1">
        <v>42.654400000000003</v>
      </c>
      <c r="G19480" s="1">
        <v>-71.326599999999999</v>
      </c>
      <c r="H19480" s="1" t="s">
        <v>1</v>
      </c>
      <c r="I19480" s="1">
        <f t="shared" si="658"/>
        <v>1603.120326778105</v>
      </c>
      <c r="J19480" s="1">
        <f t="shared" si="659"/>
        <v>3.7224732428786163E-2</v>
      </c>
      <c r="K19480" s="1"/>
      <c r="M19480" s="1">
        <v>43066</v>
      </c>
      <c r="N19480">
        <v>1603.120326778105</v>
      </c>
    </row>
    <row r="19481" spans="1:14">
      <c r="A19481" s="1">
        <v>43073</v>
      </c>
      <c r="B19481" s="2" t="s">
        <v>41</v>
      </c>
      <c r="C19481" s="1">
        <v>38.988599999999998</v>
      </c>
      <c r="D19481" s="1">
        <v>-76.944500000000005</v>
      </c>
      <c r="E19481" t="s">
        <v>16</v>
      </c>
      <c r="F19481" s="1">
        <v>29.7225</v>
      </c>
      <c r="G19481" s="1">
        <v>-95.392399999999995</v>
      </c>
      <c r="H19481" s="1" t="s">
        <v>1</v>
      </c>
      <c r="I19481" s="1">
        <f t="shared" si="658"/>
        <v>1228.1225873495125</v>
      </c>
      <c r="J19481" s="1">
        <f t="shared" si="659"/>
        <v>2.8512585316776463E-2</v>
      </c>
      <c r="K19481" s="1"/>
      <c r="M19481" s="1">
        <v>43073</v>
      </c>
      <c r="N19481">
        <v>1228.1225873495125</v>
      </c>
    </row>
    <row r="19482" spans="1:14">
      <c r="A19482" s="1">
        <v>43079</v>
      </c>
      <c r="B19482" s="2" t="s">
        <v>31</v>
      </c>
      <c r="C19482" s="1">
        <v>42.35</v>
      </c>
      <c r="D19482" s="1">
        <v>-71.099999999999994</v>
      </c>
      <c r="E19482" t="s">
        <v>9</v>
      </c>
      <c r="F19482" s="1">
        <v>44.04</v>
      </c>
      <c r="G19482" s="1">
        <v>-123.06</v>
      </c>
      <c r="H19482" s="1" t="s">
        <v>1</v>
      </c>
      <c r="I19482" s="1">
        <f t="shared" si="658"/>
        <v>2575.886175428871</v>
      </c>
      <c r="J19482" s="1">
        <f t="shared" si="659"/>
        <v>5.9794474695997378E-2</v>
      </c>
      <c r="K19482" s="1"/>
      <c r="M19482" s="1">
        <v>43079</v>
      </c>
      <c r="N19482">
        <v>2575.886175428871</v>
      </c>
    </row>
    <row r="19483" spans="1:14">
      <c r="A19483" s="1">
        <v>43081</v>
      </c>
      <c r="B19483" s="2" t="s">
        <v>13</v>
      </c>
      <c r="C19483" s="1">
        <v>32.798400000000001</v>
      </c>
      <c r="D19483" s="1">
        <v>-79.961399999999998</v>
      </c>
      <c r="E19483" t="s">
        <v>27</v>
      </c>
      <c r="F19483" s="1">
        <v>40.799999999999997</v>
      </c>
      <c r="G19483" s="1">
        <v>-96.666700000000006</v>
      </c>
      <c r="H19483" s="1" t="s">
        <v>1</v>
      </c>
      <c r="I19483" s="1">
        <f t="shared" si="658"/>
        <v>1074.2216765495241</v>
      </c>
      <c r="J19483" s="1">
        <f t="shared" si="659"/>
        <v>2.4934929006975793E-2</v>
      </c>
      <c r="K19483" s="1"/>
      <c r="M19483" s="1">
        <v>43081</v>
      </c>
      <c r="N19483">
        <v>1074.2216765495241</v>
      </c>
    </row>
    <row r="19484" spans="1:14">
      <c r="A19484" s="1">
        <v>43083</v>
      </c>
      <c r="B19484" s="2" t="s">
        <v>9</v>
      </c>
      <c r="C19484" s="1">
        <v>44.04</v>
      </c>
      <c r="D19484" s="1">
        <v>-123.06</v>
      </c>
      <c r="E19484" t="s">
        <v>7</v>
      </c>
      <c r="F19484" s="1">
        <v>35.08</v>
      </c>
      <c r="G19484" s="1">
        <v>-106.65</v>
      </c>
      <c r="H19484" s="1" t="s">
        <v>1</v>
      </c>
      <c r="I19484" s="1">
        <f t="shared" si="658"/>
        <v>1067.9309684295206</v>
      </c>
      <c r="J19484" s="1">
        <f t="shared" si="659"/>
        <v>2.4787757779855642E-2</v>
      </c>
      <c r="K19484" s="1"/>
      <c r="M19484" s="1">
        <v>43083</v>
      </c>
      <c r="N19484">
        <v>1067.9309684295206</v>
      </c>
    </row>
    <row r="19485" spans="1:14">
      <c r="A19485" s="1">
        <v>43087</v>
      </c>
      <c r="B19485" s="2" t="s">
        <v>18</v>
      </c>
      <c r="C19485" s="1">
        <v>32.9861</v>
      </c>
      <c r="D19485" s="1">
        <v>-96.75</v>
      </c>
      <c r="E19485" t="s">
        <v>16</v>
      </c>
      <c r="F19485" s="1">
        <v>29.7225</v>
      </c>
      <c r="G19485" s="1">
        <v>-95.392399999999995</v>
      </c>
      <c r="H19485" s="1" t="s">
        <v>1</v>
      </c>
      <c r="I19485" s="1">
        <f t="shared" si="658"/>
        <v>239.29024038559552</v>
      </c>
      <c r="J19485" s="1">
        <f t="shared" si="659"/>
        <v>5.5536528508737092E-3</v>
      </c>
      <c r="K19485" s="1"/>
      <c r="M19485" s="1">
        <v>43087</v>
      </c>
      <c r="N19485">
        <v>239.29024038559552</v>
      </c>
    </row>
    <row r="19486" spans="1:14">
      <c r="A19486" s="1">
        <v>43093</v>
      </c>
      <c r="B19486" s="2" t="s">
        <v>22</v>
      </c>
      <c r="C19486" s="1">
        <v>39.5398</v>
      </c>
      <c r="D19486" s="1">
        <v>-119.81399999999999</v>
      </c>
      <c r="E19486" t="s">
        <v>13</v>
      </c>
      <c r="F19486" s="1">
        <v>32.798400000000001</v>
      </c>
      <c r="G19486" s="1">
        <v>-79.961399999999998</v>
      </c>
      <c r="H19486" s="1" t="s">
        <v>1</v>
      </c>
      <c r="I19486" s="1">
        <f t="shared" si="658"/>
        <v>2252.117657896712</v>
      </c>
      <c r="J19486" s="1">
        <f t="shared" si="659"/>
        <v>5.2261797923020256E-2</v>
      </c>
      <c r="K19486" s="1"/>
      <c r="M19486" s="1">
        <v>43093</v>
      </c>
      <c r="N19486">
        <v>2252.117657896712</v>
      </c>
    </row>
    <row r="19487" spans="1:14">
      <c r="A19487" s="1">
        <v>43106</v>
      </c>
      <c r="B19487" s="2" t="s">
        <v>14</v>
      </c>
      <c r="C19487" s="1">
        <v>40.489600000000003</v>
      </c>
      <c r="D19487" s="1">
        <v>-74.408199999999994</v>
      </c>
      <c r="E19487" t="s">
        <v>15</v>
      </c>
      <c r="F19487" s="1">
        <v>33.789499999999997</v>
      </c>
      <c r="G19487" s="1">
        <v>-84.325500000000005</v>
      </c>
      <c r="H19487" s="1" t="s">
        <v>1</v>
      </c>
      <c r="I19487" s="1">
        <f t="shared" si="658"/>
        <v>715.17845733233094</v>
      </c>
      <c r="J19487" s="1">
        <f t="shared" si="659"/>
        <v>1.6591158013555676E-2</v>
      </c>
      <c r="K19487" s="1"/>
      <c r="M19487" s="1">
        <v>43106</v>
      </c>
      <c r="N19487">
        <v>715.17845733233094</v>
      </c>
    </row>
    <row r="19488" spans="1:14">
      <c r="A19488" s="1">
        <v>43115</v>
      </c>
      <c r="B19488" s="2" t="s">
        <v>4</v>
      </c>
      <c r="C19488" s="1">
        <v>40.350200000000001</v>
      </c>
      <c r="D19488" s="1">
        <v>-74.6524</v>
      </c>
      <c r="E19488" t="s">
        <v>42</v>
      </c>
      <c r="F19488" s="1">
        <v>40.427399999999999</v>
      </c>
      <c r="G19488" s="1">
        <v>-86.916700000000006</v>
      </c>
      <c r="H19488" s="1" t="s">
        <v>1</v>
      </c>
      <c r="I19488" s="1">
        <f t="shared" si="658"/>
        <v>644.92395579475533</v>
      </c>
      <c r="J19488" s="1">
        <f t="shared" si="659"/>
        <v>1.4958226969610468E-2</v>
      </c>
      <c r="K19488" s="1"/>
      <c r="M19488" s="1">
        <v>43115</v>
      </c>
      <c r="N19488">
        <v>644.92395579475533</v>
      </c>
    </row>
    <row r="19489" spans="1:14">
      <c r="A19489" s="1">
        <v>43140</v>
      </c>
      <c r="B19489" s="2" t="s">
        <v>37</v>
      </c>
      <c r="C19489" s="1">
        <v>42.37</v>
      </c>
      <c r="D19489" s="1">
        <v>-71.03</v>
      </c>
      <c r="E19489" t="s">
        <v>10</v>
      </c>
      <c r="F19489" s="1">
        <v>36.165900000000001</v>
      </c>
      <c r="G19489" s="1">
        <v>-86.831299999999999</v>
      </c>
      <c r="H19489" s="1" t="s">
        <v>1</v>
      </c>
      <c r="I19489" s="1">
        <f t="shared" si="658"/>
        <v>945.65203817581755</v>
      </c>
      <c r="J19489" s="1">
        <f t="shared" si="659"/>
        <v>2.1920538668887751E-2</v>
      </c>
      <c r="K19489" s="1"/>
      <c r="M19489" s="1">
        <v>43140</v>
      </c>
      <c r="N19489">
        <v>945.65203817581755</v>
      </c>
    </row>
    <row r="19490" spans="1:14">
      <c r="A19490" s="1">
        <v>43152</v>
      </c>
      <c r="B19490" s="2" t="s">
        <v>27</v>
      </c>
      <c r="C19490" s="1">
        <v>40.799999999999997</v>
      </c>
      <c r="D19490" s="1">
        <v>-96.666700000000006</v>
      </c>
      <c r="E19490" t="s">
        <v>41</v>
      </c>
      <c r="F19490" s="1">
        <v>38.988599999999998</v>
      </c>
      <c r="G19490" s="1">
        <v>-76.944500000000005</v>
      </c>
      <c r="H19490" s="1" t="s">
        <v>1</v>
      </c>
      <c r="I19490" s="1">
        <f t="shared" si="658"/>
        <v>1050.6905557036232</v>
      </c>
      <c r="J19490" s="1">
        <f t="shared" si="659"/>
        <v>2.4348594635326827E-2</v>
      </c>
      <c r="K19490" s="1"/>
      <c r="M19490" s="1">
        <v>43152</v>
      </c>
      <c r="N19490">
        <v>1050.6905557036232</v>
      </c>
    </row>
    <row r="19491" spans="1:14">
      <c r="A19491" s="1">
        <v>43155</v>
      </c>
      <c r="B19491" s="2" t="s">
        <v>34</v>
      </c>
      <c r="C19491" s="1">
        <v>42.818899999999999</v>
      </c>
      <c r="D19491" s="1">
        <v>-75.535700000000006</v>
      </c>
      <c r="E19491" t="s">
        <v>23</v>
      </c>
      <c r="F19491" s="1">
        <v>42.294400000000003</v>
      </c>
      <c r="G19491" s="1">
        <v>-83.712599999999995</v>
      </c>
      <c r="H19491" s="1" t="s">
        <v>1</v>
      </c>
      <c r="I19491" s="1">
        <f t="shared" si="658"/>
        <v>417.57010191382375</v>
      </c>
      <c r="J19491" s="1">
        <f t="shared" si="659"/>
        <v>9.6760538040510657E-3</v>
      </c>
      <c r="K19491" s="1"/>
      <c r="M19491" s="1">
        <v>43155</v>
      </c>
      <c r="N19491">
        <v>417.57010191382375</v>
      </c>
    </row>
    <row r="19492" spans="1:14">
      <c r="A19492" s="1">
        <v>43159</v>
      </c>
      <c r="B19492" s="2" t="s">
        <v>5</v>
      </c>
      <c r="C19492" s="1">
        <v>40.489600000000003</v>
      </c>
      <c r="D19492" s="1">
        <v>-74.408199999999994</v>
      </c>
      <c r="E19492" t="s">
        <v>0</v>
      </c>
      <c r="F19492" s="1">
        <v>40.799999999999997</v>
      </c>
      <c r="G19492" s="1">
        <v>-96.666700000000006</v>
      </c>
      <c r="H19492" s="1" t="s">
        <v>1</v>
      </c>
      <c r="I19492" s="1">
        <f t="shared" si="658"/>
        <v>1163.9658973384239</v>
      </c>
      <c r="J19492" s="1">
        <f t="shared" si="659"/>
        <v>2.6969250847758842E-2</v>
      </c>
      <c r="K19492" s="1"/>
      <c r="M19492" s="1">
        <v>43159</v>
      </c>
      <c r="N19492">
        <v>1163.9658973384239</v>
      </c>
    </row>
    <row r="19493" spans="1:14">
      <c r="A19493" s="1">
        <v>43172</v>
      </c>
      <c r="B19493" s="2" t="s">
        <v>23</v>
      </c>
      <c r="C19493" s="1">
        <v>42.294400000000003</v>
      </c>
      <c r="D19493" s="1">
        <v>-83.712599999999995</v>
      </c>
      <c r="E19493" t="s">
        <v>41</v>
      </c>
      <c r="F19493" s="1">
        <v>38.988599999999998</v>
      </c>
      <c r="G19493" s="1">
        <v>-76.944500000000005</v>
      </c>
      <c r="H19493" s="1" t="s">
        <v>1</v>
      </c>
      <c r="I19493" s="1">
        <f t="shared" si="658"/>
        <v>421.78928112831176</v>
      </c>
      <c r="J19493" s="1">
        <f t="shared" si="659"/>
        <v>9.7699731568681499E-3</v>
      </c>
      <c r="K19493" s="1"/>
      <c r="M19493" s="1">
        <v>43172</v>
      </c>
      <c r="N19493">
        <v>421.78928112831176</v>
      </c>
    </row>
    <row r="19494" spans="1:14">
      <c r="A19494" s="1">
        <v>43174</v>
      </c>
      <c r="B19494" s="2" t="s">
        <v>23</v>
      </c>
      <c r="C19494" s="1">
        <v>42.294400000000003</v>
      </c>
      <c r="D19494" s="1">
        <v>-83.712599999999995</v>
      </c>
      <c r="E19494" t="s">
        <v>13</v>
      </c>
      <c r="F19494" s="1">
        <v>32.798400000000001</v>
      </c>
      <c r="G19494" s="1">
        <v>-79.961399999999998</v>
      </c>
      <c r="H19494" s="1" t="s">
        <v>1</v>
      </c>
      <c r="I19494" s="1">
        <f t="shared" si="658"/>
        <v>687.3391550602297</v>
      </c>
      <c r="J19494" s="1">
        <f t="shared" si="659"/>
        <v>1.5920210197346314E-2</v>
      </c>
      <c r="K19494" s="1"/>
      <c r="M19494" s="1">
        <v>43174</v>
      </c>
      <c r="N19494">
        <v>687.3391550602297</v>
      </c>
    </row>
    <row r="19495" spans="1:14">
      <c r="A19495" s="1">
        <v>43181</v>
      </c>
      <c r="B19495" s="2" t="s">
        <v>40</v>
      </c>
      <c r="C19495" s="1">
        <v>43.075699999999998</v>
      </c>
      <c r="D19495" s="1">
        <v>-89.386700000000005</v>
      </c>
      <c r="E19495" t="s">
        <v>16</v>
      </c>
      <c r="F19495" s="1">
        <v>29.7225</v>
      </c>
      <c r="G19495" s="1">
        <v>-95.392399999999995</v>
      </c>
      <c r="H19495" s="1" t="s">
        <v>1</v>
      </c>
      <c r="I19495" s="1">
        <f t="shared" si="658"/>
        <v>980.5141410954102</v>
      </c>
      <c r="J19495" s="1">
        <f t="shared" si="659"/>
        <v>2.2707073506760152E-2</v>
      </c>
      <c r="K19495" s="1"/>
      <c r="M19495" s="1">
        <v>43181</v>
      </c>
      <c r="N19495">
        <v>980.5141410954102</v>
      </c>
    </row>
    <row r="19496" spans="1:14">
      <c r="A19496" s="1">
        <v>43181</v>
      </c>
      <c r="B19496" s="2" t="s">
        <v>14</v>
      </c>
      <c r="C19496" s="1">
        <v>40.489600000000003</v>
      </c>
      <c r="D19496" s="1">
        <v>-74.408199999999994</v>
      </c>
      <c r="E19496" t="s">
        <v>22</v>
      </c>
      <c r="F19496" s="1">
        <v>39.5398</v>
      </c>
      <c r="G19496" s="1">
        <v>-119.81399999999999</v>
      </c>
      <c r="H19496" s="1" t="s">
        <v>1</v>
      </c>
      <c r="I19496" s="1">
        <f t="shared" si="658"/>
        <v>2376.6787950279099</v>
      </c>
      <c r="J19496" s="1">
        <f t="shared" si="659"/>
        <v>5.5039920220187347E-2</v>
      </c>
      <c r="K19496" s="1"/>
      <c r="M19496" s="1">
        <v>43181</v>
      </c>
      <c r="N19496">
        <v>2376.6787950279099</v>
      </c>
    </row>
    <row r="19497" spans="1:14">
      <c r="A19497" s="1">
        <v>43186</v>
      </c>
      <c r="B19497" s="2" t="s">
        <v>29</v>
      </c>
      <c r="C19497" s="1">
        <v>39.33</v>
      </c>
      <c r="D19497" s="1">
        <v>-76.599999999999994</v>
      </c>
      <c r="E19497" t="s">
        <v>0</v>
      </c>
      <c r="F19497" s="1">
        <v>40.799999999999997</v>
      </c>
      <c r="G19497" s="1">
        <v>-96.666700000000006</v>
      </c>
      <c r="H19497" s="1" t="s">
        <v>1</v>
      </c>
      <c r="I19497" s="1">
        <f t="shared" si="658"/>
        <v>1063.5978080592326</v>
      </c>
      <c r="J19497" s="1">
        <f t="shared" si="659"/>
        <v>2.46283010248514E-2</v>
      </c>
      <c r="K19497" s="1"/>
      <c r="M19497" s="1">
        <v>43186</v>
      </c>
      <c r="N19497">
        <v>1063.5978080592326</v>
      </c>
    </row>
    <row r="19498" spans="1:14">
      <c r="A19498" s="1">
        <v>43189</v>
      </c>
      <c r="B19498" s="2" t="s">
        <v>9</v>
      </c>
      <c r="C19498" s="1">
        <v>44.04</v>
      </c>
      <c r="D19498" s="1">
        <v>-123.06</v>
      </c>
      <c r="E19498" t="s">
        <v>15</v>
      </c>
      <c r="F19498" s="1">
        <v>33.789499999999997</v>
      </c>
      <c r="G19498" s="1">
        <v>-84.325500000000005</v>
      </c>
      <c r="H19498" s="1" t="s">
        <v>1</v>
      </c>
      <c r="I19498" s="1">
        <f t="shared" si="658"/>
        <v>2176.4667681148571</v>
      </c>
      <c r="J19498" s="1">
        <f t="shared" si="659"/>
        <v>5.0394006995180651E-2</v>
      </c>
      <c r="K19498" s="1"/>
      <c r="M19498" s="1">
        <v>43189</v>
      </c>
      <c r="N19498">
        <v>2176.4667681148571</v>
      </c>
    </row>
    <row r="19499" spans="1:14">
      <c r="A19499" s="1">
        <v>43232</v>
      </c>
      <c r="B19499" s="2" t="s">
        <v>0</v>
      </c>
      <c r="C19499" s="1">
        <v>40.799999999999997</v>
      </c>
      <c r="D19499" s="1">
        <v>-96.666700000000006</v>
      </c>
      <c r="E19499" t="s">
        <v>40</v>
      </c>
      <c r="F19499" s="1">
        <v>43.075699999999998</v>
      </c>
      <c r="G19499" s="1">
        <v>-89.386700000000005</v>
      </c>
      <c r="H19499" s="1" t="s">
        <v>1</v>
      </c>
      <c r="I19499" s="1">
        <f t="shared" si="658"/>
        <v>405.68005239212039</v>
      </c>
      <c r="J19499" s="1">
        <f t="shared" si="659"/>
        <v>9.3837909972270626E-3</v>
      </c>
      <c r="K19499" s="1"/>
      <c r="M19499" s="1">
        <v>43232</v>
      </c>
      <c r="N19499">
        <v>405.68005239212039</v>
      </c>
    </row>
    <row r="19500" spans="1:14">
      <c r="A19500" s="1">
        <v>43242</v>
      </c>
      <c r="B19500" s="2" t="s">
        <v>17</v>
      </c>
      <c r="C19500" s="1">
        <v>40.427399999999999</v>
      </c>
      <c r="D19500" s="1">
        <v>-86.916700000000006</v>
      </c>
      <c r="E19500" t="s">
        <v>23</v>
      </c>
      <c r="F19500" s="1">
        <v>42.294400000000003</v>
      </c>
      <c r="G19500" s="1">
        <v>-83.712599999999995</v>
      </c>
      <c r="H19500" s="1" t="s">
        <v>1</v>
      </c>
      <c r="I19500" s="1">
        <f t="shared" si="658"/>
        <v>210.32942645138914</v>
      </c>
      <c r="J19500" s="1">
        <f t="shared" si="659"/>
        <v>4.8640078269133972E-3</v>
      </c>
      <c r="K19500" s="1"/>
      <c r="M19500" s="1">
        <v>43242</v>
      </c>
      <c r="N19500">
        <v>210.32942645138914</v>
      </c>
    </row>
    <row r="19501" spans="1:14">
      <c r="A19501" s="1">
        <v>43263</v>
      </c>
      <c r="B19501" s="2" t="s">
        <v>18</v>
      </c>
      <c r="C19501" s="1">
        <v>32.9861</v>
      </c>
      <c r="D19501" s="1">
        <v>-96.75</v>
      </c>
      <c r="E19501" t="s">
        <v>23</v>
      </c>
      <c r="F19501" s="1">
        <v>42.294400000000003</v>
      </c>
      <c r="G19501" s="1">
        <v>-83.712599999999995</v>
      </c>
      <c r="H19501" s="1" t="s">
        <v>1</v>
      </c>
      <c r="I19501" s="1">
        <f t="shared" si="658"/>
        <v>958.38081006685809</v>
      </c>
      <c r="J19501" s="1">
        <f t="shared" si="659"/>
        <v>2.2152435338900635E-2</v>
      </c>
      <c r="K19501" s="1"/>
      <c r="M19501" s="1">
        <v>43263</v>
      </c>
      <c r="N19501">
        <v>958.38081006685809</v>
      </c>
    </row>
    <row r="19502" spans="1:14">
      <c r="A19502" s="1">
        <v>43265</v>
      </c>
      <c r="B19502" s="2" t="s">
        <v>0</v>
      </c>
      <c r="C19502" s="1">
        <v>40.799999999999997</v>
      </c>
      <c r="D19502" s="1">
        <v>-96.666700000000006</v>
      </c>
      <c r="E19502" t="s">
        <v>9</v>
      </c>
      <c r="F19502" s="1">
        <v>44.04</v>
      </c>
      <c r="G19502" s="1">
        <v>-123.06</v>
      </c>
      <c r="H19502" s="1" t="s">
        <v>1</v>
      </c>
      <c r="I19502" s="1">
        <f t="shared" si="658"/>
        <v>1358.6840307846126</v>
      </c>
      <c r="J19502" s="1">
        <f t="shared" si="659"/>
        <v>3.1403768191023057E-2</v>
      </c>
      <c r="K19502" s="1"/>
      <c r="M19502" s="1">
        <v>43265</v>
      </c>
      <c r="N19502">
        <v>1358.6840307846126</v>
      </c>
    </row>
    <row r="19503" spans="1:14">
      <c r="A19503" s="1">
        <v>43269</v>
      </c>
      <c r="B19503" s="2" t="s">
        <v>34</v>
      </c>
      <c r="C19503" s="1">
        <v>42.818899999999999</v>
      </c>
      <c r="D19503" s="1">
        <v>-75.535700000000006</v>
      </c>
      <c r="E19503" t="s">
        <v>9</v>
      </c>
      <c r="F19503" s="1">
        <v>44.04</v>
      </c>
      <c r="G19503" s="1">
        <v>-123.06</v>
      </c>
      <c r="H19503" s="1" t="s">
        <v>1</v>
      </c>
      <c r="I19503" s="1">
        <f t="shared" si="658"/>
        <v>2352.6091338333617</v>
      </c>
      <c r="J19503" s="1">
        <f t="shared" si="659"/>
        <v>5.4371701075443431E-2</v>
      </c>
      <c r="K19503" s="1"/>
      <c r="M19503" s="1">
        <v>43269</v>
      </c>
      <c r="N19503">
        <v>2352.6091338333617</v>
      </c>
    </row>
    <row r="19504" spans="1:14">
      <c r="A19504" s="1">
        <v>43272</v>
      </c>
      <c r="B19504" s="2" t="s">
        <v>5</v>
      </c>
      <c r="C19504" s="1">
        <v>40.489600000000003</v>
      </c>
      <c r="D19504" s="1">
        <v>-74.408199999999994</v>
      </c>
      <c r="E19504" t="s">
        <v>5</v>
      </c>
      <c r="F19504" s="1">
        <v>40.489600000000003</v>
      </c>
      <c r="G19504" s="1">
        <v>-74.408199999999994</v>
      </c>
      <c r="H19504" s="1" t="s">
        <v>1</v>
      </c>
      <c r="I19504" s="1">
        <f t="shared" si="658"/>
        <v>0</v>
      </c>
      <c r="J19504" s="1">
        <f t="shared" si="659"/>
        <v>0</v>
      </c>
      <c r="K19504" s="1"/>
      <c r="M19504" s="1">
        <v>43272</v>
      </c>
      <c r="N19504">
        <v>0</v>
      </c>
    </row>
    <row r="19505" spans="1:14">
      <c r="A19505" s="1">
        <v>43282</v>
      </c>
      <c r="B19505" s="2" t="s">
        <v>13</v>
      </c>
      <c r="C19505" s="1">
        <v>32.798400000000001</v>
      </c>
      <c r="D19505" s="1">
        <v>-79.961399999999998</v>
      </c>
      <c r="E19505" t="s">
        <v>12</v>
      </c>
      <c r="F19505" s="1">
        <v>39.6798</v>
      </c>
      <c r="G19505" s="1">
        <v>-104.96299999999999</v>
      </c>
      <c r="H19505" s="1" t="s">
        <v>1</v>
      </c>
      <c r="I19505" s="1">
        <f t="shared" si="658"/>
        <v>1466.3943596809304</v>
      </c>
      <c r="J19505" s="1">
        <f t="shared" si="659"/>
        <v>3.3880004613486676E-2</v>
      </c>
      <c r="K19505" s="1"/>
      <c r="M19505" s="1">
        <v>43282</v>
      </c>
      <c r="N19505">
        <v>1466.3943596809304</v>
      </c>
    </row>
    <row r="19506" spans="1:14">
      <c r="A19506" s="1">
        <v>43290</v>
      </c>
      <c r="B19506" s="2" t="s">
        <v>8</v>
      </c>
      <c r="C19506" s="1">
        <v>40.26</v>
      </c>
      <c r="D19506" s="1">
        <v>-80</v>
      </c>
      <c r="E19506" t="s">
        <v>7</v>
      </c>
      <c r="F19506" s="1">
        <v>35.08</v>
      </c>
      <c r="G19506" s="1">
        <v>-106.65</v>
      </c>
      <c r="H19506" s="1" t="s">
        <v>1</v>
      </c>
      <c r="I19506" s="1">
        <f t="shared" si="658"/>
        <v>1494.6225655981639</v>
      </c>
      <c r="J19506" s="1">
        <f t="shared" si="659"/>
        <v>3.4525815791133375E-2</v>
      </c>
      <c r="K19506" s="1"/>
      <c r="M19506" s="1">
        <v>43290</v>
      </c>
      <c r="N19506">
        <v>1494.6225655981639</v>
      </c>
    </row>
    <row r="19507" spans="1:14">
      <c r="A19507" s="1">
        <v>43333</v>
      </c>
      <c r="B19507" s="2" t="s">
        <v>0</v>
      </c>
      <c r="C19507" s="1">
        <v>40.799999999999997</v>
      </c>
      <c r="D19507" s="1">
        <v>-96.666700000000006</v>
      </c>
      <c r="E19507" t="s">
        <v>13</v>
      </c>
      <c r="F19507" s="1">
        <v>32.798400000000001</v>
      </c>
      <c r="G19507" s="1">
        <v>-79.961399999999998</v>
      </c>
      <c r="H19507" s="1" t="s">
        <v>1</v>
      </c>
      <c r="I19507" s="1">
        <f t="shared" si="658"/>
        <v>1074.2216765495241</v>
      </c>
      <c r="J19507" s="1">
        <f t="shared" si="659"/>
        <v>2.4789921689002011E-2</v>
      </c>
      <c r="K19507" s="1"/>
      <c r="M19507" s="1">
        <v>43333</v>
      </c>
      <c r="N19507">
        <v>1074.2216765495241</v>
      </c>
    </row>
    <row r="19508" spans="1:14">
      <c r="A19508" s="1">
        <v>43333</v>
      </c>
      <c r="B19508" s="2" t="s">
        <v>0</v>
      </c>
      <c r="C19508" s="1">
        <v>40.799999999999997</v>
      </c>
      <c r="D19508" s="1">
        <v>-96.666700000000006</v>
      </c>
      <c r="E19508" t="s">
        <v>13</v>
      </c>
      <c r="F19508" s="1">
        <v>32.798400000000001</v>
      </c>
      <c r="G19508" s="1">
        <v>-79.961399999999998</v>
      </c>
      <c r="H19508" s="1" t="s">
        <v>1</v>
      </c>
      <c r="I19508" s="1">
        <f t="shared" si="658"/>
        <v>1074.2216765495241</v>
      </c>
      <c r="J19508" s="1">
        <f t="shared" si="659"/>
        <v>2.4789921689002011E-2</v>
      </c>
      <c r="K19508" s="1"/>
      <c r="M19508" s="1">
        <v>43333</v>
      </c>
      <c r="N19508">
        <v>1074.2216765495241</v>
      </c>
    </row>
    <row r="19509" spans="1:14">
      <c r="A19509" s="1">
        <v>43338</v>
      </c>
      <c r="B19509" s="2" t="s">
        <v>6</v>
      </c>
      <c r="C19509" s="1">
        <v>32.877000000000002</v>
      </c>
      <c r="D19509" s="1">
        <v>-117.23699999999999</v>
      </c>
      <c r="E19509" t="s">
        <v>29</v>
      </c>
      <c r="F19509" s="1">
        <v>39.33</v>
      </c>
      <c r="G19509" s="1">
        <v>-76.599999999999994</v>
      </c>
      <c r="H19509" s="1" t="s">
        <v>1</v>
      </c>
      <c r="I19509" s="1">
        <f t="shared" si="658"/>
        <v>2292.1309975708664</v>
      </c>
      <c r="J19509" s="1">
        <f t="shared" si="659"/>
        <v>5.2889634906337774E-2</v>
      </c>
      <c r="K19509" s="1"/>
      <c r="M19509" s="1">
        <v>43338</v>
      </c>
      <c r="N19509">
        <v>2292.1309975708664</v>
      </c>
    </row>
    <row r="19510" spans="1:14">
      <c r="A19510" s="1">
        <v>43353</v>
      </c>
      <c r="B19510" s="2" t="s">
        <v>24</v>
      </c>
      <c r="C19510" s="1">
        <v>42.247700000000002</v>
      </c>
      <c r="D19510" s="1">
        <v>-83.622600000000006</v>
      </c>
      <c r="E19510" t="s">
        <v>4</v>
      </c>
      <c r="F19510" s="1">
        <v>40.350200000000001</v>
      </c>
      <c r="G19510" s="1">
        <v>-74.6524</v>
      </c>
      <c r="H19510" s="1" t="s">
        <v>1</v>
      </c>
      <c r="I19510" s="1">
        <f t="shared" si="658"/>
        <v>483.46441824178504</v>
      </c>
      <c r="J19510" s="1">
        <f t="shared" si="659"/>
        <v>1.1151809984125322E-2</v>
      </c>
      <c r="K19510" s="1"/>
      <c r="M19510" s="1">
        <v>43353</v>
      </c>
      <c r="N19510">
        <v>483.46441824178504</v>
      </c>
    </row>
    <row r="19511" spans="1:14">
      <c r="A19511" s="1">
        <v>43356</v>
      </c>
      <c r="B19511" s="2" t="s">
        <v>35</v>
      </c>
      <c r="C19511" s="1">
        <v>32.729999999999997</v>
      </c>
      <c r="D19511" s="1">
        <v>-97.114999999999995</v>
      </c>
      <c r="E19511" t="s">
        <v>31</v>
      </c>
      <c r="F19511" s="1">
        <v>42.35</v>
      </c>
      <c r="G19511" s="1">
        <v>-71.099999999999994</v>
      </c>
      <c r="H19511" s="1" t="s">
        <v>1</v>
      </c>
      <c r="I19511" s="1">
        <f t="shared" si="658"/>
        <v>1564.226103192583</v>
      </c>
      <c r="J19511" s="1">
        <f t="shared" si="659"/>
        <v>3.6078653547204145E-2</v>
      </c>
      <c r="K19511" s="1"/>
      <c r="M19511" s="1">
        <v>43356</v>
      </c>
      <c r="N19511">
        <v>1564.226103192583</v>
      </c>
    </row>
    <row r="19512" spans="1:14">
      <c r="A19512" s="1">
        <v>43358</v>
      </c>
      <c r="B19512" s="2" t="s">
        <v>2</v>
      </c>
      <c r="C19512" s="1">
        <v>39.5398</v>
      </c>
      <c r="D19512" s="1">
        <v>-119.81399999999999</v>
      </c>
      <c r="E19512" t="s">
        <v>11</v>
      </c>
      <c r="F19512" s="1">
        <v>34.071100000000001</v>
      </c>
      <c r="G19512" s="1">
        <v>-118.44199999999999</v>
      </c>
      <c r="H19512" s="1" t="s">
        <v>1</v>
      </c>
      <c r="I19512" s="1">
        <f t="shared" si="658"/>
        <v>385.38322978374134</v>
      </c>
      <c r="J19512" s="1">
        <f t="shared" si="659"/>
        <v>8.8883995983149895E-3</v>
      </c>
      <c r="K19512" s="1"/>
      <c r="M19512" s="1">
        <v>43358</v>
      </c>
      <c r="N19512">
        <v>385.38322978374134</v>
      </c>
    </row>
    <row r="19513" spans="1:14">
      <c r="A19513" s="1">
        <v>43364</v>
      </c>
      <c r="B19513" s="2" t="s">
        <v>19</v>
      </c>
      <c r="C19513" s="1">
        <v>32.877000000000002</v>
      </c>
      <c r="D19513" s="1">
        <v>-117.23699999999999</v>
      </c>
      <c r="E19513" t="s">
        <v>7</v>
      </c>
      <c r="F19513" s="1">
        <v>35.08</v>
      </c>
      <c r="G19513" s="1">
        <v>-106.65</v>
      </c>
      <c r="H19513" s="1" t="s">
        <v>1</v>
      </c>
      <c r="I19513" s="1">
        <f t="shared" si="658"/>
        <v>625.04533796170517</v>
      </c>
      <c r="J19513" s="1">
        <f t="shared" si="659"/>
        <v>1.4413922561611133E-2</v>
      </c>
      <c r="K19513" s="1"/>
      <c r="M19513" s="1">
        <v>43364</v>
      </c>
      <c r="N19513">
        <v>625.04533796170517</v>
      </c>
    </row>
    <row r="19514" spans="1:14">
      <c r="A19514" s="1">
        <v>43367</v>
      </c>
      <c r="B19514" s="2" t="s">
        <v>24</v>
      </c>
      <c r="C19514" s="1">
        <v>42.247700000000002</v>
      </c>
      <c r="D19514" s="1">
        <v>-83.622600000000006</v>
      </c>
      <c r="E19514" t="s">
        <v>7</v>
      </c>
      <c r="F19514" s="1">
        <v>35.08</v>
      </c>
      <c r="G19514" s="1">
        <v>-106.65</v>
      </c>
      <c r="H19514" s="1" t="s">
        <v>1</v>
      </c>
      <c r="I19514" s="1">
        <f t="shared" si="658"/>
        <v>1332.1299234507335</v>
      </c>
      <c r="J19514" s="1">
        <f t="shared" si="659"/>
        <v>3.0717594563855775E-2</v>
      </c>
      <c r="K19514" s="1"/>
      <c r="M19514" s="1">
        <v>43367</v>
      </c>
      <c r="N19514">
        <v>1332.1299234507335</v>
      </c>
    </row>
    <row r="19515" spans="1:14">
      <c r="A19515" s="1">
        <v>43368</v>
      </c>
      <c r="B19515" s="2" t="s">
        <v>38</v>
      </c>
      <c r="C19515" s="1">
        <v>42.37</v>
      </c>
      <c r="D19515" s="1">
        <v>-71.03</v>
      </c>
      <c r="E19515" t="s">
        <v>15</v>
      </c>
      <c r="F19515" s="1">
        <v>33.789499999999997</v>
      </c>
      <c r="G19515" s="1">
        <v>-84.325500000000005</v>
      </c>
      <c r="H19515" s="1" t="s">
        <v>1</v>
      </c>
      <c r="I19515" s="1">
        <f t="shared" si="658"/>
        <v>933.10149477256743</v>
      </c>
      <c r="J19515" s="1">
        <f t="shared" si="659"/>
        <v>2.1515898698869385E-2</v>
      </c>
      <c r="K19515" s="1"/>
      <c r="M19515" s="1">
        <v>43368</v>
      </c>
      <c r="N19515">
        <v>933.10149477256743</v>
      </c>
    </row>
    <row r="19516" spans="1:14">
      <c r="A19516" s="1">
        <v>43387</v>
      </c>
      <c r="B19516" s="2" t="s">
        <v>26</v>
      </c>
      <c r="C19516" s="1">
        <v>29.68</v>
      </c>
      <c r="D19516" s="1">
        <v>-82.27</v>
      </c>
      <c r="E19516" t="s">
        <v>14</v>
      </c>
      <c r="F19516" s="1">
        <v>40.489600000000003</v>
      </c>
      <c r="G19516" s="1">
        <v>-74.408199999999994</v>
      </c>
      <c r="H19516" s="1" t="s">
        <v>1</v>
      </c>
      <c r="I19516" s="1">
        <f t="shared" si="658"/>
        <v>868.23826959922985</v>
      </c>
      <c r="J19516" s="1">
        <f t="shared" si="659"/>
        <v>2.0011484306341296E-2</v>
      </c>
      <c r="K19516" s="1"/>
      <c r="M19516" s="1">
        <v>43387</v>
      </c>
      <c r="N19516">
        <v>868.23826959922985</v>
      </c>
    </row>
    <row r="19517" spans="1:14">
      <c r="A19517" s="1">
        <v>43397</v>
      </c>
      <c r="B19517" s="2" t="s">
        <v>24</v>
      </c>
      <c r="C19517" s="1">
        <v>42.247700000000002</v>
      </c>
      <c r="D19517" s="1">
        <v>-83.622600000000006</v>
      </c>
      <c r="E19517" t="s">
        <v>22</v>
      </c>
      <c r="F19517" s="1">
        <v>39.5398</v>
      </c>
      <c r="G19517" s="1">
        <v>-119.81399999999999</v>
      </c>
      <c r="H19517" s="1" t="s">
        <v>1</v>
      </c>
      <c r="I19517" s="1">
        <f t="shared" si="658"/>
        <v>1885.2350392114483</v>
      </c>
      <c r="J19517" s="1">
        <f t="shared" si="659"/>
        <v>4.3441598248990673E-2</v>
      </c>
      <c r="K19517" s="1"/>
      <c r="M19517" s="1">
        <v>43397</v>
      </c>
      <c r="N19517">
        <v>1885.2350392114483</v>
      </c>
    </row>
    <row r="19518" spans="1:14">
      <c r="A19518" s="1">
        <v>43421</v>
      </c>
      <c r="B19518" s="2" t="s">
        <v>6</v>
      </c>
      <c r="C19518" s="1">
        <v>32.877000000000002</v>
      </c>
      <c r="D19518" s="1">
        <v>-117.23699999999999</v>
      </c>
      <c r="E19518" t="s">
        <v>20</v>
      </c>
      <c r="F19518" s="1">
        <v>35.948300000000003</v>
      </c>
      <c r="G19518" s="1">
        <v>-83.936700000000002</v>
      </c>
      <c r="H19518" s="1" t="s">
        <v>1</v>
      </c>
      <c r="I19518" s="1">
        <f t="shared" si="658"/>
        <v>1900.7676496277543</v>
      </c>
      <c r="J19518" s="1">
        <f t="shared" si="659"/>
        <v>4.3775308022103457E-2</v>
      </c>
      <c r="K19518" s="1"/>
      <c r="M19518" s="1">
        <v>43421</v>
      </c>
      <c r="N19518">
        <v>1900.7676496277543</v>
      </c>
    </row>
    <row r="19519" spans="1:14">
      <c r="A19519" s="1">
        <v>43421</v>
      </c>
      <c r="B19519" s="2" t="s">
        <v>6</v>
      </c>
      <c r="C19519" s="1">
        <v>32.877000000000002</v>
      </c>
      <c r="D19519" s="1">
        <v>-117.23699999999999</v>
      </c>
      <c r="E19519" t="s">
        <v>20</v>
      </c>
      <c r="F19519" s="1">
        <v>35.948300000000003</v>
      </c>
      <c r="G19519" s="1">
        <v>-83.936700000000002</v>
      </c>
      <c r="H19519" s="1" t="s">
        <v>1</v>
      </c>
      <c r="I19519" s="1">
        <f t="shared" si="658"/>
        <v>1900.7676496277543</v>
      </c>
      <c r="J19519" s="1">
        <f t="shared" si="659"/>
        <v>4.3775308022103457E-2</v>
      </c>
      <c r="K19519" s="1"/>
      <c r="M19519" s="1">
        <v>43421</v>
      </c>
      <c r="N19519">
        <v>1900.7676496277543</v>
      </c>
    </row>
    <row r="19520" spans="1:14">
      <c r="A19520" s="1">
        <v>43429</v>
      </c>
      <c r="B19520" s="2" t="s">
        <v>0</v>
      </c>
      <c r="C19520" s="1">
        <v>40.799999999999997</v>
      </c>
      <c r="D19520" s="1">
        <v>-96.666700000000006</v>
      </c>
      <c r="E19520" t="s">
        <v>15</v>
      </c>
      <c r="F19520" s="1">
        <v>33.789499999999997</v>
      </c>
      <c r="G19520" s="1">
        <v>-84.325500000000005</v>
      </c>
      <c r="H19520" s="1" t="s">
        <v>1</v>
      </c>
      <c r="I19520" s="1">
        <f t="shared" si="658"/>
        <v>832.19145880516771</v>
      </c>
      <c r="J19520" s="1">
        <f t="shared" si="659"/>
        <v>1.9162114227939113E-2</v>
      </c>
      <c r="K19520" s="1"/>
      <c r="M19520" s="1">
        <v>43429</v>
      </c>
      <c r="N19520">
        <v>832.19145880516771</v>
      </c>
    </row>
    <row r="19521" spans="1:14">
      <c r="A19521" s="1">
        <v>43432</v>
      </c>
      <c r="B19521" s="2" t="s">
        <v>21</v>
      </c>
      <c r="C19521" s="1">
        <v>35.92</v>
      </c>
      <c r="D19521" s="1">
        <v>-79.040000000000006</v>
      </c>
      <c r="E19521" t="s">
        <v>16</v>
      </c>
      <c r="F19521" s="1">
        <v>29.7225</v>
      </c>
      <c r="G19521" s="1">
        <v>-95.392399999999995</v>
      </c>
      <c r="H19521" s="1" t="s">
        <v>1</v>
      </c>
      <c r="I19521" s="1">
        <f t="shared" ref="I19521:I19584" si="660">3958.756*ACOS(COS(RADIANS(90-C19521))*COS(RADIANS(90-F19521))+SIN(RADIANS(90-C19521))*SIN(RADIANS(90-F19521))*COS(RADIANS(D19521-G19521)))</f>
        <v>1039.7532285556251</v>
      </c>
      <c r="J19521" s="1">
        <f t="shared" ref="J19521:J19584" si="661">I19521/A19521</f>
        <v>2.3939796199936109E-2</v>
      </c>
      <c r="K19521" s="1"/>
      <c r="M19521" s="1">
        <v>43432</v>
      </c>
      <c r="N19521">
        <v>1039.7532285556251</v>
      </c>
    </row>
    <row r="19522" spans="1:14">
      <c r="A19522" s="1">
        <v>43435</v>
      </c>
      <c r="B19522" s="2" t="s">
        <v>21</v>
      </c>
      <c r="C19522" s="1">
        <v>35.92</v>
      </c>
      <c r="D19522" s="1">
        <v>-79.040000000000006</v>
      </c>
      <c r="E19522" t="s">
        <v>8</v>
      </c>
      <c r="F19522" s="1">
        <v>40.26</v>
      </c>
      <c r="G19522" s="1">
        <v>-80</v>
      </c>
      <c r="H19522" s="1" t="s">
        <v>1</v>
      </c>
      <c r="I19522" s="1">
        <f t="shared" si="660"/>
        <v>304.36916883088008</v>
      </c>
      <c r="J19522" s="1">
        <f t="shared" si="661"/>
        <v>7.0074633091027991E-3</v>
      </c>
      <c r="K19522" s="1"/>
      <c r="M19522" s="1">
        <v>43435</v>
      </c>
      <c r="N19522">
        <v>304.36916883088008</v>
      </c>
    </row>
    <row r="19523" spans="1:14">
      <c r="A19523" s="1">
        <v>43446</v>
      </c>
      <c r="B19523" s="2" t="s">
        <v>41</v>
      </c>
      <c r="C19523" s="1">
        <v>38.988599999999998</v>
      </c>
      <c r="D19523" s="1">
        <v>-76.944500000000005</v>
      </c>
      <c r="E19523" t="s">
        <v>41</v>
      </c>
      <c r="F19523" s="1">
        <v>38.988599999999998</v>
      </c>
      <c r="G19523" s="1">
        <v>-76.944500000000005</v>
      </c>
      <c r="H19523" s="1" t="s">
        <v>1</v>
      </c>
      <c r="I19523" s="1">
        <f t="shared" si="660"/>
        <v>0</v>
      </c>
      <c r="J19523" s="1">
        <f t="shared" si="661"/>
        <v>0</v>
      </c>
      <c r="K19523" s="1"/>
      <c r="M19523" s="1">
        <v>43446</v>
      </c>
      <c r="N19523">
        <v>0</v>
      </c>
    </row>
    <row r="19524" spans="1:14">
      <c r="A19524" s="1">
        <v>43475</v>
      </c>
      <c r="B19524" s="2" t="s">
        <v>32</v>
      </c>
      <c r="C19524" s="1">
        <v>42.294400000000003</v>
      </c>
      <c r="D19524" s="1">
        <v>-83.712599999999995</v>
      </c>
      <c r="E19524" t="s">
        <v>42</v>
      </c>
      <c r="F19524" s="1">
        <v>40.427399999999999</v>
      </c>
      <c r="G19524" s="1">
        <v>-86.916700000000006</v>
      </c>
      <c r="H19524" s="1" t="s">
        <v>1</v>
      </c>
      <c r="I19524" s="1">
        <f t="shared" si="660"/>
        <v>210.32942645138914</v>
      </c>
      <c r="J19524" s="1">
        <f t="shared" si="661"/>
        <v>4.8379396538559896E-3</v>
      </c>
      <c r="K19524" s="1"/>
      <c r="M19524" s="1">
        <v>43475</v>
      </c>
      <c r="N19524">
        <v>210.32942645138914</v>
      </c>
    </row>
    <row r="19525" spans="1:14">
      <c r="A19525" s="1">
        <v>43479</v>
      </c>
      <c r="B19525" s="2" t="s">
        <v>11</v>
      </c>
      <c r="C19525" s="1">
        <v>34.071100000000001</v>
      </c>
      <c r="D19525" s="1">
        <v>-118.44199999999999</v>
      </c>
      <c r="E19525" t="s">
        <v>11</v>
      </c>
      <c r="F19525" s="1">
        <v>34.071100000000001</v>
      </c>
      <c r="G19525" s="1">
        <v>-118.44199999999999</v>
      </c>
      <c r="H19525" s="1" t="s">
        <v>1</v>
      </c>
      <c r="I19525" s="1">
        <f t="shared" si="660"/>
        <v>0</v>
      </c>
      <c r="J19525" s="1">
        <f t="shared" si="661"/>
        <v>0</v>
      </c>
      <c r="K19525" s="1"/>
      <c r="M19525" s="1">
        <v>43479</v>
      </c>
      <c r="N19525">
        <v>0</v>
      </c>
    </row>
    <row r="19526" spans="1:14">
      <c r="A19526" s="1">
        <v>43498</v>
      </c>
      <c r="B19526" s="2" t="s">
        <v>37</v>
      </c>
      <c r="C19526" s="1">
        <v>42.37</v>
      </c>
      <c r="D19526" s="1">
        <v>-71.03</v>
      </c>
      <c r="E19526" t="s">
        <v>31</v>
      </c>
      <c r="F19526" s="1">
        <v>42.35</v>
      </c>
      <c r="G19526" s="1">
        <v>-71.099999999999994</v>
      </c>
      <c r="H19526" s="1" t="s">
        <v>1</v>
      </c>
      <c r="I19526" s="1">
        <f t="shared" si="660"/>
        <v>3.8316944504225146</v>
      </c>
      <c r="J19526" s="1">
        <f t="shared" si="661"/>
        <v>8.8088979962814713E-5</v>
      </c>
      <c r="K19526" s="1"/>
      <c r="M19526" s="1">
        <v>43498</v>
      </c>
      <c r="N19526">
        <v>3.8316944504225146</v>
      </c>
    </row>
    <row r="19527" spans="1:14">
      <c r="A19527" s="1">
        <v>43506</v>
      </c>
      <c r="B19527" s="2" t="s">
        <v>11</v>
      </c>
      <c r="C19527" s="1">
        <v>34.071100000000001</v>
      </c>
      <c r="D19527" s="1">
        <v>-118.44199999999999</v>
      </c>
      <c r="E19527" t="s">
        <v>10</v>
      </c>
      <c r="F19527" s="1">
        <v>36.165900000000001</v>
      </c>
      <c r="G19527" s="1">
        <v>-86.831299999999999</v>
      </c>
      <c r="H19527" s="1" t="s">
        <v>1</v>
      </c>
      <c r="I19527" s="1">
        <f t="shared" si="660"/>
        <v>1784.4924252242545</v>
      </c>
      <c r="J19527" s="1">
        <f t="shared" si="661"/>
        <v>4.10171568340977E-2</v>
      </c>
      <c r="K19527" s="1"/>
      <c r="M19527" s="1">
        <v>43506</v>
      </c>
      <c r="N19527">
        <v>1784.4924252242545</v>
      </c>
    </row>
    <row r="19528" spans="1:14">
      <c r="A19528" s="1">
        <v>43509</v>
      </c>
      <c r="B19528" s="2" t="s">
        <v>31</v>
      </c>
      <c r="C19528" s="1">
        <v>42.35</v>
      </c>
      <c r="D19528" s="1">
        <v>-71.099999999999994</v>
      </c>
      <c r="E19528" t="s">
        <v>20</v>
      </c>
      <c r="F19528" s="1">
        <v>35.948300000000003</v>
      </c>
      <c r="G19528" s="1">
        <v>-83.936700000000002</v>
      </c>
      <c r="H19528" s="1" t="s">
        <v>1</v>
      </c>
      <c r="I19528" s="1">
        <f t="shared" si="660"/>
        <v>816.37892223186964</v>
      </c>
      <c r="J19528" s="1">
        <f t="shared" si="661"/>
        <v>1.8763449452570035E-2</v>
      </c>
      <c r="K19528" s="1"/>
      <c r="M19528" s="1">
        <v>43509</v>
      </c>
      <c r="N19528">
        <v>816.37892223186964</v>
      </c>
    </row>
    <row r="19529" spans="1:14">
      <c r="A19529" s="1">
        <v>43514</v>
      </c>
      <c r="B19529" s="2" t="s">
        <v>0</v>
      </c>
      <c r="C19529" s="1">
        <v>40.799999999999997</v>
      </c>
      <c r="D19529" s="1">
        <v>-96.666700000000006</v>
      </c>
      <c r="E19529" t="s">
        <v>23</v>
      </c>
      <c r="F19529" s="1">
        <v>42.294400000000003</v>
      </c>
      <c r="G19529" s="1">
        <v>-83.712599999999995</v>
      </c>
      <c r="H19529" s="1" t="s">
        <v>1</v>
      </c>
      <c r="I19529" s="1">
        <f t="shared" si="660"/>
        <v>677.08411048300673</v>
      </c>
      <c r="J19529" s="1">
        <f t="shared" si="661"/>
        <v>1.556014410265677E-2</v>
      </c>
      <c r="K19529" s="1"/>
      <c r="M19529" s="1">
        <v>43514</v>
      </c>
      <c r="N19529">
        <v>677.08411048300673</v>
      </c>
    </row>
    <row r="19530" spans="1:14">
      <c r="A19530" s="1">
        <v>43516</v>
      </c>
      <c r="B19530" s="2" t="s">
        <v>29</v>
      </c>
      <c r="C19530" s="1">
        <v>39.33</v>
      </c>
      <c r="D19530" s="1">
        <v>-76.599999999999994</v>
      </c>
      <c r="E19530" t="s">
        <v>40</v>
      </c>
      <c r="F19530" s="1">
        <v>43.075699999999998</v>
      </c>
      <c r="G19530" s="1">
        <v>-89.386700000000005</v>
      </c>
      <c r="H19530" s="1" t="s">
        <v>1</v>
      </c>
      <c r="I19530" s="1">
        <f t="shared" si="660"/>
        <v>712.39263093439615</v>
      </c>
      <c r="J19530" s="1">
        <f t="shared" si="661"/>
        <v>1.6370820639176307E-2</v>
      </c>
      <c r="K19530" s="1"/>
      <c r="M19530" s="1">
        <v>43516</v>
      </c>
      <c r="N19530">
        <v>712.39263093439615</v>
      </c>
    </row>
    <row r="19531" spans="1:14">
      <c r="A19531" s="1">
        <v>43523</v>
      </c>
      <c r="B19531" s="2" t="s">
        <v>33</v>
      </c>
      <c r="C19531" s="1">
        <v>30.61</v>
      </c>
      <c r="D19531" s="1">
        <v>-96.34</v>
      </c>
      <c r="E19531" t="s">
        <v>42</v>
      </c>
      <c r="F19531" s="1">
        <v>40.427399999999999</v>
      </c>
      <c r="G19531" s="1">
        <v>-86.916700000000006</v>
      </c>
      <c r="H19531" s="1" t="s">
        <v>1</v>
      </c>
      <c r="I19531" s="1">
        <f t="shared" si="660"/>
        <v>859.64644484212818</v>
      </c>
      <c r="J19531" s="1">
        <f t="shared" si="661"/>
        <v>1.9751543892703356E-2</v>
      </c>
      <c r="K19531" s="1"/>
      <c r="M19531" s="1">
        <v>43523</v>
      </c>
      <c r="N19531">
        <v>859.64644484212818</v>
      </c>
    </row>
    <row r="19532" spans="1:14">
      <c r="A19532" s="1">
        <v>43524</v>
      </c>
      <c r="B19532" s="2" t="s">
        <v>34</v>
      </c>
      <c r="C19532" s="1">
        <v>42.818899999999999</v>
      </c>
      <c r="D19532" s="1">
        <v>-75.535700000000006</v>
      </c>
      <c r="E19532" t="s">
        <v>30</v>
      </c>
      <c r="F19532" s="1">
        <v>39.980899999999998</v>
      </c>
      <c r="G19532" s="1">
        <v>-75.156999999999996</v>
      </c>
      <c r="H19532" s="1" t="s">
        <v>1</v>
      </c>
      <c r="I19532" s="1">
        <f t="shared" si="660"/>
        <v>197.06602842513686</v>
      </c>
      <c r="J19532" s="1">
        <f t="shared" si="661"/>
        <v>4.5277554550394467E-3</v>
      </c>
      <c r="K19532" s="1"/>
      <c r="M19532" s="1">
        <v>43524</v>
      </c>
      <c r="N19532">
        <v>197.06602842513686</v>
      </c>
    </row>
    <row r="19533" spans="1:14">
      <c r="A19533" s="1">
        <v>43531</v>
      </c>
      <c r="B19533" s="2" t="s">
        <v>35</v>
      </c>
      <c r="C19533" s="1">
        <v>32.729999999999997</v>
      </c>
      <c r="D19533" s="1">
        <v>-97.114999999999995</v>
      </c>
      <c r="E19533" t="s">
        <v>3</v>
      </c>
      <c r="F19533" s="1">
        <v>42.654400000000003</v>
      </c>
      <c r="G19533" s="1">
        <v>-71.326599999999999</v>
      </c>
      <c r="H19533" s="1" t="s">
        <v>1</v>
      </c>
      <c r="I19533" s="1">
        <f t="shared" si="660"/>
        <v>1559.3539332714688</v>
      </c>
      <c r="J19533" s="1">
        <f t="shared" si="661"/>
        <v>3.5821688756781808E-2</v>
      </c>
      <c r="K19533" s="1"/>
      <c r="M19533" s="1">
        <v>43531</v>
      </c>
      <c r="N19533">
        <v>1559.3539332714688</v>
      </c>
    </row>
    <row r="19534" spans="1:14">
      <c r="A19534" s="1">
        <v>43565</v>
      </c>
      <c r="B19534" s="2" t="s">
        <v>29</v>
      </c>
      <c r="C19534" s="1">
        <v>39.33</v>
      </c>
      <c r="D19534" s="1">
        <v>-76.599999999999994</v>
      </c>
      <c r="E19534" t="s">
        <v>15</v>
      </c>
      <c r="F19534" s="1">
        <v>33.789499999999997</v>
      </c>
      <c r="G19534" s="1">
        <v>-84.325500000000005</v>
      </c>
      <c r="H19534" s="1" t="s">
        <v>1</v>
      </c>
      <c r="I19534" s="1">
        <f t="shared" si="660"/>
        <v>574.36402842215148</v>
      </c>
      <c r="J19534" s="1">
        <f t="shared" si="661"/>
        <v>1.318407043319526E-2</v>
      </c>
      <c r="K19534" s="1"/>
      <c r="M19534" s="1">
        <v>43565</v>
      </c>
      <c r="N19534">
        <v>574.36402842215148</v>
      </c>
    </row>
    <row r="19535" spans="1:14">
      <c r="A19535" s="1">
        <v>43565</v>
      </c>
      <c r="B19535" s="2" t="s">
        <v>0</v>
      </c>
      <c r="C19535" s="1">
        <v>40.799999999999997</v>
      </c>
      <c r="D19535" s="1">
        <v>-96.666700000000006</v>
      </c>
      <c r="E19535" t="s">
        <v>16</v>
      </c>
      <c r="F19535" s="1">
        <v>29.7225</v>
      </c>
      <c r="G19535" s="1">
        <v>-95.392399999999995</v>
      </c>
      <c r="H19535" s="1" t="s">
        <v>1</v>
      </c>
      <c r="I19535" s="1">
        <f t="shared" si="660"/>
        <v>768.7240032607134</v>
      </c>
      <c r="J19535" s="1">
        <f t="shared" si="661"/>
        <v>1.7645449403436552E-2</v>
      </c>
      <c r="K19535" s="1"/>
      <c r="M19535" s="1">
        <v>43565</v>
      </c>
      <c r="N19535">
        <v>768.7240032607134</v>
      </c>
    </row>
    <row r="19536" spans="1:14">
      <c r="A19536" s="1">
        <v>43567</v>
      </c>
      <c r="B19536" s="2" t="s">
        <v>36</v>
      </c>
      <c r="C19536" s="1">
        <v>39.19</v>
      </c>
      <c r="D19536" s="1">
        <v>-96.59</v>
      </c>
      <c r="E19536" t="s">
        <v>30</v>
      </c>
      <c r="F19536" s="1">
        <v>39.980899999999998</v>
      </c>
      <c r="G19536" s="1">
        <v>-75.156999999999996</v>
      </c>
      <c r="H19536" s="1" t="s">
        <v>1</v>
      </c>
      <c r="I19536" s="1">
        <f t="shared" si="660"/>
        <v>1139.8354939327608</v>
      </c>
      <c r="J19536" s="1">
        <f t="shared" si="661"/>
        <v>2.6162818048815865E-2</v>
      </c>
      <c r="K19536" s="1"/>
      <c r="M19536" s="1">
        <v>43567</v>
      </c>
      <c r="N19536">
        <v>1139.8354939327608</v>
      </c>
    </row>
    <row r="19537" spans="1:14">
      <c r="A19537" s="1">
        <v>43572</v>
      </c>
      <c r="B19537" s="2" t="s">
        <v>27</v>
      </c>
      <c r="C19537" s="1">
        <v>40.799999999999997</v>
      </c>
      <c r="D19537" s="1">
        <v>-96.666700000000006</v>
      </c>
      <c r="E19537" t="s">
        <v>40</v>
      </c>
      <c r="F19537" s="1">
        <v>43.075699999999998</v>
      </c>
      <c r="G19537" s="1">
        <v>-89.386700000000005</v>
      </c>
      <c r="H19537" s="1" t="s">
        <v>1</v>
      </c>
      <c r="I19537" s="1">
        <f t="shared" si="660"/>
        <v>405.68005239212039</v>
      </c>
      <c r="J19537" s="1">
        <f t="shared" si="661"/>
        <v>9.3105676212274033E-3</v>
      </c>
      <c r="K19537" s="1"/>
      <c r="M19537" s="1">
        <v>43572</v>
      </c>
      <c r="N19537">
        <v>405.68005239212039</v>
      </c>
    </row>
    <row r="19538" spans="1:14">
      <c r="A19538" s="1">
        <v>43596</v>
      </c>
      <c r="B19538" s="2" t="s">
        <v>30</v>
      </c>
      <c r="C19538" s="1">
        <v>39.980899999999998</v>
      </c>
      <c r="D19538" s="1">
        <v>-75.156999999999996</v>
      </c>
      <c r="E19538" t="s">
        <v>3</v>
      </c>
      <c r="F19538" s="1">
        <v>42.654400000000003</v>
      </c>
      <c r="G19538" s="1">
        <v>-71.326599999999999</v>
      </c>
      <c r="H19538" s="1" t="s">
        <v>1</v>
      </c>
      <c r="I19538" s="1">
        <f t="shared" si="660"/>
        <v>271.29683360650813</v>
      </c>
      <c r="J19538" s="1">
        <f t="shared" si="661"/>
        <v>6.2229753556864876E-3</v>
      </c>
      <c r="K19538" s="1"/>
      <c r="M19538" s="1">
        <v>43596</v>
      </c>
      <c r="N19538">
        <v>271.29683360650813</v>
      </c>
    </row>
    <row r="19539" spans="1:14">
      <c r="A19539" s="1">
        <v>43601</v>
      </c>
      <c r="B19539" s="2" t="s">
        <v>8</v>
      </c>
      <c r="C19539" s="1">
        <v>40.26</v>
      </c>
      <c r="D19539" s="1">
        <v>-80</v>
      </c>
      <c r="E19539" t="s">
        <v>32</v>
      </c>
      <c r="F19539" s="1">
        <v>42.294400000000003</v>
      </c>
      <c r="G19539" s="1">
        <v>-83.712599999999995</v>
      </c>
      <c r="H19539" s="1" t="s">
        <v>1</v>
      </c>
      <c r="I19539" s="1">
        <f t="shared" si="660"/>
        <v>238.54362447533947</v>
      </c>
      <c r="J19539" s="1">
        <f t="shared" si="661"/>
        <v>5.4710585646049279E-3</v>
      </c>
      <c r="K19539" s="1"/>
      <c r="M19539" s="1">
        <v>43601</v>
      </c>
      <c r="N19539">
        <v>238.54362447533947</v>
      </c>
    </row>
    <row r="19540" spans="1:14">
      <c r="A19540" s="1">
        <v>43603</v>
      </c>
      <c r="B19540" s="2" t="s">
        <v>6</v>
      </c>
      <c r="C19540" s="1">
        <v>32.877000000000002</v>
      </c>
      <c r="D19540" s="1">
        <v>-117.23699999999999</v>
      </c>
      <c r="E19540" t="s">
        <v>15</v>
      </c>
      <c r="F19540" s="1">
        <v>33.789499999999997</v>
      </c>
      <c r="G19540" s="1">
        <v>-84.325500000000005</v>
      </c>
      <c r="H19540" s="1" t="s">
        <v>1</v>
      </c>
      <c r="I19540" s="1">
        <f t="shared" si="660"/>
        <v>1892.8137638827266</v>
      </c>
      <c r="J19540" s="1">
        <f t="shared" si="661"/>
        <v>4.3410172783586602E-2</v>
      </c>
      <c r="K19540" s="1"/>
      <c r="M19540" s="1">
        <v>43603</v>
      </c>
      <c r="N19540">
        <v>1892.8137638827266</v>
      </c>
    </row>
    <row r="19541" spans="1:14">
      <c r="A19541" s="1">
        <v>43610</v>
      </c>
      <c r="B19541" s="2" t="s">
        <v>6</v>
      </c>
      <c r="C19541" s="1">
        <v>32.877000000000002</v>
      </c>
      <c r="D19541" s="1">
        <v>-117.23699999999999</v>
      </c>
      <c r="E19541" t="s">
        <v>12</v>
      </c>
      <c r="F19541" s="1">
        <v>39.6798</v>
      </c>
      <c r="G19541" s="1">
        <v>-104.96299999999999</v>
      </c>
      <c r="H19541" s="1" t="s">
        <v>1</v>
      </c>
      <c r="I19541" s="1">
        <f t="shared" si="660"/>
        <v>828.40145625090236</v>
      </c>
      <c r="J19541" s="1">
        <f t="shared" si="661"/>
        <v>1.899567659369187E-2</v>
      </c>
      <c r="K19541" s="1"/>
      <c r="M19541" s="1">
        <v>43610</v>
      </c>
      <c r="N19541">
        <v>828.40145625090236</v>
      </c>
    </row>
    <row r="19542" spans="1:14">
      <c r="A19542" s="1">
        <v>43613</v>
      </c>
      <c r="B19542" s="2" t="s">
        <v>24</v>
      </c>
      <c r="C19542" s="1">
        <v>42.247700000000002</v>
      </c>
      <c r="D19542" s="1">
        <v>-83.622600000000006</v>
      </c>
      <c r="E19542" t="s">
        <v>42</v>
      </c>
      <c r="F19542" s="1">
        <v>40.427399999999999</v>
      </c>
      <c r="G19542" s="1">
        <v>-86.916700000000006</v>
      </c>
      <c r="H19542" s="1" t="s">
        <v>1</v>
      </c>
      <c r="I19542" s="1">
        <f t="shared" si="660"/>
        <v>212.15509406827209</v>
      </c>
      <c r="J19542" s="1">
        <f t="shared" si="661"/>
        <v>4.8644921025444727E-3</v>
      </c>
      <c r="K19542" s="1"/>
      <c r="M19542" s="1">
        <v>43613</v>
      </c>
      <c r="N19542">
        <v>212.15509406827209</v>
      </c>
    </row>
    <row r="19543" spans="1:14">
      <c r="A19543" s="1">
        <v>43618</v>
      </c>
      <c r="B19543" s="2" t="s">
        <v>7</v>
      </c>
      <c r="C19543" s="1">
        <v>35.08</v>
      </c>
      <c r="D19543" s="1">
        <v>-106.65</v>
      </c>
      <c r="E19543" t="s">
        <v>20</v>
      </c>
      <c r="F19543" s="1">
        <v>35.948300000000003</v>
      </c>
      <c r="G19543" s="1">
        <v>-83.936700000000002</v>
      </c>
      <c r="H19543" s="1" t="s">
        <v>1</v>
      </c>
      <c r="I19543" s="1">
        <f t="shared" si="660"/>
        <v>1275.9268235384677</v>
      </c>
      <c r="J19543" s="1">
        <f t="shared" si="661"/>
        <v>2.9252300049027184E-2</v>
      </c>
      <c r="K19543" s="1"/>
      <c r="M19543" s="1">
        <v>43618</v>
      </c>
      <c r="N19543">
        <v>1275.9268235384677</v>
      </c>
    </row>
    <row r="19544" spans="1:14">
      <c r="A19544" s="1">
        <v>43619</v>
      </c>
      <c r="B19544" s="2" t="s">
        <v>11</v>
      </c>
      <c r="C19544" s="1">
        <v>34.071100000000001</v>
      </c>
      <c r="D19544" s="1">
        <v>-118.44199999999999</v>
      </c>
      <c r="E19544" t="s">
        <v>3</v>
      </c>
      <c r="F19544" s="1">
        <v>42.654400000000003</v>
      </c>
      <c r="G19544" s="1">
        <v>-71.326599999999999</v>
      </c>
      <c r="H19544" s="1" t="s">
        <v>1</v>
      </c>
      <c r="I19544" s="1">
        <f t="shared" si="660"/>
        <v>2585.6682448750626</v>
      </c>
      <c r="J19544" s="1">
        <f t="shared" si="661"/>
        <v>5.9278485175612981E-2</v>
      </c>
      <c r="K19544" s="1"/>
      <c r="M19544" s="1">
        <v>43619</v>
      </c>
      <c r="N19544">
        <v>2585.6682448750626</v>
      </c>
    </row>
    <row r="19545" spans="1:14">
      <c r="A19545" s="1">
        <v>43619</v>
      </c>
      <c r="B19545" s="2" t="s">
        <v>24</v>
      </c>
      <c r="C19545" s="1">
        <v>42.247700000000002</v>
      </c>
      <c r="D19545" s="1">
        <v>-83.622600000000006</v>
      </c>
      <c r="E19545" t="s">
        <v>8</v>
      </c>
      <c r="F19545" s="1">
        <v>40.26</v>
      </c>
      <c r="G19545" s="1">
        <v>-80</v>
      </c>
      <c r="H19545" s="1" t="s">
        <v>1</v>
      </c>
      <c r="I19545" s="1">
        <f t="shared" si="660"/>
        <v>232.92363223400642</v>
      </c>
      <c r="J19545" s="1">
        <f t="shared" si="661"/>
        <v>5.3399580970220871E-3</v>
      </c>
      <c r="K19545" s="1"/>
      <c r="M19545" s="1">
        <v>43619</v>
      </c>
      <c r="N19545">
        <v>232.92363223400642</v>
      </c>
    </row>
    <row r="19546" spans="1:14">
      <c r="A19546" s="1">
        <v>43630</v>
      </c>
      <c r="B19546" s="2" t="s">
        <v>8</v>
      </c>
      <c r="C19546" s="1">
        <v>40.26</v>
      </c>
      <c r="D19546" s="1">
        <v>-80</v>
      </c>
      <c r="E19546" t="s">
        <v>16</v>
      </c>
      <c r="F19546" s="1">
        <v>29.7225</v>
      </c>
      <c r="G19546" s="1">
        <v>-95.392399999999995</v>
      </c>
      <c r="H19546" s="1" t="s">
        <v>1</v>
      </c>
      <c r="I19546" s="1">
        <f t="shared" si="660"/>
        <v>1132.4286066129675</v>
      </c>
      <c r="J19546" s="1">
        <f t="shared" si="661"/>
        <v>2.5955274045678833E-2</v>
      </c>
      <c r="K19546" s="1"/>
      <c r="M19546" s="1">
        <v>43630</v>
      </c>
      <c r="N19546">
        <v>1132.4286066129675</v>
      </c>
    </row>
    <row r="19547" spans="1:14">
      <c r="A19547" s="1">
        <v>43630</v>
      </c>
      <c r="B19547" s="2" t="s">
        <v>8</v>
      </c>
      <c r="C19547" s="1">
        <v>40.26</v>
      </c>
      <c r="D19547" s="1">
        <v>-80</v>
      </c>
      <c r="E19547" t="s">
        <v>16</v>
      </c>
      <c r="F19547" s="1">
        <v>29.7225</v>
      </c>
      <c r="G19547" s="1">
        <v>-95.392399999999995</v>
      </c>
      <c r="H19547" s="1" t="s">
        <v>1</v>
      </c>
      <c r="I19547" s="1">
        <f t="shared" si="660"/>
        <v>1132.4286066129675</v>
      </c>
      <c r="J19547" s="1">
        <f t="shared" si="661"/>
        <v>2.5955274045678833E-2</v>
      </c>
      <c r="K19547" s="1"/>
      <c r="M19547" s="1">
        <v>43630</v>
      </c>
      <c r="N19547">
        <v>1132.4286066129675</v>
      </c>
    </row>
    <row r="19548" spans="1:14">
      <c r="A19548" s="1">
        <v>43650</v>
      </c>
      <c r="B19548" s="2" t="s">
        <v>0</v>
      </c>
      <c r="C19548" s="1">
        <v>40.799999999999997</v>
      </c>
      <c r="D19548" s="1">
        <v>-96.666700000000006</v>
      </c>
      <c r="E19548" t="s">
        <v>26</v>
      </c>
      <c r="F19548" s="1">
        <v>29.68</v>
      </c>
      <c r="G19548" s="1">
        <v>-82.27</v>
      </c>
      <c r="H19548" s="1" t="s">
        <v>1</v>
      </c>
      <c r="I19548" s="1">
        <f t="shared" si="660"/>
        <v>1115.3477614810633</v>
      </c>
      <c r="J19548" s="1">
        <f t="shared" si="661"/>
        <v>2.555206784607247E-2</v>
      </c>
      <c r="K19548" s="1"/>
      <c r="M19548" s="1">
        <v>43650</v>
      </c>
      <c r="N19548">
        <v>1115.3477614810633</v>
      </c>
    </row>
    <row r="19549" spans="1:14">
      <c r="A19549" s="1">
        <v>43652</v>
      </c>
      <c r="B19549" s="2" t="s">
        <v>7</v>
      </c>
      <c r="C19549" s="1">
        <v>35.08</v>
      </c>
      <c r="D19549" s="1">
        <v>-106.65</v>
      </c>
      <c r="E19549" t="s">
        <v>13</v>
      </c>
      <c r="F19549" s="1">
        <v>32.798400000000001</v>
      </c>
      <c r="G19549" s="1">
        <v>-79.961399999999998</v>
      </c>
      <c r="H19549" s="1" t="s">
        <v>1</v>
      </c>
      <c r="I19549" s="1">
        <f t="shared" si="660"/>
        <v>1533.3548603458016</v>
      </c>
      <c r="J19549" s="1">
        <f t="shared" si="661"/>
        <v>3.5126795114675195E-2</v>
      </c>
      <c r="K19549" s="1"/>
      <c r="M19549" s="1">
        <v>43652</v>
      </c>
      <c r="N19549">
        <v>1533.3548603458016</v>
      </c>
    </row>
    <row r="19550" spans="1:14">
      <c r="A19550" s="1">
        <v>43656</v>
      </c>
      <c r="B19550" s="2" t="s">
        <v>13</v>
      </c>
      <c r="C19550" s="1">
        <v>32.798400000000001</v>
      </c>
      <c r="D19550" s="1">
        <v>-79.961399999999998</v>
      </c>
      <c r="E19550" t="s">
        <v>2</v>
      </c>
      <c r="F19550" s="1">
        <v>39.5398</v>
      </c>
      <c r="G19550" s="1">
        <v>-119.81399999999999</v>
      </c>
      <c r="H19550" s="1" t="s">
        <v>1</v>
      </c>
      <c r="I19550" s="1">
        <f t="shared" si="660"/>
        <v>2252.117657896712</v>
      </c>
      <c r="J19550" s="1">
        <f t="shared" si="661"/>
        <v>5.1587815143318491E-2</v>
      </c>
      <c r="K19550" s="1"/>
      <c r="M19550" s="1">
        <v>43656</v>
      </c>
      <c r="N19550">
        <v>2252.117657896712</v>
      </c>
    </row>
    <row r="19551" spans="1:14">
      <c r="A19551" s="1">
        <v>43657</v>
      </c>
      <c r="B19551" s="2" t="s">
        <v>21</v>
      </c>
      <c r="C19551" s="1">
        <v>35.92</v>
      </c>
      <c r="D19551" s="1">
        <v>-79.040000000000006</v>
      </c>
      <c r="E19551" t="s">
        <v>31</v>
      </c>
      <c r="F19551" s="1">
        <v>42.35</v>
      </c>
      <c r="G19551" s="1">
        <v>-71.099999999999994</v>
      </c>
      <c r="H19551" s="1" t="s">
        <v>1</v>
      </c>
      <c r="I19551" s="1">
        <f t="shared" si="660"/>
        <v>614.62737127533319</v>
      </c>
      <c r="J19551" s="1">
        <f t="shared" si="661"/>
        <v>1.4078552609554783E-2</v>
      </c>
      <c r="K19551" s="1"/>
      <c r="M19551" s="1">
        <v>43657</v>
      </c>
      <c r="N19551">
        <v>614.62737127533319</v>
      </c>
    </row>
    <row r="19552" spans="1:14">
      <c r="A19552" s="1">
        <v>43666</v>
      </c>
      <c r="B19552" s="2" t="s">
        <v>38</v>
      </c>
      <c r="C19552" s="1">
        <v>42.37</v>
      </c>
      <c r="D19552" s="1">
        <v>-71.03</v>
      </c>
      <c r="E19552" t="s">
        <v>26</v>
      </c>
      <c r="F19552" s="1">
        <v>29.68</v>
      </c>
      <c r="G19552" s="1">
        <v>-82.27</v>
      </c>
      <c r="H19552" s="1" t="s">
        <v>1</v>
      </c>
      <c r="I19552" s="1">
        <f t="shared" si="660"/>
        <v>1076.4029163460077</v>
      </c>
      <c r="J19552" s="1">
        <f t="shared" si="661"/>
        <v>2.4650824814409555E-2</v>
      </c>
      <c r="K19552" s="1"/>
      <c r="M19552" s="1">
        <v>43666</v>
      </c>
      <c r="N19552">
        <v>1076.4029163460077</v>
      </c>
    </row>
    <row r="19553" spans="1:14">
      <c r="A19553" s="1">
        <v>43681</v>
      </c>
      <c r="B19553" s="2" t="s">
        <v>15</v>
      </c>
      <c r="C19553" s="1">
        <v>33.789499999999997</v>
      </c>
      <c r="D19553" s="1">
        <v>-84.325500000000005</v>
      </c>
      <c r="E19553" t="s">
        <v>16</v>
      </c>
      <c r="F19553" s="1">
        <v>29.7225</v>
      </c>
      <c r="G19553" s="1">
        <v>-95.392399999999995</v>
      </c>
      <c r="H19553" s="1" t="s">
        <v>1</v>
      </c>
      <c r="I19553" s="1">
        <f t="shared" si="660"/>
        <v>707.77692079354154</v>
      </c>
      <c r="J19553" s="1">
        <f t="shared" si="661"/>
        <v>1.6203313129130321E-2</v>
      </c>
      <c r="K19553" s="1"/>
      <c r="M19553" s="1">
        <v>43681</v>
      </c>
      <c r="N19553">
        <v>707.77692079354154</v>
      </c>
    </row>
    <row r="19554" spans="1:14">
      <c r="A19554" s="1">
        <v>43683</v>
      </c>
      <c r="B19554" s="2" t="s">
        <v>4</v>
      </c>
      <c r="C19554" s="1">
        <v>40.350200000000001</v>
      </c>
      <c r="D19554" s="1">
        <v>-74.6524</v>
      </c>
      <c r="E19554" t="s">
        <v>16</v>
      </c>
      <c r="F19554" s="1">
        <v>29.7225</v>
      </c>
      <c r="G19554" s="1">
        <v>-95.392399999999995</v>
      </c>
      <c r="H19554" s="1" t="s">
        <v>1</v>
      </c>
      <c r="I19554" s="1">
        <f t="shared" si="660"/>
        <v>1378.7996501455284</v>
      </c>
      <c r="J19554" s="1">
        <f t="shared" si="661"/>
        <v>3.1563758215908441E-2</v>
      </c>
      <c r="K19554" s="1"/>
      <c r="M19554" s="1">
        <v>43683</v>
      </c>
      <c r="N19554">
        <v>1378.7996501455284</v>
      </c>
    </row>
    <row r="19555" spans="1:14">
      <c r="A19555" s="1">
        <v>43683</v>
      </c>
      <c r="B19555" s="2" t="s">
        <v>4</v>
      </c>
      <c r="C19555" s="1">
        <v>40.350200000000001</v>
      </c>
      <c r="D19555" s="1">
        <v>-74.6524</v>
      </c>
      <c r="E19555" t="s">
        <v>16</v>
      </c>
      <c r="F19555" s="1">
        <v>29.7225</v>
      </c>
      <c r="G19555" s="1">
        <v>-95.392399999999995</v>
      </c>
      <c r="H19555" s="1" t="s">
        <v>1</v>
      </c>
      <c r="I19555" s="1">
        <f t="shared" si="660"/>
        <v>1378.7996501455284</v>
      </c>
      <c r="J19555" s="1">
        <f t="shared" si="661"/>
        <v>3.1563758215908441E-2</v>
      </c>
      <c r="K19555" s="1"/>
      <c r="M19555" s="1">
        <v>43683</v>
      </c>
      <c r="N19555">
        <v>1378.7996501455284</v>
      </c>
    </row>
    <row r="19556" spans="1:14">
      <c r="A19556" s="1">
        <v>43683</v>
      </c>
      <c r="B19556" s="2" t="s">
        <v>4</v>
      </c>
      <c r="C19556" s="1">
        <v>40.350200000000001</v>
      </c>
      <c r="D19556" s="1">
        <v>-74.6524</v>
      </c>
      <c r="E19556" t="s">
        <v>21</v>
      </c>
      <c r="F19556" s="1">
        <v>35.92</v>
      </c>
      <c r="G19556" s="1">
        <v>-79.040000000000006</v>
      </c>
      <c r="H19556" s="1" t="s">
        <v>1</v>
      </c>
      <c r="I19556" s="1">
        <f t="shared" si="660"/>
        <v>387.89370932599536</v>
      </c>
      <c r="J19556" s="1">
        <f t="shared" si="661"/>
        <v>8.879740615937444E-3</v>
      </c>
      <c r="K19556" s="1"/>
      <c r="M19556" s="1">
        <v>43683</v>
      </c>
      <c r="N19556">
        <v>387.89370932599536</v>
      </c>
    </row>
    <row r="19557" spans="1:14">
      <c r="A19557" s="1">
        <v>43691</v>
      </c>
      <c r="B19557" s="2" t="s">
        <v>19</v>
      </c>
      <c r="C19557" s="1">
        <v>32.877000000000002</v>
      </c>
      <c r="D19557" s="1">
        <v>-117.23699999999999</v>
      </c>
      <c r="E19557" t="s">
        <v>15</v>
      </c>
      <c r="F19557" s="1">
        <v>33.789499999999997</v>
      </c>
      <c r="G19557" s="1">
        <v>-84.325500000000005</v>
      </c>
      <c r="H19557" s="1" t="s">
        <v>1</v>
      </c>
      <c r="I19557" s="1">
        <f t="shared" si="660"/>
        <v>1892.8137638827266</v>
      </c>
      <c r="J19557" s="1">
        <f t="shared" si="661"/>
        <v>4.3322738410261304E-2</v>
      </c>
      <c r="K19557" s="1"/>
      <c r="M19557" s="1">
        <v>43691</v>
      </c>
      <c r="N19557">
        <v>1892.8137638827266</v>
      </c>
    </row>
    <row r="19558" spans="1:14">
      <c r="A19558" s="1">
        <v>43694</v>
      </c>
      <c r="B19558" s="2" t="s">
        <v>3</v>
      </c>
      <c r="C19558" s="1">
        <v>42.654400000000003</v>
      </c>
      <c r="D19558" s="1">
        <v>-71.326599999999999</v>
      </c>
      <c r="E19558" t="s">
        <v>11</v>
      </c>
      <c r="F19558" s="1">
        <v>34.071100000000001</v>
      </c>
      <c r="G19558" s="1">
        <v>-118.44199999999999</v>
      </c>
      <c r="H19558" s="1" t="s">
        <v>1</v>
      </c>
      <c r="I19558" s="1">
        <f t="shared" si="660"/>
        <v>2585.6682448750626</v>
      </c>
      <c r="J19558" s="1">
        <f t="shared" si="661"/>
        <v>5.9176734674670724E-2</v>
      </c>
      <c r="K19558" s="1"/>
      <c r="M19558" s="1">
        <v>43694</v>
      </c>
      <c r="N19558">
        <v>2585.6682448750626</v>
      </c>
    </row>
    <row r="19559" spans="1:14">
      <c r="A19559" s="1">
        <v>43704</v>
      </c>
      <c r="B19559" s="2" t="s">
        <v>17</v>
      </c>
      <c r="C19559" s="1">
        <v>40.427399999999999</v>
      </c>
      <c r="D19559" s="1">
        <v>-86.916700000000006</v>
      </c>
      <c r="E19559" t="s">
        <v>42</v>
      </c>
      <c r="F19559" s="1">
        <v>40.427399999999999</v>
      </c>
      <c r="G19559" s="1">
        <v>-86.916700000000006</v>
      </c>
      <c r="H19559" s="1" t="s">
        <v>1</v>
      </c>
      <c r="I19559" s="1">
        <f t="shared" si="660"/>
        <v>0</v>
      </c>
      <c r="J19559" s="1">
        <f t="shared" si="661"/>
        <v>0</v>
      </c>
      <c r="K19559" s="1"/>
      <c r="M19559" s="1">
        <v>43704</v>
      </c>
      <c r="N19559">
        <v>0</v>
      </c>
    </row>
    <row r="19560" spans="1:14">
      <c r="A19560" s="1">
        <v>43723</v>
      </c>
      <c r="B19560" s="2" t="s">
        <v>12</v>
      </c>
      <c r="C19560" s="1">
        <v>39.6798</v>
      </c>
      <c r="D19560" s="1">
        <v>-104.96299999999999</v>
      </c>
      <c r="E19560" t="s">
        <v>2</v>
      </c>
      <c r="F19560" s="1">
        <v>39.5398</v>
      </c>
      <c r="G19560" s="1">
        <v>-119.81399999999999</v>
      </c>
      <c r="H19560" s="1" t="s">
        <v>1</v>
      </c>
      <c r="I19560" s="1">
        <f t="shared" si="660"/>
        <v>789.67145717812559</v>
      </c>
      <c r="J19560" s="1">
        <f t="shared" si="661"/>
        <v>1.8060779387922273E-2</v>
      </c>
      <c r="K19560" s="1"/>
      <c r="M19560" s="1">
        <v>43723</v>
      </c>
      <c r="N19560">
        <v>789.67145717812559</v>
      </c>
    </row>
    <row r="19561" spans="1:14">
      <c r="A19561" s="1">
        <v>43729</v>
      </c>
      <c r="B19561" s="2" t="s">
        <v>31</v>
      </c>
      <c r="C19561" s="1">
        <v>42.35</v>
      </c>
      <c r="D19561" s="1">
        <v>-71.099999999999994</v>
      </c>
      <c r="E19561" t="s">
        <v>40</v>
      </c>
      <c r="F19561" s="1">
        <v>43.075699999999998</v>
      </c>
      <c r="G19561" s="1">
        <v>-89.386700000000005</v>
      </c>
      <c r="H19561" s="1" t="s">
        <v>1</v>
      </c>
      <c r="I19561" s="1">
        <f t="shared" si="660"/>
        <v>927.87594708256574</v>
      </c>
      <c r="J19561" s="1">
        <f t="shared" si="661"/>
        <v>2.1218778089655967E-2</v>
      </c>
      <c r="K19561" s="1"/>
      <c r="M19561" s="1">
        <v>43729</v>
      </c>
      <c r="N19561">
        <v>927.87594708256574</v>
      </c>
    </row>
    <row r="19562" spans="1:14">
      <c r="A19562" s="1">
        <v>43748</v>
      </c>
      <c r="B19562" s="2" t="s">
        <v>20</v>
      </c>
      <c r="C19562" s="1">
        <v>35.948300000000003</v>
      </c>
      <c r="D19562" s="1">
        <v>-83.936700000000002</v>
      </c>
      <c r="E19562" t="s">
        <v>27</v>
      </c>
      <c r="F19562" s="1">
        <v>40.799999999999997</v>
      </c>
      <c r="G19562" s="1">
        <v>-96.666700000000006</v>
      </c>
      <c r="H19562" s="1" t="s">
        <v>1</v>
      </c>
      <c r="I19562" s="1">
        <f t="shared" si="660"/>
        <v>765.68754050524137</v>
      </c>
      <c r="J19562" s="1">
        <f t="shared" si="661"/>
        <v>1.7502229599187194E-2</v>
      </c>
      <c r="K19562" s="1"/>
      <c r="M19562" s="1">
        <v>43748</v>
      </c>
      <c r="N19562">
        <v>765.68754050524137</v>
      </c>
    </row>
    <row r="19563" spans="1:14">
      <c r="A19563" s="1">
        <v>43753</v>
      </c>
      <c r="B19563" s="2" t="s">
        <v>12</v>
      </c>
      <c r="C19563" s="1">
        <v>39.6798</v>
      </c>
      <c r="D19563" s="1">
        <v>-104.96299999999999</v>
      </c>
      <c r="E19563" t="s">
        <v>7</v>
      </c>
      <c r="F19563" s="1">
        <v>35.08</v>
      </c>
      <c r="G19563" s="1">
        <v>-106.65</v>
      </c>
      <c r="H19563" s="1" t="s">
        <v>1</v>
      </c>
      <c r="I19563" s="1">
        <f t="shared" si="660"/>
        <v>331.01757418829675</v>
      </c>
      <c r="J19563" s="1">
        <f t="shared" si="661"/>
        <v>7.5655971976389446E-3</v>
      </c>
      <c r="K19563" s="1"/>
      <c r="M19563" s="1">
        <v>43753</v>
      </c>
      <c r="N19563">
        <v>331.01757418829675</v>
      </c>
    </row>
    <row r="19564" spans="1:14">
      <c r="A19564" s="1">
        <v>43760</v>
      </c>
      <c r="B19564" s="2" t="s">
        <v>12</v>
      </c>
      <c r="C19564" s="1">
        <v>39.6798</v>
      </c>
      <c r="D19564" s="1">
        <v>-104.96299999999999</v>
      </c>
      <c r="E19564" t="s">
        <v>0</v>
      </c>
      <c r="F19564" s="1">
        <v>40.799999999999997</v>
      </c>
      <c r="G19564" s="1">
        <v>-96.666700000000006</v>
      </c>
      <c r="H19564" s="1" t="s">
        <v>1</v>
      </c>
      <c r="I19564" s="1">
        <f t="shared" si="660"/>
        <v>444.17829635035497</v>
      </c>
      <c r="J19564" s="1">
        <f t="shared" si="661"/>
        <v>1.0150326699048331E-2</v>
      </c>
      <c r="K19564" s="1"/>
      <c r="M19564" s="1">
        <v>43760</v>
      </c>
      <c r="N19564">
        <v>444.17829635035497</v>
      </c>
    </row>
    <row r="19565" spans="1:14">
      <c r="A19565" s="1">
        <v>43763</v>
      </c>
      <c r="B19565" s="2" t="s">
        <v>21</v>
      </c>
      <c r="C19565" s="1">
        <v>35.92</v>
      </c>
      <c r="D19565" s="1">
        <v>-79.040000000000006</v>
      </c>
      <c r="E19565" t="s">
        <v>0</v>
      </c>
      <c r="F19565" s="1">
        <v>40.799999999999997</v>
      </c>
      <c r="G19565" s="1">
        <v>-96.666700000000006</v>
      </c>
      <c r="H19565" s="1" t="s">
        <v>1</v>
      </c>
      <c r="I19565" s="1">
        <f t="shared" si="660"/>
        <v>1010.5933243735041</v>
      </c>
      <c r="J19565" s="1">
        <f t="shared" si="661"/>
        <v>2.3092414239734571E-2</v>
      </c>
      <c r="K19565" s="1"/>
      <c r="M19565" s="1">
        <v>43763</v>
      </c>
      <c r="N19565">
        <v>1010.5933243735041</v>
      </c>
    </row>
    <row r="19566" spans="1:14">
      <c r="A19566" s="1">
        <v>43795</v>
      </c>
      <c r="B19566" s="2" t="s">
        <v>2</v>
      </c>
      <c r="C19566" s="1">
        <v>39.5398</v>
      </c>
      <c r="D19566" s="1">
        <v>-119.81399999999999</v>
      </c>
      <c r="E19566" t="s">
        <v>23</v>
      </c>
      <c r="F19566" s="1">
        <v>42.294400000000003</v>
      </c>
      <c r="G19566" s="1">
        <v>-83.712599999999995</v>
      </c>
      <c r="H19566" s="1" t="s">
        <v>1</v>
      </c>
      <c r="I19566" s="1">
        <f t="shared" si="660"/>
        <v>1880.2957628129413</v>
      </c>
      <c r="J19566" s="1">
        <f t="shared" si="661"/>
        <v>4.2934028149627615E-2</v>
      </c>
      <c r="K19566" s="1"/>
      <c r="M19566" s="1">
        <v>43795</v>
      </c>
      <c r="N19566">
        <v>1880.2957628129413</v>
      </c>
    </row>
    <row r="19567" spans="1:14">
      <c r="A19567" s="1">
        <v>43801</v>
      </c>
      <c r="B19567" s="2" t="s">
        <v>40</v>
      </c>
      <c r="C19567" s="1">
        <v>43.075699999999998</v>
      </c>
      <c r="D19567" s="1">
        <v>-89.386700000000005</v>
      </c>
      <c r="E19567" t="s">
        <v>12</v>
      </c>
      <c r="F19567" s="1">
        <v>39.6798</v>
      </c>
      <c r="G19567" s="1">
        <v>-104.96299999999999</v>
      </c>
      <c r="H19567" s="1" t="s">
        <v>1</v>
      </c>
      <c r="I19567" s="1">
        <f t="shared" si="660"/>
        <v>839.5295108742954</v>
      </c>
      <c r="J19567" s="1">
        <f t="shared" si="661"/>
        <v>1.9166902830398746E-2</v>
      </c>
      <c r="K19567" s="1"/>
      <c r="M19567" s="1">
        <v>43801</v>
      </c>
      <c r="N19567">
        <v>839.5295108742954</v>
      </c>
    </row>
    <row r="19568" spans="1:14">
      <c r="A19568" s="1">
        <v>43808</v>
      </c>
      <c r="B19568" s="2" t="s">
        <v>0</v>
      </c>
      <c r="C19568" s="1">
        <v>40.799999999999997</v>
      </c>
      <c r="D19568" s="1">
        <v>-96.666700000000006</v>
      </c>
      <c r="E19568" t="s">
        <v>7</v>
      </c>
      <c r="F19568" s="1">
        <v>35.08</v>
      </c>
      <c r="G19568" s="1">
        <v>-106.65</v>
      </c>
      <c r="H19568" s="1" t="s">
        <v>1</v>
      </c>
      <c r="I19568" s="1">
        <f t="shared" si="660"/>
        <v>671.67690995139105</v>
      </c>
      <c r="J19568" s="1">
        <f t="shared" si="661"/>
        <v>1.533228885024176E-2</v>
      </c>
      <c r="K19568" s="1"/>
      <c r="M19568" s="1">
        <v>43808</v>
      </c>
      <c r="N19568">
        <v>671.67690995139105</v>
      </c>
    </row>
    <row r="19569" spans="1:14">
      <c r="A19569" s="1">
        <v>43809</v>
      </c>
      <c r="B19569" s="2" t="s">
        <v>8</v>
      </c>
      <c r="C19569" s="1">
        <v>40.26</v>
      </c>
      <c r="D19569" s="1">
        <v>-80</v>
      </c>
      <c r="E19569" t="s">
        <v>9</v>
      </c>
      <c r="F19569" s="1">
        <v>44.04</v>
      </c>
      <c r="G19569" s="1">
        <v>-123.06</v>
      </c>
      <c r="H19569" s="1" t="s">
        <v>1</v>
      </c>
      <c r="I19569" s="1">
        <f t="shared" si="660"/>
        <v>2195.9055892063916</v>
      </c>
      <c r="J19569" s="1">
        <f t="shared" si="661"/>
        <v>5.0124531242584668E-2</v>
      </c>
      <c r="K19569" s="1"/>
      <c r="M19569" s="1">
        <v>43809</v>
      </c>
      <c r="N19569">
        <v>2195.9055892063916</v>
      </c>
    </row>
    <row r="19570" spans="1:14">
      <c r="A19570" s="1">
        <v>43812</v>
      </c>
      <c r="B19570" s="2" t="s">
        <v>37</v>
      </c>
      <c r="C19570" s="1">
        <v>42.37</v>
      </c>
      <c r="D19570" s="1">
        <v>-71.03</v>
      </c>
      <c r="E19570" t="s">
        <v>26</v>
      </c>
      <c r="F19570" s="1">
        <v>29.68</v>
      </c>
      <c r="G19570" s="1">
        <v>-82.27</v>
      </c>
      <c r="H19570" s="1" t="s">
        <v>1</v>
      </c>
      <c r="I19570" s="1">
        <f t="shared" si="660"/>
        <v>1076.4029163460077</v>
      </c>
      <c r="J19570" s="1">
        <f t="shared" si="661"/>
        <v>2.4568677904364278E-2</v>
      </c>
      <c r="K19570" s="1"/>
      <c r="M19570" s="1">
        <v>43812</v>
      </c>
      <c r="N19570">
        <v>1076.4029163460077</v>
      </c>
    </row>
    <row r="19571" spans="1:14">
      <c r="A19571" s="1">
        <v>43830</v>
      </c>
      <c r="B19571" s="2" t="s">
        <v>20</v>
      </c>
      <c r="C19571" s="1">
        <v>35.948300000000003</v>
      </c>
      <c r="D19571" s="1">
        <v>-83.936700000000002</v>
      </c>
      <c r="E19571" t="s">
        <v>7</v>
      </c>
      <c r="F19571" s="1">
        <v>35.08</v>
      </c>
      <c r="G19571" s="1">
        <v>-106.65</v>
      </c>
      <c r="H19571" s="1" t="s">
        <v>1</v>
      </c>
      <c r="I19571" s="1">
        <f t="shared" si="660"/>
        <v>1275.9268235384677</v>
      </c>
      <c r="J19571" s="1">
        <f t="shared" si="661"/>
        <v>2.9110810484564629E-2</v>
      </c>
      <c r="K19571" s="1"/>
      <c r="M19571" s="1">
        <v>43830</v>
      </c>
      <c r="N19571">
        <v>1275.9268235384677</v>
      </c>
    </row>
    <row r="19572" spans="1:14">
      <c r="A19572" s="1">
        <v>43831</v>
      </c>
      <c r="B19572" s="2" t="s">
        <v>26</v>
      </c>
      <c r="C19572" s="1">
        <v>29.68</v>
      </c>
      <c r="D19572" s="1">
        <v>-82.27</v>
      </c>
      <c r="E19572" t="s">
        <v>7</v>
      </c>
      <c r="F19572" s="1">
        <v>35.08</v>
      </c>
      <c r="G19572" s="1">
        <v>-106.65</v>
      </c>
      <c r="H19572" s="1" t="s">
        <v>1</v>
      </c>
      <c r="I19572" s="1">
        <f t="shared" si="660"/>
        <v>1466.5515442309782</v>
      </c>
      <c r="J19572" s="1">
        <f t="shared" si="661"/>
        <v>3.3459230778010496E-2</v>
      </c>
      <c r="K19572" s="1"/>
      <c r="M19572" s="1">
        <v>43831</v>
      </c>
      <c r="N19572">
        <v>1466.5515442309782</v>
      </c>
    </row>
    <row r="19573" spans="1:14">
      <c r="A19573" s="1">
        <v>43839</v>
      </c>
      <c r="B19573" s="2" t="s">
        <v>22</v>
      </c>
      <c r="C19573" s="1">
        <v>39.5398</v>
      </c>
      <c r="D19573" s="1">
        <v>-119.81399999999999</v>
      </c>
      <c r="E19573" t="s">
        <v>30</v>
      </c>
      <c r="F19573" s="1">
        <v>39.980899999999998</v>
      </c>
      <c r="G19573" s="1">
        <v>-75.156999999999996</v>
      </c>
      <c r="H19573" s="1" t="s">
        <v>1</v>
      </c>
      <c r="I19573" s="1">
        <f t="shared" si="660"/>
        <v>2346.7033319815855</v>
      </c>
      <c r="J19573" s="1">
        <f t="shared" si="661"/>
        <v>5.3530037911028665E-2</v>
      </c>
      <c r="K19573" s="1"/>
      <c r="M19573" s="1">
        <v>43839</v>
      </c>
      <c r="N19573">
        <v>2346.7033319815855</v>
      </c>
    </row>
    <row r="19574" spans="1:14">
      <c r="A19574" s="1">
        <v>43840</v>
      </c>
      <c r="B19574" s="2" t="s">
        <v>38</v>
      </c>
      <c r="C19574" s="1">
        <v>42.37</v>
      </c>
      <c r="D19574" s="1">
        <v>-71.03</v>
      </c>
      <c r="E19574" t="s">
        <v>3</v>
      </c>
      <c r="F19574" s="1">
        <v>42.654400000000003</v>
      </c>
      <c r="G19574" s="1">
        <v>-71.326599999999999</v>
      </c>
      <c r="H19574" s="1" t="s">
        <v>1</v>
      </c>
      <c r="I19574" s="1">
        <f t="shared" si="660"/>
        <v>24.785510525585629</v>
      </c>
      <c r="J19574" s="1">
        <f t="shared" si="661"/>
        <v>5.6536292257266488E-4</v>
      </c>
      <c r="K19574" s="1"/>
      <c r="M19574" s="1">
        <v>43840</v>
      </c>
      <c r="N19574">
        <v>24.785510525585629</v>
      </c>
    </row>
    <row r="19575" spans="1:14">
      <c r="A19575" s="1">
        <v>43849</v>
      </c>
      <c r="B19575" s="2" t="s">
        <v>30</v>
      </c>
      <c r="C19575" s="1">
        <v>39.980899999999998</v>
      </c>
      <c r="D19575" s="1">
        <v>-75.156999999999996</v>
      </c>
      <c r="E19575" t="s">
        <v>15</v>
      </c>
      <c r="F19575" s="1">
        <v>33.789499999999997</v>
      </c>
      <c r="G19575" s="1">
        <v>-84.325500000000005</v>
      </c>
      <c r="H19575" s="1" t="s">
        <v>1</v>
      </c>
      <c r="I19575" s="1">
        <f t="shared" si="660"/>
        <v>662.46382826031675</v>
      </c>
      <c r="J19575" s="1">
        <f t="shared" si="661"/>
        <v>1.510784346872943E-2</v>
      </c>
      <c r="K19575" s="1"/>
      <c r="M19575" s="1">
        <v>43849</v>
      </c>
      <c r="N19575">
        <v>662.46382826031675</v>
      </c>
    </row>
    <row r="19576" spans="1:14">
      <c r="A19576" s="1">
        <v>43849</v>
      </c>
      <c r="B19576" s="2" t="s">
        <v>11</v>
      </c>
      <c r="C19576" s="1">
        <v>34.071100000000001</v>
      </c>
      <c r="D19576" s="1">
        <v>-118.44199999999999</v>
      </c>
      <c r="E19576" t="s">
        <v>21</v>
      </c>
      <c r="F19576" s="1">
        <v>35.92</v>
      </c>
      <c r="G19576" s="1">
        <v>-79.040000000000006</v>
      </c>
      <c r="H19576" s="1" t="s">
        <v>1</v>
      </c>
      <c r="I19576" s="1">
        <f t="shared" si="660"/>
        <v>2218.7365950390408</v>
      </c>
      <c r="J19576" s="1">
        <f t="shared" si="661"/>
        <v>5.0599479920614858E-2</v>
      </c>
      <c r="K19576" s="1"/>
      <c r="M19576" s="1">
        <v>43849</v>
      </c>
      <c r="N19576">
        <v>2218.7365950390408</v>
      </c>
    </row>
    <row r="19577" spans="1:14">
      <c r="A19577" s="1">
        <v>43851</v>
      </c>
      <c r="B19577" s="2" t="s">
        <v>28</v>
      </c>
      <c r="C19577" s="1">
        <v>34.675400000000003</v>
      </c>
      <c r="D19577" s="1">
        <v>-82.839399999999998</v>
      </c>
      <c r="E19577" t="s">
        <v>0</v>
      </c>
      <c r="F19577" s="1">
        <v>40.799999999999997</v>
      </c>
      <c r="G19577" s="1">
        <v>-96.666700000000006</v>
      </c>
      <c r="H19577" s="1" t="s">
        <v>1</v>
      </c>
      <c r="I19577" s="1">
        <f t="shared" si="660"/>
        <v>864.48528444828764</v>
      </c>
      <c r="J19577" s="1">
        <f t="shared" si="661"/>
        <v>1.9714152116218277E-2</v>
      </c>
      <c r="K19577" s="1"/>
      <c r="M19577" s="1">
        <v>43851</v>
      </c>
      <c r="N19577">
        <v>864.48528444828764</v>
      </c>
    </row>
    <row r="19578" spans="1:14">
      <c r="A19578" s="1">
        <v>43864</v>
      </c>
      <c r="B19578" s="2" t="s">
        <v>32</v>
      </c>
      <c r="C19578" s="1">
        <v>42.294400000000003</v>
      </c>
      <c r="D19578" s="1">
        <v>-83.712599999999995</v>
      </c>
      <c r="E19578" t="s">
        <v>8</v>
      </c>
      <c r="F19578" s="1">
        <v>40.26</v>
      </c>
      <c r="G19578" s="1">
        <v>-80</v>
      </c>
      <c r="H19578" s="1" t="s">
        <v>1</v>
      </c>
      <c r="I19578" s="1">
        <f t="shared" si="660"/>
        <v>238.54362447533947</v>
      </c>
      <c r="J19578" s="1">
        <f t="shared" si="661"/>
        <v>5.4382551631255577E-3</v>
      </c>
      <c r="K19578" s="1"/>
      <c r="M19578" s="1">
        <v>43864</v>
      </c>
      <c r="N19578">
        <v>238.54362447533947</v>
      </c>
    </row>
    <row r="19579" spans="1:14">
      <c r="A19579" s="1">
        <v>43870</v>
      </c>
      <c r="B19579" s="2" t="s">
        <v>14</v>
      </c>
      <c r="C19579" s="1">
        <v>40.489600000000003</v>
      </c>
      <c r="D19579" s="1">
        <v>-74.408199999999994</v>
      </c>
      <c r="E19579" t="s">
        <v>16</v>
      </c>
      <c r="F19579" s="1">
        <v>29.7225</v>
      </c>
      <c r="G19579" s="1">
        <v>-95.392399999999995</v>
      </c>
      <c r="H19579" s="1" t="s">
        <v>1</v>
      </c>
      <c r="I19579" s="1">
        <f t="shared" si="660"/>
        <v>1394.5500121288401</v>
      </c>
      <c r="J19579" s="1">
        <f t="shared" si="661"/>
        <v>3.178823825231001E-2</v>
      </c>
      <c r="K19579" s="1"/>
      <c r="M19579" s="1">
        <v>43870</v>
      </c>
      <c r="N19579">
        <v>1394.5500121288401</v>
      </c>
    </row>
    <row r="19580" spans="1:14">
      <c r="A19580" s="1">
        <v>43873</v>
      </c>
      <c r="B19580" s="2" t="s">
        <v>13</v>
      </c>
      <c r="C19580" s="1">
        <v>32.798400000000001</v>
      </c>
      <c r="D19580" s="1">
        <v>-79.961399999999998</v>
      </c>
      <c r="E19580" t="s">
        <v>8</v>
      </c>
      <c r="F19580" s="1">
        <v>40.26</v>
      </c>
      <c r="G19580" s="1">
        <v>-80</v>
      </c>
      <c r="H19580" s="1" t="s">
        <v>1</v>
      </c>
      <c r="I19580" s="1">
        <f t="shared" si="660"/>
        <v>515.5512024821619</v>
      </c>
      <c r="J19580" s="1">
        <f t="shared" si="661"/>
        <v>1.1750990415110931E-2</v>
      </c>
      <c r="K19580" s="1"/>
      <c r="M19580" s="1">
        <v>43873</v>
      </c>
      <c r="N19580">
        <v>515.5512024821619</v>
      </c>
    </row>
    <row r="19581" spans="1:14">
      <c r="A19581" s="1">
        <v>43874</v>
      </c>
      <c r="B19581" s="2" t="s">
        <v>15</v>
      </c>
      <c r="C19581" s="1">
        <v>33.789499999999997</v>
      </c>
      <c r="D19581" s="1">
        <v>-84.325500000000005</v>
      </c>
      <c r="E19581" t="s">
        <v>16</v>
      </c>
      <c r="F19581" s="1">
        <v>29.7225</v>
      </c>
      <c r="G19581" s="1">
        <v>-95.392399999999995</v>
      </c>
      <c r="H19581" s="1" t="s">
        <v>1</v>
      </c>
      <c r="I19581" s="1">
        <f t="shared" si="660"/>
        <v>707.77692079354154</v>
      </c>
      <c r="J19581" s="1">
        <f t="shared" si="661"/>
        <v>1.6132035392112446E-2</v>
      </c>
      <c r="K19581" s="1"/>
      <c r="M19581" s="1">
        <v>43874</v>
      </c>
      <c r="N19581">
        <v>707.77692079354154</v>
      </c>
    </row>
    <row r="19582" spans="1:14">
      <c r="A19582" s="1">
        <v>43876</v>
      </c>
      <c r="B19582" s="2" t="s">
        <v>22</v>
      </c>
      <c r="C19582" s="1">
        <v>39.5398</v>
      </c>
      <c r="D19582" s="1">
        <v>-119.81399999999999</v>
      </c>
      <c r="E19582" t="s">
        <v>4</v>
      </c>
      <c r="F19582" s="1">
        <v>40.350200000000001</v>
      </c>
      <c r="G19582" s="1">
        <v>-74.6524</v>
      </c>
      <c r="H19582" s="1" t="s">
        <v>1</v>
      </c>
      <c r="I19582" s="1">
        <f t="shared" si="660"/>
        <v>2366.4642849805532</v>
      </c>
      <c r="J19582" s="1">
        <f t="shared" si="661"/>
        <v>5.3935278625684958E-2</v>
      </c>
      <c r="K19582" s="1"/>
      <c r="M19582" s="1">
        <v>43876</v>
      </c>
      <c r="N19582">
        <v>2366.4642849805532</v>
      </c>
    </row>
    <row r="19583" spans="1:14">
      <c r="A19583" s="1">
        <v>43899</v>
      </c>
      <c r="B19583" s="2" t="s">
        <v>9</v>
      </c>
      <c r="C19583" s="1">
        <v>44.04</v>
      </c>
      <c r="D19583" s="1">
        <v>-123.06</v>
      </c>
      <c r="E19583" t="s">
        <v>7</v>
      </c>
      <c r="F19583" s="1">
        <v>35.08</v>
      </c>
      <c r="G19583" s="1">
        <v>-106.65</v>
      </c>
      <c r="H19583" s="1" t="s">
        <v>1</v>
      </c>
      <c r="I19583" s="1">
        <f t="shared" si="660"/>
        <v>1067.9309684295206</v>
      </c>
      <c r="J19583" s="1">
        <f t="shared" si="661"/>
        <v>2.4326999895886482E-2</v>
      </c>
      <c r="K19583" s="1"/>
      <c r="M19583" s="1">
        <v>43899</v>
      </c>
      <c r="N19583">
        <v>1067.9309684295206</v>
      </c>
    </row>
    <row r="19584" spans="1:14">
      <c r="A19584" s="1">
        <v>43926</v>
      </c>
      <c r="B19584" s="2" t="s">
        <v>24</v>
      </c>
      <c r="C19584" s="1">
        <v>42.247700000000002</v>
      </c>
      <c r="D19584" s="1">
        <v>-83.622600000000006</v>
      </c>
      <c r="E19584" t="s">
        <v>21</v>
      </c>
      <c r="F19584" s="1">
        <v>35.92</v>
      </c>
      <c r="G19584" s="1">
        <v>-79.040000000000006</v>
      </c>
      <c r="H19584" s="1" t="s">
        <v>1</v>
      </c>
      <c r="I19584" s="1">
        <f t="shared" si="660"/>
        <v>501.35243223342724</v>
      </c>
      <c r="J19584" s="1">
        <f t="shared" si="661"/>
        <v>1.1413569007727251E-2</v>
      </c>
      <c r="K19584" s="1"/>
      <c r="M19584" s="1">
        <v>43926</v>
      </c>
      <c r="N19584">
        <v>501.35243223342724</v>
      </c>
    </row>
    <row r="19585" spans="1:14">
      <c r="A19585" s="1">
        <v>43936</v>
      </c>
      <c r="B19585" s="2" t="s">
        <v>20</v>
      </c>
      <c r="C19585" s="1">
        <v>35.948300000000003</v>
      </c>
      <c r="D19585" s="1">
        <v>-83.936700000000002</v>
      </c>
      <c r="E19585" t="s">
        <v>42</v>
      </c>
      <c r="F19585" s="1">
        <v>40.427399999999999</v>
      </c>
      <c r="G19585" s="1">
        <v>-86.916700000000006</v>
      </c>
      <c r="H19585" s="1" t="s">
        <v>1</v>
      </c>
      <c r="I19585" s="1">
        <f t="shared" ref="I19585:I19648" si="662">3958.756*ACOS(COS(RADIANS(90-C19585))*COS(RADIANS(90-F19585))+SIN(RADIANS(90-C19585))*SIN(RADIANS(90-F19585))*COS(RADIANS(D19585-G19585)))</f>
        <v>349.17766671853002</v>
      </c>
      <c r="J19585" s="1">
        <f t="shared" ref="J19585:J19648" si="663">I19585/A19585</f>
        <v>7.9474159395149773E-3</v>
      </c>
      <c r="K19585" s="1"/>
      <c r="M19585" s="1">
        <v>43936</v>
      </c>
      <c r="N19585">
        <v>349.17766671853002</v>
      </c>
    </row>
    <row r="19586" spans="1:14">
      <c r="A19586" s="1">
        <v>43938</v>
      </c>
      <c r="B19586" s="2" t="s">
        <v>21</v>
      </c>
      <c r="C19586" s="1">
        <v>35.92</v>
      </c>
      <c r="D19586" s="1">
        <v>-79.040000000000006</v>
      </c>
      <c r="E19586" t="s">
        <v>15</v>
      </c>
      <c r="F19586" s="1">
        <v>33.789499999999997</v>
      </c>
      <c r="G19586" s="1">
        <v>-84.325500000000005</v>
      </c>
      <c r="H19586" s="1" t="s">
        <v>1</v>
      </c>
      <c r="I19586" s="1">
        <f t="shared" si="662"/>
        <v>333.81099812316791</v>
      </c>
      <c r="J19586" s="1">
        <f t="shared" si="663"/>
        <v>7.5973189067132752E-3</v>
      </c>
      <c r="K19586" s="1"/>
      <c r="M19586" s="1">
        <v>43938</v>
      </c>
      <c r="N19586">
        <v>333.81099812316791</v>
      </c>
    </row>
    <row r="19587" spans="1:14">
      <c r="A19587" s="1">
        <v>43939</v>
      </c>
      <c r="B19587" s="2" t="s">
        <v>0</v>
      </c>
      <c r="C19587" s="1">
        <v>40.799999999999997</v>
      </c>
      <c r="D19587" s="1">
        <v>-96.666700000000006</v>
      </c>
      <c r="E19587" t="s">
        <v>8</v>
      </c>
      <c r="F19587" s="1">
        <v>40.26</v>
      </c>
      <c r="G19587" s="1">
        <v>-80</v>
      </c>
      <c r="H19587" s="1" t="s">
        <v>1</v>
      </c>
      <c r="I19587" s="1">
        <f t="shared" si="662"/>
        <v>874.73640574576132</v>
      </c>
      <c r="J19587" s="1">
        <f t="shared" si="663"/>
        <v>1.9907972547071197E-2</v>
      </c>
      <c r="K19587" s="1"/>
      <c r="M19587" s="1">
        <v>43939</v>
      </c>
      <c r="N19587">
        <v>874.73640574576132</v>
      </c>
    </row>
    <row r="19588" spans="1:14">
      <c r="A19588" s="1">
        <v>43944</v>
      </c>
      <c r="B19588" s="2" t="s">
        <v>11</v>
      </c>
      <c r="C19588" s="1">
        <v>34.071100000000001</v>
      </c>
      <c r="D19588" s="1">
        <v>-118.44199999999999</v>
      </c>
      <c r="E19588" t="s">
        <v>13</v>
      </c>
      <c r="F19588" s="1">
        <v>32.798400000000001</v>
      </c>
      <c r="G19588" s="1">
        <v>-79.961399999999998</v>
      </c>
      <c r="H19588" s="1" t="s">
        <v>1</v>
      </c>
      <c r="I19588" s="1">
        <f t="shared" si="662"/>
        <v>2207.366778687513</v>
      </c>
      <c r="J19588" s="1">
        <f t="shared" si="663"/>
        <v>5.0231357607125271E-2</v>
      </c>
      <c r="K19588" s="1"/>
      <c r="M19588" s="1">
        <v>43944</v>
      </c>
      <c r="N19588">
        <v>2207.366778687513</v>
      </c>
    </row>
    <row r="19589" spans="1:14">
      <c r="A19589" s="1">
        <v>43948</v>
      </c>
      <c r="B19589" s="2" t="s">
        <v>21</v>
      </c>
      <c r="C19589" s="1">
        <v>35.92</v>
      </c>
      <c r="D19589" s="1">
        <v>-79.040000000000006</v>
      </c>
      <c r="E19589" t="s">
        <v>20</v>
      </c>
      <c r="F19589" s="1">
        <v>35.948300000000003</v>
      </c>
      <c r="G19589" s="1">
        <v>-83.936700000000002</v>
      </c>
      <c r="H19589" s="1" t="s">
        <v>1</v>
      </c>
      <c r="I19589" s="1">
        <f t="shared" si="662"/>
        <v>273.92076777272047</v>
      </c>
      <c r="J19589" s="1">
        <f t="shared" si="663"/>
        <v>6.232838076197335E-3</v>
      </c>
      <c r="K19589" s="1"/>
      <c r="M19589" s="1">
        <v>43948</v>
      </c>
      <c r="N19589">
        <v>273.92076777272047</v>
      </c>
    </row>
    <row r="19590" spans="1:14">
      <c r="A19590" s="1">
        <v>43953</v>
      </c>
      <c r="B19590" s="2" t="s">
        <v>14</v>
      </c>
      <c r="C19590" s="1">
        <v>40.489600000000003</v>
      </c>
      <c r="D19590" s="1">
        <v>-74.408199999999994</v>
      </c>
      <c r="E19590" t="s">
        <v>9</v>
      </c>
      <c r="F19590" s="1">
        <v>44.04</v>
      </c>
      <c r="G19590" s="1">
        <v>-123.06</v>
      </c>
      <c r="H19590" s="1" t="s">
        <v>1</v>
      </c>
      <c r="I19590" s="1">
        <f t="shared" si="662"/>
        <v>2463.4862281919841</v>
      </c>
      <c r="J19590" s="1">
        <f t="shared" si="663"/>
        <v>5.6048193028734879E-2</v>
      </c>
      <c r="K19590" s="1"/>
      <c r="M19590" s="1">
        <v>43953</v>
      </c>
      <c r="N19590">
        <v>2463.4862281919841</v>
      </c>
    </row>
    <row r="19591" spans="1:14">
      <c r="A19591" s="1">
        <v>43972</v>
      </c>
      <c r="B19591" s="2" t="s">
        <v>8</v>
      </c>
      <c r="C19591" s="1">
        <v>40.26</v>
      </c>
      <c r="D19591" s="1">
        <v>-80</v>
      </c>
      <c r="E19591" t="s">
        <v>15</v>
      </c>
      <c r="F19591" s="1">
        <v>33.789499999999997</v>
      </c>
      <c r="G19591" s="1">
        <v>-84.325500000000005</v>
      </c>
      <c r="H19591" s="1" t="s">
        <v>1</v>
      </c>
      <c r="I19591" s="1">
        <f t="shared" si="662"/>
        <v>506.58541560389847</v>
      </c>
      <c r="J19591" s="1">
        <f t="shared" si="663"/>
        <v>1.1520636214042992E-2</v>
      </c>
      <c r="K19591" s="1"/>
      <c r="M19591" s="1">
        <v>43972</v>
      </c>
      <c r="N19591">
        <v>506.58541560389847</v>
      </c>
    </row>
    <row r="19592" spans="1:14">
      <c r="A19592" s="1">
        <v>43978</v>
      </c>
      <c r="B19592" s="2" t="s">
        <v>13</v>
      </c>
      <c r="C19592" s="1">
        <v>32.798400000000001</v>
      </c>
      <c r="D19592" s="1">
        <v>-79.961399999999998</v>
      </c>
      <c r="E19592" t="s">
        <v>0</v>
      </c>
      <c r="F19592" s="1">
        <v>40.799999999999997</v>
      </c>
      <c r="G19592" s="1">
        <v>-96.666700000000006</v>
      </c>
      <c r="H19592" s="1" t="s">
        <v>1</v>
      </c>
      <c r="I19592" s="1">
        <f t="shared" si="662"/>
        <v>1074.2216765495241</v>
      </c>
      <c r="J19592" s="1">
        <f t="shared" si="663"/>
        <v>2.4426342183580974E-2</v>
      </c>
      <c r="K19592" s="1"/>
      <c r="M19592" s="1">
        <v>43978</v>
      </c>
      <c r="N19592">
        <v>1074.2216765495241</v>
      </c>
    </row>
    <row r="19593" spans="1:14">
      <c r="A19593" s="1">
        <v>43982</v>
      </c>
      <c r="B19593" s="2" t="s">
        <v>35</v>
      </c>
      <c r="C19593" s="1">
        <v>32.729999999999997</v>
      </c>
      <c r="D19593" s="1">
        <v>-97.114999999999995</v>
      </c>
      <c r="E19593" t="s">
        <v>7</v>
      </c>
      <c r="F19593" s="1">
        <v>35.08</v>
      </c>
      <c r="G19593" s="1">
        <v>-106.65</v>
      </c>
      <c r="H19593" s="1" t="s">
        <v>1</v>
      </c>
      <c r="I19593" s="1">
        <f t="shared" si="662"/>
        <v>570.10771881756011</v>
      </c>
      <c r="J19593" s="1">
        <f t="shared" si="663"/>
        <v>1.2962296367094723E-2</v>
      </c>
      <c r="K19593" s="1"/>
      <c r="M19593" s="1">
        <v>43982</v>
      </c>
      <c r="N19593">
        <v>570.10771881756011</v>
      </c>
    </row>
    <row r="19594" spans="1:14">
      <c r="A19594" s="1">
        <v>43996</v>
      </c>
      <c r="B19594" s="2" t="s">
        <v>6</v>
      </c>
      <c r="C19594" s="1">
        <v>32.877000000000002</v>
      </c>
      <c r="D19594" s="1">
        <v>-117.23699999999999</v>
      </c>
      <c r="E19594" t="s">
        <v>15</v>
      </c>
      <c r="F19594" s="1">
        <v>33.789499999999997</v>
      </c>
      <c r="G19594" s="1">
        <v>-84.325500000000005</v>
      </c>
      <c r="H19594" s="1" t="s">
        <v>1</v>
      </c>
      <c r="I19594" s="1">
        <f t="shared" si="662"/>
        <v>1892.8137638827266</v>
      </c>
      <c r="J19594" s="1">
        <f t="shared" si="663"/>
        <v>4.3022405761494832E-2</v>
      </c>
      <c r="K19594" s="1"/>
      <c r="M19594" s="1">
        <v>43996</v>
      </c>
      <c r="N19594">
        <v>1892.8137638827266</v>
      </c>
    </row>
    <row r="19595" spans="1:14">
      <c r="A19595" s="1">
        <v>44007</v>
      </c>
      <c r="B19595" s="2" t="s">
        <v>4</v>
      </c>
      <c r="C19595" s="1">
        <v>40.350200000000001</v>
      </c>
      <c r="D19595" s="1">
        <v>-74.6524</v>
      </c>
      <c r="E19595" t="s">
        <v>22</v>
      </c>
      <c r="F19595" s="1">
        <v>39.5398</v>
      </c>
      <c r="G19595" s="1">
        <v>-119.81399999999999</v>
      </c>
      <c r="H19595" s="1" t="s">
        <v>1</v>
      </c>
      <c r="I19595" s="1">
        <f t="shared" si="662"/>
        <v>2366.4642849805532</v>
      </c>
      <c r="J19595" s="1">
        <f t="shared" si="663"/>
        <v>5.3774724134354836E-2</v>
      </c>
      <c r="K19595" s="1"/>
      <c r="M19595" s="1">
        <v>44007</v>
      </c>
      <c r="N19595">
        <v>2366.4642849805532</v>
      </c>
    </row>
    <row r="19596" spans="1:14">
      <c r="A19596" s="1">
        <v>44010</v>
      </c>
      <c r="B19596" s="2" t="s">
        <v>22</v>
      </c>
      <c r="C19596" s="1">
        <v>39.5398</v>
      </c>
      <c r="D19596" s="1">
        <v>-119.81399999999999</v>
      </c>
      <c r="E19596" t="s">
        <v>5</v>
      </c>
      <c r="F19596" s="1">
        <v>40.489600000000003</v>
      </c>
      <c r="G19596" s="1">
        <v>-74.408199999999994</v>
      </c>
      <c r="H19596" s="1" t="s">
        <v>1</v>
      </c>
      <c r="I19596" s="1">
        <f t="shared" si="662"/>
        <v>2376.6787950279099</v>
      </c>
      <c r="J19596" s="1">
        <f t="shared" si="663"/>
        <v>5.4003153715698929E-2</v>
      </c>
      <c r="K19596" s="1"/>
      <c r="M19596" s="1">
        <v>44010</v>
      </c>
      <c r="N19596">
        <v>2376.6787950279099</v>
      </c>
    </row>
    <row r="19597" spans="1:14">
      <c r="A19597" s="1">
        <v>44022</v>
      </c>
      <c r="B19597" s="2" t="s">
        <v>10</v>
      </c>
      <c r="C19597" s="1">
        <v>36.165900000000001</v>
      </c>
      <c r="D19597" s="1">
        <v>-86.831299999999999</v>
      </c>
      <c r="E19597" t="s">
        <v>16</v>
      </c>
      <c r="F19597" s="1">
        <v>29.7225</v>
      </c>
      <c r="G19597" s="1">
        <v>-95.392399999999995</v>
      </c>
      <c r="H19597" s="1" t="s">
        <v>1</v>
      </c>
      <c r="I19597" s="1">
        <f t="shared" si="662"/>
        <v>666.24981592618394</v>
      </c>
      <c r="J19597" s="1">
        <f t="shared" si="663"/>
        <v>1.5134474034032619E-2</v>
      </c>
      <c r="K19597" s="1"/>
      <c r="M19597" s="1">
        <v>44022</v>
      </c>
      <c r="N19597">
        <v>666.24981592618394</v>
      </c>
    </row>
    <row r="19598" spans="1:14">
      <c r="A19598" s="1">
        <v>44051</v>
      </c>
      <c r="B19598" s="2" t="s">
        <v>22</v>
      </c>
      <c r="C19598" s="1">
        <v>39.5398</v>
      </c>
      <c r="D19598" s="1">
        <v>-119.81399999999999</v>
      </c>
      <c r="E19598" t="s">
        <v>32</v>
      </c>
      <c r="F19598" s="1">
        <v>42.294400000000003</v>
      </c>
      <c r="G19598" s="1">
        <v>-83.712599999999995</v>
      </c>
      <c r="H19598" s="1" t="s">
        <v>1</v>
      </c>
      <c r="I19598" s="1">
        <f t="shared" si="662"/>
        <v>1880.2957628129413</v>
      </c>
      <c r="J19598" s="1">
        <f t="shared" si="663"/>
        <v>4.2684519371023161E-2</v>
      </c>
      <c r="K19598" s="1"/>
      <c r="M19598" s="1">
        <v>44051</v>
      </c>
      <c r="N19598">
        <v>1880.2957628129413</v>
      </c>
    </row>
    <row r="19599" spans="1:14">
      <c r="A19599" s="1">
        <v>44074</v>
      </c>
      <c r="B19599" s="2" t="s">
        <v>0</v>
      </c>
      <c r="C19599" s="1">
        <v>40.799999999999997</v>
      </c>
      <c r="D19599" s="1">
        <v>-96.666700000000006</v>
      </c>
      <c r="E19599" t="s">
        <v>14</v>
      </c>
      <c r="F19599" s="1">
        <v>40.489600000000003</v>
      </c>
      <c r="G19599" s="1">
        <v>-74.408199999999994</v>
      </c>
      <c r="H19599" s="1" t="s">
        <v>1</v>
      </c>
      <c r="I19599" s="1">
        <f t="shared" si="662"/>
        <v>1163.9658973384239</v>
      </c>
      <c r="J19599" s="1">
        <f t="shared" si="663"/>
        <v>2.6409354661215773E-2</v>
      </c>
      <c r="K19599" s="1"/>
      <c r="M19599" s="1">
        <v>44074</v>
      </c>
      <c r="N19599">
        <v>1163.9658973384239</v>
      </c>
    </row>
    <row r="19600" spans="1:14">
      <c r="A19600" s="1">
        <v>44075</v>
      </c>
      <c r="B19600" s="2" t="s">
        <v>24</v>
      </c>
      <c r="C19600" s="1">
        <v>42.247700000000002</v>
      </c>
      <c r="D19600" s="1">
        <v>-83.622600000000006</v>
      </c>
      <c r="E19600" t="s">
        <v>3</v>
      </c>
      <c r="F19600" s="1">
        <v>42.654400000000003</v>
      </c>
      <c r="G19600" s="1">
        <v>-71.326599999999999</v>
      </c>
      <c r="H19600" s="1" t="s">
        <v>1</v>
      </c>
      <c r="I19600" s="1">
        <f t="shared" si="662"/>
        <v>626.93616190213766</v>
      </c>
      <c r="J19600" s="1">
        <f t="shared" si="663"/>
        <v>1.4224303162839198E-2</v>
      </c>
      <c r="K19600" s="1"/>
      <c r="M19600" s="1">
        <v>44075</v>
      </c>
      <c r="N19600">
        <v>626.93616190213766</v>
      </c>
    </row>
    <row r="19601" spans="1:14">
      <c r="A19601" s="1">
        <v>44089</v>
      </c>
      <c r="B19601" s="2" t="s">
        <v>13</v>
      </c>
      <c r="C19601" s="1">
        <v>32.798400000000001</v>
      </c>
      <c r="D19601" s="1">
        <v>-79.961399999999998</v>
      </c>
      <c r="E19601" t="s">
        <v>3</v>
      </c>
      <c r="F19601" s="1">
        <v>42.654400000000003</v>
      </c>
      <c r="G19601" s="1">
        <v>-71.326599999999999</v>
      </c>
      <c r="H19601" s="1" t="s">
        <v>1</v>
      </c>
      <c r="I19601" s="1">
        <f t="shared" si="662"/>
        <v>827.47517509603438</v>
      </c>
      <c r="J19601" s="1">
        <f t="shared" si="663"/>
        <v>1.8768290845699254E-2</v>
      </c>
      <c r="K19601" s="1"/>
      <c r="M19601" s="1">
        <v>44089</v>
      </c>
      <c r="N19601">
        <v>827.47517509603438</v>
      </c>
    </row>
    <row r="19602" spans="1:14">
      <c r="A19602" s="1">
        <v>44096</v>
      </c>
      <c r="B19602" s="2" t="s">
        <v>16</v>
      </c>
      <c r="C19602" s="1">
        <v>29.7225</v>
      </c>
      <c r="D19602" s="1">
        <v>-95.392399999999995</v>
      </c>
      <c r="E19602" t="s">
        <v>0</v>
      </c>
      <c r="F19602" s="1">
        <v>40.799999999999997</v>
      </c>
      <c r="G19602" s="1">
        <v>-96.666700000000006</v>
      </c>
      <c r="H19602" s="1" t="s">
        <v>1</v>
      </c>
      <c r="I19602" s="1">
        <f t="shared" si="662"/>
        <v>768.7240032607134</v>
      </c>
      <c r="J19602" s="1">
        <f t="shared" si="663"/>
        <v>1.7432964515164944E-2</v>
      </c>
      <c r="K19602" s="1"/>
      <c r="M19602" s="1">
        <v>44096</v>
      </c>
      <c r="N19602">
        <v>768.7240032607134</v>
      </c>
    </row>
    <row r="19603" spans="1:14">
      <c r="A19603" s="1">
        <v>44104</v>
      </c>
      <c r="B19603" s="2" t="s">
        <v>31</v>
      </c>
      <c r="C19603" s="1">
        <v>42.35</v>
      </c>
      <c r="D19603" s="1">
        <v>-71.099999999999994</v>
      </c>
      <c r="E19603" t="s">
        <v>15</v>
      </c>
      <c r="F19603" s="1">
        <v>33.789499999999997</v>
      </c>
      <c r="G19603" s="1">
        <v>-84.325500000000005</v>
      </c>
      <c r="H19603" s="1" t="s">
        <v>1</v>
      </c>
      <c r="I19603" s="1">
        <f t="shared" si="662"/>
        <v>929.38335708265106</v>
      </c>
      <c r="J19603" s="1">
        <f t="shared" si="663"/>
        <v>2.1072541199951274E-2</v>
      </c>
      <c r="K19603" s="1"/>
      <c r="M19603" s="1">
        <v>44104</v>
      </c>
      <c r="N19603">
        <v>929.38335708265106</v>
      </c>
    </row>
    <row r="19604" spans="1:14">
      <c r="A19604" s="1">
        <v>44105</v>
      </c>
      <c r="B19604" s="2" t="s">
        <v>15</v>
      </c>
      <c r="C19604" s="1">
        <v>33.789499999999997</v>
      </c>
      <c r="D19604" s="1">
        <v>-84.325500000000005</v>
      </c>
      <c r="E19604" t="s">
        <v>3</v>
      </c>
      <c r="F19604" s="1">
        <v>42.654400000000003</v>
      </c>
      <c r="G19604" s="1">
        <v>-71.326599999999999</v>
      </c>
      <c r="H19604" s="1" t="s">
        <v>1</v>
      </c>
      <c r="I19604" s="1">
        <f t="shared" si="662"/>
        <v>932.39529608533803</v>
      </c>
      <c r="J19604" s="1">
        <f t="shared" si="663"/>
        <v>2.1140353612636619E-2</v>
      </c>
      <c r="K19604" s="1"/>
      <c r="M19604" s="1">
        <v>44105</v>
      </c>
      <c r="N19604">
        <v>932.39529608533803</v>
      </c>
    </row>
    <row r="19605" spans="1:14">
      <c r="A19605" s="1">
        <v>44132</v>
      </c>
      <c r="B19605" s="2" t="s">
        <v>28</v>
      </c>
      <c r="C19605" s="1">
        <v>34.675400000000003</v>
      </c>
      <c r="D19605" s="1">
        <v>-82.839399999999998</v>
      </c>
      <c r="E19605" t="s">
        <v>41</v>
      </c>
      <c r="F19605" s="1">
        <v>38.988599999999998</v>
      </c>
      <c r="G19605" s="1">
        <v>-76.944500000000005</v>
      </c>
      <c r="H19605" s="1" t="s">
        <v>1</v>
      </c>
      <c r="I19605" s="1">
        <f t="shared" si="662"/>
        <v>441.49705115208911</v>
      </c>
      <c r="J19605" s="1">
        <f t="shared" si="663"/>
        <v>1.0004011854257434E-2</v>
      </c>
      <c r="K19605" s="1"/>
      <c r="M19605" s="1">
        <v>44132</v>
      </c>
      <c r="N19605">
        <v>441.49705115208911</v>
      </c>
    </row>
    <row r="19606" spans="1:14">
      <c r="A19606" s="1">
        <v>44139</v>
      </c>
      <c r="B19606" s="2" t="s">
        <v>29</v>
      </c>
      <c r="C19606" s="1">
        <v>39.33</v>
      </c>
      <c r="D19606" s="1">
        <v>-76.599999999999994</v>
      </c>
      <c r="E19606" t="s">
        <v>5</v>
      </c>
      <c r="F19606" s="1">
        <v>40.489600000000003</v>
      </c>
      <c r="G19606" s="1">
        <v>-74.408199999999994</v>
      </c>
      <c r="H19606" s="1" t="s">
        <v>1</v>
      </c>
      <c r="I19606" s="1">
        <f t="shared" si="662"/>
        <v>141.105635086863</v>
      </c>
      <c r="J19606" s="1">
        <f t="shared" si="663"/>
        <v>3.196847121295521E-3</v>
      </c>
      <c r="K19606" s="1"/>
      <c r="M19606" s="1">
        <v>44139</v>
      </c>
      <c r="N19606">
        <v>141.105635086863</v>
      </c>
    </row>
    <row r="19607" spans="1:14">
      <c r="A19607" s="1">
        <v>44143</v>
      </c>
      <c r="B19607" s="2" t="s">
        <v>6</v>
      </c>
      <c r="C19607" s="1">
        <v>32.877000000000002</v>
      </c>
      <c r="D19607" s="1">
        <v>-117.23699999999999</v>
      </c>
      <c r="E19607" t="s">
        <v>16</v>
      </c>
      <c r="F19607" s="1">
        <v>29.7225</v>
      </c>
      <c r="G19607" s="1">
        <v>-95.392399999999995</v>
      </c>
      <c r="H19607" s="1" t="s">
        <v>1</v>
      </c>
      <c r="I19607" s="1">
        <f t="shared" si="662"/>
        <v>1305.4997584590383</v>
      </c>
      <c r="J19607" s="1">
        <f t="shared" si="663"/>
        <v>2.9574332475342371E-2</v>
      </c>
      <c r="K19607" s="1"/>
      <c r="M19607" s="1">
        <v>44143</v>
      </c>
      <c r="N19607">
        <v>1305.4997584590383</v>
      </c>
    </row>
    <row r="19608" spans="1:14">
      <c r="A19608" s="1">
        <v>44159</v>
      </c>
      <c r="B19608" s="2" t="s">
        <v>9</v>
      </c>
      <c r="C19608" s="1">
        <v>44.04</v>
      </c>
      <c r="D19608" s="1">
        <v>-123.06</v>
      </c>
      <c r="E19608" t="s">
        <v>15</v>
      </c>
      <c r="F19608" s="1">
        <v>33.789499999999997</v>
      </c>
      <c r="G19608" s="1">
        <v>-84.325500000000005</v>
      </c>
      <c r="H19608" s="1" t="s">
        <v>1</v>
      </c>
      <c r="I19608" s="1">
        <f t="shared" si="662"/>
        <v>2176.4667681148571</v>
      </c>
      <c r="J19608" s="1">
        <f t="shared" si="663"/>
        <v>4.9287048350616119E-2</v>
      </c>
      <c r="K19608" s="1"/>
      <c r="M19608" s="1">
        <v>44159</v>
      </c>
      <c r="N19608">
        <v>2176.4667681148571</v>
      </c>
    </row>
    <row r="19609" spans="1:14">
      <c r="A19609" s="1">
        <v>44161</v>
      </c>
      <c r="B19609" s="2" t="s">
        <v>19</v>
      </c>
      <c r="C19609" s="1">
        <v>32.877000000000002</v>
      </c>
      <c r="D19609" s="1">
        <v>-117.23699999999999</v>
      </c>
      <c r="E19609" t="s">
        <v>16</v>
      </c>
      <c r="F19609" s="1">
        <v>29.7225</v>
      </c>
      <c r="G19609" s="1">
        <v>-95.392399999999995</v>
      </c>
      <c r="H19609" s="1" t="s">
        <v>1</v>
      </c>
      <c r="I19609" s="1">
        <f t="shared" si="662"/>
        <v>1305.4997584590383</v>
      </c>
      <c r="J19609" s="1">
        <f t="shared" si="663"/>
        <v>2.9562277993230187E-2</v>
      </c>
      <c r="K19609" s="1"/>
      <c r="M19609" s="1">
        <v>44161</v>
      </c>
      <c r="N19609">
        <v>1305.4997584590383</v>
      </c>
    </row>
    <row r="19610" spans="1:14">
      <c r="A19610" s="1">
        <v>44171</v>
      </c>
      <c r="B19610" s="2" t="s">
        <v>34</v>
      </c>
      <c r="C19610" s="1">
        <v>42.818899999999999</v>
      </c>
      <c r="D19610" s="1">
        <v>-75.535700000000006</v>
      </c>
      <c r="E19610" t="s">
        <v>40</v>
      </c>
      <c r="F19610" s="1">
        <v>43.075699999999998</v>
      </c>
      <c r="G19610" s="1">
        <v>-89.386700000000005</v>
      </c>
      <c r="H19610" s="1" t="s">
        <v>1</v>
      </c>
      <c r="I19610" s="1">
        <f t="shared" si="662"/>
        <v>699.94282522499145</v>
      </c>
      <c r="J19610" s="1">
        <f t="shared" si="663"/>
        <v>1.584620735833446E-2</v>
      </c>
      <c r="K19610" s="1"/>
      <c r="M19610" s="1">
        <v>44171</v>
      </c>
      <c r="N19610">
        <v>699.94282522499145</v>
      </c>
    </row>
    <row r="19611" spans="1:14">
      <c r="A19611" s="1">
        <v>44194</v>
      </c>
      <c r="B19611" s="2" t="s">
        <v>4</v>
      </c>
      <c r="C19611" s="1">
        <v>40.350200000000001</v>
      </c>
      <c r="D19611" s="1">
        <v>-74.6524</v>
      </c>
      <c r="E19611" t="s">
        <v>3</v>
      </c>
      <c r="F19611" s="1">
        <v>42.654400000000003</v>
      </c>
      <c r="G19611" s="1">
        <v>-71.326599999999999</v>
      </c>
      <c r="H19611" s="1" t="s">
        <v>1</v>
      </c>
      <c r="I19611" s="1">
        <f t="shared" si="662"/>
        <v>234.40667972306764</v>
      </c>
      <c r="J19611" s="1">
        <f t="shared" si="663"/>
        <v>5.3040385510039288E-3</v>
      </c>
      <c r="K19611" s="1"/>
      <c r="M19611" s="1">
        <v>44194</v>
      </c>
      <c r="N19611">
        <v>234.40667972306764</v>
      </c>
    </row>
    <row r="19612" spans="1:14">
      <c r="A19612" s="1">
        <v>44194</v>
      </c>
      <c r="B19612" s="2" t="s">
        <v>19</v>
      </c>
      <c r="C19612" s="1">
        <v>32.877000000000002</v>
      </c>
      <c r="D19612" s="1">
        <v>-117.23699999999999</v>
      </c>
      <c r="E19612" t="s">
        <v>26</v>
      </c>
      <c r="F19612" s="1">
        <v>29.68</v>
      </c>
      <c r="G19612" s="1">
        <v>-82.27</v>
      </c>
      <c r="H19612" s="1" t="s">
        <v>1</v>
      </c>
      <c r="I19612" s="1">
        <f t="shared" si="662"/>
        <v>2067.2297950289353</v>
      </c>
      <c r="J19612" s="1">
        <f t="shared" si="663"/>
        <v>4.6776254582724698E-2</v>
      </c>
      <c r="K19612" s="1"/>
      <c r="M19612" s="1">
        <v>44194</v>
      </c>
      <c r="N19612">
        <v>2067.2297950289353</v>
      </c>
    </row>
    <row r="19613" spans="1:14">
      <c r="A19613" s="1">
        <v>44225</v>
      </c>
      <c r="B19613" s="2" t="s">
        <v>13</v>
      </c>
      <c r="C19613" s="1">
        <v>32.798400000000001</v>
      </c>
      <c r="D19613" s="1">
        <v>-79.961399999999998</v>
      </c>
      <c r="E19613" t="s">
        <v>26</v>
      </c>
      <c r="F19613" s="1">
        <v>29.68</v>
      </c>
      <c r="G19613" s="1">
        <v>-82.27</v>
      </c>
      <c r="H19613" s="1" t="s">
        <v>1</v>
      </c>
      <c r="I19613" s="1">
        <f t="shared" si="662"/>
        <v>254.97624976061414</v>
      </c>
      <c r="J19613" s="1">
        <f t="shared" si="663"/>
        <v>5.7654324422976629E-3</v>
      </c>
      <c r="K19613" s="1"/>
      <c r="M19613" s="1">
        <v>44225</v>
      </c>
      <c r="N19613">
        <v>254.97624976061414</v>
      </c>
    </row>
    <row r="19614" spans="1:14">
      <c r="A19614" s="1">
        <v>44234</v>
      </c>
      <c r="B19614" s="2" t="s">
        <v>16</v>
      </c>
      <c r="C19614" s="1">
        <v>29.7225</v>
      </c>
      <c r="D19614" s="1">
        <v>-95.392399999999995</v>
      </c>
      <c r="E19614" t="s">
        <v>31</v>
      </c>
      <c r="F19614" s="1">
        <v>42.35</v>
      </c>
      <c r="G19614" s="1">
        <v>-71.099999999999994</v>
      </c>
      <c r="H19614" s="1" t="s">
        <v>1</v>
      </c>
      <c r="I19614" s="1">
        <f t="shared" si="662"/>
        <v>1604.4804900559459</v>
      </c>
      <c r="J19614" s="1">
        <f t="shared" si="663"/>
        <v>3.6272561605460642E-2</v>
      </c>
      <c r="K19614" s="1"/>
      <c r="M19614" s="1">
        <v>44234</v>
      </c>
      <c r="N19614">
        <v>1604.4804900559459</v>
      </c>
    </row>
    <row r="19615" spans="1:14">
      <c r="A19615" s="1">
        <v>44259</v>
      </c>
      <c r="B19615" s="2" t="s">
        <v>15</v>
      </c>
      <c r="C19615" s="1">
        <v>33.789499999999997</v>
      </c>
      <c r="D19615" s="1">
        <v>-84.325500000000005</v>
      </c>
      <c r="E19615" t="s">
        <v>5</v>
      </c>
      <c r="F19615" s="1">
        <v>40.489600000000003</v>
      </c>
      <c r="G19615" s="1">
        <v>-74.408199999999994</v>
      </c>
      <c r="H19615" s="1" t="s">
        <v>1</v>
      </c>
      <c r="I19615" s="1">
        <f t="shared" si="662"/>
        <v>715.17845733233094</v>
      </c>
      <c r="J19615" s="1">
        <f t="shared" si="663"/>
        <v>1.6158938460704736E-2</v>
      </c>
      <c r="K19615" s="1"/>
      <c r="M19615" s="1">
        <v>44259</v>
      </c>
      <c r="N19615">
        <v>715.17845733233094</v>
      </c>
    </row>
    <row r="19616" spans="1:14">
      <c r="A19616" s="1">
        <v>44283</v>
      </c>
      <c r="B19616" s="2" t="s">
        <v>13</v>
      </c>
      <c r="C19616" s="1">
        <v>32.798400000000001</v>
      </c>
      <c r="D19616" s="1">
        <v>-79.961399999999998</v>
      </c>
      <c r="E19616" t="s">
        <v>23</v>
      </c>
      <c r="F19616" s="1">
        <v>42.294400000000003</v>
      </c>
      <c r="G19616" s="1">
        <v>-83.712599999999995</v>
      </c>
      <c r="H19616" s="1" t="s">
        <v>1</v>
      </c>
      <c r="I19616" s="1">
        <f t="shared" si="662"/>
        <v>687.3391550602297</v>
      </c>
      <c r="J19616" s="1">
        <f t="shared" si="663"/>
        <v>1.5521512884407779E-2</v>
      </c>
      <c r="K19616" s="1"/>
      <c r="M19616" s="1">
        <v>44283</v>
      </c>
      <c r="N19616">
        <v>687.3391550602297</v>
      </c>
    </row>
    <row r="19617" spans="1:14">
      <c r="A19617" s="1">
        <v>44330</v>
      </c>
      <c r="B19617" s="2" t="s">
        <v>39</v>
      </c>
      <c r="C19617" s="1">
        <v>40.427399999999999</v>
      </c>
      <c r="D19617" s="1">
        <v>-86.916700000000006</v>
      </c>
      <c r="E19617" t="s">
        <v>27</v>
      </c>
      <c r="F19617" s="1">
        <v>40.799999999999997</v>
      </c>
      <c r="G19617" s="1">
        <v>-96.666700000000006</v>
      </c>
      <c r="H19617" s="1" t="s">
        <v>1</v>
      </c>
      <c r="I19617" s="1">
        <f t="shared" si="662"/>
        <v>511.76900229035186</v>
      </c>
      <c r="J19617" s="1">
        <f t="shared" si="663"/>
        <v>1.1544529715550459E-2</v>
      </c>
      <c r="K19617" s="1"/>
      <c r="M19617" s="1">
        <v>44330</v>
      </c>
      <c r="N19617">
        <v>511.76900229035186</v>
      </c>
    </row>
    <row r="19618" spans="1:14">
      <c r="A19618" s="1">
        <v>44332</v>
      </c>
      <c r="B19618" s="2" t="s">
        <v>16</v>
      </c>
      <c r="C19618" s="1">
        <v>29.7225</v>
      </c>
      <c r="D19618" s="1">
        <v>-95.392399999999995</v>
      </c>
      <c r="E19618" t="s">
        <v>10</v>
      </c>
      <c r="F19618" s="1">
        <v>36.165900000000001</v>
      </c>
      <c r="G19618" s="1">
        <v>-86.831299999999999</v>
      </c>
      <c r="H19618" s="1" t="s">
        <v>1</v>
      </c>
      <c r="I19618" s="1">
        <f t="shared" si="662"/>
        <v>666.24981592618394</v>
      </c>
      <c r="J19618" s="1">
        <f t="shared" si="663"/>
        <v>1.5028643325953802E-2</v>
      </c>
      <c r="K19618" s="1"/>
      <c r="M19618" s="1">
        <v>44332</v>
      </c>
      <c r="N19618">
        <v>666.24981592618394</v>
      </c>
    </row>
    <row r="19619" spans="1:14">
      <c r="A19619" s="1">
        <v>44363</v>
      </c>
      <c r="B19619" s="2" t="s">
        <v>2</v>
      </c>
      <c r="C19619" s="1">
        <v>39.5398</v>
      </c>
      <c r="D19619" s="1">
        <v>-119.81399999999999</v>
      </c>
      <c r="E19619" t="s">
        <v>15</v>
      </c>
      <c r="F19619" s="1">
        <v>33.789499999999997</v>
      </c>
      <c r="G19619" s="1">
        <v>-84.325500000000005</v>
      </c>
      <c r="H19619" s="1" t="s">
        <v>1</v>
      </c>
      <c r="I19619" s="1">
        <f t="shared" si="662"/>
        <v>1993.1800949945264</v>
      </c>
      <c r="J19619" s="1">
        <f t="shared" si="663"/>
        <v>4.4928884317889377E-2</v>
      </c>
      <c r="K19619" s="1"/>
      <c r="M19619" s="1">
        <v>44363</v>
      </c>
      <c r="N19619">
        <v>1993.1800949945264</v>
      </c>
    </row>
    <row r="19620" spans="1:14">
      <c r="A19620" s="1">
        <v>44368</v>
      </c>
      <c r="B19620" s="2" t="s">
        <v>12</v>
      </c>
      <c r="C19620" s="1">
        <v>39.6798</v>
      </c>
      <c r="D19620" s="1">
        <v>-104.96299999999999</v>
      </c>
      <c r="E19620" t="s">
        <v>31</v>
      </c>
      <c r="F19620" s="1">
        <v>42.35</v>
      </c>
      <c r="G19620" s="1">
        <v>-71.099999999999994</v>
      </c>
      <c r="H19620" s="1" t="s">
        <v>1</v>
      </c>
      <c r="I19620" s="1">
        <f t="shared" si="662"/>
        <v>1763.2856146297734</v>
      </c>
      <c r="J19620" s="1">
        <f t="shared" si="663"/>
        <v>3.9742283056026263E-2</v>
      </c>
      <c r="K19620" s="1"/>
      <c r="M19620" s="1">
        <v>44368</v>
      </c>
      <c r="N19620">
        <v>1763.2856146297734</v>
      </c>
    </row>
    <row r="19621" spans="1:14">
      <c r="A19621" s="1">
        <v>44372</v>
      </c>
      <c r="B19621" s="2" t="s">
        <v>31</v>
      </c>
      <c r="C19621" s="1">
        <v>42.35</v>
      </c>
      <c r="D19621" s="1">
        <v>-71.099999999999994</v>
      </c>
      <c r="E19621" t="s">
        <v>4</v>
      </c>
      <c r="F19621" s="1">
        <v>40.350200000000001</v>
      </c>
      <c r="G19621" s="1">
        <v>-74.6524</v>
      </c>
      <c r="H19621" s="1" t="s">
        <v>1</v>
      </c>
      <c r="I19621" s="1">
        <f t="shared" si="662"/>
        <v>230.27164624825963</v>
      </c>
      <c r="J19621" s="1">
        <f t="shared" si="663"/>
        <v>5.1895710413832966E-3</v>
      </c>
      <c r="K19621" s="1"/>
      <c r="M19621" s="1">
        <v>44372</v>
      </c>
      <c r="N19621">
        <v>230.27164624825963</v>
      </c>
    </row>
    <row r="19622" spans="1:14">
      <c r="A19622" s="1">
        <v>44390</v>
      </c>
      <c r="B19622" s="2" t="s">
        <v>34</v>
      </c>
      <c r="C19622" s="1">
        <v>42.818899999999999</v>
      </c>
      <c r="D19622" s="1">
        <v>-75.535700000000006</v>
      </c>
      <c r="E19622" t="s">
        <v>3</v>
      </c>
      <c r="F19622" s="1">
        <v>42.654400000000003</v>
      </c>
      <c r="G19622" s="1">
        <v>-71.326599999999999</v>
      </c>
      <c r="H19622" s="1" t="s">
        <v>1</v>
      </c>
      <c r="I19622" s="1">
        <f t="shared" si="662"/>
        <v>213.88201319026487</v>
      </c>
      <c r="J19622" s="1">
        <f t="shared" si="663"/>
        <v>4.8182476501523967E-3</v>
      </c>
      <c r="K19622" s="1"/>
      <c r="M19622" s="1">
        <v>44390</v>
      </c>
      <c r="N19622">
        <v>213.88201319026487</v>
      </c>
    </row>
    <row r="19623" spans="1:14">
      <c r="A19623" s="1">
        <v>44395</v>
      </c>
      <c r="B19623" s="2" t="s">
        <v>32</v>
      </c>
      <c r="C19623" s="1">
        <v>42.294400000000003</v>
      </c>
      <c r="D19623" s="1">
        <v>-83.712599999999995</v>
      </c>
      <c r="E19623" t="s">
        <v>10</v>
      </c>
      <c r="F19623" s="1">
        <v>36.165900000000001</v>
      </c>
      <c r="G19623" s="1">
        <v>-86.831299999999999</v>
      </c>
      <c r="H19623" s="1" t="s">
        <v>1</v>
      </c>
      <c r="I19623" s="1">
        <f t="shared" si="662"/>
        <v>455.05829166792847</v>
      </c>
      <c r="J19623" s="1">
        <f t="shared" si="663"/>
        <v>1.0250214926634272E-2</v>
      </c>
      <c r="K19623" s="1"/>
      <c r="M19623" s="1">
        <v>44395</v>
      </c>
      <c r="N19623">
        <v>455.05829166792847</v>
      </c>
    </row>
    <row r="19624" spans="1:14">
      <c r="A19624" s="1">
        <v>44395</v>
      </c>
      <c r="B19624" s="2" t="s">
        <v>0</v>
      </c>
      <c r="C19624" s="1">
        <v>40.799999999999997</v>
      </c>
      <c r="D19624" s="1">
        <v>-96.666700000000006</v>
      </c>
      <c r="E19624" t="s">
        <v>12</v>
      </c>
      <c r="F19624" s="1">
        <v>39.6798</v>
      </c>
      <c r="G19624" s="1">
        <v>-104.96299999999999</v>
      </c>
      <c r="H19624" s="1" t="s">
        <v>1</v>
      </c>
      <c r="I19624" s="1">
        <f t="shared" si="662"/>
        <v>444.17829635035497</v>
      </c>
      <c r="J19624" s="1">
        <f t="shared" si="663"/>
        <v>1.0005142388790517E-2</v>
      </c>
      <c r="K19624" s="1"/>
      <c r="M19624" s="1">
        <v>44395</v>
      </c>
      <c r="N19624">
        <v>444.17829635035497</v>
      </c>
    </row>
    <row r="19625" spans="1:14">
      <c r="A19625" s="1">
        <v>44397</v>
      </c>
      <c r="B19625" s="2" t="s">
        <v>11</v>
      </c>
      <c r="C19625" s="1">
        <v>34.071100000000001</v>
      </c>
      <c r="D19625" s="1">
        <v>-118.44199999999999</v>
      </c>
      <c r="E19625" t="s">
        <v>42</v>
      </c>
      <c r="F19625" s="1">
        <v>40.427399999999999</v>
      </c>
      <c r="G19625" s="1">
        <v>-86.916700000000006</v>
      </c>
      <c r="H19625" s="1" t="s">
        <v>1</v>
      </c>
      <c r="I19625" s="1">
        <f t="shared" si="662"/>
        <v>1778.3334902581373</v>
      </c>
      <c r="J19625" s="1">
        <f t="shared" si="663"/>
        <v>4.0055262523551981E-2</v>
      </c>
      <c r="K19625" s="1"/>
      <c r="M19625" s="1">
        <v>44397</v>
      </c>
      <c r="N19625">
        <v>1778.3334902581373</v>
      </c>
    </row>
    <row r="19626" spans="1:14">
      <c r="A19626" s="1">
        <v>44401</v>
      </c>
      <c r="B19626" s="2" t="s">
        <v>41</v>
      </c>
      <c r="C19626" s="1">
        <v>38.988599999999998</v>
      </c>
      <c r="D19626" s="1">
        <v>-76.944500000000005</v>
      </c>
      <c r="E19626" t="s">
        <v>10</v>
      </c>
      <c r="F19626" s="1">
        <v>36.165900000000001</v>
      </c>
      <c r="G19626" s="1">
        <v>-86.831299999999999</v>
      </c>
      <c r="H19626" s="1" t="s">
        <v>1</v>
      </c>
      <c r="I19626" s="1">
        <f t="shared" si="662"/>
        <v>575.06693624996649</v>
      </c>
      <c r="J19626" s="1">
        <f t="shared" si="663"/>
        <v>1.2951666319451509E-2</v>
      </c>
      <c r="K19626" s="1"/>
      <c r="M19626" s="1">
        <v>44401</v>
      </c>
      <c r="N19626">
        <v>575.06693624996649</v>
      </c>
    </row>
    <row r="19627" spans="1:14">
      <c r="A19627" s="1">
        <v>44427</v>
      </c>
      <c r="B19627" s="2" t="s">
        <v>34</v>
      </c>
      <c r="C19627" s="1">
        <v>42.818899999999999</v>
      </c>
      <c r="D19627" s="1">
        <v>-75.535700000000006</v>
      </c>
      <c r="E19627" t="s">
        <v>33</v>
      </c>
      <c r="F19627" s="1">
        <v>30.61</v>
      </c>
      <c r="G19627" s="1">
        <v>-96.34</v>
      </c>
      <c r="H19627" s="1" t="s">
        <v>1</v>
      </c>
      <c r="I19627" s="1">
        <f t="shared" si="662"/>
        <v>1421.492632607695</v>
      </c>
      <c r="J19627" s="1">
        <f t="shared" si="663"/>
        <v>3.1996142719690618E-2</v>
      </c>
      <c r="K19627" s="1"/>
      <c r="M19627" s="1">
        <v>44427</v>
      </c>
      <c r="N19627">
        <v>1421.492632607695</v>
      </c>
    </row>
    <row r="19628" spans="1:14">
      <c r="A19628" s="1">
        <v>44446</v>
      </c>
      <c r="B19628" s="2" t="s">
        <v>36</v>
      </c>
      <c r="C19628" s="1">
        <v>39.19</v>
      </c>
      <c r="D19628" s="1">
        <v>-96.59</v>
      </c>
      <c r="E19628" t="s">
        <v>12</v>
      </c>
      <c r="F19628" s="1">
        <v>39.6798</v>
      </c>
      <c r="G19628" s="1">
        <v>-104.96299999999999</v>
      </c>
      <c r="H19628" s="1" t="s">
        <v>1</v>
      </c>
      <c r="I19628" s="1">
        <f t="shared" si="662"/>
        <v>447.93235550030863</v>
      </c>
      <c r="J19628" s="1">
        <f t="shared" si="663"/>
        <v>1.0078125264372691E-2</v>
      </c>
      <c r="K19628" s="1"/>
      <c r="M19628" s="1">
        <v>44446</v>
      </c>
      <c r="N19628">
        <v>447.93235550030863</v>
      </c>
    </row>
    <row r="19629" spans="1:14">
      <c r="A19629" s="1">
        <v>44446</v>
      </c>
      <c r="B19629" s="2" t="s">
        <v>17</v>
      </c>
      <c r="C19629" s="1">
        <v>40.427399999999999</v>
      </c>
      <c r="D19629" s="1">
        <v>-86.916700000000006</v>
      </c>
      <c r="E19629" t="s">
        <v>20</v>
      </c>
      <c r="F19629" s="1">
        <v>35.948300000000003</v>
      </c>
      <c r="G19629" s="1">
        <v>-83.936700000000002</v>
      </c>
      <c r="H19629" s="1" t="s">
        <v>1</v>
      </c>
      <c r="I19629" s="1">
        <f t="shared" si="662"/>
        <v>349.17766671853002</v>
      </c>
      <c r="J19629" s="1">
        <f t="shared" si="663"/>
        <v>7.8562225333782577E-3</v>
      </c>
      <c r="K19629" s="1"/>
      <c r="M19629" s="1">
        <v>44446</v>
      </c>
      <c r="N19629">
        <v>349.17766671853002</v>
      </c>
    </row>
    <row r="19630" spans="1:14">
      <c r="A19630" s="1">
        <v>44452</v>
      </c>
      <c r="B19630" s="2" t="s">
        <v>31</v>
      </c>
      <c r="C19630" s="1">
        <v>42.35</v>
      </c>
      <c r="D19630" s="1">
        <v>-71.099999999999994</v>
      </c>
      <c r="E19630" t="s">
        <v>32</v>
      </c>
      <c r="F19630" s="1">
        <v>42.294400000000003</v>
      </c>
      <c r="G19630" s="1">
        <v>-83.712599999999995</v>
      </c>
      <c r="H19630" s="1" t="s">
        <v>1</v>
      </c>
      <c r="I19630" s="1">
        <f t="shared" si="662"/>
        <v>643.74184534433357</v>
      </c>
      <c r="J19630" s="1">
        <f t="shared" si="663"/>
        <v>1.4481729626211049E-2</v>
      </c>
      <c r="K19630" s="1"/>
      <c r="M19630" s="1">
        <v>44452</v>
      </c>
      <c r="N19630">
        <v>643.74184534433357</v>
      </c>
    </row>
    <row r="19631" spans="1:14">
      <c r="A19631" s="1">
        <v>44475</v>
      </c>
      <c r="B19631" s="2" t="s">
        <v>13</v>
      </c>
      <c r="C19631" s="1">
        <v>32.798400000000001</v>
      </c>
      <c r="D19631" s="1">
        <v>-79.961399999999998</v>
      </c>
      <c r="E19631" t="s">
        <v>2</v>
      </c>
      <c r="F19631" s="1">
        <v>39.5398</v>
      </c>
      <c r="G19631" s="1">
        <v>-119.81399999999999</v>
      </c>
      <c r="H19631" s="1" t="s">
        <v>1</v>
      </c>
      <c r="I19631" s="1">
        <f t="shared" si="662"/>
        <v>2252.117657896712</v>
      </c>
      <c r="J19631" s="1">
        <f t="shared" si="663"/>
        <v>5.0637833791944059E-2</v>
      </c>
      <c r="K19631" s="1"/>
      <c r="M19631" s="1">
        <v>44475</v>
      </c>
      <c r="N19631">
        <v>2252.117657896712</v>
      </c>
    </row>
    <row r="19632" spans="1:14">
      <c r="A19632" s="1">
        <v>44490</v>
      </c>
      <c r="B19632" s="2" t="s">
        <v>34</v>
      </c>
      <c r="C19632" s="1">
        <v>42.818899999999999</v>
      </c>
      <c r="D19632" s="1">
        <v>-75.535700000000006</v>
      </c>
      <c r="E19632" t="s">
        <v>16</v>
      </c>
      <c r="F19632" s="1">
        <v>29.7225</v>
      </c>
      <c r="G19632" s="1">
        <v>-95.392399999999995</v>
      </c>
      <c r="H19632" s="1" t="s">
        <v>1</v>
      </c>
      <c r="I19632" s="1">
        <f t="shared" si="662"/>
        <v>1422.6732571117077</v>
      </c>
      <c r="J19632" s="1">
        <f t="shared" si="663"/>
        <v>3.1977371479247195E-2</v>
      </c>
      <c r="K19632" s="1"/>
      <c r="M19632" s="1">
        <v>44490</v>
      </c>
      <c r="N19632">
        <v>1422.6732571117077</v>
      </c>
    </row>
    <row r="19633" spans="1:14">
      <c r="A19633" s="1">
        <v>44502</v>
      </c>
      <c r="B19633" s="2" t="s">
        <v>8</v>
      </c>
      <c r="C19633" s="1">
        <v>40.26</v>
      </c>
      <c r="D19633" s="1">
        <v>-80</v>
      </c>
      <c r="E19633" t="s">
        <v>21</v>
      </c>
      <c r="F19633" s="1">
        <v>35.92</v>
      </c>
      <c r="G19633" s="1">
        <v>-79.040000000000006</v>
      </c>
      <c r="H19633" s="1" t="s">
        <v>1</v>
      </c>
      <c r="I19633" s="1">
        <f t="shared" si="662"/>
        <v>304.36916883088008</v>
      </c>
      <c r="J19633" s="1">
        <f t="shared" si="663"/>
        <v>6.8394492119653065E-3</v>
      </c>
      <c r="K19633" s="1"/>
      <c r="M19633" s="1">
        <v>44502</v>
      </c>
      <c r="N19633">
        <v>304.36916883088008</v>
      </c>
    </row>
    <row r="19634" spans="1:14">
      <c r="A19634" s="1">
        <v>44508</v>
      </c>
      <c r="B19634" s="2" t="s">
        <v>40</v>
      </c>
      <c r="C19634" s="1">
        <v>43.075699999999998</v>
      </c>
      <c r="D19634" s="1">
        <v>-89.386700000000005</v>
      </c>
      <c r="E19634" t="s">
        <v>0</v>
      </c>
      <c r="F19634" s="1">
        <v>40.799999999999997</v>
      </c>
      <c r="G19634" s="1">
        <v>-96.666700000000006</v>
      </c>
      <c r="H19634" s="1" t="s">
        <v>1</v>
      </c>
      <c r="I19634" s="1">
        <f t="shared" si="662"/>
        <v>405.68005239212039</v>
      </c>
      <c r="J19634" s="1">
        <f t="shared" si="663"/>
        <v>9.1147670619241578E-3</v>
      </c>
      <c r="K19634" s="1"/>
      <c r="M19634" s="1">
        <v>44508</v>
      </c>
      <c r="N19634">
        <v>405.68005239212039</v>
      </c>
    </row>
    <row r="19635" spans="1:14">
      <c r="A19635" s="1">
        <v>44514</v>
      </c>
      <c r="B19635" s="2" t="s">
        <v>28</v>
      </c>
      <c r="C19635" s="1">
        <v>34.675400000000003</v>
      </c>
      <c r="D19635" s="1">
        <v>-82.839399999999998</v>
      </c>
      <c r="E19635" t="s">
        <v>0</v>
      </c>
      <c r="F19635" s="1">
        <v>40.799999999999997</v>
      </c>
      <c r="G19635" s="1">
        <v>-96.666700000000006</v>
      </c>
      <c r="H19635" s="1" t="s">
        <v>1</v>
      </c>
      <c r="I19635" s="1">
        <f t="shared" si="662"/>
        <v>864.48528444828764</v>
      </c>
      <c r="J19635" s="1">
        <f t="shared" si="663"/>
        <v>1.9420525777245082E-2</v>
      </c>
      <c r="K19635" s="1"/>
      <c r="M19635" s="1">
        <v>44514</v>
      </c>
      <c r="N19635">
        <v>864.48528444828764</v>
      </c>
    </row>
    <row r="19636" spans="1:14">
      <c r="A19636" s="1">
        <v>44517</v>
      </c>
      <c r="B19636" s="2" t="s">
        <v>19</v>
      </c>
      <c r="C19636" s="1">
        <v>32.877000000000002</v>
      </c>
      <c r="D19636" s="1">
        <v>-117.23699999999999</v>
      </c>
      <c r="E19636" t="s">
        <v>3</v>
      </c>
      <c r="F19636" s="1">
        <v>42.654400000000003</v>
      </c>
      <c r="G19636" s="1">
        <v>-71.326599999999999</v>
      </c>
      <c r="H19636" s="1" t="s">
        <v>1</v>
      </c>
      <c r="I19636" s="1">
        <f t="shared" si="662"/>
        <v>2563.4454416891426</v>
      </c>
      <c r="J19636" s="1">
        <f t="shared" si="663"/>
        <v>5.7583517345938466E-2</v>
      </c>
      <c r="K19636" s="1"/>
      <c r="M19636" s="1">
        <v>44517</v>
      </c>
      <c r="N19636">
        <v>2563.4454416891426</v>
      </c>
    </row>
    <row r="19637" spans="1:14">
      <c r="A19637" s="1">
        <v>44522</v>
      </c>
      <c r="B19637" s="2" t="s">
        <v>14</v>
      </c>
      <c r="C19637" s="1">
        <v>40.489600000000003</v>
      </c>
      <c r="D19637" s="1">
        <v>-74.408199999999994</v>
      </c>
      <c r="E19637" t="s">
        <v>0</v>
      </c>
      <c r="F19637" s="1">
        <v>40.799999999999997</v>
      </c>
      <c r="G19637" s="1">
        <v>-96.666700000000006</v>
      </c>
      <c r="H19637" s="1" t="s">
        <v>1</v>
      </c>
      <c r="I19637" s="1">
        <f t="shared" si="662"/>
        <v>1163.9658973384239</v>
      </c>
      <c r="J19637" s="1">
        <f t="shared" si="663"/>
        <v>2.6143612087022684E-2</v>
      </c>
      <c r="K19637" s="1"/>
      <c r="M19637" s="1">
        <v>44522</v>
      </c>
      <c r="N19637">
        <v>1163.9658973384239</v>
      </c>
    </row>
    <row r="19638" spans="1:14">
      <c r="A19638" s="1">
        <v>44528</v>
      </c>
      <c r="B19638" s="2" t="s">
        <v>13</v>
      </c>
      <c r="C19638" s="1">
        <v>32.798400000000001</v>
      </c>
      <c r="D19638" s="1">
        <v>-79.961399999999998</v>
      </c>
      <c r="E19638" t="s">
        <v>23</v>
      </c>
      <c r="F19638" s="1">
        <v>42.294400000000003</v>
      </c>
      <c r="G19638" s="1">
        <v>-83.712599999999995</v>
      </c>
      <c r="H19638" s="1" t="s">
        <v>1</v>
      </c>
      <c r="I19638" s="1">
        <f t="shared" si="662"/>
        <v>687.3391550602297</v>
      </c>
      <c r="J19638" s="1">
        <f t="shared" si="663"/>
        <v>1.5436111099987193E-2</v>
      </c>
      <c r="K19638" s="1"/>
      <c r="M19638" s="1">
        <v>44528</v>
      </c>
      <c r="N19638">
        <v>687.3391550602297</v>
      </c>
    </row>
    <row r="19639" spans="1:14">
      <c r="A19639" s="1">
        <v>44554</v>
      </c>
      <c r="B19639" s="2" t="s">
        <v>12</v>
      </c>
      <c r="C19639" s="1">
        <v>39.6798</v>
      </c>
      <c r="D19639" s="1">
        <v>-104.96299999999999</v>
      </c>
      <c r="E19639" t="s">
        <v>4</v>
      </c>
      <c r="F19639" s="1">
        <v>40.350200000000001</v>
      </c>
      <c r="G19639" s="1">
        <v>-74.6524</v>
      </c>
      <c r="H19639" s="1" t="s">
        <v>1</v>
      </c>
      <c r="I19639" s="1">
        <f t="shared" si="662"/>
        <v>1596.7377003791921</v>
      </c>
      <c r="J19639" s="1">
        <f t="shared" si="663"/>
        <v>3.5838256955137406E-2</v>
      </c>
      <c r="K19639" s="1"/>
      <c r="M19639" s="1">
        <v>44554</v>
      </c>
      <c r="N19639">
        <v>1596.7377003791921</v>
      </c>
    </row>
    <row r="19640" spans="1:14">
      <c r="A19640" s="1">
        <v>44561</v>
      </c>
      <c r="B19640" s="2" t="s">
        <v>38</v>
      </c>
      <c r="C19640" s="1">
        <v>42.37</v>
      </c>
      <c r="D19640" s="1">
        <v>-71.03</v>
      </c>
      <c r="E19640" t="s">
        <v>0</v>
      </c>
      <c r="F19640" s="1">
        <v>40.799999999999997</v>
      </c>
      <c r="G19640" s="1">
        <v>-96.666700000000006</v>
      </c>
      <c r="H19640" s="1" t="s">
        <v>1</v>
      </c>
      <c r="I19640" s="1">
        <f t="shared" si="662"/>
        <v>1324.2932160586579</v>
      </c>
      <c r="J19640" s="1">
        <f t="shared" si="663"/>
        <v>2.9718660175010837E-2</v>
      </c>
      <c r="K19640" s="1"/>
      <c r="M19640" s="1">
        <v>44561</v>
      </c>
      <c r="N19640">
        <v>1324.2932160586579</v>
      </c>
    </row>
    <row r="19641" spans="1:14">
      <c r="A19641" s="1">
        <v>44562</v>
      </c>
      <c r="B19641" s="2" t="s">
        <v>18</v>
      </c>
      <c r="C19641" s="1">
        <v>32.9861</v>
      </c>
      <c r="D19641" s="1">
        <v>-96.75</v>
      </c>
      <c r="E19641" t="s">
        <v>3</v>
      </c>
      <c r="F19641" s="1">
        <v>42.654400000000003</v>
      </c>
      <c r="G19641" s="1">
        <v>-71.326599999999999</v>
      </c>
      <c r="H19641" s="1" t="s">
        <v>1</v>
      </c>
      <c r="I19641" s="1">
        <f t="shared" si="662"/>
        <v>1531.9292591796423</v>
      </c>
      <c r="J19641" s="1">
        <f t="shared" si="663"/>
        <v>3.437747989721382E-2</v>
      </c>
      <c r="K19641" s="1"/>
      <c r="M19641" s="1">
        <v>44562</v>
      </c>
      <c r="N19641">
        <v>1531.9292591796423</v>
      </c>
    </row>
    <row r="19642" spans="1:14">
      <c r="A19642" s="1">
        <v>44564</v>
      </c>
      <c r="B19642" s="2" t="s">
        <v>4</v>
      </c>
      <c r="C19642" s="1">
        <v>40.350200000000001</v>
      </c>
      <c r="D19642" s="1">
        <v>-74.6524</v>
      </c>
      <c r="E19642" t="s">
        <v>9</v>
      </c>
      <c r="F19642" s="1">
        <v>44.04</v>
      </c>
      <c r="G19642" s="1">
        <v>-123.06</v>
      </c>
      <c r="H19642" s="1" t="s">
        <v>1</v>
      </c>
      <c r="I19642" s="1">
        <f t="shared" si="662"/>
        <v>2455.248988921519</v>
      </c>
      <c r="J19642" s="1">
        <f t="shared" si="663"/>
        <v>5.5094896977863725E-2</v>
      </c>
      <c r="K19642" s="1"/>
      <c r="M19642" s="1">
        <v>44564</v>
      </c>
      <c r="N19642">
        <v>2455.248988921519</v>
      </c>
    </row>
    <row r="19643" spans="1:14">
      <c r="A19643" s="1">
        <v>44573</v>
      </c>
      <c r="B19643" s="2" t="s">
        <v>7</v>
      </c>
      <c r="C19643" s="1">
        <v>35.08</v>
      </c>
      <c r="D19643" s="1">
        <v>-106.65</v>
      </c>
      <c r="E19643" t="s">
        <v>29</v>
      </c>
      <c r="F19643" s="1">
        <v>39.33</v>
      </c>
      <c r="G19643" s="1">
        <v>-76.599999999999994</v>
      </c>
      <c r="H19643" s="1" t="s">
        <v>1</v>
      </c>
      <c r="I19643" s="1">
        <f t="shared" si="662"/>
        <v>1671.5986092700059</v>
      </c>
      <c r="J19643" s="1">
        <f t="shared" si="663"/>
        <v>3.750249274830067E-2</v>
      </c>
      <c r="K19643" s="1"/>
      <c r="M19643" s="1">
        <v>44573</v>
      </c>
      <c r="N19643">
        <v>1671.5986092700059</v>
      </c>
    </row>
    <row r="19644" spans="1:14">
      <c r="A19644" s="1">
        <v>44577</v>
      </c>
      <c r="B19644" s="2" t="s">
        <v>12</v>
      </c>
      <c r="C19644" s="1">
        <v>39.6798</v>
      </c>
      <c r="D19644" s="1">
        <v>-104.96299999999999</v>
      </c>
      <c r="E19644" t="s">
        <v>9</v>
      </c>
      <c r="F19644" s="1">
        <v>44.04</v>
      </c>
      <c r="G19644" s="1">
        <v>-123.06</v>
      </c>
      <c r="H19644" s="1" t="s">
        <v>1</v>
      </c>
      <c r="I19644" s="1">
        <f t="shared" si="662"/>
        <v>976.39590076470461</v>
      </c>
      <c r="J19644" s="1">
        <f t="shared" si="663"/>
        <v>2.1903580338845249E-2</v>
      </c>
      <c r="K19644" s="1"/>
      <c r="M19644" s="1">
        <v>44577</v>
      </c>
      <c r="N19644">
        <v>976.39590076470461</v>
      </c>
    </row>
    <row r="19645" spans="1:14">
      <c r="A19645" s="1">
        <v>44588</v>
      </c>
      <c r="B19645" s="2" t="s">
        <v>20</v>
      </c>
      <c r="C19645" s="1">
        <v>35.948300000000003</v>
      </c>
      <c r="D19645" s="1">
        <v>-83.936700000000002</v>
      </c>
      <c r="E19645" t="s">
        <v>0</v>
      </c>
      <c r="F19645" s="1">
        <v>40.799999999999997</v>
      </c>
      <c r="G19645" s="1">
        <v>-96.666700000000006</v>
      </c>
      <c r="H19645" s="1" t="s">
        <v>1</v>
      </c>
      <c r="I19645" s="1">
        <f t="shared" si="662"/>
        <v>765.68754050524137</v>
      </c>
      <c r="J19645" s="1">
        <f t="shared" si="663"/>
        <v>1.7172502478362817E-2</v>
      </c>
      <c r="K19645" s="1"/>
      <c r="M19645" s="1">
        <v>44588</v>
      </c>
      <c r="N19645">
        <v>765.68754050524137</v>
      </c>
    </row>
    <row r="19646" spans="1:14">
      <c r="A19646" s="1">
        <v>44605</v>
      </c>
      <c r="B19646" s="2" t="s">
        <v>23</v>
      </c>
      <c r="C19646" s="1">
        <v>42.294400000000003</v>
      </c>
      <c r="D19646" s="1">
        <v>-83.712599999999995</v>
      </c>
      <c r="E19646" t="s">
        <v>7</v>
      </c>
      <c r="F19646" s="1">
        <v>35.08</v>
      </c>
      <c r="G19646" s="1">
        <v>-106.65</v>
      </c>
      <c r="H19646" s="1" t="s">
        <v>1</v>
      </c>
      <c r="I19646" s="1">
        <f t="shared" si="662"/>
        <v>1328.4685528525047</v>
      </c>
      <c r="J19646" s="1">
        <f t="shared" si="663"/>
        <v>2.9782951526790825E-2</v>
      </c>
      <c r="K19646" s="1"/>
      <c r="M19646" s="1">
        <v>44605</v>
      </c>
      <c r="N19646">
        <v>1328.4685528525047</v>
      </c>
    </row>
    <row r="19647" spans="1:14">
      <c r="A19647" s="1">
        <v>44613</v>
      </c>
      <c r="B19647" s="2" t="s">
        <v>0</v>
      </c>
      <c r="C19647" s="1">
        <v>40.799999999999997</v>
      </c>
      <c r="D19647" s="1">
        <v>-96.666700000000006</v>
      </c>
      <c r="E19647" t="s">
        <v>11</v>
      </c>
      <c r="F19647" s="1">
        <v>34.071100000000001</v>
      </c>
      <c r="G19647" s="1">
        <v>-118.44199999999999</v>
      </c>
      <c r="H19647" s="1" t="s">
        <v>1</v>
      </c>
      <c r="I19647" s="1">
        <f t="shared" si="662"/>
        <v>1277.6615116971607</v>
      </c>
      <c r="J19647" s="1">
        <f t="shared" si="663"/>
        <v>2.8638771472377124E-2</v>
      </c>
      <c r="K19647" s="1"/>
      <c r="M19647" s="1">
        <v>44613</v>
      </c>
      <c r="N19647">
        <v>1277.6615116971607</v>
      </c>
    </row>
    <row r="19648" spans="1:14">
      <c r="A19648" s="1">
        <v>44618</v>
      </c>
      <c r="B19648" s="2" t="s">
        <v>14</v>
      </c>
      <c r="C19648" s="1">
        <v>40.489600000000003</v>
      </c>
      <c r="D19648" s="1">
        <v>-74.408199999999994</v>
      </c>
      <c r="E19648" t="s">
        <v>8</v>
      </c>
      <c r="F19648" s="1">
        <v>40.26</v>
      </c>
      <c r="G19648" s="1">
        <v>-80</v>
      </c>
      <c r="H19648" s="1" t="s">
        <v>1</v>
      </c>
      <c r="I19648" s="1">
        <f t="shared" si="662"/>
        <v>294.71265121972505</v>
      </c>
      <c r="J19648" s="1">
        <f t="shared" si="663"/>
        <v>6.6052411856139907E-3</v>
      </c>
      <c r="K19648" s="1"/>
      <c r="M19648" s="1">
        <v>44618</v>
      </c>
      <c r="N19648">
        <v>294.71265121972505</v>
      </c>
    </row>
    <row r="19649" spans="1:14">
      <c r="A19649" s="1">
        <v>44634</v>
      </c>
      <c r="B19649" s="2" t="s">
        <v>40</v>
      </c>
      <c r="C19649" s="1">
        <v>43.075699999999998</v>
      </c>
      <c r="D19649" s="1">
        <v>-89.386700000000005</v>
      </c>
      <c r="E19649" t="s">
        <v>13</v>
      </c>
      <c r="F19649" s="1">
        <v>32.798400000000001</v>
      </c>
      <c r="G19649" s="1">
        <v>-79.961399999999998</v>
      </c>
      <c r="H19649" s="1" t="s">
        <v>1</v>
      </c>
      <c r="I19649" s="1">
        <f t="shared" ref="I19649:I19712" si="664">3958.756*ACOS(COS(RADIANS(90-C19649))*COS(RADIANS(90-F19649))+SIN(RADIANS(90-C19649))*SIN(RADIANS(90-F19649))*COS(RADIANS(D19649-G19649)))</f>
        <v>875.10224976094321</v>
      </c>
      <c r="J19649" s="1">
        <f t="shared" ref="J19649:J19712" si="665">I19649/A19649</f>
        <v>1.9606180260808872E-2</v>
      </c>
      <c r="K19649" s="1"/>
      <c r="M19649" s="1">
        <v>44634</v>
      </c>
      <c r="N19649">
        <v>875.10224976094321</v>
      </c>
    </row>
    <row r="19650" spans="1:14">
      <c r="A19650" s="1">
        <v>44638</v>
      </c>
      <c r="B19650" s="2" t="s">
        <v>2</v>
      </c>
      <c r="C19650" s="1">
        <v>39.5398</v>
      </c>
      <c r="D19650" s="1">
        <v>-119.81399999999999</v>
      </c>
      <c r="E19650" t="s">
        <v>27</v>
      </c>
      <c r="F19650" s="1">
        <v>40.799999999999997</v>
      </c>
      <c r="G19650" s="1">
        <v>-96.666700000000006</v>
      </c>
      <c r="H19650" s="1" t="s">
        <v>1</v>
      </c>
      <c r="I19650" s="1">
        <f t="shared" si="664"/>
        <v>1221.6404513081991</v>
      </c>
      <c r="J19650" s="1">
        <f t="shared" si="665"/>
        <v>2.7367723717644139E-2</v>
      </c>
      <c r="K19650" s="1"/>
      <c r="M19650" s="1">
        <v>44638</v>
      </c>
      <c r="N19650">
        <v>1221.6404513081991</v>
      </c>
    </row>
    <row r="19651" spans="1:14">
      <c r="A19651" s="1">
        <v>44644</v>
      </c>
      <c r="B19651" s="2" t="s">
        <v>41</v>
      </c>
      <c r="C19651" s="1">
        <v>38.988599999999998</v>
      </c>
      <c r="D19651" s="1">
        <v>-76.944500000000005</v>
      </c>
      <c r="E19651" t="s">
        <v>11</v>
      </c>
      <c r="F19651" s="1">
        <v>34.071100000000001</v>
      </c>
      <c r="G19651" s="1">
        <v>-118.44199999999999</v>
      </c>
      <c r="H19651" s="1" t="s">
        <v>1</v>
      </c>
      <c r="I19651" s="1">
        <f t="shared" si="664"/>
        <v>2308.7541107808124</v>
      </c>
      <c r="J19651" s="1">
        <f t="shared" si="665"/>
        <v>5.17147681834247E-2</v>
      </c>
      <c r="K19651" s="1"/>
      <c r="M19651" s="1">
        <v>44644</v>
      </c>
      <c r="N19651">
        <v>2308.7541107808124</v>
      </c>
    </row>
    <row r="19652" spans="1:14">
      <c r="A19652" s="1">
        <v>44662</v>
      </c>
      <c r="B19652" s="2" t="s">
        <v>0</v>
      </c>
      <c r="C19652" s="1">
        <v>40.799999999999997</v>
      </c>
      <c r="D19652" s="1">
        <v>-96.666700000000006</v>
      </c>
      <c r="E19652" t="s">
        <v>3</v>
      </c>
      <c r="F19652" s="1">
        <v>42.654400000000003</v>
      </c>
      <c r="G19652" s="1">
        <v>-71.326599999999999</v>
      </c>
      <c r="H19652" s="1" t="s">
        <v>1</v>
      </c>
      <c r="I19652" s="1">
        <f t="shared" si="664"/>
        <v>1308.0171279648341</v>
      </c>
      <c r="J19652" s="1">
        <f t="shared" si="665"/>
        <v>2.9287025389925083E-2</v>
      </c>
      <c r="K19652" s="1"/>
      <c r="M19652" s="1">
        <v>44662</v>
      </c>
      <c r="N19652">
        <v>1308.0171279648341</v>
      </c>
    </row>
    <row r="19653" spans="1:14">
      <c r="A19653" s="1">
        <v>44667</v>
      </c>
      <c r="B19653" s="2" t="s">
        <v>29</v>
      </c>
      <c r="C19653" s="1">
        <v>39.33</v>
      </c>
      <c r="D19653" s="1">
        <v>-76.599999999999994</v>
      </c>
      <c r="E19653" t="s">
        <v>3</v>
      </c>
      <c r="F19653" s="1">
        <v>42.654400000000003</v>
      </c>
      <c r="G19653" s="1">
        <v>-71.326599999999999</v>
      </c>
      <c r="H19653" s="1" t="s">
        <v>1</v>
      </c>
      <c r="I19653" s="1">
        <f t="shared" si="664"/>
        <v>358.19102992613273</v>
      </c>
      <c r="J19653" s="1">
        <f t="shared" si="665"/>
        <v>8.0191423181797013E-3</v>
      </c>
      <c r="K19653" s="1"/>
      <c r="M19653" s="1">
        <v>44667</v>
      </c>
      <c r="N19653">
        <v>358.19102992613273</v>
      </c>
    </row>
    <row r="19654" spans="1:14">
      <c r="A19654" s="1">
        <v>44667</v>
      </c>
      <c r="B19654" s="2" t="s">
        <v>11</v>
      </c>
      <c r="C19654" s="1">
        <v>34.071100000000001</v>
      </c>
      <c r="D19654" s="1">
        <v>-118.44199999999999</v>
      </c>
      <c r="E19654" t="s">
        <v>7</v>
      </c>
      <c r="F19654" s="1">
        <v>35.08</v>
      </c>
      <c r="G19654" s="1">
        <v>-106.65</v>
      </c>
      <c r="H19654" s="1" t="s">
        <v>1</v>
      </c>
      <c r="I19654" s="1">
        <f t="shared" si="664"/>
        <v>674.05728630237877</v>
      </c>
      <c r="J19654" s="1">
        <f t="shared" si="665"/>
        <v>1.5090722150634221E-2</v>
      </c>
      <c r="K19654" s="1"/>
      <c r="M19654" s="1">
        <v>44667</v>
      </c>
      <c r="N19654">
        <v>674.05728630237877</v>
      </c>
    </row>
    <row r="19655" spans="1:14">
      <c r="A19655" s="1">
        <v>44677</v>
      </c>
      <c r="B19655" s="2" t="s">
        <v>28</v>
      </c>
      <c r="C19655" s="1">
        <v>34.675400000000003</v>
      </c>
      <c r="D19655" s="1">
        <v>-82.839399999999998</v>
      </c>
      <c r="E19655" t="s">
        <v>23</v>
      </c>
      <c r="F19655" s="1">
        <v>42.294400000000003</v>
      </c>
      <c r="G19655" s="1">
        <v>-83.712599999999995</v>
      </c>
      <c r="H19655" s="1" t="s">
        <v>1</v>
      </c>
      <c r="I19655" s="1">
        <f t="shared" si="664"/>
        <v>528.52717156502683</v>
      </c>
      <c r="J19655" s="1">
        <f t="shared" si="665"/>
        <v>1.1829961088815875E-2</v>
      </c>
      <c r="K19655" s="1"/>
      <c r="M19655" s="1">
        <v>44677</v>
      </c>
      <c r="N19655">
        <v>528.52717156502683</v>
      </c>
    </row>
    <row r="19656" spans="1:14">
      <c r="A19656" s="1">
        <v>44678</v>
      </c>
      <c r="B19656" s="2" t="s">
        <v>2</v>
      </c>
      <c r="C19656" s="1">
        <v>39.5398</v>
      </c>
      <c r="D19656" s="1">
        <v>-119.81399999999999</v>
      </c>
      <c r="E19656" t="s">
        <v>15</v>
      </c>
      <c r="F19656" s="1">
        <v>33.789499999999997</v>
      </c>
      <c r="G19656" s="1">
        <v>-84.325500000000005</v>
      </c>
      <c r="H19656" s="1" t="s">
        <v>1</v>
      </c>
      <c r="I19656" s="1">
        <f t="shared" si="664"/>
        <v>1993.1800949945264</v>
      </c>
      <c r="J19656" s="1">
        <f t="shared" si="665"/>
        <v>4.4612115470578952E-2</v>
      </c>
      <c r="K19656" s="1"/>
      <c r="M19656" s="1">
        <v>44678</v>
      </c>
      <c r="N19656">
        <v>1993.1800949945264</v>
      </c>
    </row>
    <row r="19657" spans="1:14">
      <c r="A19657" s="1">
        <v>44689</v>
      </c>
      <c r="B19657" s="2" t="s">
        <v>13</v>
      </c>
      <c r="C19657" s="1">
        <v>32.798400000000001</v>
      </c>
      <c r="D19657" s="1">
        <v>-79.961399999999998</v>
      </c>
      <c r="E19657" t="s">
        <v>8</v>
      </c>
      <c r="F19657" s="1">
        <v>40.26</v>
      </c>
      <c r="G19657" s="1">
        <v>-80</v>
      </c>
      <c r="H19657" s="1" t="s">
        <v>1</v>
      </c>
      <c r="I19657" s="1">
        <f t="shared" si="664"/>
        <v>515.5512024821619</v>
      </c>
      <c r="J19657" s="1">
        <f t="shared" si="665"/>
        <v>1.1536422888902456E-2</v>
      </c>
      <c r="K19657" s="1"/>
      <c r="M19657" s="1">
        <v>44689</v>
      </c>
      <c r="N19657">
        <v>515.5512024821619</v>
      </c>
    </row>
    <row r="19658" spans="1:14">
      <c r="A19658" s="1">
        <v>44706</v>
      </c>
      <c r="B19658" s="2" t="s">
        <v>10</v>
      </c>
      <c r="C19658" s="1">
        <v>36.165900000000001</v>
      </c>
      <c r="D19658" s="1">
        <v>-86.831299999999999</v>
      </c>
      <c r="E19658" t="s">
        <v>13</v>
      </c>
      <c r="F19658" s="1">
        <v>32.798400000000001</v>
      </c>
      <c r="G19658" s="1">
        <v>-79.961399999999998</v>
      </c>
      <c r="H19658" s="1" t="s">
        <v>1</v>
      </c>
      <c r="I19658" s="1">
        <f t="shared" si="664"/>
        <v>455.0392208742656</v>
      </c>
      <c r="J19658" s="1">
        <f t="shared" si="665"/>
        <v>1.0178482102497777E-2</v>
      </c>
      <c r="K19658" s="1"/>
      <c r="M19658" s="1">
        <v>44706</v>
      </c>
      <c r="N19658">
        <v>455.0392208742656</v>
      </c>
    </row>
    <row r="19659" spans="1:14">
      <c r="A19659" s="1">
        <v>44722</v>
      </c>
      <c r="B19659" s="2" t="s">
        <v>18</v>
      </c>
      <c r="C19659" s="1">
        <v>32.9861</v>
      </c>
      <c r="D19659" s="1">
        <v>-96.75</v>
      </c>
      <c r="E19659" t="s">
        <v>13</v>
      </c>
      <c r="F19659" s="1">
        <v>32.798400000000001</v>
      </c>
      <c r="G19659" s="1">
        <v>-79.961399999999998</v>
      </c>
      <c r="H19659" s="1" t="s">
        <v>1</v>
      </c>
      <c r="I19659" s="1">
        <f t="shared" si="664"/>
        <v>973.07953047766512</v>
      </c>
      <c r="J19659" s="1">
        <f t="shared" si="665"/>
        <v>2.1758408176684074E-2</v>
      </c>
      <c r="K19659" s="1"/>
      <c r="M19659" s="1">
        <v>44722</v>
      </c>
      <c r="N19659">
        <v>973.07953047766512</v>
      </c>
    </row>
    <row r="19660" spans="1:14">
      <c r="A19660" s="1">
        <v>44737</v>
      </c>
      <c r="B19660" s="2" t="s">
        <v>7</v>
      </c>
      <c r="C19660" s="1">
        <v>35.08</v>
      </c>
      <c r="D19660" s="1">
        <v>-106.65</v>
      </c>
      <c r="E19660" t="s">
        <v>9</v>
      </c>
      <c r="F19660" s="1">
        <v>44.04</v>
      </c>
      <c r="G19660" s="1">
        <v>-123.06</v>
      </c>
      <c r="H19660" s="1" t="s">
        <v>1</v>
      </c>
      <c r="I19660" s="1">
        <f t="shared" si="664"/>
        <v>1067.9309684295206</v>
      </c>
      <c r="J19660" s="1">
        <f t="shared" si="665"/>
        <v>2.3871313866140345E-2</v>
      </c>
      <c r="K19660" s="1"/>
      <c r="M19660" s="1">
        <v>44737</v>
      </c>
      <c r="N19660">
        <v>1067.9309684295206</v>
      </c>
    </row>
    <row r="19661" spans="1:14">
      <c r="A19661" s="1">
        <v>44747</v>
      </c>
      <c r="B19661" s="2" t="s">
        <v>19</v>
      </c>
      <c r="C19661" s="1">
        <v>32.877000000000002</v>
      </c>
      <c r="D19661" s="1">
        <v>-117.23699999999999</v>
      </c>
      <c r="E19661" t="s">
        <v>14</v>
      </c>
      <c r="F19661" s="1">
        <v>40.489600000000003</v>
      </c>
      <c r="G19661" s="1">
        <v>-74.408199999999994</v>
      </c>
      <c r="H19661" s="1" t="s">
        <v>1</v>
      </c>
      <c r="I19661" s="1">
        <f t="shared" si="664"/>
        <v>2406.1962846361639</v>
      </c>
      <c r="J19661" s="1">
        <f t="shared" si="665"/>
        <v>5.3773354294950809E-2</v>
      </c>
      <c r="K19661" s="1"/>
      <c r="M19661" s="1">
        <v>44747</v>
      </c>
      <c r="N19661">
        <v>2406.1962846361639</v>
      </c>
    </row>
    <row r="19662" spans="1:14">
      <c r="A19662" s="1">
        <v>44767</v>
      </c>
      <c r="B19662" s="2" t="s">
        <v>11</v>
      </c>
      <c r="C19662" s="1">
        <v>34.071100000000001</v>
      </c>
      <c r="D19662" s="1">
        <v>-118.44199999999999</v>
      </c>
      <c r="E19662" t="s">
        <v>31</v>
      </c>
      <c r="F19662" s="1">
        <v>42.35</v>
      </c>
      <c r="G19662" s="1">
        <v>-71.099999999999994</v>
      </c>
      <c r="H19662" s="1" t="s">
        <v>1</v>
      </c>
      <c r="I19662" s="1">
        <f t="shared" si="664"/>
        <v>2598.333175777113</v>
      </c>
      <c r="J19662" s="1">
        <f t="shared" si="665"/>
        <v>5.8041261996048719E-2</v>
      </c>
      <c r="K19662" s="1"/>
      <c r="M19662" s="1">
        <v>44767</v>
      </c>
      <c r="N19662">
        <v>2598.333175777113</v>
      </c>
    </row>
    <row r="19663" spans="1:14">
      <c r="A19663" s="1">
        <v>44772</v>
      </c>
      <c r="B19663" s="2" t="s">
        <v>5</v>
      </c>
      <c r="C19663" s="1">
        <v>40.489600000000003</v>
      </c>
      <c r="D19663" s="1">
        <v>-74.408199999999994</v>
      </c>
      <c r="E19663" t="s">
        <v>16</v>
      </c>
      <c r="F19663" s="1">
        <v>29.7225</v>
      </c>
      <c r="G19663" s="1">
        <v>-95.392399999999995</v>
      </c>
      <c r="H19663" s="1" t="s">
        <v>1</v>
      </c>
      <c r="I19663" s="1">
        <f t="shared" si="664"/>
        <v>1394.5500121288401</v>
      </c>
      <c r="J19663" s="1">
        <f t="shared" si="665"/>
        <v>3.1147815869937461E-2</v>
      </c>
      <c r="K19663" s="1"/>
      <c r="M19663" s="1">
        <v>44772</v>
      </c>
      <c r="N19663">
        <v>1394.5500121288401</v>
      </c>
    </row>
    <row r="19664" spans="1:14">
      <c r="A19664" s="1">
        <v>44790</v>
      </c>
      <c r="B19664" s="2" t="s">
        <v>37</v>
      </c>
      <c r="C19664" s="1">
        <v>42.37</v>
      </c>
      <c r="D19664" s="1">
        <v>-71.03</v>
      </c>
      <c r="E19664" t="s">
        <v>15</v>
      </c>
      <c r="F19664" s="1">
        <v>33.789499999999997</v>
      </c>
      <c r="G19664" s="1">
        <v>-84.325500000000005</v>
      </c>
      <c r="H19664" s="1" t="s">
        <v>1</v>
      </c>
      <c r="I19664" s="1">
        <f t="shared" si="664"/>
        <v>933.10149477256743</v>
      </c>
      <c r="J19664" s="1">
        <f t="shared" si="665"/>
        <v>2.0832808545938098E-2</v>
      </c>
      <c r="K19664" s="1"/>
      <c r="M19664" s="1">
        <v>44790</v>
      </c>
      <c r="N19664">
        <v>933.10149477256743</v>
      </c>
    </row>
    <row r="19665" spans="1:14">
      <c r="A19665" s="1">
        <v>44803</v>
      </c>
      <c r="B19665" s="2" t="s">
        <v>3</v>
      </c>
      <c r="C19665" s="1">
        <v>42.654400000000003</v>
      </c>
      <c r="D19665" s="1">
        <v>-71.326599999999999</v>
      </c>
      <c r="E19665" t="s">
        <v>12</v>
      </c>
      <c r="F19665" s="1">
        <v>39.6798</v>
      </c>
      <c r="G19665" s="1">
        <v>-104.96299999999999</v>
      </c>
      <c r="H19665" s="1" t="s">
        <v>1</v>
      </c>
      <c r="I19665" s="1">
        <f t="shared" si="664"/>
        <v>1749.9085694532764</v>
      </c>
      <c r="J19665" s="1">
        <f t="shared" si="665"/>
        <v>3.90578436589799E-2</v>
      </c>
      <c r="K19665" s="1"/>
      <c r="M19665" s="1">
        <v>44803</v>
      </c>
      <c r="N19665">
        <v>1749.9085694532764</v>
      </c>
    </row>
    <row r="19666" spans="1:14">
      <c r="A19666" s="1">
        <v>44817</v>
      </c>
      <c r="B19666" s="2" t="s">
        <v>9</v>
      </c>
      <c r="C19666" s="1">
        <v>44.04</v>
      </c>
      <c r="D19666" s="1">
        <v>-123.06</v>
      </c>
      <c r="E19666" t="s">
        <v>33</v>
      </c>
      <c r="F19666" s="1">
        <v>30.61</v>
      </c>
      <c r="G19666" s="1">
        <v>-96.34</v>
      </c>
      <c r="H19666" s="1" t="s">
        <v>1</v>
      </c>
      <c r="I19666" s="1">
        <f t="shared" si="664"/>
        <v>1724.7078035992574</v>
      </c>
      <c r="J19666" s="1">
        <f t="shared" si="665"/>
        <v>3.8483338991883824E-2</v>
      </c>
      <c r="K19666" s="1"/>
      <c r="M19666" s="1">
        <v>44817</v>
      </c>
      <c r="N19666">
        <v>1724.7078035992574</v>
      </c>
    </row>
    <row r="19667" spans="1:14">
      <c r="A19667" s="1">
        <v>44831</v>
      </c>
      <c r="B19667" s="2" t="s">
        <v>24</v>
      </c>
      <c r="C19667" s="1">
        <v>42.247700000000002</v>
      </c>
      <c r="D19667" s="1">
        <v>-83.622600000000006</v>
      </c>
      <c r="E19667" t="s">
        <v>0</v>
      </c>
      <c r="F19667" s="1">
        <v>40.799999999999997</v>
      </c>
      <c r="G19667" s="1">
        <v>-96.666700000000006</v>
      </c>
      <c r="H19667" s="1" t="s">
        <v>1</v>
      </c>
      <c r="I19667" s="1">
        <f t="shared" si="664"/>
        <v>681.43438290066319</v>
      </c>
      <c r="J19667" s="1">
        <f t="shared" si="665"/>
        <v>1.5200070997761888E-2</v>
      </c>
      <c r="K19667" s="1"/>
      <c r="M19667" s="1">
        <v>44831</v>
      </c>
      <c r="N19667">
        <v>681.43438290066319</v>
      </c>
    </row>
    <row r="19668" spans="1:14">
      <c r="A19668" s="1">
        <v>44843</v>
      </c>
      <c r="B19668" s="2" t="s">
        <v>2</v>
      </c>
      <c r="C19668" s="1">
        <v>39.5398</v>
      </c>
      <c r="D19668" s="1">
        <v>-119.81399999999999</v>
      </c>
      <c r="E19668" t="s">
        <v>16</v>
      </c>
      <c r="F19668" s="1">
        <v>29.7225</v>
      </c>
      <c r="G19668" s="1">
        <v>-95.392399999999995</v>
      </c>
      <c r="H19668" s="1" t="s">
        <v>1</v>
      </c>
      <c r="I19668" s="1">
        <f t="shared" si="664"/>
        <v>1538.4304676185373</v>
      </c>
      <c r="J19668" s="1">
        <f t="shared" si="665"/>
        <v>3.4307037165634262E-2</v>
      </c>
      <c r="K19668" s="1"/>
      <c r="M19668" s="1">
        <v>44843</v>
      </c>
      <c r="N19668">
        <v>1538.4304676185373</v>
      </c>
    </row>
    <row r="19669" spans="1:14">
      <c r="A19669" s="1">
        <v>44854</v>
      </c>
      <c r="B19669" s="2" t="s">
        <v>10</v>
      </c>
      <c r="C19669" s="1">
        <v>36.165900000000001</v>
      </c>
      <c r="D19669" s="1">
        <v>-86.831299999999999</v>
      </c>
      <c r="E19669" t="s">
        <v>15</v>
      </c>
      <c r="F19669" s="1">
        <v>33.789499999999997</v>
      </c>
      <c r="G19669" s="1">
        <v>-84.325500000000005</v>
      </c>
      <c r="H19669" s="1" t="s">
        <v>1</v>
      </c>
      <c r="I19669" s="1">
        <f t="shared" si="664"/>
        <v>216.97015462091485</v>
      </c>
      <c r="J19669" s="1">
        <f t="shared" si="665"/>
        <v>4.8372531908172037E-3</v>
      </c>
      <c r="K19669" s="1"/>
      <c r="M19669" s="1">
        <v>44854</v>
      </c>
      <c r="N19669">
        <v>216.97015462091485</v>
      </c>
    </row>
    <row r="19670" spans="1:14">
      <c r="A19670" s="1">
        <v>44861</v>
      </c>
      <c r="B19670" s="2" t="s">
        <v>7</v>
      </c>
      <c r="C19670" s="1">
        <v>35.08</v>
      </c>
      <c r="D19670" s="1">
        <v>-106.65</v>
      </c>
      <c r="E19670" t="s">
        <v>3</v>
      </c>
      <c r="F19670" s="1">
        <v>42.654400000000003</v>
      </c>
      <c r="G19670" s="1">
        <v>-71.326599999999999</v>
      </c>
      <c r="H19670" s="1" t="s">
        <v>1</v>
      </c>
      <c r="I19670" s="1">
        <f t="shared" si="664"/>
        <v>1955.3759672402834</v>
      </c>
      <c r="J19670" s="1">
        <f t="shared" si="665"/>
        <v>4.3587436018819987E-2</v>
      </c>
      <c r="K19670" s="1"/>
      <c r="M19670" s="1">
        <v>44861</v>
      </c>
      <c r="N19670">
        <v>1955.3759672402834</v>
      </c>
    </row>
    <row r="19671" spans="1:14">
      <c r="A19671" s="1">
        <v>44865</v>
      </c>
      <c r="B19671" s="2" t="s">
        <v>10</v>
      </c>
      <c r="C19671" s="1">
        <v>36.165900000000001</v>
      </c>
      <c r="D19671" s="1">
        <v>-86.831299999999999</v>
      </c>
      <c r="E19671" t="s">
        <v>12</v>
      </c>
      <c r="F19671" s="1">
        <v>39.6798</v>
      </c>
      <c r="G19671" s="1">
        <v>-104.96299999999999</v>
      </c>
      <c r="H19671" s="1" t="s">
        <v>1</v>
      </c>
      <c r="I19671" s="1">
        <f t="shared" si="664"/>
        <v>1015.6811908685554</v>
      </c>
      <c r="J19671" s="1">
        <f t="shared" si="665"/>
        <v>2.2638608957284194E-2</v>
      </c>
      <c r="K19671" s="1"/>
      <c r="M19671" s="1">
        <v>44865</v>
      </c>
      <c r="N19671">
        <v>1015.6811908685554</v>
      </c>
    </row>
    <row r="19672" spans="1:14">
      <c r="A19672" s="1">
        <v>44880</v>
      </c>
      <c r="B19672" s="2" t="s">
        <v>19</v>
      </c>
      <c r="C19672" s="1">
        <v>32.877000000000002</v>
      </c>
      <c r="D19672" s="1">
        <v>-117.23699999999999</v>
      </c>
      <c r="E19672" t="s">
        <v>5</v>
      </c>
      <c r="F19672" s="1">
        <v>40.489600000000003</v>
      </c>
      <c r="G19672" s="1">
        <v>-74.408199999999994</v>
      </c>
      <c r="H19672" s="1" t="s">
        <v>1</v>
      </c>
      <c r="I19672" s="1">
        <f t="shared" si="664"/>
        <v>2406.1962846361639</v>
      </c>
      <c r="J19672" s="1">
        <f t="shared" si="665"/>
        <v>5.3613999212035739E-2</v>
      </c>
      <c r="K19672" s="1"/>
      <c r="M19672" s="1">
        <v>44880</v>
      </c>
      <c r="N19672">
        <v>2406.1962846361639</v>
      </c>
    </row>
    <row r="19673" spans="1:14">
      <c r="A19673" s="1">
        <v>44903</v>
      </c>
      <c r="B19673" s="2" t="s">
        <v>19</v>
      </c>
      <c r="C19673" s="1">
        <v>32.877000000000002</v>
      </c>
      <c r="D19673" s="1">
        <v>-117.23699999999999</v>
      </c>
      <c r="E19673" t="s">
        <v>10</v>
      </c>
      <c r="F19673" s="1">
        <v>36.165900000000001</v>
      </c>
      <c r="G19673" s="1">
        <v>-86.831299999999999</v>
      </c>
      <c r="H19673" s="1" t="s">
        <v>1</v>
      </c>
      <c r="I19673" s="1">
        <f t="shared" si="664"/>
        <v>1738.5975660603824</v>
      </c>
      <c r="J19673" s="1">
        <f t="shared" si="665"/>
        <v>3.8718962342390986E-2</v>
      </c>
      <c r="K19673" s="1"/>
      <c r="M19673" s="1">
        <v>44903</v>
      </c>
      <c r="N19673">
        <v>1738.5975660603824</v>
      </c>
    </row>
    <row r="19674" spans="1:14">
      <c r="A19674" s="1">
        <v>44905</v>
      </c>
      <c r="B19674" s="2" t="s">
        <v>14</v>
      </c>
      <c r="C19674" s="1">
        <v>40.489600000000003</v>
      </c>
      <c r="D19674" s="1">
        <v>-74.408199999999994</v>
      </c>
      <c r="E19674" t="s">
        <v>3</v>
      </c>
      <c r="F19674" s="1">
        <v>42.654400000000003</v>
      </c>
      <c r="G19674" s="1">
        <v>-71.326599999999999</v>
      </c>
      <c r="H19674" s="1" t="s">
        <v>1</v>
      </c>
      <c r="I19674" s="1">
        <f t="shared" si="664"/>
        <v>218.4770378022026</v>
      </c>
      <c r="J19674" s="1">
        <f t="shared" si="665"/>
        <v>4.8653165082329945E-3</v>
      </c>
      <c r="K19674" s="1"/>
      <c r="M19674" s="1">
        <v>44905</v>
      </c>
      <c r="N19674">
        <v>218.4770378022026</v>
      </c>
    </row>
    <row r="19675" spans="1:14">
      <c r="A19675" s="1">
        <v>44911</v>
      </c>
      <c r="B19675" s="2" t="s">
        <v>6</v>
      </c>
      <c r="C19675" s="1">
        <v>32.877000000000002</v>
      </c>
      <c r="D19675" s="1">
        <v>-117.23699999999999</v>
      </c>
      <c r="E19675" t="s">
        <v>10</v>
      </c>
      <c r="F19675" s="1">
        <v>36.165900000000001</v>
      </c>
      <c r="G19675" s="1">
        <v>-86.831299999999999</v>
      </c>
      <c r="H19675" s="1" t="s">
        <v>1</v>
      </c>
      <c r="I19675" s="1">
        <f t="shared" si="664"/>
        <v>1738.5975660603824</v>
      </c>
      <c r="J19675" s="1">
        <f t="shared" si="665"/>
        <v>3.8712065330551146E-2</v>
      </c>
      <c r="K19675" s="1"/>
      <c r="M19675" s="1">
        <v>44911</v>
      </c>
      <c r="N19675">
        <v>1738.5975660603824</v>
      </c>
    </row>
    <row r="19676" spans="1:14">
      <c r="A19676" s="1">
        <v>44917</v>
      </c>
      <c r="B19676" s="2" t="s">
        <v>19</v>
      </c>
      <c r="C19676" s="1">
        <v>32.877000000000002</v>
      </c>
      <c r="D19676" s="1">
        <v>-117.23699999999999</v>
      </c>
      <c r="E19676" t="s">
        <v>27</v>
      </c>
      <c r="F19676" s="1">
        <v>40.799999999999997</v>
      </c>
      <c r="G19676" s="1">
        <v>-96.666700000000006</v>
      </c>
      <c r="H19676" s="1" t="s">
        <v>1</v>
      </c>
      <c r="I19676" s="1">
        <f t="shared" si="664"/>
        <v>1258.1615153084038</v>
      </c>
      <c r="J19676" s="1">
        <f t="shared" si="665"/>
        <v>2.8010809165981781E-2</v>
      </c>
      <c r="K19676" s="1"/>
      <c r="M19676" s="1">
        <v>44917</v>
      </c>
      <c r="N19676">
        <v>1258.1615153084038</v>
      </c>
    </row>
    <row r="19677" spans="1:14">
      <c r="A19677" s="1">
        <v>44920</v>
      </c>
      <c r="B19677" s="2" t="s">
        <v>36</v>
      </c>
      <c r="C19677" s="1">
        <v>39.19</v>
      </c>
      <c r="D19677" s="1">
        <v>-96.59</v>
      </c>
      <c r="E19677" t="s">
        <v>9</v>
      </c>
      <c r="F19677" s="1">
        <v>44.04</v>
      </c>
      <c r="G19677" s="1">
        <v>-123.06</v>
      </c>
      <c r="H19677" s="1" t="s">
        <v>1</v>
      </c>
      <c r="I19677" s="1">
        <f t="shared" si="664"/>
        <v>1401.1890123191477</v>
      </c>
      <c r="J19677" s="1">
        <f t="shared" si="665"/>
        <v>3.1192987807639082E-2</v>
      </c>
      <c r="K19677" s="1"/>
      <c r="M19677" s="1">
        <v>44920</v>
      </c>
      <c r="N19677">
        <v>1401.1890123191477</v>
      </c>
    </row>
    <row r="19678" spans="1:14">
      <c r="A19678" s="1">
        <v>44923</v>
      </c>
      <c r="B19678" s="2" t="s">
        <v>0</v>
      </c>
      <c r="C19678" s="1">
        <v>40.799999999999997</v>
      </c>
      <c r="D19678" s="1">
        <v>-96.666700000000006</v>
      </c>
      <c r="E19678" t="s">
        <v>8</v>
      </c>
      <c r="F19678" s="1">
        <v>40.26</v>
      </c>
      <c r="G19678" s="1">
        <v>-80</v>
      </c>
      <c r="H19678" s="1" t="s">
        <v>1</v>
      </c>
      <c r="I19678" s="1">
        <f t="shared" si="664"/>
        <v>874.73640574576132</v>
      </c>
      <c r="J19678" s="1">
        <f t="shared" si="665"/>
        <v>1.9471905388014188E-2</v>
      </c>
      <c r="K19678" s="1"/>
      <c r="M19678" s="1">
        <v>44923</v>
      </c>
      <c r="N19678">
        <v>874.73640574576132</v>
      </c>
    </row>
    <row r="19679" spans="1:14">
      <c r="A19679" s="1">
        <v>44924</v>
      </c>
      <c r="B19679" s="2" t="s">
        <v>0</v>
      </c>
      <c r="C19679" s="1">
        <v>40.799999999999997</v>
      </c>
      <c r="D19679" s="1">
        <v>-96.666700000000006</v>
      </c>
      <c r="E19679" t="s">
        <v>13</v>
      </c>
      <c r="F19679" s="1">
        <v>32.798400000000001</v>
      </c>
      <c r="G19679" s="1">
        <v>-79.961399999999998</v>
      </c>
      <c r="H19679" s="1" t="s">
        <v>1</v>
      </c>
      <c r="I19679" s="1">
        <f t="shared" si="664"/>
        <v>1074.2216765495241</v>
      </c>
      <c r="J19679" s="1">
        <f t="shared" si="665"/>
        <v>2.3911977485297928E-2</v>
      </c>
      <c r="K19679" s="1"/>
      <c r="M19679" s="1">
        <v>44924</v>
      </c>
      <c r="N19679">
        <v>1074.2216765495241</v>
      </c>
    </row>
    <row r="19680" spans="1:14">
      <c r="A19680" s="1">
        <v>44931</v>
      </c>
      <c r="B19680" s="2" t="s">
        <v>35</v>
      </c>
      <c r="C19680" s="1">
        <v>32.729999999999997</v>
      </c>
      <c r="D19680" s="1">
        <v>-97.114999999999995</v>
      </c>
      <c r="E19680" t="s">
        <v>8</v>
      </c>
      <c r="F19680" s="1">
        <v>40.26</v>
      </c>
      <c r="G19680" s="1">
        <v>-80</v>
      </c>
      <c r="H19680" s="1" t="s">
        <v>1</v>
      </c>
      <c r="I19680" s="1">
        <f t="shared" si="664"/>
        <v>1081.010930727095</v>
      </c>
      <c r="J19680" s="1">
        <f t="shared" si="665"/>
        <v>2.4059356140016804E-2</v>
      </c>
      <c r="K19680" s="1"/>
      <c r="M19680" s="1">
        <v>44931</v>
      </c>
      <c r="N19680">
        <v>1081.010930727095</v>
      </c>
    </row>
    <row r="19681" spans="1:14">
      <c r="A19681" s="1">
        <v>44944</v>
      </c>
      <c r="B19681" s="2" t="s">
        <v>19</v>
      </c>
      <c r="C19681" s="1">
        <v>32.877000000000002</v>
      </c>
      <c r="D19681" s="1">
        <v>-117.23699999999999</v>
      </c>
      <c r="E19681" t="s">
        <v>8</v>
      </c>
      <c r="F19681" s="1">
        <v>40.26</v>
      </c>
      <c r="G19681" s="1">
        <v>-80</v>
      </c>
      <c r="H19681" s="1" t="s">
        <v>1</v>
      </c>
      <c r="I19681" s="1">
        <f t="shared" si="664"/>
        <v>2111.8153007392743</v>
      </c>
      <c r="J19681" s="1">
        <f t="shared" si="665"/>
        <v>4.698770249063889E-2</v>
      </c>
      <c r="K19681" s="1"/>
      <c r="M19681" s="1">
        <v>44944</v>
      </c>
      <c r="N19681">
        <v>2111.8153007392743</v>
      </c>
    </row>
    <row r="19682" spans="1:14">
      <c r="A19682" s="1">
        <v>44946</v>
      </c>
      <c r="B19682" s="2" t="s">
        <v>19</v>
      </c>
      <c r="C19682" s="1">
        <v>32.877000000000002</v>
      </c>
      <c r="D19682" s="1">
        <v>-117.23699999999999</v>
      </c>
      <c r="E19682" t="s">
        <v>12</v>
      </c>
      <c r="F19682" s="1">
        <v>39.6798</v>
      </c>
      <c r="G19682" s="1">
        <v>-104.96299999999999</v>
      </c>
      <c r="H19682" s="1" t="s">
        <v>1</v>
      </c>
      <c r="I19682" s="1">
        <f t="shared" si="664"/>
        <v>828.40145625090236</v>
      </c>
      <c r="J19682" s="1">
        <f t="shared" si="665"/>
        <v>1.843103849621551E-2</v>
      </c>
      <c r="K19682" s="1"/>
      <c r="M19682" s="1">
        <v>44946</v>
      </c>
      <c r="N19682">
        <v>828.40145625090236</v>
      </c>
    </row>
    <row r="19683" spans="1:14">
      <c r="A19683" s="1">
        <v>44961</v>
      </c>
      <c r="B19683" s="2" t="s">
        <v>18</v>
      </c>
      <c r="C19683" s="1">
        <v>32.9861</v>
      </c>
      <c r="D19683" s="1">
        <v>-96.75</v>
      </c>
      <c r="E19683" t="s">
        <v>16</v>
      </c>
      <c r="F19683" s="1">
        <v>29.7225</v>
      </c>
      <c r="G19683" s="1">
        <v>-95.392399999999995</v>
      </c>
      <c r="H19683" s="1" t="s">
        <v>1</v>
      </c>
      <c r="I19683" s="1">
        <f t="shared" si="664"/>
        <v>239.29024038559552</v>
      </c>
      <c r="J19683" s="1">
        <f t="shared" si="665"/>
        <v>5.3221734477790867E-3</v>
      </c>
      <c r="K19683" s="1"/>
      <c r="M19683" s="1">
        <v>44961</v>
      </c>
      <c r="N19683">
        <v>239.29024038559552</v>
      </c>
    </row>
    <row r="19684" spans="1:14">
      <c r="A19684" s="1">
        <v>44966</v>
      </c>
      <c r="B19684" s="2" t="s">
        <v>14</v>
      </c>
      <c r="C19684" s="1">
        <v>40.489600000000003</v>
      </c>
      <c r="D19684" s="1">
        <v>-74.408199999999994</v>
      </c>
      <c r="E19684" t="s">
        <v>11</v>
      </c>
      <c r="F19684" s="1">
        <v>34.071100000000001</v>
      </c>
      <c r="G19684" s="1">
        <v>-118.44199999999999</v>
      </c>
      <c r="H19684" s="1" t="s">
        <v>1</v>
      </c>
      <c r="I19684" s="1">
        <f t="shared" si="664"/>
        <v>2435.3800547460273</v>
      </c>
      <c r="J19684" s="1">
        <f t="shared" si="665"/>
        <v>5.4160478022195153E-2</v>
      </c>
      <c r="K19684" s="1"/>
      <c r="M19684" s="1">
        <v>44966</v>
      </c>
      <c r="N19684">
        <v>2435.3800547460273</v>
      </c>
    </row>
    <row r="19685" spans="1:14">
      <c r="A19685" s="1">
        <v>44967</v>
      </c>
      <c r="B19685" s="2" t="s">
        <v>3</v>
      </c>
      <c r="C19685" s="1">
        <v>42.654400000000003</v>
      </c>
      <c r="D19685" s="1">
        <v>-71.326599999999999</v>
      </c>
      <c r="E19685" t="s">
        <v>23</v>
      </c>
      <c r="F19685" s="1">
        <v>42.294400000000003</v>
      </c>
      <c r="G19685" s="1">
        <v>-83.712599999999995</v>
      </c>
      <c r="H19685" s="1" t="s">
        <v>1</v>
      </c>
      <c r="I19685" s="1">
        <f t="shared" si="664"/>
        <v>631.13776278572243</v>
      </c>
      <c r="J19685" s="1">
        <f t="shared" si="665"/>
        <v>1.4035576373467707E-2</v>
      </c>
      <c r="K19685" s="1"/>
      <c r="M19685" s="1">
        <v>44967</v>
      </c>
      <c r="N19685">
        <v>631.13776278572243</v>
      </c>
    </row>
    <row r="19686" spans="1:14">
      <c r="A19686" s="1">
        <v>44968</v>
      </c>
      <c r="B19686" s="2" t="s">
        <v>22</v>
      </c>
      <c r="C19686" s="1">
        <v>39.5398</v>
      </c>
      <c r="D19686" s="1">
        <v>-119.81399999999999</v>
      </c>
      <c r="E19686" t="s">
        <v>9</v>
      </c>
      <c r="F19686" s="1">
        <v>44.04</v>
      </c>
      <c r="G19686" s="1">
        <v>-123.06</v>
      </c>
      <c r="H19686" s="1" t="s">
        <v>1</v>
      </c>
      <c r="I19686" s="1">
        <f t="shared" si="664"/>
        <v>352.97307168950255</v>
      </c>
      <c r="J19686" s="1">
        <f t="shared" si="665"/>
        <v>7.8494278529065674E-3</v>
      </c>
      <c r="K19686" s="1"/>
      <c r="M19686" s="1">
        <v>44968</v>
      </c>
      <c r="N19686">
        <v>352.97307168950255</v>
      </c>
    </row>
    <row r="19687" spans="1:14">
      <c r="A19687" s="1">
        <v>44975</v>
      </c>
      <c r="B19687" s="2" t="s">
        <v>34</v>
      </c>
      <c r="C19687" s="1">
        <v>42.818899999999999</v>
      </c>
      <c r="D19687" s="1">
        <v>-75.535700000000006</v>
      </c>
      <c r="E19687" t="s">
        <v>9</v>
      </c>
      <c r="F19687" s="1">
        <v>44.04</v>
      </c>
      <c r="G19687" s="1">
        <v>-123.06</v>
      </c>
      <c r="H19687" s="1" t="s">
        <v>1</v>
      </c>
      <c r="I19687" s="1">
        <f t="shared" si="664"/>
        <v>2352.6091338333617</v>
      </c>
      <c r="J19687" s="1">
        <f t="shared" si="665"/>
        <v>5.230926367611699E-2</v>
      </c>
      <c r="K19687" s="1"/>
      <c r="M19687" s="1">
        <v>44975</v>
      </c>
      <c r="N19687">
        <v>2352.6091338333617</v>
      </c>
    </row>
    <row r="19688" spans="1:14">
      <c r="A19688" s="1">
        <v>44976</v>
      </c>
      <c r="B19688" s="2" t="s">
        <v>12</v>
      </c>
      <c r="C19688" s="1">
        <v>39.6798</v>
      </c>
      <c r="D19688" s="1">
        <v>-104.96299999999999</v>
      </c>
      <c r="E19688" t="s">
        <v>5</v>
      </c>
      <c r="F19688" s="1">
        <v>40.489600000000003</v>
      </c>
      <c r="G19688" s="1">
        <v>-74.408199999999994</v>
      </c>
      <c r="H19688" s="1" t="s">
        <v>1</v>
      </c>
      <c r="I19688" s="1">
        <f t="shared" si="664"/>
        <v>1608.0876419389099</v>
      </c>
      <c r="J19688" s="1">
        <f t="shared" si="665"/>
        <v>3.5754349918599028E-2</v>
      </c>
      <c r="K19688" s="1"/>
      <c r="M19688" s="1">
        <v>44976</v>
      </c>
      <c r="N19688">
        <v>1608.0876419389099</v>
      </c>
    </row>
    <row r="19689" spans="1:14">
      <c r="A19689" s="1">
        <v>44977</v>
      </c>
      <c r="B19689" s="2" t="s">
        <v>3</v>
      </c>
      <c r="C19689" s="1">
        <v>42.654400000000003</v>
      </c>
      <c r="D19689" s="1">
        <v>-71.326599999999999</v>
      </c>
      <c r="E19689" t="s">
        <v>4</v>
      </c>
      <c r="F19689" s="1">
        <v>40.350200000000001</v>
      </c>
      <c r="G19689" s="1">
        <v>-74.6524</v>
      </c>
      <c r="H19689" s="1" t="s">
        <v>1</v>
      </c>
      <c r="I19689" s="1">
        <f t="shared" si="664"/>
        <v>234.40667972306764</v>
      </c>
      <c r="J19689" s="1">
        <f t="shared" si="665"/>
        <v>5.2117010855118762E-3</v>
      </c>
      <c r="K19689" s="1"/>
      <c r="M19689" s="1">
        <v>44977</v>
      </c>
      <c r="N19689">
        <v>234.40667972306764</v>
      </c>
    </row>
    <row r="19690" spans="1:14">
      <c r="A19690" s="1">
        <v>44981</v>
      </c>
      <c r="B19690" s="2" t="s">
        <v>18</v>
      </c>
      <c r="C19690" s="1">
        <v>32.9861</v>
      </c>
      <c r="D19690" s="1">
        <v>-96.75</v>
      </c>
      <c r="E19690" t="s">
        <v>3</v>
      </c>
      <c r="F19690" s="1">
        <v>42.654400000000003</v>
      </c>
      <c r="G19690" s="1">
        <v>-71.326599999999999</v>
      </c>
      <c r="H19690" s="1" t="s">
        <v>1</v>
      </c>
      <c r="I19690" s="1">
        <f t="shared" si="664"/>
        <v>1531.9292591796423</v>
      </c>
      <c r="J19690" s="1">
        <f t="shared" si="665"/>
        <v>3.40572521549019E-2</v>
      </c>
      <c r="K19690" s="1"/>
      <c r="M19690" s="1">
        <v>44981</v>
      </c>
      <c r="N19690">
        <v>1531.9292591796423</v>
      </c>
    </row>
    <row r="19691" spans="1:14">
      <c r="A19691" s="1">
        <v>44982</v>
      </c>
      <c r="B19691" s="2" t="s">
        <v>3</v>
      </c>
      <c r="C19691" s="1">
        <v>42.654400000000003</v>
      </c>
      <c r="D19691" s="1">
        <v>-71.326599999999999</v>
      </c>
      <c r="E19691" t="s">
        <v>7</v>
      </c>
      <c r="F19691" s="1">
        <v>35.08</v>
      </c>
      <c r="G19691" s="1">
        <v>-106.65</v>
      </c>
      <c r="H19691" s="1" t="s">
        <v>1</v>
      </c>
      <c r="I19691" s="1">
        <f t="shared" si="664"/>
        <v>1955.3759672402834</v>
      </c>
      <c r="J19691" s="1">
        <f t="shared" si="665"/>
        <v>4.3470187346945077E-2</v>
      </c>
      <c r="K19691" s="1"/>
      <c r="M19691" s="1">
        <v>44982</v>
      </c>
      <c r="N19691">
        <v>1955.3759672402834</v>
      </c>
    </row>
    <row r="19692" spans="1:14">
      <c r="A19692" s="1">
        <v>44986</v>
      </c>
      <c r="B19692" s="2" t="s">
        <v>24</v>
      </c>
      <c r="C19692" s="1">
        <v>42.247700000000002</v>
      </c>
      <c r="D19692" s="1">
        <v>-83.622600000000006</v>
      </c>
      <c r="E19692" t="s">
        <v>5</v>
      </c>
      <c r="F19692" s="1">
        <v>40.489600000000003</v>
      </c>
      <c r="G19692" s="1">
        <v>-74.408199999999994</v>
      </c>
      <c r="H19692" s="1" t="s">
        <v>1</v>
      </c>
      <c r="I19692" s="1">
        <f t="shared" si="664"/>
        <v>492.71224604945968</v>
      </c>
      <c r="J19692" s="1">
        <f t="shared" si="665"/>
        <v>1.0952568489073482E-2</v>
      </c>
      <c r="K19692" s="1"/>
      <c r="M19692" s="1">
        <v>44986</v>
      </c>
      <c r="N19692">
        <v>492.71224604945968</v>
      </c>
    </row>
    <row r="19693" spans="1:14">
      <c r="A19693" s="1">
        <v>44995</v>
      </c>
      <c r="B19693" s="2" t="s">
        <v>2</v>
      </c>
      <c r="C19693" s="1">
        <v>39.5398</v>
      </c>
      <c r="D19693" s="1">
        <v>-119.81399999999999</v>
      </c>
      <c r="E19693" t="s">
        <v>9</v>
      </c>
      <c r="F19693" s="1">
        <v>44.04</v>
      </c>
      <c r="G19693" s="1">
        <v>-123.06</v>
      </c>
      <c r="H19693" s="1" t="s">
        <v>1</v>
      </c>
      <c r="I19693" s="1">
        <f t="shared" si="664"/>
        <v>352.97307168950255</v>
      </c>
      <c r="J19693" s="1">
        <f t="shared" si="665"/>
        <v>7.8447176728414832E-3</v>
      </c>
      <c r="K19693" s="1"/>
      <c r="M19693" s="1">
        <v>44995</v>
      </c>
      <c r="N19693">
        <v>352.97307168950255</v>
      </c>
    </row>
    <row r="19694" spans="1:14">
      <c r="A19694" s="1">
        <v>45006</v>
      </c>
      <c r="B19694" s="2" t="s">
        <v>4</v>
      </c>
      <c r="C19694" s="1">
        <v>40.350200000000001</v>
      </c>
      <c r="D19694" s="1">
        <v>-74.6524</v>
      </c>
      <c r="E19694" t="s">
        <v>15</v>
      </c>
      <c r="F19694" s="1">
        <v>33.789499999999997</v>
      </c>
      <c r="G19694" s="1">
        <v>-84.325500000000005</v>
      </c>
      <c r="H19694" s="1" t="s">
        <v>1</v>
      </c>
      <c r="I19694" s="1">
        <f t="shared" si="664"/>
        <v>699.12365666502535</v>
      </c>
      <c r="J19694" s="1">
        <f t="shared" si="665"/>
        <v>1.5534010057881735E-2</v>
      </c>
      <c r="K19694" s="1"/>
      <c r="M19694" s="1">
        <v>45006</v>
      </c>
      <c r="N19694">
        <v>699.12365666502535</v>
      </c>
    </row>
    <row r="19695" spans="1:14">
      <c r="A19695" s="1">
        <v>45006</v>
      </c>
      <c r="B19695" s="2" t="s">
        <v>4</v>
      </c>
      <c r="C19695" s="1">
        <v>40.350200000000001</v>
      </c>
      <c r="D19695" s="1">
        <v>-74.6524</v>
      </c>
      <c r="E19695" t="s">
        <v>23</v>
      </c>
      <c r="F19695" s="1">
        <v>42.294400000000003</v>
      </c>
      <c r="G19695" s="1">
        <v>-83.712599999999995</v>
      </c>
      <c r="H19695" s="1" t="s">
        <v>1</v>
      </c>
      <c r="I19695" s="1">
        <f t="shared" si="664"/>
        <v>488.66729057900938</v>
      </c>
      <c r="J19695" s="1">
        <f t="shared" si="665"/>
        <v>1.0857825413922797E-2</v>
      </c>
      <c r="K19695" s="1"/>
      <c r="M19695" s="1">
        <v>45006</v>
      </c>
      <c r="N19695">
        <v>488.66729057900938</v>
      </c>
    </row>
    <row r="19696" spans="1:14">
      <c r="A19696" s="1">
        <v>45010</v>
      </c>
      <c r="B19696" s="2" t="s">
        <v>19</v>
      </c>
      <c r="C19696" s="1">
        <v>32.877000000000002</v>
      </c>
      <c r="D19696" s="1">
        <v>-117.23699999999999</v>
      </c>
      <c r="E19696" t="s">
        <v>3</v>
      </c>
      <c r="F19696" s="1">
        <v>42.654400000000003</v>
      </c>
      <c r="G19696" s="1">
        <v>-71.326599999999999</v>
      </c>
      <c r="H19696" s="1" t="s">
        <v>1</v>
      </c>
      <c r="I19696" s="1">
        <f t="shared" si="664"/>
        <v>2563.4454416891426</v>
      </c>
      <c r="J19696" s="1">
        <f t="shared" si="665"/>
        <v>5.695279808240708E-2</v>
      </c>
      <c r="K19696" s="1"/>
      <c r="M19696" s="1">
        <v>45010</v>
      </c>
      <c r="N19696">
        <v>2563.4454416891426</v>
      </c>
    </row>
    <row r="19697" spans="1:14">
      <c r="A19697" s="1">
        <v>45033</v>
      </c>
      <c r="B19697" s="2" t="s">
        <v>16</v>
      </c>
      <c r="C19697" s="1">
        <v>29.7225</v>
      </c>
      <c r="D19697" s="1">
        <v>-95.392399999999995</v>
      </c>
      <c r="E19697" t="s">
        <v>27</v>
      </c>
      <c r="F19697" s="1">
        <v>40.799999999999997</v>
      </c>
      <c r="G19697" s="1">
        <v>-96.666700000000006</v>
      </c>
      <c r="H19697" s="1" t="s">
        <v>1</v>
      </c>
      <c r="I19697" s="1">
        <f t="shared" si="664"/>
        <v>768.7240032607134</v>
      </c>
      <c r="J19697" s="1">
        <f t="shared" si="665"/>
        <v>1.7070237453883006E-2</v>
      </c>
      <c r="K19697" s="1"/>
      <c r="M19697" s="1">
        <v>45033</v>
      </c>
      <c r="N19697">
        <v>768.7240032607134</v>
      </c>
    </row>
    <row r="19698" spans="1:14">
      <c r="A19698" s="1">
        <v>45035</v>
      </c>
      <c r="B19698" s="2" t="s">
        <v>24</v>
      </c>
      <c r="C19698" s="1">
        <v>42.247700000000002</v>
      </c>
      <c r="D19698" s="1">
        <v>-83.622600000000006</v>
      </c>
      <c r="E19698" t="s">
        <v>12</v>
      </c>
      <c r="F19698" s="1">
        <v>39.6798</v>
      </c>
      <c r="G19698" s="1">
        <v>-104.96299999999999</v>
      </c>
      <c r="H19698" s="1" t="s">
        <v>1</v>
      </c>
      <c r="I19698" s="1">
        <f t="shared" si="664"/>
        <v>1124.411180892778</v>
      </c>
      <c r="J19698" s="1">
        <f t="shared" si="665"/>
        <v>2.4967495967420407E-2</v>
      </c>
      <c r="K19698" s="1"/>
      <c r="M19698" s="1">
        <v>45035</v>
      </c>
      <c r="N19698">
        <v>1124.411180892778</v>
      </c>
    </row>
    <row r="19699" spans="1:14">
      <c r="A19699" s="1">
        <v>45055</v>
      </c>
      <c r="B19699" s="2" t="s">
        <v>13</v>
      </c>
      <c r="C19699" s="1">
        <v>32.798400000000001</v>
      </c>
      <c r="D19699" s="1">
        <v>-79.961399999999998</v>
      </c>
      <c r="E19699" t="s">
        <v>23</v>
      </c>
      <c r="F19699" s="1">
        <v>42.294400000000003</v>
      </c>
      <c r="G19699" s="1">
        <v>-83.712599999999995</v>
      </c>
      <c r="H19699" s="1" t="s">
        <v>1</v>
      </c>
      <c r="I19699" s="1">
        <f t="shared" si="664"/>
        <v>687.3391550602297</v>
      </c>
      <c r="J19699" s="1">
        <f t="shared" si="665"/>
        <v>1.525555776407124E-2</v>
      </c>
      <c r="K19699" s="1"/>
      <c r="M19699" s="1">
        <v>45055</v>
      </c>
      <c r="N19699">
        <v>687.3391550602297</v>
      </c>
    </row>
    <row r="19700" spans="1:14">
      <c r="A19700" s="1">
        <v>45057</v>
      </c>
      <c r="B19700" s="2" t="s">
        <v>23</v>
      </c>
      <c r="C19700" s="1">
        <v>42.294400000000003</v>
      </c>
      <c r="D19700" s="1">
        <v>-83.712599999999995</v>
      </c>
      <c r="E19700" t="s">
        <v>26</v>
      </c>
      <c r="F19700" s="1">
        <v>29.68</v>
      </c>
      <c r="G19700" s="1">
        <v>-82.27</v>
      </c>
      <c r="H19700" s="1" t="s">
        <v>1</v>
      </c>
      <c r="I19700" s="1">
        <f t="shared" si="664"/>
        <v>875.25550784137772</v>
      </c>
      <c r="J19700" s="1">
        <f t="shared" si="665"/>
        <v>1.9425516741935277E-2</v>
      </c>
      <c r="K19700" s="1"/>
      <c r="M19700" s="1">
        <v>45057</v>
      </c>
      <c r="N19700">
        <v>875.25550784137772</v>
      </c>
    </row>
    <row r="19701" spans="1:14">
      <c r="A19701" s="1">
        <v>45059</v>
      </c>
      <c r="B19701" s="2" t="s">
        <v>12</v>
      </c>
      <c r="C19701" s="1">
        <v>39.6798</v>
      </c>
      <c r="D19701" s="1">
        <v>-104.96299999999999</v>
      </c>
      <c r="E19701" t="s">
        <v>0</v>
      </c>
      <c r="F19701" s="1">
        <v>40.799999999999997</v>
      </c>
      <c r="G19701" s="1">
        <v>-96.666700000000006</v>
      </c>
      <c r="H19701" s="1" t="s">
        <v>1</v>
      </c>
      <c r="I19701" s="1">
        <f t="shared" si="664"/>
        <v>444.17829635035497</v>
      </c>
      <c r="J19701" s="1">
        <f t="shared" si="665"/>
        <v>9.8577042621974514E-3</v>
      </c>
      <c r="K19701" s="1"/>
      <c r="M19701" s="1">
        <v>45059</v>
      </c>
      <c r="N19701">
        <v>444.17829635035497</v>
      </c>
    </row>
    <row r="19702" spans="1:14">
      <c r="A19702" s="1">
        <v>45063</v>
      </c>
      <c r="B19702" s="2" t="s">
        <v>3</v>
      </c>
      <c r="C19702" s="1">
        <v>42.654400000000003</v>
      </c>
      <c r="D19702" s="1">
        <v>-71.326599999999999</v>
      </c>
      <c r="E19702" t="s">
        <v>20</v>
      </c>
      <c r="F19702" s="1">
        <v>35.948300000000003</v>
      </c>
      <c r="G19702" s="1">
        <v>-83.936700000000002</v>
      </c>
      <c r="H19702" s="1" t="s">
        <v>1</v>
      </c>
      <c r="I19702" s="1">
        <f t="shared" si="664"/>
        <v>816.67188987984662</v>
      </c>
      <c r="J19702" s="1">
        <f t="shared" si="665"/>
        <v>1.8122892170513428E-2</v>
      </c>
      <c r="K19702" s="1"/>
      <c r="M19702" s="1">
        <v>45063</v>
      </c>
      <c r="N19702">
        <v>816.67188987984662</v>
      </c>
    </row>
    <row r="19703" spans="1:14">
      <c r="A19703" s="1">
        <v>45063</v>
      </c>
      <c r="B19703" s="2" t="s">
        <v>3</v>
      </c>
      <c r="C19703" s="1">
        <v>42.654400000000003</v>
      </c>
      <c r="D19703" s="1">
        <v>-71.326599999999999</v>
      </c>
      <c r="E19703" t="s">
        <v>20</v>
      </c>
      <c r="F19703" s="1">
        <v>35.948300000000003</v>
      </c>
      <c r="G19703" s="1">
        <v>-83.936700000000002</v>
      </c>
      <c r="H19703" s="1" t="s">
        <v>1</v>
      </c>
      <c r="I19703" s="1">
        <f t="shared" si="664"/>
        <v>816.67188987984662</v>
      </c>
      <c r="J19703" s="1">
        <f t="shared" si="665"/>
        <v>1.8122892170513428E-2</v>
      </c>
      <c r="K19703" s="1"/>
      <c r="M19703" s="1">
        <v>45063</v>
      </c>
      <c r="N19703">
        <v>816.67188987984662</v>
      </c>
    </row>
    <row r="19704" spans="1:14">
      <c r="A19704" s="1">
        <v>45070</v>
      </c>
      <c r="B19704" s="2" t="s">
        <v>7</v>
      </c>
      <c r="C19704" s="1">
        <v>35.08</v>
      </c>
      <c r="D19704" s="1">
        <v>-106.65</v>
      </c>
      <c r="E19704" t="s">
        <v>3</v>
      </c>
      <c r="F19704" s="1">
        <v>42.654400000000003</v>
      </c>
      <c r="G19704" s="1">
        <v>-71.326599999999999</v>
      </c>
      <c r="H19704" s="1" t="s">
        <v>1</v>
      </c>
      <c r="I19704" s="1">
        <f t="shared" si="664"/>
        <v>1955.3759672402834</v>
      </c>
      <c r="J19704" s="1">
        <f t="shared" si="665"/>
        <v>4.338531101043451E-2</v>
      </c>
      <c r="K19704" s="1"/>
      <c r="M19704" s="1">
        <v>45070</v>
      </c>
      <c r="N19704">
        <v>1955.3759672402834</v>
      </c>
    </row>
    <row r="19705" spans="1:14">
      <c r="A19705" s="1">
        <v>45075</v>
      </c>
      <c r="B19705" s="2" t="s">
        <v>40</v>
      </c>
      <c r="C19705" s="1">
        <v>43.075699999999998</v>
      </c>
      <c r="D19705" s="1">
        <v>-89.386700000000005</v>
      </c>
      <c r="E19705" t="s">
        <v>42</v>
      </c>
      <c r="F19705" s="1">
        <v>40.427399999999999</v>
      </c>
      <c r="G19705" s="1">
        <v>-86.916700000000006</v>
      </c>
      <c r="H19705" s="1" t="s">
        <v>1</v>
      </c>
      <c r="I19705" s="1">
        <f t="shared" si="664"/>
        <v>222.89229454091361</v>
      </c>
      <c r="J19705" s="1">
        <f t="shared" si="665"/>
        <v>4.944920566631472E-3</v>
      </c>
      <c r="K19705" s="1"/>
      <c r="M19705" s="1">
        <v>45075</v>
      </c>
      <c r="N19705">
        <v>222.89229454091361</v>
      </c>
    </row>
    <row r="19706" spans="1:14">
      <c r="A19706" s="1">
        <v>45081</v>
      </c>
      <c r="B19706" s="2" t="s">
        <v>16</v>
      </c>
      <c r="C19706" s="1">
        <v>29.7225</v>
      </c>
      <c r="D19706" s="1">
        <v>-95.392399999999995</v>
      </c>
      <c r="E19706" t="s">
        <v>16</v>
      </c>
      <c r="F19706" s="1">
        <v>29.7225</v>
      </c>
      <c r="G19706" s="1">
        <v>-95.392399999999995</v>
      </c>
      <c r="H19706" s="1" t="s">
        <v>1</v>
      </c>
      <c r="I19706" s="1">
        <f t="shared" si="664"/>
        <v>0</v>
      </c>
      <c r="J19706" s="1">
        <f t="shared" si="665"/>
        <v>0</v>
      </c>
      <c r="K19706" s="1"/>
      <c r="M19706" s="1">
        <v>45081</v>
      </c>
      <c r="N19706">
        <v>0</v>
      </c>
    </row>
    <row r="19707" spans="1:14">
      <c r="A19707" s="1">
        <v>45081</v>
      </c>
      <c r="B19707" s="2" t="s">
        <v>16</v>
      </c>
      <c r="C19707" s="1">
        <v>29.7225</v>
      </c>
      <c r="D19707" s="1">
        <v>-95.392399999999995</v>
      </c>
      <c r="E19707" t="s">
        <v>16</v>
      </c>
      <c r="F19707" s="1">
        <v>29.7225</v>
      </c>
      <c r="G19707" s="1">
        <v>-95.392399999999995</v>
      </c>
      <c r="H19707" s="1" t="s">
        <v>1</v>
      </c>
      <c r="I19707" s="1">
        <f t="shared" si="664"/>
        <v>0</v>
      </c>
      <c r="J19707" s="1">
        <f t="shared" si="665"/>
        <v>0</v>
      </c>
      <c r="K19707" s="1"/>
      <c r="M19707" s="1">
        <v>45081</v>
      </c>
      <c r="N19707">
        <v>0</v>
      </c>
    </row>
    <row r="19708" spans="1:14">
      <c r="A19708" s="1">
        <v>45083</v>
      </c>
      <c r="B19708" s="2" t="s">
        <v>0</v>
      </c>
      <c r="C19708" s="1">
        <v>40.799999999999997</v>
      </c>
      <c r="D19708" s="1">
        <v>-96.666700000000006</v>
      </c>
      <c r="E19708" t="s">
        <v>16</v>
      </c>
      <c r="F19708" s="1">
        <v>29.7225</v>
      </c>
      <c r="G19708" s="1">
        <v>-95.392399999999995</v>
      </c>
      <c r="H19708" s="1" t="s">
        <v>1</v>
      </c>
      <c r="I19708" s="1">
        <f t="shared" si="664"/>
        <v>768.7240032607134</v>
      </c>
      <c r="J19708" s="1">
        <f t="shared" si="665"/>
        <v>1.7051305442422053E-2</v>
      </c>
      <c r="K19708" s="1"/>
      <c r="M19708" s="1">
        <v>45083</v>
      </c>
      <c r="N19708">
        <v>768.7240032607134</v>
      </c>
    </row>
    <row r="19709" spans="1:14">
      <c r="A19709" s="1">
        <v>45088</v>
      </c>
      <c r="B19709" s="2" t="s">
        <v>36</v>
      </c>
      <c r="C19709" s="1">
        <v>39.19</v>
      </c>
      <c r="D19709" s="1">
        <v>-96.59</v>
      </c>
      <c r="E19709" t="s">
        <v>9</v>
      </c>
      <c r="F19709" s="1">
        <v>44.04</v>
      </c>
      <c r="G19709" s="1">
        <v>-123.06</v>
      </c>
      <c r="H19709" s="1" t="s">
        <v>1</v>
      </c>
      <c r="I19709" s="1">
        <f t="shared" si="664"/>
        <v>1401.1890123191477</v>
      </c>
      <c r="J19709" s="1">
        <f t="shared" si="665"/>
        <v>3.1076761273934255E-2</v>
      </c>
      <c r="K19709" s="1"/>
      <c r="M19709" s="1">
        <v>45088</v>
      </c>
      <c r="N19709">
        <v>1401.1890123191477</v>
      </c>
    </row>
    <row r="19710" spans="1:14">
      <c r="A19710" s="1">
        <v>45098</v>
      </c>
      <c r="B19710" s="2" t="s">
        <v>15</v>
      </c>
      <c r="C19710" s="1">
        <v>33.789499999999997</v>
      </c>
      <c r="D19710" s="1">
        <v>-84.325500000000005</v>
      </c>
      <c r="E19710" t="s">
        <v>14</v>
      </c>
      <c r="F19710" s="1">
        <v>40.489600000000003</v>
      </c>
      <c r="G19710" s="1">
        <v>-74.408199999999994</v>
      </c>
      <c r="H19710" s="1" t="s">
        <v>1</v>
      </c>
      <c r="I19710" s="1">
        <f t="shared" si="664"/>
        <v>715.17845733233094</v>
      </c>
      <c r="J19710" s="1">
        <f t="shared" si="665"/>
        <v>1.5858318713298392E-2</v>
      </c>
      <c r="K19710" s="1"/>
      <c r="M19710" s="1">
        <v>45098</v>
      </c>
      <c r="N19710">
        <v>715.17845733233094</v>
      </c>
    </row>
    <row r="19711" spans="1:14">
      <c r="A19711" s="1">
        <v>45106</v>
      </c>
      <c r="B19711" s="2" t="s">
        <v>7</v>
      </c>
      <c r="C19711" s="1">
        <v>35.08</v>
      </c>
      <c r="D19711" s="1">
        <v>-106.65</v>
      </c>
      <c r="E19711" t="s">
        <v>33</v>
      </c>
      <c r="F19711" s="1">
        <v>30.61</v>
      </c>
      <c r="G19711" s="1">
        <v>-96.34</v>
      </c>
      <c r="H19711" s="1" t="s">
        <v>1</v>
      </c>
      <c r="I19711" s="1">
        <f t="shared" si="664"/>
        <v>672.95346701489484</v>
      </c>
      <c r="J19711" s="1">
        <f t="shared" si="665"/>
        <v>1.4919378065332656E-2</v>
      </c>
      <c r="K19711" s="1"/>
      <c r="M19711" s="1">
        <v>45106</v>
      </c>
      <c r="N19711">
        <v>672.95346701489484</v>
      </c>
    </row>
    <row r="19712" spans="1:14">
      <c r="A19712" s="1">
        <v>45108</v>
      </c>
      <c r="B19712" s="2" t="s">
        <v>30</v>
      </c>
      <c r="C19712" s="1">
        <v>39.980899999999998</v>
      </c>
      <c r="D19712" s="1">
        <v>-75.156999999999996</v>
      </c>
      <c r="E19712" t="s">
        <v>8</v>
      </c>
      <c r="F19712" s="1">
        <v>40.26</v>
      </c>
      <c r="G19712" s="1">
        <v>-80</v>
      </c>
      <c r="H19712" s="1" t="s">
        <v>1</v>
      </c>
      <c r="I19712" s="1">
        <f t="shared" si="664"/>
        <v>256.57355093902413</v>
      </c>
      <c r="J19712" s="1">
        <f t="shared" si="665"/>
        <v>5.6879833053787385E-3</v>
      </c>
      <c r="K19712" s="1"/>
      <c r="M19712" s="1">
        <v>45108</v>
      </c>
      <c r="N19712">
        <v>256.57355093902413</v>
      </c>
    </row>
    <row r="19713" spans="1:14">
      <c r="A19713" s="1">
        <v>45110</v>
      </c>
      <c r="B19713" s="2" t="s">
        <v>15</v>
      </c>
      <c r="C19713" s="1">
        <v>33.789499999999997</v>
      </c>
      <c r="D19713" s="1">
        <v>-84.325500000000005</v>
      </c>
      <c r="E19713" t="s">
        <v>7</v>
      </c>
      <c r="F19713" s="1">
        <v>35.08</v>
      </c>
      <c r="G19713" s="1">
        <v>-106.65</v>
      </c>
      <c r="H19713" s="1" t="s">
        <v>1</v>
      </c>
      <c r="I19713" s="1">
        <f t="shared" ref="I19713:I19776" si="666">3958.756*ACOS(COS(RADIANS(90-C19713))*COS(RADIANS(90-F19713))+SIN(RADIANS(90-C19713))*SIN(RADIANS(90-F19713))*COS(RADIANS(D19713-G19713)))</f>
        <v>1272.6512561684583</v>
      </c>
      <c r="J19713" s="1">
        <f t="shared" ref="J19713:J19776" si="667">I19713/A19713</f>
        <v>2.8212175929249798E-2</v>
      </c>
      <c r="K19713" s="1"/>
      <c r="M19713" s="1">
        <v>45110</v>
      </c>
      <c r="N19713">
        <v>1272.6512561684583</v>
      </c>
    </row>
    <row r="19714" spans="1:14">
      <c r="A19714" s="1">
        <v>45124</v>
      </c>
      <c r="B19714" s="2" t="s">
        <v>17</v>
      </c>
      <c r="C19714" s="1">
        <v>40.427399999999999</v>
      </c>
      <c r="D19714" s="1">
        <v>-86.916700000000006</v>
      </c>
      <c r="E19714" t="s">
        <v>26</v>
      </c>
      <c r="F19714" s="1">
        <v>29.68</v>
      </c>
      <c r="G19714" s="1">
        <v>-82.27</v>
      </c>
      <c r="H19714" s="1" t="s">
        <v>1</v>
      </c>
      <c r="I19714" s="1">
        <f t="shared" si="666"/>
        <v>787.38508188321043</v>
      </c>
      <c r="J19714" s="1">
        <f t="shared" si="667"/>
        <v>1.744936357333593E-2</v>
      </c>
      <c r="K19714" s="1"/>
      <c r="M19714" s="1">
        <v>45124</v>
      </c>
      <c r="N19714">
        <v>787.38508188321043</v>
      </c>
    </row>
    <row r="19715" spans="1:14">
      <c r="A19715" s="1">
        <v>45149</v>
      </c>
      <c r="B19715" s="2" t="s">
        <v>9</v>
      </c>
      <c r="C19715" s="1">
        <v>44.04</v>
      </c>
      <c r="D19715" s="1">
        <v>-123.06</v>
      </c>
      <c r="E19715" t="s">
        <v>0</v>
      </c>
      <c r="F19715" s="1">
        <v>40.799999999999997</v>
      </c>
      <c r="G19715" s="1">
        <v>-96.666700000000006</v>
      </c>
      <c r="H19715" s="1" t="s">
        <v>1</v>
      </c>
      <c r="I19715" s="1">
        <f t="shared" si="666"/>
        <v>1358.6840307846126</v>
      </c>
      <c r="J19715" s="1">
        <f t="shared" si="667"/>
        <v>3.0093336082407419E-2</v>
      </c>
      <c r="K19715" s="1"/>
      <c r="M19715" s="1">
        <v>45149</v>
      </c>
      <c r="N19715">
        <v>1358.6840307846126</v>
      </c>
    </row>
    <row r="19716" spans="1:14">
      <c r="A19716" s="1">
        <v>45154</v>
      </c>
      <c r="B19716" s="2" t="s">
        <v>24</v>
      </c>
      <c r="C19716" s="1">
        <v>42.247700000000002</v>
      </c>
      <c r="D19716" s="1">
        <v>-83.622600000000006</v>
      </c>
      <c r="E19716" t="s">
        <v>7</v>
      </c>
      <c r="F19716" s="1">
        <v>35.08</v>
      </c>
      <c r="G19716" s="1">
        <v>-106.65</v>
      </c>
      <c r="H19716" s="1" t="s">
        <v>1</v>
      </c>
      <c r="I19716" s="1">
        <f t="shared" si="666"/>
        <v>1332.1299234507335</v>
      </c>
      <c r="J19716" s="1">
        <f t="shared" si="667"/>
        <v>2.950192504430911E-2</v>
      </c>
      <c r="K19716" s="1"/>
      <c r="M19716" s="1">
        <v>45154</v>
      </c>
      <c r="N19716">
        <v>1332.1299234507335</v>
      </c>
    </row>
    <row r="19717" spans="1:14">
      <c r="A19717" s="1">
        <v>45159</v>
      </c>
      <c r="B19717" s="2" t="s">
        <v>10</v>
      </c>
      <c r="C19717" s="1">
        <v>36.165900000000001</v>
      </c>
      <c r="D19717" s="1">
        <v>-86.831299999999999</v>
      </c>
      <c r="E19717" t="s">
        <v>14</v>
      </c>
      <c r="F19717" s="1">
        <v>40.489600000000003</v>
      </c>
      <c r="G19717" s="1">
        <v>-74.408199999999994</v>
      </c>
      <c r="H19717" s="1" t="s">
        <v>1</v>
      </c>
      <c r="I19717" s="1">
        <f t="shared" si="666"/>
        <v>735.76609162153011</v>
      </c>
      <c r="J19717" s="1">
        <f t="shared" si="667"/>
        <v>1.6292789734527562E-2</v>
      </c>
      <c r="K19717" s="1"/>
      <c r="M19717" s="1">
        <v>45159</v>
      </c>
      <c r="N19717">
        <v>735.76609162153011</v>
      </c>
    </row>
    <row r="19718" spans="1:14">
      <c r="A19718" s="1">
        <v>45161</v>
      </c>
      <c r="B19718" s="2" t="s">
        <v>4</v>
      </c>
      <c r="C19718" s="1">
        <v>40.350200000000001</v>
      </c>
      <c r="D19718" s="1">
        <v>-74.6524</v>
      </c>
      <c r="E19718" t="s">
        <v>15</v>
      </c>
      <c r="F19718" s="1">
        <v>33.789499999999997</v>
      </c>
      <c r="G19718" s="1">
        <v>-84.325500000000005</v>
      </c>
      <c r="H19718" s="1" t="s">
        <v>1</v>
      </c>
      <c r="I19718" s="1">
        <f t="shared" si="666"/>
        <v>699.12365666502535</v>
      </c>
      <c r="J19718" s="1">
        <f t="shared" si="667"/>
        <v>1.5480694773477676E-2</v>
      </c>
      <c r="K19718" s="1"/>
      <c r="M19718" s="1">
        <v>45161</v>
      </c>
      <c r="N19718">
        <v>699.12365666502535</v>
      </c>
    </row>
    <row r="19719" spans="1:14">
      <c r="A19719" s="1">
        <v>45167</v>
      </c>
      <c r="B19719" s="2" t="s">
        <v>26</v>
      </c>
      <c r="C19719" s="1">
        <v>29.68</v>
      </c>
      <c r="D19719" s="1">
        <v>-82.27</v>
      </c>
      <c r="E19719" t="s">
        <v>16</v>
      </c>
      <c r="F19719" s="1">
        <v>29.7225</v>
      </c>
      <c r="G19719" s="1">
        <v>-95.392399999999995</v>
      </c>
      <c r="H19719" s="1" t="s">
        <v>1</v>
      </c>
      <c r="I19719" s="1">
        <f t="shared" si="666"/>
        <v>787.13382983840415</v>
      </c>
      <c r="J19719" s="1">
        <f t="shared" si="667"/>
        <v>1.7427188651856537E-2</v>
      </c>
      <c r="K19719" s="1"/>
      <c r="M19719" s="1">
        <v>45167</v>
      </c>
      <c r="N19719">
        <v>787.13382983840415</v>
      </c>
    </row>
    <row r="19720" spans="1:14">
      <c r="A19720" s="1">
        <v>45169</v>
      </c>
      <c r="B19720" s="2" t="s">
        <v>10</v>
      </c>
      <c r="C19720" s="1">
        <v>36.165900000000001</v>
      </c>
      <c r="D19720" s="1">
        <v>-86.831299999999999</v>
      </c>
      <c r="E19720" t="s">
        <v>20</v>
      </c>
      <c r="F19720" s="1">
        <v>35.948300000000003</v>
      </c>
      <c r="G19720" s="1">
        <v>-83.936700000000002</v>
      </c>
      <c r="H19720" s="1" t="s">
        <v>1</v>
      </c>
      <c r="I19720" s="1">
        <f t="shared" si="666"/>
        <v>162.37551397988611</v>
      </c>
      <c r="J19720" s="1">
        <f t="shared" si="667"/>
        <v>3.5948441183087099E-3</v>
      </c>
      <c r="K19720" s="1"/>
      <c r="M19720" s="1">
        <v>45169</v>
      </c>
      <c r="N19720">
        <v>162.37551397988611</v>
      </c>
    </row>
    <row r="19721" spans="1:14">
      <c r="A19721" s="1">
        <v>45175</v>
      </c>
      <c r="B19721" s="2" t="s">
        <v>35</v>
      </c>
      <c r="C19721" s="1">
        <v>32.729999999999997</v>
      </c>
      <c r="D19721" s="1">
        <v>-97.114999999999995</v>
      </c>
      <c r="E19721" t="s">
        <v>32</v>
      </c>
      <c r="F19721" s="1">
        <v>42.294400000000003</v>
      </c>
      <c r="G19721" s="1">
        <v>-83.712599999999995</v>
      </c>
      <c r="H19721" s="1" t="s">
        <v>1</v>
      </c>
      <c r="I19721" s="1">
        <f t="shared" si="666"/>
        <v>985.83020237209325</v>
      </c>
      <c r="J19721" s="1">
        <f t="shared" si="667"/>
        <v>2.1822472659039142E-2</v>
      </c>
      <c r="K19721" s="1"/>
      <c r="M19721" s="1">
        <v>45175</v>
      </c>
      <c r="N19721">
        <v>985.83020237209325</v>
      </c>
    </row>
    <row r="19722" spans="1:14">
      <c r="A19722" s="1">
        <v>45187</v>
      </c>
      <c r="B19722" s="2" t="s">
        <v>9</v>
      </c>
      <c r="C19722" s="1">
        <v>44.04</v>
      </c>
      <c r="D19722" s="1">
        <v>-123.06</v>
      </c>
      <c r="E19722" t="s">
        <v>14</v>
      </c>
      <c r="F19722" s="1">
        <v>40.489600000000003</v>
      </c>
      <c r="G19722" s="1">
        <v>-74.408199999999994</v>
      </c>
      <c r="H19722" s="1" t="s">
        <v>1</v>
      </c>
      <c r="I19722" s="1">
        <f t="shared" si="666"/>
        <v>2463.4862281919841</v>
      </c>
      <c r="J19722" s="1">
        <f t="shared" si="667"/>
        <v>5.4517587540486953E-2</v>
      </c>
      <c r="K19722" s="1"/>
      <c r="M19722" s="1">
        <v>45187</v>
      </c>
      <c r="N19722">
        <v>2463.4862281919841</v>
      </c>
    </row>
    <row r="19723" spans="1:14">
      <c r="A19723" s="1">
        <v>45188</v>
      </c>
      <c r="B19723" s="2" t="s">
        <v>20</v>
      </c>
      <c r="C19723" s="1">
        <v>35.948300000000003</v>
      </c>
      <c r="D19723" s="1">
        <v>-83.936700000000002</v>
      </c>
      <c r="E19723" t="s">
        <v>0</v>
      </c>
      <c r="F19723" s="1">
        <v>40.799999999999997</v>
      </c>
      <c r="G19723" s="1">
        <v>-96.666700000000006</v>
      </c>
      <c r="H19723" s="1" t="s">
        <v>1</v>
      </c>
      <c r="I19723" s="1">
        <f t="shared" si="666"/>
        <v>765.68754050524137</v>
      </c>
      <c r="J19723" s="1">
        <f t="shared" si="667"/>
        <v>1.6944488370922398E-2</v>
      </c>
      <c r="K19723" s="1"/>
      <c r="M19723" s="1">
        <v>45188</v>
      </c>
      <c r="N19723">
        <v>765.68754050524137</v>
      </c>
    </row>
    <row r="19724" spans="1:14">
      <c r="A19724" s="1">
        <v>45198</v>
      </c>
      <c r="B19724" s="2" t="s">
        <v>25</v>
      </c>
      <c r="C19724" s="1">
        <v>41.503300000000003</v>
      </c>
      <c r="D19724" s="1">
        <v>-81.675600000000003</v>
      </c>
      <c r="E19724" t="s">
        <v>0</v>
      </c>
      <c r="F19724" s="1">
        <v>40.799999999999997</v>
      </c>
      <c r="G19724" s="1">
        <v>-96.666700000000006</v>
      </c>
      <c r="H19724" s="1" t="s">
        <v>1</v>
      </c>
      <c r="I19724" s="1">
        <f t="shared" si="666"/>
        <v>780.44690571724402</v>
      </c>
      <c r="J19724" s="1">
        <f t="shared" si="667"/>
        <v>1.7267288502085136E-2</v>
      </c>
      <c r="K19724" s="1"/>
      <c r="M19724" s="1">
        <v>45198</v>
      </c>
      <c r="N19724">
        <v>780.44690571724402</v>
      </c>
    </row>
    <row r="19725" spans="1:14">
      <c r="A19725" s="1">
        <v>45204</v>
      </c>
      <c r="B19725" s="2" t="s">
        <v>6</v>
      </c>
      <c r="C19725" s="1">
        <v>32.877000000000002</v>
      </c>
      <c r="D19725" s="1">
        <v>-117.23699999999999</v>
      </c>
      <c r="E19725" t="s">
        <v>13</v>
      </c>
      <c r="F19725" s="1">
        <v>32.798400000000001</v>
      </c>
      <c r="G19725" s="1">
        <v>-79.961399999999998</v>
      </c>
      <c r="H19725" s="1" t="s">
        <v>1</v>
      </c>
      <c r="I19725" s="1">
        <f t="shared" si="666"/>
        <v>2152.4161712208338</v>
      </c>
      <c r="J19725" s="1">
        <f t="shared" si="667"/>
        <v>4.7615613025856866E-2</v>
      </c>
      <c r="K19725" s="1"/>
      <c r="M19725" s="1">
        <v>45204</v>
      </c>
      <c r="N19725">
        <v>2152.4161712208338</v>
      </c>
    </row>
    <row r="19726" spans="1:14">
      <c r="A19726" s="1">
        <v>45207</v>
      </c>
      <c r="B19726" s="2" t="s">
        <v>8</v>
      </c>
      <c r="C19726" s="1">
        <v>40.26</v>
      </c>
      <c r="D19726" s="1">
        <v>-80</v>
      </c>
      <c r="E19726" t="s">
        <v>0</v>
      </c>
      <c r="F19726" s="1">
        <v>40.799999999999997</v>
      </c>
      <c r="G19726" s="1">
        <v>-96.666700000000006</v>
      </c>
      <c r="H19726" s="1" t="s">
        <v>1</v>
      </c>
      <c r="I19726" s="1">
        <f t="shared" si="666"/>
        <v>874.73640574576132</v>
      </c>
      <c r="J19726" s="1">
        <f t="shared" si="667"/>
        <v>1.9349578732182213E-2</v>
      </c>
      <c r="K19726" s="1"/>
      <c r="M19726" s="1">
        <v>45207</v>
      </c>
      <c r="N19726">
        <v>874.73640574576132</v>
      </c>
    </row>
    <row r="19727" spans="1:14">
      <c r="A19727" s="1">
        <v>45210</v>
      </c>
      <c r="B19727" s="2" t="s">
        <v>12</v>
      </c>
      <c r="C19727" s="1">
        <v>39.6798</v>
      </c>
      <c r="D19727" s="1">
        <v>-104.96299999999999</v>
      </c>
      <c r="E19727" t="s">
        <v>20</v>
      </c>
      <c r="F19727" s="1">
        <v>35.948300000000003</v>
      </c>
      <c r="G19727" s="1">
        <v>-83.936700000000002</v>
      </c>
      <c r="H19727" s="1" t="s">
        <v>1</v>
      </c>
      <c r="I19727" s="1">
        <f t="shared" si="666"/>
        <v>1173.365450298015</v>
      </c>
      <c r="J19727" s="1">
        <f t="shared" si="667"/>
        <v>2.5953670654678501E-2</v>
      </c>
      <c r="K19727" s="1"/>
      <c r="M19727" s="1">
        <v>45210</v>
      </c>
      <c r="N19727">
        <v>1173.365450298015</v>
      </c>
    </row>
    <row r="19728" spans="1:14">
      <c r="A19728" s="1">
        <v>45215</v>
      </c>
      <c r="B19728" s="2" t="s">
        <v>35</v>
      </c>
      <c r="C19728" s="1">
        <v>32.729999999999997</v>
      </c>
      <c r="D19728" s="1">
        <v>-97.114999999999995</v>
      </c>
      <c r="E19728" t="s">
        <v>41</v>
      </c>
      <c r="F19728" s="1">
        <v>38.988599999999998</v>
      </c>
      <c r="G19728" s="1">
        <v>-76.944500000000005</v>
      </c>
      <c r="H19728" s="1" t="s">
        <v>1</v>
      </c>
      <c r="I19728" s="1">
        <f t="shared" si="666"/>
        <v>1206.2056096429303</v>
      </c>
      <c r="J19728" s="1">
        <f t="shared" si="667"/>
        <v>2.6677111791284538E-2</v>
      </c>
      <c r="K19728" s="1"/>
      <c r="M19728" s="1">
        <v>45215</v>
      </c>
      <c r="N19728">
        <v>1206.2056096429303</v>
      </c>
    </row>
    <row r="19729" spans="1:14">
      <c r="A19729" s="1">
        <v>45217</v>
      </c>
      <c r="B19729" s="2" t="s">
        <v>27</v>
      </c>
      <c r="C19729" s="1">
        <v>40.799999999999997</v>
      </c>
      <c r="D19729" s="1">
        <v>-96.666700000000006</v>
      </c>
      <c r="E19729" t="s">
        <v>2</v>
      </c>
      <c r="F19729" s="1">
        <v>39.5398</v>
      </c>
      <c r="G19729" s="1">
        <v>-119.81399999999999</v>
      </c>
      <c r="H19729" s="1" t="s">
        <v>1</v>
      </c>
      <c r="I19729" s="1">
        <f t="shared" si="666"/>
        <v>1221.6404513081991</v>
      </c>
      <c r="J19729" s="1">
        <f t="shared" si="667"/>
        <v>2.7017282245796914E-2</v>
      </c>
      <c r="K19729" s="1"/>
      <c r="M19729" s="1">
        <v>45217</v>
      </c>
      <c r="N19729">
        <v>1221.6404513081991</v>
      </c>
    </row>
    <row r="19730" spans="1:14">
      <c r="A19730" s="1">
        <v>45221</v>
      </c>
      <c r="B19730" s="2" t="s">
        <v>22</v>
      </c>
      <c r="C19730" s="1">
        <v>39.5398</v>
      </c>
      <c r="D19730" s="1">
        <v>-119.81399999999999</v>
      </c>
      <c r="E19730" t="s">
        <v>7</v>
      </c>
      <c r="F19730" s="1">
        <v>35.08</v>
      </c>
      <c r="G19730" s="1">
        <v>-106.65</v>
      </c>
      <c r="H19730" s="1" t="s">
        <v>1</v>
      </c>
      <c r="I19730" s="1">
        <f t="shared" si="666"/>
        <v>785.31514612413366</v>
      </c>
      <c r="J19730" s="1">
        <f t="shared" si="667"/>
        <v>1.7366160547624635E-2</v>
      </c>
      <c r="K19730" s="1"/>
      <c r="M19730" s="1">
        <v>45221</v>
      </c>
      <c r="N19730">
        <v>785.31514612413366</v>
      </c>
    </row>
    <row r="19731" spans="1:14">
      <c r="A19731" s="1">
        <v>45231</v>
      </c>
      <c r="B19731" s="2" t="s">
        <v>6</v>
      </c>
      <c r="C19731" s="1">
        <v>32.877000000000002</v>
      </c>
      <c r="D19731" s="1">
        <v>-117.23699999999999</v>
      </c>
      <c r="E19731" t="s">
        <v>11</v>
      </c>
      <c r="F19731" s="1">
        <v>34.071100000000001</v>
      </c>
      <c r="G19731" s="1">
        <v>-118.44199999999999</v>
      </c>
      <c r="H19731" s="1" t="s">
        <v>1</v>
      </c>
      <c r="I19731" s="1">
        <f t="shared" si="666"/>
        <v>107.84032684762025</v>
      </c>
      <c r="J19731" s="1">
        <f t="shared" si="667"/>
        <v>2.3842127489469666E-3</v>
      </c>
      <c r="K19731" s="1"/>
      <c r="M19731" s="1">
        <v>45231</v>
      </c>
      <c r="N19731">
        <v>107.84032684762025</v>
      </c>
    </row>
    <row r="19732" spans="1:14">
      <c r="A19732" s="1">
        <v>45245</v>
      </c>
      <c r="B19732" s="2" t="s">
        <v>11</v>
      </c>
      <c r="C19732" s="1">
        <v>34.071100000000001</v>
      </c>
      <c r="D19732" s="1">
        <v>-118.44199999999999</v>
      </c>
      <c r="E19732" t="s">
        <v>41</v>
      </c>
      <c r="F19732" s="1">
        <v>38.988599999999998</v>
      </c>
      <c r="G19732" s="1">
        <v>-76.944500000000005</v>
      </c>
      <c r="H19732" s="1" t="s">
        <v>1</v>
      </c>
      <c r="I19732" s="1">
        <f t="shared" si="666"/>
        <v>2308.7541107808124</v>
      </c>
      <c r="J19732" s="1">
        <f t="shared" si="667"/>
        <v>5.1027828727612162E-2</v>
      </c>
      <c r="K19732" s="1"/>
      <c r="M19732" s="1">
        <v>45245</v>
      </c>
      <c r="N19732">
        <v>2308.7541107808124</v>
      </c>
    </row>
    <row r="19733" spans="1:14">
      <c r="A19733" s="1">
        <v>45257</v>
      </c>
      <c r="B19733" s="2" t="s">
        <v>20</v>
      </c>
      <c r="C19733" s="1">
        <v>35.948300000000003</v>
      </c>
      <c r="D19733" s="1">
        <v>-83.936700000000002</v>
      </c>
      <c r="E19733" t="s">
        <v>2</v>
      </c>
      <c r="F19733" s="1">
        <v>39.5398</v>
      </c>
      <c r="G19733" s="1">
        <v>-119.81399999999999</v>
      </c>
      <c r="H19733" s="1" t="s">
        <v>1</v>
      </c>
      <c r="I19733" s="1">
        <f t="shared" si="666"/>
        <v>1962.7512492990188</v>
      </c>
      <c r="J19733" s="1">
        <f t="shared" si="667"/>
        <v>4.3369009198555332E-2</v>
      </c>
      <c r="K19733" s="1"/>
      <c r="M19733" s="1">
        <v>45257</v>
      </c>
      <c r="N19733">
        <v>1962.7512492990188</v>
      </c>
    </row>
    <row r="19734" spans="1:14">
      <c r="A19734" s="1">
        <v>45258</v>
      </c>
      <c r="B19734" s="2" t="s">
        <v>37</v>
      </c>
      <c r="C19734" s="1">
        <v>42.37</v>
      </c>
      <c r="D19734" s="1">
        <v>-71.03</v>
      </c>
      <c r="E19734" t="s">
        <v>23</v>
      </c>
      <c r="F19734" s="1">
        <v>42.294400000000003</v>
      </c>
      <c r="G19734" s="1">
        <v>-83.712599999999995</v>
      </c>
      <c r="H19734" s="1" t="s">
        <v>1</v>
      </c>
      <c r="I19734" s="1">
        <f t="shared" si="666"/>
        <v>647.21434218309662</v>
      </c>
      <c r="J19734" s="1">
        <f t="shared" si="667"/>
        <v>1.4300551111032228E-2</v>
      </c>
      <c r="K19734" s="1"/>
      <c r="M19734" s="1">
        <v>45258</v>
      </c>
      <c r="N19734">
        <v>647.21434218309662</v>
      </c>
    </row>
    <row r="19735" spans="1:14">
      <c r="A19735" s="1">
        <v>45260</v>
      </c>
      <c r="B19735" s="2" t="s">
        <v>6</v>
      </c>
      <c r="C19735" s="1">
        <v>32.877000000000002</v>
      </c>
      <c r="D19735" s="1">
        <v>-117.23699999999999</v>
      </c>
      <c r="E19735" t="s">
        <v>2</v>
      </c>
      <c r="F19735" s="1">
        <v>39.5398</v>
      </c>
      <c r="G19735" s="1">
        <v>-119.81399999999999</v>
      </c>
      <c r="H19735" s="1" t="s">
        <v>1</v>
      </c>
      <c r="I19735" s="1">
        <f t="shared" si="666"/>
        <v>482.18765618148274</v>
      </c>
      <c r="J19735" s="1">
        <f t="shared" si="667"/>
        <v>1.0653726384920079E-2</v>
      </c>
      <c r="K19735" s="1"/>
      <c r="M19735" s="1">
        <v>45260</v>
      </c>
      <c r="N19735">
        <v>482.18765618148274</v>
      </c>
    </row>
    <row r="19736" spans="1:14">
      <c r="A19736" s="1">
        <v>45275</v>
      </c>
      <c r="B19736" s="2" t="s">
        <v>9</v>
      </c>
      <c r="C19736" s="1">
        <v>44.04</v>
      </c>
      <c r="D19736" s="1">
        <v>-123.06</v>
      </c>
      <c r="E19736" t="s">
        <v>0</v>
      </c>
      <c r="F19736" s="1">
        <v>40.799999999999997</v>
      </c>
      <c r="G19736" s="1">
        <v>-96.666700000000006</v>
      </c>
      <c r="H19736" s="1" t="s">
        <v>1</v>
      </c>
      <c r="I19736" s="1">
        <f t="shared" si="666"/>
        <v>1358.6840307846126</v>
      </c>
      <c r="J19736" s="1">
        <f t="shared" si="667"/>
        <v>3.0009586544110713E-2</v>
      </c>
      <c r="K19736" s="1"/>
      <c r="M19736" s="1">
        <v>45275</v>
      </c>
      <c r="N19736">
        <v>1358.6840307846126</v>
      </c>
    </row>
    <row r="19737" spans="1:14">
      <c r="A19737" s="1">
        <v>45293</v>
      </c>
      <c r="B19737" s="2" t="s">
        <v>13</v>
      </c>
      <c r="C19737" s="1">
        <v>32.798400000000001</v>
      </c>
      <c r="D19737" s="1">
        <v>-79.961399999999998</v>
      </c>
      <c r="E19737" t="s">
        <v>22</v>
      </c>
      <c r="F19737" s="1">
        <v>39.5398</v>
      </c>
      <c r="G19737" s="1">
        <v>-119.81399999999999</v>
      </c>
      <c r="H19737" s="1" t="s">
        <v>1</v>
      </c>
      <c r="I19737" s="1">
        <f t="shared" si="666"/>
        <v>2252.117657896712</v>
      </c>
      <c r="J19737" s="1">
        <f t="shared" si="667"/>
        <v>4.9723305100053253E-2</v>
      </c>
      <c r="K19737" s="1"/>
      <c r="M19737" s="1">
        <v>45293</v>
      </c>
      <c r="N19737">
        <v>2252.117657896712</v>
      </c>
    </row>
    <row r="19738" spans="1:14">
      <c r="A19738" s="1">
        <v>45297</v>
      </c>
      <c r="B19738" s="2" t="s">
        <v>6</v>
      </c>
      <c r="C19738" s="1">
        <v>32.877000000000002</v>
      </c>
      <c r="D19738" s="1">
        <v>-117.23699999999999</v>
      </c>
      <c r="E19738" t="s">
        <v>21</v>
      </c>
      <c r="F19738" s="1">
        <v>35.92</v>
      </c>
      <c r="G19738" s="1">
        <v>-79.040000000000006</v>
      </c>
      <c r="H19738" s="1" t="s">
        <v>1</v>
      </c>
      <c r="I19738" s="1">
        <f t="shared" si="666"/>
        <v>2173.9661152358449</v>
      </c>
      <c r="J19738" s="1">
        <f t="shared" si="667"/>
        <v>4.7993600354015606E-2</v>
      </c>
      <c r="K19738" s="1"/>
      <c r="M19738" s="1">
        <v>45297</v>
      </c>
      <c r="N19738">
        <v>2173.9661152358449</v>
      </c>
    </row>
    <row r="19739" spans="1:14">
      <c r="A19739" s="1">
        <v>45332</v>
      </c>
      <c r="B19739" s="2" t="s">
        <v>32</v>
      </c>
      <c r="C19739" s="1">
        <v>42.294400000000003</v>
      </c>
      <c r="D19739" s="1">
        <v>-83.712599999999995</v>
      </c>
      <c r="E19739" t="s">
        <v>14</v>
      </c>
      <c r="F19739" s="1">
        <v>40.489600000000003</v>
      </c>
      <c r="G19739" s="1">
        <v>-74.408199999999994</v>
      </c>
      <c r="H19739" s="1" t="s">
        <v>1</v>
      </c>
      <c r="I19739" s="1">
        <f t="shared" si="666"/>
        <v>497.8561755936758</v>
      </c>
      <c r="J19739" s="1">
        <f t="shared" si="667"/>
        <v>1.0982444533523246E-2</v>
      </c>
      <c r="K19739" s="1"/>
      <c r="M19739" s="1">
        <v>45332</v>
      </c>
      <c r="N19739">
        <v>497.8561755936758</v>
      </c>
    </row>
    <row r="19740" spans="1:14">
      <c r="A19740" s="1">
        <v>45335</v>
      </c>
      <c r="B19740" s="2" t="s">
        <v>20</v>
      </c>
      <c r="C19740" s="1">
        <v>35.948300000000003</v>
      </c>
      <c r="D19740" s="1">
        <v>-83.936700000000002</v>
      </c>
      <c r="E19740" t="s">
        <v>23</v>
      </c>
      <c r="F19740" s="1">
        <v>42.294400000000003</v>
      </c>
      <c r="G19740" s="1">
        <v>-83.712599999999995</v>
      </c>
      <c r="H19740" s="1" t="s">
        <v>1</v>
      </c>
      <c r="I19740" s="1">
        <f t="shared" si="666"/>
        <v>438.63717499233036</v>
      </c>
      <c r="J19740" s="1">
        <f t="shared" si="667"/>
        <v>9.6754643209954853E-3</v>
      </c>
      <c r="K19740" s="1"/>
      <c r="M19740" s="1">
        <v>45335</v>
      </c>
      <c r="N19740">
        <v>438.63717499233036</v>
      </c>
    </row>
    <row r="19741" spans="1:14">
      <c r="A19741" s="1">
        <v>45338</v>
      </c>
      <c r="B19741" s="2" t="s">
        <v>13</v>
      </c>
      <c r="C19741" s="1">
        <v>32.798400000000001</v>
      </c>
      <c r="D19741" s="1">
        <v>-79.961399999999998</v>
      </c>
      <c r="E19741" t="s">
        <v>9</v>
      </c>
      <c r="F19741" s="1">
        <v>44.04</v>
      </c>
      <c r="G19741" s="1">
        <v>-123.06</v>
      </c>
      <c r="H19741" s="1" t="s">
        <v>1</v>
      </c>
      <c r="I19741" s="1">
        <f t="shared" si="666"/>
        <v>2427.7690398201016</v>
      </c>
      <c r="J19741" s="1">
        <f t="shared" si="667"/>
        <v>5.3548216503156332E-2</v>
      </c>
      <c r="K19741" s="1"/>
      <c r="M19741" s="1">
        <v>45338</v>
      </c>
      <c r="N19741">
        <v>2427.7690398201016</v>
      </c>
    </row>
    <row r="19742" spans="1:14">
      <c r="A19742" s="1">
        <v>45355</v>
      </c>
      <c r="B19742" s="2" t="s">
        <v>8</v>
      </c>
      <c r="C19742" s="1">
        <v>40.26</v>
      </c>
      <c r="D19742" s="1">
        <v>-80</v>
      </c>
      <c r="E19742" t="s">
        <v>2</v>
      </c>
      <c r="F19742" s="1">
        <v>39.5398</v>
      </c>
      <c r="G19742" s="1">
        <v>-119.81399999999999</v>
      </c>
      <c r="H19742" s="1" t="s">
        <v>1</v>
      </c>
      <c r="I19742" s="1">
        <f t="shared" si="666"/>
        <v>2093.0006092915205</v>
      </c>
      <c r="J19742" s="1">
        <f t="shared" si="667"/>
        <v>4.6147075499757918E-2</v>
      </c>
      <c r="K19742" s="1"/>
      <c r="M19742" s="1">
        <v>45355</v>
      </c>
      <c r="N19742">
        <v>2093.0006092915205</v>
      </c>
    </row>
    <row r="19743" spans="1:14">
      <c r="A19743" s="1">
        <v>45362</v>
      </c>
      <c r="B19743" s="2" t="s">
        <v>27</v>
      </c>
      <c r="C19743" s="1">
        <v>40.799999999999997</v>
      </c>
      <c r="D19743" s="1">
        <v>-96.666700000000006</v>
      </c>
      <c r="E19743" t="s">
        <v>0</v>
      </c>
      <c r="F19743" s="1">
        <v>40.799999999999997</v>
      </c>
      <c r="G19743" s="1">
        <v>-96.666700000000006</v>
      </c>
      <c r="H19743" s="1" t="s">
        <v>1</v>
      </c>
      <c r="I19743" s="1">
        <f t="shared" si="666"/>
        <v>0</v>
      </c>
      <c r="J19743" s="1">
        <f t="shared" si="667"/>
        <v>0</v>
      </c>
      <c r="K19743" s="1"/>
      <c r="M19743" s="1">
        <v>45362</v>
      </c>
      <c r="N19743">
        <v>0</v>
      </c>
    </row>
    <row r="19744" spans="1:14">
      <c r="A19744" s="1">
        <v>45367</v>
      </c>
      <c r="B19744" s="2" t="s">
        <v>30</v>
      </c>
      <c r="C19744" s="1">
        <v>39.980899999999998</v>
      </c>
      <c r="D19744" s="1">
        <v>-75.156999999999996</v>
      </c>
      <c r="E19744" t="s">
        <v>10</v>
      </c>
      <c r="F19744" s="1">
        <v>36.165900000000001</v>
      </c>
      <c r="G19744" s="1">
        <v>-86.831299999999999</v>
      </c>
      <c r="H19744" s="1" t="s">
        <v>1</v>
      </c>
      <c r="I19744" s="1">
        <f t="shared" si="666"/>
        <v>686.82742502670749</v>
      </c>
      <c r="J19744" s="1">
        <f t="shared" si="667"/>
        <v>1.5139361761339905E-2</v>
      </c>
      <c r="K19744" s="1"/>
      <c r="M19744" s="1">
        <v>45367</v>
      </c>
      <c r="N19744">
        <v>686.82742502670749</v>
      </c>
    </row>
    <row r="19745" spans="1:14">
      <c r="A19745" s="1">
        <v>45377</v>
      </c>
      <c r="B19745" s="2" t="s">
        <v>16</v>
      </c>
      <c r="C19745" s="1">
        <v>29.7225</v>
      </c>
      <c r="D19745" s="1">
        <v>-95.392399999999995</v>
      </c>
      <c r="E19745" t="s">
        <v>16</v>
      </c>
      <c r="F19745" s="1">
        <v>29.7225</v>
      </c>
      <c r="G19745" s="1">
        <v>-95.392399999999995</v>
      </c>
      <c r="H19745" s="1" t="s">
        <v>1</v>
      </c>
      <c r="I19745" s="1">
        <f t="shared" si="666"/>
        <v>0</v>
      </c>
      <c r="J19745" s="1">
        <f t="shared" si="667"/>
        <v>0</v>
      </c>
      <c r="K19745" s="1"/>
      <c r="M19745" s="1">
        <v>45377</v>
      </c>
      <c r="N19745">
        <v>0</v>
      </c>
    </row>
    <row r="19746" spans="1:14">
      <c r="A19746" s="1">
        <v>45396</v>
      </c>
      <c r="B19746" s="2" t="s">
        <v>15</v>
      </c>
      <c r="C19746" s="1">
        <v>33.789499999999997</v>
      </c>
      <c r="D19746" s="1">
        <v>-84.325500000000005</v>
      </c>
      <c r="E19746" t="s">
        <v>21</v>
      </c>
      <c r="F19746" s="1">
        <v>35.92</v>
      </c>
      <c r="G19746" s="1">
        <v>-79.040000000000006</v>
      </c>
      <c r="H19746" s="1" t="s">
        <v>1</v>
      </c>
      <c r="I19746" s="1">
        <f t="shared" si="666"/>
        <v>333.81099812316791</v>
      </c>
      <c r="J19746" s="1">
        <f t="shared" si="667"/>
        <v>7.3533130258870366E-3</v>
      </c>
      <c r="K19746" s="1"/>
      <c r="M19746" s="1">
        <v>45396</v>
      </c>
      <c r="N19746">
        <v>333.81099812316791</v>
      </c>
    </row>
    <row r="19747" spans="1:14">
      <c r="A19747" s="1">
        <v>45404</v>
      </c>
      <c r="B19747" s="2" t="s">
        <v>5</v>
      </c>
      <c r="C19747" s="1">
        <v>40.489600000000003</v>
      </c>
      <c r="D19747" s="1">
        <v>-74.408199999999994</v>
      </c>
      <c r="E19747" t="s">
        <v>10</v>
      </c>
      <c r="F19747" s="1">
        <v>36.165900000000001</v>
      </c>
      <c r="G19747" s="1">
        <v>-86.831299999999999</v>
      </c>
      <c r="H19747" s="1" t="s">
        <v>1</v>
      </c>
      <c r="I19747" s="1">
        <f t="shared" si="666"/>
        <v>735.76609162153011</v>
      </c>
      <c r="J19747" s="1">
        <f t="shared" si="667"/>
        <v>1.6204873835378605E-2</v>
      </c>
      <c r="K19747" s="1"/>
      <c r="M19747" s="1">
        <v>45404</v>
      </c>
      <c r="N19747">
        <v>735.76609162153011</v>
      </c>
    </row>
    <row r="19748" spans="1:14">
      <c r="A19748" s="1">
        <v>45425</v>
      </c>
      <c r="B19748" s="2" t="s">
        <v>16</v>
      </c>
      <c r="C19748" s="1">
        <v>29.7225</v>
      </c>
      <c r="D19748" s="1">
        <v>-95.392399999999995</v>
      </c>
      <c r="E19748" t="s">
        <v>11</v>
      </c>
      <c r="F19748" s="1">
        <v>34.071100000000001</v>
      </c>
      <c r="G19748" s="1">
        <v>-118.44199999999999</v>
      </c>
      <c r="H19748" s="1" t="s">
        <v>1</v>
      </c>
      <c r="I19748" s="1">
        <f t="shared" si="666"/>
        <v>1381.8773451265859</v>
      </c>
      <c r="J19748" s="1">
        <f t="shared" si="667"/>
        <v>3.0421075291724508E-2</v>
      </c>
      <c r="K19748" s="1"/>
      <c r="M19748" s="1">
        <v>45425</v>
      </c>
      <c r="N19748">
        <v>1381.8773451265859</v>
      </c>
    </row>
    <row r="19749" spans="1:14">
      <c r="A19749" s="1">
        <v>45437</v>
      </c>
      <c r="B19749" s="2" t="s">
        <v>19</v>
      </c>
      <c r="C19749" s="1">
        <v>32.877000000000002</v>
      </c>
      <c r="D19749" s="1">
        <v>-117.23699999999999</v>
      </c>
      <c r="E19749" t="s">
        <v>0</v>
      </c>
      <c r="F19749" s="1">
        <v>40.799999999999997</v>
      </c>
      <c r="G19749" s="1">
        <v>-96.666700000000006</v>
      </c>
      <c r="H19749" s="1" t="s">
        <v>1</v>
      </c>
      <c r="I19749" s="1">
        <f t="shared" si="666"/>
        <v>1258.1615153084038</v>
      </c>
      <c r="J19749" s="1">
        <f t="shared" si="667"/>
        <v>2.7690241770108145E-2</v>
      </c>
      <c r="K19749" s="1"/>
      <c r="M19749" s="1">
        <v>45437</v>
      </c>
      <c r="N19749">
        <v>1258.1615153084038</v>
      </c>
    </row>
    <row r="19750" spans="1:14">
      <c r="A19750" s="1">
        <v>45437</v>
      </c>
      <c r="B19750" s="2" t="s">
        <v>21</v>
      </c>
      <c r="C19750" s="1">
        <v>35.92</v>
      </c>
      <c r="D19750" s="1">
        <v>-79.040000000000006</v>
      </c>
      <c r="E19750" t="s">
        <v>40</v>
      </c>
      <c r="F19750" s="1">
        <v>43.075699999999998</v>
      </c>
      <c r="G19750" s="1">
        <v>-89.386700000000005</v>
      </c>
      <c r="H19750" s="1" t="s">
        <v>1</v>
      </c>
      <c r="I19750" s="1">
        <f t="shared" si="666"/>
        <v>739.73869323594329</v>
      </c>
      <c r="J19750" s="1">
        <f t="shared" si="667"/>
        <v>1.6280535537908383E-2</v>
      </c>
      <c r="K19750" s="1"/>
      <c r="M19750" s="1">
        <v>45437</v>
      </c>
      <c r="N19750">
        <v>739.73869323594329</v>
      </c>
    </row>
    <row r="19751" spans="1:14">
      <c r="A19751" s="1">
        <v>45440</v>
      </c>
      <c r="B19751" s="2" t="s">
        <v>3</v>
      </c>
      <c r="C19751" s="1">
        <v>42.654400000000003</v>
      </c>
      <c r="D19751" s="1">
        <v>-71.326599999999999</v>
      </c>
      <c r="E19751" t="s">
        <v>11</v>
      </c>
      <c r="F19751" s="1">
        <v>34.071100000000001</v>
      </c>
      <c r="G19751" s="1">
        <v>-118.44199999999999</v>
      </c>
      <c r="H19751" s="1" t="s">
        <v>1</v>
      </c>
      <c r="I19751" s="1">
        <f t="shared" si="666"/>
        <v>2585.6682448750626</v>
      </c>
      <c r="J19751" s="1">
        <f t="shared" si="667"/>
        <v>5.6902910318553317E-2</v>
      </c>
      <c r="K19751" s="1"/>
      <c r="M19751" s="1">
        <v>45440</v>
      </c>
      <c r="N19751">
        <v>2585.6682448750626</v>
      </c>
    </row>
    <row r="19752" spans="1:14">
      <c r="A19752" s="1">
        <v>45440</v>
      </c>
      <c r="B19752" s="2" t="s">
        <v>3</v>
      </c>
      <c r="C19752" s="1">
        <v>42.654400000000003</v>
      </c>
      <c r="D19752" s="1">
        <v>-71.326599999999999</v>
      </c>
      <c r="E19752" t="s">
        <v>11</v>
      </c>
      <c r="F19752" s="1">
        <v>34.071100000000001</v>
      </c>
      <c r="G19752" s="1">
        <v>-118.44199999999999</v>
      </c>
      <c r="H19752" s="1" t="s">
        <v>1</v>
      </c>
      <c r="I19752" s="1">
        <f t="shared" si="666"/>
        <v>2585.6682448750626</v>
      </c>
      <c r="J19752" s="1">
        <f t="shared" si="667"/>
        <v>5.6902910318553317E-2</v>
      </c>
      <c r="K19752" s="1"/>
      <c r="M19752" s="1">
        <v>45440</v>
      </c>
      <c r="N19752">
        <v>2585.6682448750626</v>
      </c>
    </row>
    <row r="19753" spans="1:14">
      <c r="A19753" s="1">
        <v>45466</v>
      </c>
      <c r="B19753" s="2" t="s">
        <v>0</v>
      </c>
      <c r="C19753" s="1">
        <v>40.799999999999997</v>
      </c>
      <c r="D19753" s="1">
        <v>-96.666700000000006</v>
      </c>
      <c r="E19753" t="s">
        <v>12</v>
      </c>
      <c r="F19753" s="1">
        <v>39.6798</v>
      </c>
      <c r="G19753" s="1">
        <v>-104.96299999999999</v>
      </c>
      <c r="H19753" s="1" t="s">
        <v>1</v>
      </c>
      <c r="I19753" s="1">
        <f t="shared" si="666"/>
        <v>444.17829635035497</v>
      </c>
      <c r="J19753" s="1">
        <f t="shared" si="667"/>
        <v>9.7694606156326705E-3</v>
      </c>
      <c r="K19753" s="1"/>
      <c r="M19753" s="1">
        <v>45466</v>
      </c>
      <c r="N19753">
        <v>444.17829635035497</v>
      </c>
    </row>
    <row r="19754" spans="1:14">
      <c r="A19754" s="1">
        <v>45469</v>
      </c>
      <c r="B19754" s="2" t="s">
        <v>19</v>
      </c>
      <c r="C19754" s="1">
        <v>32.877000000000002</v>
      </c>
      <c r="D19754" s="1">
        <v>-117.23699999999999</v>
      </c>
      <c r="E19754" t="s">
        <v>40</v>
      </c>
      <c r="F19754" s="1">
        <v>43.075699999999998</v>
      </c>
      <c r="G19754" s="1">
        <v>-89.386700000000005</v>
      </c>
      <c r="H19754" s="1" t="s">
        <v>1</v>
      </c>
      <c r="I19754" s="1">
        <f t="shared" si="666"/>
        <v>1662.1512077126031</v>
      </c>
      <c r="J19754" s="1">
        <f t="shared" si="667"/>
        <v>3.6555701856486905E-2</v>
      </c>
      <c r="K19754" s="1"/>
      <c r="M19754" s="1">
        <v>45469</v>
      </c>
      <c r="N19754">
        <v>1662.1512077126031</v>
      </c>
    </row>
    <row r="19755" spans="1:14">
      <c r="A19755" s="1">
        <v>45476</v>
      </c>
      <c r="B19755" s="2" t="s">
        <v>25</v>
      </c>
      <c r="C19755" s="1">
        <v>41.503300000000003</v>
      </c>
      <c r="D19755" s="1">
        <v>-81.675600000000003</v>
      </c>
      <c r="E19755" t="s">
        <v>3</v>
      </c>
      <c r="F19755" s="1">
        <v>42.654400000000003</v>
      </c>
      <c r="G19755" s="1">
        <v>-71.326599999999999</v>
      </c>
      <c r="H19755" s="1" t="s">
        <v>1</v>
      </c>
      <c r="I19755" s="1">
        <f t="shared" si="666"/>
        <v>536.29928891216844</v>
      </c>
      <c r="J19755" s="1">
        <f t="shared" si="667"/>
        <v>1.1793018051547375E-2</v>
      </c>
      <c r="K19755" s="1"/>
      <c r="M19755" s="1">
        <v>45476</v>
      </c>
      <c r="N19755">
        <v>536.29928891216844</v>
      </c>
    </row>
    <row r="19756" spans="1:14">
      <c r="A19756" s="1">
        <v>45478</v>
      </c>
      <c r="B19756" s="2" t="s">
        <v>7</v>
      </c>
      <c r="C19756" s="1">
        <v>35.08</v>
      </c>
      <c r="D19756" s="1">
        <v>-106.65</v>
      </c>
      <c r="E19756" t="s">
        <v>7</v>
      </c>
      <c r="F19756" s="1">
        <v>35.08</v>
      </c>
      <c r="G19756" s="1">
        <v>-106.65</v>
      </c>
      <c r="H19756" s="1" t="s">
        <v>1</v>
      </c>
      <c r="I19756" s="1">
        <f t="shared" si="666"/>
        <v>0</v>
      </c>
      <c r="J19756" s="1">
        <f t="shared" si="667"/>
        <v>0</v>
      </c>
      <c r="K19756" s="1"/>
      <c r="M19756" s="1">
        <v>45478</v>
      </c>
      <c r="N19756">
        <v>0</v>
      </c>
    </row>
    <row r="19757" spans="1:14">
      <c r="A19757" s="1">
        <v>45478</v>
      </c>
      <c r="B19757" s="2" t="s">
        <v>34</v>
      </c>
      <c r="C19757" s="1">
        <v>42.818899999999999</v>
      </c>
      <c r="D19757" s="1">
        <v>-75.535700000000006</v>
      </c>
      <c r="E19757" t="s">
        <v>15</v>
      </c>
      <c r="F19757" s="1">
        <v>33.789499999999997</v>
      </c>
      <c r="G19757" s="1">
        <v>-84.325500000000005</v>
      </c>
      <c r="H19757" s="1" t="s">
        <v>1</v>
      </c>
      <c r="I19757" s="1">
        <f t="shared" si="666"/>
        <v>784.10491837136635</v>
      </c>
      <c r="J19757" s="1">
        <f t="shared" si="667"/>
        <v>1.7241411635766004E-2</v>
      </c>
      <c r="K19757" s="1"/>
      <c r="M19757" s="1">
        <v>45478</v>
      </c>
      <c r="N19757">
        <v>784.10491837136635</v>
      </c>
    </row>
    <row r="19758" spans="1:14">
      <c r="A19758" s="1">
        <v>45495</v>
      </c>
      <c r="B19758" s="2" t="s">
        <v>41</v>
      </c>
      <c r="C19758" s="1">
        <v>38.988599999999998</v>
      </c>
      <c r="D19758" s="1">
        <v>-76.944500000000005</v>
      </c>
      <c r="E19758" t="s">
        <v>21</v>
      </c>
      <c r="F19758" s="1">
        <v>35.92</v>
      </c>
      <c r="G19758" s="1">
        <v>-79.040000000000006</v>
      </c>
      <c r="H19758" s="1" t="s">
        <v>1</v>
      </c>
      <c r="I19758" s="1">
        <f t="shared" si="666"/>
        <v>241.15016972236603</v>
      </c>
      <c r="J19758" s="1">
        <f t="shared" si="667"/>
        <v>5.3005862121632275E-3</v>
      </c>
      <c r="K19758" s="1"/>
      <c r="M19758" s="1">
        <v>45495</v>
      </c>
      <c r="N19758">
        <v>241.15016972236603</v>
      </c>
    </row>
    <row r="19759" spans="1:14">
      <c r="A19759" s="1">
        <v>45502</v>
      </c>
      <c r="B19759" s="2" t="s">
        <v>31</v>
      </c>
      <c r="C19759" s="1">
        <v>42.35</v>
      </c>
      <c r="D19759" s="1">
        <v>-71.099999999999994</v>
      </c>
      <c r="E19759" t="s">
        <v>14</v>
      </c>
      <c r="F19759" s="1">
        <v>40.489600000000003</v>
      </c>
      <c r="G19759" s="1">
        <v>-74.408199999999994</v>
      </c>
      <c r="H19759" s="1" t="s">
        <v>1</v>
      </c>
      <c r="I19759" s="1">
        <f t="shared" si="666"/>
        <v>214.2195419144046</v>
      </c>
      <c r="J19759" s="1">
        <f t="shared" si="667"/>
        <v>4.707914859004101E-3</v>
      </c>
      <c r="K19759" s="1"/>
      <c r="M19759" s="1">
        <v>45502</v>
      </c>
      <c r="N19759">
        <v>214.2195419144046</v>
      </c>
    </row>
    <row r="19760" spans="1:14">
      <c r="A19760" s="1">
        <v>45515</v>
      </c>
      <c r="B19760" s="2" t="s">
        <v>37</v>
      </c>
      <c r="C19760" s="1">
        <v>42.37</v>
      </c>
      <c r="D19760" s="1">
        <v>-71.03</v>
      </c>
      <c r="E19760" t="s">
        <v>15</v>
      </c>
      <c r="F19760" s="1">
        <v>33.789499999999997</v>
      </c>
      <c r="G19760" s="1">
        <v>-84.325500000000005</v>
      </c>
      <c r="H19760" s="1" t="s">
        <v>1</v>
      </c>
      <c r="I19760" s="1">
        <f t="shared" si="666"/>
        <v>933.10149477256743</v>
      </c>
      <c r="J19760" s="1">
        <f t="shared" si="667"/>
        <v>2.0500966599419256E-2</v>
      </c>
      <c r="K19760" s="1"/>
      <c r="M19760" s="1">
        <v>45515</v>
      </c>
      <c r="N19760">
        <v>933.10149477256743</v>
      </c>
    </row>
    <row r="19761" spans="1:14">
      <c r="A19761" s="1">
        <v>45546</v>
      </c>
      <c r="B19761" s="2" t="s">
        <v>38</v>
      </c>
      <c r="C19761" s="1">
        <v>42.37</v>
      </c>
      <c r="D19761" s="1">
        <v>-71.03</v>
      </c>
      <c r="E19761" t="s">
        <v>23</v>
      </c>
      <c r="F19761" s="1">
        <v>42.294400000000003</v>
      </c>
      <c r="G19761" s="1">
        <v>-83.712599999999995</v>
      </c>
      <c r="H19761" s="1" t="s">
        <v>1</v>
      </c>
      <c r="I19761" s="1">
        <f t="shared" si="666"/>
        <v>647.21434218309662</v>
      </c>
      <c r="J19761" s="1">
        <f t="shared" si="667"/>
        <v>1.4210124757017007E-2</v>
      </c>
      <c r="K19761" s="1"/>
      <c r="M19761" s="1">
        <v>45546</v>
      </c>
      <c r="N19761">
        <v>647.21434218309662</v>
      </c>
    </row>
    <row r="19762" spans="1:14">
      <c r="A19762" s="1">
        <v>45547</v>
      </c>
      <c r="B19762" s="2" t="s">
        <v>3</v>
      </c>
      <c r="C19762" s="1">
        <v>42.654400000000003</v>
      </c>
      <c r="D19762" s="1">
        <v>-71.326599999999999</v>
      </c>
      <c r="E19762" t="s">
        <v>26</v>
      </c>
      <c r="F19762" s="1">
        <v>29.68</v>
      </c>
      <c r="G19762" s="1">
        <v>-82.27</v>
      </c>
      <c r="H19762" s="1" t="s">
        <v>1</v>
      </c>
      <c r="I19762" s="1">
        <f t="shared" si="666"/>
        <v>1082.4328337125512</v>
      </c>
      <c r="J19762" s="1">
        <f t="shared" si="667"/>
        <v>2.3765183957506559E-2</v>
      </c>
      <c r="K19762" s="1"/>
      <c r="M19762" s="1">
        <v>45547</v>
      </c>
      <c r="N19762">
        <v>1082.4328337125512</v>
      </c>
    </row>
    <row r="19763" spans="1:14">
      <c r="A19763" s="1">
        <v>45627</v>
      </c>
      <c r="B19763" s="2" t="s">
        <v>4</v>
      </c>
      <c r="C19763" s="1">
        <v>40.350200000000001</v>
      </c>
      <c r="D19763" s="1">
        <v>-74.6524</v>
      </c>
      <c r="E19763" t="s">
        <v>7</v>
      </c>
      <c r="F19763" s="1">
        <v>35.08</v>
      </c>
      <c r="G19763" s="1">
        <v>-106.65</v>
      </c>
      <c r="H19763" s="1" t="s">
        <v>1</v>
      </c>
      <c r="I19763" s="1">
        <f t="shared" si="666"/>
        <v>1776.2260342259467</v>
      </c>
      <c r="J19763" s="1">
        <f t="shared" si="667"/>
        <v>3.8929275083304772E-2</v>
      </c>
      <c r="K19763" s="1"/>
      <c r="M19763" s="1">
        <v>45627</v>
      </c>
      <c r="N19763">
        <v>1776.2260342259467</v>
      </c>
    </row>
    <row r="19764" spans="1:14">
      <c r="A19764" s="1">
        <v>45634</v>
      </c>
      <c r="B19764" s="2" t="s">
        <v>2</v>
      </c>
      <c r="C19764" s="1">
        <v>39.5398</v>
      </c>
      <c r="D19764" s="1">
        <v>-119.81399999999999</v>
      </c>
      <c r="E19764" t="s">
        <v>3</v>
      </c>
      <c r="F19764" s="1">
        <v>42.654400000000003</v>
      </c>
      <c r="G19764" s="1">
        <v>-71.326599999999999</v>
      </c>
      <c r="H19764" s="1" t="s">
        <v>1</v>
      </c>
      <c r="I19764" s="1">
        <f t="shared" si="666"/>
        <v>2499.1374799342921</v>
      </c>
      <c r="J19764" s="1">
        <f t="shared" si="667"/>
        <v>5.4764813076528293E-2</v>
      </c>
      <c r="K19764" s="1"/>
      <c r="M19764" s="1">
        <v>45634</v>
      </c>
      <c r="N19764">
        <v>2499.1374799342921</v>
      </c>
    </row>
    <row r="19765" spans="1:14">
      <c r="A19765" s="1">
        <v>45639</v>
      </c>
      <c r="B19765" s="2" t="s">
        <v>6</v>
      </c>
      <c r="C19765" s="1">
        <v>32.877000000000002</v>
      </c>
      <c r="D19765" s="1">
        <v>-117.23699999999999</v>
      </c>
      <c r="E19765" t="s">
        <v>9</v>
      </c>
      <c r="F19765" s="1">
        <v>44.04</v>
      </c>
      <c r="G19765" s="1">
        <v>-123.06</v>
      </c>
      <c r="H19765" s="1" t="s">
        <v>1</v>
      </c>
      <c r="I19765" s="1">
        <f t="shared" si="666"/>
        <v>832.58546739294263</v>
      </c>
      <c r="J19765" s="1">
        <f t="shared" si="667"/>
        <v>1.824285079412219E-2</v>
      </c>
      <c r="K19765" s="1"/>
      <c r="M19765" s="1">
        <v>45639</v>
      </c>
      <c r="N19765">
        <v>832.58546739294263</v>
      </c>
    </row>
    <row r="19766" spans="1:14">
      <c r="A19766" s="1">
        <v>45661</v>
      </c>
      <c r="B19766" s="2" t="s">
        <v>34</v>
      </c>
      <c r="C19766" s="1">
        <v>42.818899999999999</v>
      </c>
      <c r="D19766" s="1">
        <v>-75.535700000000006</v>
      </c>
      <c r="E19766" t="s">
        <v>33</v>
      </c>
      <c r="F19766" s="1">
        <v>30.61</v>
      </c>
      <c r="G19766" s="1">
        <v>-96.34</v>
      </c>
      <c r="H19766" s="1" t="s">
        <v>1</v>
      </c>
      <c r="I19766" s="1">
        <f t="shared" si="666"/>
        <v>1421.492632607695</v>
      </c>
      <c r="J19766" s="1">
        <f t="shared" si="667"/>
        <v>3.1131438921786537E-2</v>
      </c>
      <c r="K19766" s="1"/>
      <c r="M19766" s="1">
        <v>45661</v>
      </c>
      <c r="N19766">
        <v>1421.492632607695</v>
      </c>
    </row>
    <row r="19767" spans="1:14">
      <c r="A19767" s="1">
        <v>45671</v>
      </c>
      <c r="B19767" s="2" t="s">
        <v>21</v>
      </c>
      <c r="C19767" s="1">
        <v>35.92</v>
      </c>
      <c r="D19767" s="1">
        <v>-79.040000000000006</v>
      </c>
      <c r="E19767" t="s">
        <v>16</v>
      </c>
      <c r="F19767" s="1">
        <v>29.7225</v>
      </c>
      <c r="G19767" s="1">
        <v>-95.392399999999995</v>
      </c>
      <c r="H19767" s="1" t="s">
        <v>1</v>
      </c>
      <c r="I19767" s="1">
        <f t="shared" si="666"/>
        <v>1039.7532285556251</v>
      </c>
      <c r="J19767" s="1">
        <f t="shared" si="667"/>
        <v>2.2766158581060743E-2</v>
      </c>
      <c r="K19767" s="1"/>
      <c r="M19767" s="1">
        <v>45671</v>
      </c>
      <c r="N19767">
        <v>1039.7532285556251</v>
      </c>
    </row>
    <row r="19768" spans="1:14">
      <c r="A19768" s="1">
        <v>45672</v>
      </c>
      <c r="B19768" s="2" t="s">
        <v>6</v>
      </c>
      <c r="C19768" s="1">
        <v>32.877000000000002</v>
      </c>
      <c r="D19768" s="1">
        <v>-117.23699999999999</v>
      </c>
      <c r="E19768" t="s">
        <v>8</v>
      </c>
      <c r="F19768" s="1">
        <v>40.26</v>
      </c>
      <c r="G19768" s="1">
        <v>-80</v>
      </c>
      <c r="H19768" s="1" t="s">
        <v>1</v>
      </c>
      <c r="I19768" s="1">
        <f t="shared" si="666"/>
        <v>2111.8153007392743</v>
      </c>
      <c r="J19768" s="1">
        <f t="shared" si="667"/>
        <v>4.6238730529411333E-2</v>
      </c>
      <c r="K19768" s="1"/>
      <c r="M19768" s="1">
        <v>45672</v>
      </c>
      <c r="N19768">
        <v>2111.8153007392743</v>
      </c>
    </row>
    <row r="19769" spans="1:14">
      <c r="A19769" s="1">
        <v>45672</v>
      </c>
      <c r="B19769" s="2" t="s">
        <v>19</v>
      </c>
      <c r="C19769" s="1">
        <v>32.877000000000002</v>
      </c>
      <c r="D19769" s="1">
        <v>-117.23699999999999</v>
      </c>
      <c r="E19769" t="s">
        <v>16</v>
      </c>
      <c r="F19769" s="1">
        <v>29.7225</v>
      </c>
      <c r="G19769" s="1">
        <v>-95.392399999999995</v>
      </c>
      <c r="H19769" s="1" t="s">
        <v>1</v>
      </c>
      <c r="I19769" s="1">
        <f t="shared" si="666"/>
        <v>1305.4997584590383</v>
      </c>
      <c r="J19769" s="1">
        <f t="shared" si="667"/>
        <v>2.8584247645363423E-2</v>
      </c>
      <c r="K19769" s="1"/>
      <c r="M19769" s="1">
        <v>45672</v>
      </c>
      <c r="N19769">
        <v>1305.4997584590383</v>
      </c>
    </row>
    <row r="19770" spans="1:14">
      <c r="A19770" s="1">
        <v>45673</v>
      </c>
      <c r="B19770" s="2" t="s">
        <v>41</v>
      </c>
      <c r="C19770" s="1">
        <v>38.988599999999998</v>
      </c>
      <c r="D19770" s="1">
        <v>-76.944500000000005</v>
      </c>
      <c r="E19770" t="s">
        <v>0</v>
      </c>
      <c r="F19770" s="1">
        <v>40.799999999999997</v>
      </c>
      <c r="G19770" s="1">
        <v>-96.666700000000006</v>
      </c>
      <c r="H19770" s="1" t="s">
        <v>1</v>
      </c>
      <c r="I19770" s="1">
        <f t="shared" si="666"/>
        <v>1050.6905557036232</v>
      </c>
      <c r="J19770" s="1">
        <f t="shared" si="667"/>
        <v>2.3004631964259479E-2</v>
      </c>
      <c r="K19770" s="1"/>
      <c r="M19770" s="1">
        <v>45673</v>
      </c>
      <c r="N19770">
        <v>1050.6905557036232</v>
      </c>
    </row>
    <row r="19771" spans="1:14">
      <c r="A19771" s="1">
        <v>45699</v>
      </c>
      <c r="B19771" s="2" t="s">
        <v>14</v>
      </c>
      <c r="C19771" s="1">
        <v>40.489600000000003</v>
      </c>
      <c r="D19771" s="1">
        <v>-74.408199999999994</v>
      </c>
      <c r="E19771" t="s">
        <v>9</v>
      </c>
      <c r="F19771" s="1">
        <v>44.04</v>
      </c>
      <c r="G19771" s="1">
        <v>-123.06</v>
      </c>
      <c r="H19771" s="1" t="s">
        <v>1</v>
      </c>
      <c r="I19771" s="1">
        <f t="shared" si="666"/>
        <v>2463.4862281919841</v>
      </c>
      <c r="J19771" s="1">
        <f t="shared" si="667"/>
        <v>5.3906786323376532E-2</v>
      </c>
      <c r="K19771" s="1"/>
      <c r="M19771" s="1">
        <v>45699</v>
      </c>
      <c r="N19771">
        <v>2463.4862281919841</v>
      </c>
    </row>
    <row r="19772" spans="1:14">
      <c r="A19772" s="1">
        <v>45706</v>
      </c>
      <c r="B19772" s="2" t="s">
        <v>19</v>
      </c>
      <c r="C19772" s="1">
        <v>32.877000000000002</v>
      </c>
      <c r="D19772" s="1">
        <v>-117.23699999999999</v>
      </c>
      <c r="E19772" t="s">
        <v>16</v>
      </c>
      <c r="F19772" s="1">
        <v>29.7225</v>
      </c>
      <c r="G19772" s="1">
        <v>-95.392399999999995</v>
      </c>
      <c r="H19772" s="1" t="s">
        <v>1</v>
      </c>
      <c r="I19772" s="1">
        <f t="shared" si="666"/>
        <v>1305.4997584590383</v>
      </c>
      <c r="J19772" s="1">
        <f t="shared" si="667"/>
        <v>2.8562984257188076E-2</v>
      </c>
      <c r="K19772" s="1"/>
      <c r="M19772" s="1">
        <v>45706</v>
      </c>
      <c r="N19772">
        <v>1305.4997584590383</v>
      </c>
    </row>
    <row r="19773" spans="1:14">
      <c r="A19773" s="1">
        <v>45708</v>
      </c>
      <c r="B19773" s="2" t="s">
        <v>2</v>
      </c>
      <c r="C19773" s="1">
        <v>39.5398</v>
      </c>
      <c r="D19773" s="1">
        <v>-119.81399999999999</v>
      </c>
      <c r="E19773" t="s">
        <v>18</v>
      </c>
      <c r="F19773" s="1">
        <v>32.9861</v>
      </c>
      <c r="G19773" s="1">
        <v>-96.75</v>
      </c>
      <c r="H19773" s="1" t="s">
        <v>1</v>
      </c>
      <c r="I19773" s="1">
        <f t="shared" si="666"/>
        <v>1357.7398956408636</v>
      </c>
      <c r="J19773" s="1">
        <f t="shared" si="667"/>
        <v>2.9704644605777184E-2</v>
      </c>
      <c r="K19773" s="1"/>
      <c r="M19773" s="1">
        <v>45708</v>
      </c>
      <c r="N19773">
        <v>1357.7398956408636</v>
      </c>
    </row>
    <row r="19774" spans="1:14">
      <c r="A19774" s="1">
        <v>45714</v>
      </c>
      <c r="B19774" s="2" t="s">
        <v>33</v>
      </c>
      <c r="C19774" s="1">
        <v>30.61</v>
      </c>
      <c r="D19774" s="1">
        <v>-96.34</v>
      </c>
      <c r="E19774" t="s">
        <v>12</v>
      </c>
      <c r="F19774" s="1">
        <v>39.6798</v>
      </c>
      <c r="G19774" s="1">
        <v>-104.96299999999999</v>
      </c>
      <c r="H19774" s="1" t="s">
        <v>1</v>
      </c>
      <c r="I19774" s="1">
        <f t="shared" si="666"/>
        <v>792.88433296238384</v>
      </c>
      <c r="J19774" s="1">
        <f t="shared" si="667"/>
        <v>1.734445318638456E-2</v>
      </c>
      <c r="K19774" s="1"/>
      <c r="M19774" s="1">
        <v>45714</v>
      </c>
      <c r="N19774">
        <v>792.88433296238384</v>
      </c>
    </row>
    <row r="19775" spans="1:14">
      <c r="A19775" s="1">
        <v>45720</v>
      </c>
      <c r="B19775" s="2" t="s">
        <v>16</v>
      </c>
      <c r="C19775" s="1">
        <v>29.7225</v>
      </c>
      <c r="D19775" s="1">
        <v>-95.392399999999995</v>
      </c>
      <c r="E19775" t="s">
        <v>7</v>
      </c>
      <c r="F19775" s="1">
        <v>35.08</v>
      </c>
      <c r="G19775" s="1">
        <v>-106.65</v>
      </c>
      <c r="H19775" s="1" t="s">
        <v>1</v>
      </c>
      <c r="I19775" s="1">
        <f t="shared" si="666"/>
        <v>753.14318407126063</v>
      </c>
      <c r="J19775" s="1">
        <f t="shared" si="667"/>
        <v>1.6472948033054696E-2</v>
      </c>
      <c r="K19775" s="1"/>
      <c r="M19775" s="1">
        <v>45720</v>
      </c>
      <c r="N19775">
        <v>753.14318407126063</v>
      </c>
    </row>
    <row r="19776" spans="1:14">
      <c r="A19776" s="1">
        <v>45728</v>
      </c>
      <c r="B19776" s="2" t="s">
        <v>38</v>
      </c>
      <c r="C19776" s="1">
        <v>42.37</v>
      </c>
      <c r="D19776" s="1">
        <v>-71.03</v>
      </c>
      <c r="E19776" t="s">
        <v>32</v>
      </c>
      <c r="F19776" s="1">
        <v>42.294400000000003</v>
      </c>
      <c r="G19776" s="1">
        <v>-83.712599999999995</v>
      </c>
      <c r="H19776" s="1" t="s">
        <v>1</v>
      </c>
      <c r="I19776" s="1">
        <f t="shared" si="666"/>
        <v>647.21434218309662</v>
      </c>
      <c r="J19776" s="1">
        <f t="shared" si="667"/>
        <v>1.4153567664955752E-2</v>
      </c>
      <c r="K19776" s="1"/>
      <c r="M19776" s="1">
        <v>45728</v>
      </c>
      <c r="N19776">
        <v>647.21434218309662</v>
      </c>
    </row>
    <row r="19777" spans="1:14">
      <c r="A19777" s="1">
        <v>45735</v>
      </c>
      <c r="B19777" s="2" t="s">
        <v>17</v>
      </c>
      <c r="C19777" s="1">
        <v>40.427399999999999</v>
      </c>
      <c r="D19777" s="1">
        <v>-86.916700000000006</v>
      </c>
      <c r="E19777" t="s">
        <v>14</v>
      </c>
      <c r="F19777" s="1">
        <v>40.489600000000003</v>
      </c>
      <c r="G19777" s="1">
        <v>-74.408199999999994</v>
      </c>
      <c r="H19777" s="1" t="s">
        <v>1</v>
      </c>
      <c r="I19777" s="1">
        <f t="shared" ref="I19777:I19840" si="668">3958.756*ACOS(COS(RADIANS(90-C19777))*COS(RADIANS(90-F19777))+SIN(RADIANS(90-C19777))*SIN(RADIANS(90-F19777))*COS(RADIANS(D19777-G19777)))</f>
        <v>657.05287613764779</v>
      </c>
      <c r="J19777" s="1">
        <f t="shared" ref="J19777:J19840" si="669">I19777/A19777</f>
        <v>1.4366521835304423E-2</v>
      </c>
      <c r="K19777" s="1"/>
      <c r="M19777" s="1">
        <v>45735</v>
      </c>
      <c r="N19777">
        <v>657.05287613764779</v>
      </c>
    </row>
    <row r="19778" spans="1:14">
      <c r="A19778" s="1">
        <v>45737</v>
      </c>
      <c r="B19778" s="2" t="s">
        <v>21</v>
      </c>
      <c r="C19778" s="1">
        <v>35.92</v>
      </c>
      <c r="D19778" s="1">
        <v>-79.040000000000006</v>
      </c>
      <c r="E19778" t="s">
        <v>3</v>
      </c>
      <c r="F19778" s="1">
        <v>42.654400000000003</v>
      </c>
      <c r="G19778" s="1">
        <v>-71.326599999999999</v>
      </c>
      <c r="H19778" s="1" t="s">
        <v>1</v>
      </c>
      <c r="I19778" s="1">
        <f t="shared" si="668"/>
        <v>621.25724951685515</v>
      </c>
      <c r="J19778" s="1">
        <f t="shared" si="669"/>
        <v>1.3583253154270178E-2</v>
      </c>
      <c r="K19778" s="1"/>
      <c r="M19778" s="1">
        <v>45737</v>
      </c>
      <c r="N19778">
        <v>621.25724951685515</v>
      </c>
    </row>
    <row r="19779" spans="1:14">
      <c r="A19779" s="1">
        <v>45737</v>
      </c>
      <c r="B19779" s="2" t="s">
        <v>3</v>
      </c>
      <c r="C19779" s="1">
        <v>42.654400000000003</v>
      </c>
      <c r="D19779" s="1">
        <v>-71.326599999999999</v>
      </c>
      <c r="E19779" t="s">
        <v>7</v>
      </c>
      <c r="F19779" s="1">
        <v>35.08</v>
      </c>
      <c r="G19779" s="1">
        <v>-106.65</v>
      </c>
      <c r="H19779" s="1" t="s">
        <v>1</v>
      </c>
      <c r="I19779" s="1">
        <f t="shared" si="668"/>
        <v>1955.3759672402834</v>
      </c>
      <c r="J19779" s="1">
        <f t="shared" si="669"/>
        <v>4.2752606581985778E-2</v>
      </c>
      <c r="K19779" s="1"/>
      <c r="M19779" s="1">
        <v>45737</v>
      </c>
      <c r="N19779">
        <v>1955.3759672402834</v>
      </c>
    </row>
    <row r="19780" spans="1:14">
      <c r="A19780" s="1">
        <v>45739</v>
      </c>
      <c r="B19780" s="2" t="s">
        <v>0</v>
      </c>
      <c r="C19780" s="1">
        <v>40.799999999999997</v>
      </c>
      <c r="D19780" s="1">
        <v>-96.666700000000006</v>
      </c>
      <c r="E19780" t="s">
        <v>15</v>
      </c>
      <c r="F19780" s="1">
        <v>33.789499999999997</v>
      </c>
      <c r="G19780" s="1">
        <v>-84.325500000000005</v>
      </c>
      <c r="H19780" s="1" t="s">
        <v>1</v>
      </c>
      <c r="I19780" s="1">
        <f t="shared" si="668"/>
        <v>832.19145880516771</v>
      </c>
      <c r="J19780" s="1">
        <f t="shared" si="669"/>
        <v>1.8194351839899599E-2</v>
      </c>
      <c r="K19780" s="1"/>
      <c r="M19780" s="1">
        <v>45739</v>
      </c>
      <c r="N19780">
        <v>832.19145880516771</v>
      </c>
    </row>
    <row r="19781" spans="1:14">
      <c r="A19781" s="1">
        <v>45764</v>
      </c>
      <c r="B19781" s="2" t="s">
        <v>37</v>
      </c>
      <c r="C19781" s="1">
        <v>42.37</v>
      </c>
      <c r="D19781" s="1">
        <v>-71.03</v>
      </c>
      <c r="E19781" t="s">
        <v>0</v>
      </c>
      <c r="F19781" s="1">
        <v>40.799999999999997</v>
      </c>
      <c r="G19781" s="1">
        <v>-96.666700000000006</v>
      </c>
      <c r="H19781" s="1" t="s">
        <v>1</v>
      </c>
      <c r="I19781" s="1">
        <f t="shared" si="668"/>
        <v>1324.2932160586579</v>
      </c>
      <c r="J19781" s="1">
        <f t="shared" si="669"/>
        <v>2.8937444630247746E-2</v>
      </c>
      <c r="K19781" s="1"/>
      <c r="M19781" s="1">
        <v>45764</v>
      </c>
      <c r="N19781">
        <v>1324.2932160586579</v>
      </c>
    </row>
    <row r="19782" spans="1:14">
      <c r="A19782" s="1">
        <v>45765</v>
      </c>
      <c r="B19782" s="2" t="s">
        <v>17</v>
      </c>
      <c r="C19782" s="1">
        <v>40.427399999999999</v>
      </c>
      <c r="D19782" s="1">
        <v>-86.916700000000006</v>
      </c>
      <c r="E19782" t="s">
        <v>3</v>
      </c>
      <c r="F19782" s="1">
        <v>42.654400000000003</v>
      </c>
      <c r="G19782" s="1">
        <v>-71.326599999999999</v>
      </c>
      <c r="H19782" s="1" t="s">
        <v>1</v>
      </c>
      <c r="I19782" s="1">
        <f t="shared" si="668"/>
        <v>819.55014121082502</v>
      </c>
      <c r="J19782" s="1">
        <f t="shared" si="669"/>
        <v>1.7907792881259151E-2</v>
      </c>
      <c r="K19782" s="1"/>
      <c r="M19782" s="1">
        <v>45765</v>
      </c>
      <c r="N19782">
        <v>819.55014121082502</v>
      </c>
    </row>
    <row r="19783" spans="1:14">
      <c r="A19783" s="1">
        <v>45794</v>
      </c>
      <c r="B19783" s="2" t="s">
        <v>17</v>
      </c>
      <c r="C19783" s="1">
        <v>40.427399999999999</v>
      </c>
      <c r="D19783" s="1">
        <v>-86.916700000000006</v>
      </c>
      <c r="E19783" t="s">
        <v>2</v>
      </c>
      <c r="F19783" s="1">
        <v>39.5398</v>
      </c>
      <c r="G19783" s="1">
        <v>-119.81399999999999</v>
      </c>
      <c r="H19783" s="1" t="s">
        <v>1</v>
      </c>
      <c r="I19783" s="1">
        <f t="shared" si="668"/>
        <v>1732.6018605174759</v>
      </c>
      <c r="J19783" s="1">
        <f t="shared" si="669"/>
        <v>3.7834691455594094E-2</v>
      </c>
      <c r="K19783" s="1"/>
      <c r="M19783" s="1">
        <v>45794</v>
      </c>
      <c r="N19783">
        <v>1732.6018605174759</v>
      </c>
    </row>
    <row r="19784" spans="1:14">
      <c r="A19784" s="1">
        <v>45794</v>
      </c>
      <c r="B19784" s="2" t="s">
        <v>23</v>
      </c>
      <c r="C19784" s="1">
        <v>42.294400000000003</v>
      </c>
      <c r="D19784" s="1">
        <v>-83.712599999999995</v>
      </c>
      <c r="E19784" t="s">
        <v>2</v>
      </c>
      <c r="F19784" s="1">
        <v>39.5398</v>
      </c>
      <c r="G19784" s="1">
        <v>-119.81399999999999</v>
      </c>
      <c r="H19784" s="1" t="s">
        <v>1</v>
      </c>
      <c r="I19784" s="1">
        <f t="shared" si="668"/>
        <v>1880.2957628129413</v>
      </c>
      <c r="J19784" s="1">
        <f t="shared" si="669"/>
        <v>4.1059871660325396E-2</v>
      </c>
      <c r="K19784" s="1"/>
      <c r="M19784" s="1">
        <v>45794</v>
      </c>
      <c r="N19784">
        <v>1880.2957628129413</v>
      </c>
    </row>
    <row r="19785" spans="1:14">
      <c r="A19785" s="1">
        <v>45812</v>
      </c>
      <c r="B19785" s="2" t="s">
        <v>19</v>
      </c>
      <c r="C19785" s="1">
        <v>32.877000000000002</v>
      </c>
      <c r="D19785" s="1">
        <v>-117.23699999999999</v>
      </c>
      <c r="E19785" t="s">
        <v>3</v>
      </c>
      <c r="F19785" s="1">
        <v>42.654400000000003</v>
      </c>
      <c r="G19785" s="1">
        <v>-71.326599999999999</v>
      </c>
      <c r="H19785" s="1" t="s">
        <v>1</v>
      </c>
      <c r="I19785" s="1">
        <f t="shared" si="668"/>
        <v>2563.4454416891426</v>
      </c>
      <c r="J19785" s="1">
        <f t="shared" si="669"/>
        <v>5.5955763592271515E-2</v>
      </c>
      <c r="K19785" s="1"/>
      <c r="M19785" s="1">
        <v>45812</v>
      </c>
      <c r="N19785">
        <v>2563.4454416891426</v>
      </c>
    </row>
    <row r="19786" spans="1:14">
      <c r="A19786" s="1">
        <v>45851</v>
      </c>
      <c r="B19786" s="2" t="s">
        <v>40</v>
      </c>
      <c r="C19786" s="1">
        <v>43.075699999999998</v>
      </c>
      <c r="D19786" s="1">
        <v>-89.386700000000005</v>
      </c>
      <c r="E19786" t="s">
        <v>22</v>
      </c>
      <c r="F19786" s="1">
        <v>39.5398</v>
      </c>
      <c r="G19786" s="1">
        <v>-119.81399999999999</v>
      </c>
      <c r="H19786" s="1" t="s">
        <v>1</v>
      </c>
      <c r="I19786" s="1">
        <f t="shared" si="668"/>
        <v>1589.0660236516335</v>
      </c>
      <c r="J19786" s="1">
        <f t="shared" si="669"/>
        <v>3.4657172660391998E-2</v>
      </c>
      <c r="K19786" s="1"/>
      <c r="M19786" s="1">
        <v>45851</v>
      </c>
      <c r="N19786">
        <v>1589.0660236516335</v>
      </c>
    </row>
    <row r="19787" spans="1:14">
      <c r="A19787" s="1">
        <v>45864</v>
      </c>
      <c r="B19787" s="2" t="s">
        <v>27</v>
      </c>
      <c r="C19787" s="1">
        <v>40.799999999999997</v>
      </c>
      <c r="D19787" s="1">
        <v>-96.666700000000006</v>
      </c>
      <c r="E19787" t="s">
        <v>9</v>
      </c>
      <c r="F19787" s="1">
        <v>44.04</v>
      </c>
      <c r="G19787" s="1">
        <v>-123.06</v>
      </c>
      <c r="H19787" s="1" t="s">
        <v>1</v>
      </c>
      <c r="I19787" s="1">
        <f t="shared" si="668"/>
        <v>1358.6840307846126</v>
      </c>
      <c r="J19787" s="1">
        <f t="shared" si="669"/>
        <v>2.962419393826558E-2</v>
      </c>
      <c r="K19787" s="1"/>
      <c r="M19787" s="1">
        <v>45864</v>
      </c>
      <c r="N19787">
        <v>1358.6840307846126</v>
      </c>
    </row>
    <row r="19788" spans="1:14">
      <c r="A19788" s="1">
        <v>45869</v>
      </c>
      <c r="B19788" s="2" t="s">
        <v>9</v>
      </c>
      <c r="C19788" s="1">
        <v>44.04</v>
      </c>
      <c r="D19788" s="1">
        <v>-123.06</v>
      </c>
      <c r="E19788" t="s">
        <v>14</v>
      </c>
      <c r="F19788" s="1">
        <v>40.489600000000003</v>
      </c>
      <c r="G19788" s="1">
        <v>-74.408199999999994</v>
      </c>
      <c r="H19788" s="1" t="s">
        <v>1</v>
      </c>
      <c r="I19788" s="1">
        <f t="shared" si="668"/>
        <v>2463.4862281919841</v>
      </c>
      <c r="J19788" s="1">
        <f t="shared" si="669"/>
        <v>5.3706996624996929E-2</v>
      </c>
      <c r="K19788" s="1"/>
      <c r="M19788" s="1">
        <v>45869</v>
      </c>
      <c r="N19788">
        <v>2463.4862281919841</v>
      </c>
    </row>
    <row r="19789" spans="1:14">
      <c r="A19789" s="1">
        <v>45891</v>
      </c>
      <c r="B19789" s="2" t="s">
        <v>9</v>
      </c>
      <c r="C19789" s="1">
        <v>44.04</v>
      </c>
      <c r="D19789" s="1">
        <v>-123.06</v>
      </c>
      <c r="E19789" t="s">
        <v>13</v>
      </c>
      <c r="F19789" s="1">
        <v>32.798400000000001</v>
      </c>
      <c r="G19789" s="1">
        <v>-79.961399999999998</v>
      </c>
      <c r="H19789" s="1" t="s">
        <v>1</v>
      </c>
      <c r="I19789" s="1">
        <f t="shared" si="668"/>
        <v>2427.7690398201016</v>
      </c>
      <c r="J19789" s="1">
        <f t="shared" si="669"/>
        <v>5.2902944800071947E-2</v>
      </c>
      <c r="K19789" s="1"/>
      <c r="M19789" s="1">
        <v>45891</v>
      </c>
      <c r="N19789">
        <v>2427.7690398201016</v>
      </c>
    </row>
    <row r="19790" spans="1:14">
      <c r="A19790" s="1">
        <v>45896</v>
      </c>
      <c r="B19790" s="2" t="s">
        <v>17</v>
      </c>
      <c r="C19790" s="1">
        <v>40.427399999999999</v>
      </c>
      <c r="D19790" s="1">
        <v>-86.916700000000006</v>
      </c>
      <c r="E19790" t="s">
        <v>21</v>
      </c>
      <c r="F19790" s="1">
        <v>35.92</v>
      </c>
      <c r="G19790" s="1">
        <v>-79.040000000000006</v>
      </c>
      <c r="H19790" s="1" t="s">
        <v>1</v>
      </c>
      <c r="I19790" s="1">
        <f t="shared" si="668"/>
        <v>528.82520446322849</v>
      </c>
      <c r="J19790" s="1">
        <f t="shared" si="669"/>
        <v>1.1522250402284044E-2</v>
      </c>
      <c r="K19790" s="1"/>
      <c r="M19790" s="1">
        <v>45896</v>
      </c>
      <c r="N19790">
        <v>528.82520446322849</v>
      </c>
    </row>
    <row r="19791" spans="1:14">
      <c r="A19791" s="1">
        <v>45904</v>
      </c>
      <c r="B19791" s="2" t="s">
        <v>15</v>
      </c>
      <c r="C19791" s="1">
        <v>33.789499999999997</v>
      </c>
      <c r="D19791" s="1">
        <v>-84.325500000000005</v>
      </c>
      <c r="E19791" t="s">
        <v>3</v>
      </c>
      <c r="F19791" s="1">
        <v>42.654400000000003</v>
      </c>
      <c r="G19791" s="1">
        <v>-71.326599999999999</v>
      </c>
      <c r="H19791" s="1" t="s">
        <v>1</v>
      </c>
      <c r="I19791" s="1">
        <f t="shared" si="668"/>
        <v>932.39529608533803</v>
      </c>
      <c r="J19791" s="1">
        <f t="shared" si="669"/>
        <v>2.0311852912280805E-2</v>
      </c>
      <c r="K19791" s="1"/>
      <c r="M19791" s="1">
        <v>45904</v>
      </c>
      <c r="N19791">
        <v>932.39529608533803</v>
      </c>
    </row>
    <row r="19792" spans="1:14">
      <c r="A19792" s="1">
        <v>45915</v>
      </c>
      <c r="B19792" s="2" t="s">
        <v>4</v>
      </c>
      <c r="C19792" s="1">
        <v>40.350200000000001</v>
      </c>
      <c r="D19792" s="1">
        <v>-74.6524</v>
      </c>
      <c r="E19792" t="s">
        <v>15</v>
      </c>
      <c r="F19792" s="1">
        <v>33.789499999999997</v>
      </c>
      <c r="G19792" s="1">
        <v>-84.325500000000005</v>
      </c>
      <c r="H19792" s="1" t="s">
        <v>1</v>
      </c>
      <c r="I19792" s="1">
        <f t="shared" si="668"/>
        <v>699.12365666502535</v>
      </c>
      <c r="J19792" s="1">
        <f t="shared" si="669"/>
        <v>1.5226476242296099E-2</v>
      </c>
      <c r="K19792" s="1"/>
      <c r="M19792" s="1">
        <v>45915</v>
      </c>
      <c r="N19792">
        <v>699.12365666502535</v>
      </c>
    </row>
    <row r="19793" spans="1:14">
      <c r="A19793" s="1">
        <v>45917</v>
      </c>
      <c r="B19793" s="2" t="s">
        <v>20</v>
      </c>
      <c r="C19793" s="1">
        <v>35.948300000000003</v>
      </c>
      <c r="D19793" s="1">
        <v>-83.936700000000002</v>
      </c>
      <c r="E19793" t="s">
        <v>3</v>
      </c>
      <c r="F19793" s="1">
        <v>42.654400000000003</v>
      </c>
      <c r="G19793" s="1">
        <v>-71.326599999999999</v>
      </c>
      <c r="H19793" s="1" t="s">
        <v>1</v>
      </c>
      <c r="I19793" s="1">
        <f t="shared" si="668"/>
        <v>816.67188987984662</v>
      </c>
      <c r="J19793" s="1">
        <f t="shared" si="669"/>
        <v>1.7785828557611485E-2</v>
      </c>
      <c r="K19793" s="1"/>
      <c r="M19793" s="1">
        <v>45917</v>
      </c>
      <c r="N19793">
        <v>816.67188987984662</v>
      </c>
    </row>
    <row r="19794" spans="1:14">
      <c r="A19794" s="1">
        <v>45918</v>
      </c>
      <c r="B19794" s="2" t="s">
        <v>16</v>
      </c>
      <c r="C19794" s="1">
        <v>29.7225</v>
      </c>
      <c r="D19794" s="1">
        <v>-95.392399999999995</v>
      </c>
      <c r="E19794" t="s">
        <v>12</v>
      </c>
      <c r="F19794" s="1">
        <v>39.6798</v>
      </c>
      <c r="G19794" s="1">
        <v>-104.96299999999999</v>
      </c>
      <c r="H19794" s="1" t="s">
        <v>1</v>
      </c>
      <c r="I19794" s="1">
        <f t="shared" si="668"/>
        <v>875.68958048679031</v>
      </c>
      <c r="J19794" s="1">
        <f t="shared" si="669"/>
        <v>1.9070725651961981E-2</v>
      </c>
      <c r="K19794" s="1"/>
      <c r="M19794" s="1">
        <v>45918</v>
      </c>
      <c r="N19794">
        <v>875.68958048679031</v>
      </c>
    </row>
    <row r="19795" spans="1:14">
      <c r="A19795" s="1">
        <v>45927</v>
      </c>
      <c r="B19795" s="2" t="s">
        <v>14</v>
      </c>
      <c r="C19795" s="1">
        <v>40.489600000000003</v>
      </c>
      <c r="D19795" s="1">
        <v>-74.408199999999994</v>
      </c>
      <c r="E19795" t="s">
        <v>12</v>
      </c>
      <c r="F19795" s="1">
        <v>39.6798</v>
      </c>
      <c r="G19795" s="1">
        <v>-104.96299999999999</v>
      </c>
      <c r="H19795" s="1" t="s">
        <v>1</v>
      </c>
      <c r="I19795" s="1">
        <f t="shared" si="668"/>
        <v>1608.0876419389099</v>
      </c>
      <c r="J19795" s="1">
        <f t="shared" si="669"/>
        <v>3.5013992682711909E-2</v>
      </c>
      <c r="K19795" s="1"/>
      <c r="M19795" s="1">
        <v>45927</v>
      </c>
      <c r="N19795">
        <v>1608.0876419389099</v>
      </c>
    </row>
    <row r="19796" spans="1:14">
      <c r="A19796" s="1">
        <v>45929</v>
      </c>
      <c r="B19796" s="2" t="s">
        <v>13</v>
      </c>
      <c r="C19796" s="1">
        <v>32.798400000000001</v>
      </c>
      <c r="D19796" s="1">
        <v>-79.961399999999998</v>
      </c>
      <c r="E19796" t="s">
        <v>12</v>
      </c>
      <c r="F19796" s="1">
        <v>39.6798</v>
      </c>
      <c r="G19796" s="1">
        <v>-104.96299999999999</v>
      </c>
      <c r="H19796" s="1" t="s">
        <v>1</v>
      </c>
      <c r="I19796" s="1">
        <f t="shared" si="668"/>
        <v>1466.3943596809304</v>
      </c>
      <c r="J19796" s="1">
        <f t="shared" si="669"/>
        <v>3.19274175288147E-2</v>
      </c>
      <c r="K19796" s="1"/>
      <c r="M19796" s="1">
        <v>45929</v>
      </c>
      <c r="N19796">
        <v>1466.3943596809304</v>
      </c>
    </row>
    <row r="19797" spans="1:14">
      <c r="A19797" s="1">
        <v>45930</v>
      </c>
      <c r="B19797" s="2" t="s">
        <v>0</v>
      </c>
      <c r="C19797" s="1">
        <v>40.799999999999997</v>
      </c>
      <c r="D19797" s="1">
        <v>-96.666700000000006</v>
      </c>
      <c r="E19797" t="s">
        <v>13</v>
      </c>
      <c r="F19797" s="1">
        <v>32.798400000000001</v>
      </c>
      <c r="G19797" s="1">
        <v>-79.961399999999998</v>
      </c>
      <c r="H19797" s="1" t="s">
        <v>1</v>
      </c>
      <c r="I19797" s="1">
        <f t="shared" si="668"/>
        <v>1074.2216765495241</v>
      </c>
      <c r="J19797" s="1">
        <f t="shared" si="669"/>
        <v>2.3388235936196912E-2</v>
      </c>
      <c r="K19797" s="1"/>
      <c r="M19797" s="1">
        <v>45930</v>
      </c>
      <c r="N19797">
        <v>1074.2216765495241</v>
      </c>
    </row>
    <row r="19798" spans="1:14">
      <c r="A19798" s="1">
        <v>45930</v>
      </c>
      <c r="B19798" s="2" t="s">
        <v>0</v>
      </c>
      <c r="C19798" s="1">
        <v>40.799999999999997</v>
      </c>
      <c r="D19798" s="1">
        <v>-96.666700000000006</v>
      </c>
      <c r="E19798" t="s">
        <v>13</v>
      </c>
      <c r="F19798" s="1">
        <v>32.798400000000001</v>
      </c>
      <c r="G19798" s="1">
        <v>-79.961399999999998</v>
      </c>
      <c r="H19798" s="1" t="s">
        <v>1</v>
      </c>
      <c r="I19798" s="1">
        <f t="shared" si="668"/>
        <v>1074.2216765495241</v>
      </c>
      <c r="J19798" s="1">
        <f t="shared" si="669"/>
        <v>2.3388235936196912E-2</v>
      </c>
      <c r="K19798" s="1"/>
      <c r="M19798" s="1">
        <v>45930</v>
      </c>
      <c r="N19798">
        <v>1074.2216765495241</v>
      </c>
    </row>
    <row r="19799" spans="1:14">
      <c r="A19799" s="1">
        <v>45944</v>
      </c>
      <c r="B19799" s="2" t="s">
        <v>19</v>
      </c>
      <c r="C19799" s="1">
        <v>32.877000000000002</v>
      </c>
      <c r="D19799" s="1">
        <v>-117.23699999999999</v>
      </c>
      <c r="E19799" t="s">
        <v>5</v>
      </c>
      <c r="F19799" s="1">
        <v>40.489600000000003</v>
      </c>
      <c r="G19799" s="1">
        <v>-74.408199999999994</v>
      </c>
      <c r="H19799" s="1" t="s">
        <v>1</v>
      </c>
      <c r="I19799" s="1">
        <f t="shared" si="668"/>
        <v>2406.1962846361639</v>
      </c>
      <c r="J19799" s="1">
        <f t="shared" si="669"/>
        <v>5.2372372554330575E-2</v>
      </c>
      <c r="K19799" s="1"/>
      <c r="M19799" s="1">
        <v>45944</v>
      </c>
      <c r="N19799">
        <v>2406.1962846361639</v>
      </c>
    </row>
    <row r="19800" spans="1:14">
      <c r="A19800" s="1">
        <v>45948</v>
      </c>
      <c r="B19800" s="2" t="s">
        <v>30</v>
      </c>
      <c r="C19800" s="1">
        <v>39.980899999999998</v>
      </c>
      <c r="D19800" s="1">
        <v>-75.156999999999996</v>
      </c>
      <c r="E19800" t="s">
        <v>9</v>
      </c>
      <c r="F19800" s="1">
        <v>44.04</v>
      </c>
      <c r="G19800" s="1">
        <v>-123.06</v>
      </c>
      <c r="H19800" s="1" t="s">
        <v>1</v>
      </c>
      <c r="I19800" s="1">
        <f t="shared" si="668"/>
        <v>2440.4044711079932</v>
      </c>
      <c r="J19800" s="1">
        <f t="shared" si="669"/>
        <v>5.311231111491236E-2</v>
      </c>
      <c r="K19800" s="1"/>
      <c r="M19800" s="1">
        <v>45948</v>
      </c>
      <c r="N19800">
        <v>2440.4044711079932</v>
      </c>
    </row>
    <row r="19801" spans="1:14">
      <c r="A19801" s="1">
        <v>45959</v>
      </c>
      <c r="B19801" s="2" t="s">
        <v>23</v>
      </c>
      <c r="C19801" s="1">
        <v>42.294400000000003</v>
      </c>
      <c r="D19801" s="1">
        <v>-83.712599999999995</v>
      </c>
      <c r="E19801" t="s">
        <v>22</v>
      </c>
      <c r="F19801" s="1">
        <v>39.5398</v>
      </c>
      <c r="G19801" s="1">
        <v>-119.81399999999999</v>
      </c>
      <c r="H19801" s="1" t="s">
        <v>1</v>
      </c>
      <c r="I19801" s="1">
        <f t="shared" si="668"/>
        <v>1880.2957628129413</v>
      </c>
      <c r="J19801" s="1">
        <f t="shared" si="669"/>
        <v>4.091246029750302E-2</v>
      </c>
      <c r="K19801" s="1"/>
      <c r="M19801" s="1">
        <v>45959</v>
      </c>
      <c r="N19801">
        <v>1880.2957628129413</v>
      </c>
    </row>
    <row r="19802" spans="1:14">
      <c r="A19802" s="1">
        <v>45967</v>
      </c>
      <c r="B19802" s="2" t="s">
        <v>3</v>
      </c>
      <c r="C19802" s="1">
        <v>42.654400000000003</v>
      </c>
      <c r="D19802" s="1">
        <v>-71.326599999999999</v>
      </c>
      <c r="E19802" t="s">
        <v>9</v>
      </c>
      <c r="F19802" s="1">
        <v>44.04</v>
      </c>
      <c r="G19802" s="1">
        <v>-123.06</v>
      </c>
      <c r="H19802" s="1" t="s">
        <v>1</v>
      </c>
      <c r="I19802" s="1">
        <f t="shared" si="668"/>
        <v>2557.6815969975905</v>
      </c>
      <c r="J19802" s="1">
        <f t="shared" si="669"/>
        <v>5.5641690712850314E-2</v>
      </c>
      <c r="K19802" s="1"/>
      <c r="M19802" s="1">
        <v>45967</v>
      </c>
      <c r="N19802">
        <v>2557.6815969975905</v>
      </c>
    </row>
    <row r="19803" spans="1:14">
      <c r="A19803" s="1">
        <v>45981</v>
      </c>
      <c r="B19803" s="2" t="s">
        <v>30</v>
      </c>
      <c r="C19803" s="1">
        <v>39.980899999999998</v>
      </c>
      <c r="D19803" s="1">
        <v>-75.156999999999996</v>
      </c>
      <c r="E19803" t="s">
        <v>7</v>
      </c>
      <c r="F19803" s="1">
        <v>35.08</v>
      </c>
      <c r="G19803" s="1">
        <v>-106.65</v>
      </c>
      <c r="H19803" s="1" t="s">
        <v>1</v>
      </c>
      <c r="I19803" s="1">
        <f t="shared" si="668"/>
        <v>1749.0170754890298</v>
      </c>
      <c r="J19803" s="1">
        <f t="shared" si="669"/>
        <v>3.8037821610861659E-2</v>
      </c>
      <c r="K19803" s="1"/>
      <c r="M19803" s="1">
        <v>45981</v>
      </c>
      <c r="N19803">
        <v>1749.0170754890298</v>
      </c>
    </row>
    <row r="19804" spans="1:14">
      <c r="A19804" s="1">
        <v>45998</v>
      </c>
      <c r="B19804" s="2" t="s">
        <v>13</v>
      </c>
      <c r="C19804" s="1">
        <v>32.798400000000001</v>
      </c>
      <c r="D19804" s="1">
        <v>-79.961399999999998</v>
      </c>
      <c r="E19804" t="s">
        <v>8</v>
      </c>
      <c r="F19804" s="1">
        <v>40.26</v>
      </c>
      <c r="G19804" s="1">
        <v>-80</v>
      </c>
      <c r="H19804" s="1" t="s">
        <v>1</v>
      </c>
      <c r="I19804" s="1">
        <f t="shared" si="668"/>
        <v>515.5512024821619</v>
      </c>
      <c r="J19804" s="1">
        <f t="shared" si="669"/>
        <v>1.1208122146227269E-2</v>
      </c>
      <c r="K19804" s="1"/>
      <c r="M19804" s="1">
        <v>45998</v>
      </c>
      <c r="N19804">
        <v>515.5512024821619</v>
      </c>
    </row>
    <row r="19805" spans="1:14">
      <c r="A19805" s="1">
        <v>46008</v>
      </c>
      <c r="B19805" s="2" t="s">
        <v>3</v>
      </c>
      <c r="C19805" s="1">
        <v>42.654400000000003</v>
      </c>
      <c r="D19805" s="1">
        <v>-71.326599999999999</v>
      </c>
      <c r="E19805" t="s">
        <v>13</v>
      </c>
      <c r="F19805" s="1">
        <v>32.798400000000001</v>
      </c>
      <c r="G19805" s="1">
        <v>-79.961399999999998</v>
      </c>
      <c r="H19805" s="1" t="s">
        <v>1</v>
      </c>
      <c r="I19805" s="1">
        <f t="shared" si="668"/>
        <v>827.47517509603438</v>
      </c>
      <c r="J19805" s="1">
        <f t="shared" si="669"/>
        <v>1.7985462856373553E-2</v>
      </c>
      <c r="K19805" s="1"/>
      <c r="M19805" s="1">
        <v>46008</v>
      </c>
      <c r="N19805">
        <v>827.47517509603438</v>
      </c>
    </row>
    <row r="19806" spans="1:14">
      <c r="A19806" s="1">
        <v>46008</v>
      </c>
      <c r="B19806" s="2" t="s">
        <v>3</v>
      </c>
      <c r="C19806" s="1">
        <v>42.654400000000003</v>
      </c>
      <c r="D19806" s="1">
        <v>-71.326599999999999</v>
      </c>
      <c r="E19806" t="s">
        <v>13</v>
      </c>
      <c r="F19806" s="1">
        <v>32.798400000000001</v>
      </c>
      <c r="G19806" s="1">
        <v>-79.961399999999998</v>
      </c>
      <c r="H19806" s="1" t="s">
        <v>1</v>
      </c>
      <c r="I19806" s="1">
        <f t="shared" si="668"/>
        <v>827.47517509603438</v>
      </c>
      <c r="J19806" s="1">
        <f t="shared" si="669"/>
        <v>1.7985462856373553E-2</v>
      </c>
      <c r="K19806" s="1"/>
      <c r="M19806" s="1">
        <v>46008</v>
      </c>
      <c r="N19806">
        <v>827.47517509603438</v>
      </c>
    </row>
    <row r="19807" spans="1:14">
      <c r="A19807" s="1">
        <v>46013</v>
      </c>
      <c r="B19807" s="2" t="s">
        <v>19</v>
      </c>
      <c r="C19807" s="1">
        <v>32.877000000000002</v>
      </c>
      <c r="D19807" s="1">
        <v>-117.23699999999999</v>
      </c>
      <c r="E19807" t="s">
        <v>16</v>
      </c>
      <c r="F19807" s="1">
        <v>29.7225</v>
      </c>
      <c r="G19807" s="1">
        <v>-95.392399999999995</v>
      </c>
      <c r="H19807" s="1" t="s">
        <v>1</v>
      </c>
      <c r="I19807" s="1">
        <f t="shared" si="668"/>
        <v>1305.4997584590383</v>
      </c>
      <c r="J19807" s="1">
        <f t="shared" si="669"/>
        <v>2.8372411241584732E-2</v>
      </c>
      <c r="K19807" s="1"/>
      <c r="M19807" s="1">
        <v>46013</v>
      </c>
      <c r="N19807">
        <v>1305.4997584590383</v>
      </c>
    </row>
    <row r="19808" spans="1:14">
      <c r="A19808" s="1">
        <v>46035</v>
      </c>
      <c r="B19808" s="2" t="s">
        <v>11</v>
      </c>
      <c r="C19808" s="1">
        <v>34.071100000000001</v>
      </c>
      <c r="D19808" s="1">
        <v>-118.44199999999999</v>
      </c>
      <c r="E19808" t="s">
        <v>0</v>
      </c>
      <c r="F19808" s="1">
        <v>40.799999999999997</v>
      </c>
      <c r="G19808" s="1">
        <v>-96.666700000000006</v>
      </c>
      <c r="H19808" s="1" t="s">
        <v>1</v>
      </c>
      <c r="I19808" s="1">
        <f t="shared" si="668"/>
        <v>1277.6615116971607</v>
      </c>
      <c r="J19808" s="1">
        <f t="shared" si="669"/>
        <v>2.7754132979193238E-2</v>
      </c>
      <c r="K19808" s="1"/>
      <c r="M19808" s="1">
        <v>46035</v>
      </c>
      <c r="N19808">
        <v>1277.6615116971607</v>
      </c>
    </row>
    <row r="19809" spans="1:14">
      <c r="A19809" s="1">
        <v>46044</v>
      </c>
      <c r="B19809" s="2" t="s">
        <v>11</v>
      </c>
      <c r="C19809" s="1">
        <v>34.071100000000001</v>
      </c>
      <c r="D19809" s="1">
        <v>-118.44199999999999</v>
      </c>
      <c r="E19809" t="s">
        <v>15</v>
      </c>
      <c r="F19809" s="1">
        <v>33.789499999999997</v>
      </c>
      <c r="G19809" s="1">
        <v>-84.325500000000005</v>
      </c>
      <c r="H19809" s="1" t="s">
        <v>1</v>
      </c>
      <c r="I19809" s="1">
        <f t="shared" si="668"/>
        <v>1946.7070293045406</v>
      </c>
      <c r="J19809" s="1">
        <f t="shared" si="669"/>
        <v>4.2279276980812713E-2</v>
      </c>
      <c r="K19809" s="1"/>
      <c r="M19809" s="1">
        <v>46044</v>
      </c>
      <c r="N19809">
        <v>1946.7070293045406</v>
      </c>
    </row>
    <row r="19810" spans="1:14">
      <c r="A19810" s="1">
        <v>46050</v>
      </c>
      <c r="B19810" s="2" t="s">
        <v>11</v>
      </c>
      <c r="C19810" s="1">
        <v>34.071100000000001</v>
      </c>
      <c r="D19810" s="1">
        <v>-118.44199999999999</v>
      </c>
      <c r="E19810" t="s">
        <v>14</v>
      </c>
      <c r="F19810" s="1">
        <v>40.489600000000003</v>
      </c>
      <c r="G19810" s="1">
        <v>-74.408199999999994</v>
      </c>
      <c r="H19810" s="1" t="s">
        <v>1</v>
      </c>
      <c r="I19810" s="1">
        <f t="shared" si="668"/>
        <v>2435.3800547460273</v>
      </c>
      <c r="J19810" s="1">
        <f t="shared" si="669"/>
        <v>5.2885560363648804E-2</v>
      </c>
      <c r="K19810" s="1"/>
      <c r="M19810" s="1">
        <v>46050</v>
      </c>
      <c r="N19810">
        <v>2435.3800547460273</v>
      </c>
    </row>
    <row r="19811" spans="1:14">
      <c r="A19811" s="1">
        <v>46071</v>
      </c>
      <c r="B19811" s="2" t="s">
        <v>36</v>
      </c>
      <c r="C19811" s="1">
        <v>39.19</v>
      </c>
      <c r="D19811" s="1">
        <v>-96.59</v>
      </c>
      <c r="E19811" t="s">
        <v>30</v>
      </c>
      <c r="F19811" s="1">
        <v>39.980899999999998</v>
      </c>
      <c r="G19811" s="1">
        <v>-75.156999999999996</v>
      </c>
      <c r="H19811" s="1" t="s">
        <v>1</v>
      </c>
      <c r="I19811" s="1">
        <f t="shared" si="668"/>
        <v>1139.8354939327608</v>
      </c>
      <c r="J19811" s="1">
        <f t="shared" si="669"/>
        <v>2.4740845519584137E-2</v>
      </c>
      <c r="K19811" s="1"/>
      <c r="M19811" s="1">
        <v>46071</v>
      </c>
      <c r="N19811">
        <v>1139.8354939327608</v>
      </c>
    </row>
    <row r="19812" spans="1:14">
      <c r="A19812" s="1">
        <v>46077</v>
      </c>
      <c r="B19812" s="2" t="s">
        <v>35</v>
      </c>
      <c r="C19812" s="1">
        <v>32.729999999999997</v>
      </c>
      <c r="D19812" s="1">
        <v>-97.114999999999995</v>
      </c>
      <c r="E19812" t="s">
        <v>15</v>
      </c>
      <c r="F19812" s="1">
        <v>33.789499999999997</v>
      </c>
      <c r="G19812" s="1">
        <v>-84.325500000000005</v>
      </c>
      <c r="H19812" s="1" t="s">
        <v>1</v>
      </c>
      <c r="I19812" s="1">
        <f t="shared" si="668"/>
        <v>742.05037110844262</v>
      </c>
      <c r="J19812" s="1">
        <f t="shared" si="669"/>
        <v>1.6104572153318199E-2</v>
      </c>
      <c r="K19812" s="1"/>
      <c r="M19812" s="1">
        <v>46077</v>
      </c>
      <c r="N19812">
        <v>742.05037110844262</v>
      </c>
    </row>
    <row r="19813" spans="1:14">
      <c r="A19813" s="1">
        <v>46081</v>
      </c>
      <c r="B19813" s="2" t="s">
        <v>6</v>
      </c>
      <c r="C19813" s="1">
        <v>32.877000000000002</v>
      </c>
      <c r="D19813" s="1">
        <v>-117.23699999999999</v>
      </c>
      <c r="E19813" t="s">
        <v>16</v>
      </c>
      <c r="F19813" s="1">
        <v>29.7225</v>
      </c>
      <c r="G19813" s="1">
        <v>-95.392399999999995</v>
      </c>
      <c r="H19813" s="1" t="s">
        <v>1</v>
      </c>
      <c r="I19813" s="1">
        <f t="shared" si="668"/>
        <v>1305.4997584590383</v>
      </c>
      <c r="J19813" s="1">
        <f t="shared" si="669"/>
        <v>2.8330543140535975E-2</v>
      </c>
      <c r="K19813" s="1"/>
      <c r="M19813" s="1">
        <v>46081</v>
      </c>
      <c r="N19813">
        <v>1305.4997584590383</v>
      </c>
    </row>
    <row r="19814" spans="1:14">
      <c r="A19814" s="1">
        <v>46093</v>
      </c>
      <c r="B19814" s="2" t="s">
        <v>16</v>
      </c>
      <c r="C19814" s="1">
        <v>29.7225</v>
      </c>
      <c r="D19814" s="1">
        <v>-95.392399999999995</v>
      </c>
      <c r="E19814" t="s">
        <v>8</v>
      </c>
      <c r="F19814" s="1">
        <v>40.26</v>
      </c>
      <c r="G19814" s="1">
        <v>-80</v>
      </c>
      <c r="H19814" s="1" t="s">
        <v>1</v>
      </c>
      <c r="I19814" s="1">
        <f t="shared" si="668"/>
        <v>1132.4286066129675</v>
      </c>
      <c r="J19814" s="1">
        <f t="shared" si="669"/>
        <v>2.4568342408022206E-2</v>
      </c>
      <c r="K19814" s="1"/>
      <c r="M19814" s="1">
        <v>46093</v>
      </c>
      <c r="N19814">
        <v>1132.4286066129675</v>
      </c>
    </row>
    <row r="19815" spans="1:14">
      <c r="A19815" s="1">
        <v>46104</v>
      </c>
      <c r="B19815" s="2" t="s">
        <v>37</v>
      </c>
      <c r="C19815" s="1">
        <v>42.37</v>
      </c>
      <c r="D19815" s="1">
        <v>-71.03</v>
      </c>
      <c r="E19815" t="s">
        <v>0</v>
      </c>
      <c r="F19815" s="1">
        <v>40.799999999999997</v>
      </c>
      <c r="G19815" s="1">
        <v>-96.666700000000006</v>
      </c>
      <c r="H19815" s="1" t="s">
        <v>1</v>
      </c>
      <c r="I19815" s="1">
        <f t="shared" si="668"/>
        <v>1324.2932160586579</v>
      </c>
      <c r="J19815" s="1">
        <f t="shared" si="669"/>
        <v>2.8724041646248869E-2</v>
      </c>
      <c r="K19815" s="1"/>
      <c r="M19815" s="1">
        <v>46104</v>
      </c>
      <c r="N19815">
        <v>1324.2932160586579</v>
      </c>
    </row>
    <row r="19816" spans="1:14">
      <c r="A19816" s="1">
        <v>46132</v>
      </c>
      <c r="B19816" s="2" t="s">
        <v>5</v>
      </c>
      <c r="C19816" s="1">
        <v>40.489600000000003</v>
      </c>
      <c r="D19816" s="1">
        <v>-74.408199999999994</v>
      </c>
      <c r="E19816" t="s">
        <v>40</v>
      </c>
      <c r="F19816" s="1">
        <v>43.075699999999998</v>
      </c>
      <c r="G19816" s="1">
        <v>-89.386700000000005</v>
      </c>
      <c r="H19816" s="1" t="s">
        <v>1</v>
      </c>
      <c r="I19816" s="1">
        <f t="shared" si="668"/>
        <v>790.95797317345489</v>
      </c>
      <c r="J19816" s="1">
        <f t="shared" si="669"/>
        <v>1.7145538306890116E-2</v>
      </c>
      <c r="K19816" s="1"/>
      <c r="M19816" s="1">
        <v>46132</v>
      </c>
      <c r="N19816">
        <v>790.95797317345489</v>
      </c>
    </row>
    <row r="19817" spans="1:14">
      <c r="A19817" s="1">
        <v>46137</v>
      </c>
      <c r="B19817" s="2" t="s">
        <v>35</v>
      </c>
      <c r="C19817" s="1">
        <v>32.729999999999997</v>
      </c>
      <c r="D19817" s="1">
        <v>-97.114999999999995</v>
      </c>
      <c r="E19817" t="s">
        <v>21</v>
      </c>
      <c r="F19817" s="1">
        <v>35.92</v>
      </c>
      <c r="G19817" s="1">
        <v>-79.040000000000006</v>
      </c>
      <c r="H19817" s="1" t="s">
        <v>1</v>
      </c>
      <c r="I19817" s="1">
        <f t="shared" si="668"/>
        <v>1053.0117637890203</v>
      </c>
      <c r="J19817" s="1">
        <f t="shared" si="669"/>
        <v>2.2823585490799582E-2</v>
      </c>
      <c r="K19817" s="1"/>
      <c r="M19817" s="1">
        <v>46137</v>
      </c>
      <c r="N19817">
        <v>1053.0117637890203</v>
      </c>
    </row>
    <row r="19818" spans="1:14">
      <c r="A19818" s="1">
        <v>46141</v>
      </c>
      <c r="B19818" s="2" t="s">
        <v>11</v>
      </c>
      <c r="C19818" s="1">
        <v>34.071100000000001</v>
      </c>
      <c r="D19818" s="1">
        <v>-118.44199999999999</v>
      </c>
      <c r="E19818" t="s">
        <v>11</v>
      </c>
      <c r="F19818" s="1">
        <v>34.071100000000001</v>
      </c>
      <c r="G19818" s="1">
        <v>-118.44199999999999</v>
      </c>
      <c r="H19818" s="1" t="s">
        <v>1</v>
      </c>
      <c r="I19818" s="1">
        <f t="shared" si="668"/>
        <v>0</v>
      </c>
      <c r="J19818" s="1">
        <f t="shared" si="669"/>
        <v>0</v>
      </c>
      <c r="K19818" s="1"/>
      <c r="M19818" s="1">
        <v>46141</v>
      </c>
      <c r="N19818">
        <v>0</v>
      </c>
    </row>
    <row r="19819" spans="1:14">
      <c r="A19819" s="1">
        <v>46165</v>
      </c>
      <c r="B19819" s="2" t="s">
        <v>0</v>
      </c>
      <c r="C19819" s="1">
        <v>40.799999999999997</v>
      </c>
      <c r="D19819" s="1">
        <v>-96.666700000000006</v>
      </c>
      <c r="E19819" t="s">
        <v>23</v>
      </c>
      <c r="F19819" s="1">
        <v>42.294400000000003</v>
      </c>
      <c r="G19819" s="1">
        <v>-83.712599999999995</v>
      </c>
      <c r="H19819" s="1" t="s">
        <v>1</v>
      </c>
      <c r="I19819" s="1">
        <f t="shared" si="668"/>
        <v>677.08411048300673</v>
      </c>
      <c r="J19819" s="1">
        <f t="shared" si="669"/>
        <v>1.4666611296068596E-2</v>
      </c>
      <c r="K19819" s="1"/>
      <c r="M19819" s="1">
        <v>46165</v>
      </c>
      <c r="N19819">
        <v>677.08411048300673</v>
      </c>
    </row>
    <row r="19820" spans="1:14">
      <c r="A19820" s="1">
        <v>46169</v>
      </c>
      <c r="B19820" s="2" t="s">
        <v>17</v>
      </c>
      <c r="C19820" s="1">
        <v>40.427399999999999</v>
      </c>
      <c r="D19820" s="1">
        <v>-86.916700000000006</v>
      </c>
      <c r="E19820" t="s">
        <v>23</v>
      </c>
      <c r="F19820" s="1">
        <v>42.294400000000003</v>
      </c>
      <c r="G19820" s="1">
        <v>-83.712599999999995</v>
      </c>
      <c r="H19820" s="1" t="s">
        <v>1</v>
      </c>
      <c r="I19820" s="1">
        <f t="shared" si="668"/>
        <v>210.32942645138914</v>
      </c>
      <c r="J19820" s="1">
        <f t="shared" si="669"/>
        <v>4.5556418040544333E-3</v>
      </c>
      <c r="K19820" s="1"/>
      <c r="M19820" s="1">
        <v>46169</v>
      </c>
      <c r="N19820">
        <v>210.32942645138914</v>
      </c>
    </row>
    <row r="19821" spans="1:14">
      <c r="A19821" s="1">
        <v>46187</v>
      </c>
      <c r="B19821" s="2" t="s">
        <v>23</v>
      </c>
      <c r="C19821" s="1">
        <v>42.294400000000003</v>
      </c>
      <c r="D19821" s="1">
        <v>-83.712599999999995</v>
      </c>
      <c r="E19821" t="s">
        <v>15</v>
      </c>
      <c r="F19821" s="1">
        <v>33.789499999999997</v>
      </c>
      <c r="G19821" s="1">
        <v>-84.325500000000005</v>
      </c>
      <c r="H19821" s="1" t="s">
        <v>1</v>
      </c>
      <c r="I19821" s="1">
        <f t="shared" si="668"/>
        <v>588.57255824462084</v>
      </c>
      <c r="J19821" s="1">
        <f t="shared" si="669"/>
        <v>1.2743251526287068E-2</v>
      </c>
      <c r="K19821" s="1"/>
      <c r="M19821" s="1">
        <v>46187</v>
      </c>
      <c r="N19821">
        <v>588.57255824462084</v>
      </c>
    </row>
    <row r="19822" spans="1:14">
      <c r="A19822" s="1">
        <v>46192</v>
      </c>
      <c r="B19822" s="2" t="s">
        <v>30</v>
      </c>
      <c r="C19822" s="1">
        <v>39.980899999999998</v>
      </c>
      <c r="D19822" s="1">
        <v>-75.156999999999996</v>
      </c>
      <c r="E19822" t="s">
        <v>7</v>
      </c>
      <c r="F19822" s="1">
        <v>35.08</v>
      </c>
      <c r="G19822" s="1">
        <v>-106.65</v>
      </c>
      <c r="H19822" s="1" t="s">
        <v>1</v>
      </c>
      <c r="I19822" s="1">
        <f t="shared" si="668"/>
        <v>1749.0170754890298</v>
      </c>
      <c r="J19822" s="1">
        <f t="shared" si="669"/>
        <v>3.7864069005218E-2</v>
      </c>
      <c r="K19822" s="1"/>
      <c r="M19822" s="1">
        <v>46192</v>
      </c>
      <c r="N19822">
        <v>1749.0170754890298</v>
      </c>
    </row>
    <row r="19823" spans="1:14">
      <c r="A19823" s="1">
        <v>46197</v>
      </c>
      <c r="B19823" s="2" t="s">
        <v>17</v>
      </c>
      <c r="C19823" s="1">
        <v>40.427399999999999</v>
      </c>
      <c r="D19823" s="1">
        <v>-86.916700000000006</v>
      </c>
      <c r="E19823" t="s">
        <v>21</v>
      </c>
      <c r="F19823" s="1">
        <v>35.92</v>
      </c>
      <c r="G19823" s="1">
        <v>-79.040000000000006</v>
      </c>
      <c r="H19823" s="1" t="s">
        <v>1</v>
      </c>
      <c r="I19823" s="1">
        <f t="shared" si="668"/>
        <v>528.82520446322849</v>
      </c>
      <c r="J19823" s="1">
        <f t="shared" si="669"/>
        <v>1.1447176320177251E-2</v>
      </c>
      <c r="K19823" s="1"/>
      <c r="M19823" s="1">
        <v>46197</v>
      </c>
      <c r="N19823">
        <v>528.82520446322849</v>
      </c>
    </row>
    <row r="19824" spans="1:14">
      <c r="A19824" s="1">
        <v>46203</v>
      </c>
      <c r="B19824" s="2" t="s">
        <v>34</v>
      </c>
      <c r="C19824" s="1">
        <v>42.818899999999999</v>
      </c>
      <c r="D19824" s="1">
        <v>-75.535700000000006</v>
      </c>
      <c r="E19824" t="s">
        <v>11</v>
      </c>
      <c r="F19824" s="1">
        <v>34.071100000000001</v>
      </c>
      <c r="G19824" s="1">
        <v>-118.44199999999999</v>
      </c>
      <c r="H19824" s="1" t="s">
        <v>1</v>
      </c>
      <c r="I19824" s="1">
        <f t="shared" si="668"/>
        <v>2371.8802958783563</v>
      </c>
      <c r="J19824" s="1">
        <f t="shared" si="669"/>
        <v>5.1336066832854063E-2</v>
      </c>
      <c r="K19824" s="1"/>
      <c r="M19824" s="1">
        <v>46203</v>
      </c>
      <c r="N19824">
        <v>2371.8802958783563</v>
      </c>
    </row>
    <row r="19825" spans="1:14">
      <c r="A19825" s="1">
        <v>46205</v>
      </c>
      <c r="B19825" s="2" t="s">
        <v>17</v>
      </c>
      <c r="C19825" s="1">
        <v>40.427399999999999</v>
      </c>
      <c r="D19825" s="1">
        <v>-86.916700000000006</v>
      </c>
      <c r="E19825" t="s">
        <v>9</v>
      </c>
      <c r="F19825" s="1">
        <v>44.04</v>
      </c>
      <c r="G19825" s="1">
        <v>-123.06</v>
      </c>
      <c r="H19825" s="1" t="s">
        <v>1</v>
      </c>
      <c r="I19825" s="1">
        <f t="shared" si="668"/>
        <v>1850.7091186004623</v>
      </c>
      <c r="J19825" s="1">
        <f t="shared" si="669"/>
        <v>4.005430404935531E-2</v>
      </c>
      <c r="K19825" s="1"/>
      <c r="M19825" s="1">
        <v>46205</v>
      </c>
      <c r="N19825">
        <v>1850.7091186004623</v>
      </c>
    </row>
    <row r="19826" spans="1:14">
      <c r="A19826" s="1">
        <v>46217</v>
      </c>
      <c r="B19826" s="2" t="s">
        <v>5</v>
      </c>
      <c r="C19826" s="1">
        <v>40.489600000000003</v>
      </c>
      <c r="D19826" s="1">
        <v>-74.408199999999994</v>
      </c>
      <c r="E19826" t="s">
        <v>9</v>
      </c>
      <c r="F19826" s="1">
        <v>44.04</v>
      </c>
      <c r="G19826" s="1">
        <v>-123.06</v>
      </c>
      <c r="H19826" s="1" t="s">
        <v>1</v>
      </c>
      <c r="I19826" s="1">
        <f t="shared" si="668"/>
        <v>2463.4862281919841</v>
      </c>
      <c r="J19826" s="1">
        <f t="shared" si="669"/>
        <v>5.3302599220892401E-2</v>
      </c>
      <c r="K19826" s="1"/>
      <c r="M19826" s="1">
        <v>46217</v>
      </c>
      <c r="N19826">
        <v>2463.4862281919841</v>
      </c>
    </row>
    <row r="19827" spans="1:14">
      <c r="A19827" s="1">
        <v>46225</v>
      </c>
      <c r="B19827" s="2" t="s">
        <v>11</v>
      </c>
      <c r="C19827" s="1">
        <v>34.071100000000001</v>
      </c>
      <c r="D19827" s="1">
        <v>-118.44199999999999</v>
      </c>
      <c r="E19827" t="s">
        <v>16</v>
      </c>
      <c r="F19827" s="1">
        <v>29.7225</v>
      </c>
      <c r="G19827" s="1">
        <v>-95.392399999999995</v>
      </c>
      <c r="H19827" s="1" t="s">
        <v>1</v>
      </c>
      <c r="I19827" s="1">
        <f t="shared" si="668"/>
        <v>1381.8773451265859</v>
      </c>
      <c r="J19827" s="1">
        <f t="shared" si="669"/>
        <v>2.9894588320748205E-2</v>
      </c>
      <c r="K19827" s="1"/>
      <c r="M19827" s="1">
        <v>46225</v>
      </c>
      <c r="N19827">
        <v>1381.8773451265859</v>
      </c>
    </row>
    <row r="19828" spans="1:14">
      <c r="A19828" s="1">
        <v>46236</v>
      </c>
      <c r="B19828" s="2" t="s">
        <v>34</v>
      </c>
      <c r="C19828" s="1">
        <v>42.818899999999999</v>
      </c>
      <c r="D19828" s="1">
        <v>-75.535700000000006</v>
      </c>
      <c r="E19828" t="s">
        <v>16</v>
      </c>
      <c r="F19828" s="1">
        <v>29.7225</v>
      </c>
      <c r="G19828" s="1">
        <v>-95.392399999999995</v>
      </c>
      <c r="H19828" s="1" t="s">
        <v>1</v>
      </c>
      <c r="I19828" s="1">
        <f t="shared" si="668"/>
        <v>1422.6732571117077</v>
      </c>
      <c r="J19828" s="1">
        <f t="shared" si="669"/>
        <v>3.0769816963225793E-2</v>
      </c>
      <c r="K19828" s="1"/>
      <c r="M19828" s="1">
        <v>46236</v>
      </c>
      <c r="N19828">
        <v>1422.6732571117077</v>
      </c>
    </row>
    <row r="19829" spans="1:14">
      <c r="A19829" s="1">
        <v>46246</v>
      </c>
      <c r="B19829" s="2" t="s">
        <v>9</v>
      </c>
      <c r="C19829" s="1">
        <v>44.04</v>
      </c>
      <c r="D19829" s="1">
        <v>-123.06</v>
      </c>
      <c r="E19829" t="s">
        <v>23</v>
      </c>
      <c r="F19829" s="1">
        <v>42.294400000000003</v>
      </c>
      <c r="G19829" s="1">
        <v>-83.712599999999995</v>
      </c>
      <c r="H19829" s="1" t="s">
        <v>1</v>
      </c>
      <c r="I19829" s="1">
        <f t="shared" si="668"/>
        <v>1967.6403029006356</v>
      </c>
      <c r="J19829" s="1">
        <f t="shared" si="669"/>
        <v>4.2547253879268165E-2</v>
      </c>
      <c r="K19829" s="1"/>
      <c r="M19829" s="1">
        <v>46246</v>
      </c>
      <c r="N19829">
        <v>1967.6403029006356</v>
      </c>
    </row>
    <row r="19830" spans="1:14">
      <c r="A19830" s="1">
        <v>46248</v>
      </c>
      <c r="B19830" s="2" t="s">
        <v>6</v>
      </c>
      <c r="C19830" s="1">
        <v>32.877000000000002</v>
      </c>
      <c r="D19830" s="1">
        <v>-117.23699999999999</v>
      </c>
      <c r="E19830" t="s">
        <v>9</v>
      </c>
      <c r="F19830" s="1">
        <v>44.04</v>
      </c>
      <c r="G19830" s="1">
        <v>-123.06</v>
      </c>
      <c r="H19830" s="1" t="s">
        <v>1</v>
      </c>
      <c r="I19830" s="1">
        <f t="shared" si="668"/>
        <v>832.58546739294263</v>
      </c>
      <c r="J19830" s="1">
        <f t="shared" si="669"/>
        <v>1.8002626435585162E-2</v>
      </c>
      <c r="K19830" s="1"/>
      <c r="M19830" s="1">
        <v>46248</v>
      </c>
      <c r="N19830">
        <v>832.58546739294263</v>
      </c>
    </row>
    <row r="19831" spans="1:14">
      <c r="A19831" s="1">
        <v>46282</v>
      </c>
      <c r="B19831" s="2" t="s">
        <v>15</v>
      </c>
      <c r="C19831" s="1">
        <v>33.789499999999997</v>
      </c>
      <c r="D19831" s="1">
        <v>-84.325500000000005</v>
      </c>
      <c r="E19831" t="s">
        <v>5</v>
      </c>
      <c r="F19831" s="1">
        <v>40.489600000000003</v>
      </c>
      <c r="G19831" s="1">
        <v>-74.408199999999994</v>
      </c>
      <c r="H19831" s="1" t="s">
        <v>1</v>
      </c>
      <c r="I19831" s="1">
        <f t="shared" si="668"/>
        <v>715.17845733233094</v>
      </c>
      <c r="J19831" s="1">
        <f t="shared" si="669"/>
        <v>1.5452626449425931E-2</v>
      </c>
      <c r="K19831" s="1"/>
      <c r="M19831" s="1">
        <v>46282</v>
      </c>
      <c r="N19831">
        <v>715.17845733233094</v>
      </c>
    </row>
    <row r="19832" spans="1:14">
      <c r="A19832" s="1">
        <v>46292</v>
      </c>
      <c r="B19832" s="2" t="s">
        <v>34</v>
      </c>
      <c r="C19832" s="1">
        <v>42.818899999999999</v>
      </c>
      <c r="D19832" s="1">
        <v>-75.535700000000006</v>
      </c>
      <c r="E19832" t="s">
        <v>0</v>
      </c>
      <c r="F19832" s="1">
        <v>40.799999999999997</v>
      </c>
      <c r="G19832" s="1">
        <v>-96.666700000000006</v>
      </c>
      <c r="H19832" s="1" t="s">
        <v>1</v>
      </c>
      <c r="I19832" s="1">
        <f t="shared" si="668"/>
        <v>1094.2188570348155</v>
      </c>
      <c r="J19832" s="1">
        <f t="shared" si="669"/>
        <v>2.3637320855327389E-2</v>
      </c>
      <c r="K19832" s="1"/>
      <c r="M19832" s="1">
        <v>46292</v>
      </c>
      <c r="N19832">
        <v>1094.2188570348155</v>
      </c>
    </row>
    <row r="19833" spans="1:14">
      <c r="A19833" s="1">
        <v>46297</v>
      </c>
      <c r="B19833" s="2" t="s">
        <v>23</v>
      </c>
      <c r="C19833" s="1">
        <v>42.294400000000003</v>
      </c>
      <c r="D19833" s="1">
        <v>-83.712599999999995</v>
      </c>
      <c r="E19833" t="s">
        <v>33</v>
      </c>
      <c r="F19833" s="1">
        <v>30.61</v>
      </c>
      <c r="G19833" s="1">
        <v>-96.34</v>
      </c>
      <c r="H19833" s="1" t="s">
        <v>1</v>
      </c>
      <c r="I19833" s="1">
        <f t="shared" si="668"/>
        <v>1067.2499740012393</v>
      </c>
      <c r="J19833" s="1">
        <f t="shared" si="669"/>
        <v>2.3052249044241295E-2</v>
      </c>
      <c r="K19833" s="1"/>
      <c r="M19833" s="1">
        <v>46297</v>
      </c>
      <c r="N19833">
        <v>1067.2499740012393</v>
      </c>
    </row>
    <row r="19834" spans="1:14">
      <c r="A19834" s="1">
        <v>46301</v>
      </c>
      <c r="B19834" s="2" t="s">
        <v>9</v>
      </c>
      <c r="C19834" s="1">
        <v>44.04</v>
      </c>
      <c r="D19834" s="1">
        <v>-123.06</v>
      </c>
      <c r="E19834" t="s">
        <v>21</v>
      </c>
      <c r="F19834" s="1">
        <v>35.92</v>
      </c>
      <c r="G19834" s="1">
        <v>-79.040000000000006</v>
      </c>
      <c r="H19834" s="1" t="s">
        <v>1</v>
      </c>
      <c r="I19834" s="1">
        <f t="shared" si="668"/>
        <v>2367.4610457572476</v>
      </c>
      <c r="J19834" s="1">
        <f t="shared" si="669"/>
        <v>5.1131963580856733E-2</v>
      </c>
      <c r="K19834" s="1"/>
      <c r="M19834" s="1">
        <v>46301</v>
      </c>
      <c r="N19834">
        <v>2367.4610457572476</v>
      </c>
    </row>
    <row r="19835" spans="1:14">
      <c r="A19835" s="1">
        <v>46302</v>
      </c>
      <c r="B19835" s="2" t="s">
        <v>29</v>
      </c>
      <c r="C19835" s="1">
        <v>39.33</v>
      </c>
      <c r="D19835" s="1">
        <v>-76.599999999999994</v>
      </c>
      <c r="E19835" t="s">
        <v>2</v>
      </c>
      <c r="F19835" s="1">
        <v>39.5398</v>
      </c>
      <c r="G19835" s="1">
        <v>-119.81399999999999</v>
      </c>
      <c r="H19835" s="1" t="s">
        <v>1</v>
      </c>
      <c r="I19835" s="1">
        <f t="shared" si="668"/>
        <v>2283.3607217509061</v>
      </c>
      <c r="J19835" s="1">
        <f t="shared" si="669"/>
        <v>4.9314516041443268E-2</v>
      </c>
      <c r="K19835" s="1"/>
      <c r="M19835" s="1">
        <v>46302</v>
      </c>
      <c r="N19835">
        <v>2283.3607217509061</v>
      </c>
    </row>
    <row r="19836" spans="1:14">
      <c r="A19836" s="1">
        <v>46312</v>
      </c>
      <c r="B19836" s="2" t="s">
        <v>7</v>
      </c>
      <c r="C19836" s="1">
        <v>35.08</v>
      </c>
      <c r="D19836" s="1">
        <v>-106.65</v>
      </c>
      <c r="E19836" t="s">
        <v>11</v>
      </c>
      <c r="F19836" s="1">
        <v>34.071100000000001</v>
      </c>
      <c r="G19836" s="1">
        <v>-118.44199999999999</v>
      </c>
      <c r="H19836" s="1" t="s">
        <v>1</v>
      </c>
      <c r="I19836" s="1">
        <f t="shared" si="668"/>
        <v>674.05728630237877</v>
      </c>
      <c r="J19836" s="1">
        <f t="shared" si="669"/>
        <v>1.4554700429745611E-2</v>
      </c>
      <c r="K19836" s="1"/>
      <c r="M19836" s="1">
        <v>46312</v>
      </c>
      <c r="N19836">
        <v>674.05728630237877</v>
      </c>
    </row>
    <row r="19837" spans="1:14">
      <c r="A19837" s="1">
        <v>46316</v>
      </c>
      <c r="B19837" s="2" t="s">
        <v>23</v>
      </c>
      <c r="C19837" s="1">
        <v>42.294400000000003</v>
      </c>
      <c r="D19837" s="1">
        <v>-83.712599999999995</v>
      </c>
      <c r="E19837" t="s">
        <v>16</v>
      </c>
      <c r="F19837" s="1">
        <v>29.7225</v>
      </c>
      <c r="G19837" s="1">
        <v>-95.392399999999995</v>
      </c>
      <c r="H19837" s="1" t="s">
        <v>1</v>
      </c>
      <c r="I19837" s="1">
        <f t="shared" si="668"/>
        <v>1084.3128010807548</v>
      </c>
      <c r="J19837" s="1">
        <f t="shared" si="669"/>
        <v>2.3411192699731298E-2</v>
      </c>
      <c r="K19837" s="1"/>
      <c r="M19837" s="1">
        <v>46316</v>
      </c>
      <c r="N19837">
        <v>1084.3128010807548</v>
      </c>
    </row>
    <row r="19838" spans="1:14">
      <c r="A19838" s="1">
        <v>46317</v>
      </c>
      <c r="B19838" s="2" t="s">
        <v>9</v>
      </c>
      <c r="C19838" s="1">
        <v>44.04</v>
      </c>
      <c r="D19838" s="1">
        <v>-123.06</v>
      </c>
      <c r="E19838" t="s">
        <v>13</v>
      </c>
      <c r="F19838" s="1">
        <v>32.798400000000001</v>
      </c>
      <c r="G19838" s="1">
        <v>-79.961399999999998</v>
      </c>
      <c r="H19838" s="1" t="s">
        <v>1</v>
      </c>
      <c r="I19838" s="1">
        <f t="shared" si="668"/>
        <v>2427.7690398201016</v>
      </c>
      <c r="J19838" s="1">
        <f t="shared" si="669"/>
        <v>5.2416370659155422E-2</v>
      </c>
      <c r="K19838" s="1"/>
      <c r="M19838" s="1">
        <v>46317</v>
      </c>
      <c r="N19838">
        <v>2427.7690398201016</v>
      </c>
    </row>
    <row r="19839" spans="1:14">
      <c r="A19839" s="1">
        <v>46329</v>
      </c>
      <c r="B19839" s="2" t="s">
        <v>8</v>
      </c>
      <c r="C19839" s="1">
        <v>40.26</v>
      </c>
      <c r="D19839" s="1">
        <v>-80</v>
      </c>
      <c r="E19839" t="s">
        <v>13</v>
      </c>
      <c r="F19839" s="1">
        <v>32.798400000000001</v>
      </c>
      <c r="G19839" s="1">
        <v>-79.961399999999998</v>
      </c>
      <c r="H19839" s="1" t="s">
        <v>1</v>
      </c>
      <c r="I19839" s="1">
        <f t="shared" si="668"/>
        <v>515.5512024821619</v>
      </c>
      <c r="J19839" s="1">
        <f t="shared" si="669"/>
        <v>1.1128045122540134E-2</v>
      </c>
      <c r="K19839" s="1"/>
      <c r="M19839" s="1">
        <v>46329</v>
      </c>
      <c r="N19839">
        <v>515.5512024821619</v>
      </c>
    </row>
    <row r="19840" spans="1:14">
      <c r="A19840" s="1">
        <v>46334</v>
      </c>
      <c r="B19840" s="2" t="s">
        <v>21</v>
      </c>
      <c r="C19840" s="1">
        <v>35.92</v>
      </c>
      <c r="D19840" s="1">
        <v>-79.040000000000006</v>
      </c>
      <c r="E19840" t="s">
        <v>11</v>
      </c>
      <c r="F19840" s="1">
        <v>34.071100000000001</v>
      </c>
      <c r="G19840" s="1">
        <v>-118.44199999999999</v>
      </c>
      <c r="H19840" s="1" t="s">
        <v>1</v>
      </c>
      <c r="I19840" s="1">
        <f t="shared" si="668"/>
        <v>2218.7365950390408</v>
      </c>
      <c r="J19840" s="1">
        <f t="shared" si="669"/>
        <v>4.7885712328722768E-2</v>
      </c>
      <c r="K19840" s="1"/>
      <c r="M19840" s="1">
        <v>46334</v>
      </c>
      <c r="N19840">
        <v>2218.7365950390408</v>
      </c>
    </row>
    <row r="19841" spans="1:14">
      <c r="A19841" s="1">
        <v>46366</v>
      </c>
      <c r="B19841" s="2" t="s">
        <v>31</v>
      </c>
      <c r="C19841" s="1">
        <v>42.35</v>
      </c>
      <c r="D19841" s="1">
        <v>-71.099999999999994</v>
      </c>
      <c r="E19841" t="s">
        <v>31</v>
      </c>
      <c r="F19841" s="1">
        <v>42.35</v>
      </c>
      <c r="G19841" s="1">
        <v>-71.099999999999994</v>
      </c>
      <c r="H19841" s="1" t="s">
        <v>1</v>
      </c>
      <c r="I19841" s="1">
        <f t="shared" ref="I19841:I19904" si="670">3958.756*ACOS(COS(RADIANS(90-C19841))*COS(RADIANS(90-F19841))+SIN(RADIANS(90-C19841))*SIN(RADIANS(90-F19841))*COS(RADIANS(D19841-G19841)))</f>
        <v>0</v>
      </c>
      <c r="J19841" s="1">
        <f t="shared" ref="J19841:J19904" si="671">I19841/A19841</f>
        <v>0</v>
      </c>
      <c r="K19841" s="1"/>
      <c r="M19841" s="1">
        <v>46366</v>
      </c>
      <c r="N19841">
        <v>0</v>
      </c>
    </row>
    <row r="19842" spans="1:14">
      <c r="A19842" s="1">
        <v>46375</v>
      </c>
      <c r="B19842" s="2" t="s">
        <v>14</v>
      </c>
      <c r="C19842" s="1">
        <v>40.489600000000003</v>
      </c>
      <c r="D19842" s="1">
        <v>-74.408199999999994</v>
      </c>
      <c r="E19842" t="s">
        <v>0</v>
      </c>
      <c r="F19842" s="1">
        <v>40.799999999999997</v>
      </c>
      <c r="G19842" s="1">
        <v>-96.666700000000006</v>
      </c>
      <c r="H19842" s="1" t="s">
        <v>1</v>
      </c>
      <c r="I19842" s="1">
        <f t="shared" si="670"/>
        <v>1163.9658973384239</v>
      </c>
      <c r="J19842" s="1">
        <f t="shared" si="671"/>
        <v>2.5098995090855503E-2</v>
      </c>
      <c r="K19842" s="1"/>
      <c r="M19842" s="1">
        <v>46375</v>
      </c>
      <c r="N19842">
        <v>1163.9658973384239</v>
      </c>
    </row>
    <row r="19843" spans="1:14">
      <c r="A19843" s="1">
        <v>46380</v>
      </c>
      <c r="B19843" s="2" t="s">
        <v>0</v>
      </c>
      <c r="C19843" s="1">
        <v>40.799999999999997</v>
      </c>
      <c r="D19843" s="1">
        <v>-96.666700000000006</v>
      </c>
      <c r="E19843" t="s">
        <v>11</v>
      </c>
      <c r="F19843" s="1">
        <v>34.071100000000001</v>
      </c>
      <c r="G19843" s="1">
        <v>-118.44199999999999</v>
      </c>
      <c r="H19843" s="1" t="s">
        <v>1</v>
      </c>
      <c r="I19843" s="1">
        <f t="shared" si="670"/>
        <v>1277.6615116971607</v>
      </c>
      <c r="J19843" s="1">
        <f t="shared" si="671"/>
        <v>2.7547682442802084E-2</v>
      </c>
      <c r="K19843" s="1"/>
      <c r="M19843" s="1">
        <v>46380</v>
      </c>
      <c r="N19843">
        <v>1277.6615116971607</v>
      </c>
    </row>
    <row r="19844" spans="1:14">
      <c r="A19844" s="1">
        <v>46397</v>
      </c>
      <c r="B19844" s="2" t="s">
        <v>2</v>
      </c>
      <c r="C19844" s="1">
        <v>39.5398</v>
      </c>
      <c r="D19844" s="1">
        <v>-119.81399999999999</v>
      </c>
      <c r="E19844" t="s">
        <v>12</v>
      </c>
      <c r="F19844" s="1">
        <v>39.6798</v>
      </c>
      <c r="G19844" s="1">
        <v>-104.96299999999999</v>
      </c>
      <c r="H19844" s="1" t="s">
        <v>1</v>
      </c>
      <c r="I19844" s="1">
        <f t="shared" si="670"/>
        <v>789.67145717812559</v>
      </c>
      <c r="J19844" s="1">
        <f t="shared" si="671"/>
        <v>1.7019881828095041E-2</v>
      </c>
      <c r="K19844" s="1"/>
      <c r="M19844" s="1">
        <v>46397</v>
      </c>
      <c r="N19844">
        <v>789.67145717812559</v>
      </c>
    </row>
    <row r="19845" spans="1:14">
      <c r="A19845" s="1">
        <v>46398</v>
      </c>
      <c r="B19845" s="2" t="s">
        <v>31</v>
      </c>
      <c r="C19845" s="1">
        <v>42.35</v>
      </c>
      <c r="D19845" s="1">
        <v>-71.099999999999994</v>
      </c>
      <c r="E19845" t="s">
        <v>16</v>
      </c>
      <c r="F19845" s="1">
        <v>29.7225</v>
      </c>
      <c r="G19845" s="1">
        <v>-95.392399999999995</v>
      </c>
      <c r="H19845" s="1" t="s">
        <v>1</v>
      </c>
      <c r="I19845" s="1">
        <f t="shared" si="670"/>
        <v>1604.4804900559459</v>
      </c>
      <c r="J19845" s="1">
        <f t="shared" si="671"/>
        <v>3.4580811458596185E-2</v>
      </c>
      <c r="K19845" s="1"/>
      <c r="M19845" s="1">
        <v>46398</v>
      </c>
      <c r="N19845">
        <v>1604.4804900559459</v>
      </c>
    </row>
    <row r="19846" spans="1:14">
      <c r="A19846" s="1">
        <v>46430</v>
      </c>
      <c r="B19846" s="2" t="s">
        <v>24</v>
      </c>
      <c r="C19846" s="1">
        <v>42.247700000000002</v>
      </c>
      <c r="D19846" s="1">
        <v>-83.622600000000006</v>
      </c>
      <c r="E19846" t="s">
        <v>20</v>
      </c>
      <c r="F19846" s="1">
        <v>35.948300000000003</v>
      </c>
      <c r="G19846" s="1">
        <v>-83.936700000000002</v>
      </c>
      <c r="H19846" s="1" t="s">
        <v>1</v>
      </c>
      <c r="I19846" s="1">
        <f t="shared" si="670"/>
        <v>435.57126890844114</v>
      </c>
      <c r="J19846" s="1">
        <f t="shared" si="671"/>
        <v>9.3812463689089201E-3</v>
      </c>
      <c r="K19846" s="1"/>
      <c r="M19846" s="1">
        <v>46430</v>
      </c>
      <c r="N19846">
        <v>435.57126890844114</v>
      </c>
    </row>
    <row r="19847" spans="1:14">
      <c r="A19847" s="1">
        <v>46456</v>
      </c>
      <c r="B19847" s="2" t="s">
        <v>19</v>
      </c>
      <c r="C19847" s="1">
        <v>32.877000000000002</v>
      </c>
      <c r="D19847" s="1">
        <v>-117.23699999999999</v>
      </c>
      <c r="E19847" t="s">
        <v>33</v>
      </c>
      <c r="F19847" s="1">
        <v>30.61</v>
      </c>
      <c r="G19847" s="1">
        <v>-96.34</v>
      </c>
      <c r="H19847" s="1" t="s">
        <v>1</v>
      </c>
      <c r="I19847" s="1">
        <f t="shared" si="670"/>
        <v>1235.7547408339915</v>
      </c>
      <c r="J19847" s="1">
        <f t="shared" si="671"/>
        <v>2.6600541175176327E-2</v>
      </c>
      <c r="K19847" s="1"/>
      <c r="M19847" s="1">
        <v>46456</v>
      </c>
      <c r="N19847">
        <v>1235.7547408339915</v>
      </c>
    </row>
    <row r="19848" spans="1:14">
      <c r="A19848" s="1">
        <v>46457</v>
      </c>
      <c r="B19848" s="2" t="s">
        <v>14</v>
      </c>
      <c r="C19848" s="1">
        <v>40.489600000000003</v>
      </c>
      <c r="D19848" s="1">
        <v>-74.408199999999994</v>
      </c>
      <c r="E19848" t="s">
        <v>23</v>
      </c>
      <c r="F19848" s="1">
        <v>42.294400000000003</v>
      </c>
      <c r="G19848" s="1">
        <v>-83.712599999999995</v>
      </c>
      <c r="H19848" s="1" t="s">
        <v>1</v>
      </c>
      <c r="I19848" s="1">
        <f t="shared" si="670"/>
        <v>497.8561755936758</v>
      </c>
      <c r="J19848" s="1">
        <f t="shared" si="671"/>
        <v>1.0716494297816816E-2</v>
      </c>
      <c r="K19848" s="1"/>
      <c r="M19848" s="1">
        <v>46457</v>
      </c>
      <c r="N19848">
        <v>497.8561755936758</v>
      </c>
    </row>
    <row r="19849" spans="1:14">
      <c r="A19849" s="1">
        <v>46462</v>
      </c>
      <c r="B19849" s="2" t="s">
        <v>41</v>
      </c>
      <c r="C19849" s="1">
        <v>38.988599999999998</v>
      </c>
      <c r="D19849" s="1">
        <v>-76.944500000000005</v>
      </c>
      <c r="E19849" t="s">
        <v>3</v>
      </c>
      <c r="F19849" s="1">
        <v>42.654400000000003</v>
      </c>
      <c r="G19849" s="1">
        <v>-71.326599999999999</v>
      </c>
      <c r="H19849" s="1" t="s">
        <v>1</v>
      </c>
      <c r="I19849" s="1">
        <f t="shared" si="670"/>
        <v>387.69827973772743</v>
      </c>
      <c r="J19849" s="1">
        <f t="shared" si="671"/>
        <v>8.344416506773868E-3</v>
      </c>
      <c r="K19849" s="1"/>
      <c r="M19849" s="1">
        <v>46462</v>
      </c>
      <c r="N19849">
        <v>387.69827973772743</v>
      </c>
    </row>
    <row r="19850" spans="1:14">
      <c r="A19850" s="1">
        <v>46464</v>
      </c>
      <c r="B19850" s="2" t="s">
        <v>9</v>
      </c>
      <c r="C19850" s="1">
        <v>44.04</v>
      </c>
      <c r="D19850" s="1">
        <v>-123.06</v>
      </c>
      <c r="E19850" t="s">
        <v>8</v>
      </c>
      <c r="F19850" s="1">
        <v>40.26</v>
      </c>
      <c r="G19850" s="1">
        <v>-80</v>
      </c>
      <c r="H19850" s="1" t="s">
        <v>1</v>
      </c>
      <c r="I19850" s="1">
        <f t="shared" si="670"/>
        <v>2195.9055892063916</v>
      </c>
      <c r="J19850" s="1">
        <f t="shared" si="671"/>
        <v>4.7260364781473649E-2</v>
      </c>
      <c r="K19850" s="1"/>
      <c r="M19850" s="1">
        <v>46464</v>
      </c>
      <c r="N19850">
        <v>2195.9055892063916</v>
      </c>
    </row>
    <row r="19851" spans="1:14">
      <c r="A19851" s="1">
        <v>46467</v>
      </c>
      <c r="B19851" s="2" t="s">
        <v>22</v>
      </c>
      <c r="C19851" s="1">
        <v>39.5398</v>
      </c>
      <c r="D19851" s="1">
        <v>-119.81399999999999</v>
      </c>
      <c r="E19851" t="s">
        <v>27</v>
      </c>
      <c r="F19851" s="1">
        <v>40.799999999999997</v>
      </c>
      <c r="G19851" s="1">
        <v>-96.666700000000006</v>
      </c>
      <c r="H19851" s="1" t="s">
        <v>1</v>
      </c>
      <c r="I19851" s="1">
        <f t="shared" si="670"/>
        <v>1221.6404513081991</v>
      </c>
      <c r="J19851" s="1">
        <f t="shared" si="671"/>
        <v>2.629049543349472E-2</v>
      </c>
      <c r="K19851" s="1"/>
      <c r="M19851" s="1">
        <v>46467</v>
      </c>
      <c r="N19851">
        <v>1221.6404513081991</v>
      </c>
    </row>
    <row r="19852" spans="1:14">
      <c r="A19852" s="1">
        <v>46468</v>
      </c>
      <c r="B19852" s="2" t="s">
        <v>40</v>
      </c>
      <c r="C19852" s="1">
        <v>43.075699999999998</v>
      </c>
      <c r="D19852" s="1">
        <v>-89.386700000000005</v>
      </c>
      <c r="E19852" t="s">
        <v>42</v>
      </c>
      <c r="F19852" s="1">
        <v>40.427399999999999</v>
      </c>
      <c r="G19852" s="1">
        <v>-86.916700000000006</v>
      </c>
      <c r="H19852" s="1" t="s">
        <v>1</v>
      </c>
      <c r="I19852" s="1">
        <f t="shared" si="670"/>
        <v>222.89229454091361</v>
      </c>
      <c r="J19852" s="1">
        <f t="shared" si="671"/>
        <v>4.7966836218669541E-3</v>
      </c>
      <c r="K19852" s="1"/>
      <c r="M19852" s="1">
        <v>46468</v>
      </c>
      <c r="N19852">
        <v>222.89229454091361</v>
      </c>
    </row>
    <row r="19853" spans="1:14">
      <c r="A19853" s="1">
        <v>46471</v>
      </c>
      <c r="B19853" s="2" t="s">
        <v>21</v>
      </c>
      <c r="C19853" s="1">
        <v>35.92</v>
      </c>
      <c r="D19853" s="1">
        <v>-79.040000000000006</v>
      </c>
      <c r="E19853" t="s">
        <v>30</v>
      </c>
      <c r="F19853" s="1">
        <v>39.980899999999998</v>
      </c>
      <c r="G19853" s="1">
        <v>-75.156999999999996</v>
      </c>
      <c r="H19853" s="1" t="s">
        <v>1</v>
      </c>
      <c r="I19853" s="1">
        <f t="shared" si="670"/>
        <v>351.31607182992428</v>
      </c>
      <c r="J19853" s="1">
        <f t="shared" si="671"/>
        <v>7.5598991162213912E-3</v>
      </c>
      <c r="K19853" s="1"/>
      <c r="M19853" s="1">
        <v>46471</v>
      </c>
      <c r="N19853">
        <v>351.31607182992428</v>
      </c>
    </row>
    <row r="19854" spans="1:14">
      <c r="A19854" s="1">
        <v>46473</v>
      </c>
      <c r="B19854" s="2" t="s">
        <v>6</v>
      </c>
      <c r="C19854" s="1">
        <v>32.877000000000002</v>
      </c>
      <c r="D19854" s="1">
        <v>-117.23699999999999</v>
      </c>
      <c r="E19854" t="s">
        <v>7</v>
      </c>
      <c r="F19854" s="1">
        <v>35.08</v>
      </c>
      <c r="G19854" s="1">
        <v>-106.65</v>
      </c>
      <c r="H19854" s="1" t="s">
        <v>1</v>
      </c>
      <c r="I19854" s="1">
        <f t="shared" si="670"/>
        <v>625.04533796170517</v>
      </c>
      <c r="J19854" s="1">
        <f t="shared" si="671"/>
        <v>1.3449644696096769E-2</v>
      </c>
      <c r="K19854" s="1"/>
      <c r="M19854" s="1">
        <v>46473</v>
      </c>
      <c r="N19854">
        <v>625.04533796170517</v>
      </c>
    </row>
    <row r="19855" spans="1:14">
      <c r="A19855" s="1">
        <v>46475</v>
      </c>
      <c r="B19855" s="2" t="s">
        <v>33</v>
      </c>
      <c r="C19855" s="1">
        <v>30.61</v>
      </c>
      <c r="D19855" s="1">
        <v>-96.34</v>
      </c>
      <c r="E19855" t="s">
        <v>26</v>
      </c>
      <c r="F19855" s="1">
        <v>29.68</v>
      </c>
      <c r="G19855" s="1">
        <v>-82.27</v>
      </c>
      <c r="H19855" s="1" t="s">
        <v>1</v>
      </c>
      <c r="I19855" s="1">
        <f t="shared" si="670"/>
        <v>842.56797905917176</v>
      </c>
      <c r="J19855" s="1">
        <f t="shared" si="671"/>
        <v>1.8129488521983254E-2</v>
      </c>
      <c r="K19855" s="1"/>
      <c r="M19855" s="1">
        <v>46475</v>
      </c>
      <c r="N19855">
        <v>842.56797905917176</v>
      </c>
    </row>
    <row r="19856" spans="1:14">
      <c r="A19856" s="1">
        <v>46476</v>
      </c>
      <c r="B19856" s="2" t="s">
        <v>19</v>
      </c>
      <c r="C19856" s="1">
        <v>32.877000000000002</v>
      </c>
      <c r="D19856" s="1">
        <v>-117.23699999999999</v>
      </c>
      <c r="E19856" t="s">
        <v>11</v>
      </c>
      <c r="F19856" s="1">
        <v>34.071100000000001</v>
      </c>
      <c r="G19856" s="1">
        <v>-118.44199999999999</v>
      </c>
      <c r="H19856" s="1" t="s">
        <v>1</v>
      </c>
      <c r="I19856" s="1">
        <f t="shared" si="670"/>
        <v>107.84032684762025</v>
      </c>
      <c r="J19856" s="1">
        <f t="shared" si="671"/>
        <v>2.320344411042694E-3</v>
      </c>
      <c r="K19856" s="1"/>
      <c r="M19856" s="1">
        <v>46476</v>
      </c>
      <c r="N19856">
        <v>107.84032684762025</v>
      </c>
    </row>
    <row r="19857" spans="1:14">
      <c r="A19857" s="1">
        <v>46477</v>
      </c>
      <c r="B19857" s="2" t="s">
        <v>35</v>
      </c>
      <c r="C19857" s="1">
        <v>32.729999999999997</v>
      </c>
      <c r="D19857" s="1">
        <v>-97.114999999999995</v>
      </c>
      <c r="E19857" t="s">
        <v>0</v>
      </c>
      <c r="F19857" s="1">
        <v>40.799999999999997</v>
      </c>
      <c r="G19857" s="1">
        <v>-96.666700000000006</v>
      </c>
      <c r="H19857" s="1" t="s">
        <v>1</v>
      </c>
      <c r="I19857" s="1">
        <f t="shared" si="670"/>
        <v>558.13255765685938</v>
      </c>
      <c r="J19857" s="1">
        <f t="shared" si="671"/>
        <v>1.2008790534175169E-2</v>
      </c>
      <c r="K19857" s="1"/>
      <c r="M19857" s="1">
        <v>46477</v>
      </c>
      <c r="N19857">
        <v>558.13255765685938</v>
      </c>
    </row>
    <row r="19858" spans="1:14">
      <c r="A19858" s="1">
        <v>46485</v>
      </c>
      <c r="B19858" s="2" t="s">
        <v>22</v>
      </c>
      <c r="C19858" s="1">
        <v>39.5398</v>
      </c>
      <c r="D19858" s="1">
        <v>-119.81399999999999</v>
      </c>
      <c r="E19858" t="s">
        <v>11</v>
      </c>
      <c r="F19858" s="1">
        <v>34.071100000000001</v>
      </c>
      <c r="G19858" s="1">
        <v>-118.44199999999999</v>
      </c>
      <c r="H19858" s="1" t="s">
        <v>1</v>
      </c>
      <c r="I19858" s="1">
        <f t="shared" si="670"/>
        <v>385.38322978374134</v>
      </c>
      <c r="J19858" s="1">
        <f t="shared" si="671"/>
        <v>8.2904857434385575E-3</v>
      </c>
      <c r="K19858" s="1"/>
      <c r="M19858" s="1">
        <v>46485</v>
      </c>
      <c r="N19858">
        <v>385.38322978374134</v>
      </c>
    </row>
    <row r="19859" spans="1:14">
      <c r="A19859" s="1">
        <v>46496</v>
      </c>
      <c r="B19859" s="2" t="s">
        <v>29</v>
      </c>
      <c r="C19859" s="1">
        <v>39.33</v>
      </c>
      <c r="D19859" s="1">
        <v>-76.599999999999994</v>
      </c>
      <c r="E19859" t="s">
        <v>0</v>
      </c>
      <c r="F19859" s="1">
        <v>40.799999999999997</v>
      </c>
      <c r="G19859" s="1">
        <v>-96.666700000000006</v>
      </c>
      <c r="H19859" s="1" t="s">
        <v>1</v>
      </c>
      <c r="I19859" s="1">
        <f t="shared" si="670"/>
        <v>1063.5978080592326</v>
      </c>
      <c r="J19859" s="1">
        <f t="shared" si="671"/>
        <v>2.2875038886339311E-2</v>
      </c>
      <c r="K19859" s="1"/>
      <c r="M19859" s="1">
        <v>46496</v>
      </c>
      <c r="N19859">
        <v>1063.5978080592326</v>
      </c>
    </row>
    <row r="19860" spans="1:14">
      <c r="A19860" s="1">
        <v>46496</v>
      </c>
      <c r="B19860" s="2" t="s">
        <v>12</v>
      </c>
      <c r="C19860" s="1">
        <v>39.6798</v>
      </c>
      <c r="D19860" s="1">
        <v>-104.96299999999999</v>
      </c>
      <c r="E19860" t="s">
        <v>12</v>
      </c>
      <c r="F19860" s="1">
        <v>39.6798</v>
      </c>
      <c r="G19860" s="1">
        <v>-104.96299999999999</v>
      </c>
      <c r="H19860" s="1" t="s">
        <v>1</v>
      </c>
      <c r="I19860" s="1">
        <f t="shared" si="670"/>
        <v>0</v>
      </c>
      <c r="J19860" s="1">
        <f t="shared" si="671"/>
        <v>0</v>
      </c>
      <c r="K19860" s="1"/>
      <c r="M19860" s="1">
        <v>46496</v>
      </c>
      <c r="N19860">
        <v>0</v>
      </c>
    </row>
    <row r="19861" spans="1:14">
      <c r="A19861" s="1">
        <v>46496</v>
      </c>
      <c r="B19861" s="2" t="s">
        <v>36</v>
      </c>
      <c r="C19861" s="1">
        <v>39.19</v>
      </c>
      <c r="D19861" s="1">
        <v>-96.59</v>
      </c>
      <c r="E19861" t="s">
        <v>23</v>
      </c>
      <c r="F19861" s="1">
        <v>42.294400000000003</v>
      </c>
      <c r="G19861" s="1">
        <v>-83.712599999999995</v>
      </c>
      <c r="H19861" s="1" t="s">
        <v>1</v>
      </c>
      <c r="I19861" s="1">
        <f t="shared" si="670"/>
        <v>706.58717225342843</v>
      </c>
      <c r="J19861" s="1">
        <f t="shared" si="671"/>
        <v>1.5196730304831135E-2</v>
      </c>
      <c r="K19861" s="1"/>
      <c r="M19861" s="1">
        <v>46496</v>
      </c>
      <c r="N19861">
        <v>706.58717225342843</v>
      </c>
    </row>
    <row r="19862" spans="1:14">
      <c r="A19862" s="1">
        <v>46513</v>
      </c>
      <c r="B19862" s="2" t="s">
        <v>36</v>
      </c>
      <c r="C19862" s="1">
        <v>39.19</v>
      </c>
      <c r="D19862" s="1">
        <v>-96.59</v>
      </c>
      <c r="E19862" t="s">
        <v>23</v>
      </c>
      <c r="F19862" s="1">
        <v>42.294400000000003</v>
      </c>
      <c r="G19862" s="1">
        <v>-83.712599999999995</v>
      </c>
      <c r="H19862" s="1" t="s">
        <v>1</v>
      </c>
      <c r="I19862" s="1">
        <f t="shared" si="670"/>
        <v>706.58717225342843</v>
      </c>
      <c r="J19862" s="1">
        <f t="shared" si="671"/>
        <v>1.519117606375483E-2</v>
      </c>
      <c r="K19862" s="1"/>
      <c r="M19862" s="1">
        <v>46513</v>
      </c>
      <c r="N19862">
        <v>706.58717225342843</v>
      </c>
    </row>
    <row r="19863" spans="1:14">
      <c r="A19863" s="1">
        <v>46516</v>
      </c>
      <c r="B19863" s="2" t="s">
        <v>35</v>
      </c>
      <c r="C19863" s="1">
        <v>32.729999999999997</v>
      </c>
      <c r="D19863" s="1">
        <v>-97.114999999999995</v>
      </c>
      <c r="E19863" t="s">
        <v>2</v>
      </c>
      <c r="F19863" s="1">
        <v>39.5398</v>
      </c>
      <c r="G19863" s="1">
        <v>-119.81399999999999</v>
      </c>
      <c r="H19863" s="1" t="s">
        <v>1</v>
      </c>
      <c r="I19863" s="1">
        <f t="shared" si="670"/>
        <v>1346.6619347608603</v>
      </c>
      <c r="J19863" s="1">
        <f t="shared" si="671"/>
        <v>2.8950510249395052E-2</v>
      </c>
      <c r="K19863" s="1"/>
      <c r="M19863" s="1">
        <v>46516</v>
      </c>
      <c r="N19863">
        <v>1346.6619347608603</v>
      </c>
    </row>
    <row r="19864" spans="1:14">
      <c r="A19864" s="1">
        <v>46518</v>
      </c>
      <c r="B19864" s="2" t="s">
        <v>34</v>
      </c>
      <c r="C19864" s="1">
        <v>42.818899999999999</v>
      </c>
      <c r="D19864" s="1">
        <v>-75.535700000000006</v>
      </c>
      <c r="E19864" t="s">
        <v>12</v>
      </c>
      <c r="F19864" s="1">
        <v>39.6798</v>
      </c>
      <c r="G19864" s="1">
        <v>-104.96299999999999</v>
      </c>
      <c r="H19864" s="1" t="s">
        <v>1</v>
      </c>
      <c r="I19864" s="1">
        <f t="shared" si="670"/>
        <v>1536.0293647865371</v>
      </c>
      <c r="J19864" s="1">
        <f t="shared" si="671"/>
        <v>3.302010758817097E-2</v>
      </c>
      <c r="K19864" s="1"/>
      <c r="M19864" s="1">
        <v>46518</v>
      </c>
      <c r="N19864">
        <v>1536.0293647865371</v>
      </c>
    </row>
    <row r="19865" spans="1:14">
      <c r="A19865" s="1">
        <v>46520</v>
      </c>
      <c r="B19865" s="2" t="s">
        <v>16</v>
      </c>
      <c r="C19865" s="1">
        <v>29.7225</v>
      </c>
      <c r="D19865" s="1">
        <v>-95.392399999999995</v>
      </c>
      <c r="E19865" t="s">
        <v>3</v>
      </c>
      <c r="F19865" s="1">
        <v>42.654400000000003</v>
      </c>
      <c r="G19865" s="1">
        <v>-71.326599999999999</v>
      </c>
      <c r="H19865" s="1" t="s">
        <v>1</v>
      </c>
      <c r="I19865" s="1">
        <f t="shared" si="670"/>
        <v>1603.120326778105</v>
      </c>
      <c r="J19865" s="1">
        <f t="shared" si="671"/>
        <v>3.4460884066597267E-2</v>
      </c>
      <c r="K19865" s="1"/>
      <c r="M19865" s="1">
        <v>46520</v>
      </c>
      <c r="N19865">
        <v>1603.120326778105</v>
      </c>
    </row>
    <row r="19866" spans="1:14">
      <c r="A19866" s="1">
        <v>46520</v>
      </c>
      <c r="B19866" s="2" t="s">
        <v>37</v>
      </c>
      <c r="C19866" s="1">
        <v>42.37</v>
      </c>
      <c r="D19866" s="1">
        <v>-71.03</v>
      </c>
      <c r="E19866" t="s">
        <v>30</v>
      </c>
      <c r="F19866" s="1">
        <v>39.980899999999998</v>
      </c>
      <c r="G19866" s="1">
        <v>-75.156999999999996</v>
      </c>
      <c r="H19866" s="1" t="s">
        <v>1</v>
      </c>
      <c r="I19866" s="1">
        <f t="shared" si="670"/>
        <v>270.70994777320396</v>
      </c>
      <c r="J19866" s="1">
        <f t="shared" si="671"/>
        <v>5.8192164181686146E-3</v>
      </c>
      <c r="K19866" s="1"/>
      <c r="M19866" s="1">
        <v>46520</v>
      </c>
      <c r="N19866">
        <v>270.70994777320396</v>
      </c>
    </row>
    <row r="19867" spans="1:14">
      <c r="A19867" s="1">
        <v>46527</v>
      </c>
      <c r="B19867" s="2" t="s">
        <v>18</v>
      </c>
      <c r="C19867" s="1">
        <v>32.9861</v>
      </c>
      <c r="D19867" s="1">
        <v>-96.75</v>
      </c>
      <c r="E19867" t="s">
        <v>21</v>
      </c>
      <c r="F19867" s="1">
        <v>35.92</v>
      </c>
      <c r="G19867" s="1">
        <v>-79.040000000000006</v>
      </c>
      <c r="H19867" s="1" t="s">
        <v>1</v>
      </c>
      <c r="I19867" s="1">
        <f t="shared" si="670"/>
        <v>1027.6357194921761</v>
      </c>
      <c r="J19867" s="1">
        <f t="shared" si="671"/>
        <v>2.2086868259122146E-2</v>
      </c>
      <c r="K19867" s="1"/>
      <c r="M19867" s="1">
        <v>46527</v>
      </c>
      <c r="N19867">
        <v>1027.6357194921761</v>
      </c>
    </row>
    <row r="19868" spans="1:14">
      <c r="A19868" s="1">
        <v>46532</v>
      </c>
      <c r="B19868" s="2" t="s">
        <v>22</v>
      </c>
      <c r="C19868" s="1">
        <v>39.5398</v>
      </c>
      <c r="D19868" s="1">
        <v>-119.81399999999999</v>
      </c>
      <c r="E19868" t="s">
        <v>9</v>
      </c>
      <c r="F19868" s="1">
        <v>44.04</v>
      </c>
      <c r="G19868" s="1">
        <v>-123.06</v>
      </c>
      <c r="H19868" s="1" t="s">
        <v>1</v>
      </c>
      <c r="I19868" s="1">
        <f t="shared" si="670"/>
        <v>352.97307168950255</v>
      </c>
      <c r="J19868" s="1">
        <f t="shared" si="671"/>
        <v>7.585598549159773E-3</v>
      </c>
      <c r="K19868" s="1"/>
      <c r="M19868" s="1">
        <v>46532</v>
      </c>
      <c r="N19868">
        <v>352.97307168950255</v>
      </c>
    </row>
    <row r="19869" spans="1:14">
      <c r="A19869" s="1">
        <v>46545</v>
      </c>
      <c r="B19869" s="2" t="s">
        <v>9</v>
      </c>
      <c r="C19869" s="1">
        <v>44.04</v>
      </c>
      <c r="D19869" s="1">
        <v>-123.06</v>
      </c>
      <c r="E19869" t="s">
        <v>16</v>
      </c>
      <c r="F19869" s="1">
        <v>29.7225</v>
      </c>
      <c r="G19869" s="1">
        <v>-95.392399999999995</v>
      </c>
      <c r="H19869" s="1" t="s">
        <v>1</v>
      </c>
      <c r="I19869" s="1">
        <f t="shared" si="670"/>
        <v>1807.5584650802753</v>
      </c>
      <c r="J19869" s="1">
        <f t="shared" si="671"/>
        <v>3.8834643142770978E-2</v>
      </c>
      <c r="K19869" s="1"/>
      <c r="M19869" s="1">
        <v>46545</v>
      </c>
      <c r="N19869">
        <v>1807.5584650802753</v>
      </c>
    </row>
    <row r="19870" spans="1:14">
      <c r="A19870" s="1">
        <v>46548</v>
      </c>
      <c r="B19870" s="2" t="s">
        <v>38</v>
      </c>
      <c r="C19870" s="1">
        <v>42.37</v>
      </c>
      <c r="D19870" s="1">
        <v>-71.03</v>
      </c>
      <c r="E19870" t="s">
        <v>31</v>
      </c>
      <c r="F19870" s="1">
        <v>42.35</v>
      </c>
      <c r="G19870" s="1">
        <v>-71.099999999999994</v>
      </c>
      <c r="H19870" s="1" t="s">
        <v>1</v>
      </c>
      <c r="I19870" s="1">
        <f t="shared" si="670"/>
        <v>3.8316944504225146</v>
      </c>
      <c r="J19870" s="1">
        <f t="shared" si="671"/>
        <v>8.2317058744146135E-5</v>
      </c>
      <c r="K19870" s="1"/>
      <c r="M19870" s="1">
        <v>46548</v>
      </c>
      <c r="N19870">
        <v>3.8316944504225146</v>
      </c>
    </row>
    <row r="19871" spans="1:14">
      <c r="A19871" s="1">
        <v>46564</v>
      </c>
      <c r="B19871" s="2" t="s">
        <v>23</v>
      </c>
      <c r="C19871" s="1">
        <v>42.294400000000003</v>
      </c>
      <c r="D19871" s="1">
        <v>-83.712599999999995</v>
      </c>
      <c r="E19871" t="s">
        <v>0</v>
      </c>
      <c r="F19871" s="1">
        <v>40.799999999999997</v>
      </c>
      <c r="G19871" s="1">
        <v>-96.666700000000006</v>
      </c>
      <c r="H19871" s="1" t="s">
        <v>1</v>
      </c>
      <c r="I19871" s="1">
        <f t="shared" si="670"/>
        <v>677.08411048300673</v>
      </c>
      <c r="J19871" s="1">
        <f t="shared" si="671"/>
        <v>1.4540935282256823E-2</v>
      </c>
      <c r="K19871" s="1"/>
      <c r="M19871" s="1">
        <v>46564</v>
      </c>
      <c r="N19871">
        <v>677.08411048300673</v>
      </c>
    </row>
    <row r="19872" spans="1:14">
      <c r="A19872" s="1">
        <v>46576</v>
      </c>
      <c r="B19872" s="2" t="s">
        <v>5</v>
      </c>
      <c r="C19872" s="1">
        <v>40.489600000000003</v>
      </c>
      <c r="D19872" s="1">
        <v>-74.408199999999994</v>
      </c>
      <c r="E19872" t="s">
        <v>14</v>
      </c>
      <c r="F19872" s="1">
        <v>40.489600000000003</v>
      </c>
      <c r="G19872" s="1">
        <v>-74.408199999999994</v>
      </c>
      <c r="H19872" s="1" t="s">
        <v>1</v>
      </c>
      <c r="I19872" s="1">
        <f t="shared" si="670"/>
        <v>0</v>
      </c>
      <c r="J19872" s="1">
        <f t="shared" si="671"/>
        <v>0</v>
      </c>
      <c r="K19872" s="1"/>
      <c r="M19872" s="1">
        <v>46576</v>
      </c>
      <c r="N19872">
        <v>0</v>
      </c>
    </row>
    <row r="19873" spans="1:14">
      <c r="A19873" s="1">
        <v>46610</v>
      </c>
      <c r="B19873" s="2" t="s">
        <v>19</v>
      </c>
      <c r="C19873" s="1">
        <v>32.877000000000002</v>
      </c>
      <c r="D19873" s="1">
        <v>-117.23699999999999</v>
      </c>
      <c r="E19873" t="s">
        <v>8</v>
      </c>
      <c r="F19873" s="1">
        <v>40.26</v>
      </c>
      <c r="G19873" s="1">
        <v>-80</v>
      </c>
      <c r="H19873" s="1" t="s">
        <v>1</v>
      </c>
      <c r="I19873" s="1">
        <f t="shared" si="670"/>
        <v>2111.8153007392743</v>
      </c>
      <c r="J19873" s="1">
        <f t="shared" si="671"/>
        <v>4.5308202118413951E-2</v>
      </c>
      <c r="K19873" s="1"/>
      <c r="M19873" s="1">
        <v>46610</v>
      </c>
      <c r="N19873">
        <v>2111.8153007392743</v>
      </c>
    </row>
    <row r="19874" spans="1:14">
      <c r="A19874" s="1">
        <v>46620</v>
      </c>
      <c r="B19874" s="2" t="s">
        <v>15</v>
      </c>
      <c r="C19874" s="1">
        <v>33.789499999999997</v>
      </c>
      <c r="D19874" s="1">
        <v>-84.325500000000005</v>
      </c>
      <c r="E19874" t="s">
        <v>0</v>
      </c>
      <c r="F19874" s="1">
        <v>40.799999999999997</v>
      </c>
      <c r="G19874" s="1">
        <v>-96.666700000000006</v>
      </c>
      <c r="H19874" s="1" t="s">
        <v>1</v>
      </c>
      <c r="I19874" s="1">
        <f t="shared" si="670"/>
        <v>832.19145880516771</v>
      </c>
      <c r="J19874" s="1">
        <f t="shared" si="671"/>
        <v>1.7850524641895488E-2</v>
      </c>
      <c r="K19874" s="1"/>
      <c r="M19874" s="1">
        <v>46620</v>
      </c>
      <c r="N19874">
        <v>832.19145880516771</v>
      </c>
    </row>
    <row r="19875" spans="1:14">
      <c r="A19875" s="1">
        <v>46620</v>
      </c>
      <c r="B19875" s="2" t="s">
        <v>26</v>
      </c>
      <c r="C19875" s="1">
        <v>29.68</v>
      </c>
      <c r="D19875" s="1">
        <v>-82.27</v>
      </c>
      <c r="E19875" t="s">
        <v>14</v>
      </c>
      <c r="F19875" s="1">
        <v>40.489600000000003</v>
      </c>
      <c r="G19875" s="1">
        <v>-74.408199999999994</v>
      </c>
      <c r="H19875" s="1" t="s">
        <v>1</v>
      </c>
      <c r="I19875" s="1">
        <f t="shared" si="670"/>
        <v>868.23826959922985</v>
      </c>
      <c r="J19875" s="1">
        <f t="shared" si="671"/>
        <v>1.8623729506632988E-2</v>
      </c>
      <c r="K19875" s="1"/>
      <c r="M19875" s="1">
        <v>46620</v>
      </c>
      <c r="N19875">
        <v>868.23826959922985</v>
      </c>
    </row>
    <row r="19876" spans="1:14">
      <c r="A19876" s="1">
        <v>46644</v>
      </c>
      <c r="B19876" s="2" t="s">
        <v>32</v>
      </c>
      <c r="C19876" s="1">
        <v>42.294400000000003</v>
      </c>
      <c r="D19876" s="1">
        <v>-83.712599999999995</v>
      </c>
      <c r="E19876" t="s">
        <v>14</v>
      </c>
      <c r="F19876" s="1">
        <v>40.489600000000003</v>
      </c>
      <c r="G19876" s="1">
        <v>-74.408199999999994</v>
      </c>
      <c r="H19876" s="1" t="s">
        <v>1</v>
      </c>
      <c r="I19876" s="1">
        <f t="shared" si="670"/>
        <v>497.8561755936758</v>
      </c>
      <c r="J19876" s="1">
        <f t="shared" si="671"/>
        <v>1.0673530906304686E-2</v>
      </c>
      <c r="K19876" s="1"/>
      <c r="M19876" s="1">
        <v>46644</v>
      </c>
      <c r="N19876">
        <v>497.8561755936758</v>
      </c>
    </row>
    <row r="19877" spans="1:14">
      <c r="A19877" s="1">
        <v>46661</v>
      </c>
      <c r="B19877" s="2" t="s">
        <v>25</v>
      </c>
      <c r="C19877" s="1">
        <v>41.503300000000003</v>
      </c>
      <c r="D19877" s="1">
        <v>-81.675600000000003</v>
      </c>
      <c r="E19877" t="s">
        <v>21</v>
      </c>
      <c r="F19877" s="1">
        <v>35.92</v>
      </c>
      <c r="G19877" s="1">
        <v>-79.040000000000006</v>
      </c>
      <c r="H19877" s="1" t="s">
        <v>1</v>
      </c>
      <c r="I19877" s="1">
        <f t="shared" si="670"/>
        <v>411.04788645305467</v>
      </c>
      <c r="J19877" s="1">
        <f t="shared" si="671"/>
        <v>8.8092386886919408E-3</v>
      </c>
      <c r="K19877" s="1"/>
      <c r="M19877" s="1">
        <v>46661</v>
      </c>
      <c r="N19877">
        <v>411.04788645305467</v>
      </c>
    </row>
    <row r="19878" spans="1:14">
      <c r="A19878" s="1">
        <v>46681</v>
      </c>
      <c r="B19878" s="2" t="s">
        <v>24</v>
      </c>
      <c r="C19878" s="1">
        <v>42.247700000000002</v>
      </c>
      <c r="D19878" s="1">
        <v>-83.622600000000006</v>
      </c>
      <c r="E19878" t="s">
        <v>16</v>
      </c>
      <c r="F19878" s="1">
        <v>29.7225</v>
      </c>
      <c r="G19878" s="1">
        <v>-95.392399999999995</v>
      </c>
      <c r="H19878" s="1" t="s">
        <v>1</v>
      </c>
      <c r="I19878" s="1">
        <f t="shared" si="670"/>
        <v>1084.8684119237473</v>
      </c>
      <c r="J19878" s="1">
        <f t="shared" si="671"/>
        <v>2.3240042242534377E-2</v>
      </c>
      <c r="K19878" s="1"/>
      <c r="M19878" s="1">
        <v>46681</v>
      </c>
      <c r="N19878">
        <v>1084.8684119237473</v>
      </c>
    </row>
    <row r="19879" spans="1:14">
      <c r="A19879" s="1">
        <v>46690</v>
      </c>
      <c r="B19879" s="2" t="s">
        <v>9</v>
      </c>
      <c r="C19879" s="1">
        <v>44.04</v>
      </c>
      <c r="D19879" s="1">
        <v>-123.06</v>
      </c>
      <c r="E19879" t="s">
        <v>21</v>
      </c>
      <c r="F19879" s="1">
        <v>35.92</v>
      </c>
      <c r="G19879" s="1">
        <v>-79.040000000000006</v>
      </c>
      <c r="H19879" s="1" t="s">
        <v>1</v>
      </c>
      <c r="I19879" s="1">
        <f t="shared" si="670"/>
        <v>2367.4610457572476</v>
      </c>
      <c r="J19879" s="1">
        <f t="shared" si="671"/>
        <v>5.0705955145796691E-2</v>
      </c>
      <c r="K19879" s="1"/>
      <c r="M19879" s="1">
        <v>46690</v>
      </c>
      <c r="N19879">
        <v>2367.4610457572476</v>
      </c>
    </row>
    <row r="19880" spans="1:14">
      <c r="A19880" s="1">
        <v>46696</v>
      </c>
      <c r="B19880" s="2" t="s">
        <v>10</v>
      </c>
      <c r="C19880" s="1">
        <v>36.165900000000001</v>
      </c>
      <c r="D19880" s="1">
        <v>-86.831299999999999</v>
      </c>
      <c r="E19880" t="s">
        <v>11</v>
      </c>
      <c r="F19880" s="1">
        <v>34.071100000000001</v>
      </c>
      <c r="G19880" s="1">
        <v>-118.44199999999999</v>
      </c>
      <c r="H19880" s="1" t="s">
        <v>1</v>
      </c>
      <c r="I19880" s="1">
        <f t="shared" si="670"/>
        <v>1784.4924252242545</v>
      </c>
      <c r="J19880" s="1">
        <f t="shared" si="671"/>
        <v>3.8215102476106183E-2</v>
      </c>
      <c r="K19880" s="1"/>
      <c r="M19880" s="1">
        <v>46696</v>
      </c>
      <c r="N19880">
        <v>1784.4924252242545</v>
      </c>
    </row>
    <row r="19881" spans="1:14">
      <c r="A19881" s="1">
        <v>46703</v>
      </c>
      <c r="B19881" s="2" t="s">
        <v>14</v>
      </c>
      <c r="C19881" s="1">
        <v>40.489600000000003</v>
      </c>
      <c r="D19881" s="1">
        <v>-74.408199999999994</v>
      </c>
      <c r="E19881" t="s">
        <v>26</v>
      </c>
      <c r="F19881" s="1">
        <v>29.68</v>
      </c>
      <c r="G19881" s="1">
        <v>-82.27</v>
      </c>
      <c r="H19881" s="1" t="s">
        <v>1</v>
      </c>
      <c r="I19881" s="1">
        <f t="shared" si="670"/>
        <v>868.23826959922985</v>
      </c>
      <c r="J19881" s="1">
        <f t="shared" si="671"/>
        <v>1.8590631642490415E-2</v>
      </c>
      <c r="K19881" s="1"/>
      <c r="M19881" s="1">
        <v>46703</v>
      </c>
      <c r="N19881">
        <v>868.23826959922985</v>
      </c>
    </row>
    <row r="19882" spans="1:14">
      <c r="A19882" s="1">
        <v>46708</v>
      </c>
      <c r="B19882" s="2" t="s">
        <v>11</v>
      </c>
      <c r="C19882" s="1">
        <v>34.071100000000001</v>
      </c>
      <c r="D19882" s="1">
        <v>-118.44199999999999</v>
      </c>
      <c r="E19882" t="s">
        <v>16</v>
      </c>
      <c r="F19882" s="1">
        <v>29.7225</v>
      </c>
      <c r="G19882" s="1">
        <v>-95.392399999999995</v>
      </c>
      <c r="H19882" s="1" t="s">
        <v>1</v>
      </c>
      <c r="I19882" s="1">
        <f t="shared" si="670"/>
        <v>1381.8773451265859</v>
      </c>
      <c r="J19882" s="1">
        <f t="shared" si="671"/>
        <v>2.9585453137076858E-2</v>
      </c>
      <c r="K19882" s="1"/>
      <c r="M19882" s="1">
        <v>46708</v>
      </c>
      <c r="N19882">
        <v>1381.8773451265859</v>
      </c>
    </row>
    <row r="19883" spans="1:14">
      <c r="A19883" s="1">
        <v>46711</v>
      </c>
      <c r="B19883" s="2" t="s">
        <v>37</v>
      </c>
      <c r="C19883" s="1">
        <v>42.37</v>
      </c>
      <c r="D19883" s="1">
        <v>-71.03</v>
      </c>
      <c r="E19883" t="s">
        <v>11</v>
      </c>
      <c r="F19883" s="1">
        <v>34.071100000000001</v>
      </c>
      <c r="G19883" s="1">
        <v>-118.44199999999999</v>
      </c>
      <c r="H19883" s="1" t="s">
        <v>1</v>
      </c>
      <c r="I19883" s="1">
        <f t="shared" si="670"/>
        <v>2601.8192839901999</v>
      </c>
      <c r="J19883" s="1">
        <f t="shared" si="671"/>
        <v>5.5700355033936333E-2</v>
      </c>
      <c r="K19883" s="1"/>
      <c r="M19883" s="1">
        <v>46711</v>
      </c>
      <c r="N19883">
        <v>2601.8192839901999</v>
      </c>
    </row>
    <row r="19884" spans="1:14">
      <c r="A19884" s="1">
        <v>46712</v>
      </c>
      <c r="B19884" s="2" t="s">
        <v>35</v>
      </c>
      <c r="C19884" s="1">
        <v>32.729999999999997</v>
      </c>
      <c r="D19884" s="1">
        <v>-97.114999999999995</v>
      </c>
      <c r="E19884" t="s">
        <v>15</v>
      </c>
      <c r="F19884" s="1">
        <v>33.789499999999997</v>
      </c>
      <c r="G19884" s="1">
        <v>-84.325500000000005</v>
      </c>
      <c r="H19884" s="1" t="s">
        <v>1</v>
      </c>
      <c r="I19884" s="1">
        <f t="shared" si="670"/>
        <v>742.05037110844262</v>
      </c>
      <c r="J19884" s="1">
        <f t="shared" si="671"/>
        <v>1.5885647608932237E-2</v>
      </c>
      <c r="K19884" s="1"/>
      <c r="M19884" s="1">
        <v>46712</v>
      </c>
      <c r="N19884">
        <v>742.05037110844262</v>
      </c>
    </row>
    <row r="19885" spans="1:14">
      <c r="A19885" s="1">
        <v>46714</v>
      </c>
      <c r="B19885" s="2" t="s">
        <v>10</v>
      </c>
      <c r="C19885" s="1">
        <v>36.165900000000001</v>
      </c>
      <c r="D19885" s="1">
        <v>-86.831299999999999</v>
      </c>
      <c r="E19885" t="s">
        <v>5</v>
      </c>
      <c r="F19885" s="1">
        <v>40.489600000000003</v>
      </c>
      <c r="G19885" s="1">
        <v>-74.408199999999994</v>
      </c>
      <c r="H19885" s="1" t="s">
        <v>1</v>
      </c>
      <c r="I19885" s="1">
        <f t="shared" si="670"/>
        <v>735.76609162153011</v>
      </c>
      <c r="J19885" s="1">
        <f t="shared" si="671"/>
        <v>1.5750440801933684E-2</v>
      </c>
      <c r="K19885" s="1"/>
      <c r="M19885" s="1">
        <v>46714</v>
      </c>
      <c r="N19885">
        <v>735.76609162153011</v>
      </c>
    </row>
    <row r="19886" spans="1:14">
      <c r="A19886" s="1">
        <v>46727</v>
      </c>
      <c r="B19886" s="2" t="s">
        <v>33</v>
      </c>
      <c r="C19886" s="1">
        <v>30.61</v>
      </c>
      <c r="D19886" s="1">
        <v>-96.34</v>
      </c>
      <c r="E19886" t="s">
        <v>15</v>
      </c>
      <c r="F19886" s="1">
        <v>33.789499999999997</v>
      </c>
      <c r="G19886" s="1">
        <v>-84.325500000000005</v>
      </c>
      <c r="H19886" s="1" t="s">
        <v>1</v>
      </c>
      <c r="I19886" s="1">
        <f t="shared" si="670"/>
        <v>735.45726771317368</v>
      </c>
      <c r="J19886" s="1">
        <f t="shared" si="671"/>
        <v>1.5739449733840685E-2</v>
      </c>
      <c r="K19886" s="1"/>
      <c r="M19886" s="1">
        <v>46727</v>
      </c>
      <c r="N19886">
        <v>735.45726771317368</v>
      </c>
    </row>
    <row r="19887" spans="1:14">
      <c r="A19887" s="1">
        <v>46736</v>
      </c>
      <c r="B19887" s="2" t="s">
        <v>3</v>
      </c>
      <c r="C19887" s="1">
        <v>42.654400000000003</v>
      </c>
      <c r="D19887" s="1">
        <v>-71.326599999999999</v>
      </c>
      <c r="E19887" t="s">
        <v>5</v>
      </c>
      <c r="F19887" s="1">
        <v>40.489600000000003</v>
      </c>
      <c r="G19887" s="1">
        <v>-74.408199999999994</v>
      </c>
      <c r="H19887" s="1" t="s">
        <v>1</v>
      </c>
      <c r="I19887" s="1">
        <f t="shared" si="670"/>
        <v>218.4770378022026</v>
      </c>
      <c r="J19887" s="1">
        <f t="shared" si="671"/>
        <v>4.6747055332549345E-3</v>
      </c>
      <c r="K19887" s="1"/>
      <c r="M19887" s="1">
        <v>46736</v>
      </c>
      <c r="N19887">
        <v>218.4770378022026</v>
      </c>
    </row>
    <row r="19888" spans="1:14">
      <c r="A19888" s="1">
        <v>46757</v>
      </c>
      <c r="B19888" s="2" t="s">
        <v>27</v>
      </c>
      <c r="C19888" s="1">
        <v>40.799999999999997</v>
      </c>
      <c r="D19888" s="1">
        <v>-96.666700000000006</v>
      </c>
      <c r="E19888" t="s">
        <v>14</v>
      </c>
      <c r="F19888" s="1">
        <v>40.489600000000003</v>
      </c>
      <c r="G19888" s="1">
        <v>-74.408199999999994</v>
      </c>
      <c r="H19888" s="1" t="s">
        <v>1</v>
      </c>
      <c r="I19888" s="1">
        <f t="shared" si="670"/>
        <v>1163.9658973384239</v>
      </c>
      <c r="J19888" s="1">
        <f t="shared" si="671"/>
        <v>2.4893938818538911E-2</v>
      </c>
      <c r="K19888" s="1"/>
      <c r="M19888" s="1">
        <v>46757</v>
      </c>
      <c r="N19888">
        <v>1163.9658973384239</v>
      </c>
    </row>
    <row r="19889" spans="1:14">
      <c r="A19889" s="1">
        <v>46759</v>
      </c>
      <c r="B19889" s="2" t="s">
        <v>16</v>
      </c>
      <c r="C19889" s="1">
        <v>29.7225</v>
      </c>
      <c r="D19889" s="1">
        <v>-95.392399999999995</v>
      </c>
      <c r="E19889" t="s">
        <v>3</v>
      </c>
      <c r="F19889" s="1">
        <v>42.654400000000003</v>
      </c>
      <c r="G19889" s="1">
        <v>-71.326599999999999</v>
      </c>
      <c r="H19889" s="1" t="s">
        <v>1</v>
      </c>
      <c r="I19889" s="1">
        <f t="shared" si="670"/>
        <v>1603.120326778105</v>
      </c>
      <c r="J19889" s="1">
        <f t="shared" si="671"/>
        <v>3.4284743616803288E-2</v>
      </c>
      <c r="K19889" s="1"/>
      <c r="M19889" s="1">
        <v>46759</v>
      </c>
      <c r="N19889">
        <v>1603.120326778105</v>
      </c>
    </row>
    <row r="19890" spans="1:14">
      <c r="A19890" s="1">
        <v>46761</v>
      </c>
      <c r="B19890" s="2" t="s">
        <v>33</v>
      </c>
      <c r="C19890" s="1">
        <v>30.61</v>
      </c>
      <c r="D19890" s="1">
        <v>-96.34</v>
      </c>
      <c r="E19890" t="s">
        <v>26</v>
      </c>
      <c r="F19890" s="1">
        <v>29.68</v>
      </c>
      <c r="G19890" s="1">
        <v>-82.27</v>
      </c>
      <c r="H19890" s="1" t="s">
        <v>1</v>
      </c>
      <c r="I19890" s="1">
        <f t="shared" si="670"/>
        <v>842.56797905917176</v>
      </c>
      <c r="J19890" s="1">
        <f t="shared" si="671"/>
        <v>1.8018604800136263E-2</v>
      </c>
      <c r="K19890" s="1"/>
      <c r="M19890" s="1">
        <v>46761</v>
      </c>
      <c r="N19890">
        <v>842.56797905917176</v>
      </c>
    </row>
    <row r="19891" spans="1:14">
      <c r="A19891" s="1">
        <v>46772</v>
      </c>
      <c r="B19891" s="2" t="s">
        <v>2</v>
      </c>
      <c r="C19891" s="1">
        <v>39.5398</v>
      </c>
      <c r="D19891" s="1">
        <v>-119.81399999999999</v>
      </c>
      <c r="E19891" t="s">
        <v>10</v>
      </c>
      <c r="F19891" s="1">
        <v>36.165900000000001</v>
      </c>
      <c r="G19891" s="1">
        <v>-86.831299999999999</v>
      </c>
      <c r="H19891" s="1" t="s">
        <v>1</v>
      </c>
      <c r="I19891" s="1">
        <f t="shared" si="670"/>
        <v>1804.2328253781004</v>
      </c>
      <c r="J19891" s="1">
        <f t="shared" si="671"/>
        <v>3.8575062545499451E-2</v>
      </c>
      <c r="K19891" s="1"/>
      <c r="M19891" s="1">
        <v>46772</v>
      </c>
      <c r="N19891">
        <v>1804.2328253781004</v>
      </c>
    </row>
    <row r="19892" spans="1:14">
      <c r="A19892" s="1">
        <v>46784</v>
      </c>
      <c r="B19892" s="2" t="s">
        <v>23</v>
      </c>
      <c r="C19892" s="1">
        <v>42.294400000000003</v>
      </c>
      <c r="D19892" s="1">
        <v>-83.712599999999995</v>
      </c>
      <c r="E19892" t="s">
        <v>21</v>
      </c>
      <c r="F19892" s="1">
        <v>35.92</v>
      </c>
      <c r="G19892" s="1">
        <v>-79.040000000000006</v>
      </c>
      <c r="H19892" s="1" t="s">
        <v>1</v>
      </c>
      <c r="I19892" s="1">
        <f t="shared" si="670"/>
        <v>506.48713908370775</v>
      </c>
      <c r="J19892" s="1">
        <f t="shared" si="671"/>
        <v>1.0826075989306339E-2</v>
      </c>
      <c r="K19892" s="1"/>
      <c r="M19892" s="1">
        <v>46784</v>
      </c>
      <c r="N19892">
        <v>506.48713908370775</v>
      </c>
    </row>
    <row r="19893" spans="1:14">
      <c r="A19893" s="1">
        <v>46807</v>
      </c>
      <c r="B19893" s="2" t="s">
        <v>30</v>
      </c>
      <c r="C19893" s="1">
        <v>39.980899999999998</v>
      </c>
      <c r="D19893" s="1">
        <v>-75.156999999999996</v>
      </c>
      <c r="E19893" t="s">
        <v>9</v>
      </c>
      <c r="F19893" s="1">
        <v>44.04</v>
      </c>
      <c r="G19893" s="1">
        <v>-123.06</v>
      </c>
      <c r="H19893" s="1" t="s">
        <v>1</v>
      </c>
      <c r="I19893" s="1">
        <f t="shared" si="670"/>
        <v>2440.4044711079932</v>
      </c>
      <c r="J19893" s="1">
        <f t="shared" si="671"/>
        <v>5.213759632337029E-2</v>
      </c>
      <c r="K19893" s="1"/>
      <c r="M19893" s="1">
        <v>46807</v>
      </c>
      <c r="N19893">
        <v>2440.4044711079932</v>
      </c>
    </row>
    <row r="19894" spans="1:14">
      <c r="A19894" s="1">
        <v>46807</v>
      </c>
      <c r="B19894" s="2" t="s">
        <v>30</v>
      </c>
      <c r="C19894" s="1">
        <v>39.980899999999998</v>
      </c>
      <c r="D19894" s="1">
        <v>-75.156999999999996</v>
      </c>
      <c r="E19894" t="s">
        <v>9</v>
      </c>
      <c r="F19894" s="1">
        <v>44.04</v>
      </c>
      <c r="G19894" s="1">
        <v>-123.06</v>
      </c>
      <c r="H19894" s="1" t="s">
        <v>1</v>
      </c>
      <c r="I19894" s="1">
        <f t="shared" si="670"/>
        <v>2440.4044711079932</v>
      </c>
      <c r="J19894" s="1">
        <f t="shared" si="671"/>
        <v>5.213759632337029E-2</v>
      </c>
      <c r="K19894" s="1"/>
      <c r="M19894" s="1">
        <v>46807</v>
      </c>
      <c r="N19894">
        <v>2440.4044711079932</v>
      </c>
    </row>
    <row r="19895" spans="1:14">
      <c r="A19895" s="1">
        <v>46817</v>
      </c>
      <c r="B19895" s="2" t="s">
        <v>21</v>
      </c>
      <c r="C19895" s="1">
        <v>35.92</v>
      </c>
      <c r="D19895" s="1">
        <v>-79.040000000000006</v>
      </c>
      <c r="E19895" t="s">
        <v>15</v>
      </c>
      <c r="F19895" s="1">
        <v>33.789499999999997</v>
      </c>
      <c r="G19895" s="1">
        <v>-84.325500000000005</v>
      </c>
      <c r="H19895" s="1" t="s">
        <v>1</v>
      </c>
      <c r="I19895" s="1">
        <f t="shared" si="670"/>
        <v>333.81099812316791</v>
      </c>
      <c r="J19895" s="1">
        <f t="shared" si="671"/>
        <v>7.1301236329360685E-3</v>
      </c>
      <c r="K19895" s="1"/>
      <c r="M19895" s="1">
        <v>46817</v>
      </c>
      <c r="N19895">
        <v>333.81099812316791</v>
      </c>
    </row>
    <row r="19896" spans="1:14">
      <c r="A19896" s="1">
        <v>46830</v>
      </c>
      <c r="B19896" s="2" t="s">
        <v>29</v>
      </c>
      <c r="C19896" s="1">
        <v>39.33</v>
      </c>
      <c r="D19896" s="1">
        <v>-76.599999999999994</v>
      </c>
      <c r="E19896" t="s">
        <v>9</v>
      </c>
      <c r="F19896" s="1">
        <v>44.04</v>
      </c>
      <c r="G19896" s="1">
        <v>-123.06</v>
      </c>
      <c r="H19896" s="1" t="s">
        <v>1</v>
      </c>
      <c r="I19896" s="1">
        <f t="shared" si="670"/>
        <v>2387.2749881713389</v>
      </c>
      <c r="J19896" s="1">
        <f t="shared" si="671"/>
        <v>5.0977471453584007E-2</v>
      </c>
      <c r="K19896" s="1"/>
      <c r="M19896" s="1">
        <v>46830</v>
      </c>
      <c r="N19896">
        <v>2387.2749881713389</v>
      </c>
    </row>
    <row r="19897" spans="1:14">
      <c r="A19897" s="1">
        <v>46840</v>
      </c>
      <c r="B19897" s="2" t="s">
        <v>33</v>
      </c>
      <c r="C19897" s="1">
        <v>30.61</v>
      </c>
      <c r="D19897" s="1">
        <v>-96.34</v>
      </c>
      <c r="E19897" t="s">
        <v>16</v>
      </c>
      <c r="F19897" s="1">
        <v>29.7225</v>
      </c>
      <c r="G19897" s="1">
        <v>-95.392399999999995</v>
      </c>
      <c r="H19897" s="1" t="s">
        <v>1</v>
      </c>
      <c r="I19897" s="1">
        <f t="shared" si="670"/>
        <v>83.452168475597176</v>
      </c>
      <c r="J19897" s="1">
        <f t="shared" si="671"/>
        <v>1.7816432210844828E-3</v>
      </c>
      <c r="K19897" s="1"/>
      <c r="M19897" s="1">
        <v>46840</v>
      </c>
      <c r="N19897">
        <v>83.452168475597176</v>
      </c>
    </row>
    <row r="19898" spans="1:14">
      <c r="A19898" s="1">
        <v>46850</v>
      </c>
      <c r="B19898" s="2" t="s">
        <v>40</v>
      </c>
      <c r="C19898" s="1">
        <v>43.075699999999998</v>
      </c>
      <c r="D19898" s="1">
        <v>-89.386700000000005</v>
      </c>
      <c r="E19898" t="s">
        <v>23</v>
      </c>
      <c r="F19898" s="1">
        <v>42.294400000000003</v>
      </c>
      <c r="G19898" s="1">
        <v>-83.712599999999995</v>
      </c>
      <c r="H19898" s="1" t="s">
        <v>1</v>
      </c>
      <c r="I19898" s="1">
        <f t="shared" si="670"/>
        <v>293.1384182111367</v>
      </c>
      <c r="J19898" s="1">
        <f t="shared" si="671"/>
        <v>6.2569566320413378E-3</v>
      </c>
      <c r="K19898" s="1"/>
      <c r="M19898" s="1">
        <v>46850</v>
      </c>
      <c r="N19898">
        <v>293.1384182111367</v>
      </c>
    </row>
    <row r="19899" spans="1:14">
      <c r="A19899" s="1">
        <v>46859</v>
      </c>
      <c r="B19899" s="2" t="s">
        <v>36</v>
      </c>
      <c r="C19899" s="1">
        <v>39.19</v>
      </c>
      <c r="D19899" s="1">
        <v>-96.59</v>
      </c>
      <c r="E19899" t="s">
        <v>13</v>
      </c>
      <c r="F19899" s="1">
        <v>32.798400000000001</v>
      </c>
      <c r="G19899" s="1">
        <v>-79.961399999999998</v>
      </c>
      <c r="H19899" s="1" t="s">
        <v>1</v>
      </c>
      <c r="I19899" s="1">
        <f t="shared" si="670"/>
        <v>1026.9861862140099</v>
      </c>
      <c r="J19899" s="1">
        <f t="shared" si="671"/>
        <v>2.1916519477880661E-2</v>
      </c>
      <c r="K19899" s="1"/>
      <c r="M19899" s="1">
        <v>46859</v>
      </c>
      <c r="N19899">
        <v>1026.9861862140099</v>
      </c>
    </row>
    <row r="19900" spans="1:14">
      <c r="A19900" s="1">
        <v>46859</v>
      </c>
      <c r="B19900" s="2" t="s">
        <v>26</v>
      </c>
      <c r="C19900" s="1">
        <v>29.68</v>
      </c>
      <c r="D19900" s="1">
        <v>-82.27</v>
      </c>
      <c r="E19900" t="s">
        <v>21</v>
      </c>
      <c r="F19900" s="1">
        <v>35.92</v>
      </c>
      <c r="G19900" s="1">
        <v>-79.040000000000006</v>
      </c>
      <c r="H19900" s="1" t="s">
        <v>1</v>
      </c>
      <c r="I19900" s="1">
        <f t="shared" si="670"/>
        <v>470.098930583438</v>
      </c>
      <c r="J19900" s="1">
        <f t="shared" si="671"/>
        <v>1.0032201510562283E-2</v>
      </c>
      <c r="K19900" s="1"/>
      <c r="M19900" s="1">
        <v>46859</v>
      </c>
      <c r="N19900">
        <v>470.098930583438</v>
      </c>
    </row>
    <row r="19901" spans="1:14">
      <c r="A19901" s="1">
        <v>46876</v>
      </c>
      <c r="B19901" s="2" t="s">
        <v>32</v>
      </c>
      <c r="C19901" s="1">
        <v>42.294400000000003</v>
      </c>
      <c r="D19901" s="1">
        <v>-83.712599999999995</v>
      </c>
      <c r="E19901" t="s">
        <v>15</v>
      </c>
      <c r="F19901" s="1">
        <v>33.789499999999997</v>
      </c>
      <c r="G19901" s="1">
        <v>-84.325500000000005</v>
      </c>
      <c r="H19901" s="1" t="s">
        <v>1</v>
      </c>
      <c r="I19901" s="1">
        <f t="shared" si="670"/>
        <v>588.57255824462084</v>
      </c>
      <c r="J19901" s="1">
        <f t="shared" si="671"/>
        <v>1.2555946715688644E-2</v>
      </c>
      <c r="K19901" s="1"/>
      <c r="M19901" s="1">
        <v>46876</v>
      </c>
      <c r="N19901">
        <v>588.57255824462084</v>
      </c>
    </row>
    <row r="19902" spans="1:14">
      <c r="A19902" s="1">
        <v>46899</v>
      </c>
      <c r="B19902" s="2" t="s">
        <v>6</v>
      </c>
      <c r="C19902" s="1">
        <v>32.877000000000002</v>
      </c>
      <c r="D19902" s="1">
        <v>-117.23699999999999</v>
      </c>
      <c r="E19902" t="s">
        <v>10</v>
      </c>
      <c r="F19902" s="1">
        <v>36.165900000000001</v>
      </c>
      <c r="G19902" s="1">
        <v>-86.831299999999999</v>
      </c>
      <c r="H19902" s="1" t="s">
        <v>1</v>
      </c>
      <c r="I19902" s="1">
        <f t="shared" si="670"/>
        <v>1738.5975660603824</v>
      </c>
      <c r="J19902" s="1">
        <f t="shared" si="671"/>
        <v>3.7071101005573308E-2</v>
      </c>
      <c r="K19902" s="1"/>
      <c r="M19902" s="1">
        <v>46899</v>
      </c>
      <c r="N19902">
        <v>1738.5975660603824</v>
      </c>
    </row>
    <row r="19903" spans="1:14">
      <c r="A19903" s="1">
        <v>46899</v>
      </c>
      <c r="B19903" s="2" t="s">
        <v>6</v>
      </c>
      <c r="C19903" s="1">
        <v>32.877000000000002</v>
      </c>
      <c r="D19903" s="1">
        <v>-117.23699999999999</v>
      </c>
      <c r="E19903" t="s">
        <v>10</v>
      </c>
      <c r="F19903" s="1">
        <v>36.165900000000001</v>
      </c>
      <c r="G19903" s="1">
        <v>-86.831299999999999</v>
      </c>
      <c r="H19903" s="1" t="s">
        <v>1</v>
      </c>
      <c r="I19903" s="1">
        <f t="shared" si="670"/>
        <v>1738.5975660603824</v>
      </c>
      <c r="J19903" s="1">
        <f t="shared" si="671"/>
        <v>3.7071101005573308E-2</v>
      </c>
      <c r="K19903" s="1"/>
      <c r="M19903" s="1">
        <v>46899</v>
      </c>
      <c r="N19903">
        <v>1738.5975660603824</v>
      </c>
    </row>
    <row r="19904" spans="1:14">
      <c r="A19904" s="1">
        <v>46911</v>
      </c>
      <c r="B19904" s="2" t="s">
        <v>8</v>
      </c>
      <c r="C19904" s="1">
        <v>40.26</v>
      </c>
      <c r="D19904" s="1">
        <v>-80</v>
      </c>
      <c r="E19904" t="s">
        <v>13</v>
      </c>
      <c r="F19904" s="1">
        <v>32.798400000000001</v>
      </c>
      <c r="G19904" s="1">
        <v>-79.961399999999998</v>
      </c>
      <c r="H19904" s="1" t="s">
        <v>1</v>
      </c>
      <c r="I19904" s="1">
        <f t="shared" si="670"/>
        <v>515.5512024821619</v>
      </c>
      <c r="J19904" s="1">
        <f t="shared" si="671"/>
        <v>1.0989985344208435E-2</v>
      </c>
      <c r="K19904" s="1"/>
      <c r="M19904" s="1">
        <v>46911</v>
      </c>
      <c r="N19904">
        <v>515.5512024821619</v>
      </c>
    </row>
    <row r="19905" spans="1:14">
      <c r="A19905" s="1">
        <v>46934</v>
      </c>
      <c r="B19905" s="2" t="s">
        <v>8</v>
      </c>
      <c r="C19905" s="1">
        <v>40.26</v>
      </c>
      <c r="D19905" s="1">
        <v>-80</v>
      </c>
      <c r="E19905" t="s">
        <v>5</v>
      </c>
      <c r="F19905" s="1">
        <v>40.489600000000003</v>
      </c>
      <c r="G19905" s="1">
        <v>-74.408199999999994</v>
      </c>
      <c r="H19905" s="1" t="s">
        <v>1</v>
      </c>
      <c r="I19905" s="1">
        <f t="shared" ref="I19905:I19968" si="672">3958.756*ACOS(COS(RADIANS(90-C19905))*COS(RADIANS(90-F19905))+SIN(RADIANS(90-C19905))*SIN(RADIANS(90-F19905))*COS(RADIANS(D19905-G19905)))</f>
        <v>294.71265121972505</v>
      </c>
      <c r="J19905" s="1">
        <f t="shared" ref="J19905:J19968" si="673">I19905/A19905</f>
        <v>6.2792996808225393E-3</v>
      </c>
      <c r="K19905" s="1"/>
      <c r="M19905" s="1">
        <v>46934</v>
      </c>
      <c r="N19905">
        <v>294.71265121972505</v>
      </c>
    </row>
    <row r="19906" spans="1:14">
      <c r="A19906" s="1">
        <v>46962</v>
      </c>
      <c r="B19906" s="2" t="s">
        <v>33</v>
      </c>
      <c r="C19906" s="1">
        <v>30.61</v>
      </c>
      <c r="D19906" s="1">
        <v>-96.34</v>
      </c>
      <c r="E19906" t="s">
        <v>32</v>
      </c>
      <c r="F19906" s="1">
        <v>42.294400000000003</v>
      </c>
      <c r="G19906" s="1">
        <v>-83.712599999999995</v>
      </c>
      <c r="H19906" s="1" t="s">
        <v>1</v>
      </c>
      <c r="I19906" s="1">
        <f t="shared" si="672"/>
        <v>1067.2499740012393</v>
      </c>
      <c r="J19906" s="1">
        <f t="shared" si="673"/>
        <v>2.2725820322840578E-2</v>
      </c>
      <c r="K19906" s="1"/>
      <c r="M19906" s="1">
        <v>46962</v>
      </c>
      <c r="N19906">
        <v>1067.2499740012393</v>
      </c>
    </row>
    <row r="19907" spans="1:14">
      <c r="A19907" s="1">
        <v>46966</v>
      </c>
      <c r="B19907" s="2" t="s">
        <v>25</v>
      </c>
      <c r="C19907" s="1">
        <v>41.503300000000003</v>
      </c>
      <c r="D19907" s="1">
        <v>-81.675600000000003</v>
      </c>
      <c r="E19907" t="s">
        <v>3</v>
      </c>
      <c r="F19907" s="1">
        <v>42.654400000000003</v>
      </c>
      <c r="G19907" s="1">
        <v>-71.326599999999999</v>
      </c>
      <c r="H19907" s="1" t="s">
        <v>1</v>
      </c>
      <c r="I19907" s="1">
        <f t="shared" si="672"/>
        <v>536.29928891216844</v>
      </c>
      <c r="J19907" s="1">
        <f t="shared" si="673"/>
        <v>1.1418883637358268E-2</v>
      </c>
      <c r="K19907" s="1"/>
      <c r="M19907" s="1">
        <v>46966</v>
      </c>
      <c r="N19907">
        <v>536.29928891216844</v>
      </c>
    </row>
    <row r="19908" spans="1:14">
      <c r="A19908" s="1">
        <v>47002</v>
      </c>
      <c r="B19908" s="2" t="s">
        <v>30</v>
      </c>
      <c r="C19908" s="1">
        <v>39.980899999999998</v>
      </c>
      <c r="D19908" s="1">
        <v>-75.156999999999996</v>
      </c>
      <c r="E19908" t="s">
        <v>8</v>
      </c>
      <c r="F19908" s="1">
        <v>40.26</v>
      </c>
      <c r="G19908" s="1">
        <v>-80</v>
      </c>
      <c r="H19908" s="1" t="s">
        <v>1</v>
      </c>
      <c r="I19908" s="1">
        <f t="shared" si="672"/>
        <v>256.57355093902413</v>
      </c>
      <c r="J19908" s="1">
        <f t="shared" si="673"/>
        <v>5.4587794336203596E-3</v>
      </c>
      <c r="K19908" s="1"/>
      <c r="M19908" s="1">
        <v>47002</v>
      </c>
      <c r="N19908">
        <v>256.57355093902413</v>
      </c>
    </row>
    <row r="19909" spans="1:14">
      <c r="A19909" s="1">
        <v>47014</v>
      </c>
      <c r="B19909" s="2" t="s">
        <v>2</v>
      </c>
      <c r="C19909" s="1">
        <v>39.5398</v>
      </c>
      <c r="D19909" s="1">
        <v>-119.81399999999999</v>
      </c>
      <c r="E19909" t="s">
        <v>22</v>
      </c>
      <c r="F19909" s="1">
        <v>39.5398</v>
      </c>
      <c r="G19909" s="1">
        <v>-119.81399999999999</v>
      </c>
      <c r="H19909" s="1" t="s">
        <v>1</v>
      </c>
      <c r="I19909" s="1">
        <f t="shared" si="672"/>
        <v>0</v>
      </c>
      <c r="J19909" s="1">
        <f t="shared" si="673"/>
        <v>0</v>
      </c>
      <c r="K19909" s="1"/>
      <c r="M19909" s="1">
        <v>47014</v>
      </c>
      <c r="N19909">
        <v>0</v>
      </c>
    </row>
    <row r="19910" spans="1:14">
      <c r="A19910" s="1">
        <v>47019</v>
      </c>
      <c r="B19910" s="2" t="s">
        <v>0</v>
      </c>
      <c r="C19910" s="1">
        <v>40.799999999999997</v>
      </c>
      <c r="D19910" s="1">
        <v>-96.666700000000006</v>
      </c>
      <c r="E19910" t="s">
        <v>10</v>
      </c>
      <c r="F19910" s="1">
        <v>36.165900000000001</v>
      </c>
      <c r="G19910" s="1">
        <v>-86.831299999999999</v>
      </c>
      <c r="H19910" s="1" t="s">
        <v>1</v>
      </c>
      <c r="I19910" s="1">
        <f t="shared" si="672"/>
        <v>620.30546740983561</v>
      </c>
      <c r="J19910" s="1">
        <f t="shared" si="673"/>
        <v>1.3192655467148082E-2</v>
      </c>
      <c r="K19910" s="1"/>
      <c r="M19910" s="1">
        <v>47019</v>
      </c>
      <c r="N19910">
        <v>620.30546740983561</v>
      </c>
    </row>
    <row r="19911" spans="1:14">
      <c r="A19911" s="1">
        <v>47019</v>
      </c>
      <c r="B19911" s="2" t="s">
        <v>0</v>
      </c>
      <c r="C19911" s="1">
        <v>40.799999999999997</v>
      </c>
      <c r="D19911" s="1">
        <v>-96.666700000000006</v>
      </c>
      <c r="E19911" t="s">
        <v>10</v>
      </c>
      <c r="F19911" s="1">
        <v>36.165900000000001</v>
      </c>
      <c r="G19911" s="1">
        <v>-86.831299999999999</v>
      </c>
      <c r="H19911" s="1" t="s">
        <v>1</v>
      </c>
      <c r="I19911" s="1">
        <f t="shared" si="672"/>
        <v>620.30546740983561</v>
      </c>
      <c r="J19911" s="1">
        <f t="shared" si="673"/>
        <v>1.3192655467148082E-2</v>
      </c>
      <c r="K19911" s="1"/>
      <c r="M19911" s="1">
        <v>47019</v>
      </c>
      <c r="N19911">
        <v>620.30546740983561</v>
      </c>
    </row>
    <row r="19912" spans="1:14">
      <c r="A19912" s="1">
        <v>47020</v>
      </c>
      <c r="B19912" s="2" t="s">
        <v>41</v>
      </c>
      <c r="C19912" s="1">
        <v>38.988599999999998</v>
      </c>
      <c r="D19912" s="1">
        <v>-76.944500000000005</v>
      </c>
      <c r="E19912" t="s">
        <v>0</v>
      </c>
      <c r="F19912" s="1">
        <v>40.799999999999997</v>
      </c>
      <c r="G19912" s="1">
        <v>-96.666700000000006</v>
      </c>
      <c r="H19912" s="1" t="s">
        <v>1</v>
      </c>
      <c r="I19912" s="1">
        <f t="shared" si="672"/>
        <v>1050.6905557036232</v>
      </c>
      <c r="J19912" s="1">
        <f t="shared" si="673"/>
        <v>2.2345609436487095E-2</v>
      </c>
      <c r="K19912" s="1"/>
      <c r="M19912" s="1">
        <v>47020</v>
      </c>
      <c r="N19912">
        <v>1050.6905557036232</v>
      </c>
    </row>
    <row r="19913" spans="1:14">
      <c r="A19913" s="1">
        <v>47031</v>
      </c>
      <c r="B19913" s="2" t="s">
        <v>14</v>
      </c>
      <c r="C19913" s="1">
        <v>40.489600000000003</v>
      </c>
      <c r="D19913" s="1">
        <v>-74.408199999999994</v>
      </c>
      <c r="E19913" t="s">
        <v>11</v>
      </c>
      <c r="F19913" s="1">
        <v>34.071100000000001</v>
      </c>
      <c r="G19913" s="1">
        <v>-118.44199999999999</v>
      </c>
      <c r="H19913" s="1" t="s">
        <v>1</v>
      </c>
      <c r="I19913" s="1">
        <f t="shared" si="672"/>
        <v>2435.3800547460273</v>
      </c>
      <c r="J19913" s="1">
        <f t="shared" si="673"/>
        <v>5.1782442532500424E-2</v>
      </c>
      <c r="K19913" s="1"/>
      <c r="M19913" s="1">
        <v>47031</v>
      </c>
      <c r="N19913">
        <v>2435.3800547460273</v>
      </c>
    </row>
    <row r="19914" spans="1:14">
      <c r="A19914" s="1">
        <v>47037</v>
      </c>
      <c r="B19914" s="2" t="s">
        <v>7</v>
      </c>
      <c r="C19914" s="1">
        <v>35.08</v>
      </c>
      <c r="D19914" s="1">
        <v>-106.65</v>
      </c>
      <c r="E19914" t="s">
        <v>2</v>
      </c>
      <c r="F19914" s="1">
        <v>39.5398</v>
      </c>
      <c r="G19914" s="1">
        <v>-119.81399999999999</v>
      </c>
      <c r="H19914" s="1" t="s">
        <v>1</v>
      </c>
      <c r="I19914" s="1">
        <f t="shared" si="672"/>
        <v>785.31514612413366</v>
      </c>
      <c r="J19914" s="1">
        <f t="shared" si="673"/>
        <v>1.6695689481134715E-2</v>
      </c>
      <c r="K19914" s="1"/>
      <c r="M19914" s="1">
        <v>47037</v>
      </c>
      <c r="N19914">
        <v>785.31514612413366</v>
      </c>
    </row>
    <row r="19915" spans="1:14">
      <c r="A19915" s="1">
        <v>47039</v>
      </c>
      <c r="B19915" s="2" t="s">
        <v>22</v>
      </c>
      <c r="C19915" s="1">
        <v>39.5398</v>
      </c>
      <c r="D19915" s="1">
        <v>-119.81399999999999</v>
      </c>
      <c r="E19915" t="s">
        <v>8</v>
      </c>
      <c r="F19915" s="1">
        <v>40.26</v>
      </c>
      <c r="G19915" s="1">
        <v>-80</v>
      </c>
      <c r="H19915" s="1" t="s">
        <v>1</v>
      </c>
      <c r="I19915" s="1">
        <f t="shared" si="672"/>
        <v>2093.0006092915205</v>
      </c>
      <c r="J19915" s="1">
        <f t="shared" si="673"/>
        <v>4.4495006468919844E-2</v>
      </c>
      <c r="K19915" s="1"/>
      <c r="M19915" s="1">
        <v>47039</v>
      </c>
      <c r="N19915">
        <v>2093.0006092915205</v>
      </c>
    </row>
    <row r="19916" spans="1:14">
      <c r="A19916" s="1">
        <v>47042</v>
      </c>
      <c r="B19916" s="2" t="s">
        <v>20</v>
      </c>
      <c r="C19916" s="1">
        <v>35.948300000000003</v>
      </c>
      <c r="D19916" s="1">
        <v>-83.936700000000002</v>
      </c>
      <c r="E19916" t="s">
        <v>13</v>
      </c>
      <c r="F19916" s="1">
        <v>32.798400000000001</v>
      </c>
      <c r="G19916" s="1">
        <v>-79.961399999999998</v>
      </c>
      <c r="H19916" s="1" t="s">
        <v>1</v>
      </c>
      <c r="I19916" s="1">
        <f t="shared" si="672"/>
        <v>314.20154401085671</v>
      </c>
      <c r="J19916" s="1">
        <f t="shared" si="673"/>
        <v>6.6791706137251114E-3</v>
      </c>
      <c r="K19916" s="1"/>
      <c r="M19916" s="1">
        <v>47042</v>
      </c>
      <c r="N19916">
        <v>314.20154401085671</v>
      </c>
    </row>
    <row r="19917" spans="1:14">
      <c r="A19917" s="1">
        <v>47045</v>
      </c>
      <c r="B19917" s="2" t="s">
        <v>27</v>
      </c>
      <c r="C19917" s="1">
        <v>40.799999999999997</v>
      </c>
      <c r="D19917" s="1">
        <v>-96.666700000000006</v>
      </c>
      <c r="E19917" t="s">
        <v>5</v>
      </c>
      <c r="F19917" s="1">
        <v>40.489600000000003</v>
      </c>
      <c r="G19917" s="1">
        <v>-74.408199999999994</v>
      </c>
      <c r="H19917" s="1" t="s">
        <v>1</v>
      </c>
      <c r="I19917" s="1">
        <f t="shared" si="672"/>
        <v>1163.9658973384239</v>
      </c>
      <c r="J19917" s="1">
        <f t="shared" si="673"/>
        <v>2.4741543146740864E-2</v>
      </c>
      <c r="K19917" s="1"/>
      <c r="M19917" s="1">
        <v>47045</v>
      </c>
      <c r="N19917">
        <v>1163.9658973384239</v>
      </c>
    </row>
    <row r="19918" spans="1:14">
      <c r="A19918" s="1">
        <v>47058</v>
      </c>
      <c r="B19918" s="2" t="s">
        <v>35</v>
      </c>
      <c r="C19918" s="1">
        <v>32.729999999999997</v>
      </c>
      <c r="D19918" s="1">
        <v>-97.114999999999995</v>
      </c>
      <c r="E19918" t="s">
        <v>32</v>
      </c>
      <c r="F19918" s="1">
        <v>42.294400000000003</v>
      </c>
      <c r="G19918" s="1">
        <v>-83.712599999999995</v>
      </c>
      <c r="H19918" s="1" t="s">
        <v>1</v>
      </c>
      <c r="I19918" s="1">
        <f t="shared" si="672"/>
        <v>985.83020237209325</v>
      </c>
      <c r="J19918" s="1">
        <f t="shared" si="673"/>
        <v>2.09492584124292E-2</v>
      </c>
      <c r="K19918" s="1"/>
      <c r="M19918" s="1">
        <v>47058</v>
      </c>
      <c r="N19918">
        <v>985.83020237209325</v>
      </c>
    </row>
    <row r="19919" spans="1:14">
      <c r="A19919" s="1">
        <v>47062</v>
      </c>
      <c r="B19919" s="2" t="s">
        <v>33</v>
      </c>
      <c r="C19919" s="1">
        <v>30.61</v>
      </c>
      <c r="D19919" s="1">
        <v>-96.34</v>
      </c>
      <c r="E19919" t="s">
        <v>3</v>
      </c>
      <c r="F19919" s="1">
        <v>42.654400000000003</v>
      </c>
      <c r="G19919" s="1">
        <v>-71.326599999999999</v>
      </c>
      <c r="H19919" s="1" t="s">
        <v>1</v>
      </c>
      <c r="I19919" s="1">
        <f t="shared" si="672"/>
        <v>1608.1443111308013</v>
      </c>
      <c r="J19919" s="1">
        <f t="shared" si="673"/>
        <v>3.4170760085223774E-2</v>
      </c>
      <c r="K19919" s="1"/>
      <c r="M19919" s="1">
        <v>47062</v>
      </c>
      <c r="N19919">
        <v>1608.1443111308013</v>
      </c>
    </row>
    <row r="19920" spans="1:14">
      <c r="A19920" s="1">
        <v>47065</v>
      </c>
      <c r="B19920" s="2" t="s">
        <v>13</v>
      </c>
      <c r="C19920" s="1">
        <v>32.798400000000001</v>
      </c>
      <c r="D19920" s="1">
        <v>-79.961399999999998</v>
      </c>
      <c r="E19920" t="s">
        <v>9</v>
      </c>
      <c r="F19920" s="1">
        <v>44.04</v>
      </c>
      <c r="G19920" s="1">
        <v>-123.06</v>
      </c>
      <c r="H19920" s="1" t="s">
        <v>1</v>
      </c>
      <c r="I19920" s="1">
        <f t="shared" si="672"/>
        <v>2427.7690398201016</v>
      </c>
      <c r="J19920" s="1">
        <f t="shared" si="673"/>
        <v>5.158332178519285E-2</v>
      </c>
      <c r="K19920" s="1"/>
      <c r="M19920" s="1">
        <v>47065</v>
      </c>
      <c r="N19920">
        <v>2427.7690398201016</v>
      </c>
    </row>
    <row r="19921" spans="1:14">
      <c r="A19921" s="1">
        <v>47065</v>
      </c>
      <c r="B19921" s="2" t="s">
        <v>41</v>
      </c>
      <c r="C19921" s="1">
        <v>38.988599999999998</v>
      </c>
      <c r="D19921" s="1">
        <v>-76.944500000000005</v>
      </c>
      <c r="E19921" t="s">
        <v>41</v>
      </c>
      <c r="F19921" s="1">
        <v>38.988599999999998</v>
      </c>
      <c r="G19921" s="1">
        <v>-76.944500000000005</v>
      </c>
      <c r="H19921" s="1" t="s">
        <v>1</v>
      </c>
      <c r="I19921" s="1">
        <f t="shared" si="672"/>
        <v>0</v>
      </c>
      <c r="J19921" s="1">
        <f t="shared" si="673"/>
        <v>0</v>
      </c>
      <c r="K19921" s="1"/>
      <c r="M19921" s="1">
        <v>47065</v>
      </c>
      <c r="N19921">
        <v>0</v>
      </c>
    </row>
    <row r="19922" spans="1:14">
      <c r="A19922" s="1">
        <v>47074</v>
      </c>
      <c r="B19922" s="2" t="s">
        <v>33</v>
      </c>
      <c r="C19922" s="1">
        <v>30.61</v>
      </c>
      <c r="D19922" s="1">
        <v>-96.34</v>
      </c>
      <c r="E19922" t="s">
        <v>0</v>
      </c>
      <c r="F19922" s="1">
        <v>40.799999999999997</v>
      </c>
      <c r="G19922" s="1">
        <v>-96.666700000000006</v>
      </c>
      <c r="H19922" s="1" t="s">
        <v>1</v>
      </c>
      <c r="I19922" s="1">
        <f t="shared" si="672"/>
        <v>704.29795401442163</v>
      </c>
      <c r="J19922" s="1">
        <f t="shared" si="673"/>
        <v>1.4961506436980533E-2</v>
      </c>
      <c r="K19922" s="1"/>
      <c r="M19922" s="1">
        <v>47074</v>
      </c>
      <c r="N19922">
        <v>704.29795401442163</v>
      </c>
    </row>
    <row r="19923" spans="1:14">
      <c r="A19923" s="1">
        <v>47080</v>
      </c>
      <c r="B19923" s="2" t="s">
        <v>7</v>
      </c>
      <c r="C19923" s="1">
        <v>35.08</v>
      </c>
      <c r="D19923" s="1">
        <v>-106.65</v>
      </c>
      <c r="E19923" t="s">
        <v>4</v>
      </c>
      <c r="F19923" s="1">
        <v>40.350200000000001</v>
      </c>
      <c r="G19923" s="1">
        <v>-74.6524</v>
      </c>
      <c r="H19923" s="1" t="s">
        <v>1</v>
      </c>
      <c r="I19923" s="1">
        <f t="shared" si="672"/>
        <v>1776.2260342259467</v>
      </c>
      <c r="J19923" s="1">
        <f t="shared" si="673"/>
        <v>3.772782570573379E-2</v>
      </c>
      <c r="K19923" s="1"/>
      <c r="M19923" s="1">
        <v>47080</v>
      </c>
      <c r="N19923">
        <v>1776.2260342259467</v>
      </c>
    </row>
    <row r="19924" spans="1:14">
      <c r="A19924" s="1">
        <v>47101</v>
      </c>
      <c r="B19924" s="2" t="s">
        <v>2</v>
      </c>
      <c r="C19924" s="1">
        <v>39.5398</v>
      </c>
      <c r="D19924" s="1">
        <v>-119.81399999999999</v>
      </c>
      <c r="E19924" t="s">
        <v>8</v>
      </c>
      <c r="F19924" s="1">
        <v>40.26</v>
      </c>
      <c r="G19924" s="1">
        <v>-80</v>
      </c>
      <c r="H19924" s="1" t="s">
        <v>1</v>
      </c>
      <c r="I19924" s="1">
        <f t="shared" si="672"/>
        <v>2093.0006092915205</v>
      </c>
      <c r="J19924" s="1">
        <f t="shared" si="673"/>
        <v>4.4436436790970903E-2</v>
      </c>
      <c r="K19924" s="1"/>
      <c r="M19924" s="1">
        <v>47101</v>
      </c>
      <c r="N19924">
        <v>2093.0006092915205</v>
      </c>
    </row>
    <row r="19925" spans="1:14">
      <c r="A19925" s="1">
        <v>47110</v>
      </c>
      <c r="B19925" s="2" t="s">
        <v>23</v>
      </c>
      <c r="C19925" s="1">
        <v>42.294400000000003</v>
      </c>
      <c r="D19925" s="1">
        <v>-83.712599999999995</v>
      </c>
      <c r="E19925" t="s">
        <v>15</v>
      </c>
      <c r="F19925" s="1">
        <v>33.789499999999997</v>
      </c>
      <c r="G19925" s="1">
        <v>-84.325500000000005</v>
      </c>
      <c r="H19925" s="1" t="s">
        <v>1</v>
      </c>
      <c r="I19925" s="1">
        <f t="shared" si="672"/>
        <v>588.57255824462084</v>
      </c>
      <c r="J19925" s="1">
        <f t="shared" si="673"/>
        <v>1.2493580094345593E-2</v>
      </c>
      <c r="K19925" s="1"/>
      <c r="M19925" s="1">
        <v>47110</v>
      </c>
      <c r="N19925">
        <v>588.57255824462084</v>
      </c>
    </row>
    <row r="19926" spans="1:14">
      <c r="A19926" s="1">
        <v>47112</v>
      </c>
      <c r="B19926" s="2" t="s">
        <v>37</v>
      </c>
      <c r="C19926" s="1">
        <v>42.37</v>
      </c>
      <c r="D19926" s="1">
        <v>-71.03</v>
      </c>
      <c r="E19926" t="s">
        <v>15</v>
      </c>
      <c r="F19926" s="1">
        <v>33.789499999999997</v>
      </c>
      <c r="G19926" s="1">
        <v>-84.325500000000005</v>
      </c>
      <c r="H19926" s="1" t="s">
        <v>1</v>
      </c>
      <c r="I19926" s="1">
        <f t="shared" si="672"/>
        <v>933.10149477256743</v>
      </c>
      <c r="J19926" s="1">
        <f t="shared" si="673"/>
        <v>1.9806025954588372E-2</v>
      </c>
      <c r="K19926" s="1"/>
      <c r="M19926" s="1">
        <v>47112</v>
      </c>
      <c r="N19926">
        <v>933.10149477256743</v>
      </c>
    </row>
    <row r="19927" spans="1:14">
      <c r="A19927" s="1">
        <v>47118</v>
      </c>
      <c r="B19927" s="2" t="s">
        <v>19</v>
      </c>
      <c r="C19927" s="1">
        <v>32.877000000000002</v>
      </c>
      <c r="D19927" s="1">
        <v>-117.23699999999999</v>
      </c>
      <c r="E19927" t="s">
        <v>42</v>
      </c>
      <c r="F19927" s="1">
        <v>40.427399999999999</v>
      </c>
      <c r="G19927" s="1">
        <v>-86.916700000000006</v>
      </c>
      <c r="H19927" s="1" t="s">
        <v>1</v>
      </c>
      <c r="I19927" s="1">
        <f t="shared" si="672"/>
        <v>1749.9088645820943</v>
      </c>
      <c r="J19927" s="1">
        <f t="shared" si="673"/>
        <v>3.7138861254342168E-2</v>
      </c>
      <c r="K19927" s="1"/>
      <c r="M19927" s="1">
        <v>47118</v>
      </c>
      <c r="N19927">
        <v>1749.9088645820943</v>
      </c>
    </row>
    <row r="19928" spans="1:14">
      <c r="A19928" s="1">
        <v>47129</v>
      </c>
      <c r="B19928" s="2" t="s">
        <v>4</v>
      </c>
      <c r="C19928" s="1">
        <v>40.350200000000001</v>
      </c>
      <c r="D19928" s="1">
        <v>-74.6524</v>
      </c>
      <c r="E19928" t="s">
        <v>7</v>
      </c>
      <c r="F19928" s="1">
        <v>35.08</v>
      </c>
      <c r="G19928" s="1">
        <v>-106.65</v>
      </c>
      <c r="H19928" s="1" t="s">
        <v>1</v>
      </c>
      <c r="I19928" s="1">
        <f t="shared" si="672"/>
        <v>1776.2260342259467</v>
      </c>
      <c r="J19928" s="1">
        <f t="shared" si="673"/>
        <v>3.7688600102398669E-2</v>
      </c>
      <c r="K19928" s="1"/>
      <c r="M19928" s="1">
        <v>47129</v>
      </c>
      <c r="N19928">
        <v>1776.2260342259467</v>
      </c>
    </row>
    <row r="19929" spans="1:14">
      <c r="A19929" s="1">
        <v>47153</v>
      </c>
      <c r="B19929" s="2" t="s">
        <v>30</v>
      </c>
      <c r="C19929" s="1">
        <v>39.980899999999998</v>
      </c>
      <c r="D19929" s="1">
        <v>-75.156999999999996</v>
      </c>
      <c r="E19929" t="s">
        <v>7</v>
      </c>
      <c r="F19929" s="1">
        <v>35.08</v>
      </c>
      <c r="G19929" s="1">
        <v>-106.65</v>
      </c>
      <c r="H19929" s="1" t="s">
        <v>1</v>
      </c>
      <c r="I19929" s="1">
        <f t="shared" si="672"/>
        <v>1749.0170754890298</v>
      </c>
      <c r="J19929" s="1">
        <f t="shared" si="673"/>
        <v>3.7092381725214299E-2</v>
      </c>
      <c r="K19929" s="1"/>
      <c r="M19929" s="1">
        <v>47153</v>
      </c>
      <c r="N19929">
        <v>1749.0170754890298</v>
      </c>
    </row>
    <row r="19930" spans="1:14">
      <c r="A19930" s="1">
        <v>47155</v>
      </c>
      <c r="B19930" s="2" t="s">
        <v>4</v>
      </c>
      <c r="C19930" s="1">
        <v>40.350200000000001</v>
      </c>
      <c r="D19930" s="1">
        <v>-74.6524</v>
      </c>
      <c r="E19930" t="s">
        <v>5</v>
      </c>
      <c r="F19930" s="1">
        <v>40.489600000000003</v>
      </c>
      <c r="G19930" s="1">
        <v>-74.408199999999994</v>
      </c>
      <c r="H19930" s="1" t="s">
        <v>1</v>
      </c>
      <c r="I19930" s="1">
        <f t="shared" si="672"/>
        <v>16.055214616581626</v>
      </c>
      <c r="J19930" s="1">
        <f t="shared" si="673"/>
        <v>3.4047745979390575E-4</v>
      </c>
      <c r="K19930" s="1"/>
      <c r="M19930" s="1">
        <v>47155</v>
      </c>
      <c r="N19930">
        <v>16.055214616581626</v>
      </c>
    </row>
    <row r="19931" spans="1:14">
      <c r="A19931" s="1">
        <v>47170</v>
      </c>
      <c r="B19931" s="2" t="s">
        <v>27</v>
      </c>
      <c r="C19931" s="1">
        <v>40.799999999999997</v>
      </c>
      <c r="D19931" s="1">
        <v>-96.666700000000006</v>
      </c>
      <c r="E19931" t="s">
        <v>15</v>
      </c>
      <c r="F19931" s="1">
        <v>33.789499999999997</v>
      </c>
      <c r="G19931" s="1">
        <v>-84.325500000000005</v>
      </c>
      <c r="H19931" s="1" t="s">
        <v>1</v>
      </c>
      <c r="I19931" s="1">
        <f t="shared" si="672"/>
        <v>832.19145880516771</v>
      </c>
      <c r="J19931" s="1">
        <f t="shared" si="673"/>
        <v>1.7642388357116127E-2</v>
      </c>
      <c r="K19931" s="1"/>
      <c r="M19931" s="1">
        <v>47170</v>
      </c>
      <c r="N19931">
        <v>832.19145880516771</v>
      </c>
    </row>
    <row r="19932" spans="1:14">
      <c r="A19932" s="1">
        <v>47170</v>
      </c>
      <c r="B19932" s="2" t="s">
        <v>34</v>
      </c>
      <c r="C19932" s="1">
        <v>42.818899999999999</v>
      </c>
      <c r="D19932" s="1">
        <v>-75.535700000000006</v>
      </c>
      <c r="E19932" t="s">
        <v>20</v>
      </c>
      <c r="F19932" s="1">
        <v>35.948300000000003</v>
      </c>
      <c r="G19932" s="1">
        <v>-83.936700000000002</v>
      </c>
      <c r="H19932" s="1" t="s">
        <v>1</v>
      </c>
      <c r="I19932" s="1">
        <f t="shared" si="672"/>
        <v>652.49977596084443</v>
      </c>
      <c r="J19932" s="1">
        <f t="shared" si="673"/>
        <v>1.3832939918610227E-2</v>
      </c>
      <c r="K19932" s="1"/>
      <c r="M19932" s="1">
        <v>47170</v>
      </c>
      <c r="N19932">
        <v>652.49977596084443</v>
      </c>
    </row>
    <row r="19933" spans="1:14">
      <c r="A19933" s="1">
        <v>47180</v>
      </c>
      <c r="B19933" s="2" t="s">
        <v>35</v>
      </c>
      <c r="C19933" s="1">
        <v>32.729999999999997</v>
      </c>
      <c r="D19933" s="1">
        <v>-97.114999999999995</v>
      </c>
      <c r="E19933" t="s">
        <v>23</v>
      </c>
      <c r="F19933" s="1">
        <v>42.294400000000003</v>
      </c>
      <c r="G19933" s="1">
        <v>-83.712599999999995</v>
      </c>
      <c r="H19933" s="1" t="s">
        <v>1</v>
      </c>
      <c r="I19933" s="1">
        <f t="shared" si="672"/>
        <v>985.83020237209325</v>
      </c>
      <c r="J19933" s="1">
        <f t="shared" si="673"/>
        <v>2.0895086951506853E-2</v>
      </c>
      <c r="K19933" s="1"/>
      <c r="M19933" s="1">
        <v>47180</v>
      </c>
      <c r="N19933">
        <v>985.83020237209325</v>
      </c>
    </row>
    <row r="19934" spans="1:14">
      <c r="A19934" s="1">
        <v>47210</v>
      </c>
      <c r="B19934" s="2" t="s">
        <v>6</v>
      </c>
      <c r="C19934" s="1">
        <v>32.877000000000002</v>
      </c>
      <c r="D19934" s="1">
        <v>-117.23699999999999</v>
      </c>
      <c r="E19934" t="s">
        <v>15</v>
      </c>
      <c r="F19934" s="1">
        <v>33.789499999999997</v>
      </c>
      <c r="G19934" s="1">
        <v>-84.325500000000005</v>
      </c>
      <c r="H19934" s="1" t="s">
        <v>1</v>
      </c>
      <c r="I19934" s="1">
        <f t="shared" si="672"/>
        <v>1892.8137638827266</v>
      </c>
      <c r="J19934" s="1">
        <f t="shared" si="673"/>
        <v>4.0093492139011366E-2</v>
      </c>
      <c r="K19934" s="1"/>
      <c r="M19934" s="1">
        <v>47210</v>
      </c>
      <c r="N19934">
        <v>1892.8137638827266</v>
      </c>
    </row>
    <row r="19935" spans="1:14">
      <c r="A19935" s="1">
        <v>47210</v>
      </c>
      <c r="B19935" s="2" t="s">
        <v>6</v>
      </c>
      <c r="C19935" s="1">
        <v>32.877000000000002</v>
      </c>
      <c r="D19935" s="1">
        <v>-117.23699999999999</v>
      </c>
      <c r="E19935" t="s">
        <v>15</v>
      </c>
      <c r="F19935" s="1">
        <v>33.789499999999997</v>
      </c>
      <c r="G19935" s="1">
        <v>-84.325500000000005</v>
      </c>
      <c r="H19935" s="1" t="s">
        <v>1</v>
      </c>
      <c r="I19935" s="1">
        <f t="shared" si="672"/>
        <v>1892.8137638827266</v>
      </c>
      <c r="J19935" s="1">
        <f t="shared" si="673"/>
        <v>4.0093492139011366E-2</v>
      </c>
      <c r="K19935" s="1"/>
      <c r="M19935" s="1">
        <v>47210</v>
      </c>
      <c r="N19935">
        <v>1892.8137638827266</v>
      </c>
    </row>
    <row r="19936" spans="1:14">
      <c r="A19936" s="1">
        <v>47216</v>
      </c>
      <c r="B19936" s="2" t="s">
        <v>34</v>
      </c>
      <c r="C19936" s="1">
        <v>42.818899999999999</v>
      </c>
      <c r="D19936" s="1">
        <v>-75.535700000000006</v>
      </c>
      <c r="E19936" t="s">
        <v>23</v>
      </c>
      <c r="F19936" s="1">
        <v>42.294400000000003</v>
      </c>
      <c r="G19936" s="1">
        <v>-83.712599999999995</v>
      </c>
      <c r="H19936" s="1" t="s">
        <v>1</v>
      </c>
      <c r="I19936" s="1">
        <f t="shared" si="672"/>
        <v>417.57010191382375</v>
      </c>
      <c r="J19936" s="1">
        <f t="shared" si="673"/>
        <v>8.8438262858739364E-3</v>
      </c>
      <c r="K19936" s="1"/>
      <c r="M19936" s="1">
        <v>47216</v>
      </c>
      <c r="N19936">
        <v>417.57010191382375</v>
      </c>
    </row>
    <row r="19937" spans="1:14">
      <c r="A19937" s="1">
        <v>47218</v>
      </c>
      <c r="B19937" s="2" t="s">
        <v>19</v>
      </c>
      <c r="C19937" s="1">
        <v>32.877000000000002</v>
      </c>
      <c r="D19937" s="1">
        <v>-117.23699999999999</v>
      </c>
      <c r="E19937" t="s">
        <v>23</v>
      </c>
      <c r="F19937" s="1">
        <v>42.294400000000003</v>
      </c>
      <c r="G19937" s="1">
        <v>-83.712599999999995</v>
      </c>
      <c r="H19937" s="1" t="s">
        <v>1</v>
      </c>
      <c r="I19937" s="1">
        <f t="shared" si="672"/>
        <v>1932.6347544867895</v>
      </c>
      <c r="J19937" s="1">
        <f t="shared" si="673"/>
        <v>4.0930042663534873E-2</v>
      </c>
      <c r="K19937" s="1"/>
      <c r="M19937" s="1">
        <v>47218</v>
      </c>
      <c r="N19937">
        <v>1932.6347544867895</v>
      </c>
    </row>
    <row r="19938" spans="1:14">
      <c r="A19938" s="1">
        <v>47222</v>
      </c>
      <c r="B19938" s="2" t="s">
        <v>11</v>
      </c>
      <c r="C19938" s="1">
        <v>34.071100000000001</v>
      </c>
      <c r="D19938" s="1">
        <v>-118.44199999999999</v>
      </c>
      <c r="E19938" t="s">
        <v>12</v>
      </c>
      <c r="F19938" s="1">
        <v>39.6798</v>
      </c>
      <c r="G19938" s="1">
        <v>-104.96299999999999</v>
      </c>
      <c r="H19938" s="1" t="s">
        <v>1</v>
      </c>
      <c r="I19938" s="1">
        <f t="shared" si="672"/>
        <v>838.49404896714339</v>
      </c>
      <c r="J19938" s="1">
        <f t="shared" si="673"/>
        <v>1.7756428126024806E-2</v>
      </c>
      <c r="K19938" s="1"/>
      <c r="M19938" s="1">
        <v>47222</v>
      </c>
      <c r="N19938">
        <v>838.49404896714339</v>
      </c>
    </row>
    <row r="19939" spans="1:14">
      <c r="A19939" s="1">
        <v>47236</v>
      </c>
      <c r="B19939" s="2" t="s">
        <v>32</v>
      </c>
      <c r="C19939" s="1">
        <v>42.294400000000003</v>
      </c>
      <c r="D19939" s="1">
        <v>-83.712599999999995</v>
      </c>
      <c r="E19939" t="s">
        <v>16</v>
      </c>
      <c r="F19939" s="1">
        <v>29.7225</v>
      </c>
      <c r="G19939" s="1">
        <v>-95.392399999999995</v>
      </c>
      <c r="H19939" s="1" t="s">
        <v>1</v>
      </c>
      <c r="I19939" s="1">
        <f t="shared" si="672"/>
        <v>1084.3128010807548</v>
      </c>
      <c r="J19939" s="1">
        <f t="shared" si="673"/>
        <v>2.2955220617341746E-2</v>
      </c>
      <c r="K19939" s="1"/>
      <c r="M19939" s="1">
        <v>47236</v>
      </c>
      <c r="N19939">
        <v>1084.3128010807548</v>
      </c>
    </row>
    <row r="19940" spans="1:14">
      <c r="A19940" s="1">
        <v>47239</v>
      </c>
      <c r="B19940" s="2" t="s">
        <v>17</v>
      </c>
      <c r="C19940" s="1">
        <v>40.427399999999999</v>
      </c>
      <c r="D19940" s="1">
        <v>-86.916700000000006</v>
      </c>
      <c r="E19940" t="s">
        <v>14</v>
      </c>
      <c r="F19940" s="1">
        <v>40.489600000000003</v>
      </c>
      <c r="G19940" s="1">
        <v>-74.408199999999994</v>
      </c>
      <c r="H19940" s="1" t="s">
        <v>1</v>
      </c>
      <c r="I19940" s="1">
        <f t="shared" si="672"/>
        <v>657.05287613764779</v>
      </c>
      <c r="J19940" s="1">
        <f t="shared" si="673"/>
        <v>1.3909119078254151E-2</v>
      </c>
      <c r="K19940" s="1"/>
      <c r="M19940" s="1">
        <v>47239</v>
      </c>
      <c r="N19940">
        <v>657.05287613764779</v>
      </c>
    </row>
    <row r="19941" spans="1:14">
      <c r="A19941" s="1">
        <v>47240</v>
      </c>
      <c r="B19941" s="2" t="s">
        <v>34</v>
      </c>
      <c r="C19941" s="1">
        <v>42.818899999999999</v>
      </c>
      <c r="D19941" s="1">
        <v>-75.535700000000006</v>
      </c>
      <c r="E19941" t="s">
        <v>13</v>
      </c>
      <c r="F19941" s="1">
        <v>32.798400000000001</v>
      </c>
      <c r="G19941" s="1">
        <v>-79.961399999999998</v>
      </c>
      <c r="H19941" s="1" t="s">
        <v>1</v>
      </c>
      <c r="I19941" s="1">
        <f t="shared" si="672"/>
        <v>732.99713414679218</v>
      </c>
      <c r="J19941" s="1">
        <f t="shared" si="673"/>
        <v>1.5516450765173415E-2</v>
      </c>
      <c r="K19941" s="1"/>
      <c r="M19941" s="1">
        <v>47240</v>
      </c>
      <c r="N19941">
        <v>732.99713414679218</v>
      </c>
    </row>
    <row r="19942" spans="1:14">
      <c r="A19942" s="1">
        <v>47248</v>
      </c>
      <c r="B19942" s="2" t="s">
        <v>18</v>
      </c>
      <c r="C19942" s="1">
        <v>32.9861</v>
      </c>
      <c r="D19942" s="1">
        <v>-96.75</v>
      </c>
      <c r="E19942" t="s">
        <v>0</v>
      </c>
      <c r="F19942" s="1">
        <v>40.799999999999997</v>
      </c>
      <c r="G19942" s="1">
        <v>-96.666700000000006</v>
      </c>
      <c r="H19942" s="1" t="s">
        <v>1</v>
      </c>
      <c r="I19942" s="1">
        <f t="shared" si="672"/>
        <v>539.90788361455338</v>
      </c>
      <c r="J19942" s="1">
        <f t="shared" si="673"/>
        <v>1.1427105562448218E-2</v>
      </c>
      <c r="K19942" s="1"/>
      <c r="M19942" s="1">
        <v>47248</v>
      </c>
      <c r="N19942">
        <v>539.90788361455338</v>
      </c>
    </row>
    <row r="19943" spans="1:14">
      <c r="A19943" s="1">
        <v>47248</v>
      </c>
      <c r="B19943" s="2" t="s">
        <v>13</v>
      </c>
      <c r="C19943" s="1">
        <v>32.798400000000001</v>
      </c>
      <c r="D19943" s="1">
        <v>-79.961399999999998</v>
      </c>
      <c r="E19943" t="s">
        <v>11</v>
      </c>
      <c r="F19943" s="1">
        <v>34.071100000000001</v>
      </c>
      <c r="G19943" s="1">
        <v>-118.44199999999999</v>
      </c>
      <c r="H19943" s="1" t="s">
        <v>1</v>
      </c>
      <c r="I19943" s="1">
        <f t="shared" si="672"/>
        <v>2207.366778687513</v>
      </c>
      <c r="J19943" s="1">
        <f t="shared" si="673"/>
        <v>4.6718734733481058E-2</v>
      </c>
      <c r="K19943" s="1"/>
      <c r="M19943" s="1">
        <v>47248</v>
      </c>
      <c r="N19943">
        <v>2207.366778687513</v>
      </c>
    </row>
    <row r="19944" spans="1:14">
      <c r="A19944" s="1">
        <v>47254</v>
      </c>
      <c r="B19944" s="2" t="s">
        <v>30</v>
      </c>
      <c r="C19944" s="1">
        <v>39.980899999999998</v>
      </c>
      <c r="D19944" s="1">
        <v>-75.156999999999996</v>
      </c>
      <c r="E19944" t="s">
        <v>7</v>
      </c>
      <c r="F19944" s="1">
        <v>35.08</v>
      </c>
      <c r="G19944" s="1">
        <v>-106.65</v>
      </c>
      <c r="H19944" s="1" t="s">
        <v>1</v>
      </c>
      <c r="I19944" s="1">
        <f t="shared" si="672"/>
        <v>1749.0170754890298</v>
      </c>
      <c r="J19944" s="1">
        <f t="shared" si="673"/>
        <v>3.7013101017671093E-2</v>
      </c>
      <c r="K19944" s="1"/>
      <c r="M19944" s="1">
        <v>47254</v>
      </c>
      <c r="N19944">
        <v>1749.0170754890298</v>
      </c>
    </row>
    <row r="19945" spans="1:14">
      <c r="A19945" s="1">
        <v>47255</v>
      </c>
      <c r="B19945" s="2" t="s">
        <v>29</v>
      </c>
      <c r="C19945" s="1">
        <v>39.33</v>
      </c>
      <c r="D19945" s="1">
        <v>-76.599999999999994</v>
      </c>
      <c r="E19945" t="s">
        <v>20</v>
      </c>
      <c r="F19945" s="1">
        <v>35.948300000000003</v>
      </c>
      <c r="G19945" s="1">
        <v>-83.936700000000002</v>
      </c>
      <c r="H19945" s="1" t="s">
        <v>1</v>
      </c>
      <c r="I19945" s="1">
        <f t="shared" si="672"/>
        <v>464.23502042670236</v>
      </c>
      <c r="J19945" s="1">
        <f t="shared" si="673"/>
        <v>9.8240402164152443E-3</v>
      </c>
      <c r="K19945" s="1"/>
      <c r="M19945" s="1">
        <v>47255</v>
      </c>
      <c r="N19945">
        <v>464.23502042670236</v>
      </c>
    </row>
    <row r="19946" spans="1:14">
      <c r="A19946" s="1">
        <v>47268</v>
      </c>
      <c r="B19946" s="2" t="s">
        <v>10</v>
      </c>
      <c r="C19946" s="1">
        <v>36.165900000000001</v>
      </c>
      <c r="D19946" s="1">
        <v>-86.831299999999999</v>
      </c>
      <c r="E19946" t="s">
        <v>3</v>
      </c>
      <c r="F19946" s="1">
        <v>42.654400000000003</v>
      </c>
      <c r="G19946" s="1">
        <v>-71.326599999999999</v>
      </c>
      <c r="H19946" s="1" t="s">
        <v>1</v>
      </c>
      <c r="I19946" s="1">
        <f t="shared" si="672"/>
        <v>939.22367375973272</v>
      </c>
      <c r="J19946" s="1">
        <f t="shared" si="673"/>
        <v>1.9870180116775254E-2</v>
      </c>
      <c r="K19946" s="1"/>
      <c r="M19946" s="1">
        <v>47268</v>
      </c>
      <c r="N19946">
        <v>939.22367375973272</v>
      </c>
    </row>
    <row r="19947" spans="1:14">
      <c r="A19947" s="1">
        <v>47276</v>
      </c>
      <c r="B19947" s="2" t="s">
        <v>32</v>
      </c>
      <c r="C19947" s="1">
        <v>42.294400000000003</v>
      </c>
      <c r="D19947" s="1">
        <v>-83.712599999999995</v>
      </c>
      <c r="E19947" t="s">
        <v>16</v>
      </c>
      <c r="F19947" s="1">
        <v>29.7225</v>
      </c>
      <c r="G19947" s="1">
        <v>-95.392399999999995</v>
      </c>
      <c r="H19947" s="1" t="s">
        <v>1</v>
      </c>
      <c r="I19947" s="1">
        <f t="shared" si="672"/>
        <v>1084.3128010807548</v>
      </c>
      <c r="J19947" s="1">
        <f t="shared" si="673"/>
        <v>2.293579831374809E-2</v>
      </c>
      <c r="K19947" s="1"/>
      <c r="M19947" s="1">
        <v>47276</v>
      </c>
      <c r="N19947">
        <v>1084.3128010807548</v>
      </c>
    </row>
    <row r="19948" spans="1:14">
      <c r="A19948" s="1">
        <v>47297</v>
      </c>
      <c r="B19948" s="2" t="s">
        <v>37</v>
      </c>
      <c r="C19948" s="1">
        <v>42.37</v>
      </c>
      <c r="D19948" s="1">
        <v>-71.03</v>
      </c>
      <c r="E19948" t="s">
        <v>12</v>
      </c>
      <c r="F19948" s="1">
        <v>39.6798</v>
      </c>
      <c r="G19948" s="1">
        <v>-104.96299999999999</v>
      </c>
      <c r="H19948" s="1" t="s">
        <v>1</v>
      </c>
      <c r="I19948" s="1">
        <f t="shared" si="672"/>
        <v>1766.7103657431867</v>
      </c>
      <c r="J19948" s="1">
        <f t="shared" si="673"/>
        <v>3.7353539669391013E-2</v>
      </c>
      <c r="K19948" s="1"/>
      <c r="M19948" s="1">
        <v>47297</v>
      </c>
      <c r="N19948">
        <v>1766.7103657431867</v>
      </c>
    </row>
    <row r="19949" spans="1:14">
      <c r="A19949" s="1">
        <v>47298</v>
      </c>
      <c r="B19949" s="2" t="s">
        <v>25</v>
      </c>
      <c r="C19949" s="1">
        <v>41.503300000000003</v>
      </c>
      <c r="D19949" s="1">
        <v>-81.675600000000003</v>
      </c>
      <c r="E19949" t="s">
        <v>14</v>
      </c>
      <c r="F19949" s="1">
        <v>40.489600000000003</v>
      </c>
      <c r="G19949" s="1">
        <v>-74.408199999999994</v>
      </c>
      <c r="H19949" s="1" t="s">
        <v>1</v>
      </c>
      <c r="I19949" s="1">
        <f t="shared" si="672"/>
        <v>385.27609890120209</v>
      </c>
      <c r="J19949" s="1">
        <f t="shared" si="673"/>
        <v>8.1457164975517384E-3</v>
      </c>
      <c r="K19949" s="1"/>
      <c r="M19949" s="1">
        <v>47298</v>
      </c>
      <c r="N19949">
        <v>385.27609890120209</v>
      </c>
    </row>
    <row r="19950" spans="1:14">
      <c r="A19950" s="1">
        <v>47303</v>
      </c>
      <c r="B19950" s="2" t="s">
        <v>11</v>
      </c>
      <c r="C19950" s="1">
        <v>34.071100000000001</v>
      </c>
      <c r="D19950" s="1">
        <v>-118.44199999999999</v>
      </c>
      <c r="E19950" t="s">
        <v>11</v>
      </c>
      <c r="F19950" s="1">
        <v>34.071100000000001</v>
      </c>
      <c r="G19950" s="1">
        <v>-118.44199999999999</v>
      </c>
      <c r="H19950" s="1" t="s">
        <v>1</v>
      </c>
      <c r="I19950" s="1">
        <f t="shared" si="672"/>
        <v>0</v>
      </c>
      <c r="J19950" s="1">
        <f t="shared" si="673"/>
        <v>0</v>
      </c>
      <c r="K19950" s="1"/>
      <c r="M19950" s="1">
        <v>47303</v>
      </c>
      <c r="N19950">
        <v>0</v>
      </c>
    </row>
    <row r="19951" spans="1:14">
      <c r="A19951" s="1">
        <v>47312</v>
      </c>
      <c r="B19951" s="2" t="s">
        <v>34</v>
      </c>
      <c r="C19951" s="1">
        <v>42.818899999999999</v>
      </c>
      <c r="D19951" s="1">
        <v>-75.535700000000006</v>
      </c>
      <c r="E19951" t="s">
        <v>20</v>
      </c>
      <c r="F19951" s="1">
        <v>35.948300000000003</v>
      </c>
      <c r="G19951" s="1">
        <v>-83.936700000000002</v>
      </c>
      <c r="H19951" s="1" t="s">
        <v>1</v>
      </c>
      <c r="I19951" s="1">
        <f t="shared" si="672"/>
        <v>652.49977596084443</v>
      </c>
      <c r="J19951" s="1">
        <f t="shared" si="673"/>
        <v>1.3791422386727351E-2</v>
      </c>
      <c r="K19951" s="1"/>
      <c r="M19951" s="1">
        <v>47312</v>
      </c>
      <c r="N19951">
        <v>652.49977596084443</v>
      </c>
    </row>
    <row r="19952" spans="1:14">
      <c r="A19952" s="1">
        <v>47318</v>
      </c>
      <c r="B19952" s="2" t="s">
        <v>12</v>
      </c>
      <c r="C19952" s="1">
        <v>39.6798</v>
      </c>
      <c r="D19952" s="1">
        <v>-104.96299999999999</v>
      </c>
      <c r="E19952" t="s">
        <v>26</v>
      </c>
      <c r="F19952" s="1">
        <v>29.68</v>
      </c>
      <c r="G19952" s="1">
        <v>-82.27</v>
      </c>
      <c r="H19952" s="1" t="s">
        <v>1</v>
      </c>
      <c r="I19952" s="1">
        <f t="shared" si="672"/>
        <v>1456.8661891995976</v>
      </c>
      <c r="J19952" s="1">
        <f t="shared" si="673"/>
        <v>3.0788837000710039E-2</v>
      </c>
      <c r="K19952" s="1"/>
      <c r="M19952" s="1">
        <v>47318</v>
      </c>
      <c r="N19952">
        <v>1456.8661891995976</v>
      </c>
    </row>
    <row r="19953" spans="1:14">
      <c r="A19953" s="1">
        <v>47330</v>
      </c>
      <c r="B19953" s="2" t="s">
        <v>14</v>
      </c>
      <c r="C19953" s="1">
        <v>40.489600000000003</v>
      </c>
      <c r="D19953" s="1">
        <v>-74.408199999999994</v>
      </c>
      <c r="E19953" t="s">
        <v>11</v>
      </c>
      <c r="F19953" s="1">
        <v>34.071100000000001</v>
      </c>
      <c r="G19953" s="1">
        <v>-118.44199999999999</v>
      </c>
      <c r="H19953" s="1" t="s">
        <v>1</v>
      </c>
      <c r="I19953" s="1">
        <f t="shared" si="672"/>
        <v>2435.3800547460273</v>
      </c>
      <c r="J19953" s="1">
        <f t="shared" si="673"/>
        <v>5.145531491117742E-2</v>
      </c>
      <c r="K19953" s="1"/>
      <c r="M19953" s="1">
        <v>47330</v>
      </c>
      <c r="N19953">
        <v>2435.3800547460273</v>
      </c>
    </row>
    <row r="19954" spans="1:14">
      <c r="A19954" s="1">
        <v>47344</v>
      </c>
      <c r="B19954" s="2" t="s">
        <v>29</v>
      </c>
      <c r="C19954" s="1">
        <v>39.33</v>
      </c>
      <c r="D19954" s="1">
        <v>-76.599999999999994</v>
      </c>
      <c r="E19954" t="s">
        <v>8</v>
      </c>
      <c r="F19954" s="1">
        <v>40.26</v>
      </c>
      <c r="G19954" s="1">
        <v>-80</v>
      </c>
      <c r="H19954" s="1" t="s">
        <v>1</v>
      </c>
      <c r="I19954" s="1">
        <f t="shared" si="672"/>
        <v>191.57687690013691</v>
      </c>
      <c r="J19954" s="1">
        <f t="shared" si="673"/>
        <v>4.0464869233722729E-3</v>
      </c>
      <c r="K19954" s="1"/>
      <c r="M19954" s="1">
        <v>47344</v>
      </c>
      <c r="N19954">
        <v>191.57687690013691</v>
      </c>
    </row>
    <row r="19955" spans="1:14">
      <c r="A19955" s="1">
        <v>47347</v>
      </c>
      <c r="B19955" s="2" t="s">
        <v>12</v>
      </c>
      <c r="C19955" s="1">
        <v>39.6798</v>
      </c>
      <c r="D19955" s="1">
        <v>-104.96299999999999</v>
      </c>
      <c r="E19955" t="s">
        <v>3</v>
      </c>
      <c r="F19955" s="1">
        <v>42.654400000000003</v>
      </c>
      <c r="G19955" s="1">
        <v>-71.326599999999999</v>
      </c>
      <c r="H19955" s="1" t="s">
        <v>1</v>
      </c>
      <c r="I19955" s="1">
        <f t="shared" si="672"/>
        <v>1749.9085694532764</v>
      </c>
      <c r="J19955" s="1">
        <f t="shared" si="673"/>
        <v>3.6959228028244161E-2</v>
      </c>
      <c r="K19955" s="1"/>
      <c r="M19955" s="1">
        <v>47347</v>
      </c>
      <c r="N19955">
        <v>1749.9085694532764</v>
      </c>
    </row>
    <row r="19956" spans="1:14">
      <c r="A19956" s="1">
        <v>47357</v>
      </c>
      <c r="B19956" s="2" t="s">
        <v>6</v>
      </c>
      <c r="C19956" s="1">
        <v>32.877000000000002</v>
      </c>
      <c r="D19956" s="1">
        <v>-117.23699999999999</v>
      </c>
      <c r="E19956" t="s">
        <v>22</v>
      </c>
      <c r="F19956" s="1">
        <v>39.5398</v>
      </c>
      <c r="G19956" s="1">
        <v>-119.81399999999999</v>
      </c>
      <c r="H19956" s="1" t="s">
        <v>1</v>
      </c>
      <c r="I19956" s="1">
        <f t="shared" si="672"/>
        <v>482.18765618148274</v>
      </c>
      <c r="J19956" s="1">
        <f t="shared" si="673"/>
        <v>1.018197217267738E-2</v>
      </c>
      <c r="K19956" s="1"/>
      <c r="M19956" s="1">
        <v>47357</v>
      </c>
      <c r="N19956">
        <v>482.18765618148274</v>
      </c>
    </row>
    <row r="19957" spans="1:14">
      <c r="A19957" s="1">
        <v>47357</v>
      </c>
      <c r="B19957" s="2" t="s">
        <v>6</v>
      </c>
      <c r="C19957" s="1">
        <v>32.877000000000002</v>
      </c>
      <c r="D19957" s="1">
        <v>-117.23699999999999</v>
      </c>
      <c r="E19957" t="s">
        <v>22</v>
      </c>
      <c r="F19957" s="1">
        <v>39.5398</v>
      </c>
      <c r="G19957" s="1">
        <v>-119.81399999999999</v>
      </c>
      <c r="H19957" s="1" t="s">
        <v>1</v>
      </c>
      <c r="I19957" s="1">
        <f t="shared" si="672"/>
        <v>482.18765618148274</v>
      </c>
      <c r="J19957" s="1">
        <f t="shared" si="673"/>
        <v>1.018197217267738E-2</v>
      </c>
      <c r="K19957" s="1"/>
      <c r="M19957" s="1">
        <v>47357</v>
      </c>
      <c r="N19957">
        <v>482.18765618148274</v>
      </c>
    </row>
    <row r="19958" spans="1:14">
      <c r="A19958" s="1">
        <v>47358</v>
      </c>
      <c r="B19958" s="2" t="s">
        <v>13</v>
      </c>
      <c r="C19958" s="1">
        <v>32.798400000000001</v>
      </c>
      <c r="D19958" s="1">
        <v>-79.961399999999998</v>
      </c>
      <c r="E19958" t="s">
        <v>3</v>
      </c>
      <c r="F19958" s="1">
        <v>42.654400000000003</v>
      </c>
      <c r="G19958" s="1">
        <v>-71.326599999999999</v>
      </c>
      <c r="H19958" s="1" t="s">
        <v>1</v>
      </c>
      <c r="I19958" s="1">
        <f t="shared" si="672"/>
        <v>827.47517509603438</v>
      </c>
      <c r="J19958" s="1">
        <f t="shared" si="673"/>
        <v>1.747276437130019E-2</v>
      </c>
      <c r="K19958" s="1"/>
      <c r="M19958" s="1">
        <v>47358</v>
      </c>
      <c r="N19958">
        <v>827.47517509603438</v>
      </c>
    </row>
    <row r="19959" spans="1:14">
      <c r="A19959" s="1">
        <v>47368</v>
      </c>
      <c r="B19959" s="2" t="s">
        <v>19</v>
      </c>
      <c r="C19959" s="1">
        <v>32.877000000000002</v>
      </c>
      <c r="D19959" s="1">
        <v>-117.23699999999999</v>
      </c>
      <c r="E19959" t="s">
        <v>4</v>
      </c>
      <c r="F19959" s="1">
        <v>40.350200000000001</v>
      </c>
      <c r="G19959" s="1">
        <v>-74.6524</v>
      </c>
      <c r="H19959" s="1" t="s">
        <v>1</v>
      </c>
      <c r="I19959" s="1">
        <f t="shared" si="672"/>
        <v>2393.5762351890417</v>
      </c>
      <c r="J19959" s="1">
        <f t="shared" si="673"/>
        <v>5.053150302290664E-2</v>
      </c>
      <c r="K19959" s="1"/>
      <c r="M19959" s="1">
        <v>47368</v>
      </c>
      <c r="N19959">
        <v>2393.5762351890417</v>
      </c>
    </row>
    <row r="19960" spans="1:14">
      <c r="A19960" s="1">
        <v>47371</v>
      </c>
      <c r="B19960" s="2" t="s">
        <v>18</v>
      </c>
      <c r="C19960" s="1">
        <v>32.9861</v>
      </c>
      <c r="D19960" s="1">
        <v>-96.75</v>
      </c>
      <c r="E19960" t="s">
        <v>13</v>
      </c>
      <c r="F19960" s="1">
        <v>32.798400000000001</v>
      </c>
      <c r="G19960" s="1">
        <v>-79.961399999999998</v>
      </c>
      <c r="H19960" s="1" t="s">
        <v>1</v>
      </c>
      <c r="I19960" s="1">
        <f t="shared" si="672"/>
        <v>973.07953047766512</v>
      </c>
      <c r="J19960" s="1">
        <f t="shared" si="673"/>
        <v>2.0541671707957718E-2</v>
      </c>
      <c r="K19960" s="1"/>
      <c r="M19960" s="1">
        <v>47371</v>
      </c>
      <c r="N19960">
        <v>973.07953047766512</v>
      </c>
    </row>
    <row r="19961" spans="1:14">
      <c r="A19961" s="1">
        <v>47378</v>
      </c>
      <c r="B19961" s="2" t="s">
        <v>39</v>
      </c>
      <c r="C19961" s="1">
        <v>40.427399999999999</v>
      </c>
      <c r="D19961" s="1">
        <v>-86.916700000000006</v>
      </c>
      <c r="E19961" t="s">
        <v>2</v>
      </c>
      <c r="F19961" s="1">
        <v>39.5398</v>
      </c>
      <c r="G19961" s="1">
        <v>-119.81399999999999</v>
      </c>
      <c r="H19961" s="1" t="s">
        <v>1</v>
      </c>
      <c r="I19961" s="1">
        <f t="shared" si="672"/>
        <v>1732.6018605174759</v>
      </c>
      <c r="J19961" s="1">
        <f t="shared" si="673"/>
        <v>3.6569755171545357E-2</v>
      </c>
      <c r="K19961" s="1"/>
      <c r="M19961" s="1">
        <v>47378</v>
      </c>
      <c r="N19961">
        <v>1732.6018605174759</v>
      </c>
    </row>
    <row r="19962" spans="1:14">
      <c r="A19962" s="1">
        <v>47385</v>
      </c>
      <c r="B19962" s="2" t="s">
        <v>15</v>
      </c>
      <c r="C19962" s="1">
        <v>33.789499999999997</v>
      </c>
      <c r="D19962" s="1">
        <v>-84.325500000000005</v>
      </c>
      <c r="E19962" t="s">
        <v>21</v>
      </c>
      <c r="F19962" s="1">
        <v>35.92</v>
      </c>
      <c r="G19962" s="1">
        <v>-79.040000000000006</v>
      </c>
      <c r="H19962" s="1" t="s">
        <v>1</v>
      </c>
      <c r="I19962" s="1">
        <f t="shared" si="672"/>
        <v>333.81099812316791</v>
      </c>
      <c r="J19962" s="1">
        <f t="shared" si="673"/>
        <v>7.0446554420843703E-3</v>
      </c>
      <c r="K19962" s="1"/>
      <c r="M19962" s="1">
        <v>47385</v>
      </c>
      <c r="N19962">
        <v>333.81099812316791</v>
      </c>
    </row>
    <row r="19963" spans="1:14">
      <c r="A19963" s="1">
        <v>47391</v>
      </c>
      <c r="B19963" s="2" t="s">
        <v>26</v>
      </c>
      <c r="C19963" s="1">
        <v>29.68</v>
      </c>
      <c r="D19963" s="1">
        <v>-82.27</v>
      </c>
      <c r="E19963" t="s">
        <v>4</v>
      </c>
      <c r="F19963" s="1">
        <v>40.350200000000001</v>
      </c>
      <c r="G19963" s="1">
        <v>-74.6524</v>
      </c>
      <c r="H19963" s="1" t="s">
        <v>1</v>
      </c>
      <c r="I19963" s="1">
        <f t="shared" si="672"/>
        <v>853.17927625399295</v>
      </c>
      <c r="J19963" s="1">
        <f t="shared" si="673"/>
        <v>1.800298107771503E-2</v>
      </c>
      <c r="K19963" s="1"/>
      <c r="M19963" s="1">
        <v>47391</v>
      </c>
      <c r="N19963">
        <v>853.17927625399295</v>
      </c>
    </row>
    <row r="19964" spans="1:14">
      <c r="A19964" s="1">
        <v>47396</v>
      </c>
      <c r="B19964" s="2" t="s">
        <v>20</v>
      </c>
      <c r="C19964" s="1">
        <v>35.948300000000003</v>
      </c>
      <c r="D19964" s="1">
        <v>-83.936700000000002</v>
      </c>
      <c r="E19964" t="s">
        <v>9</v>
      </c>
      <c r="F19964" s="1">
        <v>44.04</v>
      </c>
      <c r="G19964" s="1">
        <v>-123.06</v>
      </c>
      <c r="H19964" s="1" t="s">
        <v>1</v>
      </c>
      <c r="I19964" s="1">
        <f t="shared" si="672"/>
        <v>2123.3859872193029</v>
      </c>
      <c r="J19964" s="1">
        <f t="shared" si="673"/>
        <v>4.4800953397318398E-2</v>
      </c>
      <c r="K19964" s="1"/>
      <c r="M19964" s="1">
        <v>47396</v>
      </c>
      <c r="N19964">
        <v>2123.3859872193029</v>
      </c>
    </row>
    <row r="19965" spans="1:14">
      <c r="A19965" s="1">
        <v>47407</v>
      </c>
      <c r="B19965" s="2" t="s">
        <v>12</v>
      </c>
      <c r="C19965" s="1">
        <v>39.6798</v>
      </c>
      <c r="D19965" s="1">
        <v>-104.96299999999999</v>
      </c>
      <c r="E19965" t="s">
        <v>9</v>
      </c>
      <c r="F19965" s="1">
        <v>44.04</v>
      </c>
      <c r="G19965" s="1">
        <v>-123.06</v>
      </c>
      <c r="H19965" s="1" t="s">
        <v>1</v>
      </c>
      <c r="I19965" s="1">
        <f t="shared" si="672"/>
        <v>976.39590076470461</v>
      </c>
      <c r="J19965" s="1">
        <f t="shared" si="673"/>
        <v>2.0596028028871362E-2</v>
      </c>
      <c r="K19965" s="1"/>
      <c r="M19965" s="1">
        <v>47407</v>
      </c>
      <c r="N19965">
        <v>976.39590076470461</v>
      </c>
    </row>
    <row r="19966" spans="1:14">
      <c r="A19966" s="1">
        <v>47411</v>
      </c>
      <c r="B19966" s="2" t="s">
        <v>0</v>
      </c>
      <c r="C19966" s="1">
        <v>40.799999999999997</v>
      </c>
      <c r="D19966" s="1">
        <v>-96.666700000000006</v>
      </c>
      <c r="E19966" t="s">
        <v>8</v>
      </c>
      <c r="F19966" s="1">
        <v>40.26</v>
      </c>
      <c r="G19966" s="1">
        <v>-80</v>
      </c>
      <c r="H19966" s="1" t="s">
        <v>1</v>
      </c>
      <c r="I19966" s="1">
        <f t="shared" si="672"/>
        <v>874.73640574576132</v>
      </c>
      <c r="J19966" s="1">
        <f t="shared" si="673"/>
        <v>1.8450072889113524E-2</v>
      </c>
      <c r="K19966" s="1"/>
      <c r="M19966" s="1">
        <v>47411</v>
      </c>
      <c r="N19966">
        <v>874.73640574576132</v>
      </c>
    </row>
    <row r="19967" spans="1:14">
      <c r="A19967" s="1">
        <v>47411</v>
      </c>
      <c r="B19967" s="2" t="s">
        <v>0</v>
      </c>
      <c r="C19967" s="1">
        <v>40.799999999999997</v>
      </c>
      <c r="D19967" s="1">
        <v>-96.666700000000006</v>
      </c>
      <c r="E19967" t="s">
        <v>8</v>
      </c>
      <c r="F19967" s="1">
        <v>40.26</v>
      </c>
      <c r="G19967" s="1">
        <v>-80</v>
      </c>
      <c r="H19967" s="1" t="s">
        <v>1</v>
      </c>
      <c r="I19967" s="1">
        <f t="shared" si="672"/>
        <v>874.73640574576132</v>
      </c>
      <c r="J19967" s="1">
        <f t="shared" si="673"/>
        <v>1.8450072889113524E-2</v>
      </c>
      <c r="K19967" s="1"/>
      <c r="M19967" s="1">
        <v>47411</v>
      </c>
      <c r="N19967">
        <v>874.73640574576132</v>
      </c>
    </row>
    <row r="19968" spans="1:14">
      <c r="A19968" s="1">
        <v>47441</v>
      </c>
      <c r="B19968" s="2" t="s">
        <v>0</v>
      </c>
      <c r="C19968" s="1">
        <v>40.799999999999997</v>
      </c>
      <c r="D19968" s="1">
        <v>-96.666700000000006</v>
      </c>
      <c r="E19968" t="s">
        <v>7</v>
      </c>
      <c r="F19968" s="1">
        <v>35.08</v>
      </c>
      <c r="G19968" s="1">
        <v>-106.65</v>
      </c>
      <c r="H19968" s="1" t="s">
        <v>1</v>
      </c>
      <c r="I19968" s="1">
        <f t="shared" si="672"/>
        <v>671.67690995139105</v>
      </c>
      <c r="J19968" s="1">
        <f t="shared" si="673"/>
        <v>1.4158152440955946E-2</v>
      </c>
      <c r="K19968" s="1"/>
      <c r="M19968" s="1">
        <v>47441</v>
      </c>
      <c r="N19968">
        <v>671.67690995139105</v>
      </c>
    </row>
    <row r="19969" spans="1:14">
      <c r="A19969" s="1">
        <v>47442</v>
      </c>
      <c r="B19969" s="2" t="s">
        <v>31</v>
      </c>
      <c r="C19969" s="1">
        <v>42.35</v>
      </c>
      <c r="D19969" s="1">
        <v>-71.099999999999994</v>
      </c>
      <c r="E19969" t="s">
        <v>2</v>
      </c>
      <c r="F19969" s="1">
        <v>39.5398</v>
      </c>
      <c r="G19969" s="1">
        <v>-119.81399999999999</v>
      </c>
      <c r="H19969" s="1" t="s">
        <v>1</v>
      </c>
      <c r="I19969" s="1">
        <f t="shared" ref="I19969:I20032" si="674">3958.756*ACOS(COS(RADIANS(90-C19969))*COS(RADIANS(90-F19969))+SIN(RADIANS(90-C19969))*SIN(RADIANS(90-F19969))*COS(RADIANS(D19969-G19969)))</f>
        <v>2514.8555784688497</v>
      </c>
      <c r="J19969" s="1">
        <f t="shared" ref="J19969:J20032" si="675">I19969/A19969</f>
        <v>5.3009054813642965E-2</v>
      </c>
      <c r="K19969" s="1"/>
      <c r="M19969" s="1">
        <v>47442</v>
      </c>
      <c r="N19969">
        <v>2514.8555784688497</v>
      </c>
    </row>
    <row r="19970" spans="1:14">
      <c r="A19970" s="1">
        <v>47445</v>
      </c>
      <c r="B19970" s="2" t="s">
        <v>28</v>
      </c>
      <c r="C19970" s="1">
        <v>34.675400000000003</v>
      </c>
      <c r="D19970" s="1">
        <v>-82.839399999999998</v>
      </c>
      <c r="E19970" t="s">
        <v>0</v>
      </c>
      <c r="F19970" s="1">
        <v>40.799999999999997</v>
      </c>
      <c r="G19970" s="1">
        <v>-96.666700000000006</v>
      </c>
      <c r="H19970" s="1" t="s">
        <v>1</v>
      </c>
      <c r="I19970" s="1">
        <f t="shared" si="674"/>
        <v>864.48528444828764</v>
      </c>
      <c r="J19970" s="1">
        <f t="shared" si="675"/>
        <v>1.8220787953383659E-2</v>
      </c>
      <c r="K19970" s="1"/>
      <c r="M19970" s="1">
        <v>47445</v>
      </c>
      <c r="N19970">
        <v>864.48528444828764</v>
      </c>
    </row>
    <row r="19971" spans="1:14">
      <c r="A19971" s="1">
        <v>47447</v>
      </c>
      <c r="B19971" s="2" t="s">
        <v>37</v>
      </c>
      <c r="C19971" s="1">
        <v>42.37</v>
      </c>
      <c r="D19971" s="1">
        <v>-71.03</v>
      </c>
      <c r="E19971" t="s">
        <v>4</v>
      </c>
      <c r="F19971" s="1">
        <v>40.350200000000001</v>
      </c>
      <c r="G19971" s="1">
        <v>-74.6524</v>
      </c>
      <c r="H19971" s="1" t="s">
        <v>1</v>
      </c>
      <c r="I19971" s="1">
        <f t="shared" si="674"/>
        <v>233.98294047415911</v>
      </c>
      <c r="J19971" s="1">
        <f t="shared" si="675"/>
        <v>4.9314591117280149E-3</v>
      </c>
      <c r="K19971" s="1"/>
      <c r="M19971" s="1">
        <v>47447</v>
      </c>
      <c r="N19971">
        <v>233.98294047415911</v>
      </c>
    </row>
    <row r="19972" spans="1:14">
      <c r="A19972" s="1">
        <v>47464</v>
      </c>
      <c r="B19972" s="2" t="s">
        <v>34</v>
      </c>
      <c r="C19972" s="1">
        <v>42.818899999999999</v>
      </c>
      <c r="D19972" s="1">
        <v>-75.535700000000006</v>
      </c>
      <c r="E19972" t="s">
        <v>15</v>
      </c>
      <c r="F19972" s="1">
        <v>33.789499999999997</v>
      </c>
      <c r="G19972" s="1">
        <v>-84.325500000000005</v>
      </c>
      <c r="H19972" s="1" t="s">
        <v>1</v>
      </c>
      <c r="I19972" s="1">
        <f t="shared" si="674"/>
        <v>784.10491837136635</v>
      </c>
      <c r="J19972" s="1">
        <f t="shared" si="675"/>
        <v>1.6519992380991201E-2</v>
      </c>
      <c r="K19972" s="1"/>
      <c r="M19972" s="1">
        <v>47464</v>
      </c>
      <c r="N19972">
        <v>784.10491837136635</v>
      </c>
    </row>
    <row r="19973" spans="1:14">
      <c r="A19973" s="1">
        <v>47466</v>
      </c>
      <c r="B19973" s="2" t="s">
        <v>37</v>
      </c>
      <c r="C19973" s="1">
        <v>42.37</v>
      </c>
      <c r="D19973" s="1">
        <v>-71.03</v>
      </c>
      <c r="E19973" t="s">
        <v>0</v>
      </c>
      <c r="F19973" s="1">
        <v>40.799999999999997</v>
      </c>
      <c r="G19973" s="1">
        <v>-96.666700000000006</v>
      </c>
      <c r="H19973" s="1" t="s">
        <v>1</v>
      </c>
      <c r="I19973" s="1">
        <f t="shared" si="674"/>
        <v>1324.2932160586579</v>
      </c>
      <c r="J19973" s="1">
        <f t="shared" si="675"/>
        <v>2.7899827583083847E-2</v>
      </c>
      <c r="K19973" s="1"/>
      <c r="M19973" s="1">
        <v>47466</v>
      </c>
      <c r="N19973">
        <v>1324.2932160586579</v>
      </c>
    </row>
    <row r="19974" spans="1:14">
      <c r="A19974" s="1">
        <v>47475</v>
      </c>
      <c r="B19974" s="2" t="s">
        <v>25</v>
      </c>
      <c r="C19974" s="1">
        <v>41.503300000000003</v>
      </c>
      <c r="D19974" s="1">
        <v>-81.675600000000003</v>
      </c>
      <c r="E19974" t="s">
        <v>5</v>
      </c>
      <c r="F19974" s="1">
        <v>40.489600000000003</v>
      </c>
      <c r="G19974" s="1">
        <v>-74.408199999999994</v>
      </c>
      <c r="H19974" s="1" t="s">
        <v>1</v>
      </c>
      <c r="I19974" s="1">
        <f t="shared" si="674"/>
        <v>385.27609890120209</v>
      </c>
      <c r="J19974" s="1">
        <f t="shared" si="675"/>
        <v>8.1153470016050999E-3</v>
      </c>
      <c r="K19974" s="1"/>
      <c r="M19974" s="1">
        <v>47475</v>
      </c>
      <c r="N19974">
        <v>385.27609890120209</v>
      </c>
    </row>
    <row r="19975" spans="1:14">
      <c r="A19975" s="1">
        <v>47479</v>
      </c>
      <c r="B19975" s="2" t="s">
        <v>31</v>
      </c>
      <c r="C19975" s="1">
        <v>42.35</v>
      </c>
      <c r="D19975" s="1">
        <v>-71.099999999999994</v>
      </c>
      <c r="E19975" t="s">
        <v>16</v>
      </c>
      <c r="F19975" s="1">
        <v>29.7225</v>
      </c>
      <c r="G19975" s="1">
        <v>-95.392399999999995</v>
      </c>
      <c r="H19975" s="1" t="s">
        <v>1</v>
      </c>
      <c r="I19975" s="1">
        <f t="shared" si="674"/>
        <v>1604.4804900559459</v>
      </c>
      <c r="J19975" s="1">
        <f t="shared" si="675"/>
        <v>3.3793476906757637E-2</v>
      </c>
      <c r="K19975" s="1"/>
      <c r="M19975" s="1">
        <v>47479</v>
      </c>
      <c r="N19975">
        <v>1604.4804900559459</v>
      </c>
    </row>
    <row r="19976" spans="1:14">
      <c r="A19976" s="1">
        <v>47483</v>
      </c>
      <c r="B19976" s="2" t="s">
        <v>0</v>
      </c>
      <c r="C19976" s="1">
        <v>40.799999999999997</v>
      </c>
      <c r="D19976" s="1">
        <v>-96.666700000000006</v>
      </c>
      <c r="E19976" t="s">
        <v>11</v>
      </c>
      <c r="F19976" s="1">
        <v>34.071100000000001</v>
      </c>
      <c r="G19976" s="1">
        <v>-118.44199999999999</v>
      </c>
      <c r="H19976" s="1" t="s">
        <v>1</v>
      </c>
      <c r="I19976" s="1">
        <f t="shared" si="674"/>
        <v>1277.6615116971607</v>
      </c>
      <c r="J19976" s="1">
        <f t="shared" si="675"/>
        <v>2.6907767236635443E-2</v>
      </c>
      <c r="K19976" s="1"/>
      <c r="M19976" s="1">
        <v>47483</v>
      </c>
      <c r="N19976">
        <v>1277.6615116971607</v>
      </c>
    </row>
    <row r="19977" spans="1:14">
      <c r="A19977" s="1">
        <v>47483</v>
      </c>
      <c r="B19977" s="2" t="s">
        <v>0</v>
      </c>
      <c r="C19977" s="1">
        <v>40.799999999999997</v>
      </c>
      <c r="D19977" s="1">
        <v>-96.666700000000006</v>
      </c>
      <c r="E19977" t="s">
        <v>11</v>
      </c>
      <c r="F19977" s="1">
        <v>34.071100000000001</v>
      </c>
      <c r="G19977" s="1">
        <v>-118.44199999999999</v>
      </c>
      <c r="H19977" s="1" t="s">
        <v>1</v>
      </c>
      <c r="I19977" s="1">
        <f t="shared" si="674"/>
        <v>1277.6615116971607</v>
      </c>
      <c r="J19977" s="1">
        <f t="shared" si="675"/>
        <v>2.6907767236635443E-2</v>
      </c>
      <c r="K19977" s="1"/>
      <c r="M19977" s="1">
        <v>47483</v>
      </c>
      <c r="N19977">
        <v>1277.6615116971607</v>
      </c>
    </row>
    <row r="19978" spans="1:14">
      <c r="A19978" s="1">
        <v>47487</v>
      </c>
      <c r="B19978" s="2" t="s">
        <v>36</v>
      </c>
      <c r="C19978" s="1">
        <v>39.19</v>
      </c>
      <c r="D19978" s="1">
        <v>-96.59</v>
      </c>
      <c r="E19978" t="s">
        <v>11</v>
      </c>
      <c r="F19978" s="1">
        <v>34.071100000000001</v>
      </c>
      <c r="G19978" s="1">
        <v>-118.44199999999999</v>
      </c>
      <c r="H19978" s="1" t="s">
        <v>1</v>
      </c>
      <c r="I19978" s="1">
        <f t="shared" si="674"/>
        <v>1258.6374474716963</v>
      </c>
      <c r="J19978" s="1">
        <f t="shared" si="675"/>
        <v>2.6504884441461797E-2</v>
      </c>
      <c r="K19978" s="1"/>
      <c r="M19978" s="1">
        <v>47487</v>
      </c>
      <c r="N19978">
        <v>1258.6374474716963</v>
      </c>
    </row>
    <row r="19979" spans="1:14">
      <c r="A19979" s="1">
        <v>47491</v>
      </c>
      <c r="B19979" s="2" t="s">
        <v>26</v>
      </c>
      <c r="C19979" s="1">
        <v>29.68</v>
      </c>
      <c r="D19979" s="1">
        <v>-82.27</v>
      </c>
      <c r="E19979" t="s">
        <v>15</v>
      </c>
      <c r="F19979" s="1">
        <v>33.789499999999997</v>
      </c>
      <c r="G19979" s="1">
        <v>-84.325500000000005</v>
      </c>
      <c r="H19979" s="1" t="s">
        <v>1</v>
      </c>
      <c r="I19979" s="1">
        <f t="shared" si="674"/>
        <v>308.54052112379185</v>
      </c>
      <c r="J19979" s="1">
        <f t="shared" si="675"/>
        <v>6.4968208949862469E-3</v>
      </c>
      <c r="K19979" s="1"/>
      <c r="M19979" s="1">
        <v>47491</v>
      </c>
      <c r="N19979">
        <v>308.54052112379185</v>
      </c>
    </row>
    <row r="19980" spans="1:14">
      <c r="A19980" s="1">
        <v>47492</v>
      </c>
      <c r="B19980" s="2" t="s">
        <v>15</v>
      </c>
      <c r="C19980" s="1">
        <v>33.789499999999997</v>
      </c>
      <c r="D19980" s="1">
        <v>-84.325500000000005</v>
      </c>
      <c r="E19980" t="s">
        <v>3</v>
      </c>
      <c r="F19980" s="1">
        <v>42.654400000000003</v>
      </c>
      <c r="G19980" s="1">
        <v>-71.326599999999999</v>
      </c>
      <c r="H19980" s="1" t="s">
        <v>1</v>
      </c>
      <c r="I19980" s="1">
        <f t="shared" si="674"/>
        <v>932.39529608533803</v>
      </c>
      <c r="J19980" s="1">
        <f t="shared" si="675"/>
        <v>1.9632681211263752E-2</v>
      </c>
      <c r="K19980" s="1"/>
      <c r="M19980" s="1">
        <v>47492</v>
      </c>
      <c r="N19980">
        <v>932.39529608533803</v>
      </c>
    </row>
    <row r="19981" spans="1:14">
      <c r="A19981" s="1">
        <v>47514</v>
      </c>
      <c r="B19981" s="2" t="s">
        <v>31</v>
      </c>
      <c r="C19981" s="1">
        <v>42.35</v>
      </c>
      <c r="D19981" s="1">
        <v>-71.099999999999994</v>
      </c>
      <c r="E19981" t="s">
        <v>15</v>
      </c>
      <c r="F19981" s="1">
        <v>33.789499999999997</v>
      </c>
      <c r="G19981" s="1">
        <v>-84.325500000000005</v>
      </c>
      <c r="H19981" s="1" t="s">
        <v>1</v>
      </c>
      <c r="I19981" s="1">
        <f t="shared" si="674"/>
        <v>929.38335708265106</v>
      </c>
      <c r="J19981" s="1">
        <f t="shared" si="675"/>
        <v>1.9560200300598792E-2</v>
      </c>
      <c r="K19981" s="1"/>
      <c r="M19981" s="1">
        <v>47514</v>
      </c>
      <c r="N19981">
        <v>929.38335708265106</v>
      </c>
    </row>
    <row r="19982" spans="1:14">
      <c r="A19982" s="1">
        <v>47536</v>
      </c>
      <c r="B19982" s="2" t="s">
        <v>34</v>
      </c>
      <c r="C19982" s="1">
        <v>42.818899999999999</v>
      </c>
      <c r="D19982" s="1">
        <v>-75.535700000000006</v>
      </c>
      <c r="E19982" t="s">
        <v>8</v>
      </c>
      <c r="F19982" s="1">
        <v>40.26</v>
      </c>
      <c r="G19982" s="1">
        <v>-80</v>
      </c>
      <c r="H19982" s="1" t="s">
        <v>1</v>
      </c>
      <c r="I19982" s="1">
        <f t="shared" si="674"/>
        <v>290.72653948948198</v>
      </c>
      <c r="J19982" s="1">
        <f t="shared" si="675"/>
        <v>6.1159234998628825E-3</v>
      </c>
      <c r="K19982" s="1"/>
      <c r="M19982" s="1">
        <v>47536</v>
      </c>
      <c r="N19982">
        <v>290.72653948948198</v>
      </c>
    </row>
    <row r="19983" spans="1:14">
      <c r="A19983" s="1">
        <v>47536</v>
      </c>
      <c r="B19983" s="2" t="s">
        <v>34</v>
      </c>
      <c r="C19983" s="1">
        <v>42.818899999999999</v>
      </c>
      <c r="D19983" s="1">
        <v>-75.535700000000006</v>
      </c>
      <c r="E19983" t="s">
        <v>8</v>
      </c>
      <c r="F19983" s="1">
        <v>40.26</v>
      </c>
      <c r="G19983" s="1">
        <v>-80</v>
      </c>
      <c r="H19983" s="1" t="s">
        <v>1</v>
      </c>
      <c r="I19983" s="1">
        <f t="shared" si="674"/>
        <v>290.72653948948198</v>
      </c>
      <c r="J19983" s="1">
        <f t="shared" si="675"/>
        <v>6.1159234998628825E-3</v>
      </c>
      <c r="K19983" s="1"/>
      <c r="M19983" s="1">
        <v>47536</v>
      </c>
      <c r="N19983">
        <v>290.72653948948198</v>
      </c>
    </row>
    <row r="19984" spans="1:14">
      <c r="A19984" s="1">
        <v>47540</v>
      </c>
      <c r="B19984" s="2" t="s">
        <v>3</v>
      </c>
      <c r="C19984" s="1">
        <v>42.654400000000003</v>
      </c>
      <c r="D19984" s="1">
        <v>-71.326599999999999</v>
      </c>
      <c r="E19984" t="s">
        <v>5</v>
      </c>
      <c r="F19984" s="1">
        <v>40.489600000000003</v>
      </c>
      <c r="G19984" s="1">
        <v>-74.408199999999994</v>
      </c>
      <c r="H19984" s="1" t="s">
        <v>1</v>
      </c>
      <c r="I19984" s="1">
        <f t="shared" si="674"/>
        <v>218.4770378022026</v>
      </c>
      <c r="J19984" s="1">
        <f t="shared" si="675"/>
        <v>4.5956465671477195E-3</v>
      </c>
      <c r="K19984" s="1"/>
      <c r="M19984" s="1">
        <v>47540</v>
      </c>
      <c r="N19984">
        <v>218.4770378022026</v>
      </c>
    </row>
    <row r="19985" spans="1:14">
      <c r="A19985" s="1">
        <v>47546</v>
      </c>
      <c r="B19985" s="2" t="s">
        <v>41</v>
      </c>
      <c r="C19985" s="1">
        <v>38.988599999999998</v>
      </c>
      <c r="D19985" s="1">
        <v>-76.944500000000005</v>
      </c>
      <c r="E19985" t="s">
        <v>10</v>
      </c>
      <c r="F19985" s="1">
        <v>36.165900000000001</v>
      </c>
      <c r="G19985" s="1">
        <v>-86.831299999999999</v>
      </c>
      <c r="H19985" s="1" t="s">
        <v>1</v>
      </c>
      <c r="I19985" s="1">
        <f t="shared" si="674"/>
        <v>575.06693624996649</v>
      </c>
      <c r="J19985" s="1">
        <f t="shared" si="675"/>
        <v>1.2094959328859766E-2</v>
      </c>
      <c r="K19985" s="1"/>
      <c r="M19985" s="1">
        <v>47546</v>
      </c>
      <c r="N19985">
        <v>575.06693624996649</v>
      </c>
    </row>
    <row r="19986" spans="1:14">
      <c r="A19986" s="1">
        <v>47559</v>
      </c>
      <c r="B19986" s="2" t="s">
        <v>24</v>
      </c>
      <c r="C19986" s="1">
        <v>42.247700000000002</v>
      </c>
      <c r="D19986" s="1">
        <v>-83.622600000000006</v>
      </c>
      <c r="E19986" t="s">
        <v>13</v>
      </c>
      <c r="F19986" s="1">
        <v>32.798400000000001</v>
      </c>
      <c r="G19986" s="1">
        <v>-79.961399999999998</v>
      </c>
      <c r="H19986" s="1" t="s">
        <v>1</v>
      </c>
      <c r="I19986" s="1">
        <f t="shared" si="674"/>
        <v>682.82537944966487</v>
      </c>
      <c r="J19986" s="1">
        <f t="shared" si="675"/>
        <v>1.4357437697379358E-2</v>
      </c>
      <c r="K19986" s="1"/>
      <c r="M19986" s="1">
        <v>47559</v>
      </c>
      <c r="N19986">
        <v>682.82537944966487</v>
      </c>
    </row>
    <row r="19987" spans="1:14">
      <c r="A19987" s="1">
        <v>47563</v>
      </c>
      <c r="B19987" s="2" t="s">
        <v>15</v>
      </c>
      <c r="C19987" s="1">
        <v>33.789499999999997</v>
      </c>
      <c r="D19987" s="1">
        <v>-84.325500000000005</v>
      </c>
      <c r="E19987" t="s">
        <v>42</v>
      </c>
      <c r="F19987" s="1">
        <v>40.427399999999999</v>
      </c>
      <c r="G19987" s="1">
        <v>-86.916700000000006</v>
      </c>
      <c r="H19987" s="1" t="s">
        <v>1</v>
      </c>
      <c r="I19987" s="1">
        <f t="shared" si="674"/>
        <v>480.27942493772747</v>
      </c>
      <c r="J19987" s="1">
        <f t="shared" si="675"/>
        <v>1.0097752978948498E-2</v>
      </c>
      <c r="K19987" s="1"/>
      <c r="M19987" s="1">
        <v>47563</v>
      </c>
      <c r="N19987">
        <v>480.27942493772747</v>
      </c>
    </row>
    <row r="19988" spans="1:14">
      <c r="A19988" s="1">
        <v>47578</v>
      </c>
      <c r="B19988" s="2" t="s">
        <v>17</v>
      </c>
      <c r="C19988" s="1">
        <v>40.427399999999999</v>
      </c>
      <c r="D19988" s="1">
        <v>-86.916700000000006</v>
      </c>
      <c r="E19988" t="s">
        <v>40</v>
      </c>
      <c r="F19988" s="1">
        <v>43.075699999999998</v>
      </c>
      <c r="G19988" s="1">
        <v>-89.386700000000005</v>
      </c>
      <c r="H19988" s="1" t="s">
        <v>1</v>
      </c>
      <c r="I19988" s="1">
        <f t="shared" si="674"/>
        <v>222.89229454091361</v>
      </c>
      <c r="J19988" s="1">
        <f t="shared" si="675"/>
        <v>4.6847764626700072E-3</v>
      </c>
      <c r="K19988" s="1"/>
      <c r="M19988" s="1">
        <v>47578</v>
      </c>
      <c r="N19988">
        <v>222.89229454091361</v>
      </c>
    </row>
    <row r="19989" spans="1:14">
      <c r="A19989" s="1">
        <v>47579</v>
      </c>
      <c r="B19989" s="2" t="s">
        <v>21</v>
      </c>
      <c r="C19989" s="1">
        <v>35.92</v>
      </c>
      <c r="D19989" s="1">
        <v>-79.040000000000006</v>
      </c>
      <c r="E19989" t="s">
        <v>22</v>
      </c>
      <c r="F19989" s="1">
        <v>39.5398</v>
      </c>
      <c r="G19989" s="1">
        <v>-119.81399999999999</v>
      </c>
      <c r="H19989" s="1" t="s">
        <v>1</v>
      </c>
      <c r="I19989" s="1">
        <f t="shared" si="674"/>
        <v>2223.0768886118617</v>
      </c>
      <c r="J19989" s="1">
        <f t="shared" si="675"/>
        <v>4.6723909468712285E-2</v>
      </c>
      <c r="K19989" s="1"/>
      <c r="M19989" s="1">
        <v>47579</v>
      </c>
      <c r="N19989">
        <v>2223.0768886118617</v>
      </c>
    </row>
    <row r="19990" spans="1:14">
      <c r="A19990" s="1">
        <v>47586</v>
      </c>
      <c r="B19990" s="2" t="s">
        <v>23</v>
      </c>
      <c r="C19990" s="1">
        <v>42.294400000000003</v>
      </c>
      <c r="D19990" s="1">
        <v>-83.712599999999995</v>
      </c>
      <c r="E19990" t="s">
        <v>4</v>
      </c>
      <c r="F19990" s="1">
        <v>40.350200000000001</v>
      </c>
      <c r="G19990" s="1">
        <v>-74.6524</v>
      </c>
      <c r="H19990" s="1" t="s">
        <v>1</v>
      </c>
      <c r="I19990" s="1">
        <f t="shared" si="674"/>
        <v>488.66729057900938</v>
      </c>
      <c r="J19990" s="1">
        <f t="shared" si="675"/>
        <v>1.0269139885239554E-2</v>
      </c>
      <c r="K19990" s="1"/>
      <c r="M19990" s="1">
        <v>47586</v>
      </c>
      <c r="N19990">
        <v>488.66729057900938</v>
      </c>
    </row>
    <row r="19991" spans="1:14">
      <c r="A19991" s="1">
        <v>47592</v>
      </c>
      <c r="B19991" s="2" t="s">
        <v>19</v>
      </c>
      <c r="C19991" s="1">
        <v>32.877000000000002</v>
      </c>
      <c r="D19991" s="1">
        <v>-117.23699999999999</v>
      </c>
      <c r="E19991" t="s">
        <v>12</v>
      </c>
      <c r="F19991" s="1">
        <v>39.6798</v>
      </c>
      <c r="G19991" s="1">
        <v>-104.96299999999999</v>
      </c>
      <c r="H19991" s="1" t="s">
        <v>1</v>
      </c>
      <c r="I19991" s="1">
        <f t="shared" si="674"/>
        <v>828.40145625090236</v>
      </c>
      <c r="J19991" s="1">
        <f t="shared" si="675"/>
        <v>1.7406317369534845E-2</v>
      </c>
      <c r="K19991" s="1"/>
      <c r="M19991" s="1">
        <v>47592</v>
      </c>
      <c r="N19991">
        <v>828.40145625090236</v>
      </c>
    </row>
    <row r="19992" spans="1:14">
      <c r="A19992" s="1">
        <v>47595</v>
      </c>
      <c r="B19992" s="2" t="s">
        <v>26</v>
      </c>
      <c r="C19992" s="1">
        <v>29.68</v>
      </c>
      <c r="D19992" s="1">
        <v>-82.27</v>
      </c>
      <c r="E19992" t="s">
        <v>23</v>
      </c>
      <c r="F19992" s="1">
        <v>42.294400000000003</v>
      </c>
      <c r="G19992" s="1">
        <v>-83.712599999999995</v>
      </c>
      <c r="H19992" s="1" t="s">
        <v>1</v>
      </c>
      <c r="I19992" s="1">
        <f t="shared" si="674"/>
        <v>875.25550784137772</v>
      </c>
      <c r="J19992" s="1">
        <f t="shared" si="675"/>
        <v>1.8389652439150705E-2</v>
      </c>
      <c r="K19992" s="1"/>
      <c r="M19992" s="1">
        <v>47595</v>
      </c>
      <c r="N19992">
        <v>875.25550784137772</v>
      </c>
    </row>
    <row r="19993" spans="1:14">
      <c r="A19993" s="1">
        <v>47603</v>
      </c>
      <c r="B19993" s="2" t="s">
        <v>25</v>
      </c>
      <c r="C19993" s="1">
        <v>41.503300000000003</v>
      </c>
      <c r="D19993" s="1">
        <v>-81.675600000000003</v>
      </c>
      <c r="E19993" t="s">
        <v>41</v>
      </c>
      <c r="F19993" s="1">
        <v>38.988599999999998</v>
      </c>
      <c r="G19993" s="1">
        <v>-76.944500000000005</v>
      </c>
      <c r="H19993" s="1" t="s">
        <v>1</v>
      </c>
      <c r="I19993" s="1">
        <f t="shared" si="674"/>
        <v>303.96665357745377</v>
      </c>
      <c r="J19993" s="1">
        <f t="shared" si="675"/>
        <v>6.3854516223232523E-3</v>
      </c>
      <c r="K19993" s="1"/>
      <c r="M19993" s="1">
        <v>47603</v>
      </c>
      <c r="N19993">
        <v>303.96665357745377</v>
      </c>
    </row>
    <row r="19994" spans="1:14">
      <c r="A19994" s="1">
        <v>47621</v>
      </c>
      <c r="B19994" s="2" t="s">
        <v>16</v>
      </c>
      <c r="C19994" s="1">
        <v>29.7225</v>
      </c>
      <c r="D19994" s="1">
        <v>-95.392399999999995</v>
      </c>
      <c r="E19994" t="s">
        <v>15</v>
      </c>
      <c r="F19994" s="1">
        <v>33.789499999999997</v>
      </c>
      <c r="G19994" s="1">
        <v>-84.325500000000005</v>
      </c>
      <c r="H19994" s="1" t="s">
        <v>1</v>
      </c>
      <c r="I19994" s="1">
        <f t="shared" si="674"/>
        <v>707.77692079354154</v>
      </c>
      <c r="J19994" s="1">
        <f t="shared" si="675"/>
        <v>1.4862705965719777E-2</v>
      </c>
      <c r="K19994" s="1"/>
      <c r="M19994" s="1">
        <v>47621</v>
      </c>
      <c r="N19994">
        <v>707.77692079354154</v>
      </c>
    </row>
    <row r="19995" spans="1:14">
      <c r="A19995" s="1">
        <v>47621</v>
      </c>
      <c r="B19995" s="2" t="s">
        <v>16</v>
      </c>
      <c r="C19995" s="1">
        <v>29.7225</v>
      </c>
      <c r="D19995" s="1">
        <v>-95.392399999999995</v>
      </c>
      <c r="E19995" t="s">
        <v>15</v>
      </c>
      <c r="F19995" s="1">
        <v>33.789499999999997</v>
      </c>
      <c r="G19995" s="1">
        <v>-84.325500000000005</v>
      </c>
      <c r="H19995" s="1" t="s">
        <v>1</v>
      </c>
      <c r="I19995" s="1">
        <f t="shared" si="674"/>
        <v>707.77692079354154</v>
      </c>
      <c r="J19995" s="1">
        <f t="shared" si="675"/>
        <v>1.4862705965719777E-2</v>
      </c>
      <c r="K19995" s="1"/>
      <c r="M19995" s="1">
        <v>47621</v>
      </c>
      <c r="N19995">
        <v>707.77692079354154</v>
      </c>
    </row>
    <row r="19996" spans="1:14">
      <c r="A19996" s="1">
        <v>47623</v>
      </c>
      <c r="B19996" s="2" t="s">
        <v>25</v>
      </c>
      <c r="C19996" s="1">
        <v>41.503300000000003</v>
      </c>
      <c r="D19996" s="1">
        <v>-81.675600000000003</v>
      </c>
      <c r="E19996" t="s">
        <v>0</v>
      </c>
      <c r="F19996" s="1">
        <v>40.799999999999997</v>
      </c>
      <c r="G19996" s="1">
        <v>-96.666700000000006</v>
      </c>
      <c r="H19996" s="1" t="s">
        <v>1</v>
      </c>
      <c r="I19996" s="1">
        <f t="shared" si="674"/>
        <v>780.44690571724402</v>
      </c>
      <c r="J19996" s="1">
        <f t="shared" si="675"/>
        <v>1.6388024814002561E-2</v>
      </c>
      <c r="K19996" s="1"/>
      <c r="M19996" s="1">
        <v>47623</v>
      </c>
      <c r="N19996">
        <v>780.44690571724402</v>
      </c>
    </row>
    <row r="19997" spans="1:14">
      <c r="A19997" s="1">
        <v>47628</v>
      </c>
      <c r="B19997" s="2" t="s">
        <v>35</v>
      </c>
      <c r="C19997" s="1">
        <v>32.729999999999997</v>
      </c>
      <c r="D19997" s="1">
        <v>-97.114999999999995</v>
      </c>
      <c r="E19997" t="s">
        <v>15</v>
      </c>
      <c r="F19997" s="1">
        <v>33.789499999999997</v>
      </c>
      <c r="G19997" s="1">
        <v>-84.325500000000005</v>
      </c>
      <c r="H19997" s="1" t="s">
        <v>1</v>
      </c>
      <c r="I19997" s="1">
        <f t="shared" si="674"/>
        <v>742.05037110844262</v>
      </c>
      <c r="J19997" s="1">
        <f t="shared" si="675"/>
        <v>1.5580128729076229E-2</v>
      </c>
      <c r="K19997" s="1"/>
      <c r="M19997" s="1">
        <v>47628</v>
      </c>
      <c r="N19997">
        <v>742.05037110844262</v>
      </c>
    </row>
    <row r="19998" spans="1:14">
      <c r="A19998" s="1">
        <v>47633</v>
      </c>
      <c r="B19998" s="2" t="s">
        <v>30</v>
      </c>
      <c r="C19998" s="1">
        <v>39.980899999999998</v>
      </c>
      <c r="D19998" s="1">
        <v>-75.156999999999996</v>
      </c>
      <c r="E19998" t="s">
        <v>16</v>
      </c>
      <c r="F19998" s="1">
        <v>29.7225</v>
      </c>
      <c r="G19998" s="1">
        <v>-95.392399999999995</v>
      </c>
      <c r="H19998" s="1" t="s">
        <v>1</v>
      </c>
      <c r="I19998" s="1">
        <f t="shared" si="674"/>
        <v>1343.741227724156</v>
      </c>
      <c r="J19998" s="1">
        <f t="shared" si="675"/>
        <v>2.8210300164259149E-2</v>
      </c>
      <c r="K19998" s="1"/>
      <c r="M19998" s="1">
        <v>47633</v>
      </c>
      <c r="N19998">
        <v>1343.741227724156</v>
      </c>
    </row>
    <row r="19999" spans="1:14">
      <c r="A19999" s="1">
        <v>47647</v>
      </c>
      <c r="B19999" s="2" t="s">
        <v>3</v>
      </c>
      <c r="C19999" s="1">
        <v>42.654400000000003</v>
      </c>
      <c r="D19999" s="1">
        <v>-71.326599999999999</v>
      </c>
      <c r="E19999" t="s">
        <v>11</v>
      </c>
      <c r="F19999" s="1">
        <v>34.071100000000001</v>
      </c>
      <c r="G19999" s="1">
        <v>-118.44199999999999</v>
      </c>
      <c r="H19999" s="1" t="s">
        <v>1</v>
      </c>
      <c r="I19999" s="1">
        <f t="shared" si="674"/>
        <v>2585.6682448750626</v>
      </c>
      <c r="J19999" s="1">
        <f t="shared" si="675"/>
        <v>5.4267178308709099E-2</v>
      </c>
      <c r="K19999" s="1"/>
      <c r="M19999" s="1">
        <v>47647</v>
      </c>
      <c r="N19999">
        <v>2585.6682448750626</v>
      </c>
    </row>
    <row r="20000" spans="1:14">
      <c r="A20000" s="1">
        <v>47673</v>
      </c>
      <c r="B20000" s="2" t="s">
        <v>11</v>
      </c>
      <c r="C20000" s="1">
        <v>34.071100000000001</v>
      </c>
      <c r="D20000" s="1">
        <v>-118.44199999999999</v>
      </c>
      <c r="E20000" t="s">
        <v>15</v>
      </c>
      <c r="F20000" s="1">
        <v>33.789499999999997</v>
      </c>
      <c r="G20000" s="1">
        <v>-84.325500000000005</v>
      </c>
      <c r="H20000" s="1" t="s">
        <v>1</v>
      </c>
      <c r="I20000" s="1">
        <f t="shared" si="674"/>
        <v>1946.7070293045406</v>
      </c>
      <c r="J20000" s="1">
        <f t="shared" si="675"/>
        <v>4.0834582033950885E-2</v>
      </c>
      <c r="K20000" s="1"/>
      <c r="M20000" s="1">
        <v>47673</v>
      </c>
      <c r="N20000">
        <v>1946.7070293045406</v>
      </c>
    </row>
    <row r="20001" spans="1:14">
      <c r="A20001" s="1">
        <v>47686</v>
      </c>
      <c r="B20001" s="2" t="s">
        <v>29</v>
      </c>
      <c r="C20001" s="1">
        <v>39.33</v>
      </c>
      <c r="D20001" s="1">
        <v>-76.599999999999994</v>
      </c>
      <c r="E20001" t="s">
        <v>9</v>
      </c>
      <c r="F20001" s="1">
        <v>44.04</v>
      </c>
      <c r="G20001" s="1">
        <v>-123.06</v>
      </c>
      <c r="H20001" s="1" t="s">
        <v>1</v>
      </c>
      <c r="I20001" s="1">
        <f t="shared" si="674"/>
        <v>2387.2749881713389</v>
      </c>
      <c r="J20001" s="1">
        <f t="shared" si="675"/>
        <v>5.0062387035426308E-2</v>
      </c>
      <c r="K20001" s="1"/>
      <c r="M20001" s="1">
        <v>47686</v>
      </c>
      <c r="N20001">
        <v>2387.2749881713389</v>
      </c>
    </row>
    <row r="20002" spans="1:14">
      <c r="A20002" s="1">
        <v>47686</v>
      </c>
      <c r="B20002" s="2" t="s">
        <v>13</v>
      </c>
      <c r="C20002" s="1">
        <v>32.798400000000001</v>
      </c>
      <c r="D20002" s="1">
        <v>-79.961399999999998</v>
      </c>
      <c r="E20002" t="s">
        <v>41</v>
      </c>
      <c r="F20002" s="1">
        <v>38.988599999999998</v>
      </c>
      <c r="G20002" s="1">
        <v>-76.944500000000005</v>
      </c>
      <c r="H20002" s="1" t="s">
        <v>1</v>
      </c>
      <c r="I20002" s="1">
        <f t="shared" si="674"/>
        <v>459.75035100638786</v>
      </c>
      <c r="J20002" s="1">
        <f t="shared" si="675"/>
        <v>9.6412018413452143E-3</v>
      </c>
      <c r="K20002" s="1"/>
      <c r="M20002" s="1">
        <v>47686</v>
      </c>
      <c r="N20002">
        <v>459.75035100638786</v>
      </c>
    </row>
    <row r="20003" spans="1:14">
      <c r="A20003" s="1">
        <v>47691</v>
      </c>
      <c r="B20003" s="2" t="s">
        <v>16</v>
      </c>
      <c r="C20003" s="1">
        <v>29.7225</v>
      </c>
      <c r="D20003" s="1">
        <v>-95.392399999999995</v>
      </c>
      <c r="E20003" t="s">
        <v>16</v>
      </c>
      <c r="F20003" s="1">
        <v>29.7225</v>
      </c>
      <c r="G20003" s="1">
        <v>-95.392399999999995</v>
      </c>
      <c r="H20003" s="1" t="s">
        <v>1</v>
      </c>
      <c r="I20003" s="1">
        <f t="shared" si="674"/>
        <v>0</v>
      </c>
      <c r="J20003" s="1">
        <f t="shared" si="675"/>
        <v>0</v>
      </c>
      <c r="K20003" s="1"/>
      <c r="M20003" s="1">
        <v>47691</v>
      </c>
      <c r="N20003">
        <v>0</v>
      </c>
    </row>
    <row r="20004" spans="1:14">
      <c r="A20004" s="1">
        <v>47716</v>
      </c>
      <c r="B20004" s="2" t="s">
        <v>31</v>
      </c>
      <c r="C20004" s="1">
        <v>42.35</v>
      </c>
      <c r="D20004" s="1">
        <v>-71.099999999999994</v>
      </c>
      <c r="E20004" t="s">
        <v>4</v>
      </c>
      <c r="F20004" s="1">
        <v>40.350200000000001</v>
      </c>
      <c r="G20004" s="1">
        <v>-74.6524</v>
      </c>
      <c r="H20004" s="1" t="s">
        <v>1</v>
      </c>
      <c r="I20004" s="1">
        <f t="shared" si="674"/>
        <v>230.27164624825963</v>
      </c>
      <c r="J20004" s="1">
        <f t="shared" si="675"/>
        <v>4.8258790814037144E-3</v>
      </c>
      <c r="K20004" s="1"/>
      <c r="M20004" s="1">
        <v>47716</v>
      </c>
      <c r="N20004">
        <v>230.27164624825963</v>
      </c>
    </row>
    <row r="20005" spans="1:14">
      <c r="A20005" s="1">
        <v>47719</v>
      </c>
      <c r="B20005" s="2" t="s">
        <v>0</v>
      </c>
      <c r="C20005" s="1">
        <v>40.799999999999997</v>
      </c>
      <c r="D20005" s="1">
        <v>-96.666700000000006</v>
      </c>
      <c r="E20005" t="s">
        <v>12</v>
      </c>
      <c r="F20005" s="1">
        <v>39.6798</v>
      </c>
      <c r="G20005" s="1">
        <v>-104.96299999999999</v>
      </c>
      <c r="H20005" s="1" t="s">
        <v>1</v>
      </c>
      <c r="I20005" s="1">
        <f t="shared" si="674"/>
        <v>444.17829635035497</v>
      </c>
      <c r="J20005" s="1">
        <f t="shared" si="675"/>
        <v>9.308206298337245E-3</v>
      </c>
      <c r="K20005" s="1"/>
      <c r="M20005" s="1">
        <v>47719</v>
      </c>
      <c r="N20005">
        <v>444.17829635035497</v>
      </c>
    </row>
    <row r="20006" spans="1:14">
      <c r="A20006" s="1">
        <v>47719</v>
      </c>
      <c r="B20006" s="2" t="s">
        <v>0</v>
      </c>
      <c r="C20006" s="1">
        <v>40.799999999999997</v>
      </c>
      <c r="D20006" s="1">
        <v>-96.666700000000006</v>
      </c>
      <c r="E20006" t="s">
        <v>12</v>
      </c>
      <c r="F20006" s="1">
        <v>39.6798</v>
      </c>
      <c r="G20006" s="1">
        <v>-104.96299999999999</v>
      </c>
      <c r="H20006" s="1" t="s">
        <v>1</v>
      </c>
      <c r="I20006" s="1">
        <f t="shared" si="674"/>
        <v>444.17829635035497</v>
      </c>
      <c r="J20006" s="1">
        <f t="shared" si="675"/>
        <v>9.308206298337245E-3</v>
      </c>
      <c r="K20006" s="1"/>
      <c r="M20006" s="1">
        <v>47719</v>
      </c>
      <c r="N20006">
        <v>444.17829635035497</v>
      </c>
    </row>
    <row r="20007" spans="1:14">
      <c r="A20007" s="1">
        <v>47725</v>
      </c>
      <c r="B20007" s="2" t="s">
        <v>4</v>
      </c>
      <c r="C20007" s="1">
        <v>40.350200000000001</v>
      </c>
      <c r="D20007" s="1">
        <v>-74.6524</v>
      </c>
      <c r="E20007" t="s">
        <v>5</v>
      </c>
      <c r="F20007" s="1">
        <v>40.489600000000003</v>
      </c>
      <c r="G20007" s="1">
        <v>-74.408199999999994</v>
      </c>
      <c r="H20007" s="1" t="s">
        <v>1</v>
      </c>
      <c r="I20007" s="1">
        <f t="shared" si="674"/>
        <v>16.055214616581626</v>
      </c>
      <c r="J20007" s="1">
        <f t="shared" si="675"/>
        <v>3.3641099248992405E-4</v>
      </c>
      <c r="K20007" s="1"/>
      <c r="M20007" s="1">
        <v>47725</v>
      </c>
      <c r="N20007">
        <v>16.055214616581626</v>
      </c>
    </row>
    <row r="20008" spans="1:14">
      <c r="A20008" s="1">
        <v>47728</v>
      </c>
      <c r="B20008" s="2" t="s">
        <v>30</v>
      </c>
      <c r="C20008" s="1">
        <v>39.980899999999998</v>
      </c>
      <c r="D20008" s="1">
        <v>-75.156999999999996</v>
      </c>
      <c r="E20008" t="s">
        <v>40</v>
      </c>
      <c r="F20008" s="1">
        <v>43.075699999999998</v>
      </c>
      <c r="G20008" s="1">
        <v>-89.386700000000005</v>
      </c>
      <c r="H20008" s="1" t="s">
        <v>1</v>
      </c>
      <c r="I20008" s="1">
        <f t="shared" si="674"/>
        <v>765.37646412145295</v>
      </c>
      <c r="J20008" s="1">
        <f t="shared" si="675"/>
        <v>1.6036214886889309E-2</v>
      </c>
      <c r="K20008" s="1"/>
      <c r="M20008" s="1">
        <v>47728</v>
      </c>
      <c r="N20008">
        <v>765.37646412145295</v>
      </c>
    </row>
    <row r="20009" spans="1:14">
      <c r="A20009" s="1">
        <v>47730</v>
      </c>
      <c r="B20009" s="2" t="s">
        <v>11</v>
      </c>
      <c r="C20009" s="1">
        <v>34.071100000000001</v>
      </c>
      <c r="D20009" s="1">
        <v>-118.44199999999999</v>
      </c>
      <c r="E20009" t="s">
        <v>12</v>
      </c>
      <c r="F20009" s="1">
        <v>39.6798</v>
      </c>
      <c r="G20009" s="1">
        <v>-104.96299999999999</v>
      </c>
      <c r="H20009" s="1" t="s">
        <v>1</v>
      </c>
      <c r="I20009" s="1">
        <f t="shared" si="674"/>
        <v>838.49404896714339</v>
      </c>
      <c r="J20009" s="1">
        <f t="shared" si="675"/>
        <v>1.7567442886384736E-2</v>
      </c>
      <c r="K20009" s="1"/>
      <c r="M20009" s="1">
        <v>47730</v>
      </c>
      <c r="N20009">
        <v>838.49404896714339</v>
      </c>
    </row>
    <row r="20010" spans="1:14">
      <c r="A20010" s="1">
        <v>47740</v>
      </c>
      <c r="B20010" s="2" t="s">
        <v>11</v>
      </c>
      <c r="C20010" s="1">
        <v>34.071100000000001</v>
      </c>
      <c r="D20010" s="1">
        <v>-118.44199999999999</v>
      </c>
      <c r="E20010" t="s">
        <v>10</v>
      </c>
      <c r="F20010" s="1">
        <v>36.165900000000001</v>
      </c>
      <c r="G20010" s="1">
        <v>-86.831299999999999</v>
      </c>
      <c r="H20010" s="1" t="s">
        <v>1</v>
      </c>
      <c r="I20010" s="1">
        <f t="shared" si="674"/>
        <v>1784.4924252242545</v>
      </c>
      <c r="J20010" s="1">
        <f t="shared" si="675"/>
        <v>3.7379397260667246E-2</v>
      </c>
      <c r="K20010" s="1"/>
      <c r="M20010" s="1">
        <v>47740</v>
      </c>
      <c r="N20010">
        <v>1784.4924252242545</v>
      </c>
    </row>
    <row r="20011" spans="1:14">
      <c r="A20011" s="1">
        <v>47744</v>
      </c>
      <c r="B20011" s="2" t="s">
        <v>16</v>
      </c>
      <c r="C20011" s="1">
        <v>29.7225</v>
      </c>
      <c r="D20011" s="1">
        <v>-95.392399999999995</v>
      </c>
      <c r="E20011" t="s">
        <v>7</v>
      </c>
      <c r="F20011" s="1">
        <v>35.08</v>
      </c>
      <c r="G20011" s="1">
        <v>-106.65</v>
      </c>
      <c r="H20011" s="1" t="s">
        <v>1</v>
      </c>
      <c r="I20011" s="1">
        <f t="shared" si="674"/>
        <v>753.14318407126063</v>
      </c>
      <c r="J20011" s="1">
        <f t="shared" si="675"/>
        <v>1.5774614277631965E-2</v>
      </c>
      <c r="K20011" s="1"/>
      <c r="M20011" s="1">
        <v>47744</v>
      </c>
      <c r="N20011">
        <v>753.14318407126063</v>
      </c>
    </row>
    <row r="20012" spans="1:14">
      <c r="A20012" s="1">
        <v>47748</v>
      </c>
      <c r="B20012" s="2" t="s">
        <v>0</v>
      </c>
      <c r="C20012" s="1">
        <v>40.799999999999997</v>
      </c>
      <c r="D20012" s="1">
        <v>-96.666700000000006</v>
      </c>
      <c r="E20012" t="s">
        <v>26</v>
      </c>
      <c r="F20012" s="1">
        <v>29.68</v>
      </c>
      <c r="G20012" s="1">
        <v>-82.27</v>
      </c>
      <c r="H20012" s="1" t="s">
        <v>1</v>
      </c>
      <c r="I20012" s="1">
        <f t="shared" si="674"/>
        <v>1115.3477614810633</v>
      </c>
      <c r="J20012" s="1">
        <f t="shared" si="675"/>
        <v>2.3359046692658612E-2</v>
      </c>
      <c r="K20012" s="1"/>
      <c r="M20012" s="1">
        <v>47748</v>
      </c>
      <c r="N20012">
        <v>1115.3477614810633</v>
      </c>
    </row>
    <row r="20013" spans="1:14">
      <c r="A20013" s="1">
        <v>47748</v>
      </c>
      <c r="B20013" s="2" t="s">
        <v>18</v>
      </c>
      <c r="C20013" s="1">
        <v>32.9861</v>
      </c>
      <c r="D20013" s="1">
        <v>-96.75</v>
      </c>
      <c r="E20013" t="s">
        <v>32</v>
      </c>
      <c r="F20013" s="1">
        <v>42.294400000000003</v>
      </c>
      <c r="G20013" s="1">
        <v>-83.712599999999995</v>
      </c>
      <c r="H20013" s="1" t="s">
        <v>1</v>
      </c>
      <c r="I20013" s="1">
        <f t="shared" si="674"/>
        <v>958.38081006685809</v>
      </c>
      <c r="J20013" s="1">
        <f t="shared" si="675"/>
        <v>2.0071643002154187E-2</v>
      </c>
      <c r="K20013" s="1"/>
      <c r="M20013" s="1">
        <v>47748</v>
      </c>
      <c r="N20013">
        <v>958.38081006685809</v>
      </c>
    </row>
    <row r="20014" spans="1:14">
      <c r="A20014" s="1">
        <v>47753</v>
      </c>
      <c r="B20014" s="2" t="s">
        <v>28</v>
      </c>
      <c r="C20014" s="1">
        <v>34.675400000000003</v>
      </c>
      <c r="D20014" s="1">
        <v>-82.839399999999998</v>
      </c>
      <c r="E20014" t="s">
        <v>27</v>
      </c>
      <c r="F20014" s="1">
        <v>40.799999999999997</v>
      </c>
      <c r="G20014" s="1">
        <v>-96.666700000000006</v>
      </c>
      <c r="H20014" s="1" t="s">
        <v>1</v>
      </c>
      <c r="I20014" s="1">
        <f t="shared" si="674"/>
        <v>864.48528444828764</v>
      </c>
      <c r="J20014" s="1">
        <f t="shared" si="675"/>
        <v>1.8103266484792321E-2</v>
      </c>
      <c r="K20014" s="1"/>
      <c r="M20014" s="1">
        <v>47753</v>
      </c>
      <c r="N20014">
        <v>864.48528444828764</v>
      </c>
    </row>
    <row r="20015" spans="1:14">
      <c r="A20015" s="1">
        <v>47765</v>
      </c>
      <c r="B20015" s="2" t="s">
        <v>0</v>
      </c>
      <c r="C20015" s="1">
        <v>40.799999999999997</v>
      </c>
      <c r="D20015" s="1">
        <v>-96.666700000000006</v>
      </c>
      <c r="E20015" t="s">
        <v>16</v>
      </c>
      <c r="F20015" s="1">
        <v>29.7225</v>
      </c>
      <c r="G20015" s="1">
        <v>-95.392399999999995</v>
      </c>
      <c r="H20015" s="1" t="s">
        <v>1</v>
      </c>
      <c r="I20015" s="1">
        <f t="shared" si="674"/>
        <v>768.7240032607134</v>
      </c>
      <c r="J20015" s="1">
        <f t="shared" si="675"/>
        <v>1.6093876337500541E-2</v>
      </c>
      <c r="K20015" s="1"/>
      <c r="M20015" s="1">
        <v>47765</v>
      </c>
      <c r="N20015">
        <v>768.7240032607134</v>
      </c>
    </row>
    <row r="20016" spans="1:14">
      <c r="A20016" s="1">
        <v>47765</v>
      </c>
      <c r="B20016" s="2" t="s">
        <v>0</v>
      </c>
      <c r="C20016" s="1">
        <v>40.799999999999997</v>
      </c>
      <c r="D20016" s="1">
        <v>-96.666700000000006</v>
      </c>
      <c r="E20016" t="s">
        <v>16</v>
      </c>
      <c r="F20016" s="1">
        <v>29.7225</v>
      </c>
      <c r="G20016" s="1">
        <v>-95.392399999999995</v>
      </c>
      <c r="H20016" s="1" t="s">
        <v>1</v>
      </c>
      <c r="I20016" s="1">
        <f t="shared" si="674"/>
        <v>768.7240032607134</v>
      </c>
      <c r="J20016" s="1">
        <f t="shared" si="675"/>
        <v>1.6093876337500541E-2</v>
      </c>
      <c r="K20016" s="1"/>
      <c r="M20016" s="1">
        <v>47765</v>
      </c>
      <c r="N20016">
        <v>768.7240032607134</v>
      </c>
    </row>
    <row r="20017" spans="1:14">
      <c r="A20017" s="1">
        <v>47766</v>
      </c>
      <c r="B20017" s="2" t="s">
        <v>0</v>
      </c>
      <c r="C20017" s="1">
        <v>40.799999999999997</v>
      </c>
      <c r="D20017" s="1">
        <v>-96.666700000000006</v>
      </c>
      <c r="E20017" t="s">
        <v>22</v>
      </c>
      <c r="F20017" s="1">
        <v>39.5398</v>
      </c>
      <c r="G20017" s="1">
        <v>-119.81399999999999</v>
      </c>
      <c r="H20017" s="1" t="s">
        <v>1</v>
      </c>
      <c r="I20017" s="1">
        <f t="shared" si="674"/>
        <v>1221.6404513081991</v>
      </c>
      <c r="J20017" s="1">
        <f t="shared" si="675"/>
        <v>2.5575523412222065E-2</v>
      </c>
      <c r="K20017" s="1"/>
      <c r="M20017" s="1">
        <v>47766</v>
      </c>
      <c r="N20017">
        <v>1221.6404513081991</v>
      </c>
    </row>
    <row r="20018" spans="1:14">
      <c r="A20018" s="1">
        <v>47766</v>
      </c>
      <c r="B20018" s="2" t="s">
        <v>0</v>
      </c>
      <c r="C20018" s="1">
        <v>40.799999999999997</v>
      </c>
      <c r="D20018" s="1">
        <v>-96.666700000000006</v>
      </c>
      <c r="E20018" t="s">
        <v>22</v>
      </c>
      <c r="F20018" s="1">
        <v>39.5398</v>
      </c>
      <c r="G20018" s="1">
        <v>-119.81399999999999</v>
      </c>
      <c r="H20018" s="1" t="s">
        <v>1</v>
      </c>
      <c r="I20018" s="1">
        <f t="shared" si="674"/>
        <v>1221.6404513081991</v>
      </c>
      <c r="J20018" s="1">
        <f t="shared" si="675"/>
        <v>2.5575523412222065E-2</v>
      </c>
      <c r="K20018" s="1"/>
      <c r="M20018" s="1">
        <v>47766</v>
      </c>
      <c r="N20018">
        <v>1221.6404513081991</v>
      </c>
    </row>
    <row r="20019" spans="1:14">
      <c r="A20019" s="1">
        <v>47772</v>
      </c>
      <c r="B20019" s="2" t="s">
        <v>15</v>
      </c>
      <c r="C20019" s="1">
        <v>33.789499999999997</v>
      </c>
      <c r="D20019" s="1">
        <v>-84.325500000000005</v>
      </c>
      <c r="E20019" t="s">
        <v>10</v>
      </c>
      <c r="F20019" s="1">
        <v>36.165900000000001</v>
      </c>
      <c r="G20019" s="1">
        <v>-86.831299999999999</v>
      </c>
      <c r="H20019" s="1" t="s">
        <v>1</v>
      </c>
      <c r="I20019" s="1">
        <f t="shared" si="674"/>
        <v>216.97015462091485</v>
      </c>
      <c r="J20019" s="1">
        <f t="shared" si="675"/>
        <v>4.5417850335115724E-3</v>
      </c>
      <c r="K20019" s="1"/>
      <c r="M20019" s="1">
        <v>47772</v>
      </c>
      <c r="N20019">
        <v>216.97015462091485</v>
      </c>
    </row>
    <row r="20020" spans="1:14">
      <c r="A20020" s="1">
        <v>47773</v>
      </c>
      <c r="B20020" s="2" t="s">
        <v>11</v>
      </c>
      <c r="C20020" s="1">
        <v>34.071100000000001</v>
      </c>
      <c r="D20020" s="1">
        <v>-118.44199999999999</v>
      </c>
      <c r="E20020" t="s">
        <v>14</v>
      </c>
      <c r="F20020" s="1">
        <v>40.489600000000003</v>
      </c>
      <c r="G20020" s="1">
        <v>-74.408199999999994</v>
      </c>
      <c r="H20020" s="1" t="s">
        <v>1</v>
      </c>
      <c r="I20020" s="1">
        <f t="shared" si="674"/>
        <v>2435.3800547460273</v>
      </c>
      <c r="J20020" s="1">
        <f t="shared" si="675"/>
        <v>5.0978168730161963E-2</v>
      </c>
      <c r="K20020" s="1"/>
      <c r="M20020" s="1">
        <v>47773</v>
      </c>
      <c r="N20020">
        <v>2435.3800547460273</v>
      </c>
    </row>
    <row r="20021" spans="1:14">
      <c r="A20021" s="1">
        <v>47779</v>
      </c>
      <c r="B20021" s="2" t="s">
        <v>29</v>
      </c>
      <c r="C20021" s="1">
        <v>39.33</v>
      </c>
      <c r="D20021" s="1">
        <v>-76.599999999999994</v>
      </c>
      <c r="E20021" t="s">
        <v>21</v>
      </c>
      <c r="F20021" s="1">
        <v>35.92</v>
      </c>
      <c r="G20021" s="1">
        <v>-79.040000000000006</v>
      </c>
      <c r="H20021" s="1" t="s">
        <v>1</v>
      </c>
      <c r="I20021" s="1">
        <f t="shared" si="674"/>
        <v>270.78520643396439</v>
      </c>
      <c r="J20021" s="1">
        <f t="shared" si="675"/>
        <v>5.6674523626271877E-3</v>
      </c>
      <c r="K20021" s="1"/>
      <c r="M20021" s="1">
        <v>47779</v>
      </c>
      <c r="N20021">
        <v>270.78520643396439</v>
      </c>
    </row>
    <row r="20022" spans="1:14">
      <c r="A20022" s="1">
        <v>47798</v>
      </c>
      <c r="B20022" s="2" t="s">
        <v>36</v>
      </c>
      <c r="C20022" s="1">
        <v>39.19</v>
      </c>
      <c r="D20022" s="1">
        <v>-96.59</v>
      </c>
      <c r="E20022" t="s">
        <v>32</v>
      </c>
      <c r="F20022" s="1">
        <v>42.294400000000003</v>
      </c>
      <c r="G20022" s="1">
        <v>-83.712599999999995</v>
      </c>
      <c r="H20022" s="1" t="s">
        <v>1</v>
      </c>
      <c r="I20022" s="1">
        <f t="shared" si="674"/>
        <v>706.58717225342843</v>
      </c>
      <c r="J20022" s="1">
        <f t="shared" si="675"/>
        <v>1.4782776941575556E-2</v>
      </c>
      <c r="K20022" s="1"/>
      <c r="M20022" s="1">
        <v>47798</v>
      </c>
      <c r="N20022">
        <v>706.58717225342843</v>
      </c>
    </row>
    <row r="20023" spans="1:14">
      <c r="A20023" s="1">
        <v>47804</v>
      </c>
      <c r="B20023" s="2" t="s">
        <v>31</v>
      </c>
      <c r="C20023" s="1">
        <v>42.35</v>
      </c>
      <c r="D20023" s="1">
        <v>-71.099999999999994</v>
      </c>
      <c r="E20023" t="s">
        <v>33</v>
      </c>
      <c r="F20023" s="1">
        <v>30.61</v>
      </c>
      <c r="G20023" s="1">
        <v>-96.34</v>
      </c>
      <c r="H20023" s="1" t="s">
        <v>1</v>
      </c>
      <c r="I20023" s="1">
        <f t="shared" si="674"/>
        <v>1610.778102037538</v>
      </c>
      <c r="J20023" s="1">
        <f t="shared" si="675"/>
        <v>3.3695466949157767E-2</v>
      </c>
      <c r="K20023" s="1"/>
      <c r="M20023" s="1">
        <v>47804</v>
      </c>
      <c r="N20023">
        <v>1610.778102037538</v>
      </c>
    </row>
    <row r="20024" spans="1:14">
      <c r="A20024" s="1">
        <v>47807</v>
      </c>
      <c r="B20024" s="2" t="s">
        <v>20</v>
      </c>
      <c r="C20024" s="1">
        <v>35.948300000000003</v>
      </c>
      <c r="D20024" s="1">
        <v>-83.936700000000002</v>
      </c>
      <c r="E20024" t="s">
        <v>8</v>
      </c>
      <c r="F20024" s="1">
        <v>40.26</v>
      </c>
      <c r="G20024" s="1">
        <v>-80</v>
      </c>
      <c r="H20024" s="1" t="s">
        <v>1</v>
      </c>
      <c r="I20024" s="1">
        <f t="shared" si="674"/>
        <v>366.73194302094322</v>
      </c>
      <c r="J20024" s="1">
        <f t="shared" si="675"/>
        <v>7.6710929993712889E-3</v>
      </c>
      <c r="K20024" s="1"/>
      <c r="M20024" s="1">
        <v>47807</v>
      </c>
      <c r="N20024">
        <v>366.73194302094322</v>
      </c>
    </row>
    <row r="20025" spans="1:14">
      <c r="A20025" s="1">
        <v>47807</v>
      </c>
      <c r="B20025" s="2" t="s">
        <v>20</v>
      </c>
      <c r="C20025" s="1">
        <v>35.948300000000003</v>
      </c>
      <c r="D20025" s="1">
        <v>-83.936700000000002</v>
      </c>
      <c r="E20025" t="s">
        <v>8</v>
      </c>
      <c r="F20025" s="1">
        <v>40.26</v>
      </c>
      <c r="G20025" s="1">
        <v>-80</v>
      </c>
      <c r="H20025" s="1" t="s">
        <v>1</v>
      </c>
      <c r="I20025" s="1">
        <f t="shared" si="674"/>
        <v>366.73194302094322</v>
      </c>
      <c r="J20025" s="1">
        <f t="shared" si="675"/>
        <v>7.6710929993712889E-3</v>
      </c>
      <c r="K20025" s="1"/>
      <c r="M20025" s="1">
        <v>47807</v>
      </c>
      <c r="N20025">
        <v>366.73194302094322</v>
      </c>
    </row>
    <row r="20026" spans="1:14">
      <c r="A20026" s="1">
        <v>47814</v>
      </c>
      <c r="B20026" s="2" t="s">
        <v>6</v>
      </c>
      <c r="C20026" s="1">
        <v>32.877000000000002</v>
      </c>
      <c r="D20026" s="1">
        <v>-117.23699999999999</v>
      </c>
      <c r="E20026" t="s">
        <v>9</v>
      </c>
      <c r="F20026" s="1">
        <v>44.04</v>
      </c>
      <c r="G20026" s="1">
        <v>-123.06</v>
      </c>
      <c r="H20026" s="1" t="s">
        <v>1</v>
      </c>
      <c r="I20026" s="1">
        <f t="shared" si="674"/>
        <v>832.58546739294263</v>
      </c>
      <c r="J20026" s="1">
        <f t="shared" si="675"/>
        <v>1.7413005968815464E-2</v>
      </c>
      <c r="K20026" s="1"/>
      <c r="M20026" s="1">
        <v>47814</v>
      </c>
      <c r="N20026">
        <v>832.58546739294263</v>
      </c>
    </row>
    <row r="20027" spans="1:14">
      <c r="A20027" s="1">
        <v>47815</v>
      </c>
      <c r="B20027" s="2" t="s">
        <v>8</v>
      </c>
      <c r="C20027" s="1">
        <v>40.26</v>
      </c>
      <c r="D20027" s="1">
        <v>-80</v>
      </c>
      <c r="E20027" t="s">
        <v>42</v>
      </c>
      <c r="F20027" s="1">
        <v>40.427399999999999</v>
      </c>
      <c r="G20027" s="1">
        <v>-86.916700000000006</v>
      </c>
      <c r="H20027" s="1" t="s">
        <v>1</v>
      </c>
      <c r="I20027" s="1">
        <f t="shared" si="674"/>
        <v>364.33213316753199</v>
      </c>
      <c r="J20027" s="1">
        <f t="shared" si="675"/>
        <v>7.6196200599713895E-3</v>
      </c>
      <c r="K20027" s="1"/>
      <c r="M20027" s="1">
        <v>47815</v>
      </c>
      <c r="N20027">
        <v>364.33213316753199</v>
      </c>
    </row>
    <row r="20028" spans="1:14">
      <c r="A20028" s="1">
        <v>47818</v>
      </c>
      <c r="B20028" s="2" t="s">
        <v>15</v>
      </c>
      <c r="C20028" s="1">
        <v>33.789499999999997</v>
      </c>
      <c r="D20028" s="1">
        <v>-84.325500000000005</v>
      </c>
      <c r="E20028" t="s">
        <v>11</v>
      </c>
      <c r="F20028" s="1">
        <v>34.071100000000001</v>
      </c>
      <c r="G20028" s="1">
        <v>-118.44199999999999</v>
      </c>
      <c r="H20028" s="1" t="s">
        <v>1</v>
      </c>
      <c r="I20028" s="1">
        <f t="shared" si="674"/>
        <v>1946.7070293045406</v>
      </c>
      <c r="J20028" s="1">
        <f t="shared" si="675"/>
        <v>4.071075806818647E-2</v>
      </c>
      <c r="K20028" s="1"/>
      <c r="M20028" s="1">
        <v>47818</v>
      </c>
      <c r="N20028">
        <v>1946.7070293045406</v>
      </c>
    </row>
    <row r="20029" spans="1:14">
      <c r="A20029" s="1">
        <v>47838</v>
      </c>
      <c r="B20029" s="2" t="s">
        <v>38</v>
      </c>
      <c r="C20029" s="1">
        <v>42.37</v>
      </c>
      <c r="D20029" s="1">
        <v>-71.03</v>
      </c>
      <c r="E20029" t="s">
        <v>8</v>
      </c>
      <c r="F20029" s="1">
        <v>40.26</v>
      </c>
      <c r="G20029" s="1">
        <v>-80</v>
      </c>
      <c r="H20029" s="1" t="s">
        <v>1</v>
      </c>
      <c r="I20029" s="1">
        <f t="shared" si="674"/>
        <v>487.51544706753452</v>
      </c>
      <c r="J20029" s="1">
        <f t="shared" si="675"/>
        <v>1.0190966325254704E-2</v>
      </c>
      <c r="K20029" s="1"/>
      <c r="M20029" s="1">
        <v>47838</v>
      </c>
      <c r="N20029">
        <v>487.51544706753452</v>
      </c>
    </row>
    <row r="20030" spans="1:14">
      <c r="A20030" s="1">
        <v>47856</v>
      </c>
      <c r="B20030" s="2" t="s">
        <v>26</v>
      </c>
      <c r="C20030" s="1">
        <v>29.68</v>
      </c>
      <c r="D20030" s="1">
        <v>-82.27</v>
      </c>
      <c r="E20030" t="s">
        <v>42</v>
      </c>
      <c r="F20030" s="1">
        <v>40.427399999999999</v>
      </c>
      <c r="G20030" s="1">
        <v>-86.916700000000006</v>
      </c>
      <c r="H20030" s="1" t="s">
        <v>1</v>
      </c>
      <c r="I20030" s="1">
        <f t="shared" si="674"/>
        <v>787.38508188321043</v>
      </c>
      <c r="J20030" s="1">
        <f t="shared" si="675"/>
        <v>1.6453215519124258E-2</v>
      </c>
      <c r="K20030" s="1"/>
      <c r="M20030" s="1">
        <v>47856</v>
      </c>
      <c r="N20030">
        <v>787.38508188321043</v>
      </c>
    </row>
    <row r="20031" spans="1:14">
      <c r="A20031" s="1">
        <v>47888</v>
      </c>
      <c r="B20031" s="2" t="s">
        <v>4</v>
      </c>
      <c r="C20031" s="1">
        <v>40.350200000000001</v>
      </c>
      <c r="D20031" s="1">
        <v>-74.6524</v>
      </c>
      <c r="E20031" t="s">
        <v>7</v>
      </c>
      <c r="F20031" s="1">
        <v>35.08</v>
      </c>
      <c r="G20031" s="1">
        <v>-106.65</v>
      </c>
      <c r="H20031" s="1" t="s">
        <v>1</v>
      </c>
      <c r="I20031" s="1">
        <f t="shared" si="674"/>
        <v>1776.2260342259467</v>
      </c>
      <c r="J20031" s="1">
        <f t="shared" si="675"/>
        <v>3.7091255308760999E-2</v>
      </c>
      <c r="K20031" s="1"/>
      <c r="M20031" s="1">
        <v>47888</v>
      </c>
      <c r="N20031">
        <v>1776.2260342259467</v>
      </c>
    </row>
    <row r="20032" spans="1:14">
      <c r="A20032" s="1">
        <v>47915</v>
      </c>
      <c r="B20032" s="2" t="s">
        <v>13</v>
      </c>
      <c r="C20032" s="1">
        <v>32.798400000000001</v>
      </c>
      <c r="D20032" s="1">
        <v>-79.961399999999998</v>
      </c>
      <c r="E20032" t="s">
        <v>42</v>
      </c>
      <c r="F20032" s="1">
        <v>40.427399999999999</v>
      </c>
      <c r="G20032" s="1">
        <v>-86.916700000000006</v>
      </c>
      <c r="H20032" s="1" t="s">
        <v>1</v>
      </c>
      <c r="I20032" s="1">
        <f t="shared" si="674"/>
        <v>652.6827787872819</v>
      </c>
      <c r="J20032" s="1">
        <f t="shared" si="675"/>
        <v>1.3621679615721213E-2</v>
      </c>
      <c r="K20032" s="1"/>
      <c r="M20032" s="1">
        <v>47915</v>
      </c>
      <c r="N20032">
        <v>652.6827787872819</v>
      </c>
    </row>
    <row r="20033" spans="1:14">
      <c r="A20033" s="1">
        <v>47922</v>
      </c>
      <c r="B20033" s="2" t="s">
        <v>16</v>
      </c>
      <c r="C20033" s="1">
        <v>29.7225</v>
      </c>
      <c r="D20033" s="1">
        <v>-95.392399999999995</v>
      </c>
      <c r="E20033" t="s">
        <v>14</v>
      </c>
      <c r="F20033" s="1">
        <v>40.489600000000003</v>
      </c>
      <c r="G20033" s="1">
        <v>-74.408199999999994</v>
      </c>
      <c r="H20033" s="1" t="s">
        <v>1</v>
      </c>
      <c r="I20033" s="1">
        <f t="shared" ref="I20033:I20096" si="676">3958.756*ACOS(COS(RADIANS(90-C20033))*COS(RADIANS(90-F20033))+SIN(RADIANS(90-C20033))*SIN(RADIANS(90-F20033))*COS(RADIANS(D20033-G20033)))</f>
        <v>1394.5500121288401</v>
      </c>
      <c r="J20033" s="1">
        <f t="shared" ref="J20033:J20096" si="677">I20033/A20033</f>
        <v>2.910041342449898E-2</v>
      </c>
      <c r="K20033" s="1"/>
      <c r="M20033" s="1">
        <v>47922</v>
      </c>
      <c r="N20033">
        <v>1394.5500121288401</v>
      </c>
    </row>
    <row r="20034" spans="1:14">
      <c r="A20034" s="1">
        <v>47935</v>
      </c>
      <c r="B20034" s="2" t="s">
        <v>33</v>
      </c>
      <c r="C20034" s="1">
        <v>30.61</v>
      </c>
      <c r="D20034" s="1">
        <v>-96.34</v>
      </c>
      <c r="E20034" t="s">
        <v>11</v>
      </c>
      <c r="F20034" s="1">
        <v>34.071100000000001</v>
      </c>
      <c r="G20034" s="1">
        <v>-118.44199999999999</v>
      </c>
      <c r="H20034" s="1" t="s">
        <v>1</v>
      </c>
      <c r="I20034" s="1">
        <f t="shared" si="676"/>
        <v>1309.4964041270573</v>
      </c>
      <c r="J20034" s="1">
        <f t="shared" si="677"/>
        <v>2.731816843907494E-2</v>
      </c>
      <c r="K20034" s="1"/>
      <c r="M20034" s="1">
        <v>47935</v>
      </c>
      <c r="N20034">
        <v>1309.4964041270573</v>
      </c>
    </row>
    <row r="20035" spans="1:14">
      <c r="A20035" s="1">
        <v>47942</v>
      </c>
      <c r="B20035" s="2" t="s">
        <v>30</v>
      </c>
      <c r="C20035" s="1">
        <v>39.980899999999998</v>
      </c>
      <c r="D20035" s="1">
        <v>-75.156999999999996</v>
      </c>
      <c r="E20035" t="s">
        <v>11</v>
      </c>
      <c r="F20035" s="1">
        <v>34.071100000000001</v>
      </c>
      <c r="G20035" s="1">
        <v>-118.44199999999999</v>
      </c>
      <c r="H20035" s="1" t="s">
        <v>1</v>
      </c>
      <c r="I20035" s="1">
        <f t="shared" si="676"/>
        <v>2398.4723032869679</v>
      </c>
      <c r="J20035" s="1">
        <f t="shared" si="677"/>
        <v>5.002862423943448E-2</v>
      </c>
      <c r="K20035" s="1"/>
      <c r="M20035" s="1">
        <v>47942</v>
      </c>
      <c r="N20035">
        <v>2398.4723032869679</v>
      </c>
    </row>
    <row r="20036" spans="1:14">
      <c r="A20036" s="1">
        <v>47944</v>
      </c>
      <c r="B20036" s="2" t="s">
        <v>23</v>
      </c>
      <c r="C20036" s="1">
        <v>42.294400000000003</v>
      </c>
      <c r="D20036" s="1">
        <v>-83.712599999999995</v>
      </c>
      <c r="E20036" t="s">
        <v>15</v>
      </c>
      <c r="F20036" s="1">
        <v>33.789499999999997</v>
      </c>
      <c r="G20036" s="1">
        <v>-84.325500000000005</v>
      </c>
      <c r="H20036" s="1" t="s">
        <v>1</v>
      </c>
      <c r="I20036" s="1">
        <f t="shared" si="676"/>
        <v>588.57255824462084</v>
      </c>
      <c r="J20036" s="1">
        <f t="shared" si="677"/>
        <v>1.2276250589116904E-2</v>
      </c>
      <c r="K20036" s="1"/>
      <c r="M20036" s="1">
        <v>47944</v>
      </c>
      <c r="N20036">
        <v>588.57255824462084</v>
      </c>
    </row>
    <row r="20037" spans="1:14">
      <c r="A20037" s="1">
        <v>47950</v>
      </c>
      <c r="B20037" s="2" t="s">
        <v>21</v>
      </c>
      <c r="C20037" s="1">
        <v>35.92</v>
      </c>
      <c r="D20037" s="1">
        <v>-79.040000000000006</v>
      </c>
      <c r="E20037" t="s">
        <v>21</v>
      </c>
      <c r="F20037" s="1">
        <v>35.92</v>
      </c>
      <c r="G20037" s="1">
        <v>-79.040000000000006</v>
      </c>
      <c r="H20037" s="1" t="s">
        <v>1</v>
      </c>
      <c r="I20037" s="1">
        <f t="shared" si="676"/>
        <v>0</v>
      </c>
      <c r="J20037" s="1">
        <f t="shared" si="677"/>
        <v>0</v>
      </c>
      <c r="K20037" s="1"/>
      <c r="M20037" s="1">
        <v>47950</v>
      </c>
      <c r="N20037">
        <v>0</v>
      </c>
    </row>
    <row r="20038" spans="1:14">
      <c r="A20038" s="1">
        <v>47963</v>
      </c>
      <c r="B20038" s="2" t="s">
        <v>9</v>
      </c>
      <c r="C20038" s="1">
        <v>44.04</v>
      </c>
      <c r="D20038" s="1">
        <v>-123.06</v>
      </c>
      <c r="E20038" t="s">
        <v>7</v>
      </c>
      <c r="F20038" s="1">
        <v>35.08</v>
      </c>
      <c r="G20038" s="1">
        <v>-106.65</v>
      </c>
      <c r="H20038" s="1" t="s">
        <v>1</v>
      </c>
      <c r="I20038" s="1">
        <f t="shared" si="676"/>
        <v>1067.9309684295206</v>
      </c>
      <c r="J20038" s="1">
        <f t="shared" si="677"/>
        <v>2.2265725005306602E-2</v>
      </c>
      <c r="K20038" s="1"/>
      <c r="M20038" s="1">
        <v>47963</v>
      </c>
      <c r="N20038">
        <v>1067.9309684295206</v>
      </c>
    </row>
    <row r="20039" spans="1:14">
      <c r="A20039" s="1">
        <v>47991</v>
      </c>
      <c r="B20039" s="2" t="s">
        <v>2</v>
      </c>
      <c r="C20039" s="1">
        <v>39.5398</v>
      </c>
      <c r="D20039" s="1">
        <v>-119.81399999999999</v>
      </c>
      <c r="E20039" t="s">
        <v>41</v>
      </c>
      <c r="F20039" s="1">
        <v>38.988599999999998</v>
      </c>
      <c r="G20039" s="1">
        <v>-76.944500000000005</v>
      </c>
      <c r="H20039" s="1" t="s">
        <v>1</v>
      </c>
      <c r="I20039" s="1">
        <f t="shared" si="676"/>
        <v>2271.4759752711743</v>
      </c>
      <c r="J20039" s="1">
        <f t="shared" si="677"/>
        <v>4.7331290768501892E-2</v>
      </c>
      <c r="K20039" s="1"/>
      <c r="M20039" s="1">
        <v>47991</v>
      </c>
      <c r="N20039">
        <v>2271.4759752711743</v>
      </c>
    </row>
    <row r="20040" spans="1:14">
      <c r="A20040" s="1">
        <v>48002</v>
      </c>
      <c r="B20040" s="2" t="s">
        <v>32</v>
      </c>
      <c r="C20040" s="1">
        <v>42.294400000000003</v>
      </c>
      <c r="D20040" s="1">
        <v>-83.712599999999995</v>
      </c>
      <c r="E20040" t="s">
        <v>27</v>
      </c>
      <c r="F20040" s="1">
        <v>40.799999999999997</v>
      </c>
      <c r="G20040" s="1">
        <v>-96.666700000000006</v>
      </c>
      <c r="H20040" s="1" t="s">
        <v>1</v>
      </c>
      <c r="I20040" s="1">
        <f t="shared" si="676"/>
        <v>677.08411048300673</v>
      </c>
      <c r="J20040" s="1">
        <f t="shared" si="677"/>
        <v>1.4105331246260712E-2</v>
      </c>
      <c r="K20040" s="1"/>
      <c r="M20040" s="1">
        <v>48002</v>
      </c>
      <c r="N20040">
        <v>677.08411048300673</v>
      </c>
    </row>
    <row r="20041" spans="1:14">
      <c r="A20041" s="1">
        <v>48010</v>
      </c>
      <c r="B20041" s="2" t="s">
        <v>7</v>
      </c>
      <c r="C20041" s="1">
        <v>35.08</v>
      </c>
      <c r="D20041" s="1">
        <v>-106.65</v>
      </c>
      <c r="E20041" t="s">
        <v>14</v>
      </c>
      <c r="F20041" s="1">
        <v>40.489600000000003</v>
      </c>
      <c r="G20041" s="1">
        <v>-74.408199999999994</v>
      </c>
      <c r="H20041" s="1" t="s">
        <v>1</v>
      </c>
      <c r="I20041" s="1">
        <f t="shared" si="676"/>
        <v>1789.3287635004672</v>
      </c>
      <c r="J20041" s="1">
        <f t="shared" si="677"/>
        <v>3.7269918006675007E-2</v>
      </c>
      <c r="K20041" s="1"/>
      <c r="M20041" s="1">
        <v>48010</v>
      </c>
      <c r="N20041">
        <v>1789.3287635004672</v>
      </c>
    </row>
    <row r="20042" spans="1:14">
      <c r="A20042" s="1">
        <v>48011</v>
      </c>
      <c r="B20042" s="2" t="s">
        <v>27</v>
      </c>
      <c r="C20042" s="1">
        <v>40.799999999999997</v>
      </c>
      <c r="D20042" s="1">
        <v>-96.666700000000006</v>
      </c>
      <c r="E20042" t="s">
        <v>41</v>
      </c>
      <c r="F20042" s="1">
        <v>38.988599999999998</v>
      </c>
      <c r="G20042" s="1">
        <v>-76.944500000000005</v>
      </c>
      <c r="H20042" s="1" t="s">
        <v>1</v>
      </c>
      <c r="I20042" s="1">
        <f t="shared" si="676"/>
        <v>1050.6905557036232</v>
      </c>
      <c r="J20042" s="1">
        <f t="shared" si="677"/>
        <v>2.1884371408710988E-2</v>
      </c>
      <c r="K20042" s="1"/>
      <c r="M20042" s="1">
        <v>48011</v>
      </c>
      <c r="N20042">
        <v>1050.6905557036232</v>
      </c>
    </row>
    <row r="20043" spans="1:14">
      <c r="A20043" s="1">
        <v>48023</v>
      </c>
      <c r="B20043" s="2" t="s">
        <v>26</v>
      </c>
      <c r="C20043" s="1">
        <v>29.68</v>
      </c>
      <c r="D20043" s="1">
        <v>-82.27</v>
      </c>
      <c r="E20043" t="s">
        <v>3</v>
      </c>
      <c r="F20043" s="1">
        <v>42.654400000000003</v>
      </c>
      <c r="G20043" s="1">
        <v>-71.326599999999999</v>
      </c>
      <c r="H20043" s="1" t="s">
        <v>1</v>
      </c>
      <c r="I20043" s="1">
        <f t="shared" si="676"/>
        <v>1082.4328337125512</v>
      </c>
      <c r="J20043" s="1">
        <f t="shared" si="677"/>
        <v>2.2539883674750665E-2</v>
      </c>
      <c r="K20043" s="1"/>
      <c r="M20043" s="1">
        <v>48023</v>
      </c>
      <c r="N20043">
        <v>1082.4328337125512</v>
      </c>
    </row>
    <row r="20044" spans="1:14">
      <c r="A20044" s="1">
        <v>48024</v>
      </c>
      <c r="B20044" s="2" t="s">
        <v>6</v>
      </c>
      <c r="C20044" s="1">
        <v>32.877000000000002</v>
      </c>
      <c r="D20044" s="1">
        <v>-117.23699999999999</v>
      </c>
      <c r="E20044" t="s">
        <v>11</v>
      </c>
      <c r="F20044" s="1">
        <v>34.071100000000001</v>
      </c>
      <c r="G20044" s="1">
        <v>-118.44199999999999</v>
      </c>
      <c r="H20044" s="1" t="s">
        <v>1</v>
      </c>
      <c r="I20044" s="1">
        <f t="shared" si="676"/>
        <v>107.84032684762025</v>
      </c>
      <c r="J20044" s="1">
        <f t="shared" si="677"/>
        <v>2.2455507006417675E-3</v>
      </c>
      <c r="K20044" s="1"/>
      <c r="M20044" s="1">
        <v>48024</v>
      </c>
      <c r="N20044">
        <v>107.84032684762025</v>
      </c>
    </row>
    <row r="20045" spans="1:14">
      <c r="A20045" s="1">
        <v>48024</v>
      </c>
      <c r="B20045" s="2" t="s">
        <v>29</v>
      </c>
      <c r="C20045" s="1">
        <v>39.33</v>
      </c>
      <c r="D20045" s="1">
        <v>-76.599999999999994</v>
      </c>
      <c r="E20045" t="s">
        <v>23</v>
      </c>
      <c r="F20045" s="1">
        <v>42.294400000000003</v>
      </c>
      <c r="G20045" s="1">
        <v>-83.712599999999995</v>
      </c>
      <c r="H20045" s="1" t="s">
        <v>1</v>
      </c>
      <c r="I20045" s="1">
        <f t="shared" si="676"/>
        <v>424.402998026501</v>
      </c>
      <c r="J20045" s="1">
        <f t="shared" si="677"/>
        <v>8.8373104703169461E-3</v>
      </c>
      <c r="K20045" s="1"/>
      <c r="M20045" s="1">
        <v>48024</v>
      </c>
      <c r="N20045">
        <v>424.402998026501</v>
      </c>
    </row>
    <row r="20046" spans="1:14">
      <c r="A20046" s="1">
        <v>48025</v>
      </c>
      <c r="B20046" s="2" t="s">
        <v>12</v>
      </c>
      <c r="C20046" s="1">
        <v>39.6798</v>
      </c>
      <c r="D20046" s="1">
        <v>-104.96299999999999</v>
      </c>
      <c r="E20046" t="s">
        <v>9</v>
      </c>
      <c r="F20046" s="1">
        <v>44.04</v>
      </c>
      <c r="G20046" s="1">
        <v>-123.06</v>
      </c>
      <c r="H20046" s="1" t="s">
        <v>1</v>
      </c>
      <c r="I20046" s="1">
        <f t="shared" si="676"/>
        <v>976.39590076470461</v>
      </c>
      <c r="J20046" s="1">
        <f t="shared" si="677"/>
        <v>2.0330992207489944E-2</v>
      </c>
      <c r="K20046" s="1"/>
      <c r="M20046" s="1">
        <v>48025</v>
      </c>
      <c r="N20046">
        <v>976.39590076470461</v>
      </c>
    </row>
    <row r="20047" spans="1:14">
      <c r="A20047" s="1">
        <v>48051</v>
      </c>
      <c r="B20047" s="2" t="s">
        <v>16</v>
      </c>
      <c r="C20047" s="1">
        <v>29.7225</v>
      </c>
      <c r="D20047" s="1">
        <v>-95.392399999999995</v>
      </c>
      <c r="E20047" t="s">
        <v>12</v>
      </c>
      <c r="F20047" s="1">
        <v>39.6798</v>
      </c>
      <c r="G20047" s="1">
        <v>-104.96299999999999</v>
      </c>
      <c r="H20047" s="1" t="s">
        <v>1</v>
      </c>
      <c r="I20047" s="1">
        <f t="shared" si="676"/>
        <v>875.68958048679031</v>
      </c>
      <c r="J20047" s="1">
        <f t="shared" si="677"/>
        <v>1.8224169746452527E-2</v>
      </c>
      <c r="K20047" s="1"/>
      <c r="M20047" s="1">
        <v>48051</v>
      </c>
      <c r="N20047">
        <v>875.68958048679031</v>
      </c>
    </row>
    <row r="20048" spans="1:14">
      <c r="A20048" s="1">
        <v>48058</v>
      </c>
      <c r="B20048" s="2" t="s">
        <v>10</v>
      </c>
      <c r="C20048" s="1">
        <v>36.165900000000001</v>
      </c>
      <c r="D20048" s="1">
        <v>-86.831299999999999</v>
      </c>
      <c r="E20048" t="s">
        <v>0</v>
      </c>
      <c r="F20048" s="1">
        <v>40.799999999999997</v>
      </c>
      <c r="G20048" s="1">
        <v>-96.666700000000006</v>
      </c>
      <c r="H20048" s="1" t="s">
        <v>1</v>
      </c>
      <c r="I20048" s="1">
        <f t="shared" si="676"/>
        <v>620.30546740983561</v>
      </c>
      <c r="J20048" s="1">
        <f t="shared" si="677"/>
        <v>1.2907434088181688E-2</v>
      </c>
      <c r="K20048" s="1"/>
      <c r="M20048" s="1">
        <v>48058</v>
      </c>
      <c r="N20048">
        <v>620.30546740983561</v>
      </c>
    </row>
    <row r="20049" spans="1:14">
      <c r="A20049" s="1">
        <v>48058</v>
      </c>
      <c r="B20049" s="2" t="s">
        <v>34</v>
      </c>
      <c r="C20049" s="1">
        <v>42.818899999999999</v>
      </c>
      <c r="D20049" s="1">
        <v>-75.535700000000006</v>
      </c>
      <c r="E20049" t="s">
        <v>12</v>
      </c>
      <c r="F20049" s="1">
        <v>39.6798</v>
      </c>
      <c r="G20049" s="1">
        <v>-104.96299999999999</v>
      </c>
      <c r="H20049" s="1" t="s">
        <v>1</v>
      </c>
      <c r="I20049" s="1">
        <f t="shared" si="676"/>
        <v>1536.0293647865371</v>
      </c>
      <c r="J20049" s="1">
        <f t="shared" si="677"/>
        <v>3.1961991027228291E-2</v>
      </c>
      <c r="K20049" s="1"/>
      <c r="M20049" s="1">
        <v>48058</v>
      </c>
      <c r="N20049">
        <v>1536.0293647865371</v>
      </c>
    </row>
    <row r="20050" spans="1:14">
      <c r="A20050" s="1">
        <v>48068</v>
      </c>
      <c r="B20050" s="2" t="s">
        <v>29</v>
      </c>
      <c r="C20050" s="1">
        <v>39.33</v>
      </c>
      <c r="D20050" s="1">
        <v>-76.599999999999994</v>
      </c>
      <c r="E20050" t="s">
        <v>14</v>
      </c>
      <c r="F20050" s="1">
        <v>40.489600000000003</v>
      </c>
      <c r="G20050" s="1">
        <v>-74.408199999999994</v>
      </c>
      <c r="H20050" s="1" t="s">
        <v>1</v>
      </c>
      <c r="I20050" s="1">
        <f t="shared" si="676"/>
        <v>141.105635086863</v>
      </c>
      <c r="J20050" s="1">
        <f t="shared" si="677"/>
        <v>2.9355420464105644E-3</v>
      </c>
      <c r="K20050" s="1"/>
      <c r="M20050" s="1">
        <v>48068</v>
      </c>
      <c r="N20050">
        <v>141.105635086863</v>
      </c>
    </row>
    <row r="20051" spans="1:14">
      <c r="A20051" s="1">
        <v>48071</v>
      </c>
      <c r="B20051" s="2" t="s">
        <v>2</v>
      </c>
      <c r="C20051" s="1">
        <v>39.5398</v>
      </c>
      <c r="D20051" s="1">
        <v>-119.81399999999999</v>
      </c>
      <c r="E20051" t="s">
        <v>7</v>
      </c>
      <c r="F20051" s="1">
        <v>35.08</v>
      </c>
      <c r="G20051" s="1">
        <v>-106.65</v>
      </c>
      <c r="H20051" s="1" t="s">
        <v>1</v>
      </c>
      <c r="I20051" s="1">
        <f t="shared" si="676"/>
        <v>785.31514612413366</v>
      </c>
      <c r="J20051" s="1">
        <f t="shared" si="677"/>
        <v>1.6336567704523179E-2</v>
      </c>
      <c r="K20051" s="1"/>
      <c r="M20051" s="1">
        <v>48071</v>
      </c>
      <c r="N20051">
        <v>785.31514612413366</v>
      </c>
    </row>
    <row r="20052" spans="1:14">
      <c r="A20052" s="1">
        <v>48072</v>
      </c>
      <c r="B20052" s="2" t="s">
        <v>7</v>
      </c>
      <c r="C20052" s="1">
        <v>35.08</v>
      </c>
      <c r="D20052" s="1">
        <v>-106.65</v>
      </c>
      <c r="E20052" t="s">
        <v>7</v>
      </c>
      <c r="F20052" s="1">
        <v>35.08</v>
      </c>
      <c r="G20052" s="1">
        <v>-106.65</v>
      </c>
      <c r="H20052" s="1" t="s">
        <v>1</v>
      </c>
      <c r="I20052" s="1">
        <f t="shared" si="676"/>
        <v>0</v>
      </c>
      <c r="J20052" s="1">
        <f t="shared" si="677"/>
        <v>0</v>
      </c>
      <c r="K20052" s="1"/>
      <c r="M20052" s="1">
        <v>48072</v>
      </c>
      <c r="N20052">
        <v>0</v>
      </c>
    </row>
    <row r="20053" spans="1:14">
      <c r="A20053" s="1">
        <v>48080</v>
      </c>
      <c r="B20053" s="2" t="s">
        <v>32</v>
      </c>
      <c r="C20053" s="1">
        <v>42.294400000000003</v>
      </c>
      <c r="D20053" s="1">
        <v>-83.712599999999995</v>
      </c>
      <c r="E20053" t="s">
        <v>15</v>
      </c>
      <c r="F20053" s="1">
        <v>33.789499999999997</v>
      </c>
      <c r="G20053" s="1">
        <v>-84.325500000000005</v>
      </c>
      <c r="H20053" s="1" t="s">
        <v>1</v>
      </c>
      <c r="I20053" s="1">
        <f t="shared" si="676"/>
        <v>588.57255824462084</v>
      </c>
      <c r="J20053" s="1">
        <f t="shared" si="677"/>
        <v>1.2241525753839867E-2</v>
      </c>
      <c r="K20053" s="1"/>
      <c r="M20053" s="1">
        <v>48080</v>
      </c>
      <c r="N20053">
        <v>588.57255824462084</v>
      </c>
    </row>
    <row r="20054" spans="1:14">
      <c r="A20054" s="1">
        <v>48084</v>
      </c>
      <c r="B20054" s="2" t="s">
        <v>41</v>
      </c>
      <c r="C20054" s="1">
        <v>38.988599999999998</v>
      </c>
      <c r="D20054" s="1">
        <v>-76.944500000000005</v>
      </c>
      <c r="E20054" t="s">
        <v>3</v>
      </c>
      <c r="F20054" s="1">
        <v>42.654400000000003</v>
      </c>
      <c r="G20054" s="1">
        <v>-71.326599999999999</v>
      </c>
      <c r="H20054" s="1" t="s">
        <v>1</v>
      </c>
      <c r="I20054" s="1">
        <f t="shared" si="676"/>
        <v>387.69827973772743</v>
      </c>
      <c r="J20054" s="1">
        <f t="shared" si="677"/>
        <v>8.0629373541661973E-3</v>
      </c>
      <c r="K20054" s="1"/>
      <c r="M20054" s="1">
        <v>48084</v>
      </c>
      <c r="N20054">
        <v>387.69827973772743</v>
      </c>
    </row>
    <row r="20055" spans="1:14">
      <c r="A20055" s="1">
        <v>48091</v>
      </c>
      <c r="B20055" s="2" t="s">
        <v>34</v>
      </c>
      <c r="C20055" s="1">
        <v>42.818899999999999</v>
      </c>
      <c r="D20055" s="1">
        <v>-75.535700000000006</v>
      </c>
      <c r="E20055" t="s">
        <v>2</v>
      </c>
      <c r="F20055" s="1">
        <v>39.5398</v>
      </c>
      <c r="G20055" s="1">
        <v>-119.81399999999999</v>
      </c>
      <c r="H20055" s="1" t="s">
        <v>1</v>
      </c>
      <c r="I20055" s="1">
        <f t="shared" si="676"/>
        <v>2287.2033134348221</v>
      </c>
      <c r="J20055" s="1">
        <f t="shared" si="677"/>
        <v>4.7559903379734716E-2</v>
      </c>
      <c r="K20055" s="1"/>
      <c r="M20055" s="1">
        <v>48091</v>
      </c>
      <c r="N20055">
        <v>2287.2033134348221</v>
      </c>
    </row>
    <row r="20056" spans="1:14">
      <c r="A20056" s="1">
        <v>48100</v>
      </c>
      <c r="B20056" s="2" t="s">
        <v>31</v>
      </c>
      <c r="C20056" s="1">
        <v>42.35</v>
      </c>
      <c r="D20056" s="1">
        <v>-71.099999999999994</v>
      </c>
      <c r="E20056" t="s">
        <v>5</v>
      </c>
      <c r="F20056" s="1">
        <v>40.489600000000003</v>
      </c>
      <c r="G20056" s="1">
        <v>-74.408199999999994</v>
      </c>
      <c r="H20056" s="1" t="s">
        <v>1</v>
      </c>
      <c r="I20056" s="1">
        <f t="shared" si="676"/>
        <v>214.2195419144046</v>
      </c>
      <c r="J20056" s="1">
        <f t="shared" si="677"/>
        <v>4.4536287300292014E-3</v>
      </c>
      <c r="K20056" s="1"/>
      <c r="M20056" s="1">
        <v>48100</v>
      </c>
      <c r="N20056">
        <v>214.2195419144046</v>
      </c>
    </row>
    <row r="20057" spans="1:14">
      <c r="A20057" s="1">
        <v>48100</v>
      </c>
      <c r="B20057" s="2" t="s">
        <v>11</v>
      </c>
      <c r="C20057" s="1">
        <v>34.071100000000001</v>
      </c>
      <c r="D20057" s="1">
        <v>-118.44199999999999</v>
      </c>
      <c r="E20057" t="s">
        <v>15</v>
      </c>
      <c r="F20057" s="1">
        <v>33.789499999999997</v>
      </c>
      <c r="G20057" s="1">
        <v>-84.325500000000005</v>
      </c>
      <c r="H20057" s="1" t="s">
        <v>1</v>
      </c>
      <c r="I20057" s="1">
        <f t="shared" si="676"/>
        <v>1946.7070293045406</v>
      </c>
      <c r="J20057" s="1">
        <f t="shared" si="677"/>
        <v>4.0472079611321009E-2</v>
      </c>
      <c r="K20057" s="1"/>
      <c r="M20057" s="1">
        <v>48100</v>
      </c>
      <c r="N20057">
        <v>1946.7070293045406</v>
      </c>
    </row>
    <row r="20058" spans="1:14">
      <c r="A20058" s="1">
        <v>48103</v>
      </c>
      <c r="B20058" s="2" t="s">
        <v>25</v>
      </c>
      <c r="C20058" s="1">
        <v>41.503300000000003</v>
      </c>
      <c r="D20058" s="1">
        <v>-81.675600000000003</v>
      </c>
      <c r="E20058" t="s">
        <v>14</v>
      </c>
      <c r="F20058" s="1">
        <v>40.489600000000003</v>
      </c>
      <c r="G20058" s="1">
        <v>-74.408199999999994</v>
      </c>
      <c r="H20058" s="1" t="s">
        <v>1</v>
      </c>
      <c r="I20058" s="1">
        <f t="shared" si="676"/>
        <v>385.27609890120209</v>
      </c>
      <c r="J20058" s="1">
        <f t="shared" si="677"/>
        <v>8.0093985593664031E-3</v>
      </c>
      <c r="K20058" s="1"/>
      <c r="M20058" s="1">
        <v>48103</v>
      </c>
      <c r="N20058">
        <v>385.27609890120209</v>
      </c>
    </row>
    <row r="20059" spans="1:14">
      <c r="A20059" s="1">
        <v>48105</v>
      </c>
      <c r="B20059" s="2" t="s">
        <v>3</v>
      </c>
      <c r="C20059" s="1">
        <v>42.654400000000003</v>
      </c>
      <c r="D20059" s="1">
        <v>-71.326599999999999</v>
      </c>
      <c r="E20059" t="s">
        <v>9</v>
      </c>
      <c r="F20059" s="1">
        <v>44.04</v>
      </c>
      <c r="G20059" s="1">
        <v>-123.06</v>
      </c>
      <c r="H20059" s="1" t="s">
        <v>1</v>
      </c>
      <c r="I20059" s="1">
        <f t="shared" si="676"/>
        <v>2557.6815969975905</v>
      </c>
      <c r="J20059" s="1">
        <f t="shared" si="677"/>
        <v>5.316872668116808E-2</v>
      </c>
      <c r="K20059" s="1"/>
      <c r="M20059" s="1">
        <v>48105</v>
      </c>
      <c r="N20059">
        <v>2557.6815969975905</v>
      </c>
    </row>
    <row r="20060" spans="1:14">
      <c r="A20060" s="1">
        <v>48108</v>
      </c>
      <c r="B20060" s="2" t="s">
        <v>15</v>
      </c>
      <c r="C20060" s="1">
        <v>33.789499999999997</v>
      </c>
      <c r="D20060" s="1">
        <v>-84.325500000000005</v>
      </c>
      <c r="E20060" t="s">
        <v>23</v>
      </c>
      <c r="F20060" s="1">
        <v>42.294400000000003</v>
      </c>
      <c r="G20060" s="1">
        <v>-83.712599999999995</v>
      </c>
      <c r="H20060" s="1" t="s">
        <v>1</v>
      </c>
      <c r="I20060" s="1">
        <f t="shared" si="676"/>
        <v>588.57255824462084</v>
      </c>
      <c r="J20060" s="1">
        <f t="shared" si="677"/>
        <v>1.2234400894749748E-2</v>
      </c>
      <c r="K20060" s="1"/>
      <c r="M20060" s="1">
        <v>48108</v>
      </c>
      <c r="N20060">
        <v>588.57255824462084</v>
      </c>
    </row>
    <row r="20061" spans="1:14">
      <c r="A20061" s="1">
        <v>48111</v>
      </c>
      <c r="B20061" s="2" t="s">
        <v>31</v>
      </c>
      <c r="C20061" s="1">
        <v>42.35</v>
      </c>
      <c r="D20061" s="1">
        <v>-71.099999999999994</v>
      </c>
      <c r="E20061" t="s">
        <v>21</v>
      </c>
      <c r="F20061" s="1">
        <v>35.92</v>
      </c>
      <c r="G20061" s="1">
        <v>-79.040000000000006</v>
      </c>
      <c r="H20061" s="1" t="s">
        <v>1</v>
      </c>
      <c r="I20061" s="1">
        <f t="shared" si="676"/>
        <v>614.62737127533319</v>
      </c>
      <c r="J20061" s="1">
        <f t="shared" si="677"/>
        <v>1.2775194264832018E-2</v>
      </c>
      <c r="K20061" s="1"/>
      <c r="M20061" s="1">
        <v>48111</v>
      </c>
      <c r="N20061">
        <v>614.62737127533319</v>
      </c>
    </row>
    <row r="20062" spans="1:14">
      <c r="A20062" s="1">
        <v>48125</v>
      </c>
      <c r="B20062" s="2" t="s">
        <v>3</v>
      </c>
      <c r="C20062" s="1">
        <v>42.654400000000003</v>
      </c>
      <c r="D20062" s="1">
        <v>-71.326599999999999</v>
      </c>
      <c r="E20062" t="s">
        <v>16</v>
      </c>
      <c r="F20062" s="1">
        <v>29.7225</v>
      </c>
      <c r="G20062" s="1">
        <v>-95.392399999999995</v>
      </c>
      <c r="H20062" s="1" t="s">
        <v>1</v>
      </c>
      <c r="I20062" s="1">
        <f t="shared" si="676"/>
        <v>1603.120326778105</v>
      </c>
      <c r="J20062" s="1">
        <f t="shared" si="677"/>
        <v>3.3311591205778805E-2</v>
      </c>
      <c r="K20062" s="1"/>
      <c r="M20062" s="1">
        <v>48125</v>
      </c>
      <c r="N20062">
        <v>1603.120326778105</v>
      </c>
    </row>
    <row r="20063" spans="1:14">
      <c r="A20063" s="1">
        <v>48126</v>
      </c>
      <c r="B20063" s="2" t="s">
        <v>31</v>
      </c>
      <c r="C20063" s="1">
        <v>42.35</v>
      </c>
      <c r="D20063" s="1">
        <v>-71.099999999999994</v>
      </c>
      <c r="E20063" t="s">
        <v>9</v>
      </c>
      <c r="F20063" s="1">
        <v>44.04</v>
      </c>
      <c r="G20063" s="1">
        <v>-123.06</v>
      </c>
      <c r="H20063" s="1" t="s">
        <v>1</v>
      </c>
      <c r="I20063" s="1">
        <f t="shared" si="676"/>
        <v>2575.886175428871</v>
      </c>
      <c r="J20063" s="1">
        <f t="shared" si="677"/>
        <v>5.352379535861844E-2</v>
      </c>
      <c r="K20063" s="1"/>
      <c r="M20063" s="1">
        <v>48126</v>
      </c>
      <c r="N20063">
        <v>2575.886175428871</v>
      </c>
    </row>
    <row r="20064" spans="1:14">
      <c r="A20064" s="1">
        <v>48126</v>
      </c>
      <c r="B20064" s="2" t="s">
        <v>41</v>
      </c>
      <c r="C20064" s="1">
        <v>38.988599999999998</v>
      </c>
      <c r="D20064" s="1">
        <v>-76.944500000000005</v>
      </c>
      <c r="E20064" t="s">
        <v>11</v>
      </c>
      <c r="F20064" s="1">
        <v>34.071100000000001</v>
      </c>
      <c r="G20064" s="1">
        <v>-118.44199999999999</v>
      </c>
      <c r="H20064" s="1" t="s">
        <v>1</v>
      </c>
      <c r="I20064" s="1">
        <f t="shared" si="676"/>
        <v>2308.7541107808124</v>
      </c>
      <c r="J20064" s="1">
        <f t="shared" si="677"/>
        <v>4.7973114548909374E-2</v>
      </c>
      <c r="K20064" s="1"/>
      <c r="M20064" s="1">
        <v>48126</v>
      </c>
      <c r="N20064">
        <v>2308.7541107808124</v>
      </c>
    </row>
    <row r="20065" spans="1:14">
      <c r="A20065" s="1">
        <v>48134</v>
      </c>
      <c r="B20065" s="2" t="s">
        <v>22</v>
      </c>
      <c r="C20065" s="1">
        <v>39.5398</v>
      </c>
      <c r="D20065" s="1">
        <v>-119.81399999999999</v>
      </c>
      <c r="E20065" t="s">
        <v>9</v>
      </c>
      <c r="F20065" s="1">
        <v>44.04</v>
      </c>
      <c r="G20065" s="1">
        <v>-123.06</v>
      </c>
      <c r="H20065" s="1" t="s">
        <v>1</v>
      </c>
      <c r="I20065" s="1">
        <f t="shared" si="676"/>
        <v>352.97307168950255</v>
      </c>
      <c r="J20065" s="1">
        <f t="shared" si="677"/>
        <v>7.333133994463426E-3</v>
      </c>
      <c r="K20065" s="1"/>
      <c r="M20065" s="1">
        <v>48134</v>
      </c>
      <c r="N20065">
        <v>352.97307168950255</v>
      </c>
    </row>
    <row r="20066" spans="1:14">
      <c r="A20066" s="1">
        <v>48157</v>
      </c>
      <c r="B20066" s="2" t="s">
        <v>4</v>
      </c>
      <c r="C20066" s="1">
        <v>40.350200000000001</v>
      </c>
      <c r="D20066" s="1">
        <v>-74.6524</v>
      </c>
      <c r="E20066" t="s">
        <v>22</v>
      </c>
      <c r="F20066" s="1">
        <v>39.5398</v>
      </c>
      <c r="G20066" s="1">
        <v>-119.81399999999999</v>
      </c>
      <c r="H20066" s="1" t="s">
        <v>1</v>
      </c>
      <c r="I20066" s="1">
        <f t="shared" si="676"/>
        <v>2366.4642849805532</v>
      </c>
      <c r="J20066" s="1">
        <f t="shared" si="677"/>
        <v>4.9140608530027892E-2</v>
      </c>
      <c r="K20066" s="1"/>
      <c r="M20066" s="1">
        <v>48157</v>
      </c>
      <c r="N20066">
        <v>2366.4642849805532</v>
      </c>
    </row>
    <row r="20067" spans="1:14">
      <c r="A20067" s="1">
        <v>48157</v>
      </c>
      <c r="B20067" s="2" t="s">
        <v>4</v>
      </c>
      <c r="C20067" s="1">
        <v>40.350200000000001</v>
      </c>
      <c r="D20067" s="1">
        <v>-74.6524</v>
      </c>
      <c r="E20067" t="s">
        <v>22</v>
      </c>
      <c r="F20067" s="1">
        <v>39.5398</v>
      </c>
      <c r="G20067" s="1">
        <v>-119.81399999999999</v>
      </c>
      <c r="H20067" s="1" t="s">
        <v>1</v>
      </c>
      <c r="I20067" s="1">
        <f t="shared" si="676"/>
        <v>2366.4642849805532</v>
      </c>
      <c r="J20067" s="1">
        <f t="shared" si="677"/>
        <v>4.9140608530027892E-2</v>
      </c>
      <c r="K20067" s="1"/>
      <c r="M20067" s="1">
        <v>48157</v>
      </c>
      <c r="N20067">
        <v>2366.4642849805532</v>
      </c>
    </row>
    <row r="20068" spans="1:14">
      <c r="A20068" s="1">
        <v>48165</v>
      </c>
      <c r="B20068" s="2" t="s">
        <v>14</v>
      </c>
      <c r="C20068" s="1">
        <v>40.489600000000003</v>
      </c>
      <c r="D20068" s="1">
        <v>-74.408199999999994</v>
      </c>
      <c r="E20068" t="s">
        <v>5</v>
      </c>
      <c r="F20068" s="1">
        <v>40.489600000000003</v>
      </c>
      <c r="G20068" s="1">
        <v>-74.408199999999994</v>
      </c>
      <c r="H20068" s="1" t="s">
        <v>1</v>
      </c>
      <c r="I20068" s="1">
        <f t="shared" si="676"/>
        <v>0</v>
      </c>
      <c r="J20068" s="1">
        <f t="shared" si="677"/>
        <v>0</v>
      </c>
      <c r="K20068" s="1"/>
      <c r="M20068" s="1">
        <v>48165</v>
      </c>
      <c r="N20068">
        <v>0</v>
      </c>
    </row>
    <row r="20069" spans="1:14">
      <c r="A20069" s="1">
        <v>48186</v>
      </c>
      <c r="B20069" s="2" t="s">
        <v>3</v>
      </c>
      <c r="C20069" s="1">
        <v>42.654400000000003</v>
      </c>
      <c r="D20069" s="1">
        <v>-71.326599999999999</v>
      </c>
      <c r="E20069" t="s">
        <v>0</v>
      </c>
      <c r="F20069" s="1">
        <v>40.799999999999997</v>
      </c>
      <c r="G20069" s="1">
        <v>-96.666700000000006</v>
      </c>
      <c r="H20069" s="1" t="s">
        <v>1</v>
      </c>
      <c r="I20069" s="1">
        <f t="shared" si="676"/>
        <v>1308.0171279648341</v>
      </c>
      <c r="J20069" s="1">
        <f t="shared" si="677"/>
        <v>2.7145169301557175E-2</v>
      </c>
      <c r="K20069" s="1"/>
      <c r="M20069" s="1">
        <v>48186</v>
      </c>
      <c r="N20069">
        <v>1308.0171279648341</v>
      </c>
    </row>
    <row r="20070" spans="1:14">
      <c r="A20070" s="1">
        <v>48186</v>
      </c>
      <c r="B20070" s="2" t="s">
        <v>38</v>
      </c>
      <c r="C20070" s="1">
        <v>42.37</v>
      </c>
      <c r="D20070" s="1">
        <v>-71.03</v>
      </c>
      <c r="E20070" t="s">
        <v>16</v>
      </c>
      <c r="F20070" s="1">
        <v>29.7225</v>
      </c>
      <c r="G20070" s="1">
        <v>-95.392399999999995</v>
      </c>
      <c r="H20070" s="1" t="s">
        <v>1</v>
      </c>
      <c r="I20070" s="1">
        <f t="shared" si="676"/>
        <v>1608.3034890194085</v>
      </c>
      <c r="J20070" s="1">
        <f t="shared" si="677"/>
        <v>3.3376986863807093E-2</v>
      </c>
      <c r="K20070" s="1"/>
      <c r="M20070" s="1">
        <v>48186</v>
      </c>
      <c r="N20070">
        <v>1608.3034890194085</v>
      </c>
    </row>
    <row r="20071" spans="1:14">
      <c r="A20071" s="1">
        <v>48191</v>
      </c>
      <c r="B20071" s="2" t="s">
        <v>22</v>
      </c>
      <c r="C20071" s="1">
        <v>39.5398</v>
      </c>
      <c r="D20071" s="1">
        <v>-119.81399999999999</v>
      </c>
      <c r="E20071" t="s">
        <v>13</v>
      </c>
      <c r="F20071" s="1">
        <v>32.798400000000001</v>
      </c>
      <c r="G20071" s="1">
        <v>-79.961399999999998</v>
      </c>
      <c r="H20071" s="1" t="s">
        <v>1</v>
      </c>
      <c r="I20071" s="1">
        <f t="shared" si="676"/>
        <v>2252.117657896712</v>
      </c>
      <c r="J20071" s="1">
        <f t="shared" si="677"/>
        <v>4.6733158844944327E-2</v>
      </c>
      <c r="K20071" s="1"/>
      <c r="M20071" s="1">
        <v>48191</v>
      </c>
      <c r="N20071">
        <v>2252.117657896712</v>
      </c>
    </row>
    <row r="20072" spans="1:14">
      <c r="A20072" s="1">
        <v>48196</v>
      </c>
      <c r="B20072" s="2" t="s">
        <v>33</v>
      </c>
      <c r="C20072" s="1">
        <v>30.61</v>
      </c>
      <c r="D20072" s="1">
        <v>-96.34</v>
      </c>
      <c r="E20072" t="s">
        <v>3</v>
      </c>
      <c r="F20072" s="1">
        <v>42.654400000000003</v>
      </c>
      <c r="G20072" s="1">
        <v>-71.326599999999999</v>
      </c>
      <c r="H20072" s="1" t="s">
        <v>1</v>
      </c>
      <c r="I20072" s="1">
        <f t="shared" si="676"/>
        <v>1608.1443111308013</v>
      </c>
      <c r="J20072" s="1">
        <f t="shared" si="677"/>
        <v>3.3366758883118956E-2</v>
      </c>
      <c r="K20072" s="1"/>
      <c r="M20072" s="1">
        <v>48196</v>
      </c>
      <c r="N20072">
        <v>1608.1443111308013</v>
      </c>
    </row>
    <row r="20073" spans="1:14">
      <c r="A20073" s="1">
        <v>48213</v>
      </c>
      <c r="B20073" s="2" t="s">
        <v>21</v>
      </c>
      <c r="C20073" s="1">
        <v>35.92</v>
      </c>
      <c r="D20073" s="1">
        <v>-79.040000000000006</v>
      </c>
      <c r="E20073" t="s">
        <v>23</v>
      </c>
      <c r="F20073" s="1">
        <v>42.294400000000003</v>
      </c>
      <c r="G20073" s="1">
        <v>-83.712599999999995</v>
      </c>
      <c r="H20073" s="1" t="s">
        <v>1</v>
      </c>
      <c r="I20073" s="1">
        <f t="shared" si="676"/>
        <v>506.48713908370775</v>
      </c>
      <c r="J20073" s="1">
        <f t="shared" si="677"/>
        <v>1.050519857888345E-2</v>
      </c>
      <c r="K20073" s="1"/>
      <c r="M20073" s="1">
        <v>48213</v>
      </c>
      <c r="N20073">
        <v>506.48713908370775</v>
      </c>
    </row>
    <row r="20074" spans="1:14">
      <c r="A20074" s="1">
        <v>48216</v>
      </c>
      <c r="B20074" s="2" t="s">
        <v>16</v>
      </c>
      <c r="C20074" s="1">
        <v>29.7225</v>
      </c>
      <c r="D20074" s="1">
        <v>-95.392399999999995</v>
      </c>
      <c r="E20074" t="s">
        <v>15</v>
      </c>
      <c r="F20074" s="1">
        <v>33.789499999999997</v>
      </c>
      <c r="G20074" s="1">
        <v>-84.325500000000005</v>
      </c>
      <c r="H20074" s="1" t="s">
        <v>1</v>
      </c>
      <c r="I20074" s="1">
        <f t="shared" si="676"/>
        <v>707.77692079354154</v>
      </c>
      <c r="J20074" s="1">
        <f t="shared" si="677"/>
        <v>1.4679295685945361E-2</v>
      </c>
      <c r="K20074" s="1"/>
      <c r="M20074" s="1">
        <v>48216</v>
      </c>
      <c r="N20074">
        <v>707.77692079354154</v>
      </c>
    </row>
    <row r="20075" spans="1:14">
      <c r="A20075" s="1">
        <v>48222</v>
      </c>
      <c r="B20075" s="2" t="s">
        <v>26</v>
      </c>
      <c r="C20075" s="1">
        <v>29.68</v>
      </c>
      <c r="D20075" s="1">
        <v>-82.27</v>
      </c>
      <c r="E20075" t="s">
        <v>2</v>
      </c>
      <c r="F20075" s="1">
        <v>39.5398</v>
      </c>
      <c r="G20075" s="1">
        <v>-119.81399999999999</v>
      </c>
      <c r="H20075" s="1" t="s">
        <v>1</v>
      </c>
      <c r="I20075" s="1">
        <f t="shared" si="676"/>
        <v>2222.8096347803598</v>
      </c>
      <c r="J20075" s="1">
        <f t="shared" si="677"/>
        <v>4.6095343096104677E-2</v>
      </c>
      <c r="K20075" s="1"/>
      <c r="M20075" s="1">
        <v>48222</v>
      </c>
      <c r="N20075">
        <v>2222.8096347803598</v>
      </c>
    </row>
    <row r="20076" spans="1:14">
      <c r="A20076" s="1">
        <v>48224</v>
      </c>
      <c r="B20076" s="2" t="s">
        <v>5</v>
      </c>
      <c r="C20076" s="1">
        <v>40.489600000000003</v>
      </c>
      <c r="D20076" s="1">
        <v>-74.408199999999994</v>
      </c>
      <c r="E20076" t="s">
        <v>0</v>
      </c>
      <c r="F20076" s="1">
        <v>40.799999999999997</v>
      </c>
      <c r="G20076" s="1">
        <v>-96.666700000000006</v>
      </c>
      <c r="H20076" s="1" t="s">
        <v>1</v>
      </c>
      <c r="I20076" s="1">
        <f t="shared" si="676"/>
        <v>1163.9658973384239</v>
      </c>
      <c r="J20076" s="1">
        <f t="shared" si="677"/>
        <v>2.413665181939333E-2</v>
      </c>
      <c r="K20076" s="1"/>
      <c r="M20076" s="1">
        <v>48224</v>
      </c>
      <c r="N20076">
        <v>1163.9658973384239</v>
      </c>
    </row>
    <row r="20077" spans="1:14">
      <c r="A20077" s="1">
        <v>48225</v>
      </c>
      <c r="B20077" s="2" t="s">
        <v>12</v>
      </c>
      <c r="C20077" s="1">
        <v>39.6798</v>
      </c>
      <c r="D20077" s="1">
        <v>-104.96299999999999</v>
      </c>
      <c r="E20077" t="s">
        <v>2</v>
      </c>
      <c r="F20077" s="1">
        <v>39.5398</v>
      </c>
      <c r="G20077" s="1">
        <v>-119.81399999999999</v>
      </c>
      <c r="H20077" s="1" t="s">
        <v>1</v>
      </c>
      <c r="I20077" s="1">
        <f t="shared" si="676"/>
        <v>789.67145717812559</v>
      </c>
      <c r="J20077" s="1">
        <f t="shared" si="677"/>
        <v>1.6374732134331271E-2</v>
      </c>
      <c r="K20077" s="1"/>
      <c r="M20077" s="1">
        <v>48225</v>
      </c>
      <c r="N20077">
        <v>789.67145717812559</v>
      </c>
    </row>
    <row r="20078" spans="1:14">
      <c r="A20078" s="1">
        <v>48231</v>
      </c>
      <c r="B20078" s="2" t="s">
        <v>37</v>
      </c>
      <c r="C20078" s="1">
        <v>42.37</v>
      </c>
      <c r="D20078" s="1">
        <v>-71.03</v>
      </c>
      <c r="E20078" t="s">
        <v>41</v>
      </c>
      <c r="F20078" s="1">
        <v>38.988599999999998</v>
      </c>
      <c r="G20078" s="1">
        <v>-76.944500000000005</v>
      </c>
      <c r="H20078" s="1" t="s">
        <v>1</v>
      </c>
      <c r="I20078" s="1">
        <f t="shared" si="676"/>
        <v>387.94600618782965</v>
      </c>
      <c r="J20078" s="1">
        <f t="shared" si="677"/>
        <v>8.0434991227183693E-3</v>
      </c>
      <c r="K20078" s="1"/>
      <c r="M20078" s="1">
        <v>48231</v>
      </c>
      <c r="N20078">
        <v>387.94600618782965</v>
      </c>
    </row>
    <row r="20079" spans="1:14">
      <c r="A20079" s="1">
        <v>48242</v>
      </c>
      <c r="B20079" s="2" t="s">
        <v>34</v>
      </c>
      <c r="C20079" s="1">
        <v>42.818899999999999</v>
      </c>
      <c r="D20079" s="1">
        <v>-75.535700000000006</v>
      </c>
      <c r="E20079" t="s">
        <v>15</v>
      </c>
      <c r="F20079" s="1">
        <v>33.789499999999997</v>
      </c>
      <c r="G20079" s="1">
        <v>-84.325500000000005</v>
      </c>
      <c r="H20079" s="1" t="s">
        <v>1</v>
      </c>
      <c r="I20079" s="1">
        <f t="shared" si="676"/>
        <v>784.10491837136635</v>
      </c>
      <c r="J20079" s="1">
        <f t="shared" si="677"/>
        <v>1.6253574030333867E-2</v>
      </c>
      <c r="K20079" s="1"/>
      <c r="M20079" s="1">
        <v>48242</v>
      </c>
      <c r="N20079">
        <v>784.10491837136635</v>
      </c>
    </row>
    <row r="20080" spans="1:14">
      <c r="A20080" s="1">
        <v>48245</v>
      </c>
      <c r="B20080" s="2" t="s">
        <v>18</v>
      </c>
      <c r="C20080" s="1">
        <v>32.9861</v>
      </c>
      <c r="D20080" s="1">
        <v>-96.75</v>
      </c>
      <c r="E20080" t="s">
        <v>15</v>
      </c>
      <c r="F20080" s="1">
        <v>33.789499999999997</v>
      </c>
      <c r="G20080" s="1">
        <v>-84.325500000000005</v>
      </c>
      <c r="H20080" s="1" t="s">
        <v>1</v>
      </c>
      <c r="I20080" s="1">
        <f t="shared" si="676"/>
        <v>718.48315578845461</v>
      </c>
      <c r="J20080" s="1">
        <f t="shared" si="677"/>
        <v>1.4892385859435271E-2</v>
      </c>
      <c r="K20080" s="1"/>
      <c r="M20080" s="1">
        <v>48245</v>
      </c>
      <c r="N20080">
        <v>718.48315578845461</v>
      </c>
    </row>
    <row r="20081" spans="1:14">
      <c r="A20081" s="1">
        <v>48258</v>
      </c>
      <c r="B20081" s="2" t="s">
        <v>32</v>
      </c>
      <c r="C20081" s="1">
        <v>42.294400000000003</v>
      </c>
      <c r="D20081" s="1">
        <v>-83.712599999999995</v>
      </c>
      <c r="E20081" t="s">
        <v>21</v>
      </c>
      <c r="F20081" s="1">
        <v>35.92</v>
      </c>
      <c r="G20081" s="1">
        <v>-79.040000000000006</v>
      </c>
      <c r="H20081" s="1" t="s">
        <v>1</v>
      </c>
      <c r="I20081" s="1">
        <f t="shared" si="676"/>
        <v>506.48713908370775</v>
      </c>
      <c r="J20081" s="1">
        <f t="shared" si="677"/>
        <v>1.0495402608556255E-2</v>
      </c>
      <c r="K20081" s="1"/>
      <c r="M20081" s="1">
        <v>48258</v>
      </c>
      <c r="N20081">
        <v>506.48713908370775</v>
      </c>
    </row>
    <row r="20082" spans="1:14">
      <c r="A20082" s="1">
        <v>48261</v>
      </c>
      <c r="B20082" s="2" t="s">
        <v>23</v>
      </c>
      <c r="C20082" s="1">
        <v>42.294400000000003</v>
      </c>
      <c r="D20082" s="1">
        <v>-83.712599999999995</v>
      </c>
      <c r="E20082" t="s">
        <v>0</v>
      </c>
      <c r="F20082" s="1">
        <v>40.799999999999997</v>
      </c>
      <c r="G20082" s="1">
        <v>-96.666700000000006</v>
      </c>
      <c r="H20082" s="1" t="s">
        <v>1</v>
      </c>
      <c r="I20082" s="1">
        <f t="shared" si="676"/>
        <v>677.08411048300673</v>
      </c>
      <c r="J20082" s="1">
        <f t="shared" si="677"/>
        <v>1.4029632839829401E-2</v>
      </c>
      <c r="K20082" s="1"/>
      <c r="M20082" s="1">
        <v>48261</v>
      </c>
      <c r="N20082">
        <v>677.08411048300673</v>
      </c>
    </row>
    <row r="20083" spans="1:14">
      <c r="A20083" s="1">
        <v>48263</v>
      </c>
      <c r="B20083" s="2" t="s">
        <v>33</v>
      </c>
      <c r="C20083" s="1">
        <v>30.61</v>
      </c>
      <c r="D20083" s="1">
        <v>-96.34</v>
      </c>
      <c r="E20083" t="s">
        <v>23</v>
      </c>
      <c r="F20083" s="1">
        <v>42.294400000000003</v>
      </c>
      <c r="G20083" s="1">
        <v>-83.712599999999995</v>
      </c>
      <c r="H20083" s="1" t="s">
        <v>1</v>
      </c>
      <c r="I20083" s="1">
        <f t="shared" si="676"/>
        <v>1067.2499740012393</v>
      </c>
      <c r="J20083" s="1">
        <f t="shared" si="677"/>
        <v>2.2113212481636849E-2</v>
      </c>
      <c r="K20083" s="1"/>
      <c r="M20083" s="1">
        <v>48263</v>
      </c>
      <c r="N20083">
        <v>1067.2499740012393</v>
      </c>
    </row>
    <row r="20084" spans="1:14">
      <c r="A20084" s="1">
        <v>48273</v>
      </c>
      <c r="B20084" s="2" t="s">
        <v>10</v>
      </c>
      <c r="C20084" s="1">
        <v>36.165900000000001</v>
      </c>
      <c r="D20084" s="1">
        <v>-86.831299999999999</v>
      </c>
      <c r="E20084" t="s">
        <v>42</v>
      </c>
      <c r="F20084" s="1">
        <v>40.427399999999999</v>
      </c>
      <c r="G20084" s="1">
        <v>-86.916700000000006</v>
      </c>
      <c r="H20084" s="1" t="s">
        <v>1</v>
      </c>
      <c r="I20084" s="1">
        <f t="shared" si="676"/>
        <v>294.477576272281</v>
      </c>
      <c r="J20084" s="1">
        <f t="shared" si="677"/>
        <v>6.1002543092884432E-3</v>
      </c>
      <c r="K20084" s="1"/>
      <c r="M20084" s="1">
        <v>48273</v>
      </c>
      <c r="N20084">
        <v>294.477576272281</v>
      </c>
    </row>
    <row r="20085" spans="1:14">
      <c r="A20085" s="1">
        <v>48294</v>
      </c>
      <c r="B20085" s="2" t="s">
        <v>34</v>
      </c>
      <c r="C20085" s="1">
        <v>42.818899999999999</v>
      </c>
      <c r="D20085" s="1">
        <v>-75.535700000000006</v>
      </c>
      <c r="E20085" t="s">
        <v>3</v>
      </c>
      <c r="F20085" s="1">
        <v>42.654400000000003</v>
      </c>
      <c r="G20085" s="1">
        <v>-71.326599999999999</v>
      </c>
      <c r="H20085" s="1" t="s">
        <v>1</v>
      </c>
      <c r="I20085" s="1">
        <f t="shared" si="676"/>
        <v>213.88201319026487</v>
      </c>
      <c r="J20085" s="1">
        <f t="shared" si="677"/>
        <v>4.4287491860327344E-3</v>
      </c>
      <c r="K20085" s="1"/>
      <c r="M20085" s="1">
        <v>48294</v>
      </c>
      <c r="N20085">
        <v>213.88201319026487</v>
      </c>
    </row>
    <row r="20086" spans="1:14">
      <c r="A20086" s="1">
        <v>48299</v>
      </c>
      <c r="B20086" s="2" t="s">
        <v>22</v>
      </c>
      <c r="C20086" s="1">
        <v>39.5398</v>
      </c>
      <c r="D20086" s="1">
        <v>-119.81399999999999</v>
      </c>
      <c r="E20086" t="s">
        <v>16</v>
      </c>
      <c r="F20086" s="1">
        <v>29.7225</v>
      </c>
      <c r="G20086" s="1">
        <v>-95.392399999999995</v>
      </c>
      <c r="H20086" s="1" t="s">
        <v>1</v>
      </c>
      <c r="I20086" s="1">
        <f t="shared" si="676"/>
        <v>1538.4304676185373</v>
      </c>
      <c r="J20086" s="1">
        <f t="shared" si="677"/>
        <v>3.1852221942867083E-2</v>
      </c>
      <c r="K20086" s="1"/>
      <c r="M20086" s="1">
        <v>48299</v>
      </c>
      <c r="N20086">
        <v>1538.4304676185373</v>
      </c>
    </row>
    <row r="20087" spans="1:14">
      <c r="A20087" s="1">
        <v>48300</v>
      </c>
      <c r="B20087" s="2" t="s">
        <v>5</v>
      </c>
      <c r="C20087" s="1">
        <v>40.489600000000003</v>
      </c>
      <c r="D20087" s="1">
        <v>-74.408199999999994</v>
      </c>
      <c r="E20087" t="s">
        <v>12</v>
      </c>
      <c r="F20087" s="1">
        <v>39.6798</v>
      </c>
      <c r="G20087" s="1">
        <v>-104.96299999999999</v>
      </c>
      <c r="H20087" s="1" t="s">
        <v>1</v>
      </c>
      <c r="I20087" s="1">
        <f t="shared" si="676"/>
        <v>1608.0876419389099</v>
      </c>
      <c r="J20087" s="1">
        <f t="shared" si="677"/>
        <v>3.3293739998735195E-2</v>
      </c>
      <c r="K20087" s="1"/>
      <c r="M20087" s="1">
        <v>48300</v>
      </c>
      <c r="N20087">
        <v>1608.0876419389099</v>
      </c>
    </row>
    <row r="20088" spans="1:14">
      <c r="A20088" s="1">
        <v>48305</v>
      </c>
      <c r="B20088" s="2" t="s">
        <v>25</v>
      </c>
      <c r="C20088" s="1">
        <v>41.503300000000003</v>
      </c>
      <c r="D20088" s="1">
        <v>-81.675600000000003</v>
      </c>
      <c r="E20088" t="s">
        <v>2</v>
      </c>
      <c r="F20088" s="1">
        <v>39.5398</v>
      </c>
      <c r="G20088" s="1">
        <v>-119.81399999999999</v>
      </c>
      <c r="H20088" s="1" t="s">
        <v>1</v>
      </c>
      <c r="I20088" s="1">
        <f t="shared" si="676"/>
        <v>1991.4395419078601</v>
      </c>
      <c r="J20088" s="1">
        <f t="shared" si="677"/>
        <v>4.1226364598030432E-2</v>
      </c>
      <c r="K20088" s="1"/>
      <c r="M20088" s="1">
        <v>48305</v>
      </c>
      <c r="N20088">
        <v>1991.4395419078601</v>
      </c>
    </row>
    <row r="20089" spans="1:14">
      <c r="A20089" s="1">
        <v>48309</v>
      </c>
      <c r="B20089" s="2" t="s">
        <v>6</v>
      </c>
      <c r="C20089" s="1">
        <v>32.877000000000002</v>
      </c>
      <c r="D20089" s="1">
        <v>-117.23699999999999</v>
      </c>
      <c r="E20089" t="s">
        <v>12</v>
      </c>
      <c r="F20089" s="1">
        <v>39.6798</v>
      </c>
      <c r="G20089" s="1">
        <v>-104.96299999999999</v>
      </c>
      <c r="H20089" s="1" t="s">
        <v>1</v>
      </c>
      <c r="I20089" s="1">
        <f t="shared" si="676"/>
        <v>828.40145625090236</v>
      </c>
      <c r="J20089" s="1">
        <f t="shared" si="677"/>
        <v>1.714797359189597E-2</v>
      </c>
      <c r="K20089" s="1"/>
      <c r="M20089" s="1">
        <v>48309</v>
      </c>
      <c r="N20089">
        <v>828.40145625090236</v>
      </c>
    </row>
    <row r="20090" spans="1:14">
      <c r="A20090" s="1">
        <v>48309</v>
      </c>
      <c r="B20090" s="2" t="s">
        <v>6</v>
      </c>
      <c r="C20090" s="1">
        <v>32.877000000000002</v>
      </c>
      <c r="D20090" s="1">
        <v>-117.23699999999999</v>
      </c>
      <c r="E20090" t="s">
        <v>12</v>
      </c>
      <c r="F20090" s="1">
        <v>39.6798</v>
      </c>
      <c r="G20090" s="1">
        <v>-104.96299999999999</v>
      </c>
      <c r="H20090" s="1" t="s">
        <v>1</v>
      </c>
      <c r="I20090" s="1">
        <f t="shared" si="676"/>
        <v>828.40145625090236</v>
      </c>
      <c r="J20090" s="1">
        <f t="shared" si="677"/>
        <v>1.714797359189597E-2</v>
      </c>
      <c r="K20090" s="1"/>
      <c r="M20090" s="1">
        <v>48309</v>
      </c>
      <c r="N20090">
        <v>828.40145625090236</v>
      </c>
    </row>
    <row r="20091" spans="1:14">
      <c r="A20091" s="1">
        <v>48314</v>
      </c>
      <c r="B20091" s="2" t="s">
        <v>33</v>
      </c>
      <c r="C20091" s="1">
        <v>30.61</v>
      </c>
      <c r="D20091" s="1">
        <v>-96.34</v>
      </c>
      <c r="E20091" t="s">
        <v>11</v>
      </c>
      <c r="F20091" s="1">
        <v>34.071100000000001</v>
      </c>
      <c r="G20091" s="1">
        <v>-118.44199999999999</v>
      </c>
      <c r="H20091" s="1" t="s">
        <v>1</v>
      </c>
      <c r="I20091" s="1">
        <f t="shared" si="676"/>
        <v>1309.4964041270573</v>
      </c>
      <c r="J20091" s="1">
        <f t="shared" si="677"/>
        <v>2.7103870599144292E-2</v>
      </c>
      <c r="K20091" s="1"/>
      <c r="M20091" s="1">
        <v>48314</v>
      </c>
      <c r="N20091">
        <v>1309.4964041270573</v>
      </c>
    </row>
    <row r="20092" spans="1:14">
      <c r="A20092" s="1">
        <v>48315</v>
      </c>
      <c r="B20092" s="2" t="s">
        <v>5</v>
      </c>
      <c r="C20092" s="1">
        <v>40.489600000000003</v>
      </c>
      <c r="D20092" s="1">
        <v>-74.408199999999994</v>
      </c>
      <c r="E20092" t="s">
        <v>20</v>
      </c>
      <c r="F20092" s="1">
        <v>35.948300000000003</v>
      </c>
      <c r="G20092" s="1">
        <v>-83.936700000000002</v>
      </c>
      <c r="H20092" s="1" t="s">
        <v>1</v>
      </c>
      <c r="I20092" s="1">
        <f t="shared" si="676"/>
        <v>604.44402958097101</v>
      </c>
      <c r="J20092" s="1">
        <f t="shared" si="677"/>
        <v>1.2510483899016269E-2</v>
      </c>
      <c r="K20092" s="1"/>
      <c r="M20092" s="1">
        <v>48315</v>
      </c>
      <c r="N20092">
        <v>604.44402958097101</v>
      </c>
    </row>
    <row r="20093" spans="1:14">
      <c r="A20093" s="1">
        <v>48315</v>
      </c>
      <c r="B20093" s="2" t="s">
        <v>5</v>
      </c>
      <c r="C20093" s="1">
        <v>40.489600000000003</v>
      </c>
      <c r="D20093" s="1">
        <v>-74.408199999999994</v>
      </c>
      <c r="E20093" t="s">
        <v>20</v>
      </c>
      <c r="F20093" s="1">
        <v>35.948300000000003</v>
      </c>
      <c r="G20093" s="1">
        <v>-83.936700000000002</v>
      </c>
      <c r="H20093" s="1" t="s">
        <v>1</v>
      </c>
      <c r="I20093" s="1">
        <f t="shared" si="676"/>
        <v>604.44402958097101</v>
      </c>
      <c r="J20093" s="1">
        <f t="shared" si="677"/>
        <v>1.2510483899016269E-2</v>
      </c>
      <c r="K20093" s="1"/>
      <c r="M20093" s="1">
        <v>48315</v>
      </c>
      <c r="N20093">
        <v>604.44402958097101</v>
      </c>
    </row>
    <row r="20094" spans="1:14">
      <c r="A20094" s="1">
        <v>48320</v>
      </c>
      <c r="B20094" s="2" t="s">
        <v>2</v>
      </c>
      <c r="C20094" s="1">
        <v>39.5398</v>
      </c>
      <c r="D20094" s="1">
        <v>-119.81399999999999</v>
      </c>
      <c r="E20094" t="s">
        <v>13</v>
      </c>
      <c r="F20094" s="1">
        <v>32.798400000000001</v>
      </c>
      <c r="G20094" s="1">
        <v>-79.961399999999998</v>
      </c>
      <c r="H20094" s="1" t="s">
        <v>1</v>
      </c>
      <c r="I20094" s="1">
        <f t="shared" si="676"/>
        <v>2252.117657896712</v>
      </c>
      <c r="J20094" s="1">
        <f t="shared" si="677"/>
        <v>4.6608395237928639E-2</v>
      </c>
      <c r="K20094" s="1"/>
      <c r="M20094" s="1">
        <v>48320</v>
      </c>
      <c r="N20094">
        <v>2252.117657896712</v>
      </c>
    </row>
    <row r="20095" spans="1:14">
      <c r="A20095" s="1">
        <v>48327</v>
      </c>
      <c r="B20095" s="2" t="s">
        <v>0</v>
      </c>
      <c r="C20095" s="1">
        <v>40.799999999999997</v>
      </c>
      <c r="D20095" s="1">
        <v>-96.666700000000006</v>
      </c>
      <c r="E20095" t="s">
        <v>31</v>
      </c>
      <c r="F20095" s="1">
        <v>42.35</v>
      </c>
      <c r="G20095" s="1">
        <v>-71.099999999999994</v>
      </c>
      <c r="H20095" s="1" t="s">
        <v>1</v>
      </c>
      <c r="I20095" s="1">
        <f t="shared" si="676"/>
        <v>1320.8243769993896</v>
      </c>
      <c r="J20095" s="1">
        <f t="shared" si="677"/>
        <v>2.7330982204552105E-2</v>
      </c>
      <c r="K20095" s="1"/>
      <c r="M20095" s="1">
        <v>48327</v>
      </c>
      <c r="N20095">
        <v>1320.8243769993896</v>
      </c>
    </row>
    <row r="20096" spans="1:14">
      <c r="A20096" s="1">
        <v>48336</v>
      </c>
      <c r="B20096" s="2" t="s">
        <v>17</v>
      </c>
      <c r="C20096" s="1">
        <v>40.427399999999999</v>
      </c>
      <c r="D20096" s="1">
        <v>-86.916700000000006</v>
      </c>
      <c r="E20096" t="s">
        <v>15</v>
      </c>
      <c r="F20096" s="1">
        <v>33.789499999999997</v>
      </c>
      <c r="G20096" s="1">
        <v>-84.325500000000005</v>
      </c>
      <c r="H20096" s="1" t="s">
        <v>1</v>
      </c>
      <c r="I20096" s="1">
        <f t="shared" si="676"/>
        <v>480.27942493772747</v>
      </c>
      <c r="J20096" s="1">
        <f t="shared" si="677"/>
        <v>9.9362674805057814E-3</v>
      </c>
      <c r="K20096" s="1"/>
      <c r="M20096" s="1">
        <v>48336</v>
      </c>
      <c r="N20096">
        <v>480.27942493772747</v>
      </c>
    </row>
    <row r="20097" spans="1:14">
      <c r="A20097" s="1">
        <v>48346</v>
      </c>
      <c r="B20097" s="2" t="s">
        <v>9</v>
      </c>
      <c r="C20097" s="1">
        <v>44.04</v>
      </c>
      <c r="D20097" s="1">
        <v>-123.06</v>
      </c>
      <c r="E20097" t="s">
        <v>4</v>
      </c>
      <c r="F20097" s="1">
        <v>40.350200000000001</v>
      </c>
      <c r="G20097" s="1">
        <v>-74.6524</v>
      </c>
      <c r="H20097" s="1" t="s">
        <v>1</v>
      </c>
      <c r="I20097" s="1">
        <f t="shared" ref="I20097:I20160" si="678">3958.756*ACOS(COS(RADIANS(90-C20097))*COS(RADIANS(90-F20097))+SIN(RADIANS(90-C20097))*SIN(RADIANS(90-F20097))*COS(RADIANS(D20097-G20097)))</f>
        <v>2455.248988921519</v>
      </c>
      <c r="J20097" s="1">
        <f t="shared" ref="J20097:J20160" si="679">I20097/A20097</f>
        <v>5.078494578499812E-2</v>
      </c>
      <c r="K20097" s="1"/>
      <c r="M20097" s="1">
        <v>48346</v>
      </c>
      <c r="N20097">
        <v>2455.248988921519</v>
      </c>
    </row>
    <row r="20098" spans="1:14">
      <c r="A20098" s="1">
        <v>48350</v>
      </c>
      <c r="B20098" s="2" t="s">
        <v>9</v>
      </c>
      <c r="C20098" s="1">
        <v>44.04</v>
      </c>
      <c r="D20098" s="1">
        <v>-123.06</v>
      </c>
      <c r="E20098" t="s">
        <v>12</v>
      </c>
      <c r="F20098" s="1">
        <v>39.6798</v>
      </c>
      <c r="G20098" s="1">
        <v>-104.96299999999999</v>
      </c>
      <c r="H20098" s="1" t="s">
        <v>1</v>
      </c>
      <c r="I20098" s="1">
        <f t="shared" si="678"/>
        <v>976.39590076470461</v>
      </c>
      <c r="J20098" s="1">
        <f t="shared" si="679"/>
        <v>2.0194330936188307E-2</v>
      </c>
      <c r="K20098" s="1"/>
      <c r="M20098" s="1">
        <v>48350</v>
      </c>
      <c r="N20098">
        <v>976.39590076470461</v>
      </c>
    </row>
    <row r="20099" spans="1:14">
      <c r="A20099" s="1">
        <v>48350</v>
      </c>
      <c r="B20099" s="2" t="s">
        <v>9</v>
      </c>
      <c r="C20099" s="1">
        <v>44.04</v>
      </c>
      <c r="D20099" s="1">
        <v>-123.06</v>
      </c>
      <c r="E20099" t="s">
        <v>12</v>
      </c>
      <c r="F20099" s="1">
        <v>39.6798</v>
      </c>
      <c r="G20099" s="1">
        <v>-104.96299999999999</v>
      </c>
      <c r="H20099" s="1" t="s">
        <v>1</v>
      </c>
      <c r="I20099" s="1">
        <f t="shared" si="678"/>
        <v>976.39590076470461</v>
      </c>
      <c r="J20099" s="1">
        <f t="shared" si="679"/>
        <v>2.0194330936188307E-2</v>
      </c>
      <c r="K20099" s="1"/>
      <c r="M20099" s="1">
        <v>48350</v>
      </c>
      <c r="N20099">
        <v>976.39590076470461</v>
      </c>
    </row>
    <row r="20100" spans="1:14">
      <c r="A20100" s="1">
        <v>48353</v>
      </c>
      <c r="B20100" s="2" t="s">
        <v>31</v>
      </c>
      <c r="C20100" s="1">
        <v>42.35</v>
      </c>
      <c r="D20100" s="1">
        <v>-71.099999999999994</v>
      </c>
      <c r="E20100" t="s">
        <v>3</v>
      </c>
      <c r="F20100" s="1">
        <v>42.654400000000003</v>
      </c>
      <c r="G20100" s="1">
        <v>-71.326599999999999</v>
      </c>
      <c r="H20100" s="1" t="s">
        <v>1</v>
      </c>
      <c r="I20100" s="1">
        <f t="shared" si="678"/>
        <v>23.991263090866738</v>
      </c>
      <c r="J20100" s="1">
        <f t="shared" si="679"/>
        <v>4.9616907101662235E-4</v>
      </c>
      <c r="K20100" s="1"/>
      <c r="M20100" s="1">
        <v>48353</v>
      </c>
      <c r="N20100">
        <v>23.991263090866738</v>
      </c>
    </row>
    <row r="20101" spans="1:14">
      <c r="A20101" s="1">
        <v>48372</v>
      </c>
      <c r="B20101" s="2" t="s">
        <v>3</v>
      </c>
      <c r="C20101" s="1">
        <v>42.654400000000003</v>
      </c>
      <c r="D20101" s="1">
        <v>-71.326599999999999</v>
      </c>
      <c r="E20101" t="s">
        <v>3</v>
      </c>
      <c r="F20101" s="1">
        <v>42.654400000000003</v>
      </c>
      <c r="G20101" s="1">
        <v>-71.326599999999999</v>
      </c>
      <c r="H20101" s="1" t="s">
        <v>1</v>
      </c>
      <c r="I20101" s="1">
        <f t="shared" si="678"/>
        <v>0</v>
      </c>
      <c r="J20101" s="1">
        <f t="shared" si="679"/>
        <v>0</v>
      </c>
      <c r="K20101" s="1"/>
      <c r="M20101" s="1">
        <v>48372</v>
      </c>
      <c r="N20101">
        <v>0</v>
      </c>
    </row>
    <row r="20102" spans="1:14">
      <c r="A20102" s="1">
        <v>48376</v>
      </c>
      <c r="B20102" s="2" t="s">
        <v>25</v>
      </c>
      <c r="C20102" s="1">
        <v>41.503300000000003</v>
      </c>
      <c r="D20102" s="1">
        <v>-81.675600000000003</v>
      </c>
      <c r="E20102" t="s">
        <v>12</v>
      </c>
      <c r="F20102" s="1">
        <v>39.6798</v>
      </c>
      <c r="G20102" s="1">
        <v>-104.96299999999999</v>
      </c>
      <c r="H20102" s="1" t="s">
        <v>1</v>
      </c>
      <c r="I20102" s="1">
        <f t="shared" si="678"/>
        <v>1224.5665172040613</v>
      </c>
      <c r="J20102" s="1">
        <f t="shared" si="679"/>
        <v>2.531351325459032E-2</v>
      </c>
      <c r="K20102" s="1"/>
      <c r="M20102" s="1">
        <v>48376</v>
      </c>
      <c r="N20102">
        <v>1224.5665172040613</v>
      </c>
    </row>
    <row r="20103" spans="1:14">
      <c r="A20103" s="1">
        <v>48380</v>
      </c>
      <c r="B20103" s="2" t="s">
        <v>2</v>
      </c>
      <c r="C20103" s="1">
        <v>39.5398</v>
      </c>
      <c r="D20103" s="1">
        <v>-119.81399999999999</v>
      </c>
      <c r="E20103" t="s">
        <v>7</v>
      </c>
      <c r="F20103" s="1">
        <v>35.08</v>
      </c>
      <c r="G20103" s="1">
        <v>-106.65</v>
      </c>
      <c r="H20103" s="1" t="s">
        <v>1</v>
      </c>
      <c r="I20103" s="1">
        <f t="shared" si="678"/>
        <v>785.31514612413366</v>
      </c>
      <c r="J20103" s="1">
        <f t="shared" si="679"/>
        <v>1.6232227079870477E-2</v>
      </c>
      <c r="K20103" s="1"/>
      <c r="M20103" s="1">
        <v>48380</v>
      </c>
      <c r="N20103">
        <v>785.31514612413366</v>
      </c>
    </row>
    <row r="20104" spans="1:14">
      <c r="A20104" s="1">
        <v>48387</v>
      </c>
      <c r="B20104" s="2" t="s">
        <v>21</v>
      </c>
      <c r="C20104" s="1">
        <v>35.92</v>
      </c>
      <c r="D20104" s="1">
        <v>-79.040000000000006</v>
      </c>
      <c r="E20104" t="s">
        <v>5</v>
      </c>
      <c r="F20104" s="1">
        <v>40.489600000000003</v>
      </c>
      <c r="G20104" s="1">
        <v>-74.408199999999994</v>
      </c>
      <c r="H20104" s="1" t="s">
        <v>1</v>
      </c>
      <c r="I20104" s="1">
        <f t="shared" si="678"/>
        <v>403.50598256445386</v>
      </c>
      <c r="J20104" s="1">
        <f t="shared" si="679"/>
        <v>8.3391403179460151E-3</v>
      </c>
      <c r="K20104" s="1"/>
      <c r="M20104" s="1">
        <v>48387</v>
      </c>
      <c r="N20104">
        <v>403.50598256445386</v>
      </c>
    </row>
    <row r="20105" spans="1:14">
      <c r="A20105" s="1">
        <v>48387</v>
      </c>
      <c r="B20105" s="2" t="s">
        <v>25</v>
      </c>
      <c r="C20105" s="1">
        <v>41.503300000000003</v>
      </c>
      <c r="D20105" s="1">
        <v>-81.675600000000003</v>
      </c>
      <c r="E20105" t="s">
        <v>11</v>
      </c>
      <c r="F20105" s="1">
        <v>34.071100000000001</v>
      </c>
      <c r="G20105" s="1">
        <v>-118.44199999999999</v>
      </c>
      <c r="H20105" s="1" t="s">
        <v>1</v>
      </c>
      <c r="I20105" s="1">
        <f t="shared" si="678"/>
        <v>2055.5325611378166</v>
      </c>
      <c r="J20105" s="1">
        <f t="shared" si="679"/>
        <v>4.2481091225697327E-2</v>
      </c>
      <c r="K20105" s="1"/>
      <c r="M20105" s="1">
        <v>48387</v>
      </c>
      <c r="N20105">
        <v>2055.5325611378166</v>
      </c>
    </row>
    <row r="20106" spans="1:14">
      <c r="A20106" s="1">
        <v>48395</v>
      </c>
      <c r="B20106" s="2" t="s">
        <v>27</v>
      </c>
      <c r="C20106" s="1">
        <v>40.799999999999997</v>
      </c>
      <c r="D20106" s="1">
        <v>-96.666700000000006</v>
      </c>
      <c r="E20106" t="s">
        <v>22</v>
      </c>
      <c r="F20106" s="1">
        <v>39.5398</v>
      </c>
      <c r="G20106" s="1">
        <v>-119.81399999999999</v>
      </c>
      <c r="H20106" s="1" t="s">
        <v>1</v>
      </c>
      <c r="I20106" s="1">
        <f t="shared" si="678"/>
        <v>1221.6404513081991</v>
      </c>
      <c r="J20106" s="1">
        <f t="shared" si="679"/>
        <v>2.5243112951920634E-2</v>
      </c>
      <c r="K20106" s="1"/>
      <c r="M20106" s="1">
        <v>48395</v>
      </c>
      <c r="N20106">
        <v>1221.6404513081991</v>
      </c>
    </row>
    <row r="20107" spans="1:14">
      <c r="A20107" s="1">
        <v>48403</v>
      </c>
      <c r="B20107" s="2" t="s">
        <v>27</v>
      </c>
      <c r="C20107" s="1">
        <v>40.799999999999997</v>
      </c>
      <c r="D20107" s="1">
        <v>-96.666700000000006</v>
      </c>
      <c r="E20107" t="s">
        <v>0</v>
      </c>
      <c r="F20107" s="1">
        <v>40.799999999999997</v>
      </c>
      <c r="G20107" s="1">
        <v>-96.666700000000006</v>
      </c>
      <c r="H20107" s="1" t="s">
        <v>1</v>
      </c>
      <c r="I20107" s="1">
        <f t="shared" si="678"/>
        <v>0</v>
      </c>
      <c r="J20107" s="1">
        <f t="shared" si="679"/>
        <v>0</v>
      </c>
      <c r="K20107" s="1"/>
      <c r="M20107" s="1">
        <v>48403</v>
      </c>
      <c r="N20107">
        <v>0</v>
      </c>
    </row>
    <row r="20108" spans="1:14">
      <c r="A20108" s="1">
        <v>48403</v>
      </c>
      <c r="B20108" s="2" t="s">
        <v>20</v>
      </c>
      <c r="C20108" s="1">
        <v>35.948300000000003</v>
      </c>
      <c r="D20108" s="1">
        <v>-83.936700000000002</v>
      </c>
      <c r="E20108" t="s">
        <v>9</v>
      </c>
      <c r="F20108" s="1">
        <v>44.04</v>
      </c>
      <c r="G20108" s="1">
        <v>-123.06</v>
      </c>
      <c r="H20108" s="1" t="s">
        <v>1</v>
      </c>
      <c r="I20108" s="1">
        <f t="shared" si="678"/>
        <v>2123.3859872193029</v>
      </c>
      <c r="J20108" s="1">
        <f t="shared" si="679"/>
        <v>4.3868892159975685E-2</v>
      </c>
      <c r="K20108" s="1"/>
      <c r="M20108" s="1">
        <v>48403</v>
      </c>
      <c r="N20108">
        <v>2123.3859872193029</v>
      </c>
    </row>
    <row r="20109" spans="1:14">
      <c r="A20109" s="1">
        <v>48419</v>
      </c>
      <c r="B20109" s="2" t="s">
        <v>7</v>
      </c>
      <c r="C20109" s="1">
        <v>35.08</v>
      </c>
      <c r="D20109" s="1">
        <v>-106.65</v>
      </c>
      <c r="E20109" t="s">
        <v>3</v>
      </c>
      <c r="F20109" s="1">
        <v>42.654400000000003</v>
      </c>
      <c r="G20109" s="1">
        <v>-71.326599999999999</v>
      </c>
      <c r="H20109" s="1" t="s">
        <v>1</v>
      </c>
      <c r="I20109" s="1">
        <f t="shared" si="678"/>
        <v>1955.3759672402834</v>
      </c>
      <c r="J20109" s="1">
        <f t="shared" si="679"/>
        <v>4.0384476491465815E-2</v>
      </c>
      <c r="K20109" s="1"/>
      <c r="M20109" s="1">
        <v>48419</v>
      </c>
      <c r="N20109">
        <v>1955.3759672402834</v>
      </c>
    </row>
    <row r="20110" spans="1:14">
      <c r="A20110" s="1">
        <v>48425</v>
      </c>
      <c r="B20110" s="2" t="s">
        <v>31</v>
      </c>
      <c r="C20110" s="1">
        <v>42.35</v>
      </c>
      <c r="D20110" s="1">
        <v>-71.099999999999994</v>
      </c>
      <c r="E20110" t="s">
        <v>8</v>
      </c>
      <c r="F20110" s="1">
        <v>40.26</v>
      </c>
      <c r="G20110" s="1">
        <v>-80</v>
      </c>
      <c r="H20110" s="1" t="s">
        <v>1</v>
      </c>
      <c r="I20110" s="1">
        <f t="shared" si="678"/>
        <v>483.71032764531498</v>
      </c>
      <c r="J20110" s="1">
        <f t="shared" si="679"/>
        <v>9.9888555011939072E-3</v>
      </c>
      <c r="K20110" s="1"/>
      <c r="M20110" s="1">
        <v>48425</v>
      </c>
      <c r="N20110">
        <v>483.71032764531498</v>
      </c>
    </row>
    <row r="20111" spans="1:14">
      <c r="A20111" s="1">
        <v>48443</v>
      </c>
      <c r="B20111" s="2" t="s">
        <v>28</v>
      </c>
      <c r="C20111" s="1">
        <v>34.675400000000003</v>
      </c>
      <c r="D20111" s="1">
        <v>-82.839399999999998</v>
      </c>
      <c r="E20111" t="s">
        <v>4</v>
      </c>
      <c r="F20111" s="1">
        <v>40.350200000000001</v>
      </c>
      <c r="G20111" s="1">
        <v>-74.6524</v>
      </c>
      <c r="H20111" s="1" t="s">
        <v>1</v>
      </c>
      <c r="I20111" s="1">
        <f t="shared" si="678"/>
        <v>595.3831408030328</v>
      </c>
      <c r="J20111" s="1">
        <f t="shared" si="679"/>
        <v>1.2290385417976443E-2</v>
      </c>
      <c r="K20111" s="1"/>
      <c r="M20111" s="1">
        <v>48443</v>
      </c>
      <c r="N20111">
        <v>595.3831408030328</v>
      </c>
    </row>
    <row r="20112" spans="1:14">
      <c r="A20112" s="1">
        <v>48452</v>
      </c>
      <c r="B20112" s="2" t="s">
        <v>33</v>
      </c>
      <c r="C20112" s="1">
        <v>30.61</v>
      </c>
      <c r="D20112" s="1">
        <v>-96.34</v>
      </c>
      <c r="E20112" t="s">
        <v>22</v>
      </c>
      <c r="F20112" s="1">
        <v>39.5398</v>
      </c>
      <c r="G20112" s="1">
        <v>-119.81399999999999</v>
      </c>
      <c r="H20112" s="1" t="s">
        <v>1</v>
      </c>
      <c r="I20112" s="1">
        <f t="shared" si="678"/>
        <v>1457.9041526944084</v>
      </c>
      <c r="J20112" s="1">
        <f t="shared" si="679"/>
        <v>3.0089658893222331E-2</v>
      </c>
      <c r="K20112" s="1"/>
      <c r="M20112" s="1">
        <v>48452</v>
      </c>
      <c r="N20112">
        <v>1457.9041526944084</v>
      </c>
    </row>
    <row r="20113" spans="1:14">
      <c r="A20113" s="1">
        <v>48461</v>
      </c>
      <c r="B20113" s="2" t="s">
        <v>29</v>
      </c>
      <c r="C20113" s="1">
        <v>39.33</v>
      </c>
      <c r="D20113" s="1">
        <v>-76.599999999999994</v>
      </c>
      <c r="E20113" t="s">
        <v>4</v>
      </c>
      <c r="F20113" s="1">
        <v>40.350200000000001</v>
      </c>
      <c r="G20113" s="1">
        <v>-74.6524</v>
      </c>
      <c r="H20113" s="1" t="s">
        <v>1</v>
      </c>
      <c r="I20113" s="1">
        <f t="shared" si="678"/>
        <v>125.07354628591884</v>
      </c>
      <c r="J20113" s="1">
        <f t="shared" si="679"/>
        <v>2.5809113779310957E-3</v>
      </c>
      <c r="K20113" s="1"/>
      <c r="M20113" s="1">
        <v>48461</v>
      </c>
      <c r="N20113">
        <v>125.07354628591884</v>
      </c>
    </row>
    <row r="20114" spans="1:14">
      <c r="A20114" s="1">
        <v>48475</v>
      </c>
      <c r="B20114" s="2" t="s">
        <v>3</v>
      </c>
      <c r="C20114" s="1">
        <v>42.654400000000003</v>
      </c>
      <c r="D20114" s="1">
        <v>-71.326599999999999</v>
      </c>
      <c r="E20114" t="s">
        <v>3</v>
      </c>
      <c r="F20114" s="1">
        <v>42.654400000000003</v>
      </c>
      <c r="G20114" s="1">
        <v>-71.326599999999999</v>
      </c>
      <c r="H20114" s="1" t="s">
        <v>1</v>
      </c>
      <c r="I20114" s="1">
        <f t="shared" si="678"/>
        <v>0</v>
      </c>
      <c r="J20114" s="1">
        <f t="shared" si="679"/>
        <v>0</v>
      </c>
      <c r="K20114" s="1"/>
      <c r="M20114" s="1">
        <v>48475</v>
      </c>
      <c r="N20114">
        <v>0</v>
      </c>
    </row>
    <row r="20115" spans="1:14">
      <c r="A20115" s="1">
        <v>48482</v>
      </c>
      <c r="B20115" s="2" t="s">
        <v>27</v>
      </c>
      <c r="C20115" s="1">
        <v>40.799999999999997</v>
      </c>
      <c r="D20115" s="1">
        <v>-96.666700000000006</v>
      </c>
      <c r="E20115" t="s">
        <v>27</v>
      </c>
      <c r="F20115" s="1">
        <v>40.799999999999997</v>
      </c>
      <c r="G20115" s="1">
        <v>-96.666700000000006</v>
      </c>
      <c r="H20115" s="1" t="s">
        <v>1</v>
      </c>
      <c r="I20115" s="1">
        <f t="shared" si="678"/>
        <v>0</v>
      </c>
      <c r="J20115" s="1">
        <f t="shared" si="679"/>
        <v>0</v>
      </c>
      <c r="K20115" s="1"/>
      <c r="M20115" s="1">
        <v>48482</v>
      </c>
      <c r="N20115">
        <v>0</v>
      </c>
    </row>
    <row r="20116" spans="1:14">
      <c r="A20116" s="1">
        <v>48482</v>
      </c>
      <c r="B20116" s="2" t="s">
        <v>30</v>
      </c>
      <c r="C20116" s="1">
        <v>39.980899999999998</v>
      </c>
      <c r="D20116" s="1">
        <v>-75.156999999999996</v>
      </c>
      <c r="E20116" t="s">
        <v>41</v>
      </c>
      <c r="F20116" s="1">
        <v>38.988599999999998</v>
      </c>
      <c r="G20116" s="1">
        <v>-76.944500000000005</v>
      </c>
      <c r="H20116" s="1" t="s">
        <v>1</v>
      </c>
      <c r="I20116" s="1">
        <f t="shared" si="678"/>
        <v>117.41185702336676</v>
      </c>
      <c r="J20116" s="1">
        <f t="shared" si="679"/>
        <v>2.4217618296144294E-3</v>
      </c>
      <c r="K20116" s="1"/>
      <c r="M20116" s="1">
        <v>48482</v>
      </c>
      <c r="N20116">
        <v>117.41185702336676</v>
      </c>
    </row>
    <row r="20117" spans="1:14">
      <c r="A20117" s="1">
        <v>48501</v>
      </c>
      <c r="B20117" s="2" t="s">
        <v>7</v>
      </c>
      <c r="C20117" s="1">
        <v>35.08</v>
      </c>
      <c r="D20117" s="1">
        <v>-106.65</v>
      </c>
      <c r="E20117" t="s">
        <v>15</v>
      </c>
      <c r="F20117" s="1">
        <v>33.789499999999997</v>
      </c>
      <c r="G20117" s="1">
        <v>-84.325500000000005</v>
      </c>
      <c r="H20117" s="1" t="s">
        <v>1</v>
      </c>
      <c r="I20117" s="1">
        <f t="shared" si="678"/>
        <v>1272.6512561684583</v>
      </c>
      <c r="J20117" s="1">
        <f t="shared" si="679"/>
        <v>2.6239691061389629E-2</v>
      </c>
      <c r="K20117" s="1"/>
      <c r="M20117" s="1">
        <v>48501</v>
      </c>
      <c r="N20117">
        <v>1272.6512561684583</v>
      </c>
    </row>
    <row r="20118" spans="1:14">
      <c r="A20118" s="1">
        <v>48514</v>
      </c>
      <c r="B20118" s="2" t="s">
        <v>27</v>
      </c>
      <c r="C20118" s="1">
        <v>40.799999999999997</v>
      </c>
      <c r="D20118" s="1">
        <v>-96.666700000000006</v>
      </c>
      <c r="E20118" t="s">
        <v>23</v>
      </c>
      <c r="F20118" s="1">
        <v>42.294400000000003</v>
      </c>
      <c r="G20118" s="1">
        <v>-83.712599999999995</v>
      </c>
      <c r="H20118" s="1" t="s">
        <v>1</v>
      </c>
      <c r="I20118" s="1">
        <f t="shared" si="678"/>
        <v>677.08411048300673</v>
      </c>
      <c r="J20118" s="1">
        <f t="shared" si="679"/>
        <v>1.3956468452055216E-2</v>
      </c>
      <c r="K20118" s="1"/>
      <c r="M20118" s="1">
        <v>48514</v>
      </c>
      <c r="N20118">
        <v>677.08411048300673</v>
      </c>
    </row>
    <row r="20119" spans="1:14">
      <c r="A20119" s="1">
        <v>48521</v>
      </c>
      <c r="B20119" s="2" t="s">
        <v>27</v>
      </c>
      <c r="C20119" s="1">
        <v>40.799999999999997</v>
      </c>
      <c r="D20119" s="1">
        <v>-96.666700000000006</v>
      </c>
      <c r="E20119" t="s">
        <v>15</v>
      </c>
      <c r="F20119" s="1">
        <v>33.789499999999997</v>
      </c>
      <c r="G20119" s="1">
        <v>-84.325500000000005</v>
      </c>
      <c r="H20119" s="1" t="s">
        <v>1</v>
      </c>
      <c r="I20119" s="1">
        <f t="shared" si="678"/>
        <v>832.19145880516771</v>
      </c>
      <c r="J20119" s="1">
        <f t="shared" si="679"/>
        <v>1.7151160503805933E-2</v>
      </c>
      <c r="K20119" s="1"/>
      <c r="M20119" s="1">
        <v>48521</v>
      </c>
      <c r="N20119">
        <v>832.19145880516771</v>
      </c>
    </row>
    <row r="20120" spans="1:14">
      <c r="A20120" s="1">
        <v>48544</v>
      </c>
      <c r="B20120" s="2" t="s">
        <v>3</v>
      </c>
      <c r="C20120" s="1">
        <v>42.654400000000003</v>
      </c>
      <c r="D20120" s="1">
        <v>-71.326599999999999</v>
      </c>
      <c r="E20120" t="s">
        <v>9</v>
      </c>
      <c r="F20120" s="1">
        <v>44.04</v>
      </c>
      <c r="G20120" s="1">
        <v>-123.06</v>
      </c>
      <c r="H20120" s="1" t="s">
        <v>1</v>
      </c>
      <c r="I20120" s="1">
        <f t="shared" si="678"/>
        <v>2557.6815969975905</v>
      </c>
      <c r="J20120" s="1">
        <f t="shared" si="679"/>
        <v>5.2687903695566717E-2</v>
      </c>
      <c r="K20120" s="1"/>
      <c r="M20120" s="1">
        <v>48544</v>
      </c>
      <c r="N20120">
        <v>2557.6815969975905</v>
      </c>
    </row>
    <row r="20121" spans="1:14">
      <c r="A20121" s="1">
        <v>48558</v>
      </c>
      <c r="B20121" s="2" t="s">
        <v>16</v>
      </c>
      <c r="C20121" s="1">
        <v>29.7225</v>
      </c>
      <c r="D20121" s="1">
        <v>-95.392399999999995</v>
      </c>
      <c r="E20121" t="s">
        <v>7</v>
      </c>
      <c r="F20121" s="1">
        <v>35.08</v>
      </c>
      <c r="G20121" s="1">
        <v>-106.65</v>
      </c>
      <c r="H20121" s="1" t="s">
        <v>1</v>
      </c>
      <c r="I20121" s="1">
        <f t="shared" si="678"/>
        <v>753.14318407126063</v>
      </c>
      <c r="J20121" s="1">
        <f t="shared" si="679"/>
        <v>1.5510177191631875E-2</v>
      </c>
      <c r="K20121" s="1"/>
      <c r="M20121" s="1">
        <v>48558</v>
      </c>
      <c r="N20121">
        <v>753.14318407126063</v>
      </c>
    </row>
    <row r="20122" spans="1:14">
      <c r="A20122" s="1">
        <v>48558</v>
      </c>
      <c r="B20122" s="2" t="s">
        <v>11</v>
      </c>
      <c r="C20122" s="1">
        <v>34.071100000000001</v>
      </c>
      <c r="D20122" s="1">
        <v>-118.44199999999999</v>
      </c>
      <c r="E20122" t="s">
        <v>16</v>
      </c>
      <c r="F20122" s="1">
        <v>29.7225</v>
      </c>
      <c r="G20122" s="1">
        <v>-95.392399999999995</v>
      </c>
      <c r="H20122" s="1" t="s">
        <v>1</v>
      </c>
      <c r="I20122" s="1">
        <f t="shared" si="678"/>
        <v>1381.8773451265859</v>
      </c>
      <c r="J20122" s="1">
        <f t="shared" si="679"/>
        <v>2.8458283807541205E-2</v>
      </c>
      <c r="K20122" s="1"/>
      <c r="M20122" s="1">
        <v>48558</v>
      </c>
      <c r="N20122">
        <v>1381.8773451265859</v>
      </c>
    </row>
    <row r="20123" spans="1:14">
      <c r="A20123" s="1">
        <v>48568</v>
      </c>
      <c r="B20123" s="2" t="s">
        <v>25</v>
      </c>
      <c r="C20123" s="1">
        <v>41.503300000000003</v>
      </c>
      <c r="D20123" s="1">
        <v>-81.675600000000003</v>
      </c>
      <c r="E20123" t="s">
        <v>2</v>
      </c>
      <c r="F20123" s="1">
        <v>39.5398</v>
      </c>
      <c r="G20123" s="1">
        <v>-119.81399999999999</v>
      </c>
      <c r="H20123" s="1" t="s">
        <v>1</v>
      </c>
      <c r="I20123" s="1">
        <f t="shared" si="678"/>
        <v>1991.4395419078601</v>
      </c>
      <c r="J20123" s="1">
        <f t="shared" si="679"/>
        <v>4.1003120200705408E-2</v>
      </c>
      <c r="K20123" s="1"/>
      <c r="M20123" s="1">
        <v>48568</v>
      </c>
      <c r="N20123">
        <v>1991.4395419078601</v>
      </c>
    </row>
    <row r="20124" spans="1:14">
      <c r="A20124" s="1">
        <v>48574</v>
      </c>
      <c r="B20124" s="2" t="s">
        <v>35</v>
      </c>
      <c r="C20124" s="1">
        <v>32.729999999999997</v>
      </c>
      <c r="D20124" s="1">
        <v>-97.114999999999995</v>
      </c>
      <c r="E20124" t="s">
        <v>9</v>
      </c>
      <c r="F20124" s="1">
        <v>44.04</v>
      </c>
      <c r="G20124" s="1">
        <v>-123.06</v>
      </c>
      <c r="H20124" s="1" t="s">
        <v>1</v>
      </c>
      <c r="I20124" s="1">
        <f t="shared" si="678"/>
        <v>1597.953250028841</v>
      </c>
      <c r="J20124" s="1">
        <f t="shared" si="679"/>
        <v>3.2897295879047245E-2</v>
      </c>
      <c r="K20124" s="1"/>
      <c r="M20124" s="1">
        <v>48574</v>
      </c>
      <c r="N20124">
        <v>1597.953250028841</v>
      </c>
    </row>
    <row r="20125" spans="1:14">
      <c r="A20125" s="1">
        <v>48582</v>
      </c>
      <c r="B20125" s="2" t="s">
        <v>9</v>
      </c>
      <c r="C20125" s="1">
        <v>44.04</v>
      </c>
      <c r="D20125" s="1">
        <v>-123.06</v>
      </c>
      <c r="E20125" t="s">
        <v>4</v>
      </c>
      <c r="F20125" s="1">
        <v>40.350200000000001</v>
      </c>
      <c r="G20125" s="1">
        <v>-74.6524</v>
      </c>
      <c r="H20125" s="1" t="s">
        <v>1</v>
      </c>
      <c r="I20125" s="1">
        <f t="shared" si="678"/>
        <v>2455.248988921519</v>
      </c>
      <c r="J20125" s="1">
        <f t="shared" si="679"/>
        <v>5.0538244389311246E-2</v>
      </c>
      <c r="K20125" s="1"/>
      <c r="M20125" s="1">
        <v>48582</v>
      </c>
      <c r="N20125">
        <v>2455.248988921519</v>
      </c>
    </row>
    <row r="20126" spans="1:14">
      <c r="A20126" s="1">
        <v>48586</v>
      </c>
      <c r="B20126" s="2" t="s">
        <v>17</v>
      </c>
      <c r="C20126" s="1">
        <v>40.427399999999999</v>
      </c>
      <c r="D20126" s="1">
        <v>-86.916700000000006</v>
      </c>
      <c r="E20126" t="s">
        <v>9</v>
      </c>
      <c r="F20126" s="1">
        <v>44.04</v>
      </c>
      <c r="G20126" s="1">
        <v>-123.06</v>
      </c>
      <c r="H20126" s="1" t="s">
        <v>1</v>
      </c>
      <c r="I20126" s="1">
        <f t="shared" si="678"/>
        <v>1850.7091186004623</v>
      </c>
      <c r="J20126" s="1">
        <f t="shared" si="679"/>
        <v>3.8091407372503647E-2</v>
      </c>
      <c r="K20126" s="1"/>
      <c r="M20126" s="1">
        <v>48586</v>
      </c>
      <c r="N20126">
        <v>1850.7091186004623</v>
      </c>
    </row>
    <row r="20127" spans="1:14">
      <c r="A20127" s="1">
        <v>48586</v>
      </c>
      <c r="B20127" s="2" t="s">
        <v>11</v>
      </c>
      <c r="C20127" s="1">
        <v>34.071100000000001</v>
      </c>
      <c r="D20127" s="1">
        <v>-118.44199999999999</v>
      </c>
      <c r="E20127" t="s">
        <v>5</v>
      </c>
      <c r="F20127" s="1">
        <v>40.489600000000003</v>
      </c>
      <c r="G20127" s="1">
        <v>-74.408199999999994</v>
      </c>
      <c r="H20127" s="1" t="s">
        <v>1</v>
      </c>
      <c r="I20127" s="1">
        <f t="shared" si="678"/>
        <v>2435.3800547460273</v>
      </c>
      <c r="J20127" s="1">
        <f t="shared" si="679"/>
        <v>5.012514005569562E-2</v>
      </c>
      <c r="K20127" s="1"/>
      <c r="M20127" s="1">
        <v>48586</v>
      </c>
      <c r="N20127">
        <v>2435.3800547460273</v>
      </c>
    </row>
    <row r="20128" spans="1:14">
      <c r="A20128" s="1">
        <v>48586</v>
      </c>
      <c r="B20128" s="2" t="s">
        <v>17</v>
      </c>
      <c r="C20128" s="1">
        <v>40.427399999999999</v>
      </c>
      <c r="D20128" s="1">
        <v>-86.916700000000006</v>
      </c>
      <c r="E20128" t="s">
        <v>9</v>
      </c>
      <c r="F20128" s="1">
        <v>44.04</v>
      </c>
      <c r="G20128" s="1">
        <v>-123.06</v>
      </c>
      <c r="H20128" s="1" t="s">
        <v>1</v>
      </c>
      <c r="I20128" s="1">
        <f t="shared" si="678"/>
        <v>1850.7091186004623</v>
      </c>
      <c r="J20128" s="1">
        <f t="shared" si="679"/>
        <v>3.8091407372503647E-2</v>
      </c>
      <c r="K20128" s="1"/>
      <c r="M20128" s="1">
        <v>48586</v>
      </c>
      <c r="N20128">
        <v>1850.7091186004623</v>
      </c>
    </row>
    <row r="20129" spans="1:14">
      <c r="A20129" s="1">
        <v>48589</v>
      </c>
      <c r="B20129" s="2" t="s">
        <v>41</v>
      </c>
      <c r="C20129" s="1">
        <v>38.988599999999998</v>
      </c>
      <c r="D20129" s="1">
        <v>-76.944500000000005</v>
      </c>
      <c r="E20129" t="s">
        <v>13</v>
      </c>
      <c r="F20129" s="1">
        <v>32.798400000000001</v>
      </c>
      <c r="G20129" s="1">
        <v>-79.961399999999998</v>
      </c>
      <c r="H20129" s="1" t="s">
        <v>1</v>
      </c>
      <c r="I20129" s="1">
        <f t="shared" si="678"/>
        <v>459.75035100638786</v>
      </c>
      <c r="J20129" s="1">
        <f t="shared" si="679"/>
        <v>9.4620253762454018E-3</v>
      </c>
      <c r="K20129" s="1"/>
      <c r="M20129" s="1">
        <v>48589</v>
      </c>
      <c r="N20129">
        <v>459.75035100638786</v>
      </c>
    </row>
    <row r="20130" spans="1:14">
      <c r="A20130" s="1">
        <v>48590</v>
      </c>
      <c r="B20130" s="2" t="s">
        <v>21</v>
      </c>
      <c r="C20130" s="1">
        <v>35.92</v>
      </c>
      <c r="D20130" s="1">
        <v>-79.040000000000006</v>
      </c>
      <c r="E20130" t="s">
        <v>15</v>
      </c>
      <c r="F20130" s="1">
        <v>33.789499999999997</v>
      </c>
      <c r="G20130" s="1">
        <v>-84.325500000000005</v>
      </c>
      <c r="H20130" s="1" t="s">
        <v>1</v>
      </c>
      <c r="I20130" s="1">
        <f t="shared" si="678"/>
        <v>333.81099812316791</v>
      </c>
      <c r="J20130" s="1">
        <f t="shared" si="679"/>
        <v>6.8699526265315475E-3</v>
      </c>
      <c r="K20130" s="1"/>
      <c r="M20130" s="1">
        <v>48590</v>
      </c>
      <c r="N20130">
        <v>333.81099812316791</v>
      </c>
    </row>
    <row r="20131" spans="1:14">
      <c r="A20131" s="1">
        <v>48592</v>
      </c>
      <c r="B20131" s="2" t="s">
        <v>4</v>
      </c>
      <c r="C20131" s="1">
        <v>40.350200000000001</v>
      </c>
      <c r="D20131" s="1">
        <v>-74.6524</v>
      </c>
      <c r="E20131" t="s">
        <v>3</v>
      </c>
      <c r="F20131" s="1">
        <v>42.654400000000003</v>
      </c>
      <c r="G20131" s="1">
        <v>-71.326599999999999</v>
      </c>
      <c r="H20131" s="1" t="s">
        <v>1</v>
      </c>
      <c r="I20131" s="1">
        <f t="shared" si="678"/>
        <v>234.40667972306764</v>
      </c>
      <c r="J20131" s="1">
        <f t="shared" si="679"/>
        <v>4.8239767806031375E-3</v>
      </c>
      <c r="K20131" s="1"/>
      <c r="M20131" s="1">
        <v>48592</v>
      </c>
      <c r="N20131">
        <v>234.40667972306764</v>
      </c>
    </row>
    <row r="20132" spans="1:14">
      <c r="A20132" s="1">
        <v>48592</v>
      </c>
      <c r="B20132" s="2" t="s">
        <v>18</v>
      </c>
      <c r="C20132" s="1">
        <v>32.9861</v>
      </c>
      <c r="D20132" s="1">
        <v>-96.75</v>
      </c>
      <c r="E20132" t="s">
        <v>12</v>
      </c>
      <c r="F20132" s="1">
        <v>39.6798</v>
      </c>
      <c r="G20132" s="1">
        <v>-104.96299999999999</v>
      </c>
      <c r="H20132" s="1" t="s">
        <v>1</v>
      </c>
      <c r="I20132" s="1">
        <f t="shared" si="678"/>
        <v>649.71202453611807</v>
      </c>
      <c r="J20132" s="1">
        <f t="shared" si="679"/>
        <v>1.3370761123973453E-2</v>
      </c>
      <c r="K20132" s="1"/>
      <c r="M20132" s="1">
        <v>48592</v>
      </c>
      <c r="N20132">
        <v>649.71202453611807</v>
      </c>
    </row>
    <row r="20133" spans="1:14">
      <c r="A20133" s="1">
        <v>48592</v>
      </c>
      <c r="B20133" s="2" t="s">
        <v>31</v>
      </c>
      <c r="C20133" s="1">
        <v>42.35</v>
      </c>
      <c r="D20133" s="1">
        <v>-71.099999999999994</v>
      </c>
      <c r="E20133" t="s">
        <v>14</v>
      </c>
      <c r="F20133" s="1">
        <v>40.489600000000003</v>
      </c>
      <c r="G20133" s="1">
        <v>-74.408199999999994</v>
      </c>
      <c r="H20133" s="1" t="s">
        <v>1</v>
      </c>
      <c r="I20133" s="1">
        <f t="shared" si="678"/>
        <v>214.2195419144046</v>
      </c>
      <c r="J20133" s="1">
        <f t="shared" si="679"/>
        <v>4.4085351892164263E-3</v>
      </c>
      <c r="K20133" s="1"/>
      <c r="M20133" s="1">
        <v>48592</v>
      </c>
      <c r="N20133">
        <v>214.2195419144046</v>
      </c>
    </row>
    <row r="20134" spans="1:14">
      <c r="A20134" s="1">
        <v>48597</v>
      </c>
      <c r="B20134" s="2" t="s">
        <v>2</v>
      </c>
      <c r="C20134" s="1">
        <v>39.5398</v>
      </c>
      <c r="D20134" s="1">
        <v>-119.81399999999999</v>
      </c>
      <c r="E20134" t="s">
        <v>30</v>
      </c>
      <c r="F20134" s="1">
        <v>39.980899999999998</v>
      </c>
      <c r="G20134" s="1">
        <v>-75.156999999999996</v>
      </c>
      <c r="H20134" s="1" t="s">
        <v>1</v>
      </c>
      <c r="I20134" s="1">
        <f t="shared" si="678"/>
        <v>2346.7033319815855</v>
      </c>
      <c r="J20134" s="1">
        <f t="shared" si="679"/>
        <v>4.8289057595768986E-2</v>
      </c>
      <c r="K20134" s="1"/>
      <c r="M20134" s="1">
        <v>48597</v>
      </c>
      <c r="N20134">
        <v>2346.7033319815855</v>
      </c>
    </row>
    <row r="20135" spans="1:14">
      <c r="A20135" s="1">
        <v>48598</v>
      </c>
      <c r="B20135" s="2" t="s">
        <v>32</v>
      </c>
      <c r="C20135" s="1">
        <v>42.294400000000003</v>
      </c>
      <c r="D20135" s="1">
        <v>-83.712599999999995</v>
      </c>
      <c r="E20135" t="s">
        <v>31</v>
      </c>
      <c r="F20135" s="1">
        <v>42.35</v>
      </c>
      <c r="G20135" s="1">
        <v>-71.099999999999994</v>
      </c>
      <c r="H20135" s="1" t="s">
        <v>1</v>
      </c>
      <c r="I20135" s="1">
        <f t="shared" si="678"/>
        <v>643.74184534433357</v>
      </c>
      <c r="J20135" s="1">
        <f t="shared" si="679"/>
        <v>1.32462620960602E-2</v>
      </c>
      <c r="K20135" s="1"/>
      <c r="M20135" s="1">
        <v>48598</v>
      </c>
      <c r="N20135">
        <v>643.74184534433357</v>
      </c>
    </row>
    <row r="20136" spans="1:14">
      <c r="A20136" s="1">
        <v>48616</v>
      </c>
      <c r="B20136" s="2" t="s">
        <v>39</v>
      </c>
      <c r="C20136" s="1">
        <v>40.427399999999999</v>
      </c>
      <c r="D20136" s="1">
        <v>-86.916700000000006</v>
      </c>
      <c r="E20136" t="s">
        <v>30</v>
      </c>
      <c r="F20136" s="1">
        <v>39.980899999999998</v>
      </c>
      <c r="G20136" s="1">
        <v>-75.156999999999996</v>
      </c>
      <c r="H20136" s="1" t="s">
        <v>1</v>
      </c>
      <c r="I20136" s="1">
        <f t="shared" si="678"/>
        <v>620.86621611354144</v>
      </c>
      <c r="J20136" s="1">
        <f t="shared" si="679"/>
        <v>1.2770820637517308E-2</v>
      </c>
      <c r="K20136" s="1"/>
      <c r="M20136" s="1">
        <v>48616</v>
      </c>
      <c r="N20136">
        <v>620.86621611354144</v>
      </c>
    </row>
    <row r="20137" spans="1:14">
      <c r="A20137" s="1">
        <v>48624</v>
      </c>
      <c r="B20137" s="2" t="s">
        <v>41</v>
      </c>
      <c r="C20137" s="1">
        <v>38.988599999999998</v>
      </c>
      <c r="D20137" s="1">
        <v>-76.944500000000005</v>
      </c>
      <c r="E20137" t="s">
        <v>26</v>
      </c>
      <c r="F20137" s="1">
        <v>29.68</v>
      </c>
      <c r="G20137" s="1">
        <v>-82.27</v>
      </c>
      <c r="H20137" s="1" t="s">
        <v>1</v>
      </c>
      <c r="I20137" s="1">
        <f t="shared" si="678"/>
        <v>710.96381615260748</v>
      </c>
      <c r="J20137" s="1">
        <f t="shared" si="679"/>
        <v>1.4621664530943721E-2</v>
      </c>
      <c r="K20137" s="1"/>
      <c r="M20137" s="1">
        <v>48624</v>
      </c>
      <c r="N20137">
        <v>710.96381615260748</v>
      </c>
    </row>
    <row r="20138" spans="1:14">
      <c r="A20138" s="1">
        <v>48641</v>
      </c>
      <c r="B20138" s="2" t="s">
        <v>27</v>
      </c>
      <c r="C20138" s="1">
        <v>40.799999999999997</v>
      </c>
      <c r="D20138" s="1">
        <v>-96.666700000000006</v>
      </c>
      <c r="E20138" t="s">
        <v>16</v>
      </c>
      <c r="F20138" s="1">
        <v>29.7225</v>
      </c>
      <c r="G20138" s="1">
        <v>-95.392399999999995</v>
      </c>
      <c r="H20138" s="1" t="s">
        <v>1</v>
      </c>
      <c r="I20138" s="1">
        <f t="shared" si="678"/>
        <v>768.7240032607134</v>
      </c>
      <c r="J20138" s="1">
        <f t="shared" si="679"/>
        <v>1.5804033701213242E-2</v>
      </c>
      <c r="K20138" s="1"/>
      <c r="M20138" s="1">
        <v>48641</v>
      </c>
      <c r="N20138">
        <v>768.7240032607134</v>
      </c>
    </row>
    <row r="20139" spans="1:14">
      <c r="A20139" s="1">
        <v>48661</v>
      </c>
      <c r="B20139" s="2" t="s">
        <v>12</v>
      </c>
      <c r="C20139" s="1">
        <v>39.6798</v>
      </c>
      <c r="D20139" s="1">
        <v>-104.96299999999999</v>
      </c>
      <c r="E20139" t="s">
        <v>23</v>
      </c>
      <c r="F20139" s="1">
        <v>42.294400000000003</v>
      </c>
      <c r="G20139" s="1">
        <v>-83.712599999999995</v>
      </c>
      <c r="H20139" s="1" t="s">
        <v>1</v>
      </c>
      <c r="I20139" s="1">
        <f t="shared" si="678"/>
        <v>1119.9264080375451</v>
      </c>
      <c r="J20139" s="1">
        <f t="shared" si="679"/>
        <v>2.3014866279721855E-2</v>
      </c>
      <c r="K20139" s="1"/>
      <c r="M20139" s="1">
        <v>48661</v>
      </c>
      <c r="N20139">
        <v>1119.9264080375451</v>
      </c>
    </row>
    <row r="20140" spans="1:14">
      <c r="A20140" s="1">
        <v>48681</v>
      </c>
      <c r="B20140" s="2" t="s">
        <v>11</v>
      </c>
      <c r="C20140" s="1">
        <v>34.071100000000001</v>
      </c>
      <c r="D20140" s="1">
        <v>-118.44199999999999</v>
      </c>
      <c r="E20140" t="s">
        <v>5</v>
      </c>
      <c r="F20140" s="1">
        <v>40.489600000000003</v>
      </c>
      <c r="G20140" s="1">
        <v>-74.408199999999994</v>
      </c>
      <c r="H20140" s="1" t="s">
        <v>1</v>
      </c>
      <c r="I20140" s="1">
        <f t="shared" si="678"/>
        <v>2435.3800547460273</v>
      </c>
      <c r="J20140" s="1">
        <f t="shared" si="679"/>
        <v>5.0027321845196836E-2</v>
      </c>
      <c r="K20140" s="1"/>
      <c r="M20140" s="1">
        <v>48681</v>
      </c>
      <c r="N20140">
        <v>2435.3800547460273</v>
      </c>
    </row>
    <row r="20141" spans="1:14">
      <c r="A20141" s="1">
        <v>48683</v>
      </c>
      <c r="B20141" s="2" t="s">
        <v>41</v>
      </c>
      <c r="C20141" s="1">
        <v>38.988599999999998</v>
      </c>
      <c r="D20141" s="1">
        <v>-76.944500000000005</v>
      </c>
      <c r="E20141" t="s">
        <v>13</v>
      </c>
      <c r="F20141" s="1">
        <v>32.798400000000001</v>
      </c>
      <c r="G20141" s="1">
        <v>-79.961399999999998</v>
      </c>
      <c r="H20141" s="1" t="s">
        <v>1</v>
      </c>
      <c r="I20141" s="1">
        <f t="shared" si="678"/>
        <v>459.75035100638786</v>
      </c>
      <c r="J20141" s="1">
        <f t="shared" si="679"/>
        <v>9.4437555410797989E-3</v>
      </c>
      <c r="K20141" s="1"/>
      <c r="M20141" s="1">
        <v>48683</v>
      </c>
      <c r="N20141">
        <v>459.75035100638786</v>
      </c>
    </row>
    <row r="20142" spans="1:14">
      <c r="A20142" s="1">
        <v>48710</v>
      </c>
      <c r="B20142" s="2" t="s">
        <v>25</v>
      </c>
      <c r="C20142" s="1">
        <v>41.503300000000003</v>
      </c>
      <c r="D20142" s="1">
        <v>-81.675600000000003</v>
      </c>
      <c r="E20142" t="s">
        <v>8</v>
      </c>
      <c r="F20142" s="1">
        <v>40.26</v>
      </c>
      <c r="G20142" s="1">
        <v>-80</v>
      </c>
      <c r="H20142" s="1" t="s">
        <v>1</v>
      </c>
      <c r="I20142" s="1">
        <f t="shared" si="678"/>
        <v>122.63771528109606</v>
      </c>
      <c r="J20142" s="1">
        <f t="shared" si="679"/>
        <v>2.517711256027429E-3</v>
      </c>
      <c r="K20142" s="1"/>
      <c r="M20142" s="1">
        <v>48710</v>
      </c>
      <c r="N20142">
        <v>122.63771528109606</v>
      </c>
    </row>
    <row r="20143" spans="1:14">
      <c r="A20143" s="1">
        <v>48714</v>
      </c>
      <c r="B20143" s="2" t="s">
        <v>41</v>
      </c>
      <c r="C20143" s="1">
        <v>38.988599999999998</v>
      </c>
      <c r="D20143" s="1">
        <v>-76.944500000000005</v>
      </c>
      <c r="E20143" t="s">
        <v>9</v>
      </c>
      <c r="F20143" s="1">
        <v>44.04</v>
      </c>
      <c r="G20143" s="1">
        <v>-123.06</v>
      </c>
      <c r="H20143" s="1" t="s">
        <v>1</v>
      </c>
      <c r="I20143" s="1">
        <f t="shared" si="678"/>
        <v>2379.7273862182287</v>
      </c>
      <c r="J20143" s="1">
        <f t="shared" si="679"/>
        <v>4.8850995324100435E-2</v>
      </c>
      <c r="K20143" s="1"/>
      <c r="M20143" s="1">
        <v>48714</v>
      </c>
      <c r="N20143">
        <v>2379.7273862182287</v>
      </c>
    </row>
    <row r="20144" spans="1:14">
      <c r="A20144" s="1">
        <v>48723</v>
      </c>
      <c r="B20144" s="2" t="s">
        <v>27</v>
      </c>
      <c r="C20144" s="1">
        <v>40.799999999999997</v>
      </c>
      <c r="D20144" s="1">
        <v>-96.666700000000006</v>
      </c>
      <c r="E20144" t="s">
        <v>3</v>
      </c>
      <c r="F20144" s="1">
        <v>42.654400000000003</v>
      </c>
      <c r="G20144" s="1">
        <v>-71.326599999999999</v>
      </c>
      <c r="H20144" s="1" t="s">
        <v>1</v>
      </c>
      <c r="I20144" s="1">
        <f t="shared" si="678"/>
        <v>1308.0171279648341</v>
      </c>
      <c r="J20144" s="1">
        <f t="shared" si="679"/>
        <v>2.684598912145874E-2</v>
      </c>
      <c r="K20144" s="1"/>
      <c r="M20144" s="1">
        <v>48723</v>
      </c>
      <c r="N20144">
        <v>1308.0171279648341</v>
      </c>
    </row>
    <row r="20145" spans="1:14">
      <c r="A20145" s="1">
        <v>48727</v>
      </c>
      <c r="B20145" s="2" t="s">
        <v>0</v>
      </c>
      <c r="C20145" s="1">
        <v>40.799999999999997</v>
      </c>
      <c r="D20145" s="1">
        <v>-96.666700000000006</v>
      </c>
      <c r="E20145" t="s">
        <v>42</v>
      </c>
      <c r="F20145" s="1">
        <v>40.427399999999999</v>
      </c>
      <c r="G20145" s="1">
        <v>-86.916700000000006</v>
      </c>
      <c r="H20145" s="1" t="s">
        <v>1</v>
      </c>
      <c r="I20145" s="1">
        <f t="shared" si="678"/>
        <v>511.76900229035186</v>
      </c>
      <c r="J20145" s="1">
        <f t="shared" si="679"/>
        <v>1.0502780846150016E-2</v>
      </c>
      <c r="K20145" s="1"/>
      <c r="M20145" s="1">
        <v>48727</v>
      </c>
      <c r="N20145">
        <v>511.76900229035186</v>
      </c>
    </row>
    <row r="20146" spans="1:14">
      <c r="A20146" s="1">
        <v>48732</v>
      </c>
      <c r="B20146" s="2" t="s">
        <v>16</v>
      </c>
      <c r="C20146" s="1">
        <v>29.7225</v>
      </c>
      <c r="D20146" s="1">
        <v>-95.392399999999995</v>
      </c>
      <c r="E20146" t="s">
        <v>10</v>
      </c>
      <c r="F20146" s="1">
        <v>36.165900000000001</v>
      </c>
      <c r="G20146" s="1">
        <v>-86.831299999999999</v>
      </c>
      <c r="H20146" s="1" t="s">
        <v>1</v>
      </c>
      <c r="I20146" s="1">
        <f t="shared" si="678"/>
        <v>666.24981592618394</v>
      </c>
      <c r="J20146" s="1">
        <f t="shared" si="679"/>
        <v>1.3671710907128456E-2</v>
      </c>
      <c r="K20146" s="1"/>
      <c r="M20146" s="1">
        <v>48732</v>
      </c>
      <c r="N20146">
        <v>666.24981592618394</v>
      </c>
    </row>
    <row r="20147" spans="1:14">
      <c r="A20147" s="1">
        <v>48734</v>
      </c>
      <c r="B20147" s="2" t="s">
        <v>17</v>
      </c>
      <c r="C20147" s="1">
        <v>40.427399999999999</v>
      </c>
      <c r="D20147" s="1">
        <v>-86.916700000000006</v>
      </c>
      <c r="E20147" t="s">
        <v>41</v>
      </c>
      <c r="F20147" s="1">
        <v>38.988599999999998</v>
      </c>
      <c r="G20147" s="1">
        <v>-76.944500000000005</v>
      </c>
      <c r="H20147" s="1" t="s">
        <v>1</v>
      </c>
      <c r="I20147" s="1">
        <f t="shared" si="678"/>
        <v>538.99510877230773</v>
      </c>
      <c r="J20147" s="1">
        <f t="shared" si="679"/>
        <v>1.1059939852511752E-2</v>
      </c>
      <c r="K20147" s="1"/>
      <c r="M20147" s="1">
        <v>48734</v>
      </c>
      <c r="N20147">
        <v>538.99510877230773</v>
      </c>
    </row>
    <row r="20148" spans="1:14">
      <c r="A20148" s="1">
        <v>48739</v>
      </c>
      <c r="B20148" s="2" t="s">
        <v>2</v>
      </c>
      <c r="C20148" s="1">
        <v>39.5398</v>
      </c>
      <c r="D20148" s="1">
        <v>-119.81399999999999</v>
      </c>
      <c r="E20148" t="s">
        <v>21</v>
      </c>
      <c r="F20148" s="1">
        <v>35.92</v>
      </c>
      <c r="G20148" s="1">
        <v>-79.040000000000006</v>
      </c>
      <c r="H20148" s="1" t="s">
        <v>1</v>
      </c>
      <c r="I20148" s="1">
        <f t="shared" si="678"/>
        <v>2223.0768886118617</v>
      </c>
      <c r="J20148" s="1">
        <f t="shared" si="679"/>
        <v>4.561186911122226E-2</v>
      </c>
      <c r="K20148" s="1"/>
      <c r="M20148" s="1">
        <v>48739</v>
      </c>
      <c r="N20148">
        <v>2223.0768886118617</v>
      </c>
    </row>
    <row r="20149" spans="1:14">
      <c r="A20149" s="1">
        <v>48757</v>
      </c>
      <c r="B20149" s="2" t="s">
        <v>9</v>
      </c>
      <c r="C20149" s="1">
        <v>44.04</v>
      </c>
      <c r="D20149" s="1">
        <v>-123.06</v>
      </c>
      <c r="E20149" t="s">
        <v>40</v>
      </c>
      <c r="F20149" s="1">
        <v>43.075699999999998</v>
      </c>
      <c r="G20149" s="1">
        <v>-89.386700000000005</v>
      </c>
      <c r="H20149" s="1" t="s">
        <v>1</v>
      </c>
      <c r="I20149" s="1">
        <f t="shared" si="678"/>
        <v>1675.5802652940695</v>
      </c>
      <c r="J20149" s="1">
        <f t="shared" si="679"/>
        <v>3.4365942639909539E-2</v>
      </c>
      <c r="K20149" s="1"/>
      <c r="M20149" s="1">
        <v>48757</v>
      </c>
      <c r="N20149">
        <v>1675.5802652940695</v>
      </c>
    </row>
    <row r="20150" spans="1:14">
      <c r="A20150" s="1">
        <v>48771</v>
      </c>
      <c r="B20150" s="2" t="s">
        <v>38</v>
      </c>
      <c r="C20150" s="1">
        <v>42.37</v>
      </c>
      <c r="D20150" s="1">
        <v>-71.03</v>
      </c>
      <c r="E20150" t="s">
        <v>5</v>
      </c>
      <c r="F20150" s="1">
        <v>40.489600000000003</v>
      </c>
      <c r="G20150" s="1">
        <v>-74.408199999999994</v>
      </c>
      <c r="H20150" s="1" t="s">
        <v>1</v>
      </c>
      <c r="I20150" s="1">
        <f t="shared" si="678"/>
        <v>217.92963359639782</v>
      </c>
      <c r="J20150" s="1">
        <f t="shared" si="679"/>
        <v>4.4684265976994075E-3</v>
      </c>
      <c r="K20150" s="1"/>
      <c r="M20150" s="1">
        <v>48771</v>
      </c>
      <c r="N20150">
        <v>217.92963359639782</v>
      </c>
    </row>
    <row r="20151" spans="1:14">
      <c r="A20151" s="1">
        <v>48776</v>
      </c>
      <c r="B20151" s="2" t="s">
        <v>29</v>
      </c>
      <c r="C20151" s="1">
        <v>39.33</v>
      </c>
      <c r="D20151" s="1">
        <v>-76.599999999999994</v>
      </c>
      <c r="E20151" t="s">
        <v>12</v>
      </c>
      <c r="F20151" s="1">
        <v>39.6798</v>
      </c>
      <c r="G20151" s="1">
        <v>-104.96299999999999</v>
      </c>
      <c r="H20151" s="1" t="s">
        <v>1</v>
      </c>
      <c r="I20151" s="1">
        <f t="shared" si="678"/>
        <v>1505.8963666301456</v>
      </c>
      <c r="J20151" s="1">
        <f t="shared" si="679"/>
        <v>3.0873715897780582E-2</v>
      </c>
      <c r="K20151" s="1"/>
      <c r="M20151" s="1">
        <v>48776</v>
      </c>
      <c r="N20151">
        <v>1505.8963666301456</v>
      </c>
    </row>
    <row r="20152" spans="1:14">
      <c r="A20152" s="1">
        <v>48793</v>
      </c>
      <c r="B20152" s="2" t="s">
        <v>25</v>
      </c>
      <c r="C20152" s="1">
        <v>41.503300000000003</v>
      </c>
      <c r="D20152" s="1">
        <v>-81.675600000000003</v>
      </c>
      <c r="E20152" t="s">
        <v>14</v>
      </c>
      <c r="F20152" s="1">
        <v>40.489600000000003</v>
      </c>
      <c r="G20152" s="1">
        <v>-74.408199999999994</v>
      </c>
      <c r="H20152" s="1" t="s">
        <v>1</v>
      </c>
      <c r="I20152" s="1">
        <f t="shared" si="678"/>
        <v>385.27609890120209</v>
      </c>
      <c r="J20152" s="1">
        <f t="shared" si="679"/>
        <v>7.8961346689320616E-3</v>
      </c>
      <c r="K20152" s="1"/>
      <c r="M20152" s="1">
        <v>48793</v>
      </c>
      <c r="N20152">
        <v>385.27609890120209</v>
      </c>
    </row>
    <row r="20153" spans="1:14">
      <c r="A20153" s="1">
        <v>48806</v>
      </c>
      <c r="B20153" s="2" t="s">
        <v>28</v>
      </c>
      <c r="C20153" s="1">
        <v>34.675400000000003</v>
      </c>
      <c r="D20153" s="1">
        <v>-82.839399999999998</v>
      </c>
      <c r="E20153" t="s">
        <v>16</v>
      </c>
      <c r="F20153" s="1">
        <v>29.7225</v>
      </c>
      <c r="G20153" s="1">
        <v>-95.392399999999995</v>
      </c>
      <c r="H20153" s="1" t="s">
        <v>1</v>
      </c>
      <c r="I20153" s="1">
        <f t="shared" si="678"/>
        <v>808.96375709860445</v>
      </c>
      <c r="J20153" s="1">
        <f t="shared" si="679"/>
        <v>1.6575088249366973E-2</v>
      </c>
      <c r="K20153" s="1"/>
      <c r="M20153" s="1">
        <v>48806</v>
      </c>
      <c r="N20153">
        <v>808.96375709860445</v>
      </c>
    </row>
    <row r="20154" spans="1:14">
      <c r="A20154" s="1">
        <v>48821</v>
      </c>
      <c r="B20154" s="2" t="s">
        <v>19</v>
      </c>
      <c r="C20154" s="1">
        <v>32.877000000000002</v>
      </c>
      <c r="D20154" s="1">
        <v>-117.23699999999999</v>
      </c>
      <c r="E20154" t="s">
        <v>0</v>
      </c>
      <c r="F20154" s="1">
        <v>40.799999999999997</v>
      </c>
      <c r="G20154" s="1">
        <v>-96.666700000000006</v>
      </c>
      <c r="H20154" s="1" t="s">
        <v>1</v>
      </c>
      <c r="I20154" s="1">
        <f t="shared" si="678"/>
        <v>1258.1615153084038</v>
      </c>
      <c r="J20154" s="1">
        <f t="shared" si="679"/>
        <v>2.5770908324458813E-2</v>
      </c>
      <c r="K20154" s="1"/>
      <c r="M20154" s="1">
        <v>48821</v>
      </c>
      <c r="N20154">
        <v>1258.1615153084038</v>
      </c>
    </row>
    <row r="20155" spans="1:14">
      <c r="A20155" s="1">
        <v>48829</v>
      </c>
      <c r="B20155" s="2" t="s">
        <v>3</v>
      </c>
      <c r="C20155" s="1">
        <v>42.654400000000003</v>
      </c>
      <c r="D20155" s="1">
        <v>-71.326599999999999</v>
      </c>
      <c r="E20155" t="s">
        <v>21</v>
      </c>
      <c r="F20155" s="1">
        <v>35.92</v>
      </c>
      <c r="G20155" s="1">
        <v>-79.040000000000006</v>
      </c>
      <c r="H20155" s="1" t="s">
        <v>1</v>
      </c>
      <c r="I20155" s="1">
        <f t="shared" si="678"/>
        <v>621.25724951685515</v>
      </c>
      <c r="J20155" s="1">
        <f t="shared" si="679"/>
        <v>1.2723120471786338E-2</v>
      </c>
      <c r="K20155" s="1"/>
      <c r="M20155" s="1">
        <v>48829</v>
      </c>
      <c r="N20155">
        <v>621.25724951685515</v>
      </c>
    </row>
    <row r="20156" spans="1:14">
      <c r="A20156" s="1">
        <v>48832</v>
      </c>
      <c r="B20156" s="2" t="s">
        <v>0</v>
      </c>
      <c r="C20156" s="1">
        <v>40.799999999999997</v>
      </c>
      <c r="D20156" s="1">
        <v>-96.666700000000006</v>
      </c>
      <c r="E20156" t="s">
        <v>21</v>
      </c>
      <c r="F20156" s="1">
        <v>35.92</v>
      </c>
      <c r="G20156" s="1">
        <v>-79.040000000000006</v>
      </c>
      <c r="H20156" s="1" t="s">
        <v>1</v>
      </c>
      <c r="I20156" s="1">
        <f t="shared" si="678"/>
        <v>1010.5933243735041</v>
      </c>
      <c r="J20156" s="1">
        <f t="shared" si="679"/>
        <v>2.0695308903454786E-2</v>
      </c>
      <c r="K20156" s="1"/>
      <c r="M20156" s="1">
        <v>48832</v>
      </c>
      <c r="N20156">
        <v>1010.5933243735041</v>
      </c>
    </row>
    <row r="20157" spans="1:14">
      <c r="A20157" s="1">
        <v>48832</v>
      </c>
      <c r="B20157" s="2" t="s">
        <v>0</v>
      </c>
      <c r="C20157" s="1">
        <v>40.799999999999997</v>
      </c>
      <c r="D20157" s="1">
        <v>-96.666700000000006</v>
      </c>
      <c r="E20157" t="s">
        <v>21</v>
      </c>
      <c r="F20157" s="1">
        <v>35.92</v>
      </c>
      <c r="G20157" s="1">
        <v>-79.040000000000006</v>
      </c>
      <c r="H20157" s="1" t="s">
        <v>1</v>
      </c>
      <c r="I20157" s="1">
        <f t="shared" si="678"/>
        <v>1010.5933243735041</v>
      </c>
      <c r="J20157" s="1">
        <f t="shared" si="679"/>
        <v>2.0695308903454786E-2</v>
      </c>
      <c r="K20157" s="1"/>
      <c r="M20157" s="1">
        <v>48832</v>
      </c>
      <c r="N20157">
        <v>1010.5933243735041</v>
      </c>
    </row>
    <row r="20158" spans="1:14">
      <c r="A20158" s="1">
        <v>48835</v>
      </c>
      <c r="B20158" s="2" t="s">
        <v>26</v>
      </c>
      <c r="C20158" s="1">
        <v>29.68</v>
      </c>
      <c r="D20158" s="1">
        <v>-82.27</v>
      </c>
      <c r="E20158" t="s">
        <v>11</v>
      </c>
      <c r="F20158" s="1">
        <v>34.071100000000001</v>
      </c>
      <c r="G20158" s="1">
        <v>-118.44199999999999</v>
      </c>
      <c r="H20158" s="1" t="s">
        <v>1</v>
      </c>
      <c r="I20158" s="1">
        <f t="shared" si="678"/>
        <v>2132.8020006739011</v>
      </c>
      <c r="J20158" s="1">
        <f t="shared" si="679"/>
        <v>4.3673635725891287E-2</v>
      </c>
      <c r="K20158" s="1"/>
      <c r="M20158" s="1">
        <v>48835</v>
      </c>
      <c r="N20158">
        <v>2132.8020006739011</v>
      </c>
    </row>
    <row r="20159" spans="1:14">
      <c r="A20159" s="1">
        <v>48837</v>
      </c>
      <c r="B20159" s="2" t="s">
        <v>17</v>
      </c>
      <c r="C20159" s="1">
        <v>40.427399999999999</v>
      </c>
      <c r="D20159" s="1">
        <v>-86.916700000000006</v>
      </c>
      <c r="E20159" t="s">
        <v>5</v>
      </c>
      <c r="F20159" s="1">
        <v>40.489600000000003</v>
      </c>
      <c r="G20159" s="1">
        <v>-74.408199999999994</v>
      </c>
      <c r="H20159" s="1" t="s">
        <v>1</v>
      </c>
      <c r="I20159" s="1">
        <f t="shared" si="678"/>
        <v>657.05287613764779</v>
      </c>
      <c r="J20159" s="1">
        <f t="shared" si="679"/>
        <v>1.3453997504712571E-2</v>
      </c>
      <c r="K20159" s="1"/>
      <c r="M20159" s="1">
        <v>48837</v>
      </c>
      <c r="N20159">
        <v>657.05287613764779</v>
      </c>
    </row>
    <row r="20160" spans="1:14">
      <c r="A20160" s="1">
        <v>48870</v>
      </c>
      <c r="B20160" s="2" t="s">
        <v>6</v>
      </c>
      <c r="C20160" s="1">
        <v>32.877000000000002</v>
      </c>
      <c r="D20160" s="1">
        <v>-117.23699999999999</v>
      </c>
      <c r="E20160" t="s">
        <v>15</v>
      </c>
      <c r="F20160" s="1">
        <v>33.789499999999997</v>
      </c>
      <c r="G20160" s="1">
        <v>-84.325500000000005</v>
      </c>
      <c r="H20160" s="1" t="s">
        <v>1</v>
      </c>
      <c r="I20160" s="1">
        <f t="shared" si="678"/>
        <v>1892.8137638827266</v>
      </c>
      <c r="J20160" s="1">
        <f t="shared" si="679"/>
        <v>3.873160965587736E-2</v>
      </c>
      <c r="K20160" s="1"/>
      <c r="M20160" s="1">
        <v>48870</v>
      </c>
      <c r="N20160">
        <v>1892.8137638827266</v>
      </c>
    </row>
    <row r="20161" spans="1:14">
      <c r="A20161" s="1">
        <v>48885</v>
      </c>
      <c r="B20161" s="2" t="s">
        <v>4</v>
      </c>
      <c r="C20161" s="1">
        <v>40.350200000000001</v>
      </c>
      <c r="D20161" s="1">
        <v>-74.6524</v>
      </c>
      <c r="E20161" t="s">
        <v>32</v>
      </c>
      <c r="F20161" s="1">
        <v>42.294400000000003</v>
      </c>
      <c r="G20161" s="1">
        <v>-83.712599999999995</v>
      </c>
      <c r="H20161" s="1" t="s">
        <v>1</v>
      </c>
      <c r="I20161" s="1">
        <f t="shared" ref="I20161:I20224" si="680">3958.756*ACOS(COS(RADIANS(90-C20161))*COS(RADIANS(90-F20161))+SIN(RADIANS(90-C20161))*SIN(RADIANS(90-F20161))*COS(RADIANS(D20161-G20161)))</f>
        <v>488.66729057900938</v>
      </c>
      <c r="J20161" s="1">
        <f t="shared" ref="J20161:J20224" si="681">I20161/A20161</f>
        <v>9.9962624645394162E-3</v>
      </c>
      <c r="K20161" s="1"/>
      <c r="M20161" s="1">
        <v>48885</v>
      </c>
      <c r="N20161">
        <v>488.66729057900938</v>
      </c>
    </row>
    <row r="20162" spans="1:14">
      <c r="A20162" s="1">
        <v>48888</v>
      </c>
      <c r="B20162" s="2" t="s">
        <v>4</v>
      </c>
      <c r="C20162" s="1">
        <v>40.350200000000001</v>
      </c>
      <c r="D20162" s="1">
        <v>-74.6524</v>
      </c>
      <c r="E20162" t="s">
        <v>13</v>
      </c>
      <c r="F20162" s="1">
        <v>32.798400000000001</v>
      </c>
      <c r="G20162" s="1">
        <v>-79.961399999999998</v>
      </c>
      <c r="H20162" s="1" t="s">
        <v>1</v>
      </c>
      <c r="I20162" s="1">
        <f t="shared" si="680"/>
        <v>598.89727542183152</v>
      </c>
      <c r="J20162" s="1">
        <f t="shared" si="681"/>
        <v>1.2250394277160685E-2</v>
      </c>
      <c r="K20162" s="1"/>
      <c r="M20162" s="1">
        <v>48888</v>
      </c>
      <c r="N20162">
        <v>598.89727542183152</v>
      </c>
    </row>
    <row r="20163" spans="1:14">
      <c r="A20163" s="1">
        <v>48888</v>
      </c>
      <c r="B20163" s="2" t="s">
        <v>6</v>
      </c>
      <c r="C20163" s="1">
        <v>32.877000000000002</v>
      </c>
      <c r="D20163" s="1">
        <v>-117.23699999999999</v>
      </c>
      <c r="E20163" t="s">
        <v>0</v>
      </c>
      <c r="F20163" s="1">
        <v>40.799999999999997</v>
      </c>
      <c r="G20163" s="1">
        <v>-96.666700000000006</v>
      </c>
      <c r="H20163" s="1" t="s">
        <v>1</v>
      </c>
      <c r="I20163" s="1">
        <f t="shared" si="680"/>
        <v>1258.1615153084038</v>
      </c>
      <c r="J20163" s="1">
        <f t="shared" si="681"/>
        <v>2.5735589823850512E-2</v>
      </c>
      <c r="K20163" s="1"/>
      <c r="M20163" s="1">
        <v>48888</v>
      </c>
      <c r="N20163">
        <v>1258.1615153084038</v>
      </c>
    </row>
    <row r="20164" spans="1:14">
      <c r="A20164" s="1">
        <v>48888</v>
      </c>
      <c r="B20164" s="2" t="s">
        <v>4</v>
      </c>
      <c r="C20164" s="1">
        <v>40.350200000000001</v>
      </c>
      <c r="D20164" s="1">
        <v>-74.6524</v>
      </c>
      <c r="E20164" t="s">
        <v>13</v>
      </c>
      <c r="F20164" s="1">
        <v>32.798400000000001</v>
      </c>
      <c r="G20164" s="1">
        <v>-79.961399999999998</v>
      </c>
      <c r="H20164" s="1" t="s">
        <v>1</v>
      </c>
      <c r="I20164" s="1">
        <f t="shared" si="680"/>
        <v>598.89727542183152</v>
      </c>
      <c r="J20164" s="1">
        <f t="shared" si="681"/>
        <v>1.2250394277160685E-2</v>
      </c>
      <c r="K20164" s="1"/>
      <c r="M20164" s="1">
        <v>48888</v>
      </c>
      <c r="N20164">
        <v>598.89727542183152</v>
      </c>
    </row>
    <row r="20165" spans="1:14">
      <c r="A20165" s="1">
        <v>48902</v>
      </c>
      <c r="B20165" s="2" t="s">
        <v>13</v>
      </c>
      <c r="C20165" s="1">
        <v>32.798400000000001</v>
      </c>
      <c r="D20165" s="1">
        <v>-79.961399999999998</v>
      </c>
      <c r="E20165" t="s">
        <v>11</v>
      </c>
      <c r="F20165" s="1">
        <v>34.071100000000001</v>
      </c>
      <c r="G20165" s="1">
        <v>-118.44199999999999</v>
      </c>
      <c r="H20165" s="1" t="s">
        <v>1</v>
      </c>
      <c r="I20165" s="1">
        <f t="shared" si="680"/>
        <v>2207.366778687513</v>
      </c>
      <c r="J20165" s="1">
        <f t="shared" si="681"/>
        <v>4.5138578763394402E-2</v>
      </c>
      <c r="K20165" s="1"/>
      <c r="M20165" s="1">
        <v>48902</v>
      </c>
      <c r="N20165">
        <v>2207.366778687513</v>
      </c>
    </row>
    <row r="20166" spans="1:14">
      <c r="A20166" s="1">
        <v>48907</v>
      </c>
      <c r="B20166" s="2" t="s">
        <v>33</v>
      </c>
      <c r="C20166" s="1">
        <v>30.61</v>
      </c>
      <c r="D20166" s="1">
        <v>-96.34</v>
      </c>
      <c r="E20166" t="s">
        <v>42</v>
      </c>
      <c r="F20166" s="1">
        <v>40.427399999999999</v>
      </c>
      <c r="G20166" s="1">
        <v>-86.916700000000006</v>
      </c>
      <c r="H20166" s="1" t="s">
        <v>1</v>
      </c>
      <c r="I20166" s="1">
        <f t="shared" si="680"/>
        <v>859.64644484212818</v>
      </c>
      <c r="J20166" s="1">
        <f t="shared" si="681"/>
        <v>1.7577165739917154E-2</v>
      </c>
      <c r="K20166" s="1"/>
      <c r="M20166" s="1">
        <v>48907</v>
      </c>
      <c r="N20166">
        <v>859.64644484212818</v>
      </c>
    </row>
    <row r="20167" spans="1:14">
      <c r="A20167" s="1">
        <v>48914</v>
      </c>
      <c r="B20167" s="2" t="s">
        <v>33</v>
      </c>
      <c r="C20167" s="1">
        <v>30.61</v>
      </c>
      <c r="D20167" s="1">
        <v>-96.34</v>
      </c>
      <c r="E20167" t="s">
        <v>41</v>
      </c>
      <c r="F20167" s="1">
        <v>38.988599999999998</v>
      </c>
      <c r="G20167" s="1">
        <v>-76.944500000000005</v>
      </c>
      <c r="H20167" s="1" t="s">
        <v>1</v>
      </c>
      <c r="I20167" s="1">
        <f t="shared" si="680"/>
        <v>1239.7545696314089</v>
      </c>
      <c r="J20167" s="1">
        <f t="shared" si="681"/>
        <v>2.5345597776330067E-2</v>
      </c>
      <c r="K20167" s="1"/>
      <c r="M20167" s="1">
        <v>48914</v>
      </c>
      <c r="N20167">
        <v>1239.7545696314089</v>
      </c>
    </row>
    <row r="20168" spans="1:14">
      <c r="A20168" s="1">
        <v>48917</v>
      </c>
      <c r="B20168" s="2" t="s">
        <v>11</v>
      </c>
      <c r="C20168" s="1">
        <v>34.071100000000001</v>
      </c>
      <c r="D20168" s="1">
        <v>-118.44199999999999</v>
      </c>
      <c r="E20168" t="s">
        <v>14</v>
      </c>
      <c r="F20168" s="1">
        <v>40.489600000000003</v>
      </c>
      <c r="G20168" s="1">
        <v>-74.408199999999994</v>
      </c>
      <c r="H20168" s="1" t="s">
        <v>1</v>
      </c>
      <c r="I20168" s="1">
        <f t="shared" si="680"/>
        <v>2435.3800547460273</v>
      </c>
      <c r="J20168" s="1">
        <f t="shared" si="681"/>
        <v>4.9785965098964109E-2</v>
      </c>
      <c r="K20168" s="1"/>
      <c r="M20168" s="1">
        <v>48917</v>
      </c>
      <c r="N20168">
        <v>2435.3800547460273</v>
      </c>
    </row>
    <row r="20169" spans="1:14">
      <c r="A20169" s="1">
        <v>48930</v>
      </c>
      <c r="B20169" s="2" t="s">
        <v>35</v>
      </c>
      <c r="C20169" s="1">
        <v>32.729999999999997</v>
      </c>
      <c r="D20169" s="1">
        <v>-97.114999999999995</v>
      </c>
      <c r="E20169" t="s">
        <v>40</v>
      </c>
      <c r="F20169" s="1">
        <v>43.075699999999998</v>
      </c>
      <c r="G20169" s="1">
        <v>-89.386700000000005</v>
      </c>
      <c r="H20169" s="1" t="s">
        <v>1</v>
      </c>
      <c r="I20169" s="1">
        <f t="shared" si="680"/>
        <v>828.86937012011344</v>
      </c>
      <c r="J20169" s="1">
        <f t="shared" si="681"/>
        <v>1.6939901290008448E-2</v>
      </c>
      <c r="K20169" s="1"/>
      <c r="M20169" s="1">
        <v>48930</v>
      </c>
      <c r="N20169">
        <v>828.86937012011344</v>
      </c>
    </row>
    <row r="20170" spans="1:14">
      <c r="A20170" s="1">
        <v>48939</v>
      </c>
      <c r="B20170" s="2" t="s">
        <v>26</v>
      </c>
      <c r="C20170" s="1">
        <v>29.68</v>
      </c>
      <c r="D20170" s="1">
        <v>-82.27</v>
      </c>
      <c r="E20170" t="s">
        <v>9</v>
      </c>
      <c r="F20170" s="1">
        <v>44.04</v>
      </c>
      <c r="G20170" s="1">
        <v>-123.06</v>
      </c>
      <c r="H20170" s="1" t="s">
        <v>1</v>
      </c>
      <c r="I20170" s="1">
        <f t="shared" si="680"/>
        <v>2432.6649482113676</v>
      </c>
      <c r="J20170" s="1">
        <f t="shared" si="681"/>
        <v>4.9708104951293804E-2</v>
      </c>
      <c r="K20170" s="1"/>
      <c r="M20170" s="1">
        <v>48939</v>
      </c>
      <c r="N20170">
        <v>2432.6649482113676</v>
      </c>
    </row>
    <row r="20171" spans="1:14">
      <c r="A20171" s="1">
        <v>48949</v>
      </c>
      <c r="B20171" s="2" t="s">
        <v>31</v>
      </c>
      <c r="C20171" s="1">
        <v>42.35</v>
      </c>
      <c r="D20171" s="1">
        <v>-71.099999999999994</v>
      </c>
      <c r="E20171" t="s">
        <v>30</v>
      </c>
      <c r="F20171" s="1">
        <v>39.980899999999998</v>
      </c>
      <c r="G20171" s="1">
        <v>-75.156999999999996</v>
      </c>
      <c r="H20171" s="1" t="s">
        <v>1</v>
      </c>
      <c r="I20171" s="1">
        <f t="shared" si="680"/>
        <v>267.01196527519801</v>
      </c>
      <c r="J20171" s="1">
        <f t="shared" si="681"/>
        <v>5.4549013314919206E-3</v>
      </c>
      <c r="K20171" s="1"/>
      <c r="M20171" s="1">
        <v>48949</v>
      </c>
      <c r="N20171">
        <v>267.01196527519801</v>
      </c>
    </row>
    <row r="20172" spans="1:14">
      <c r="A20172" s="1">
        <v>48956</v>
      </c>
      <c r="B20172" s="2" t="s">
        <v>22</v>
      </c>
      <c r="C20172" s="1">
        <v>39.5398</v>
      </c>
      <c r="D20172" s="1">
        <v>-119.81399999999999</v>
      </c>
      <c r="E20172" t="s">
        <v>7</v>
      </c>
      <c r="F20172" s="1">
        <v>35.08</v>
      </c>
      <c r="G20172" s="1">
        <v>-106.65</v>
      </c>
      <c r="H20172" s="1" t="s">
        <v>1</v>
      </c>
      <c r="I20172" s="1">
        <f t="shared" si="680"/>
        <v>785.31514612413366</v>
      </c>
      <c r="J20172" s="1">
        <f t="shared" si="681"/>
        <v>1.6041244099275546E-2</v>
      </c>
      <c r="K20172" s="1"/>
      <c r="M20172" s="1">
        <v>48956</v>
      </c>
      <c r="N20172">
        <v>785.31514612413366</v>
      </c>
    </row>
    <row r="20173" spans="1:14">
      <c r="A20173" s="1">
        <v>48958</v>
      </c>
      <c r="B20173" s="2" t="s">
        <v>31</v>
      </c>
      <c r="C20173" s="1">
        <v>42.35</v>
      </c>
      <c r="D20173" s="1">
        <v>-71.099999999999994</v>
      </c>
      <c r="E20173" t="s">
        <v>0</v>
      </c>
      <c r="F20173" s="1">
        <v>40.799999999999997</v>
      </c>
      <c r="G20173" s="1">
        <v>-96.666700000000006</v>
      </c>
      <c r="H20173" s="1" t="s">
        <v>1</v>
      </c>
      <c r="I20173" s="1">
        <f t="shared" si="680"/>
        <v>1320.8243769993896</v>
      </c>
      <c r="J20173" s="1">
        <f t="shared" si="681"/>
        <v>2.6978724151300905E-2</v>
      </c>
      <c r="K20173" s="1"/>
      <c r="M20173" s="1">
        <v>48958</v>
      </c>
      <c r="N20173">
        <v>1320.8243769993896</v>
      </c>
    </row>
    <row r="20174" spans="1:14">
      <c r="A20174" s="1">
        <v>48963</v>
      </c>
      <c r="B20174" s="2" t="s">
        <v>21</v>
      </c>
      <c r="C20174" s="1">
        <v>35.92</v>
      </c>
      <c r="D20174" s="1">
        <v>-79.040000000000006</v>
      </c>
      <c r="E20174" t="s">
        <v>21</v>
      </c>
      <c r="F20174" s="1">
        <v>35.92</v>
      </c>
      <c r="G20174" s="1">
        <v>-79.040000000000006</v>
      </c>
      <c r="H20174" s="1" t="s">
        <v>1</v>
      </c>
      <c r="I20174" s="1">
        <f t="shared" si="680"/>
        <v>0</v>
      </c>
      <c r="J20174" s="1">
        <f t="shared" si="681"/>
        <v>0</v>
      </c>
      <c r="K20174" s="1"/>
      <c r="M20174" s="1">
        <v>48963</v>
      </c>
      <c r="N20174">
        <v>0</v>
      </c>
    </row>
    <row r="20175" spans="1:14">
      <c r="A20175" s="1">
        <v>48964</v>
      </c>
      <c r="B20175" s="2" t="s">
        <v>25</v>
      </c>
      <c r="C20175" s="1">
        <v>41.503300000000003</v>
      </c>
      <c r="D20175" s="1">
        <v>-81.675600000000003</v>
      </c>
      <c r="E20175" t="s">
        <v>3</v>
      </c>
      <c r="F20175" s="1">
        <v>42.654400000000003</v>
      </c>
      <c r="G20175" s="1">
        <v>-71.326599999999999</v>
      </c>
      <c r="H20175" s="1" t="s">
        <v>1</v>
      </c>
      <c r="I20175" s="1">
        <f t="shared" si="680"/>
        <v>536.29928891216844</v>
      </c>
      <c r="J20175" s="1">
        <f t="shared" si="681"/>
        <v>1.0952930498165354E-2</v>
      </c>
      <c r="K20175" s="1"/>
      <c r="M20175" s="1">
        <v>48964</v>
      </c>
      <c r="N20175">
        <v>536.29928891216844</v>
      </c>
    </row>
    <row r="20176" spans="1:14">
      <c r="A20176" s="1">
        <v>48982</v>
      </c>
      <c r="B20176" s="2" t="s">
        <v>20</v>
      </c>
      <c r="C20176" s="1">
        <v>35.948300000000003</v>
      </c>
      <c r="D20176" s="1">
        <v>-83.936700000000002</v>
      </c>
      <c r="E20176" t="s">
        <v>2</v>
      </c>
      <c r="F20176" s="1">
        <v>39.5398</v>
      </c>
      <c r="G20176" s="1">
        <v>-119.81399999999999</v>
      </c>
      <c r="H20176" s="1" t="s">
        <v>1</v>
      </c>
      <c r="I20176" s="1">
        <f t="shared" si="680"/>
        <v>1962.7512492990188</v>
      </c>
      <c r="J20176" s="1">
        <f t="shared" si="681"/>
        <v>4.0070867855518735E-2</v>
      </c>
      <c r="K20176" s="1"/>
      <c r="M20176" s="1">
        <v>48982</v>
      </c>
      <c r="N20176">
        <v>1962.7512492990188</v>
      </c>
    </row>
    <row r="20177" spans="1:14">
      <c r="A20177" s="1">
        <v>48987</v>
      </c>
      <c r="B20177" s="2" t="s">
        <v>2</v>
      </c>
      <c r="C20177" s="1">
        <v>39.5398</v>
      </c>
      <c r="D20177" s="1">
        <v>-119.81399999999999</v>
      </c>
      <c r="E20177" t="s">
        <v>16</v>
      </c>
      <c r="F20177" s="1">
        <v>29.7225</v>
      </c>
      <c r="G20177" s="1">
        <v>-95.392399999999995</v>
      </c>
      <c r="H20177" s="1" t="s">
        <v>1</v>
      </c>
      <c r="I20177" s="1">
        <f t="shared" si="680"/>
        <v>1538.4304676185373</v>
      </c>
      <c r="J20177" s="1">
        <f t="shared" si="681"/>
        <v>3.1404872060312679E-2</v>
      </c>
      <c r="K20177" s="1"/>
      <c r="M20177" s="1">
        <v>48987</v>
      </c>
      <c r="N20177">
        <v>1538.4304676185373</v>
      </c>
    </row>
    <row r="20178" spans="1:14">
      <c r="A20178" s="1">
        <v>48989</v>
      </c>
      <c r="B20178" s="2" t="s">
        <v>17</v>
      </c>
      <c r="C20178" s="1">
        <v>40.427399999999999</v>
      </c>
      <c r="D20178" s="1">
        <v>-86.916700000000006</v>
      </c>
      <c r="E20178" t="s">
        <v>5</v>
      </c>
      <c r="F20178" s="1">
        <v>40.489600000000003</v>
      </c>
      <c r="G20178" s="1">
        <v>-74.408199999999994</v>
      </c>
      <c r="H20178" s="1" t="s">
        <v>1</v>
      </c>
      <c r="I20178" s="1">
        <f t="shared" si="680"/>
        <v>657.05287613764779</v>
      </c>
      <c r="J20178" s="1">
        <f t="shared" si="681"/>
        <v>1.3412253284158644E-2</v>
      </c>
      <c r="K20178" s="1"/>
      <c r="M20178" s="1">
        <v>48989</v>
      </c>
      <c r="N20178">
        <v>657.05287613764779</v>
      </c>
    </row>
    <row r="20179" spans="1:14">
      <c r="A20179" s="1">
        <v>49005</v>
      </c>
      <c r="B20179" s="2" t="s">
        <v>18</v>
      </c>
      <c r="C20179" s="1">
        <v>32.9861</v>
      </c>
      <c r="D20179" s="1">
        <v>-96.75</v>
      </c>
      <c r="E20179" t="s">
        <v>14</v>
      </c>
      <c r="F20179" s="1">
        <v>40.489600000000003</v>
      </c>
      <c r="G20179" s="1">
        <v>-74.408199999999994</v>
      </c>
      <c r="H20179" s="1" t="s">
        <v>1</v>
      </c>
      <c r="I20179" s="1">
        <f t="shared" si="680"/>
        <v>1336.513195153073</v>
      </c>
      <c r="J20179" s="1">
        <f t="shared" si="681"/>
        <v>2.7272996534089846E-2</v>
      </c>
      <c r="K20179" s="1"/>
      <c r="M20179" s="1">
        <v>49005</v>
      </c>
      <c r="N20179">
        <v>1336.513195153073</v>
      </c>
    </row>
    <row r="20180" spans="1:14">
      <c r="A20180" s="1">
        <v>49024</v>
      </c>
      <c r="B20180" s="2" t="s">
        <v>35</v>
      </c>
      <c r="C20180" s="1">
        <v>32.729999999999997</v>
      </c>
      <c r="D20180" s="1">
        <v>-97.114999999999995</v>
      </c>
      <c r="E20180" t="s">
        <v>22</v>
      </c>
      <c r="F20180" s="1">
        <v>39.5398</v>
      </c>
      <c r="G20180" s="1">
        <v>-119.81399999999999</v>
      </c>
      <c r="H20180" s="1" t="s">
        <v>1</v>
      </c>
      <c r="I20180" s="1">
        <f t="shared" si="680"/>
        <v>1346.6619347608603</v>
      </c>
      <c r="J20180" s="1">
        <f t="shared" si="681"/>
        <v>2.7469442207099792E-2</v>
      </c>
      <c r="K20180" s="1"/>
      <c r="M20180" s="1">
        <v>49024</v>
      </c>
      <c r="N20180">
        <v>1346.6619347608603</v>
      </c>
    </row>
    <row r="20181" spans="1:14">
      <c r="A20181" s="1">
        <v>49066</v>
      </c>
      <c r="B20181" s="2" t="s">
        <v>7</v>
      </c>
      <c r="C20181" s="1">
        <v>35.08</v>
      </c>
      <c r="D20181" s="1">
        <v>-106.65</v>
      </c>
      <c r="E20181" t="s">
        <v>12</v>
      </c>
      <c r="F20181" s="1">
        <v>39.6798</v>
      </c>
      <c r="G20181" s="1">
        <v>-104.96299999999999</v>
      </c>
      <c r="H20181" s="1" t="s">
        <v>1</v>
      </c>
      <c r="I20181" s="1">
        <f t="shared" si="680"/>
        <v>331.01757418829675</v>
      </c>
      <c r="J20181" s="1">
        <f t="shared" si="681"/>
        <v>6.7463737453286746E-3</v>
      </c>
      <c r="K20181" s="1"/>
      <c r="M20181" s="1">
        <v>49066</v>
      </c>
      <c r="N20181">
        <v>331.01757418829675</v>
      </c>
    </row>
    <row r="20182" spans="1:14">
      <c r="A20182" s="1">
        <v>49071</v>
      </c>
      <c r="B20182" s="2" t="s">
        <v>15</v>
      </c>
      <c r="C20182" s="1">
        <v>33.789499999999997</v>
      </c>
      <c r="D20182" s="1">
        <v>-84.325500000000005</v>
      </c>
      <c r="E20182" t="s">
        <v>10</v>
      </c>
      <c r="F20182" s="1">
        <v>36.165900000000001</v>
      </c>
      <c r="G20182" s="1">
        <v>-86.831299999999999</v>
      </c>
      <c r="H20182" s="1" t="s">
        <v>1</v>
      </c>
      <c r="I20182" s="1">
        <f t="shared" si="680"/>
        <v>216.97015462091485</v>
      </c>
      <c r="J20182" s="1">
        <f t="shared" si="681"/>
        <v>4.421555595380466E-3</v>
      </c>
      <c r="K20182" s="1"/>
      <c r="M20182" s="1">
        <v>49071</v>
      </c>
      <c r="N20182">
        <v>216.97015462091485</v>
      </c>
    </row>
    <row r="20183" spans="1:14">
      <c r="A20183" s="1">
        <v>49072</v>
      </c>
      <c r="B20183" s="2" t="s">
        <v>2</v>
      </c>
      <c r="C20183" s="1">
        <v>39.5398</v>
      </c>
      <c r="D20183" s="1">
        <v>-119.81399999999999</v>
      </c>
      <c r="E20183" t="s">
        <v>30</v>
      </c>
      <c r="F20183" s="1">
        <v>39.980899999999998</v>
      </c>
      <c r="G20183" s="1">
        <v>-75.156999999999996</v>
      </c>
      <c r="H20183" s="1" t="s">
        <v>1</v>
      </c>
      <c r="I20183" s="1">
        <f t="shared" si="680"/>
        <v>2346.7033319815855</v>
      </c>
      <c r="J20183" s="1">
        <f t="shared" si="681"/>
        <v>4.782163620764561E-2</v>
      </c>
      <c r="K20183" s="1"/>
      <c r="M20183" s="1">
        <v>49072</v>
      </c>
      <c r="N20183">
        <v>2346.7033319815855</v>
      </c>
    </row>
    <row r="20184" spans="1:14">
      <c r="A20184" s="1">
        <v>49090</v>
      </c>
      <c r="B20184" s="2" t="s">
        <v>29</v>
      </c>
      <c r="C20184" s="1">
        <v>39.33</v>
      </c>
      <c r="D20184" s="1">
        <v>-76.599999999999994</v>
      </c>
      <c r="E20184" t="s">
        <v>22</v>
      </c>
      <c r="F20184" s="1">
        <v>39.5398</v>
      </c>
      <c r="G20184" s="1">
        <v>-119.81399999999999</v>
      </c>
      <c r="H20184" s="1" t="s">
        <v>1</v>
      </c>
      <c r="I20184" s="1">
        <f t="shared" si="680"/>
        <v>2283.3607217509061</v>
      </c>
      <c r="J20184" s="1">
        <f t="shared" si="681"/>
        <v>4.6513764957239891E-2</v>
      </c>
      <c r="K20184" s="1"/>
      <c r="M20184" s="1">
        <v>49090</v>
      </c>
      <c r="N20184">
        <v>2283.3607217509061</v>
      </c>
    </row>
    <row r="20185" spans="1:14">
      <c r="A20185" s="1">
        <v>49103</v>
      </c>
      <c r="B20185" s="2" t="s">
        <v>12</v>
      </c>
      <c r="C20185" s="1">
        <v>39.6798</v>
      </c>
      <c r="D20185" s="1">
        <v>-104.96299999999999</v>
      </c>
      <c r="E20185" t="s">
        <v>5</v>
      </c>
      <c r="F20185" s="1">
        <v>40.489600000000003</v>
      </c>
      <c r="G20185" s="1">
        <v>-74.408199999999994</v>
      </c>
      <c r="H20185" s="1" t="s">
        <v>1</v>
      </c>
      <c r="I20185" s="1">
        <f t="shared" si="680"/>
        <v>1608.0876419389099</v>
      </c>
      <c r="J20185" s="1">
        <f t="shared" si="681"/>
        <v>3.2749274829214303E-2</v>
      </c>
      <c r="K20185" s="1"/>
      <c r="M20185" s="1">
        <v>49103</v>
      </c>
      <c r="N20185">
        <v>1608.0876419389099</v>
      </c>
    </row>
    <row r="20186" spans="1:14">
      <c r="A20186" s="1">
        <v>49116</v>
      </c>
      <c r="B20186" s="2" t="s">
        <v>8</v>
      </c>
      <c r="C20186" s="1">
        <v>40.26</v>
      </c>
      <c r="D20186" s="1">
        <v>-80</v>
      </c>
      <c r="E20186" t="s">
        <v>2</v>
      </c>
      <c r="F20186" s="1">
        <v>39.5398</v>
      </c>
      <c r="G20186" s="1">
        <v>-119.81399999999999</v>
      </c>
      <c r="H20186" s="1" t="s">
        <v>1</v>
      </c>
      <c r="I20186" s="1">
        <f t="shared" si="680"/>
        <v>2093.0006092915205</v>
      </c>
      <c r="J20186" s="1">
        <f t="shared" si="681"/>
        <v>4.2613417405560725E-2</v>
      </c>
      <c r="K20186" s="1"/>
      <c r="M20186" s="1">
        <v>49116</v>
      </c>
      <c r="N20186">
        <v>2093.0006092915205</v>
      </c>
    </row>
    <row r="20187" spans="1:14">
      <c r="A20187" s="1">
        <v>49118</v>
      </c>
      <c r="B20187" s="2" t="s">
        <v>22</v>
      </c>
      <c r="C20187" s="1">
        <v>39.5398</v>
      </c>
      <c r="D20187" s="1">
        <v>-119.81399999999999</v>
      </c>
      <c r="E20187" t="s">
        <v>11</v>
      </c>
      <c r="F20187" s="1">
        <v>34.071100000000001</v>
      </c>
      <c r="G20187" s="1">
        <v>-118.44199999999999</v>
      </c>
      <c r="H20187" s="1" t="s">
        <v>1</v>
      </c>
      <c r="I20187" s="1">
        <f t="shared" si="680"/>
        <v>385.38322978374134</v>
      </c>
      <c r="J20187" s="1">
        <f t="shared" si="681"/>
        <v>7.8460692573749206E-3</v>
      </c>
      <c r="K20187" s="1"/>
      <c r="M20187" s="1">
        <v>49118</v>
      </c>
      <c r="N20187">
        <v>385.38322978374134</v>
      </c>
    </row>
    <row r="20188" spans="1:14">
      <c r="A20188" s="1">
        <v>49137</v>
      </c>
      <c r="B20188" s="2" t="s">
        <v>25</v>
      </c>
      <c r="C20188" s="1">
        <v>41.503300000000003</v>
      </c>
      <c r="D20188" s="1">
        <v>-81.675600000000003</v>
      </c>
      <c r="E20188" t="s">
        <v>31</v>
      </c>
      <c r="F20188" s="1">
        <v>42.35</v>
      </c>
      <c r="G20188" s="1">
        <v>-71.099999999999994</v>
      </c>
      <c r="H20188" s="1" t="s">
        <v>1</v>
      </c>
      <c r="I20188" s="1">
        <f t="shared" si="680"/>
        <v>546.42253886684489</v>
      </c>
      <c r="J20188" s="1">
        <f t="shared" si="681"/>
        <v>1.1120388686058264E-2</v>
      </c>
      <c r="K20188" s="1"/>
      <c r="M20188" s="1">
        <v>49137</v>
      </c>
      <c r="N20188">
        <v>546.42253886684489</v>
      </c>
    </row>
    <row r="20189" spans="1:14">
      <c r="A20189" s="1">
        <v>49149</v>
      </c>
      <c r="B20189" s="2" t="s">
        <v>7</v>
      </c>
      <c r="C20189" s="1">
        <v>35.08</v>
      </c>
      <c r="D20189" s="1">
        <v>-106.65</v>
      </c>
      <c r="E20189" t="s">
        <v>7</v>
      </c>
      <c r="F20189" s="1">
        <v>35.08</v>
      </c>
      <c r="G20189" s="1">
        <v>-106.65</v>
      </c>
      <c r="H20189" s="1" t="s">
        <v>1</v>
      </c>
      <c r="I20189" s="1">
        <f t="shared" si="680"/>
        <v>0</v>
      </c>
      <c r="J20189" s="1">
        <f t="shared" si="681"/>
        <v>0</v>
      </c>
      <c r="K20189" s="1"/>
      <c r="M20189" s="1">
        <v>49149</v>
      </c>
      <c r="N20189">
        <v>0</v>
      </c>
    </row>
    <row r="20190" spans="1:14">
      <c r="A20190" s="1">
        <v>49154</v>
      </c>
      <c r="B20190" s="2" t="s">
        <v>4</v>
      </c>
      <c r="C20190" s="1">
        <v>40.350200000000001</v>
      </c>
      <c r="D20190" s="1">
        <v>-74.6524</v>
      </c>
      <c r="E20190" t="s">
        <v>23</v>
      </c>
      <c r="F20190" s="1">
        <v>42.294400000000003</v>
      </c>
      <c r="G20190" s="1">
        <v>-83.712599999999995</v>
      </c>
      <c r="H20190" s="1" t="s">
        <v>1</v>
      </c>
      <c r="I20190" s="1">
        <f t="shared" si="680"/>
        <v>488.66729057900938</v>
      </c>
      <c r="J20190" s="1">
        <f t="shared" si="681"/>
        <v>9.9415569552632407E-3</v>
      </c>
      <c r="K20190" s="1"/>
      <c r="M20190" s="1">
        <v>49154</v>
      </c>
      <c r="N20190">
        <v>488.66729057900938</v>
      </c>
    </row>
    <row r="20191" spans="1:14">
      <c r="A20191" s="1">
        <v>49162</v>
      </c>
      <c r="B20191" s="2" t="s">
        <v>29</v>
      </c>
      <c r="C20191" s="1">
        <v>39.33</v>
      </c>
      <c r="D20191" s="1">
        <v>-76.599999999999994</v>
      </c>
      <c r="E20191" t="s">
        <v>30</v>
      </c>
      <c r="F20191" s="1">
        <v>39.980899999999998</v>
      </c>
      <c r="G20191" s="1">
        <v>-75.156999999999996</v>
      </c>
      <c r="H20191" s="1" t="s">
        <v>1</v>
      </c>
      <c r="I20191" s="1">
        <f t="shared" si="680"/>
        <v>88.962468575525875</v>
      </c>
      <c r="J20191" s="1">
        <f t="shared" si="681"/>
        <v>1.8095778970653325E-3</v>
      </c>
      <c r="K20191" s="1"/>
      <c r="M20191" s="1">
        <v>49162</v>
      </c>
      <c r="N20191">
        <v>88.962468575525875</v>
      </c>
    </row>
    <row r="20192" spans="1:14">
      <c r="A20192" s="1">
        <v>49175</v>
      </c>
      <c r="B20192" s="2" t="s">
        <v>7</v>
      </c>
      <c r="C20192" s="1">
        <v>35.08</v>
      </c>
      <c r="D20192" s="1">
        <v>-106.65</v>
      </c>
      <c r="E20192" t="s">
        <v>0</v>
      </c>
      <c r="F20192" s="1">
        <v>40.799999999999997</v>
      </c>
      <c r="G20192" s="1">
        <v>-96.666700000000006</v>
      </c>
      <c r="H20192" s="1" t="s">
        <v>1</v>
      </c>
      <c r="I20192" s="1">
        <f t="shared" si="680"/>
        <v>671.67690995139105</v>
      </c>
      <c r="J20192" s="1">
        <f t="shared" si="681"/>
        <v>1.3658910217618527E-2</v>
      </c>
      <c r="K20192" s="1"/>
      <c r="M20192" s="1">
        <v>49175</v>
      </c>
      <c r="N20192">
        <v>671.67690995139105</v>
      </c>
    </row>
    <row r="20193" spans="1:14">
      <c r="A20193" s="1">
        <v>49185</v>
      </c>
      <c r="B20193" s="2" t="s">
        <v>27</v>
      </c>
      <c r="C20193" s="1">
        <v>40.799999999999997</v>
      </c>
      <c r="D20193" s="1">
        <v>-96.666700000000006</v>
      </c>
      <c r="E20193" t="s">
        <v>5</v>
      </c>
      <c r="F20193" s="1">
        <v>40.489600000000003</v>
      </c>
      <c r="G20193" s="1">
        <v>-74.408199999999994</v>
      </c>
      <c r="H20193" s="1" t="s">
        <v>1</v>
      </c>
      <c r="I20193" s="1">
        <f t="shared" si="680"/>
        <v>1163.9658973384239</v>
      </c>
      <c r="J20193" s="1">
        <f t="shared" si="681"/>
        <v>2.3665058398666748E-2</v>
      </c>
      <c r="K20193" s="1"/>
      <c r="M20193" s="1">
        <v>49185</v>
      </c>
      <c r="N20193">
        <v>1163.9658973384239</v>
      </c>
    </row>
    <row r="20194" spans="1:14">
      <c r="A20194" s="1">
        <v>49185</v>
      </c>
      <c r="B20194" s="2" t="s">
        <v>27</v>
      </c>
      <c r="C20194" s="1">
        <v>40.799999999999997</v>
      </c>
      <c r="D20194" s="1">
        <v>-96.666700000000006</v>
      </c>
      <c r="E20194" t="s">
        <v>5</v>
      </c>
      <c r="F20194" s="1">
        <v>40.489600000000003</v>
      </c>
      <c r="G20194" s="1">
        <v>-74.408199999999994</v>
      </c>
      <c r="H20194" s="1" t="s">
        <v>1</v>
      </c>
      <c r="I20194" s="1">
        <f t="shared" si="680"/>
        <v>1163.9658973384239</v>
      </c>
      <c r="J20194" s="1">
        <f t="shared" si="681"/>
        <v>2.3665058398666748E-2</v>
      </c>
      <c r="K20194" s="1"/>
      <c r="M20194" s="1">
        <v>49185</v>
      </c>
      <c r="N20194">
        <v>1163.9658973384239</v>
      </c>
    </row>
    <row r="20195" spans="1:14">
      <c r="A20195" s="1">
        <v>49206</v>
      </c>
      <c r="B20195" s="2" t="s">
        <v>36</v>
      </c>
      <c r="C20195" s="1">
        <v>39.19</v>
      </c>
      <c r="D20195" s="1">
        <v>-96.59</v>
      </c>
      <c r="E20195" t="s">
        <v>11</v>
      </c>
      <c r="F20195" s="1">
        <v>34.071100000000001</v>
      </c>
      <c r="G20195" s="1">
        <v>-118.44199999999999</v>
      </c>
      <c r="H20195" s="1" t="s">
        <v>1</v>
      </c>
      <c r="I20195" s="1">
        <f t="shared" si="680"/>
        <v>1258.6374474716963</v>
      </c>
      <c r="J20195" s="1">
        <f t="shared" si="681"/>
        <v>2.5578942557242943E-2</v>
      </c>
      <c r="K20195" s="1"/>
      <c r="M20195" s="1">
        <v>49206</v>
      </c>
      <c r="N20195">
        <v>1258.6374474716963</v>
      </c>
    </row>
    <row r="20196" spans="1:14">
      <c r="A20196" s="1">
        <v>49214</v>
      </c>
      <c r="B20196" s="2" t="s">
        <v>31</v>
      </c>
      <c r="C20196" s="1">
        <v>42.35</v>
      </c>
      <c r="D20196" s="1">
        <v>-71.099999999999994</v>
      </c>
      <c r="E20196" t="s">
        <v>11</v>
      </c>
      <c r="F20196" s="1">
        <v>34.071100000000001</v>
      </c>
      <c r="G20196" s="1">
        <v>-118.44199999999999</v>
      </c>
      <c r="H20196" s="1" t="s">
        <v>1</v>
      </c>
      <c r="I20196" s="1">
        <f t="shared" si="680"/>
        <v>2598.333175777113</v>
      </c>
      <c r="J20196" s="1">
        <f t="shared" si="681"/>
        <v>5.2796626483868674E-2</v>
      </c>
      <c r="K20196" s="1"/>
      <c r="M20196" s="1">
        <v>49214</v>
      </c>
      <c r="N20196">
        <v>2598.333175777113</v>
      </c>
    </row>
    <row r="20197" spans="1:14">
      <c r="A20197" s="1">
        <v>49214</v>
      </c>
      <c r="B20197" s="2" t="s">
        <v>10</v>
      </c>
      <c r="C20197" s="1">
        <v>36.165900000000001</v>
      </c>
      <c r="D20197" s="1">
        <v>-86.831299999999999</v>
      </c>
      <c r="E20197" t="s">
        <v>41</v>
      </c>
      <c r="F20197" s="1">
        <v>38.988599999999998</v>
      </c>
      <c r="G20197" s="1">
        <v>-76.944500000000005</v>
      </c>
      <c r="H20197" s="1" t="s">
        <v>1</v>
      </c>
      <c r="I20197" s="1">
        <f t="shared" si="680"/>
        <v>575.06693624996649</v>
      </c>
      <c r="J20197" s="1">
        <f t="shared" si="681"/>
        <v>1.1685027355020248E-2</v>
      </c>
      <c r="K20197" s="1"/>
      <c r="M20197" s="1">
        <v>49214</v>
      </c>
      <c r="N20197">
        <v>575.06693624996649</v>
      </c>
    </row>
    <row r="20198" spans="1:14">
      <c r="A20198" s="1">
        <v>49253</v>
      </c>
      <c r="B20198" s="2" t="s">
        <v>16</v>
      </c>
      <c r="C20198" s="1">
        <v>29.7225</v>
      </c>
      <c r="D20198" s="1">
        <v>-95.392399999999995</v>
      </c>
      <c r="E20198" t="s">
        <v>40</v>
      </c>
      <c r="F20198" s="1">
        <v>43.075699999999998</v>
      </c>
      <c r="G20198" s="1">
        <v>-89.386700000000005</v>
      </c>
      <c r="H20198" s="1" t="s">
        <v>1</v>
      </c>
      <c r="I20198" s="1">
        <f t="shared" si="680"/>
        <v>980.5141410954102</v>
      </c>
      <c r="J20198" s="1">
        <f t="shared" si="681"/>
        <v>1.9907703918449846E-2</v>
      </c>
      <c r="K20198" s="1"/>
      <c r="M20198" s="1">
        <v>49253</v>
      </c>
      <c r="N20198">
        <v>980.5141410954102</v>
      </c>
    </row>
    <row r="20199" spans="1:14">
      <c r="A20199" s="1">
        <v>49261</v>
      </c>
      <c r="B20199" s="2" t="s">
        <v>30</v>
      </c>
      <c r="C20199" s="1">
        <v>39.980899999999998</v>
      </c>
      <c r="D20199" s="1">
        <v>-75.156999999999996</v>
      </c>
      <c r="E20199" t="s">
        <v>23</v>
      </c>
      <c r="F20199" s="1">
        <v>42.294400000000003</v>
      </c>
      <c r="G20199" s="1">
        <v>-83.712599999999995</v>
      </c>
      <c r="H20199" s="1" t="s">
        <v>1</v>
      </c>
      <c r="I20199" s="1">
        <f t="shared" si="680"/>
        <v>472.76634668942484</v>
      </c>
      <c r="J20199" s="1">
        <f t="shared" si="681"/>
        <v>9.5971731529896839E-3</v>
      </c>
      <c r="K20199" s="1"/>
      <c r="M20199" s="1">
        <v>49261</v>
      </c>
      <c r="N20199">
        <v>472.76634668942484</v>
      </c>
    </row>
    <row r="20200" spans="1:14">
      <c r="A20200" s="1">
        <v>49265</v>
      </c>
      <c r="B20200" s="2" t="s">
        <v>22</v>
      </c>
      <c r="C20200" s="1">
        <v>39.5398</v>
      </c>
      <c r="D20200" s="1">
        <v>-119.81399999999999</v>
      </c>
      <c r="E20200" t="s">
        <v>15</v>
      </c>
      <c r="F20200" s="1">
        <v>33.789499999999997</v>
      </c>
      <c r="G20200" s="1">
        <v>-84.325500000000005</v>
      </c>
      <c r="H20200" s="1" t="s">
        <v>1</v>
      </c>
      <c r="I20200" s="1">
        <f t="shared" si="680"/>
        <v>1993.1800949945264</v>
      </c>
      <c r="J20200" s="1">
        <f t="shared" si="681"/>
        <v>4.0458339490399398E-2</v>
      </c>
      <c r="K20200" s="1"/>
      <c r="M20200" s="1">
        <v>49265</v>
      </c>
      <c r="N20200">
        <v>1993.1800949945264</v>
      </c>
    </row>
    <row r="20201" spans="1:14">
      <c r="A20201" s="1">
        <v>49277</v>
      </c>
      <c r="B20201" s="2" t="s">
        <v>30</v>
      </c>
      <c r="C20201" s="1">
        <v>39.980899999999998</v>
      </c>
      <c r="D20201" s="1">
        <v>-75.156999999999996</v>
      </c>
      <c r="E20201" t="s">
        <v>5</v>
      </c>
      <c r="F20201" s="1">
        <v>40.489600000000003</v>
      </c>
      <c r="G20201" s="1">
        <v>-74.408199999999994</v>
      </c>
      <c r="H20201" s="1" t="s">
        <v>1</v>
      </c>
      <c r="I20201" s="1">
        <f t="shared" si="680"/>
        <v>52.870224574781055</v>
      </c>
      <c r="J20201" s="1">
        <f t="shared" si="681"/>
        <v>1.0729188987718622E-3</v>
      </c>
      <c r="K20201" s="1"/>
      <c r="M20201" s="1">
        <v>49277</v>
      </c>
      <c r="N20201">
        <v>52.870224574781055</v>
      </c>
    </row>
    <row r="20202" spans="1:14">
      <c r="A20202" s="1">
        <v>49297</v>
      </c>
      <c r="B20202" s="2" t="s">
        <v>6</v>
      </c>
      <c r="C20202" s="1">
        <v>32.877000000000002</v>
      </c>
      <c r="D20202" s="1">
        <v>-117.23699999999999</v>
      </c>
      <c r="E20202" t="s">
        <v>12</v>
      </c>
      <c r="F20202" s="1">
        <v>39.6798</v>
      </c>
      <c r="G20202" s="1">
        <v>-104.96299999999999</v>
      </c>
      <c r="H20202" s="1" t="s">
        <v>1</v>
      </c>
      <c r="I20202" s="1">
        <f t="shared" si="680"/>
        <v>828.40145625090236</v>
      </c>
      <c r="J20202" s="1">
        <f t="shared" si="681"/>
        <v>1.6804297548550669E-2</v>
      </c>
      <c r="K20202" s="1"/>
      <c r="M20202" s="1">
        <v>49297</v>
      </c>
      <c r="N20202">
        <v>828.40145625090236</v>
      </c>
    </row>
    <row r="20203" spans="1:14">
      <c r="A20203" s="1">
        <v>49297</v>
      </c>
      <c r="B20203" s="2" t="s">
        <v>6</v>
      </c>
      <c r="C20203" s="1">
        <v>32.877000000000002</v>
      </c>
      <c r="D20203" s="1">
        <v>-117.23699999999999</v>
      </c>
      <c r="E20203" t="s">
        <v>12</v>
      </c>
      <c r="F20203" s="1">
        <v>39.6798</v>
      </c>
      <c r="G20203" s="1">
        <v>-104.96299999999999</v>
      </c>
      <c r="H20203" s="1" t="s">
        <v>1</v>
      </c>
      <c r="I20203" s="1">
        <f t="shared" si="680"/>
        <v>828.40145625090236</v>
      </c>
      <c r="J20203" s="1">
        <f t="shared" si="681"/>
        <v>1.6804297548550669E-2</v>
      </c>
      <c r="K20203" s="1"/>
      <c r="M20203" s="1">
        <v>49297</v>
      </c>
      <c r="N20203">
        <v>828.40145625090236</v>
      </c>
    </row>
    <row r="20204" spans="1:14">
      <c r="A20204" s="1">
        <v>49312</v>
      </c>
      <c r="B20204" s="2" t="s">
        <v>2</v>
      </c>
      <c r="C20204" s="1">
        <v>39.5398</v>
      </c>
      <c r="D20204" s="1">
        <v>-119.81399999999999</v>
      </c>
      <c r="E20204" t="s">
        <v>7</v>
      </c>
      <c r="F20204" s="1">
        <v>35.08</v>
      </c>
      <c r="G20204" s="1">
        <v>-106.65</v>
      </c>
      <c r="H20204" s="1" t="s">
        <v>1</v>
      </c>
      <c r="I20204" s="1">
        <f t="shared" si="680"/>
        <v>785.31514612413366</v>
      </c>
      <c r="J20204" s="1">
        <f t="shared" si="681"/>
        <v>1.5925436934704204E-2</v>
      </c>
      <c r="K20204" s="1"/>
      <c r="M20204" s="1">
        <v>49312</v>
      </c>
      <c r="N20204">
        <v>785.31514612413366</v>
      </c>
    </row>
    <row r="20205" spans="1:14">
      <c r="A20205" s="1">
        <v>49329</v>
      </c>
      <c r="B20205" s="2" t="s">
        <v>35</v>
      </c>
      <c r="C20205" s="1">
        <v>32.729999999999997</v>
      </c>
      <c r="D20205" s="1">
        <v>-97.114999999999995</v>
      </c>
      <c r="E20205" t="s">
        <v>23</v>
      </c>
      <c r="F20205" s="1">
        <v>42.294400000000003</v>
      </c>
      <c r="G20205" s="1">
        <v>-83.712599999999995</v>
      </c>
      <c r="H20205" s="1" t="s">
        <v>1</v>
      </c>
      <c r="I20205" s="1">
        <f t="shared" si="680"/>
        <v>985.83020237209325</v>
      </c>
      <c r="J20205" s="1">
        <f t="shared" si="681"/>
        <v>1.9984800064304836E-2</v>
      </c>
      <c r="K20205" s="1"/>
      <c r="M20205" s="1">
        <v>49329</v>
      </c>
      <c r="N20205">
        <v>985.83020237209325</v>
      </c>
    </row>
    <row r="20206" spans="1:14">
      <c r="A20206" s="1">
        <v>49336</v>
      </c>
      <c r="B20206" s="2" t="s">
        <v>3</v>
      </c>
      <c r="C20206" s="1">
        <v>42.654400000000003</v>
      </c>
      <c r="D20206" s="1">
        <v>-71.326599999999999</v>
      </c>
      <c r="E20206" t="s">
        <v>0</v>
      </c>
      <c r="F20206" s="1">
        <v>40.799999999999997</v>
      </c>
      <c r="G20206" s="1">
        <v>-96.666700000000006</v>
      </c>
      <c r="H20206" s="1" t="s">
        <v>1</v>
      </c>
      <c r="I20206" s="1">
        <f t="shared" si="680"/>
        <v>1308.0171279648341</v>
      </c>
      <c r="J20206" s="1">
        <f t="shared" si="681"/>
        <v>2.6512427597795405E-2</v>
      </c>
      <c r="K20206" s="1"/>
      <c r="M20206" s="1">
        <v>49336</v>
      </c>
      <c r="N20206">
        <v>1308.0171279648341</v>
      </c>
    </row>
    <row r="20207" spans="1:14">
      <c r="A20207" s="1">
        <v>49342</v>
      </c>
      <c r="B20207" s="2" t="s">
        <v>7</v>
      </c>
      <c r="C20207" s="1">
        <v>35.08</v>
      </c>
      <c r="D20207" s="1">
        <v>-106.65</v>
      </c>
      <c r="E20207" t="s">
        <v>10</v>
      </c>
      <c r="F20207" s="1">
        <v>36.165900000000001</v>
      </c>
      <c r="G20207" s="1">
        <v>-86.831299999999999</v>
      </c>
      <c r="H20207" s="1" t="s">
        <v>1</v>
      </c>
      <c r="I20207" s="1">
        <f t="shared" si="680"/>
        <v>1113.6831672471603</v>
      </c>
      <c r="J20207" s="1">
        <f t="shared" si="681"/>
        <v>2.2570693673688955E-2</v>
      </c>
      <c r="K20207" s="1"/>
      <c r="M20207" s="1">
        <v>49342</v>
      </c>
      <c r="N20207">
        <v>1113.6831672471603</v>
      </c>
    </row>
    <row r="20208" spans="1:14">
      <c r="A20208" s="1">
        <v>49360</v>
      </c>
      <c r="B20208" s="2" t="s">
        <v>27</v>
      </c>
      <c r="C20208" s="1">
        <v>40.799999999999997</v>
      </c>
      <c r="D20208" s="1">
        <v>-96.666700000000006</v>
      </c>
      <c r="E20208" t="s">
        <v>2</v>
      </c>
      <c r="F20208" s="1">
        <v>39.5398</v>
      </c>
      <c r="G20208" s="1">
        <v>-119.81399999999999</v>
      </c>
      <c r="H20208" s="1" t="s">
        <v>1</v>
      </c>
      <c r="I20208" s="1">
        <f t="shared" si="680"/>
        <v>1221.6404513081991</v>
      </c>
      <c r="J20208" s="1">
        <f t="shared" si="681"/>
        <v>2.4749603956811164E-2</v>
      </c>
      <c r="K20208" s="1"/>
      <c r="M20208" s="1">
        <v>49360</v>
      </c>
      <c r="N20208">
        <v>1221.6404513081991</v>
      </c>
    </row>
    <row r="20209" spans="1:14">
      <c r="A20209" s="1">
        <v>49371</v>
      </c>
      <c r="B20209" s="2" t="s">
        <v>26</v>
      </c>
      <c r="C20209" s="1">
        <v>29.68</v>
      </c>
      <c r="D20209" s="1">
        <v>-82.27</v>
      </c>
      <c r="E20209" t="s">
        <v>2</v>
      </c>
      <c r="F20209" s="1">
        <v>39.5398</v>
      </c>
      <c r="G20209" s="1">
        <v>-119.81399999999999</v>
      </c>
      <c r="H20209" s="1" t="s">
        <v>1</v>
      </c>
      <c r="I20209" s="1">
        <f t="shared" si="680"/>
        <v>2222.8096347803598</v>
      </c>
      <c r="J20209" s="1">
        <f t="shared" si="681"/>
        <v>4.5022576710626885E-2</v>
      </c>
      <c r="K20209" s="1"/>
      <c r="M20209" s="1">
        <v>49371</v>
      </c>
      <c r="N20209">
        <v>2222.8096347803598</v>
      </c>
    </row>
    <row r="20210" spans="1:14">
      <c r="A20210" s="1">
        <v>49377</v>
      </c>
      <c r="B20210" s="2" t="s">
        <v>29</v>
      </c>
      <c r="C20210" s="1">
        <v>39.33</v>
      </c>
      <c r="D20210" s="1">
        <v>-76.599999999999994</v>
      </c>
      <c r="E20210" t="s">
        <v>10</v>
      </c>
      <c r="F20210" s="1">
        <v>36.165900000000001</v>
      </c>
      <c r="G20210" s="1">
        <v>-86.831299999999999</v>
      </c>
      <c r="H20210" s="1" t="s">
        <v>1</v>
      </c>
      <c r="I20210" s="1">
        <f t="shared" si="680"/>
        <v>599.75191552861565</v>
      </c>
      <c r="J20210" s="1">
        <f t="shared" si="681"/>
        <v>1.214638223319796E-2</v>
      </c>
      <c r="K20210" s="1"/>
      <c r="M20210" s="1">
        <v>49377</v>
      </c>
      <c r="N20210">
        <v>599.75191552861565</v>
      </c>
    </row>
    <row r="20211" spans="1:14">
      <c r="A20211" s="1">
        <v>49377</v>
      </c>
      <c r="B20211" s="2" t="s">
        <v>29</v>
      </c>
      <c r="C20211" s="1">
        <v>39.33</v>
      </c>
      <c r="D20211" s="1">
        <v>-76.599999999999994</v>
      </c>
      <c r="E20211" t="s">
        <v>10</v>
      </c>
      <c r="F20211" s="1">
        <v>36.165900000000001</v>
      </c>
      <c r="G20211" s="1">
        <v>-86.831299999999999</v>
      </c>
      <c r="H20211" s="1" t="s">
        <v>1</v>
      </c>
      <c r="I20211" s="1">
        <f t="shared" si="680"/>
        <v>599.75191552861565</v>
      </c>
      <c r="J20211" s="1">
        <f t="shared" si="681"/>
        <v>1.214638223319796E-2</v>
      </c>
      <c r="K20211" s="1"/>
      <c r="M20211" s="1">
        <v>49377</v>
      </c>
      <c r="N20211">
        <v>599.75191552861565</v>
      </c>
    </row>
    <row r="20212" spans="1:14">
      <c r="A20212" s="1">
        <v>49387</v>
      </c>
      <c r="B20212" s="2" t="s">
        <v>28</v>
      </c>
      <c r="C20212" s="1">
        <v>34.675400000000003</v>
      </c>
      <c r="D20212" s="1">
        <v>-82.839399999999998</v>
      </c>
      <c r="E20212" t="s">
        <v>15</v>
      </c>
      <c r="F20212" s="1">
        <v>33.789499999999997</v>
      </c>
      <c r="G20212" s="1">
        <v>-84.325500000000005</v>
      </c>
      <c r="H20212" s="1" t="s">
        <v>1</v>
      </c>
      <c r="I20212" s="1">
        <f t="shared" si="680"/>
        <v>104.65538234837757</v>
      </c>
      <c r="J20212" s="1">
        <f t="shared" si="681"/>
        <v>2.1190876616999934E-3</v>
      </c>
      <c r="K20212" s="1"/>
      <c r="M20212" s="1">
        <v>49387</v>
      </c>
      <c r="N20212">
        <v>104.65538234837757</v>
      </c>
    </row>
    <row r="20213" spans="1:14">
      <c r="A20213" s="1">
        <v>49398</v>
      </c>
      <c r="B20213" s="2" t="s">
        <v>29</v>
      </c>
      <c r="C20213" s="1">
        <v>39.33</v>
      </c>
      <c r="D20213" s="1">
        <v>-76.599999999999994</v>
      </c>
      <c r="E20213" t="s">
        <v>31</v>
      </c>
      <c r="F20213" s="1">
        <v>42.35</v>
      </c>
      <c r="G20213" s="1">
        <v>-71.099999999999994</v>
      </c>
      <c r="H20213" s="1" t="s">
        <v>1</v>
      </c>
      <c r="I20213" s="1">
        <f t="shared" si="680"/>
        <v>355.11098489552063</v>
      </c>
      <c r="J20213" s="1">
        <f t="shared" si="681"/>
        <v>7.1887725190396502E-3</v>
      </c>
      <c r="K20213" s="1"/>
      <c r="M20213" s="1">
        <v>49398</v>
      </c>
      <c r="N20213">
        <v>355.11098489552063</v>
      </c>
    </row>
    <row r="20214" spans="1:14">
      <c r="A20214" s="1">
        <v>49399</v>
      </c>
      <c r="B20214" s="2" t="s">
        <v>14</v>
      </c>
      <c r="C20214" s="1">
        <v>40.489600000000003</v>
      </c>
      <c r="D20214" s="1">
        <v>-74.408199999999994</v>
      </c>
      <c r="E20214" t="s">
        <v>12</v>
      </c>
      <c r="F20214" s="1">
        <v>39.6798</v>
      </c>
      <c r="G20214" s="1">
        <v>-104.96299999999999</v>
      </c>
      <c r="H20214" s="1" t="s">
        <v>1</v>
      </c>
      <c r="I20214" s="1">
        <f t="shared" si="680"/>
        <v>1608.0876419389099</v>
      </c>
      <c r="J20214" s="1">
        <f t="shared" si="681"/>
        <v>3.2553040384196236E-2</v>
      </c>
      <c r="K20214" s="1"/>
      <c r="M20214" s="1">
        <v>49399</v>
      </c>
      <c r="N20214">
        <v>1608.0876419389099</v>
      </c>
    </row>
    <row r="20215" spans="1:14">
      <c r="A20215" s="1">
        <v>49410</v>
      </c>
      <c r="B20215" s="2" t="s">
        <v>19</v>
      </c>
      <c r="C20215" s="1">
        <v>32.877000000000002</v>
      </c>
      <c r="D20215" s="1">
        <v>-117.23699999999999</v>
      </c>
      <c r="E20215" t="s">
        <v>9</v>
      </c>
      <c r="F20215" s="1">
        <v>44.04</v>
      </c>
      <c r="G20215" s="1">
        <v>-123.06</v>
      </c>
      <c r="H20215" s="1" t="s">
        <v>1</v>
      </c>
      <c r="I20215" s="1">
        <f t="shared" si="680"/>
        <v>832.58546739294263</v>
      </c>
      <c r="J20215" s="1">
        <f t="shared" si="681"/>
        <v>1.685054578815913E-2</v>
      </c>
      <c r="K20215" s="1"/>
      <c r="M20215" s="1">
        <v>49410</v>
      </c>
      <c r="N20215">
        <v>832.58546739294263</v>
      </c>
    </row>
    <row r="20216" spans="1:14">
      <c r="A20216" s="1">
        <v>49438</v>
      </c>
      <c r="B20216" s="2" t="s">
        <v>30</v>
      </c>
      <c r="C20216" s="1">
        <v>39.980899999999998</v>
      </c>
      <c r="D20216" s="1">
        <v>-75.156999999999996</v>
      </c>
      <c r="E20216" t="s">
        <v>42</v>
      </c>
      <c r="F20216" s="1">
        <v>40.427399999999999</v>
      </c>
      <c r="G20216" s="1">
        <v>-86.916700000000006</v>
      </c>
      <c r="H20216" s="1" t="s">
        <v>1</v>
      </c>
      <c r="I20216" s="1">
        <f t="shared" si="680"/>
        <v>620.86621611354144</v>
      </c>
      <c r="J20216" s="1">
        <f t="shared" si="681"/>
        <v>1.2558481656085228E-2</v>
      </c>
      <c r="K20216" s="1"/>
      <c r="M20216" s="1">
        <v>49438</v>
      </c>
      <c r="N20216">
        <v>620.86621611354144</v>
      </c>
    </row>
    <row r="20217" spans="1:14">
      <c r="A20217" s="1">
        <v>49450</v>
      </c>
      <c r="B20217" s="2" t="s">
        <v>13</v>
      </c>
      <c r="C20217" s="1">
        <v>32.798400000000001</v>
      </c>
      <c r="D20217" s="1">
        <v>-79.961399999999998</v>
      </c>
      <c r="E20217" t="s">
        <v>0</v>
      </c>
      <c r="F20217" s="1">
        <v>40.799999999999997</v>
      </c>
      <c r="G20217" s="1">
        <v>-96.666700000000006</v>
      </c>
      <c r="H20217" s="1" t="s">
        <v>1</v>
      </c>
      <c r="I20217" s="1">
        <f t="shared" si="680"/>
        <v>1074.2216765495241</v>
      </c>
      <c r="J20217" s="1">
        <f t="shared" si="681"/>
        <v>2.1723390830121821E-2</v>
      </c>
      <c r="K20217" s="1"/>
      <c r="M20217" s="1">
        <v>49450</v>
      </c>
      <c r="N20217">
        <v>1074.2216765495241</v>
      </c>
    </row>
    <row r="20218" spans="1:14">
      <c r="A20218" s="1">
        <v>49464</v>
      </c>
      <c r="B20218" s="2" t="s">
        <v>38</v>
      </c>
      <c r="C20218" s="1">
        <v>42.37</v>
      </c>
      <c r="D20218" s="1">
        <v>-71.03</v>
      </c>
      <c r="E20218" t="s">
        <v>2</v>
      </c>
      <c r="F20218" s="1">
        <v>39.5398</v>
      </c>
      <c r="G20218" s="1">
        <v>-119.81399999999999</v>
      </c>
      <c r="H20218" s="1" t="s">
        <v>1</v>
      </c>
      <c r="I20218" s="1">
        <f t="shared" si="680"/>
        <v>2518.0481878499263</v>
      </c>
      <c r="J20218" s="1">
        <f t="shared" si="681"/>
        <v>5.0906683403079536E-2</v>
      </c>
      <c r="K20218" s="1"/>
      <c r="M20218" s="1">
        <v>49464</v>
      </c>
      <c r="N20218">
        <v>2518.0481878499263</v>
      </c>
    </row>
    <row r="20219" spans="1:14">
      <c r="A20219" s="1">
        <v>49490</v>
      </c>
      <c r="B20219" s="2" t="s">
        <v>30</v>
      </c>
      <c r="C20219" s="1">
        <v>39.980899999999998</v>
      </c>
      <c r="D20219" s="1">
        <v>-75.156999999999996</v>
      </c>
      <c r="E20219" t="s">
        <v>5</v>
      </c>
      <c r="F20219" s="1">
        <v>40.489600000000003</v>
      </c>
      <c r="G20219" s="1">
        <v>-74.408199999999994</v>
      </c>
      <c r="H20219" s="1" t="s">
        <v>1</v>
      </c>
      <c r="I20219" s="1">
        <f t="shared" si="680"/>
        <v>52.870224574781055</v>
      </c>
      <c r="J20219" s="1">
        <f t="shared" si="681"/>
        <v>1.0683011633619126E-3</v>
      </c>
      <c r="K20219" s="1"/>
      <c r="M20219" s="1">
        <v>49490</v>
      </c>
      <c r="N20219">
        <v>52.870224574781055</v>
      </c>
    </row>
    <row r="20220" spans="1:14">
      <c r="A20220" s="1">
        <v>49491</v>
      </c>
      <c r="B20220" s="2" t="s">
        <v>40</v>
      </c>
      <c r="C20220" s="1">
        <v>43.075699999999998</v>
      </c>
      <c r="D20220" s="1">
        <v>-89.386700000000005</v>
      </c>
      <c r="E20220" t="s">
        <v>9</v>
      </c>
      <c r="F20220" s="1">
        <v>44.04</v>
      </c>
      <c r="G20220" s="1">
        <v>-123.06</v>
      </c>
      <c r="H20220" s="1" t="s">
        <v>1</v>
      </c>
      <c r="I20220" s="1">
        <f t="shared" si="680"/>
        <v>1675.5802652940695</v>
      </c>
      <c r="J20220" s="1">
        <f t="shared" si="681"/>
        <v>3.3856262053586904E-2</v>
      </c>
      <c r="K20220" s="1"/>
      <c r="M20220" s="1">
        <v>49491</v>
      </c>
      <c r="N20220">
        <v>1675.5802652940695</v>
      </c>
    </row>
    <row r="20221" spans="1:14">
      <c r="A20221" s="1">
        <v>49519</v>
      </c>
      <c r="B20221" s="2" t="s">
        <v>16</v>
      </c>
      <c r="C20221" s="1">
        <v>29.7225</v>
      </c>
      <c r="D20221" s="1">
        <v>-95.392399999999995</v>
      </c>
      <c r="E20221" t="s">
        <v>4</v>
      </c>
      <c r="F20221" s="1">
        <v>40.350200000000001</v>
      </c>
      <c r="G20221" s="1">
        <v>-74.6524</v>
      </c>
      <c r="H20221" s="1" t="s">
        <v>1</v>
      </c>
      <c r="I20221" s="1">
        <f t="shared" si="680"/>
        <v>1378.7996501455284</v>
      </c>
      <c r="J20221" s="1">
        <f t="shared" si="681"/>
        <v>2.7843850848068993E-2</v>
      </c>
      <c r="K20221" s="1"/>
      <c r="M20221" s="1">
        <v>49519</v>
      </c>
      <c r="N20221">
        <v>1378.7996501455284</v>
      </c>
    </row>
    <row r="20222" spans="1:14">
      <c r="A20222" s="1">
        <v>49532</v>
      </c>
      <c r="B20222" s="2" t="s">
        <v>32</v>
      </c>
      <c r="C20222" s="1">
        <v>42.294400000000003</v>
      </c>
      <c r="D20222" s="1">
        <v>-83.712599999999995</v>
      </c>
      <c r="E20222" t="s">
        <v>15</v>
      </c>
      <c r="F20222" s="1">
        <v>33.789499999999997</v>
      </c>
      <c r="G20222" s="1">
        <v>-84.325500000000005</v>
      </c>
      <c r="H20222" s="1" t="s">
        <v>1</v>
      </c>
      <c r="I20222" s="1">
        <f t="shared" si="680"/>
        <v>588.57255824462084</v>
      </c>
      <c r="J20222" s="1">
        <f t="shared" si="681"/>
        <v>1.1882672984022871E-2</v>
      </c>
      <c r="K20222" s="1"/>
      <c r="M20222" s="1">
        <v>49532</v>
      </c>
      <c r="N20222">
        <v>588.57255824462084</v>
      </c>
    </row>
    <row r="20223" spans="1:14">
      <c r="A20223" s="1">
        <v>49534</v>
      </c>
      <c r="B20223" s="2" t="s">
        <v>2</v>
      </c>
      <c r="C20223" s="1">
        <v>39.5398</v>
      </c>
      <c r="D20223" s="1">
        <v>-119.81399999999999</v>
      </c>
      <c r="E20223" t="s">
        <v>0</v>
      </c>
      <c r="F20223" s="1">
        <v>40.799999999999997</v>
      </c>
      <c r="G20223" s="1">
        <v>-96.666700000000006</v>
      </c>
      <c r="H20223" s="1" t="s">
        <v>1</v>
      </c>
      <c r="I20223" s="1">
        <f t="shared" si="680"/>
        <v>1221.6404513081991</v>
      </c>
      <c r="J20223" s="1">
        <f t="shared" si="681"/>
        <v>2.4662665064565735E-2</v>
      </c>
      <c r="K20223" s="1"/>
      <c r="M20223" s="1">
        <v>49534</v>
      </c>
      <c r="N20223">
        <v>1221.6404513081991</v>
      </c>
    </row>
    <row r="20224" spans="1:14">
      <c r="A20224" s="1">
        <v>49537</v>
      </c>
      <c r="B20224" s="2" t="s">
        <v>31</v>
      </c>
      <c r="C20224" s="1">
        <v>42.35</v>
      </c>
      <c r="D20224" s="1">
        <v>-71.099999999999994</v>
      </c>
      <c r="E20224" t="s">
        <v>7</v>
      </c>
      <c r="F20224" s="1">
        <v>35.08</v>
      </c>
      <c r="G20224" s="1">
        <v>-106.65</v>
      </c>
      <c r="H20224" s="1" t="s">
        <v>1</v>
      </c>
      <c r="I20224" s="1">
        <f t="shared" si="680"/>
        <v>1965.7159665064721</v>
      </c>
      <c r="J20224" s="1">
        <f t="shared" si="681"/>
        <v>3.9681772543885822E-2</v>
      </c>
      <c r="K20224" s="1"/>
      <c r="M20224" s="1">
        <v>49537</v>
      </c>
      <c r="N20224">
        <v>1965.7159665064721</v>
      </c>
    </row>
    <row r="20225" spans="1:14">
      <c r="A20225" s="1">
        <v>49537</v>
      </c>
      <c r="B20225" s="2" t="s">
        <v>38</v>
      </c>
      <c r="C20225" s="1">
        <v>42.37</v>
      </c>
      <c r="D20225" s="1">
        <v>-71.03</v>
      </c>
      <c r="E20225" t="s">
        <v>10</v>
      </c>
      <c r="F20225" s="1">
        <v>36.165900000000001</v>
      </c>
      <c r="G20225" s="1">
        <v>-86.831299999999999</v>
      </c>
      <c r="H20225" s="1" t="s">
        <v>1</v>
      </c>
      <c r="I20225" s="1">
        <f t="shared" ref="I20225:I20288" si="682">3958.756*ACOS(COS(RADIANS(90-C20225))*COS(RADIANS(90-F20225))+SIN(RADIANS(90-C20225))*SIN(RADIANS(90-F20225))*COS(RADIANS(D20225-G20225)))</f>
        <v>945.65203817581755</v>
      </c>
      <c r="J20225" s="1">
        <f t="shared" ref="J20225:J20288" si="683">I20225/A20225</f>
        <v>1.9089812426586542E-2</v>
      </c>
      <c r="K20225" s="1"/>
      <c r="M20225" s="1">
        <v>49537</v>
      </c>
      <c r="N20225">
        <v>945.65203817581755</v>
      </c>
    </row>
    <row r="20226" spans="1:14">
      <c r="A20226" s="1">
        <v>49549</v>
      </c>
      <c r="B20226" s="2" t="s">
        <v>4</v>
      </c>
      <c r="C20226" s="1">
        <v>40.350200000000001</v>
      </c>
      <c r="D20226" s="1">
        <v>-74.6524</v>
      </c>
      <c r="E20226" t="s">
        <v>15</v>
      </c>
      <c r="F20226" s="1">
        <v>33.789499999999997</v>
      </c>
      <c r="G20226" s="1">
        <v>-84.325500000000005</v>
      </c>
      <c r="H20226" s="1" t="s">
        <v>1</v>
      </c>
      <c r="I20226" s="1">
        <f t="shared" si="682"/>
        <v>699.12365666502535</v>
      </c>
      <c r="J20226" s="1">
        <f t="shared" si="683"/>
        <v>1.41097430152985E-2</v>
      </c>
      <c r="K20226" s="1"/>
      <c r="M20226" s="1">
        <v>49549</v>
      </c>
      <c r="N20226">
        <v>699.12365666502535</v>
      </c>
    </row>
    <row r="20227" spans="1:14">
      <c r="A20227" s="1">
        <v>49554</v>
      </c>
      <c r="B20227" s="2" t="s">
        <v>16</v>
      </c>
      <c r="C20227" s="1">
        <v>29.7225</v>
      </c>
      <c r="D20227" s="1">
        <v>-95.392399999999995</v>
      </c>
      <c r="E20227" t="s">
        <v>23</v>
      </c>
      <c r="F20227" s="1">
        <v>42.294400000000003</v>
      </c>
      <c r="G20227" s="1">
        <v>-83.712599999999995</v>
      </c>
      <c r="H20227" s="1" t="s">
        <v>1</v>
      </c>
      <c r="I20227" s="1">
        <f t="shared" si="682"/>
        <v>1084.3128010807548</v>
      </c>
      <c r="J20227" s="1">
        <f t="shared" si="683"/>
        <v>2.1881438452612399E-2</v>
      </c>
      <c r="K20227" s="1"/>
      <c r="M20227" s="1">
        <v>49554</v>
      </c>
      <c r="N20227">
        <v>1084.3128010807548</v>
      </c>
    </row>
    <row r="20228" spans="1:14">
      <c r="A20228" s="1">
        <v>49555</v>
      </c>
      <c r="B20228" s="2" t="s">
        <v>14</v>
      </c>
      <c r="C20228" s="1">
        <v>40.489600000000003</v>
      </c>
      <c r="D20228" s="1">
        <v>-74.408199999999994</v>
      </c>
      <c r="E20228" t="s">
        <v>21</v>
      </c>
      <c r="F20228" s="1">
        <v>35.92</v>
      </c>
      <c r="G20228" s="1">
        <v>-79.040000000000006</v>
      </c>
      <c r="H20228" s="1" t="s">
        <v>1</v>
      </c>
      <c r="I20228" s="1">
        <f t="shared" si="682"/>
        <v>403.50598256445386</v>
      </c>
      <c r="J20228" s="1">
        <f t="shared" si="683"/>
        <v>8.1425886906357353E-3</v>
      </c>
      <c r="K20228" s="1"/>
      <c r="M20228" s="1">
        <v>49555</v>
      </c>
      <c r="N20228">
        <v>403.50598256445386</v>
      </c>
    </row>
    <row r="20229" spans="1:14">
      <c r="A20229" s="1">
        <v>49566</v>
      </c>
      <c r="B20229" s="2" t="s">
        <v>32</v>
      </c>
      <c r="C20229" s="1">
        <v>42.294400000000003</v>
      </c>
      <c r="D20229" s="1">
        <v>-83.712599999999995</v>
      </c>
      <c r="E20229" t="s">
        <v>0</v>
      </c>
      <c r="F20229" s="1">
        <v>40.799999999999997</v>
      </c>
      <c r="G20229" s="1">
        <v>-96.666700000000006</v>
      </c>
      <c r="H20229" s="1" t="s">
        <v>1</v>
      </c>
      <c r="I20229" s="1">
        <f t="shared" si="682"/>
        <v>677.08411048300673</v>
      </c>
      <c r="J20229" s="1">
        <f t="shared" si="683"/>
        <v>1.3660253207501246E-2</v>
      </c>
      <c r="K20229" s="1"/>
      <c r="M20229" s="1">
        <v>49566</v>
      </c>
      <c r="N20229">
        <v>677.08411048300673</v>
      </c>
    </row>
    <row r="20230" spans="1:14">
      <c r="A20230" s="1">
        <v>49583</v>
      </c>
      <c r="B20230" s="2" t="s">
        <v>11</v>
      </c>
      <c r="C20230" s="1">
        <v>34.071100000000001</v>
      </c>
      <c r="D20230" s="1">
        <v>-118.44199999999999</v>
      </c>
      <c r="E20230" t="s">
        <v>14</v>
      </c>
      <c r="F20230" s="1">
        <v>40.489600000000003</v>
      </c>
      <c r="G20230" s="1">
        <v>-74.408199999999994</v>
      </c>
      <c r="H20230" s="1" t="s">
        <v>1</v>
      </c>
      <c r="I20230" s="1">
        <f t="shared" si="682"/>
        <v>2435.3800547460273</v>
      </c>
      <c r="J20230" s="1">
        <f t="shared" si="683"/>
        <v>4.9117238867071929E-2</v>
      </c>
      <c r="K20230" s="1"/>
      <c r="M20230" s="1">
        <v>49583</v>
      </c>
      <c r="N20230">
        <v>2435.3800547460273</v>
      </c>
    </row>
    <row r="20231" spans="1:14">
      <c r="A20231" s="1">
        <v>49589</v>
      </c>
      <c r="B20231" s="2" t="s">
        <v>25</v>
      </c>
      <c r="C20231" s="1">
        <v>41.503300000000003</v>
      </c>
      <c r="D20231" s="1">
        <v>-81.675600000000003</v>
      </c>
      <c r="E20231" t="s">
        <v>20</v>
      </c>
      <c r="F20231" s="1">
        <v>35.948300000000003</v>
      </c>
      <c r="G20231" s="1">
        <v>-83.936700000000002</v>
      </c>
      <c r="H20231" s="1" t="s">
        <v>1</v>
      </c>
      <c r="I20231" s="1">
        <f t="shared" si="682"/>
        <v>402.65703024264354</v>
      </c>
      <c r="J20231" s="1">
        <f t="shared" si="683"/>
        <v>8.1198860683345808E-3</v>
      </c>
      <c r="K20231" s="1"/>
      <c r="M20231" s="1">
        <v>49589</v>
      </c>
      <c r="N20231">
        <v>402.65703024264354</v>
      </c>
    </row>
    <row r="20232" spans="1:14">
      <c r="A20232" s="1">
        <v>49598</v>
      </c>
      <c r="B20232" s="2" t="s">
        <v>35</v>
      </c>
      <c r="C20232" s="1">
        <v>32.729999999999997</v>
      </c>
      <c r="D20232" s="1">
        <v>-97.114999999999995</v>
      </c>
      <c r="E20232" t="s">
        <v>23</v>
      </c>
      <c r="F20232" s="1">
        <v>42.294400000000003</v>
      </c>
      <c r="G20232" s="1">
        <v>-83.712599999999995</v>
      </c>
      <c r="H20232" s="1" t="s">
        <v>1</v>
      </c>
      <c r="I20232" s="1">
        <f t="shared" si="682"/>
        <v>985.83020237209325</v>
      </c>
      <c r="J20232" s="1">
        <f t="shared" si="683"/>
        <v>1.9876410386952967E-2</v>
      </c>
      <c r="K20232" s="1"/>
      <c r="M20232" s="1">
        <v>49598</v>
      </c>
      <c r="N20232">
        <v>985.83020237209325</v>
      </c>
    </row>
    <row r="20233" spans="1:14">
      <c r="A20233" s="1">
        <v>49609</v>
      </c>
      <c r="B20233" s="2" t="s">
        <v>4</v>
      </c>
      <c r="C20233" s="1">
        <v>40.350200000000001</v>
      </c>
      <c r="D20233" s="1">
        <v>-74.6524</v>
      </c>
      <c r="E20233" t="s">
        <v>16</v>
      </c>
      <c r="F20233" s="1">
        <v>29.7225</v>
      </c>
      <c r="G20233" s="1">
        <v>-95.392399999999995</v>
      </c>
      <c r="H20233" s="1" t="s">
        <v>1</v>
      </c>
      <c r="I20233" s="1">
        <f t="shared" si="682"/>
        <v>1378.7996501455284</v>
      </c>
      <c r="J20233" s="1">
        <f t="shared" si="683"/>
        <v>2.7793336897448617E-2</v>
      </c>
      <c r="K20233" s="1"/>
      <c r="M20233" s="1">
        <v>49609</v>
      </c>
      <c r="N20233">
        <v>1378.7996501455284</v>
      </c>
    </row>
    <row r="20234" spans="1:14">
      <c r="A20234" s="1">
        <v>49643</v>
      </c>
      <c r="B20234" s="2" t="s">
        <v>28</v>
      </c>
      <c r="C20234" s="1">
        <v>34.675400000000003</v>
      </c>
      <c r="D20234" s="1">
        <v>-82.839399999999998</v>
      </c>
      <c r="E20234" t="s">
        <v>10</v>
      </c>
      <c r="F20234" s="1">
        <v>36.165900000000001</v>
      </c>
      <c r="G20234" s="1">
        <v>-86.831299999999999</v>
      </c>
      <c r="H20234" s="1" t="s">
        <v>1</v>
      </c>
      <c r="I20234" s="1">
        <f t="shared" si="682"/>
        <v>247.20686948231918</v>
      </c>
      <c r="J20234" s="1">
        <f t="shared" si="683"/>
        <v>4.9796923933347944E-3</v>
      </c>
      <c r="K20234" s="1"/>
      <c r="M20234" s="1">
        <v>49643</v>
      </c>
      <c r="N20234">
        <v>247.20686948231918</v>
      </c>
    </row>
    <row r="20235" spans="1:14">
      <c r="A20235" s="1">
        <v>49653</v>
      </c>
      <c r="B20235" s="2" t="s">
        <v>28</v>
      </c>
      <c r="C20235" s="1">
        <v>34.675400000000003</v>
      </c>
      <c r="D20235" s="1">
        <v>-82.839399999999998</v>
      </c>
      <c r="E20235" t="s">
        <v>16</v>
      </c>
      <c r="F20235" s="1">
        <v>29.7225</v>
      </c>
      <c r="G20235" s="1">
        <v>-95.392399999999995</v>
      </c>
      <c r="H20235" s="1" t="s">
        <v>1</v>
      </c>
      <c r="I20235" s="1">
        <f t="shared" si="682"/>
        <v>808.96375709860445</v>
      </c>
      <c r="J20235" s="1">
        <f t="shared" si="683"/>
        <v>1.6292344009397306E-2</v>
      </c>
      <c r="K20235" s="1"/>
      <c r="M20235" s="1">
        <v>49653</v>
      </c>
      <c r="N20235">
        <v>808.96375709860445</v>
      </c>
    </row>
    <row r="20236" spans="1:14">
      <c r="A20236" s="1">
        <v>49657</v>
      </c>
      <c r="B20236" s="2" t="s">
        <v>24</v>
      </c>
      <c r="C20236" s="1">
        <v>42.247700000000002</v>
      </c>
      <c r="D20236" s="1">
        <v>-83.622600000000006</v>
      </c>
      <c r="E20236" t="s">
        <v>15</v>
      </c>
      <c r="F20236" s="1">
        <v>33.789499999999997</v>
      </c>
      <c r="G20236" s="1">
        <v>-84.325500000000005</v>
      </c>
      <c r="H20236" s="1" t="s">
        <v>1</v>
      </c>
      <c r="I20236" s="1">
        <f t="shared" si="682"/>
        <v>585.64983543864719</v>
      </c>
      <c r="J20236" s="1">
        <f t="shared" si="683"/>
        <v>1.1793902882547218E-2</v>
      </c>
      <c r="K20236" s="1"/>
      <c r="M20236" s="1">
        <v>49657</v>
      </c>
      <c r="N20236">
        <v>585.64983543864719</v>
      </c>
    </row>
    <row r="20237" spans="1:14">
      <c r="A20237" s="1">
        <v>49661</v>
      </c>
      <c r="B20237" s="2" t="s">
        <v>0</v>
      </c>
      <c r="C20237" s="1">
        <v>40.799999999999997</v>
      </c>
      <c r="D20237" s="1">
        <v>-96.666700000000006</v>
      </c>
      <c r="E20237" t="s">
        <v>15</v>
      </c>
      <c r="F20237" s="1">
        <v>33.789499999999997</v>
      </c>
      <c r="G20237" s="1">
        <v>-84.325500000000005</v>
      </c>
      <c r="H20237" s="1" t="s">
        <v>1</v>
      </c>
      <c r="I20237" s="1">
        <f t="shared" si="682"/>
        <v>832.19145880516771</v>
      </c>
      <c r="J20237" s="1">
        <f t="shared" si="683"/>
        <v>1.6757444650836024E-2</v>
      </c>
      <c r="K20237" s="1"/>
      <c r="M20237" s="1">
        <v>49661</v>
      </c>
      <c r="N20237">
        <v>832.19145880516771</v>
      </c>
    </row>
    <row r="20238" spans="1:14">
      <c r="A20238" s="1">
        <v>49673</v>
      </c>
      <c r="B20238" s="2" t="s">
        <v>0</v>
      </c>
      <c r="C20238" s="1">
        <v>40.799999999999997</v>
      </c>
      <c r="D20238" s="1">
        <v>-96.666700000000006</v>
      </c>
      <c r="E20238" t="s">
        <v>5</v>
      </c>
      <c r="F20238" s="1">
        <v>40.489600000000003</v>
      </c>
      <c r="G20238" s="1">
        <v>-74.408199999999994</v>
      </c>
      <c r="H20238" s="1" t="s">
        <v>1</v>
      </c>
      <c r="I20238" s="1">
        <f t="shared" si="682"/>
        <v>1163.9658973384239</v>
      </c>
      <c r="J20238" s="1">
        <f t="shared" si="683"/>
        <v>2.3432566934520241E-2</v>
      </c>
      <c r="K20238" s="1"/>
      <c r="M20238" s="1">
        <v>49673</v>
      </c>
      <c r="N20238">
        <v>1163.9658973384239</v>
      </c>
    </row>
    <row r="20239" spans="1:14">
      <c r="A20239" s="1">
        <v>49689</v>
      </c>
      <c r="B20239" s="2" t="s">
        <v>24</v>
      </c>
      <c r="C20239" s="1">
        <v>42.247700000000002</v>
      </c>
      <c r="D20239" s="1">
        <v>-83.622600000000006</v>
      </c>
      <c r="E20239" t="s">
        <v>15</v>
      </c>
      <c r="F20239" s="1">
        <v>33.789499999999997</v>
      </c>
      <c r="G20239" s="1">
        <v>-84.325500000000005</v>
      </c>
      <c r="H20239" s="1" t="s">
        <v>1</v>
      </c>
      <c r="I20239" s="1">
        <f t="shared" si="682"/>
        <v>585.64983543864719</v>
      </c>
      <c r="J20239" s="1">
        <f t="shared" si="683"/>
        <v>1.1786307541682207E-2</v>
      </c>
      <c r="K20239" s="1"/>
      <c r="M20239" s="1">
        <v>49689</v>
      </c>
      <c r="N20239">
        <v>585.64983543864719</v>
      </c>
    </row>
    <row r="20240" spans="1:14">
      <c r="A20240" s="1">
        <v>49696</v>
      </c>
      <c r="B20240" s="2" t="s">
        <v>4</v>
      </c>
      <c r="C20240" s="1">
        <v>40.350200000000001</v>
      </c>
      <c r="D20240" s="1">
        <v>-74.6524</v>
      </c>
      <c r="E20240" t="s">
        <v>33</v>
      </c>
      <c r="F20240" s="1">
        <v>30.61</v>
      </c>
      <c r="G20240" s="1">
        <v>-96.34</v>
      </c>
      <c r="H20240" s="1" t="s">
        <v>1</v>
      </c>
      <c r="I20240" s="1">
        <f t="shared" si="682"/>
        <v>1388.0737709338252</v>
      </c>
      <c r="J20240" s="1">
        <f t="shared" si="683"/>
        <v>2.7931297708745677E-2</v>
      </c>
      <c r="K20240" s="1"/>
      <c r="M20240" s="1">
        <v>49696</v>
      </c>
      <c r="N20240">
        <v>1388.0737709338252</v>
      </c>
    </row>
    <row r="20241" spans="1:14">
      <c r="A20241" s="1">
        <v>49701</v>
      </c>
      <c r="B20241" s="2" t="s">
        <v>10</v>
      </c>
      <c r="C20241" s="1">
        <v>36.165900000000001</v>
      </c>
      <c r="D20241" s="1">
        <v>-86.831299999999999</v>
      </c>
      <c r="E20241" t="s">
        <v>16</v>
      </c>
      <c r="F20241" s="1">
        <v>29.7225</v>
      </c>
      <c r="G20241" s="1">
        <v>-95.392399999999995</v>
      </c>
      <c r="H20241" s="1" t="s">
        <v>1</v>
      </c>
      <c r="I20241" s="1">
        <f t="shared" si="682"/>
        <v>666.24981592618394</v>
      </c>
      <c r="J20241" s="1">
        <f t="shared" si="683"/>
        <v>1.3405159170362446E-2</v>
      </c>
      <c r="K20241" s="1"/>
      <c r="M20241" s="1">
        <v>49701</v>
      </c>
      <c r="N20241">
        <v>666.24981592618394</v>
      </c>
    </row>
    <row r="20242" spans="1:14">
      <c r="A20242" s="1">
        <v>49705</v>
      </c>
      <c r="B20242" s="2" t="s">
        <v>35</v>
      </c>
      <c r="C20242" s="1">
        <v>32.729999999999997</v>
      </c>
      <c r="D20242" s="1">
        <v>-97.114999999999995</v>
      </c>
      <c r="E20242" t="s">
        <v>11</v>
      </c>
      <c r="F20242" s="1">
        <v>34.071100000000001</v>
      </c>
      <c r="G20242" s="1">
        <v>-118.44199999999999</v>
      </c>
      <c r="H20242" s="1" t="s">
        <v>1</v>
      </c>
      <c r="I20242" s="1">
        <f t="shared" si="682"/>
        <v>1231.4393584257664</v>
      </c>
      <c r="J20242" s="1">
        <f t="shared" si="683"/>
        <v>2.4774959429147297E-2</v>
      </c>
      <c r="K20242" s="1"/>
      <c r="M20242" s="1">
        <v>49705</v>
      </c>
      <c r="N20242">
        <v>1231.4393584257664</v>
      </c>
    </row>
    <row r="20243" spans="1:14">
      <c r="A20243" s="1">
        <v>49709</v>
      </c>
      <c r="B20243" s="2" t="s">
        <v>6</v>
      </c>
      <c r="C20243" s="1">
        <v>32.877000000000002</v>
      </c>
      <c r="D20243" s="1">
        <v>-117.23699999999999</v>
      </c>
      <c r="E20243" t="s">
        <v>14</v>
      </c>
      <c r="F20243" s="1">
        <v>40.489600000000003</v>
      </c>
      <c r="G20243" s="1">
        <v>-74.408199999999994</v>
      </c>
      <c r="H20243" s="1" t="s">
        <v>1</v>
      </c>
      <c r="I20243" s="1">
        <f t="shared" si="682"/>
        <v>2406.1962846361639</v>
      </c>
      <c r="J20243" s="1">
        <f t="shared" si="683"/>
        <v>4.840564655567732E-2</v>
      </c>
      <c r="K20243" s="1"/>
      <c r="M20243" s="1">
        <v>49709</v>
      </c>
      <c r="N20243">
        <v>2406.1962846361639</v>
      </c>
    </row>
    <row r="20244" spans="1:14">
      <c r="A20244" s="1">
        <v>49710</v>
      </c>
      <c r="B20244" s="2" t="s">
        <v>39</v>
      </c>
      <c r="C20244" s="1">
        <v>40.427399999999999</v>
      </c>
      <c r="D20244" s="1">
        <v>-86.916700000000006</v>
      </c>
      <c r="E20244" t="s">
        <v>15</v>
      </c>
      <c r="F20244" s="1">
        <v>33.789499999999997</v>
      </c>
      <c r="G20244" s="1">
        <v>-84.325500000000005</v>
      </c>
      <c r="H20244" s="1" t="s">
        <v>1</v>
      </c>
      <c r="I20244" s="1">
        <f t="shared" si="682"/>
        <v>480.27942493772747</v>
      </c>
      <c r="J20244" s="1">
        <f t="shared" si="683"/>
        <v>9.6616259291435816E-3</v>
      </c>
      <c r="K20244" s="1"/>
      <c r="M20244" s="1">
        <v>49710</v>
      </c>
      <c r="N20244">
        <v>480.27942493772747</v>
      </c>
    </row>
    <row r="20245" spans="1:14">
      <c r="A20245" s="1">
        <v>49711</v>
      </c>
      <c r="B20245" s="2" t="s">
        <v>0</v>
      </c>
      <c r="C20245" s="1">
        <v>40.799999999999997</v>
      </c>
      <c r="D20245" s="1">
        <v>-96.666700000000006</v>
      </c>
      <c r="E20245" t="s">
        <v>10</v>
      </c>
      <c r="F20245" s="1">
        <v>36.165900000000001</v>
      </c>
      <c r="G20245" s="1">
        <v>-86.831299999999999</v>
      </c>
      <c r="H20245" s="1" t="s">
        <v>1</v>
      </c>
      <c r="I20245" s="1">
        <f t="shared" si="682"/>
        <v>620.30546740983561</v>
      </c>
      <c r="J20245" s="1">
        <f t="shared" si="683"/>
        <v>1.2478233538046621E-2</v>
      </c>
      <c r="K20245" s="1"/>
      <c r="M20245" s="1">
        <v>49711</v>
      </c>
      <c r="N20245">
        <v>620.30546740983561</v>
      </c>
    </row>
    <row r="20246" spans="1:14">
      <c r="A20246" s="1">
        <v>49711</v>
      </c>
      <c r="B20246" s="2" t="s">
        <v>18</v>
      </c>
      <c r="C20246" s="1">
        <v>32.9861</v>
      </c>
      <c r="D20246" s="1">
        <v>-96.75</v>
      </c>
      <c r="E20246" t="s">
        <v>14</v>
      </c>
      <c r="F20246" s="1">
        <v>40.489600000000003</v>
      </c>
      <c r="G20246" s="1">
        <v>-74.408199999999994</v>
      </c>
      <c r="H20246" s="1" t="s">
        <v>1</v>
      </c>
      <c r="I20246" s="1">
        <f t="shared" si="682"/>
        <v>1336.513195153073</v>
      </c>
      <c r="J20246" s="1">
        <f t="shared" si="683"/>
        <v>2.6885663035406106E-2</v>
      </c>
      <c r="K20246" s="1"/>
      <c r="M20246" s="1">
        <v>49711</v>
      </c>
      <c r="N20246">
        <v>1336.513195153073</v>
      </c>
    </row>
    <row r="20247" spans="1:14">
      <c r="A20247" s="1">
        <v>49713</v>
      </c>
      <c r="B20247" s="2" t="s">
        <v>26</v>
      </c>
      <c r="C20247" s="1">
        <v>29.68</v>
      </c>
      <c r="D20247" s="1">
        <v>-82.27</v>
      </c>
      <c r="E20247" t="s">
        <v>14</v>
      </c>
      <c r="F20247" s="1">
        <v>40.489600000000003</v>
      </c>
      <c r="G20247" s="1">
        <v>-74.408199999999994</v>
      </c>
      <c r="H20247" s="1" t="s">
        <v>1</v>
      </c>
      <c r="I20247" s="1">
        <f t="shared" si="682"/>
        <v>868.23826959922985</v>
      </c>
      <c r="J20247" s="1">
        <f t="shared" si="683"/>
        <v>1.7465014575648821E-2</v>
      </c>
      <c r="K20247" s="1"/>
      <c r="M20247" s="1">
        <v>49713</v>
      </c>
      <c r="N20247">
        <v>868.23826959922985</v>
      </c>
    </row>
    <row r="20248" spans="1:14">
      <c r="A20248" s="1">
        <v>49740</v>
      </c>
      <c r="B20248" s="2" t="s">
        <v>22</v>
      </c>
      <c r="C20248" s="1">
        <v>39.5398</v>
      </c>
      <c r="D20248" s="1">
        <v>-119.81399999999999</v>
      </c>
      <c r="E20248" t="s">
        <v>8</v>
      </c>
      <c r="F20248" s="1">
        <v>40.26</v>
      </c>
      <c r="G20248" s="1">
        <v>-80</v>
      </c>
      <c r="H20248" s="1" t="s">
        <v>1</v>
      </c>
      <c r="I20248" s="1">
        <f t="shared" si="682"/>
        <v>2093.0006092915205</v>
      </c>
      <c r="J20248" s="1">
        <f t="shared" si="683"/>
        <v>4.2078822060545244E-2</v>
      </c>
      <c r="K20248" s="1"/>
      <c r="M20248" s="1">
        <v>49740</v>
      </c>
      <c r="N20248">
        <v>2093.0006092915205</v>
      </c>
    </row>
    <row r="20249" spans="1:14">
      <c r="A20249" s="1">
        <v>49770</v>
      </c>
      <c r="B20249" s="2" t="s">
        <v>5</v>
      </c>
      <c r="C20249" s="1">
        <v>40.489600000000003</v>
      </c>
      <c r="D20249" s="1">
        <v>-74.408199999999994</v>
      </c>
      <c r="E20249" t="s">
        <v>33</v>
      </c>
      <c r="F20249" s="1">
        <v>30.61</v>
      </c>
      <c r="G20249" s="1">
        <v>-96.34</v>
      </c>
      <c r="H20249" s="1" t="s">
        <v>1</v>
      </c>
      <c r="I20249" s="1">
        <f t="shared" si="682"/>
        <v>1403.605519544572</v>
      </c>
      <c r="J20249" s="1">
        <f t="shared" si="683"/>
        <v>2.8201838849599599E-2</v>
      </c>
      <c r="K20249" s="1"/>
      <c r="M20249" s="1">
        <v>49770</v>
      </c>
      <c r="N20249">
        <v>1403.605519544572</v>
      </c>
    </row>
    <row r="20250" spans="1:14">
      <c r="A20250" s="1">
        <v>49779</v>
      </c>
      <c r="B20250" s="2" t="s">
        <v>13</v>
      </c>
      <c r="C20250" s="1">
        <v>32.798400000000001</v>
      </c>
      <c r="D20250" s="1">
        <v>-79.961399999999998</v>
      </c>
      <c r="E20250" t="s">
        <v>9</v>
      </c>
      <c r="F20250" s="1">
        <v>44.04</v>
      </c>
      <c r="G20250" s="1">
        <v>-123.06</v>
      </c>
      <c r="H20250" s="1" t="s">
        <v>1</v>
      </c>
      <c r="I20250" s="1">
        <f t="shared" si="682"/>
        <v>2427.7690398201016</v>
      </c>
      <c r="J20250" s="1">
        <f t="shared" si="683"/>
        <v>4.8770948388278224E-2</v>
      </c>
      <c r="K20250" s="1"/>
      <c r="M20250" s="1">
        <v>49779</v>
      </c>
      <c r="N20250">
        <v>2427.7690398201016</v>
      </c>
    </row>
    <row r="20251" spans="1:14">
      <c r="A20251" s="1">
        <v>49785</v>
      </c>
      <c r="B20251" s="2" t="s">
        <v>4</v>
      </c>
      <c r="C20251" s="1">
        <v>40.350200000000001</v>
      </c>
      <c r="D20251" s="1">
        <v>-74.6524</v>
      </c>
      <c r="E20251" t="s">
        <v>14</v>
      </c>
      <c r="F20251" s="1">
        <v>40.489600000000003</v>
      </c>
      <c r="G20251" s="1">
        <v>-74.408199999999994</v>
      </c>
      <c r="H20251" s="1" t="s">
        <v>1</v>
      </c>
      <c r="I20251" s="1">
        <f t="shared" si="682"/>
        <v>16.055214616581626</v>
      </c>
      <c r="J20251" s="1">
        <f t="shared" si="683"/>
        <v>3.2249100364731596E-4</v>
      </c>
      <c r="K20251" s="1"/>
      <c r="M20251" s="1">
        <v>49785</v>
      </c>
      <c r="N20251">
        <v>16.055214616581626</v>
      </c>
    </row>
    <row r="20252" spans="1:14">
      <c r="A20252" s="1">
        <v>49785</v>
      </c>
      <c r="B20252" s="2" t="s">
        <v>4</v>
      </c>
      <c r="C20252" s="1">
        <v>40.350200000000001</v>
      </c>
      <c r="D20252" s="1">
        <v>-74.6524</v>
      </c>
      <c r="E20252" t="s">
        <v>14</v>
      </c>
      <c r="F20252" s="1">
        <v>40.489600000000003</v>
      </c>
      <c r="G20252" s="1">
        <v>-74.408199999999994</v>
      </c>
      <c r="H20252" s="1" t="s">
        <v>1</v>
      </c>
      <c r="I20252" s="1">
        <f t="shared" si="682"/>
        <v>16.055214616581626</v>
      </c>
      <c r="J20252" s="1">
        <f t="shared" si="683"/>
        <v>3.2249100364731596E-4</v>
      </c>
      <c r="K20252" s="1"/>
      <c r="M20252" s="1">
        <v>49785</v>
      </c>
      <c r="N20252">
        <v>16.055214616581626</v>
      </c>
    </row>
    <row r="20253" spans="1:14">
      <c r="A20253" s="1">
        <v>49788</v>
      </c>
      <c r="B20253" s="2" t="s">
        <v>41</v>
      </c>
      <c r="C20253" s="1">
        <v>38.988599999999998</v>
      </c>
      <c r="D20253" s="1">
        <v>-76.944500000000005</v>
      </c>
      <c r="E20253" t="s">
        <v>7</v>
      </c>
      <c r="F20253" s="1">
        <v>35.08</v>
      </c>
      <c r="G20253" s="1">
        <v>-106.65</v>
      </c>
      <c r="H20253" s="1" t="s">
        <v>1</v>
      </c>
      <c r="I20253" s="1">
        <f t="shared" si="682"/>
        <v>1653.000966598169</v>
      </c>
      <c r="J20253" s="1">
        <f t="shared" si="683"/>
        <v>3.3200790684465513E-2</v>
      </c>
      <c r="K20253" s="1"/>
      <c r="M20253" s="1">
        <v>49788</v>
      </c>
      <c r="N20253">
        <v>1653.000966598169</v>
      </c>
    </row>
    <row r="20254" spans="1:14">
      <c r="A20254" s="1">
        <v>49788</v>
      </c>
      <c r="B20254" s="2" t="s">
        <v>30</v>
      </c>
      <c r="C20254" s="1">
        <v>39.980899999999998</v>
      </c>
      <c r="D20254" s="1">
        <v>-75.156999999999996</v>
      </c>
      <c r="E20254" t="s">
        <v>11</v>
      </c>
      <c r="F20254" s="1">
        <v>34.071100000000001</v>
      </c>
      <c r="G20254" s="1">
        <v>-118.44199999999999</v>
      </c>
      <c r="H20254" s="1" t="s">
        <v>1</v>
      </c>
      <c r="I20254" s="1">
        <f t="shared" si="682"/>
        <v>2398.4723032869679</v>
      </c>
      <c r="J20254" s="1">
        <f t="shared" si="683"/>
        <v>4.817370256461332E-2</v>
      </c>
      <c r="K20254" s="1"/>
      <c r="M20254" s="1">
        <v>49788</v>
      </c>
      <c r="N20254">
        <v>2398.4723032869679</v>
      </c>
    </row>
    <row r="20255" spans="1:14">
      <c r="A20255" s="1">
        <v>49810</v>
      </c>
      <c r="B20255" s="2" t="s">
        <v>2</v>
      </c>
      <c r="C20255" s="1">
        <v>39.5398</v>
      </c>
      <c r="D20255" s="1">
        <v>-119.81399999999999</v>
      </c>
      <c r="E20255" t="s">
        <v>12</v>
      </c>
      <c r="F20255" s="1">
        <v>39.6798</v>
      </c>
      <c r="G20255" s="1">
        <v>-104.96299999999999</v>
      </c>
      <c r="H20255" s="1" t="s">
        <v>1</v>
      </c>
      <c r="I20255" s="1">
        <f t="shared" si="682"/>
        <v>789.67145717812559</v>
      </c>
      <c r="J20255" s="1">
        <f t="shared" si="683"/>
        <v>1.5853673101347634E-2</v>
      </c>
      <c r="K20255" s="1"/>
      <c r="M20255" s="1">
        <v>49810</v>
      </c>
      <c r="N20255">
        <v>789.67145717812559</v>
      </c>
    </row>
    <row r="20256" spans="1:14">
      <c r="A20256" s="1">
        <v>49817</v>
      </c>
      <c r="B20256" s="2" t="s">
        <v>39</v>
      </c>
      <c r="C20256" s="1">
        <v>40.427399999999999</v>
      </c>
      <c r="D20256" s="1">
        <v>-86.916700000000006</v>
      </c>
      <c r="E20256" t="s">
        <v>10</v>
      </c>
      <c r="F20256" s="1">
        <v>36.165900000000001</v>
      </c>
      <c r="G20256" s="1">
        <v>-86.831299999999999</v>
      </c>
      <c r="H20256" s="1" t="s">
        <v>1</v>
      </c>
      <c r="I20256" s="1">
        <f t="shared" si="682"/>
        <v>294.477576272281</v>
      </c>
      <c r="J20256" s="1">
        <f t="shared" si="683"/>
        <v>5.9111864679182004E-3</v>
      </c>
      <c r="K20256" s="1"/>
      <c r="M20256" s="1">
        <v>49817</v>
      </c>
      <c r="N20256">
        <v>294.477576272281</v>
      </c>
    </row>
    <row r="20257" spans="1:14">
      <c r="A20257" s="1">
        <v>49821</v>
      </c>
      <c r="B20257" s="2" t="s">
        <v>26</v>
      </c>
      <c r="C20257" s="1">
        <v>29.68</v>
      </c>
      <c r="D20257" s="1">
        <v>-82.27</v>
      </c>
      <c r="E20257" t="s">
        <v>0</v>
      </c>
      <c r="F20257" s="1">
        <v>40.799999999999997</v>
      </c>
      <c r="G20257" s="1">
        <v>-96.666700000000006</v>
      </c>
      <c r="H20257" s="1" t="s">
        <v>1</v>
      </c>
      <c r="I20257" s="1">
        <f t="shared" si="682"/>
        <v>1115.3477614810633</v>
      </c>
      <c r="J20257" s="1">
        <f t="shared" si="683"/>
        <v>2.2387101051385225E-2</v>
      </c>
      <c r="K20257" s="1"/>
      <c r="M20257" s="1">
        <v>49821</v>
      </c>
      <c r="N20257">
        <v>1115.3477614810633</v>
      </c>
    </row>
    <row r="20258" spans="1:14">
      <c r="A20258" s="1">
        <v>49822</v>
      </c>
      <c r="B20258" s="2" t="s">
        <v>16</v>
      </c>
      <c r="C20258" s="1">
        <v>29.7225</v>
      </c>
      <c r="D20258" s="1">
        <v>-95.392399999999995</v>
      </c>
      <c r="E20258" t="s">
        <v>15</v>
      </c>
      <c r="F20258" s="1">
        <v>33.789499999999997</v>
      </c>
      <c r="G20258" s="1">
        <v>-84.325500000000005</v>
      </c>
      <c r="H20258" s="1" t="s">
        <v>1</v>
      </c>
      <c r="I20258" s="1">
        <f t="shared" si="682"/>
        <v>707.77692079354154</v>
      </c>
      <c r="J20258" s="1">
        <f t="shared" si="683"/>
        <v>1.4206112175214594E-2</v>
      </c>
      <c r="K20258" s="1"/>
      <c r="M20258" s="1">
        <v>49822</v>
      </c>
      <c r="N20258">
        <v>707.77692079354154</v>
      </c>
    </row>
    <row r="20259" spans="1:14">
      <c r="A20259" s="1">
        <v>49823</v>
      </c>
      <c r="B20259" s="2" t="s">
        <v>4</v>
      </c>
      <c r="C20259" s="1">
        <v>40.350200000000001</v>
      </c>
      <c r="D20259" s="1">
        <v>-74.6524</v>
      </c>
      <c r="E20259" t="s">
        <v>40</v>
      </c>
      <c r="F20259" s="1">
        <v>43.075699999999998</v>
      </c>
      <c r="G20259" s="1">
        <v>-89.386700000000005</v>
      </c>
      <c r="H20259" s="1" t="s">
        <v>1</v>
      </c>
      <c r="I20259" s="1">
        <f t="shared" si="682"/>
        <v>781.80137297070644</v>
      </c>
      <c r="J20259" s="1">
        <f t="shared" si="683"/>
        <v>1.5691575637169709E-2</v>
      </c>
      <c r="K20259" s="1"/>
      <c r="M20259" s="1">
        <v>49823</v>
      </c>
      <c r="N20259">
        <v>781.80137297070644</v>
      </c>
    </row>
    <row r="20260" spans="1:14">
      <c r="A20260" s="1">
        <v>49845</v>
      </c>
      <c r="B20260" s="2" t="s">
        <v>6</v>
      </c>
      <c r="C20260" s="1">
        <v>32.877000000000002</v>
      </c>
      <c r="D20260" s="1">
        <v>-117.23699999999999</v>
      </c>
      <c r="E20260" t="s">
        <v>12</v>
      </c>
      <c r="F20260" s="1">
        <v>39.6798</v>
      </c>
      <c r="G20260" s="1">
        <v>-104.96299999999999</v>
      </c>
      <c r="H20260" s="1" t="s">
        <v>1</v>
      </c>
      <c r="I20260" s="1">
        <f t="shared" si="682"/>
        <v>828.40145625090236</v>
      </c>
      <c r="J20260" s="1">
        <f t="shared" si="683"/>
        <v>1.66195497291785E-2</v>
      </c>
      <c r="K20260" s="1"/>
      <c r="M20260" s="1">
        <v>49845</v>
      </c>
      <c r="N20260">
        <v>828.40145625090236</v>
      </c>
    </row>
    <row r="20261" spans="1:14">
      <c r="A20261" s="1">
        <v>49871</v>
      </c>
      <c r="B20261" s="2" t="s">
        <v>6</v>
      </c>
      <c r="C20261" s="1">
        <v>32.877000000000002</v>
      </c>
      <c r="D20261" s="1">
        <v>-117.23699999999999</v>
      </c>
      <c r="E20261" t="s">
        <v>8</v>
      </c>
      <c r="F20261" s="1">
        <v>40.26</v>
      </c>
      <c r="G20261" s="1">
        <v>-80</v>
      </c>
      <c r="H20261" s="1" t="s">
        <v>1</v>
      </c>
      <c r="I20261" s="1">
        <f t="shared" si="682"/>
        <v>2111.8153007392743</v>
      </c>
      <c r="J20261" s="1">
        <f t="shared" si="683"/>
        <v>4.2345557553272933E-2</v>
      </c>
      <c r="K20261" s="1"/>
      <c r="M20261" s="1">
        <v>49871</v>
      </c>
      <c r="N20261">
        <v>2111.8153007392743</v>
      </c>
    </row>
    <row r="20262" spans="1:14">
      <c r="A20262" s="1">
        <v>49871</v>
      </c>
      <c r="B20262" s="2" t="s">
        <v>31</v>
      </c>
      <c r="C20262" s="1">
        <v>42.35</v>
      </c>
      <c r="D20262" s="1">
        <v>-71.099999999999994</v>
      </c>
      <c r="E20262" t="s">
        <v>9</v>
      </c>
      <c r="F20262" s="1">
        <v>44.04</v>
      </c>
      <c r="G20262" s="1">
        <v>-123.06</v>
      </c>
      <c r="H20262" s="1" t="s">
        <v>1</v>
      </c>
      <c r="I20262" s="1">
        <f t="shared" si="682"/>
        <v>2575.886175428871</v>
      </c>
      <c r="J20262" s="1">
        <f t="shared" si="683"/>
        <v>5.1650983044833086E-2</v>
      </c>
      <c r="K20262" s="1"/>
      <c r="M20262" s="1">
        <v>49871</v>
      </c>
      <c r="N20262">
        <v>2575.886175428871</v>
      </c>
    </row>
    <row r="20263" spans="1:14">
      <c r="A20263" s="1">
        <v>49872</v>
      </c>
      <c r="B20263" s="2" t="s">
        <v>7</v>
      </c>
      <c r="C20263" s="1">
        <v>35.08</v>
      </c>
      <c r="D20263" s="1">
        <v>-106.65</v>
      </c>
      <c r="E20263" t="s">
        <v>9</v>
      </c>
      <c r="F20263" s="1">
        <v>44.04</v>
      </c>
      <c r="G20263" s="1">
        <v>-123.06</v>
      </c>
      <c r="H20263" s="1" t="s">
        <v>1</v>
      </c>
      <c r="I20263" s="1">
        <f t="shared" si="682"/>
        <v>1067.9309684295206</v>
      </c>
      <c r="J20263" s="1">
        <f t="shared" si="683"/>
        <v>2.1413437769279769E-2</v>
      </c>
      <c r="K20263" s="1"/>
      <c r="M20263" s="1">
        <v>49872</v>
      </c>
      <c r="N20263">
        <v>1067.9309684295206</v>
      </c>
    </row>
    <row r="20264" spans="1:14">
      <c r="A20264" s="1">
        <v>49878</v>
      </c>
      <c r="B20264" s="2" t="s">
        <v>0</v>
      </c>
      <c r="C20264" s="1">
        <v>40.799999999999997</v>
      </c>
      <c r="D20264" s="1">
        <v>-96.666700000000006</v>
      </c>
      <c r="E20264" t="s">
        <v>9</v>
      </c>
      <c r="F20264" s="1">
        <v>44.04</v>
      </c>
      <c r="G20264" s="1">
        <v>-123.06</v>
      </c>
      <c r="H20264" s="1" t="s">
        <v>1</v>
      </c>
      <c r="I20264" s="1">
        <f t="shared" si="682"/>
        <v>1358.6840307846126</v>
      </c>
      <c r="J20264" s="1">
        <f t="shared" si="683"/>
        <v>2.7240146573331181E-2</v>
      </c>
      <c r="K20264" s="1"/>
      <c r="M20264" s="1">
        <v>49878</v>
      </c>
      <c r="N20264">
        <v>1358.6840307846126</v>
      </c>
    </row>
    <row r="20265" spans="1:14">
      <c r="A20265" s="1">
        <v>49882</v>
      </c>
      <c r="B20265" s="2" t="s">
        <v>4</v>
      </c>
      <c r="C20265" s="1">
        <v>40.350200000000001</v>
      </c>
      <c r="D20265" s="1">
        <v>-74.6524</v>
      </c>
      <c r="E20265" t="s">
        <v>16</v>
      </c>
      <c r="F20265" s="1">
        <v>29.7225</v>
      </c>
      <c r="G20265" s="1">
        <v>-95.392399999999995</v>
      </c>
      <c r="H20265" s="1" t="s">
        <v>1</v>
      </c>
      <c r="I20265" s="1">
        <f t="shared" si="682"/>
        <v>1378.7996501455284</v>
      </c>
      <c r="J20265" s="1">
        <f t="shared" si="683"/>
        <v>2.7641226296971421E-2</v>
      </c>
      <c r="K20265" s="1"/>
      <c r="M20265" s="1">
        <v>49882</v>
      </c>
      <c r="N20265">
        <v>1378.7996501455284</v>
      </c>
    </row>
    <row r="20266" spans="1:14">
      <c r="A20266" s="1">
        <v>49884</v>
      </c>
      <c r="B20266" s="2" t="s">
        <v>7</v>
      </c>
      <c r="C20266" s="1">
        <v>35.08</v>
      </c>
      <c r="D20266" s="1">
        <v>-106.65</v>
      </c>
      <c r="E20266" t="s">
        <v>13</v>
      </c>
      <c r="F20266" s="1">
        <v>32.798400000000001</v>
      </c>
      <c r="G20266" s="1">
        <v>-79.961399999999998</v>
      </c>
      <c r="H20266" s="1" t="s">
        <v>1</v>
      </c>
      <c r="I20266" s="1">
        <f t="shared" si="682"/>
        <v>1533.3548603458016</v>
      </c>
      <c r="J20266" s="1">
        <f t="shared" si="683"/>
        <v>3.0738410318855779E-2</v>
      </c>
      <c r="K20266" s="1"/>
      <c r="M20266" s="1">
        <v>49884</v>
      </c>
      <c r="N20266">
        <v>1533.3548603458016</v>
      </c>
    </row>
    <row r="20267" spans="1:14">
      <c r="A20267" s="1">
        <v>49901</v>
      </c>
      <c r="B20267" s="2" t="s">
        <v>10</v>
      </c>
      <c r="C20267" s="1">
        <v>36.165900000000001</v>
      </c>
      <c r="D20267" s="1">
        <v>-86.831299999999999</v>
      </c>
      <c r="E20267" t="s">
        <v>11</v>
      </c>
      <c r="F20267" s="1">
        <v>34.071100000000001</v>
      </c>
      <c r="G20267" s="1">
        <v>-118.44199999999999</v>
      </c>
      <c r="H20267" s="1" t="s">
        <v>1</v>
      </c>
      <c r="I20267" s="1">
        <f t="shared" si="682"/>
        <v>1784.4924252242545</v>
      </c>
      <c r="J20267" s="1">
        <f t="shared" si="683"/>
        <v>3.5760654600594265E-2</v>
      </c>
      <c r="K20267" s="1"/>
      <c r="M20267" s="1">
        <v>49901</v>
      </c>
      <c r="N20267">
        <v>1784.4924252242545</v>
      </c>
    </row>
    <row r="20268" spans="1:14">
      <c r="A20268" s="1">
        <v>49914</v>
      </c>
      <c r="B20268" s="2" t="s">
        <v>19</v>
      </c>
      <c r="C20268" s="1">
        <v>32.877000000000002</v>
      </c>
      <c r="D20268" s="1">
        <v>-117.23699999999999</v>
      </c>
      <c r="E20268" t="s">
        <v>5</v>
      </c>
      <c r="F20268" s="1">
        <v>40.489600000000003</v>
      </c>
      <c r="G20268" s="1">
        <v>-74.408199999999994</v>
      </c>
      <c r="H20268" s="1" t="s">
        <v>1</v>
      </c>
      <c r="I20268" s="1">
        <f t="shared" si="682"/>
        <v>2406.1962846361639</v>
      </c>
      <c r="J20268" s="1">
        <f t="shared" si="683"/>
        <v>4.8206841460034539E-2</v>
      </c>
      <c r="K20268" s="1"/>
      <c r="M20268" s="1">
        <v>49914</v>
      </c>
      <c r="N20268">
        <v>2406.1962846361639</v>
      </c>
    </row>
    <row r="20269" spans="1:14">
      <c r="A20269" s="1">
        <v>49925</v>
      </c>
      <c r="B20269" s="2" t="s">
        <v>36</v>
      </c>
      <c r="C20269" s="1">
        <v>39.19</v>
      </c>
      <c r="D20269" s="1">
        <v>-96.59</v>
      </c>
      <c r="E20269" t="s">
        <v>16</v>
      </c>
      <c r="F20269" s="1">
        <v>29.7225</v>
      </c>
      <c r="G20269" s="1">
        <v>-95.392399999999995</v>
      </c>
      <c r="H20269" s="1" t="s">
        <v>1</v>
      </c>
      <c r="I20269" s="1">
        <f t="shared" si="682"/>
        <v>657.67020215645994</v>
      </c>
      <c r="J20269" s="1">
        <f t="shared" si="683"/>
        <v>1.3173163788812418E-2</v>
      </c>
      <c r="K20269" s="1"/>
      <c r="M20269" s="1">
        <v>49925</v>
      </c>
      <c r="N20269">
        <v>657.67020215645994</v>
      </c>
    </row>
    <row r="20270" spans="1:14">
      <c r="A20270" s="1">
        <v>49926</v>
      </c>
      <c r="B20270" s="2" t="s">
        <v>27</v>
      </c>
      <c r="C20270" s="1">
        <v>40.799999999999997</v>
      </c>
      <c r="D20270" s="1">
        <v>-96.666700000000006</v>
      </c>
      <c r="E20270" t="s">
        <v>9</v>
      </c>
      <c r="F20270" s="1">
        <v>44.04</v>
      </c>
      <c r="G20270" s="1">
        <v>-123.06</v>
      </c>
      <c r="H20270" s="1" t="s">
        <v>1</v>
      </c>
      <c r="I20270" s="1">
        <f t="shared" si="682"/>
        <v>1358.6840307846126</v>
      </c>
      <c r="J20270" s="1">
        <f t="shared" si="683"/>
        <v>2.7213957272455486E-2</v>
      </c>
      <c r="K20270" s="1"/>
      <c r="M20270" s="1">
        <v>49926</v>
      </c>
      <c r="N20270">
        <v>1358.6840307846126</v>
      </c>
    </row>
    <row r="20271" spans="1:14">
      <c r="A20271" s="1">
        <v>49941</v>
      </c>
      <c r="B20271" s="2" t="s">
        <v>8</v>
      </c>
      <c r="C20271" s="1">
        <v>40.26</v>
      </c>
      <c r="D20271" s="1">
        <v>-80</v>
      </c>
      <c r="E20271" t="s">
        <v>8</v>
      </c>
      <c r="F20271" s="1">
        <v>40.26</v>
      </c>
      <c r="G20271" s="1">
        <v>-80</v>
      </c>
      <c r="H20271" s="1" t="s">
        <v>1</v>
      </c>
      <c r="I20271" s="1">
        <f t="shared" si="682"/>
        <v>0</v>
      </c>
      <c r="J20271" s="1">
        <f t="shared" si="683"/>
        <v>0</v>
      </c>
      <c r="K20271" s="1"/>
      <c r="M20271" s="1">
        <v>49941</v>
      </c>
      <c r="N20271">
        <v>0</v>
      </c>
    </row>
    <row r="20272" spans="1:14">
      <c r="A20272" s="1">
        <v>49962</v>
      </c>
      <c r="B20272" s="2" t="s">
        <v>6</v>
      </c>
      <c r="C20272" s="1">
        <v>32.877000000000002</v>
      </c>
      <c r="D20272" s="1">
        <v>-117.23699999999999</v>
      </c>
      <c r="E20272" t="s">
        <v>22</v>
      </c>
      <c r="F20272" s="1">
        <v>39.5398</v>
      </c>
      <c r="G20272" s="1">
        <v>-119.81399999999999</v>
      </c>
      <c r="H20272" s="1" t="s">
        <v>1</v>
      </c>
      <c r="I20272" s="1">
        <f t="shared" si="682"/>
        <v>482.18765618148274</v>
      </c>
      <c r="J20272" s="1">
        <f t="shared" si="683"/>
        <v>9.6510879504720128E-3</v>
      </c>
      <c r="K20272" s="1"/>
      <c r="M20272" s="1">
        <v>49962</v>
      </c>
      <c r="N20272">
        <v>482.18765618148274</v>
      </c>
    </row>
    <row r="20273" spans="1:14">
      <c r="A20273" s="1">
        <v>49980</v>
      </c>
      <c r="B20273" s="2" t="s">
        <v>40</v>
      </c>
      <c r="C20273" s="1">
        <v>43.075699999999998</v>
      </c>
      <c r="D20273" s="1">
        <v>-89.386700000000005</v>
      </c>
      <c r="E20273" t="s">
        <v>30</v>
      </c>
      <c r="F20273" s="1">
        <v>39.980899999999998</v>
      </c>
      <c r="G20273" s="1">
        <v>-75.156999999999996</v>
      </c>
      <c r="H20273" s="1" t="s">
        <v>1</v>
      </c>
      <c r="I20273" s="1">
        <f t="shared" si="682"/>
        <v>765.37646412145295</v>
      </c>
      <c r="J20273" s="1">
        <f t="shared" si="683"/>
        <v>1.5313654744326791E-2</v>
      </c>
      <c r="K20273" s="1"/>
      <c r="M20273" s="1">
        <v>49980</v>
      </c>
      <c r="N20273">
        <v>765.37646412145295</v>
      </c>
    </row>
    <row r="20274" spans="1:14">
      <c r="A20274" s="1">
        <v>49984</v>
      </c>
      <c r="B20274" s="2" t="s">
        <v>5</v>
      </c>
      <c r="C20274" s="1">
        <v>40.489600000000003</v>
      </c>
      <c r="D20274" s="1">
        <v>-74.408199999999994</v>
      </c>
      <c r="E20274" t="s">
        <v>16</v>
      </c>
      <c r="F20274" s="1">
        <v>29.7225</v>
      </c>
      <c r="G20274" s="1">
        <v>-95.392399999999995</v>
      </c>
      <c r="H20274" s="1" t="s">
        <v>1</v>
      </c>
      <c r="I20274" s="1">
        <f t="shared" si="682"/>
        <v>1394.5500121288401</v>
      </c>
      <c r="J20274" s="1">
        <f t="shared" si="683"/>
        <v>2.7899928219607077E-2</v>
      </c>
      <c r="K20274" s="1"/>
      <c r="M20274" s="1">
        <v>49984</v>
      </c>
      <c r="N20274">
        <v>1394.5500121288401</v>
      </c>
    </row>
    <row r="20275" spans="1:14">
      <c r="A20275" s="1">
        <v>49985</v>
      </c>
      <c r="B20275" s="2" t="s">
        <v>34</v>
      </c>
      <c r="C20275" s="1">
        <v>42.818899999999999</v>
      </c>
      <c r="D20275" s="1">
        <v>-75.535700000000006</v>
      </c>
      <c r="E20275" t="s">
        <v>7</v>
      </c>
      <c r="F20275" s="1">
        <v>35.08</v>
      </c>
      <c r="G20275" s="1">
        <v>-106.65</v>
      </c>
      <c r="H20275" s="1" t="s">
        <v>1</v>
      </c>
      <c r="I20275" s="1">
        <f t="shared" si="682"/>
        <v>1743.8484350987283</v>
      </c>
      <c r="J20275" s="1">
        <f t="shared" si="683"/>
        <v>3.4887434932454303E-2</v>
      </c>
      <c r="K20275" s="1"/>
      <c r="M20275" s="1">
        <v>49985</v>
      </c>
      <c r="N20275">
        <v>1743.8484350987283</v>
      </c>
    </row>
    <row r="20276" spans="1:14">
      <c r="A20276" s="1">
        <v>49994</v>
      </c>
      <c r="B20276" s="2" t="s">
        <v>26</v>
      </c>
      <c r="C20276" s="1">
        <v>29.68</v>
      </c>
      <c r="D20276" s="1">
        <v>-82.27</v>
      </c>
      <c r="E20276" t="s">
        <v>16</v>
      </c>
      <c r="F20276" s="1">
        <v>29.7225</v>
      </c>
      <c r="G20276" s="1">
        <v>-95.392399999999995</v>
      </c>
      <c r="H20276" s="1" t="s">
        <v>1</v>
      </c>
      <c r="I20276" s="1">
        <f t="shared" si="682"/>
        <v>787.13382983840415</v>
      </c>
      <c r="J20276" s="1">
        <f t="shared" si="683"/>
        <v>1.5744565944681446E-2</v>
      </c>
      <c r="K20276" s="1"/>
      <c r="M20276" s="1">
        <v>49994</v>
      </c>
      <c r="N20276">
        <v>787.13382983840415</v>
      </c>
    </row>
    <row r="20277" spans="1:14">
      <c r="A20277" s="1">
        <v>50010</v>
      </c>
      <c r="B20277" s="2" t="s">
        <v>15</v>
      </c>
      <c r="C20277" s="1">
        <v>33.789499999999997</v>
      </c>
      <c r="D20277" s="1">
        <v>-84.325500000000005</v>
      </c>
      <c r="E20277" t="s">
        <v>8</v>
      </c>
      <c r="F20277" s="1">
        <v>40.26</v>
      </c>
      <c r="G20277" s="1">
        <v>-80</v>
      </c>
      <c r="H20277" s="1" t="s">
        <v>1</v>
      </c>
      <c r="I20277" s="1">
        <f t="shared" si="682"/>
        <v>506.58541560389847</v>
      </c>
      <c r="J20277" s="1">
        <f t="shared" si="683"/>
        <v>1.0129682375602848E-2</v>
      </c>
      <c r="K20277" s="1"/>
      <c r="M20277" s="1">
        <v>50010</v>
      </c>
      <c r="N20277">
        <v>506.58541560389847</v>
      </c>
    </row>
    <row r="20278" spans="1:14">
      <c r="A20278" s="1">
        <v>50022</v>
      </c>
      <c r="B20278" s="2" t="s">
        <v>30</v>
      </c>
      <c r="C20278" s="1">
        <v>39.980899999999998</v>
      </c>
      <c r="D20278" s="1">
        <v>-75.156999999999996</v>
      </c>
      <c r="E20278" t="s">
        <v>16</v>
      </c>
      <c r="F20278" s="1">
        <v>29.7225</v>
      </c>
      <c r="G20278" s="1">
        <v>-95.392399999999995</v>
      </c>
      <c r="H20278" s="1" t="s">
        <v>1</v>
      </c>
      <c r="I20278" s="1">
        <f t="shared" si="682"/>
        <v>1343.741227724156</v>
      </c>
      <c r="J20278" s="1">
        <f t="shared" si="683"/>
        <v>2.6863004832356884E-2</v>
      </c>
      <c r="K20278" s="1"/>
      <c r="M20278" s="1">
        <v>50022</v>
      </c>
      <c r="N20278">
        <v>1343.741227724156</v>
      </c>
    </row>
    <row r="20279" spans="1:14">
      <c r="A20279" s="1">
        <v>50028</v>
      </c>
      <c r="B20279" s="2" t="s">
        <v>23</v>
      </c>
      <c r="C20279" s="1">
        <v>42.294400000000003</v>
      </c>
      <c r="D20279" s="1">
        <v>-83.712599999999995</v>
      </c>
      <c r="E20279" t="s">
        <v>33</v>
      </c>
      <c r="F20279" s="1">
        <v>30.61</v>
      </c>
      <c r="G20279" s="1">
        <v>-96.34</v>
      </c>
      <c r="H20279" s="1" t="s">
        <v>1</v>
      </c>
      <c r="I20279" s="1">
        <f t="shared" si="682"/>
        <v>1067.2499740012393</v>
      </c>
      <c r="J20279" s="1">
        <f t="shared" si="683"/>
        <v>2.1333052970361383E-2</v>
      </c>
      <c r="K20279" s="1"/>
      <c r="M20279" s="1">
        <v>50028</v>
      </c>
      <c r="N20279">
        <v>1067.2499740012393</v>
      </c>
    </row>
    <row r="20280" spans="1:14">
      <c r="A20280" s="1">
        <v>50046</v>
      </c>
      <c r="B20280" s="2" t="s">
        <v>40</v>
      </c>
      <c r="C20280" s="1">
        <v>43.075699999999998</v>
      </c>
      <c r="D20280" s="1">
        <v>-89.386700000000005</v>
      </c>
      <c r="E20280" t="s">
        <v>12</v>
      </c>
      <c r="F20280" s="1">
        <v>39.6798</v>
      </c>
      <c r="G20280" s="1">
        <v>-104.96299999999999</v>
      </c>
      <c r="H20280" s="1" t="s">
        <v>1</v>
      </c>
      <c r="I20280" s="1">
        <f t="shared" si="682"/>
        <v>839.5295108742954</v>
      </c>
      <c r="J20280" s="1">
        <f t="shared" si="683"/>
        <v>1.6775157072978768E-2</v>
      </c>
      <c r="K20280" s="1"/>
      <c r="M20280" s="1">
        <v>50046</v>
      </c>
      <c r="N20280">
        <v>839.5295108742954</v>
      </c>
    </row>
    <row r="20281" spans="1:14">
      <c r="A20281" s="1">
        <v>50052</v>
      </c>
      <c r="B20281" s="2" t="s">
        <v>24</v>
      </c>
      <c r="C20281" s="1">
        <v>42.247700000000002</v>
      </c>
      <c r="D20281" s="1">
        <v>-83.622600000000006</v>
      </c>
      <c r="E20281" t="s">
        <v>27</v>
      </c>
      <c r="F20281" s="1">
        <v>40.799999999999997</v>
      </c>
      <c r="G20281" s="1">
        <v>-96.666700000000006</v>
      </c>
      <c r="H20281" s="1" t="s">
        <v>1</v>
      </c>
      <c r="I20281" s="1">
        <f t="shared" si="682"/>
        <v>681.43438290066319</v>
      </c>
      <c r="J20281" s="1">
        <f t="shared" si="683"/>
        <v>1.3614528548323008E-2</v>
      </c>
      <c r="K20281" s="1"/>
      <c r="M20281" s="1">
        <v>50052</v>
      </c>
      <c r="N20281">
        <v>681.43438290066319</v>
      </c>
    </row>
    <row r="20282" spans="1:14">
      <c r="A20282" s="1">
        <v>50053</v>
      </c>
      <c r="B20282" s="2" t="s">
        <v>2</v>
      </c>
      <c r="C20282" s="1">
        <v>39.5398</v>
      </c>
      <c r="D20282" s="1">
        <v>-119.81399999999999</v>
      </c>
      <c r="E20282" t="s">
        <v>18</v>
      </c>
      <c r="F20282" s="1">
        <v>32.9861</v>
      </c>
      <c r="G20282" s="1">
        <v>-96.75</v>
      </c>
      <c r="H20282" s="1" t="s">
        <v>1</v>
      </c>
      <c r="I20282" s="1">
        <f t="shared" si="682"/>
        <v>1357.7398956408636</v>
      </c>
      <c r="J20282" s="1">
        <f t="shared" si="683"/>
        <v>2.7126044305853067E-2</v>
      </c>
      <c r="K20282" s="1"/>
      <c r="M20282" s="1">
        <v>50053</v>
      </c>
      <c r="N20282">
        <v>1357.7398956408636</v>
      </c>
    </row>
    <row r="20283" spans="1:14">
      <c r="A20283" s="1">
        <v>50053</v>
      </c>
      <c r="B20283" s="2" t="s">
        <v>2</v>
      </c>
      <c r="C20283" s="1">
        <v>39.5398</v>
      </c>
      <c r="D20283" s="1">
        <v>-119.81399999999999</v>
      </c>
      <c r="E20283" t="s">
        <v>18</v>
      </c>
      <c r="F20283" s="1">
        <v>32.9861</v>
      </c>
      <c r="G20283" s="1">
        <v>-96.75</v>
      </c>
      <c r="H20283" s="1" t="s">
        <v>1</v>
      </c>
      <c r="I20283" s="1">
        <f t="shared" si="682"/>
        <v>1357.7398956408636</v>
      </c>
      <c r="J20283" s="1">
        <f t="shared" si="683"/>
        <v>2.7126044305853067E-2</v>
      </c>
      <c r="K20283" s="1"/>
      <c r="M20283" s="1">
        <v>50053</v>
      </c>
      <c r="N20283">
        <v>1357.7398956408636</v>
      </c>
    </row>
    <row r="20284" spans="1:14">
      <c r="A20284" s="1">
        <v>50078</v>
      </c>
      <c r="B20284" s="2" t="s">
        <v>23</v>
      </c>
      <c r="C20284" s="1">
        <v>42.294400000000003</v>
      </c>
      <c r="D20284" s="1">
        <v>-83.712599999999995</v>
      </c>
      <c r="E20284" t="s">
        <v>32</v>
      </c>
      <c r="F20284" s="1">
        <v>42.294400000000003</v>
      </c>
      <c r="G20284" s="1">
        <v>-83.712599999999995</v>
      </c>
      <c r="H20284" s="1" t="s">
        <v>1</v>
      </c>
      <c r="I20284" s="1">
        <f t="shared" si="682"/>
        <v>0</v>
      </c>
      <c r="J20284" s="1">
        <f t="shared" si="683"/>
        <v>0</v>
      </c>
      <c r="K20284" s="1"/>
      <c r="M20284" s="1">
        <v>50078</v>
      </c>
      <c r="N20284">
        <v>0</v>
      </c>
    </row>
    <row r="20285" spans="1:14">
      <c r="A20285" s="1">
        <v>50085</v>
      </c>
      <c r="B20285" s="2" t="s">
        <v>14</v>
      </c>
      <c r="C20285" s="1">
        <v>40.489600000000003</v>
      </c>
      <c r="D20285" s="1">
        <v>-74.408199999999994</v>
      </c>
      <c r="E20285" t="s">
        <v>10</v>
      </c>
      <c r="F20285" s="1">
        <v>36.165900000000001</v>
      </c>
      <c r="G20285" s="1">
        <v>-86.831299999999999</v>
      </c>
      <c r="H20285" s="1" t="s">
        <v>1</v>
      </c>
      <c r="I20285" s="1">
        <f t="shared" si="682"/>
        <v>735.76609162153011</v>
      </c>
      <c r="J20285" s="1">
        <f t="shared" si="683"/>
        <v>1.4690348240421884E-2</v>
      </c>
      <c r="K20285" s="1"/>
      <c r="M20285" s="1">
        <v>50085</v>
      </c>
      <c r="N20285">
        <v>735.76609162153011</v>
      </c>
    </row>
    <row r="20286" spans="1:14">
      <c r="A20286" s="1">
        <v>50101</v>
      </c>
      <c r="B20286" s="2" t="s">
        <v>15</v>
      </c>
      <c r="C20286" s="1">
        <v>33.789499999999997</v>
      </c>
      <c r="D20286" s="1">
        <v>-84.325500000000005</v>
      </c>
      <c r="E20286" t="s">
        <v>7</v>
      </c>
      <c r="F20286" s="1">
        <v>35.08</v>
      </c>
      <c r="G20286" s="1">
        <v>-106.65</v>
      </c>
      <c r="H20286" s="1" t="s">
        <v>1</v>
      </c>
      <c r="I20286" s="1">
        <f t="shared" si="682"/>
        <v>1272.6512561684583</v>
      </c>
      <c r="J20286" s="1">
        <f t="shared" si="683"/>
        <v>2.5401713661772386E-2</v>
      </c>
      <c r="K20286" s="1"/>
      <c r="M20286" s="1">
        <v>50101</v>
      </c>
      <c r="N20286">
        <v>1272.6512561684583</v>
      </c>
    </row>
    <row r="20287" spans="1:14">
      <c r="A20287" s="1">
        <v>50103</v>
      </c>
      <c r="B20287" s="2" t="s">
        <v>10</v>
      </c>
      <c r="C20287" s="1">
        <v>36.165900000000001</v>
      </c>
      <c r="D20287" s="1">
        <v>-86.831299999999999</v>
      </c>
      <c r="E20287" t="s">
        <v>32</v>
      </c>
      <c r="F20287" s="1">
        <v>42.294400000000003</v>
      </c>
      <c r="G20287" s="1">
        <v>-83.712599999999995</v>
      </c>
      <c r="H20287" s="1" t="s">
        <v>1</v>
      </c>
      <c r="I20287" s="1">
        <f t="shared" si="682"/>
        <v>455.05829166792847</v>
      </c>
      <c r="J20287" s="1">
        <f t="shared" si="683"/>
        <v>9.0824559740520228E-3</v>
      </c>
      <c r="K20287" s="1"/>
      <c r="M20287" s="1">
        <v>50103</v>
      </c>
      <c r="N20287">
        <v>455.05829166792847</v>
      </c>
    </row>
    <row r="20288" spans="1:14">
      <c r="A20288" s="1">
        <v>50111</v>
      </c>
      <c r="B20288" s="2" t="s">
        <v>0</v>
      </c>
      <c r="C20288" s="1">
        <v>40.799999999999997</v>
      </c>
      <c r="D20288" s="1">
        <v>-96.666700000000006</v>
      </c>
      <c r="E20288" t="s">
        <v>40</v>
      </c>
      <c r="F20288" s="1">
        <v>43.075699999999998</v>
      </c>
      <c r="G20288" s="1">
        <v>-89.386700000000005</v>
      </c>
      <c r="H20288" s="1" t="s">
        <v>1</v>
      </c>
      <c r="I20288" s="1">
        <f t="shared" si="682"/>
        <v>405.68005239212039</v>
      </c>
      <c r="J20288" s="1">
        <f t="shared" si="683"/>
        <v>8.0956287520129386E-3</v>
      </c>
      <c r="K20288" s="1"/>
      <c r="M20288" s="1">
        <v>50111</v>
      </c>
      <c r="N20288">
        <v>405.68005239212039</v>
      </c>
    </row>
    <row r="20289" spans="1:14">
      <c r="A20289" s="1">
        <v>50116</v>
      </c>
      <c r="B20289" s="2" t="s">
        <v>17</v>
      </c>
      <c r="C20289" s="1">
        <v>40.427399999999999</v>
      </c>
      <c r="D20289" s="1">
        <v>-86.916700000000006</v>
      </c>
      <c r="E20289" t="s">
        <v>8</v>
      </c>
      <c r="F20289" s="1">
        <v>40.26</v>
      </c>
      <c r="G20289" s="1">
        <v>-80</v>
      </c>
      <c r="H20289" s="1" t="s">
        <v>1</v>
      </c>
      <c r="I20289" s="1">
        <f t="shared" ref="I20289:I20352" si="684">3958.756*ACOS(COS(RADIANS(90-C20289))*COS(RADIANS(90-F20289))+SIN(RADIANS(90-C20289))*SIN(RADIANS(90-F20289))*COS(RADIANS(D20289-G20289)))</f>
        <v>364.33213316753199</v>
      </c>
      <c r="J20289" s="1">
        <f t="shared" ref="J20289:J20352" si="685">I20289/A20289</f>
        <v>7.2697767812182137E-3</v>
      </c>
      <c r="K20289" s="1"/>
      <c r="M20289" s="1">
        <v>50116</v>
      </c>
      <c r="N20289">
        <v>364.33213316753199</v>
      </c>
    </row>
    <row r="20290" spans="1:14">
      <c r="A20290" s="1">
        <v>50126</v>
      </c>
      <c r="B20290" s="2" t="s">
        <v>33</v>
      </c>
      <c r="C20290" s="1">
        <v>30.61</v>
      </c>
      <c r="D20290" s="1">
        <v>-96.34</v>
      </c>
      <c r="E20290" t="s">
        <v>0</v>
      </c>
      <c r="F20290" s="1">
        <v>40.799999999999997</v>
      </c>
      <c r="G20290" s="1">
        <v>-96.666700000000006</v>
      </c>
      <c r="H20290" s="1" t="s">
        <v>1</v>
      </c>
      <c r="I20290" s="1">
        <f t="shared" si="684"/>
        <v>704.29795401442163</v>
      </c>
      <c r="J20290" s="1">
        <f t="shared" si="685"/>
        <v>1.4050551690029557E-2</v>
      </c>
      <c r="K20290" s="1"/>
      <c r="M20290" s="1">
        <v>50126</v>
      </c>
      <c r="N20290">
        <v>704.29795401442163</v>
      </c>
    </row>
    <row r="20291" spans="1:14">
      <c r="A20291" s="1">
        <v>50126</v>
      </c>
      <c r="B20291" s="2" t="s">
        <v>5</v>
      </c>
      <c r="C20291" s="1">
        <v>40.489600000000003</v>
      </c>
      <c r="D20291" s="1">
        <v>-74.408199999999994</v>
      </c>
      <c r="E20291" t="s">
        <v>40</v>
      </c>
      <c r="F20291" s="1">
        <v>43.075699999999998</v>
      </c>
      <c r="G20291" s="1">
        <v>-89.386700000000005</v>
      </c>
      <c r="H20291" s="1" t="s">
        <v>1</v>
      </c>
      <c r="I20291" s="1">
        <f t="shared" si="684"/>
        <v>790.95797317345489</v>
      </c>
      <c r="J20291" s="1">
        <f t="shared" si="685"/>
        <v>1.5779395387093623E-2</v>
      </c>
      <c r="K20291" s="1"/>
      <c r="M20291" s="1">
        <v>50126</v>
      </c>
      <c r="N20291">
        <v>790.95797317345489</v>
      </c>
    </row>
    <row r="20292" spans="1:14">
      <c r="A20292" s="1">
        <v>50144</v>
      </c>
      <c r="B20292" s="2" t="s">
        <v>6</v>
      </c>
      <c r="C20292" s="1">
        <v>32.877000000000002</v>
      </c>
      <c r="D20292" s="1">
        <v>-117.23699999999999</v>
      </c>
      <c r="E20292" t="s">
        <v>3</v>
      </c>
      <c r="F20292" s="1">
        <v>42.654400000000003</v>
      </c>
      <c r="G20292" s="1">
        <v>-71.326599999999999</v>
      </c>
      <c r="H20292" s="1" t="s">
        <v>1</v>
      </c>
      <c r="I20292" s="1">
        <f t="shared" si="684"/>
        <v>2563.4454416891426</v>
      </c>
      <c r="J20292" s="1">
        <f t="shared" si="685"/>
        <v>5.1121678399990877E-2</v>
      </c>
      <c r="K20292" s="1"/>
      <c r="M20292" s="1">
        <v>50144</v>
      </c>
      <c r="N20292">
        <v>2563.4454416891426</v>
      </c>
    </row>
    <row r="20293" spans="1:14">
      <c r="A20293" s="1">
        <v>50146</v>
      </c>
      <c r="B20293" s="2" t="s">
        <v>4</v>
      </c>
      <c r="C20293" s="1">
        <v>40.350200000000001</v>
      </c>
      <c r="D20293" s="1">
        <v>-74.6524</v>
      </c>
      <c r="E20293" t="s">
        <v>30</v>
      </c>
      <c r="F20293" s="1">
        <v>39.980899999999998</v>
      </c>
      <c r="G20293" s="1">
        <v>-75.156999999999996</v>
      </c>
      <c r="H20293" s="1" t="s">
        <v>1</v>
      </c>
      <c r="I20293" s="1">
        <f t="shared" si="684"/>
        <v>36.890493305435037</v>
      </c>
      <c r="J20293" s="1">
        <f t="shared" si="685"/>
        <v>7.3566173384587076E-4</v>
      </c>
      <c r="K20293" s="1"/>
      <c r="M20293" s="1">
        <v>50146</v>
      </c>
      <c r="N20293">
        <v>36.890493305435037</v>
      </c>
    </row>
    <row r="20294" spans="1:14">
      <c r="A20294" s="1">
        <v>50148</v>
      </c>
      <c r="B20294" s="2" t="s">
        <v>26</v>
      </c>
      <c r="C20294" s="1">
        <v>29.68</v>
      </c>
      <c r="D20294" s="1">
        <v>-82.27</v>
      </c>
      <c r="E20294" t="s">
        <v>12</v>
      </c>
      <c r="F20294" s="1">
        <v>39.6798</v>
      </c>
      <c r="G20294" s="1">
        <v>-104.96299999999999</v>
      </c>
      <c r="H20294" s="1" t="s">
        <v>1</v>
      </c>
      <c r="I20294" s="1">
        <f t="shared" si="684"/>
        <v>1456.8661891995976</v>
      </c>
      <c r="J20294" s="1">
        <f t="shared" si="685"/>
        <v>2.9051331841740399E-2</v>
      </c>
      <c r="K20294" s="1"/>
      <c r="M20294" s="1">
        <v>50148</v>
      </c>
      <c r="N20294">
        <v>1456.8661891995976</v>
      </c>
    </row>
    <row r="20295" spans="1:14">
      <c r="A20295" s="1">
        <v>50164</v>
      </c>
      <c r="B20295" s="2" t="s">
        <v>31</v>
      </c>
      <c r="C20295" s="1">
        <v>42.35</v>
      </c>
      <c r="D20295" s="1">
        <v>-71.099999999999994</v>
      </c>
      <c r="E20295" t="s">
        <v>21</v>
      </c>
      <c r="F20295" s="1">
        <v>35.92</v>
      </c>
      <c r="G20295" s="1">
        <v>-79.040000000000006</v>
      </c>
      <c r="H20295" s="1" t="s">
        <v>1</v>
      </c>
      <c r="I20295" s="1">
        <f t="shared" si="684"/>
        <v>614.62737127533319</v>
      </c>
      <c r="J20295" s="1">
        <f t="shared" si="685"/>
        <v>1.2252359685737445E-2</v>
      </c>
      <c r="K20295" s="1"/>
      <c r="M20295" s="1">
        <v>50164</v>
      </c>
      <c r="N20295">
        <v>614.62737127533319</v>
      </c>
    </row>
    <row r="20296" spans="1:14">
      <c r="A20296" s="1">
        <v>50165</v>
      </c>
      <c r="B20296" s="2" t="s">
        <v>5</v>
      </c>
      <c r="C20296" s="1">
        <v>40.489600000000003</v>
      </c>
      <c r="D20296" s="1">
        <v>-74.408199999999994</v>
      </c>
      <c r="E20296" t="s">
        <v>20</v>
      </c>
      <c r="F20296" s="1">
        <v>35.948300000000003</v>
      </c>
      <c r="G20296" s="1">
        <v>-83.936700000000002</v>
      </c>
      <c r="H20296" s="1" t="s">
        <v>1</v>
      </c>
      <c r="I20296" s="1">
        <f t="shared" si="684"/>
        <v>604.44402958097101</v>
      </c>
      <c r="J20296" s="1">
        <f t="shared" si="685"/>
        <v>1.2049118500567547E-2</v>
      </c>
      <c r="K20296" s="1"/>
      <c r="M20296" s="1">
        <v>50165</v>
      </c>
      <c r="N20296">
        <v>604.44402958097101</v>
      </c>
    </row>
    <row r="20297" spans="1:14">
      <c r="A20297" s="1">
        <v>50165</v>
      </c>
      <c r="B20297" s="2" t="s">
        <v>5</v>
      </c>
      <c r="C20297" s="1">
        <v>40.489600000000003</v>
      </c>
      <c r="D20297" s="1">
        <v>-74.408199999999994</v>
      </c>
      <c r="E20297" t="s">
        <v>20</v>
      </c>
      <c r="F20297" s="1">
        <v>35.948300000000003</v>
      </c>
      <c r="G20297" s="1">
        <v>-83.936700000000002</v>
      </c>
      <c r="H20297" s="1" t="s">
        <v>1</v>
      </c>
      <c r="I20297" s="1">
        <f t="shared" si="684"/>
        <v>604.44402958097101</v>
      </c>
      <c r="J20297" s="1">
        <f t="shared" si="685"/>
        <v>1.2049118500567547E-2</v>
      </c>
      <c r="K20297" s="1"/>
      <c r="M20297" s="1">
        <v>50165</v>
      </c>
      <c r="N20297">
        <v>604.44402958097101</v>
      </c>
    </row>
    <row r="20298" spans="1:14">
      <c r="A20298" s="1">
        <v>50175</v>
      </c>
      <c r="B20298" s="2" t="s">
        <v>11</v>
      </c>
      <c r="C20298" s="1">
        <v>34.071100000000001</v>
      </c>
      <c r="D20298" s="1">
        <v>-118.44199999999999</v>
      </c>
      <c r="E20298" t="s">
        <v>41</v>
      </c>
      <c r="F20298" s="1">
        <v>38.988599999999998</v>
      </c>
      <c r="G20298" s="1">
        <v>-76.944500000000005</v>
      </c>
      <c r="H20298" s="1" t="s">
        <v>1</v>
      </c>
      <c r="I20298" s="1">
        <f t="shared" si="684"/>
        <v>2308.7541107808124</v>
      </c>
      <c r="J20298" s="1">
        <f t="shared" si="685"/>
        <v>4.6014033099767065E-2</v>
      </c>
      <c r="K20298" s="1"/>
      <c r="M20298" s="1">
        <v>50175</v>
      </c>
      <c r="N20298">
        <v>2308.7541107808124</v>
      </c>
    </row>
    <row r="20299" spans="1:14">
      <c r="A20299" s="1">
        <v>50185</v>
      </c>
      <c r="B20299" s="2" t="s">
        <v>23</v>
      </c>
      <c r="C20299" s="1">
        <v>42.294400000000003</v>
      </c>
      <c r="D20299" s="1">
        <v>-83.712599999999995</v>
      </c>
      <c r="E20299" t="s">
        <v>21</v>
      </c>
      <c r="F20299" s="1">
        <v>35.92</v>
      </c>
      <c r="G20299" s="1">
        <v>-79.040000000000006</v>
      </c>
      <c r="H20299" s="1" t="s">
        <v>1</v>
      </c>
      <c r="I20299" s="1">
        <f t="shared" si="684"/>
        <v>506.48713908370775</v>
      </c>
      <c r="J20299" s="1">
        <f t="shared" si="685"/>
        <v>1.0092400898350258E-2</v>
      </c>
      <c r="K20299" s="1"/>
      <c r="M20299" s="1">
        <v>50185</v>
      </c>
      <c r="N20299">
        <v>506.48713908370775</v>
      </c>
    </row>
    <row r="20300" spans="1:14">
      <c r="A20300" s="1">
        <v>50189</v>
      </c>
      <c r="B20300" s="2" t="s">
        <v>15</v>
      </c>
      <c r="C20300" s="1">
        <v>33.789499999999997</v>
      </c>
      <c r="D20300" s="1">
        <v>-84.325500000000005</v>
      </c>
      <c r="E20300" t="s">
        <v>7</v>
      </c>
      <c r="F20300" s="1">
        <v>35.08</v>
      </c>
      <c r="G20300" s="1">
        <v>-106.65</v>
      </c>
      <c r="H20300" s="1" t="s">
        <v>1</v>
      </c>
      <c r="I20300" s="1">
        <f t="shared" si="684"/>
        <v>1272.6512561684583</v>
      </c>
      <c r="J20300" s="1">
        <f t="shared" si="685"/>
        <v>2.5357175001862128E-2</v>
      </c>
      <c r="K20300" s="1"/>
      <c r="M20300" s="1">
        <v>50189</v>
      </c>
      <c r="N20300">
        <v>1272.6512561684583</v>
      </c>
    </row>
    <row r="20301" spans="1:14">
      <c r="A20301" s="1">
        <v>50215</v>
      </c>
      <c r="B20301" s="2" t="s">
        <v>38</v>
      </c>
      <c r="C20301" s="1">
        <v>42.37</v>
      </c>
      <c r="D20301" s="1">
        <v>-71.03</v>
      </c>
      <c r="E20301" t="s">
        <v>23</v>
      </c>
      <c r="F20301" s="1">
        <v>42.294400000000003</v>
      </c>
      <c r="G20301" s="1">
        <v>-83.712599999999995</v>
      </c>
      <c r="H20301" s="1" t="s">
        <v>1</v>
      </c>
      <c r="I20301" s="1">
        <f t="shared" si="684"/>
        <v>647.21434218309662</v>
      </c>
      <c r="J20301" s="1">
        <f t="shared" si="685"/>
        <v>1.2888864725342957E-2</v>
      </c>
      <c r="K20301" s="1"/>
      <c r="M20301" s="1">
        <v>50215</v>
      </c>
      <c r="N20301">
        <v>647.21434218309662</v>
      </c>
    </row>
    <row r="20302" spans="1:14">
      <c r="A20302" s="1">
        <v>50216</v>
      </c>
      <c r="B20302" s="2" t="s">
        <v>31</v>
      </c>
      <c r="C20302" s="1">
        <v>42.35</v>
      </c>
      <c r="D20302" s="1">
        <v>-71.099999999999994</v>
      </c>
      <c r="E20302" t="s">
        <v>22</v>
      </c>
      <c r="F20302" s="1">
        <v>39.5398</v>
      </c>
      <c r="G20302" s="1">
        <v>-119.81399999999999</v>
      </c>
      <c r="H20302" s="1" t="s">
        <v>1</v>
      </c>
      <c r="I20302" s="1">
        <f t="shared" si="684"/>
        <v>2514.8555784688497</v>
      </c>
      <c r="J20302" s="1">
        <f t="shared" si="685"/>
        <v>5.0080762674622623E-2</v>
      </c>
      <c r="K20302" s="1"/>
      <c r="M20302" s="1">
        <v>50216</v>
      </c>
      <c r="N20302">
        <v>2514.8555784688497</v>
      </c>
    </row>
    <row r="20303" spans="1:14">
      <c r="A20303" s="1">
        <v>50222</v>
      </c>
      <c r="B20303" s="2" t="s">
        <v>4</v>
      </c>
      <c r="C20303" s="1">
        <v>40.350200000000001</v>
      </c>
      <c r="D20303" s="1">
        <v>-74.6524</v>
      </c>
      <c r="E20303" t="s">
        <v>9</v>
      </c>
      <c r="F20303" s="1">
        <v>44.04</v>
      </c>
      <c r="G20303" s="1">
        <v>-123.06</v>
      </c>
      <c r="H20303" s="1" t="s">
        <v>1</v>
      </c>
      <c r="I20303" s="1">
        <f t="shared" si="684"/>
        <v>2455.248988921519</v>
      </c>
      <c r="J20303" s="1">
        <f t="shared" si="685"/>
        <v>4.8887917425063099E-2</v>
      </c>
      <c r="K20303" s="1"/>
      <c r="M20303" s="1">
        <v>50222</v>
      </c>
      <c r="N20303">
        <v>2455.248988921519</v>
      </c>
    </row>
    <row r="20304" spans="1:14">
      <c r="A20304" s="1">
        <v>50236</v>
      </c>
      <c r="B20304" s="2" t="s">
        <v>41</v>
      </c>
      <c r="C20304" s="1">
        <v>38.988599999999998</v>
      </c>
      <c r="D20304" s="1">
        <v>-76.944500000000005</v>
      </c>
      <c r="E20304" t="s">
        <v>23</v>
      </c>
      <c r="F20304" s="1">
        <v>42.294400000000003</v>
      </c>
      <c r="G20304" s="1">
        <v>-83.712599999999995</v>
      </c>
      <c r="H20304" s="1" t="s">
        <v>1</v>
      </c>
      <c r="I20304" s="1">
        <f t="shared" si="684"/>
        <v>421.78928112831176</v>
      </c>
      <c r="J20304" s="1">
        <f t="shared" si="685"/>
        <v>8.3961557673443692E-3</v>
      </c>
      <c r="K20304" s="1"/>
      <c r="M20304" s="1">
        <v>50236</v>
      </c>
      <c r="N20304">
        <v>421.78928112831176</v>
      </c>
    </row>
    <row r="20305" spans="1:14">
      <c r="A20305" s="1">
        <v>50247</v>
      </c>
      <c r="B20305" s="2" t="s">
        <v>10</v>
      </c>
      <c r="C20305" s="1">
        <v>36.165900000000001</v>
      </c>
      <c r="D20305" s="1">
        <v>-86.831299999999999</v>
      </c>
      <c r="E20305" t="s">
        <v>14</v>
      </c>
      <c r="F20305" s="1">
        <v>40.489600000000003</v>
      </c>
      <c r="G20305" s="1">
        <v>-74.408199999999994</v>
      </c>
      <c r="H20305" s="1" t="s">
        <v>1</v>
      </c>
      <c r="I20305" s="1">
        <f t="shared" si="684"/>
        <v>735.76609162153011</v>
      </c>
      <c r="J20305" s="1">
        <f t="shared" si="685"/>
        <v>1.4642985484138955E-2</v>
      </c>
      <c r="K20305" s="1"/>
      <c r="M20305" s="1">
        <v>50247</v>
      </c>
      <c r="N20305">
        <v>735.76609162153011</v>
      </c>
    </row>
    <row r="20306" spans="1:14">
      <c r="A20306" s="1">
        <v>50250</v>
      </c>
      <c r="B20306" s="2" t="s">
        <v>18</v>
      </c>
      <c r="C20306" s="1">
        <v>32.9861</v>
      </c>
      <c r="D20306" s="1">
        <v>-96.75</v>
      </c>
      <c r="E20306" t="s">
        <v>0</v>
      </c>
      <c r="F20306" s="1">
        <v>40.799999999999997</v>
      </c>
      <c r="G20306" s="1">
        <v>-96.666700000000006</v>
      </c>
      <c r="H20306" s="1" t="s">
        <v>1</v>
      </c>
      <c r="I20306" s="1">
        <f t="shared" si="684"/>
        <v>539.90788361455338</v>
      </c>
      <c r="J20306" s="1">
        <f t="shared" si="685"/>
        <v>1.0744435494816983E-2</v>
      </c>
      <c r="K20306" s="1"/>
      <c r="M20306" s="1">
        <v>50250</v>
      </c>
      <c r="N20306">
        <v>539.90788361455338</v>
      </c>
    </row>
    <row r="20307" spans="1:14">
      <c r="A20307" s="1">
        <v>50260</v>
      </c>
      <c r="B20307" s="2" t="s">
        <v>15</v>
      </c>
      <c r="C20307" s="1">
        <v>33.789499999999997</v>
      </c>
      <c r="D20307" s="1">
        <v>-84.325500000000005</v>
      </c>
      <c r="E20307" t="s">
        <v>0</v>
      </c>
      <c r="F20307" s="1">
        <v>40.799999999999997</v>
      </c>
      <c r="G20307" s="1">
        <v>-96.666700000000006</v>
      </c>
      <c r="H20307" s="1" t="s">
        <v>1</v>
      </c>
      <c r="I20307" s="1">
        <f t="shared" si="684"/>
        <v>832.19145880516771</v>
      </c>
      <c r="J20307" s="1">
        <f t="shared" si="685"/>
        <v>1.6557728985379383E-2</v>
      </c>
      <c r="K20307" s="1"/>
      <c r="M20307" s="1">
        <v>50260</v>
      </c>
      <c r="N20307">
        <v>832.19145880516771</v>
      </c>
    </row>
    <row r="20308" spans="1:14">
      <c r="A20308" s="1">
        <v>50267</v>
      </c>
      <c r="B20308" s="2" t="s">
        <v>14</v>
      </c>
      <c r="C20308" s="1">
        <v>40.489600000000003</v>
      </c>
      <c r="D20308" s="1">
        <v>-74.408199999999994</v>
      </c>
      <c r="E20308" t="s">
        <v>33</v>
      </c>
      <c r="F20308" s="1">
        <v>30.61</v>
      </c>
      <c r="G20308" s="1">
        <v>-96.34</v>
      </c>
      <c r="H20308" s="1" t="s">
        <v>1</v>
      </c>
      <c r="I20308" s="1">
        <f t="shared" si="684"/>
        <v>1403.605519544572</v>
      </c>
      <c r="J20308" s="1">
        <f t="shared" si="685"/>
        <v>2.7923001562547435E-2</v>
      </c>
      <c r="K20308" s="1"/>
      <c r="M20308" s="1">
        <v>50267</v>
      </c>
      <c r="N20308">
        <v>1403.605519544572</v>
      </c>
    </row>
    <row r="20309" spans="1:14">
      <c r="A20309" s="1">
        <v>50268</v>
      </c>
      <c r="B20309" s="2" t="s">
        <v>18</v>
      </c>
      <c r="C20309" s="1">
        <v>32.9861</v>
      </c>
      <c r="D20309" s="1">
        <v>-96.75</v>
      </c>
      <c r="E20309" t="s">
        <v>27</v>
      </c>
      <c r="F20309" s="1">
        <v>40.799999999999997</v>
      </c>
      <c r="G20309" s="1">
        <v>-96.666700000000006</v>
      </c>
      <c r="H20309" s="1" t="s">
        <v>1</v>
      </c>
      <c r="I20309" s="1">
        <f t="shared" si="684"/>
        <v>539.90788361455338</v>
      </c>
      <c r="J20309" s="1">
        <f t="shared" si="685"/>
        <v>1.074058811996804E-2</v>
      </c>
      <c r="K20309" s="1"/>
      <c r="M20309" s="1">
        <v>50268</v>
      </c>
      <c r="N20309">
        <v>539.90788361455338</v>
      </c>
    </row>
    <row r="20310" spans="1:14">
      <c r="A20310" s="1">
        <v>50274</v>
      </c>
      <c r="B20310" s="2" t="s">
        <v>10</v>
      </c>
      <c r="C20310" s="1">
        <v>36.165900000000001</v>
      </c>
      <c r="D20310" s="1">
        <v>-86.831299999999999</v>
      </c>
      <c r="E20310" t="s">
        <v>16</v>
      </c>
      <c r="F20310" s="1">
        <v>29.7225</v>
      </c>
      <c r="G20310" s="1">
        <v>-95.392399999999995</v>
      </c>
      <c r="H20310" s="1" t="s">
        <v>1</v>
      </c>
      <c r="I20310" s="1">
        <f t="shared" si="684"/>
        <v>666.24981592618394</v>
      </c>
      <c r="J20310" s="1">
        <f t="shared" si="685"/>
        <v>1.32523733127697E-2</v>
      </c>
      <c r="K20310" s="1"/>
      <c r="M20310" s="1">
        <v>50274</v>
      </c>
      <c r="N20310">
        <v>666.24981592618394</v>
      </c>
    </row>
    <row r="20311" spans="1:14">
      <c r="A20311" s="1">
        <v>50287</v>
      </c>
      <c r="B20311" s="2" t="s">
        <v>23</v>
      </c>
      <c r="C20311" s="1">
        <v>42.294400000000003</v>
      </c>
      <c r="D20311" s="1">
        <v>-83.712599999999995</v>
      </c>
      <c r="E20311" t="s">
        <v>42</v>
      </c>
      <c r="F20311" s="1">
        <v>40.427399999999999</v>
      </c>
      <c r="G20311" s="1">
        <v>-86.916700000000006</v>
      </c>
      <c r="H20311" s="1" t="s">
        <v>1</v>
      </c>
      <c r="I20311" s="1">
        <f t="shared" si="684"/>
        <v>210.32942645138914</v>
      </c>
      <c r="J20311" s="1">
        <f t="shared" si="685"/>
        <v>4.182580516861001E-3</v>
      </c>
      <c r="K20311" s="1"/>
      <c r="M20311" s="1">
        <v>50287</v>
      </c>
      <c r="N20311">
        <v>210.32942645138914</v>
      </c>
    </row>
    <row r="20312" spans="1:14">
      <c r="A20312" s="1">
        <v>50359</v>
      </c>
      <c r="B20312" s="2" t="s">
        <v>24</v>
      </c>
      <c r="C20312" s="1">
        <v>42.247700000000002</v>
      </c>
      <c r="D20312" s="1">
        <v>-83.622600000000006</v>
      </c>
      <c r="E20312" t="s">
        <v>0</v>
      </c>
      <c r="F20312" s="1">
        <v>40.799999999999997</v>
      </c>
      <c r="G20312" s="1">
        <v>-96.666700000000006</v>
      </c>
      <c r="H20312" s="1" t="s">
        <v>1</v>
      </c>
      <c r="I20312" s="1">
        <f t="shared" si="684"/>
        <v>681.43438290066319</v>
      </c>
      <c r="J20312" s="1">
        <f t="shared" si="685"/>
        <v>1.3531531263541039E-2</v>
      </c>
      <c r="K20312" s="1"/>
      <c r="M20312" s="1">
        <v>50359</v>
      </c>
      <c r="N20312">
        <v>681.43438290066319</v>
      </c>
    </row>
    <row r="20313" spans="1:14">
      <c r="A20313" s="1">
        <v>50387</v>
      </c>
      <c r="B20313" s="2" t="s">
        <v>16</v>
      </c>
      <c r="C20313" s="1">
        <v>29.7225</v>
      </c>
      <c r="D20313" s="1">
        <v>-95.392399999999995</v>
      </c>
      <c r="E20313" t="s">
        <v>41</v>
      </c>
      <c r="F20313" s="1">
        <v>38.988599999999998</v>
      </c>
      <c r="G20313" s="1">
        <v>-76.944500000000005</v>
      </c>
      <c r="H20313" s="1" t="s">
        <v>1</v>
      </c>
      <c r="I20313" s="1">
        <f t="shared" si="684"/>
        <v>1228.1225873495125</v>
      </c>
      <c r="J20313" s="1">
        <f t="shared" si="685"/>
        <v>2.4373798546242335E-2</v>
      </c>
      <c r="K20313" s="1"/>
      <c r="M20313" s="1">
        <v>50387</v>
      </c>
      <c r="N20313">
        <v>1228.1225873495125</v>
      </c>
    </row>
    <row r="20314" spans="1:14">
      <c r="A20314" s="1">
        <v>50392</v>
      </c>
      <c r="B20314" s="2" t="s">
        <v>39</v>
      </c>
      <c r="C20314" s="1">
        <v>40.427399999999999</v>
      </c>
      <c r="D20314" s="1">
        <v>-86.916700000000006</v>
      </c>
      <c r="E20314" t="s">
        <v>32</v>
      </c>
      <c r="F20314" s="1">
        <v>42.294400000000003</v>
      </c>
      <c r="G20314" s="1">
        <v>-83.712599999999995</v>
      </c>
      <c r="H20314" s="1" t="s">
        <v>1</v>
      </c>
      <c r="I20314" s="1">
        <f t="shared" si="684"/>
        <v>210.32942645138914</v>
      </c>
      <c r="J20314" s="1">
        <f t="shared" si="685"/>
        <v>4.1738654241028168E-3</v>
      </c>
      <c r="K20314" s="1"/>
      <c r="M20314" s="1">
        <v>50392</v>
      </c>
      <c r="N20314">
        <v>210.32942645138914</v>
      </c>
    </row>
    <row r="20315" spans="1:14">
      <c r="A20315" s="1">
        <v>50397</v>
      </c>
      <c r="B20315" s="2" t="s">
        <v>8</v>
      </c>
      <c r="C20315" s="1">
        <v>40.26</v>
      </c>
      <c r="D20315" s="1">
        <v>-80</v>
      </c>
      <c r="E20315" t="s">
        <v>42</v>
      </c>
      <c r="F20315" s="1">
        <v>40.427399999999999</v>
      </c>
      <c r="G20315" s="1">
        <v>-86.916700000000006</v>
      </c>
      <c r="H20315" s="1" t="s">
        <v>1</v>
      </c>
      <c r="I20315" s="1">
        <f t="shared" si="684"/>
        <v>364.33213316753199</v>
      </c>
      <c r="J20315" s="1">
        <f t="shared" si="685"/>
        <v>7.2292424780747268E-3</v>
      </c>
      <c r="K20315" s="1"/>
      <c r="M20315" s="1">
        <v>50397</v>
      </c>
      <c r="N20315">
        <v>364.33213316753199</v>
      </c>
    </row>
    <row r="20316" spans="1:14">
      <c r="A20316" s="1">
        <v>50400</v>
      </c>
      <c r="B20316" s="2" t="s">
        <v>15</v>
      </c>
      <c r="C20316" s="1">
        <v>33.789499999999997</v>
      </c>
      <c r="D20316" s="1">
        <v>-84.325500000000005</v>
      </c>
      <c r="E20316" t="s">
        <v>12</v>
      </c>
      <c r="F20316" s="1">
        <v>39.6798</v>
      </c>
      <c r="G20316" s="1">
        <v>-104.96299999999999</v>
      </c>
      <c r="H20316" s="1" t="s">
        <v>1</v>
      </c>
      <c r="I20316" s="1">
        <f t="shared" si="684"/>
        <v>1209.6868332109348</v>
      </c>
      <c r="J20316" s="1">
        <f t="shared" si="685"/>
        <v>2.4001722881169342E-2</v>
      </c>
      <c r="K20316" s="1"/>
      <c r="M20316" s="1">
        <v>50400</v>
      </c>
      <c r="N20316">
        <v>1209.6868332109348</v>
      </c>
    </row>
    <row r="20317" spans="1:14">
      <c r="A20317" s="1">
        <v>50415</v>
      </c>
      <c r="B20317" s="2" t="s">
        <v>3</v>
      </c>
      <c r="C20317" s="1">
        <v>42.654400000000003</v>
      </c>
      <c r="D20317" s="1">
        <v>-71.326599999999999</v>
      </c>
      <c r="E20317" t="s">
        <v>8</v>
      </c>
      <c r="F20317" s="1">
        <v>40.26</v>
      </c>
      <c r="G20317" s="1">
        <v>-80</v>
      </c>
      <c r="H20317" s="1" t="s">
        <v>1</v>
      </c>
      <c r="I20317" s="1">
        <f t="shared" si="684"/>
        <v>478.34788548718547</v>
      </c>
      <c r="J20317" s="1">
        <f t="shared" si="685"/>
        <v>9.4882056032368437E-3</v>
      </c>
      <c r="K20317" s="1"/>
      <c r="M20317" s="1">
        <v>50415</v>
      </c>
      <c r="N20317">
        <v>478.34788548718547</v>
      </c>
    </row>
    <row r="20318" spans="1:14">
      <c r="A20318" s="1">
        <v>50415</v>
      </c>
      <c r="B20318" s="2" t="s">
        <v>3</v>
      </c>
      <c r="C20318" s="1">
        <v>42.654400000000003</v>
      </c>
      <c r="D20318" s="1">
        <v>-71.326599999999999</v>
      </c>
      <c r="E20318" t="s">
        <v>8</v>
      </c>
      <c r="F20318" s="1">
        <v>40.26</v>
      </c>
      <c r="G20318" s="1">
        <v>-80</v>
      </c>
      <c r="H20318" s="1" t="s">
        <v>1</v>
      </c>
      <c r="I20318" s="1">
        <f t="shared" si="684"/>
        <v>478.34788548718547</v>
      </c>
      <c r="J20318" s="1">
        <f t="shared" si="685"/>
        <v>9.4882056032368437E-3</v>
      </c>
      <c r="K20318" s="1"/>
      <c r="M20318" s="1">
        <v>50415</v>
      </c>
      <c r="N20318">
        <v>478.34788548718547</v>
      </c>
    </row>
    <row r="20319" spans="1:14">
      <c r="A20319" s="1">
        <v>50419</v>
      </c>
      <c r="B20319" s="2" t="s">
        <v>17</v>
      </c>
      <c r="C20319" s="1">
        <v>40.427399999999999</v>
      </c>
      <c r="D20319" s="1">
        <v>-86.916700000000006</v>
      </c>
      <c r="E20319" t="s">
        <v>4</v>
      </c>
      <c r="F20319" s="1">
        <v>40.350200000000001</v>
      </c>
      <c r="G20319" s="1">
        <v>-74.6524</v>
      </c>
      <c r="H20319" s="1" t="s">
        <v>1</v>
      </c>
      <c r="I20319" s="1">
        <f t="shared" si="684"/>
        <v>644.92395579475533</v>
      </c>
      <c r="J20319" s="1">
        <f t="shared" si="685"/>
        <v>1.279128812143746E-2</v>
      </c>
      <c r="K20319" s="1"/>
      <c r="M20319" s="1">
        <v>50419</v>
      </c>
      <c r="N20319">
        <v>644.92395579475533</v>
      </c>
    </row>
    <row r="20320" spans="1:14">
      <c r="A20320" s="1">
        <v>50428</v>
      </c>
      <c r="B20320" s="2" t="s">
        <v>25</v>
      </c>
      <c r="C20320" s="1">
        <v>41.503300000000003</v>
      </c>
      <c r="D20320" s="1">
        <v>-81.675600000000003</v>
      </c>
      <c r="E20320" t="s">
        <v>13</v>
      </c>
      <c r="F20320" s="1">
        <v>32.798400000000001</v>
      </c>
      <c r="G20320" s="1">
        <v>-79.961399999999998</v>
      </c>
      <c r="H20320" s="1" t="s">
        <v>1</v>
      </c>
      <c r="I20320" s="1">
        <f t="shared" si="684"/>
        <v>608.77541719244834</v>
      </c>
      <c r="J20320" s="1">
        <f t="shared" si="685"/>
        <v>1.2072170563822645E-2</v>
      </c>
      <c r="K20320" s="1"/>
      <c r="M20320" s="1">
        <v>50428</v>
      </c>
      <c r="N20320">
        <v>608.77541719244834</v>
      </c>
    </row>
    <row r="20321" spans="1:14">
      <c r="A20321" s="1">
        <v>50444</v>
      </c>
      <c r="B20321" s="2" t="s">
        <v>28</v>
      </c>
      <c r="C20321" s="1">
        <v>34.675400000000003</v>
      </c>
      <c r="D20321" s="1">
        <v>-82.839399999999998</v>
      </c>
      <c r="E20321" t="s">
        <v>7</v>
      </c>
      <c r="F20321" s="1">
        <v>35.08</v>
      </c>
      <c r="G20321" s="1">
        <v>-106.65</v>
      </c>
      <c r="H20321" s="1" t="s">
        <v>1</v>
      </c>
      <c r="I20321" s="1">
        <f t="shared" si="684"/>
        <v>1346.7146726443207</v>
      </c>
      <c r="J20321" s="1">
        <f t="shared" si="685"/>
        <v>2.6697222120456759E-2</v>
      </c>
      <c r="K20321" s="1"/>
      <c r="M20321" s="1">
        <v>50444</v>
      </c>
      <c r="N20321">
        <v>1346.7146726443207</v>
      </c>
    </row>
    <row r="20322" spans="1:14">
      <c r="A20322" s="1">
        <v>50444</v>
      </c>
      <c r="B20322" s="2" t="s">
        <v>18</v>
      </c>
      <c r="C20322" s="1">
        <v>32.9861</v>
      </c>
      <c r="D20322" s="1">
        <v>-96.75</v>
      </c>
      <c r="E20322" t="s">
        <v>16</v>
      </c>
      <c r="F20322" s="1">
        <v>29.7225</v>
      </c>
      <c r="G20322" s="1">
        <v>-95.392399999999995</v>
      </c>
      <c r="H20322" s="1" t="s">
        <v>1</v>
      </c>
      <c r="I20322" s="1">
        <f t="shared" si="684"/>
        <v>239.29024038559552</v>
      </c>
      <c r="J20322" s="1">
        <f t="shared" si="685"/>
        <v>4.7436809211322557E-3</v>
      </c>
      <c r="K20322" s="1"/>
      <c r="M20322" s="1">
        <v>50444</v>
      </c>
      <c r="N20322">
        <v>239.29024038559552</v>
      </c>
    </row>
    <row r="20323" spans="1:14">
      <c r="A20323" s="1">
        <v>50444</v>
      </c>
      <c r="B20323" s="2" t="s">
        <v>15</v>
      </c>
      <c r="C20323" s="1">
        <v>33.789499999999997</v>
      </c>
      <c r="D20323" s="1">
        <v>-84.325500000000005</v>
      </c>
      <c r="E20323" t="s">
        <v>20</v>
      </c>
      <c r="F20323" s="1">
        <v>35.948300000000003</v>
      </c>
      <c r="G20323" s="1">
        <v>-83.936700000000002</v>
      </c>
      <c r="H20323" s="1" t="s">
        <v>1</v>
      </c>
      <c r="I20323" s="1">
        <f t="shared" si="684"/>
        <v>150.77781877582129</v>
      </c>
      <c r="J20323" s="1">
        <f t="shared" si="685"/>
        <v>2.989013931802024E-3</v>
      </c>
      <c r="K20323" s="1"/>
      <c r="M20323" s="1">
        <v>50444</v>
      </c>
      <c r="N20323">
        <v>150.77781877582129</v>
      </c>
    </row>
    <row r="20324" spans="1:14">
      <c r="A20324" s="1">
        <v>50465</v>
      </c>
      <c r="B20324" s="2" t="s">
        <v>27</v>
      </c>
      <c r="C20324" s="1">
        <v>40.799999999999997</v>
      </c>
      <c r="D20324" s="1">
        <v>-96.666700000000006</v>
      </c>
      <c r="E20324" t="s">
        <v>11</v>
      </c>
      <c r="F20324" s="1">
        <v>34.071100000000001</v>
      </c>
      <c r="G20324" s="1">
        <v>-118.44199999999999</v>
      </c>
      <c r="H20324" s="1" t="s">
        <v>1</v>
      </c>
      <c r="I20324" s="1">
        <f t="shared" si="684"/>
        <v>1277.6615116971607</v>
      </c>
      <c r="J20324" s="1">
        <f t="shared" si="685"/>
        <v>2.5317774927120989E-2</v>
      </c>
      <c r="K20324" s="1"/>
      <c r="M20324" s="1">
        <v>50465</v>
      </c>
      <c r="N20324">
        <v>1277.6615116971607</v>
      </c>
    </row>
    <row r="20325" spans="1:14">
      <c r="A20325" s="1">
        <v>50477</v>
      </c>
      <c r="B20325" s="2" t="s">
        <v>40</v>
      </c>
      <c r="C20325" s="1">
        <v>43.075699999999998</v>
      </c>
      <c r="D20325" s="1">
        <v>-89.386700000000005</v>
      </c>
      <c r="E20325" t="s">
        <v>8</v>
      </c>
      <c r="F20325" s="1">
        <v>40.26</v>
      </c>
      <c r="G20325" s="1">
        <v>-80</v>
      </c>
      <c r="H20325" s="1" t="s">
        <v>1</v>
      </c>
      <c r="I20325" s="1">
        <f t="shared" si="684"/>
        <v>521.70649893513951</v>
      </c>
      <c r="J20325" s="1">
        <f t="shared" si="685"/>
        <v>1.033552903173999E-2</v>
      </c>
      <c r="K20325" s="1"/>
      <c r="M20325" s="1">
        <v>50477</v>
      </c>
      <c r="N20325">
        <v>521.70649893513951</v>
      </c>
    </row>
    <row r="20326" spans="1:14">
      <c r="A20326" s="1">
        <v>50478</v>
      </c>
      <c r="B20326" s="2" t="s">
        <v>4</v>
      </c>
      <c r="C20326" s="1">
        <v>40.350200000000001</v>
      </c>
      <c r="D20326" s="1">
        <v>-74.6524</v>
      </c>
      <c r="E20326" t="s">
        <v>12</v>
      </c>
      <c r="F20326" s="1">
        <v>39.6798</v>
      </c>
      <c r="G20326" s="1">
        <v>-104.96299999999999</v>
      </c>
      <c r="H20326" s="1" t="s">
        <v>1</v>
      </c>
      <c r="I20326" s="1">
        <f t="shared" si="684"/>
        <v>1596.7377003791921</v>
      </c>
      <c r="J20326" s="1">
        <f t="shared" si="685"/>
        <v>3.1632348753500378E-2</v>
      </c>
      <c r="K20326" s="1"/>
      <c r="M20326" s="1">
        <v>50478</v>
      </c>
      <c r="N20326">
        <v>1596.7377003791921</v>
      </c>
    </row>
    <row r="20327" spans="1:14">
      <c r="A20327" s="1">
        <v>50500</v>
      </c>
      <c r="B20327" s="2" t="s">
        <v>0</v>
      </c>
      <c r="C20327" s="1">
        <v>40.799999999999997</v>
      </c>
      <c r="D20327" s="1">
        <v>-96.666700000000006</v>
      </c>
      <c r="E20327" t="s">
        <v>15</v>
      </c>
      <c r="F20327" s="1">
        <v>33.789499999999997</v>
      </c>
      <c r="G20327" s="1">
        <v>-84.325500000000005</v>
      </c>
      <c r="H20327" s="1" t="s">
        <v>1</v>
      </c>
      <c r="I20327" s="1">
        <f t="shared" si="684"/>
        <v>832.19145880516771</v>
      </c>
      <c r="J20327" s="1">
        <f t="shared" si="685"/>
        <v>1.6479038788221143E-2</v>
      </c>
      <c r="K20327" s="1"/>
      <c r="M20327" s="1">
        <v>50500</v>
      </c>
      <c r="N20327">
        <v>832.19145880516771</v>
      </c>
    </row>
    <row r="20328" spans="1:14">
      <c r="A20328" s="1">
        <v>50502</v>
      </c>
      <c r="B20328" s="2" t="s">
        <v>2</v>
      </c>
      <c r="C20328" s="1">
        <v>39.5398</v>
      </c>
      <c r="D20328" s="1">
        <v>-119.81399999999999</v>
      </c>
      <c r="E20328" t="s">
        <v>20</v>
      </c>
      <c r="F20328" s="1">
        <v>35.948300000000003</v>
      </c>
      <c r="G20328" s="1">
        <v>-83.936700000000002</v>
      </c>
      <c r="H20328" s="1" t="s">
        <v>1</v>
      </c>
      <c r="I20328" s="1">
        <f t="shared" si="684"/>
        <v>1962.7512492990188</v>
      </c>
      <c r="J20328" s="1">
        <f t="shared" si="685"/>
        <v>3.8864822171379723E-2</v>
      </c>
      <c r="K20328" s="1"/>
      <c r="M20328" s="1">
        <v>50502</v>
      </c>
      <c r="N20328">
        <v>1962.7512492990188</v>
      </c>
    </row>
    <row r="20329" spans="1:14">
      <c r="A20329" s="1">
        <v>50504</v>
      </c>
      <c r="B20329" s="2" t="s">
        <v>35</v>
      </c>
      <c r="C20329" s="1">
        <v>32.729999999999997</v>
      </c>
      <c r="D20329" s="1">
        <v>-97.114999999999995</v>
      </c>
      <c r="E20329" t="s">
        <v>13</v>
      </c>
      <c r="F20329" s="1">
        <v>32.798400000000001</v>
      </c>
      <c r="G20329" s="1">
        <v>-79.961399999999998</v>
      </c>
      <c r="H20329" s="1" t="s">
        <v>1</v>
      </c>
      <c r="I20329" s="1">
        <f t="shared" si="684"/>
        <v>995.55426739001052</v>
      </c>
      <c r="J20329" s="1">
        <f t="shared" si="685"/>
        <v>1.9712384511920058E-2</v>
      </c>
      <c r="K20329" s="1"/>
      <c r="M20329" s="1">
        <v>50504</v>
      </c>
      <c r="N20329">
        <v>995.55426739001052</v>
      </c>
    </row>
    <row r="20330" spans="1:14">
      <c r="A20330" s="1">
        <v>50510</v>
      </c>
      <c r="B20330" s="2" t="s">
        <v>13</v>
      </c>
      <c r="C20330" s="1">
        <v>32.798400000000001</v>
      </c>
      <c r="D20330" s="1">
        <v>-79.961399999999998</v>
      </c>
      <c r="E20330" t="s">
        <v>13</v>
      </c>
      <c r="F20330" s="1">
        <v>32.798400000000001</v>
      </c>
      <c r="G20330" s="1">
        <v>-79.961399999999998</v>
      </c>
      <c r="H20330" s="1" t="s">
        <v>1</v>
      </c>
      <c r="I20330" s="1">
        <f t="shared" si="684"/>
        <v>0</v>
      </c>
      <c r="J20330" s="1">
        <f t="shared" si="685"/>
        <v>0</v>
      </c>
      <c r="K20330" s="1"/>
      <c r="M20330" s="1">
        <v>50510</v>
      </c>
      <c r="N20330">
        <v>0</v>
      </c>
    </row>
    <row r="20331" spans="1:14">
      <c r="A20331" s="1">
        <v>50511</v>
      </c>
      <c r="B20331" s="2" t="s">
        <v>17</v>
      </c>
      <c r="C20331" s="1">
        <v>40.427399999999999</v>
      </c>
      <c r="D20331" s="1">
        <v>-86.916700000000006</v>
      </c>
      <c r="E20331" t="s">
        <v>32</v>
      </c>
      <c r="F20331" s="1">
        <v>42.294400000000003</v>
      </c>
      <c r="G20331" s="1">
        <v>-83.712599999999995</v>
      </c>
      <c r="H20331" s="1" t="s">
        <v>1</v>
      </c>
      <c r="I20331" s="1">
        <f t="shared" si="684"/>
        <v>210.32942645138914</v>
      </c>
      <c r="J20331" s="1">
        <f t="shared" si="685"/>
        <v>4.1640321207536803E-3</v>
      </c>
      <c r="K20331" s="1"/>
      <c r="M20331" s="1">
        <v>50511</v>
      </c>
      <c r="N20331">
        <v>210.32942645138914</v>
      </c>
    </row>
    <row r="20332" spans="1:14">
      <c r="A20332" s="1">
        <v>50518</v>
      </c>
      <c r="B20332" s="2" t="s">
        <v>21</v>
      </c>
      <c r="C20332" s="1">
        <v>35.92</v>
      </c>
      <c r="D20332" s="1">
        <v>-79.040000000000006</v>
      </c>
      <c r="E20332" t="s">
        <v>14</v>
      </c>
      <c r="F20332" s="1">
        <v>40.489600000000003</v>
      </c>
      <c r="G20332" s="1">
        <v>-74.408199999999994</v>
      </c>
      <c r="H20332" s="1" t="s">
        <v>1</v>
      </c>
      <c r="I20332" s="1">
        <f t="shared" si="684"/>
        <v>403.50598256445386</v>
      </c>
      <c r="J20332" s="1">
        <f t="shared" si="685"/>
        <v>7.9873704929817862E-3</v>
      </c>
      <c r="K20332" s="1"/>
      <c r="M20332" s="1">
        <v>50518</v>
      </c>
      <c r="N20332">
        <v>403.50598256445386</v>
      </c>
    </row>
    <row r="20333" spans="1:14">
      <c r="A20333" s="1">
        <v>50521</v>
      </c>
      <c r="B20333" s="2" t="s">
        <v>38</v>
      </c>
      <c r="C20333" s="1">
        <v>42.37</v>
      </c>
      <c r="D20333" s="1">
        <v>-71.03</v>
      </c>
      <c r="E20333" t="s">
        <v>41</v>
      </c>
      <c r="F20333" s="1">
        <v>38.988599999999998</v>
      </c>
      <c r="G20333" s="1">
        <v>-76.944500000000005</v>
      </c>
      <c r="H20333" s="1" t="s">
        <v>1</v>
      </c>
      <c r="I20333" s="1">
        <f t="shared" si="684"/>
        <v>387.94600618782965</v>
      </c>
      <c r="J20333" s="1">
        <f t="shared" si="685"/>
        <v>7.6789059240282192E-3</v>
      </c>
      <c r="K20333" s="1"/>
      <c r="M20333" s="1">
        <v>50521</v>
      </c>
      <c r="N20333">
        <v>387.94600618782965</v>
      </c>
    </row>
    <row r="20334" spans="1:14">
      <c r="A20334" s="1">
        <v>50529</v>
      </c>
      <c r="B20334" s="2" t="s">
        <v>15</v>
      </c>
      <c r="C20334" s="1">
        <v>33.789499999999997</v>
      </c>
      <c r="D20334" s="1">
        <v>-84.325500000000005</v>
      </c>
      <c r="E20334" t="s">
        <v>0</v>
      </c>
      <c r="F20334" s="1">
        <v>40.799999999999997</v>
      </c>
      <c r="G20334" s="1">
        <v>-96.666700000000006</v>
      </c>
      <c r="H20334" s="1" t="s">
        <v>1</v>
      </c>
      <c r="I20334" s="1">
        <f t="shared" si="684"/>
        <v>832.19145880516771</v>
      </c>
      <c r="J20334" s="1">
        <f t="shared" si="685"/>
        <v>1.6469581009027838E-2</v>
      </c>
      <c r="K20334" s="1"/>
      <c r="M20334" s="1">
        <v>50529</v>
      </c>
      <c r="N20334">
        <v>832.19145880516771</v>
      </c>
    </row>
    <row r="20335" spans="1:14">
      <c r="A20335" s="1">
        <v>50529</v>
      </c>
      <c r="B20335" s="2" t="s">
        <v>40</v>
      </c>
      <c r="C20335" s="1">
        <v>43.075699999999998</v>
      </c>
      <c r="D20335" s="1">
        <v>-89.386700000000005</v>
      </c>
      <c r="E20335" t="s">
        <v>22</v>
      </c>
      <c r="F20335" s="1">
        <v>39.5398</v>
      </c>
      <c r="G20335" s="1">
        <v>-119.81399999999999</v>
      </c>
      <c r="H20335" s="1" t="s">
        <v>1</v>
      </c>
      <c r="I20335" s="1">
        <f t="shared" si="684"/>
        <v>1589.0660236516335</v>
      </c>
      <c r="J20335" s="1">
        <f t="shared" si="685"/>
        <v>3.1448594344864009E-2</v>
      </c>
      <c r="K20335" s="1"/>
      <c r="M20335" s="1">
        <v>50529</v>
      </c>
      <c r="N20335">
        <v>1589.0660236516335</v>
      </c>
    </row>
    <row r="20336" spans="1:14">
      <c r="A20336" s="1">
        <v>50532</v>
      </c>
      <c r="B20336" s="2" t="s">
        <v>39</v>
      </c>
      <c r="C20336" s="1">
        <v>40.427399999999999</v>
      </c>
      <c r="D20336" s="1">
        <v>-86.916700000000006</v>
      </c>
      <c r="E20336" t="s">
        <v>3</v>
      </c>
      <c r="F20336" s="1">
        <v>42.654400000000003</v>
      </c>
      <c r="G20336" s="1">
        <v>-71.326599999999999</v>
      </c>
      <c r="H20336" s="1" t="s">
        <v>1</v>
      </c>
      <c r="I20336" s="1">
        <f t="shared" si="684"/>
        <v>819.55014121082502</v>
      </c>
      <c r="J20336" s="1">
        <f t="shared" si="685"/>
        <v>1.6218438637117569E-2</v>
      </c>
      <c r="K20336" s="1"/>
      <c r="M20336" s="1">
        <v>50532</v>
      </c>
      <c r="N20336">
        <v>819.55014121082502</v>
      </c>
    </row>
    <row r="20337" spans="1:14">
      <c r="A20337" s="1">
        <v>50543</v>
      </c>
      <c r="B20337" s="2" t="s">
        <v>19</v>
      </c>
      <c r="C20337" s="1">
        <v>32.877000000000002</v>
      </c>
      <c r="D20337" s="1">
        <v>-117.23699999999999</v>
      </c>
      <c r="E20337" t="s">
        <v>30</v>
      </c>
      <c r="F20337" s="1">
        <v>39.980899999999998</v>
      </c>
      <c r="G20337" s="1">
        <v>-75.156999999999996</v>
      </c>
      <c r="H20337" s="1" t="s">
        <v>1</v>
      </c>
      <c r="I20337" s="1">
        <f t="shared" si="684"/>
        <v>2367.590788652506</v>
      </c>
      <c r="J20337" s="1">
        <f t="shared" si="685"/>
        <v>4.6843099710197379E-2</v>
      </c>
      <c r="K20337" s="1"/>
      <c r="M20337" s="1">
        <v>50543</v>
      </c>
      <c r="N20337">
        <v>2367.590788652506</v>
      </c>
    </row>
    <row r="20338" spans="1:14">
      <c r="A20338" s="1">
        <v>50545</v>
      </c>
      <c r="B20338" s="2" t="s">
        <v>34</v>
      </c>
      <c r="C20338" s="1">
        <v>42.818899999999999</v>
      </c>
      <c r="D20338" s="1">
        <v>-75.535700000000006</v>
      </c>
      <c r="E20338" t="s">
        <v>5</v>
      </c>
      <c r="F20338" s="1">
        <v>40.489600000000003</v>
      </c>
      <c r="G20338" s="1">
        <v>-74.408199999999994</v>
      </c>
      <c r="H20338" s="1" t="s">
        <v>1</v>
      </c>
      <c r="I20338" s="1">
        <f t="shared" si="684"/>
        <v>171.13668330385204</v>
      </c>
      <c r="J20338" s="1">
        <f t="shared" si="685"/>
        <v>3.3858281393580381E-3</v>
      </c>
      <c r="K20338" s="1"/>
      <c r="M20338" s="1">
        <v>50545</v>
      </c>
      <c r="N20338">
        <v>171.13668330385204</v>
      </c>
    </row>
    <row r="20339" spans="1:14">
      <c r="A20339" s="1">
        <v>50547</v>
      </c>
      <c r="B20339" s="2" t="s">
        <v>3</v>
      </c>
      <c r="C20339" s="1">
        <v>42.654400000000003</v>
      </c>
      <c r="D20339" s="1">
        <v>-71.326599999999999</v>
      </c>
      <c r="E20339" t="s">
        <v>9</v>
      </c>
      <c r="F20339" s="1">
        <v>44.04</v>
      </c>
      <c r="G20339" s="1">
        <v>-123.06</v>
      </c>
      <c r="H20339" s="1" t="s">
        <v>1</v>
      </c>
      <c r="I20339" s="1">
        <f t="shared" si="684"/>
        <v>2557.6815969975905</v>
      </c>
      <c r="J20339" s="1">
        <f t="shared" si="685"/>
        <v>5.0600067204732042E-2</v>
      </c>
      <c r="K20339" s="1"/>
      <c r="M20339" s="1">
        <v>50547</v>
      </c>
      <c r="N20339">
        <v>2557.6815969975905</v>
      </c>
    </row>
    <row r="20340" spans="1:14">
      <c r="A20340" s="1">
        <v>50560</v>
      </c>
      <c r="B20340" s="2" t="s">
        <v>15</v>
      </c>
      <c r="C20340" s="1">
        <v>33.789499999999997</v>
      </c>
      <c r="D20340" s="1">
        <v>-84.325500000000005</v>
      </c>
      <c r="E20340" t="s">
        <v>42</v>
      </c>
      <c r="F20340" s="1">
        <v>40.427399999999999</v>
      </c>
      <c r="G20340" s="1">
        <v>-86.916700000000006</v>
      </c>
      <c r="H20340" s="1" t="s">
        <v>1</v>
      </c>
      <c r="I20340" s="1">
        <f t="shared" si="684"/>
        <v>480.27942493772747</v>
      </c>
      <c r="J20340" s="1">
        <f t="shared" si="685"/>
        <v>9.4991974869012546E-3</v>
      </c>
      <c r="K20340" s="1"/>
      <c r="M20340" s="1">
        <v>50560</v>
      </c>
      <c r="N20340">
        <v>480.27942493772747</v>
      </c>
    </row>
    <row r="20341" spans="1:14">
      <c r="A20341" s="1">
        <v>50566</v>
      </c>
      <c r="B20341" s="2" t="s">
        <v>4</v>
      </c>
      <c r="C20341" s="1">
        <v>40.350200000000001</v>
      </c>
      <c r="D20341" s="1">
        <v>-74.6524</v>
      </c>
      <c r="E20341" t="s">
        <v>12</v>
      </c>
      <c r="F20341" s="1">
        <v>39.6798</v>
      </c>
      <c r="G20341" s="1">
        <v>-104.96299999999999</v>
      </c>
      <c r="H20341" s="1" t="s">
        <v>1</v>
      </c>
      <c r="I20341" s="1">
        <f t="shared" si="684"/>
        <v>1596.7377003791921</v>
      </c>
      <c r="J20341" s="1">
        <f t="shared" si="685"/>
        <v>3.1577298983095206E-2</v>
      </c>
      <c r="K20341" s="1"/>
      <c r="M20341" s="1">
        <v>50566</v>
      </c>
      <c r="N20341">
        <v>1596.7377003791921</v>
      </c>
    </row>
    <row r="20342" spans="1:14">
      <c r="A20342" s="1">
        <v>50568</v>
      </c>
      <c r="B20342" s="2" t="s">
        <v>19</v>
      </c>
      <c r="C20342" s="1">
        <v>32.877000000000002</v>
      </c>
      <c r="D20342" s="1">
        <v>-117.23699999999999</v>
      </c>
      <c r="E20342" t="s">
        <v>7</v>
      </c>
      <c r="F20342" s="1">
        <v>35.08</v>
      </c>
      <c r="G20342" s="1">
        <v>-106.65</v>
      </c>
      <c r="H20342" s="1" t="s">
        <v>1</v>
      </c>
      <c r="I20342" s="1">
        <f t="shared" si="684"/>
        <v>625.04533796170517</v>
      </c>
      <c r="J20342" s="1">
        <f t="shared" si="685"/>
        <v>1.2360491574942754E-2</v>
      </c>
      <c r="K20342" s="1"/>
      <c r="M20342" s="1">
        <v>50568</v>
      </c>
      <c r="N20342">
        <v>625.04533796170517</v>
      </c>
    </row>
    <row r="20343" spans="1:14">
      <c r="A20343" s="1">
        <v>50605</v>
      </c>
      <c r="B20343" s="2" t="s">
        <v>8</v>
      </c>
      <c r="C20343" s="1">
        <v>40.26</v>
      </c>
      <c r="D20343" s="1">
        <v>-80</v>
      </c>
      <c r="E20343" t="s">
        <v>2</v>
      </c>
      <c r="F20343" s="1">
        <v>39.5398</v>
      </c>
      <c r="G20343" s="1">
        <v>-119.81399999999999</v>
      </c>
      <c r="H20343" s="1" t="s">
        <v>1</v>
      </c>
      <c r="I20343" s="1">
        <f t="shared" si="684"/>
        <v>2093.0006092915205</v>
      </c>
      <c r="J20343" s="1">
        <f t="shared" si="685"/>
        <v>4.1359561491779877E-2</v>
      </c>
      <c r="K20343" s="1"/>
      <c r="M20343" s="1">
        <v>50605</v>
      </c>
      <c r="N20343">
        <v>2093.0006092915205</v>
      </c>
    </row>
    <row r="20344" spans="1:14">
      <c r="A20344" s="1">
        <v>50657</v>
      </c>
      <c r="B20344" s="2" t="s">
        <v>11</v>
      </c>
      <c r="C20344" s="1">
        <v>34.071100000000001</v>
      </c>
      <c r="D20344" s="1">
        <v>-118.44199999999999</v>
      </c>
      <c r="E20344" t="s">
        <v>4</v>
      </c>
      <c r="F20344" s="1">
        <v>40.350200000000001</v>
      </c>
      <c r="G20344" s="1">
        <v>-74.6524</v>
      </c>
      <c r="H20344" s="1" t="s">
        <v>1</v>
      </c>
      <c r="I20344" s="1">
        <f t="shared" si="684"/>
        <v>2423.2271819403772</v>
      </c>
      <c r="J20344" s="1">
        <f t="shared" si="685"/>
        <v>4.7835978876372018E-2</v>
      </c>
      <c r="K20344" s="1"/>
      <c r="M20344" s="1">
        <v>50657</v>
      </c>
      <c r="N20344">
        <v>2423.2271819403772</v>
      </c>
    </row>
    <row r="20345" spans="1:14">
      <c r="A20345" s="1">
        <v>50674</v>
      </c>
      <c r="B20345" s="2" t="s">
        <v>30</v>
      </c>
      <c r="C20345" s="1">
        <v>39.980899999999998</v>
      </c>
      <c r="D20345" s="1">
        <v>-75.156999999999996</v>
      </c>
      <c r="E20345" t="s">
        <v>2</v>
      </c>
      <c r="F20345" s="1">
        <v>39.5398</v>
      </c>
      <c r="G20345" s="1">
        <v>-119.81399999999999</v>
      </c>
      <c r="H20345" s="1" t="s">
        <v>1</v>
      </c>
      <c r="I20345" s="1">
        <f t="shared" si="684"/>
        <v>2346.7033319815855</v>
      </c>
      <c r="J20345" s="1">
        <f t="shared" si="685"/>
        <v>4.6309810395500368E-2</v>
      </c>
      <c r="K20345" s="1"/>
      <c r="M20345" s="1">
        <v>50674</v>
      </c>
      <c r="N20345">
        <v>2346.7033319815855</v>
      </c>
    </row>
    <row r="20346" spans="1:14">
      <c r="A20346" s="1">
        <v>50674</v>
      </c>
      <c r="B20346" s="2" t="s">
        <v>10</v>
      </c>
      <c r="C20346" s="1">
        <v>36.165900000000001</v>
      </c>
      <c r="D20346" s="1">
        <v>-86.831299999999999</v>
      </c>
      <c r="E20346" t="s">
        <v>3</v>
      </c>
      <c r="F20346" s="1">
        <v>42.654400000000003</v>
      </c>
      <c r="G20346" s="1">
        <v>-71.326599999999999</v>
      </c>
      <c r="H20346" s="1" t="s">
        <v>1</v>
      </c>
      <c r="I20346" s="1">
        <f t="shared" si="684"/>
        <v>939.22367375973272</v>
      </c>
      <c r="J20346" s="1">
        <f t="shared" si="685"/>
        <v>1.8534626707181843E-2</v>
      </c>
      <c r="K20346" s="1"/>
      <c r="M20346" s="1">
        <v>50674</v>
      </c>
      <c r="N20346">
        <v>939.22367375973272</v>
      </c>
    </row>
    <row r="20347" spans="1:14">
      <c r="A20347" s="1">
        <v>50701</v>
      </c>
      <c r="B20347" s="2" t="s">
        <v>19</v>
      </c>
      <c r="C20347" s="1">
        <v>32.877000000000002</v>
      </c>
      <c r="D20347" s="1">
        <v>-117.23699999999999</v>
      </c>
      <c r="E20347" t="s">
        <v>3</v>
      </c>
      <c r="F20347" s="1">
        <v>42.654400000000003</v>
      </c>
      <c r="G20347" s="1">
        <v>-71.326599999999999</v>
      </c>
      <c r="H20347" s="1" t="s">
        <v>1</v>
      </c>
      <c r="I20347" s="1">
        <f t="shared" si="684"/>
        <v>2563.4454416891426</v>
      </c>
      <c r="J20347" s="1">
        <f t="shared" si="685"/>
        <v>5.0560056836929108E-2</v>
      </c>
      <c r="K20347" s="1"/>
      <c r="M20347" s="1">
        <v>50701</v>
      </c>
      <c r="N20347">
        <v>2563.4454416891426</v>
      </c>
    </row>
    <row r="20348" spans="1:14">
      <c r="A20348" s="1">
        <v>50705</v>
      </c>
      <c r="B20348" s="2" t="s">
        <v>14</v>
      </c>
      <c r="C20348" s="1">
        <v>40.489600000000003</v>
      </c>
      <c r="D20348" s="1">
        <v>-74.408199999999994</v>
      </c>
      <c r="E20348" t="s">
        <v>2</v>
      </c>
      <c r="F20348" s="1">
        <v>39.5398</v>
      </c>
      <c r="G20348" s="1">
        <v>-119.81399999999999</v>
      </c>
      <c r="H20348" s="1" t="s">
        <v>1</v>
      </c>
      <c r="I20348" s="1">
        <f t="shared" si="684"/>
        <v>2376.6787950279099</v>
      </c>
      <c r="J20348" s="1">
        <f t="shared" si="685"/>
        <v>4.6872671236128781E-2</v>
      </c>
      <c r="K20348" s="1"/>
      <c r="M20348" s="1">
        <v>50705</v>
      </c>
      <c r="N20348">
        <v>2376.6787950279099</v>
      </c>
    </row>
    <row r="20349" spans="1:14">
      <c r="A20349" s="1">
        <v>50705</v>
      </c>
      <c r="B20349" s="2" t="s">
        <v>5</v>
      </c>
      <c r="C20349" s="1">
        <v>40.489600000000003</v>
      </c>
      <c r="D20349" s="1">
        <v>-74.408199999999994</v>
      </c>
      <c r="E20349" t="s">
        <v>16</v>
      </c>
      <c r="F20349" s="1">
        <v>29.7225</v>
      </c>
      <c r="G20349" s="1">
        <v>-95.392399999999995</v>
      </c>
      <c r="H20349" s="1" t="s">
        <v>1</v>
      </c>
      <c r="I20349" s="1">
        <f t="shared" si="684"/>
        <v>1394.5500121288401</v>
      </c>
      <c r="J20349" s="1">
        <f t="shared" si="685"/>
        <v>2.7503205051352727E-2</v>
      </c>
      <c r="K20349" s="1"/>
      <c r="M20349" s="1">
        <v>50705</v>
      </c>
      <c r="N20349">
        <v>1394.5500121288401</v>
      </c>
    </row>
    <row r="20350" spans="1:14">
      <c r="A20350" s="1">
        <v>50782</v>
      </c>
      <c r="B20350" s="2" t="s">
        <v>14</v>
      </c>
      <c r="C20350" s="1">
        <v>40.489600000000003</v>
      </c>
      <c r="D20350" s="1">
        <v>-74.408199999999994</v>
      </c>
      <c r="E20350" t="s">
        <v>14</v>
      </c>
      <c r="F20350" s="1">
        <v>40.489600000000003</v>
      </c>
      <c r="G20350" s="1">
        <v>-74.408199999999994</v>
      </c>
      <c r="H20350" s="1" t="s">
        <v>1</v>
      </c>
      <c r="I20350" s="1">
        <f t="shared" si="684"/>
        <v>0</v>
      </c>
      <c r="J20350" s="1">
        <f t="shared" si="685"/>
        <v>0</v>
      </c>
      <c r="K20350" s="1"/>
      <c r="M20350" s="1">
        <v>50782</v>
      </c>
      <c r="N20350">
        <v>0</v>
      </c>
    </row>
    <row r="20351" spans="1:14">
      <c r="A20351" s="1">
        <v>50794</v>
      </c>
      <c r="B20351" s="2" t="s">
        <v>7</v>
      </c>
      <c r="C20351" s="1">
        <v>35.08</v>
      </c>
      <c r="D20351" s="1">
        <v>-106.65</v>
      </c>
      <c r="E20351" t="s">
        <v>21</v>
      </c>
      <c r="F20351" s="1">
        <v>35.92</v>
      </c>
      <c r="G20351" s="1">
        <v>-79.040000000000006</v>
      </c>
      <c r="H20351" s="1" t="s">
        <v>1</v>
      </c>
      <c r="I20351" s="1">
        <f t="shared" si="684"/>
        <v>1548.9723615173486</v>
      </c>
      <c r="J20351" s="1">
        <f t="shared" si="685"/>
        <v>3.0495183712984774E-2</v>
      </c>
      <c r="K20351" s="1"/>
      <c r="M20351" s="1">
        <v>50794</v>
      </c>
      <c r="N20351">
        <v>1548.9723615173486</v>
      </c>
    </row>
    <row r="20352" spans="1:14">
      <c r="A20352" s="1">
        <v>50796</v>
      </c>
      <c r="B20352" s="2" t="s">
        <v>38</v>
      </c>
      <c r="C20352" s="1">
        <v>42.37</v>
      </c>
      <c r="D20352" s="1">
        <v>-71.03</v>
      </c>
      <c r="E20352" t="s">
        <v>41</v>
      </c>
      <c r="F20352" s="1">
        <v>38.988599999999998</v>
      </c>
      <c r="G20352" s="1">
        <v>-76.944500000000005</v>
      </c>
      <c r="H20352" s="1" t="s">
        <v>1</v>
      </c>
      <c r="I20352" s="1">
        <f t="shared" si="684"/>
        <v>387.94600618782965</v>
      </c>
      <c r="J20352" s="1">
        <f t="shared" si="685"/>
        <v>7.6373337701360275E-3</v>
      </c>
      <c r="K20352" s="1"/>
      <c r="M20352" s="1">
        <v>50796</v>
      </c>
      <c r="N20352">
        <v>387.94600618782965</v>
      </c>
    </row>
    <row r="20353" spans="1:14">
      <c r="A20353" s="1">
        <v>50813</v>
      </c>
      <c r="B20353" s="2" t="s">
        <v>6</v>
      </c>
      <c r="C20353" s="1">
        <v>32.877000000000002</v>
      </c>
      <c r="D20353" s="1">
        <v>-117.23699999999999</v>
      </c>
      <c r="E20353" t="s">
        <v>22</v>
      </c>
      <c r="F20353" s="1">
        <v>39.5398</v>
      </c>
      <c r="G20353" s="1">
        <v>-119.81399999999999</v>
      </c>
      <c r="H20353" s="1" t="s">
        <v>1</v>
      </c>
      <c r="I20353" s="1">
        <f t="shared" ref="I20353:I20416" si="686">3958.756*ACOS(COS(RADIANS(90-C20353))*COS(RADIANS(90-F20353))+SIN(RADIANS(90-C20353))*SIN(RADIANS(90-F20353))*COS(RADIANS(D20353-G20353)))</f>
        <v>482.18765618148274</v>
      </c>
      <c r="J20353" s="1">
        <f t="shared" ref="J20353:J20416" si="687">I20353/A20353</f>
        <v>9.4894545919643157E-3</v>
      </c>
      <c r="K20353" s="1"/>
      <c r="M20353" s="1">
        <v>50813</v>
      </c>
      <c r="N20353">
        <v>482.18765618148274</v>
      </c>
    </row>
    <row r="20354" spans="1:14">
      <c r="A20354" s="1">
        <v>50825</v>
      </c>
      <c r="B20354" s="2" t="s">
        <v>15</v>
      </c>
      <c r="C20354" s="1">
        <v>33.789499999999997</v>
      </c>
      <c r="D20354" s="1">
        <v>-84.325500000000005</v>
      </c>
      <c r="E20354" t="s">
        <v>12</v>
      </c>
      <c r="F20354" s="1">
        <v>39.6798</v>
      </c>
      <c r="G20354" s="1">
        <v>-104.96299999999999</v>
      </c>
      <c r="H20354" s="1" t="s">
        <v>1</v>
      </c>
      <c r="I20354" s="1">
        <f t="shared" si="686"/>
        <v>1209.6868332109348</v>
      </c>
      <c r="J20354" s="1">
        <f t="shared" si="687"/>
        <v>2.3801019836909687E-2</v>
      </c>
      <c r="K20354" s="1"/>
      <c r="M20354" s="1">
        <v>50825</v>
      </c>
      <c r="N20354">
        <v>1209.6868332109348</v>
      </c>
    </row>
    <row r="20355" spans="1:14">
      <c r="A20355" s="1">
        <v>50832</v>
      </c>
      <c r="B20355" s="2" t="s">
        <v>13</v>
      </c>
      <c r="C20355" s="1">
        <v>32.798400000000001</v>
      </c>
      <c r="D20355" s="1">
        <v>-79.961399999999998</v>
      </c>
      <c r="E20355" t="s">
        <v>22</v>
      </c>
      <c r="F20355" s="1">
        <v>39.5398</v>
      </c>
      <c r="G20355" s="1">
        <v>-119.81399999999999</v>
      </c>
      <c r="H20355" s="1" t="s">
        <v>1</v>
      </c>
      <c r="I20355" s="1">
        <f t="shared" si="686"/>
        <v>2252.117657896712</v>
      </c>
      <c r="J20355" s="1">
        <f t="shared" si="687"/>
        <v>4.4305116027240951E-2</v>
      </c>
      <c r="K20355" s="1"/>
      <c r="M20355" s="1">
        <v>50832</v>
      </c>
      <c r="N20355">
        <v>2252.117657896712</v>
      </c>
    </row>
    <row r="20356" spans="1:14">
      <c r="A20356" s="1">
        <v>50836</v>
      </c>
      <c r="B20356" s="2" t="s">
        <v>2</v>
      </c>
      <c r="C20356" s="1">
        <v>39.5398</v>
      </c>
      <c r="D20356" s="1">
        <v>-119.81399999999999</v>
      </c>
      <c r="E20356" t="s">
        <v>5</v>
      </c>
      <c r="F20356" s="1">
        <v>40.489600000000003</v>
      </c>
      <c r="G20356" s="1">
        <v>-74.408199999999994</v>
      </c>
      <c r="H20356" s="1" t="s">
        <v>1</v>
      </c>
      <c r="I20356" s="1">
        <f t="shared" si="686"/>
        <v>2376.6787950279099</v>
      </c>
      <c r="J20356" s="1">
        <f t="shared" si="687"/>
        <v>4.6751884393498894E-2</v>
      </c>
      <c r="K20356" s="1"/>
      <c r="M20356" s="1">
        <v>50836</v>
      </c>
      <c r="N20356">
        <v>2376.6787950279099</v>
      </c>
    </row>
    <row r="20357" spans="1:14">
      <c r="A20357" s="1">
        <v>50839</v>
      </c>
      <c r="B20357" s="2" t="s">
        <v>9</v>
      </c>
      <c r="C20357" s="1">
        <v>44.04</v>
      </c>
      <c r="D20357" s="1">
        <v>-123.06</v>
      </c>
      <c r="E20357" t="s">
        <v>16</v>
      </c>
      <c r="F20357" s="1">
        <v>29.7225</v>
      </c>
      <c r="G20357" s="1">
        <v>-95.392399999999995</v>
      </c>
      <c r="H20357" s="1" t="s">
        <v>1</v>
      </c>
      <c r="I20357" s="1">
        <f t="shared" si="686"/>
        <v>1807.5584650802753</v>
      </c>
      <c r="J20357" s="1">
        <f t="shared" si="687"/>
        <v>3.5554563722344563E-2</v>
      </c>
      <c r="K20357" s="1"/>
      <c r="M20357" s="1">
        <v>50839</v>
      </c>
      <c r="N20357">
        <v>1807.5584650802753</v>
      </c>
    </row>
    <row r="20358" spans="1:14">
      <c r="A20358" s="1">
        <v>50840</v>
      </c>
      <c r="B20358" s="2" t="s">
        <v>26</v>
      </c>
      <c r="C20358" s="1">
        <v>29.68</v>
      </c>
      <c r="D20358" s="1">
        <v>-82.27</v>
      </c>
      <c r="E20358" t="s">
        <v>30</v>
      </c>
      <c r="F20358" s="1">
        <v>39.980899999999998</v>
      </c>
      <c r="G20358" s="1">
        <v>-75.156999999999996</v>
      </c>
      <c r="H20358" s="1" t="s">
        <v>1</v>
      </c>
      <c r="I20358" s="1">
        <f t="shared" si="686"/>
        <v>817.40280674337396</v>
      </c>
      <c r="J20358" s="1">
        <f t="shared" si="687"/>
        <v>1.6077946631458968E-2</v>
      </c>
      <c r="K20358" s="1"/>
      <c r="M20358" s="1">
        <v>50840</v>
      </c>
      <c r="N20358">
        <v>817.40280674337396</v>
      </c>
    </row>
    <row r="20359" spans="1:14">
      <c r="A20359" s="1">
        <v>50855</v>
      </c>
      <c r="B20359" s="2" t="s">
        <v>40</v>
      </c>
      <c r="C20359" s="1">
        <v>43.075699999999998</v>
      </c>
      <c r="D20359" s="1">
        <v>-89.386700000000005</v>
      </c>
      <c r="E20359" t="s">
        <v>14</v>
      </c>
      <c r="F20359" s="1">
        <v>40.489600000000003</v>
      </c>
      <c r="G20359" s="1">
        <v>-74.408199999999994</v>
      </c>
      <c r="H20359" s="1" t="s">
        <v>1</v>
      </c>
      <c r="I20359" s="1">
        <f t="shared" si="686"/>
        <v>790.95797317345489</v>
      </c>
      <c r="J20359" s="1">
        <f t="shared" si="687"/>
        <v>1.5553199747782026E-2</v>
      </c>
      <c r="K20359" s="1"/>
      <c r="M20359" s="1">
        <v>50855</v>
      </c>
      <c r="N20359">
        <v>790.95797317345489</v>
      </c>
    </row>
    <row r="20360" spans="1:14">
      <c r="A20360" s="1">
        <v>50871</v>
      </c>
      <c r="B20360" s="2" t="s">
        <v>5</v>
      </c>
      <c r="C20360" s="1">
        <v>40.489600000000003</v>
      </c>
      <c r="D20360" s="1">
        <v>-74.408199999999994</v>
      </c>
      <c r="E20360" t="s">
        <v>14</v>
      </c>
      <c r="F20360" s="1">
        <v>40.489600000000003</v>
      </c>
      <c r="G20360" s="1">
        <v>-74.408199999999994</v>
      </c>
      <c r="H20360" s="1" t="s">
        <v>1</v>
      </c>
      <c r="I20360" s="1">
        <f t="shared" si="686"/>
        <v>0</v>
      </c>
      <c r="J20360" s="1">
        <f t="shared" si="687"/>
        <v>0</v>
      </c>
      <c r="K20360" s="1"/>
      <c r="M20360" s="1">
        <v>50871</v>
      </c>
      <c r="N20360">
        <v>0</v>
      </c>
    </row>
    <row r="20361" spans="1:14">
      <c r="A20361" s="1">
        <v>50873</v>
      </c>
      <c r="B20361" s="2" t="s">
        <v>39</v>
      </c>
      <c r="C20361" s="1">
        <v>40.427399999999999</v>
      </c>
      <c r="D20361" s="1">
        <v>-86.916700000000006</v>
      </c>
      <c r="E20361" t="s">
        <v>13</v>
      </c>
      <c r="F20361" s="1">
        <v>32.798400000000001</v>
      </c>
      <c r="G20361" s="1">
        <v>-79.961399999999998</v>
      </c>
      <c r="H20361" s="1" t="s">
        <v>1</v>
      </c>
      <c r="I20361" s="1">
        <f t="shared" si="686"/>
        <v>652.6827787872819</v>
      </c>
      <c r="J20361" s="1">
        <f t="shared" si="687"/>
        <v>1.2829649888689126E-2</v>
      </c>
      <c r="K20361" s="1"/>
      <c r="M20361" s="1">
        <v>50873</v>
      </c>
      <c r="N20361">
        <v>652.6827787872819</v>
      </c>
    </row>
    <row r="20362" spans="1:14">
      <c r="A20362" s="1">
        <v>50878</v>
      </c>
      <c r="B20362" s="2" t="s">
        <v>32</v>
      </c>
      <c r="C20362" s="1">
        <v>42.294400000000003</v>
      </c>
      <c r="D20362" s="1">
        <v>-83.712599999999995</v>
      </c>
      <c r="E20362" t="s">
        <v>42</v>
      </c>
      <c r="F20362" s="1">
        <v>40.427399999999999</v>
      </c>
      <c r="G20362" s="1">
        <v>-86.916700000000006</v>
      </c>
      <c r="H20362" s="1" t="s">
        <v>1</v>
      </c>
      <c r="I20362" s="1">
        <f t="shared" si="686"/>
        <v>210.32942645138914</v>
      </c>
      <c r="J20362" s="1">
        <f t="shared" si="687"/>
        <v>4.1339955668734845E-3</v>
      </c>
      <c r="K20362" s="1"/>
      <c r="M20362" s="1">
        <v>50878</v>
      </c>
      <c r="N20362">
        <v>210.32942645138914</v>
      </c>
    </row>
    <row r="20363" spans="1:14">
      <c r="A20363" s="1">
        <v>50887</v>
      </c>
      <c r="B20363" s="2" t="s">
        <v>5</v>
      </c>
      <c r="C20363" s="1">
        <v>40.489600000000003</v>
      </c>
      <c r="D20363" s="1">
        <v>-74.408199999999994</v>
      </c>
      <c r="E20363" t="s">
        <v>20</v>
      </c>
      <c r="F20363" s="1">
        <v>35.948300000000003</v>
      </c>
      <c r="G20363" s="1">
        <v>-83.936700000000002</v>
      </c>
      <c r="H20363" s="1" t="s">
        <v>1</v>
      </c>
      <c r="I20363" s="1">
        <f t="shared" si="686"/>
        <v>604.44402958097101</v>
      </c>
      <c r="J20363" s="1">
        <f t="shared" si="687"/>
        <v>1.1878161997778823E-2</v>
      </c>
      <c r="K20363" s="1"/>
      <c r="M20363" s="1">
        <v>50887</v>
      </c>
      <c r="N20363">
        <v>604.44402958097101</v>
      </c>
    </row>
    <row r="20364" spans="1:14">
      <c r="A20364" s="1">
        <v>50910</v>
      </c>
      <c r="B20364" s="2" t="s">
        <v>24</v>
      </c>
      <c r="C20364" s="1">
        <v>42.247700000000002</v>
      </c>
      <c r="D20364" s="1">
        <v>-83.622600000000006</v>
      </c>
      <c r="E20364" t="s">
        <v>12</v>
      </c>
      <c r="F20364" s="1">
        <v>39.6798</v>
      </c>
      <c r="G20364" s="1">
        <v>-104.96299999999999</v>
      </c>
      <c r="H20364" s="1" t="s">
        <v>1</v>
      </c>
      <c r="I20364" s="1">
        <f t="shared" si="686"/>
        <v>1124.411180892778</v>
      </c>
      <c r="J20364" s="1">
        <f t="shared" si="687"/>
        <v>2.2086253798718876E-2</v>
      </c>
      <c r="K20364" s="1"/>
      <c r="M20364" s="1">
        <v>50910</v>
      </c>
      <c r="N20364">
        <v>1124.411180892778</v>
      </c>
    </row>
    <row r="20365" spans="1:14">
      <c r="A20365" s="1">
        <v>50918</v>
      </c>
      <c r="B20365" s="2" t="s">
        <v>33</v>
      </c>
      <c r="C20365" s="1">
        <v>30.61</v>
      </c>
      <c r="D20365" s="1">
        <v>-96.34</v>
      </c>
      <c r="E20365" t="s">
        <v>42</v>
      </c>
      <c r="F20365" s="1">
        <v>40.427399999999999</v>
      </c>
      <c r="G20365" s="1">
        <v>-86.916700000000006</v>
      </c>
      <c r="H20365" s="1" t="s">
        <v>1</v>
      </c>
      <c r="I20365" s="1">
        <f t="shared" si="686"/>
        <v>859.64644484212818</v>
      </c>
      <c r="J20365" s="1">
        <f t="shared" si="687"/>
        <v>1.6882957791785384E-2</v>
      </c>
      <c r="K20365" s="1"/>
      <c r="M20365" s="1">
        <v>50918</v>
      </c>
      <c r="N20365">
        <v>859.64644484212818</v>
      </c>
    </row>
    <row r="20366" spans="1:14">
      <c r="A20366" s="1">
        <v>50924</v>
      </c>
      <c r="B20366" s="2" t="s">
        <v>34</v>
      </c>
      <c r="C20366" s="1">
        <v>42.818899999999999</v>
      </c>
      <c r="D20366" s="1">
        <v>-75.535700000000006</v>
      </c>
      <c r="E20366" t="s">
        <v>26</v>
      </c>
      <c r="F20366" s="1">
        <v>29.68</v>
      </c>
      <c r="G20366" s="1">
        <v>-82.27</v>
      </c>
      <c r="H20366" s="1" t="s">
        <v>1</v>
      </c>
      <c r="I20366" s="1">
        <f t="shared" si="686"/>
        <v>981.45233514644781</v>
      </c>
      <c r="J20366" s="1">
        <f t="shared" si="687"/>
        <v>1.9272883810117977E-2</v>
      </c>
      <c r="K20366" s="1"/>
      <c r="M20366" s="1">
        <v>50924</v>
      </c>
      <c r="N20366">
        <v>981.45233514644781</v>
      </c>
    </row>
    <row r="20367" spans="1:14">
      <c r="A20367" s="1">
        <v>50925</v>
      </c>
      <c r="B20367" s="2" t="s">
        <v>8</v>
      </c>
      <c r="C20367" s="1">
        <v>40.26</v>
      </c>
      <c r="D20367" s="1">
        <v>-80</v>
      </c>
      <c r="E20367" t="s">
        <v>20</v>
      </c>
      <c r="F20367" s="1">
        <v>35.948300000000003</v>
      </c>
      <c r="G20367" s="1">
        <v>-83.936700000000002</v>
      </c>
      <c r="H20367" s="1" t="s">
        <v>1</v>
      </c>
      <c r="I20367" s="1">
        <f t="shared" si="686"/>
        <v>366.73194302094322</v>
      </c>
      <c r="J20367" s="1">
        <f t="shared" si="687"/>
        <v>7.2014127250062485E-3</v>
      </c>
      <c r="K20367" s="1"/>
      <c r="M20367" s="1">
        <v>50925</v>
      </c>
      <c r="N20367">
        <v>366.73194302094322</v>
      </c>
    </row>
    <row r="20368" spans="1:14">
      <c r="A20368" s="1">
        <v>50940</v>
      </c>
      <c r="B20368" s="2" t="s">
        <v>9</v>
      </c>
      <c r="C20368" s="1">
        <v>44.04</v>
      </c>
      <c r="D20368" s="1">
        <v>-123.06</v>
      </c>
      <c r="E20368" t="s">
        <v>15</v>
      </c>
      <c r="F20368" s="1">
        <v>33.789499999999997</v>
      </c>
      <c r="G20368" s="1">
        <v>-84.325500000000005</v>
      </c>
      <c r="H20368" s="1" t="s">
        <v>1</v>
      </c>
      <c r="I20368" s="1">
        <f t="shared" si="686"/>
        <v>2176.4667681148571</v>
      </c>
      <c r="J20368" s="1">
        <f t="shared" si="687"/>
        <v>4.2726084964955974E-2</v>
      </c>
      <c r="K20368" s="1"/>
      <c r="M20368" s="1">
        <v>50940</v>
      </c>
      <c r="N20368">
        <v>2176.4667681148571</v>
      </c>
    </row>
    <row r="20369" spans="1:14">
      <c r="A20369" s="1">
        <v>50945</v>
      </c>
      <c r="B20369" s="2" t="s">
        <v>17</v>
      </c>
      <c r="C20369" s="1">
        <v>40.427399999999999</v>
      </c>
      <c r="D20369" s="1">
        <v>-86.916700000000006</v>
      </c>
      <c r="E20369" t="s">
        <v>11</v>
      </c>
      <c r="F20369" s="1">
        <v>34.071100000000001</v>
      </c>
      <c r="G20369" s="1">
        <v>-118.44199999999999</v>
      </c>
      <c r="H20369" s="1" t="s">
        <v>1</v>
      </c>
      <c r="I20369" s="1">
        <f t="shared" si="686"/>
        <v>1778.3334902581373</v>
      </c>
      <c r="J20369" s="1">
        <f t="shared" si="687"/>
        <v>3.4906928849899641E-2</v>
      </c>
      <c r="K20369" s="1"/>
      <c r="M20369" s="1">
        <v>50945</v>
      </c>
      <c r="N20369">
        <v>1778.3334902581373</v>
      </c>
    </row>
    <row r="20370" spans="1:14">
      <c r="A20370" s="1">
        <v>50968</v>
      </c>
      <c r="B20370" s="2" t="s">
        <v>25</v>
      </c>
      <c r="C20370" s="1">
        <v>41.503300000000003</v>
      </c>
      <c r="D20370" s="1">
        <v>-81.675600000000003</v>
      </c>
      <c r="E20370" t="s">
        <v>42</v>
      </c>
      <c r="F20370" s="1">
        <v>40.427399999999999</v>
      </c>
      <c r="G20370" s="1">
        <v>-86.916700000000006</v>
      </c>
      <c r="H20370" s="1" t="s">
        <v>1</v>
      </c>
      <c r="I20370" s="1">
        <f t="shared" si="686"/>
        <v>283.31515693182814</v>
      </c>
      <c r="J20370" s="1">
        <f t="shared" si="687"/>
        <v>5.5586869591082279E-3</v>
      </c>
      <c r="K20370" s="1"/>
      <c r="M20370" s="1">
        <v>50968</v>
      </c>
      <c r="N20370">
        <v>283.31515693182814</v>
      </c>
    </row>
    <row r="20371" spans="1:14">
      <c r="A20371" s="1">
        <v>50970</v>
      </c>
      <c r="B20371" s="2" t="s">
        <v>10</v>
      </c>
      <c r="C20371" s="1">
        <v>36.165900000000001</v>
      </c>
      <c r="D20371" s="1">
        <v>-86.831299999999999</v>
      </c>
      <c r="E20371" t="s">
        <v>27</v>
      </c>
      <c r="F20371" s="1">
        <v>40.799999999999997</v>
      </c>
      <c r="G20371" s="1">
        <v>-96.666700000000006</v>
      </c>
      <c r="H20371" s="1" t="s">
        <v>1</v>
      </c>
      <c r="I20371" s="1">
        <f t="shared" si="686"/>
        <v>620.30546740983561</v>
      </c>
      <c r="J20371" s="1">
        <f t="shared" si="687"/>
        <v>1.2170011132231423E-2</v>
      </c>
      <c r="K20371" s="1"/>
      <c r="M20371" s="1">
        <v>50970</v>
      </c>
      <c r="N20371">
        <v>620.30546740983561</v>
      </c>
    </row>
    <row r="20372" spans="1:14">
      <c r="A20372" s="1">
        <v>50980</v>
      </c>
      <c r="B20372" s="2" t="s">
        <v>10</v>
      </c>
      <c r="C20372" s="1">
        <v>36.165900000000001</v>
      </c>
      <c r="D20372" s="1">
        <v>-86.831299999999999</v>
      </c>
      <c r="E20372" t="s">
        <v>40</v>
      </c>
      <c r="F20372" s="1">
        <v>43.075699999999998</v>
      </c>
      <c r="G20372" s="1">
        <v>-89.386700000000005</v>
      </c>
      <c r="H20372" s="1" t="s">
        <v>1</v>
      </c>
      <c r="I20372" s="1">
        <f t="shared" si="686"/>
        <v>496.34417573998445</v>
      </c>
      <c r="J20372" s="1">
        <f t="shared" si="687"/>
        <v>9.7360568014904763E-3</v>
      </c>
      <c r="K20372" s="1"/>
      <c r="M20372" s="1">
        <v>50980</v>
      </c>
      <c r="N20372">
        <v>496.34417573998445</v>
      </c>
    </row>
    <row r="20373" spans="1:14">
      <c r="A20373" s="1">
        <v>51003</v>
      </c>
      <c r="B20373" s="2" t="s">
        <v>22</v>
      </c>
      <c r="C20373" s="1">
        <v>39.5398</v>
      </c>
      <c r="D20373" s="1">
        <v>-119.81399999999999</v>
      </c>
      <c r="E20373" t="s">
        <v>3</v>
      </c>
      <c r="F20373" s="1">
        <v>42.654400000000003</v>
      </c>
      <c r="G20373" s="1">
        <v>-71.326599999999999</v>
      </c>
      <c r="H20373" s="1" t="s">
        <v>1</v>
      </c>
      <c r="I20373" s="1">
        <f t="shared" si="686"/>
        <v>2499.1374799342921</v>
      </c>
      <c r="J20373" s="1">
        <f t="shared" si="687"/>
        <v>4.8999813343024765E-2</v>
      </c>
      <c r="K20373" s="1"/>
      <c r="M20373" s="1">
        <v>51003</v>
      </c>
      <c r="N20373">
        <v>2499.1374799342921</v>
      </c>
    </row>
    <row r="20374" spans="1:14">
      <c r="A20374" s="1">
        <v>51007</v>
      </c>
      <c r="B20374" s="2" t="s">
        <v>10</v>
      </c>
      <c r="C20374" s="1">
        <v>36.165900000000001</v>
      </c>
      <c r="D20374" s="1">
        <v>-86.831299999999999</v>
      </c>
      <c r="E20374" t="s">
        <v>15</v>
      </c>
      <c r="F20374" s="1">
        <v>33.789499999999997</v>
      </c>
      <c r="G20374" s="1">
        <v>-84.325500000000005</v>
      </c>
      <c r="H20374" s="1" t="s">
        <v>1</v>
      </c>
      <c r="I20374" s="1">
        <f t="shared" si="686"/>
        <v>216.97015462091485</v>
      </c>
      <c r="J20374" s="1">
        <f t="shared" si="687"/>
        <v>4.253732911579094E-3</v>
      </c>
      <c r="K20374" s="1"/>
      <c r="M20374" s="1">
        <v>51007</v>
      </c>
      <c r="N20374">
        <v>216.97015462091485</v>
      </c>
    </row>
    <row r="20375" spans="1:14">
      <c r="A20375" s="1">
        <v>51027</v>
      </c>
      <c r="B20375" s="2" t="s">
        <v>21</v>
      </c>
      <c r="C20375" s="1">
        <v>35.92</v>
      </c>
      <c r="D20375" s="1">
        <v>-79.040000000000006</v>
      </c>
      <c r="E20375" t="s">
        <v>16</v>
      </c>
      <c r="F20375" s="1">
        <v>29.7225</v>
      </c>
      <c r="G20375" s="1">
        <v>-95.392399999999995</v>
      </c>
      <c r="H20375" s="1" t="s">
        <v>1</v>
      </c>
      <c r="I20375" s="1">
        <f t="shared" si="686"/>
        <v>1039.7532285556251</v>
      </c>
      <c r="J20375" s="1">
        <f t="shared" si="687"/>
        <v>2.0376530631932607E-2</v>
      </c>
      <c r="K20375" s="1"/>
      <c r="M20375" s="1">
        <v>51027</v>
      </c>
      <c r="N20375">
        <v>1039.7532285556251</v>
      </c>
    </row>
    <row r="20376" spans="1:14">
      <c r="A20376" s="1">
        <v>51055</v>
      </c>
      <c r="B20376" s="2" t="s">
        <v>8</v>
      </c>
      <c r="C20376" s="1">
        <v>40.26</v>
      </c>
      <c r="D20376" s="1">
        <v>-80</v>
      </c>
      <c r="E20376" t="s">
        <v>11</v>
      </c>
      <c r="F20376" s="1">
        <v>34.071100000000001</v>
      </c>
      <c r="G20376" s="1">
        <v>-118.44199999999999</v>
      </c>
      <c r="H20376" s="1" t="s">
        <v>1</v>
      </c>
      <c r="I20376" s="1">
        <f t="shared" si="686"/>
        <v>2142.017111729504</v>
      </c>
      <c r="J20376" s="1">
        <f t="shared" si="687"/>
        <v>4.1955089838987443E-2</v>
      </c>
      <c r="K20376" s="1"/>
      <c r="M20376" s="1">
        <v>51055</v>
      </c>
      <c r="N20376">
        <v>2142.017111729504</v>
      </c>
    </row>
    <row r="20377" spans="1:14">
      <c r="A20377" s="1">
        <v>51057</v>
      </c>
      <c r="B20377" s="2" t="s">
        <v>5</v>
      </c>
      <c r="C20377" s="1">
        <v>40.489600000000003</v>
      </c>
      <c r="D20377" s="1">
        <v>-74.408199999999994</v>
      </c>
      <c r="E20377" t="s">
        <v>11</v>
      </c>
      <c r="F20377" s="1">
        <v>34.071100000000001</v>
      </c>
      <c r="G20377" s="1">
        <v>-118.44199999999999</v>
      </c>
      <c r="H20377" s="1" t="s">
        <v>1</v>
      </c>
      <c r="I20377" s="1">
        <f t="shared" si="686"/>
        <v>2435.3800547460273</v>
      </c>
      <c r="J20377" s="1">
        <f t="shared" si="687"/>
        <v>4.7699239178683184E-2</v>
      </c>
      <c r="K20377" s="1"/>
      <c r="M20377" s="1">
        <v>51057</v>
      </c>
      <c r="N20377">
        <v>2435.3800547460273</v>
      </c>
    </row>
    <row r="20378" spans="1:14">
      <c r="A20378" s="1">
        <v>51059</v>
      </c>
      <c r="B20378" s="2" t="s">
        <v>5</v>
      </c>
      <c r="C20378" s="1">
        <v>40.489600000000003</v>
      </c>
      <c r="D20378" s="1">
        <v>-74.408199999999994</v>
      </c>
      <c r="E20378" t="s">
        <v>22</v>
      </c>
      <c r="F20378" s="1">
        <v>39.5398</v>
      </c>
      <c r="G20378" s="1">
        <v>-119.81399999999999</v>
      </c>
      <c r="H20378" s="1" t="s">
        <v>1</v>
      </c>
      <c r="I20378" s="1">
        <f t="shared" si="686"/>
        <v>2376.6787950279099</v>
      </c>
      <c r="J20378" s="1">
        <f t="shared" si="687"/>
        <v>4.6547695705515382E-2</v>
      </c>
      <c r="K20378" s="1"/>
      <c r="M20378" s="1">
        <v>51059</v>
      </c>
      <c r="N20378">
        <v>2376.6787950279099</v>
      </c>
    </row>
    <row r="20379" spans="1:14">
      <c r="A20379" s="1">
        <v>51066</v>
      </c>
      <c r="B20379" s="2" t="s">
        <v>2</v>
      </c>
      <c r="C20379" s="1">
        <v>39.5398</v>
      </c>
      <c r="D20379" s="1">
        <v>-119.81399999999999</v>
      </c>
      <c r="E20379" t="s">
        <v>14</v>
      </c>
      <c r="F20379" s="1">
        <v>40.489600000000003</v>
      </c>
      <c r="G20379" s="1">
        <v>-74.408199999999994</v>
      </c>
      <c r="H20379" s="1" t="s">
        <v>1</v>
      </c>
      <c r="I20379" s="1">
        <f t="shared" si="686"/>
        <v>2376.6787950279099</v>
      </c>
      <c r="J20379" s="1">
        <f t="shared" si="687"/>
        <v>4.6541315063406377E-2</v>
      </c>
      <c r="K20379" s="1"/>
      <c r="M20379" s="1">
        <v>51066</v>
      </c>
      <c r="N20379">
        <v>2376.6787950279099</v>
      </c>
    </row>
    <row r="20380" spans="1:14">
      <c r="A20380" s="1">
        <v>51069</v>
      </c>
      <c r="B20380" s="2" t="s">
        <v>27</v>
      </c>
      <c r="C20380" s="1">
        <v>40.799999999999997</v>
      </c>
      <c r="D20380" s="1">
        <v>-96.666700000000006</v>
      </c>
      <c r="E20380" t="s">
        <v>7</v>
      </c>
      <c r="F20380" s="1">
        <v>35.08</v>
      </c>
      <c r="G20380" s="1">
        <v>-106.65</v>
      </c>
      <c r="H20380" s="1" t="s">
        <v>1</v>
      </c>
      <c r="I20380" s="1">
        <f t="shared" si="686"/>
        <v>671.67690995139105</v>
      </c>
      <c r="J20380" s="1">
        <f t="shared" si="687"/>
        <v>1.3152341145340442E-2</v>
      </c>
      <c r="K20380" s="1"/>
      <c r="M20380" s="1">
        <v>51069</v>
      </c>
      <c r="N20380">
        <v>671.67690995139105</v>
      </c>
    </row>
    <row r="20381" spans="1:14">
      <c r="A20381" s="1">
        <v>51077</v>
      </c>
      <c r="B20381" s="2" t="s">
        <v>28</v>
      </c>
      <c r="C20381" s="1">
        <v>34.675400000000003</v>
      </c>
      <c r="D20381" s="1">
        <v>-82.839399999999998</v>
      </c>
      <c r="E20381" t="s">
        <v>15</v>
      </c>
      <c r="F20381" s="1">
        <v>33.789499999999997</v>
      </c>
      <c r="G20381" s="1">
        <v>-84.325500000000005</v>
      </c>
      <c r="H20381" s="1" t="s">
        <v>1</v>
      </c>
      <c r="I20381" s="1">
        <f t="shared" si="686"/>
        <v>104.65538234837757</v>
      </c>
      <c r="J20381" s="1">
        <f t="shared" si="687"/>
        <v>2.0489727734279142E-3</v>
      </c>
      <c r="K20381" s="1"/>
      <c r="M20381" s="1">
        <v>51077</v>
      </c>
      <c r="N20381">
        <v>104.65538234837757</v>
      </c>
    </row>
    <row r="20382" spans="1:14">
      <c r="A20382" s="1">
        <v>51083</v>
      </c>
      <c r="B20382" s="2" t="s">
        <v>28</v>
      </c>
      <c r="C20382" s="1">
        <v>34.675400000000003</v>
      </c>
      <c r="D20382" s="1">
        <v>-82.839399999999998</v>
      </c>
      <c r="E20382" t="s">
        <v>10</v>
      </c>
      <c r="F20382" s="1">
        <v>36.165900000000001</v>
      </c>
      <c r="G20382" s="1">
        <v>-86.831299999999999</v>
      </c>
      <c r="H20382" s="1" t="s">
        <v>1</v>
      </c>
      <c r="I20382" s="1">
        <f t="shared" si="686"/>
        <v>247.20686948231918</v>
      </c>
      <c r="J20382" s="1">
        <f t="shared" si="687"/>
        <v>4.8393177668171247E-3</v>
      </c>
      <c r="K20382" s="1"/>
      <c r="M20382" s="1">
        <v>51083</v>
      </c>
      <c r="N20382">
        <v>247.20686948231918</v>
      </c>
    </row>
    <row r="20383" spans="1:14">
      <c r="A20383" s="1">
        <v>51084</v>
      </c>
      <c r="B20383" s="2" t="s">
        <v>6</v>
      </c>
      <c r="C20383" s="1">
        <v>32.877000000000002</v>
      </c>
      <c r="D20383" s="1">
        <v>-117.23699999999999</v>
      </c>
      <c r="E20383" t="s">
        <v>5</v>
      </c>
      <c r="F20383" s="1">
        <v>40.489600000000003</v>
      </c>
      <c r="G20383" s="1">
        <v>-74.408199999999994</v>
      </c>
      <c r="H20383" s="1" t="s">
        <v>1</v>
      </c>
      <c r="I20383" s="1">
        <f t="shared" si="686"/>
        <v>2406.1962846361639</v>
      </c>
      <c r="J20383" s="1">
        <f t="shared" si="687"/>
        <v>4.7102738325819508E-2</v>
      </c>
      <c r="K20383" s="1"/>
      <c r="M20383" s="1">
        <v>51084</v>
      </c>
      <c r="N20383">
        <v>2406.1962846361639</v>
      </c>
    </row>
    <row r="20384" spans="1:14">
      <c r="A20384" s="1">
        <v>51101</v>
      </c>
      <c r="B20384" s="2" t="s">
        <v>32</v>
      </c>
      <c r="C20384" s="1">
        <v>42.294400000000003</v>
      </c>
      <c r="D20384" s="1">
        <v>-83.712599999999995</v>
      </c>
      <c r="E20384" t="s">
        <v>30</v>
      </c>
      <c r="F20384" s="1">
        <v>39.980899999999998</v>
      </c>
      <c r="G20384" s="1">
        <v>-75.156999999999996</v>
      </c>
      <c r="H20384" s="1" t="s">
        <v>1</v>
      </c>
      <c r="I20384" s="1">
        <f t="shared" si="686"/>
        <v>472.76634668942484</v>
      </c>
      <c r="J20384" s="1">
        <f t="shared" si="687"/>
        <v>9.2516065573946659E-3</v>
      </c>
      <c r="K20384" s="1"/>
      <c r="M20384" s="1">
        <v>51101</v>
      </c>
      <c r="N20384">
        <v>472.76634668942484</v>
      </c>
    </row>
    <row r="20385" spans="1:14">
      <c r="A20385" s="1">
        <v>51111</v>
      </c>
      <c r="B20385" s="2" t="s">
        <v>41</v>
      </c>
      <c r="C20385" s="1">
        <v>38.988599999999998</v>
      </c>
      <c r="D20385" s="1">
        <v>-76.944500000000005</v>
      </c>
      <c r="E20385" t="s">
        <v>2</v>
      </c>
      <c r="F20385" s="1">
        <v>39.5398</v>
      </c>
      <c r="G20385" s="1">
        <v>-119.81399999999999</v>
      </c>
      <c r="H20385" s="1" t="s">
        <v>1</v>
      </c>
      <c r="I20385" s="1">
        <f t="shared" si="686"/>
        <v>2271.4759752711743</v>
      </c>
      <c r="J20385" s="1">
        <f t="shared" si="687"/>
        <v>4.4442017868387911E-2</v>
      </c>
      <c r="K20385" s="1"/>
      <c r="M20385" s="1">
        <v>51111</v>
      </c>
      <c r="N20385">
        <v>2271.4759752711743</v>
      </c>
    </row>
    <row r="20386" spans="1:14">
      <c r="A20386" s="1">
        <v>51113</v>
      </c>
      <c r="B20386" s="2" t="s">
        <v>20</v>
      </c>
      <c r="C20386" s="1">
        <v>35.948300000000003</v>
      </c>
      <c r="D20386" s="1">
        <v>-83.936700000000002</v>
      </c>
      <c r="E20386" t="s">
        <v>0</v>
      </c>
      <c r="F20386" s="1">
        <v>40.799999999999997</v>
      </c>
      <c r="G20386" s="1">
        <v>-96.666700000000006</v>
      </c>
      <c r="H20386" s="1" t="s">
        <v>1</v>
      </c>
      <c r="I20386" s="1">
        <f t="shared" si="686"/>
        <v>765.68754050524137</v>
      </c>
      <c r="J20386" s="1">
        <f t="shared" si="687"/>
        <v>1.4980289564401256E-2</v>
      </c>
      <c r="K20386" s="1"/>
      <c r="M20386" s="1">
        <v>51113</v>
      </c>
      <c r="N20386">
        <v>765.68754050524137</v>
      </c>
    </row>
    <row r="20387" spans="1:14">
      <c r="A20387" s="1">
        <v>51127</v>
      </c>
      <c r="B20387" s="2" t="s">
        <v>12</v>
      </c>
      <c r="C20387" s="1">
        <v>39.6798</v>
      </c>
      <c r="D20387" s="1">
        <v>-104.96299999999999</v>
      </c>
      <c r="E20387" t="s">
        <v>3</v>
      </c>
      <c r="F20387" s="1">
        <v>42.654400000000003</v>
      </c>
      <c r="G20387" s="1">
        <v>-71.326599999999999</v>
      </c>
      <c r="H20387" s="1" t="s">
        <v>1</v>
      </c>
      <c r="I20387" s="1">
        <f t="shared" si="686"/>
        <v>1749.9085694532764</v>
      </c>
      <c r="J20387" s="1">
        <f t="shared" si="687"/>
        <v>3.4226701536434298E-2</v>
      </c>
      <c r="K20387" s="1"/>
      <c r="M20387" s="1">
        <v>51127</v>
      </c>
      <c r="N20387">
        <v>1749.9085694532764</v>
      </c>
    </row>
    <row r="20388" spans="1:14">
      <c r="A20388" s="1">
        <v>51147</v>
      </c>
      <c r="B20388" s="2" t="s">
        <v>10</v>
      </c>
      <c r="C20388" s="1">
        <v>36.165900000000001</v>
      </c>
      <c r="D20388" s="1">
        <v>-86.831299999999999</v>
      </c>
      <c r="E20388" t="s">
        <v>22</v>
      </c>
      <c r="F20388" s="1">
        <v>39.5398</v>
      </c>
      <c r="G20388" s="1">
        <v>-119.81399999999999</v>
      </c>
      <c r="H20388" s="1" t="s">
        <v>1</v>
      </c>
      <c r="I20388" s="1">
        <f t="shared" si="686"/>
        <v>1804.2328253781004</v>
      </c>
      <c r="J20388" s="1">
        <f t="shared" si="687"/>
        <v>3.5275437960742576E-2</v>
      </c>
      <c r="K20388" s="1"/>
      <c r="M20388" s="1">
        <v>51147</v>
      </c>
      <c r="N20388">
        <v>1804.2328253781004</v>
      </c>
    </row>
    <row r="20389" spans="1:14">
      <c r="A20389" s="1">
        <v>51171</v>
      </c>
      <c r="B20389" s="2" t="s">
        <v>0</v>
      </c>
      <c r="C20389" s="1">
        <v>40.799999999999997</v>
      </c>
      <c r="D20389" s="1">
        <v>-96.666700000000006</v>
      </c>
      <c r="E20389" t="s">
        <v>40</v>
      </c>
      <c r="F20389" s="1">
        <v>43.075699999999998</v>
      </c>
      <c r="G20389" s="1">
        <v>-89.386700000000005</v>
      </c>
      <c r="H20389" s="1" t="s">
        <v>1</v>
      </c>
      <c r="I20389" s="1">
        <f t="shared" si="686"/>
        <v>405.68005239212039</v>
      </c>
      <c r="J20389" s="1">
        <f t="shared" si="687"/>
        <v>7.927928951791452E-3</v>
      </c>
      <c r="K20389" s="1"/>
      <c r="M20389" s="1">
        <v>51171</v>
      </c>
      <c r="N20389">
        <v>405.68005239212039</v>
      </c>
    </row>
    <row r="20390" spans="1:14">
      <c r="A20390" s="1">
        <v>51172</v>
      </c>
      <c r="B20390" s="2" t="s">
        <v>25</v>
      </c>
      <c r="C20390" s="1">
        <v>41.503300000000003</v>
      </c>
      <c r="D20390" s="1">
        <v>-81.675600000000003</v>
      </c>
      <c r="E20390" t="s">
        <v>7</v>
      </c>
      <c r="F20390" s="1">
        <v>35.08</v>
      </c>
      <c r="G20390" s="1">
        <v>-106.65</v>
      </c>
      <c r="H20390" s="1" t="s">
        <v>1</v>
      </c>
      <c r="I20390" s="1">
        <f t="shared" si="686"/>
        <v>1419.3020487945589</v>
      </c>
      <c r="J20390" s="1">
        <f t="shared" si="687"/>
        <v>2.7735911216965507E-2</v>
      </c>
      <c r="K20390" s="1"/>
      <c r="M20390" s="1">
        <v>51172</v>
      </c>
      <c r="N20390">
        <v>1419.3020487945589</v>
      </c>
    </row>
    <row r="20391" spans="1:14">
      <c r="A20391" s="1">
        <v>51175</v>
      </c>
      <c r="B20391" s="2" t="s">
        <v>38</v>
      </c>
      <c r="C20391" s="1">
        <v>42.37</v>
      </c>
      <c r="D20391" s="1">
        <v>-71.03</v>
      </c>
      <c r="E20391" t="s">
        <v>11</v>
      </c>
      <c r="F20391" s="1">
        <v>34.071100000000001</v>
      </c>
      <c r="G20391" s="1">
        <v>-118.44199999999999</v>
      </c>
      <c r="H20391" s="1" t="s">
        <v>1</v>
      </c>
      <c r="I20391" s="1">
        <f t="shared" si="686"/>
        <v>2601.8192839901999</v>
      </c>
      <c r="J20391" s="1">
        <f t="shared" si="687"/>
        <v>5.0841607894288224E-2</v>
      </c>
      <c r="K20391" s="1"/>
      <c r="M20391" s="1">
        <v>51175</v>
      </c>
      <c r="N20391">
        <v>2601.8192839901999</v>
      </c>
    </row>
    <row r="20392" spans="1:14">
      <c r="A20392" s="1">
        <v>51192</v>
      </c>
      <c r="B20392" s="2" t="s">
        <v>28</v>
      </c>
      <c r="C20392" s="1">
        <v>34.675400000000003</v>
      </c>
      <c r="D20392" s="1">
        <v>-82.839399999999998</v>
      </c>
      <c r="E20392" t="s">
        <v>11</v>
      </c>
      <c r="F20392" s="1">
        <v>34.071100000000001</v>
      </c>
      <c r="G20392" s="1">
        <v>-118.44199999999999</v>
      </c>
      <c r="H20392" s="1" t="s">
        <v>1</v>
      </c>
      <c r="I20392" s="1">
        <f t="shared" si="686"/>
        <v>2020.0808014375425</v>
      </c>
      <c r="J20392" s="1">
        <f t="shared" si="687"/>
        <v>3.9460868913844788E-2</v>
      </c>
      <c r="K20392" s="1"/>
      <c r="M20392" s="1">
        <v>51192</v>
      </c>
      <c r="N20392">
        <v>2020.0808014375425</v>
      </c>
    </row>
    <row r="20393" spans="1:14">
      <c r="A20393" s="1">
        <v>51199</v>
      </c>
      <c r="B20393" s="2" t="s">
        <v>29</v>
      </c>
      <c r="C20393" s="1">
        <v>39.33</v>
      </c>
      <c r="D20393" s="1">
        <v>-76.599999999999994</v>
      </c>
      <c r="E20393" t="s">
        <v>3</v>
      </c>
      <c r="F20393" s="1">
        <v>42.654400000000003</v>
      </c>
      <c r="G20393" s="1">
        <v>-71.326599999999999</v>
      </c>
      <c r="H20393" s="1" t="s">
        <v>1</v>
      </c>
      <c r="I20393" s="1">
        <f t="shared" si="686"/>
        <v>358.19102992613273</v>
      </c>
      <c r="J20393" s="1">
        <f t="shared" si="687"/>
        <v>6.9960551949478063E-3</v>
      </c>
      <c r="K20393" s="1"/>
      <c r="M20393" s="1">
        <v>51199</v>
      </c>
      <c r="N20393">
        <v>358.19102992613273</v>
      </c>
    </row>
    <row r="20394" spans="1:14">
      <c r="A20394" s="1">
        <v>51199</v>
      </c>
      <c r="B20394" s="2" t="s">
        <v>39</v>
      </c>
      <c r="C20394" s="1">
        <v>40.427399999999999</v>
      </c>
      <c r="D20394" s="1">
        <v>-86.916700000000006</v>
      </c>
      <c r="E20394" t="s">
        <v>26</v>
      </c>
      <c r="F20394" s="1">
        <v>29.68</v>
      </c>
      <c r="G20394" s="1">
        <v>-82.27</v>
      </c>
      <c r="H20394" s="1" t="s">
        <v>1</v>
      </c>
      <c r="I20394" s="1">
        <f t="shared" si="686"/>
        <v>787.38508188321043</v>
      </c>
      <c r="J20394" s="1">
        <f t="shared" si="687"/>
        <v>1.537891524996993E-2</v>
      </c>
      <c r="K20394" s="1"/>
      <c r="M20394" s="1">
        <v>51199</v>
      </c>
      <c r="N20394">
        <v>787.38508188321043</v>
      </c>
    </row>
    <row r="20395" spans="1:14">
      <c r="A20395" s="1">
        <v>51205</v>
      </c>
      <c r="B20395" s="2" t="s">
        <v>30</v>
      </c>
      <c r="C20395" s="1">
        <v>39.980899999999998</v>
      </c>
      <c r="D20395" s="1">
        <v>-75.156999999999996</v>
      </c>
      <c r="E20395" t="s">
        <v>5</v>
      </c>
      <c r="F20395" s="1">
        <v>40.489600000000003</v>
      </c>
      <c r="G20395" s="1">
        <v>-74.408199999999994</v>
      </c>
      <c r="H20395" s="1" t="s">
        <v>1</v>
      </c>
      <c r="I20395" s="1">
        <f t="shared" si="686"/>
        <v>52.870224574781055</v>
      </c>
      <c r="J20395" s="1">
        <f t="shared" si="687"/>
        <v>1.0325207416225185E-3</v>
      </c>
      <c r="K20395" s="1"/>
      <c r="M20395" s="1">
        <v>51205</v>
      </c>
      <c r="N20395">
        <v>52.870224574781055</v>
      </c>
    </row>
    <row r="20396" spans="1:14">
      <c r="A20396" s="1">
        <v>51218</v>
      </c>
      <c r="B20396" s="2" t="s">
        <v>11</v>
      </c>
      <c r="C20396" s="1">
        <v>34.071100000000001</v>
      </c>
      <c r="D20396" s="1">
        <v>-118.44199999999999</v>
      </c>
      <c r="E20396" t="s">
        <v>11</v>
      </c>
      <c r="F20396" s="1">
        <v>34.071100000000001</v>
      </c>
      <c r="G20396" s="1">
        <v>-118.44199999999999</v>
      </c>
      <c r="H20396" s="1" t="s">
        <v>1</v>
      </c>
      <c r="I20396" s="1">
        <f t="shared" si="686"/>
        <v>0</v>
      </c>
      <c r="J20396" s="1">
        <f t="shared" si="687"/>
        <v>0</v>
      </c>
      <c r="K20396" s="1"/>
      <c r="M20396" s="1">
        <v>51218</v>
      </c>
      <c r="N20396">
        <v>0</v>
      </c>
    </row>
    <row r="20397" spans="1:14">
      <c r="A20397" s="1">
        <v>51234</v>
      </c>
      <c r="B20397" s="2" t="s">
        <v>2</v>
      </c>
      <c r="C20397" s="1">
        <v>39.5398</v>
      </c>
      <c r="D20397" s="1">
        <v>-119.81399999999999</v>
      </c>
      <c r="E20397" t="s">
        <v>0</v>
      </c>
      <c r="F20397" s="1">
        <v>40.799999999999997</v>
      </c>
      <c r="G20397" s="1">
        <v>-96.666700000000006</v>
      </c>
      <c r="H20397" s="1" t="s">
        <v>1</v>
      </c>
      <c r="I20397" s="1">
        <f t="shared" si="686"/>
        <v>1221.6404513081991</v>
      </c>
      <c r="J20397" s="1">
        <f t="shared" si="687"/>
        <v>2.3844330938599351E-2</v>
      </c>
      <c r="K20397" s="1"/>
      <c r="M20397" s="1">
        <v>51234</v>
      </c>
      <c r="N20397">
        <v>1221.6404513081991</v>
      </c>
    </row>
    <row r="20398" spans="1:14">
      <c r="A20398" s="1">
        <v>51242</v>
      </c>
      <c r="B20398" s="2" t="s">
        <v>4</v>
      </c>
      <c r="C20398" s="1">
        <v>40.350200000000001</v>
      </c>
      <c r="D20398" s="1">
        <v>-74.6524</v>
      </c>
      <c r="E20398" t="s">
        <v>13</v>
      </c>
      <c r="F20398" s="1">
        <v>32.798400000000001</v>
      </c>
      <c r="G20398" s="1">
        <v>-79.961399999999998</v>
      </c>
      <c r="H20398" s="1" t="s">
        <v>1</v>
      </c>
      <c r="I20398" s="1">
        <f t="shared" si="686"/>
        <v>598.89727542183152</v>
      </c>
      <c r="J20398" s="1">
        <f t="shared" si="687"/>
        <v>1.1687624905777126E-2</v>
      </c>
      <c r="K20398" s="1"/>
      <c r="M20398" s="1">
        <v>51242</v>
      </c>
      <c r="N20398">
        <v>598.89727542183152</v>
      </c>
    </row>
    <row r="20399" spans="1:14">
      <c r="A20399" s="1">
        <v>51249</v>
      </c>
      <c r="B20399" s="2" t="s">
        <v>15</v>
      </c>
      <c r="C20399" s="1">
        <v>33.789499999999997</v>
      </c>
      <c r="D20399" s="1">
        <v>-84.325500000000005</v>
      </c>
      <c r="E20399" t="s">
        <v>7</v>
      </c>
      <c r="F20399" s="1">
        <v>35.08</v>
      </c>
      <c r="G20399" s="1">
        <v>-106.65</v>
      </c>
      <c r="H20399" s="1" t="s">
        <v>1</v>
      </c>
      <c r="I20399" s="1">
        <f t="shared" si="686"/>
        <v>1272.6512561684583</v>
      </c>
      <c r="J20399" s="1">
        <f t="shared" si="687"/>
        <v>2.4832704173124515E-2</v>
      </c>
      <c r="K20399" s="1"/>
      <c r="M20399" s="1">
        <v>51249</v>
      </c>
      <c r="N20399">
        <v>1272.6512561684583</v>
      </c>
    </row>
    <row r="20400" spans="1:14">
      <c r="A20400" s="1">
        <v>51264</v>
      </c>
      <c r="B20400" s="2" t="s">
        <v>25</v>
      </c>
      <c r="C20400" s="1">
        <v>41.503300000000003</v>
      </c>
      <c r="D20400" s="1">
        <v>-81.675600000000003</v>
      </c>
      <c r="E20400" t="s">
        <v>3</v>
      </c>
      <c r="F20400" s="1">
        <v>42.654400000000003</v>
      </c>
      <c r="G20400" s="1">
        <v>-71.326599999999999</v>
      </c>
      <c r="H20400" s="1" t="s">
        <v>1</v>
      </c>
      <c r="I20400" s="1">
        <f t="shared" si="686"/>
        <v>536.29928891216844</v>
      </c>
      <c r="J20400" s="1">
        <f t="shared" si="687"/>
        <v>1.0461518588330377E-2</v>
      </c>
      <c r="K20400" s="1"/>
      <c r="M20400" s="1">
        <v>51264</v>
      </c>
      <c r="N20400">
        <v>536.29928891216844</v>
      </c>
    </row>
    <row r="20401" spans="1:14">
      <c r="A20401" s="1">
        <v>51274</v>
      </c>
      <c r="B20401" s="2" t="s">
        <v>2</v>
      </c>
      <c r="C20401" s="1">
        <v>39.5398</v>
      </c>
      <c r="D20401" s="1">
        <v>-119.81399999999999</v>
      </c>
      <c r="E20401" t="s">
        <v>21</v>
      </c>
      <c r="F20401" s="1">
        <v>35.92</v>
      </c>
      <c r="G20401" s="1">
        <v>-79.040000000000006</v>
      </c>
      <c r="H20401" s="1" t="s">
        <v>1</v>
      </c>
      <c r="I20401" s="1">
        <f t="shared" si="686"/>
        <v>2223.0768886118617</v>
      </c>
      <c r="J20401" s="1">
        <f t="shared" si="687"/>
        <v>4.3356806346527707E-2</v>
      </c>
      <c r="K20401" s="1"/>
      <c r="M20401" s="1">
        <v>51274</v>
      </c>
      <c r="N20401">
        <v>2223.0768886118617</v>
      </c>
    </row>
    <row r="20402" spans="1:14">
      <c r="A20402" s="1">
        <v>51290</v>
      </c>
      <c r="B20402" s="2" t="s">
        <v>7</v>
      </c>
      <c r="C20402" s="1">
        <v>35.08</v>
      </c>
      <c r="D20402" s="1">
        <v>-106.65</v>
      </c>
      <c r="E20402" t="s">
        <v>13</v>
      </c>
      <c r="F20402" s="1">
        <v>32.798400000000001</v>
      </c>
      <c r="G20402" s="1">
        <v>-79.961399999999998</v>
      </c>
      <c r="H20402" s="1" t="s">
        <v>1</v>
      </c>
      <c r="I20402" s="1">
        <f t="shared" si="686"/>
        <v>1533.3548603458016</v>
      </c>
      <c r="J20402" s="1">
        <f t="shared" si="687"/>
        <v>2.9895785929923993E-2</v>
      </c>
      <c r="K20402" s="1"/>
      <c r="M20402" s="1">
        <v>51290</v>
      </c>
      <c r="N20402">
        <v>1533.3548603458016</v>
      </c>
    </row>
    <row r="20403" spans="1:14">
      <c r="A20403" s="1">
        <v>51306</v>
      </c>
      <c r="B20403" s="2" t="s">
        <v>2</v>
      </c>
      <c r="C20403" s="1">
        <v>39.5398</v>
      </c>
      <c r="D20403" s="1">
        <v>-119.81399999999999</v>
      </c>
      <c r="E20403" t="s">
        <v>3</v>
      </c>
      <c r="F20403" s="1">
        <v>42.654400000000003</v>
      </c>
      <c r="G20403" s="1">
        <v>-71.326599999999999</v>
      </c>
      <c r="H20403" s="1" t="s">
        <v>1</v>
      </c>
      <c r="I20403" s="1">
        <f t="shared" si="686"/>
        <v>2499.1374799342921</v>
      </c>
      <c r="J20403" s="1">
        <f t="shared" si="687"/>
        <v>4.8710433086467317E-2</v>
      </c>
      <c r="K20403" s="1"/>
      <c r="M20403" s="1">
        <v>51306</v>
      </c>
      <c r="N20403">
        <v>2499.1374799342921</v>
      </c>
    </row>
    <row r="20404" spans="1:14">
      <c r="A20404" s="1">
        <v>51322</v>
      </c>
      <c r="B20404" s="2" t="s">
        <v>40</v>
      </c>
      <c r="C20404" s="1">
        <v>43.075699999999998</v>
      </c>
      <c r="D20404" s="1">
        <v>-89.386700000000005</v>
      </c>
      <c r="E20404" t="s">
        <v>13</v>
      </c>
      <c r="F20404" s="1">
        <v>32.798400000000001</v>
      </c>
      <c r="G20404" s="1">
        <v>-79.961399999999998</v>
      </c>
      <c r="H20404" s="1" t="s">
        <v>1</v>
      </c>
      <c r="I20404" s="1">
        <f t="shared" si="686"/>
        <v>875.10224976094321</v>
      </c>
      <c r="J20404" s="1">
        <f t="shared" si="687"/>
        <v>1.7051210976987318E-2</v>
      </c>
      <c r="K20404" s="1"/>
      <c r="M20404" s="1">
        <v>51322</v>
      </c>
      <c r="N20404">
        <v>875.10224976094321</v>
      </c>
    </row>
    <row r="20405" spans="1:14">
      <c r="A20405" s="1">
        <v>51342</v>
      </c>
      <c r="B20405" s="2" t="s">
        <v>10</v>
      </c>
      <c r="C20405" s="1">
        <v>36.165900000000001</v>
      </c>
      <c r="D20405" s="1">
        <v>-86.831299999999999</v>
      </c>
      <c r="E20405" t="s">
        <v>12</v>
      </c>
      <c r="F20405" s="1">
        <v>39.6798</v>
      </c>
      <c r="G20405" s="1">
        <v>-104.96299999999999</v>
      </c>
      <c r="H20405" s="1" t="s">
        <v>1</v>
      </c>
      <c r="I20405" s="1">
        <f t="shared" si="686"/>
        <v>1015.6811908685554</v>
      </c>
      <c r="J20405" s="1">
        <f t="shared" si="687"/>
        <v>1.9782657295558323E-2</v>
      </c>
      <c r="K20405" s="1"/>
      <c r="M20405" s="1">
        <v>51342</v>
      </c>
      <c r="N20405">
        <v>1015.6811908685554</v>
      </c>
    </row>
    <row r="20406" spans="1:14">
      <c r="A20406" s="1">
        <v>51351</v>
      </c>
      <c r="B20406" s="2" t="s">
        <v>36</v>
      </c>
      <c r="C20406" s="1">
        <v>39.19</v>
      </c>
      <c r="D20406" s="1">
        <v>-96.59</v>
      </c>
      <c r="E20406" t="s">
        <v>33</v>
      </c>
      <c r="F20406" s="1">
        <v>30.61</v>
      </c>
      <c r="G20406" s="1">
        <v>-96.34</v>
      </c>
      <c r="H20406" s="1" t="s">
        <v>1</v>
      </c>
      <c r="I20406" s="1">
        <f t="shared" si="686"/>
        <v>592.98921094636125</v>
      </c>
      <c r="J20406" s="1">
        <f t="shared" si="687"/>
        <v>1.1547763645233029E-2</v>
      </c>
      <c r="K20406" s="1"/>
      <c r="M20406" s="1">
        <v>51351</v>
      </c>
      <c r="N20406">
        <v>592.98921094636125</v>
      </c>
    </row>
    <row r="20407" spans="1:14">
      <c r="A20407" s="1">
        <v>51377</v>
      </c>
      <c r="B20407" s="2" t="s">
        <v>6</v>
      </c>
      <c r="C20407" s="1">
        <v>32.877000000000002</v>
      </c>
      <c r="D20407" s="1">
        <v>-117.23699999999999</v>
      </c>
      <c r="E20407" t="s">
        <v>15</v>
      </c>
      <c r="F20407" s="1">
        <v>33.789499999999997</v>
      </c>
      <c r="G20407" s="1">
        <v>-84.325500000000005</v>
      </c>
      <c r="H20407" s="1" t="s">
        <v>1</v>
      </c>
      <c r="I20407" s="1">
        <f t="shared" si="686"/>
        <v>1892.8137638827266</v>
      </c>
      <c r="J20407" s="1">
        <f t="shared" si="687"/>
        <v>3.6841656069500489E-2</v>
      </c>
      <c r="K20407" s="1"/>
      <c r="M20407" s="1">
        <v>51377</v>
      </c>
      <c r="N20407">
        <v>1892.8137638827266</v>
      </c>
    </row>
    <row r="20408" spans="1:14">
      <c r="A20408" s="1">
        <v>51415</v>
      </c>
      <c r="B20408" s="2" t="s">
        <v>8</v>
      </c>
      <c r="C20408" s="1">
        <v>40.26</v>
      </c>
      <c r="D20408" s="1">
        <v>-80</v>
      </c>
      <c r="E20408" t="s">
        <v>2</v>
      </c>
      <c r="F20408" s="1">
        <v>39.5398</v>
      </c>
      <c r="G20408" s="1">
        <v>-119.81399999999999</v>
      </c>
      <c r="H20408" s="1" t="s">
        <v>1</v>
      </c>
      <c r="I20408" s="1">
        <f t="shared" si="686"/>
        <v>2093.0006092915205</v>
      </c>
      <c r="J20408" s="1">
        <f t="shared" si="687"/>
        <v>4.0707976452232238E-2</v>
      </c>
      <c r="K20408" s="1"/>
      <c r="M20408" s="1">
        <v>51415</v>
      </c>
      <c r="N20408">
        <v>2093.0006092915205</v>
      </c>
    </row>
    <row r="20409" spans="1:14">
      <c r="A20409" s="1">
        <v>51423</v>
      </c>
      <c r="B20409" s="2" t="s">
        <v>15</v>
      </c>
      <c r="C20409" s="1">
        <v>33.789499999999997</v>
      </c>
      <c r="D20409" s="1">
        <v>-84.325500000000005</v>
      </c>
      <c r="E20409" t="s">
        <v>40</v>
      </c>
      <c r="F20409" s="1">
        <v>43.075699999999998</v>
      </c>
      <c r="G20409" s="1">
        <v>-89.386700000000005</v>
      </c>
      <c r="H20409" s="1" t="s">
        <v>1</v>
      </c>
      <c r="I20409" s="1">
        <f t="shared" si="686"/>
        <v>697.28950883300547</v>
      </c>
      <c r="J20409" s="1">
        <f t="shared" si="687"/>
        <v>1.3559876102775129E-2</v>
      </c>
      <c r="K20409" s="1"/>
      <c r="M20409" s="1">
        <v>51423</v>
      </c>
      <c r="N20409">
        <v>697.28950883300547</v>
      </c>
    </row>
    <row r="20410" spans="1:14">
      <c r="A20410" s="1">
        <v>51426</v>
      </c>
      <c r="B20410" s="2" t="s">
        <v>11</v>
      </c>
      <c r="C20410" s="1">
        <v>34.071100000000001</v>
      </c>
      <c r="D20410" s="1">
        <v>-118.44199999999999</v>
      </c>
      <c r="E20410" t="s">
        <v>0</v>
      </c>
      <c r="F20410" s="1">
        <v>40.799999999999997</v>
      </c>
      <c r="G20410" s="1">
        <v>-96.666700000000006</v>
      </c>
      <c r="H20410" s="1" t="s">
        <v>1</v>
      </c>
      <c r="I20410" s="1">
        <f t="shared" si="686"/>
        <v>1277.6615116971607</v>
      </c>
      <c r="J20410" s="1">
        <f t="shared" si="687"/>
        <v>2.4844660516026146E-2</v>
      </c>
      <c r="K20410" s="1"/>
      <c r="M20410" s="1">
        <v>51426</v>
      </c>
      <c r="N20410">
        <v>1277.6615116971607</v>
      </c>
    </row>
    <row r="20411" spans="1:14">
      <c r="A20411" s="1">
        <v>51432</v>
      </c>
      <c r="B20411" s="2" t="s">
        <v>18</v>
      </c>
      <c r="C20411" s="1">
        <v>32.9861</v>
      </c>
      <c r="D20411" s="1">
        <v>-96.75</v>
      </c>
      <c r="E20411" t="s">
        <v>16</v>
      </c>
      <c r="F20411" s="1">
        <v>29.7225</v>
      </c>
      <c r="G20411" s="1">
        <v>-95.392399999999995</v>
      </c>
      <c r="H20411" s="1" t="s">
        <v>1</v>
      </c>
      <c r="I20411" s="1">
        <f t="shared" si="686"/>
        <v>239.29024038559552</v>
      </c>
      <c r="J20411" s="1">
        <f t="shared" si="687"/>
        <v>4.6525556149011422E-3</v>
      </c>
      <c r="K20411" s="1"/>
      <c r="M20411" s="1">
        <v>51432</v>
      </c>
      <c r="N20411">
        <v>239.29024038559552</v>
      </c>
    </row>
    <row r="20412" spans="1:14">
      <c r="A20412" s="1">
        <v>51440</v>
      </c>
      <c r="B20412" s="2" t="s">
        <v>27</v>
      </c>
      <c r="C20412" s="1">
        <v>40.799999999999997</v>
      </c>
      <c r="D20412" s="1">
        <v>-96.666700000000006</v>
      </c>
      <c r="E20412" t="s">
        <v>14</v>
      </c>
      <c r="F20412" s="1">
        <v>40.489600000000003</v>
      </c>
      <c r="G20412" s="1">
        <v>-74.408199999999994</v>
      </c>
      <c r="H20412" s="1" t="s">
        <v>1</v>
      </c>
      <c r="I20412" s="1">
        <f t="shared" si="686"/>
        <v>1163.9658973384239</v>
      </c>
      <c r="J20412" s="1">
        <f t="shared" si="687"/>
        <v>2.2627641861166874E-2</v>
      </c>
      <c r="K20412" s="1"/>
      <c r="M20412" s="1">
        <v>51440</v>
      </c>
      <c r="N20412">
        <v>1163.9658973384239</v>
      </c>
    </row>
    <row r="20413" spans="1:14">
      <c r="A20413" s="1">
        <v>51463</v>
      </c>
      <c r="B20413" s="2" t="s">
        <v>37</v>
      </c>
      <c r="C20413" s="1">
        <v>42.37</v>
      </c>
      <c r="D20413" s="1">
        <v>-71.03</v>
      </c>
      <c r="E20413" t="s">
        <v>5</v>
      </c>
      <c r="F20413" s="1">
        <v>40.489600000000003</v>
      </c>
      <c r="G20413" s="1">
        <v>-74.408199999999994</v>
      </c>
      <c r="H20413" s="1" t="s">
        <v>1</v>
      </c>
      <c r="I20413" s="1">
        <f t="shared" si="686"/>
        <v>217.92963359639782</v>
      </c>
      <c r="J20413" s="1">
        <f t="shared" si="687"/>
        <v>4.2346857664030046E-3</v>
      </c>
      <c r="K20413" s="1"/>
      <c r="M20413" s="1">
        <v>51463</v>
      </c>
      <c r="N20413">
        <v>217.92963359639782</v>
      </c>
    </row>
    <row r="20414" spans="1:14">
      <c r="A20414" s="1">
        <v>51479</v>
      </c>
      <c r="B20414" s="2" t="s">
        <v>27</v>
      </c>
      <c r="C20414" s="1">
        <v>40.799999999999997</v>
      </c>
      <c r="D20414" s="1">
        <v>-96.666700000000006</v>
      </c>
      <c r="E20414" t="s">
        <v>7</v>
      </c>
      <c r="F20414" s="1">
        <v>35.08</v>
      </c>
      <c r="G20414" s="1">
        <v>-106.65</v>
      </c>
      <c r="H20414" s="1" t="s">
        <v>1</v>
      </c>
      <c r="I20414" s="1">
        <f t="shared" si="686"/>
        <v>671.67690995139105</v>
      </c>
      <c r="J20414" s="1">
        <f t="shared" si="687"/>
        <v>1.3047590472841179E-2</v>
      </c>
      <c r="K20414" s="1"/>
      <c r="M20414" s="1">
        <v>51479</v>
      </c>
      <c r="N20414">
        <v>671.67690995139105</v>
      </c>
    </row>
    <row r="20415" spans="1:14">
      <c r="A20415" s="1">
        <v>51479</v>
      </c>
      <c r="B20415" s="2" t="s">
        <v>7</v>
      </c>
      <c r="C20415" s="1">
        <v>35.08</v>
      </c>
      <c r="D20415" s="1">
        <v>-106.65</v>
      </c>
      <c r="E20415" t="s">
        <v>12</v>
      </c>
      <c r="F20415" s="1">
        <v>39.6798</v>
      </c>
      <c r="G20415" s="1">
        <v>-104.96299999999999</v>
      </c>
      <c r="H20415" s="1" t="s">
        <v>1</v>
      </c>
      <c r="I20415" s="1">
        <f t="shared" si="686"/>
        <v>331.01757418829675</v>
      </c>
      <c r="J20415" s="1">
        <f t="shared" si="687"/>
        <v>6.4301477143747302E-3</v>
      </c>
      <c r="K20415" s="1"/>
      <c r="M20415" s="1">
        <v>51479</v>
      </c>
      <c r="N20415">
        <v>331.01757418829675</v>
      </c>
    </row>
    <row r="20416" spans="1:14">
      <c r="A20416" s="1">
        <v>51490</v>
      </c>
      <c r="B20416" s="2" t="s">
        <v>7</v>
      </c>
      <c r="C20416" s="1">
        <v>35.08</v>
      </c>
      <c r="D20416" s="1">
        <v>-106.65</v>
      </c>
      <c r="E20416" t="s">
        <v>5</v>
      </c>
      <c r="F20416" s="1">
        <v>40.489600000000003</v>
      </c>
      <c r="G20416" s="1">
        <v>-74.408199999999994</v>
      </c>
      <c r="H20416" s="1" t="s">
        <v>1</v>
      </c>
      <c r="I20416" s="1">
        <f t="shared" si="686"/>
        <v>1789.3287635004672</v>
      </c>
      <c r="J20416" s="1">
        <f t="shared" si="687"/>
        <v>3.4750995601096665E-2</v>
      </c>
      <c r="K20416" s="1"/>
      <c r="M20416" s="1">
        <v>51490</v>
      </c>
      <c r="N20416">
        <v>1789.3287635004672</v>
      </c>
    </row>
    <row r="20417" spans="1:14">
      <c r="A20417" s="1">
        <v>51516</v>
      </c>
      <c r="B20417" s="2" t="s">
        <v>4</v>
      </c>
      <c r="C20417" s="1">
        <v>40.350200000000001</v>
      </c>
      <c r="D20417" s="1">
        <v>-74.6524</v>
      </c>
      <c r="E20417" t="s">
        <v>11</v>
      </c>
      <c r="F20417" s="1">
        <v>34.071100000000001</v>
      </c>
      <c r="G20417" s="1">
        <v>-118.44199999999999</v>
      </c>
      <c r="H20417" s="1" t="s">
        <v>1</v>
      </c>
      <c r="I20417" s="1">
        <f t="shared" ref="I20417:I20480" si="688">3958.756*ACOS(COS(RADIANS(90-C20417))*COS(RADIANS(90-F20417))+SIN(RADIANS(90-C20417))*SIN(RADIANS(90-F20417))*COS(RADIANS(D20417-G20417)))</f>
        <v>2423.2271819403772</v>
      </c>
      <c r="J20417" s="1">
        <f t="shared" ref="J20417:J20480" si="689">I20417/A20417</f>
        <v>4.7038341135576853E-2</v>
      </c>
      <c r="K20417" s="1"/>
      <c r="M20417" s="1">
        <v>51516</v>
      </c>
      <c r="N20417">
        <v>2423.2271819403772</v>
      </c>
    </row>
    <row r="20418" spans="1:14">
      <c r="A20418" s="1">
        <v>51516</v>
      </c>
      <c r="B20418" s="2" t="s">
        <v>4</v>
      </c>
      <c r="C20418" s="1">
        <v>40.350200000000001</v>
      </c>
      <c r="D20418" s="1">
        <v>-74.6524</v>
      </c>
      <c r="E20418" t="s">
        <v>11</v>
      </c>
      <c r="F20418" s="1">
        <v>34.071100000000001</v>
      </c>
      <c r="G20418" s="1">
        <v>-118.44199999999999</v>
      </c>
      <c r="H20418" s="1" t="s">
        <v>1</v>
      </c>
      <c r="I20418" s="1">
        <f t="shared" si="688"/>
        <v>2423.2271819403772</v>
      </c>
      <c r="J20418" s="1">
        <f t="shared" si="689"/>
        <v>4.7038341135576853E-2</v>
      </c>
      <c r="K20418" s="1"/>
      <c r="M20418" s="1">
        <v>51516</v>
      </c>
      <c r="N20418">
        <v>2423.2271819403772</v>
      </c>
    </row>
    <row r="20419" spans="1:14">
      <c r="A20419" s="1">
        <v>51519</v>
      </c>
      <c r="B20419" s="2" t="s">
        <v>37</v>
      </c>
      <c r="C20419" s="1">
        <v>42.37</v>
      </c>
      <c r="D20419" s="1">
        <v>-71.03</v>
      </c>
      <c r="E20419" t="s">
        <v>9</v>
      </c>
      <c r="F20419" s="1">
        <v>44.04</v>
      </c>
      <c r="G20419" s="1">
        <v>-123.06</v>
      </c>
      <c r="H20419" s="1" t="s">
        <v>1</v>
      </c>
      <c r="I20419" s="1">
        <f t="shared" si="688"/>
        <v>2578.7352953819122</v>
      </c>
      <c r="J20419" s="1">
        <f t="shared" si="689"/>
        <v>5.0054063459731596E-2</v>
      </c>
      <c r="K20419" s="1"/>
      <c r="M20419" s="1">
        <v>51519</v>
      </c>
      <c r="N20419">
        <v>2578.7352953819122</v>
      </c>
    </row>
    <row r="20420" spans="1:14">
      <c r="A20420" s="1">
        <v>51526</v>
      </c>
      <c r="B20420" s="2" t="s">
        <v>41</v>
      </c>
      <c r="C20420" s="1">
        <v>38.988599999999998</v>
      </c>
      <c r="D20420" s="1">
        <v>-76.944500000000005</v>
      </c>
      <c r="E20420" t="s">
        <v>7</v>
      </c>
      <c r="F20420" s="1">
        <v>35.08</v>
      </c>
      <c r="G20420" s="1">
        <v>-106.65</v>
      </c>
      <c r="H20420" s="1" t="s">
        <v>1</v>
      </c>
      <c r="I20420" s="1">
        <f t="shared" si="688"/>
        <v>1653.000966598169</v>
      </c>
      <c r="J20420" s="1">
        <f t="shared" si="689"/>
        <v>3.2080909959984652E-2</v>
      </c>
      <c r="K20420" s="1"/>
      <c r="M20420" s="1">
        <v>51526</v>
      </c>
      <c r="N20420">
        <v>1653.000966598169</v>
      </c>
    </row>
    <row r="20421" spans="1:14">
      <c r="A20421" s="1">
        <v>51533</v>
      </c>
      <c r="B20421" s="2" t="s">
        <v>16</v>
      </c>
      <c r="C20421" s="1">
        <v>29.7225</v>
      </c>
      <c r="D20421" s="1">
        <v>-95.392399999999995</v>
      </c>
      <c r="E20421" t="s">
        <v>14</v>
      </c>
      <c r="F20421" s="1">
        <v>40.489600000000003</v>
      </c>
      <c r="G20421" s="1">
        <v>-74.408199999999994</v>
      </c>
      <c r="H20421" s="1" t="s">
        <v>1</v>
      </c>
      <c r="I20421" s="1">
        <f t="shared" si="688"/>
        <v>1394.5500121288401</v>
      </c>
      <c r="J20421" s="1">
        <f t="shared" si="689"/>
        <v>2.7061300761237268E-2</v>
      </c>
      <c r="K20421" s="1"/>
      <c r="M20421" s="1">
        <v>51533</v>
      </c>
      <c r="N20421">
        <v>1394.5500121288401</v>
      </c>
    </row>
    <row r="20422" spans="1:14">
      <c r="A20422" s="1">
        <v>51540</v>
      </c>
      <c r="B20422" s="2" t="s">
        <v>11</v>
      </c>
      <c r="C20422" s="1">
        <v>34.071100000000001</v>
      </c>
      <c r="D20422" s="1">
        <v>-118.44199999999999</v>
      </c>
      <c r="E20422" t="s">
        <v>23</v>
      </c>
      <c r="F20422" s="1">
        <v>42.294400000000003</v>
      </c>
      <c r="G20422" s="1">
        <v>-83.712599999999995</v>
      </c>
      <c r="H20422" s="1" t="s">
        <v>1</v>
      </c>
      <c r="I20422" s="1">
        <f t="shared" si="688"/>
        <v>1954.6282960477681</v>
      </c>
      <c r="J20422" s="1">
        <f t="shared" si="689"/>
        <v>3.792449158028266E-2</v>
      </c>
      <c r="K20422" s="1"/>
      <c r="M20422" s="1">
        <v>51540</v>
      </c>
      <c r="N20422">
        <v>1954.6282960477681</v>
      </c>
    </row>
    <row r="20423" spans="1:14">
      <c r="A20423" s="1">
        <v>51587</v>
      </c>
      <c r="B20423" s="2" t="s">
        <v>29</v>
      </c>
      <c r="C20423" s="1">
        <v>39.33</v>
      </c>
      <c r="D20423" s="1">
        <v>-76.599999999999994</v>
      </c>
      <c r="E20423" t="s">
        <v>14</v>
      </c>
      <c r="F20423" s="1">
        <v>40.489600000000003</v>
      </c>
      <c r="G20423" s="1">
        <v>-74.408199999999994</v>
      </c>
      <c r="H20423" s="1" t="s">
        <v>1</v>
      </c>
      <c r="I20423" s="1">
        <f t="shared" si="688"/>
        <v>141.105635086863</v>
      </c>
      <c r="J20423" s="1">
        <f t="shared" si="689"/>
        <v>2.7352944557129315E-3</v>
      </c>
      <c r="K20423" s="1"/>
      <c r="M20423" s="1">
        <v>51587</v>
      </c>
      <c r="N20423">
        <v>141.105635086863</v>
      </c>
    </row>
    <row r="20424" spans="1:14">
      <c r="A20424" s="1">
        <v>51595</v>
      </c>
      <c r="B20424" s="2" t="s">
        <v>26</v>
      </c>
      <c r="C20424" s="1">
        <v>29.68</v>
      </c>
      <c r="D20424" s="1">
        <v>-82.27</v>
      </c>
      <c r="E20424" t="s">
        <v>7</v>
      </c>
      <c r="F20424" s="1">
        <v>35.08</v>
      </c>
      <c r="G20424" s="1">
        <v>-106.65</v>
      </c>
      <c r="H20424" s="1" t="s">
        <v>1</v>
      </c>
      <c r="I20424" s="1">
        <f t="shared" si="688"/>
        <v>1466.5515442309782</v>
      </c>
      <c r="J20424" s="1">
        <f t="shared" si="689"/>
        <v>2.8424295847097162E-2</v>
      </c>
      <c r="K20424" s="1"/>
      <c r="M20424" s="1">
        <v>51595</v>
      </c>
      <c r="N20424">
        <v>1466.5515442309782</v>
      </c>
    </row>
    <row r="20425" spans="1:14">
      <c r="A20425" s="1">
        <v>51604</v>
      </c>
      <c r="B20425" s="2" t="s">
        <v>28</v>
      </c>
      <c r="C20425" s="1">
        <v>34.675400000000003</v>
      </c>
      <c r="D20425" s="1">
        <v>-82.839399999999998</v>
      </c>
      <c r="E20425" t="s">
        <v>13</v>
      </c>
      <c r="F20425" s="1">
        <v>32.798400000000001</v>
      </c>
      <c r="G20425" s="1">
        <v>-79.961399999999998</v>
      </c>
      <c r="H20425" s="1" t="s">
        <v>1</v>
      </c>
      <c r="I20425" s="1">
        <f t="shared" si="688"/>
        <v>210.13474488976837</v>
      </c>
      <c r="J20425" s="1">
        <f t="shared" si="689"/>
        <v>4.0720631131262765E-3</v>
      </c>
      <c r="K20425" s="1"/>
      <c r="M20425" s="1">
        <v>51604</v>
      </c>
      <c r="N20425">
        <v>210.13474488976837</v>
      </c>
    </row>
    <row r="20426" spans="1:14">
      <c r="A20426" s="1">
        <v>51613</v>
      </c>
      <c r="B20426" s="2" t="s">
        <v>9</v>
      </c>
      <c r="C20426" s="1">
        <v>44.04</v>
      </c>
      <c r="D20426" s="1">
        <v>-123.06</v>
      </c>
      <c r="E20426" t="s">
        <v>11</v>
      </c>
      <c r="F20426" s="1">
        <v>34.071100000000001</v>
      </c>
      <c r="G20426" s="1">
        <v>-118.44199999999999</v>
      </c>
      <c r="H20426" s="1" t="s">
        <v>1</v>
      </c>
      <c r="I20426" s="1">
        <f t="shared" si="688"/>
        <v>731.6692769464554</v>
      </c>
      <c r="J20426" s="1">
        <f t="shared" si="689"/>
        <v>1.4176065660714459E-2</v>
      </c>
      <c r="K20426" s="1"/>
      <c r="M20426" s="1">
        <v>51613</v>
      </c>
      <c r="N20426">
        <v>731.6692769464554</v>
      </c>
    </row>
    <row r="20427" spans="1:14">
      <c r="A20427" s="1">
        <v>51622</v>
      </c>
      <c r="B20427" s="2" t="s">
        <v>2</v>
      </c>
      <c r="C20427" s="1">
        <v>39.5398</v>
      </c>
      <c r="D20427" s="1">
        <v>-119.81399999999999</v>
      </c>
      <c r="E20427" t="s">
        <v>13</v>
      </c>
      <c r="F20427" s="1">
        <v>32.798400000000001</v>
      </c>
      <c r="G20427" s="1">
        <v>-79.961399999999998</v>
      </c>
      <c r="H20427" s="1" t="s">
        <v>1</v>
      </c>
      <c r="I20427" s="1">
        <f t="shared" si="688"/>
        <v>2252.117657896712</v>
      </c>
      <c r="J20427" s="1">
        <f t="shared" si="689"/>
        <v>4.3627090347075126E-2</v>
      </c>
      <c r="K20427" s="1"/>
      <c r="M20427" s="1">
        <v>51622</v>
      </c>
      <c r="N20427">
        <v>2252.117657896712</v>
      </c>
    </row>
    <row r="20428" spans="1:14">
      <c r="A20428" s="1">
        <v>51637</v>
      </c>
      <c r="B20428" s="2" t="s">
        <v>41</v>
      </c>
      <c r="C20428" s="1">
        <v>38.988599999999998</v>
      </c>
      <c r="D20428" s="1">
        <v>-76.944500000000005</v>
      </c>
      <c r="E20428" t="s">
        <v>11</v>
      </c>
      <c r="F20428" s="1">
        <v>34.071100000000001</v>
      </c>
      <c r="G20428" s="1">
        <v>-118.44199999999999</v>
      </c>
      <c r="H20428" s="1" t="s">
        <v>1</v>
      </c>
      <c r="I20428" s="1">
        <f t="shared" si="688"/>
        <v>2308.7541107808124</v>
      </c>
      <c r="J20428" s="1">
        <f t="shared" si="689"/>
        <v>4.4711236337912977E-2</v>
      </c>
      <c r="K20428" s="1"/>
      <c r="M20428" s="1">
        <v>51637</v>
      </c>
      <c r="N20428">
        <v>2308.7541107808124</v>
      </c>
    </row>
    <row r="20429" spans="1:14">
      <c r="A20429" s="1">
        <v>51645</v>
      </c>
      <c r="B20429" s="2" t="s">
        <v>40</v>
      </c>
      <c r="C20429" s="1">
        <v>43.075699999999998</v>
      </c>
      <c r="D20429" s="1">
        <v>-89.386700000000005</v>
      </c>
      <c r="E20429" t="s">
        <v>7</v>
      </c>
      <c r="F20429" s="1">
        <v>35.08</v>
      </c>
      <c r="G20429" s="1">
        <v>-106.65</v>
      </c>
      <c r="H20429" s="1" t="s">
        <v>1</v>
      </c>
      <c r="I20429" s="1">
        <f t="shared" si="688"/>
        <v>1075.0959812559029</v>
      </c>
      <c r="J20429" s="1">
        <f t="shared" si="689"/>
        <v>2.0817039040679695E-2</v>
      </c>
      <c r="K20429" s="1"/>
      <c r="M20429" s="1">
        <v>51645</v>
      </c>
      <c r="N20429">
        <v>1075.0959812559029</v>
      </c>
    </row>
    <row r="20430" spans="1:14">
      <c r="A20430" s="1">
        <v>51659</v>
      </c>
      <c r="B20430" s="2" t="s">
        <v>39</v>
      </c>
      <c r="C20430" s="1">
        <v>40.427399999999999</v>
      </c>
      <c r="D20430" s="1">
        <v>-86.916700000000006</v>
      </c>
      <c r="E20430" t="s">
        <v>21</v>
      </c>
      <c r="F20430" s="1">
        <v>35.92</v>
      </c>
      <c r="G20430" s="1">
        <v>-79.040000000000006</v>
      </c>
      <c r="H20430" s="1" t="s">
        <v>1</v>
      </c>
      <c r="I20430" s="1">
        <f t="shared" si="688"/>
        <v>528.82520446322849</v>
      </c>
      <c r="J20430" s="1">
        <f t="shared" si="689"/>
        <v>1.0236845553789823E-2</v>
      </c>
      <c r="K20430" s="1"/>
      <c r="M20430" s="1">
        <v>51659</v>
      </c>
      <c r="N20430">
        <v>528.82520446322849</v>
      </c>
    </row>
    <row r="20431" spans="1:14">
      <c r="A20431" s="1">
        <v>51683</v>
      </c>
      <c r="B20431" s="2" t="s">
        <v>26</v>
      </c>
      <c r="C20431" s="1">
        <v>29.68</v>
      </c>
      <c r="D20431" s="1">
        <v>-82.27</v>
      </c>
      <c r="E20431" t="s">
        <v>2</v>
      </c>
      <c r="F20431" s="1">
        <v>39.5398</v>
      </c>
      <c r="G20431" s="1">
        <v>-119.81399999999999</v>
      </c>
      <c r="H20431" s="1" t="s">
        <v>1</v>
      </c>
      <c r="I20431" s="1">
        <f t="shared" si="688"/>
        <v>2222.8096347803598</v>
      </c>
      <c r="J20431" s="1">
        <f t="shared" si="689"/>
        <v>4.3008525719876164E-2</v>
      </c>
      <c r="K20431" s="1"/>
      <c r="M20431" s="1">
        <v>51683</v>
      </c>
      <c r="N20431">
        <v>2222.8096347803598</v>
      </c>
    </row>
    <row r="20432" spans="1:14">
      <c r="A20432" s="1">
        <v>51687</v>
      </c>
      <c r="B20432" s="2" t="s">
        <v>22</v>
      </c>
      <c r="C20432" s="1">
        <v>39.5398</v>
      </c>
      <c r="D20432" s="1">
        <v>-119.81399999999999</v>
      </c>
      <c r="E20432" t="s">
        <v>2</v>
      </c>
      <c r="F20432" s="1">
        <v>39.5398</v>
      </c>
      <c r="G20432" s="1">
        <v>-119.81399999999999</v>
      </c>
      <c r="H20432" s="1" t="s">
        <v>1</v>
      </c>
      <c r="I20432" s="1">
        <f t="shared" si="688"/>
        <v>0</v>
      </c>
      <c r="J20432" s="1">
        <f t="shared" si="689"/>
        <v>0</v>
      </c>
      <c r="K20432" s="1"/>
      <c r="M20432" s="1">
        <v>51687</v>
      </c>
      <c r="N20432">
        <v>0</v>
      </c>
    </row>
    <row r="20433" spans="1:14">
      <c r="A20433" s="1">
        <v>51720</v>
      </c>
      <c r="B20433" s="2" t="s">
        <v>10</v>
      </c>
      <c r="C20433" s="1">
        <v>36.165900000000001</v>
      </c>
      <c r="D20433" s="1">
        <v>-86.831299999999999</v>
      </c>
      <c r="E20433" t="s">
        <v>3</v>
      </c>
      <c r="F20433" s="1">
        <v>42.654400000000003</v>
      </c>
      <c r="G20433" s="1">
        <v>-71.326599999999999</v>
      </c>
      <c r="H20433" s="1" t="s">
        <v>1</v>
      </c>
      <c r="I20433" s="1">
        <f t="shared" si="688"/>
        <v>939.22367375973272</v>
      </c>
      <c r="J20433" s="1">
        <f t="shared" si="689"/>
        <v>1.8159777141526154E-2</v>
      </c>
      <c r="K20433" s="1"/>
      <c r="M20433" s="1">
        <v>51720</v>
      </c>
      <c r="N20433">
        <v>939.22367375973272</v>
      </c>
    </row>
    <row r="20434" spans="1:14">
      <c r="A20434" s="1">
        <v>51720</v>
      </c>
      <c r="B20434" s="2" t="s">
        <v>3</v>
      </c>
      <c r="C20434" s="1">
        <v>42.654400000000003</v>
      </c>
      <c r="D20434" s="1">
        <v>-71.326599999999999</v>
      </c>
      <c r="E20434" t="s">
        <v>12</v>
      </c>
      <c r="F20434" s="1">
        <v>39.6798</v>
      </c>
      <c r="G20434" s="1">
        <v>-104.96299999999999</v>
      </c>
      <c r="H20434" s="1" t="s">
        <v>1</v>
      </c>
      <c r="I20434" s="1">
        <f t="shared" si="688"/>
        <v>1749.9085694532764</v>
      </c>
      <c r="J20434" s="1">
        <f t="shared" si="689"/>
        <v>3.383427241789011E-2</v>
      </c>
      <c r="K20434" s="1"/>
      <c r="M20434" s="1">
        <v>51720</v>
      </c>
      <c r="N20434">
        <v>1749.9085694532764</v>
      </c>
    </row>
    <row r="20435" spans="1:14">
      <c r="A20435" s="1">
        <v>51736</v>
      </c>
      <c r="B20435" s="2" t="s">
        <v>40</v>
      </c>
      <c r="C20435" s="1">
        <v>43.075699999999998</v>
      </c>
      <c r="D20435" s="1">
        <v>-89.386700000000005</v>
      </c>
      <c r="E20435" t="s">
        <v>13</v>
      </c>
      <c r="F20435" s="1">
        <v>32.798400000000001</v>
      </c>
      <c r="G20435" s="1">
        <v>-79.961399999999998</v>
      </c>
      <c r="H20435" s="1" t="s">
        <v>1</v>
      </c>
      <c r="I20435" s="1">
        <f t="shared" si="688"/>
        <v>875.10224976094321</v>
      </c>
      <c r="J20435" s="1">
        <f t="shared" si="689"/>
        <v>1.6914764376081321E-2</v>
      </c>
      <c r="K20435" s="1"/>
      <c r="M20435" s="1">
        <v>51736</v>
      </c>
      <c r="N20435">
        <v>875.10224976094321</v>
      </c>
    </row>
    <row r="20436" spans="1:14">
      <c r="A20436" s="1">
        <v>51739</v>
      </c>
      <c r="B20436" s="2" t="s">
        <v>26</v>
      </c>
      <c r="C20436" s="1">
        <v>29.68</v>
      </c>
      <c r="D20436" s="1">
        <v>-82.27</v>
      </c>
      <c r="E20436" t="s">
        <v>7</v>
      </c>
      <c r="F20436" s="1">
        <v>35.08</v>
      </c>
      <c r="G20436" s="1">
        <v>-106.65</v>
      </c>
      <c r="H20436" s="1" t="s">
        <v>1</v>
      </c>
      <c r="I20436" s="1">
        <f t="shared" si="688"/>
        <v>1466.5515442309782</v>
      </c>
      <c r="J20436" s="1">
        <f t="shared" si="689"/>
        <v>2.8345185338544968E-2</v>
      </c>
      <c r="K20436" s="1"/>
      <c r="M20436" s="1">
        <v>51739</v>
      </c>
      <c r="N20436">
        <v>1466.5515442309782</v>
      </c>
    </row>
    <row r="20437" spans="1:14">
      <c r="A20437" s="1">
        <v>51742</v>
      </c>
      <c r="B20437" s="2" t="s">
        <v>2</v>
      </c>
      <c r="C20437" s="1">
        <v>39.5398</v>
      </c>
      <c r="D20437" s="1">
        <v>-119.81399999999999</v>
      </c>
      <c r="E20437" t="s">
        <v>12</v>
      </c>
      <c r="F20437" s="1">
        <v>39.6798</v>
      </c>
      <c r="G20437" s="1">
        <v>-104.96299999999999</v>
      </c>
      <c r="H20437" s="1" t="s">
        <v>1</v>
      </c>
      <c r="I20437" s="1">
        <f t="shared" si="688"/>
        <v>789.67145717812559</v>
      </c>
      <c r="J20437" s="1">
        <f t="shared" si="689"/>
        <v>1.5261711127867604E-2</v>
      </c>
      <c r="K20437" s="1"/>
      <c r="M20437" s="1">
        <v>51742</v>
      </c>
      <c r="N20437">
        <v>789.67145717812559</v>
      </c>
    </row>
    <row r="20438" spans="1:14">
      <c r="A20438" s="1">
        <v>51748</v>
      </c>
      <c r="B20438" s="2" t="s">
        <v>27</v>
      </c>
      <c r="C20438" s="1">
        <v>40.799999999999997</v>
      </c>
      <c r="D20438" s="1">
        <v>-96.666700000000006</v>
      </c>
      <c r="E20438" t="s">
        <v>27</v>
      </c>
      <c r="F20438" s="1">
        <v>40.799999999999997</v>
      </c>
      <c r="G20438" s="1">
        <v>-96.666700000000006</v>
      </c>
      <c r="H20438" s="1" t="s">
        <v>1</v>
      </c>
      <c r="I20438" s="1">
        <f t="shared" si="688"/>
        <v>0</v>
      </c>
      <c r="J20438" s="1">
        <f t="shared" si="689"/>
        <v>0</v>
      </c>
      <c r="K20438" s="1"/>
      <c r="M20438" s="1">
        <v>51748</v>
      </c>
      <c r="N20438">
        <v>0</v>
      </c>
    </row>
    <row r="20439" spans="1:14">
      <c r="A20439" s="1">
        <v>51756</v>
      </c>
      <c r="B20439" s="2" t="s">
        <v>7</v>
      </c>
      <c r="C20439" s="1">
        <v>35.08</v>
      </c>
      <c r="D20439" s="1">
        <v>-106.65</v>
      </c>
      <c r="E20439" t="s">
        <v>7</v>
      </c>
      <c r="F20439" s="1">
        <v>35.08</v>
      </c>
      <c r="G20439" s="1">
        <v>-106.65</v>
      </c>
      <c r="H20439" s="1" t="s">
        <v>1</v>
      </c>
      <c r="I20439" s="1">
        <f t="shared" si="688"/>
        <v>0</v>
      </c>
      <c r="J20439" s="1">
        <f t="shared" si="689"/>
        <v>0</v>
      </c>
      <c r="K20439" s="1"/>
      <c r="M20439" s="1">
        <v>51756</v>
      </c>
      <c r="N20439">
        <v>0</v>
      </c>
    </row>
    <row r="20440" spans="1:14">
      <c r="A20440" s="1">
        <v>51759</v>
      </c>
      <c r="B20440" s="2" t="s">
        <v>0</v>
      </c>
      <c r="C20440" s="1">
        <v>40.799999999999997</v>
      </c>
      <c r="D20440" s="1">
        <v>-96.666700000000006</v>
      </c>
      <c r="E20440" t="s">
        <v>3</v>
      </c>
      <c r="F20440" s="1">
        <v>42.654400000000003</v>
      </c>
      <c r="G20440" s="1">
        <v>-71.326599999999999</v>
      </c>
      <c r="H20440" s="1" t="s">
        <v>1</v>
      </c>
      <c r="I20440" s="1">
        <f t="shared" si="688"/>
        <v>1308.0171279648341</v>
      </c>
      <c r="J20440" s="1">
        <f t="shared" si="689"/>
        <v>2.5271298285608958E-2</v>
      </c>
      <c r="K20440" s="1"/>
      <c r="M20440" s="1">
        <v>51759</v>
      </c>
      <c r="N20440">
        <v>1308.0171279648341</v>
      </c>
    </row>
    <row r="20441" spans="1:14">
      <c r="A20441" s="1">
        <v>51767</v>
      </c>
      <c r="B20441" s="2" t="s">
        <v>15</v>
      </c>
      <c r="C20441" s="1">
        <v>33.789499999999997</v>
      </c>
      <c r="D20441" s="1">
        <v>-84.325500000000005</v>
      </c>
      <c r="E20441" t="s">
        <v>9</v>
      </c>
      <c r="F20441" s="1">
        <v>44.04</v>
      </c>
      <c r="G20441" s="1">
        <v>-123.06</v>
      </c>
      <c r="H20441" s="1" t="s">
        <v>1</v>
      </c>
      <c r="I20441" s="1">
        <f t="shared" si="688"/>
        <v>2176.4667681148571</v>
      </c>
      <c r="J20441" s="1">
        <f t="shared" si="689"/>
        <v>4.2043517455422508E-2</v>
      </c>
      <c r="K20441" s="1"/>
      <c r="M20441" s="1">
        <v>51767</v>
      </c>
      <c r="N20441">
        <v>2176.4667681148571</v>
      </c>
    </row>
    <row r="20442" spans="1:14">
      <c r="A20442" s="1">
        <v>51804</v>
      </c>
      <c r="B20442" s="2" t="s">
        <v>31</v>
      </c>
      <c r="C20442" s="1">
        <v>42.35</v>
      </c>
      <c r="D20442" s="1">
        <v>-71.099999999999994</v>
      </c>
      <c r="E20442" t="s">
        <v>30</v>
      </c>
      <c r="F20442" s="1">
        <v>39.980899999999998</v>
      </c>
      <c r="G20442" s="1">
        <v>-75.156999999999996</v>
      </c>
      <c r="H20442" s="1" t="s">
        <v>1</v>
      </c>
      <c r="I20442" s="1">
        <f t="shared" si="688"/>
        <v>267.01196527519801</v>
      </c>
      <c r="J20442" s="1">
        <f t="shared" si="689"/>
        <v>5.1542731309396576E-3</v>
      </c>
      <c r="K20442" s="1"/>
      <c r="M20442" s="1">
        <v>51804</v>
      </c>
      <c r="N20442">
        <v>267.01196527519801</v>
      </c>
    </row>
    <row r="20443" spans="1:14">
      <c r="A20443" s="1">
        <v>51813</v>
      </c>
      <c r="B20443" s="2" t="s">
        <v>14</v>
      </c>
      <c r="C20443" s="1">
        <v>40.489600000000003</v>
      </c>
      <c r="D20443" s="1">
        <v>-74.408199999999994</v>
      </c>
      <c r="E20443" t="s">
        <v>8</v>
      </c>
      <c r="F20443" s="1">
        <v>40.26</v>
      </c>
      <c r="G20443" s="1">
        <v>-80</v>
      </c>
      <c r="H20443" s="1" t="s">
        <v>1</v>
      </c>
      <c r="I20443" s="1">
        <f t="shared" si="688"/>
        <v>294.71265121972505</v>
      </c>
      <c r="J20443" s="1">
        <f t="shared" si="689"/>
        <v>5.688005929394651E-3</v>
      </c>
      <c r="K20443" s="1"/>
      <c r="M20443" s="1">
        <v>51813</v>
      </c>
      <c r="N20443">
        <v>294.71265121972505</v>
      </c>
    </row>
    <row r="20444" spans="1:14">
      <c r="A20444" s="1">
        <v>51814</v>
      </c>
      <c r="B20444" s="2" t="s">
        <v>21</v>
      </c>
      <c r="C20444" s="1">
        <v>35.92</v>
      </c>
      <c r="D20444" s="1">
        <v>-79.040000000000006</v>
      </c>
      <c r="E20444" t="s">
        <v>9</v>
      </c>
      <c r="F20444" s="1">
        <v>44.04</v>
      </c>
      <c r="G20444" s="1">
        <v>-123.06</v>
      </c>
      <c r="H20444" s="1" t="s">
        <v>1</v>
      </c>
      <c r="I20444" s="1">
        <f t="shared" si="688"/>
        <v>2367.4610457572476</v>
      </c>
      <c r="J20444" s="1">
        <f t="shared" si="689"/>
        <v>4.5691532129487157E-2</v>
      </c>
      <c r="K20444" s="1"/>
      <c r="M20444" s="1">
        <v>51814</v>
      </c>
      <c r="N20444">
        <v>2367.4610457572476</v>
      </c>
    </row>
    <row r="20445" spans="1:14">
      <c r="A20445" s="1">
        <v>51817</v>
      </c>
      <c r="B20445" s="2" t="s">
        <v>0</v>
      </c>
      <c r="C20445" s="1">
        <v>40.799999999999997</v>
      </c>
      <c r="D20445" s="1">
        <v>-96.666700000000006</v>
      </c>
      <c r="E20445" t="s">
        <v>12</v>
      </c>
      <c r="F20445" s="1">
        <v>39.6798</v>
      </c>
      <c r="G20445" s="1">
        <v>-104.96299999999999</v>
      </c>
      <c r="H20445" s="1" t="s">
        <v>1</v>
      </c>
      <c r="I20445" s="1">
        <f t="shared" si="688"/>
        <v>444.17829635035497</v>
      </c>
      <c r="J20445" s="1">
        <f t="shared" si="689"/>
        <v>8.5720573624554677E-3</v>
      </c>
      <c r="K20445" s="1"/>
      <c r="M20445" s="1">
        <v>51817</v>
      </c>
      <c r="N20445">
        <v>444.17829635035497</v>
      </c>
    </row>
    <row r="20446" spans="1:14">
      <c r="A20446" s="1">
        <v>51823</v>
      </c>
      <c r="B20446" s="2" t="s">
        <v>12</v>
      </c>
      <c r="C20446" s="1">
        <v>39.6798</v>
      </c>
      <c r="D20446" s="1">
        <v>-104.96299999999999</v>
      </c>
      <c r="E20446" t="s">
        <v>42</v>
      </c>
      <c r="F20446" s="1">
        <v>40.427399999999999</v>
      </c>
      <c r="G20446" s="1">
        <v>-86.916700000000006</v>
      </c>
      <c r="H20446" s="1" t="s">
        <v>1</v>
      </c>
      <c r="I20446" s="1">
        <f t="shared" si="688"/>
        <v>954.15015766825604</v>
      </c>
      <c r="J20446" s="1">
        <f t="shared" si="689"/>
        <v>1.8411712129136792E-2</v>
      </c>
      <c r="K20446" s="1"/>
      <c r="M20446" s="1">
        <v>51823</v>
      </c>
      <c r="N20446">
        <v>954.15015766825604</v>
      </c>
    </row>
    <row r="20447" spans="1:14">
      <c r="A20447" s="1">
        <v>51837</v>
      </c>
      <c r="B20447" s="2" t="s">
        <v>40</v>
      </c>
      <c r="C20447" s="1">
        <v>43.075699999999998</v>
      </c>
      <c r="D20447" s="1">
        <v>-89.386700000000005</v>
      </c>
      <c r="E20447" t="s">
        <v>33</v>
      </c>
      <c r="F20447" s="1">
        <v>30.61</v>
      </c>
      <c r="G20447" s="1">
        <v>-96.34</v>
      </c>
      <c r="H20447" s="1" t="s">
        <v>1</v>
      </c>
      <c r="I20447" s="1">
        <f t="shared" si="688"/>
        <v>942.34803853379435</v>
      </c>
      <c r="J20447" s="1">
        <f t="shared" si="689"/>
        <v>1.8179062031633667E-2</v>
      </c>
      <c r="K20447" s="1"/>
      <c r="M20447" s="1">
        <v>51837</v>
      </c>
      <c r="N20447">
        <v>942.34803853379435</v>
      </c>
    </row>
    <row r="20448" spans="1:14">
      <c r="A20448" s="1">
        <v>51862</v>
      </c>
      <c r="B20448" s="2" t="s">
        <v>38</v>
      </c>
      <c r="C20448" s="1">
        <v>42.37</v>
      </c>
      <c r="D20448" s="1">
        <v>-71.03</v>
      </c>
      <c r="E20448" t="s">
        <v>42</v>
      </c>
      <c r="F20448" s="1">
        <v>40.427399999999999</v>
      </c>
      <c r="G20448" s="1">
        <v>-86.916700000000006</v>
      </c>
      <c r="H20448" s="1" t="s">
        <v>1</v>
      </c>
      <c r="I20448" s="1">
        <f t="shared" si="688"/>
        <v>832.98232120338469</v>
      </c>
      <c r="J20448" s="1">
        <f t="shared" si="689"/>
        <v>1.6061515583729605E-2</v>
      </c>
      <c r="K20448" s="1"/>
      <c r="M20448" s="1">
        <v>51862</v>
      </c>
      <c r="N20448">
        <v>832.98232120338469</v>
      </c>
    </row>
    <row r="20449" spans="1:14">
      <c r="A20449" s="1">
        <v>51884</v>
      </c>
      <c r="B20449" s="2" t="s">
        <v>0</v>
      </c>
      <c r="C20449" s="1">
        <v>40.799999999999997</v>
      </c>
      <c r="D20449" s="1">
        <v>-96.666700000000006</v>
      </c>
      <c r="E20449" t="s">
        <v>27</v>
      </c>
      <c r="F20449" s="1">
        <v>40.799999999999997</v>
      </c>
      <c r="G20449" s="1">
        <v>-96.666700000000006</v>
      </c>
      <c r="H20449" s="1" t="s">
        <v>1</v>
      </c>
      <c r="I20449" s="1">
        <f t="shared" si="688"/>
        <v>0</v>
      </c>
      <c r="J20449" s="1">
        <f t="shared" si="689"/>
        <v>0</v>
      </c>
      <c r="K20449" s="1"/>
      <c r="M20449" s="1">
        <v>51884</v>
      </c>
      <c r="N20449">
        <v>0</v>
      </c>
    </row>
    <row r="20450" spans="1:14">
      <c r="A20450" s="1">
        <v>51889</v>
      </c>
      <c r="B20450" s="2" t="s">
        <v>36</v>
      </c>
      <c r="C20450" s="1">
        <v>39.19</v>
      </c>
      <c r="D20450" s="1">
        <v>-96.59</v>
      </c>
      <c r="E20450" t="s">
        <v>21</v>
      </c>
      <c r="F20450" s="1">
        <v>35.92</v>
      </c>
      <c r="G20450" s="1">
        <v>-79.040000000000006</v>
      </c>
      <c r="H20450" s="1" t="s">
        <v>1</v>
      </c>
      <c r="I20450" s="1">
        <f t="shared" si="688"/>
        <v>985.77596534225711</v>
      </c>
      <c r="J20450" s="1">
        <f t="shared" si="689"/>
        <v>1.8997783062735012E-2</v>
      </c>
      <c r="K20450" s="1"/>
      <c r="M20450" s="1">
        <v>51889</v>
      </c>
      <c r="N20450">
        <v>985.77596534225711</v>
      </c>
    </row>
    <row r="20451" spans="1:14">
      <c r="A20451" s="1">
        <v>51903</v>
      </c>
      <c r="B20451" s="2" t="s">
        <v>5</v>
      </c>
      <c r="C20451" s="1">
        <v>40.489600000000003</v>
      </c>
      <c r="D20451" s="1">
        <v>-74.408199999999994</v>
      </c>
      <c r="E20451" t="s">
        <v>21</v>
      </c>
      <c r="F20451" s="1">
        <v>35.92</v>
      </c>
      <c r="G20451" s="1">
        <v>-79.040000000000006</v>
      </c>
      <c r="H20451" s="1" t="s">
        <v>1</v>
      </c>
      <c r="I20451" s="1">
        <f t="shared" si="688"/>
        <v>403.50598256445386</v>
      </c>
      <c r="J20451" s="1">
        <f t="shared" si="689"/>
        <v>7.774232367386353E-3</v>
      </c>
      <c r="K20451" s="1"/>
      <c r="M20451" s="1">
        <v>51903</v>
      </c>
      <c r="N20451">
        <v>403.50598256445386</v>
      </c>
    </row>
    <row r="20452" spans="1:14">
      <c r="A20452" s="1">
        <v>51906</v>
      </c>
      <c r="B20452" s="2" t="s">
        <v>24</v>
      </c>
      <c r="C20452" s="1">
        <v>42.247700000000002</v>
      </c>
      <c r="D20452" s="1">
        <v>-83.622600000000006</v>
      </c>
      <c r="E20452" t="s">
        <v>20</v>
      </c>
      <c r="F20452" s="1">
        <v>35.948300000000003</v>
      </c>
      <c r="G20452" s="1">
        <v>-83.936700000000002</v>
      </c>
      <c r="H20452" s="1" t="s">
        <v>1</v>
      </c>
      <c r="I20452" s="1">
        <f t="shared" si="688"/>
        <v>435.57126890844114</v>
      </c>
      <c r="J20452" s="1">
        <f t="shared" si="689"/>
        <v>8.3915398780187479E-3</v>
      </c>
      <c r="K20452" s="1"/>
      <c r="M20452" s="1">
        <v>51906</v>
      </c>
      <c r="N20452">
        <v>435.57126890844114</v>
      </c>
    </row>
    <row r="20453" spans="1:14">
      <c r="A20453" s="1">
        <v>51907</v>
      </c>
      <c r="B20453" s="2" t="s">
        <v>12</v>
      </c>
      <c r="C20453" s="1">
        <v>39.6798</v>
      </c>
      <c r="D20453" s="1">
        <v>-104.96299999999999</v>
      </c>
      <c r="E20453" t="s">
        <v>27</v>
      </c>
      <c r="F20453" s="1">
        <v>40.799999999999997</v>
      </c>
      <c r="G20453" s="1">
        <v>-96.666700000000006</v>
      </c>
      <c r="H20453" s="1" t="s">
        <v>1</v>
      </c>
      <c r="I20453" s="1">
        <f t="shared" si="688"/>
        <v>444.17829635035497</v>
      </c>
      <c r="J20453" s="1">
        <f t="shared" si="689"/>
        <v>8.5571945277198632E-3</v>
      </c>
      <c r="K20453" s="1"/>
      <c r="M20453" s="1">
        <v>51907</v>
      </c>
      <c r="N20453">
        <v>444.17829635035497</v>
      </c>
    </row>
    <row r="20454" spans="1:14">
      <c r="A20454" s="1">
        <v>51912</v>
      </c>
      <c r="B20454" s="2" t="s">
        <v>19</v>
      </c>
      <c r="C20454" s="1">
        <v>32.877000000000002</v>
      </c>
      <c r="D20454" s="1">
        <v>-117.23699999999999</v>
      </c>
      <c r="E20454" t="s">
        <v>15</v>
      </c>
      <c r="F20454" s="1">
        <v>33.789499999999997</v>
      </c>
      <c r="G20454" s="1">
        <v>-84.325500000000005</v>
      </c>
      <c r="H20454" s="1" t="s">
        <v>1</v>
      </c>
      <c r="I20454" s="1">
        <f t="shared" si="688"/>
        <v>1892.8137638827266</v>
      </c>
      <c r="J20454" s="1">
        <f t="shared" si="689"/>
        <v>3.6461969561618249E-2</v>
      </c>
      <c r="K20454" s="1"/>
      <c r="M20454" s="1">
        <v>51912</v>
      </c>
      <c r="N20454">
        <v>1892.8137638827266</v>
      </c>
    </row>
    <row r="20455" spans="1:14">
      <c r="A20455" s="1">
        <v>51916</v>
      </c>
      <c r="B20455" s="2" t="s">
        <v>0</v>
      </c>
      <c r="C20455" s="1">
        <v>40.799999999999997</v>
      </c>
      <c r="D20455" s="1">
        <v>-96.666700000000006</v>
      </c>
      <c r="E20455" t="s">
        <v>8</v>
      </c>
      <c r="F20455" s="1">
        <v>40.26</v>
      </c>
      <c r="G20455" s="1">
        <v>-80</v>
      </c>
      <c r="H20455" s="1" t="s">
        <v>1</v>
      </c>
      <c r="I20455" s="1">
        <f t="shared" si="688"/>
        <v>874.73640574576132</v>
      </c>
      <c r="J20455" s="1">
        <f t="shared" si="689"/>
        <v>1.6849071687837301E-2</v>
      </c>
      <c r="K20455" s="1"/>
      <c r="M20455" s="1">
        <v>51916</v>
      </c>
      <c r="N20455">
        <v>874.73640574576132</v>
      </c>
    </row>
    <row r="20456" spans="1:14">
      <c r="A20456" s="1">
        <v>51939</v>
      </c>
      <c r="B20456" s="2" t="s">
        <v>2</v>
      </c>
      <c r="C20456" s="1">
        <v>39.5398</v>
      </c>
      <c r="D20456" s="1">
        <v>-119.81399999999999</v>
      </c>
      <c r="E20456" t="s">
        <v>3</v>
      </c>
      <c r="F20456" s="1">
        <v>42.654400000000003</v>
      </c>
      <c r="G20456" s="1">
        <v>-71.326599999999999</v>
      </c>
      <c r="H20456" s="1" t="s">
        <v>1</v>
      </c>
      <c r="I20456" s="1">
        <f t="shared" si="688"/>
        <v>2499.1374799342921</v>
      </c>
      <c r="J20456" s="1">
        <f t="shared" si="689"/>
        <v>4.8116780837796108E-2</v>
      </c>
      <c r="K20456" s="1"/>
      <c r="M20456" s="1">
        <v>51939</v>
      </c>
      <c r="N20456">
        <v>2499.1374799342921</v>
      </c>
    </row>
    <row r="20457" spans="1:14">
      <c r="A20457" s="1">
        <v>51962</v>
      </c>
      <c r="B20457" s="2" t="s">
        <v>12</v>
      </c>
      <c r="C20457" s="1">
        <v>39.6798</v>
      </c>
      <c r="D20457" s="1">
        <v>-104.96299999999999</v>
      </c>
      <c r="E20457" t="s">
        <v>42</v>
      </c>
      <c r="F20457" s="1">
        <v>40.427399999999999</v>
      </c>
      <c r="G20457" s="1">
        <v>-86.916700000000006</v>
      </c>
      <c r="H20457" s="1" t="s">
        <v>1</v>
      </c>
      <c r="I20457" s="1">
        <f t="shared" si="688"/>
        <v>954.15015766825604</v>
      </c>
      <c r="J20457" s="1">
        <f t="shared" si="689"/>
        <v>1.8362460214546322E-2</v>
      </c>
      <c r="K20457" s="1"/>
      <c r="M20457" s="1">
        <v>51962</v>
      </c>
      <c r="N20457">
        <v>954.15015766825604</v>
      </c>
    </row>
    <row r="20458" spans="1:14">
      <c r="A20458" s="1">
        <v>51965</v>
      </c>
      <c r="B20458" s="2" t="s">
        <v>23</v>
      </c>
      <c r="C20458" s="1">
        <v>42.294400000000003</v>
      </c>
      <c r="D20458" s="1">
        <v>-83.712599999999995</v>
      </c>
      <c r="E20458" t="s">
        <v>23</v>
      </c>
      <c r="F20458" s="1">
        <v>42.294400000000003</v>
      </c>
      <c r="G20458" s="1">
        <v>-83.712599999999995</v>
      </c>
      <c r="H20458" s="1" t="s">
        <v>1</v>
      </c>
      <c r="I20458" s="1">
        <f t="shared" si="688"/>
        <v>0</v>
      </c>
      <c r="J20458" s="1">
        <f t="shared" si="689"/>
        <v>0</v>
      </c>
      <c r="K20458" s="1"/>
      <c r="M20458" s="1">
        <v>51965</v>
      </c>
      <c r="N20458">
        <v>0</v>
      </c>
    </row>
    <row r="20459" spans="1:14">
      <c r="A20459" s="1">
        <v>51969</v>
      </c>
      <c r="B20459" s="2" t="s">
        <v>27</v>
      </c>
      <c r="C20459" s="1">
        <v>40.799999999999997</v>
      </c>
      <c r="D20459" s="1">
        <v>-96.666700000000006</v>
      </c>
      <c r="E20459" t="s">
        <v>21</v>
      </c>
      <c r="F20459" s="1">
        <v>35.92</v>
      </c>
      <c r="G20459" s="1">
        <v>-79.040000000000006</v>
      </c>
      <c r="H20459" s="1" t="s">
        <v>1</v>
      </c>
      <c r="I20459" s="1">
        <f t="shared" si="688"/>
        <v>1010.5933243735041</v>
      </c>
      <c r="J20459" s="1">
        <f t="shared" si="689"/>
        <v>1.9446079862485408E-2</v>
      </c>
      <c r="K20459" s="1"/>
      <c r="M20459" s="1">
        <v>51969</v>
      </c>
      <c r="N20459">
        <v>1010.5933243735041</v>
      </c>
    </row>
    <row r="20460" spans="1:14">
      <c r="A20460" s="1">
        <v>51970</v>
      </c>
      <c r="B20460" s="2" t="s">
        <v>4</v>
      </c>
      <c r="C20460" s="1">
        <v>40.350200000000001</v>
      </c>
      <c r="D20460" s="1">
        <v>-74.6524</v>
      </c>
      <c r="E20460" t="s">
        <v>0</v>
      </c>
      <c r="F20460" s="1">
        <v>40.799999999999997</v>
      </c>
      <c r="G20460" s="1">
        <v>-96.666700000000006</v>
      </c>
      <c r="H20460" s="1" t="s">
        <v>1</v>
      </c>
      <c r="I20460" s="1">
        <f t="shared" si="688"/>
        <v>1152.6925764582122</v>
      </c>
      <c r="J20460" s="1">
        <f t="shared" si="689"/>
        <v>2.2179961063271351E-2</v>
      </c>
      <c r="K20460" s="1"/>
      <c r="M20460" s="1">
        <v>51970</v>
      </c>
      <c r="N20460">
        <v>1152.6925764582122</v>
      </c>
    </row>
    <row r="20461" spans="1:14">
      <c r="A20461" s="1">
        <v>52005</v>
      </c>
      <c r="B20461" s="2" t="s">
        <v>0</v>
      </c>
      <c r="C20461" s="1">
        <v>40.799999999999997</v>
      </c>
      <c r="D20461" s="1">
        <v>-96.666700000000006</v>
      </c>
      <c r="E20461" t="s">
        <v>20</v>
      </c>
      <c r="F20461" s="1">
        <v>35.948300000000003</v>
      </c>
      <c r="G20461" s="1">
        <v>-83.936700000000002</v>
      </c>
      <c r="H20461" s="1" t="s">
        <v>1</v>
      </c>
      <c r="I20461" s="1">
        <f t="shared" si="688"/>
        <v>765.68754050524137</v>
      </c>
      <c r="J20461" s="1">
        <f t="shared" si="689"/>
        <v>1.4723344688111555E-2</v>
      </c>
      <c r="K20461" s="1"/>
      <c r="M20461" s="1">
        <v>52005</v>
      </c>
      <c r="N20461">
        <v>765.68754050524137</v>
      </c>
    </row>
    <row r="20462" spans="1:14">
      <c r="A20462" s="1">
        <v>52022</v>
      </c>
      <c r="B20462" s="2" t="s">
        <v>27</v>
      </c>
      <c r="C20462" s="1">
        <v>40.799999999999997</v>
      </c>
      <c r="D20462" s="1">
        <v>-96.666700000000006</v>
      </c>
      <c r="E20462" t="s">
        <v>15</v>
      </c>
      <c r="F20462" s="1">
        <v>33.789499999999997</v>
      </c>
      <c r="G20462" s="1">
        <v>-84.325500000000005</v>
      </c>
      <c r="H20462" s="1" t="s">
        <v>1</v>
      </c>
      <c r="I20462" s="1">
        <f t="shared" si="688"/>
        <v>832.19145880516771</v>
      </c>
      <c r="J20462" s="1">
        <f t="shared" si="689"/>
        <v>1.5996913974956128E-2</v>
      </c>
      <c r="K20462" s="1"/>
      <c r="M20462" s="1">
        <v>52022</v>
      </c>
      <c r="N20462">
        <v>832.19145880516771</v>
      </c>
    </row>
    <row r="20463" spans="1:14">
      <c r="A20463" s="1">
        <v>52065</v>
      </c>
      <c r="B20463" s="2" t="s">
        <v>14</v>
      </c>
      <c r="C20463" s="1">
        <v>40.489600000000003</v>
      </c>
      <c r="D20463" s="1">
        <v>-74.408199999999994</v>
      </c>
      <c r="E20463" t="s">
        <v>15</v>
      </c>
      <c r="F20463" s="1">
        <v>33.789499999999997</v>
      </c>
      <c r="G20463" s="1">
        <v>-84.325500000000005</v>
      </c>
      <c r="H20463" s="1" t="s">
        <v>1</v>
      </c>
      <c r="I20463" s="1">
        <f t="shared" si="688"/>
        <v>715.17845733233094</v>
      </c>
      <c r="J20463" s="1">
        <f t="shared" si="689"/>
        <v>1.3736261544844539E-2</v>
      </c>
      <c r="K20463" s="1"/>
      <c r="M20463" s="1">
        <v>52065</v>
      </c>
      <c r="N20463">
        <v>715.17845733233094</v>
      </c>
    </row>
    <row r="20464" spans="1:14">
      <c r="A20464" s="1">
        <v>52069</v>
      </c>
      <c r="B20464" s="2" t="s">
        <v>0</v>
      </c>
      <c r="C20464" s="1">
        <v>40.799999999999997</v>
      </c>
      <c r="D20464" s="1">
        <v>-96.666700000000006</v>
      </c>
      <c r="E20464" t="s">
        <v>9</v>
      </c>
      <c r="F20464" s="1">
        <v>44.04</v>
      </c>
      <c r="G20464" s="1">
        <v>-123.06</v>
      </c>
      <c r="H20464" s="1" t="s">
        <v>1</v>
      </c>
      <c r="I20464" s="1">
        <f t="shared" si="688"/>
        <v>1358.6840307846126</v>
      </c>
      <c r="J20464" s="1">
        <f t="shared" si="689"/>
        <v>2.6093914436317436E-2</v>
      </c>
      <c r="K20464" s="1"/>
      <c r="M20464" s="1">
        <v>52069</v>
      </c>
      <c r="N20464">
        <v>1358.6840307846126</v>
      </c>
    </row>
    <row r="20465" spans="1:14">
      <c r="A20465" s="1">
        <v>52082</v>
      </c>
      <c r="B20465" s="2" t="s">
        <v>29</v>
      </c>
      <c r="C20465" s="1">
        <v>39.33</v>
      </c>
      <c r="D20465" s="1">
        <v>-76.599999999999994</v>
      </c>
      <c r="E20465" t="s">
        <v>0</v>
      </c>
      <c r="F20465" s="1">
        <v>40.799999999999997</v>
      </c>
      <c r="G20465" s="1">
        <v>-96.666700000000006</v>
      </c>
      <c r="H20465" s="1" t="s">
        <v>1</v>
      </c>
      <c r="I20465" s="1">
        <f t="shared" si="688"/>
        <v>1063.5978080592326</v>
      </c>
      <c r="J20465" s="1">
        <f t="shared" si="689"/>
        <v>2.0421600707715384E-2</v>
      </c>
      <c r="K20465" s="1"/>
      <c r="M20465" s="1">
        <v>52082</v>
      </c>
      <c r="N20465">
        <v>1063.5978080592326</v>
      </c>
    </row>
    <row r="20466" spans="1:14">
      <c r="A20466" s="1">
        <v>52094</v>
      </c>
      <c r="B20466" s="2" t="s">
        <v>11</v>
      </c>
      <c r="C20466" s="1">
        <v>34.071100000000001</v>
      </c>
      <c r="D20466" s="1">
        <v>-118.44199999999999</v>
      </c>
      <c r="E20466" t="s">
        <v>10</v>
      </c>
      <c r="F20466" s="1">
        <v>36.165900000000001</v>
      </c>
      <c r="G20466" s="1">
        <v>-86.831299999999999</v>
      </c>
      <c r="H20466" s="1" t="s">
        <v>1</v>
      </c>
      <c r="I20466" s="1">
        <f t="shared" si="688"/>
        <v>1784.4924252242545</v>
      </c>
      <c r="J20466" s="1">
        <f t="shared" si="689"/>
        <v>3.4255239091339783E-2</v>
      </c>
      <c r="K20466" s="1"/>
      <c r="M20466" s="1">
        <v>52094</v>
      </c>
      <c r="N20466">
        <v>1784.4924252242545</v>
      </c>
    </row>
    <row r="20467" spans="1:14">
      <c r="A20467" s="1">
        <v>52114</v>
      </c>
      <c r="B20467" s="2" t="s">
        <v>32</v>
      </c>
      <c r="C20467" s="1">
        <v>42.294400000000003</v>
      </c>
      <c r="D20467" s="1">
        <v>-83.712599999999995</v>
      </c>
      <c r="E20467" t="s">
        <v>22</v>
      </c>
      <c r="F20467" s="1">
        <v>39.5398</v>
      </c>
      <c r="G20467" s="1">
        <v>-119.81399999999999</v>
      </c>
      <c r="H20467" s="1" t="s">
        <v>1</v>
      </c>
      <c r="I20467" s="1">
        <f t="shared" si="688"/>
        <v>1880.2957628129413</v>
      </c>
      <c r="J20467" s="1">
        <f t="shared" si="689"/>
        <v>3.6080434486183012E-2</v>
      </c>
      <c r="K20467" s="1"/>
      <c r="M20467" s="1">
        <v>52114</v>
      </c>
      <c r="N20467">
        <v>1880.2957628129413</v>
      </c>
    </row>
    <row r="20468" spans="1:14">
      <c r="A20468" s="1">
        <v>52119</v>
      </c>
      <c r="B20468" s="2" t="s">
        <v>10</v>
      </c>
      <c r="C20468" s="1">
        <v>36.165900000000001</v>
      </c>
      <c r="D20468" s="1">
        <v>-86.831299999999999</v>
      </c>
      <c r="E20468" t="s">
        <v>9</v>
      </c>
      <c r="F20468" s="1">
        <v>44.04</v>
      </c>
      <c r="G20468" s="1">
        <v>-123.06</v>
      </c>
      <c r="H20468" s="1" t="s">
        <v>1</v>
      </c>
      <c r="I20468" s="1">
        <f t="shared" si="688"/>
        <v>1972.8566458806806</v>
      </c>
      <c r="J20468" s="1">
        <f t="shared" si="689"/>
        <v>3.7852925917240939E-2</v>
      </c>
      <c r="K20468" s="1"/>
      <c r="M20468" s="1">
        <v>52119</v>
      </c>
      <c r="N20468">
        <v>1972.8566458806806</v>
      </c>
    </row>
    <row r="20469" spans="1:14">
      <c r="A20469" s="1">
        <v>52146</v>
      </c>
      <c r="B20469" s="2" t="s">
        <v>14</v>
      </c>
      <c r="C20469" s="1">
        <v>40.489600000000003</v>
      </c>
      <c r="D20469" s="1">
        <v>-74.408199999999994</v>
      </c>
      <c r="E20469" t="s">
        <v>5</v>
      </c>
      <c r="F20469" s="1">
        <v>40.489600000000003</v>
      </c>
      <c r="G20469" s="1">
        <v>-74.408199999999994</v>
      </c>
      <c r="H20469" s="1" t="s">
        <v>1</v>
      </c>
      <c r="I20469" s="1">
        <f t="shared" si="688"/>
        <v>0</v>
      </c>
      <c r="J20469" s="1">
        <f t="shared" si="689"/>
        <v>0</v>
      </c>
      <c r="K20469" s="1"/>
      <c r="M20469" s="1">
        <v>52146</v>
      </c>
      <c r="N20469">
        <v>0</v>
      </c>
    </row>
    <row r="20470" spans="1:14">
      <c r="A20470" s="1">
        <v>52146</v>
      </c>
      <c r="B20470" s="2" t="s">
        <v>20</v>
      </c>
      <c r="C20470" s="1">
        <v>35.948300000000003</v>
      </c>
      <c r="D20470" s="1">
        <v>-83.936700000000002</v>
      </c>
      <c r="E20470" t="s">
        <v>21</v>
      </c>
      <c r="F20470" s="1">
        <v>35.92</v>
      </c>
      <c r="G20470" s="1">
        <v>-79.040000000000006</v>
      </c>
      <c r="H20470" s="1" t="s">
        <v>1</v>
      </c>
      <c r="I20470" s="1">
        <f t="shared" si="688"/>
        <v>273.92076777272047</v>
      </c>
      <c r="J20470" s="1">
        <f t="shared" si="689"/>
        <v>5.2529583817113581E-3</v>
      </c>
      <c r="K20470" s="1"/>
      <c r="M20470" s="1">
        <v>52146</v>
      </c>
      <c r="N20470">
        <v>273.92076777272047</v>
      </c>
    </row>
    <row r="20471" spans="1:14">
      <c r="A20471" s="1">
        <v>52158</v>
      </c>
      <c r="B20471" s="2" t="s">
        <v>39</v>
      </c>
      <c r="C20471" s="1">
        <v>40.427399999999999</v>
      </c>
      <c r="D20471" s="1">
        <v>-86.916700000000006</v>
      </c>
      <c r="E20471" t="s">
        <v>14</v>
      </c>
      <c r="F20471" s="1">
        <v>40.489600000000003</v>
      </c>
      <c r="G20471" s="1">
        <v>-74.408199999999994</v>
      </c>
      <c r="H20471" s="1" t="s">
        <v>1</v>
      </c>
      <c r="I20471" s="1">
        <f t="shared" si="688"/>
        <v>657.05287613764779</v>
      </c>
      <c r="J20471" s="1">
        <f t="shared" si="689"/>
        <v>1.2597355652779014E-2</v>
      </c>
      <c r="K20471" s="1"/>
      <c r="M20471" s="1">
        <v>52158</v>
      </c>
      <c r="N20471">
        <v>657.05287613764779</v>
      </c>
    </row>
    <row r="20472" spans="1:14">
      <c r="A20472" s="1">
        <v>52163</v>
      </c>
      <c r="B20472" s="2" t="s">
        <v>33</v>
      </c>
      <c r="C20472" s="1">
        <v>30.61</v>
      </c>
      <c r="D20472" s="1">
        <v>-96.34</v>
      </c>
      <c r="E20472" t="s">
        <v>31</v>
      </c>
      <c r="F20472" s="1">
        <v>42.35</v>
      </c>
      <c r="G20472" s="1">
        <v>-71.099999999999994</v>
      </c>
      <c r="H20472" s="1" t="s">
        <v>1</v>
      </c>
      <c r="I20472" s="1">
        <f t="shared" si="688"/>
        <v>1610.778102037538</v>
      </c>
      <c r="J20472" s="1">
        <f t="shared" si="689"/>
        <v>3.0879705960882964E-2</v>
      </c>
      <c r="K20472" s="1"/>
      <c r="M20472" s="1">
        <v>52163</v>
      </c>
      <c r="N20472">
        <v>1610.778102037538</v>
      </c>
    </row>
    <row r="20473" spans="1:14">
      <c r="A20473" s="1">
        <v>52196</v>
      </c>
      <c r="B20473" s="2" t="s">
        <v>29</v>
      </c>
      <c r="C20473" s="1">
        <v>39.33</v>
      </c>
      <c r="D20473" s="1">
        <v>-76.599999999999994</v>
      </c>
      <c r="E20473" t="s">
        <v>2</v>
      </c>
      <c r="F20473" s="1">
        <v>39.5398</v>
      </c>
      <c r="G20473" s="1">
        <v>-119.81399999999999</v>
      </c>
      <c r="H20473" s="1" t="s">
        <v>1</v>
      </c>
      <c r="I20473" s="1">
        <f t="shared" si="688"/>
        <v>2283.3607217509061</v>
      </c>
      <c r="J20473" s="1">
        <f t="shared" si="689"/>
        <v>4.3745894738119899E-2</v>
      </c>
      <c r="K20473" s="1"/>
      <c r="M20473" s="1">
        <v>52196</v>
      </c>
      <c r="N20473">
        <v>2283.3607217509061</v>
      </c>
    </row>
    <row r="20474" spans="1:14">
      <c r="A20474" s="1">
        <v>52197</v>
      </c>
      <c r="B20474" s="2" t="s">
        <v>27</v>
      </c>
      <c r="C20474" s="1">
        <v>40.799999999999997</v>
      </c>
      <c r="D20474" s="1">
        <v>-96.666700000000006</v>
      </c>
      <c r="E20474" t="s">
        <v>3</v>
      </c>
      <c r="F20474" s="1">
        <v>42.654400000000003</v>
      </c>
      <c r="G20474" s="1">
        <v>-71.326599999999999</v>
      </c>
      <c r="H20474" s="1" t="s">
        <v>1</v>
      </c>
      <c r="I20474" s="1">
        <f t="shared" si="688"/>
        <v>1308.0171279648341</v>
      </c>
      <c r="J20474" s="1">
        <f t="shared" si="689"/>
        <v>2.505923957248183E-2</v>
      </c>
      <c r="K20474" s="1"/>
      <c r="M20474" s="1">
        <v>52197</v>
      </c>
      <c r="N20474">
        <v>1308.0171279648341</v>
      </c>
    </row>
    <row r="20475" spans="1:14">
      <c r="A20475" s="1">
        <v>52205</v>
      </c>
      <c r="B20475" s="2" t="s">
        <v>6</v>
      </c>
      <c r="C20475" s="1">
        <v>32.877000000000002</v>
      </c>
      <c r="D20475" s="1">
        <v>-117.23699999999999</v>
      </c>
      <c r="E20475" t="s">
        <v>9</v>
      </c>
      <c r="F20475" s="1">
        <v>44.04</v>
      </c>
      <c r="G20475" s="1">
        <v>-123.06</v>
      </c>
      <c r="H20475" s="1" t="s">
        <v>1</v>
      </c>
      <c r="I20475" s="1">
        <f t="shared" si="688"/>
        <v>832.58546739294263</v>
      </c>
      <c r="J20475" s="1">
        <f t="shared" si="689"/>
        <v>1.5948385545310653E-2</v>
      </c>
      <c r="K20475" s="1"/>
      <c r="M20475" s="1">
        <v>52205</v>
      </c>
      <c r="N20475">
        <v>832.58546739294263</v>
      </c>
    </row>
    <row r="20476" spans="1:14">
      <c r="A20476" s="1">
        <v>52206</v>
      </c>
      <c r="B20476" s="2" t="s">
        <v>13</v>
      </c>
      <c r="C20476" s="1">
        <v>32.798400000000001</v>
      </c>
      <c r="D20476" s="1">
        <v>-79.961399999999998</v>
      </c>
      <c r="E20476" t="s">
        <v>0</v>
      </c>
      <c r="F20476" s="1">
        <v>40.799999999999997</v>
      </c>
      <c r="G20476" s="1">
        <v>-96.666700000000006</v>
      </c>
      <c r="H20476" s="1" t="s">
        <v>1</v>
      </c>
      <c r="I20476" s="1">
        <f t="shared" si="688"/>
        <v>1074.2216765495241</v>
      </c>
      <c r="J20476" s="1">
        <f t="shared" si="689"/>
        <v>2.0576594195102556E-2</v>
      </c>
      <c r="K20476" s="1"/>
      <c r="M20476" s="1">
        <v>52206</v>
      </c>
      <c r="N20476">
        <v>1074.2216765495241</v>
      </c>
    </row>
    <row r="20477" spans="1:14">
      <c r="A20477" s="1">
        <v>52236</v>
      </c>
      <c r="B20477" s="2" t="s">
        <v>28</v>
      </c>
      <c r="C20477" s="1">
        <v>34.675400000000003</v>
      </c>
      <c r="D20477" s="1">
        <v>-82.839399999999998</v>
      </c>
      <c r="E20477" t="s">
        <v>8</v>
      </c>
      <c r="F20477" s="1">
        <v>40.26</v>
      </c>
      <c r="G20477" s="1">
        <v>-80</v>
      </c>
      <c r="H20477" s="1" t="s">
        <v>1</v>
      </c>
      <c r="I20477" s="1">
        <f t="shared" si="688"/>
        <v>416.02600007496858</v>
      </c>
      <c r="J20477" s="1">
        <f t="shared" si="689"/>
        <v>7.964354086740344E-3</v>
      </c>
      <c r="K20477" s="1"/>
      <c r="M20477" s="1">
        <v>52236</v>
      </c>
      <c r="N20477">
        <v>416.02600007496858</v>
      </c>
    </row>
    <row r="20478" spans="1:14">
      <c r="A20478" s="1">
        <v>52236</v>
      </c>
      <c r="B20478" s="2" t="s">
        <v>7</v>
      </c>
      <c r="C20478" s="1">
        <v>35.08</v>
      </c>
      <c r="D20478" s="1">
        <v>-106.65</v>
      </c>
      <c r="E20478" t="s">
        <v>14</v>
      </c>
      <c r="F20478" s="1">
        <v>40.489600000000003</v>
      </c>
      <c r="G20478" s="1">
        <v>-74.408199999999994</v>
      </c>
      <c r="H20478" s="1" t="s">
        <v>1</v>
      </c>
      <c r="I20478" s="1">
        <f t="shared" si="688"/>
        <v>1789.3287635004672</v>
      </c>
      <c r="J20478" s="1">
        <f t="shared" si="689"/>
        <v>3.4254704868299013E-2</v>
      </c>
      <c r="K20478" s="1"/>
      <c r="M20478" s="1">
        <v>52236</v>
      </c>
      <c r="N20478">
        <v>1789.3287635004672</v>
      </c>
    </row>
    <row r="20479" spans="1:14">
      <c r="A20479" s="1">
        <v>52257</v>
      </c>
      <c r="B20479" s="2" t="s">
        <v>37</v>
      </c>
      <c r="C20479" s="1">
        <v>42.37</v>
      </c>
      <c r="D20479" s="1">
        <v>-71.03</v>
      </c>
      <c r="E20479" t="s">
        <v>14</v>
      </c>
      <c r="F20479" s="1">
        <v>40.489600000000003</v>
      </c>
      <c r="G20479" s="1">
        <v>-74.408199999999994</v>
      </c>
      <c r="H20479" s="1" t="s">
        <v>1</v>
      </c>
      <c r="I20479" s="1">
        <f t="shared" si="688"/>
        <v>217.92963359639782</v>
      </c>
      <c r="J20479" s="1">
        <f t="shared" si="689"/>
        <v>4.1703433721108716E-3</v>
      </c>
      <c r="K20479" s="1"/>
      <c r="M20479" s="1">
        <v>52257</v>
      </c>
      <c r="N20479">
        <v>217.92963359639782</v>
      </c>
    </row>
    <row r="20480" spans="1:14">
      <c r="A20480" s="1">
        <v>52262</v>
      </c>
      <c r="B20480" s="2" t="s">
        <v>28</v>
      </c>
      <c r="C20480" s="1">
        <v>34.675400000000003</v>
      </c>
      <c r="D20480" s="1">
        <v>-82.839399999999998</v>
      </c>
      <c r="E20480" t="s">
        <v>0</v>
      </c>
      <c r="F20480" s="1">
        <v>40.799999999999997</v>
      </c>
      <c r="G20480" s="1">
        <v>-96.666700000000006</v>
      </c>
      <c r="H20480" s="1" t="s">
        <v>1</v>
      </c>
      <c r="I20480" s="1">
        <f t="shared" si="688"/>
        <v>864.48528444828764</v>
      </c>
      <c r="J20480" s="1">
        <f t="shared" si="689"/>
        <v>1.6541373932269864E-2</v>
      </c>
      <c r="K20480" s="1"/>
      <c r="M20480" s="1">
        <v>52262</v>
      </c>
      <c r="N20480">
        <v>864.48528444828764</v>
      </c>
    </row>
    <row r="20481" spans="1:14">
      <c r="A20481" s="1">
        <v>52285</v>
      </c>
      <c r="B20481" s="2" t="s">
        <v>19</v>
      </c>
      <c r="C20481" s="1">
        <v>32.877000000000002</v>
      </c>
      <c r="D20481" s="1">
        <v>-117.23699999999999</v>
      </c>
      <c r="E20481" t="s">
        <v>3</v>
      </c>
      <c r="F20481" s="1">
        <v>42.654400000000003</v>
      </c>
      <c r="G20481" s="1">
        <v>-71.326599999999999</v>
      </c>
      <c r="H20481" s="1" t="s">
        <v>1</v>
      </c>
      <c r="I20481" s="1">
        <f t="shared" ref="I20481:I20544" si="690">3958.756*ACOS(COS(RADIANS(90-C20481))*COS(RADIANS(90-F20481))+SIN(RADIANS(90-C20481))*SIN(RADIANS(90-F20481))*COS(RADIANS(D20481-G20481)))</f>
        <v>2563.4454416891426</v>
      </c>
      <c r="J20481" s="1">
        <f t="shared" ref="J20481:J20544" si="691">I20481/A20481</f>
        <v>4.9028314845350342E-2</v>
      </c>
      <c r="K20481" s="1"/>
      <c r="M20481" s="1">
        <v>52285</v>
      </c>
      <c r="N20481">
        <v>2563.4454416891426</v>
      </c>
    </row>
    <row r="20482" spans="1:14">
      <c r="A20482" s="1">
        <v>52315</v>
      </c>
      <c r="B20482" s="2" t="s">
        <v>22</v>
      </c>
      <c r="C20482" s="1">
        <v>39.5398</v>
      </c>
      <c r="D20482" s="1">
        <v>-119.81399999999999</v>
      </c>
      <c r="E20482" t="s">
        <v>10</v>
      </c>
      <c r="F20482" s="1">
        <v>36.165900000000001</v>
      </c>
      <c r="G20482" s="1">
        <v>-86.831299999999999</v>
      </c>
      <c r="H20482" s="1" t="s">
        <v>1</v>
      </c>
      <c r="I20482" s="1">
        <f t="shared" si="690"/>
        <v>1804.2328253781004</v>
      </c>
      <c r="J20482" s="1">
        <f t="shared" si="691"/>
        <v>3.4487868209463833E-2</v>
      </c>
      <c r="K20482" s="1"/>
      <c r="M20482" s="1">
        <v>52315</v>
      </c>
      <c r="N20482">
        <v>1804.2328253781004</v>
      </c>
    </row>
    <row r="20483" spans="1:14">
      <c r="A20483" s="1">
        <v>52329</v>
      </c>
      <c r="B20483" s="2" t="s">
        <v>13</v>
      </c>
      <c r="C20483" s="1">
        <v>32.798400000000001</v>
      </c>
      <c r="D20483" s="1">
        <v>-79.961399999999998</v>
      </c>
      <c r="E20483" t="s">
        <v>16</v>
      </c>
      <c r="F20483" s="1">
        <v>29.7225</v>
      </c>
      <c r="G20483" s="1">
        <v>-95.392399999999995</v>
      </c>
      <c r="H20483" s="1" t="s">
        <v>1</v>
      </c>
      <c r="I20483" s="1">
        <f t="shared" si="690"/>
        <v>934.8883524746883</v>
      </c>
      <c r="J20483" s="1">
        <f t="shared" si="691"/>
        <v>1.7865587962213846E-2</v>
      </c>
      <c r="K20483" s="1"/>
      <c r="M20483" s="1">
        <v>52329</v>
      </c>
      <c r="N20483">
        <v>934.8883524746883</v>
      </c>
    </row>
    <row r="20484" spans="1:14">
      <c r="A20484" s="1">
        <v>52351</v>
      </c>
      <c r="B20484" s="2" t="s">
        <v>22</v>
      </c>
      <c r="C20484" s="1">
        <v>39.5398</v>
      </c>
      <c r="D20484" s="1">
        <v>-119.81399999999999</v>
      </c>
      <c r="E20484" t="s">
        <v>15</v>
      </c>
      <c r="F20484" s="1">
        <v>33.789499999999997</v>
      </c>
      <c r="G20484" s="1">
        <v>-84.325500000000005</v>
      </c>
      <c r="H20484" s="1" t="s">
        <v>1</v>
      </c>
      <c r="I20484" s="1">
        <f t="shared" si="690"/>
        <v>1993.1800949945264</v>
      </c>
      <c r="J20484" s="1">
        <f t="shared" si="691"/>
        <v>3.8073391052597397E-2</v>
      </c>
      <c r="K20484" s="1"/>
      <c r="M20484" s="1">
        <v>52351</v>
      </c>
      <c r="N20484">
        <v>1993.1800949945264</v>
      </c>
    </row>
    <row r="20485" spans="1:14">
      <c r="A20485" s="1">
        <v>52363</v>
      </c>
      <c r="B20485" s="2" t="s">
        <v>6</v>
      </c>
      <c r="C20485" s="1">
        <v>32.877000000000002</v>
      </c>
      <c r="D20485" s="1">
        <v>-117.23699999999999</v>
      </c>
      <c r="E20485" t="s">
        <v>2</v>
      </c>
      <c r="F20485" s="1">
        <v>39.5398</v>
      </c>
      <c r="G20485" s="1">
        <v>-119.81399999999999</v>
      </c>
      <c r="H20485" s="1" t="s">
        <v>1</v>
      </c>
      <c r="I20485" s="1">
        <f t="shared" si="690"/>
        <v>482.18765618148274</v>
      </c>
      <c r="J20485" s="1">
        <f t="shared" si="691"/>
        <v>9.2085567324538837E-3</v>
      </c>
      <c r="K20485" s="1"/>
      <c r="M20485" s="1">
        <v>52363</v>
      </c>
      <c r="N20485">
        <v>482.18765618148274</v>
      </c>
    </row>
    <row r="20486" spans="1:14">
      <c r="A20486" s="1">
        <v>52367</v>
      </c>
      <c r="B20486" s="2" t="s">
        <v>35</v>
      </c>
      <c r="C20486" s="1">
        <v>32.729999999999997</v>
      </c>
      <c r="D20486" s="1">
        <v>-97.114999999999995</v>
      </c>
      <c r="E20486" t="s">
        <v>7</v>
      </c>
      <c r="F20486" s="1">
        <v>35.08</v>
      </c>
      <c r="G20486" s="1">
        <v>-106.65</v>
      </c>
      <c r="H20486" s="1" t="s">
        <v>1</v>
      </c>
      <c r="I20486" s="1">
        <f t="shared" si="690"/>
        <v>570.10771881756011</v>
      </c>
      <c r="J20486" s="1">
        <f t="shared" si="691"/>
        <v>1.088677447280845E-2</v>
      </c>
      <c r="K20486" s="1"/>
      <c r="M20486" s="1">
        <v>52367</v>
      </c>
      <c r="N20486">
        <v>570.10771881756011</v>
      </c>
    </row>
    <row r="20487" spans="1:14">
      <c r="A20487" s="1">
        <v>52390</v>
      </c>
      <c r="B20487" s="2" t="s">
        <v>3</v>
      </c>
      <c r="C20487" s="1">
        <v>42.654400000000003</v>
      </c>
      <c r="D20487" s="1">
        <v>-71.326599999999999</v>
      </c>
      <c r="E20487" t="s">
        <v>5</v>
      </c>
      <c r="F20487" s="1">
        <v>40.489600000000003</v>
      </c>
      <c r="G20487" s="1">
        <v>-74.408199999999994</v>
      </c>
      <c r="H20487" s="1" t="s">
        <v>1</v>
      </c>
      <c r="I20487" s="1">
        <f t="shared" si="690"/>
        <v>218.4770378022026</v>
      </c>
      <c r="J20487" s="1">
        <f t="shared" si="691"/>
        <v>4.1702049590036762E-3</v>
      </c>
      <c r="K20487" s="1"/>
      <c r="M20487" s="1">
        <v>52390</v>
      </c>
      <c r="N20487">
        <v>218.4770378022026</v>
      </c>
    </row>
    <row r="20488" spans="1:14">
      <c r="A20488" s="1">
        <v>52396</v>
      </c>
      <c r="B20488" s="2" t="s">
        <v>37</v>
      </c>
      <c r="C20488" s="1">
        <v>42.37</v>
      </c>
      <c r="D20488" s="1">
        <v>-71.03</v>
      </c>
      <c r="E20488" t="s">
        <v>32</v>
      </c>
      <c r="F20488" s="1">
        <v>42.294400000000003</v>
      </c>
      <c r="G20488" s="1">
        <v>-83.712599999999995</v>
      </c>
      <c r="H20488" s="1" t="s">
        <v>1</v>
      </c>
      <c r="I20488" s="1">
        <f t="shared" si="690"/>
        <v>647.21434218309662</v>
      </c>
      <c r="J20488" s="1">
        <f t="shared" si="691"/>
        <v>1.2352361672324159E-2</v>
      </c>
      <c r="K20488" s="1"/>
      <c r="M20488" s="1">
        <v>52396</v>
      </c>
      <c r="N20488">
        <v>647.21434218309662</v>
      </c>
    </row>
    <row r="20489" spans="1:14">
      <c r="A20489" s="1">
        <v>52434</v>
      </c>
      <c r="B20489" s="2" t="s">
        <v>10</v>
      </c>
      <c r="C20489" s="1">
        <v>36.165900000000001</v>
      </c>
      <c r="D20489" s="1">
        <v>-86.831299999999999</v>
      </c>
      <c r="E20489" t="s">
        <v>2</v>
      </c>
      <c r="F20489" s="1">
        <v>39.5398</v>
      </c>
      <c r="G20489" s="1">
        <v>-119.81399999999999</v>
      </c>
      <c r="H20489" s="1" t="s">
        <v>1</v>
      </c>
      <c r="I20489" s="1">
        <f t="shared" si="690"/>
        <v>1804.2328253781004</v>
      </c>
      <c r="J20489" s="1">
        <f t="shared" si="691"/>
        <v>3.4409597310487476E-2</v>
      </c>
      <c r="K20489" s="1"/>
      <c r="M20489" s="1">
        <v>52434</v>
      </c>
      <c r="N20489">
        <v>1804.2328253781004</v>
      </c>
    </row>
    <row r="20490" spans="1:14">
      <c r="A20490" s="1">
        <v>52435</v>
      </c>
      <c r="B20490" s="2" t="s">
        <v>8</v>
      </c>
      <c r="C20490" s="1">
        <v>40.26</v>
      </c>
      <c r="D20490" s="1">
        <v>-80</v>
      </c>
      <c r="E20490" t="s">
        <v>4</v>
      </c>
      <c r="F20490" s="1">
        <v>40.350200000000001</v>
      </c>
      <c r="G20490" s="1">
        <v>-74.6524</v>
      </c>
      <c r="H20490" s="1" t="s">
        <v>1</v>
      </c>
      <c r="I20490" s="1">
        <f t="shared" si="690"/>
        <v>281.79808892253442</v>
      </c>
      <c r="J20490" s="1">
        <f t="shared" si="691"/>
        <v>5.3742364627164E-3</v>
      </c>
      <c r="K20490" s="1"/>
      <c r="M20490" s="1">
        <v>52435</v>
      </c>
      <c r="N20490">
        <v>281.79808892253442</v>
      </c>
    </row>
    <row r="20491" spans="1:14">
      <c r="A20491" s="1">
        <v>52443</v>
      </c>
      <c r="B20491" s="2" t="s">
        <v>4</v>
      </c>
      <c r="C20491" s="1">
        <v>40.350200000000001</v>
      </c>
      <c r="D20491" s="1">
        <v>-74.6524</v>
      </c>
      <c r="E20491" t="s">
        <v>21</v>
      </c>
      <c r="F20491" s="1">
        <v>35.92</v>
      </c>
      <c r="G20491" s="1">
        <v>-79.040000000000006</v>
      </c>
      <c r="H20491" s="1" t="s">
        <v>1</v>
      </c>
      <c r="I20491" s="1">
        <f t="shared" si="690"/>
        <v>387.89370932599536</v>
      </c>
      <c r="J20491" s="1">
        <f t="shared" si="691"/>
        <v>7.3964820724595343E-3</v>
      </c>
      <c r="K20491" s="1"/>
      <c r="M20491" s="1">
        <v>52443</v>
      </c>
      <c r="N20491">
        <v>387.89370932599536</v>
      </c>
    </row>
    <row r="20492" spans="1:14">
      <c r="A20492" s="1">
        <v>52444</v>
      </c>
      <c r="B20492" s="2" t="s">
        <v>34</v>
      </c>
      <c r="C20492" s="1">
        <v>42.818899999999999</v>
      </c>
      <c r="D20492" s="1">
        <v>-75.535700000000006</v>
      </c>
      <c r="E20492" t="s">
        <v>0</v>
      </c>
      <c r="F20492" s="1">
        <v>40.799999999999997</v>
      </c>
      <c r="G20492" s="1">
        <v>-96.666700000000006</v>
      </c>
      <c r="H20492" s="1" t="s">
        <v>1</v>
      </c>
      <c r="I20492" s="1">
        <f t="shared" si="690"/>
        <v>1094.2188570348155</v>
      </c>
      <c r="J20492" s="1">
        <f t="shared" si="691"/>
        <v>2.0864519430913268E-2</v>
      </c>
      <c r="K20492" s="1"/>
      <c r="M20492" s="1">
        <v>52444</v>
      </c>
      <c r="N20492">
        <v>1094.2188570348155</v>
      </c>
    </row>
    <row r="20493" spans="1:14">
      <c r="A20493" s="1">
        <v>52471</v>
      </c>
      <c r="B20493" s="2" t="s">
        <v>4</v>
      </c>
      <c r="C20493" s="1">
        <v>40.350200000000001</v>
      </c>
      <c r="D20493" s="1">
        <v>-74.6524</v>
      </c>
      <c r="E20493" t="s">
        <v>20</v>
      </c>
      <c r="F20493" s="1">
        <v>35.948300000000003</v>
      </c>
      <c r="G20493" s="1">
        <v>-83.936700000000002</v>
      </c>
      <c r="H20493" s="1" t="s">
        <v>1</v>
      </c>
      <c r="I20493" s="1">
        <f t="shared" si="690"/>
        <v>588.57250969817289</v>
      </c>
      <c r="J20493" s="1">
        <f t="shared" si="691"/>
        <v>1.1217101059598118E-2</v>
      </c>
      <c r="K20493" s="1"/>
      <c r="M20493" s="1">
        <v>52471</v>
      </c>
      <c r="N20493">
        <v>588.57250969817289</v>
      </c>
    </row>
    <row r="20494" spans="1:14">
      <c r="A20494" s="1">
        <v>52487</v>
      </c>
      <c r="B20494" s="2" t="s">
        <v>13</v>
      </c>
      <c r="C20494" s="1">
        <v>32.798400000000001</v>
      </c>
      <c r="D20494" s="1">
        <v>-79.961399999999998</v>
      </c>
      <c r="E20494" t="s">
        <v>2</v>
      </c>
      <c r="F20494" s="1">
        <v>39.5398</v>
      </c>
      <c r="G20494" s="1">
        <v>-119.81399999999999</v>
      </c>
      <c r="H20494" s="1" t="s">
        <v>1</v>
      </c>
      <c r="I20494" s="1">
        <f t="shared" si="690"/>
        <v>2252.117657896712</v>
      </c>
      <c r="J20494" s="1">
        <f t="shared" si="691"/>
        <v>4.2908104061895554E-2</v>
      </c>
      <c r="K20494" s="1"/>
      <c r="M20494" s="1">
        <v>52487</v>
      </c>
      <c r="N20494">
        <v>2252.117657896712</v>
      </c>
    </row>
    <row r="20495" spans="1:14">
      <c r="A20495" s="1">
        <v>52489</v>
      </c>
      <c r="B20495" s="2" t="s">
        <v>26</v>
      </c>
      <c r="C20495" s="1">
        <v>29.68</v>
      </c>
      <c r="D20495" s="1">
        <v>-82.27</v>
      </c>
      <c r="E20495" t="s">
        <v>8</v>
      </c>
      <c r="F20495" s="1">
        <v>40.26</v>
      </c>
      <c r="G20495" s="1">
        <v>-80</v>
      </c>
      <c r="H20495" s="1" t="s">
        <v>1</v>
      </c>
      <c r="I20495" s="1">
        <f t="shared" si="690"/>
        <v>742.14121122813094</v>
      </c>
      <c r="J20495" s="1">
        <f t="shared" si="691"/>
        <v>1.4138985525122043E-2</v>
      </c>
      <c r="K20495" s="1"/>
      <c r="M20495" s="1">
        <v>52489</v>
      </c>
      <c r="N20495">
        <v>742.14121122813094</v>
      </c>
    </row>
    <row r="20496" spans="1:14">
      <c r="A20496" s="1">
        <v>52518</v>
      </c>
      <c r="B20496" s="2" t="s">
        <v>37</v>
      </c>
      <c r="C20496" s="1">
        <v>42.37</v>
      </c>
      <c r="D20496" s="1">
        <v>-71.03</v>
      </c>
      <c r="E20496" t="s">
        <v>27</v>
      </c>
      <c r="F20496" s="1">
        <v>40.799999999999997</v>
      </c>
      <c r="G20496" s="1">
        <v>-96.666700000000006</v>
      </c>
      <c r="H20496" s="1" t="s">
        <v>1</v>
      </c>
      <c r="I20496" s="1">
        <f t="shared" si="690"/>
        <v>1324.2932160586579</v>
      </c>
      <c r="J20496" s="1">
        <f t="shared" si="691"/>
        <v>2.5215987205503977E-2</v>
      </c>
      <c r="K20496" s="1"/>
      <c r="M20496" s="1">
        <v>52518</v>
      </c>
      <c r="N20496">
        <v>1324.2932160586579</v>
      </c>
    </row>
    <row r="20497" spans="1:14">
      <c r="A20497" s="1">
        <v>52520</v>
      </c>
      <c r="B20497" s="2" t="s">
        <v>24</v>
      </c>
      <c r="C20497" s="1">
        <v>42.247700000000002</v>
      </c>
      <c r="D20497" s="1">
        <v>-83.622600000000006</v>
      </c>
      <c r="E20497" t="s">
        <v>3</v>
      </c>
      <c r="F20497" s="1">
        <v>42.654400000000003</v>
      </c>
      <c r="G20497" s="1">
        <v>-71.326599999999999</v>
      </c>
      <c r="H20497" s="1" t="s">
        <v>1</v>
      </c>
      <c r="I20497" s="1">
        <f t="shared" si="690"/>
        <v>626.93616190213766</v>
      </c>
      <c r="J20497" s="1">
        <f t="shared" si="691"/>
        <v>1.1937093714816025E-2</v>
      </c>
      <c r="K20497" s="1"/>
      <c r="M20497" s="1">
        <v>52520</v>
      </c>
      <c r="N20497">
        <v>626.93616190213766</v>
      </c>
    </row>
    <row r="20498" spans="1:14">
      <c r="A20498" s="1">
        <v>52549</v>
      </c>
      <c r="B20498" s="2" t="s">
        <v>17</v>
      </c>
      <c r="C20498" s="1">
        <v>40.427399999999999</v>
      </c>
      <c r="D20498" s="1">
        <v>-86.916700000000006</v>
      </c>
      <c r="E20498" t="s">
        <v>0</v>
      </c>
      <c r="F20498" s="1">
        <v>40.799999999999997</v>
      </c>
      <c r="G20498" s="1">
        <v>-96.666700000000006</v>
      </c>
      <c r="H20498" s="1" t="s">
        <v>1</v>
      </c>
      <c r="I20498" s="1">
        <f t="shared" si="690"/>
        <v>511.76900229035186</v>
      </c>
      <c r="J20498" s="1">
        <f t="shared" si="691"/>
        <v>9.7388913640669064E-3</v>
      </c>
      <c r="K20498" s="1"/>
      <c r="M20498" s="1">
        <v>52549</v>
      </c>
      <c r="N20498">
        <v>511.76900229035186</v>
      </c>
    </row>
    <row r="20499" spans="1:14">
      <c r="A20499" s="1">
        <v>52551</v>
      </c>
      <c r="B20499" s="2" t="s">
        <v>30</v>
      </c>
      <c r="C20499" s="1">
        <v>39.980899999999998</v>
      </c>
      <c r="D20499" s="1">
        <v>-75.156999999999996</v>
      </c>
      <c r="E20499" t="s">
        <v>5</v>
      </c>
      <c r="F20499" s="1">
        <v>40.489600000000003</v>
      </c>
      <c r="G20499" s="1">
        <v>-74.408199999999994</v>
      </c>
      <c r="H20499" s="1" t="s">
        <v>1</v>
      </c>
      <c r="I20499" s="1">
        <f t="shared" si="690"/>
        <v>52.870224574781055</v>
      </c>
      <c r="J20499" s="1">
        <f t="shared" si="691"/>
        <v>1.0060745670830442E-3</v>
      </c>
      <c r="K20499" s="1"/>
      <c r="M20499" s="1">
        <v>52551</v>
      </c>
      <c r="N20499">
        <v>52.870224574781055</v>
      </c>
    </row>
    <row r="20500" spans="1:14">
      <c r="A20500" s="1">
        <v>52567</v>
      </c>
      <c r="B20500" s="2" t="s">
        <v>40</v>
      </c>
      <c r="C20500" s="1">
        <v>43.075699999999998</v>
      </c>
      <c r="D20500" s="1">
        <v>-89.386700000000005</v>
      </c>
      <c r="E20500" t="s">
        <v>27</v>
      </c>
      <c r="F20500" s="1">
        <v>40.799999999999997</v>
      </c>
      <c r="G20500" s="1">
        <v>-96.666700000000006</v>
      </c>
      <c r="H20500" s="1" t="s">
        <v>1</v>
      </c>
      <c r="I20500" s="1">
        <f t="shared" si="690"/>
        <v>405.68005239212039</v>
      </c>
      <c r="J20500" s="1">
        <f t="shared" si="691"/>
        <v>7.7173902332665053E-3</v>
      </c>
      <c r="K20500" s="1"/>
      <c r="M20500" s="1">
        <v>52567</v>
      </c>
      <c r="N20500">
        <v>405.68005239212039</v>
      </c>
    </row>
    <row r="20501" spans="1:14">
      <c r="A20501" s="1">
        <v>52585</v>
      </c>
      <c r="B20501" s="2" t="s">
        <v>6</v>
      </c>
      <c r="C20501" s="1">
        <v>32.877000000000002</v>
      </c>
      <c r="D20501" s="1">
        <v>-117.23699999999999</v>
      </c>
      <c r="E20501" t="s">
        <v>5</v>
      </c>
      <c r="F20501" s="1">
        <v>40.489600000000003</v>
      </c>
      <c r="G20501" s="1">
        <v>-74.408199999999994</v>
      </c>
      <c r="H20501" s="1" t="s">
        <v>1</v>
      </c>
      <c r="I20501" s="1">
        <f t="shared" si="690"/>
        <v>2406.1962846361639</v>
      </c>
      <c r="J20501" s="1">
        <f t="shared" si="691"/>
        <v>4.5758225437599387E-2</v>
      </c>
      <c r="K20501" s="1"/>
      <c r="M20501" s="1">
        <v>52585</v>
      </c>
      <c r="N20501">
        <v>2406.1962846361639</v>
      </c>
    </row>
    <row r="20502" spans="1:14">
      <c r="A20502" s="1">
        <v>52606</v>
      </c>
      <c r="B20502" s="2" t="s">
        <v>16</v>
      </c>
      <c r="C20502" s="1">
        <v>29.7225</v>
      </c>
      <c r="D20502" s="1">
        <v>-95.392399999999995</v>
      </c>
      <c r="E20502" t="s">
        <v>0</v>
      </c>
      <c r="F20502" s="1">
        <v>40.799999999999997</v>
      </c>
      <c r="G20502" s="1">
        <v>-96.666700000000006</v>
      </c>
      <c r="H20502" s="1" t="s">
        <v>1</v>
      </c>
      <c r="I20502" s="1">
        <f t="shared" si="690"/>
        <v>768.7240032607134</v>
      </c>
      <c r="J20502" s="1">
        <f t="shared" si="691"/>
        <v>1.4612857910898251E-2</v>
      </c>
      <c r="K20502" s="1"/>
      <c r="M20502" s="1">
        <v>52606</v>
      </c>
      <c r="N20502">
        <v>768.7240032607134</v>
      </c>
    </row>
    <row r="20503" spans="1:14">
      <c r="A20503" s="1">
        <v>52606</v>
      </c>
      <c r="B20503" s="2" t="s">
        <v>8</v>
      </c>
      <c r="C20503" s="1">
        <v>40.26</v>
      </c>
      <c r="D20503" s="1">
        <v>-80</v>
      </c>
      <c r="E20503" t="s">
        <v>8</v>
      </c>
      <c r="F20503" s="1">
        <v>40.26</v>
      </c>
      <c r="G20503" s="1">
        <v>-80</v>
      </c>
      <c r="H20503" s="1" t="s">
        <v>1</v>
      </c>
      <c r="I20503" s="1">
        <f t="shared" si="690"/>
        <v>0</v>
      </c>
      <c r="J20503" s="1">
        <f t="shared" si="691"/>
        <v>0</v>
      </c>
      <c r="K20503" s="1"/>
      <c r="M20503" s="1">
        <v>52606</v>
      </c>
      <c r="N20503">
        <v>0</v>
      </c>
    </row>
    <row r="20504" spans="1:14">
      <c r="A20504" s="1">
        <v>52616</v>
      </c>
      <c r="B20504" s="2" t="s">
        <v>10</v>
      </c>
      <c r="C20504" s="1">
        <v>36.165900000000001</v>
      </c>
      <c r="D20504" s="1">
        <v>-86.831299999999999</v>
      </c>
      <c r="E20504" t="s">
        <v>12</v>
      </c>
      <c r="F20504" s="1">
        <v>39.6798</v>
      </c>
      <c r="G20504" s="1">
        <v>-104.96299999999999</v>
      </c>
      <c r="H20504" s="1" t="s">
        <v>1</v>
      </c>
      <c r="I20504" s="1">
        <f t="shared" si="690"/>
        <v>1015.6811908685554</v>
      </c>
      <c r="J20504" s="1">
        <f t="shared" si="691"/>
        <v>1.9303656508829165E-2</v>
      </c>
      <c r="K20504" s="1"/>
      <c r="M20504" s="1">
        <v>52616</v>
      </c>
      <c r="N20504">
        <v>1015.6811908685554</v>
      </c>
    </row>
    <row r="20505" spans="1:14">
      <c r="A20505" s="1">
        <v>52620</v>
      </c>
      <c r="B20505" s="2" t="s">
        <v>5</v>
      </c>
      <c r="C20505" s="1">
        <v>40.489600000000003</v>
      </c>
      <c r="D20505" s="1">
        <v>-74.408199999999994</v>
      </c>
      <c r="E20505" t="s">
        <v>15</v>
      </c>
      <c r="F20505" s="1">
        <v>33.789499999999997</v>
      </c>
      <c r="G20505" s="1">
        <v>-84.325500000000005</v>
      </c>
      <c r="H20505" s="1" t="s">
        <v>1</v>
      </c>
      <c r="I20505" s="1">
        <f t="shared" si="690"/>
        <v>715.17845733233094</v>
      </c>
      <c r="J20505" s="1">
        <f t="shared" si="691"/>
        <v>1.3591380793088767E-2</v>
      </c>
      <c r="K20505" s="1"/>
      <c r="M20505" s="1">
        <v>52620</v>
      </c>
      <c r="N20505">
        <v>715.17845733233094</v>
      </c>
    </row>
    <row r="20506" spans="1:14">
      <c r="A20506" s="1">
        <v>52638</v>
      </c>
      <c r="B20506" s="2" t="s">
        <v>22</v>
      </c>
      <c r="C20506" s="1">
        <v>39.5398</v>
      </c>
      <c r="D20506" s="1">
        <v>-119.81399999999999</v>
      </c>
      <c r="E20506" t="s">
        <v>26</v>
      </c>
      <c r="F20506" s="1">
        <v>29.68</v>
      </c>
      <c r="G20506" s="1">
        <v>-82.27</v>
      </c>
      <c r="H20506" s="1" t="s">
        <v>1</v>
      </c>
      <c r="I20506" s="1">
        <f t="shared" si="690"/>
        <v>2222.8096347803598</v>
      </c>
      <c r="J20506" s="1">
        <f t="shared" si="691"/>
        <v>4.2228231216618409E-2</v>
      </c>
      <c r="K20506" s="1"/>
      <c r="M20506" s="1">
        <v>52638</v>
      </c>
      <c r="N20506">
        <v>2222.8096347803598</v>
      </c>
    </row>
    <row r="20507" spans="1:14">
      <c r="A20507" s="1">
        <v>52644</v>
      </c>
      <c r="B20507" s="2" t="s">
        <v>13</v>
      </c>
      <c r="C20507" s="1">
        <v>32.798400000000001</v>
      </c>
      <c r="D20507" s="1">
        <v>-79.961399999999998</v>
      </c>
      <c r="E20507" t="s">
        <v>9</v>
      </c>
      <c r="F20507" s="1">
        <v>44.04</v>
      </c>
      <c r="G20507" s="1">
        <v>-123.06</v>
      </c>
      <c r="H20507" s="1" t="s">
        <v>1</v>
      </c>
      <c r="I20507" s="1">
        <f t="shared" si="690"/>
        <v>2427.7690398201016</v>
      </c>
      <c r="J20507" s="1">
        <f t="shared" si="691"/>
        <v>4.6116728208724672E-2</v>
      </c>
      <c r="K20507" s="1"/>
      <c r="M20507" s="1">
        <v>52644</v>
      </c>
      <c r="N20507">
        <v>2427.7690398201016</v>
      </c>
    </row>
    <row r="20508" spans="1:14">
      <c r="A20508" s="1">
        <v>52685</v>
      </c>
      <c r="B20508" s="2" t="s">
        <v>14</v>
      </c>
      <c r="C20508" s="1">
        <v>40.489600000000003</v>
      </c>
      <c r="D20508" s="1">
        <v>-74.408199999999994</v>
      </c>
      <c r="E20508" t="s">
        <v>33</v>
      </c>
      <c r="F20508" s="1">
        <v>30.61</v>
      </c>
      <c r="G20508" s="1">
        <v>-96.34</v>
      </c>
      <c r="H20508" s="1" t="s">
        <v>1</v>
      </c>
      <c r="I20508" s="1">
        <f t="shared" si="690"/>
        <v>1403.605519544572</v>
      </c>
      <c r="J20508" s="1">
        <f t="shared" si="691"/>
        <v>2.6641463785604478E-2</v>
      </c>
      <c r="K20508" s="1"/>
      <c r="M20508" s="1">
        <v>52685</v>
      </c>
      <c r="N20508">
        <v>1403.605519544572</v>
      </c>
    </row>
    <row r="20509" spans="1:14">
      <c r="A20509" s="1">
        <v>52738</v>
      </c>
      <c r="B20509" s="2" t="s">
        <v>22</v>
      </c>
      <c r="C20509" s="1">
        <v>39.5398</v>
      </c>
      <c r="D20509" s="1">
        <v>-119.81399999999999</v>
      </c>
      <c r="E20509" t="s">
        <v>2</v>
      </c>
      <c r="F20509" s="1">
        <v>39.5398</v>
      </c>
      <c r="G20509" s="1">
        <v>-119.81399999999999</v>
      </c>
      <c r="H20509" s="1" t="s">
        <v>1</v>
      </c>
      <c r="I20509" s="1">
        <f t="shared" si="690"/>
        <v>0</v>
      </c>
      <c r="J20509" s="1">
        <f t="shared" si="691"/>
        <v>0</v>
      </c>
      <c r="K20509" s="1"/>
      <c r="M20509" s="1">
        <v>52738</v>
      </c>
      <c r="N20509">
        <v>0</v>
      </c>
    </row>
    <row r="20510" spans="1:14">
      <c r="A20510" s="1">
        <v>52765</v>
      </c>
      <c r="B20510" s="2" t="s">
        <v>7</v>
      </c>
      <c r="C20510" s="1">
        <v>35.08</v>
      </c>
      <c r="D20510" s="1">
        <v>-106.65</v>
      </c>
      <c r="E20510" t="s">
        <v>32</v>
      </c>
      <c r="F20510" s="1">
        <v>42.294400000000003</v>
      </c>
      <c r="G20510" s="1">
        <v>-83.712599999999995</v>
      </c>
      <c r="H20510" s="1" t="s">
        <v>1</v>
      </c>
      <c r="I20510" s="1">
        <f t="shared" si="690"/>
        <v>1328.4685528525047</v>
      </c>
      <c r="J20510" s="1">
        <f t="shared" si="691"/>
        <v>2.5177078609921438E-2</v>
      </c>
      <c r="K20510" s="1"/>
      <c r="M20510" s="1">
        <v>52765</v>
      </c>
      <c r="N20510">
        <v>1328.4685528525047</v>
      </c>
    </row>
    <row r="20511" spans="1:14">
      <c r="A20511" s="1">
        <v>52782</v>
      </c>
      <c r="B20511" s="2" t="s">
        <v>23</v>
      </c>
      <c r="C20511" s="1">
        <v>42.294400000000003</v>
      </c>
      <c r="D20511" s="1">
        <v>-83.712599999999995</v>
      </c>
      <c r="E20511" t="s">
        <v>16</v>
      </c>
      <c r="F20511" s="1">
        <v>29.7225</v>
      </c>
      <c r="G20511" s="1">
        <v>-95.392399999999995</v>
      </c>
      <c r="H20511" s="1" t="s">
        <v>1</v>
      </c>
      <c r="I20511" s="1">
        <f t="shared" si="690"/>
        <v>1084.3128010807548</v>
      </c>
      <c r="J20511" s="1">
        <f t="shared" si="691"/>
        <v>2.0543230667287235E-2</v>
      </c>
      <c r="K20511" s="1"/>
      <c r="M20511" s="1">
        <v>52782</v>
      </c>
      <c r="N20511">
        <v>1084.3128010807548</v>
      </c>
    </row>
    <row r="20512" spans="1:14">
      <c r="A20512" s="1">
        <v>52804</v>
      </c>
      <c r="B20512" s="2" t="s">
        <v>35</v>
      </c>
      <c r="C20512" s="1">
        <v>32.729999999999997</v>
      </c>
      <c r="D20512" s="1">
        <v>-97.114999999999995</v>
      </c>
      <c r="E20512" t="s">
        <v>8</v>
      </c>
      <c r="F20512" s="1">
        <v>40.26</v>
      </c>
      <c r="G20512" s="1">
        <v>-80</v>
      </c>
      <c r="H20512" s="1" t="s">
        <v>1</v>
      </c>
      <c r="I20512" s="1">
        <f t="shared" si="690"/>
        <v>1081.010930727095</v>
      </c>
      <c r="J20512" s="1">
        <f t="shared" si="691"/>
        <v>2.04721409500624E-2</v>
      </c>
      <c r="K20512" s="1"/>
      <c r="M20512" s="1">
        <v>52804</v>
      </c>
      <c r="N20512">
        <v>1081.010930727095</v>
      </c>
    </row>
    <row r="20513" spans="1:14">
      <c r="A20513" s="1">
        <v>52810</v>
      </c>
      <c r="B20513" s="2" t="s">
        <v>26</v>
      </c>
      <c r="C20513" s="1">
        <v>29.68</v>
      </c>
      <c r="D20513" s="1">
        <v>-82.27</v>
      </c>
      <c r="E20513" t="s">
        <v>22</v>
      </c>
      <c r="F20513" s="1">
        <v>39.5398</v>
      </c>
      <c r="G20513" s="1">
        <v>-119.81399999999999</v>
      </c>
      <c r="H20513" s="1" t="s">
        <v>1</v>
      </c>
      <c r="I20513" s="1">
        <f t="shared" si="690"/>
        <v>2222.8096347803598</v>
      </c>
      <c r="J20513" s="1">
        <f t="shared" si="691"/>
        <v>4.2090695602733569E-2</v>
      </c>
      <c r="K20513" s="1"/>
      <c r="M20513" s="1">
        <v>52810</v>
      </c>
      <c r="N20513">
        <v>2222.8096347803598</v>
      </c>
    </row>
    <row r="20514" spans="1:14">
      <c r="A20514" s="1">
        <v>52843</v>
      </c>
      <c r="B20514" s="2" t="s">
        <v>28</v>
      </c>
      <c r="C20514" s="1">
        <v>34.675400000000003</v>
      </c>
      <c r="D20514" s="1">
        <v>-82.839399999999998</v>
      </c>
      <c r="E20514" t="s">
        <v>4</v>
      </c>
      <c r="F20514" s="1">
        <v>40.350200000000001</v>
      </c>
      <c r="G20514" s="1">
        <v>-74.6524</v>
      </c>
      <c r="H20514" s="1" t="s">
        <v>1</v>
      </c>
      <c r="I20514" s="1">
        <f t="shared" si="690"/>
        <v>595.3831408030328</v>
      </c>
      <c r="J20514" s="1">
        <f t="shared" si="691"/>
        <v>1.12670200556939E-2</v>
      </c>
      <c r="K20514" s="1"/>
      <c r="M20514" s="1">
        <v>52843</v>
      </c>
      <c r="N20514">
        <v>595.3831408030328</v>
      </c>
    </row>
    <row r="20515" spans="1:14">
      <c r="A20515" s="1">
        <v>52871</v>
      </c>
      <c r="B20515" s="2" t="s">
        <v>15</v>
      </c>
      <c r="C20515" s="1">
        <v>33.789499999999997</v>
      </c>
      <c r="D20515" s="1">
        <v>-84.325500000000005</v>
      </c>
      <c r="E20515" t="s">
        <v>4</v>
      </c>
      <c r="F20515" s="1">
        <v>40.350200000000001</v>
      </c>
      <c r="G20515" s="1">
        <v>-74.6524</v>
      </c>
      <c r="H20515" s="1" t="s">
        <v>1</v>
      </c>
      <c r="I20515" s="1">
        <f t="shared" si="690"/>
        <v>699.12365666502535</v>
      </c>
      <c r="J20515" s="1">
        <f t="shared" si="691"/>
        <v>1.3223197152787452E-2</v>
      </c>
      <c r="K20515" s="1"/>
      <c r="M20515" s="1">
        <v>52871</v>
      </c>
      <c r="N20515">
        <v>699.12365666502535</v>
      </c>
    </row>
    <row r="20516" spans="1:14">
      <c r="A20516" s="1">
        <v>52935</v>
      </c>
      <c r="B20516" s="2" t="s">
        <v>0</v>
      </c>
      <c r="C20516" s="1">
        <v>40.799999999999997</v>
      </c>
      <c r="D20516" s="1">
        <v>-96.666700000000006</v>
      </c>
      <c r="E20516" t="s">
        <v>21</v>
      </c>
      <c r="F20516" s="1">
        <v>35.92</v>
      </c>
      <c r="G20516" s="1">
        <v>-79.040000000000006</v>
      </c>
      <c r="H20516" s="1" t="s">
        <v>1</v>
      </c>
      <c r="I20516" s="1">
        <f t="shared" si="690"/>
        <v>1010.5933243735041</v>
      </c>
      <c r="J20516" s="1">
        <f t="shared" si="691"/>
        <v>1.9091212324048437E-2</v>
      </c>
      <c r="K20516" s="1"/>
      <c r="M20516" s="1">
        <v>52935</v>
      </c>
      <c r="N20516">
        <v>1010.5933243735041</v>
      </c>
    </row>
    <row r="20517" spans="1:14">
      <c r="A20517" s="1">
        <v>52935</v>
      </c>
      <c r="B20517" s="2" t="s">
        <v>0</v>
      </c>
      <c r="C20517" s="1">
        <v>40.799999999999997</v>
      </c>
      <c r="D20517" s="1">
        <v>-96.666700000000006</v>
      </c>
      <c r="E20517" t="s">
        <v>21</v>
      </c>
      <c r="F20517" s="1">
        <v>35.92</v>
      </c>
      <c r="G20517" s="1">
        <v>-79.040000000000006</v>
      </c>
      <c r="H20517" s="1" t="s">
        <v>1</v>
      </c>
      <c r="I20517" s="1">
        <f t="shared" si="690"/>
        <v>1010.5933243735041</v>
      </c>
      <c r="J20517" s="1">
        <f t="shared" si="691"/>
        <v>1.9091212324048437E-2</v>
      </c>
      <c r="K20517" s="1"/>
      <c r="M20517" s="1">
        <v>52935</v>
      </c>
      <c r="N20517">
        <v>1010.5933243735041</v>
      </c>
    </row>
    <row r="20518" spans="1:14">
      <c r="A20518" s="1">
        <v>52954</v>
      </c>
      <c r="B20518" s="2" t="s">
        <v>16</v>
      </c>
      <c r="C20518" s="1">
        <v>29.7225</v>
      </c>
      <c r="D20518" s="1">
        <v>-95.392399999999995</v>
      </c>
      <c r="E20518" t="s">
        <v>13</v>
      </c>
      <c r="F20518" s="1">
        <v>32.798400000000001</v>
      </c>
      <c r="G20518" s="1">
        <v>-79.961399999999998</v>
      </c>
      <c r="H20518" s="1" t="s">
        <v>1</v>
      </c>
      <c r="I20518" s="1">
        <f t="shared" si="690"/>
        <v>934.8883524746883</v>
      </c>
      <c r="J20518" s="1">
        <f t="shared" si="691"/>
        <v>1.7654725846483518E-2</v>
      </c>
      <c r="K20518" s="1"/>
      <c r="M20518" s="1">
        <v>52954</v>
      </c>
      <c r="N20518">
        <v>934.8883524746883</v>
      </c>
    </row>
    <row r="20519" spans="1:14">
      <c r="A20519" s="1">
        <v>52964</v>
      </c>
      <c r="B20519" s="2" t="s">
        <v>2</v>
      </c>
      <c r="C20519" s="1">
        <v>39.5398</v>
      </c>
      <c r="D20519" s="1">
        <v>-119.81399999999999</v>
      </c>
      <c r="E20519" t="s">
        <v>20</v>
      </c>
      <c r="F20519" s="1">
        <v>35.948300000000003</v>
      </c>
      <c r="G20519" s="1">
        <v>-83.936700000000002</v>
      </c>
      <c r="H20519" s="1" t="s">
        <v>1</v>
      </c>
      <c r="I20519" s="1">
        <f t="shared" si="690"/>
        <v>1962.7512492990188</v>
      </c>
      <c r="J20519" s="1">
        <f t="shared" si="691"/>
        <v>3.7058214056699242E-2</v>
      </c>
      <c r="K20519" s="1"/>
      <c r="M20519" s="1">
        <v>52964</v>
      </c>
      <c r="N20519">
        <v>1962.7512492990188</v>
      </c>
    </row>
    <row r="20520" spans="1:14">
      <c r="A20520" s="1">
        <v>52983</v>
      </c>
      <c r="B20520" s="2" t="s">
        <v>34</v>
      </c>
      <c r="C20520" s="1">
        <v>42.818899999999999</v>
      </c>
      <c r="D20520" s="1">
        <v>-75.535700000000006</v>
      </c>
      <c r="E20520" t="s">
        <v>22</v>
      </c>
      <c r="F20520" s="1">
        <v>39.5398</v>
      </c>
      <c r="G20520" s="1">
        <v>-119.81399999999999</v>
      </c>
      <c r="H20520" s="1" t="s">
        <v>1</v>
      </c>
      <c r="I20520" s="1">
        <f t="shared" si="690"/>
        <v>2287.2033134348221</v>
      </c>
      <c r="J20520" s="1">
        <f t="shared" si="691"/>
        <v>4.3168626039197897E-2</v>
      </c>
      <c r="K20520" s="1"/>
      <c r="M20520" s="1">
        <v>52983</v>
      </c>
      <c r="N20520">
        <v>2287.2033134348221</v>
      </c>
    </row>
    <row r="20521" spans="1:14">
      <c r="A20521" s="1">
        <v>53004</v>
      </c>
      <c r="B20521" s="2" t="s">
        <v>14</v>
      </c>
      <c r="C20521" s="1">
        <v>40.489600000000003</v>
      </c>
      <c r="D20521" s="1">
        <v>-74.408199999999994</v>
      </c>
      <c r="E20521" t="s">
        <v>16</v>
      </c>
      <c r="F20521" s="1">
        <v>29.7225</v>
      </c>
      <c r="G20521" s="1">
        <v>-95.392399999999995</v>
      </c>
      <c r="H20521" s="1" t="s">
        <v>1</v>
      </c>
      <c r="I20521" s="1">
        <f t="shared" si="690"/>
        <v>1394.5500121288401</v>
      </c>
      <c r="J20521" s="1">
        <f t="shared" si="691"/>
        <v>2.6310278698378237E-2</v>
      </c>
      <c r="K20521" s="1"/>
      <c r="M20521" s="1">
        <v>53004</v>
      </c>
      <c r="N20521">
        <v>1394.5500121288401</v>
      </c>
    </row>
    <row r="20522" spans="1:14">
      <c r="A20522" s="1">
        <v>53024</v>
      </c>
      <c r="B20522" s="2" t="s">
        <v>5</v>
      </c>
      <c r="C20522" s="1">
        <v>40.489600000000003</v>
      </c>
      <c r="D20522" s="1">
        <v>-74.408199999999994</v>
      </c>
      <c r="E20522" t="s">
        <v>21</v>
      </c>
      <c r="F20522" s="1">
        <v>35.92</v>
      </c>
      <c r="G20522" s="1">
        <v>-79.040000000000006</v>
      </c>
      <c r="H20522" s="1" t="s">
        <v>1</v>
      </c>
      <c r="I20522" s="1">
        <f t="shared" si="690"/>
        <v>403.50598256445386</v>
      </c>
      <c r="J20522" s="1">
        <f t="shared" si="691"/>
        <v>7.6098744448637196E-3</v>
      </c>
      <c r="K20522" s="1"/>
      <c r="M20522" s="1">
        <v>53024</v>
      </c>
      <c r="N20522">
        <v>403.50598256445386</v>
      </c>
    </row>
    <row r="20523" spans="1:14">
      <c r="A20523" s="1">
        <v>53024</v>
      </c>
      <c r="B20523" s="2" t="s">
        <v>22</v>
      </c>
      <c r="C20523" s="1">
        <v>39.5398</v>
      </c>
      <c r="D20523" s="1">
        <v>-119.81399999999999</v>
      </c>
      <c r="E20523" t="s">
        <v>21</v>
      </c>
      <c r="F20523" s="1">
        <v>35.92</v>
      </c>
      <c r="G20523" s="1">
        <v>-79.040000000000006</v>
      </c>
      <c r="H20523" s="1" t="s">
        <v>1</v>
      </c>
      <c r="I20523" s="1">
        <f t="shared" si="690"/>
        <v>2223.0768886118617</v>
      </c>
      <c r="J20523" s="1">
        <f t="shared" si="691"/>
        <v>4.1925861659095162E-2</v>
      </c>
      <c r="K20523" s="1"/>
      <c r="M20523" s="1">
        <v>53024</v>
      </c>
      <c r="N20523">
        <v>2223.0768886118617</v>
      </c>
    </row>
    <row r="20524" spans="1:14">
      <c r="A20524" s="1">
        <v>53029</v>
      </c>
      <c r="B20524" s="2" t="s">
        <v>6</v>
      </c>
      <c r="C20524" s="1">
        <v>32.877000000000002</v>
      </c>
      <c r="D20524" s="1">
        <v>-117.23699999999999</v>
      </c>
      <c r="E20524" t="s">
        <v>23</v>
      </c>
      <c r="F20524" s="1">
        <v>42.294400000000003</v>
      </c>
      <c r="G20524" s="1">
        <v>-83.712599999999995</v>
      </c>
      <c r="H20524" s="1" t="s">
        <v>1</v>
      </c>
      <c r="I20524" s="1">
        <f t="shared" si="690"/>
        <v>1932.6347544867895</v>
      </c>
      <c r="J20524" s="1">
        <f t="shared" si="691"/>
        <v>3.6444865158437638E-2</v>
      </c>
      <c r="K20524" s="1"/>
      <c r="M20524" s="1">
        <v>53029</v>
      </c>
      <c r="N20524">
        <v>1932.6347544867895</v>
      </c>
    </row>
    <row r="20525" spans="1:14">
      <c r="A20525" s="1">
        <v>53031</v>
      </c>
      <c r="B20525" s="2" t="s">
        <v>0</v>
      </c>
      <c r="C20525" s="1">
        <v>40.799999999999997</v>
      </c>
      <c r="D20525" s="1">
        <v>-96.666700000000006</v>
      </c>
      <c r="E20525" t="s">
        <v>42</v>
      </c>
      <c r="F20525" s="1">
        <v>40.427399999999999</v>
      </c>
      <c r="G20525" s="1">
        <v>-86.916700000000006</v>
      </c>
      <c r="H20525" s="1" t="s">
        <v>1</v>
      </c>
      <c r="I20525" s="1">
        <f t="shared" si="690"/>
        <v>511.76900229035186</v>
      </c>
      <c r="J20525" s="1">
        <f t="shared" si="691"/>
        <v>9.6503743525551446E-3</v>
      </c>
      <c r="K20525" s="1"/>
      <c r="M20525" s="1">
        <v>53031</v>
      </c>
      <c r="N20525">
        <v>511.76900229035186</v>
      </c>
    </row>
    <row r="20526" spans="1:14">
      <c r="A20526" s="1">
        <v>53035</v>
      </c>
      <c r="B20526" s="2" t="s">
        <v>4</v>
      </c>
      <c r="C20526" s="1">
        <v>40.350200000000001</v>
      </c>
      <c r="D20526" s="1">
        <v>-74.6524</v>
      </c>
      <c r="E20526" t="s">
        <v>22</v>
      </c>
      <c r="F20526" s="1">
        <v>39.5398</v>
      </c>
      <c r="G20526" s="1">
        <v>-119.81399999999999</v>
      </c>
      <c r="H20526" s="1" t="s">
        <v>1</v>
      </c>
      <c r="I20526" s="1">
        <f t="shared" si="690"/>
        <v>2366.4642849805532</v>
      </c>
      <c r="J20526" s="1">
        <f t="shared" si="691"/>
        <v>4.462080295994255E-2</v>
      </c>
      <c r="K20526" s="1"/>
      <c r="M20526" s="1">
        <v>53035</v>
      </c>
      <c r="N20526">
        <v>2366.4642849805532</v>
      </c>
    </row>
    <row r="20527" spans="1:14">
      <c r="A20527" s="1">
        <v>53039</v>
      </c>
      <c r="B20527" s="2" t="s">
        <v>23</v>
      </c>
      <c r="C20527" s="1">
        <v>42.294400000000003</v>
      </c>
      <c r="D20527" s="1">
        <v>-83.712599999999995</v>
      </c>
      <c r="E20527" t="s">
        <v>16</v>
      </c>
      <c r="F20527" s="1">
        <v>29.7225</v>
      </c>
      <c r="G20527" s="1">
        <v>-95.392399999999995</v>
      </c>
      <c r="H20527" s="1" t="s">
        <v>1</v>
      </c>
      <c r="I20527" s="1">
        <f t="shared" si="690"/>
        <v>1084.3128010807548</v>
      </c>
      <c r="J20527" s="1">
        <f t="shared" si="691"/>
        <v>2.0443688626873711E-2</v>
      </c>
      <c r="K20527" s="1"/>
      <c r="M20527" s="1">
        <v>53039</v>
      </c>
      <c r="N20527">
        <v>1084.3128010807548</v>
      </c>
    </row>
    <row r="20528" spans="1:14">
      <c r="A20528" s="1">
        <v>53070</v>
      </c>
      <c r="B20528" s="2" t="s">
        <v>18</v>
      </c>
      <c r="C20528" s="1">
        <v>32.9861</v>
      </c>
      <c r="D20528" s="1">
        <v>-96.75</v>
      </c>
      <c r="E20528" t="s">
        <v>15</v>
      </c>
      <c r="F20528" s="1">
        <v>33.789499999999997</v>
      </c>
      <c r="G20528" s="1">
        <v>-84.325500000000005</v>
      </c>
      <c r="H20528" s="1" t="s">
        <v>1</v>
      </c>
      <c r="I20528" s="1">
        <f t="shared" si="690"/>
        <v>718.48315578845461</v>
      </c>
      <c r="J20528" s="1">
        <f t="shared" si="691"/>
        <v>1.3538405045947891E-2</v>
      </c>
      <c r="K20528" s="1"/>
      <c r="M20528" s="1">
        <v>53070</v>
      </c>
      <c r="N20528">
        <v>718.48315578845461</v>
      </c>
    </row>
    <row r="20529" spans="1:14">
      <c r="A20529" s="1">
        <v>53075</v>
      </c>
      <c r="B20529" s="2" t="s">
        <v>30</v>
      </c>
      <c r="C20529" s="1">
        <v>39.980899999999998</v>
      </c>
      <c r="D20529" s="1">
        <v>-75.156999999999996</v>
      </c>
      <c r="E20529" t="s">
        <v>0</v>
      </c>
      <c r="F20529" s="1">
        <v>40.799999999999997</v>
      </c>
      <c r="G20529" s="1">
        <v>-96.666700000000006</v>
      </c>
      <c r="H20529" s="1" t="s">
        <v>1</v>
      </c>
      <c r="I20529" s="1">
        <f t="shared" si="690"/>
        <v>1130.5158888568906</v>
      </c>
      <c r="J20529" s="1">
        <f t="shared" si="691"/>
        <v>2.1300346469277261E-2</v>
      </c>
      <c r="K20529" s="1"/>
      <c r="M20529" s="1">
        <v>53075</v>
      </c>
      <c r="N20529">
        <v>1130.5158888568906</v>
      </c>
    </row>
    <row r="20530" spans="1:14">
      <c r="A20530" s="1">
        <v>53099</v>
      </c>
      <c r="B20530" s="2" t="s">
        <v>28</v>
      </c>
      <c r="C20530" s="1">
        <v>34.675400000000003</v>
      </c>
      <c r="D20530" s="1">
        <v>-82.839399999999998</v>
      </c>
      <c r="E20530" t="s">
        <v>5</v>
      </c>
      <c r="F20530" s="1">
        <v>40.489600000000003</v>
      </c>
      <c r="G20530" s="1">
        <v>-74.408199999999994</v>
      </c>
      <c r="H20530" s="1" t="s">
        <v>1</v>
      </c>
      <c r="I20530" s="1">
        <f t="shared" si="690"/>
        <v>611.43188929237795</v>
      </c>
      <c r="J20530" s="1">
        <f t="shared" si="691"/>
        <v>1.1514941699323489E-2</v>
      </c>
      <c r="K20530" s="1"/>
      <c r="M20530" s="1">
        <v>53099</v>
      </c>
      <c r="N20530">
        <v>611.43188929237795</v>
      </c>
    </row>
    <row r="20531" spans="1:14">
      <c r="A20531" s="1">
        <v>53124</v>
      </c>
      <c r="B20531" s="2" t="s">
        <v>38</v>
      </c>
      <c r="C20531" s="1">
        <v>42.37</v>
      </c>
      <c r="D20531" s="1">
        <v>-71.03</v>
      </c>
      <c r="E20531" t="s">
        <v>21</v>
      </c>
      <c r="F20531" s="1">
        <v>35.92</v>
      </c>
      <c r="G20531" s="1">
        <v>-79.040000000000006</v>
      </c>
      <c r="H20531" s="1" t="s">
        <v>1</v>
      </c>
      <c r="I20531" s="1">
        <f t="shared" si="690"/>
        <v>618.16916346201936</v>
      </c>
      <c r="J20531" s="1">
        <f t="shared" si="691"/>
        <v>1.1636344466945624E-2</v>
      </c>
      <c r="K20531" s="1"/>
      <c r="M20531" s="1">
        <v>53124</v>
      </c>
      <c r="N20531">
        <v>618.16916346201936</v>
      </c>
    </row>
    <row r="20532" spans="1:14">
      <c r="A20532" s="1">
        <v>53133</v>
      </c>
      <c r="B20532" s="2" t="s">
        <v>40</v>
      </c>
      <c r="C20532" s="1">
        <v>43.075699999999998</v>
      </c>
      <c r="D20532" s="1">
        <v>-89.386700000000005</v>
      </c>
      <c r="E20532" t="s">
        <v>23</v>
      </c>
      <c r="F20532" s="1">
        <v>42.294400000000003</v>
      </c>
      <c r="G20532" s="1">
        <v>-83.712599999999995</v>
      </c>
      <c r="H20532" s="1" t="s">
        <v>1</v>
      </c>
      <c r="I20532" s="1">
        <f t="shared" si="690"/>
        <v>293.1384182111367</v>
      </c>
      <c r="J20532" s="1">
        <f t="shared" si="691"/>
        <v>5.5170688312562192E-3</v>
      </c>
      <c r="K20532" s="1"/>
      <c r="M20532" s="1">
        <v>53133</v>
      </c>
      <c r="N20532">
        <v>293.1384182111367</v>
      </c>
    </row>
    <row r="20533" spans="1:14">
      <c r="A20533" s="1">
        <v>53137</v>
      </c>
      <c r="B20533" s="2" t="s">
        <v>6</v>
      </c>
      <c r="C20533" s="1">
        <v>32.877000000000002</v>
      </c>
      <c r="D20533" s="1">
        <v>-117.23699999999999</v>
      </c>
      <c r="E20533" t="s">
        <v>2</v>
      </c>
      <c r="F20533" s="1">
        <v>39.5398</v>
      </c>
      <c r="G20533" s="1">
        <v>-119.81399999999999</v>
      </c>
      <c r="H20533" s="1" t="s">
        <v>1</v>
      </c>
      <c r="I20533" s="1">
        <f t="shared" si="690"/>
        <v>482.18765618148274</v>
      </c>
      <c r="J20533" s="1">
        <f t="shared" si="691"/>
        <v>9.0744237759279364E-3</v>
      </c>
      <c r="K20533" s="1"/>
      <c r="M20533" s="1">
        <v>53137</v>
      </c>
      <c r="N20533">
        <v>482.18765618148274</v>
      </c>
    </row>
    <row r="20534" spans="1:14">
      <c r="A20534" s="1">
        <v>53143</v>
      </c>
      <c r="B20534" s="2" t="s">
        <v>3</v>
      </c>
      <c r="C20534" s="1">
        <v>42.654400000000003</v>
      </c>
      <c r="D20534" s="1">
        <v>-71.326599999999999</v>
      </c>
      <c r="E20534" t="s">
        <v>8</v>
      </c>
      <c r="F20534" s="1">
        <v>40.26</v>
      </c>
      <c r="G20534" s="1">
        <v>-80</v>
      </c>
      <c r="H20534" s="1" t="s">
        <v>1</v>
      </c>
      <c r="I20534" s="1">
        <f t="shared" si="690"/>
        <v>478.34788548718547</v>
      </c>
      <c r="J20534" s="1">
        <f t="shared" si="691"/>
        <v>9.0011456915715226E-3</v>
      </c>
      <c r="K20534" s="1"/>
      <c r="M20534" s="1">
        <v>53143</v>
      </c>
      <c r="N20534">
        <v>478.34788548718547</v>
      </c>
    </row>
    <row r="20535" spans="1:14">
      <c r="A20535" s="1">
        <v>53144</v>
      </c>
      <c r="B20535" s="2" t="s">
        <v>4</v>
      </c>
      <c r="C20535" s="1">
        <v>40.350200000000001</v>
      </c>
      <c r="D20535" s="1">
        <v>-74.6524</v>
      </c>
      <c r="E20535" t="s">
        <v>26</v>
      </c>
      <c r="F20535" s="1">
        <v>29.68</v>
      </c>
      <c r="G20535" s="1">
        <v>-82.27</v>
      </c>
      <c r="H20535" s="1" t="s">
        <v>1</v>
      </c>
      <c r="I20535" s="1">
        <f t="shared" si="690"/>
        <v>853.17927625399295</v>
      </c>
      <c r="J20535" s="1">
        <f t="shared" si="691"/>
        <v>1.6054103497177348E-2</v>
      </c>
      <c r="K20535" s="1"/>
      <c r="M20535" s="1">
        <v>53144</v>
      </c>
      <c r="N20535">
        <v>853.17927625399295</v>
      </c>
    </row>
    <row r="20536" spans="1:14">
      <c r="A20536" s="1">
        <v>53149</v>
      </c>
      <c r="B20536" s="2" t="s">
        <v>7</v>
      </c>
      <c r="C20536" s="1">
        <v>35.08</v>
      </c>
      <c r="D20536" s="1">
        <v>-106.65</v>
      </c>
      <c r="E20536" t="s">
        <v>8</v>
      </c>
      <c r="F20536" s="1">
        <v>40.26</v>
      </c>
      <c r="G20536" s="1">
        <v>-80</v>
      </c>
      <c r="H20536" s="1" t="s">
        <v>1</v>
      </c>
      <c r="I20536" s="1">
        <f t="shared" si="690"/>
        <v>1494.6225655981639</v>
      </c>
      <c r="J20536" s="1">
        <f t="shared" si="691"/>
        <v>2.8121367581669717E-2</v>
      </c>
      <c r="K20536" s="1"/>
      <c r="M20536" s="1">
        <v>53149</v>
      </c>
      <c r="N20536">
        <v>1494.6225655981639</v>
      </c>
    </row>
    <row r="20537" spans="1:14">
      <c r="A20537" s="1">
        <v>53150</v>
      </c>
      <c r="B20537" s="2" t="s">
        <v>32</v>
      </c>
      <c r="C20537" s="1">
        <v>42.294400000000003</v>
      </c>
      <c r="D20537" s="1">
        <v>-83.712599999999995</v>
      </c>
      <c r="E20537" t="s">
        <v>12</v>
      </c>
      <c r="F20537" s="1">
        <v>39.6798</v>
      </c>
      <c r="G20537" s="1">
        <v>-104.96299999999999</v>
      </c>
      <c r="H20537" s="1" t="s">
        <v>1</v>
      </c>
      <c r="I20537" s="1">
        <f t="shared" si="690"/>
        <v>1119.9264080375451</v>
      </c>
      <c r="J20537" s="1">
        <f t="shared" si="691"/>
        <v>2.1071051891581281E-2</v>
      </c>
      <c r="K20537" s="1"/>
      <c r="M20537" s="1">
        <v>53150</v>
      </c>
      <c r="N20537">
        <v>1119.9264080375451</v>
      </c>
    </row>
    <row r="20538" spans="1:14">
      <c r="A20538" s="1">
        <v>53169</v>
      </c>
      <c r="B20538" s="2" t="s">
        <v>22</v>
      </c>
      <c r="C20538" s="1">
        <v>39.5398</v>
      </c>
      <c r="D20538" s="1">
        <v>-119.81399999999999</v>
      </c>
      <c r="E20538" t="s">
        <v>7</v>
      </c>
      <c r="F20538" s="1">
        <v>35.08</v>
      </c>
      <c r="G20538" s="1">
        <v>-106.65</v>
      </c>
      <c r="H20538" s="1" t="s">
        <v>1</v>
      </c>
      <c r="I20538" s="1">
        <f t="shared" si="690"/>
        <v>785.31514612413366</v>
      </c>
      <c r="J20538" s="1">
        <f t="shared" si="691"/>
        <v>1.4770169574829951E-2</v>
      </c>
      <c r="K20538" s="1"/>
      <c r="M20538" s="1">
        <v>53169</v>
      </c>
      <c r="N20538">
        <v>785.31514612413366</v>
      </c>
    </row>
    <row r="20539" spans="1:14">
      <c r="A20539" s="1">
        <v>53171</v>
      </c>
      <c r="B20539" s="2" t="s">
        <v>37</v>
      </c>
      <c r="C20539" s="1">
        <v>42.37</v>
      </c>
      <c r="D20539" s="1">
        <v>-71.03</v>
      </c>
      <c r="E20539" t="s">
        <v>31</v>
      </c>
      <c r="F20539" s="1">
        <v>42.35</v>
      </c>
      <c r="G20539" s="1">
        <v>-71.099999999999994</v>
      </c>
      <c r="H20539" s="1" t="s">
        <v>1</v>
      </c>
      <c r="I20539" s="1">
        <f t="shared" si="690"/>
        <v>3.8316944504225146</v>
      </c>
      <c r="J20539" s="1">
        <f t="shared" si="691"/>
        <v>7.206361457227651E-5</v>
      </c>
      <c r="K20539" s="1"/>
      <c r="M20539" s="1">
        <v>53171</v>
      </c>
      <c r="N20539">
        <v>3.8316944504225146</v>
      </c>
    </row>
    <row r="20540" spans="1:14">
      <c r="A20540" s="1">
        <v>53179</v>
      </c>
      <c r="B20540" s="2" t="s">
        <v>6</v>
      </c>
      <c r="C20540" s="1">
        <v>32.877000000000002</v>
      </c>
      <c r="D20540" s="1">
        <v>-117.23699999999999</v>
      </c>
      <c r="E20540" t="s">
        <v>21</v>
      </c>
      <c r="F20540" s="1">
        <v>35.92</v>
      </c>
      <c r="G20540" s="1">
        <v>-79.040000000000006</v>
      </c>
      <c r="H20540" s="1" t="s">
        <v>1</v>
      </c>
      <c r="I20540" s="1">
        <f t="shared" si="690"/>
        <v>2173.9661152358449</v>
      </c>
      <c r="J20540" s="1">
        <f t="shared" si="691"/>
        <v>4.0880161628384232E-2</v>
      </c>
      <c r="K20540" s="1"/>
      <c r="M20540" s="1">
        <v>53179</v>
      </c>
      <c r="N20540">
        <v>2173.9661152358449</v>
      </c>
    </row>
    <row r="20541" spans="1:14">
      <c r="A20541" s="1">
        <v>53191</v>
      </c>
      <c r="B20541" s="2" t="s">
        <v>39</v>
      </c>
      <c r="C20541" s="1">
        <v>40.427399999999999</v>
      </c>
      <c r="D20541" s="1">
        <v>-86.916700000000006</v>
      </c>
      <c r="E20541" t="s">
        <v>15</v>
      </c>
      <c r="F20541" s="1">
        <v>33.789499999999997</v>
      </c>
      <c r="G20541" s="1">
        <v>-84.325500000000005</v>
      </c>
      <c r="H20541" s="1" t="s">
        <v>1</v>
      </c>
      <c r="I20541" s="1">
        <f t="shared" si="690"/>
        <v>480.27942493772747</v>
      </c>
      <c r="J20541" s="1">
        <f t="shared" si="691"/>
        <v>9.0293362587228563E-3</v>
      </c>
      <c r="K20541" s="1"/>
      <c r="M20541" s="1">
        <v>53191</v>
      </c>
      <c r="N20541">
        <v>480.27942493772747</v>
      </c>
    </row>
    <row r="20542" spans="1:14">
      <c r="A20542" s="1">
        <v>53205</v>
      </c>
      <c r="B20542" s="2" t="s">
        <v>12</v>
      </c>
      <c r="C20542" s="1">
        <v>39.6798</v>
      </c>
      <c r="D20542" s="1">
        <v>-104.96299999999999</v>
      </c>
      <c r="E20542" t="s">
        <v>13</v>
      </c>
      <c r="F20542" s="1">
        <v>32.798400000000001</v>
      </c>
      <c r="G20542" s="1">
        <v>-79.961399999999998</v>
      </c>
      <c r="H20542" s="1" t="s">
        <v>1</v>
      </c>
      <c r="I20542" s="1">
        <f t="shared" si="690"/>
        <v>1466.3943596809304</v>
      </c>
      <c r="J20542" s="1">
        <f t="shared" si="691"/>
        <v>2.7561213413794389E-2</v>
      </c>
      <c r="K20542" s="1"/>
      <c r="M20542" s="1">
        <v>53205</v>
      </c>
      <c r="N20542">
        <v>1466.3943596809304</v>
      </c>
    </row>
    <row r="20543" spans="1:14">
      <c r="A20543" s="1">
        <v>53214</v>
      </c>
      <c r="B20543" s="2" t="s">
        <v>32</v>
      </c>
      <c r="C20543" s="1">
        <v>42.294400000000003</v>
      </c>
      <c r="D20543" s="1">
        <v>-83.712599999999995</v>
      </c>
      <c r="E20543" t="s">
        <v>40</v>
      </c>
      <c r="F20543" s="1">
        <v>43.075699999999998</v>
      </c>
      <c r="G20543" s="1">
        <v>-89.386700000000005</v>
      </c>
      <c r="H20543" s="1" t="s">
        <v>1</v>
      </c>
      <c r="I20543" s="1">
        <f t="shared" si="690"/>
        <v>293.1384182111367</v>
      </c>
      <c r="J20543" s="1">
        <f t="shared" si="691"/>
        <v>5.508670992805215E-3</v>
      </c>
      <c r="K20543" s="1"/>
      <c r="M20543" s="1">
        <v>53214</v>
      </c>
      <c r="N20543">
        <v>293.1384182111367</v>
      </c>
    </row>
    <row r="20544" spans="1:14">
      <c r="A20544" s="1">
        <v>53225</v>
      </c>
      <c r="B20544" s="2" t="s">
        <v>12</v>
      </c>
      <c r="C20544" s="1">
        <v>39.6798</v>
      </c>
      <c r="D20544" s="1">
        <v>-104.96299999999999</v>
      </c>
      <c r="E20544" t="s">
        <v>9</v>
      </c>
      <c r="F20544" s="1">
        <v>44.04</v>
      </c>
      <c r="G20544" s="1">
        <v>-123.06</v>
      </c>
      <c r="H20544" s="1" t="s">
        <v>1</v>
      </c>
      <c r="I20544" s="1">
        <f t="shared" si="690"/>
        <v>976.39590076470461</v>
      </c>
      <c r="J20544" s="1">
        <f t="shared" si="691"/>
        <v>1.8344685782333576E-2</v>
      </c>
      <c r="K20544" s="1"/>
      <c r="M20544" s="1">
        <v>53225</v>
      </c>
      <c r="N20544">
        <v>976.39590076470461</v>
      </c>
    </row>
    <row r="20545" spans="1:14">
      <c r="A20545" s="1">
        <v>53234</v>
      </c>
      <c r="B20545" s="2" t="s">
        <v>12</v>
      </c>
      <c r="C20545" s="1">
        <v>39.6798</v>
      </c>
      <c r="D20545" s="1">
        <v>-104.96299999999999</v>
      </c>
      <c r="E20545" t="s">
        <v>13</v>
      </c>
      <c r="F20545" s="1">
        <v>32.798400000000001</v>
      </c>
      <c r="G20545" s="1">
        <v>-79.961399999999998</v>
      </c>
      <c r="H20545" s="1" t="s">
        <v>1</v>
      </c>
      <c r="I20545" s="1">
        <f t="shared" ref="I20545:I20608" si="692">3958.756*ACOS(COS(RADIANS(90-C20545))*COS(RADIANS(90-F20545))+SIN(RADIANS(90-C20545))*SIN(RADIANS(90-F20545))*COS(RADIANS(D20545-G20545)))</f>
        <v>1466.3943596809304</v>
      </c>
      <c r="J20545" s="1">
        <f t="shared" ref="J20545:J20608" si="693">I20545/A20545</f>
        <v>2.7546199039728939E-2</v>
      </c>
      <c r="K20545" s="1"/>
      <c r="M20545" s="1">
        <v>53234</v>
      </c>
      <c r="N20545">
        <v>1466.3943596809304</v>
      </c>
    </row>
    <row r="20546" spans="1:14">
      <c r="A20546" s="1">
        <v>53235</v>
      </c>
      <c r="B20546" s="2" t="s">
        <v>10</v>
      </c>
      <c r="C20546" s="1">
        <v>36.165900000000001</v>
      </c>
      <c r="D20546" s="1">
        <v>-86.831299999999999</v>
      </c>
      <c r="E20546" t="s">
        <v>16</v>
      </c>
      <c r="F20546" s="1">
        <v>29.7225</v>
      </c>
      <c r="G20546" s="1">
        <v>-95.392399999999995</v>
      </c>
      <c r="H20546" s="1" t="s">
        <v>1</v>
      </c>
      <c r="I20546" s="1">
        <f t="shared" si="692"/>
        <v>666.24981592618394</v>
      </c>
      <c r="J20546" s="1">
        <f t="shared" si="693"/>
        <v>1.251525905750322E-2</v>
      </c>
      <c r="K20546" s="1"/>
      <c r="M20546" s="1">
        <v>53235</v>
      </c>
      <c r="N20546">
        <v>666.24981592618394</v>
      </c>
    </row>
    <row r="20547" spans="1:14">
      <c r="A20547" s="1">
        <v>53243</v>
      </c>
      <c r="B20547" s="2" t="s">
        <v>11</v>
      </c>
      <c r="C20547" s="1">
        <v>34.071100000000001</v>
      </c>
      <c r="D20547" s="1">
        <v>-118.44199999999999</v>
      </c>
      <c r="E20547" t="s">
        <v>13</v>
      </c>
      <c r="F20547" s="1">
        <v>32.798400000000001</v>
      </c>
      <c r="G20547" s="1">
        <v>-79.961399999999998</v>
      </c>
      <c r="H20547" s="1" t="s">
        <v>1</v>
      </c>
      <c r="I20547" s="1">
        <f t="shared" si="692"/>
        <v>2207.366778687513</v>
      </c>
      <c r="J20547" s="1">
        <f t="shared" si="693"/>
        <v>4.1458347175920084E-2</v>
      </c>
      <c r="K20547" s="1"/>
      <c r="M20547" s="1">
        <v>53243</v>
      </c>
      <c r="N20547">
        <v>2207.366778687513</v>
      </c>
    </row>
    <row r="20548" spans="1:14">
      <c r="A20548" s="1">
        <v>53268</v>
      </c>
      <c r="B20548" s="2" t="s">
        <v>2</v>
      </c>
      <c r="C20548" s="1">
        <v>39.5398</v>
      </c>
      <c r="D20548" s="1">
        <v>-119.81399999999999</v>
      </c>
      <c r="E20548" t="s">
        <v>10</v>
      </c>
      <c r="F20548" s="1">
        <v>36.165900000000001</v>
      </c>
      <c r="G20548" s="1">
        <v>-86.831299999999999</v>
      </c>
      <c r="H20548" s="1" t="s">
        <v>1</v>
      </c>
      <c r="I20548" s="1">
        <f t="shared" si="692"/>
        <v>1804.2328253781004</v>
      </c>
      <c r="J20548" s="1">
        <f t="shared" si="693"/>
        <v>3.3870857276002489E-2</v>
      </c>
      <c r="K20548" s="1"/>
      <c r="M20548" s="1">
        <v>53268</v>
      </c>
      <c r="N20548">
        <v>1804.2328253781004</v>
      </c>
    </row>
    <row r="20549" spans="1:14">
      <c r="A20549" s="1">
        <v>53273</v>
      </c>
      <c r="B20549" s="2" t="s">
        <v>28</v>
      </c>
      <c r="C20549" s="1">
        <v>34.675400000000003</v>
      </c>
      <c r="D20549" s="1">
        <v>-82.839399999999998</v>
      </c>
      <c r="E20549" t="s">
        <v>13</v>
      </c>
      <c r="F20549" s="1">
        <v>32.798400000000001</v>
      </c>
      <c r="G20549" s="1">
        <v>-79.961399999999998</v>
      </c>
      <c r="H20549" s="1" t="s">
        <v>1</v>
      </c>
      <c r="I20549" s="1">
        <f t="shared" si="692"/>
        <v>210.13474488976837</v>
      </c>
      <c r="J20549" s="1">
        <f t="shared" si="693"/>
        <v>3.944488669490518E-3</v>
      </c>
      <c r="K20549" s="1"/>
      <c r="M20549" s="1">
        <v>53273</v>
      </c>
      <c r="N20549">
        <v>210.13474488976837</v>
      </c>
    </row>
    <row r="20550" spans="1:14">
      <c r="A20550" s="1">
        <v>53282</v>
      </c>
      <c r="B20550" s="2" t="s">
        <v>8</v>
      </c>
      <c r="C20550" s="1">
        <v>40.26</v>
      </c>
      <c r="D20550" s="1">
        <v>-80</v>
      </c>
      <c r="E20550" t="s">
        <v>3</v>
      </c>
      <c r="F20550" s="1">
        <v>42.654400000000003</v>
      </c>
      <c r="G20550" s="1">
        <v>-71.326599999999999</v>
      </c>
      <c r="H20550" s="1" t="s">
        <v>1</v>
      </c>
      <c r="I20550" s="1">
        <f t="shared" si="692"/>
        <v>478.34788548718547</v>
      </c>
      <c r="J20550" s="1">
        <f t="shared" si="693"/>
        <v>8.9776638543445347E-3</v>
      </c>
      <c r="K20550" s="1"/>
      <c r="M20550" s="1">
        <v>53282</v>
      </c>
      <c r="N20550">
        <v>478.34788548718547</v>
      </c>
    </row>
    <row r="20551" spans="1:14">
      <c r="A20551" s="1">
        <v>53313</v>
      </c>
      <c r="B20551" s="2" t="s">
        <v>13</v>
      </c>
      <c r="C20551" s="1">
        <v>32.798400000000001</v>
      </c>
      <c r="D20551" s="1">
        <v>-79.961399999999998</v>
      </c>
      <c r="E20551" t="s">
        <v>16</v>
      </c>
      <c r="F20551" s="1">
        <v>29.7225</v>
      </c>
      <c r="G20551" s="1">
        <v>-95.392399999999995</v>
      </c>
      <c r="H20551" s="1" t="s">
        <v>1</v>
      </c>
      <c r="I20551" s="1">
        <f t="shared" si="692"/>
        <v>934.8883524746883</v>
      </c>
      <c r="J20551" s="1">
        <f t="shared" si="693"/>
        <v>1.7535842148719605E-2</v>
      </c>
      <c r="K20551" s="1"/>
      <c r="M20551" s="1">
        <v>53313</v>
      </c>
      <c r="N20551">
        <v>934.8883524746883</v>
      </c>
    </row>
    <row r="20552" spans="1:14">
      <c r="A20552" s="1">
        <v>53316</v>
      </c>
      <c r="B20552" s="2" t="s">
        <v>34</v>
      </c>
      <c r="C20552" s="1">
        <v>42.818899999999999</v>
      </c>
      <c r="D20552" s="1">
        <v>-75.535700000000006</v>
      </c>
      <c r="E20552" t="s">
        <v>22</v>
      </c>
      <c r="F20552" s="1">
        <v>39.5398</v>
      </c>
      <c r="G20552" s="1">
        <v>-119.81399999999999</v>
      </c>
      <c r="H20552" s="1" t="s">
        <v>1</v>
      </c>
      <c r="I20552" s="1">
        <f t="shared" si="692"/>
        <v>2287.2033134348221</v>
      </c>
      <c r="J20552" s="1">
        <f t="shared" si="693"/>
        <v>4.2899004303301486E-2</v>
      </c>
      <c r="K20552" s="1"/>
      <c r="M20552" s="1">
        <v>53316</v>
      </c>
      <c r="N20552">
        <v>2287.2033134348221</v>
      </c>
    </row>
    <row r="20553" spans="1:14">
      <c r="A20553" s="1">
        <v>53338</v>
      </c>
      <c r="B20553" s="2" t="s">
        <v>41</v>
      </c>
      <c r="C20553" s="1">
        <v>38.988599999999998</v>
      </c>
      <c r="D20553" s="1">
        <v>-76.944500000000005</v>
      </c>
      <c r="E20553" t="s">
        <v>9</v>
      </c>
      <c r="F20553" s="1">
        <v>44.04</v>
      </c>
      <c r="G20553" s="1">
        <v>-123.06</v>
      </c>
      <c r="H20553" s="1" t="s">
        <v>1</v>
      </c>
      <c r="I20553" s="1">
        <f t="shared" si="692"/>
        <v>2379.7273862182287</v>
      </c>
      <c r="J20553" s="1">
        <f t="shared" si="693"/>
        <v>4.461598459293991E-2</v>
      </c>
      <c r="K20553" s="1"/>
      <c r="M20553" s="1">
        <v>53338</v>
      </c>
      <c r="N20553">
        <v>2379.7273862182287</v>
      </c>
    </row>
    <row r="20554" spans="1:14">
      <c r="A20554" s="1">
        <v>53370</v>
      </c>
      <c r="B20554" s="2" t="s">
        <v>24</v>
      </c>
      <c r="C20554" s="1">
        <v>42.247700000000002</v>
      </c>
      <c r="D20554" s="1">
        <v>-83.622600000000006</v>
      </c>
      <c r="E20554" t="s">
        <v>3</v>
      </c>
      <c r="F20554" s="1">
        <v>42.654400000000003</v>
      </c>
      <c r="G20554" s="1">
        <v>-71.326599999999999</v>
      </c>
      <c r="H20554" s="1" t="s">
        <v>1</v>
      </c>
      <c r="I20554" s="1">
        <f t="shared" si="692"/>
        <v>626.93616190213766</v>
      </c>
      <c r="J20554" s="1">
        <f t="shared" si="693"/>
        <v>1.1746976988985153E-2</v>
      </c>
      <c r="K20554" s="1"/>
      <c r="M20554" s="1">
        <v>53370</v>
      </c>
      <c r="N20554">
        <v>626.93616190213766</v>
      </c>
    </row>
    <row r="20555" spans="1:14">
      <c r="A20555" s="1">
        <v>53373</v>
      </c>
      <c r="B20555" s="2" t="s">
        <v>2</v>
      </c>
      <c r="C20555" s="1">
        <v>39.5398</v>
      </c>
      <c r="D20555" s="1">
        <v>-119.81399999999999</v>
      </c>
      <c r="E20555" t="s">
        <v>4</v>
      </c>
      <c r="F20555" s="1">
        <v>40.350200000000001</v>
      </c>
      <c r="G20555" s="1">
        <v>-74.6524</v>
      </c>
      <c r="H20555" s="1" t="s">
        <v>1</v>
      </c>
      <c r="I20555" s="1">
        <f t="shared" si="692"/>
        <v>2366.4642849805532</v>
      </c>
      <c r="J20555" s="1">
        <f t="shared" si="693"/>
        <v>4.4338228785725992E-2</v>
      </c>
      <c r="K20555" s="1"/>
      <c r="M20555" s="1">
        <v>53373</v>
      </c>
      <c r="N20555">
        <v>2366.4642849805532</v>
      </c>
    </row>
    <row r="20556" spans="1:14">
      <c r="A20556" s="1">
        <v>53373</v>
      </c>
      <c r="B20556" s="2" t="s">
        <v>14</v>
      </c>
      <c r="C20556" s="1">
        <v>40.489600000000003</v>
      </c>
      <c r="D20556" s="1">
        <v>-74.408199999999994</v>
      </c>
      <c r="E20556" t="s">
        <v>4</v>
      </c>
      <c r="F20556" s="1">
        <v>40.350200000000001</v>
      </c>
      <c r="G20556" s="1">
        <v>-74.6524</v>
      </c>
      <c r="H20556" s="1" t="s">
        <v>1</v>
      </c>
      <c r="I20556" s="1">
        <f t="shared" si="692"/>
        <v>16.055214616581626</v>
      </c>
      <c r="J20556" s="1">
        <f t="shared" si="693"/>
        <v>3.0081154547395925E-4</v>
      </c>
      <c r="K20556" s="1"/>
      <c r="M20556" s="1">
        <v>53373</v>
      </c>
      <c r="N20556">
        <v>16.055214616581626</v>
      </c>
    </row>
    <row r="20557" spans="1:14">
      <c r="A20557" s="1">
        <v>53379</v>
      </c>
      <c r="B20557" s="2" t="s">
        <v>7</v>
      </c>
      <c r="C20557" s="1">
        <v>35.08</v>
      </c>
      <c r="D20557" s="1">
        <v>-106.65</v>
      </c>
      <c r="E20557" t="s">
        <v>23</v>
      </c>
      <c r="F20557" s="1">
        <v>42.294400000000003</v>
      </c>
      <c r="G20557" s="1">
        <v>-83.712599999999995</v>
      </c>
      <c r="H20557" s="1" t="s">
        <v>1</v>
      </c>
      <c r="I20557" s="1">
        <f t="shared" si="692"/>
        <v>1328.4685528525047</v>
      </c>
      <c r="J20557" s="1">
        <f t="shared" si="693"/>
        <v>2.4887475465117454E-2</v>
      </c>
      <c r="K20557" s="1"/>
      <c r="M20557" s="1">
        <v>53379</v>
      </c>
      <c r="N20557">
        <v>1328.4685528525047</v>
      </c>
    </row>
    <row r="20558" spans="1:14">
      <c r="A20558" s="1">
        <v>53385</v>
      </c>
      <c r="B20558" s="2" t="s">
        <v>18</v>
      </c>
      <c r="C20558" s="1">
        <v>32.9861</v>
      </c>
      <c r="D20558" s="1">
        <v>-96.75</v>
      </c>
      <c r="E20558" t="s">
        <v>23</v>
      </c>
      <c r="F20558" s="1">
        <v>42.294400000000003</v>
      </c>
      <c r="G20558" s="1">
        <v>-83.712599999999995</v>
      </c>
      <c r="H20558" s="1" t="s">
        <v>1</v>
      </c>
      <c r="I20558" s="1">
        <f t="shared" si="692"/>
        <v>958.38081006685809</v>
      </c>
      <c r="J20558" s="1">
        <f t="shared" si="693"/>
        <v>1.7952248947585615E-2</v>
      </c>
      <c r="K20558" s="1"/>
      <c r="M20558" s="1">
        <v>53385</v>
      </c>
      <c r="N20558">
        <v>958.38081006685809</v>
      </c>
    </row>
    <row r="20559" spans="1:14">
      <c r="A20559" s="1">
        <v>53405</v>
      </c>
      <c r="B20559" s="2" t="s">
        <v>2</v>
      </c>
      <c r="C20559" s="1">
        <v>39.5398</v>
      </c>
      <c r="D20559" s="1">
        <v>-119.81399999999999</v>
      </c>
      <c r="E20559" t="s">
        <v>22</v>
      </c>
      <c r="F20559" s="1">
        <v>39.5398</v>
      </c>
      <c r="G20559" s="1">
        <v>-119.81399999999999</v>
      </c>
      <c r="H20559" s="1" t="s">
        <v>1</v>
      </c>
      <c r="I20559" s="1">
        <f t="shared" si="692"/>
        <v>0</v>
      </c>
      <c r="J20559" s="1">
        <f t="shared" si="693"/>
        <v>0</v>
      </c>
      <c r="K20559" s="1"/>
      <c r="M20559" s="1">
        <v>53405</v>
      </c>
      <c r="N20559">
        <v>0</v>
      </c>
    </row>
    <row r="20560" spans="1:14">
      <c r="A20560" s="1">
        <v>53425</v>
      </c>
      <c r="B20560" s="2" t="s">
        <v>31</v>
      </c>
      <c r="C20560" s="1">
        <v>42.35</v>
      </c>
      <c r="D20560" s="1">
        <v>-71.099999999999994</v>
      </c>
      <c r="E20560" t="s">
        <v>12</v>
      </c>
      <c r="F20560" s="1">
        <v>39.6798</v>
      </c>
      <c r="G20560" s="1">
        <v>-104.96299999999999</v>
      </c>
      <c r="H20560" s="1" t="s">
        <v>1</v>
      </c>
      <c r="I20560" s="1">
        <f t="shared" si="692"/>
        <v>1763.2856146297734</v>
      </c>
      <c r="J20560" s="1">
        <f t="shared" si="693"/>
        <v>3.300487814000512E-2</v>
      </c>
      <c r="K20560" s="1"/>
      <c r="M20560" s="1">
        <v>53425</v>
      </c>
      <c r="N20560">
        <v>1763.2856146297734</v>
      </c>
    </row>
    <row r="20561" spans="1:14">
      <c r="A20561" s="1">
        <v>53448</v>
      </c>
      <c r="B20561" s="2" t="s">
        <v>5</v>
      </c>
      <c r="C20561" s="1">
        <v>40.489600000000003</v>
      </c>
      <c r="D20561" s="1">
        <v>-74.408199999999994</v>
      </c>
      <c r="E20561" t="s">
        <v>40</v>
      </c>
      <c r="F20561" s="1">
        <v>43.075699999999998</v>
      </c>
      <c r="G20561" s="1">
        <v>-89.386700000000005</v>
      </c>
      <c r="H20561" s="1" t="s">
        <v>1</v>
      </c>
      <c r="I20561" s="1">
        <f t="shared" si="692"/>
        <v>790.95797317345489</v>
      </c>
      <c r="J20561" s="1">
        <f t="shared" si="693"/>
        <v>1.4798644910444823E-2</v>
      </c>
      <c r="K20561" s="1"/>
      <c r="M20561" s="1">
        <v>53448</v>
      </c>
      <c r="N20561">
        <v>790.95797317345489</v>
      </c>
    </row>
    <row r="20562" spans="1:14">
      <c r="A20562" s="1">
        <v>53493</v>
      </c>
      <c r="B20562" s="2" t="s">
        <v>20</v>
      </c>
      <c r="C20562" s="1">
        <v>35.948300000000003</v>
      </c>
      <c r="D20562" s="1">
        <v>-83.936700000000002</v>
      </c>
      <c r="E20562" t="s">
        <v>14</v>
      </c>
      <c r="F20562" s="1">
        <v>40.489600000000003</v>
      </c>
      <c r="G20562" s="1">
        <v>-74.408199999999994</v>
      </c>
      <c r="H20562" s="1" t="s">
        <v>1</v>
      </c>
      <c r="I20562" s="1">
        <f t="shared" si="692"/>
        <v>604.44402958097101</v>
      </c>
      <c r="J20562" s="1">
        <f t="shared" si="693"/>
        <v>1.1299497683453367E-2</v>
      </c>
      <c r="K20562" s="1"/>
      <c r="M20562" s="1">
        <v>53493</v>
      </c>
      <c r="N20562">
        <v>604.44402958097101</v>
      </c>
    </row>
    <row r="20563" spans="1:14">
      <c r="A20563" s="1">
        <v>53505</v>
      </c>
      <c r="B20563" s="2" t="s">
        <v>39</v>
      </c>
      <c r="C20563" s="1">
        <v>40.427399999999999</v>
      </c>
      <c r="D20563" s="1">
        <v>-86.916700000000006</v>
      </c>
      <c r="E20563" t="s">
        <v>12</v>
      </c>
      <c r="F20563" s="1">
        <v>39.6798</v>
      </c>
      <c r="G20563" s="1">
        <v>-104.96299999999999</v>
      </c>
      <c r="H20563" s="1" t="s">
        <v>1</v>
      </c>
      <c r="I20563" s="1">
        <f t="shared" si="692"/>
        <v>954.15015766825604</v>
      </c>
      <c r="J20563" s="1">
        <f t="shared" si="693"/>
        <v>1.7832915758681546E-2</v>
      </c>
      <c r="K20563" s="1"/>
      <c r="M20563" s="1">
        <v>53505</v>
      </c>
      <c r="N20563">
        <v>954.15015766825604</v>
      </c>
    </row>
    <row r="20564" spans="1:14">
      <c r="A20564" s="1">
        <v>53536</v>
      </c>
      <c r="B20564" s="2" t="s">
        <v>38</v>
      </c>
      <c r="C20564" s="1">
        <v>42.37</v>
      </c>
      <c r="D20564" s="1">
        <v>-71.03</v>
      </c>
      <c r="E20564" t="s">
        <v>21</v>
      </c>
      <c r="F20564" s="1">
        <v>35.92</v>
      </c>
      <c r="G20564" s="1">
        <v>-79.040000000000006</v>
      </c>
      <c r="H20564" s="1" t="s">
        <v>1</v>
      </c>
      <c r="I20564" s="1">
        <f t="shared" si="692"/>
        <v>618.16916346201936</v>
      </c>
      <c r="J20564" s="1">
        <f t="shared" si="693"/>
        <v>1.1546793997721521E-2</v>
      </c>
      <c r="K20564" s="1"/>
      <c r="M20564" s="1">
        <v>53536</v>
      </c>
      <c r="N20564">
        <v>618.16916346201936</v>
      </c>
    </row>
    <row r="20565" spans="1:14">
      <c r="A20565" s="1">
        <v>53554</v>
      </c>
      <c r="B20565" s="2" t="s">
        <v>28</v>
      </c>
      <c r="C20565" s="1">
        <v>34.675400000000003</v>
      </c>
      <c r="D20565" s="1">
        <v>-82.839399999999998</v>
      </c>
      <c r="E20565" t="s">
        <v>21</v>
      </c>
      <c r="F20565" s="1">
        <v>35.92</v>
      </c>
      <c r="G20565" s="1">
        <v>-79.040000000000006</v>
      </c>
      <c r="H20565" s="1" t="s">
        <v>1</v>
      </c>
      <c r="I20565" s="1">
        <f t="shared" si="692"/>
        <v>230.84429388032225</v>
      </c>
      <c r="J20565" s="1">
        <f t="shared" si="693"/>
        <v>4.3104958337439265E-3</v>
      </c>
      <c r="K20565" s="1"/>
      <c r="M20565" s="1">
        <v>53554</v>
      </c>
      <c r="N20565">
        <v>230.84429388032225</v>
      </c>
    </row>
    <row r="20566" spans="1:14">
      <c r="A20566" s="1">
        <v>53572</v>
      </c>
      <c r="B20566" s="2" t="s">
        <v>12</v>
      </c>
      <c r="C20566" s="1">
        <v>39.6798</v>
      </c>
      <c r="D20566" s="1">
        <v>-104.96299999999999</v>
      </c>
      <c r="E20566" t="s">
        <v>22</v>
      </c>
      <c r="F20566" s="1">
        <v>39.5398</v>
      </c>
      <c r="G20566" s="1">
        <v>-119.81399999999999</v>
      </c>
      <c r="H20566" s="1" t="s">
        <v>1</v>
      </c>
      <c r="I20566" s="1">
        <f t="shared" si="692"/>
        <v>789.67145717812559</v>
      </c>
      <c r="J20566" s="1">
        <f t="shared" si="693"/>
        <v>1.4740376636640887E-2</v>
      </c>
      <c r="K20566" s="1"/>
      <c r="M20566" s="1">
        <v>53572</v>
      </c>
      <c r="N20566">
        <v>789.67145717812559</v>
      </c>
    </row>
    <row r="20567" spans="1:14">
      <c r="A20567" s="1">
        <v>53576</v>
      </c>
      <c r="B20567" s="2" t="s">
        <v>16</v>
      </c>
      <c r="C20567" s="1">
        <v>29.7225</v>
      </c>
      <c r="D20567" s="1">
        <v>-95.392399999999995</v>
      </c>
      <c r="E20567" t="s">
        <v>8</v>
      </c>
      <c r="F20567" s="1">
        <v>40.26</v>
      </c>
      <c r="G20567" s="1">
        <v>-80</v>
      </c>
      <c r="H20567" s="1" t="s">
        <v>1</v>
      </c>
      <c r="I20567" s="1">
        <f t="shared" si="692"/>
        <v>1132.4286066129675</v>
      </c>
      <c r="J20567" s="1">
        <f t="shared" si="693"/>
        <v>2.1136863644411072E-2</v>
      </c>
      <c r="K20567" s="1"/>
      <c r="M20567" s="1">
        <v>53576</v>
      </c>
      <c r="N20567">
        <v>1132.4286066129675</v>
      </c>
    </row>
    <row r="20568" spans="1:14">
      <c r="A20568" s="1">
        <v>53580</v>
      </c>
      <c r="B20568" s="2" t="s">
        <v>31</v>
      </c>
      <c r="C20568" s="1">
        <v>42.35</v>
      </c>
      <c r="D20568" s="1">
        <v>-71.099999999999994</v>
      </c>
      <c r="E20568" t="s">
        <v>7</v>
      </c>
      <c r="F20568" s="1">
        <v>35.08</v>
      </c>
      <c r="G20568" s="1">
        <v>-106.65</v>
      </c>
      <c r="H20568" s="1" t="s">
        <v>1</v>
      </c>
      <c r="I20568" s="1">
        <f t="shared" si="692"/>
        <v>1965.7159665064721</v>
      </c>
      <c r="J20568" s="1">
        <f t="shared" si="693"/>
        <v>3.6687494708967379E-2</v>
      </c>
      <c r="K20568" s="1"/>
      <c r="M20568" s="1">
        <v>53580</v>
      </c>
      <c r="N20568">
        <v>1965.7159665064721</v>
      </c>
    </row>
    <row r="20569" spans="1:14">
      <c r="A20569" s="1">
        <v>53585</v>
      </c>
      <c r="B20569" s="2" t="s">
        <v>0</v>
      </c>
      <c r="C20569" s="1">
        <v>40.799999999999997</v>
      </c>
      <c r="D20569" s="1">
        <v>-96.666700000000006</v>
      </c>
      <c r="E20569" t="s">
        <v>9</v>
      </c>
      <c r="F20569" s="1">
        <v>44.04</v>
      </c>
      <c r="G20569" s="1">
        <v>-123.06</v>
      </c>
      <c r="H20569" s="1" t="s">
        <v>1</v>
      </c>
      <c r="I20569" s="1">
        <f t="shared" si="692"/>
        <v>1358.6840307846126</v>
      </c>
      <c r="J20569" s="1">
        <f t="shared" si="693"/>
        <v>2.5355678469433846E-2</v>
      </c>
      <c r="K20569" s="1"/>
      <c r="M20569" s="1">
        <v>53585</v>
      </c>
      <c r="N20569">
        <v>1358.6840307846126</v>
      </c>
    </row>
    <row r="20570" spans="1:14">
      <c r="A20570" s="1">
        <v>53587</v>
      </c>
      <c r="B20570" s="2" t="s">
        <v>38</v>
      </c>
      <c r="C20570" s="1">
        <v>42.37</v>
      </c>
      <c r="D20570" s="1">
        <v>-71.03</v>
      </c>
      <c r="E20570" t="s">
        <v>12</v>
      </c>
      <c r="F20570" s="1">
        <v>39.6798</v>
      </c>
      <c r="G20570" s="1">
        <v>-104.96299999999999</v>
      </c>
      <c r="H20570" s="1" t="s">
        <v>1</v>
      </c>
      <c r="I20570" s="1">
        <f t="shared" si="692"/>
        <v>1766.7103657431867</v>
      </c>
      <c r="J20570" s="1">
        <f t="shared" si="693"/>
        <v>3.2969010501487053E-2</v>
      </c>
      <c r="K20570" s="1"/>
      <c r="M20570" s="1">
        <v>53587</v>
      </c>
      <c r="N20570">
        <v>1766.7103657431867</v>
      </c>
    </row>
    <row r="20571" spans="1:14">
      <c r="A20571" s="1">
        <v>53618</v>
      </c>
      <c r="B20571" s="2" t="s">
        <v>16</v>
      </c>
      <c r="C20571" s="1">
        <v>29.7225</v>
      </c>
      <c r="D20571" s="1">
        <v>-95.392399999999995</v>
      </c>
      <c r="E20571" t="s">
        <v>14</v>
      </c>
      <c r="F20571" s="1">
        <v>40.489600000000003</v>
      </c>
      <c r="G20571" s="1">
        <v>-74.408199999999994</v>
      </c>
      <c r="H20571" s="1" t="s">
        <v>1</v>
      </c>
      <c r="I20571" s="1">
        <f t="shared" si="692"/>
        <v>1394.5500121288401</v>
      </c>
      <c r="J20571" s="1">
        <f t="shared" si="693"/>
        <v>2.6008989744653661E-2</v>
      </c>
      <c r="K20571" s="1"/>
      <c r="M20571" s="1">
        <v>53618</v>
      </c>
      <c r="N20571">
        <v>1394.5500121288401</v>
      </c>
    </row>
    <row r="20572" spans="1:14">
      <c r="A20572" s="1">
        <v>53657</v>
      </c>
      <c r="B20572" s="2" t="s">
        <v>26</v>
      </c>
      <c r="C20572" s="1">
        <v>29.68</v>
      </c>
      <c r="D20572" s="1">
        <v>-82.27</v>
      </c>
      <c r="E20572" t="s">
        <v>21</v>
      </c>
      <c r="F20572" s="1">
        <v>35.92</v>
      </c>
      <c r="G20572" s="1">
        <v>-79.040000000000006</v>
      </c>
      <c r="H20572" s="1" t="s">
        <v>1</v>
      </c>
      <c r="I20572" s="1">
        <f t="shared" si="692"/>
        <v>470.098930583438</v>
      </c>
      <c r="J20572" s="1">
        <f t="shared" si="693"/>
        <v>8.7611855039125934E-3</v>
      </c>
      <c r="K20572" s="1"/>
      <c r="M20572" s="1">
        <v>53657</v>
      </c>
      <c r="N20572">
        <v>470.098930583438</v>
      </c>
    </row>
    <row r="20573" spans="1:14">
      <c r="A20573" s="1">
        <v>53665</v>
      </c>
      <c r="B20573" s="2" t="s">
        <v>34</v>
      </c>
      <c r="C20573" s="1">
        <v>42.818899999999999</v>
      </c>
      <c r="D20573" s="1">
        <v>-75.535700000000006</v>
      </c>
      <c r="E20573" t="s">
        <v>13</v>
      </c>
      <c r="F20573" s="1">
        <v>32.798400000000001</v>
      </c>
      <c r="G20573" s="1">
        <v>-79.961399999999998</v>
      </c>
      <c r="H20573" s="1" t="s">
        <v>1</v>
      </c>
      <c r="I20573" s="1">
        <f t="shared" si="692"/>
        <v>732.99713414679218</v>
      </c>
      <c r="J20573" s="1">
        <f t="shared" si="693"/>
        <v>1.365875587714138E-2</v>
      </c>
      <c r="K20573" s="1"/>
      <c r="M20573" s="1">
        <v>53665</v>
      </c>
      <c r="N20573">
        <v>732.99713414679218</v>
      </c>
    </row>
    <row r="20574" spans="1:14">
      <c r="A20574" s="1">
        <v>53672</v>
      </c>
      <c r="B20574" s="2" t="s">
        <v>3</v>
      </c>
      <c r="C20574" s="1">
        <v>42.654400000000003</v>
      </c>
      <c r="D20574" s="1">
        <v>-71.326599999999999</v>
      </c>
      <c r="E20574" t="s">
        <v>20</v>
      </c>
      <c r="F20574" s="1">
        <v>35.948300000000003</v>
      </c>
      <c r="G20574" s="1">
        <v>-83.936700000000002</v>
      </c>
      <c r="H20574" s="1" t="s">
        <v>1</v>
      </c>
      <c r="I20574" s="1">
        <f t="shared" si="692"/>
        <v>816.67188987984662</v>
      </c>
      <c r="J20574" s="1">
        <f t="shared" si="693"/>
        <v>1.5215976484570104E-2</v>
      </c>
      <c r="K20574" s="1"/>
      <c r="M20574" s="1">
        <v>53672</v>
      </c>
      <c r="N20574">
        <v>816.67188987984662</v>
      </c>
    </row>
    <row r="20575" spans="1:14">
      <c r="A20575" s="1">
        <v>53684</v>
      </c>
      <c r="B20575" s="2" t="s">
        <v>22</v>
      </c>
      <c r="C20575" s="1">
        <v>39.5398</v>
      </c>
      <c r="D20575" s="1">
        <v>-119.81399999999999</v>
      </c>
      <c r="E20575" t="s">
        <v>14</v>
      </c>
      <c r="F20575" s="1">
        <v>40.489600000000003</v>
      </c>
      <c r="G20575" s="1">
        <v>-74.408199999999994</v>
      </c>
      <c r="H20575" s="1" t="s">
        <v>1</v>
      </c>
      <c r="I20575" s="1">
        <f t="shared" si="692"/>
        <v>2376.6787950279099</v>
      </c>
      <c r="J20575" s="1">
        <f t="shared" si="693"/>
        <v>4.4271641364799753E-2</v>
      </c>
      <c r="K20575" s="1"/>
      <c r="M20575" s="1">
        <v>53684</v>
      </c>
      <c r="N20575">
        <v>2376.6787950279099</v>
      </c>
    </row>
    <row r="20576" spans="1:14">
      <c r="A20576" s="1">
        <v>53727</v>
      </c>
      <c r="B20576" s="2" t="s">
        <v>29</v>
      </c>
      <c r="C20576" s="1">
        <v>39.33</v>
      </c>
      <c r="D20576" s="1">
        <v>-76.599999999999994</v>
      </c>
      <c r="E20576" t="s">
        <v>14</v>
      </c>
      <c r="F20576" s="1">
        <v>40.489600000000003</v>
      </c>
      <c r="G20576" s="1">
        <v>-74.408199999999994</v>
      </c>
      <c r="H20576" s="1" t="s">
        <v>1</v>
      </c>
      <c r="I20576" s="1">
        <f t="shared" si="692"/>
        <v>141.105635086863</v>
      </c>
      <c r="J20576" s="1">
        <f t="shared" si="693"/>
        <v>2.6263449492222347E-3</v>
      </c>
      <c r="K20576" s="1"/>
      <c r="M20576" s="1">
        <v>53727</v>
      </c>
      <c r="N20576">
        <v>141.105635086863</v>
      </c>
    </row>
    <row r="20577" spans="1:14">
      <c r="A20577" s="1">
        <v>53747</v>
      </c>
      <c r="B20577" s="2" t="s">
        <v>28</v>
      </c>
      <c r="C20577" s="1">
        <v>34.675400000000003</v>
      </c>
      <c r="D20577" s="1">
        <v>-82.839399999999998</v>
      </c>
      <c r="E20577" t="s">
        <v>16</v>
      </c>
      <c r="F20577" s="1">
        <v>29.7225</v>
      </c>
      <c r="G20577" s="1">
        <v>-95.392399999999995</v>
      </c>
      <c r="H20577" s="1" t="s">
        <v>1</v>
      </c>
      <c r="I20577" s="1">
        <f t="shared" si="692"/>
        <v>808.96375709860445</v>
      </c>
      <c r="J20577" s="1">
        <f t="shared" si="693"/>
        <v>1.5051328578313291E-2</v>
      </c>
      <c r="K20577" s="1"/>
      <c r="M20577" s="1">
        <v>53747</v>
      </c>
      <c r="N20577">
        <v>808.96375709860445</v>
      </c>
    </row>
    <row r="20578" spans="1:14">
      <c r="A20578" s="1">
        <v>53779</v>
      </c>
      <c r="B20578" s="2" t="s">
        <v>3</v>
      </c>
      <c r="C20578" s="1">
        <v>42.654400000000003</v>
      </c>
      <c r="D20578" s="1">
        <v>-71.326599999999999</v>
      </c>
      <c r="E20578" t="s">
        <v>7</v>
      </c>
      <c r="F20578" s="1">
        <v>35.08</v>
      </c>
      <c r="G20578" s="1">
        <v>-106.65</v>
      </c>
      <c r="H20578" s="1" t="s">
        <v>1</v>
      </c>
      <c r="I20578" s="1">
        <f t="shared" si="692"/>
        <v>1955.3759672402834</v>
      </c>
      <c r="J20578" s="1">
        <f t="shared" si="693"/>
        <v>3.6359470559889237E-2</v>
      </c>
      <c r="K20578" s="1"/>
      <c r="M20578" s="1">
        <v>53779</v>
      </c>
      <c r="N20578">
        <v>1955.3759672402834</v>
      </c>
    </row>
    <row r="20579" spans="1:14">
      <c r="A20579" s="1">
        <v>53786</v>
      </c>
      <c r="B20579" s="2" t="s">
        <v>13</v>
      </c>
      <c r="C20579" s="1">
        <v>32.798400000000001</v>
      </c>
      <c r="D20579" s="1">
        <v>-79.961399999999998</v>
      </c>
      <c r="E20579" t="s">
        <v>33</v>
      </c>
      <c r="F20579" s="1">
        <v>30.61</v>
      </c>
      <c r="G20579" s="1">
        <v>-96.34</v>
      </c>
      <c r="H20579" s="1" t="s">
        <v>1</v>
      </c>
      <c r="I20579" s="1">
        <f t="shared" si="692"/>
        <v>973.55564963611789</v>
      </c>
      <c r="J20579" s="1">
        <f t="shared" si="693"/>
        <v>1.8100540096607255E-2</v>
      </c>
      <c r="K20579" s="1"/>
      <c r="M20579" s="1">
        <v>53786</v>
      </c>
      <c r="N20579">
        <v>973.55564963611789</v>
      </c>
    </row>
    <row r="20580" spans="1:14">
      <c r="A20580" s="1">
        <v>53802</v>
      </c>
      <c r="B20580" s="2" t="s">
        <v>0</v>
      </c>
      <c r="C20580" s="1">
        <v>40.799999999999997</v>
      </c>
      <c r="D20580" s="1">
        <v>-96.666700000000006</v>
      </c>
      <c r="E20580" t="s">
        <v>14</v>
      </c>
      <c r="F20580" s="1">
        <v>40.489600000000003</v>
      </c>
      <c r="G20580" s="1">
        <v>-74.408199999999994</v>
      </c>
      <c r="H20580" s="1" t="s">
        <v>1</v>
      </c>
      <c r="I20580" s="1">
        <f t="shared" si="692"/>
        <v>1163.9658973384239</v>
      </c>
      <c r="J20580" s="1">
        <f t="shared" si="693"/>
        <v>2.1634249606676776E-2</v>
      </c>
      <c r="K20580" s="1"/>
      <c r="M20580" s="1">
        <v>53802</v>
      </c>
      <c r="N20580">
        <v>1163.9658973384239</v>
      </c>
    </row>
    <row r="20581" spans="1:14">
      <c r="A20581" s="1">
        <v>53810</v>
      </c>
      <c r="B20581" s="2" t="s">
        <v>40</v>
      </c>
      <c r="C20581" s="1">
        <v>43.075699999999998</v>
      </c>
      <c r="D20581" s="1">
        <v>-89.386700000000005</v>
      </c>
      <c r="E20581" t="s">
        <v>0</v>
      </c>
      <c r="F20581" s="1">
        <v>40.799999999999997</v>
      </c>
      <c r="G20581" s="1">
        <v>-96.666700000000006</v>
      </c>
      <c r="H20581" s="1" t="s">
        <v>1</v>
      </c>
      <c r="I20581" s="1">
        <f t="shared" si="692"/>
        <v>405.68005239212039</v>
      </c>
      <c r="J20581" s="1">
        <f t="shared" si="693"/>
        <v>7.5391200964898793E-3</v>
      </c>
      <c r="K20581" s="1"/>
      <c r="M20581" s="1">
        <v>53810</v>
      </c>
      <c r="N20581">
        <v>405.68005239212039</v>
      </c>
    </row>
    <row r="20582" spans="1:14">
      <c r="A20582" s="1">
        <v>53824</v>
      </c>
      <c r="B20582" s="2" t="s">
        <v>35</v>
      </c>
      <c r="C20582" s="1">
        <v>32.729999999999997</v>
      </c>
      <c r="D20582" s="1">
        <v>-97.114999999999995</v>
      </c>
      <c r="E20582" t="s">
        <v>22</v>
      </c>
      <c r="F20582" s="1">
        <v>39.5398</v>
      </c>
      <c r="G20582" s="1">
        <v>-119.81399999999999</v>
      </c>
      <c r="H20582" s="1" t="s">
        <v>1</v>
      </c>
      <c r="I20582" s="1">
        <f t="shared" si="692"/>
        <v>1346.6619347608603</v>
      </c>
      <c r="J20582" s="1">
        <f t="shared" si="693"/>
        <v>2.5019729762947019E-2</v>
      </c>
      <c r="K20582" s="1"/>
      <c r="M20582" s="1">
        <v>53824</v>
      </c>
      <c r="N20582">
        <v>1346.6619347608603</v>
      </c>
    </row>
    <row r="20583" spans="1:14">
      <c r="A20583" s="1">
        <v>53834</v>
      </c>
      <c r="B20583" s="2" t="s">
        <v>18</v>
      </c>
      <c r="C20583" s="1">
        <v>32.9861</v>
      </c>
      <c r="D20583" s="1">
        <v>-96.75</v>
      </c>
      <c r="E20583" t="s">
        <v>11</v>
      </c>
      <c r="F20583" s="1">
        <v>34.071100000000001</v>
      </c>
      <c r="G20583" s="1">
        <v>-118.44199999999999</v>
      </c>
      <c r="H20583" s="1" t="s">
        <v>1</v>
      </c>
      <c r="I20583" s="1">
        <f t="shared" si="692"/>
        <v>1249.3017200202648</v>
      </c>
      <c r="J20583" s="1">
        <f t="shared" si="693"/>
        <v>2.3206555708664874E-2</v>
      </c>
      <c r="K20583" s="1"/>
      <c r="M20583" s="1">
        <v>53834</v>
      </c>
      <c r="N20583">
        <v>1249.3017200202648</v>
      </c>
    </row>
    <row r="20584" spans="1:14">
      <c r="A20584" s="1">
        <v>53840</v>
      </c>
      <c r="B20584" s="2" t="s">
        <v>7</v>
      </c>
      <c r="C20584" s="1">
        <v>35.08</v>
      </c>
      <c r="D20584" s="1">
        <v>-106.65</v>
      </c>
      <c r="E20584" t="s">
        <v>30</v>
      </c>
      <c r="F20584" s="1">
        <v>39.980899999999998</v>
      </c>
      <c r="G20584" s="1">
        <v>-75.156999999999996</v>
      </c>
      <c r="H20584" s="1" t="s">
        <v>1</v>
      </c>
      <c r="I20584" s="1">
        <f t="shared" si="692"/>
        <v>1749.0170754890298</v>
      </c>
      <c r="J20584" s="1">
        <f t="shared" si="693"/>
        <v>3.2485458311460436E-2</v>
      </c>
      <c r="K20584" s="1"/>
      <c r="M20584" s="1">
        <v>53840</v>
      </c>
      <c r="N20584">
        <v>1749.0170754890298</v>
      </c>
    </row>
    <row r="20585" spans="1:14">
      <c r="A20585" s="1">
        <v>53846</v>
      </c>
      <c r="B20585" s="2" t="s">
        <v>13</v>
      </c>
      <c r="C20585" s="1">
        <v>32.798400000000001</v>
      </c>
      <c r="D20585" s="1">
        <v>-79.961399999999998</v>
      </c>
      <c r="E20585" t="s">
        <v>22</v>
      </c>
      <c r="F20585" s="1">
        <v>39.5398</v>
      </c>
      <c r="G20585" s="1">
        <v>-119.81399999999999</v>
      </c>
      <c r="H20585" s="1" t="s">
        <v>1</v>
      </c>
      <c r="I20585" s="1">
        <f t="shared" si="692"/>
        <v>2252.117657896712</v>
      </c>
      <c r="J20585" s="1">
        <f t="shared" si="693"/>
        <v>4.1825161718543849E-2</v>
      </c>
      <c r="K20585" s="1"/>
      <c r="M20585" s="1">
        <v>53846</v>
      </c>
      <c r="N20585">
        <v>2252.117657896712</v>
      </c>
    </row>
    <row r="20586" spans="1:14">
      <c r="A20586" s="1">
        <v>53847</v>
      </c>
      <c r="B20586" s="2" t="s">
        <v>39</v>
      </c>
      <c r="C20586" s="1">
        <v>40.427399999999999</v>
      </c>
      <c r="D20586" s="1">
        <v>-86.916700000000006</v>
      </c>
      <c r="E20586" t="s">
        <v>30</v>
      </c>
      <c r="F20586" s="1">
        <v>39.980899999999998</v>
      </c>
      <c r="G20586" s="1">
        <v>-75.156999999999996</v>
      </c>
      <c r="H20586" s="1" t="s">
        <v>1</v>
      </c>
      <c r="I20586" s="1">
        <f t="shared" si="692"/>
        <v>620.86621611354144</v>
      </c>
      <c r="J20586" s="1">
        <f t="shared" si="693"/>
        <v>1.1530191396243828E-2</v>
      </c>
      <c r="K20586" s="1"/>
      <c r="M20586" s="1">
        <v>53847</v>
      </c>
      <c r="N20586">
        <v>620.86621611354144</v>
      </c>
    </row>
    <row r="20587" spans="1:14">
      <c r="A20587" s="1">
        <v>53881</v>
      </c>
      <c r="B20587" s="2" t="s">
        <v>32</v>
      </c>
      <c r="C20587" s="1">
        <v>42.294400000000003</v>
      </c>
      <c r="D20587" s="1">
        <v>-83.712599999999995</v>
      </c>
      <c r="E20587" t="s">
        <v>8</v>
      </c>
      <c r="F20587" s="1">
        <v>40.26</v>
      </c>
      <c r="G20587" s="1">
        <v>-80</v>
      </c>
      <c r="H20587" s="1" t="s">
        <v>1</v>
      </c>
      <c r="I20587" s="1">
        <f t="shared" si="692"/>
        <v>238.54362447533947</v>
      </c>
      <c r="J20587" s="1">
        <f t="shared" si="693"/>
        <v>4.4272308323033997E-3</v>
      </c>
      <c r="K20587" s="1"/>
      <c r="M20587" s="1">
        <v>53881</v>
      </c>
      <c r="N20587">
        <v>238.54362447533947</v>
      </c>
    </row>
    <row r="20588" spans="1:14">
      <c r="A20588" s="1">
        <v>53912</v>
      </c>
      <c r="B20588" s="2" t="s">
        <v>15</v>
      </c>
      <c r="C20588" s="1">
        <v>33.789499999999997</v>
      </c>
      <c r="D20588" s="1">
        <v>-84.325500000000005</v>
      </c>
      <c r="E20588" t="s">
        <v>23</v>
      </c>
      <c r="F20588" s="1">
        <v>42.294400000000003</v>
      </c>
      <c r="G20588" s="1">
        <v>-83.712599999999995</v>
      </c>
      <c r="H20588" s="1" t="s">
        <v>1</v>
      </c>
      <c r="I20588" s="1">
        <f t="shared" si="692"/>
        <v>588.57255824462084</v>
      </c>
      <c r="J20588" s="1">
        <f t="shared" si="693"/>
        <v>1.0917282947110491E-2</v>
      </c>
      <c r="K20588" s="1"/>
      <c r="M20588" s="1">
        <v>53912</v>
      </c>
      <c r="N20588">
        <v>588.57255824462084</v>
      </c>
    </row>
    <row r="20589" spans="1:14">
      <c r="A20589" s="1">
        <v>53913</v>
      </c>
      <c r="B20589" s="2" t="s">
        <v>8</v>
      </c>
      <c r="C20589" s="1">
        <v>40.26</v>
      </c>
      <c r="D20589" s="1">
        <v>-80</v>
      </c>
      <c r="E20589" t="s">
        <v>23</v>
      </c>
      <c r="F20589" s="1">
        <v>42.294400000000003</v>
      </c>
      <c r="G20589" s="1">
        <v>-83.712599999999995</v>
      </c>
      <c r="H20589" s="1" t="s">
        <v>1</v>
      </c>
      <c r="I20589" s="1">
        <f t="shared" si="692"/>
        <v>238.54362447533947</v>
      </c>
      <c r="J20589" s="1">
        <f t="shared" si="693"/>
        <v>4.4246030544644053E-3</v>
      </c>
      <c r="K20589" s="1"/>
      <c r="M20589" s="1">
        <v>53913</v>
      </c>
      <c r="N20589">
        <v>238.54362447533947</v>
      </c>
    </row>
    <row r="20590" spans="1:14">
      <c r="A20590" s="1">
        <v>53933</v>
      </c>
      <c r="B20590" s="2" t="s">
        <v>5</v>
      </c>
      <c r="C20590" s="1">
        <v>40.489600000000003</v>
      </c>
      <c r="D20590" s="1">
        <v>-74.408199999999994</v>
      </c>
      <c r="E20590" t="s">
        <v>15</v>
      </c>
      <c r="F20590" s="1">
        <v>33.789499999999997</v>
      </c>
      <c r="G20590" s="1">
        <v>-84.325500000000005</v>
      </c>
      <c r="H20590" s="1" t="s">
        <v>1</v>
      </c>
      <c r="I20590" s="1">
        <f t="shared" si="692"/>
        <v>715.17845733233094</v>
      </c>
      <c r="J20590" s="1">
        <f t="shared" si="693"/>
        <v>1.3260498346695546E-2</v>
      </c>
      <c r="K20590" s="1"/>
      <c r="M20590" s="1">
        <v>53933</v>
      </c>
      <c r="N20590">
        <v>715.17845733233094</v>
      </c>
    </row>
    <row r="20591" spans="1:14">
      <c r="A20591" s="1">
        <v>53957</v>
      </c>
      <c r="B20591" s="2" t="s">
        <v>21</v>
      </c>
      <c r="C20591" s="1">
        <v>35.92</v>
      </c>
      <c r="D20591" s="1">
        <v>-79.040000000000006</v>
      </c>
      <c r="E20591" t="s">
        <v>9</v>
      </c>
      <c r="F20591" s="1">
        <v>44.04</v>
      </c>
      <c r="G20591" s="1">
        <v>-123.06</v>
      </c>
      <c r="H20591" s="1" t="s">
        <v>1</v>
      </c>
      <c r="I20591" s="1">
        <f t="shared" si="692"/>
        <v>2367.4610457572476</v>
      </c>
      <c r="J20591" s="1">
        <f t="shared" si="693"/>
        <v>4.3876810159149834E-2</v>
      </c>
      <c r="K20591" s="1"/>
      <c r="M20591" s="1">
        <v>53957</v>
      </c>
      <c r="N20591">
        <v>2367.4610457572476</v>
      </c>
    </row>
    <row r="20592" spans="1:14">
      <c r="A20592" s="1">
        <v>53959</v>
      </c>
      <c r="B20592" s="2" t="s">
        <v>28</v>
      </c>
      <c r="C20592" s="1">
        <v>34.675400000000003</v>
      </c>
      <c r="D20592" s="1">
        <v>-82.839399999999998</v>
      </c>
      <c r="E20592" t="s">
        <v>13</v>
      </c>
      <c r="F20592" s="1">
        <v>32.798400000000001</v>
      </c>
      <c r="G20592" s="1">
        <v>-79.961399999999998</v>
      </c>
      <c r="H20592" s="1" t="s">
        <v>1</v>
      </c>
      <c r="I20592" s="1">
        <f t="shared" si="692"/>
        <v>210.13474488976837</v>
      </c>
      <c r="J20592" s="1">
        <f t="shared" si="693"/>
        <v>3.8943409790724139E-3</v>
      </c>
      <c r="K20592" s="1"/>
      <c r="M20592" s="1">
        <v>53959</v>
      </c>
      <c r="N20592">
        <v>210.13474488976837</v>
      </c>
    </row>
    <row r="20593" spans="1:14">
      <c r="A20593" s="1">
        <v>53960</v>
      </c>
      <c r="B20593" s="2" t="s">
        <v>2</v>
      </c>
      <c r="C20593" s="1">
        <v>39.5398</v>
      </c>
      <c r="D20593" s="1">
        <v>-119.81399999999999</v>
      </c>
      <c r="E20593" t="s">
        <v>22</v>
      </c>
      <c r="F20593" s="1">
        <v>39.5398</v>
      </c>
      <c r="G20593" s="1">
        <v>-119.81399999999999</v>
      </c>
      <c r="H20593" s="1" t="s">
        <v>1</v>
      </c>
      <c r="I20593" s="1">
        <f t="shared" si="692"/>
        <v>0</v>
      </c>
      <c r="J20593" s="1">
        <f t="shared" si="693"/>
        <v>0</v>
      </c>
      <c r="K20593" s="1"/>
      <c r="M20593" s="1">
        <v>53960</v>
      </c>
      <c r="N20593">
        <v>0</v>
      </c>
    </row>
    <row r="20594" spans="1:14">
      <c r="A20594" s="1">
        <v>53962</v>
      </c>
      <c r="B20594" s="2" t="s">
        <v>4</v>
      </c>
      <c r="C20594" s="1">
        <v>40.350200000000001</v>
      </c>
      <c r="D20594" s="1">
        <v>-74.6524</v>
      </c>
      <c r="E20594" t="s">
        <v>42</v>
      </c>
      <c r="F20594" s="1">
        <v>40.427399999999999</v>
      </c>
      <c r="G20594" s="1">
        <v>-86.916700000000006</v>
      </c>
      <c r="H20594" s="1" t="s">
        <v>1</v>
      </c>
      <c r="I20594" s="1">
        <f t="shared" si="692"/>
        <v>644.92395579475533</v>
      </c>
      <c r="J20594" s="1">
        <f t="shared" si="693"/>
        <v>1.1951446495584954E-2</v>
      </c>
      <c r="K20594" s="1"/>
      <c r="M20594" s="1">
        <v>53962</v>
      </c>
      <c r="N20594">
        <v>644.92395579475533</v>
      </c>
    </row>
    <row r="20595" spans="1:14">
      <c r="A20595" s="1">
        <v>53988</v>
      </c>
      <c r="B20595" s="2" t="s">
        <v>9</v>
      </c>
      <c r="C20595" s="1">
        <v>44.04</v>
      </c>
      <c r="D20595" s="1">
        <v>-123.06</v>
      </c>
      <c r="E20595" t="s">
        <v>11</v>
      </c>
      <c r="F20595" s="1">
        <v>34.071100000000001</v>
      </c>
      <c r="G20595" s="1">
        <v>-118.44199999999999</v>
      </c>
      <c r="H20595" s="1" t="s">
        <v>1</v>
      </c>
      <c r="I20595" s="1">
        <f t="shared" si="692"/>
        <v>731.6692769464554</v>
      </c>
      <c r="J20595" s="1">
        <f t="shared" si="693"/>
        <v>1.355244270849921E-2</v>
      </c>
      <c r="K20595" s="1"/>
      <c r="M20595" s="1">
        <v>53988</v>
      </c>
      <c r="N20595">
        <v>731.6692769464554</v>
      </c>
    </row>
    <row r="20596" spans="1:14">
      <c r="A20596" s="1">
        <v>53996</v>
      </c>
      <c r="B20596" s="2" t="s">
        <v>25</v>
      </c>
      <c r="C20596" s="1">
        <v>41.503300000000003</v>
      </c>
      <c r="D20596" s="1">
        <v>-81.675600000000003</v>
      </c>
      <c r="E20596" t="s">
        <v>12</v>
      </c>
      <c r="F20596" s="1">
        <v>39.6798</v>
      </c>
      <c r="G20596" s="1">
        <v>-104.96299999999999</v>
      </c>
      <c r="H20596" s="1" t="s">
        <v>1</v>
      </c>
      <c r="I20596" s="1">
        <f t="shared" si="692"/>
        <v>1224.5665172040613</v>
      </c>
      <c r="J20596" s="1">
        <f t="shared" si="693"/>
        <v>2.2678837639900386E-2</v>
      </c>
      <c r="K20596" s="1"/>
      <c r="M20596" s="1">
        <v>53996</v>
      </c>
      <c r="N20596">
        <v>1224.5665172040613</v>
      </c>
    </row>
    <row r="20597" spans="1:14">
      <c r="A20597" s="1">
        <v>54034</v>
      </c>
      <c r="B20597" s="2" t="s">
        <v>16</v>
      </c>
      <c r="C20597" s="1">
        <v>29.7225</v>
      </c>
      <c r="D20597" s="1">
        <v>-95.392399999999995</v>
      </c>
      <c r="E20597" t="s">
        <v>0</v>
      </c>
      <c r="F20597" s="1">
        <v>40.799999999999997</v>
      </c>
      <c r="G20597" s="1">
        <v>-96.666700000000006</v>
      </c>
      <c r="H20597" s="1" t="s">
        <v>1</v>
      </c>
      <c r="I20597" s="1">
        <f t="shared" si="692"/>
        <v>768.7240032607134</v>
      </c>
      <c r="J20597" s="1">
        <f t="shared" si="693"/>
        <v>1.4226672155692959E-2</v>
      </c>
      <c r="K20597" s="1"/>
      <c r="M20597" s="1">
        <v>54034</v>
      </c>
      <c r="N20597">
        <v>768.7240032607134</v>
      </c>
    </row>
    <row r="20598" spans="1:14">
      <c r="A20598" s="1">
        <v>54034</v>
      </c>
      <c r="B20598" s="2" t="s">
        <v>4</v>
      </c>
      <c r="C20598" s="1">
        <v>40.350200000000001</v>
      </c>
      <c r="D20598" s="1">
        <v>-74.6524</v>
      </c>
      <c r="E20598" t="s">
        <v>11</v>
      </c>
      <c r="F20598" s="1">
        <v>34.071100000000001</v>
      </c>
      <c r="G20598" s="1">
        <v>-118.44199999999999</v>
      </c>
      <c r="H20598" s="1" t="s">
        <v>1</v>
      </c>
      <c r="I20598" s="1">
        <f t="shared" si="692"/>
        <v>2423.2271819403772</v>
      </c>
      <c r="J20598" s="1">
        <f t="shared" si="693"/>
        <v>4.4846340858355427E-2</v>
      </c>
      <c r="K20598" s="1"/>
      <c r="M20598" s="1">
        <v>54034</v>
      </c>
      <c r="N20598">
        <v>2423.2271819403772</v>
      </c>
    </row>
    <row r="20599" spans="1:14">
      <c r="A20599" s="1">
        <v>54044</v>
      </c>
      <c r="B20599" s="2" t="s">
        <v>21</v>
      </c>
      <c r="C20599" s="1">
        <v>35.92</v>
      </c>
      <c r="D20599" s="1">
        <v>-79.040000000000006</v>
      </c>
      <c r="E20599" t="s">
        <v>9</v>
      </c>
      <c r="F20599" s="1">
        <v>44.04</v>
      </c>
      <c r="G20599" s="1">
        <v>-123.06</v>
      </c>
      <c r="H20599" s="1" t="s">
        <v>1</v>
      </c>
      <c r="I20599" s="1">
        <f t="shared" si="692"/>
        <v>2367.4610457572476</v>
      </c>
      <c r="J20599" s="1">
        <f t="shared" si="693"/>
        <v>4.380617729548604E-2</v>
      </c>
      <c r="K20599" s="1"/>
      <c r="M20599" s="1">
        <v>54044</v>
      </c>
      <c r="N20599">
        <v>2367.4610457572476</v>
      </c>
    </row>
    <row r="20600" spans="1:14">
      <c r="A20600" s="1">
        <v>54051</v>
      </c>
      <c r="B20600" s="2" t="s">
        <v>0</v>
      </c>
      <c r="C20600" s="1">
        <v>40.799999999999997</v>
      </c>
      <c r="D20600" s="1">
        <v>-96.666700000000006</v>
      </c>
      <c r="E20600" t="s">
        <v>9</v>
      </c>
      <c r="F20600" s="1">
        <v>44.04</v>
      </c>
      <c r="G20600" s="1">
        <v>-123.06</v>
      </c>
      <c r="H20600" s="1" t="s">
        <v>1</v>
      </c>
      <c r="I20600" s="1">
        <f t="shared" si="692"/>
        <v>1358.6840307846126</v>
      </c>
      <c r="J20600" s="1">
        <f t="shared" si="693"/>
        <v>2.5137074814242336E-2</v>
      </c>
      <c r="K20600" s="1"/>
      <c r="M20600" s="1">
        <v>54051</v>
      </c>
      <c r="N20600">
        <v>1358.6840307846126</v>
      </c>
    </row>
    <row r="20601" spans="1:14">
      <c r="A20601" s="1">
        <v>54087</v>
      </c>
      <c r="B20601" s="2" t="s">
        <v>12</v>
      </c>
      <c r="C20601" s="1">
        <v>39.6798</v>
      </c>
      <c r="D20601" s="1">
        <v>-104.96299999999999</v>
      </c>
      <c r="E20601" t="s">
        <v>12</v>
      </c>
      <c r="F20601" s="1">
        <v>39.6798</v>
      </c>
      <c r="G20601" s="1">
        <v>-104.96299999999999</v>
      </c>
      <c r="H20601" s="1" t="s">
        <v>1</v>
      </c>
      <c r="I20601" s="1">
        <f t="shared" si="692"/>
        <v>0</v>
      </c>
      <c r="J20601" s="1">
        <f t="shared" si="693"/>
        <v>0</v>
      </c>
      <c r="K20601" s="1"/>
      <c r="M20601" s="1">
        <v>54087</v>
      </c>
      <c r="N20601">
        <v>0</v>
      </c>
    </row>
    <row r="20602" spans="1:14">
      <c r="A20602" s="1">
        <v>54100</v>
      </c>
      <c r="B20602" s="2" t="s">
        <v>4</v>
      </c>
      <c r="C20602" s="1">
        <v>40.350200000000001</v>
      </c>
      <c r="D20602" s="1">
        <v>-74.6524</v>
      </c>
      <c r="E20602" t="s">
        <v>9</v>
      </c>
      <c r="F20602" s="1">
        <v>44.04</v>
      </c>
      <c r="G20602" s="1">
        <v>-123.06</v>
      </c>
      <c r="H20602" s="1" t="s">
        <v>1</v>
      </c>
      <c r="I20602" s="1">
        <f t="shared" si="692"/>
        <v>2455.248988921519</v>
      </c>
      <c r="J20602" s="1">
        <f t="shared" si="693"/>
        <v>4.5383530294297945E-2</v>
      </c>
      <c r="K20602" s="1"/>
      <c r="M20602" s="1">
        <v>54100</v>
      </c>
      <c r="N20602">
        <v>2455.248988921519</v>
      </c>
    </row>
    <row r="20603" spans="1:14">
      <c r="A20603" s="1">
        <v>54100</v>
      </c>
      <c r="B20603" s="2" t="s">
        <v>38</v>
      </c>
      <c r="C20603" s="1">
        <v>42.37</v>
      </c>
      <c r="D20603" s="1">
        <v>-71.03</v>
      </c>
      <c r="E20603" t="s">
        <v>9</v>
      </c>
      <c r="F20603" s="1">
        <v>44.04</v>
      </c>
      <c r="G20603" s="1">
        <v>-123.06</v>
      </c>
      <c r="H20603" s="1" t="s">
        <v>1</v>
      </c>
      <c r="I20603" s="1">
        <f t="shared" si="692"/>
        <v>2578.7352953819122</v>
      </c>
      <c r="J20603" s="1">
        <f t="shared" si="693"/>
        <v>4.7666086790793205E-2</v>
      </c>
      <c r="K20603" s="1"/>
      <c r="M20603" s="1">
        <v>54100</v>
      </c>
      <c r="N20603">
        <v>2578.7352953819122</v>
      </c>
    </row>
    <row r="20604" spans="1:14">
      <c r="A20604" s="1">
        <v>54109</v>
      </c>
      <c r="B20604" s="2" t="s">
        <v>38</v>
      </c>
      <c r="C20604" s="1">
        <v>42.37</v>
      </c>
      <c r="D20604" s="1">
        <v>-71.03</v>
      </c>
      <c r="E20604" t="s">
        <v>2</v>
      </c>
      <c r="F20604" s="1">
        <v>39.5398</v>
      </c>
      <c r="G20604" s="1">
        <v>-119.81399999999999</v>
      </c>
      <c r="H20604" s="1" t="s">
        <v>1</v>
      </c>
      <c r="I20604" s="1">
        <f t="shared" si="692"/>
        <v>2518.0481878499263</v>
      </c>
      <c r="J20604" s="1">
        <f t="shared" si="693"/>
        <v>4.6536587034503064E-2</v>
      </c>
      <c r="K20604" s="1"/>
      <c r="M20604" s="1">
        <v>54109</v>
      </c>
      <c r="N20604">
        <v>2518.0481878499263</v>
      </c>
    </row>
    <row r="20605" spans="1:14">
      <c r="A20605" s="1">
        <v>54128</v>
      </c>
      <c r="B20605" s="2" t="s">
        <v>14</v>
      </c>
      <c r="C20605" s="1">
        <v>40.489600000000003</v>
      </c>
      <c r="D20605" s="1">
        <v>-74.408199999999994</v>
      </c>
      <c r="E20605" t="s">
        <v>3</v>
      </c>
      <c r="F20605" s="1">
        <v>42.654400000000003</v>
      </c>
      <c r="G20605" s="1">
        <v>-71.326599999999999</v>
      </c>
      <c r="H20605" s="1" t="s">
        <v>1</v>
      </c>
      <c r="I20605" s="1">
        <f t="shared" si="692"/>
        <v>218.4770378022026</v>
      </c>
      <c r="J20605" s="1">
        <f t="shared" si="693"/>
        <v>4.0363035361033585E-3</v>
      </c>
      <c r="K20605" s="1"/>
      <c r="M20605" s="1">
        <v>54128</v>
      </c>
      <c r="N20605">
        <v>218.4770378022026</v>
      </c>
    </row>
    <row r="20606" spans="1:14">
      <c r="A20606" s="1">
        <v>54132</v>
      </c>
      <c r="B20606" s="2" t="s">
        <v>3</v>
      </c>
      <c r="C20606" s="1">
        <v>42.654400000000003</v>
      </c>
      <c r="D20606" s="1">
        <v>-71.326599999999999</v>
      </c>
      <c r="E20606" t="s">
        <v>15</v>
      </c>
      <c r="F20606" s="1">
        <v>33.789499999999997</v>
      </c>
      <c r="G20606" s="1">
        <v>-84.325500000000005</v>
      </c>
      <c r="H20606" s="1" t="s">
        <v>1</v>
      </c>
      <c r="I20606" s="1">
        <f t="shared" si="692"/>
        <v>932.39529608533803</v>
      </c>
      <c r="J20606" s="1">
        <f t="shared" si="693"/>
        <v>1.7224475284218908E-2</v>
      </c>
      <c r="K20606" s="1"/>
      <c r="M20606" s="1">
        <v>54132</v>
      </c>
      <c r="N20606">
        <v>932.39529608533803</v>
      </c>
    </row>
    <row r="20607" spans="1:14">
      <c r="A20607" s="1">
        <v>54132</v>
      </c>
      <c r="B20607" s="2" t="s">
        <v>3</v>
      </c>
      <c r="C20607" s="1">
        <v>42.654400000000003</v>
      </c>
      <c r="D20607" s="1">
        <v>-71.326599999999999</v>
      </c>
      <c r="E20607" t="s">
        <v>15</v>
      </c>
      <c r="F20607" s="1">
        <v>33.789499999999997</v>
      </c>
      <c r="G20607" s="1">
        <v>-84.325500000000005</v>
      </c>
      <c r="H20607" s="1" t="s">
        <v>1</v>
      </c>
      <c r="I20607" s="1">
        <f t="shared" si="692"/>
        <v>932.39529608533803</v>
      </c>
      <c r="J20607" s="1">
        <f t="shared" si="693"/>
        <v>1.7224475284218908E-2</v>
      </c>
      <c r="K20607" s="1"/>
      <c r="M20607" s="1">
        <v>54132</v>
      </c>
      <c r="N20607">
        <v>932.39529608533803</v>
      </c>
    </row>
    <row r="20608" spans="1:14">
      <c r="A20608" s="1">
        <v>54134</v>
      </c>
      <c r="B20608" s="2" t="s">
        <v>16</v>
      </c>
      <c r="C20608" s="1">
        <v>29.7225</v>
      </c>
      <c r="D20608" s="1">
        <v>-95.392399999999995</v>
      </c>
      <c r="E20608" t="s">
        <v>9</v>
      </c>
      <c r="F20608" s="1">
        <v>44.04</v>
      </c>
      <c r="G20608" s="1">
        <v>-123.06</v>
      </c>
      <c r="H20608" s="1" t="s">
        <v>1</v>
      </c>
      <c r="I20608" s="1">
        <f t="shared" si="692"/>
        <v>1807.5584650802753</v>
      </c>
      <c r="J20608" s="1">
        <f t="shared" si="693"/>
        <v>3.3390447132675867E-2</v>
      </c>
      <c r="K20608" s="1"/>
      <c r="M20608" s="1">
        <v>54134</v>
      </c>
      <c r="N20608">
        <v>1807.5584650802753</v>
      </c>
    </row>
    <row r="20609" spans="1:14">
      <c r="A20609" s="1">
        <v>54137</v>
      </c>
      <c r="B20609" s="2" t="s">
        <v>4</v>
      </c>
      <c r="C20609" s="1">
        <v>40.350200000000001</v>
      </c>
      <c r="D20609" s="1">
        <v>-74.6524</v>
      </c>
      <c r="E20609" t="s">
        <v>22</v>
      </c>
      <c r="F20609" s="1">
        <v>39.5398</v>
      </c>
      <c r="G20609" s="1">
        <v>-119.81399999999999</v>
      </c>
      <c r="H20609" s="1" t="s">
        <v>1</v>
      </c>
      <c r="I20609" s="1">
        <f t="shared" ref="I20609:I20672" si="694">3958.756*ACOS(COS(RADIANS(90-C20609))*COS(RADIANS(90-F20609))+SIN(RADIANS(90-C20609))*SIN(RADIANS(90-F20609))*COS(RADIANS(D20609-G20609)))</f>
        <v>2366.4642849805532</v>
      </c>
      <c r="J20609" s="1">
        <f t="shared" ref="J20609:J20672" si="695">I20609/A20609</f>
        <v>4.3712512421828935E-2</v>
      </c>
      <c r="K20609" s="1"/>
      <c r="M20609" s="1">
        <v>54137</v>
      </c>
      <c r="N20609">
        <v>2366.4642849805532</v>
      </c>
    </row>
    <row r="20610" spans="1:14">
      <c r="A20610" s="1">
        <v>54140</v>
      </c>
      <c r="B20610" s="2" t="s">
        <v>32</v>
      </c>
      <c r="C20610" s="1">
        <v>42.294400000000003</v>
      </c>
      <c r="D20610" s="1">
        <v>-83.712599999999995</v>
      </c>
      <c r="E20610" t="s">
        <v>2</v>
      </c>
      <c r="F20610" s="1">
        <v>39.5398</v>
      </c>
      <c r="G20610" s="1">
        <v>-119.81399999999999</v>
      </c>
      <c r="H20610" s="1" t="s">
        <v>1</v>
      </c>
      <c r="I20610" s="1">
        <f t="shared" si="694"/>
        <v>1880.2957628129413</v>
      </c>
      <c r="J20610" s="1">
        <f t="shared" si="695"/>
        <v>3.4730250513722596E-2</v>
      </c>
      <c r="K20610" s="1"/>
      <c r="M20610" s="1">
        <v>54140</v>
      </c>
      <c r="N20610">
        <v>1880.2957628129413</v>
      </c>
    </row>
    <row r="20611" spans="1:14">
      <c r="A20611" s="1">
        <v>54154</v>
      </c>
      <c r="B20611" s="2" t="s">
        <v>29</v>
      </c>
      <c r="C20611" s="1">
        <v>39.33</v>
      </c>
      <c r="D20611" s="1">
        <v>-76.599999999999994</v>
      </c>
      <c r="E20611" t="s">
        <v>22</v>
      </c>
      <c r="F20611" s="1">
        <v>39.5398</v>
      </c>
      <c r="G20611" s="1">
        <v>-119.81399999999999</v>
      </c>
      <c r="H20611" s="1" t="s">
        <v>1</v>
      </c>
      <c r="I20611" s="1">
        <f t="shared" si="694"/>
        <v>2283.3607217509061</v>
      </c>
      <c r="J20611" s="1">
        <f t="shared" si="695"/>
        <v>4.2164211724912401E-2</v>
      </c>
      <c r="K20611" s="1"/>
      <c r="M20611" s="1">
        <v>54154</v>
      </c>
      <c r="N20611">
        <v>2283.3607217509061</v>
      </c>
    </row>
    <row r="20612" spans="1:14">
      <c r="A20612" s="1">
        <v>54166</v>
      </c>
      <c r="B20612" s="2" t="s">
        <v>9</v>
      </c>
      <c r="C20612" s="1">
        <v>44.04</v>
      </c>
      <c r="D20612" s="1">
        <v>-123.06</v>
      </c>
      <c r="E20612" t="s">
        <v>8</v>
      </c>
      <c r="F20612" s="1">
        <v>40.26</v>
      </c>
      <c r="G20612" s="1">
        <v>-80</v>
      </c>
      <c r="H20612" s="1" t="s">
        <v>1</v>
      </c>
      <c r="I20612" s="1">
        <f t="shared" si="694"/>
        <v>2195.9055892063916</v>
      </c>
      <c r="J20612" s="1">
        <f t="shared" si="695"/>
        <v>4.0540294450511237E-2</v>
      </c>
      <c r="K20612" s="1"/>
      <c r="M20612" s="1">
        <v>54166</v>
      </c>
      <c r="N20612">
        <v>2195.9055892063916</v>
      </c>
    </row>
    <row r="20613" spans="1:14">
      <c r="A20613" s="1">
        <v>54172</v>
      </c>
      <c r="B20613" s="2" t="s">
        <v>13</v>
      </c>
      <c r="C20613" s="1">
        <v>32.798400000000001</v>
      </c>
      <c r="D20613" s="1">
        <v>-79.961399999999998</v>
      </c>
      <c r="E20613" t="s">
        <v>26</v>
      </c>
      <c r="F20613" s="1">
        <v>29.68</v>
      </c>
      <c r="G20613" s="1">
        <v>-82.27</v>
      </c>
      <c r="H20613" s="1" t="s">
        <v>1</v>
      </c>
      <c r="I20613" s="1">
        <f t="shared" si="694"/>
        <v>254.97624976061414</v>
      </c>
      <c r="J20613" s="1">
        <f t="shared" si="695"/>
        <v>4.7067904039100302E-3</v>
      </c>
      <c r="K20613" s="1"/>
      <c r="M20613" s="1">
        <v>54172</v>
      </c>
      <c r="N20613">
        <v>254.97624976061414</v>
      </c>
    </row>
    <row r="20614" spans="1:14">
      <c r="A20614" s="1">
        <v>54214</v>
      </c>
      <c r="B20614" s="2" t="s">
        <v>12</v>
      </c>
      <c r="C20614" s="1">
        <v>39.6798</v>
      </c>
      <c r="D20614" s="1">
        <v>-104.96299999999999</v>
      </c>
      <c r="E20614" t="s">
        <v>14</v>
      </c>
      <c r="F20614" s="1">
        <v>40.489600000000003</v>
      </c>
      <c r="G20614" s="1">
        <v>-74.408199999999994</v>
      </c>
      <c r="H20614" s="1" t="s">
        <v>1</v>
      </c>
      <c r="I20614" s="1">
        <f t="shared" si="694"/>
        <v>1608.0876419389099</v>
      </c>
      <c r="J20614" s="1">
        <f t="shared" si="695"/>
        <v>2.9661851955932229E-2</v>
      </c>
      <c r="K20614" s="1"/>
      <c r="M20614" s="1">
        <v>54214</v>
      </c>
      <c r="N20614">
        <v>1608.0876419389099</v>
      </c>
    </row>
    <row r="20615" spans="1:14">
      <c r="A20615" s="1">
        <v>54214</v>
      </c>
      <c r="B20615" s="2" t="s">
        <v>12</v>
      </c>
      <c r="C20615" s="1">
        <v>39.6798</v>
      </c>
      <c r="D20615" s="1">
        <v>-104.96299999999999</v>
      </c>
      <c r="E20615" t="s">
        <v>14</v>
      </c>
      <c r="F20615" s="1">
        <v>40.489600000000003</v>
      </c>
      <c r="G20615" s="1">
        <v>-74.408199999999994</v>
      </c>
      <c r="H20615" s="1" t="s">
        <v>1</v>
      </c>
      <c r="I20615" s="1">
        <f t="shared" si="694"/>
        <v>1608.0876419389099</v>
      </c>
      <c r="J20615" s="1">
        <f t="shared" si="695"/>
        <v>2.9661851955932229E-2</v>
      </c>
      <c r="K20615" s="1"/>
      <c r="M20615" s="1">
        <v>54214</v>
      </c>
      <c r="N20615">
        <v>1608.0876419389099</v>
      </c>
    </row>
    <row r="20616" spans="1:14">
      <c r="A20616" s="1">
        <v>54215</v>
      </c>
      <c r="B20616" s="2" t="s">
        <v>33</v>
      </c>
      <c r="C20616" s="1">
        <v>30.61</v>
      </c>
      <c r="D20616" s="1">
        <v>-96.34</v>
      </c>
      <c r="E20616" t="s">
        <v>16</v>
      </c>
      <c r="F20616" s="1">
        <v>29.7225</v>
      </c>
      <c r="G20616" s="1">
        <v>-95.392399999999995</v>
      </c>
      <c r="H20616" s="1" t="s">
        <v>1</v>
      </c>
      <c r="I20616" s="1">
        <f t="shared" si="694"/>
        <v>83.452168475597176</v>
      </c>
      <c r="J20616" s="1">
        <f t="shared" si="695"/>
        <v>1.5392819049266286E-3</v>
      </c>
      <c r="K20616" s="1"/>
      <c r="M20616" s="1">
        <v>54215</v>
      </c>
      <c r="N20616">
        <v>83.452168475597176</v>
      </c>
    </row>
    <row r="20617" spans="1:14">
      <c r="A20617" s="1">
        <v>54228</v>
      </c>
      <c r="B20617" s="2" t="s">
        <v>13</v>
      </c>
      <c r="C20617" s="1">
        <v>32.798400000000001</v>
      </c>
      <c r="D20617" s="1">
        <v>-79.961399999999998</v>
      </c>
      <c r="E20617" t="s">
        <v>42</v>
      </c>
      <c r="F20617" s="1">
        <v>40.427399999999999</v>
      </c>
      <c r="G20617" s="1">
        <v>-86.916700000000006</v>
      </c>
      <c r="H20617" s="1" t="s">
        <v>1</v>
      </c>
      <c r="I20617" s="1">
        <f t="shared" si="694"/>
        <v>652.6827787872819</v>
      </c>
      <c r="J20617" s="1">
        <f t="shared" si="695"/>
        <v>1.2035899881745259E-2</v>
      </c>
      <c r="K20617" s="1"/>
      <c r="M20617" s="1">
        <v>54228</v>
      </c>
      <c r="N20617">
        <v>652.6827787872819</v>
      </c>
    </row>
    <row r="20618" spans="1:14">
      <c r="A20618" s="1">
        <v>54273</v>
      </c>
      <c r="B20618" s="2" t="s">
        <v>35</v>
      </c>
      <c r="C20618" s="1">
        <v>32.729999999999997</v>
      </c>
      <c r="D20618" s="1">
        <v>-97.114999999999995</v>
      </c>
      <c r="E20618" t="s">
        <v>8</v>
      </c>
      <c r="F20618" s="1">
        <v>40.26</v>
      </c>
      <c r="G20618" s="1">
        <v>-80</v>
      </c>
      <c r="H20618" s="1" t="s">
        <v>1</v>
      </c>
      <c r="I20618" s="1">
        <f t="shared" si="694"/>
        <v>1081.010930727095</v>
      </c>
      <c r="J20618" s="1">
        <f t="shared" si="695"/>
        <v>1.9918024261181343E-2</v>
      </c>
      <c r="K20618" s="1"/>
      <c r="M20618" s="1">
        <v>54273</v>
      </c>
      <c r="N20618">
        <v>1081.010930727095</v>
      </c>
    </row>
    <row r="20619" spans="1:14">
      <c r="A20619" s="1">
        <v>54289</v>
      </c>
      <c r="B20619" s="2" t="s">
        <v>32</v>
      </c>
      <c r="C20619" s="1">
        <v>42.294400000000003</v>
      </c>
      <c r="D20619" s="1">
        <v>-83.712599999999995</v>
      </c>
      <c r="E20619" t="s">
        <v>14</v>
      </c>
      <c r="F20619" s="1">
        <v>40.489600000000003</v>
      </c>
      <c r="G20619" s="1">
        <v>-74.408199999999994</v>
      </c>
      <c r="H20619" s="1" t="s">
        <v>1</v>
      </c>
      <c r="I20619" s="1">
        <f t="shared" si="694"/>
        <v>497.8561755936758</v>
      </c>
      <c r="J20619" s="1">
        <f t="shared" si="695"/>
        <v>9.1704797582139261E-3</v>
      </c>
      <c r="K20619" s="1"/>
      <c r="M20619" s="1">
        <v>54289</v>
      </c>
      <c r="N20619">
        <v>497.8561755936758</v>
      </c>
    </row>
    <row r="20620" spans="1:14">
      <c r="A20620" s="1">
        <v>54294</v>
      </c>
      <c r="B20620" s="2" t="s">
        <v>31</v>
      </c>
      <c r="C20620" s="1">
        <v>42.35</v>
      </c>
      <c r="D20620" s="1">
        <v>-71.099999999999994</v>
      </c>
      <c r="E20620" t="s">
        <v>0</v>
      </c>
      <c r="F20620" s="1">
        <v>40.799999999999997</v>
      </c>
      <c r="G20620" s="1">
        <v>-96.666700000000006</v>
      </c>
      <c r="H20620" s="1" t="s">
        <v>1</v>
      </c>
      <c r="I20620" s="1">
        <f t="shared" si="694"/>
        <v>1320.8243769993896</v>
      </c>
      <c r="J20620" s="1">
        <f t="shared" si="695"/>
        <v>2.4327262257328428E-2</v>
      </c>
      <c r="K20620" s="1"/>
      <c r="M20620" s="1">
        <v>54294</v>
      </c>
      <c r="N20620">
        <v>1320.8243769993896</v>
      </c>
    </row>
    <row r="20621" spans="1:14">
      <c r="A20621" s="1">
        <v>54307</v>
      </c>
      <c r="B20621" s="2" t="s">
        <v>40</v>
      </c>
      <c r="C20621" s="1">
        <v>43.075699999999998</v>
      </c>
      <c r="D20621" s="1">
        <v>-89.386700000000005</v>
      </c>
      <c r="E20621" t="s">
        <v>40</v>
      </c>
      <c r="F20621" s="1">
        <v>43.075699999999998</v>
      </c>
      <c r="G20621" s="1">
        <v>-89.386700000000005</v>
      </c>
      <c r="H20621" s="1" t="s">
        <v>1</v>
      </c>
      <c r="I20621" s="1">
        <f t="shared" si="694"/>
        <v>0</v>
      </c>
      <c r="J20621" s="1">
        <f t="shared" si="695"/>
        <v>0</v>
      </c>
      <c r="K20621" s="1"/>
      <c r="M20621" s="1">
        <v>54307</v>
      </c>
      <c r="N20621">
        <v>0</v>
      </c>
    </row>
    <row r="20622" spans="1:14">
      <c r="A20622" s="1">
        <v>54324</v>
      </c>
      <c r="B20622" s="2" t="s">
        <v>10</v>
      </c>
      <c r="C20622" s="1">
        <v>36.165900000000001</v>
      </c>
      <c r="D20622" s="1">
        <v>-86.831299999999999</v>
      </c>
      <c r="E20622" t="s">
        <v>3</v>
      </c>
      <c r="F20622" s="1">
        <v>42.654400000000003</v>
      </c>
      <c r="G20622" s="1">
        <v>-71.326599999999999</v>
      </c>
      <c r="H20622" s="1" t="s">
        <v>1</v>
      </c>
      <c r="I20622" s="1">
        <f t="shared" si="694"/>
        <v>939.22367375973272</v>
      </c>
      <c r="J20622" s="1">
        <f t="shared" si="695"/>
        <v>1.7289295224205373E-2</v>
      </c>
      <c r="K20622" s="1"/>
      <c r="M20622" s="1">
        <v>54324</v>
      </c>
      <c r="N20622">
        <v>939.22367375973272</v>
      </c>
    </row>
    <row r="20623" spans="1:14">
      <c r="A20623" s="1">
        <v>54326</v>
      </c>
      <c r="B20623" s="2" t="s">
        <v>22</v>
      </c>
      <c r="C20623" s="1">
        <v>39.5398</v>
      </c>
      <c r="D20623" s="1">
        <v>-119.81399999999999</v>
      </c>
      <c r="E20623" t="s">
        <v>8</v>
      </c>
      <c r="F20623" s="1">
        <v>40.26</v>
      </c>
      <c r="G20623" s="1">
        <v>-80</v>
      </c>
      <c r="H20623" s="1" t="s">
        <v>1</v>
      </c>
      <c r="I20623" s="1">
        <f t="shared" si="694"/>
        <v>2093.0006092915205</v>
      </c>
      <c r="J20623" s="1">
        <f t="shared" si="695"/>
        <v>3.852668352706845E-2</v>
      </c>
      <c r="K20623" s="1"/>
      <c r="M20623" s="1">
        <v>54326</v>
      </c>
      <c r="N20623">
        <v>2093.0006092915205</v>
      </c>
    </row>
    <row r="20624" spans="1:14">
      <c r="A20624" s="1">
        <v>54336</v>
      </c>
      <c r="B20624" s="2" t="s">
        <v>31</v>
      </c>
      <c r="C20624" s="1">
        <v>42.35</v>
      </c>
      <c r="D20624" s="1">
        <v>-71.099999999999994</v>
      </c>
      <c r="E20624" t="s">
        <v>13</v>
      </c>
      <c r="F20624" s="1">
        <v>32.798400000000001</v>
      </c>
      <c r="G20624" s="1">
        <v>-79.961399999999998</v>
      </c>
      <c r="H20624" s="1" t="s">
        <v>1</v>
      </c>
      <c r="I20624" s="1">
        <f t="shared" si="694"/>
        <v>818.12023843510747</v>
      </c>
      <c r="J20624" s="1">
        <f t="shared" si="695"/>
        <v>1.505668872267203E-2</v>
      </c>
      <c r="K20624" s="1"/>
      <c r="M20624" s="1">
        <v>54336</v>
      </c>
      <c r="N20624">
        <v>818.12023843510747</v>
      </c>
    </row>
    <row r="20625" spans="1:14">
      <c r="A20625" s="1">
        <v>54342</v>
      </c>
      <c r="B20625" s="2" t="s">
        <v>34</v>
      </c>
      <c r="C20625" s="1">
        <v>42.818899999999999</v>
      </c>
      <c r="D20625" s="1">
        <v>-75.535700000000006</v>
      </c>
      <c r="E20625" t="s">
        <v>14</v>
      </c>
      <c r="F20625" s="1">
        <v>40.489600000000003</v>
      </c>
      <c r="G20625" s="1">
        <v>-74.408199999999994</v>
      </c>
      <c r="H20625" s="1" t="s">
        <v>1</v>
      </c>
      <c r="I20625" s="1">
        <f t="shared" si="694"/>
        <v>171.13668330385204</v>
      </c>
      <c r="J20625" s="1">
        <f t="shared" si="695"/>
        <v>3.1492525726666675E-3</v>
      </c>
      <c r="K20625" s="1"/>
      <c r="M20625" s="1">
        <v>54342</v>
      </c>
      <c r="N20625">
        <v>171.13668330385204</v>
      </c>
    </row>
    <row r="20626" spans="1:14">
      <c r="A20626" s="1">
        <v>54350</v>
      </c>
      <c r="B20626" s="2" t="s">
        <v>39</v>
      </c>
      <c r="C20626" s="1">
        <v>40.427399999999999</v>
      </c>
      <c r="D20626" s="1">
        <v>-86.916700000000006</v>
      </c>
      <c r="E20626" t="s">
        <v>9</v>
      </c>
      <c r="F20626" s="1">
        <v>44.04</v>
      </c>
      <c r="G20626" s="1">
        <v>-123.06</v>
      </c>
      <c r="H20626" s="1" t="s">
        <v>1</v>
      </c>
      <c r="I20626" s="1">
        <f t="shared" si="694"/>
        <v>1850.7091186004623</v>
      </c>
      <c r="J20626" s="1">
        <f t="shared" si="695"/>
        <v>3.405168571481991E-2</v>
      </c>
      <c r="K20626" s="1"/>
      <c r="M20626" s="1">
        <v>54350</v>
      </c>
      <c r="N20626">
        <v>1850.7091186004623</v>
      </c>
    </row>
    <row r="20627" spans="1:14">
      <c r="A20627" s="1">
        <v>54363</v>
      </c>
      <c r="B20627" s="2" t="s">
        <v>2</v>
      </c>
      <c r="C20627" s="1">
        <v>39.5398</v>
      </c>
      <c r="D20627" s="1">
        <v>-119.81399999999999</v>
      </c>
      <c r="E20627" t="s">
        <v>20</v>
      </c>
      <c r="F20627" s="1">
        <v>35.948300000000003</v>
      </c>
      <c r="G20627" s="1">
        <v>-83.936700000000002</v>
      </c>
      <c r="H20627" s="1" t="s">
        <v>1</v>
      </c>
      <c r="I20627" s="1">
        <f t="shared" si="694"/>
        <v>1962.7512492990188</v>
      </c>
      <c r="J20627" s="1">
        <f t="shared" si="695"/>
        <v>3.610454259880836E-2</v>
      </c>
      <c r="K20627" s="1"/>
      <c r="M20627" s="1">
        <v>54363</v>
      </c>
      <c r="N20627">
        <v>1962.7512492990188</v>
      </c>
    </row>
    <row r="20628" spans="1:14">
      <c r="A20628" s="1">
        <v>54363</v>
      </c>
      <c r="B20628" s="2" t="s">
        <v>29</v>
      </c>
      <c r="C20628" s="1">
        <v>39.33</v>
      </c>
      <c r="D20628" s="1">
        <v>-76.599999999999994</v>
      </c>
      <c r="E20628" t="s">
        <v>5</v>
      </c>
      <c r="F20628" s="1">
        <v>40.489600000000003</v>
      </c>
      <c r="G20628" s="1">
        <v>-74.408199999999994</v>
      </c>
      <c r="H20628" s="1" t="s">
        <v>1</v>
      </c>
      <c r="I20628" s="1">
        <f t="shared" si="694"/>
        <v>141.105635086863</v>
      </c>
      <c r="J20628" s="1">
        <f t="shared" si="695"/>
        <v>2.5956189887766127E-3</v>
      </c>
      <c r="K20628" s="1"/>
      <c r="M20628" s="1">
        <v>54363</v>
      </c>
      <c r="N20628">
        <v>141.105635086863</v>
      </c>
    </row>
    <row r="20629" spans="1:14">
      <c r="A20629" s="1">
        <v>54363</v>
      </c>
      <c r="B20629" s="2" t="s">
        <v>2</v>
      </c>
      <c r="C20629" s="1">
        <v>39.5398</v>
      </c>
      <c r="D20629" s="1">
        <v>-119.81399999999999</v>
      </c>
      <c r="E20629" t="s">
        <v>20</v>
      </c>
      <c r="F20629" s="1">
        <v>35.948300000000003</v>
      </c>
      <c r="G20629" s="1">
        <v>-83.936700000000002</v>
      </c>
      <c r="H20629" s="1" t="s">
        <v>1</v>
      </c>
      <c r="I20629" s="1">
        <f t="shared" si="694"/>
        <v>1962.7512492990188</v>
      </c>
      <c r="J20629" s="1">
        <f t="shared" si="695"/>
        <v>3.610454259880836E-2</v>
      </c>
      <c r="K20629" s="1"/>
      <c r="M20629" s="1">
        <v>54363</v>
      </c>
      <c r="N20629">
        <v>1962.7512492990188</v>
      </c>
    </row>
    <row r="20630" spans="1:14">
      <c r="A20630" s="1">
        <v>54374</v>
      </c>
      <c r="B20630" s="2" t="s">
        <v>18</v>
      </c>
      <c r="C20630" s="1">
        <v>32.9861</v>
      </c>
      <c r="D20630" s="1">
        <v>-96.75</v>
      </c>
      <c r="E20630" t="s">
        <v>3</v>
      </c>
      <c r="F20630" s="1">
        <v>42.654400000000003</v>
      </c>
      <c r="G20630" s="1">
        <v>-71.326599999999999</v>
      </c>
      <c r="H20630" s="1" t="s">
        <v>1</v>
      </c>
      <c r="I20630" s="1">
        <f t="shared" si="694"/>
        <v>1531.9292591796423</v>
      </c>
      <c r="J20630" s="1">
        <f t="shared" si="695"/>
        <v>2.8173929804311663E-2</v>
      </c>
      <c r="K20630" s="1"/>
      <c r="M20630" s="1">
        <v>54374</v>
      </c>
      <c r="N20630">
        <v>1531.9292591796423</v>
      </c>
    </row>
    <row r="20631" spans="1:14">
      <c r="A20631" s="1">
        <v>54387</v>
      </c>
      <c r="B20631" s="2" t="s">
        <v>8</v>
      </c>
      <c r="C20631" s="1">
        <v>40.26</v>
      </c>
      <c r="D20631" s="1">
        <v>-80</v>
      </c>
      <c r="E20631" t="s">
        <v>7</v>
      </c>
      <c r="F20631" s="1">
        <v>35.08</v>
      </c>
      <c r="G20631" s="1">
        <v>-106.65</v>
      </c>
      <c r="H20631" s="1" t="s">
        <v>1</v>
      </c>
      <c r="I20631" s="1">
        <f t="shared" si="694"/>
        <v>1494.6225655981639</v>
      </c>
      <c r="J20631" s="1">
        <f t="shared" si="695"/>
        <v>2.7481246724367293E-2</v>
      </c>
      <c r="K20631" s="1"/>
      <c r="M20631" s="1">
        <v>54387</v>
      </c>
      <c r="N20631">
        <v>1494.6225655981639</v>
      </c>
    </row>
    <row r="20632" spans="1:14">
      <c r="A20632" s="1">
        <v>54409</v>
      </c>
      <c r="B20632" s="2" t="s">
        <v>30</v>
      </c>
      <c r="C20632" s="1">
        <v>39.980899999999998</v>
      </c>
      <c r="D20632" s="1">
        <v>-75.156999999999996</v>
      </c>
      <c r="E20632" t="s">
        <v>27</v>
      </c>
      <c r="F20632" s="1">
        <v>40.799999999999997</v>
      </c>
      <c r="G20632" s="1">
        <v>-96.666700000000006</v>
      </c>
      <c r="H20632" s="1" t="s">
        <v>1</v>
      </c>
      <c r="I20632" s="1">
        <f t="shared" si="694"/>
        <v>1130.5158888568906</v>
      </c>
      <c r="J20632" s="1">
        <f t="shared" si="695"/>
        <v>2.0778104520518492E-2</v>
      </c>
      <c r="K20632" s="1"/>
      <c r="M20632" s="1">
        <v>54409</v>
      </c>
      <c r="N20632">
        <v>1130.5158888568906</v>
      </c>
    </row>
    <row r="20633" spans="1:14">
      <c r="A20633" s="1">
        <v>54411</v>
      </c>
      <c r="B20633" s="2" t="s">
        <v>32</v>
      </c>
      <c r="C20633" s="1">
        <v>42.294400000000003</v>
      </c>
      <c r="D20633" s="1">
        <v>-83.712599999999995</v>
      </c>
      <c r="E20633" t="s">
        <v>5</v>
      </c>
      <c r="F20633" s="1">
        <v>40.489600000000003</v>
      </c>
      <c r="G20633" s="1">
        <v>-74.408199999999994</v>
      </c>
      <c r="H20633" s="1" t="s">
        <v>1</v>
      </c>
      <c r="I20633" s="1">
        <f t="shared" si="694"/>
        <v>497.8561755936758</v>
      </c>
      <c r="J20633" s="1">
        <f t="shared" si="695"/>
        <v>9.1499177665118406E-3</v>
      </c>
      <c r="K20633" s="1"/>
      <c r="M20633" s="1">
        <v>54411</v>
      </c>
      <c r="N20633">
        <v>497.8561755936758</v>
      </c>
    </row>
    <row r="20634" spans="1:14">
      <c r="A20634" s="1">
        <v>54416</v>
      </c>
      <c r="B20634" s="2" t="s">
        <v>31</v>
      </c>
      <c r="C20634" s="1">
        <v>42.35</v>
      </c>
      <c r="D20634" s="1">
        <v>-71.099999999999994</v>
      </c>
      <c r="E20634" t="s">
        <v>7</v>
      </c>
      <c r="F20634" s="1">
        <v>35.08</v>
      </c>
      <c r="G20634" s="1">
        <v>-106.65</v>
      </c>
      <c r="H20634" s="1" t="s">
        <v>1</v>
      </c>
      <c r="I20634" s="1">
        <f t="shared" si="694"/>
        <v>1965.7159665064721</v>
      </c>
      <c r="J20634" s="1">
        <f t="shared" si="695"/>
        <v>3.6123860013717882E-2</v>
      </c>
      <c r="K20634" s="1"/>
      <c r="M20634" s="1">
        <v>54416</v>
      </c>
      <c r="N20634">
        <v>1965.7159665064721</v>
      </c>
    </row>
    <row r="20635" spans="1:14">
      <c r="A20635" s="1">
        <v>54420</v>
      </c>
      <c r="B20635" s="2" t="s">
        <v>34</v>
      </c>
      <c r="C20635" s="1">
        <v>42.818899999999999</v>
      </c>
      <c r="D20635" s="1">
        <v>-75.535700000000006</v>
      </c>
      <c r="E20635" t="s">
        <v>2</v>
      </c>
      <c r="F20635" s="1">
        <v>39.5398</v>
      </c>
      <c r="G20635" s="1">
        <v>-119.81399999999999</v>
      </c>
      <c r="H20635" s="1" t="s">
        <v>1</v>
      </c>
      <c r="I20635" s="1">
        <f t="shared" si="694"/>
        <v>2287.2033134348221</v>
      </c>
      <c r="J20635" s="1">
        <f t="shared" si="695"/>
        <v>4.2028726817986438E-2</v>
      </c>
      <c r="K20635" s="1"/>
      <c r="M20635" s="1">
        <v>54420</v>
      </c>
      <c r="N20635">
        <v>2287.2033134348221</v>
      </c>
    </row>
    <row r="20636" spans="1:14">
      <c r="A20636" s="1">
        <v>54422</v>
      </c>
      <c r="B20636" s="2" t="s">
        <v>18</v>
      </c>
      <c r="C20636" s="1">
        <v>32.9861</v>
      </c>
      <c r="D20636" s="1">
        <v>-96.75</v>
      </c>
      <c r="E20636" t="s">
        <v>3</v>
      </c>
      <c r="F20636" s="1">
        <v>42.654400000000003</v>
      </c>
      <c r="G20636" s="1">
        <v>-71.326599999999999</v>
      </c>
      <c r="H20636" s="1" t="s">
        <v>1</v>
      </c>
      <c r="I20636" s="1">
        <f t="shared" si="694"/>
        <v>1531.9292591796423</v>
      </c>
      <c r="J20636" s="1">
        <f t="shared" si="695"/>
        <v>2.8149080503833784E-2</v>
      </c>
      <c r="K20636" s="1"/>
      <c r="M20636" s="1">
        <v>54422</v>
      </c>
      <c r="N20636">
        <v>1531.9292591796423</v>
      </c>
    </row>
    <row r="20637" spans="1:14">
      <c r="A20637" s="1">
        <v>54434</v>
      </c>
      <c r="B20637" s="2" t="s">
        <v>11</v>
      </c>
      <c r="C20637" s="1">
        <v>34.071100000000001</v>
      </c>
      <c r="D20637" s="1">
        <v>-118.44199999999999</v>
      </c>
      <c r="E20637" t="s">
        <v>15</v>
      </c>
      <c r="F20637" s="1">
        <v>33.789499999999997</v>
      </c>
      <c r="G20637" s="1">
        <v>-84.325500000000005</v>
      </c>
      <c r="H20637" s="1" t="s">
        <v>1</v>
      </c>
      <c r="I20637" s="1">
        <f t="shared" si="694"/>
        <v>1946.7070293045406</v>
      </c>
      <c r="J20637" s="1">
        <f t="shared" si="695"/>
        <v>3.5762703995747887E-2</v>
      </c>
      <c r="K20637" s="1"/>
      <c r="M20637" s="1">
        <v>54434</v>
      </c>
      <c r="N20637">
        <v>1946.7070293045406</v>
      </c>
    </row>
    <row r="20638" spans="1:14">
      <c r="A20638" s="1">
        <v>54466</v>
      </c>
      <c r="B20638" s="2" t="s">
        <v>8</v>
      </c>
      <c r="C20638" s="1">
        <v>40.26</v>
      </c>
      <c r="D20638" s="1">
        <v>-80</v>
      </c>
      <c r="E20638" t="s">
        <v>31</v>
      </c>
      <c r="F20638" s="1">
        <v>42.35</v>
      </c>
      <c r="G20638" s="1">
        <v>-71.099999999999994</v>
      </c>
      <c r="H20638" s="1" t="s">
        <v>1</v>
      </c>
      <c r="I20638" s="1">
        <f t="shared" si="694"/>
        <v>483.71032764531498</v>
      </c>
      <c r="J20638" s="1">
        <f t="shared" si="695"/>
        <v>8.8809592708352907E-3</v>
      </c>
      <c r="K20638" s="1"/>
      <c r="M20638" s="1">
        <v>54466</v>
      </c>
      <c r="N20638">
        <v>483.71032764531498</v>
      </c>
    </row>
    <row r="20639" spans="1:14">
      <c r="A20639" s="1">
        <v>54484</v>
      </c>
      <c r="B20639" s="2" t="s">
        <v>27</v>
      </c>
      <c r="C20639" s="1">
        <v>40.799999999999997</v>
      </c>
      <c r="D20639" s="1">
        <v>-96.666700000000006</v>
      </c>
      <c r="E20639" t="s">
        <v>0</v>
      </c>
      <c r="F20639" s="1">
        <v>40.799999999999997</v>
      </c>
      <c r="G20639" s="1">
        <v>-96.666700000000006</v>
      </c>
      <c r="H20639" s="1" t="s">
        <v>1</v>
      </c>
      <c r="I20639" s="1">
        <f t="shared" si="694"/>
        <v>0</v>
      </c>
      <c r="J20639" s="1">
        <f t="shared" si="695"/>
        <v>0</v>
      </c>
      <c r="K20639" s="1"/>
      <c r="M20639" s="1">
        <v>54484</v>
      </c>
      <c r="N20639">
        <v>0</v>
      </c>
    </row>
    <row r="20640" spans="1:14">
      <c r="A20640" s="1">
        <v>54515</v>
      </c>
      <c r="B20640" s="2" t="s">
        <v>3</v>
      </c>
      <c r="C20640" s="1">
        <v>42.654400000000003</v>
      </c>
      <c r="D20640" s="1">
        <v>-71.326599999999999</v>
      </c>
      <c r="E20640" t="s">
        <v>30</v>
      </c>
      <c r="F20640" s="1">
        <v>39.980899999999998</v>
      </c>
      <c r="G20640" s="1">
        <v>-75.156999999999996</v>
      </c>
      <c r="H20640" s="1" t="s">
        <v>1</v>
      </c>
      <c r="I20640" s="1">
        <f t="shared" si="694"/>
        <v>271.29683360650813</v>
      </c>
      <c r="J20640" s="1">
        <f t="shared" si="695"/>
        <v>4.9765538586904181E-3</v>
      </c>
      <c r="K20640" s="1"/>
      <c r="M20640" s="1">
        <v>54515</v>
      </c>
      <c r="N20640">
        <v>271.29683360650813</v>
      </c>
    </row>
    <row r="20641" spans="1:14">
      <c r="A20641" s="1">
        <v>54516</v>
      </c>
      <c r="B20641" s="2" t="s">
        <v>21</v>
      </c>
      <c r="C20641" s="1">
        <v>35.92</v>
      </c>
      <c r="D20641" s="1">
        <v>-79.040000000000006</v>
      </c>
      <c r="E20641" t="s">
        <v>42</v>
      </c>
      <c r="F20641" s="1">
        <v>40.427399999999999</v>
      </c>
      <c r="G20641" s="1">
        <v>-86.916700000000006</v>
      </c>
      <c r="H20641" s="1" t="s">
        <v>1</v>
      </c>
      <c r="I20641" s="1">
        <f t="shared" si="694"/>
        <v>528.82520446322849</v>
      </c>
      <c r="J20641" s="1">
        <f t="shared" si="695"/>
        <v>9.7003669466437098E-3</v>
      </c>
      <c r="K20641" s="1"/>
      <c r="M20641" s="1">
        <v>54516</v>
      </c>
      <c r="N20641">
        <v>528.82520446322849</v>
      </c>
    </row>
    <row r="20642" spans="1:14">
      <c r="A20642" s="1">
        <v>54532</v>
      </c>
      <c r="B20642" s="2" t="s">
        <v>11</v>
      </c>
      <c r="C20642" s="1">
        <v>34.071100000000001</v>
      </c>
      <c r="D20642" s="1">
        <v>-118.44199999999999</v>
      </c>
      <c r="E20642" t="s">
        <v>23</v>
      </c>
      <c r="F20642" s="1">
        <v>42.294400000000003</v>
      </c>
      <c r="G20642" s="1">
        <v>-83.712599999999995</v>
      </c>
      <c r="H20642" s="1" t="s">
        <v>1</v>
      </c>
      <c r="I20642" s="1">
        <f t="shared" si="694"/>
        <v>1954.6282960477681</v>
      </c>
      <c r="J20642" s="1">
        <f t="shared" si="695"/>
        <v>3.5843693538615273E-2</v>
      </c>
      <c r="K20642" s="1"/>
      <c r="M20642" s="1">
        <v>54532</v>
      </c>
      <c r="N20642">
        <v>1954.6282960477681</v>
      </c>
    </row>
    <row r="20643" spans="1:14">
      <c r="A20643" s="1">
        <v>54551</v>
      </c>
      <c r="B20643" s="2" t="s">
        <v>20</v>
      </c>
      <c r="C20643" s="1">
        <v>35.948300000000003</v>
      </c>
      <c r="D20643" s="1">
        <v>-83.936700000000002</v>
      </c>
      <c r="E20643" t="s">
        <v>31</v>
      </c>
      <c r="F20643" s="1">
        <v>42.35</v>
      </c>
      <c r="G20643" s="1">
        <v>-71.099999999999994</v>
      </c>
      <c r="H20643" s="1" t="s">
        <v>1</v>
      </c>
      <c r="I20643" s="1">
        <f t="shared" si="694"/>
        <v>816.37892223186964</v>
      </c>
      <c r="J20643" s="1">
        <f t="shared" si="695"/>
        <v>1.4965425422666306E-2</v>
      </c>
      <c r="K20643" s="1"/>
      <c r="M20643" s="1">
        <v>54551</v>
      </c>
      <c r="N20643">
        <v>816.37892223186964</v>
      </c>
    </row>
    <row r="20644" spans="1:14">
      <c r="A20644" s="1">
        <v>54558</v>
      </c>
      <c r="B20644" s="2" t="s">
        <v>2</v>
      </c>
      <c r="C20644" s="1">
        <v>39.5398</v>
      </c>
      <c r="D20644" s="1">
        <v>-119.81399999999999</v>
      </c>
      <c r="E20644" t="s">
        <v>14</v>
      </c>
      <c r="F20644" s="1">
        <v>40.489600000000003</v>
      </c>
      <c r="G20644" s="1">
        <v>-74.408199999999994</v>
      </c>
      <c r="H20644" s="1" t="s">
        <v>1</v>
      </c>
      <c r="I20644" s="1">
        <f t="shared" si="694"/>
        <v>2376.6787950279099</v>
      </c>
      <c r="J20644" s="1">
        <f t="shared" si="695"/>
        <v>4.3562425217711608E-2</v>
      </c>
      <c r="K20644" s="1"/>
      <c r="M20644" s="1">
        <v>54558</v>
      </c>
      <c r="N20644">
        <v>2376.6787950279099</v>
      </c>
    </row>
    <row r="20645" spans="1:14">
      <c r="A20645" s="1">
        <v>54558</v>
      </c>
      <c r="B20645" s="2" t="s">
        <v>23</v>
      </c>
      <c r="C20645" s="1">
        <v>42.294400000000003</v>
      </c>
      <c r="D20645" s="1">
        <v>-83.712599999999995</v>
      </c>
      <c r="E20645" t="s">
        <v>16</v>
      </c>
      <c r="F20645" s="1">
        <v>29.7225</v>
      </c>
      <c r="G20645" s="1">
        <v>-95.392399999999995</v>
      </c>
      <c r="H20645" s="1" t="s">
        <v>1</v>
      </c>
      <c r="I20645" s="1">
        <f t="shared" si="694"/>
        <v>1084.3128010807548</v>
      </c>
      <c r="J20645" s="1">
        <f t="shared" si="695"/>
        <v>1.9874496885530165E-2</v>
      </c>
      <c r="K20645" s="1"/>
      <c r="M20645" s="1">
        <v>54558</v>
      </c>
      <c r="N20645">
        <v>1084.3128010807548</v>
      </c>
    </row>
    <row r="20646" spans="1:14">
      <c r="A20646" s="1">
        <v>54595</v>
      </c>
      <c r="B20646" s="2" t="s">
        <v>34</v>
      </c>
      <c r="C20646" s="1">
        <v>42.818899999999999</v>
      </c>
      <c r="D20646" s="1">
        <v>-75.535700000000006</v>
      </c>
      <c r="E20646" t="s">
        <v>3</v>
      </c>
      <c r="F20646" s="1">
        <v>42.654400000000003</v>
      </c>
      <c r="G20646" s="1">
        <v>-71.326599999999999</v>
      </c>
      <c r="H20646" s="1" t="s">
        <v>1</v>
      </c>
      <c r="I20646" s="1">
        <f t="shared" si="694"/>
        <v>213.88201319026487</v>
      </c>
      <c r="J20646" s="1">
        <f t="shared" si="695"/>
        <v>3.9176117444869466E-3</v>
      </c>
      <c r="K20646" s="1"/>
      <c r="M20646" s="1">
        <v>54595</v>
      </c>
      <c r="N20646">
        <v>213.88201319026487</v>
      </c>
    </row>
    <row r="20647" spans="1:14">
      <c r="A20647" s="1">
        <v>54595</v>
      </c>
      <c r="B20647" s="2" t="s">
        <v>40</v>
      </c>
      <c r="C20647" s="1">
        <v>43.075699999999998</v>
      </c>
      <c r="D20647" s="1">
        <v>-89.386700000000005</v>
      </c>
      <c r="E20647" t="s">
        <v>5</v>
      </c>
      <c r="F20647" s="1">
        <v>40.489600000000003</v>
      </c>
      <c r="G20647" s="1">
        <v>-74.408199999999994</v>
      </c>
      <c r="H20647" s="1" t="s">
        <v>1</v>
      </c>
      <c r="I20647" s="1">
        <f t="shared" si="694"/>
        <v>790.95797317345489</v>
      </c>
      <c r="J20647" s="1">
        <f t="shared" si="695"/>
        <v>1.4487736480876543E-2</v>
      </c>
      <c r="K20647" s="1"/>
      <c r="M20647" s="1">
        <v>54595</v>
      </c>
      <c r="N20647">
        <v>790.95797317345489</v>
      </c>
    </row>
    <row r="20648" spans="1:14">
      <c r="A20648" s="1">
        <v>54611</v>
      </c>
      <c r="B20648" s="2" t="s">
        <v>4</v>
      </c>
      <c r="C20648" s="1">
        <v>40.350200000000001</v>
      </c>
      <c r="D20648" s="1">
        <v>-74.6524</v>
      </c>
      <c r="E20648" t="s">
        <v>7</v>
      </c>
      <c r="F20648" s="1">
        <v>35.08</v>
      </c>
      <c r="G20648" s="1">
        <v>-106.65</v>
      </c>
      <c r="H20648" s="1" t="s">
        <v>1</v>
      </c>
      <c r="I20648" s="1">
        <f t="shared" si="694"/>
        <v>1776.2260342259467</v>
      </c>
      <c r="J20648" s="1">
        <f t="shared" si="695"/>
        <v>3.2525059680759312E-2</v>
      </c>
      <c r="K20648" s="1"/>
      <c r="M20648" s="1">
        <v>54611</v>
      </c>
      <c r="N20648">
        <v>1776.2260342259467</v>
      </c>
    </row>
    <row r="20649" spans="1:14">
      <c r="A20649" s="1">
        <v>54627</v>
      </c>
      <c r="B20649" s="2" t="s">
        <v>41</v>
      </c>
      <c r="C20649" s="1">
        <v>38.988599999999998</v>
      </c>
      <c r="D20649" s="1">
        <v>-76.944500000000005</v>
      </c>
      <c r="E20649" t="s">
        <v>30</v>
      </c>
      <c r="F20649" s="1">
        <v>39.980899999999998</v>
      </c>
      <c r="G20649" s="1">
        <v>-75.156999999999996</v>
      </c>
      <c r="H20649" s="1" t="s">
        <v>1</v>
      </c>
      <c r="I20649" s="1">
        <f t="shared" si="694"/>
        <v>117.41185702336676</v>
      </c>
      <c r="J20649" s="1">
        <f t="shared" si="695"/>
        <v>2.1493374526034151E-3</v>
      </c>
      <c r="K20649" s="1"/>
      <c r="M20649" s="1">
        <v>54627</v>
      </c>
      <c r="N20649">
        <v>117.41185702336676</v>
      </c>
    </row>
    <row r="20650" spans="1:14">
      <c r="A20650" s="1">
        <v>54657</v>
      </c>
      <c r="B20650" s="2" t="s">
        <v>11</v>
      </c>
      <c r="C20650" s="1">
        <v>34.071100000000001</v>
      </c>
      <c r="D20650" s="1">
        <v>-118.44199999999999</v>
      </c>
      <c r="E20650" t="s">
        <v>14</v>
      </c>
      <c r="F20650" s="1">
        <v>40.489600000000003</v>
      </c>
      <c r="G20650" s="1">
        <v>-74.408199999999994</v>
      </c>
      <c r="H20650" s="1" t="s">
        <v>1</v>
      </c>
      <c r="I20650" s="1">
        <f t="shared" si="694"/>
        <v>2435.3800547460273</v>
      </c>
      <c r="J20650" s="1">
        <f t="shared" si="695"/>
        <v>4.4557514220429723E-2</v>
      </c>
      <c r="K20650" s="1"/>
      <c r="M20650" s="1">
        <v>54657</v>
      </c>
      <c r="N20650">
        <v>2435.3800547460273</v>
      </c>
    </row>
    <row r="20651" spans="1:14">
      <c r="A20651" s="1">
        <v>54673</v>
      </c>
      <c r="B20651" s="2" t="s">
        <v>33</v>
      </c>
      <c r="C20651" s="1">
        <v>30.61</v>
      </c>
      <c r="D20651" s="1">
        <v>-96.34</v>
      </c>
      <c r="E20651" t="s">
        <v>9</v>
      </c>
      <c r="F20651" s="1">
        <v>44.04</v>
      </c>
      <c r="G20651" s="1">
        <v>-123.06</v>
      </c>
      <c r="H20651" s="1" t="s">
        <v>1</v>
      </c>
      <c r="I20651" s="1">
        <f t="shared" si="694"/>
        <v>1724.7078035992574</v>
      </c>
      <c r="J20651" s="1">
        <f t="shared" si="695"/>
        <v>3.1545878287258015E-2</v>
      </c>
      <c r="K20651" s="1"/>
      <c r="M20651" s="1">
        <v>54673</v>
      </c>
      <c r="N20651">
        <v>1724.7078035992574</v>
      </c>
    </row>
    <row r="20652" spans="1:14">
      <c r="A20652" s="1">
        <v>54682</v>
      </c>
      <c r="B20652" s="2" t="s">
        <v>6</v>
      </c>
      <c r="C20652" s="1">
        <v>32.877000000000002</v>
      </c>
      <c r="D20652" s="1">
        <v>-117.23699999999999</v>
      </c>
      <c r="E20652" t="s">
        <v>4</v>
      </c>
      <c r="F20652" s="1">
        <v>40.350200000000001</v>
      </c>
      <c r="G20652" s="1">
        <v>-74.6524</v>
      </c>
      <c r="H20652" s="1" t="s">
        <v>1</v>
      </c>
      <c r="I20652" s="1">
        <f t="shared" si="694"/>
        <v>2393.5762351890417</v>
      </c>
      <c r="J20652" s="1">
        <f t="shared" si="695"/>
        <v>4.3772653436030901E-2</v>
      </c>
      <c r="K20652" s="1"/>
      <c r="M20652" s="1">
        <v>54682</v>
      </c>
      <c r="N20652">
        <v>2393.5762351890417</v>
      </c>
    </row>
    <row r="20653" spans="1:14">
      <c r="A20653" s="1">
        <v>54683</v>
      </c>
      <c r="B20653" s="2" t="s">
        <v>2</v>
      </c>
      <c r="C20653" s="1">
        <v>39.5398</v>
      </c>
      <c r="D20653" s="1">
        <v>-119.81399999999999</v>
      </c>
      <c r="E20653" t="s">
        <v>23</v>
      </c>
      <c r="F20653" s="1">
        <v>42.294400000000003</v>
      </c>
      <c r="G20653" s="1">
        <v>-83.712599999999995</v>
      </c>
      <c r="H20653" s="1" t="s">
        <v>1</v>
      </c>
      <c r="I20653" s="1">
        <f t="shared" si="694"/>
        <v>1880.2957628129413</v>
      </c>
      <c r="J20653" s="1">
        <f t="shared" si="695"/>
        <v>3.4385380517033472E-2</v>
      </c>
      <c r="K20653" s="1"/>
      <c r="M20653" s="1">
        <v>54683</v>
      </c>
      <c r="N20653">
        <v>1880.2957628129413</v>
      </c>
    </row>
    <row r="20654" spans="1:14">
      <c r="A20654" s="1">
        <v>54699</v>
      </c>
      <c r="B20654" s="2" t="s">
        <v>10</v>
      </c>
      <c r="C20654" s="1">
        <v>36.165900000000001</v>
      </c>
      <c r="D20654" s="1">
        <v>-86.831299999999999</v>
      </c>
      <c r="E20654" t="s">
        <v>11</v>
      </c>
      <c r="F20654" s="1">
        <v>34.071100000000001</v>
      </c>
      <c r="G20654" s="1">
        <v>-118.44199999999999</v>
      </c>
      <c r="H20654" s="1" t="s">
        <v>1</v>
      </c>
      <c r="I20654" s="1">
        <f t="shared" si="694"/>
        <v>1784.4924252242545</v>
      </c>
      <c r="J20654" s="1">
        <f t="shared" si="695"/>
        <v>3.2623858301326435E-2</v>
      </c>
      <c r="K20654" s="1"/>
      <c r="M20654" s="1">
        <v>54699</v>
      </c>
      <c r="N20654">
        <v>1784.4924252242545</v>
      </c>
    </row>
    <row r="20655" spans="1:14">
      <c r="A20655" s="1">
        <v>54712</v>
      </c>
      <c r="B20655" s="2" t="s">
        <v>10</v>
      </c>
      <c r="C20655" s="1">
        <v>36.165900000000001</v>
      </c>
      <c r="D20655" s="1">
        <v>-86.831299999999999</v>
      </c>
      <c r="E20655" t="s">
        <v>4</v>
      </c>
      <c r="F20655" s="1">
        <v>40.350200000000001</v>
      </c>
      <c r="G20655" s="1">
        <v>-74.6524</v>
      </c>
      <c r="H20655" s="1" t="s">
        <v>1</v>
      </c>
      <c r="I20655" s="1">
        <f t="shared" si="694"/>
        <v>720.41186245639506</v>
      </c>
      <c r="J20655" s="1">
        <f t="shared" si="695"/>
        <v>1.3167346513678809E-2</v>
      </c>
      <c r="K20655" s="1"/>
      <c r="M20655" s="1">
        <v>54712</v>
      </c>
      <c r="N20655">
        <v>720.41186245639506</v>
      </c>
    </row>
    <row r="20656" spans="1:14">
      <c r="A20656" s="1">
        <v>54727</v>
      </c>
      <c r="B20656" s="2" t="s">
        <v>8</v>
      </c>
      <c r="C20656" s="1">
        <v>40.26</v>
      </c>
      <c r="D20656" s="1">
        <v>-80</v>
      </c>
      <c r="E20656" t="s">
        <v>42</v>
      </c>
      <c r="F20656" s="1">
        <v>40.427399999999999</v>
      </c>
      <c r="G20656" s="1">
        <v>-86.916700000000006</v>
      </c>
      <c r="H20656" s="1" t="s">
        <v>1</v>
      </c>
      <c r="I20656" s="1">
        <f t="shared" si="694"/>
        <v>364.33213316753199</v>
      </c>
      <c r="J20656" s="1">
        <f t="shared" si="695"/>
        <v>6.6572648449126021E-3</v>
      </c>
      <c r="K20656" s="1"/>
      <c r="M20656" s="1">
        <v>54727</v>
      </c>
      <c r="N20656">
        <v>364.33213316753199</v>
      </c>
    </row>
    <row r="20657" spans="1:14">
      <c r="A20657" s="1">
        <v>54773</v>
      </c>
      <c r="B20657" s="2" t="s">
        <v>32</v>
      </c>
      <c r="C20657" s="1">
        <v>42.294400000000003</v>
      </c>
      <c r="D20657" s="1">
        <v>-83.712599999999995</v>
      </c>
      <c r="E20657" t="s">
        <v>14</v>
      </c>
      <c r="F20657" s="1">
        <v>40.489600000000003</v>
      </c>
      <c r="G20657" s="1">
        <v>-74.408199999999994</v>
      </c>
      <c r="H20657" s="1" t="s">
        <v>1</v>
      </c>
      <c r="I20657" s="1">
        <f t="shared" si="694"/>
        <v>497.8561755936758</v>
      </c>
      <c r="J20657" s="1">
        <f t="shared" si="695"/>
        <v>9.0894450841413794E-3</v>
      </c>
      <c r="K20657" s="1"/>
      <c r="M20657" s="1">
        <v>54773</v>
      </c>
      <c r="N20657">
        <v>497.8561755936758</v>
      </c>
    </row>
    <row r="20658" spans="1:14">
      <c r="A20658" s="1">
        <v>54782</v>
      </c>
      <c r="B20658" s="2" t="s">
        <v>34</v>
      </c>
      <c r="C20658" s="1">
        <v>42.818899999999999</v>
      </c>
      <c r="D20658" s="1">
        <v>-75.535700000000006</v>
      </c>
      <c r="E20658" t="s">
        <v>41</v>
      </c>
      <c r="F20658" s="1">
        <v>38.988599999999998</v>
      </c>
      <c r="G20658" s="1">
        <v>-76.944500000000005</v>
      </c>
      <c r="H20658" s="1" t="s">
        <v>1</v>
      </c>
      <c r="I20658" s="1">
        <f t="shared" si="694"/>
        <v>274.67156164650748</v>
      </c>
      <c r="J20658" s="1">
        <f t="shared" si="695"/>
        <v>5.0139016765818603E-3</v>
      </c>
      <c r="K20658" s="1"/>
      <c r="M20658" s="1">
        <v>54782</v>
      </c>
      <c r="N20658">
        <v>274.67156164650748</v>
      </c>
    </row>
    <row r="20659" spans="1:14">
      <c r="A20659" s="1">
        <v>54796</v>
      </c>
      <c r="B20659" s="2" t="s">
        <v>38</v>
      </c>
      <c r="C20659" s="1">
        <v>42.37</v>
      </c>
      <c r="D20659" s="1">
        <v>-71.03</v>
      </c>
      <c r="E20659" t="s">
        <v>11</v>
      </c>
      <c r="F20659" s="1">
        <v>34.071100000000001</v>
      </c>
      <c r="G20659" s="1">
        <v>-118.44199999999999</v>
      </c>
      <c r="H20659" s="1" t="s">
        <v>1</v>
      </c>
      <c r="I20659" s="1">
        <f t="shared" si="694"/>
        <v>2601.8192839901999</v>
      </c>
      <c r="J20659" s="1">
        <f t="shared" si="695"/>
        <v>4.748191992098328E-2</v>
      </c>
      <c r="K20659" s="1"/>
      <c r="M20659" s="1">
        <v>54796</v>
      </c>
      <c r="N20659">
        <v>2601.8192839901999</v>
      </c>
    </row>
    <row r="20660" spans="1:14">
      <c r="A20660" s="1">
        <v>54801</v>
      </c>
      <c r="B20660" s="2" t="s">
        <v>16</v>
      </c>
      <c r="C20660" s="1">
        <v>29.7225</v>
      </c>
      <c r="D20660" s="1">
        <v>-95.392399999999995</v>
      </c>
      <c r="E20660" t="s">
        <v>8</v>
      </c>
      <c r="F20660" s="1">
        <v>40.26</v>
      </c>
      <c r="G20660" s="1">
        <v>-80</v>
      </c>
      <c r="H20660" s="1" t="s">
        <v>1</v>
      </c>
      <c r="I20660" s="1">
        <f t="shared" si="694"/>
        <v>1132.4286066129675</v>
      </c>
      <c r="J20660" s="1">
        <f t="shared" si="695"/>
        <v>2.0664378507928096E-2</v>
      </c>
      <c r="K20660" s="1"/>
      <c r="M20660" s="1">
        <v>54801</v>
      </c>
      <c r="N20660">
        <v>1132.4286066129675</v>
      </c>
    </row>
    <row r="20661" spans="1:14">
      <c r="A20661" s="1">
        <v>54851</v>
      </c>
      <c r="B20661" s="2" t="s">
        <v>36</v>
      </c>
      <c r="C20661" s="1">
        <v>39.19</v>
      </c>
      <c r="D20661" s="1">
        <v>-96.59</v>
      </c>
      <c r="E20661" t="s">
        <v>7</v>
      </c>
      <c r="F20661" s="1">
        <v>35.08</v>
      </c>
      <c r="G20661" s="1">
        <v>-106.65</v>
      </c>
      <c r="H20661" s="1" t="s">
        <v>1</v>
      </c>
      <c r="I20661" s="1">
        <f t="shared" si="694"/>
        <v>622.13501479534341</v>
      </c>
      <c r="J20661" s="1">
        <f t="shared" si="695"/>
        <v>1.1342272972148975E-2</v>
      </c>
      <c r="K20661" s="1"/>
      <c r="M20661" s="1">
        <v>54851</v>
      </c>
      <c r="N20661">
        <v>622.13501479534341</v>
      </c>
    </row>
    <row r="20662" spans="1:14">
      <c r="A20662" s="1">
        <v>54868</v>
      </c>
      <c r="B20662" s="2" t="s">
        <v>26</v>
      </c>
      <c r="C20662" s="1">
        <v>29.68</v>
      </c>
      <c r="D20662" s="1">
        <v>-82.27</v>
      </c>
      <c r="E20662" t="s">
        <v>21</v>
      </c>
      <c r="F20662" s="1">
        <v>35.92</v>
      </c>
      <c r="G20662" s="1">
        <v>-79.040000000000006</v>
      </c>
      <c r="H20662" s="1" t="s">
        <v>1</v>
      </c>
      <c r="I20662" s="1">
        <f t="shared" si="694"/>
        <v>470.098930583438</v>
      </c>
      <c r="J20662" s="1">
        <f t="shared" si="695"/>
        <v>8.5678160418356415E-3</v>
      </c>
      <c r="K20662" s="1"/>
      <c r="M20662" s="1">
        <v>54868</v>
      </c>
      <c r="N20662">
        <v>470.098930583438</v>
      </c>
    </row>
    <row r="20663" spans="1:14">
      <c r="A20663" s="1">
        <v>54900</v>
      </c>
      <c r="B20663" s="2" t="s">
        <v>4</v>
      </c>
      <c r="C20663" s="1">
        <v>40.350200000000001</v>
      </c>
      <c r="D20663" s="1">
        <v>-74.6524</v>
      </c>
      <c r="E20663" t="s">
        <v>15</v>
      </c>
      <c r="F20663" s="1">
        <v>33.789499999999997</v>
      </c>
      <c r="G20663" s="1">
        <v>-84.325500000000005</v>
      </c>
      <c r="H20663" s="1" t="s">
        <v>1</v>
      </c>
      <c r="I20663" s="1">
        <f t="shared" si="694"/>
        <v>699.12365666502535</v>
      </c>
      <c r="J20663" s="1">
        <f t="shared" si="695"/>
        <v>1.2734492835428513E-2</v>
      </c>
      <c r="K20663" s="1"/>
      <c r="M20663" s="1">
        <v>54900</v>
      </c>
      <c r="N20663">
        <v>699.12365666502535</v>
      </c>
    </row>
    <row r="20664" spans="1:14">
      <c r="A20664" s="1">
        <v>54907</v>
      </c>
      <c r="B20664" s="2" t="s">
        <v>34</v>
      </c>
      <c r="C20664" s="1">
        <v>42.818899999999999</v>
      </c>
      <c r="D20664" s="1">
        <v>-75.535700000000006</v>
      </c>
      <c r="E20664" t="s">
        <v>26</v>
      </c>
      <c r="F20664" s="1">
        <v>29.68</v>
      </c>
      <c r="G20664" s="1">
        <v>-82.27</v>
      </c>
      <c r="H20664" s="1" t="s">
        <v>1</v>
      </c>
      <c r="I20664" s="1">
        <f t="shared" si="694"/>
        <v>981.45233514644781</v>
      </c>
      <c r="J20664" s="1">
        <f t="shared" si="695"/>
        <v>1.7874812594868558E-2</v>
      </c>
      <c r="K20664" s="1"/>
      <c r="M20664" s="1">
        <v>54907</v>
      </c>
      <c r="N20664">
        <v>981.45233514644781</v>
      </c>
    </row>
    <row r="20665" spans="1:14">
      <c r="A20665" s="1">
        <v>54908</v>
      </c>
      <c r="B20665" s="2" t="s">
        <v>35</v>
      </c>
      <c r="C20665" s="1">
        <v>32.729999999999997</v>
      </c>
      <c r="D20665" s="1">
        <v>-97.114999999999995</v>
      </c>
      <c r="E20665" t="s">
        <v>7</v>
      </c>
      <c r="F20665" s="1">
        <v>35.08</v>
      </c>
      <c r="G20665" s="1">
        <v>-106.65</v>
      </c>
      <c r="H20665" s="1" t="s">
        <v>1</v>
      </c>
      <c r="I20665" s="1">
        <f t="shared" si="694"/>
        <v>570.10771881756011</v>
      </c>
      <c r="J20665" s="1">
        <f t="shared" si="695"/>
        <v>1.038296275255992E-2</v>
      </c>
      <c r="K20665" s="1"/>
      <c r="M20665" s="1">
        <v>54908</v>
      </c>
      <c r="N20665">
        <v>570.10771881756011</v>
      </c>
    </row>
    <row r="20666" spans="1:14">
      <c r="A20666" s="1">
        <v>54939</v>
      </c>
      <c r="B20666" s="2" t="s">
        <v>9</v>
      </c>
      <c r="C20666" s="1">
        <v>44.04</v>
      </c>
      <c r="D20666" s="1">
        <v>-123.06</v>
      </c>
      <c r="E20666" t="s">
        <v>2</v>
      </c>
      <c r="F20666" s="1">
        <v>39.5398</v>
      </c>
      <c r="G20666" s="1">
        <v>-119.81399999999999</v>
      </c>
      <c r="H20666" s="1" t="s">
        <v>1</v>
      </c>
      <c r="I20666" s="1">
        <f t="shared" si="694"/>
        <v>352.97307168950255</v>
      </c>
      <c r="J20666" s="1">
        <f t="shared" si="695"/>
        <v>6.4248179196836957E-3</v>
      </c>
      <c r="K20666" s="1"/>
      <c r="M20666" s="1">
        <v>54939</v>
      </c>
      <c r="N20666">
        <v>352.97307168950255</v>
      </c>
    </row>
    <row r="20667" spans="1:14">
      <c r="A20667" s="1">
        <v>54957</v>
      </c>
      <c r="B20667" s="2" t="s">
        <v>2</v>
      </c>
      <c r="C20667" s="1">
        <v>39.5398</v>
      </c>
      <c r="D20667" s="1">
        <v>-119.81399999999999</v>
      </c>
      <c r="E20667" t="s">
        <v>2</v>
      </c>
      <c r="F20667" s="1">
        <v>39.5398</v>
      </c>
      <c r="G20667" s="1">
        <v>-119.81399999999999</v>
      </c>
      <c r="H20667" s="1" t="s">
        <v>1</v>
      </c>
      <c r="I20667" s="1">
        <f t="shared" si="694"/>
        <v>0</v>
      </c>
      <c r="J20667" s="1">
        <f t="shared" si="695"/>
        <v>0</v>
      </c>
      <c r="K20667" s="1"/>
      <c r="M20667" s="1">
        <v>54957</v>
      </c>
      <c r="N20667">
        <v>0</v>
      </c>
    </row>
    <row r="20668" spans="1:14">
      <c r="A20668" s="1">
        <v>54963</v>
      </c>
      <c r="B20668" s="2" t="s">
        <v>28</v>
      </c>
      <c r="C20668" s="1">
        <v>34.675400000000003</v>
      </c>
      <c r="D20668" s="1">
        <v>-82.839399999999998</v>
      </c>
      <c r="E20668" t="s">
        <v>15</v>
      </c>
      <c r="F20668" s="1">
        <v>33.789499999999997</v>
      </c>
      <c r="G20668" s="1">
        <v>-84.325500000000005</v>
      </c>
      <c r="H20668" s="1" t="s">
        <v>1</v>
      </c>
      <c r="I20668" s="1">
        <f t="shared" si="694"/>
        <v>104.65538234837757</v>
      </c>
      <c r="J20668" s="1">
        <f t="shared" si="695"/>
        <v>1.9041060776954965E-3</v>
      </c>
      <c r="K20668" s="1"/>
      <c r="M20668" s="1">
        <v>54963</v>
      </c>
      <c r="N20668">
        <v>104.65538234837757</v>
      </c>
    </row>
    <row r="20669" spans="1:14">
      <c r="A20669" s="1">
        <v>54966</v>
      </c>
      <c r="B20669" s="2" t="s">
        <v>41</v>
      </c>
      <c r="C20669" s="1">
        <v>38.988599999999998</v>
      </c>
      <c r="D20669" s="1">
        <v>-76.944500000000005</v>
      </c>
      <c r="E20669" t="s">
        <v>42</v>
      </c>
      <c r="F20669" s="1">
        <v>40.427399999999999</v>
      </c>
      <c r="G20669" s="1">
        <v>-86.916700000000006</v>
      </c>
      <c r="H20669" s="1" t="s">
        <v>1</v>
      </c>
      <c r="I20669" s="1">
        <f t="shared" si="694"/>
        <v>538.99510877230773</v>
      </c>
      <c r="J20669" s="1">
        <f t="shared" si="695"/>
        <v>9.8059729427702174E-3</v>
      </c>
      <c r="K20669" s="1"/>
      <c r="M20669" s="1">
        <v>54966</v>
      </c>
      <c r="N20669">
        <v>538.99510877230773</v>
      </c>
    </row>
    <row r="20670" spans="1:14">
      <c r="A20670" s="1">
        <v>54973</v>
      </c>
      <c r="B20670" s="2" t="s">
        <v>32</v>
      </c>
      <c r="C20670" s="1">
        <v>42.294400000000003</v>
      </c>
      <c r="D20670" s="1">
        <v>-83.712599999999995</v>
      </c>
      <c r="E20670" t="s">
        <v>3</v>
      </c>
      <c r="F20670" s="1">
        <v>42.654400000000003</v>
      </c>
      <c r="G20670" s="1">
        <v>-71.326599999999999</v>
      </c>
      <c r="H20670" s="1" t="s">
        <v>1</v>
      </c>
      <c r="I20670" s="1">
        <f t="shared" si="694"/>
        <v>631.13776278572243</v>
      </c>
      <c r="J20670" s="1">
        <f t="shared" si="695"/>
        <v>1.1480868113177787E-2</v>
      </c>
      <c r="K20670" s="1"/>
      <c r="M20670" s="1">
        <v>54973</v>
      </c>
      <c r="N20670">
        <v>631.13776278572243</v>
      </c>
    </row>
    <row r="20671" spans="1:14">
      <c r="A20671" s="1">
        <v>55020</v>
      </c>
      <c r="B20671" s="2" t="s">
        <v>37</v>
      </c>
      <c r="C20671" s="1">
        <v>42.37</v>
      </c>
      <c r="D20671" s="1">
        <v>-71.03</v>
      </c>
      <c r="E20671" t="s">
        <v>14</v>
      </c>
      <c r="F20671" s="1">
        <v>40.489600000000003</v>
      </c>
      <c r="G20671" s="1">
        <v>-74.408199999999994</v>
      </c>
      <c r="H20671" s="1" t="s">
        <v>1</v>
      </c>
      <c r="I20671" s="1">
        <f t="shared" si="694"/>
        <v>217.92963359639782</v>
      </c>
      <c r="J20671" s="1">
        <f t="shared" si="695"/>
        <v>3.9609166411559036E-3</v>
      </c>
      <c r="K20671" s="1"/>
      <c r="M20671" s="1">
        <v>55020</v>
      </c>
      <c r="N20671">
        <v>217.92963359639782</v>
      </c>
    </row>
    <row r="20672" spans="1:14">
      <c r="A20672" s="1">
        <v>55044</v>
      </c>
      <c r="B20672" s="2" t="s">
        <v>39</v>
      </c>
      <c r="C20672" s="1">
        <v>40.427399999999999</v>
      </c>
      <c r="D20672" s="1">
        <v>-86.916700000000006</v>
      </c>
      <c r="E20672" t="s">
        <v>12</v>
      </c>
      <c r="F20672" s="1">
        <v>39.6798</v>
      </c>
      <c r="G20672" s="1">
        <v>-104.96299999999999</v>
      </c>
      <c r="H20672" s="1" t="s">
        <v>1</v>
      </c>
      <c r="I20672" s="1">
        <f t="shared" si="694"/>
        <v>954.15015766825604</v>
      </c>
      <c r="J20672" s="1">
        <f t="shared" si="695"/>
        <v>1.7334317231092508E-2</v>
      </c>
      <c r="K20672" s="1"/>
      <c r="M20672" s="1">
        <v>55044</v>
      </c>
      <c r="N20672">
        <v>954.15015766825604</v>
      </c>
    </row>
    <row r="20673" spans="1:14">
      <c r="A20673" s="1">
        <v>55046</v>
      </c>
      <c r="B20673" s="2" t="s">
        <v>23</v>
      </c>
      <c r="C20673" s="1">
        <v>42.294400000000003</v>
      </c>
      <c r="D20673" s="1">
        <v>-83.712599999999995</v>
      </c>
      <c r="E20673" t="s">
        <v>33</v>
      </c>
      <c r="F20673" s="1">
        <v>30.61</v>
      </c>
      <c r="G20673" s="1">
        <v>-96.34</v>
      </c>
      <c r="H20673" s="1" t="s">
        <v>1</v>
      </c>
      <c r="I20673" s="1">
        <f t="shared" ref="I20673:I20736" si="696">3958.756*ACOS(COS(RADIANS(90-C20673))*COS(RADIANS(90-F20673))+SIN(RADIANS(90-C20673))*SIN(RADIANS(90-F20673))*COS(RADIANS(D20673-G20673)))</f>
        <v>1067.2499740012393</v>
      </c>
      <c r="J20673" s="1">
        <f t="shared" ref="J20673:J20736" si="697">I20673/A20673</f>
        <v>1.9388329288254173E-2</v>
      </c>
      <c r="K20673" s="1"/>
      <c r="M20673" s="1">
        <v>55046</v>
      </c>
      <c r="N20673">
        <v>1067.2499740012393</v>
      </c>
    </row>
    <row r="20674" spans="1:14">
      <c r="A20674" s="1">
        <v>55055</v>
      </c>
      <c r="B20674" s="2" t="s">
        <v>10</v>
      </c>
      <c r="C20674" s="1">
        <v>36.165900000000001</v>
      </c>
      <c r="D20674" s="1">
        <v>-86.831299999999999</v>
      </c>
      <c r="E20674" t="s">
        <v>42</v>
      </c>
      <c r="F20674" s="1">
        <v>40.427399999999999</v>
      </c>
      <c r="G20674" s="1">
        <v>-86.916700000000006</v>
      </c>
      <c r="H20674" s="1" t="s">
        <v>1</v>
      </c>
      <c r="I20674" s="1">
        <f t="shared" si="696"/>
        <v>294.477576272281</v>
      </c>
      <c r="J20674" s="1">
        <f t="shared" si="697"/>
        <v>5.3487889614436653E-3</v>
      </c>
      <c r="K20674" s="1"/>
      <c r="M20674" s="1">
        <v>55055</v>
      </c>
      <c r="N20674">
        <v>294.477576272281</v>
      </c>
    </row>
    <row r="20675" spans="1:14">
      <c r="A20675" s="1">
        <v>55057</v>
      </c>
      <c r="B20675" s="2" t="s">
        <v>27</v>
      </c>
      <c r="C20675" s="1">
        <v>40.799999999999997</v>
      </c>
      <c r="D20675" s="1">
        <v>-96.666700000000006</v>
      </c>
      <c r="E20675" t="s">
        <v>13</v>
      </c>
      <c r="F20675" s="1">
        <v>32.798400000000001</v>
      </c>
      <c r="G20675" s="1">
        <v>-79.961399999999998</v>
      </c>
      <c r="H20675" s="1" t="s">
        <v>1</v>
      </c>
      <c r="I20675" s="1">
        <f t="shared" si="696"/>
        <v>1074.2216765495241</v>
      </c>
      <c r="J20675" s="1">
        <f t="shared" si="697"/>
        <v>1.951108263344396E-2</v>
      </c>
      <c r="K20675" s="1"/>
      <c r="M20675" s="1">
        <v>55057</v>
      </c>
      <c r="N20675">
        <v>1074.2216765495241</v>
      </c>
    </row>
    <row r="20676" spans="1:14">
      <c r="A20676" s="1">
        <v>55073</v>
      </c>
      <c r="B20676" s="2" t="s">
        <v>7</v>
      </c>
      <c r="C20676" s="1">
        <v>35.08</v>
      </c>
      <c r="D20676" s="1">
        <v>-106.65</v>
      </c>
      <c r="E20676" t="s">
        <v>20</v>
      </c>
      <c r="F20676" s="1">
        <v>35.948300000000003</v>
      </c>
      <c r="G20676" s="1">
        <v>-83.936700000000002</v>
      </c>
      <c r="H20676" s="1" t="s">
        <v>1</v>
      </c>
      <c r="I20676" s="1">
        <f t="shared" si="696"/>
        <v>1275.9268235384677</v>
      </c>
      <c r="J20676" s="1">
        <f t="shared" si="697"/>
        <v>2.3167919371351983E-2</v>
      </c>
      <c r="K20676" s="1"/>
      <c r="M20676" s="1">
        <v>55073</v>
      </c>
      <c r="N20676">
        <v>1275.9268235384677</v>
      </c>
    </row>
    <row r="20677" spans="1:14">
      <c r="A20677" s="1">
        <v>55092</v>
      </c>
      <c r="B20677" s="2" t="s">
        <v>8</v>
      </c>
      <c r="C20677" s="1">
        <v>40.26</v>
      </c>
      <c r="D20677" s="1">
        <v>-80</v>
      </c>
      <c r="E20677" t="s">
        <v>9</v>
      </c>
      <c r="F20677" s="1">
        <v>44.04</v>
      </c>
      <c r="G20677" s="1">
        <v>-123.06</v>
      </c>
      <c r="H20677" s="1" t="s">
        <v>1</v>
      </c>
      <c r="I20677" s="1">
        <f t="shared" si="696"/>
        <v>2195.9055892063916</v>
      </c>
      <c r="J20677" s="1">
        <f t="shared" si="697"/>
        <v>3.9858883126522755E-2</v>
      </c>
      <c r="K20677" s="1"/>
      <c r="M20677" s="1">
        <v>55092</v>
      </c>
      <c r="N20677">
        <v>2195.9055892063916</v>
      </c>
    </row>
    <row r="20678" spans="1:14">
      <c r="A20678" s="1">
        <v>55098</v>
      </c>
      <c r="B20678" s="2" t="s">
        <v>37</v>
      </c>
      <c r="C20678" s="1">
        <v>42.37</v>
      </c>
      <c r="D20678" s="1">
        <v>-71.03</v>
      </c>
      <c r="E20678" t="s">
        <v>42</v>
      </c>
      <c r="F20678" s="1">
        <v>40.427399999999999</v>
      </c>
      <c r="G20678" s="1">
        <v>-86.916700000000006</v>
      </c>
      <c r="H20678" s="1" t="s">
        <v>1</v>
      </c>
      <c r="I20678" s="1">
        <f t="shared" si="696"/>
        <v>832.98232120338469</v>
      </c>
      <c r="J20678" s="1">
        <f t="shared" si="697"/>
        <v>1.5118195237638112E-2</v>
      </c>
      <c r="K20678" s="1"/>
      <c r="M20678" s="1">
        <v>55098</v>
      </c>
      <c r="N20678">
        <v>832.98232120338469</v>
      </c>
    </row>
    <row r="20679" spans="1:14">
      <c r="A20679" s="1">
        <v>55107</v>
      </c>
      <c r="B20679" s="2" t="s">
        <v>40</v>
      </c>
      <c r="C20679" s="1">
        <v>43.075699999999998</v>
      </c>
      <c r="D20679" s="1">
        <v>-89.386700000000005</v>
      </c>
      <c r="E20679" t="s">
        <v>0</v>
      </c>
      <c r="F20679" s="1">
        <v>40.799999999999997</v>
      </c>
      <c r="G20679" s="1">
        <v>-96.666700000000006</v>
      </c>
      <c r="H20679" s="1" t="s">
        <v>1</v>
      </c>
      <c r="I20679" s="1">
        <f t="shared" si="696"/>
        <v>405.68005239212039</v>
      </c>
      <c r="J20679" s="1">
        <f t="shared" si="697"/>
        <v>7.3616791404380643E-3</v>
      </c>
      <c r="K20679" s="1"/>
      <c r="M20679" s="1">
        <v>55107</v>
      </c>
      <c r="N20679">
        <v>405.68005239212039</v>
      </c>
    </row>
    <row r="20680" spans="1:14">
      <c r="A20680" s="1">
        <v>55112</v>
      </c>
      <c r="B20680" s="2" t="s">
        <v>27</v>
      </c>
      <c r="C20680" s="1">
        <v>40.799999999999997</v>
      </c>
      <c r="D20680" s="1">
        <v>-96.666700000000006</v>
      </c>
      <c r="E20680" t="s">
        <v>11</v>
      </c>
      <c r="F20680" s="1">
        <v>34.071100000000001</v>
      </c>
      <c r="G20680" s="1">
        <v>-118.44199999999999</v>
      </c>
      <c r="H20680" s="1" t="s">
        <v>1</v>
      </c>
      <c r="I20680" s="1">
        <f t="shared" si="696"/>
        <v>1277.6615116971607</v>
      </c>
      <c r="J20680" s="1">
        <f t="shared" si="697"/>
        <v>2.3183000284822917E-2</v>
      </c>
      <c r="K20680" s="1"/>
      <c r="M20680" s="1">
        <v>55112</v>
      </c>
      <c r="N20680">
        <v>1277.6615116971607</v>
      </c>
    </row>
    <row r="20681" spans="1:14">
      <c r="A20681" s="1">
        <v>55114</v>
      </c>
      <c r="B20681" s="2" t="s">
        <v>35</v>
      </c>
      <c r="C20681" s="1">
        <v>32.729999999999997</v>
      </c>
      <c r="D20681" s="1">
        <v>-97.114999999999995</v>
      </c>
      <c r="E20681" t="s">
        <v>42</v>
      </c>
      <c r="F20681" s="1">
        <v>40.427399999999999</v>
      </c>
      <c r="G20681" s="1">
        <v>-86.916700000000006</v>
      </c>
      <c r="H20681" s="1" t="s">
        <v>1</v>
      </c>
      <c r="I20681" s="1">
        <f t="shared" si="696"/>
        <v>775.53739711808851</v>
      </c>
      <c r="J20681" s="1">
        <f t="shared" si="697"/>
        <v>1.4071513537723419E-2</v>
      </c>
      <c r="K20681" s="1"/>
      <c r="M20681" s="1">
        <v>55114</v>
      </c>
      <c r="N20681">
        <v>775.53739711808851</v>
      </c>
    </row>
    <row r="20682" spans="1:14">
      <c r="A20682" s="1">
        <v>55140</v>
      </c>
      <c r="B20682" s="2" t="s">
        <v>10</v>
      </c>
      <c r="C20682" s="1">
        <v>36.165900000000001</v>
      </c>
      <c r="D20682" s="1">
        <v>-86.831299999999999</v>
      </c>
      <c r="E20682" t="s">
        <v>22</v>
      </c>
      <c r="F20682" s="1">
        <v>39.5398</v>
      </c>
      <c r="G20682" s="1">
        <v>-119.81399999999999</v>
      </c>
      <c r="H20682" s="1" t="s">
        <v>1</v>
      </c>
      <c r="I20682" s="1">
        <f t="shared" si="696"/>
        <v>1804.2328253781004</v>
      </c>
      <c r="J20682" s="1">
        <f t="shared" si="697"/>
        <v>3.2720943514292715E-2</v>
      </c>
      <c r="K20682" s="1"/>
      <c r="M20682" s="1">
        <v>55140</v>
      </c>
      <c r="N20682">
        <v>1804.2328253781004</v>
      </c>
    </row>
    <row r="20683" spans="1:14">
      <c r="A20683" s="1">
        <v>55141</v>
      </c>
      <c r="B20683" s="2" t="s">
        <v>11</v>
      </c>
      <c r="C20683" s="1">
        <v>34.071100000000001</v>
      </c>
      <c r="D20683" s="1">
        <v>-118.44199999999999</v>
      </c>
      <c r="E20683" t="s">
        <v>40</v>
      </c>
      <c r="F20683" s="1">
        <v>43.075699999999998</v>
      </c>
      <c r="G20683" s="1">
        <v>-89.386700000000005</v>
      </c>
      <c r="H20683" s="1" t="s">
        <v>1</v>
      </c>
      <c r="I20683" s="1">
        <f t="shared" si="696"/>
        <v>1677.7559940658782</v>
      </c>
      <c r="J20683" s="1">
        <f t="shared" si="697"/>
        <v>3.0426651567180107E-2</v>
      </c>
      <c r="K20683" s="1"/>
      <c r="M20683" s="1">
        <v>55141</v>
      </c>
      <c r="N20683">
        <v>1677.7559940658782</v>
      </c>
    </row>
    <row r="20684" spans="1:14">
      <c r="A20684" s="1">
        <v>55182</v>
      </c>
      <c r="B20684" s="2" t="s">
        <v>32</v>
      </c>
      <c r="C20684" s="1">
        <v>42.294400000000003</v>
      </c>
      <c r="D20684" s="1">
        <v>-83.712599999999995</v>
      </c>
      <c r="E20684" t="s">
        <v>0</v>
      </c>
      <c r="F20684" s="1">
        <v>40.799999999999997</v>
      </c>
      <c r="G20684" s="1">
        <v>-96.666700000000006</v>
      </c>
      <c r="H20684" s="1" t="s">
        <v>1</v>
      </c>
      <c r="I20684" s="1">
        <f t="shared" si="696"/>
        <v>677.08411048300673</v>
      </c>
      <c r="J20684" s="1">
        <f t="shared" si="697"/>
        <v>1.2270017586948765E-2</v>
      </c>
      <c r="K20684" s="1"/>
      <c r="M20684" s="1">
        <v>55182</v>
      </c>
      <c r="N20684">
        <v>677.08411048300673</v>
      </c>
    </row>
    <row r="20685" spans="1:14">
      <c r="A20685" s="1">
        <v>55194</v>
      </c>
      <c r="B20685" s="2" t="s">
        <v>0</v>
      </c>
      <c r="C20685" s="1">
        <v>40.799999999999997</v>
      </c>
      <c r="D20685" s="1">
        <v>-96.666700000000006</v>
      </c>
      <c r="E20685" t="s">
        <v>20</v>
      </c>
      <c r="F20685" s="1">
        <v>35.948300000000003</v>
      </c>
      <c r="G20685" s="1">
        <v>-83.936700000000002</v>
      </c>
      <c r="H20685" s="1" t="s">
        <v>1</v>
      </c>
      <c r="I20685" s="1">
        <f t="shared" si="696"/>
        <v>765.68754050524137</v>
      </c>
      <c r="J20685" s="1">
        <f t="shared" si="697"/>
        <v>1.3872658993826165E-2</v>
      </c>
      <c r="K20685" s="1"/>
      <c r="M20685" s="1">
        <v>55194</v>
      </c>
      <c r="N20685">
        <v>765.68754050524137</v>
      </c>
    </row>
    <row r="20686" spans="1:14">
      <c r="A20686" s="1">
        <v>55202</v>
      </c>
      <c r="B20686" s="2" t="s">
        <v>35</v>
      </c>
      <c r="C20686" s="1">
        <v>32.729999999999997</v>
      </c>
      <c r="D20686" s="1">
        <v>-97.114999999999995</v>
      </c>
      <c r="E20686" t="s">
        <v>9</v>
      </c>
      <c r="F20686" s="1">
        <v>44.04</v>
      </c>
      <c r="G20686" s="1">
        <v>-123.06</v>
      </c>
      <c r="H20686" s="1" t="s">
        <v>1</v>
      </c>
      <c r="I20686" s="1">
        <f t="shared" si="696"/>
        <v>1597.953250028841</v>
      </c>
      <c r="J20686" s="1">
        <f t="shared" si="697"/>
        <v>2.8947379624449134E-2</v>
      </c>
      <c r="K20686" s="1"/>
      <c r="M20686" s="1">
        <v>55202</v>
      </c>
      <c r="N20686">
        <v>1597.953250028841</v>
      </c>
    </row>
    <row r="20687" spans="1:14">
      <c r="A20687" s="1">
        <v>55220</v>
      </c>
      <c r="B20687" s="2" t="s">
        <v>34</v>
      </c>
      <c r="C20687" s="1">
        <v>42.818899999999999</v>
      </c>
      <c r="D20687" s="1">
        <v>-75.535700000000006</v>
      </c>
      <c r="E20687" t="s">
        <v>13</v>
      </c>
      <c r="F20687" s="1">
        <v>32.798400000000001</v>
      </c>
      <c r="G20687" s="1">
        <v>-79.961399999999998</v>
      </c>
      <c r="H20687" s="1" t="s">
        <v>1</v>
      </c>
      <c r="I20687" s="1">
        <f t="shared" si="696"/>
        <v>732.99713414679218</v>
      </c>
      <c r="J20687" s="1">
        <f t="shared" si="697"/>
        <v>1.3274124124353354E-2</v>
      </c>
      <c r="K20687" s="1"/>
      <c r="M20687" s="1">
        <v>55220</v>
      </c>
      <c r="N20687">
        <v>732.99713414679218</v>
      </c>
    </row>
    <row r="20688" spans="1:14">
      <c r="A20688" s="1">
        <v>55225</v>
      </c>
      <c r="B20688" s="2" t="s">
        <v>40</v>
      </c>
      <c r="C20688" s="1">
        <v>43.075699999999998</v>
      </c>
      <c r="D20688" s="1">
        <v>-89.386700000000005</v>
      </c>
      <c r="E20688" t="s">
        <v>23</v>
      </c>
      <c r="F20688" s="1">
        <v>42.294400000000003</v>
      </c>
      <c r="G20688" s="1">
        <v>-83.712599999999995</v>
      </c>
      <c r="H20688" s="1" t="s">
        <v>1</v>
      </c>
      <c r="I20688" s="1">
        <f t="shared" si="696"/>
        <v>293.1384182111367</v>
      </c>
      <c r="J20688" s="1">
        <f t="shared" si="697"/>
        <v>5.3080745715008912E-3</v>
      </c>
      <c r="K20688" s="1"/>
      <c r="M20688" s="1">
        <v>55225</v>
      </c>
      <c r="N20688">
        <v>293.1384182111367</v>
      </c>
    </row>
    <row r="20689" spans="1:14">
      <c r="A20689" s="1">
        <v>55231</v>
      </c>
      <c r="B20689" s="2" t="s">
        <v>28</v>
      </c>
      <c r="C20689" s="1">
        <v>34.675400000000003</v>
      </c>
      <c r="D20689" s="1">
        <v>-82.839399999999998</v>
      </c>
      <c r="E20689" t="s">
        <v>22</v>
      </c>
      <c r="F20689" s="1">
        <v>39.5398</v>
      </c>
      <c r="G20689" s="1">
        <v>-119.81399999999999</v>
      </c>
      <c r="H20689" s="1" t="s">
        <v>1</v>
      </c>
      <c r="I20689" s="1">
        <f t="shared" si="696"/>
        <v>2050.2483192237682</v>
      </c>
      <c r="J20689" s="1">
        <f t="shared" si="697"/>
        <v>3.7121332570907065E-2</v>
      </c>
      <c r="K20689" s="1"/>
      <c r="M20689" s="1">
        <v>55231</v>
      </c>
      <c r="N20689">
        <v>2050.2483192237682</v>
      </c>
    </row>
    <row r="20690" spans="1:14">
      <c r="A20690" s="1">
        <v>55243</v>
      </c>
      <c r="B20690" s="2" t="s">
        <v>10</v>
      </c>
      <c r="C20690" s="1">
        <v>36.165900000000001</v>
      </c>
      <c r="D20690" s="1">
        <v>-86.831299999999999</v>
      </c>
      <c r="E20690" t="s">
        <v>9</v>
      </c>
      <c r="F20690" s="1">
        <v>44.04</v>
      </c>
      <c r="G20690" s="1">
        <v>-123.06</v>
      </c>
      <c r="H20690" s="1" t="s">
        <v>1</v>
      </c>
      <c r="I20690" s="1">
        <f t="shared" si="696"/>
        <v>1972.8566458806806</v>
      </c>
      <c r="J20690" s="1">
        <f t="shared" si="697"/>
        <v>3.5712337235137136E-2</v>
      </c>
      <c r="K20690" s="1"/>
      <c r="M20690" s="1">
        <v>55243</v>
      </c>
      <c r="N20690">
        <v>1972.8566458806806</v>
      </c>
    </row>
    <row r="20691" spans="1:14">
      <c r="A20691" s="1">
        <v>55253</v>
      </c>
      <c r="B20691" s="2" t="s">
        <v>37</v>
      </c>
      <c r="C20691" s="1">
        <v>42.37</v>
      </c>
      <c r="D20691" s="1">
        <v>-71.03</v>
      </c>
      <c r="E20691" t="s">
        <v>40</v>
      </c>
      <c r="F20691" s="1">
        <v>43.075699999999998</v>
      </c>
      <c r="G20691" s="1">
        <v>-89.386700000000005</v>
      </c>
      <c r="H20691" s="1" t="s">
        <v>1</v>
      </c>
      <c r="I20691" s="1">
        <f t="shared" si="696"/>
        <v>931.18081814050481</v>
      </c>
      <c r="J20691" s="1">
        <f t="shared" si="697"/>
        <v>1.6853036362559585E-2</v>
      </c>
      <c r="K20691" s="1"/>
      <c r="M20691" s="1">
        <v>55253</v>
      </c>
      <c r="N20691">
        <v>931.18081814050481</v>
      </c>
    </row>
    <row r="20692" spans="1:14">
      <c r="A20692" s="1">
        <v>55275</v>
      </c>
      <c r="B20692" s="2" t="s">
        <v>10</v>
      </c>
      <c r="C20692" s="1">
        <v>36.165900000000001</v>
      </c>
      <c r="D20692" s="1">
        <v>-86.831299999999999</v>
      </c>
      <c r="E20692" t="s">
        <v>9</v>
      </c>
      <c r="F20692" s="1">
        <v>44.04</v>
      </c>
      <c r="G20692" s="1">
        <v>-123.06</v>
      </c>
      <c r="H20692" s="1" t="s">
        <v>1</v>
      </c>
      <c r="I20692" s="1">
        <f t="shared" si="696"/>
        <v>1972.8566458806806</v>
      </c>
      <c r="J20692" s="1">
        <f t="shared" si="697"/>
        <v>3.5691662521586259E-2</v>
      </c>
      <c r="K20692" s="1"/>
      <c r="M20692" s="1">
        <v>55275</v>
      </c>
      <c r="N20692">
        <v>1972.8566458806806</v>
      </c>
    </row>
    <row r="20693" spans="1:14">
      <c r="A20693" s="1">
        <v>55302</v>
      </c>
      <c r="B20693" s="2" t="s">
        <v>13</v>
      </c>
      <c r="C20693" s="1">
        <v>32.798400000000001</v>
      </c>
      <c r="D20693" s="1">
        <v>-79.961399999999998</v>
      </c>
      <c r="E20693" t="s">
        <v>0</v>
      </c>
      <c r="F20693" s="1">
        <v>40.799999999999997</v>
      </c>
      <c r="G20693" s="1">
        <v>-96.666700000000006</v>
      </c>
      <c r="H20693" s="1" t="s">
        <v>1</v>
      </c>
      <c r="I20693" s="1">
        <f t="shared" si="696"/>
        <v>1074.2216765495241</v>
      </c>
      <c r="J20693" s="1">
        <f t="shared" si="697"/>
        <v>1.9424644254267914E-2</v>
      </c>
      <c r="K20693" s="1"/>
      <c r="M20693" s="1">
        <v>55302</v>
      </c>
      <c r="N20693">
        <v>1074.2216765495241</v>
      </c>
    </row>
    <row r="20694" spans="1:14">
      <c r="A20694" s="1">
        <v>55306</v>
      </c>
      <c r="B20694" s="2" t="s">
        <v>37</v>
      </c>
      <c r="C20694" s="1">
        <v>42.37</v>
      </c>
      <c r="D20694" s="1">
        <v>-71.03</v>
      </c>
      <c r="E20694" t="s">
        <v>33</v>
      </c>
      <c r="F20694" s="1">
        <v>30.61</v>
      </c>
      <c r="G20694" s="1">
        <v>-96.34</v>
      </c>
      <c r="H20694" s="1" t="s">
        <v>1</v>
      </c>
      <c r="I20694" s="1">
        <f t="shared" si="696"/>
        <v>1614.6094088406735</v>
      </c>
      <c r="J20694" s="1">
        <f t="shared" si="697"/>
        <v>2.9194109298099184E-2</v>
      </c>
      <c r="K20694" s="1"/>
      <c r="M20694" s="1">
        <v>55306</v>
      </c>
      <c r="N20694">
        <v>1614.6094088406735</v>
      </c>
    </row>
    <row r="20695" spans="1:14">
      <c r="A20695" s="1">
        <v>55310</v>
      </c>
      <c r="B20695" s="2" t="s">
        <v>41</v>
      </c>
      <c r="C20695" s="1">
        <v>38.988599999999998</v>
      </c>
      <c r="D20695" s="1">
        <v>-76.944500000000005</v>
      </c>
      <c r="E20695" t="s">
        <v>33</v>
      </c>
      <c r="F20695" s="1">
        <v>30.61</v>
      </c>
      <c r="G20695" s="1">
        <v>-96.34</v>
      </c>
      <c r="H20695" s="1" t="s">
        <v>1</v>
      </c>
      <c r="I20695" s="1">
        <f t="shared" si="696"/>
        <v>1239.7545696314089</v>
      </c>
      <c r="J20695" s="1">
        <f t="shared" si="697"/>
        <v>2.2414655028591735E-2</v>
      </c>
      <c r="K20695" s="1"/>
      <c r="M20695" s="1">
        <v>55310</v>
      </c>
      <c r="N20695">
        <v>1239.7545696314089</v>
      </c>
    </row>
    <row r="20696" spans="1:14">
      <c r="A20696" s="1">
        <v>55317</v>
      </c>
      <c r="B20696" s="2" t="s">
        <v>2</v>
      </c>
      <c r="C20696" s="1">
        <v>39.5398</v>
      </c>
      <c r="D20696" s="1">
        <v>-119.81399999999999</v>
      </c>
      <c r="E20696" t="s">
        <v>10</v>
      </c>
      <c r="F20696" s="1">
        <v>36.165900000000001</v>
      </c>
      <c r="G20696" s="1">
        <v>-86.831299999999999</v>
      </c>
      <c r="H20696" s="1" t="s">
        <v>1</v>
      </c>
      <c r="I20696" s="1">
        <f t="shared" si="696"/>
        <v>1804.2328253781004</v>
      </c>
      <c r="J20696" s="1">
        <f t="shared" si="697"/>
        <v>3.2616245012891162E-2</v>
      </c>
      <c r="K20696" s="1"/>
      <c r="M20696" s="1">
        <v>55317</v>
      </c>
      <c r="N20696">
        <v>1804.2328253781004</v>
      </c>
    </row>
    <row r="20697" spans="1:14">
      <c r="A20697" s="1">
        <v>55332</v>
      </c>
      <c r="B20697" s="2" t="s">
        <v>36</v>
      </c>
      <c r="C20697" s="1">
        <v>39.19</v>
      </c>
      <c r="D20697" s="1">
        <v>-96.59</v>
      </c>
      <c r="E20697" t="s">
        <v>12</v>
      </c>
      <c r="F20697" s="1">
        <v>39.6798</v>
      </c>
      <c r="G20697" s="1">
        <v>-104.96299999999999</v>
      </c>
      <c r="H20697" s="1" t="s">
        <v>1</v>
      </c>
      <c r="I20697" s="1">
        <f t="shared" si="696"/>
        <v>447.93235550030863</v>
      </c>
      <c r="J20697" s="1">
        <f t="shared" si="697"/>
        <v>8.09535812008076E-3</v>
      </c>
      <c r="K20697" s="1"/>
      <c r="M20697" s="1">
        <v>55332</v>
      </c>
      <c r="N20697">
        <v>447.93235550030863</v>
      </c>
    </row>
    <row r="20698" spans="1:14">
      <c r="A20698" s="1">
        <v>55340</v>
      </c>
      <c r="B20698" s="2" t="s">
        <v>2</v>
      </c>
      <c r="C20698" s="1">
        <v>39.5398</v>
      </c>
      <c r="D20698" s="1">
        <v>-119.81399999999999</v>
      </c>
      <c r="E20698" t="s">
        <v>4</v>
      </c>
      <c r="F20698" s="1">
        <v>40.350200000000001</v>
      </c>
      <c r="G20698" s="1">
        <v>-74.6524</v>
      </c>
      <c r="H20698" s="1" t="s">
        <v>1</v>
      </c>
      <c r="I20698" s="1">
        <f t="shared" si="696"/>
        <v>2366.4642849805532</v>
      </c>
      <c r="J20698" s="1">
        <f t="shared" si="697"/>
        <v>4.276227475570208E-2</v>
      </c>
      <c r="K20698" s="1"/>
      <c r="M20698" s="1">
        <v>55340</v>
      </c>
      <c r="N20698">
        <v>2366.4642849805532</v>
      </c>
    </row>
    <row r="20699" spans="1:14">
      <c r="A20699" s="1">
        <v>55343</v>
      </c>
      <c r="B20699" s="2" t="s">
        <v>37</v>
      </c>
      <c r="C20699" s="1">
        <v>42.37</v>
      </c>
      <c r="D20699" s="1">
        <v>-71.03</v>
      </c>
      <c r="E20699" t="s">
        <v>10</v>
      </c>
      <c r="F20699" s="1">
        <v>36.165900000000001</v>
      </c>
      <c r="G20699" s="1">
        <v>-86.831299999999999</v>
      </c>
      <c r="H20699" s="1" t="s">
        <v>1</v>
      </c>
      <c r="I20699" s="1">
        <f t="shared" si="696"/>
        <v>945.65203817581755</v>
      </c>
      <c r="J20699" s="1">
        <f t="shared" si="697"/>
        <v>1.7087111977590979E-2</v>
      </c>
      <c r="K20699" s="1"/>
      <c r="M20699" s="1">
        <v>55343</v>
      </c>
      <c r="N20699">
        <v>945.65203817581755</v>
      </c>
    </row>
    <row r="20700" spans="1:14">
      <c r="A20700" s="1">
        <v>55344</v>
      </c>
      <c r="B20700" s="2" t="s">
        <v>38</v>
      </c>
      <c r="C20700" s="1">
        <v>42.37</v>
      </c>
      <c r="D20700" s="1">
        <v>-71.03</v>
      </c>
      <c r="E20700" t="s">
        <v>23</v>
      </c>
      <c r="F20700" s="1">
        <v>42.294400000000003</v>
      </c>
      <c r="G20700" s="1">
        <v>-83.712599999999995</v>
      </c>
      <c r="H20700" s="1" t="s">
        <v>1</v>
      </c>
      <c r="I20700" s="1">
        <f t="shared" si="696"/>
        <v>647.21434218309662</v>
      </c>
      <c r="J20700" s="1">
        <f t="shared" si="697"/>
        <v>1.169439039793106E-2</v>
      </c>
      <c r="K20700" s="1"/>
      <c r="M20700" s="1">
        <v>55344</v>
      </c>
      <c r="N20700">
        <v>647.21434218309662</v>
      </c>
    </row>
    <row r="20701" spans="1:14">
      <c r="A20701" s="1">
        <v>55352</v>
      </c>
      <c r="B20701" s="2" t="s">
        <v>32</v>
      </c>
      <c r="C20701" s="1">
        <v>42.294400000000003</v>
      </c>
      <c r="D20701" s="1">
        <v>-83.712599999999995</v>
      </c>
      <c r="E20701" t="s">
        <v>9</v>
      </c>
      <c r="F20701" s="1">
        <v>44.04</v>
      </c>
      <c r="G20701" s="1">
        <v>-123.06</v>
      </c>
      <c r="H20701" s="1" t="s">
        <v>1</v>
      </c>
      <c r="I20701" s="1">
        <f t="shared" si="696"/>
        <v>1967.6403029006356</v>
      </c>
      <c r="J20701" s="1">
        <f t="shared" si="697"/>
        <v>3.5547772490617059E-2</v>
      </c>
      <c r="K20701" s="1"/>
      <c r="M20701" s="1">
        <v>55352</v>
      </c>
      <c r="N20701">
        <v>1967.6403029006356</v>
      </c>
    </row>
    <row r="20702" spans="1:14">
      <c r="A20702" s="1">
        <v>55361</v>
      </c>
      <c r="B20702" s="2" t="s">
        <v>0</v>
      </c>
      <c r="C20702" s="1">
        <v>40.799999999999997</v>
      </c>
      <c r="D20702" s="1">
        <v>-96.666700000000006</v>
      </c>
      <c r="E20702" t="s">
        <v>5</v>
      </c>
      <c r="F20702" s="1">
        <v>40.489600000000003</v>
      </c>
      <c r="G20702" s="1">
        <v>-74.408199999999994</v>
      </c>
      <c r="H20702" s="1" t="s">
        <v>1</v>
      </c>
      <c r="I20702" s="1">
        <f t="shared" si="696"/>
        <v>1163.9658973384239</v>
      </c>
      <c r="J20702" s="1">
        <f t="shared" si="697"/>
        <v>2.1025015757273603E-2</v>
      </c>
      <c r="K20702" s="1"/>
      <c r="M20702" s="1">
        <v>55361</v>
      </c>
      <c r="N20702">
        <v>1163.9658973384239</v>
      </c>
    </row>
    <row r="20703" spans="1:14">
      <c r="A20703" s="1">
        <v>55376</v>
      </c>
      <c r="B20703" s="2" t="s">
        <v>3</v>
      </c>
      <c r="C20703" s="1">
        <v>42.654400000000003</v>
      </c>
      <c r="D20703" s="1">
        <v>-71.326599999999999</v>
      </c>
      <c r="E20703" t="s">
        <v>12</v>
      </c>
      <c r="F20703" s="1">
        <v>39.6798</v>
      </c>
      <c r="G20703" s="1">
        <v>-104.96299999999999</v>
      </c>
      <c r="H20703" s="1" t="s">
        <v>1</v>
      </c>
      <c r="I20703" s="1">
        <f t="shared" si="696"/>
        <v>1749.9085694532764</v>
      </c>
      <c r="J20703" s="1">
        <f t="shared" si="697"/>
        <v>3.160048702422126E-2</v>
      </c>
      <c r="K20703" s="1"/>
      <c r="M20703" s="1">
        <v>55376</v>
      </c>
      <c r="N20703">
        <v>1749.9085694532764</v>
      </c>
    </row>
    <row r="20704" spans="1:14">
      <c r="A20704" s="1">
        <v>55376</v>
      </c>
      <c r="B20704" s="2" t="s">
        <v>3</v>
      </c>
      <c r="C20704" s="1">
        <v>42.654400000000003</v>
      </c>
      <c r="D20704" s="1">
        <v>-71.326599999999999</v>
      </c>
      <c r="E20704" t="s">
        <v>12</v>
      </c>
      <c r="F20704" s="1">
        <v>39.6798</v>
      </c>
      <c r="G20704" s="1">
        <v>-104.96299999999999</v>
      </c>
      <c r="H20704" s="1" t="s">
        <v>1</v>
      </c>
      <c r="I20704" s="1">
        <f t="shared" si="696"/>
        <v>1749.9085694532764</v>
      </c>
      <c r="J20704" s="1">
        <f t="shared" si="697"/>
        <v>3.160048702422126E-2</v>
      </c>
      <c r="K20704" s="1"/>
      <c r="M20704" s="1">
        <v>55376</v>
      </c>
      <c r="N20704">
        <v>1749.9085694532764</v>
      </c>
    </row>
    <row r="20705" spans="1:14">
      <c r="A20705" s="1">
        <v>55401</v>
      </c>
      <c r="B20705" s="2" t="s">
        <v>35</v>
      </c>
      <c r="C20705" s="1">
        <v>32.729999999999997</v>
      </c>
      <c r="D20705" s="1">
        <v>-97.114999999999995</v>
      </c>
      <c r="E20705" t="s">
        <v>26</v>
      </c>
      <c r="F20705" s="1">
        <v>29.68</v>
      </c>
      <c r="G20705" s="1">
        <v>-82.27</v>
      </c>
      <c r="H20705" s="1" t="s">
        <v>1</v>
      </c>
      <c r="I20705" s="1">
        <f t="shared" si="696"/>
        <v>901.39245957118374</v>
      </c>
      <c r="J20705" s="1">
        <f t="shared" si="697"/>
        <v>1.6270328325683359E-2</v>
      </c>
      <c r="K20705" s="1"/>
      <c r="M20705" s="1">
        <v>55401</v>
      </c>
      <c r="N20705">
        <v>901.39245957118374</v>
      </c>
    </row>
    <row r="20706" spans="1:14">
      <c r="A20706" s="1">
        <v>55436</v>
      </c>
      <c r="B20706" s="2" t="s">
        <v>0</v>
      </c>
      <c r="C20706" s="1">
        <v>40.799999999999997</v>
      </c>
      <c r="D20706" s="1">
        <v>-96.666700000000006</v>
      </c>
      <c r="E20706" t="s">
        <v>12</v>
      </c>
      <c r="F20706" s="1">
        <v>39.6798</v>
      </c>
      <c r="G20706" s="1">
        <v>-104.96299999999999</v>
      </c>
      <c r="H20706" s="1" t="s">
        <v>1</v>
      </c>
      <c r="I20706" s="1">
        <f t="shared" si="696"/>
        <v>444.17829635035497</v>
      </c>
      <c r="J20706" s="1">
        <f t="shared" si="697"/>
        <v>8.0124521312929312E-3</v>
      </c>
      <c r="K20706" s="1"/>
      <c r="M20706" s="1">
        <v>55436</v>
      </c>
      <c r="N20706">
        <v>444.17829635035497</v>
      </c>
    </row>
    <row r="20707" spans="1:14">
      <c r="A20707" s="1">
        <v>55441</v>
      </c>
      <c r="B20707" s="2" t="s">
        <v>29</v>
      </c>
      <c r="C20707" s="1">
        <v>39.33</v>
      </c>
      <c r="D20707" s="1">
        <v>-76.599999999999994</v>
      </c>
      <c r="E20707" t="s">
        <v>14</v>
      </c>
      <c r="F20707" s="1">
        <v>40.489600000000003</v>
      </c>
      <c r="G20707" s="1">
        <v>-74.408199999999994</v>
      </c>
      <c r="H20707" s="1" t="s">
        <v>1</v>
      </c>
      <c r="I20707" s="1">
        <f t="shared" si="696"/>
        <v>141.105635086863</v>
      </c>
      <c r="J20707" s="1">
        <f t="shared" si="697"/>
        <v>2.5451495298941759E-3</v>
      </c>
      <c r="K20707" s="1"/>
      <c r="M20707" s="1">
        <v>55441</v>
      </c>
      <c r="N20707">
        <v>141.105635086863</v>
      </c>
    </row>
    <row r="20708" spans="1:14">
      <c r="A20708" s="1">
        <v>55454</v>
      </c>
      <c r="B20708" s="2" t="s">
        <v>4</v>
      </c>
      <c r="C20708" s="1">
        <v>40.350200000000001</v>
      </c>
      <c r="D20708" s="1">
        <v>-74.6524</v>
      </c>
      <c r="E20708" t="s">
        <v>9</v>
      </c>
      <c r="F20708" s="1">
        <v>44.04</v>
      </c>
      <c r="G20708" s="1">
        <v>-123.06</v>
      </c>
      <c r="H20708" s="1" t="s">
        <v>1</v>
      </c>
      <c r="I20708" s="1">
        <f t="shared" si="696"/>
        <v>2455.248988921519</v>
      </c>
      <c r="J20708" s="1">
        <f t="shared" si="697"/>
        <v>4.4275417263344732E-2</v>
      </c>
      <c r="K20708" s="1"/>
      <c r="M20708" s="1">
        <v>55454</v>
      </c>
      <c r="N20708">
        <v>2455.248988921519</v>
      </c>
    </row>
    <row r="20709" spans="1:14">
      <c r="A20709" s="1">
        <v>55478</v>
      </c>
      <c r="B20709" s="2" t="s">
        <v>10</v>
      </c>
      <c r="C20709" s="1">
        <v>36.165900000000001</v>
      </c>
      <c r="D20709" s="1">
        <v>-86.831299999999999</v>
      </c>
      <c r="E20709" t="s">
        <v>2</v>
      </c>
      <c r="F20709" s="1">
        <v>39.5398</v>
      </c>
      <c r="G20709" s="1">
        <v>-119.81399999999999</v>
      </c>
      <c r="H20709" s="1" t="s">
        <v>1</v>
      </c>
      <c r="I20709" s="1">
        <f t="shared" si="696"/>
        <v>1804.2328253781004</v>
      </c>
      <c r="J20709" s="1">
        <f t="shared" si="697"/>
        <v>3.2521590997838794E-2</v>
      </c>
      <c r="K20709" s="1"/>
      <c r="M20709" s="1">
        <v>55478</v>
      </c>
      <c r="N20709">
        <v>1804.2328253781004</v>
      </c>
    </row>
    <row r="20710" spans="1:14">
      <c r="A20710" s="1">
        <v>55522</v>
      </c>
      <c r="B20710" s="2" t="s">
        <v>2</v>
      </c>
      <c r="C20710" s="1">
        <v>39.5398</v>
      </c>
      <c r="D20710" s="1">
        <v>-119.81399999999999</v>
      </c>
      <c r="E20710" t="s">
        <v>13</v>
      </c>
      <c r="F20710" s="1">
        <v>32.798400000000001</v>
      </c>
      <c r="G20710" s="1">
        <v>-79.961399999999998</v>
      </c>
      <c r="H20710" s="1" t="s">
        <v>1</v>
      </c>
      <c r="I20710" s="1">
        <f t="shared" si="696"/>
        <v>2252.117657896712</v>
      </c>
      <c r="J20710" s="1">
        <f t="shared" si="697"/>
        <v>4.0562617663209392E-2</v>
      </c>
      <c r="K20710" s="1"/>
      <c r="M20710" s="1">
        <v>55522</v>
      </c>
      <c r="N20710">
        <v>2252.117657896712</v>
      </c>
    </row>
    <row r="20711" spans="1:14">
      <c r="A20711" s="1">
        <v>55522</v>
      </c>
      <c r="B20711" s="2" t="s">
        <v>33</v>
      </c>
      <c r="C20711" s="1">
        <v>30.61</v>
      </c>
      <c r="D20711" s="1">
        <v>-96.34</v>
      </c>
      <c r="E20711" t="s">
        <v>20</v>
      </c>
      <c r="F20711" s="1">
        <v>35.948300000000003</v>
      </c>
      <c r="G20711" s="1">
        <v>-83.936700000000002</v>
      </c>
      <c r="H20711" s="1" t="s">
        <v>1</v>
      </c>
      <c r="I20711" s="1">
        <f t="shared" si="696"/>
        <v>804.9104065919438</v>
      </c>
      <c r="J20711" s="1">
        <f t="shared" si="697"/>
        <v>1.4497143593385393E-2</v>
      </c>
      <c r="K20711" s="1"/>
      <c r="M20711" s="1">
        <v>55522</v>
      </c>
      <c r="N20711">
        <v>804.9104065919438</v>
      </c>
    </row>
    <row r="20712" spans="1:14">
      <c r="A20712" s="1">
        <v>55539</v>
      </c>
      <c r="B20712" s="2" t="s">
        <v>39</v>
      </c>
      <c r="C20712" s="1">
        <v>40.427399999999999</v>
      </c>
      <c r="D20712" s="1">
        <v>-86.916700000000006</v>
      </c>
      <c r="E20712" t="s">
        <v>16</v>
      </c>
      <c r="F20712" s="1">
        <v>29.7225</v>
      </c>
      <c r="G20712" s="1">
        <v>-95.392399999999995</v>
      </c>
      <c r="H20712" s="1" t="s">
        <v>1</v>
      </c>
      <c r="I20712" s="1">
        <f t="shared" si="696"/>
        <v>880.31909363258831</v>
      </c>
      <c r="J20712" s="1">
        <f t="shared" si="697"/>
        <v>1.5850467124589717E-2</v>
      </c>
      <c r="K20712" s="1"/>
      <c r="M20712" s="1">
        <v>55539</v>
      </c>
      <c r="N20712">
        <v>880.31909363258831</v>
      </c>
    </row>
    <row r="20713" spans="1:14">
      <c r="A20713" s="1">
        <v>55545</v>
      </c>
      <c r="B20713" s="2" t="s">
        <v>10</v>
      </c>
      <c r="C20713" s="1">
        <v>36.165900000000001</v>
      </c>
      <c r="D20713" s="1">
        <v>-86.831299999999999</v>
      </c>
      <c r="E20713" t="s">
        <v>7</v>
      </c>
      <c r="F20713" s="1">
        <v>35.08</v>
      </c>
      <c r="G20713" s="1">
        <v>-106.65</v>
      </c>
      <c r="H20713" s="1" t="s">
        <v>1</v>
      </c>
      <c r="I20713" s="1">
        <f t="shared" si="696"/>
        <v>1113.6831672471603</v>
      </c>
      <c r="J20713" s="1">
        <f t="shared" si="697"/>
        <v>2.0050106530689716E-2</v>
      </c>
      <c r="K20713" s="1"/>
      <c r="M20713" s="1">
        <v>55545</v>
      </c>
      <c r="N20713">
        <v>1113.6831672471603</v>
      </c>
    </row>
    <row r="20714" spans="1:14">
      <c r="A20714" s="1">
        <v>55569</v>
      </c>
      <c r="B20714" s="2" t="s">
        <v>9</v>
      </c>
      <c r="C20714" s="1">
        <v>44.04</v>
      </c>
      <c r="D20714" s="1">
        <v>-123.06</v>
      </c>
      <c r="E20714" t="s">
        <v>10</v>
      </c>
      <c r="F20714" s="1">
        <v>36.165900000000001</v>
      </c>
      <c r="G20714" s="1">
        <v>-86.831299999999999</v>
      </c>
      <c r="H20714" s="1" t="s">
        <v>1</v>
      </c>
      <c r="I20714" s="1">
        <f t="shared" si="696"/>
        <v>1972.8566458806806</v>
      </c>
      <c r="J20714" s="1">
        <f t="shared" si="697"/>
        <v>3.5502827941490407E-2</v>
      </c>
      <c r="K20714" s="1"/>
      <c r="M20714" s="1">
        <v>55569</v>
      </c>
      <c r="N20714">
        <v>1972.8566458806806</v>
      </c>
    </row>
    <row r="20715" spans="1:14">
      <c r="A20715" s="1">
        <v>55572</v>
      </c>
      <c r="B20715" s="2" t="s">
        <v>35</v>
      </c>
      <c r="C20715" s="1">
        <v>32.729999999999997</v>
      </c>
      <c r="D20715" s="1">
        <v>-97.114999999999995</v>
      </c>
      <c r="E20715" t="s">
        <v>0</v>
      </c>
      <c r="F20715" s="1">
        <v>40.799999999999997</v>
      </c>
      <c r="G20715" s="1">
        <v>-96.666700000000006</v>
      </c>
      <c r="H20715" s="1" t="s">
        <v>1</v>
      </c>
      <c r="I20715" s="1">
        <f t="shared" si="696"/>
        <v>558.13255765685938</v>
      </c>
      <c r="J20715" s="1">
        <f t="shared" si="697"/>
        <v>1.0043413187519962E-2</v>
      </c>
      <c r="K20715" s="1"/>
      <c r="M20715" s="1">
        <v>55572</v>
      </c>
      <c r="N20715">
        <v>558.13255765685938</v>
      </c>
    </row>
    <row r="20716" spans="1:14">
      <c r="A20716" s="1">
        <v>55583</v>
      </c>
      <c r="B20716" s="2" t="s">
        <v>38</v>
      </c>
      <c r="C20716" s="1">
        <v>42.37</v>
      </c>
      <c r="D20716" s="1">
        <v>-71.03</v>
      </c>
      <c r="E20716" t="s">
        <v>3</v>
      </c>
      <c r="F20716" s="1">
        <v>42.654400000000003</v>
      </c>
      <c r="G20716" s="1">
        <v>-71.326599999999999</v>
      </c>
      <c r="H20716" s="1" t="s">
        <v>1</v>
      </c>
      <c r="I20716" s="1">
        <f t="shared" si="696"/>
        <v>24.785510525585629</v>
      </c>
      <c r="J20716" s="1">
        <f t="shared" si="697"/>
        <v>4.4591890552121385E-4</v>
      </c>
      <c r="K20716" s="1"/>
      <c r="M20716" s="1">
        <v>55583</v>
      </c>
      <c r="N20716">
        <v>24.785510525585629</v>
      </c>
    </row>
    <row r="20717" spans="1:14">
      <c r="A20717" s="1">
        <v>55589</v>
      </c>
      <c r="B20717" s="2" t="s">
        <v>10</v>
      </c>
      <c r="C20717" s="1">
        <v>36.165900000000001</v>
      </c>
      <c r="D20717" s="1">
        <v>-86.831299999999999</v>
      </c>
      <c r="E20717" t="s">
        <v>4</v>
      </c>
      <c r="F20717" s="1">
        <v>40.350200000000001</v>
      </c>
      <c r="G20717" s="1">
        <v>-74.6524</v>
      </c>
      <c r="H20717" s="1" t="s">
        <v>1</v>
      </c>
      <c r="I20717" s="1">
        <f t="shared" si="696"/>
        <v>720.41186245639506</v>
      </c>
      <c r="J20717" s="1">
        <f t="shared" si="697"/>
        <v>1.2959611837888702E-2</v>
      </c>
      <c r="K20717" s="1"/>
      <c r="M20717" s="1">
        <v>55589</v>
      </c>
      <c r="N20717">
        <v>720.41186245639506</v>
      </c>
    </row>
    <row r="20718" spans="1:14">
      <c r="A20718" s="1">
        <v>55609</v>
      </c>
      <c r="B20718" s="2" t="s">
        <v>34</v>
      </c>
      <c r="C20718" s="1">
        <v>42.818899999999999</v>
      </c>
      <c r="D20718" s="1">
        <v>-75.535700000000006</v>
      </c>
      <c r="E20718" t="s">
        <v>13</v>
      </c>
      <c r="F20718" s="1">
        <v>32.798400000000001</v>
      </c>
      <c r="G20718" s="1">
        <v>-79.961399999999998</v>
      </c>
      <c r="H20718" s="1" t="s">
        <v>1</v>
      </c>
      <c r="I20718" s="1">
        <f t="shared" si="696"/>
        <v>732.99713414679218</v>
      </c>
      <c r="J20718" s="1">
        <f t="shared" si="697"/>
        <v>1.3181268034792788E-2</v>
      </c>
      <c r="K20718" s="1"/>
      <c r="M20718" s="1">
        <v>55609</v>
      </c>
      <c r="N20718">
        <v>732.99713414679218</v>
      </c>
    </row>
    <row r="20719" spans="1:14">
      <c r="A20719" s="1">
        <v>55635</v>
      </c>
      <c r="B20719" s="2" t="s">
        <v>39</v>
      </c>
      <c r="C20719" s="1">
        <v>40.427399999999999</v>
      </c>
      <c r="D20719" s="1">
        <v>-86.916700000000006</v>
      </c>
      <c r="E20719" t="s">
        <v>13</v>
      </c>
      <c r="F20719" s="1">
        <v>32.798400000000001</v>
      </c>
      <c r="G20719" s="1">
        <v>-79.961399999999998</v>
      </c>
      <c r="H20719" s="1" t="s">
        <v>1</v>
      </c>
      <c r="I20719" s="1">
        <f t="shared" si="696"/>
        <v>652.6827787872819</v>
      </c>
      <c r="J20719" s="1">
        <f t="shared" si="697"/>
        <v>1.1731513953217972E-2</v>
      </c>
      <c r="K20719" s="1"/>
      <c r="M20719" s="1">
        <v>55635</v>
      </c>
      <c r="N20719">
        <v>652.6827787872819</v>
      </c>
    </row>
    <row r="20720" spans="1:14">
      <c r="A20720" s="1">
        <v>55657</v>
      </c>
      <c r="B20720" s="2" t="s">
        <v>10</v>
      </c>
      <c r="C20720" s="1">
        <v>36.165900000000001</v>
      </c>
      <c r="D20720" s="1">
        <v>-86.831299999999999</v>
      </c>
      <c r="E20720" t="s">
        <v>9</v>
      </c>
      <c r="F20720" s="1">
        <v>44.04</v>
      </c>
      <c r="G20720" s="1">
        <v>-123.06</v>
      </c>
      <c r="H20720" s="1" t="s">
        <v>1</v>
      </c>
      <c r="I20720" s="1">
        <f t="shared" si="696"/>
        <v>1972.8566458806806</v>
      </c>
      <c r="J20720" s="1">
        <f t="shared" si="697"/>
        <v>3.5446693962676405E-2</v>
      </c>
      <c r="K20720" s="1"/>
      <c r="M20720" s="1">
        <v>55657</v>
      </c>
      <c r="N20720">
        <v>1972.8566458806806</v>
      </c>
    </row>
    <row r="20721" spans="1:14">
      <c r="A20721" s="1">
        <v>55659</v>
      </c>
      <c r="B20721" s="2" t="s">
        <v>12</v>
      </c>
      <c r="C20721" s="1">
        <v>39.6798</v>
      </c>
      <c r="D20721" s="1">
        <v>-104.96299999999999</v>
      </c>
      <c r="E20721" t="s">
        <v>12</v>
      </c>
      <c r="F20721" s="1">
        <v>39.6798</v>
      </c>
      <c r="G20721" s="1">
        <v>-104.96299999999999</v>
      </c>
      <c r="H20721" s="1" t="s">
        <v>1</v>
      </c>
      <c r="I20721" s="1">
        <f t="shared" si="696"/>
        <v>0</v>
      </c>
      <c r="J20721" s="1">
        <f t="shared" si="697"/>
        <v>0</v>
      </c>
      <c r="K20721" s="1"/>
      <c r="M20721" s="1">
        <v>55659</v>
      </c>
      <c r="N20721">
        <v>0</v>
      </c>
    </row>
    <row r="20722" spans="1:14">
      <c r="A20722" s="1">
        <v>55669</v>
      </c>
      <c r="B20722" s="2" t="s">
        <v>41</v>
      </c>
      <c r="C20722" s="1">
        <v>38.988599999999998</v>
      </c>
      <c r="D20722" s="1">
        <v>-76.944500000000005</v>
      </c>
      <c r="E20722" t="s">
        <v>13</v>
      </c>
      <c r="F20722" s="1">
        <v>32.798400000000001</v>
      </c>
      <c r="G20722" s="1">
        <v>-79.961399999999998</v>
      </c>
      <c r="H20722" s="1" t="s">
        <v>1</v>
      </c>
      <c r="I20722" s="1">
        <f t="shared" si="696"/>
        <v>459.75035100638786</v>
      </c>
      <c r="J20722" s="1">
        <f t="shared" si="697"/>
        <v>8.258642170802204E-3</v>
      </c>
      <c r="K20722" s="1"/>
      <c r="M20722" s="1">
        <v>55669</v>
      </c>
      <c r="N20722">
        <v>459.75035100638786</v>
      </c>
    </row>
    <row r="20723" spans="1:14">
      <c r="A20723" s="1">
        <v>55696</v>
      </c>
      <c r="B20723" s="2" t="s">
        <v>35</v>
      </c>
      <c r="C20723" s="1">
        <v>32.729999999999997</v>
      </c>
      <c r="D20723" s="1">
        <v>-97.114999999999995</v>
      </c>
      <c r="E20723" t="s">
        <v>2</v>
      </c>
      <c r="F20723" s="1">
        <v>39.5398</v>
      </c>
      <c r="G20723" s="1">
        <v>-119.81399999999999</v>
      </c>
      <c r="H20723" s="1" t="s">
        <v>1</v>
      </c>
      <c r="I20723" s="1">
        <f t="shared" si="696"/>
        <v>1346.6619347608603</v>
      </c>
      <c r="J20723" s="1">
        <f t="shared" si="697"/>
        <v>2.4178790842445782E-2</v>
      </c>
      <c r="K20723" s="1"/>
      <c r="M20723" s="1">
        <v>55696</v>
      </c>
      <c r="N20723">
        <v>1346.6619347608603</v>
      </c>
    </row>
    <row r="20724" spans="1:14">
      <c r="A20724" s="1">
        <v>55731</v>
      </c>
      <c r="B20724" s="2" t="s">
        <v>2</v>
      </c>
      <c r="C20724" s="1">
        <v>39.5398</v>
      </c>
      <c r="D20724" s="1">
        <v>-119.81399999999999</v>
      </c>
      <c r="E20724" t="s">
        <v>22</v>
      </c>
      <c r="F20724" s="1">
        <v>39.5398</v>
      </c>
      <c r="G20724" s="1">
        <v>-119.81399999999999</v>
      </c>
      <c r="H20724" s="1" t="s">
        <v>1</v>
      </c>
      <c r="I20724" s="1">
        <f t="shared" si="696"/>
        <v>0</v>
      </c>
      <c r="J20724" s="1">
        <f t="shared" si="697"/>
        <v>0</v>
      </c>
      <c r="K20724" s="1"/>
      <c r="M20724" s="1">
        <v>55731</v>
      </c>
      <c r="N20724">
        <v>0</v>
      </c>
    </row>
    <row r="20725" spans="1:14">
      <c r="A20725" s="1">
        <v>55731</v>
      </c>
      <c r="B20725" s="2" t="s">
        <v>2</v>
      </c>
      <c r="C20725" s="1">
        <v>39.5398</v>
      </c>
      <c r="D20725" s="1">
        <v>-119.81399999999999</v>
      </c>
      <c r="E20725" t="s">
        <v>22</v>
      </c>
      <c r="F20725" s="1">
        <v>39.5398</v>
      </c>
      <c r="G20725" s="1">
        <v>-119.81399999999999</v>
      </c>
      <c r="H20725" s="1" t="s">
        <v>1</v>
      </c>
      <c r="I20725" s="1">
        <f t="shared" si="696"/>
        <v>0</v>
      </c>
      <c r="J20725" s="1">
        <f t="shared" si="697"/>
        <v>0</v>
      </c>
      <c r="K20725" s="1"/>
      <c r="M20725" s="1">
        <v>55731</v>
      </c>
      <c r="N20725">
        <v>0</v>
      </c>
    </row>
    <row r="20726" spans="1:14">
      <c r="A20726" s="1">
        <v>55750</v>
      </c>
      <c r="B20726" s="2" t="s">
        <v>10</v>
      </c>
      <c r="C20726" s="1">
        <v>36.165900000000001</v>
      </c>
      <c r="D20726" s="1">
        <v>-86.831299999999999</v>
      </c>
      <c r="E20726" t="s">
        <v>22</v>
      </c>
      <c r="F20726" s="1">
        <v>39.5398</v>
      </c>
      <c r="G20726" s="1">
        <v>-119.81399999999999</v>
      </c>
      <c r="H20726" s="1" t="s">
        <v>1</v>
      </c>
      <c r="I20726" s="1">
        <f t="shared" si="696"/>
        <v>1804.2328253781004</v>
      </c>
      <c r="J20726" s="1">
        <f t="shared" si="697"/>
        <v>3.2362920634584763E-2</v>
      </c>
      <c r="K20726" s="1"/>
      <c r="M20726" s="1">
        <v>55750</v>
      </c>
      <c r="N20726">
        <v>1804.2328253781004</v>
      </c>
    </row>
    <row r="20727" spans="1:14">
      <c r="A20727" s="1">
        <v>55750</v>
      </c>
      <c r="B20727" s="2" t="s">
        <v>10</v>
      </c>
      <c r="C20727" s="1">
        <v>36.165900000000001</v>
      </c>
      <c r="D20727" s="1">
        <v>-86.831299999999999</v>
      </c>
      <c r="E20727" t="s">
        <v>22</v>
      </c>
      <c r="F20727" s="1">
        <v>39.5398</v>
      </c>
      <c r="G20727" s="1">
        <v>-119.81399999999999</v>
      </c>
      <c r="H20727" s="1" t="s">
        <v>1</v>
      </c>
      <c r="I20727" s="1">
        <f t="shared" si="696"/>
        <v>1804.2328253781004</v>
      </c>
      <c r="J20727" s="1">
        <f t="shared" si="697"/>
        <v>3.2362920634584763E-2</v>
      </c>
      <c r="K20727" s="1"/>
      <c r="M20727" s="1">
        <v>55750</v>
      </c>
      <c r="N20727">
        <v>1804.2328253781004</v>
      </c>
    </row>
    <row r="20728" spans="1:14">
      <c r="A20728" s="1">
        <v>55772</v>
      </c>
      <c r="B20728" s="2" t="s">
        <v>41</v>
      </c>
      <c r="C20728" s="1">
        <v>38.988599999999998</v>
      </c>
      <c r="D20728" s="1">
        <v>-76.944500000000005</v>
      </c>
      <c r="E20728" t="s">
        <v>32</v>
      </c>
      <c r="F20728" s="1">
        <v>42.294400000000003</v>
      </c>
      <c r="G20728" s="1">
        <v>-83.712599999999995</v>
      </c>
      <c r="H20728" s="1" t="s">
        <v>1</v>
      </c>
      <c r="I20728" s="1">
        <f t="shared" si="696"/>
        <v>421.78928112831176</v>
      </c>
      <c r="J20728" s="1">
        <f t="shared" si="697"/>
        <v>7.5627426150812549E-3</v>
      </c>
      <c r="K20728" s="1"/>
      <c r="M20728" s="1">
        <v>55772</v>
      </c>
      <c r="N20728">
        <v>421.78928112831176</v>
      </c>
    </row>
    <row r="20729" spans="1:14">
      <c r="A20729" s="1">
        <v>55779</v>
      </c>
      <c r="B20729" s="2" t="s">
        <v>15</v>
      </c>
      <c r="C20729" s="1">
        <v>33.789499999999997</v>
      </c>
      <c r="D20729" s="1">
        <v>-84.325500000000005</v>
      </c>
      <c r="E20729" t="s">
        <v>0</v>
      </c>
      <c r="F20729" s="1">
        <v>40.799999999999997</v>
      </c>
      <c r="G20729" s="1">
        <v>-96.666700000000006</v>
      </c>
      <c r="H20729" s="1" t="s">
        <v>1</v>
      </c>
      <c r="I20729" s="1">
        <f t="shared" si="696"/>
        <v>832.19145880516771</v>
      </c>
      <c r="J20729" s="1">
        <f t="shared" si="697"/>
        <v>1.4919440269728173E-2</v>
      </c>
      <c r="K20729" s="1"/>
      <c r="M20729" s="1">
        <v>55779</v>
      </c>
      <c r="N20729">
        <v>832.19145880516771</v>
      </c>
    </row>
    <row r="20730" spans="1:14">
      <c r="A20730" s="1">
        <v>55793</v>
      </c>
      <c r="B20730" s="2" t="s">
        <v>14</v>
      </c>
      <c r="C20730" s="1">
        <v>40.489600000000003</v>
      </c>
      <c r="D20730" s="1">
        <v>-74.408199999999994</v>
      </c>
      <c r="E20730" t="s">
        <v>12</v>
      </c>
      <c r="F20730" s="1">
        <v>39.6798</v>
      </c>
      <c r="G20730" s="1">
        <v>-104.96299999999999</v>
      </c>
      <c r="H20730" s="1" t="s">
        <v>1</v>
      </c>
      <c r="I20730" s="1">
        <f t="shared" si="696"/>
        <v>1608.0876419389099</v>
      </c>
      <c r="J20730" s="1">
        <f t="shared" si="697"/>
        <v>2.882239065723137E-2</v>
      </c>
      <c r="K20730" s="1"/>
      <c r="M20730" s="1">
        <v>55793</v>
      </c>
      <c r="N20730">
        <v>1608.0876419389099</v>
      </c>
    </row>
    <row r="20731" spans="1:14">
      <c r="A20731" s="1">
        <v>55800</v>
      </c>
      <c r="B20731" s="2" t="s">
        <v>26</v>
      </c>
      <c r="C20731" s="1">
        <v>29.68</v>
      </c>
      <c r="D20731" s="1">
        <v>-82.27</v>
      </c>
      <c r="E20731" t="s">
        <v>7</v>
      </c>
      <c r="F20731" s="1">
        <v>35.08</v>
      </c>
      <c r="G20731" s="1">
        <v>-106.65</v>
      </c>
      <c r="H20731" s="1" t="s">
        <v>1</v>
      </c>
      <c r="I20731" s="1">
        <f t="shared" si="696"/>
        <v>1466.5515442309782</v>
      </c>
      <c r="J20731" s="1">
        <f t="shared" si="697"/>
        <v>2.6282285738906418E-2</v>
      </c>
      <c r="K20731" s="1"/>
      <c r="M20731" s="1">
        <v>55800</v>
      </c>
      <c r="N20731">
        <v>1466.5515442309782</v>
      </c>
    </row>
    <row r="20732" spans="1:14">
      <c r="A20732" s="1">
        <v>55804</v>
      </c>
      <c r="B20732" s="2" t="s">
        <v>36</v>
      </c>
      <c r="C20732" s="1">
        <v>39.19</v>
      </c>
      <c r="D20732" s="1">
        <v>-96.59</v>
      </c>
      <c r="E20732" t="s">
        <v>22</v>
      </c>
      <c r="F20732" s="1">
        <v>39.5398</v>
      </c>
      <c r="G20732" s="1">
        <v>-119.81399999999999</v>
      </c>
      <c r="H20732" s="1" t="s">
        <v>1</v>
      </c>
      <c r="I20732" s="1">
        <f t="shared" si="696"/>
        <v>1237.3530041336892</v>
      </c>
      <c r="J20732" s="1">
        <f t="shared" si="697"/>
        <v>2.2173195543933932E-2</v>
      </c>
      <c r="K20732" s="1"/>
      <c r="M20732" s="1">
        <v>55804</v>
      </c>
      <c r="N20732">
        <v>1237.3530041336892</v>
      </c>
    </row>
    <row r="20733" spans="1:14">
      <c r="A20733" s="1">
        <v>55851</v>
      </c>
      <c r="B20733" s="2" t="s">
        <v>26</v>
      </c>
      <c r="C20733" s="1">
        <v>29.68</v>
      </c>
      <c r="D20733" s="1">
        <v>-82.27</v>
      </c>
      <c r="E20733" t="s">
        <v>5</v>
      </c>
      <c r="F20733" s="1">
        <v>40.489600000000003</v>
      </c>
      <c r="G20733" s="1">
        <v>-74.408199999999994</v>
      </c>
      <c r="H20733" s="1" t="s">
        <v>1</v>
      </c>
      <c r="I20733" s="1">
        <f t="shared" si="696"/>
        <v>868.23826959922985</v>
      </c>
      <c r="J20733" s="1">
        <f t="shared" si="697"/>
        <v>1.5545617260196412E-2</v>
      </c>
      <c r="K20733" s="1"/>
      <c r="M20733" s="1">
        <v>55851</v>
      </c>
      <c r="N20733">
        <v>868.23826959922985</v>
      </c>
    </row>
    <row r="20734" spans="1:14">
      <c r="A20734" s="1">
        <v>55855</v>
      </c>
      <c r="B20734" s="2" t="s">
        <v>40</v>
      </c>
      <c r="C20734" s="1">
        <v>43.075699999999998</v>
      </c>
      <c r="D20734" s="1">
        <v>-89.386700000000005</v>
      </c>
      <c r="E20734" t="s">
        <v>41</v>
      </c>
      <c r="F20734" s="1">
        <v>38.988599999999998</v>
      </c>
      <c r="G20734" s="1">
        <v>-76.944500000000005</v>
      </c>
      <c r="H20734" s="1" t="s">
        <v>1</v>
      </c>
      <c r="I20734" s="1">
        <f t="shared" si="696"/>
        <v>706.38711262836796</v>
      </c>
      <c r="J20734" s="1">
        <f t="shared" si="697"/>
        <v>1.2646801765792999E-2</v>
      </c>
      <c r="K20734" s="1"/>
      <c r="M20734" s="1">
        <v>55855</v>
      </c>
      <c r="N20734">
        <v>706.38711262836796</v>
      </c>
    </row>
    <row r="20735" spans="1:14">
      <c r="A20735" s="1">
        <v>55863</v>
      </c>
      <c r="B20735" s="2" t="s">
        <v>38</v>
      </c>
      <c r="C20735" s="1">
        <v>42.37</v>
      </c>
      <c r="D20735" s="1">
        <v>-71.03</v>
      </c>
      <c r="E20735" t="s">
        <v>11</v>
      </c>
      <c r="F20735" s="1">
        <v>34.071100000000001</v>
      </c>
      <c r="G20735" s="1">
        <v>-118.44199999999999</v>
      </c>
      <c r="H20735" s="1" t="s">
        <v>1</v>
      </c>
      <c r="I20735" s="1">
        <f t="shared" si="696"/>
        <v>2601.8192839901999</v>
      </c>
      <c r="J20735" s="1">
        <f t="shared" si="697"/>
        <v>4.6575001055979809E-2</v>
      </c>
      <c r="K20735" s="1"/>
      <c r="M20735" s="1">
        <v>55863</v>
      </c>
      <c r="N20735">
        <v>2601.8192839901999</v>
      </c>
    </row>
    <row r="20736" spans="1:14">
      <c r="A20736" s="1">
        <v>55877</v>
      </c>
      <c r="B20736" s="2" t="s">
        <v>9</v>
      </c>
      <c r="C20736" s="1">
        <v>44.04</v>
      </c>
      <c r="D20736" s="1">
        <v>-123.06</v>
      </c>
      <c r="E20736" t="s">
        <v>10</v>
      </c>
      <c r="F20736" s="1">
        <v>36.165900000000001</v>
      </c>
      <c r="G20736" s="1">
        <v>-86.831299999999999</v>
      </c>
      <c r="H20736" s="1" t="s">
        <v>1</v>
      </c>
      <c r="I20736" s="1">
        <f t="shared" si="696"/>
        <v>1972.8566458806806</v>
      </c>
      <c r="J20736" s="1">
        <f t="shared" si="697"/>
        <v>3.5307132556878153E-2</v>
      </c>
      <c r="K20736" s="1"/>
      <c r="M20736" s="1">
        <v>55877</v>
      </c>
      <c r="N20736">
        <v>1972.8566458806806</v>
      </c>
    </row>
    <row r="20737" spans="1:14">
      <c r="A20737" s="1">
        <v>55882</v>
      </c>
      <c r="B20737" s="2" t="s">
        <v>38</v>
      </c>
      <c r="C20737" s="1">
        <v>42.37</v>
      </c>
      <c r="D20737" s="1">
        <v>-71.03</v>
      </c>
      <c r="E20737" t="s">
        <v>20</v>
      </c>
      <c r="F20737" s="1">
        <v>35.948300000000003</v>
      </c>
      <c r="G20737" s="1">
        <v>-83.936700000000002</v>
      </c>
      <c r="H20737" s="1" t="s">
        <v>1</v>
      </c>
      <c r="I20737" s="1">
        <f t="shared" ref="I20737:I20800" si="698">3958.756*ACOS(COS(RADIANS(90-C20737))*COS(RADIANS(90-F20737))+SIN(RADIANS(90-C20737))*SIN(RADIANS(90-F20737))*COS(RADIANS(D20737-G20737)))</f>
        <v>820.17894251580719</v>
      </c>
      <c r="J20737" s="1">
        <f t="shared" ref="J20737:J20800" si="699">I20737/A20737</f>
        <v>1.4676979036466253E-2</v>
      </c>
      <c r="K20737" s="1"/>
      <c r="M20737" s="1">
        <v>55882</v>
      </c>
      <c r="N20737">
        <v>820.17894251580719</v>
      </c>
    </row>
    <row r="20738" spans="1:14">
      <c r="A20738" s="1">
        <v>55890</v>
      </c>
      <c r="B20738" s="2" t="s">
        <v>34</v>
      </c>
      <c r="C20738" s="1">
        <v>42.818899999999999</v>
      </c>
      <c r="D20738" s="1">
        <v>-75.535700000000006</v>
      </c>
      <c r="E20738" t="s">
        <v>3</v>
      </c>
      <c r="F20738" s="1">
        <v>42.654400000000003</v>
      </c>
      <c r="G20738" s="1">
        <v>-71.326599999999999</v>
      </c>
      <c r="H20738" s="1" t="s">
        <v>1</v>
      </c>
      <c r="I20738" s="1">
        <f t="shared" si="698"/>
        <v>213.88201319026487</v>
      </c>
      <c r="J20738" s="1">
        <f t="shared" si="699"/>
        <v>3.8268386686395577E-3</v>
      </c>
      <c r="K20738" s="1"/>
      <c r="M20738" s="1">
        <v>55890</v>
      </c>
      <c r="N20738">
        <v>213.88201319026487</v>
      </c>
    </row>
    <row r="20739" spans="1:14">
      <c r="A20739" s="1">
        <v>55897</v>
      </c>
      <c r="B20739" s="2" t="s">
        <v>27</v>
      </c>
      <c r="C20739" s="1">
        <v>40.799999999999997</v>
      </c>
      <c r="D20739" s="1">
        <v>-96.666700000000006</v>
      </c>
      <c r="E20739" t="s">
        <v>8</v>
      </c>
      <c r="F20739" s="1">
        <v>40.26</v>
      </c>
      <c r="G20739" s="1">
        <v>-80</v>
      </c>
      <c r="H20739" s="1" t="s">
        <v>1</v>
      </c>
      <c r="I20739" s="1">
        <f t="shared" si="698"/>
        <v>874.73640574576132</v>
      </c>
      <c r="J20739" s="1">
        <f t="shared" si="699"/>
        <v>1.5649076081824809E-2</v>
      </c>
      <c r="K20739" s="1"/>
      <c r="M20739" s="1">
        <v>55897</v>
      </c>
      <c r="N20739">
        <v>874.73640574576132</v>
      </c>
    </row>
    <row r="20740" spans="1:14">
      <c r="A20740" s="1">
        <v>55907</v>
      </c>
      <c r="B20740" s="2" t="s">
        <v>7</v>
      </c>
      <c r="C20740" s="1">
        <v>35.08</v>
      </c>
      <c r="D20740" s="1">
        <v>-106.65</v>
      </c>
      <c r="E20740" t="s">
        <v>14</v>
      </c>
      <c r="F20740" s="1">
        <v>40.489600000000003</v>
      </c>
      <c r="G20740" s="1">
        <v>-74.408199999999994</v>
      </c>
      <c r="H20740" s="1" t="s">
        <v>1</v>
      </c>
      <c r="I20740" s="1">
        <f t="shared" si="698"/>
        <v>1789.3287635004672</v>
      </c>
      <c r="J20740" s="1">
        <f t="shared" si="699"/>
        <v>3.2005451258348097E-2</v>
      </c>
      <c r="K20740" s="1"/>
      <c r="M20740" s="1">
        <v>55907</v>
      </c>
      <c r="N20740">
        <v>1789.3287635004672</v>
      </c>
    </row>
    <row r="20741" spans="1:14">
      <c r="A20741" s="1">
        <v>55950</v>
      </c>
      <c r="B20741" s="2" t="s">
        <v>35</v>
      </c>
      <c r="C20741" s="1">
        <v>32.729999999999997</v>
      </c>
      <c r="D20741" s="1">
        <v>-97.114999999999995</v>
      </c>
      <c r="E20741" t="s">
        <v>3</v>
      </c>
      <c r="F20741" s="1">
        <v>42.654400000000003</v>
      </c>
      <c r="G20741" s="1">
        <v>-71.326599999999999</v>
      </c>
      <c r="H20741" s="1" t="s">
        <v>1</v>
      </c>
      <c r="I20741" s="1">
        <f t="shared" si="698"/>
        <v>1559.3539332714688</v>
      </c>
      <c r="J20741" s="1">
        <f t="shared" si="699"/>
        <v>2.7870490317631256E-2</v>
      </c>
      <c r="K20741" s="1"/>
      <c r="M20741" s="1">
        <v>55950</v>
      </c>
      <c r="N20741">
        <v>1559.3539332714688</v>
      </c>
    </row>
    <row r="20742" spans="1:14">
      <c r="A20742" s="1">
        <v>55955</v>
      </c>
      <c r="B20742" s="2" t="s">
        <v>12</v>
      </c>
      <c r="C20742" s="1">
        <v>39.6798</v>
      </c>
      <c r="D20742" s="1">
        <v>-104.96299999999999</v>
      </c>
      <c r="E20742" t="s">
        <v>11</v>
      </c>
      <c r="F20742" s="1">
        <v>34.071100000000001</v>
      </c>
      <c r="G20742" s="1">
        <v>-118.44199999999999</v>
      </c>
      <c r="H20742" s="1" t="s">
        <v>1</v>
      </c>
      <c r="I20742" s="1">
        <f t="shared" si="698"/>
        <v>838.49404896714339</v>
      </c>
      <c r="J20742" s="1">
        <f t="shared" si="699"/>
        <v>1.4985149655386353E-2</v>
      </c>
      <c r="K20742" s="1"/>
      <c r="M20742" s="1">
        <v>55955</v>
      </c>
      <c r="N20742">
        <v>838.49404896714339</v>
      </c>
    </row>
    <row r="20743" spans="1:14">
      <c r="A20743" s="1">
        <v>55957</v>
      </c>
      <c r="B20743" s="2" t="s">
        <v>39</v>
      </c>
      <c r="C20743" s="1">
        <v>40.427399999999999</v>
      </c>
      <c r="D20743" s="1">
        <v>-86.916700000000006</v>
      </c>
      <c r="E20743" t="s">
        <v>20</v>
      </c>
      <c r="F20743" s="1">
        <v>35.948300000000003</v>
      </c>
      <c r="G20743" s="1">
        <v>-83.936700000000002</v>
      </c>
      <c r="H20743" s="1" t="s">
        <v>1</v>
      </c>
      <c r="I20743" s="1">
        <f t="shared" si="698"/>
        <v>349.17766671853002</v>
      </c>
      <c r="J20743" s="1">
        <f t="shared" si="699"/>
        <v>6.2401069878394132E-3</v>
      </c>
      <c r="K20743" s="1"/>
      <c r="M20743" s="1">
        <v>55957</v>
      </c>
      <c r="N20743">
        <v>349.17766671853002</v>
      </c>
    </row>
    <row r="20744" spans="1:14">
      <c r="A20744" s="1">
        <v>55960</v>
      </c>
      <c r="B20744" s="2" t="s">
        <v>37</v>
      </c>
      <c r="C20744" s="1">
        <v>42.37</v>
      </c>
      <c r="D20744" s="1">
        <v>-71.03</v>
      </c>
      <c r="E20744" t="s">
        <v>40</v>
      </c>
      <c r="F20744" s="1">
        <v>43.075699999999998</v>
      </c>
      <c r="G20744" s="1">
        <v>-89.386700000000005</v>
      </c>
      <c r="H20744" s="1" t="s">
        <v>1</v>
      </c>
      <c r="I20744" s="1">
        <f t="shared" si="698"/>
        <v>931.18081814050481</v>
      </c>
      <c r="J20744" s="1">
        <f t="shared" si="699"/>
        <v>1.6640114691574424E-2</v>
      </c>
      <c r="K20744" s="1"/>
      <c r="M20744" s="1">
        <v>55960</v>
      </c>
      <c r="N20744">
        <v>931.18081814050481</v>
      </c>
    </row>
    <row r="20745" spans="1:14">
      <c r="A20745" s="1">
        <v>55983</v>
      </c>
      <c r="B20745" s="2" t="s">
        <v>28</v>
      </c>
      <c r="C20745" s="1">
        <v>34.675400000000003</v>
      </c>
      <c r="D20745" s="1">
        <v>-82.839399999999998</v>
      </c>
      <c r="E20745" t="s">
        <v>21</v>
      </c>
      <c r="F20745" s="1">
        <v>35.92</v>
      </c>
      <c r="G20745" s="1">
        <v>-79.040000000000006</v>
      </c>
      <c r="H20745" s="1" t="s">
        <v>1</v>
      </c>
      <c r="I20745" s="1">
        <f t="shared" si="698"/>
        <v>230.84429388032225</v>
      </c>
      <c r="J20745" s="1">
        <f t="shared" si="699"/>
        <v>4.1234713016508988E-3</v>
      </c>
      <c r="K20745" s="1"/>
      <c r="M20745" s="1">
        <v>55983</v>
      </c>
      <c r="N20745">
        <v>230.84429388032225</v>
      </c>
    </row>
    <row r="20746" spans="1:14">
      <c r="A20746" s="1">
        <v>56005</v>
      </c>
      <c r="B20746" s="2" t="s">
        <v>27</v>
      </c>
      <c r="C20746" s="1">
        <v>40.799999999999997</v>
      </c>
      <c r="D20746" s="1">
        <v>-96.666700000000006</v>
      </c>
      <c r="E20746" t="s">
        <v>10</v>
      </c>
      <c r="F20746" s="1">
        <v>36.165900000000001</v>
      </c>
      <c r="G20746" s="1">
        <v>-86.831299999999999</v>
      </c>
      <c r="H20746" s="1" t="s">
        <v>1</v>
      </c>
      <c r="I20746" s="1">
        <f t="shared" si="698"/>
        <v>620.30546740983561</v>
      </c>
      <c r="J20746" s="1">
        <f t="shared" si="699"/>
        <v>1.1075894427458899E-2</v>
      </c>
      <c r="K20746" s="1"/>
      <c r="M20746" s="1">
        <v>56005</v>
      </c>
      <c r="N20746">
        <v>620.30546740983561</v>
      </c>
    </row>
    <row r="20747" spans="1:14">
      <c r="A20747" s="1">
        <v>56020</v>
      </c>
      <c r="B20747" s="2" t="s">
        <v>0</v>
      </c>
      <c r="C20747" s="1">
        <v>40.799999999999997</v>
      </c>
      <c r="D20747" s="1">
        <v>-96.666700000000006</v>
      </c>
      <c r="E20747" t="s">
        <v>10</v>
      </c>
      <c r="F20747" s="1">
        <v>36.165900000000001</v>
      </c>
      <c r="G20747" s="1">
        <v>-86.831299999999999</v>
      </c>
      <c r="H20747" s="1" t="s">
        <v>1</v>
      </c>
      <c r="I20747" s="1">
        <f t="shared" si="698"/>
        <v>620.30546740983561</v>
      </c>
      <c r="J20747" s="1">
        <f t="shared" si="699"/>
        <v>1.1072928729200921E-2</v>
      </c>
      <c r="K20747" s="1"/>
      <c r="M20747" s="1">
        <v>56020</v>
      </c>
      <c r="N20747">
        <v>620.30546740983561</v>
      </c>
    </row>
    <row r="20748" spans="1:14">
      <c r="A20748" s="1">
        <v>56021</v>
      </c>
      <c r="B20748" s="2" t="s">
        <v>33</v>
      </c>
      <c r="C20748" s="1">
        <v>30.61</v>
      </c>
      <c r="D20748" s="1">
        <v>-96.34</v>
      </c>
      <c r="E20748" t="s">
        <v>0</v>
      </c>
      <c r="F20748" s="1">
        <v>40.799999999999997</v>
      </c>
      <c r="G20748" s="1">
        <v>-96.666700000000006</v>
      </c>
      <c r="H20748" s="1" t="s">
        <v>1</v>
      </c>
      <c r="I20748" s="1">
        <f t="shared" si="698"/>
        <v>704.29795401442163</v>
      </c>
      <c r="J20748" s="1">
        <f t="shared" si="699"/>
        <v>1.2572034665829271E-2</v>
      </c>
      <c r="K20748" s="1"/>
      <c r="M20748" s="1">
        <v>56021</v>
      </c>
      <c r="N20748">
        <v>704.29795401442163</v>
      </c>
    </row>
    <row r="20749" spans="1:14">
      <c r="A20749" s="1">
        <v>56026</v>
      </c>
      <c r="B20749" s="2" t="s">
        <v>21</v>
      </c>
      <c r="C20749" s="1">
        <v>35.92</v>
      </c>
      <c r="D20749" s="1">
        <v>-79.040000000000006</v>
      </c>
      <c r="E20749" t="s">
        <v>26</v>
      </c>
      <c r="F20749" s="1">
        <v>29.68</v>
      </c>
      <c r="G20749" s="1">
        <v>-82.27</v>
      </c>
      <c r="H20749" s="1" t="s">
        <v>1</v>
      </c>
      <c r="I20749" s="1">
        <f t="shared" si="698"/>
        <v>470.098930583438</v>
      </c>
      <c r="J20749" s="1">
        <f t="shared" si="699"/>
        <v>8.3907280652453856E-3</v>
      </c>
      <c r="K20749" s="1"/>
      <c r="M20749" s="1">
        <v>56026</v>
      </c>
      <c r="N20749">
        <v>470.098930583438</v>
      </c>
    </row>
    <row r="20750" spans="1:14">
      <c r="A20750" s="1">
        <v>56047</v>
      </c>
      <c r="B20750" s="2" t="s">
        <v>15</v>
      </c>
      <c r="C20750" s="1">
        <v>33.789499999999997</v>
      </c>
      <c r="D20750" s="1">
        <v>-84.325500000000005</v>
      </c>
      <c r="E20750" t="s">
        <v>16</v>
      </c>
      <c r="F20750" s="1">
        <v>29.7225</v>
      </c>
      <c r="G20750" s="1">
        <v>-95.392399999999995</v>
      </c>
      <c r="H20750" s="1" t="s">
        <v>1</v>
      </c>
      <c r="I20750" s="1">
        <f t="shared" si="698"/>
        <v>707.77692079354154</v>
      </c>
      <c r="J20750" s="1">
        <f t="shared" si="699"/>
        <v>1.2628274854917151E-2</v>
      </c>
      <c r="K20750" s="1"/>
      <c r="M20750" s="1">
        <v>56047</v>
      </c>
      <c r="N20750">
        <v>707.77692079354154</v>
      </c>
    </row>
    <row r="20751" spans="1:14">
      <c r="A20751" s="1">
        <v>56049</v>
      </c>
      <c r="B20751" s="2" t="s">
        <v>12</v>
      </c>
      <c r="C20751" s="1">
        <v>39.6798</v>
      </c>
      <c r="D20751" s="1">
        <v>-104.96299999999999</v>
      </c>
      <c r="E20751" t="s">
        <v>42</v>
      </c>
      <c r="F20751" s="1">
        <v>40.427399999999999</v>
      </c>
      <c r="G20751" s="1">
        <v>-86.916700000000006</v>
      </c>
      <c r="H20751" s="1" t="s">
        <v>1</v>
      </c>
      <c r="I20751" s="1">
        <f t="shared" si="698"/>
        <v>954.15015766825604</v>
      </c>
      <c r="J20751" s="1">
        <f t="shared" si="699"/>
        <v>1.7023500110051135E-2</v>
      </c>
      <c r="K20751" s="1"/>
      <c r="M20751" s="1">
        <v>56049</v>
      </c>
      <c r="N20751">
        <v>954.15015766825604</v>
      </c>
    </row>
    <row r="20752" spans="1:14">
      <c r="A20752" s="1">
        <v>56064</v>
      </c>
      <c r="B20752" s="2" t="s">
        <v>36</v>
      </c>
      <c r="C20752" s="1">
        <v>39.19</v>
      </c>
      <c r="D20752" s="1">
        <v>-96.59</v>
      </c>
      <c r="E20752" t="s">
        <v>8</v>
      </c>
      <c r="F20752" s="1">
        <v>40.26</v>
      </c>
      <c r="G20752" s="1">
        <v>-80</v>
      </c>
      <c r="H20752" s="1" t="s">
        <v>1</v>
      </c>
      <c r="I20752" s="1">
        <f t="shared" si="698"/>
        <v>883.40691964586813</v>
      </c>
      <c r="J20752" s="1">
        <f t="shared" si="699"/>
        <v>1.5757115433181153E-2</v>
      </c>
      <c r="K20752" s="1"/>
      <c r="M20752" s="1">
        <v>56064</v>
      </c>
      <c r="N20752">
        <v>883.40691964586813</v>
      </c>
    </row>
    <row r="20753" spans="1:14">
      <c r="A20753" s="1">
        <v>56065</v>
      </c>
      <c r="B20753" s="2" t="s">
        <v>27</v>
      </c>
      <c r="C20753" s="1">
        <v>40.799999999999997</v>
      </c>
      <c r="D20753" s="1">
        <v>-96.666700000000006</v>
      </c>
      <c r="E20753" t="s">
        <v>12</v>
      </c>
      <c r="F20753" s="1">
        <v>39.6798</v>
      </c>
      <c r="G20753" s="1">
        <v>-104.96299999999999</v>
      </c>
      <c r="H20753" s="1" t="s">
        <v>1</v>
      </c>
      <c r="I20753" s="1">
        <f t="shared" si="698"/>
        <v>444.17829635035497</v>
      </c>
      <c r="J20753" s="1">
        <f t="shared" si="699"/>
        <v>7.9225594640213136E-3</v>
      </c>
      <c r="K20753" s="1"/>
      <c r="M20753" s="1">
        <v>56065</v>
      </c>
      <c r="N20753">
        <v>444.17829635035497</v>
      </c>
    </row>
    <row r="20754" spans="1:14">
      <c r="A20754" s="1">
        <v>56069</v>
      </c>
      <c r="B20754" s="2" t="s">
        <v>9</v>
      </c>
      <c r="C20754" s="1">
        <v>44.04</v>
      </c>
      <c r="D20754" s="1">
        <v>-123.06</v>
      </c>
      <c r="E20754" t="s">
        <v>3</v>
      </c>
      <c r="F20754" s="1">
        <v>42.654400000000003</v>
      </c>
      <c r="G20754" s="1">
        <v>-71.326599999999999</v>
      </c>
      <c r="H20754" s="1" t="s">
        <v>1</v>
      </c>
      <c r="I20754" s="1">
        <f t="shared" si="698"/>
        <v>2557.6815969975905</v>
      </c>
      <c r="J20754" s="1">
        <f t="shared" si="699"/>
        <v>4.5616679394988147E-2</v>
      </c>
      <c r="K20754" s="1"/>
      <c r="M20754" s="1">
        <v>56069</v>
      </c>
      <c r="N20754">
        <v>2557.6815969975905</v>
      </c>
    </row>
    <row r="20755" spans="1:14">
      <c r="A20755" s="1">
        <v>56090</v>
      </c>
      <c r="B20755" s="2" t="s">
        <v>31</v>
      </c>
      <c r="C20755" s="1">
        <v>42.35</v>
      </c>
      <c r="D20755" s="1">
        <v>-71.099999999999994</v>
      </c>
      <c r="E20755" t="s">
        <v>23</v>
      </c>
      <c r="F20755" s="1">
        <v>42.294400000000003</v>
      </c>
      <c r="G20755" s="1">
        <v>-83.712599999999995</v>
      </c>
      <c r="H20755" s="1" t="s">
        <v>1</v>
      </c>
      <c r="I20755" s="1">
        <f t="shared" si="698"/>
        <v>643.74184534433357</v>
      </c>
      <c r="J20755" s="1">
        <f t="shared" si="699"/>
        <v>1.1476945005247523E-2</v>
      </c>
      <c r="K20755" s="1"/>
      <c r="M20755" s="1">
        <v>56090</v>
      </c>
      <c r="N20755">
        <v>643.74184534433357</v>
      </c>
    </row>
    <row r="20756" spans="1:14">
      <c r="A20756" s="1">
        <v>56093</v>
      </c>
      <c r="B20756" s="2" t="s">
        <v>2</v>
      </c>
      <c r="C20756" s="1">
        <v>39.5398</v>
      </c>
      <c r="D20756" s="1">
        <v>-119.81399999999999</v>
      </c>
      <c r="E20756" t="s">
        <v>9</v>
      </c>
      <c r="F20756" s="1">
        <v>44.04</v>
      </c>
      <c r="G20756" s="1">
        <v>-123.06</v>
      </c>
      <c r="H20756" s="1" t="s">
        <v>1</v>
      </c>
      <c r="I20756" s="1">
        <f t="shared" si="698"/>
        <v>352.97307168950255</v>
      </c>
      <c r="J20756" s="1">
        <f t="shared" si="699"/>
        <v>6.2926402882623952E-3</v>
      </c>
      <c r="K20756" s="1"/>
      <c r="M20756" s="1">
        <v>56093</v>
      </c>
      <c r="N20756">
        <v>352.97307168950255</v>
      </c>
    </row>
    <row r="20757" spans="1:14">
      <c r="A20757" s="1">
        <v>56099</v>
      </c>
      <c r="B20757" s="2" t="s">
        <v>16</v>
      </c>
      <c r="C20757" s="1">
        <v>29.7225</v>
      </c>
      <c r="D20757" s="1">
        <v>-95.392399999999995</v>
      </c>
      <c r="E20757" t="s">
        <v>0</v>
      </c>
      <c r="F20757" s="1">
        <v>40.799999999999997</v>
      </c>
      <c r="G20757" s="1">
        <v>-96.666700000000006</v>
      </c>
      <c r="H20757" s="1" t="s">
        <v>1</v>
      </c>
      <c r="I20757" s="1">
        <f t="shared" si="698"/>
        <v>768.7240032607134</v>
      </c>
      <c r="J20757" s="1">
        <f t="shared" si="699"/>
        <v>1.3702989416223344E-2</v>
      </c>
      <c r="K20757" s="1"/>
      <c r="M20757" s="1">
        <v>56099</v>
      </c>
      <c r="N20757">
        <v>768.7240032607134</v>
      </c>
    </row>
    <row r="20758" spans="1:14">
      <c r="A20758" s="1">
        <v>56099</v>
      </c>
      <c r="B20758" s="2" t="s">
        <v>0</v>
      </c>
      <c r="C20758" s="1">
        <v>40.799999999999997</v>
      </c>
      <c r="D20758" s="1">
        <v>-96.666700000000006</v>
      </c>
      <c r="E20758" t="s">
        <v>12</v>
      </c>
      <c r="F20758" s="1">
        <v>39.6798</v>
      </c>
      <c r="G20758" s="1">
        <v>-104.96299999999999</v>
      </c>
      <c r="H20758" s="1" t="s">
        <v>1</v>
      </c>
      <c r="I20758" s="1">
        <f t="shared" si="698"/>
        <v>444.17829635035497</v>
      </c>
      <c r="J20758" s="1">
        <f t="shared" si="699"/>
        <v>7.9177578272403241E-3</v>
      </c>
      <c r="K20758" s="1"/>
      <c r="M20758" s="1">
        <v>56099</v>
      </c>
      <c r="N20758">
        <v>444.17829635035497</v>
      </c>
    </row>
    <row r="20759" spans="1:14">
      <c r="A20759" s="1">
        <v>56104</v>
      </c>
      <c r="B20759" s="2" t="s">
        <v>33</v>
      </c>
      <c r="C20759" s="1">
        <v>30.61</v>
      </c>
      <c r="D20759" s="1">
        <v>-96.34</v>
      </c>
      <c r="E20759" t="s">
        <v>5</v>
      </c>
      <c r="F20759" s="1">
        <v>40.489600000000003</v>
      </c>
      <c r="G20759" s="1">
        <v>-74.408199999999994</v>
      </c>
      <c r="H20759" s="1" t="s">
        <v>1</v>
      </c>
      <c r="I20759" s="1">
        <f t="shared" si="698"/>
        <v>1403.605519544572</v>
      </c>
      <c r="J20759" s="1">
        <f t="shared" si="699"/>
        <v>2.5017922421655712E-2</v>
      </c>
      <c r="K20759" s="1"/>
      <c r="M20759" s="1">
        <v>56104</v>
      </c>
      <c r="N20759">
        <v>1403.605519544572</v>
      </c>
    </row>
    <row r="20760" spans="1:14">
      <c r="A20760" s="1">
        <v>56106</v>
      </c>
      <c r="B20760" s="2" t="s">
        <v>28</v>
      </c>
      <c r="C20760" s="1">
        <v>34.675400000000003</v>
      </c>
      <c r="D20760" s="1">
        <v>-82.839399999999998</v>
      </c>
      <c r="E20760" t="s">
        <v>33</v>
      </c>
      <c r="F20760" s="1">
        <v>30.61</v>
      </c>
      <c r="G20760" s="1">
        <v>-96.34</v>
      </c>
      <c r="H20760" s="1" t="s">
        <v>1</v>
      </c>
      <c r="I20760" s="1">
        <f t="shared" si="698"/>
        <v>833.33409102663518</v>
      </c>
      <c r="J20760" s="1">
        <f t="shared" si="699"/>
        <v>1.4852851584975495E-2</v>
      </c>
      <c r="K20760" s="1"/>
      <c r="M20760" s="1">
        <v>56106</v>
      </c>
      <c r="N20760">
        <v>833.33409102663518</v>
      </c>
    </row>
    <row r="20761" spans="1:14">
      <c r="A20761" s="1">
        <v>56117</v>
      </c>
      <c r="B20761" s="2" t="s">
        <v>9</v>
      </c>
      <c r="C20761" s="1">
        <v>44.04</v>
      </c>
      <c r="D20761" s="1">
        <v>-123.06</v>
      </c>
      <c r="E20761" t="s">
        <v>10</v>
      </c>
      <c r="F20761" s="1">
        <v>36.165900000000001</v>
      </c>
      <c r="G20761" s="1">
        <v>-86.831299999999999</v>
      </c>
      <c r="H20761" s="1" t="s">
        <v>1</v>
      </c>
      <c r="I20761" s="1">
        <f t="shared" si="698"/>
        <v>1972.8566458806806</v>
      </c>
      <c r="J20761" s="1">
        <f t="shared" si="699"/>
        <v>3.5156131758302844E-2</v>
      </c>
      <c r="K20761" s="1"/>
      <c r="M20761" s="1">
        <v>56117</v>
      </c>
      <c r="N20761">
        <v>1972.8566458806806</v>
      </c>
    </row>
    <row r="20762" spans="1:14">
      <c r="A20762" s="1">
        <v>56121</v>
      </c>
      <c r="B20762" s="2" t="s">
        <v>31</v>
      </c>
      <c r="C20762" s="1">
        <v>42.35</v>
      </c>
      <c r="D20762" s="1">
        <v>-71.099999999999994</v>
      </c>
      <c r="E20762" t="s">
        <v>3</v>
      </c>
      <c r="F20762" s="1">
        <v>42.654400000000003</v>
      </c>
      <c r="G20762" s="1">
        <v>-71.326599999999999</v>
      </c>
      <c r="H20762" s="1" t="s">
        <v>1</v>
      </c>
      <c r="I20762" s="1">
        <f t="shared" si="698"/>
        <v>23.991263090866738</v>
      </c>
      <c r="J20762" s="1">
        <f t="shared" si="699"/>
        <v>4.2749172485997646E-4</v>
      </c>
      <c r="K20762" s="1"/>
      <c r="M20762" s="1">
        <v>56121</v>
      </c>
      <c r="N20762">
        <v>23.991263090866738</v>
      </c>
    </row>
    <row r="20763" spans="1:14">
      <c r="A20763" s="1">
        <v>56122</v>
      </c>
      <c r="B20763" s="2" t="s">
        <v>10</v>
      </c>
      <c r="C20763" s="1">
        <v>36.165900000000001</v>
      </c>
      <c r="D20763" s="1">
        <v>-86.831299999999999</v>
      </c>
      <c r="E20763" t="s">
        <v>7</v>
      </c>
      <c r="F20763" s="1">
        <v>35.08</v>
      </c>
      <c r="G20763" s="1">
        <v>-106.65</v>
      </c>
      <c r="H20763" s="1" t="s">
        <v>1</v>
      </c>
      <c r="I20763" s="1">
        <f t="shared" si="698"/>
        <v>1113.6831672471603</v>
      </c>
      <c r="J20763" s="1">
        <f t="shared" si="699"/>
        <v>1.9843967913601802E-2</v>
      </c>
      <c r="K20763" s="1"/>
      <c r="M20763" s="1">
        <v>56122</v>
      </c>
      <c r="N20763">
        <v>1113.6831672471603</v>
      </c>
    </row>
    <row r="20764" spans="1:14">
      <c r="A20764" s="1">
        <v>56122</v>
      </c>
      <c r="B20764" s="2" t="s">
        <v>22</v>
      </c>
      <c r="C20764" s="1">
        <v>39.5398</v>
      </c>
      <c r="D20764" s="1">
        <v>-119.81399999999999</v>
      </c>
      <c r="E20764" t="s">
        <v>11</v>
      </c>
      <c r="F20764" s="1">
        <v>34.071100000000001</v>
      </c>
      <c r="G20764" s="1">
        <v>-118.44199999999999</v>
      </c>
      <c r="H20764" s="1" t="s">
        <v>1</v>
      </c>
      <c r="I20764" s="1">
        <f t="shared" si="698"/>
        <v>385.38322978374134</v>
      </c>
      <c r="J20764" s="1">
        <f t="shared" si="699"/>
        <v>6.8668833930319896E-3</v>
      </c>
      <c r="K20764" s="1"/>
      <c r="M20764" s="1">
        <v>56122</v>
      </c>
      <c r="N20764">
        <v>385.38322978374134</v>
      </c>
    </row>
    <row r="20765" spans="1:14">
      <c r="A20765" s="1">
        <v>56124</v>
      </c>
      <c r="B20765" s="2" t="s">
        <v>39</v>
      </c>
      <c r="C20765" s="1">
        <v>40.427399999999999</v>
      </c>
      <c r="D20765" s="1">
        <v>-86.916700000000006</v>
      </c>
      <c r="E20765" t="s">
        <v>22</v>
      </c>
      <c r="F20765" s="1">
        <v>39.5398</v>
      </c>
      <c r="G20765" s="1">
        <v>-119.81399999999999</v>
      </c>
      <c r="H20765" s="1" t="s">
        <v>1</v>
      </c>
      <c r="I20765" s="1">
        <f t="shared" si="698"/>
        <v>1732.6018605174759</v>
      </c>
      <c r="J20765" s="1">
        <f t="shared" si="699"/>
        <v>3.0870961808094146E-2</v>
      </c>
      <c r="K20765" s="1"/>
      <c r="M20765" s="1">
        <v>56124</v>
      </c>
      <c r="N20765">
        <v>1732.6018605174759</v>
      </c>
    </row>
    <row r="20766" spans="1:14">
      <c r="A20766" s="1">
        <v>56143</v>
      </c>
      <c r="B20766" s="2" t="s">
        <v>3</v>
      </c>
      <c r="C20766" s="1">
        <v>42.654400000000003</v>
      </c>
      <c r="D20766" s="1">
        <v>-71.326599999999999</v>
      </c>
      <c r="E20766" t="s">
        <v>15</v>
      </c>
      <c r="F20766" s="1">
        <v>33.789499999999997</v>
      </c>
      <c r="G20766" s="1">
        <v>-84.325500000000005</v>
      </c>
      <c r="H20766" s="1" t="s">
        <v>1</v>
      </c>
      <c r="I20766" s="1">
        <f t="shared" si="698"/>
        <v>932.39529608533803</v>
      </c>
      <c r="J20766" s="1">
        <f t="shared" si="699"/>
        <v>1.6607507544757816E-2</v>
      </c>
      <c r="K20766" s="1"/>
      <c r="M20766" s="1">
        <v>56143</v>
      </c>
      <c r="N20766">
        <v>932.39529608533803</v>
      </c>
    </row>
    <row r="20767" spans="1:14">
      <c r="A20767" s="1">
        <v>56147</v>
      </c>
      <c r="B20767" s="2" t="s">
        <v>27</v>
      </c>
      <c r="C20767" s="1">
        <v>40.799999999999997</v>
      </c>
      <c r="D20767" s="1">
        <v>-96.666700000000006</v>
      </c>
      <c r="E20767" t="s">
        <v>11</v>
      </c>
      <c r="F20767" s="1">
        <v>34.071100000000001</v>
      </c>
      <c r="G20767" s="1">
        <v>-118.44199999999999</v>
      </c>
      <c r="H20767" s="1" t="s">
        <v>1</v>
      </c>
      <c r="I20767" s="1">
        <f t="shared" si="698"/>
        <v>1277.6615116971607</v>
      </c>
      <c r="J20767" s="1">
        <f t="shared" si="699"/>
        <v>2.2755650554743097E-2</v>
      </c>
      <c r="K20767" s="1"/>
      <c r="M20767" s="1">
        <v>56147</v>
      </c>
      <c r="N20767">
        <v>1277.6615116971607</v>
      </c>
    </row>
    <row r="20768" spans="1:14">
      <c r="A20768" s="1">
        <v>56158</v>
      </c>
      <c r="B20768" s="2" t="s">
        <v>38</v>
      </c>
      <c r="C20768" s="1">
        <v>42.37</v>
      </c>
      <c r="D20768" s="1">
        <v>-71.03</v>
      </c>
      <c r="E20768" t="s">
        <v>21</v>
      </c>
      <c r="F20768" s="1">
        <v>35.92</v>
      </c>
      <c r="G20768" s="1">
        <v>-79.040000000000006</v>
      </c>
      <c r="H20768" s="1" t="s">
        <v>1</v>
      </c>
      <c r="I20768" s="1">
        <f t="shared" si="698"/>
        <v>618.16916346201936</v>
      </c>
      <c r="J20768" s="1">
        <f t="shared" si="699"/>
        <v>1.1007677685494842E-2</v>
      </c>
      <c r="K20768" s="1"/>
      <c r="M20768" s="1">
        <v>56158</v>
      </c>
      <c r="N20768">
        <v>618.16916346201936</v>
      </c>
    </row>
    <row r="20769" spans="1:14">
      <c r="A20769" s="1">
        <v>56200</v>
      </c>
      <c r="B20769" s="2" t="s">
        <v>12</v>
      </c>
      <c r="C20769" s="1">
        <v>39.6798</v>
      </c>
      <c r="D20769" s="1">
        <v>-104.96299999999999</v>
      </c>
      <c r="E20769" t="s">
        <v>40</v>
      </c>
      <c r="F20769" s="1">
        <v>43.075699999999998</v>
      </c>
      <c r="G20769" s="1">
        <v>-89.386700000000005</v>
      </c>
      <c r="H20769" s="1" t="s">
        <v>1</v>
      </c>
      <c r="I20769" s="1">
        <f t="shared" si="698"/>
        <v>839.5295108742954</v>
      </c>
      <c r="J20769" s="1">
        <f t="shared" si="699"/>
        <v>1.4938247524453654E-2</v>
      </c>
      <c r="K20769" s="1"/>
      <c r="M20769" s="1">
        <v>56200</v>
      </c>
      <c r="N20769">
        <v>839.5295108742954</v>
      </c>
    </row>
    <row r="20770" spans="1:14">
      <c r="A20770" s="1">
        <v>56249</v>
      </c>
      <c r="B20770" s="2" t="s">
        <v>6</v>
      </c>
      <c r="C20770" s="1">
        <v>32.877000000000002</v>
      </c>
      <c r="D20770" s="1">
        <v>-117.23699999999999</v>
      </c>
      <c r="E20770" t="s">
        <v>9</v>
      </c>
      <c r="F20770" s="1">
        <v>44.04</v>
      </c>
      <c r="G20770" s="1">
        <v>-123.06</v>
      </c>
      <c r="H20770" s="1" t="s">
        <v>1</v>
      </c>
      <c r="I20770" s="1">
        <f t="shared" si="698"/>
        <v>832.58546739294263</v>
      </c>
      <c r="J20770" s="1">
        <f t="shared" si="699"/>
        <v>1.4801782563120102E-2</v>
      </c>
      <c r="K20770" s="1"/>
      <c r="M20770" s="1">
        <v>56249</v>
      </c>
      <c r="N20770">
        <v>832.58546739294263</v>
      </c>
    </row>
    <row r="20771" spans="1:14">
      <c r="A20771" s="1">
        <v>56250</v>
      </c>
      <c r="B20771" s="2" t="s">
        <v>2</v>
      </c>
      <c r="C20771" s="1">
        <v>39.5398</v>
      </c>
      <c r="D20771" s="1">
        <v>-119.81399999999999</v>
      </c>
      <c r="E20771" t="s">
        <v>13</v>
      </c>
      <c r="F20771" s="1">
        <v>32.798400000000001</v>
      </c>
      <c r="G20771" s="1">
        <v>-79.961399999999998</v>
      </c>
      <c r="H20771" s="1" t="s">
        <v>1</v>
      </c>
      <c r="I20771" s="1">
        <f t="shared" si="698"/>
        <v>2252.117657896712</v>
      </c>
      <c r="J20771" s="1">
        <f t="shared" si="699"/>
        <v>4.0037647251497104E-2</v>
      </c>
      <c r="K20771" s="1"/>
      <c r="M20771" s="1">
        <v>56250</v>
      </c>
      <c r="N20771">
        <v>2252.117657896712</v>
      </c>
    </row>
    <row r="20772" spans="1:14">
      <c r="A20772" s="1">
        <v>56250</v>
      </c>
      <c r="B20772" s="2" t="s">
        <v>2</v>
      </c>
      <c r="C20772" s="1">
        <v>39.5398</v>
      </c>
      <c r="D20772" s="1">
        <v>-119.81399999999999</v>
      </c>
      <c r="E20772" t="s">
        <v>13</v>
      </c>
      <c r="F20772" s="1">
        <v>32.798400000000001</v>
      </c>
      <c r="G20772" s="1">
        <v>-79.961399999999998</v>
      </c>
      <c r="H20772" s="1" t="s">
        <v>1</v>
      </c>
      <c r="I20772" s="1">
        <f t="shared" si="698"/>
        <v>2252.117657896712</v>
      </c>
      <c r="J20772" s="1">
        <f t="shared" si="699"/>
        <v>4.0037647251497104E-2</v>
      </c>
      <c r="K20772" s="1"/>
      <c r="M20772" s="1">
        <v>56250</v>
      </c>
      <c r="N20772">
        <v>2252.117657896712</v>
      </c>
    </row>
    <row r="20773" spans="1:14">
      <c r="A20773" s="1">
        <v>56283</v>
      </c>
      <c r="B20773" s="2" t="s">
        <v>29</v>
      </c>
      <c r="C20773" s="1">
        <v>39.33</v>
      </c>
      <c r="D20773" s="1">
        <v>-76.599999999999994</v>
      </c>
      <c r="E20773" t="s">
        <v>26</v>
      </c>
      <c r="F20773" s="1">
        <v>29.68</v>
      </c>
      <c r="G20773" s="1">
        <v>-82.27</v>
      </c>
      <c r="H20773" s="1" t="s">
        <v>1</v>
      </c>
      <c r="I20773" s="1">
        <f t="shared" si="698"/>
        <v>740.37681095207415</v>
      </c>
      <c r="J20773" s="1">
        <f t="shared" si="699"/>
        <v>1.315453708850051E-2</v>
      </c>
      <c r="K20773" s="1"/>
      <c r="M20773" s="1">
        <v>56283</v>
      </c>
      <c r="N20773">
        <v>740.37681095207415</v>
      </c>
    </row>
    <row r="20774" spans="1:14">
      <c r="A20774" s="1">
        <v>56285</v>
      </c>
      <c r="B20774" s="2" t="s">
        <v>2</v>
      </c>
      <c r="C20774" s="1">
        <v>39.5398</v>
      </c>
      <c r="D20774" s="1">
        <v>-119.81399999999999</v>
      </c>
      <c r="E20774" t="s">
        <v>16</v>
      </c>
      <c r="F20774" s="1">
        <v>29.7225</v>
      </c>
      <c r="G20774" s="1">
        <v>-95.392399999999995</v>
      </c>
      <c r="H20774" s="1" t="s">
        <v>1</v>
      </c>
      <c r="I20774" s="1">
        <f t="shared" si="698"/>
        <v>1538.4304676185373</v>
      </c>
      <c r="J20774" s="1">
        <f t="shared" si="699"/>
        <v>2.7332867862104242E-2</v>
      </c>
      <c r="K20774" s="1"/>
      <c r="M20774" s="1">
        <v>56285</v>
      </c>
      <c r="N20774">
        <v>1538.4304676185373</v>
      </c>
    </row>
    <row r="20775" spans="1:14">
      <c r="A20775" s="1">
        <v>56300</v>
      </c>
      <c r="B20775" s="2" t="s">
        <v>24</v>
      </c>
      <c r="C20775" s="1">
        <v>42.247700000000002</v>
      </c>
      <c r="D20775" s="1">
        <v>-83.622600000000006</v>
      </c>
      <c r="E20775" t="s">
        <v>7</v>
      </c>
      <c r="F20775" s="1">
        <v>35.08</v>
      </c>
      <c r="G20775" s="1">
        <v>-106.65</v>
      </c>
      <c r="H20775" s="1" t="s">
        <v>1</v>
      </c>
      <c r="I20775" s="1">
        <f t="shared" si="698"/>
        <v>1332.1299234507335</v>
      </c>
      <c r="J20775" s="1">
        <f t="shared" si="699"/>
        <v>2.3661277503565427E-2</v>
      </c>
      <c r="K20775" s="1"/>
      <c r="M20775" s="1">
        <v>56300</v>
      </c>
      <c r="N20775">
        <v>1332.1299234507335</v>
      </c>
    </row>
    <row r="20776" spans="1:14">
      <c r="A20776" s="1">
        <v>56310</v>
      </c>
      <c r="B20776" s="2" t="s">
        <v>39</v>
      </c>
      <c r="C20776" s="1">
        <v>40.427399999999999</v>
      </c>
      <c r="D20776" s="1">
        <v>-86.916700000000006</v>
      </c>
      <c r="E20776" t="s">
        <v>0</v>
      </c>
      <c r="F20776" s="1">
        <v>40.799999999999997</v>
      </c>
      <c r="G20776" s="1">
        <v>-96.666700000000006</v>
      </c>
      <c r="H20776" s="1" t="s">
        <v>1</v>
      </c>
      <c r="I20776" s="1">
        <f t="shared" si="698"/>
        <v>511.76900229035186</v>
      </c>
      <c r="J20776" s="1">
        <f t="shared" si="699"/>
        <v>9.088421280240665E-3</v>
      </c>
      <c r="K20776" s="1"/>
      <c r="M20776" s="1">
        <v>56310</v>
      </c>
      <c r="N20776">
        <v>511.76900229035186</v>
      </c>
    </row>
    <row r="20777" spans="1:14">
      <c r="A20777" s="1">
        <v>56310</v>
      </c>
      <c r="B20777" s="2" t="s">
        <v>9</v>
      </c>
      <c r="C20777" s="1">
        <v>44.04</v>
      </c>
      <c r="D20777" s="1">
        <v>-123.06</v>
      </c>
      <c r="E20777" t="s">
        <v>20</v>
      </c>
      <c r="F20777" s="1">
        <v>35.948300000000003</v>
      </c>
      <c r="G20777" s="1">
        <v>-83.936700000000002</v>
      </c>
      <c r="H20777" s="1" t="s">
        <v>1</v>
      </c>
      <c r="I20777" s="1">
        <f t="shared" si="698"/>
        <v>2123.3859872193029</v>
      </c>
      <c r="J20777" s="1">
        <f t="shared" si="699"/>
        <v>3.7708861431704897E-2</v>
      </c>
      <c r="K20777" s="1"/>
      <c r="M20777" s="1">
        <v>56310</v>
      </c>
      <c r="N20777">
        <v>2123.3859872193029</v>
      </c>
    </row>
    <row r="20778" spans="1:14">
      <c r="A20778" s="1">
        <v>56314</v>
      </c>
      <c r="B20778" s="2" t="s">
        <v>37</v>
      </c>
      <c r="C20778" s="1">
        <v>42.37</v>
      </c>
      <c r="D20778" s="1">
        <v>-71.03</v>
      </c>
      <c r="E20778" t="s">
        <v>16</v>
      </c>
      <c r="F20778" s="1">
        <v>29.7225</v>
      </c>
      <c r="G20778" s="1">
        <v>-95.392399999999995</v>
      </c>
      <c r="H20778" s="1" t="s">
        <v>1</v>
      </c>
      <c r="I20778" s="1">
        <f t="shared" si="698"/>
        <v>1608.3034890194085</v>
      </c>
      <c r="J20778" s="1">
        <f t="shared" si="699"/>
        <v>2.8559567585669788E-2</v>
      </c>
      <c r="K20778" s="1"/>
      <c r="M20778" s="1">
        <v>56314</v>
      </c>
      <c r="N20778">
        <v>1608.3034890194085</v>
      </c>
    </row>
    <row r="20779" spans="1:14">
      <c r="A20779" s="1">
        <v>56315</v>
      </c>
      <c r="B20779" s="2" t="s">
        <v>9</v>
      </c>
      <c r="C20779" s="1">
        <v>44.04</v>
      </c>
      <c r="D20779" s="1">
        <v>-123.06</v>
      </c>
      <c r="E20779" t="s">
        <v>0</v>
      </c>
      <c r="F20779" s="1">
        <v>40.799999999999997</v>
      </c>
      <c r="G20779" s="1">
        <v>-96.666700000000006</v>
      </c>
      <c r="H20779" s="1" t="s">
        <v>1</v>
      </c>
      <c r="I20779" s="1">
        <f t="shared" si="698"/>
        <v>1358.6840307846126</v>
      </c>
      <c r="J20779" s="1">
        <f t="shared" si="699"/>
        <v>2.4126503254632205E-2</v>
      </c>
      <c r="K20779" s="1"/>
      <c r="M20779" s="1">
        <v>56315</v>
      </c>
      <c r="N20779">
        <v>1358.6840307846126</v>
      </c>
    </row>
    <row r="20780" spans="1:14">
      <c r="A20780" s="1">
        <v>56326</v>
      </c>
      <c r="B20780" s="2" t="s">
        <v>27</v>
      </c>
      <c r="C20780" s="1">
        <v>40.799999999999997</v>
      </c>
      <c r="D20780" s="1">
        <v>-96.666700000000006</v>
      </c>
      <c r="E20780" t="s">
        <v>0</v>
      </c>
      <c r="F20780" s="1">
        <v>40.799999999999997</v>
      </c>
      <c r="G20780" s="1">
        <v>-96.666700000000006</v>
      </c>
      <c r="H20780" s="1" t="s">
        <v>1</v>
      </c>
      <c r="I20780" s="1">
        <f t="shared" si="698"/>
        <v>0</v>
      </c>
      <c r="J20780" s="1">
        <f t="shared" si="699"/>
        <v>0</v>
      </c>
      <c r="K20780" s="1"/>
      <c r="M20780" s="1">
        <v>56326</v>
      </c>
      <c r="N20780">
        <v>0</v>
      </c>
    </row>
    <row r="20781" spans="1:14">
      <c r="A20781" s="1">
        <v>56327</v>
      </c>
      <c r="B20781" s="2" t="s">
        <v>9</v>
      </c>
      <c r="C20781" s="1">
        <v>44.04</v>
      </c>
      <c r="D20781" s="1">
        <v>-123.06</v>
      </c>
      <c r="E20781" t="s">
        <v>8</v>
      </c>
      <c r="F20781" s="1">
        <v>40.26</v>
      </c>
      <c r="G20781" s="1">
        <v>-80</v>
      </c>
      <c r="H20781" s="1" t="s">
        <v>1</v>
      </c>
      <c r="I20781" s="1">
        <f t="shared" si="698"/>
        <v>2195.9055892063916</v>
      </c>
      <c r="J20781" s="1">
        <f t="shared" si="699"/>
        <v>3.8984955513455211E-2</v>
      </c>
      <c r="K20781" s="1"/>
      <c r="M20781" s="1">
        <v>56327</v>
      </c>
      <c r="N20781">
        <v>2195.9055892063916</v>
      </c>
    </row>
    <row r="20782" spans="1:14">
      <c r="A20782" s="1">
        <v>56329</v>
      </c>
      <c r="B20782" s="2" t="s">
        <v>0</v>
      </c>
      <c r="C20782" s="1">
        <v>40.799999999999997</v>
      </c>
      <c r="D20782" s="1">
        <v>-96.666700000000006</v>
      </c>
      <c r="E20782" t="s">
        <v>23</v>
      </c>
      <c r="F20782" s="1">
        <v>42.294400000000003</v>
      </c>
      <c r="G20782" s="1">
        <v>-83.712599999999995</v>
      </c>
      <c r="H20782" s="1" t="s">
        <v>1</v>
      </c>
      <c r="I20782" s="1">
        <f t="shared" si="698"/>
        <v>677.08411048300673</v>
      </c>
      <c r="J20782" s="1">
        <f t="shared" si="699"/>
        <v>1.2020169193186577E-2</v>
      </c>
      <c r="K20782" s="1"/>
      <c r="M20782" s="1">
        <v>56329</v>
      </c>
      <c r="N20782">
        <v>677.08411048300673</v>
      </c>
    </row>
    <row r="20783" spans="1:14">
      <c r="A20783" s="1">
        <v>56337</v>
      </c>
      <c r="B20783" s="2" t="s">
        <v>0</v>
      </c>
      <c r="C20783" s="1">
        <v>40.799999999999997</v>
      </c>
      <c r="D20783" s="1">
        <v>-96.666700000000006</v>
      </c>
      <c r="E20783" t="s">
        <v>13</v>
      </c>
      <c r="F20783" s="1">
        <v>32.798400000000001</v>
      </c>
      <c r="G20783" s="1">
        <v>-79.961399999999998</v>
      </c>
      <c r="H20783" s="1" t="s">
        <v>1</v>
      </c>
      <c r="I20783" s="1">
        <f t="shared" si="698"/>
        <v>1074.2216765495241</v>
      </c>
      <c r="J20783" s="1">
        <f t="shared" si="699"/>
        <v>1.9067782745789165E-2</v>
      </c>
      <c r="K20783" s="1"/>
      <c r="M20783" s="1">
        <v>56337</v>
      </c>
      <c r="N20783">
        <v>1074.2216765495241</v>
      </c>
    </row>
    <row r="20784" spans="1:14">
      <c r="A20784" s="1">
        <v>56341</v>
      </c>
      <c r="B20784" s="2" t="s">
        <v>33</v>
      </c>
      <c r="C20784" s="1">
        <v>30.61</v>
      </c>
      <c r="D20784" s="1">
        <v>-96.34</v>
      </c>
      <c r="E20784" t="s">
        <v>41</v>
      </c>
      <c r="F20784" s="1">
        <v>38.988599999999998</v>
      </c>
      <c r="G20784" s="1">
        <v>-76.944500000000005</v>
      </c>
      <c r="H20784" s="1" t="s">
        <v>1</v>
      </c>
      <c r="I20784" s="1">
        <f t="shared" si="698"/>
        <v>1239.7545696314089</v>
      </c>
      <c r="J20784" s="1">
        <f t="shared" si="699"/>
        <v>2.2004482874485878E-2</v>
      </c>
      <c r="K20784" s="1"/>
      <c r="M20784" s="1">
        <v>56341</v>
      </c>
      <c r="N20784">
        <v>1239.7545696314089</v>
      </c>
    </row>
    <row r="20785" spans="1:14">
      <c r="A20785" s="1">
        <v>56348</v>
      </c>
      <c r="B20785" s="2" t="s">
        <v>10</v>
      </c>
      <c r="C20785" s="1">
        <v>36.165900000000001</v>
      </c>
      <c r="D20785" s="1">
        <v>-86.831299999999999</v>
      </c>
      <c r="E20785" t="s">
        <v>23</v>
      </c>
      <c r="F20785" s="1">
        <v>42.294400000000003</v>
      </c>
      <c r="G20785" s="1">
        <v>-83.712599999999995</v>
      </c>
      <c r="H20785" s="1" t="s">
        <v>1</v>
      </c>
      <c r="I20785" s="1">
        <f t="shared" si="698"/>
        <v>455.05829166792847</v>
      </c>
      <c r="J20785" s="1">
        <f t="shared" si="699"/>
        <v>8.075855250726351E-3</v>
      </c>
      <c r="K20785" s="1"/>
      <c r="M20785" s="1">
        <v>56348</v>
      </c>
      <c r="N20785">
        <v>455.05829166792847</v>
      </c>
    </row>
    <row r="20786" spans="1:14">
      <c r="A20786" s="1">
        <v>56362</v>
      </c>
      <c r="B20786" s="2" t="s">
        <v>16</v>
      </c>
      <c r="C20786" s="1">
        <v>29.7225</v>
      </c>
      <c r="D20786" s="1">
        <v>-95.392399999999995</v>
      </c>
      <c r="E20786" t="s">
        <v>3</v>
      </c>
      <c r="F20786" s="1">
        <v>42.654400000000003</v>
      </c>
      <c r="G20786" s="1">
        <v>-71.326599999999999</v>
      </c>
      <c r="H20786" s="1" t="s">
        <v>1</v>
      </c>
      <c r="I20786" s="1">
        <f t="shared" si="698"/>
        <v>1603.120326778105</v>
      </c>
      <c r="J20786" s="1">
        <f t="shared" si="699"/>
        <v>2.8443283183316861E-2</v>
      </c>
      <c r="K20786" s="1"/>
      <c r="M20786" s="1">
        <v>56362</v>
      </c>
      <c r="N20786">
        <v>1603.120326778105</v>
      </c>
    </row>
    <row r="20787" spans="1:14">
      <c r="A20787" s="1">
        <v>56371</v>
      </c>
      <c r="B20787" s="2" t="s">
        <v>24</v>
      </c>
      <c r="C20787" s="1">
        <v>42.247700000000002</v>
      </c>
      <c r="D20787" s="1">
        <v>-83.622600000000006</v>
      </c>
      <c r="E20787" t="s">
        <v>23</v>
      </c>
      <c r="F20787" s="1">
        <v>42.294400000000003</v>
      </c>
      <c r="G20787" s="1">
        <v>-83.712599999999995</v>
      </c>
      <c r="H20787" s="1" t="s">
        <v>1</v>
      </c>
      <c r="I20787" s="1">
        <f t="shared" si="698"/>
        <v>5.6200113177435007</v>
      </c>
      <c r="J20787" s="1">
        <f t="shared" si="699"/>
        <v>9.9696853306549486E-5</v>
      </c>
      <c r="K20787" s="1"/>
      <c r="M20787" s="1">
        <v>56371</v>
      </c>
      <c r="N20787">
        <v>5.6200113177435007</v>
      </c>
    </row>
    <row r="20788" spans="1:14">
      <c r="A20788" s="1">
        <v>56380</v>
      </c>
      <c r="B20788" s="2" t="s">
        <v>5</v>
      </c>
      <c r="C20788" s="1">
        <v>40.489600000000003</v>
      </c>
      <c r="D20788" s="1">
        <v>-74.408199999999994</v>
      </c>
      <c r="E20788" t="s">
        <v>33</v>
      </c>
      <c r="F20788" s="1">
        <v>30.61</v>
      </c>
      <c r="G20788" s="1">
        <v>-96.34</v>
      </c>
      <c r="H20788" s="1" t="s">
        <v>1</v>
      </c>
      <c r="I20788" s="1">
        <f t="shared" si="698"/>
        <v>1403.605519544572</v>
      </c>
      <c r="J20788" s="1">
        <f t="shared" si="699"/>
        <v>2.4895450861024689E-2</v>
      </c>
      <c r="K20788" s="1"/>
      <c r="M20788" s="1">
        <v>56380</v>
      </c>
      <c r="N20788">
        <v>1403.605519544572</v>
      </c>
    </row>
    <row r="20789" spans="1:14">
      <c r="A20789" s="1">
        <v>56400</v>
      </c>
      <c r="B20789" s="2" t="s">
        <v>35</v>
      </c>
      <c r="C20789" s="1">
        <v>32.729999999999997</v>
      </c>
      <c r="D20789" s="1">
        <v>-97.114999999999995</v>
      </c>
      <c r="E20789" t="s">
        <v>5</v>
      </c>
      <c r="F20789" s="1">
        <v>40.489600000000003</v>
      </c>
      <c r="G20789" s="1">
        <v>-74.408199999999994</v>
      </c>
      <c r="H20789" s="1" t="s">
        <v>1</v>
      </c>
      <c r="I20789" s="1">
        <f t="shared" si="698"/>
        <v>1363.6572275432534</v>
      </c>
      <c r="J20789" s="1">
        <f t="shared" si="699"/>
        <v>2.4178319637291727E-2</v>
      </c>
      <c r="K20789" s="1"/>
      <c r="M20789" s="1">
        <v>56400</v>
      </c>
      <c r="N20789">
        <v>1363.6572275432534</v>
      </c>
    </row>
    <row r="20790" spans="1:14">
      <c r="A20790" s="1">
        <v>56402</v>
      </c>
      <c r="B20790" s="2" t="s">
        <v>2</v>
      </c>
      <c r="C20790" s="1">
        <v>39.5398</v>
      </c>
      <c r="D20790" s="1">
        <v>-119.81399999999999</v>
      </c>
      <c r="E20790" t="s">
        <v>16</v>
      </c>
      <c r="F20790" s="1">
        <v>29.7225</v>
      </c>
      <c r="G20790" s="1">
        <v>-95.392399999999995</v>
      </c>
      <c r="H20790" s="1" t="s">
        <v>1</v>
      </c>
      <c r="I20790" s="1">
        <f t="shared" si="698"/>
        <v>1538.4304676185373</v>
      </c>
      <c r="J20790" s="1">
        <f t="shared" si="699"/>
        <v>2.7276168710658084E-2</v>
      </c>
      <c r="K20790" s="1"/>
      <c r="M20790" s="1">
        <v>56402</v>
      </c>
      <c r="N20790">
        <v>1538.4304676185373</v>
      </c>
    </row>
    <row r="20791" spans="1:14">
      <c r="A20791" s="1">
        <v>56409</v>
      </c>
      <c r="B20791" s="2" t="s">
        <v>13</v>
      </c>
      <c r="C20791" s="1">
        <v>32.798400000000001</v>
      </c>
      <c r="D20791" s="1">
        <v>-79.961399999999998</v>
      </c>
      <c r="E20791" t="s">
        <v>7</v>
      </c>
      <c r="F20791" s="1">
        <v>35.08</v>
      </c>
      <c r="G20791" s="1">
        <v>-106.65</v>
      </c>
      <c r="H20791" s="1" t="s">
        <v>1</v>
      </c>
      <c r="I20791" s="1">
        <f t="shared" si="698"/>
        <v>1533.3548603458016</v>
      </c>
      <c r="J20791" s="1">
        <f t="shared" si="699"/>
        <v>2.7182805232246657E-2</v>
      </c>
      <c r="K20791" s="1"/>
      <c r="M20791" s="1">
        <v>56409</v>
      </c>
      <c r="N20791">
        <v>1533.3548603458016</v>
      </c>
    </row>
    <row r="20792" spans="1:14">
      <c r="A20792" s="1">
        <v>56426</v>
      </c>
      <c r="B20792" s="2" t="s">
        <v>6</v>
      </c>
      <c r="C20792" s="1">
        <v>32.877000000000002</v>
      </c>
      <c r="D20792" s="1">
        <v>-117.23699999999999</v>
      </c>
      <c r="E20792" t="s">
        <v>3</v>
      </c>
      <c r="F20792" s="1">
        <v>42.654400000000003</v>
      </c>
      <c r="G20792" s="1">
        <v>-71.326599999999999</v>
      </c>
      <c r="H20792" s="1" t="s">
        <v>1</v>
      </c>
      <c r="I20792" s="1">
        <f t="shared" si="698"/>
        <v>2563.4454416891426</v>
      </c>
      <c r="J20792" s="1">
        <f t="shared" si="699"/>
        <v>4.5430217305659493E-2</v>
      </c>
      <c r="K20792" s="1"/>
      <c r="M20792" s="1">
        <v>56426</v>
      </c>
      <c r="N20792">
        <v>2563.4454416891426</v>
      </c>
    </row>
    <row r="20793" spans="1:14">
      <c r="A20793" s="1">
        <v>56442</v>
      </c>
      <c r="B20793" s="2" t="s">
        <v>6</v>
      </c>
      <c r="C20793" s="1">
        <v>32.877000000000002</v>
      </c>
      <c r="D20793" s="1">
        <v>-117.23699999999999</v>
      </c>
      <c r="E20793" t="s">
        <v>12</v>
      </c>
      <c r="F20793" s="1">
        <v>39.6798</v>
      </c>
      <c r="G20793" s="1">
        <v>-104.96299999999999</v>
      </c>
      <c r="H20793" s="1" t="s">
        <v>1</v>
      </c>
      <c r="I20793" s="1">
        <f t="shared" si="698"/>
        <v>828.40145625090236</v>
      </c>
      <c r="J20793" s="1">
        <f t="shared" si="699"/>
        <v>1.4677039372291952E-2</v>
      </c>
      <c r="K20793" s="1"/>
      <c r="M20793" s="1">
        <v>56442</v>
      </c>
      <c r="N20793">
        <v>828.40145625090236</v>
      </c>
    </row>
    <row r="20794" spans="1:14">
      <c r="A20794" s="1">
        <v>56446</v>
      </c>
      <c r="B20794" s="2" t="s">
        <v>5</v>
      </c>
      <c r="C20794" s="1">
        <v>40.489600000000003</v>
      </c>
      <c r="D20794" s="1">
        <v>-74.408199999999994</v>
      </c>
      <c r="E20794" t="s">
        <v>23</v>
      </c>
      <c r="F20794" s="1">
        <v>42.294400000000003</v>
      </c>
      <c r="G20794" s="1">
        <v>-83.712599999999995</v>
      </c>
      <c r="H20794" s="1" t="s">
        <v>1</v>
      </c>
      <c r="I20794" s="1">
        <f t="shared" si="698"/>
        <v>497.8561755936758</v>
      </c>
      <c r="J20794" s="1">
        <f t="shared" si="699"/>
        <v>8.8200435034134529E-3</v>
      </c>
      <c r="K20794" s="1"/>
      <c r="M20794" s="1">
        <v>56446</v>
      </c>
      <c r="N20794">
        <v>497.8561755936758</v>
      </c>
    </row>
    <row r="20795" spans="1:14">
      <c r="A20795" s="1">
        <v>56457</v>
      </c>
      <c r="B20795" s="2" t="s">
        <v>19</v>
      </c>
      <c r="C20795" s="1">
        <v>32.877000000000002</v>
      </c>
      <c r="D20795" s="1">
        <v>-117.23699999999999</v>
      </c>
      <c r="E20795" t="s">
        <v>15</v>
      </c>
      <c r="F20795" s="1">
        <v>33.789499999999997</v>
      </c>
      <c r="G20795" s="1">
        <v>-84.325500000000005</v>
      </c>
      <c r="H20795" s="1" t="s">
        <v>1</v>
      </c>
      <c r="I20795" s="1">
        <f t="shared" si="698"/>
        <v>1892.8137638827266</v>
      </c>
      <c r="J20795" s="1">
        <f t="shared" si="699"/>
        <v>3.3526644417569591E-2</v>
      </c>
      <c r="K20795" s="1"/>
      <c r="M20795" s="1">
        <v>56457</v>
      </c>
      <c r="N20795">
        <v>1892.8137638827266</v>
      </c>
    </row>
    <row r="20796" spans="1:14">
      <c r="A20796" s="1">
        <v>56466</v>
      </c>
      <c r="B20796" s="2" t="s">
        <v>9</v>
      </c>
      <c r="C20796" s="1">
        <v>44.04</v>
      </c>
      <c r="D20796" s="1">
        <v>-123.06</v>
      </c>
      <c r="E20796" t="s">
        <v>10</v>
      </c>
      <c r="F20796" s="1">
        <v>36.165900000000001</v>
      </c>
      <c r="G20796" s="1">
        <v>-86.831299999999999</v>
      </c>
      <c r="H20796" s="1" t="s">
        <v>1</v>
      </c>
      <c r="I20796" s="1">
        <f t="shared" si="698"/>
        <v>1972.8566458806806</v>
      </c>
      <c r="J20796" s="1">
        <f t="shared" si="699"/>
        <v>3.4938841885040213E-2</v>
      </c>
      <c r="K20796" s="1"/>
      <c r="M20796" s="1">
        <v>56466</v>
      </c>
      <c r="N20796">
        <v>1972.8566458806806</v>
      </c>
    </row>
    <row r="20797" spans="1:14">
      <c r="A20797" s="1">
        <v>56466</v>
      </c>
      <c r="B20797" s="2" t="s">
        <v>9</v>
      </c>
      <c r="C20797" s="1">
        <v>44.04</v>
      </c>
      <c r="D20797" s="1">
        <v>-123.06</v>
      </c>
      <c r="E20797" t="s">
        <v>10</v>
      </c>
      <c r="F20797" s="1">
        <v>36.165900000000001</v>
      </c>
      <c r="G20797" s="1">
        <v>-86.831299999999999</v>
      </c>
      <c r="H20797" s="1" t="s">
        <v>1</v>
      </c>
      <c r="I20797" s="1">
        <f t="shared" si="698"/>
        <v>1972.8566458806806</v>
      </c>
      <c r="J20797" s="1">
        <f t="shared" si="699"/>
        <v>3.4938841885040213E-2</v>
      </c>
      <c r="K20797" s="1"/>
      <c r="M20797" s="1">
        <v>56466</v>
      </c>
      <c r="N20797">
        <v>1972.8566458806806</v>
      </c>
    </row>
    <row r="20798" spans="1:14">
      <c r="A20798" s="1">
        <v>56476</v>
      </c>
      <c r="B20798" s="2" t="s">
        <v>8</v>
      </c>
      <c r="C20798" s="1">
        <v>40.26</v>
      </c>
      <c r="D20798" s="1">
        <v>-80</v>
      </c>
      <c r="E20798" t="s">
        <v>21</v>
      </c>
      <c r="F20798" s="1">
        <v>35.92</v>
      </c>
      <c r="G20798" s="1">
        <v>-79.040000000000006</v>
      </c>
      <c r="H20798" s="1" t="s">
        <v>1</v>
      </c>
      <c r="I20798" s="1">
        <f t="shared" si="698"/>
        <v>304.36916883088008</v>
      </c>
      <c r="J20798" s="1">
        <f t="shared" si="699"/>
        <v>5.3893542182675844E-3</v>
      </c>
      <c r="K20798" s="1"/>
      <c r="M20798" s="1">
        <v>56476</v>
      </c>
      <c r="N20798">
        <v>304.36916883088008</v>
      </c>
    </row>
    <row r="20799" spans="1:14">
      <c r="A20799" s="1">
        <v>56499</v>
      </c>
      <c r="B20799" s="2" t="s">
        <v>5</v>
      </c>
      <c r="C20799" s="1">
        <v>40.489600000000003</v>
      </c>
      <c r="D20799" s="1">
        <v>-74.408199999999994</v>
      </c>
      <c r="E20799" t="s">
        <v>11</v>
      </c>
      <c r="F20799" s="1">
        <v>34.071100000000001</v>
      </c>
      <c r="G20799" s="1">
        <v>-118.44199999999999</v>
      </c>
      <c r="H20799" s="1" t="s">
        <v>1</v>
      </c>
      <c r="I20799" s="1">
        <f t="shared" si="698"/>
        <v>2435.3800547460273</v>
      </c>
      <c r="J20799" s="1">
        <f t="shared" si="699"/>
        <v>4.3104834682844428E-2</v>
      </c>
      <c r="K20799" s="1"/>
      <c r="M20799" s="1">
        <v>56499</v>
      </c>
      <c r="N20799">
        <v>2435.3800547460273</v>
      </c>
    </row>
    <row r="20800" spans="1:14">
      <c r="A20800" s="1">
        <v>56504</v>
      </c>
      <c r="B20800" s="2" t="s">
        <v>3</v>
      </c>
      <c r="C20800" s="1">
        <v>42.654400000000003</v>
      </c>
      <c r="D20800" s="1">
        <v>-71.326599999999999</v>
      </c>
      <c r="E20800" t="s">
        <v>2</v>
      </c>
      <c r="F20800" s="1">
        <v>39.5398</v>
      </c>
      <c r="G20800" s="1">
        <v>-119.81399999999999</v>
      </c>
      <c r="H20800" s="1" t="s">
        <v>1</v>
      </c>
      <c r="I20800" s="1">
        <f t="shared" si="698"/>
        <v>2499.1374799342921</v>
      </c>
      <c r="J20800" s="1">
        <f t="shared" si="699"/>
        <v>4.4229390484466446E-2</v>
      </c>
      <c r="K20800" s="1"/>
      <c r="M20800" s="1">
        <v>56504</v>
      </c>
      <c r="N20800">
        <v>2499.1374799342921</v>
      </c>
    </row>
    <row r="20801" spans="1:14">
      <c r="A20801" s="1">
        <v>56506</v>
      </c>
      <c r="B20801" s="2" t="s">
        <v>40</v>
      </c>
      <c r="C20801" s="1">
        <v>43.075699999999998</v>
      </c>
      <c r="D20801" s="1">
        <v>-89.386700000000005</v>
      </c>
      <c r="E20801" t="s">
        <v>16</v>
      </c>
      <c r="F20801" s="1">
        <v>29.7225</v>
      </c>
      <c r="G20801" s="1">
        <v>-95.392399999999995</v>
      </c>
      <c r="H20801" s="1" t="s">
        <v>1</v>
      </c>
      <c r="I20801" s="1">
        <f t="shared" ref="I20801:I20864" si="700">3958.756*ACOS(COS(RADIANS(90-C20801))*COS(RADIANS(90-F20801))+SIN(RADIANS(90-C20801))*SIN(RADIANS(90-F20801))*COS(RADIANS(D20801-G20801)))</f>
        <v>980.5141410954102</v>
      </c>
      <c r="J20801" s="1">
        <f t="shared" ref="J20801:J20864" si="701">I20801/A20801</f>
        <v>1.7352389854093552E-2</v>
      </c>
      <c r="K20801" s="1"/>
      <c r="M20801" s="1">
        <v>56506</v>
      </c>
      <c r="N20801">
        <v>980.5141410954102</v>
      </c>
    </row>
    <row r="20802" spans="1:14">
      <c r="A20802" s="1">
        <v>56512</v>
      </c>
      <c r="B20802" s="2" t="s">
        <v>40</v>
      </c>
      <c r="C20802" s="1">
        <v>43.075699999999998</v>
      </c>
      <c r="D20802" s="1">
        <v>-89.386700000000005</v>
      </c>
      <c r="E20802" t="s">
        <v>41</v>
      </c>
      <c r="F20802" s="1">
        <v>38.988599999999998</v>
      </c>
      <c r="G20802" s="1">
        <v>-76.944500000000005</v>
      </c>
      <c r="H20802" s="1" t="s">
        <v>1</v>
      </c>
      <c r="I20802" s="1">
        <f t="shared" si="700"/>
        <v>706.38711262836796</v>
      </c>
      <c r="J20802" s="1">
        <f t="shared" si="701"/>
        <v>1.2499771953361551E-2</v>
      </c>
      <c r="K20802" s="1"/>
      <c r="M20802" s="1">
        <v>56512</v>
      </c>
      <c r="N20802">
        <v>706.38711262836796</v>
      </c>
    </row>
    <row r="20803" spans="1:14">
      <c r="A20803" s="1">
        <v>56519</v>
      </c>
      <c r="B20803" s="2" t="s">
        <v>41</v>
      </c>
      <c r="C20803" s="1">
        <v>38.988599999999998</v>
      </c>
      <c r="D20803" s="1">
        <v>-76.944500000000005</v>
      </c>
      <c r="E20803" t="s">
        <v>3</v>
      </c>
      <c r="F20803" s="1">
        <v>42.654400000000003</v>
      </c>
      <c r="G20803" s="1">
        <v>-71.326599999999999</v>
      </c>
      <c r="H20803" s="1" t="s">
        <v>1</v>
      </c>
      <c r="I20803" s="1">
        <f t="shared" si="700"/>
        <v>387.69827973772743</v>
      </c>
      <c r="J20803" s="1">
        <f t="shared" si="701"/>
        <v>6.8596096841367932E-3</v>
      </c>
      <c r="K20803" s="1"/>
      <c r="M20803" s="1">
        <v>56519</v>
      </c>
      <c r="N20803">
        <v>387.69827973772743</v>
      </c>
    </row>
    <row r="20804" spans="1:14">
      <c r="A20804" s="1">
        <v>56520</v>
      </c>
      <c r="B20804" s="2" t="s">
        <v>18</v>
      </c>
      <c r="C20804" s="1">
        <v>32.9861</v>
      </c>
      <c r="D20804" s="1">
        <v>-96.75</v>
      </c>
      <c r="E20804" t="s">
        <v>11</v>
      </c>
      <c r="F20804" s="1">
        <v>34.071100000000001</v>
      </c>
      <c r="G20804" s="1">
        <v>-118.44199999999999</v>
      </c>
      <c r="H20804" s="1" t="s">
        <v>1</v>
      </c>
      <c r="I20804" s="1">
        <f t="shared" si="700"/>
        <v>1249.3017200202648</v>
      </c>
      <c r="J20804" s="1">
        <f t="shared" si="701"/>
        <v>2.2103710545298388E-2</v>
      </c>
      <c r="K20804" s="1"/>
      <c r="M20804" s="1">
        <v>56520</v>
      </c>
      <c r="N20804">
        <v>1249.3017200202648</v>
      </c>
    </row>
    <row r="20805" spans="1:14">
      <c r="A20805" s="1">
        <v>56534</v>
      </c>
      <c r="B20805" s="2" t="s">
        <v>20</v>
      </c>
      <c r="C20805" s="1">
        <v>35.948300000000003</v>
      </c>
      <c r="D20805" s="1">
        <v>-83.936700000000002</v>
      </c>
      <c r="E20805" t="s">
        <v>16</v>
      </c>
      <c r="F20805" s="1">
        <v>29.7225</v>
      </c>
      <c r="G20805" s="1">
        <v>-95.392399999999995</v>
      </c>
      <c r="H20805" s="1" t="s">
        <v>1</v>
      </c>
      <c r="I20805" s="1">
        <f t="shared" si="700"/>
        <v>791.15171377978368</v>
      </c>
      <c r="J20805" s="1">
        <f t="shared" si="701"/>
        <v>1.3994263872709939E-2</v>
      </c>
      <c r="K20805" s="1"/>
      <c r="M20805" s="1">
        <v>56534</v>
      </c>
      <c r="N20805">
        <v>791.15171377978368</v>
      </c>
    </row>
    <row r="20806" spans="1:14">
      <c r="A20806" s="1">
        <v>56538</v>
      </c>
      <c r="B20806" s="2" t="s">
        <v>4</v>
      </c>
      <c r="C20806" s="1">
        <v>40.350200000000001</v>
      </c>
      <c r="D20806" s="1">
        <v>-74.6524</v>
      </c>
      <c r="E20806" t="s">
        <v>2</v>
      </c>
      <c r="F20806" s="1">
        <v>39.5398</v>
      </c>
      <c r="G20806" s="1">
        <v>-119.81399999999999</v>
      </c>
      <c r="H20806" s="1" t="s">
        <v>1</v>
      </c>
      <c r="I20806" s="1">
        <f t="shared" si="700"/>
        <v>2366.4642849805532</v>
      </c>
      <c r="J20806" s="1">
        <f t="shared" si="701"/>
        <v>4.1856172573853927E-2</v>
      </c>
      <c r="K20806" s="1"/>
      <c r="M20806" s="1">
        <v>56538</v>
      </c>
      <c r="N20806">
        <v>2366.4642849805532</v>
      </c>
    </row>
    <row r="20807" spans="1:14">
      <c r="A20807" s="1">
        <v>56561</v>
      </c>
      <c r="B20807" s="2" t="s">
        <v>0</v>
      </c>
      <c r="C20807" s="1">
        <v>40.799999999999997</v>
      </c>
      <c r="D20807" s="1">
        <v>-96.666700000000006</v>
      </c>
      <c r="E20807" t="s">
        <v>4</v>
      </c>
      <c r="F20807" s="1">
        <v>40.350200000000001</v>
      </c>
      <c r="G20807" s="1">
        <v>-74.6524</v>
      </c>
      <c r="H20807" s="1" t="s">
        <v>1</v>
      </c>
      <c r="I20807" s="1">
        <f t="shared" si="700"/>
        <v>1152.6925764582122</v>
      </c>
      <c r="J20807" s="1">
        <f t="shared" si="701"/>
        <v>2.0379635728827498E-2</v>
      </c>
      <c r="K20807" s="1"/>
      <c r="M20807" s="1">
        <v>56561</v>
      </c>
      <c r="N20807">
        <v>1152.6925764582122</v>
      </c>
    </row>
    <row r="20808" spans="1:14">
      <c r="A20808" s="1">
        <v>56572</v>
      </c>
      <c r="B20808" s="2" t="s">
        <v>26</v>
      </c>
      <c r="C20808" s="1">
        <v>29.68</v>
      </c>
      <c r="D20808" s="1">
        <v>-82.27</v>
      </c>
      <c r="E20808" t="s">
        <v>2</v>
      </c>
      <c r="F20808" s="1">
        <v>39.5398</v>
      </c>
      <c r="G20808" s="1">
        <v>-119.81399999999999</v>
      </c>
      <c r="H20808" s="1" t="s">
        <v>1</v>
      </c>
      <c r="I20808" s="1">
        <f t="shared" si="700"/>
        <v>2222.8096347803598</v>
      </c>
      <c r="J20808" s="1">
        <f t="shared" si="701"/>
        <v>3.9291692617909213E-2</v>
      </c>
      <c r="K20808" s="1"/>
      <c r="M20808" s="1">
        <v>56572</v>
      </c>
      <c r="N20808">
        <v>2222.8096347803598</v>
      </c>
    </row>
    <row r="20809" spans="1:14">
      <c r="A20809" s="1">
        <v>56598</v>
      </c>
      <c r="B20809" s="2" t="s">
        <v>4</v>
      </c>
      <c r="C20809" s="1">
        <v>40.350200000000001</v>
      </c>
      <c r="D20809" s="1">
        <v>-74.6524</v>
      </c>
      <c r="E20809" t="s">
        <v>26</v>
      </c>
      <c r="F20809" s="1">
        <v>29.68</v>
      </c>
      <c r="G20809" s="1">
        <v>-82.27</v>
      </c>
      <c r="H20809" s="1" t="s">
        <v>1</v>
      </c>
      <c r="I20809" s="1">
        <f t="shared" si="700"/>
        <v>853.17927625399295</v>
      </c>
      <c r="J20809" s="1">
        <f t="shared" si="701"/>
        <v>1.5074371466376779E-2</v>
      </c>
      <c r="K20809" s="1"/>
      <c r="M20809" s="1">
        <v>56598</v>
      </c>
      <c r="N20809">
        <v>853.17927625399295</v>
      </c>
    </row>
    <row r="20810" spans="1:14">
      <c r="A20810" s="1">
        <v>56604</v>
      </c>
      <c r="B20810" s="2" t="s">
        <v>4</v>
      </c>
      <c r="C20810" s="1">
        <v>40.350200000000001</v>
      </c>
      <c r="D20810" s="1">
        <v>-74.6524</v>
      </c>
      <c r="E20810" t="s">
        <v>0</v>
      </c>
      <c r="F20810" s="1">
        <v>40.799999999999997</v>
      </c>
      <c r="G20810" s="1">
        <v>-96.666700000000006</v>
      </c>
      <c r="H20810" s="1" t="s">
        <v>1</v>
      </c>
      <c r="I20810" s="1">
        <f t="shared" si="700"/>
        <v>1152.6925764582122</v>
      </c>
      <c r="J20810" s="1">
        <f t="shared" si="701"/>
        <v>2.0364154060812174E-2</v>
      </c>
      <c r="K20810" s="1"/>
      <c r="M20810" s="1">
        <v>56604</v>
      </c>
      <c r="N20810">
        <v>1152.6925764582122</v>
      </c>
    </row>
    <row r="20811" spans="1:14">
      <c r="A20811" s="1">
        <v>56615</v>
      </c>
      <c r="B20811" s="2" t="s">
        <v>2</v>
      </c>
      <c r="C20811" s="1">
        <v>39.5398</v>
      </c>
      <c r="D20811" s="1">
        <v>-119.81399999999999</v>
      </c>
      <c r="E20811" t="s">
        <v>8</v>
      </c>
      <c r="F20811" s="1">
        <v>40.26</v>
      </c>
      <c r="G20811" s="1">
        <v>-80</v>
      </c>
      <c r="H20811" s="1" t="s">
        <v>1</v>
      </c>
      <c r="I20811" s="1">
        <f t="shared" si="700"/>
        <v>2093.0006092915205</v>
      </c>
      <c r="J20811" s="1">
        <f t="shared" si="701"/>
        <v>3.6969011910121356E-2</v>
      </c>
      <c r="K20811" s="1"/>
      <c r="M20811" s="1">
        <v>56615</v>
      </c>
      <c r="N20811">
        <v>2093.0006092915205</v>
      </c>
    </row>
    <row r="20812" spans="1:14">
      <c r="A20812" s="1">
        <v>56623</v>
      </c>
      <c r="B20812" s="2" t="s">
        <v>6</v>
      </c>
      <c r="C20812" s="1">
        <v>32.877000000000002</v>
      </c>
      <c r="D20812" s="1">
        <v>-117.23699999999999</v>
      </c>
      <c r="E20812" t="s">
        <v>32</v>
      </c>
      <c r="F20812" s="1">
        <v>42.294400000000003</v>
      </c>
      <c r="G20812" s="1">
        <v>-83.712599999999995</v>
      </c>
      <c r="H20812" s="1" t="s">
        <v>1</v>
      </c>
      <c r="I20812" s="1">
        <f t="shared" si="700"/>
        <v>1932.6347544867895</v>
      </c>
      <c r="J20812" s="1">
        <f t="shared" si="701"/>
        <v>3.4131620622128628E-2</v>
      </c>
      <c r="K20812" s="1"/>
      <c r="M20812" s="1">
        <v>56623</v>
      </c>
      <c r="N20812">
        <v>1932.6347544867895</v>
      </c>
    </row>
    <row r="20813" spans="1:14">
      <c r="A20813" s="1">
        <v>56626</v>
      </c>
      <c r="B20813" s="2" t="s">
        <v>0</v>
      </c>
      <c r="C20813" s="1">
        <v>40.799999999999997</v>
      </c>
      <c r="D20813" s="1">
        <v>-96.666700000000006</v>
      </c>
      <c r="E20813" t="s">
        <v>30</v>
      </c>
      <c r="F20813" s="1">
        <v>39.980899999999998</v>
      </c>
      <c r="G20813" s="1">
        <v>-75.156999999999996</v>
      </c>
      <c r="H20813" s="1" t="s">
        <v>1</v>
      </c>
      <c r="I20813" s="1">
        <f t="shared" si="700"/>
        <v>1130.5158888568906</v>
      </c>
      <c r="J20813" s="1">
        <f t="shared" si="701"/>
        <v>1.9964607933756411E-2</v>
      </c>
      <c r="K20813" s="1"/>
      <c r="M20813" s="1">
        <v>56626</v>
      </c>
      <c r="N20813">
        <v>1130.5158888568906</v>
      </c>
    </row>
    <row r="20814" spans="1:14">
      <c r="A20814" s="1">
        <v>56635</v>
      </c>
      <c r="B20814" s="2" t="s">
        <v>5</v>
      </c>
      <c r="C20814" s="1">
        <v>40.489600000000003</v>
      </c>
      <c r="D20814" s="1">
        <v>-74.408199999999994</v>
      </c>
      <c r="E20814" t="s">
        <v>16</v>
      </c>
      <c r="F20814" s="1">
        <v>29.7225</v>
      </c>
      <c r="G20814" s="1">
        <v>-95.392399999999995</v>
      </c>
      <c r="H20814" s="1" t="s">
        <v>1</v>
      </c>
      <c r="I20814" s="1">
        <f t="shared" si="700"/>
        <v>1394.5500121288401</v>
      </c>
      <c r="J20814" s="1">
        <f t="shared" si="701"/>
        <v>2.4623466268717933E-2</v>
      </c>
      <c r="K20814" s="1"/>
      <c r="M20814" s="1">
        <v>56635</v>
      </c>
      <c r="N20814">
        <v>1394.5500121288401</v>
      </c>
    </row>
    <row r="20815" spans="1:14">
      <c r="A20815" s="1">
        <v>56638</v>
      </c>
      <c r="B20815" s="2" t="s">
        <v>2</v>
      </c>
      <c r="C20815" s="1">
        <v>39.5398</v>
      </c>
      <c r="D20815" s="1">
        <v>-119.81399999999999</v>
      </c>
      <c r="E20815" t="s">
        <v>30</v>
      </c>
      <c r="F20815" s="1">
        <v>39.980899999999998</v>
      </c>
      <c r="G20815" s="1">
        <v>-75.156999999999996</v>
      </c>
      <c r="H20815" s="1" t="s">
        <v>1</v>
      </c>
      <c r="I20815" s="1">
        <f t="shared" si="700"/>
        <v>2346.7033319815855</v>
      </c>
      <c r="J20815" s="1">
        <f t="shared" si="701"/>
        <v>4.1433372152646378E-2</v>
      </c>
      <c r="K20815" s="1"/>
      <c r="M20815" s="1">
        <v>56638</v>
      </c>
      <c r="N20815">
        <v>2346.7033319815855</v>
      </c>
    </row>
    <row r="20816" spans="1:14">
      <c r="A20816" s="1">
        <v>56653</v>
      </c>
      <c r="B20816" s="2" t="s">
        <v>14</v>
      </c>
      <c r="C20816" s="1">
        <v>40.489600000000003</v>
      </c>
      <c r="D20816" s="1">
        <v>-74.408199999999994</v>
      </c>
      <c r="E20816" t="s">
        <v>0</v>
      </c>
      <c r="F20816" s="1">
        <v>40.799999999999997</v>
      </c>
      <c r="G20816" s="1">
        <v>-96.666700000000006</v>
      </c>
      <c r="H20816" s="1" t="s">
        <v>1</v>
      </c>
      <c r="I20816" s="1">
        <f t="shared" si="700"/>
        <v>1163.9658973384239</v>
      </c>
      <c r="J20816" s="1">
        <f t="shared" si="701"/>
        <v>2.0545529757266586E-2</v>
      </c>
      <c r="K20816" s="1"/>
      <c r="M20816" s="1">
        <v>56653</v>
      </c>
      <c r="N20816">
        <v>1163.9658973384239</v>
      </c>
    </row>
    <row r="20817" spans="1:14">
      <c r="A20817" s="1">
        <v>56664</v>
      </c>
      <c r="B20817" s="2" t="s">
        <v>38</v>
      </c>
      <c r="C20817" s="1">
        <v>42.37</v>
      </c>
      <c r="D20817" s="1">
        <v>-71.03</v>
      </c>
      <c r="E20817" t="s">
        <v>22</v>
      </c>
      <c r="F20817" s="1">
        <v>39.5398</v>
      </c>
      <c r="G20817" s="1">
        <v>-119.81399999999999</v>
      </c>
      <c r="H20817" s="1" t="s">
        <v>1</v>
      </c>
      <c r="I20817" s="1">
        <f t="shared" si="700"/>
        <v>2518.0481878499263</v>
      </c>
      <c r="J20817" s="1">
        <f t="shared" si="701"/>
        <v>4.4438235702561175E-2</v>
      </c>
      <c r="K20817" s="1"/>
      <c r="M20817" s="1">
        <v>56664</v>
      </c>
      <c r="N20817">
        <v>2518.0481878499263</v>
      </c>
    </row>
    <row r="20818" spans="1:14">
      <c r="A20818" s="1">
        <v>56669</v>
      </c>
      <c r="B20818" s="2" t="s">
        <v>2</v>
      </c>
      <c r="C20818" s="1">
        <v>39.5398</v>
      </c>
      <c r="D20818" s="1">
        <v>-119.81399999999999</v>
      </c>
      <c r="E20818" t="s">
        <v>10</v>
      </c>
      <c r="F20818" s="1">
        <v>36.165900000000001</v>
      </c>
      <c r="G20818" s="1">
        <v>-86.831299999999999</v>
      </c>
      <c r="H20818" s="1" t="s">
        <v>1</v>
      </c>
      <c r="I20818" s="1">
        <f t="shared" si="700"/>
        <v>1804.2328253781004</v>
      </c>
      <c r="J20818" s="1">
        <f t="shared" si="701"/>
        <v>3.1838091820538574E-2</v>
      </c>
      <c r="K20818" s="1"/>
      <c r="M20818" s="1">
        <v>56669</v>
      </c>
      <c r="N20818">
        <v>1804.2328253781004</v>
      </c>
    </row>
    <row r="20819" spans="1:14">
      <c r="A20819" s="1">
        <v>56697</v>
      </c>
      <c r="B20819" s="2" t="s">
        <v>27</v>
      </c>
      <c r="C20819" s="1">
        <v>40.799999999999997</v>
      </c>
      <c r="D20819" s="1">
        <v>-96.666700000000006</v>
      </c>
      <c r="E20819" t="s">
        <v>31</v>
      </c>
      <c r="F20819" s="1">
        <v>42.35</v>
      </c>
      <c r="G20819" s="1">
        <v>-71.099999999999994</v>
      </c>
      <c r="H20819" s="1" t="s">
        <v>1</v>
      </c>
      <c r="I20819" s="1">
        <f t="shared" si="700"/>
        <v>1320.8243769993896</v>
      </c>
      <c r="J20819" s="1">
        <f t="shared" si="701"/>
        <v>2.329619516022699E-2</v>
      </c>
      <c r="K20819" s="1"/>
      <c r="M20819" s="1">
        <v>56697</v>
      </c>
      <c r="N20819">
        <v>1320.8243769993896</v>
      </c>
    </row>
    <row r="20820" spans="1:14">
      <c r="A20820" s="1">
        <v>56708</v>
      </c>
      <c r="B20820" s="2" t="s">
        <v>0</v>
      </c>
      <c r="C20820" s="1">
        <v>40.799999999999997</v>
      </c>
      <c r="D20820" s="1">
        <v>-96.666700000000006</v>
      </c>
      <c r="E20820" t="s">
        <v>22</v>
      </c>
      <c r="F20820" s="1">
        <v>39.5398</v>
      </c>
      <c r="G20820" s="1">
        <v>-119.81399999999999</v>
      </c>
      <c r="H20820" s="1" t="s">
        <v>1</v>
      </c>
      <c r="I20820" s="1">
        <f t="shared" si="700"/>
        <v>1221.6404513081991</v>
      </c>
      <c r="J20820" s="1">
        <f t="shared" si="701"/>
        <v>2.1542647444949551E-2</v>
      </c>
      <c r="K20820" s="1"/>
      <c r="M20820" s="1">
        <v>56708</v>
      </c>
      <c r="N20820">
        <v>1221.6404513081991</v>
      </c>
    </row>
    <row r="20821" spans="1:14">
      <c r="A20821" s="1">
        <v>56722</v>
      </c>
      <c r="B20821" s="2" t="s">
        <v>7</v>
      </c>
      <c r="C20821" s="1">
        <v>35.08</v>
      </c>
      <c r="D20821" s="1">
        <v>-106.65</v>
      </c>
      <c r="E20821" t="s">
        <v>5</v>
      </c>
      <c r="F20821" s="1">
        <v>40.489600000000003</v>
      </c>
      <c r="G20821" s="1">
        <v>-74.408199999999994</v>
      </c>
      <c r="H20821" s="1" t="s">
        <v>1</v>
      </c>
      <c r="I20821" s="1">
        <f t="shared" si="700"/>
        <v>1789.3287635004672</v>
      </c>
      <c r="J20821" s="1">
        <f t="shared" si="701"/>
        <v>3.1545586606615904E-2</v>
      </c>
      <c r="K20821" s="1"/>
      <c r="M20821" s="1">
        <v>56722</v>
      </c>
      <c r="N20821">
        <v>1789.3287635004672</v>
      </c>
    </row>
    <row r="20822" spans="1:14">
      <c r="A20822" s="1">
        <v>56725</v>
      </c>
      <c r="B20822" s="2" t="s">
        <v>5</v>
      </c>
      <c r="C20822" s="1">
        <v>40.489600000000003</v>
      </c>
      <c r="D20822" s="1">
        <v>-74.408199999999994</v>
      </c>
      <c r="E20822" t="s">
        <v>16</v>
      </c>
      <c r="F20822" s="1">
        <v>29.7225</v>
      </c>
      <c r="G20822" s="1">
        <v>-95.392399999999995</v>
      </c>
      <c r="H20822" s="1" t="s">
        <v>1</v>
      </c>
      <c r="I20822" s="1">
        <f t="shared" si="700"/>
        <v>1394.5500121288401</v>
      </c>
      <c r="J20822" s="1">
        <f t="shared" si="701"/>
        <v>2.458439862721622E-2</v>
      </c>
      <c r="K20822" s="1"/>
      <c r="M20822" s="1">
        <v>56725</v>
      </c>
      <c r="N20822">
        <v>1394.5500121288401</v>
      </c>
    </row>
    <row r="20823" spans="1:14">
      <c r="A20823" s="1">
        <v>56765</v>
      </c>
      <c r="B20823" s="2" t="s">
        <v>9</v>
      </c>
      <c r="C20823" s="1">
        <v>44.04</v>
      </c>
      <c r="D20823" s="1">
        <v>-123.06</v>
      </c>
      <c r="E20823" t="s">
        <v>9</v>
      </c>
      <c r="F20823" s="1">
        <v>44.04</v>
      </c>
      <c r="G20823" s="1">
        <v>-123.06</v>
      </c>
      <c r="H20823" s="1" t="s">
        <v>1</v>
      </c>
      <c r="I20823" s="1">
        <f t="shared" si="700"/>
        <v>0</v>
      </c>
      <c r="J20823" s="1">
        <f t="shared" si="701"/>
        <v>0</v>
      </c>
      <c r="K20823" s="1"/>
      <c r="M20823" s="1">
        <v>56765</v>
      </c>
      <c r="N20823">
        <v>0</v>
      </c>
    </row>
    <row r="20824" spans="1:14">
      <c r="A20824" s="1">
        <v>56765</v>
      </c>
      <c r="B20824" s="2" t="s">
        <v>9</v>
      </c>
      <c r="C20824" s="1">
        <v>44.04</v>
      </c>
      <c r="D20824" s="1">
        <v>-123.06</v>
      </c>
      <c r="E20824" t="s">
        <v>9</v>
      </c>
      <c r="F20824" s="1">
        <v>44.04</v>
      </c>
      <c r="G20824" s="1">
        <v>-123.06</v>
      </c>
      <c r="H20824" s="1" t="s">
        <v>1</v>
      </c>
      <c r="I20824" s="1">
        <f t="shared" si="700"/>
        <v>0</v>
      </c>
      <c r="J20824" s="1">
        <f t="shared" si="701"/>
        <v>0</v>
      </c>
      <c r="K20824" s="1"/>
      <c r="M20824" s="1">
        <v>56765</v>
      </c>
      <c r="N20824">
        <v>0</v>
      </c>
    </row>
    <row r="20825" spans="1:14">
      <c r="A20825" s="1">
        <v>56766</v>
      </c>
      <c r="B20825" s="2" t="s">
        <v>23</v>
      </c>
      <c r="C20825" s="1">
        <v>42.294400000000003</v>
      </c>
      <c r="D20825" s="1">
        <v>-83.712599999999995</v>
      </c>
      <c r="E20825" t="s">
        <v>10</v>
      </c>
      <c r="F20825" s="1">
        <v>36.165900000000001</v>
      </c>
      <c r="G20825" s="1">
        <v>-86.831299999999999</v>
      </c>
      <c r="H20825" s="1" t="s">
        <v>1</v>
      </c>
      <c r="I20825" s="1">
        <f t="shared" si="700"/>
        <v>455.05829166792847</v>
      </c>
      <c r="J20825" s="1">
        <f t="shared" si="701"/>
        <v>8.0163881842639697E-3</v>
      </c>
      <c r="K20825" s="1"/>
      <c r="M20825" s="1">
        <v>56766</v>
      </c>
      <c r="N20825">
        <v>455.05829166792847</v>
      </c>
    </row>
    <row r="20826" spans="1:14">
      <c r="A20826" s="1">
        <v>56779</v>
      </c>
      <c r="B20826" s="2" t="s">
        <v>6</v>
      </c>
      <c r="C20826" s="1">
        <v>32.877000000000002</v>
      </c>
      <c r="D20826" s="1">
        <v>-117.23699999999999</v>
      </c>
      <c r="E20826" t="s">
        <v>21</v>
      </c>
      <c r="F20826" s="1">
        <v>35.92</v>
      </c>
      <c r="G20826" s="1">
        <v>-79.040000000000006</v>
      </c>
      <c r="H20826" s="1" t="s">
        <v>1</v>
      </c>
      <c r="I20826" s="1">
        <f t="shared" si="700"/>
        <v>2173.9661152358449</v>
      </c>
      <c r="J20826" s="1">
        <f t="shared" si="701"/>
        <v>3.8288207175819315E-2</v>
      </c>
      <c r="K20826" s="1"/>
      <c r="M20826" s="1">
        <v>56779</v>
      </c>
      <c r="N20826">
        <v>2173.9661152358449</v>
      </c>
    </row>
    <row r="20827" spans="1:14">
      <c r="A20827" s="1">
        <v>56783</v>
      </c>
      <c r="B20827" s="2" t="s">
        <v>31</v>
      </c>
      <c r="C20827" s="1">
        <v>42.35</v>
      </c>
      <c r="D20827" s="1">
        <v>-71.099999999999994</v>
      </c>
      <c r="E20827" t="s">
        <v>5</v>
      </c>
      <c r="F20827" s="1">
        <v>40.489600000000003</v>
      </c>
      <c r="G20827" s="1">
        <v>-74.408199999999994</v>
      </c>
      <c r="H20827" s="1" t="s">
        <v>1</v>
      </c>
      <c r="I20827" s="1">
        <f t="shared" si="700"/>
        <v>214.2195419144046</v>
      </c>
      <c r="J20827" s="1">
        <f t="shared" si="701"/>
        <v>3.7725999315711498E-3</v>
      </c>
      <c r="K20827" s="1"/>
      <c r="M20827" s="1">
        <v>56783</v>
      </c>
      <c r="N20827">
        <v>214.2195419144046</v>
      </c>
    </row>
    <row r="20828" spans="1:14">
      <c r="A20828" s="1">
        <v>56783</v>
      </c>
      <c r="B20828" s="2" t="s">
        <v>13</v>
      </c>
      <c r="C20828" s="1">
        <v>32.798400000000001</v>
      </c>
      <c r="D20828" s="1">
        <v>-79.961399999999998</v>
      </c>
      <c r="E20828" t="s">
        <v>14</v>
      </c>
      <c r="F20828" s="1">
        <v>40.489600000000003</v>
      </c>
      <c r="G20828" s="1">
        <v>-74.408199999999994</v>
      </c>
      <c r="H20828" s="1" t="s">
        <v>1</v>
      </c>
      <c r="I20828" s="1">
        <f t="shared" si="700"/>
        <v>613.81383387432516</v>
      </c>
      <c r="J20828" s="1">
        <f t="shared" si="701"/>
        <v>1.0809816914821781E-2</v>
      </c>
      <c r="K20828" s="1"/>
      <c r="M20828" s="1">
        <v>56783</v>
      </c>
      <c r="N20828">
        <v>613.81383387432516</v>
      </c>
    </row>
    <row r="20829" spans="1:14">
      <c r="A20829" s="1">
        <v>56785</v>
      </c>
      <c r="B20829" s="2" t="s">
        <v>39</v>
      </c>
      <c r="C20829" s="1">
        <v>40.427399999999999</v>
      </c>
      <c r="D20829" s="1">
        <v>-86.916700000000006</v>
      </c>
      <c r="E20829" t="s">
        <v>7</v>
      </c>
      <c r="F20829" s="1">
        <v>35.08</v>
      </c>
      <c r="G20829" s="1">
        <v>-106.65</v>
      </c>
      <c r="H20829" s="1" t="s">
        <v>1</v>
      </c>
      <c r="I20829" s="1">
        <f t="shared" si="700"/>
        <v>1136.619257894303</v>
      </c>
      <c r="J20829" s="1">
        <f t="shared" si="701"/>
        <v>2.0016188392961223E-2</v>
      </c>
      <c r="K20829" s="1"/>
      <c r="M20829" s="1">
        <v>56785</v>
      </c>
      <c r="N20829">
        <v>1136.619257894303</v>
      </c>
    </row>
    <row r="20830" spans="1:14">
      <c r="A20830" s="1">
        <v>56786</v>
      </c>
      <c r="B20830" s="2" t="s">
        <v>2</v>
      </c>
      <c r="C20830" s="1">
        <v>39.5398</v>
      </c>
      <c r="D20830" s="1">
        <v>-119.81399999999999</v>
      </c>
      <c r="E20830" t="s">
        <v>12</v>
      </c>
      <c r="F20830" s="1">
        <v>39.6798</v>
      </c>
      <c r="G20830" s="1">
        <v>-104.96299999999999</v>
      </c>
      <c r="H20830" s="1" t="s">
        <v>1</v>
      </c>
      <c r="I20830" s="1">
        <f t="shared" si="700"/>
        <v>789.67145717812559</v>
      </c>
      <c r="J20830" s="1">
        <f t="shared" si="701"/>
        <v>1.3906094058009468E-2</v>
      </c>
      <c r="K20830" s="1"/>
      <c r="M20830" s="1">
        <v>56786</v>
      </c>
      <c r="N20830">
        <v>789.67145717812559</v>
      </c>
    </row>
    <row r="20831" spans="1:14">
      <c r="A20831" s="1">
        <v>56787</v>
      </c>
      <c r="B20831" s="2" t="s">
        <v>12</v>
      </c>
      <c r="C20831" s="1">
        <v>39.6798</v>
      </c>
      <c r="D20831" s="1">
        <v>-104.96299999999999</v>
      </c>
      <c r="E20831" t="s">
        <v>20</v>
      </c>
      <c r="F20831" s="1">
        <v>35.948300000000003</v>
      </c>
      <c r="G20831" s="1">
        <v>-83.936700000000002</v>
      </c>
      <c r="H20831" s="1" t="s">
        <v>1</v>
      </c>
      <c r="I20831" s="1">
        <f t="shared" si="700"/>
        <v>1173.365450298015</v>
      </c>
      <c r="J20831" s="1">
        <f t="shared" si="701"/>
        <v>2.0662571544508693E-2</v>
      </c>
      <c r="K20831" s="1"/>
      <c r="M20831" s="1">
        <v>56787</v>
      </c>
      <c r="N20831">
        <v>1173.365450298015</v>
      </c>
    </row>
    <row r="20832" spans="1:14">
      <c r="A20832" s="1">
        <v>56792</v>
      </c>
      <c r="B20832" s="2" t="s">
        <v>41</v>
      </c>
      <c r="C20832" s="1">
        <v>38.988599999999998</v>
      </c>
      <c r="D20832" s="1">
        <v>-76.944500000000005</v>
      </c>
      <c r="E20832" t="s">
        <v>9</v>
      </c>
      <c r="F20832" s="1">
        <v>44.04</v>
      </c>
      <c r="G20832" s="1">
        <v>-123.06</v>
      </c>
      <c r="H20832" s="1" t="s">
        <v>1</v>
      </c>
      <c r="I20832" s="1">
        <f t="shared" si="700"/>
        <v>2379.7273862182287</v>
      </c>
      <c r="J20832" s="1">
        <f t="shared" si="701"/>
        <v>4.1902510674359572E-2</v>
      </c>
      <c r="K20832" s="1"/>
      <c r="M20832" s="1">
        <v>56792</v>
      </c>
      <c r="N20832">
        <v>2379.7273862182287</v>
      </c>
    </row>
    <row r="20833" spans="1:14">
      <c r="A20833" s="1">
        <v>56795</v>
      </c>
      <c r="B20833" s="2" t="s">
        <v>17</v>
      </c>
      <c r="C20833" s="1">
        <v>40.427399999999999</v>
      </c>
      <c r="D20833" s="1">
        <v>-86.916700000000006</v>
      </c>
      <c r="E20833" t="s">
        <v>23</v>
      </c>
      <c r="F20833" s="1">
        <v>42.294400000000003</v>
      </c>
      <c r="G20833" s="1">
        <v>-83.712599999999995</v>
      </c>
      <c r="H20833" s="1" t="s">
        <v>1</v>
      </c>
      <c r="I20833" s="1">
        <f t="shared" si="700"/>
        <v>210.32942645138914</v>
      </c>
      <c r="J20833" s="1">
        <f t="shared" si="701"/>
        <v>3.7033088555575161E-3</v>
      </c>
      <c r="K20833" s="1"/>
      <c r="M20833" s="1">
        <v>56795</v>
      </c>
      <c r="N20833">
        <v>210.32942645138914</v>
      </c>
    </row>
    <row r="20834" spans="1:14">
      <c r="A20834" s="1">
        <v>56806</v>
      </c>
      <c r="B20834" s="2" t="s">
        <v>37</v>
      </c>
      <c r="C20834" s="1">
        <v>42.37</v>
      </c>
      <c r="D20834" s="1">
        <v>-71.03</v>
      </c>
      <c r="E20834" t="s">
        <v>7</v>
      </c>
      <c r="F20834" s="1">
        <v>35.08</v>
      </c>
      <c r="G20834" s="1">
        <v>-106.65</v>
      </c>
      <c r="H20834" s="1" t="s">
        <v>1</v>
      </c>
      <c r="I20834" s="1">
        <f t="shared" si="700"/>
        <v>1969.3541954987336</v>
      </c>
      <c r="J20834" s="1">
        <f t="shared" si="701"/>
        <v>3.4668066674272677E-2</v>
      </c>
      <c r="K20834" s="1"/>
      <c r="M20834" s="1">
        <v>56806</v>
      </c>
      <c r="N20834">
        <v>1969.3541954987336</v>
      </c>
    </row>
    <row r="20835" spans="1:14">
      <c r="A20835" s="1">
        <v>56821</v>
      </c>
      <c r="B20835" s="2" t="s">
        <v>39</v>
      </c>
      <c r="C20835" s="1">
        <v>40.427399999999999</v>
      </c>
      <c r="D20835" s="1">
        <v>-86.916700000000006</v>
      </c>
      <c r="E20835" t="s">
        <v>42</v>
      </c>
      <c r="F20835" s="1">
        <v>40.427399999999999</v>
      </c>
      <c r="G20835" s="1">
        <v>-86.916700000000006</v>
      </c>
      <c r="H20835" s="1" t="s">
        <v>1</v>
      </c>
      <c r="I20835" s="1">
        <f t="shared" si="700"/>
        <v>0</v>
      </c>
      <c r="J20835" s="1">
        <f t="shared" si="701"/>
        <v>0</v>
      </c>
      <c r="K20835" s="1"/>
      <c r="M20835" s="1">
        <v>56821</v>
      </c>
      <c r="N20835">
        <v>0</v>
      </c>
    </row>
    <row r="20836" spans="1:14">
      <c r="A20836" s="1">
        <v>56822</v>
      </c>
      <c r="B20836" s="2" t="s">
        <v>35</v>
      </c>
      <c r="C20836" s="1">
        <v>32.729999999999997</v>
      </c>
      <c r="D20836" s="1">
        <v>-97.114999999999995</v>
      </c>
      <c r="E20836" t="s">
        <v>4</v>
      </c>
      <c r="F20836" s="1">
        <v>40.350200000000001</v>
      </c>
      <c r="G20836" s="1">
        <v>-74.6524</v>
      </c>
      <c r="H20836" s="1" t="s">
        <v>1</v>
      </c>
      <c r="I20836" s="1">
        <f t="shared" si="700"/>
        <v>1348.6654603307627</v>
      </c>
      <c r="J20836" s="1">
        <f t="shared" si="701"/>
        <v>2.3734917115391271E-2</v>
      </c>
      <c r="K20836" s="1"/>
      <c r="M20836" s="1">
        <v>56822</v>
      </c>
      <c r="N20836">
        <v>1348.6654603307627</v>
      </c>
    </row>
    <row r="20837" spans="1:14">
      <c r="A20837" s="1">
        <v>56825</v>
      </c>
      <c r="B20837" s="2" t="s">
        <v>5</v>
      </c>
      <c r="C20837" s="1">
        <v>40.489600000000003</v>
      </c>
      <c r="D20837" s="1">
        <v>-74.408199999999994</v>
      </c>
      <c r="E20837" t="s">
        <v>3</v>
      </c>
      <c r="F20837" s="1">
        <v>42.654400000000003</v>
      </c>
      <c r="G20837" s="1">
        <v>-71.326599999999999</v>
      </c>
      <c r="H20837" s="1" t="s">
        <v>1</v>
      </c>
      <c r="I20837" s="1">
        <f t="shared" si="700"/>
        <v>218.4770378022026</v>
      </c>
      <c r="J20837" s="1">
        <f t="shared" si="701"/>
        <v>3.8447344971791041E-3</v>
      </c>
      <c r="K20837" s="1"/>
      <c r="M20837" s="1">
        <v>56825</v>
      </c>
      <c r="N20837">
        <v>218.4770378022026</v>
      </c>
    </row>
    <row r="20838" spans="1:14">
      <c r="A20838" s="1">
        <v>56831</v>
      </c>
      <c r="B20838" s="2" t="s">
        <v>11</v>
      </c>
      <c r="C20838" s="1">
        <v>34.071100000000001</v>
      </c>
      <c r="D20838" s="1">
        <v>-118.44199999999999</v>
      </c>
      <c r="E20838" t="s">
        <v>0</v>
      </c>
      <c r="F20838" s="1">
        <v>40.799999999999997</v>
      </c>
      <c r="G20838" s="1">
        <v>-96.666700000000006</v>
      </c>
      <c r="H20838" s="1" t="s">
        <v>1</v>
      </c>
      <c r="I20838" s="1">
        <f t="shared" si="700"/>
        <v>1277.6615116971607</v>
      </c>
      <c r="J20838" s="1">
        <f t="shared" si="701"/>
        <v>2.2481770718395959E-2</v>
      </c>
      <c r="K20838" s="1"/>
      <c r="M20838" s="1">
        <v>56831</v>
      </c>
      <c r="N20838">
        <v>1277.6615116971607</v>
      </c>
    </row>
    <row r="20839" spans="1:14">
      <c r="A20839" s="1">
        <v>56833</v>
      </c>
      <c r="B20839" s="2" t="s">
        <v>40</v>
      </c>
      <c r="C20839" s="1">
        <v>43.075699999999998</v>
      </c>
      <c r="D20839" s="1">
        <v>-89.386700000000005</v>
      </c>
      <c r="E20839" t="s">
        <v>3</v>
      </c>
      <c r="F20839" s="1">
        <v>42.654400000000003</v>
      </c>
      <c r="G20839" s="1">
        <v>-71.326599999999999</v>
      </c>
      <c r="H20839" s="1" t="s">
        <v>1</v>
      </c>
      <c r="I20839" s="1">
        <f t="shared" si="700"/>
        <v>913.30475090281868</v>
      </c>
      <c r="J20839" s="1">
        <f t="shared" si="701"/>
        <v>1.6069972567044125E-2</v>
      </c>
      <c r="K20839" s="1"/>
      <c r="M20839" s="1">
        <v>56833</v>
      </c>
      <c r="N20839">
        <v>913.30475090281868</v>
      </c>
    </row>
    <row r="20840" spans="1:14">
      <c r="A20840" s="1">
        <v>56836</v>
      </c>
      <c r="B20840" s="2" t="s">
        <v>20</v>
      </c>
      <c r="C20840" s="1">
        <v>35.948300000000003</v>
      </c>
      <c r="D20840" s="1">
        <v>-83.936700000000002</v>
      </c>
      <c r="E20840" t="s">
        <v>12</v>
      </c>
      <c r="F20840" s="1">
        <v>39.6798</v>
      </c>
      <c r="G20840" s="1">
        <v>-104.96299999999999</v>
      </c>
      <c r="H20840" s="1" t="s">
        <v>1</v>
      </c>
      <c r="I20840" s="1">
        <f t="shared" si="700"/>
        <v>1173.365450298015</v>
      </c>
      <c r="J20840" s="1">
        <f t="shared" si="701"/>
        <v>2.064475772922118E-2</v>
      </c>
      <c r="K20840" s="1"/>
      <c r="M20840" s="1">
        <v>56836</v>
      </c>
      <c r="N20840">
        <v>1173.365450298015</v>
      </c>
    </row>
    <row r="20841" spans="1:14">
      <c r="A20841" s="1">
        <v>56838</v>
      </c>
      <c r="B20841" s="2" t="s">
        <v>12</v>
      </c>
      <c r="C20841" s="1">
        <v>39.6798</v>
      </c>
      <c r="D20841" s="1">
        <v>-104.96299999999999</v>
      </c>
      <c r="E20841" t="s">
        <v>8</v>
      </c>
      <c r="F20841" s="1">
        <v>40.26</v>
      </c>
      <c r="G20841" s="1">
        <v>-80</v>
      </c>
      <c r="H20841" s="1" t="s">
        <v>1</v>
      </c>
      <c r="I20841" s="1">
        <f t="shared" si="700"/>
        <v>1318.0715749781441</v>
      </c>
      <c r="J20841" s="1">
        <f t="shared" si="701"/>
        <v>2.3189971057710406E-2</v>
      </c>
      <c r="K20841" s="1"/>
      <c r="M20841" s="1">
        <v>56838</v>
      </c>
      <c r="N20841">
        <v>1318.0715749781441</v>
      </c>
    </row>
    <row r="20842" spans="1:14">
      <c r="A20842" s="1">
        <v>56874</v>
      </c>
      <c r="B20842" s="2" t="s">
        <v>20</v>
      </c>
      <c r="C20842" s="1">
        <v>35.948300000000003</v>
      </c>
      <c r="D20842" s="1">
        <v>-83.936700000000002</v>
      </c>
      <c r="E20842" t="s">
        <v>7</v>
      </c>
      <c r="F20842" s="1">
        <v>35.08</v>
      </c>
      <c r="G20842" s="1">
        <v>-106.65</v>
      </c>
      <c r="H20842" s="1" t="s">
        <v>1</v>
      </c>
      <c r="I20842" s="1">
        <f t="shared" si="700"/>
        <v>1275.9268235384677</v>
      </c>
      <c r="J20842" s="1">
        <f t="shared" si="701"/>
        <v>2.2434272664811121E-2</v>
      </c>
      <c r="K20842" s="1"/>
      <c r="M20842" s="1">
        <v>56874</v>
      </c>
      <c r="N20842">
        <v>1275.9268235384677</v>
      </c>
    </row>
    <row r="20843" spans="1:14">
      <c r="A20843" s="1">
        <v>56877</v>
      </c>
      <c r="B20843" s="2" t="s">
        <v>24</v>
      </c>
      <c r="C20843" s="1">
        <v>42.247700000000002</v>
      </c>
      <c r="D20843" s="1">
        <v>-83.622600000000006</v>
      </c>
      <c r="E20843" t="s">
        <v>11</v>
      </c>
      <c r="F20843" s="1">
        <v>34.071100000000001</v>
      </c>
      <c r="G20843" s="1">
        <v>-118.44199999999999</v>
      </c>
      <c r="H20843" s="1" t="s">
        <v>1</v>
      </c>
      <c r="I20843" s="1">
        <f t="shared" si="700"/>
        <v>1958.9174117490782</v>
      </c>
      <c r="J20843" s="1">
        <f t="shared" si="701"/>
        <v>3.4441292820456042E-2</v>
      </c>
      <c r="K20843" s="1"/>
      <c r="M20843" s="1">
        <v>56877</v>
      </c>
      <c r="N20843">
        <v>1958.9174117490782</v>
      </c>
    </row>
    <row r="20844" spans="1:14">
      <c r="A20844" s="1">
        <v>56897</v>
      </c>
      <c r="B20844" s="2" t="s">
        <v>41</v>
      </c>
      <c r="C20844" s="1">
        <v>38.988599999999998</v>
      </c>
      <c r="D20844" s="1">
        <v>-76.944500000000005</v>
      </c>
      <c r="E20844" t="s">
        <v>9</v>
      </c>
      <c r="F20844" s="1">
        <v>44.04</v>
      </c>
      <c r="G20844" s="1">
        <v>-123.06</v>
      </c>
      <c r="H20844" s="1" t="s">
        <v>1</v>
      </c>
      <c r="I20844" s="1">
        <f t="shared" si="700"/>
        <v>2379.7273862182287</v>
      </c>
      <c r="J20844" s="1">
        <f t="shared" si="701"/>
        <v>4.1825182104825012E-2</v>
      </c>
      <c r="K20844" s="1"/>
      <c r="M20844" s="1">
        <v>56897</v>
      </c>
      <c r="N20844">
        <v>2379.7273862182287</v>
      </c>
    </row>
    <row r="20845" spans="1:14">
      <c r="A20845" s="1">
        <v>56898</v>
      </c>
      <c r="B20845" s="2" t="s">
        <v>40</v>
      </c>
      <c r="C20845" s="1">
        <v>43.075699999999998</v>
      </c>
      <c r="D20845" s="1">
        <v>-89.386700000000005</v>
      </c>
      <c r="E20845" t="s">
        <v>26</v>
      </c>
      <c r="F20845" s="1">
        <v>29.68</v>
      </c>
      <c r="G20845" s="1">
        <v>-82.27</v>
      </c>
      <c r="H20845" s="1" t="s">
        <v>1</v>
      </c>
      <c r="I20845" s="1">
        <f t="shared" si="700"/>
        <v>1005.6970546052648</v>
      </c>
      <c r="J20845" s="1">
        <f t="shared" si="701"/>
        <v>1.7675437706163043E-2</v>
      </c>
      <c r="K20845" s="1"/>
      <c r="M20845" s="1">
        <v>56898</v>
      </c>
      <c r="N20845">
        <v>1005.6970546052648</v>
      </c>
    </row>
    <row r="20846" spans="1:14">
      <c r="A20846" s="1">
        <v>56904</v>
      </c>
      <c r="B20846" s="2" t="s">
        <v>15</v>
      </c>
      <c r="C20846" s="1">
        <v>33.789499999999997</v>
      </c>
      <c r="D20846" s="1">
        <v>-84.325500000000005</v>
      </c>
      <c r="E20846" t="s">
        <v>5</v>
      </c>
      <c r="F20846" s="1">
        <v>40.489600000000003</v>
      </c>
      <c r="G20846" s="1">
        <v>-74.408199999999994</v>
      </c>
      <c r="H20846" s="1" t="s">
        <v>1</v>
      </c>
      <c r="I20846" s="1">
        <f t="shared" si="700"/>
        <v>715.17845733233094</v>
      </c>
      <c r="J20846" s="1">
        <f t="shared" si="701"/>
        <v>1.2568157903351801E-2</v>
      </c>
      <c r="K20846" s="1"/>
      <c r="M20846" s="1">
        <v>56904</v>
      </c>
      <c r="N20846">
        <v>715.17845733233094</v>
      </c>
    </row>
    <row r="20847" spans="1:14">
      <c r="A20847" s="1">
        <v>56926</v>
      </c>
      <c r="B20847" s="2" t="s">
        <v>26</v>
      </c>
      <c r="C20847" s="1">
        <v>29.68</v>
      </c>
      <c r="D20847" s="1">
        <v>-82.27</v>
      </c>
      <c r="E20847" t="s">
        <v>0</v>
      </c>
      <c r="F20847" s="1">
        <v>40.799999999999997</v>
      </c>
      <c r="G20847" s="1">
        <v>-96.666700000000006</v>
      </c>
      <c r="H20847" s="1" t="s">
        <v>1</v>
      </c>
      <c r="I20847" s="1">
        <f t="shared" si="700"/>
        <v>1115.3477614810633</v>
      </c>
      <c r="J20847" s="1">
        <f t="shared" si="701"/>
        <v>1.9592941037154612E-2</v>
      </c>
      <c r="K20847" s="1"/>
      <c r="M20847" s="1">
        <v>56926</v>
      </c>
      <c r="N20847">
        <v>1115.3477614810633</v>
      </c>
    </row>
    <row r="20848" spans="1:14">
      <c r="A20848" s="1">
        <v>56931</v>
      </c>
      <c r="B20848" s="2" t="s">
        <v>4</v>
      </c>
      <c r="C20848" s="1">
        <v>40.350200000000001</v>
      </c>
      <c r="D20848" s="1">
        <v>-74.6524</v>
      </c>
      <c r="E20848" t="s">
        <v>3</v>
      </c>
      <c r="F20848" s="1">
        <v>42.654400000000003</v>
      </c>
      <c r="G20848" s="1">
        <v>-71.326599999999999</v>
      </c>
      <c r="H20848" s="1" t="s">
        <v>1</v>
      </c>
      <c r="I20848" s="1">
        <f t="shared" si="700"/>
        <v>234.40667972306764</v>
      </c>
      <c r="J20848" s="1">
        <f t="shared" si="701"/>
        <v>4.1173820892495766E-3</v>
      </c>
      <c r="K20848" s="1"/>
      <c r="M20848" s="1">
        <v>56931</v>
      </c>
      <c r="N20848">
        <v>234.40667972306764</v>
      </c>
    </row>
    <row r="20849" spans="1:14">
      <c r="A20849" s="1">
        <v>56947</v>
      </c>
      <c r="B20849" s="2" t="s">
        <v>5</v>
      </c>
      <c r="C20849" s="1">
        <v>40.489600000000003</v>
      </c>
      <c r="D20849" s="1">
        <v>-74.408199999999994</v>
      </c>
      <c r="E20849" t="s">
        <v>16</v>
      </c>
      <c r="F20849" s="1">
        <v>29.7225</v>
      </c>
      <c r="G20849" s="1">
        <v>-95.392399999999995</v>
      </c>
      <c r="H20849" s="1" t="s">
        <v>1</v>
      </c>
      <c r="I20849" s="1">
        <f t="shared" si="700"/>
        <v>1394.5500121288401</v>
      </c>
      <c r="J20849" s="1">
        <f t="shared" si="701"/>
        <v>2.4488559750800571E-2</v>
      </c>
      <c r="K20849" s="1"/>
      <c r="M20849" s="1">
        <v>56947</v>
      </c>
      <c r="N20849">
        <v>1394.5500121288401</v>
      </c>
    </row>
    <row r="20850" spans="1:14">
      <c r="A20850" s="1">
        <v>56949</v>
      </c>
      <c r="B20850" s="2" t="s">
        <v>23</v>
      </c>
      <c r="C20850" s="1">
        <v>42.294400000000003</v>
      </c>
      <c r="D20850" s="1">
        <v>-83.712599999999995</v>
      </c>
      <c r="E20850" t="s">
        <v>7</v>
      </c>
      <c r="F20850" s="1">
        <v>35.08</v>
      </c>
      <c r="G20850" s="1">
        <v>-106.65</v>
      </c>
      <c r="H20850" s="1" t="s">
        <v>1</v>
      </c>
      <c r="I20850" s="1">
        <f t="shared" si="700"/>
        <v>1328.4685528525047</v>
      </c>
      <c r="J20850" s="1">
        <f t="shared" si="701"/>
        <v>2.3327337667957377E-2</v>
      </c>
      <c r="K20850" s="1"/>
      <c r="M20850" s="1">
        <v>56949</v>
      </c>
      <c r="N20850">
        <v>1328.4685528525047</v>
      </c>
    </row>
    <row r="20851" spans="1:14">
      <c r="A20851" s="1">
        <v>56962</v>
      </c>
      <c r="B20851" s="2" t="s">
        <v>12</v>
      </c>
      <c r="C20851" s="1">
        <v>39.6798</v>
      </c>
      <c r="D20851" s="1">
        <v>-104.96299999999999</v>
      </c>
      <c r="E20851" t="s">
        <v>15</v>
      </c>
      <c r="F20851" s="1">
        <v>33.789499999999997</v>
      </c>
      <c r="G20851" s="1">
        <v>-84.325500000000005</v>
      </c>
      <c r="H20851" s="1" t="s">
        <v>1</v>
      </c>
      <c r="I20851" s="1">
        <f t="shared" si="700"/>
        <v>1209.6868332109348</v>
      </c>
      <c r="J20851" s="1">
        <f t="shared" si="701"/>
        <v>2.1236733843807008E-2</v>
      </c>
      <c r="K20851" s="1"/>
      <c r="M20851" s="1">
        <v>56962</v>
      </c>
      <c r="N20851">
        <v>1209.6868332109348</v>
      </c>
    </row>
    <row r="20852" spans="1:14">
      <c r="A20852" s="1">
        <v>56966</v>
      </c>
      <c r="B20852" s="2" t="s">
        <v>10</v>
      </c>
      <c r="C20852" s="1">
        <v>36.165900000000001</v>
      </c>
      <c r="D20852" s="1">
        <v>-86.831299999999999</v>
      </c>
      <c r="E20852" t="s">
        <v>9</v>
      </c>
      <c r="F20852" s="1">
        <v>44.04</v>
      </c>
      <c r="G20852" s="1">
        <v>-123.06</v>
      </c>
      <c r="H20852" s="1" t="s">
        <v>1</v>
      </c>
      <c r="I20852" s="1">
        <f t="shared" si="700"/>
        <v>1972.8566458806806</v>
      </c>
      <c r="J20852" s="1">
        <f t="shared" si="701"/>
        <v>3.4632177893492266E-2</v>
      </c>
      <c r="K20852" s="1"/>
      <c r="M20852" s="1">
        <v>56966</v>
      </c>
      <c r="N20852">
        <v>1972.8566458806806</v>
      </c>
    </row>
    <row r="20853" spans="1:14">
      <c r="A20853" s="1">
        <v>56983</v>
      </c>
      <c r="B20853" s="2" t="s">
        <v>22</v>
      </c>
      <c r="C20853" s="1">
        <v>39.5398</v>
      </c>
      <c r="D20853" s="1">
        <v>-119.81399999999999</v>
      </c>
      <c r="E20853" t="s">
        <v>16</v>
      </c>
      <c r="F20853" s="1">
        <v>29.7225</v>
      </c>
      <c r="G20853" s="1">
        <v>-95.392399999999995</v>
      </c>
      <c r="H20853" s="1" t="s">
        <v>1</v>
      </c>
      <c r="I20853" s="1">
        <f t="shared" si="700"/>
        <v>1538.4304676185373</v>
      </c>
      <c r="J20853" s="1">
        <f t="shared" si="701"/>
        <v>2.699806025689306E-2</v>
      </c>
      <c r="K20853" s="1"/>
      <c r="M20853" s="1">
        <v>56983</v>
      </c>
      <c r="N20853">
        <v>1538.4304676185373</v>
      </c>
    </row>
    <row r="20854" spans="1:14">
      <c r="A20854" s="1">
        <v>56992</v>
      </c>
      <c r="B20854" s="2" t="s">
        <v>13</v>
      </c>
      <c r="C20854" s="1">
        <v>32.798400000000001</v>
      </c>
      <c r="D20854" s="1">
        <v>-79.961399999999998</v>
      </c>
      <c r="E20854" t="s">
        <v>13</v>
      </c>
      <c r="F20854" s="1">
        <v>32.798400000000001</v>
      </c>
      <c r="G20854" s="1">
        <v>-79.961399999999998</v>
      </c>
      <c r="H20854" s="1" t="s">
        <v>1</v>
      </c>
      <c r="I20854" s="1">
        <f t="shared" si="700"/>
        <v>0</v>
      </c>
      <c r="J20854" s="1">
        <f t="shared" si="701"/>
        <v>0</v>
      </c>
      <c r="K20854" s="1"/>
      <c r="M20854" s="1">
        <v>56992</v>
      </c>
      <c r="N20854">
        <v>0</v>
      </c>
    </row>
    <row r="20855" spans="1:14">
      <c r="A20855" s="1">
        <v>57008</v>
      </c>
      <c r="B20855" s="2" t="s">
        <v>40</v>
      </c>
      <c r="C20855" s="1">
        <v>43.075699999999998</v>
      </c>
      <c r="D20855" s="1">
        <v>-89.386700000000005</v>
      </c>
      <c r="E20855" t="s">
        <v>7</v>
      </c>
      <c r="F20855" s="1">
        <v>35.08</v>
      </c>
      <c r="G20855" s="1">
        <v>-106.65</v>
      </c>
      <c r="H20855" s="1" t="s">
        <v>1</v>
      </c>
      <c r="I20855" s="1">
        <f t="shared" si="700"/>
        <v>1075.0959812559029</v>
      </c>
      <c r="J20855" s="1">
        <f t="shared" si="701"/>
        <v>1.8858686171342669E-2</v>
      </c>
      <c r="K20855" s="1"/>
      <c r="M20855" s="1">
        <v>57008</v>
      </c>
      <c r="N20855">
        <v>1075.0959812559029</v>
      </c>
    </row>
    <row r="20856" spans="1:14">
      <c r="A20856" s="1">
        <v>57008</v>
      </c>
      <c r="B20856" s="2" t="s">
        <v>6</v>
      </c>
      <c r="C20856" s="1">
        <v>32.877000000000002</v>
      </c>
      <c r="D20856" s="1">
        <v>-117.23699999999999</v>
      </c>
      <c r="E20856" t="s">
        <v>14</v>
      </c>
      <c r="F20856" s="1">
        <v>40.489600000000003</v>
      </c>
      <c r="G20856" s="1">
        <v>-74.408199999999994</v>
      </c>
      <c r="H20856" s="1" t="s">
        <v>1</v>
      </c>
      <c r="I20856" s="1">
        <f t="shared" si="700"/>
        <v>2406.1962846361639</v>
      </c>
      <c r="J20856" s="1">
        <f t="shared" si="701"/>
        <v>4.2208045969621175E-2</v>
      </c>
      <c r="K20856" s="1"/>
      <c r="M20856" s="1">
        <v>57008</v>
      </c>
      <c r="N20856">
        <v>2406.1962846361639</v>
      </c>
    </row>
    <row r="20857" spans="1:14">
      <c r="A20857" s="1">
        <v>57018</v>
      </c>
      <c r="B20857" s="2" t="s">
        <v>39</v>
      </c>
      <c r="C20857" s="1">
        <v>40.427399999999999</v>
      </c>
      <c r="D20857" s="1">
        <v>-86.916700000000006</v>
      </c>
      <c r="E20857" t="s">
        <v>7</v>
      </c>
      <c r="F20857" s="1">
        <v>35.08</v>
      </c>
      <c r="G20857" s="1">
        <v>-106.65</v>
      </c>
      <c r="H20857" s="1" t="s">
        <v>1</v>
      </c>
      <c r="I20857" s="1">
        <f t="shared" si="700"/>
        <v>1136.619257894303</v>
      </c>
      <c r="J20857" s="1">
        <f t="shared" si="701"/>
        <v>1.9934393663304625E-2</v>
      </c>
      <c r="K20857" s="1"/>
      <c r="M20857" s="1">
        <v>57018</v>
      </c>
      <c r="N20857">
        <v>1136.619257894303</v>
      </c>
    </row>
    <row r="20858" spans="1:14">
      <c r="A20858" s="1">
        <v>57026</v>
      </c>
      <c r="B20858" s="2" t="s">
        <v>3</v>
      </c>
      <c r="C20858" s="1">
        <v>42.654400000000003</v>
      </c>
      <c r="D20858" s="1">
        <v>-71.326599999999999</v>
      </c>
      <c r="E20858" t="s">
        <v>40</v>
      </c>
      <c r="F20858" s="1">
        <v>43.075699999999998</v>
      </c>
      <c r="G20858" s="1">
        <v>-89.386700000000005</v>
      </c>
      <c r="H20858" s="1" t="s">
        <v>1</v>
      </c>
      <c r="I20858" s="1">
        <f t="shared" si="700"/>
        <v>913.30475090281868</v>
      </c>
      <c r="J20858" s="1">
        <f t="shared" si="701"/>
        <v>1.6015585012149173E-2</v>
      </c>
      <c r="K20858" s="1"/>
      <c r="M20858" s="1">
        <v>57026</v>
      </c>
      <c r="N20858">
        <v>913.30475090281868</v>
      </c>
    </row>
    <row r="20859" spans="1:14">
      <c r="A20859" s="1">
        <v>57039</v>
      </c>
      <c r="B20859" s="2" t="s">
        <v>14</v>
      </c>
      <c r="C20859" s="1">
        <v>40.489600000000003</v>
      </c>
      <c r="D20859" s="1">
        <v>-74.408199999999994</v>
      </c>
      <c r="E20859" t="s">
        <v>12</v>
      </c>
      <c r="F20859" s="1">
        <v>39.6798</v>
      </c>
      <c r="G20859" s="1">
        <v>-104.96299999999999</v>
      </c>
      <c r="H20859" s="1" t="s">
        <v>1</v>
      </c>
      <c r="I20859" s="1">
        <f t="shared" si="700"/>
        <v>1608.0876419389099</v>
      </c>
      <c r="J20859" s="1">
        <f t="shared" si="701"/>
        <v>2.8192774100859234E-2</v>
      </c>
      <c r="K20859" s="1"/>
      <c r="M20859" s="1">
        <v>57039</v>
      </c>
      <c r="N20859">
        <v>1608.0876419389099</v>
      </c>
    </row>
    <row r="20860" spans="1:14">
      <c r="A20860" s="1">
        <v>57041</v>
      </c>
      <c r="B20860" s="2" t="s">
        <v>24</v>
      </c>
      <c r="C20860" s="1">
        <v>42.247700000000002</v>
      </c>
      <c r="D20860" s="1">
        <v>-83.622600000000006</v>
      </c>
      <c r="E20860" t="s">
        <v>10</v>
      </c>
      <c r="F20860" s="1">
        <v>36.165900000000001</v>
      </c>
      <c r="G20860" s="1">
        <v>-86.831299999999999</v>
      </c>
      <c r="H20860" s="1" t="s">
        <v>1</v>
      </c>
      <c r="I20860" s="1">
        <f t="shared" si="700"/>
        <v>453.87556170555831</v>
      </c>
      <c r="J20860" s="1">
        <f t="shared" si="701"/>
        <v>7.9570056924941415E-3</v>
      </c>
      <c r="K20860" s="1"/>
      <c r="M20860" s="1">
        <v>57041</v>
      </c>
      <c r="N20860">
        <v>453.87556170555831</v>
      </c>
    </row>
    <row r="20861" spans="1:14">
      <c r="A20861" s="1">
        <v>57054</v>
      </c>
      <c r="B20861" s="2" t="s">
        <v>4</v>
      </c>
      <c r="C20861" s="1">
        <v>40.350200000000001</v>
      </c>
      <c r="D20861" s="1">
        <v>-74.6524</v>
      </c>
      <c r="E20861" t="s">
        <v>13</v>
      </c>
      <c r="F20861" s="1">
        <v>32.798400000000001</v>
      </c>
      <c r="G20861" s="1">
        <v>-79.961399999999998</v>
      </c>
      <c r="H20861" s="1" t="s">
        <v>1</v>
      </c>
      <c r="I20861" s="1">
        <f t="shared" si="700"/>
        <v>598.89727542183152</v>
      </c>
      <c r="J20861" s="1">
        <f t="shared" si="701"/>
        <v>1.0497025194058813E-2</v>
      </c>
      <c r="K20861" s="1"/>
      <c r="M20861" s="1">
        <v>57054</v>
      </c>
      <c r="N20861">
        <v>598.89727542183152</v>
      </c>
    </row>
    <row r="20862" spans="1:14">
      <c r="A20862" s="1">
        <v>57066</v>
      </c>
      <c r="B20862" s="2" t="s">
        <v>5</v>
      </c>
      <c r="C20862" s="1">
        <v>40.489600000000003</v>
      </c>
      <c r="D20862" s="1">
        <v>-74.408199999999994</v>
      </c>
      <c r="E20862" t="s">
        <v>3</v>
      </c>
      <c r="F20862" s="1">
        <v>42.654400000000003</v>
      </c>
      <c r="G20862" s="1">
        <v>-71.326599999999999</v>
      </c>
      <c r="H20862" s="1" t="s">
        <v>1</v>
      </c>
      <c r="I20862" s="1">
        <f t="shared" si="700"/>
        <v>218.4770378022026</v>
      </c>
      <c r="J20862" s="1">
        <f t="shared" si="701"/>
        <v>3.8284974906634879E-3</v>
      </c>
      <c r="K20862" s="1"/>
      <c r="M20862" s="1">
        <v>57066</v>
      </c>
      <c r="N20862">
        <v>218.4770378022026</v>
      </c>
    </row>
    <row r="20863" spans="1:14">
      <c r="A20863" s="1">
        <v>57068</v>
      </c>
      <c r="B20863" s="2" t="s">
        <v>17</v>
      </c>
      <c r="C20863" s="1">
        <v>40.427399999999999</v>
      </c>
      <c r="D20863" s="1">
        <v>-86.916700000000006</v>
      </c>
      <c r="E20863" t="s">
        <v>30</v>
      </c>
      <c r="F20863" s="1">
        <v>39.980899999999998</v>
      </c>
      <c r="G20863" s="1">
        <v>-75.156999999999996</v>
      </c>
      <c r="H20863" s="1" t="s">
        <v>1</v>
      </c>
      <c r="I20863" s="1">
        <f t="shared" si="700"/>
        <v>620.86621611354144</v>
      </c>
      <c r="J20863" s="1">
        <f t="shared" si="701"/>
        <v>1.0879410810148269E-2</v>
      </c>
      <c r="K20863" s="1"/>
      <c r="M20863" s="1">
        <v>57068</v>
      </c>
      <c r="N20863">
        <v>620.86621611354144</v>
      </c>
    </row>
    <row r="20864" spans="1:14">
      <c r="A20864" s="1">
        <v>57072</v>
      </c>
      <c r="B20864" s="2" t="s">
        <v>25</v>
      </c>
      <c r="C20864" s="1">
        <v>41.503300000000003</v>
      </c>
      <c r="D20864" s="1">
        <v>-81.675600000000003</v>
      </c>
      <c r="E20864" t="s">
        <v>13</v>
      </c>
      <c r="F20864" s="1">
        <v>32.798400000000001</v>
      </c>
      <c r="G20864" s="1">
        <v>-79.961399999999998</v>
      </c>
      <c r="H20864" s="1" t="s">
        <v>1</v>
      </c>
      <c r="I20864" s="1">
        <f t="shared" si="700"/>
        <v>608.77541719244834</v>
      </c>
      <c r="J20864" s="1">
        <f t="shared" si="701"/>
        <v>1.0666796628687419E-2</v>
      </c>
      <c r="K20864" s="1"/>
      <c r="M20864" s="1">
        <v>57072</v>
      </c>
      <c r="N20864">
        <v>608.77541719244834</v>
      </c>
    </row>
    <row r="20865" spans="1:14">
      <c r="A20865" s="1">
        <v>57080</v>
      </c>
      <c r="B20865" s="2" t="s">
        <v>29</v>
      </c>
      <c r="C20865" s="1">
        <v>39.33</v>
      </c>
      <c r="D20865" s="1">
        <v>-76.599999999999994</v>
      </c>
      <c r="E20865" t="s">
        <v>16</v>
      </c>
      <c r="F20865" s="1">
        <v>29.7225</v>
      </c>
      <c r="G20865" s="1">
        <v>-95.392399999999995</v>
      </c>
      <c r="H20865" s="1" t="s">
        <v>1</v>
      </c>
      <c r="I20865" s="1">
        <f t="shared" ref="I20865:I20928" si="702">3958.756*ACOS(COS(RADIANS(90-C20865))*COS(RADIANS(90-F20865))+SIN(RADIANS(90-C20865))*SIN(RADIANS(90-F20865))*COS(RADIANS(D20865-G20865)))</f>
        <v>1255.0518538422189</v>
      </c>
      <c r="J20865" s="1">
        <f t="shared" ref="J20865:J20928" si="703">I20865/A20865</f>
        <v>2.1987593795413787E-2</v>
      </c>
      <c r="K20865" s="1"/>
      <c r="M20865" s="1">
        <v>57080</v>
      </c>
      <c r="N20865">
        <v>1255.0518538422189</v>
      </c>
    </row>
    <row r="20866" spans="1:14">
      <c r="A20866" s="1">
        <v>57091</v>
      </c>
      <c r="B20866" s="2" t="s">
        <v>40</v>
      </c>
      <c r="C20866" s="1">
        <v>43.075699999999998</v>
      </c>
      <c r="D20866" s="1">
        <v>-89.386700000000005</v>
      </c>
      <c r="E20866" t="s">
        <v>40</v>
      </c>
      <c r="F20866" s="1">
        <v>43.075699999999998</v>
      </c>
      <c r="G20866" s="1">
        <v>-89.386700000000005</v>
      </c>
      <c r="H20866" s="1" t="s">
        <v>1</v>
      </c>
      <c r="I20866" s="1">
        <f t="shared" si="702"/>
        <v>0</v>
      </c>
      <c r="J20866" s="1">
        <f t="shared" si="703"/>
        <v>0</v>
      </c>
      <c r="K20866" s="1"/>
      <c r="M20866" s="1">
        <v>57091</v>
      </c>
      <c r="N20866">
        <v>0</v>
      </c>
    </row>
    <row r="20867" spans="1:14">
      <c r="A20867" s="1">
        <v>57096</v>
      </c>
      <c r="B20867" s="2" t="s">
        <v>25</v>
      </c>
      <c r="C20867" s="1">
        <v>41.503300000000003</v>
      </c>
      <c r="D20867" s="1">
        <v>-81.675600000000003</v>
      </c>
      <c r="E20867" t="s">
        <v>0</v>
      </c>
      <c r="F20867" s="1">
        <v>40.799999999999997</v>
      </c>
      <c r="G20867" s="1">
        <v>-96.666700000000006</v>
      </c>
      <c r="H20867" s="1" t="s">
        <v>1</v>
      </c>
      <c r="I20867" s="1">
        <f t="shared" si="702"/>
        <v>780.44690571724402</v>
      </c>
      <c r="J20867" s="1">
        <f t="shared" si="703"/>
        <v>1.3669029454204219E-2</v>
      </c>
      <c r="K20867" s="1"/>
      <c r="M20867" s="1">
        <v>57096</v>
      </c>
      <c r="N20867">
        <v>780.44690571724402</v>
      </c>
    </row>
    <row r="20868" spans="1:14">
      <c r="A20868" s="1">
        <v>57099</v>
      </c>
      <c r="B20868" s="2" t="s">
        <v>10</v>
      </c>
      <c r="C20868" s="1">
        <v>36.165900000000001</v>
      </c>
      <c r="D20868" s="1">
        <v>-86.831299999999999</v>
      </c>
      <c r="E20868" t="s">
        <v>13</v>
      </c>
      <c r="F20868" s="1">
        <v>32.798400000000001</v>
      </c>
      <c r="G20868" s="1">
        <v>-79.961399999999998</v>
      </c>
      <c r="H20868" s="1" t="s">
        <v>1</v>
      </c>
      <c r="I20868" s="1">
        <f t="shared" si="702"/>
        <v>455.0392208742656</v>
      </c>
      <c r="J20868" s="1">
        <f t="shared" si="703"/>
        <v>7.9693028052026417E-3</v>
      </c>
      <c r="K20868" s="1"/>
      <c r="M20868" s="1">
        <v>57099</v>
      </c>
      <c r="N20868">
        <v>455.0392208742656</v>
      </c>
    </row>
    <row r="20869" spans="1:14">
      <c r="A20869" s="1">
        <v>57109</v>
      </c>
      <c r="B20869" s="2" t="s">
        <v>22</v>
      </c>
      <c r="C20869" s="1">
        <v>39.5398</v>
      </c>
      <c r="D20869" s="1">
        <v>-119.81399999999999</v>
      </c>
      <c r="E20869" t="s">
        <v>40</v>
      </c>
      <c r="F20869" s="1">
        <v>43.075699999999998</v>
      </c>
      <c r="G20869" s="1">
        <v>-89.386700000000005</v>
      </c>
      <c r="H20869" s="1" t="s">
        <v>1</v>
      </c>
      <c r="I20869" s="1">
        <f t="shared" si="702"/>
        <v>1589.0660236516335</v>
      </c>
      <c r="J20869" s="1">
        <f t="shared" si="703"/>
        <v>2.7825141810426262E-2</v>
      </c>
      <c r="K20869" s="1"/>
      <c r="M20869" s="1">
        <v>57109</v>
      </c>
      <c r="N20869">
        <v>1589.0660236516335</v>
      </c>
    </row>
    <row r="20870" spans="1:14">
      <c r="A20870" s="1">
        <v>57112</v>
      </c>
      <c r="B20870" s="2" t="s">
        <v>9</v>
      </c>
      <c r="C20870" s="1">
        <v>44.04</v>
      </c>
      <c r="D20870" s="1">
        <v>-123.06</v>
      </c>
      <c r="E20870" t="s">
        <v>15</v>
      </c>
      <c r="F20870" s="1">
        <v>33.789499999999997</v>
      </c>
      <c r="G20870" s="1">
        <v>-84.325500000000005</v>
      </c>
      <c r="H20870" s="1" t="s">
        <v>1</v>
      </c>
      <c r="I20870" s="1">
        <f t="shared" si="702"/>
        <v>2176.4667681148571</v>
      </c>
      <c r="J20870" s="1">
        <f t="shared" si="703"/>
        <v>3.8108747165479358E-2</v>
      </c>
      <c r="K20870" s="1"/>
      <c r="M20870" s="1">
        <v>57112</v>
      </c>
      <c r="N20870">
        <v>2176.4667681148571</v>
      </c>
    </row>
    <row r="20871" spans="1:14">
      <c r="A20871" s="1">
        <v>57112</v>
      </c>
      <c r="B20871" s="2" t="s">
        <v>9</v>
      </c>
      <c r="C20871" s="1">
        <v>44.04</v>
      </c>
      <c r="D20871" s="1">
        <v>-123.06</v>
      </c>
      <c r="E20871" t="s">
        <v>15</v>
      </c>
      <c r="F20871" s="1">
        <v>33.789499999999997</v>
      </c>
      <c r="G20871" s="1">
        <v>-84.325500000000005</v>
      </c>
      <c r="H20871" s="1" t="s">
        <v>1</v>
      </c>
      <c r="I20871" s="1">
        <f t="shared" si="702"/>
        <v>2176.4667681148571</v>
      </c>
      <c r="J20871" s="1">
        <f t="shared" si="703"/>
        <v>3.8108747165479358E-2</v>
      </c>
      <c r="K20871" s="1"/>
      <c r="M20871" s="1">
        <v>57112</v>
      </c>
      <c r="N20871">
        <v>2176.4667681148571</v>
      </c>
    </row>
    <row r="20872" spans="1:14">
      <c r="A20872" s="1">
        <v>57115</v>
      </c>
      <c r="B20872" s="2" t="s">
        <v>25</v>
      </c>
      <c r="C20872" s="1">
        <v>41.503300000000003</v>
      </c>
      <c r="D20872" s="1">
        <v>-81.675600000000003</v>
      </c>
      <c r="E20872" t="s">
        <v>3</v>
      </c>
      <c r="F20872" s="1">
        <v>42.654400000000003</v>
      </c>
      <c r="G20872" s="1">
        <v>-71.326599999999999</v>
      </c>
      <c r="H20872" s="1" t="s">
        <v>1</v>
      </c>
      <c r="I20872" s="1">
        <f t="shared" si="702"/>
        <v>536.29928891216844</v>
      </c>
      <c r="J20872" s="1">
        <f t="shared" si="703"/>
        <v>9.3898150908197225E-3</v>
      </c>
      <c r="K20872" s="1"/>
      <c r="M20872" s="1">
        <v>57115</v>
      </c>
      <c r="N20872">
        <v>536.29928891216844</v>
      </c>
    </row>
    <row r="20873" spans="1:14">
      <c r="A20873" s="1">
        <v>57122</v>
      </c>
      <c r="B20873" s="2" t="s">
        <v>5</v>
      </c>
      <c r="C20873" s="1">
        <v>40.489600000000003</v>
      </c>
      <c r="D20873" s="1">
        <v>-74.408199999999994</v>
      </c>
      <c r="E20873" t="s">
        <v>12</v>
      </c>
      <c r="F20873" s="1">
        <v>39.6798</v>
      </c>
      <c r="G20873" s="1">
        <v>-104.96299999999999</v>
      </c>
      <c r="H20873" s="1" t="s">
        <v>1</v>
      </c>
      <c r="I20873" s="1">
        <f t="shared" si="702"/>
        <v>1608.0876419389099</v>
      </c>
      <c r="J20873" s="1">
        <f t="shared" si="703"/>
        <v>2.815180914426858E-2</v>
      </c>
      <c r="K20873" s="1"/>
      <c r="M20873" s="1">
        <v>57122</v>
      </c>
      <c r="N20873">
        <v>1608.0876419389099</v>
      </c>
    </row>
    <row r="20874" spans="1:14">
      <c r="A20874" s="1">
        <v>57130</v>
      </c>
      <c r="B20874" s="2" t="s">
        <v>4</v>
      </c>
      <c r="C20874" s="1">
        <v>40.350200000000001</v>
      </c>
      <c r="D20874" s="1">
        <v>-74.6524</v>
      </c>
      <c r="E20874" t="s">
        <v>42</v>
      </c>
      <c r="F20874" s="1">
        <v>40.427399999999999</v>
      </c>
      <c r="G20874" s="1">
        <v>-86.916700000000006</v>
      </c>
      <c r="H20874" s="1" t="s">
        <v>1</v>
      </c>
      <c r="I20874" s="1">
        <f t="shared" si="702"/>
        <v>644.92395579475533</v>
      </c>
      <c r="J20874" s="1">
        <f t="shared" si="703"/>
        <v>1.1288709185975063E-2</v>
      </c>
      <c r="K20874" s="1"/>
      <c r="M20874" s="1">
        <v>57130</v>
      </c>
      <c r="N20874">
        <v>644.92395579475533</v>
      </c>
    </row>
    <row r="20875" spans="1:14">
      <c r="A20875" s="1">
        <v>57132</v>
      </c>
      <c r="B20875" s="2" t="s">
        <v>36</v>
      </c>
      <c r="C20875" s="1">
        <v>39.19</v>
      </c>
      <c r="D20875" s="1">
        <v>-96.59</v>
      </c>
      <c r="E20875" t="s">
        <v>16</v>
      </c>
      <c r="F20875" s="1">
        <v>29.7225</v>
      </c>
      <c r="G20875" s="1">
        <v>-95.392399999999995</v>
      </c>
      <c r="H20875" s="1" t="s">
        <v>1</v>
      </c>
      <c r="I20875" s="1">
        <f t="shared" si="702"/>
        <v>657.67020215645994</v>
      </c>
      <c r="J20875" s="1">
        <f t="shared" si="703"/>
        <v>1.1511415706722325E-2</v>
      </c>
      <c r="K20875" s="1"/>
      <c r="M20875" s="1">
        <v>57132</v>
      </c>
      <c r="N20875">
        <v>657.67020215645994</v>
      </c>
    </row>
    <row r="20876" spans="1:14">
      <c r="A20876" s="1">
        <v>57135</v>
      </c>
      <c r="B20876" s="2" t="s">
        <v>32</v>
      </c>
      <c r="C20876" s="1">
        <v>42.294400000000003</v>
      </c>
      <c r="D20876" s="1">
        <v>-83.712599999999995</v>
      </c>
      <c r="E20876" t="s">
        <v>0</v>
      </c>
      <c r="F20876" s="1">
        <v>40.799999999999997</v>
      </c>
      <c r="G20876" s="1">
        <v>-96.666700000000006</v>
      </c>
      <c r="H20876" s="1" t="s">
        <v>1</v>
      </c>
      <c r="I20876" s="1">
        <f t="shared" si="702"/>
        <v>677.08411048300673</v>
      </c>
      <c r="J20876" s="1">
        <f t="shared" si="703"/>
        <v>1.1850601391143901E-2</v>
      </c>
      <c r="K20876" s="1"/>
      <c r="M20876" s="1">
        <v>57135</v>
      </c>
      <c r="N20876">
        <v>677.08411048300673</v>
      </c>
    </row>
    <row r="20877" spans="1:14">
      <c r="A20877" s="1">
        <v>57138</v>
      </c>
      <c r="B20877" s="2" t="s">
        <v>17</v>
      </c>
      <c r="C20877" s="1">
        <v>40.427399999999999</v>
      </c>
      <c r="D20877" s="1">
        <v>-86.916700000000006</v>
      </c>
      <c r="E20877" t="s">
        <v>16</v>
      </c>
      <c r="F20877" s="1">
        <v>29.7225</v>
      </c>
      <c r="G20877" s="1">
        <v>-95.392399999999995</v>
      </c>
      <c r="H20877" s="1" t="s">
        <v>1</v>
      </c>
      <c r="I20877" s="1">
        <f t="shared" si="702"/>
        <v>880.31909363258831</v>
      </c>
      <c r="J20877" s="1">
        <f t="shared" si="703"/>
        <v>1.5406893724536882E-2</v>
      </c>
      <c r="K20877" s="1"/>
      <c r="M20877" s="1">
        <v>57138</v>
      </c>
      <c r="N20877">
        <v>880.31909363258831</v>
      </c>
    </row>
    <row r="20878" spans="1:14">
      <c r="A20878" s="1">
        <v>57145</v>
      </c>
      <c r="B20878" s="2" t="s">
        <v>4</v>
      </c>
      <c r="C20878" s="1">
        <v>40.350200000000001</v>
      </c>
      <c r="D20878" s="1">
        <v>-74.6524</v>
      </c>
      <c r="E20878" t="s">
        <v>21</v>
      </c>
      <c r="F20878" s="1">
        <v>35.92</v>
      </c>
      <c r="G20878" s="1">
        <v>-79.040000000000006</v>
      </c>
      <c r="H20878" s="1" t="s">
        <v>1</v>
      </c>
      <c r="I20878" s="1">
        <f t="shared" si="702"/>
        <v>387.89370932599536</v>
      </c>
      <c r="J20878" s="1">
        <f t="shared" si="703"/>
        <v>6.7878853675036373E-3</v>
      </c>
      <c r="K20878" s="1"/>
      <c r="M20878" s="1">
        <v>57145</v>
      </c>
      <c r="N20878">
        <v>387.89370932599536</v>
      </c>
    </row>
    <row r="20879" spans="1:14">
      <c r="A20879" s="1">
        <v>57152</v>
      </c>
      <c r="B20879" s="2" t="s">
        <v>21</v>
      </c>
      <c r="C20879" s="1">
        <v>35.92</v>
      </c>
      <c r="D20879" s="1">
        <v>-79.040000000000006</v>
      </c>
      <c r="E20879" t="s">
        <v>8</v>
      </c>
      <c r="F20879" s="1">
        <v>40.26</v>
      </c>
      <c r="G20879" s="1">
        <v>-80</v>
      </c>
      <c r="H20879" s="1" t="s">
        <v>1</v>
      </c>
      <c r="I20879" s="1">
        <f t="shared" si="702"/>
        <v>304.36916883088008</v>
      </c>
      <c r="J20879" s="1">
        <f t="shared" si="703"/>
        <v>5.3256083572032487E-3</v>
      </c>
      <c r="K20879" s="1"/>
      <c r="M20879" s="1">
        <v>57152</v>
      </c>
      <c r="N20879">
        <v>304.36916883088008</v>
      </c>
    </row>
    <row r="20880" spans="1:14">
      <c r="A20880" s="1">
        <v>57152</v>
      </c>
      <c r="B20880" s="2" t="s">
        <v>19</v>
      </c>
      <c r="C20880" s="1">
        <v>32.877000000000002</v>
      </c>
      <c r="D20880" s="1">
        <v>-117.23699999999999</v>
      </c>
      <c r="E20880" t="s">
        <v>11</v>
      </c>
      <c r="F20880" s="1">
        <v>34.071100000000001</v>
      </c>
      <c r="G20880" s="1">
        <v>-118.44199999999999</v>
      </c>
      <c r="H20880" s="1" t="s">
        <v>1</v>
      </c>
      <c r="I20880" s="1">
        <f t="shared" si="702"/>
        <v>107.84032684762025</v>
      </c>
      <c r="J20880" s="1">
        <f t="shared" si="703"/>
        <v>1.8869038152229186E-3</v>
      </c>
      <c r="K20880" s="1"/>
      <c r="M20880" s="1">
        <v>57152</v>
      </c>
      <c r="N20880">
        <v>107.84032684762025</v>
      </c>
    </row>
    <row r="20881" spans="1:14">
      <c r="A20881" s="1">
        <v>57174</v>
      </c>
      <c r="B20881" s="2" t="s">
        <v>25</v>
      </c>
      <c r="C20881" s="1">
        <v>41.503300000000003</v>
      </c>
      <c r="D20881" s="1">
        <v>-81.675600000000003</v>
      </c>
      <c r="E20881" t="s">
        <v>3</v>
      </c>
      <c r="F20881" s="1">
        <v>42.654400000000003</v>
      </c>
      <c r="G20881" s="1">
        <v>-71.326599999999999</v>
      </c>
      <c r="H20881" s="1" t="s">
        <v>1</v>
      </c>
      <c r="I20881" s="1">
        <f t="shared" si="702"/>
        <v>536.29928891216844</v>
      </c>
      <c r="J20881" s="1">
        <f t="shared" si="703"/>
        <v>9.3801253876266907E-3</v>
      </c>
      <c r="K20881" s="1"/>
      <c r="M20881" s="1">
        <v>57174</v>
      </c>
      <c r="N20881">
        <v>536.29928891216844</v>
      </c>
    </row>
    <row r="20882" spans="1:14">
      <c r="A20882" s="1">
        <v>57180</v>
      </c>
      <c r="B20882" s="2" t="s">
        <v>23</v>
      </c>
      <c r="C20882" s="1">
        <v>42.294400000000003</v>
      </c>
      <c r="D20882" s="1">
        <v>-83.712599999999995</v>
      </c>
      <c r="E20882" t="s">
        <v>8</v>
      </c>
      <c r="F20882" s="1">
        <v>40.26</v>
      </c>
      <c r="G20882" s="1">
        <v>-80</v>
      </c>
      <c r="H20882" s="1" t="s">
        <v>1</v>
      </c>
      <c r="I20882" s="1">
        <f t="shared" si="702"/>
        <v>238.54362447533947</v>
      </c>
      <c r="J20882" s="1">
        <f t="shared" si="703"/>
        <v>4.1718017571762758E-3</v>
      </c>
      <c r="K20882" s="1"/>
      <c r="M20882" s="1">
        <v>57180</v>
      </c>
      <c r="N20882">
        <v>238.54362447533947</v>
      </c>
    </row>
    <row r="20883" spans="1:14">
      <c r="A20883" s="1">
        <v>57191</v>
      </c>
      <c r="B20883" s="2" t="s">
        <v>38</v>
      </c>
      <c r="C20883" s="1">
        <v>42.37</v>
      </c>
      <c r="D20883" s="1">
        <v>-71.03</v>
      </c>
      <c r="E20883" t="s">
        <v>8</v>
      </c>
      <c r="F20883" s="1">
        <v>40.26</v>
      </c>
      <c r="G20883" s="1">
        <v>-80</v>
      </c>
      <c r="H20883" s="1" t="s">
        <v>1</v>
      </c>
      <c r="I20883" s="1">
        <f t="shared" si="702"/>
        <v>487.51544706753452</v>
      </c>
      <c r="J20883" s="1">
        <f t="shared" si="703"/>
        <v>8.5243385684379454E-3</v>
      </c>
      <c r="K20883" s="1"/>
      <c r="M20883" s="1">
        <v>57191</v>
      </c>
      <c r="N20883">
        <v>487.51544706753452</v>
      </c>
    </row>
    <row r="20884" spans="1:14">
      <c r="A20884" s="1">
        <v>57205</v>
      </c>
      <c r="B20884" s="2" t="s">
        <v>18</v>
      </c>
      <c r="C20884" s="1">
        <v>32.9861</v>
      </c>
      <c r="D20884" s="1">
        <v>-96.75</v>
      </c>
      <c r="E20884" t="s">
        <v>9</v>
      </c>
      <c r="F20884" s="1">
        <v>44.04</v>
      </c>
      <c r="G20884" s="1">
        <v>-123.06</v>
      </c>
      <c r="H20884" s="1" t="s">
        <v>1</v>
      </c>
      <c r="I20884" s="1">
        <f t="shared" si="702"/>
        <v>1604.4824179825846</v>
      </c>
      <c r="J20884" s="1">
        <f t="shared" si="703"/>
        <v>2.8047940179749754E-2</v>
      </c>
      <c r="K20884" s="1"/>
      <c r="M20884" s="1">
        <v>57205</v>
      </c>
      <c r="N20884">
        <v>1604.4824179825846</v>
      </c>
    </row>
    <row r="20885" spans="1:14">
      <c r="A20885" s="1">
        <v>57210</v>
      </c>
      <c r="B20885" s="2" t="s">
        <v>36</v>
      </c>
      <c r="C20885" s="1">
        <v>39.19</v>
      </c>
      <c r="D20885" s="1">
        <v>-96.59</v>
      </c>
      <c r="E20885" t="s">
        <v>2</v>
      </c>
      <c r="F20885" s="1">
        <v>39.5398</v>
      </c>
      <c r="G20885" s="1">
        <v>-119.81399999999999</v>
      </c>
      <c r="H20885" s="1" t="s">
        <v>1</v>
      </c>
      <c r="I20885" s="1">
        <f t="shared" si="702"/>
        <v>1237.3530041336892</v>
      </c>
      <c r="J20885" s="1">
        <f t="shared" si="703"/>
        <v>2.1628264361714545E-2</v>
      </c>
      <c r="K20885" s="1"/>
      <c r="M20885" s="1">
        <v>57210</v>
      </c>
      <c r="N20885">
        <v>1237.3530041336892</v>
      </c>
    </row>
    <row r="20886" spans="1:14">
      <c r="A20886" s="1">
        <v>57212</v>
      </c>
      <c r="B20886" s="2" t="s">
        <v>26</v>
      </c>
      <c r="C20886" s="1">
        <v>29.68</v>
      </c>
      <c r="D20886" s="1">
        <v>-82.27</v>
      </c>
      <c r="E20886" t="s">
        <v>42</v>
      </c>
      <c r="F20886" s="1">
        <v>40.427399999999999</v>
      </c>
      <c r="G20886" s="1">
        <v>-86.916700000000006</v>
      </c>
      <c r="H20886" s="1" t="s">
        <v>1</v>
      </c>
      <c r="I20886" s="1">
        <f t="shared" si="702"/>
        <v>787.38508188321043</v>
      </c>
      <c r="J20886" s="1">
        <f t="shared" si="703"/>
        <v>1.3762586203649766E-2</v>
      </c>
      <c r="K20886" s="1"/>
      <c r="M20886" s="1">
        <v>57212</v>
      </c>
      <c r="N20886">
        <v>787.38508188321043</v>
      </c>
    </row>
    <row r="20887" spans="1:14">
      <c r="A20887" s="1">
        <v>57218</v>
      </c>
      <c r="B20887" s="2" t="s">
        <v>36</v>
      </c>
      <c r="C20887" s="1">
        <v>39.19</v>
      </c>
      <c r="D20887" s="1">
        <v>-96.59</v>
      </c>
      <c r="E20887" t="s">
        <v>0</v>
      </c>
      <c r="F20887" s="1">
        <v>40.799999999999997</v>
      </c>
      <c r="G20887" s="1">
        <v>-96.666700000000006</v>
      </c>
      <c r="H20887" s="1" t="s">
        <v>1</v>
      </c>
      <c r="I20887" s="1">
        <f t="shared" si="702"/>
        <v>111.3143029009552</v>
      </c>
      <c r="J20887" s="1">
        <f t="shared" si="703"/>
        <v>1.945442044478227E-3</v>
      </c>
      <c r="K20887" s="1"/>
      <c r="M20887" s="1">
        <v>57218</v>
      </c>
      <c r="N20887">
        <v>111.3143029009552</v>
      </c>
    </row>
    <row r="20888" spans="1:14">
      <c r="A20888" s="1">
        <v>57220</v>
      </c>
      <c r="B20888" s="2" t="s">
        <v>5</v>
      </c>
      <c r="C20888" s="1">
        <v>40.489600000000003</v>
      </c>
      <c r="D20888" s="1">
        <v>-74.408199999999994</v>
      </c>
      <c r="E20888" t="s">
        <v>23</v>
      </c>
      <c r="F20888" s="1">
        <v>42.294400000000003</v>
      </c>
      <c r="G20888" s="1">
        <v>-83.712599999999995</v>
      </c>
      <c r="H20888" s="1" t="s">
        <v>1</v>
      </c>
      <c r="I20888" s="1">
        <f t="shared" si="702"/>
        <v>497.8561755936758</v>
      </c>
      <c r="J20888" s="1">
        <f t="shared" si="703"/>
        <v>8.7007370778342495E-3</v>
      </c>
      <c r="K20888" s="1"/>
      <c r="M20888" s="1">
        <v>57220</v>
      </c>
      <c r="N20888">
        <v>497.8561755936758</v>
      </c>
    </row>
    <row r="20889" spans="1:14">
      <c r="A20889" s="1">
        <v>57223</v>
      </c>
      <c r="B20889" s="2" t="s">
        <v>24</v>
      </c>
      <c r="C20889" s="1">
        <v>42.247700000000002</v>
      </c>
      <c r="D20889" s="1">
        <v>-83.622600000000006</v>
      </c>
      <c r="E20889" t="s">
        <v>0</v>
      </c>
      <c r="F20889" s="1">
        <v>40.799999999999997</v>
      </c>
      <c r="G20889" s="1">
        <v>-96.666700000000006</v>
      </c>
      <c r="H20889" s="1" t="s">
        <v>1</v>
      </c>
      <c r="I20889" s="1">
        <f t="shared" si="702"/>
        <v>681.43438290066319</v>
      </c>
      <c r="J20889" s="1">
        <f t="shared" si="703"/>
        <v>1.1908400169523849E-2</v>
      </c>
      <c r="K20889" s="1"/>
      <c r="M20889" s="1">
        <v>57223</v>
      </c>
      <c r="N20889">
        <v>681.43438290066319</v>
      </c>
    </row>
    <row r="20890" spans="1:14">
      <c r="A20890" s="1">
        <v>57223</v>
      </c>
      <c r="B20890" s="2" t="s">
        <v>7</v>
      </c>
      <c r="C20890" s="1">
        <v>35.08</v>
      </c>
      <c r="D20890" s="1">
        <v>-106.65</v>
      </c>
      <c r="E20890" t="s">
        <v>11</v>
      </c>
      <c r="F20890" s="1">
        <v>34.071100000000001</v>
      </c>
      <c r="G20890" s="1">
        <v>-118.44199999999999</v>
      </c>
      <c r="H20890" s="1" t="s">
        <v>1</v>
      </c>
      <c r="I20890" s="1">
        <f t="shared" si="702"/>
        <v>674.05728630237877</v>
      </c>
      <c r="J20890" s="1">
        <f t="shared" si="703"/>
        <v>1.1779481787085242E-2</v>
      </c>
      <c r="K20890" s="1"/>
      <c r="M20890" s="1">
        <v>57223</v>
      </c>
      <c r="N20890">
        <v>674.05728630237877</v>
      </c>
    </row>
    <row r="20891" spans="1:14">
      <c r="A20891" s="1">
        <v>57261</v>
      </c>
      <c r="B20891" s="2" t="s">
        <v>40</v>
      </c>
      <c r="C20891" s="1">
        <v>43.075699999999998</v>
      </c>
      <c r="D20891" s="1">
        <v>-89.386700000000005</v>
      </c>
      <c r="E20891" t="s">
        <v>3</v>
      </c>
      <c r="F20891" s="1">
        <v>42.654400000000003</v>
      </c>
      <c r="G20891" s="1">
        <v>-71.326599999999999</v>
      </c>
      <c r="H20891" s="1" t="s">
        <v>1</v>
      </c>
      <c r="I20891" s="1">
        <f t="shared" si="702"/>
        <v>913.30475090281868</v>
      </c>
      <c r="J20891" s="1">
        <f t="shared" si="703"/>
        <v>1.5949856811840846E-2</v>
      </c>
      <c r="K20891" s="1"/>
      <c r="M20891" s="1">
        <v>57261</v>
      </c>
      <c r="N20891">
        <v>913.30475090281868</v>
      </c>
    </row>
    <row r="20892" spans="1:14">
      <c r="A20892" s="1">
        <v>57275</v>
      </c>
      <c r="B20892" s="2" t="s">
        <v>19</v>
      </c>
      <c r="C20892" s="1">
        <v>32.877000000000002</v>
      </c>
      <c r="D20892" s="1">
        <v>-117.23699999999999</v>
      </c>
      <c r="E20892" t="s">
        <v>7</v>
      </c>
      <c r="F20892" s="1">
        <v>35.08</v>
      </c>
      <c r="G20892" s="1">
        <v>-106.65</v>
      </c>
      <c r="H20892" s="1" t="s">
        <v>1</v>
      </c>
      <c r="I20892" s="1">
        <f t="shared" si="702"/>
        <v>625.04533796170517</v>
      </c>
      <c r="J20892" s="1">
        <f t="shared" si="703"/>
        <v>1.0913056970086515E-2</v>
      </c>
      <c r="K20892" s="1"/>
      <c r="M20892" s="1">
        <v>57275</v>
      </c>
      <c r="N20892">
        <v>625.04533796170517</v>
      </c>
    </row>
    <row r="20893" spans="1:14">
      <c r="A20893" s="1">
        <v>57277</v>
      </c>
      <c r="B20893" s="2" t="s">
        <v>21</v>
      </c>
      <c r="C20893" s="1">
        <v>35.92</v>
      </c>
      <c r="D20893" s="1">
        <v>-79.040000000000006</v>
      </c>
      <c r="E20893" t="s">
        <v>3</v>
      </c>
      <c r="F20893" s="1">
        <v>42.654400000000003</v>
      </c>
      <c r="G20893" s="1">
        <v>-71.326599999999999</v>
      </c>
      <c r="H20893" s="1" t="s">
        <v>1</v>
      </c>
      <c r="I20893" s="1">
        <f t="shared" si="702"/>
        <v>621.25724951685515</v>
      </c>
      <c r="J20893" s="1">
        <f t="shared" si="703"/>
        <v>1.0846539614799224E-2</v>
      </c>
      <c r="K20893" s="1"/>
      <c r="M20893" s="1">
        <v>57277</v>
      </c>
      <c r="N20893">
        <v>621.25724951685515</v>
      </c>
    </row>
    <row r="20894" spans="1:14">
      <c r="A20894" s="1">
        <v>57278</v>
      </c>
      <c r="B20894" s="2" t="s">
        <v>5</v>
      </c>
      <c r="C20894" s="1">
        <v>40.489600000000003</v>
      </c>
      <c r="D20894" s="1">
        <v>-74.408199999999994</v>
      </c>
      <c r="E20894" t="s">
        <v>26</v>
      </c>
      <c r="F20894" s="1">
        <v>29.68</v>
      </c>
      <c r="G20894" s="1">
        <v>-82.27</v>
      </c>
      <c r="H20894" s="1" t="s">
        <v>1</v>
      </c>
      <c r="I20894" s="1">
        <f t="shared" si="702"/>
        <v>868.23826959922985</v>
      </c>
      <c r="J20894" s="1">
        <f t="shared" si="703"/>
        <v>1.5158320290499492E-2</v>
      </c>
      <c r="K20894" s="1"/>
      <c r="M20894" s="1">
        <v>57278</v>
      </c>
      <c r="N20894">
        <v>868.23826959922985</v>
      </c>
    </row>
    <row r="20895" spans="1:14">
      <c r="A20895" s="1">
        <v>57287</v>
      </c>
      <c r="B20895" s="2" t="s">
        <v>7</v>
      </c>
      <c r="C20895" s="1">
        <v>35.08</v>
      </c>
      <c r="D20895" s="1">
        <v>-106.65</v>
      </c>
      <c r="E20895" t="s">
        <v>12</v>
      </c>
      <c r="F20895" s="1">
        <v>39.6798</v>
      </c>
      <c r="G20895" s="1">
        <v>-104.96299999999999</v>
      </c>
      <c r="H20895" s="1" t="s">
        <v>1</v>
      </c>
      <c r="I20895" s="1">
        <f t="shared" si="702"/>
        <v>331.01757418829675</v>
      </c>
      <c r="J20895" s="1">
        <f t="shared" si="703"/>
        <v>5.7782319581806824E-3</v>
      </c>
      <c r="K20895" s="1"/>
      <c r="M20895" s="1">
        <v>57287</v>
      </c>
      <c r="N20895">
        <v>331.01757418829675</v>
      </c>
    </row>
    <row r="20896" spans="1:14">
      <c r="A20896" s="1">
        <v>57298</v>
      </c>
      <c r="B20896" s="2" t="s">
        <v>20</v>
      </c>
      <c r="C20896" s="1">
        <v>35.948300000000003</v>
      </c>
      <c r="D20896" s="1">
        <v>-83.936700000000002</v>
      </c>
      <c r="E20896" t="s">
        <v>33</v>
      </c>
      <c r="F20896" s="1">
        <v>30.61</v>
      </c>
      <c r="G20896" s="1">
        <v>-96.34</v>
      </c>
      <c r="H20896" s="1" t="s">
        <v>1</v>
      </c>
      <c r="I20896" s="1">
        <f t="shared" si="702"/>
        <v>804.9104065919438</v>
      </c>
      <c r="J20896" s="1">
        <f t="shared" si="703"/>
        <v>1.4047792359104048E-2</v>
      </c>
      <c r="K20896" s="1"/>
      <c r="M20896" s="1">
        <v>57298</v>
      </c>
      <c r="N20896">
        <v>804.9104065919438</v>
      </c>
    </row>
    <row r="20897" spans="1:14">
      <c r="A20897" s="1">
        <v>57306</v>
      </c>
      <c r="B20897" s="2" t="s">
        <v>5</v>
      </c>
      <c r="C20897" s="1">
        <v>40.489600000000003</v>
      </c>
      <c r="D20897" s="1">
        <v>-74.408199999999994</v>
      </c>
      <c r="E20897" t="s">
        <v>11</v>
      </c>
      <c r="F20897" s="1">
        <v>34.071100000000001</v>
      </c>
      <c r="G20897" s="1">
        <v>-118.44199999999999</v>
      </c>
      <c r="H20897" s="1" t="s">
        <v>1</v>
      </c>
      <c r="I20897" s="1">
        <f t="shared" si="702"/>
        <v>2435.3800547460273</v>
      </c>
      <c r="J20897" s="1">
        <f t="shared" si="703"/>
        <v>4.2497819682860913E-2</v>
      </c>
      <c r="K20897" s="1"/>
      <c r="M20897" s="1">
        <v>57306</v>
      </c>
      <c r="N20897">
        <v>2435.3800547460273</v>
      </c>
    </row>
    <row r="20898" spans="1:14">
      <c r="A20898" s="1">
        <v>57308</v>
      </c>
      <c r="B20898" s="2" t="s">
        <v>20</v>
      </c>
      <c r="C20898" s="1">
        <v>35.948300000000003</v>
      </c>
      <c r="D20898" s="1">
        <v>-83.936700000000002</v>
      </c>
      <c r="E20898" t="s">
        <v>27</v>
      </c>
      <c r="F20898" s="1">
        <v>40.799999999999997</v>
      </c>
      <c r="G20898" s="1">
        <v>-96.666700000000006</v>
      </c>
      <c r="H20898" s="1" t="s">
        <v>1</v>
      </c>
      <c r="I20898" s="1">
        <f t="shared" si="702"/>
        <v>765.68754050524137</v>
      </c>
      <c r="J20898" s="1">
        <f t="shared" si="703"/>
        <v>1.3360918903211443E-2</v>
      </c>
      <c r="K20898" s="1"/>
      <c r="M20898" s="1">
        <v>57308</v>
      </c>
      <c r="N20898">
        <v>765.68754050524137</v>
      </c>
    </row>
    <row r="20899" spans="1:14">
      <c r="A20899" s="1">
        <v>57345</v>
      </c>
      <c r="B20899" s="2" t="s">
        <v>10</v>
      </c>
      <c r="C20899" s="1">
        <v>36.165900000000001</v>
      </c>
      <c r="D20899" s="1">
        <v>-86.831299999999999</v>
      </c>
      <c r="E20899" t="s">
        <v>10</v>
      </c>
      <c r="F20899" s="1">
        <v>36.165900000000001</v>
      </c>
      <c r="G20899" s="1">
        <v>-86.831299999999999</v>
      </c>
      <c r="H20899" s="1" t="s">
        <v>1</v>
      </c>
      <c r="I20899" s="1">
        <f t="shared" si="702"/>
        <v>0</v>
      </c>
      <c r="J20899" s="1">
        <f t="shared" si="703"/>
        <v>0</v>
      </c>
      <c r="K20899" s="1"/>
      <c r="M20899" s="1">
        <v>57345</v>
      </c>
      <c r="N20899">
        <v>0</v>
      </c>
    </row>
    <row r="20900" spans="1:14">
      <c r="A20900" s="1">
        <v>57345</v>
      </c>
      <c r="B20900" s="2" t="s">
        <v>39</v>
      </c>
      <c r="C20900" s="1">
        <v>40.427399999999999</v>
      </c>
      <c r="D20900" s="1">
        <v>-86.916700000000006</v>
      </c>
      <c r="E20900" t="s">
        <v>23</v>
      </c>
      <c r="F20900" s="1">
        <v>42.294400000000003</v>
      </c>
      <c r="G20900" s="1">
        <v>-83.712599999999995</v>
      </c>
      <c r="H20900" s="1" t="s">
        <v>1</v>
      </c>
      <c r="I20900" s="1">
        <f t="shared" si="702"/>
        <v>210.32942645138914</v>
      </c>
      <c r="J20900" s="1">
        <f t="shared" si="703"/>
        <v>3.6677901552252009E-3</v>
      </c>
      <c r="K20900" s="1"/>
      <c r="M20900" s="1">
        <v>57345</v>
      </c>
      <c r="N20900">
        <v>210.32942645138914</v>
      </c>
    </row>
    <row r="20901" spans="1:14">
      <c r="A20901" s="1">
        <v>57347</v>
      </c>
      <c r="B20901" s="2" t="s">
        <v>41</v>
      </c>
      <c r="C20901" s="1">
        <v>38.988599999999998</v>
      </c>
      <c r="D20901" s="1">
        <v>-76.944500000000005</v>
      </c>
      <c r="E20901" t="s">
        <v>26</v>
      </c>
      <c r="F20901" s="1">
        <v>29.68</v>
      </c>
      <c r="G20901" s="1">
        <v>-82.27</v>
      </c>
      <c r="H20901" s="1" t="s">
        <v>1</v>
      </c>
      <c r="I20901" s="1">
        <f t="shared" si="702"/>
        <v>710.96381615260748</v>
      </c>
      <c r="J20901" s="1">
        <f t="shared" si="703"/>
        <v>1.2397576440835745E-2</v>
      </c>
      <c r="K20901" s="1"/>
      <c r="M20901" s="1">
        <v>57347</v>
      </c>
      <c r="N20901">
        <v>710.96381615260748</v>
      </c>
    </row>
    <row r="20902" spans="1:14">
      <c r="A20902" s="1">
        <v>57377</v>
      </c>
      <c r="B20902" s="2" t="s">
        <v>3</v>
      </c>
      <c r="C20902" s="1">
        <v>42.654400000000003</v>
      </c>
      <c r="D20902" s="1">
        <v>-71.326599999999999</v>
      </c>
      <c r="E20902" t="s">
        <v>20</v>
      </c>
      <c r="F20902" s="1">
        <v>35.948300000000003</v>
      </c>
      <c r="G20902" s="1">
        <v>-83.936700000000002</v>
      </c>
      <c r="H20902" s="1" t="s">
        <v>1</v>
      </c>
      <c r="I20902" s="1">
        <f t="shared" si="702"/>
        <v>816.67188987984662</v>
      </c>
      <c r="J20902" s="1">
        <f t="shared" si="703"/>
        <v>1.4233436566565812E-2</v>
      </c>
      <c r="K20902" s="1"/>
      <c r="M20902" s="1">
        <v>57377</v>
      </c>
      <c r="N20902">
        <v>816.67188987984662</v>
      </c>
    </row>
    <row r="20903" spans="1:14">
      <c r="A20903" s="1">
        <v>57377</v>
      </c>
      <c r="B20903" s="2" t="s">
        <v>3</v>
      </c>
      <c r="C20903" s="1">
        <v>42.654400000000003</v>
      </c>
      <c r="D20903" s="1">
        <v>-71.326599999999999</v>
      </c>
      <c r="E20903" t="s">
        <v>20</v>
      </c>
      <c r="F20903" s="1">
        <v>35.948300000000003</v>
      </c>
      <c r="G20903" s="1">
        <v>-83.936700000000002</v>
      </c>
      <c r="H20903" s="1" t="s">
        <v>1</v>
      </c>
      <c r="I20903" s="1">
        <f t="shared" si="702"/>
        <v>816.67188987984662</v>
      </c>
      <c r="J20903" s="1">
        <f t="shared" si="703"/>
        <v>1.4233436566565812E-2</v>
      </c>
      <c r="K20903" s="1"/>
      <c r="M20903" s="1">
        <v>57377</v>
      </c>
      <c r="N20903">
        <v>816.67188987984662</v>
      </c>
    </row>
    <row r="20904" spans="1:14">
      <c r="A20904" s="1">
        <v>57389</v>
      </c>
      <c r="B20904" s="2" t="s">
        <v>27</v>
      </c>
      <c r="C20904" s="1">
        <v>40.799999999999997</v>
      </c>
      <c r="D20904" s="1">
        <v>-96.666700000000006</v>
      </c>
      <c r="E20904" t="s">
        <v>2</v>
      </c>
      <c r="F20904" s="1">
        <v>39.5398</v>
      </c>
      <c r="G20904" s="1">
        <v>-119.81399999999999</v>
      </c>
      <c r="H20904" s="1" t="s">
        <v>1</v>
      </c>
      <c r="I20904" s="1">
        <f t="shared" si="702"/>
        <v>1221.6404513081991</v>
      </c>
      <c r="J20904" s="1">
        <f t="shared" si="703"/>
        <v>2.1287014084723537E-2</v>
      </c>
      <c r="K20904" s="1"/>
      <c r="M20904" s="1">
        <v>57389</v>
      </c>
      <c r="N20904">
        <v>1221.6404513081991</v>
      </c>
    </row>
    <row r="20905" spans="1:14">
      <c r="A20905" s="1">
        <v>57392</v>
      </c>
      <c r="B20905" s="2" t="s">
        <v>6</v>
      </c>
      <c r="C20905" s="1">
        <v>32.877000000000002</v>
      </c>
      <c r="D20905" s="1">
        <v>-117.23699999999999</v>
      </c>
      <c r="E20905" t="s">
        <v>3</v>
      </c>
      <c r="F20905" s="1">
        <v>42.654400000000003</v>
      </c>
      <c r="G20905" s="1">
        <v>-71.326599999999999</v>
      </c>
      <c r="H20905" s="1" t="s">
        <v>1</v>
      </c>
      <c r="I20905" s="1">
        <f t="shared" si="702"/>
        <v>2563.4454416891426</v>
      </c>
      <c r="J20905" s="1">
        <f t="shared" si="703"/>
        <v>4.4665553416663346E-2</v>
      </c>
      <c r="K20905" s="1"/>
      <c r="M20905" s="1">
        <v>57392</v>
      </c>
      <c r="N20905">
        <v>2563.4454416891426</v>
      </c>
    </row>
    <row r="20906" spans="1:14">
      <c r="A20906" s="1">
        <v>57392</v>
      </c>
      <c r="B20906" s="2" t="s">
        <v>5</v>
      </c>
      <c r="C20906" s="1">
        <v>40.489600000000003</v>
      </c>
      <c r="D20906" s="1">
        <v>-74.408199999999994</v>
      </c>
      <c r="E20906" t="s">
        <v>7</v>
      </c>
      <c r="F20906" s="1">
        <v>35.08</v>
      </c>
      <c r="G20906" s="1">
        <v>-106.65</v>
      </c>
      <c r="H20906" s="1" t="s">
        <v>1</v>
      </c>
      <c r="I20906" s="1">
        <f t="shared" si="702"/>
        <v>1789.3287635004672</v>
      </c>
      <c r="J20906" s="1">
        <f t="shared" si="703"/>
        <v>3.1177320244990019E-2</v>
      </c>
      <c r="K20906" s="1"/>
      <c r="M20906" s="1">
        <v>57392</v>
      </c>
      <c r="N20906">
        <v>1789.3287635004672</v>
      </c>
    </row>
    <row r="20907" spans="1:14">
      <c r="A20907" s="1">
        <v>57414</v>
      </c>
      <c r="B20907" s="2" t="s">
        <v>10</v>
      </c>
      <c r="C20907" s="1">
        <v>36.165900000000001</v>
      </c>
      <c r="D20907" s="1">
        <v>-86.831299999999999</v>
      </c>
      <c r="E20907" t="s">
        <v>26</v>
      </c>
      <c r="F20907" s="1">
        <v>29.68</v>
      </c>
      <c r="G20907" s="1">
        <v>-82.27</v>
      </c>
      <c r="H20907" s="1" t="s">
        <v>1</v>
      </c>
      <c r="I20907" s="1">
        <f t="shared" si="702"/>
        <v>520.21670152742513</v>
      </c>
      <c r="J20907" s="1">
        <f t="shared" si="703"/>
        <v>9.0607987864880536E-3</v>
      </c>
      <c r="K20907" s="1"/>
      <c r="M20907" s="1">
        <v>57414</v>
      </c>
      <c r="N20907">
        <v>520.21670152742513</v>
      </c>
    </row>
    <row r="20908" spans="1:14">
      <c r="A20908" s="1">
        <v>57416</v>
      </c>
      <c r="B20908" s="2" t="s">
        <v>4</v>
      </c>
      <c r="C20908" s="1">
        <v>40.350200000000001</v>
      </c>
      <c r="D20908" s="1">
        <v>-74.6524</v>
      </c>
      <c r="E20908" t="s">
        <v>41</v>
      </c>
      <c r="F20908" s="1">
        <v>38.988599999999998</v>
      </c>
      <c r="G20908" s="1">
        <v>-76.944500000000005</v>
      </c>
      <c r="H20908" s="1" t="s">
        <v>1</v>
      </c>
      <c r="I20908" s="1">
        <f t="shared" si="702"/>
        <v>153.97382576441532</v>
      </c>
      <c r="J20908" s="1">
        <f t="shared" si="703"/>
        <v>2.6817233134390295E-3</v>
      </c>
      <c r="K20908" s="1"/>
      <c r="M20908" s="1">
        <v>57416</v>
      </c>
      <c r="N20908">
        <v>153.97382576441532</v>
      </c>
    </row>
    <row r="20909" spans="1:14">
      <c r="A20909" s="1">
        <v>57431</v>
      </c>
      <c r="B20909" s="2" t="s">
        <v>37</v>
      </c>
      <c r="C20909" s="1">
        <v>42.37</v>
      </c>
      <c r="D20909" s="1">
        <v>-71.03</v>
      </c>
      <c r="E20909" t="s">
        <v>7</v>
      </c>
      <c r="F20909" s="1">
        <v>35.08</v>
      </c>
      <c r="G20909" s="1">
        <v>-106.65</v>
      </c>
      <c r="H20909" s="1" t="s">
        <v>1</v>
      </c>
      <c r="I20909" s="1">
        <f t="shared" si="702"/>
        <v>1969.3541954987336</v>
      </c>
      <c r="J20909" s="1">
        <f t="shared" si="703"/>
        <v>3.429078712713924E-2</v>
      </c>
      <c r="K20909" s="1"/>
      <c r="M20909" s="1">
        <v>57431</v>
      </c>
      <c r="N20909">
        <v>1969.3541954987336</v>
      </c>
    </row>
    <row r="20910" spans="1:14">
      <c r="A20910" s="1">
        <v>57440</v>
      </c>
      <c r="B20910" s="2" t="s">
        <v>2</v>
      </c>
      <c r="C20910" s="1">
        <v>39.5398</v>
      </c>
      <c r="D20910" s="1">
        <v>-119.81399999999999</v>
      </c>
      <c r="E20910" t="s">
        <v>8</v>
      </c>
      <c r="F20910" s="1">
        <v>40.26</v>
      </c>
      <c r="G20910" s="1">
        <v>-80</v>
      </c>
      <c r="H20910" s="1" t="s">
        <v>1</v>
      </c>
      <c r="I20910" s="1">
        <f t="shared" si="702"/>
        <v>2093.0006092915205</v>
      </c>
      <c r="J20910" s="1">
        <f t="shared" si="703"/>
        <v>3.6438032891565469E-2</v>
      </c>
      <c r="K20910" s="1"/>
      <c r="M20910" s="1">
        <v>57440</v>
      </c>
      <c r="N20910">
        <v>2093.0006092915205</v>
      </c>
    </row>
    <row r="20911" spans="1:14">
      <c r="A20911" s="1">
        <v>57440</v>
      </c>
      <c r="B20911" s="2" t="s">
        <v>5</v>
      </c>
      <c r="C20911" s="1">
        <v>40.489600000000003</v>
      </c>
      <c r="D20911" s="1">
        <v>-74.408199999999994</v>
      </c>
      <c r="E20911" t="s">
        <v>31</v>
      </c>
      <c r="F20911" s="1">
        <v>42.35</v>
      </c>
      <c r="G20911" s="1">
        <v>-71.099999999999994</v>
      </c>
      <c r="H20911" s="1" t="s">
        <v>1</v>
      </c>
      <c r="I20911" s="1">
        <f t="shared" si="702"/>
        <v>214.2195419144046</v>
      </c>
      <c r="J20911" s="1">
        <f t="shared" si="703"/>
        <v>3.7294488494847597E-3</v>
      </c>
      <c r="K20911" s="1"/>
      <c r="M20911" s="1">
        <v>57440</v>
      </c>
      <c r="N20911">
        <v>214.2195419144046</v>
      </c>
    </row>
    <row r="20912" spans="1:14">
      <c r="A20912" s="1">
        <v>57465</v>
      </c>
      <c r="B20912" s="2" t="s">
        <v>11</v>
      </c>
      <c r="C20912" s="1">
        <v>34.071100000000001</v>
      </c>
      <c r="D20912" s="1">
        <v>-118.44199999999999</v>
      </c>
      <c r="E20912" t="s">
        <v>7</v>
      </c>
      <c r="F20912" s="1">
        <v>35.08</v>
      </c>
      <c r="G20912" s="1">
        <v>-106.65</v>
      </c>
      <c r="H20912" s="1" t="s">
        <v>1</v>
      </c>
      <c r="I20912" s="1">
        <f t="shared" si="702"/>
        <v>674.05728630237877</v>
      </c>
      <c r="J20912" s="1">
        <f t="shared" si="703"/>
        <v>1.172987533807324E-2</v>
      </c>
      <c r="K20912" s="1"/>
      <c r="M20912" s="1">
        <v>57465</v>
      </c>
      <c r="N20912">
        <v>674.05728630237877</v>
      </c>
    </row>
    <row r="20913" spans="1:14">
      <c r="A20913" s="1">
        <v>57468</v>
      </c>
      <c r="B20913" s="2" t="s">
        <v>12</v>
      </c>
      <c r="C20913" s="1">
        <v>39.6798</v>
      </c>
      <c r="D20913" s="1">
        <v>-104.96299999999999</v>
      </c>
      <c r="E20913" t="s">
        <v>21</v>
      </c>
      <c r="F20913" s="1">
        <v>35.92</v>
      </c>
      <c r="G20913" s="1">
        <v>-79.040000000000006</v>
      </c>
      <c r="H20913" s="1" t="s">
        <v>1</v>
      </c>
      <c r="I20913" s="1">
        <f t="shared" si="702"/>
        <v>1433.6808500804536</v>
      </c>
      <c r="J20913" s="1">
        <f t="shared" si="703"/>
        <v>2.4947463807344149E-2</v>
      </c>
      <c r="K20913" s="1"/>
      <c r="M20913" s="1">
        <v>57468</v>
      </c>
      <c r="N20913">
        <v>1433.6808500804536</v>
      </c>
    </row>
    <row r="20914" spans="1:14">
      <c r="A20914" s="1">
        <v>57479</v>
      </c>
      <c r="B20914" s="2" t="s">
        <v>24</v>
      </c>
      <c r="C20914" s="1">
        <v>42.247700000000002</v>
      </c>
      <c r="D20914" s="1">
        <v>-83.622600000000006</v>
      </c>
      <c r="E20914" t="s">
        <v>16</v>
      </c>
      <c r="F20914" s="1">
        <v>29.7225</v>
      </c>
      <c r="G20914" s="1">
        <v>-95.392399999999995</v>
      </c>
      <c r="H20914" s="1" t="s">
        <v>1</v>
      </c>
      <c r="I20914" s="1">
        <f t="shared" si="702"/>
        <v>1084.8684119237473</v>
      </c>
      <c r="J20914" s="1">
        <f t="shared" si="703"/>
        <v>1.8874169904204097E-2</v>
      </c>
      <c r="K20914" s="1"/>
      <c r="M20914" s="1">
        <v>57479</v>
      </c>
      <c r="N20914">
        <v>1084.8684119237473</v>
      </c>
    </row>
    <row r="20915" spans="1:14">
      <c r="A20915" s="1">
        <v>57492</v>
      </c>
      <c r="B20915" s="2" t="s">
        <v>0</v>
      </c>
      <c r="C20915" s="1">
        <v>40.799999999999997</v>
      </c>
      <c r="D20915" s="1">
        <v>-96.666700000000006</v>
      </c>
      <c r="E20915" t="s">
        <v>3</v>
      </c>
      <c r="F20915" s="1">
        <v>42.654400000000003</v>
      </c>
      <c r="G20915" s="1">
        <v>-71.326599999999999</v>
      </c>
      <c r="H20915" s="1" t="s">
        <v>1</v>
      </c>
      <c r="I20915" s="1">
        <f t="shared" si="702"/>
        <v>1308.0171279648341</v>
      </c>
      <c r="J20915" s="1">
        <f t="shared" si="703"/>
        <v>2.2751289361386526E-2</v>
      </c>
      <c r="K20915" s="1"/>
      <c r="M20915" s="1">
        <v>57492</v>
      </c>
      <c r="N20915">
        <v>1308.0171279648341</v>
      </c>
    </row>
    <row r="20916" spans="1:14">
      <c r="A20916" s="1">
        <v>57495</v>
      </c>
      <c r="B20916" s="2" t="s">
        <v>8</v>
      </c>
      <c r="C20916" s="1">
        <v>40.26</v>
      </c>
      <c r="D20916" s="1">
        <v>-80</v>
      </c>
      <c r="E20916" t="s">
        <v>14</v>
      </c>
      <c r="F20916" s="1">
        <v>40.489600000000003</v>
      </c>
      <c r="G20916" s="1">
        <v>-74.408199999999994</v>
      </c>
      <c r="H20916" s="1" t="s">
        <v>1</v>
      </c>
      <c r="I20916" s="1">
        <f t="shared" si="702"/>
        <v>294.71265121972505</v>
      </c>
      <c r="J20916" s="1">
        <f t="shared" si="703"/>
        <v>5.1258831414857818E-3</v>
      </c>
      <c r="K20916" s="1"/>
      <c r="M20916" s="1">
        <v>57495</v>
      </c>
      <c r="N20916">
        <v>294.71265121972505</v>
      </c>
    </row>
    <row r="20917" spans="1:14">
      <c r="A20917" s="1">
        <v>57517</v>
      </c>
      <c r="B20917" s="2" t="s">
        <v>37</v>
      </c>
      <c r="C20917" s="1">
        <v>42.37</v>
      </c>
      <c r="D20917" s="1">
        <v>-71.03</v>
      </c>
      <c r="E20917" t="s">
        <v>7</v>
      </c>
      <c r="F20917" s="1">
        <v>35.08</v>
      </c>
      <c r="G20917" s="1">
        <v>-106.65</v>
      </c>
      <c r="H20917" s="1" t="s">
        <v>1</v>
      </c>
      <c r="I20917" s="1">
        <f t="shared" si="702"/>
        <v>1969.3541954987336</v>
      </c>
      <c r="J20917" s="1">
        <f t="shared" si="703"/>
        <v>3.4239515195485397E-2</v>
      </c>
      <c r="K20917" s="1"/>
      <c r="M20917" s="1">
        <v>57517</v>
      </c>
      <c r="N20917">
        <v>1969.3541954987336</v>
      </c>
    </row>
    <row r="20918" spans="1:14">
      <c r="A20918" s="1">
        <v>57527</v>
      </c>
      <c r="B20918" s="2" t="s">
        <v>34</v>
      </c>
      <c r="C20918" s="1">
        <v>42.818899999999999</v>
      </c>
      <c r="D20918" s="1">
        <v>-75.535700000000006</v>
      </c>
      <c r="E20918" t="s">
        <v>14</v>
      </c>
      <c r="F20918" s="1">
        <v>40.489600000000003</v>
      </c>
      <c r="G20918" s="1">
        <v>-74.408199999999994</v>
      </c>
      <c r="H20918" s="1" t="s">
        <v>1</v>
      </c>
      <c r="I20918" s="1">
        <f t="shared" si="702"/>
        <v>171.13668330385204</v>
      </c>
      <c r="J20918" s="1">
        <f t="shared" si="703"/>
        <v>2.9748932380247888E-3</v>
      </c>
      <c r="K20918" s="1"/>
      <c r="M20918" s="1">
        <v>57527</v>
      </c>
      <c r="N20918">
        <v>171.13668330385204</v>
      </c>
    </row>
    <row r="20919" spans="1:14">
      <c r="A20919" s="1">
        <v>57531</v>
      </c>
      <c r="B20919" s="2" t="s">
        <v>25</v>
      </c>
      <c r="C20919" s="1">
        <v>41.503300000000003</v>
      </c>
      <c r="D20919" s="1">
        <v>-81.675600000000003</v>
      </c>
      <c r="E20919" t="s">
        <v>16</v>
      </c>
      <c r="F20919" s="1">
        <v>29.7225</v>
      </c>
      <c r="G20919" s="1">
        <v>-95.392399999999995</v>
      </c>
      <c r="H20919" s="1" t="s">
        <v>1</v>
      </c>
      <c r="I20919" s="1">
        <f t="shared" si="702"/>
        <v>1117.9931792714028</v>
      </c>
      <c r="J20919" s="1">
        <f t="shared" si="703"/>
        <v>1.9432882780959879E-2</v>
      </c>
      <c r="K20919" s="1"/>
      <c r="M20919" s="1">
        <v>57531</v>
      </c>
      <c r="N20919">
        <v>1117.9931792714028</v>
      </c>
    </row>
    <row r="20920" spans="1:14">
      <c r="A20920" s="1">
        <v>57533</v>
      </c>
      <c r="B20920" s="2" t="s">
        <v>5</v>
      </c>
      <c r="C20920" s="1">
        <v>40.489600000000003</v>
      </c>
      <c r="D20920" s="1">
        <v>-74.408199999999994</v>
      </c>
      <c r="E20920" t="s">
        <v>9</v>
      </c>
      <c r="F20920" s="1">
        <v>44.04</v>
      </c>
      <c r="G20920" s="1">
        <v>-123.06</v>
      </c>
      <c r="H20920" s="1" t="s">
        <v>1</v>
      </c>
      <c r="I20920" s="1">
        <f t="shared" si="702"/>
        <v>2463.4862281919841</v>
      </c>
      <c r="J20920" s="1">
        <f t="shared" si="703"/>
        <v>4.2818664561069024E-2</v>
      </c>
      <c r="K20920" s="1"/>
      <c r="M20920" s="1">
        <v>57533</v>
      </c>
      <c r="N20920">
        <v>2463.4862281919841</v>
      </c>
    </row>
    <row r="20921" spans="1:14">
      <c r="A20921" s="1">
        <v>57542</v>
      </c>
      <c r="B20921" s="2" t="s">
        <v>36</v>
      </c>
      <c r="C20921" s="1">
        <v>39.19</v>
      </c>
      <c r="D20921" s="1">
        <v>-96.59</v>
      </c>
      <c r="E20921" t="s">
        <v>20</v>
      </c>
      <c r="F20921" s="1">
        <v>35.948300000000003</v>
      </c>
      <c r="G20921" s="1">
        <v>-83.936700000000002</v>
      </c>
      <c r="H20921" s="1" t="s">
        <v>1</v>
      </c>
      <c r="I20921" s="1">
        <f t="shared" si="702"/>
        <v>727.50811200306805</v>
      </c>
      <c r="J20921" s="1">
        <f t="shared" si="703"/>
        <v>1.2643080045932851E-2</v>
      </c>
      <c r="K20921" s="1"/>
      <c r="M20921" s="1">
        <v>57542</v>
      </c>
      <c r="N20921">
        <v>727.50811200306805</v>
      </c>
    </row>
    <row r="20922" spans="1:14">
      <c r="A20922" s="1">
        <v>57553</v>
      </c>
      <c r="B20922" s="2" t="s">
        <v>5</v>
      </c>
      <c r="C20922" s="1">
        <v>40.489600000000003</v>
      </c>
      <c r="D20922" s="1">
        <v>-74.408199999999994</v>
      </c>
      <c r="E20922" t="s">
        <v>2</v>
      </c>
      <c r="F20922" s="1">
        <v>39.5398</v>
      </c>
      <c r="G20922" s="1">
        <v>-119.81399999999999</v>
      </c>
      <c r="H20922" s="1" t="s">
        <v>1</v>
      </c>
      <c r="I20922" s="1">
        <f t="shared" si="702"/>
        <v>2376.6787950279099</v>
      </c>
      <c r="J20922" s="1">
        <f t="shared" si="703"/>
        <v>4.1295480600974925E-2</v>
      </c>
      <c r="K20922" s="1"/>
      <c r="M20922" s="1">
        <v>57553</v>
      </c>
      <c r="N20922">
        <v>2376.6787950279099</v>
      </c>
    </row>
    <row r="20923" spans="1:14">
      <c r="A20923" s="1">
        <v>57572</v>
      </c>
      <c r="B20923" s="2" t="s">
        <v>38</v>
      </c>
      <c r="C20923" s="1">
        <v>42.37</v>
      </c>
      <c r="D20923" s="1">
        <v>-71.03</v>
      </c>
      <c r="E20923" t="s">
        <v>26</v>
      </c>
      <c r="F20923" s="1">
        <v>29.68</v>
      </c>
      <c r="G20923" s="1">
        <v>-82.27</v>
      </c>
      <c r="H20923" s="1" t="s">
        <v>1</v>
      </c>
      <c r="I20923" s="1">
        <f t="shared" si="702"/>
        <v>1076.4029163460077</v>
      </c>
      <c r="J20923" s="1">
        <f t="shared" si="703"/>
        <v>1.8696639275099139E-2</v>
      </c>
      <c r="K20923" s="1"/>
      <c r="M20923" s="1">
        <v>57572</v>
      </c>
      <c r="N20923">
        <v>1076.4029163460077</v>
      </c>
    </row>
    <row r="20924" spans="1:14">
      <c r="A20924" s="1">
        <v>57579</v>
      </c>
      <c r="B20924" s="2" t="s">
        <v>40</v>
      </c>
      <c r="C20924" s="1">
        <v>43.075699999999998</v>
      </c>
      <c r="D20924" s="1">
        <v>-89.386700000000005</v>
      </c>
      <c r="E20924" t="s">
        <v>3</v>
      </c>
      <c r="F20924" s="1">
        <v>42.654400000000003</v>
      </c>
      <c r="G20924" s="1">
        <v>-71.326599999999999</v>
      </c>
      <c r="H20924" s="1" t="s">
        <v>1</v>
      </c>
      <c r="I20924" s="1">
        <f t="shared" si="702"/>
        <v>913.30475090281868</v>
      </c>
      <c r="J20924" s="1">
        <f t="shared" si="703"/>
        <v>1.5861768195050602E-2</v>
      </c>
      <c r="K20924" s="1"/>
      <c r="M20924" s="1">
        <v>57579</v>
      </c>
      <c r="N20924">
        <v>913.30475090281868</v>
      </c>
    </row>
    <row r="20925" spans="1:14">
      <c r="A20925" s="1">
        <v>57590</v>
      </c>
      <c r="B20925" s="2" t="s">
        <v>27</v>
      </c>
      <c r="C20925" s="1">
        <v>40.799999999999997</v>
      </c>
      <c r="D20925" s="1">
        <v>-96.666700000000006</v>
      </c>
      <c r="E20925" t="s">
        <v>41</v>
      </c>
      <c r="F20925" s="1">
        <v>38.988599999999998</v>
      </c>
      <c r="G20925" s="1">
        <v>-76.944500000000005</v>
      </c>
      <c r="H20925" s="1" t="s">
        <v>1</v>
      </c>
      <c r="I20925" s="1">
        <f t="shared" si="702"/>
        <v>1050.6905557036232</v>
      </c>
      <c r="J20925" s="1">
        <f t="shared" si="703"/>
        <v>1.8244322898135497E-2</v>
      </c>
      <c r="K20925" s="1"/>
      <c r="M20925" s="1">
        <v>57590</v>
      </c>
      <c r="N20925">
        <v>1050.6905557036232</v>
      </c>
    </row>
    <row r="20926" spans="1:14">
      <c r="A20926" s="1">
        <v>57591</v>
      </c>
      <c r="B20926" s="2" t="s">
        <v>5</v>
      </c>
      <c r="C20926" s="1">
        <v>40.489600000000003</v>
      </c>
      <c r="D20926" s="1">
        <v>-74.408199999999994</v>
      </c>
      <c r="E20926" t="s">
        <v>5</v>
      </c>
      <c r="F20926" s="1">
        <v>40.489600000000003</v>
      </c>
      <c r="G20926" s="1">
        <v>-74.408199999999994</v>
      </c>
      <c r="H20926" s="1" t="s">
        <v>1</v>
      </c>
      <c r="I20926" s="1">
        <f t="shared" si="702"/>
        <v>0</v>
      </c>
      <c r="J20926" s="1">
        <f t="shared" si="703"/>
        <v>0</v>
      </c>
      <c r="K20926" s="1"/>
      <c r="M20926" s="1">
        <v>57591</v>
      </c>
      <c r="N20926">
        <v>0</v>
      </c>
    </row>
    <row r="20927" spans="1:14">
      <c r="A20927" s="1">
        <v>57595</v>
      </c>
      <c r="B20927" s="2" t="s">
        <v>40</v>
      </c>
      <c r="C20927" s="1">
        <v>43.075699999999998</v>
      </c>
      <c r="D20927" s="1">
        <v>-89.386700000000005</v>
      </c>
      <c r="E20927" t="s">
        <v>32</v>
      </c>
      <c r="F20927" s="1">
        <v>42.294400000000003</v>
      </c>
      <c r="G20927" s="1">
        <v>-83.712599999999995</v>
      </c>
      <c r="H20927" s="1" t="s">
        <v>1</v>
      </c>
      <c r="I20927" s="1">
        <f t="shared" si="702"/>
        <v>293.1384182111367</v>
      </c>
      <c r="J20927" s="1">
        <f t="shared" si="703"/>
        <v>5.0896504594346156E-3</v>
      </c>
      <c r="K20927" s="1"/>
      <c r="M20927" s="1">
        <v>57595</v>
      </c>
      <c r="N20927">
        <v>293.1384182111367</v>
      </c>
    </row>
    <row r="20928" spans="1:14">
      <c r="A20928" s="1">
        <v>57596</v>
      </c>
      <c r="B20928" s="2" t="s">
        <v>41</v>
      </c>
      <c r="C20928" s="1">
        <v>38.988599999999998</v>
      </c>
      <c r="D20928" s="1">
        <v>-76.944500000000005</v>
      </c>
      <c r="E20928" t="s">
        <v>11</v>
      </c>
      <c r="F20928" s="1">
        <v>34.071100000000001</v>
      </c>
      <c r="G20928" s="1">
        <v>-118.44199999999999</v>
      </c>
      <c r="H20928" s="1" t="s">
        <v>1</v>
      </c>
      <c r="I20928" s="1">
        <f t="shared" si="702"/>
        <v>2308.7541107808124</v>
      </c>
      <c r="J20928" s="1">
        <f t="shared" si="703"/>
        <v>4.0085320348302179E-2</v>
      </c>
      <c r="K20928" s="1"/>
      <c r="M20928" s="1">
        <v>57596</v>
      </c>
      <c r="N20928">
        <v>2308.7541107808124</v>
      </c>
    </row>
    <row r="20929" spans="1:14">
      <c r="A20929" s="1">
        <v>57616</v>
      </c>
      <c r="B20929" s="2" t="s">
        <v>24</v>
      </c>
      <c r="C20929" s="1">
        <v>42.247700000000002</v>
      </c>
      <c r="D20929" s="1">
        <v>-83.622600000000006</v>
      </c>
      <c r="E20929" t="s">
        <v>2</v>
      </c>
      <c r="F20929" s="1">
        <v>39.5398</v>
      </c>
      <c r="G20929" s="1">
        <v>-119.81399999999999</v>
      </c>
      <c r="H20929" s="1" t="s">
        <v>1</v>
      </c>
      <c r="I20929" s="1">
        <f t="shared" ref="I20929:I20992" si="704">3958.756*ACOS(COS(RADIANS(90-C20929))*COS(RADIANS(90-F20929))+SIN(RADIANS(90-C20929))*SIN(RADIANS(90-F20929))*COS(RADIANS(D20929-G20929)))</f>
        <v>1885.2350392114483</v>
      </c>
      <c r="J20929" s="1">
        <f t="shared" ref="J20929:J20992" si="705">I20929/A20929</f>
        <v>3.2720685906891284E-2</v>
      </c>
      <c r="K20929" s="1"/>
      <c r="M20929" s="1">
        <v>57616</v>
      </c>
      <c r="N20929">
        <v>1885.2350392114483</v>
      </c>
    </row>
    <row r="20930" spans="1:14">
      <c r="A20930" s="1">
        <v>57620</v>
      </c>
      <c r="B20930" s="2" t="s">
        <v>37</v>
      </c>
      <c r="C20930" s="1">
        <v>42.37</v>
      </c>
      <c r="D20930" s="1">
        <v>-71.03</v>
      </c>
      <c r="E20930" t="s">
        <v>7</v>
      </c>
      <c r="F20930" s="1">
        <v>35.08</v>
      </c>
      <c r="G20930" s="1">
        <v>-106.65</v>
      </c>
      <c r="H20930" s="1" t="s">
        <v>1</v>
      </c>
      <c r="I20930" s="1">
        <f t="shared" si="704"/>
        <v>1969.3541954987336</v>
      </c>
      <c r="J20930" s="1">
        <f t="shared" si="705"/>
        <v>3.417830953659725E-2</v>
      </c>
      <c r="K20930" s="1"/>
      <c r="M20930" s="1">
        <v>57620</v>
      </c>
      <c r="N20930">
        <v>1969.3541954987336</v>
      </c>
    </row>
    <row r="20931" spans="1:14">
      <c r="A20931" s="1">
        <v>57670</v>
      </c>
      <c r="B20931" s="2" t="s">
        <v>4</v>
      </c>
      <c r="C20931" s="1">
        <v>40.350200000000001</v>
      </c>
      <c r="D20931" s="1">
        <v>-74.6524</v>
      </c>
      <c r="E20931" t="s">
        <v>9</v>
      </c>
      <c r="F20931" s="1">
        <v>44.04</v>
      </c>
      <c r="G20931" s="1">
        <v>-123.06</v>
      </c>
      <c r="H20931" s="1" t="s">
        <v>1</v>
      </c>
      <c r="I20931" s="1">
        <f t="shared" si="704"/>
        <v>2455.248988921519</v>
      </c>
      <c r="J20931" s="1">
        <f t="shared" si="705"/>
        <v>4.2574111130943629E-2</v>
      </c>
      <c r="K20931" s="1"/>
      <c r="M20931" s="1">
        <v>57670</v>
      </c>
      <c r="N20931">
        <v>2455.248988921519</v>
      </c>
    </row>
    <row r="20932" spans="1:14">
      <c r="A20932" s="1">
        <v>57677</v>
      </c>
      <c r="B20932" s="2" t="s">
        <v>20</v>
      </c>
      <c r="C20932" s="1">
        <v>35.948300000000003</v>
      </c>
      <c r="D20932" s="1">
        <v>-83.936700000000002</v>
      </c>
      <c r="E20932" t="s">
        <v>4</v>
      </c>
      <c r="F20932" s="1">
        <v>40.350200000000001</v>
      </c>
      <c r="G20932" s="1">
        <v>-74.6524</v>
      </c>
      <c r="H20932" s="1" t="s">
        <v>1</v>
      </c>
      <c r="I20932" s="1">
        <f t="shared" si="704"/>
        <v>588.57250969817289</v>
      </c>
      <c r="J20932" s="1">
        <f t="shared" si="705"/>
        <v>1.0204631130228218E-2</v>
      </c>
      <c r="K20932" s="1"/>
      <c r="M20932" s="1">
        <v>57677</v>
      </c>
      <c r="N20932">
        <v>588.57250969817289</v>
      </c>
    </row>
    <row r="20933" spans="1:14">
      <c r="A20933" s="1">
        <v>57686</v>
      </c>
      <c r="B20933" s="2" t="s">
        <v>22</v>
      </c>
      <c r="C20933" s="1">
        <v>39.5398</v>
      </c>
      <c r="D20933" s="1">
        <v>-119.81399999999999</v>
      </c>
      <c r="E20933" t="s">
        <v>21</v>
      </c>
      <c r="F20933" s="1">
        <v>35.92</v>
      </c>
      <c r="G20933" s="1">
        <v>-79.040000000000006</v>
      </c>
      <c r="H20933" s="1" t="s">
        <v>1</v>
      </c>
      <c r="I20933" s="1">
        <f t="shared" si="704"/>
        <v>2223.0768886118617</v>
      </c>
      <c r="J20933" s="1">
        <f t="shared" si="705"/>
        <v>3.8537546174320661E-2</v>
      </c>
      <c r="K20933" s="1"/>
      <c r="M20933" s="1">
        <v>57686</v>
      </c>
      <c r="N20933">
        <v>2223.0768886118617</v>
      </c>
    </row>
    <row r="20934" spans="1:14">
      <c r="A20934" s="1">
        <v>57692</v>
      </c>
      <c r="B20934" s="2" t="s">
        <v>34</v>
      </c>
      <c r="C20934" s="1">
        <v>42.818899999999999</v>
      </c>
      <c r="D20934" s="1">
        <v>-75.535700000000006</v>
      </c>
      <c r="E20934" t="s">
        <v>21</v>
      </c>
      <c r="F20934" s="1">
        <v>35.92</v>
      </c>
      <c r="G20934" s="1">
        <v>-79.040000000000006</v>
      </c>
      <c r="H20934" s="1" t="s">
        <v>1</v>
      </c>
      <c r="I20934" s="1">
        <f t="shared" si="704"/>
        <v>511.97265587694773</v>
      </c>
      <c r="J20934" s="1">
        <f t="shared" si="705"/>
        <v>8.8742400311472604E-3</v>
      </c>
      <c r="K20934" s="1"/>
      <c r="M20934" s="1">
        <v>57692</v>
      </c>
      <c r="N20934">
        <v>511.97265587694773</v>
      </c>
    </row>
    <row r="20935" spans="1:14">
      <c r="A20935" s="1">
        <v>57706</v>
      </c>
      <c r="B20935" s="2" t="s">
        <v>2</v>
      </c>
      <c r="C20935" s="1">
        <v>39.5398</v>
      </c>
      <c r="D20935" s="1">
        <v>-119.81399999999999</v>
      </c>
      <c r="E20935" t="s">
        <v>22</v>
      </c>
      <c r="F20935" s="1">
        <v>39.5398</v>
      </c>
      <c r="G20935" s="1">
        <v>-119.81399999999999</v>
      </c>
      <c r="H20935" s="1" t="s">
        <v>1</v>
      </c>
      <c r="I20935" s="1">
        <f t="shared" si="704"/>
        <v>0</v>
      </c>
      <c r="J20935" s="1">
        <f t="shared" si="705"/>
        <v>0</v>
      </c>
      <c r="K20935" s="1"/>
      <c r="M20935" s="1">
        <v>57706</v>
      </c>
      <c r="N20935">
        <v>0</v>
      </c>
    </row>
    <row r="20936" spans="1:14">
      <c r="A20936" s="1">
        <v>57706</v>
      </c>
      <c r="B20936" s="2" t="s">
        <v>2</v>
      </c>
      <c r="C20936" s="1">
        <v>39.5398</v>
      </c>
      <c r="D20936" s="1">
        <v>-119.81399999999999</v>
      </c>
      <c r="E20936" t="s">
        <v>22</v>
      </c>
      <c r="F20936" s="1">
        <v>39.5398</v>
      </c>
      <c r="G20936" s="1">
        <v>-119.81399999999999</v>
      </c>
      <c r="H20936" s="1" t="s">
        <v>1</v>
      </c>
      <c r="I20936" s="1">
        <f t="shared" si="704"/>
        <v>0</v>
      </c>
      <c r="J20936" s="1">
        <f t="shared" si="705"/>
        <v>0</v>
      </c>
      <c r="K20936" s="1"/>
      <c r="M20936" s="1">
        <v>57706</v>
      </c>
      <c r="N20936">
        <v>0</v>
      </c>
    </row>
    <row r="20937" spans="1:14">
      <c r="A20937" s="1">
        <v>57722</v>
      </c>
      <c r="B20937" s="2" t="s">
        <v>41</v>
      </c>
      <c r="C20937" s="1">
        <v>38.988599999999998</v>
      </c>
      <c r="D20937" s="1">
        <v>-76.944500000000005</v>
      </c>
      <c r="E20937" t="s">
        <v>3</v>
      </c>
      <c r="F20937" s="1">
        <v>42.654400000000003</v>
      </c>
      <c r="G20937" s="1">
        <v>-71.326599999999999</v>
      </c>
      <c r="H20937" s="1" t="s">
        <v>1</v>
      </c>
      <c r="I20937" s="1">
        <f t="shared" si="704"/>
        <v>387.69827973772743</v>
      </c>
      <c r="J20937" s="1">
        <f t="shared" si="705"/>
        <v>6.716646681295302E-3</v>
      </c>
      <c r="K20937" s="1"/>
      <c r="M20937" s="1">
        <v>57722</v>
      </c>
      <c r="N20937">
        <v>387.69827973772743</v>
      </c>
    </row>
    <row r="20938" spans="1:14">
      <c r="A20938" s="1">
        <v>57722</v>
      </c>
      <c r="B20938" s="2" t="s">
        <v>40</v>
      </c>
      <c r="C20938" s="1">
        <v>43.075699999999998</v>
      </c>
      <c r="D20938" s="1">
        <v>-89.386700000000005</v>
      </c>
      <c r="E20938" t="s">
        <v>9</v>
      </c>
      <c r="F20938" s="1">
        <v>44.04</v>
      </c>
      <c r="G20938" s="1">
        <v>-123.06</v>
      </c>
      <c r="H20938" s="1" t="s">
        <v>1</v>
      </c>
      <c r="I20938" s="1">
        <f t="shared" si="704"/>
        <v>1675.5802652940695</v>
      </c>
      <c r="J20938" s="1">
        <f t="shared" si="705"/>
        <v>2.9028451288833884E-2</v>
      </c>
      <c r="K20938" s="1"/>
      <c r="M20938" s="1">
        <v>57722</v>
      </c>
      <c r="N20938">
        <v>1675.5802652940695</v>
      </c>
    </row>
    <row r="20939" spans="1:14">
      <c r="A20939" s="1">
        <v>57724</v>
      </c>
      <c r="B20939" s="2" t="s">
        <v>12</v>
      </c>
      <c r="C20939" s="1">
        <v>39.6798</v>
      </c>
      <c r="D20939" s="1">
        <v>-104.96299999999999</v>
      </c>
      <c r="E20939" t="s">
        <v>16</v>
      </c>
      <c r="F20939" s="1">
        <v>29.7225</v>
      </c>
      <c r="G20939" s="1">
        <v>-95.392399999999995</v>
      </c>
      <c r="H20939" s="1" t="s">
        <v>1</v>
      </c>
      <c r="I20939" s="1">
        <f t="shared" si="704"/>
        <v>875.68958048679031</v>
      </c>
      <c r="J20939" s="1">
        <f t="shared" si="705"/>
        <v>1.5170285851409991E-2</v>
      </c>
      <c r="K20939" s="1"/>
      <c r="M20939" s="1">
        <v>57724</v>
      </c>
      <c r="N20939">
        <v>875.68958048679031</v>
      </c>
    </row>
    <row r="20940" spans="1:14">
      <c r="A20940" s="1">
        <v>57727</v>
      </c>
      <c r="B20940" s="2" t="s">
        <v>7</v>
      </c>
      <c r="C20940" s="1">
        <v>35.08</v>
      </c>
      <c r="D20940" s="1">
        <v>-106.65</v>
      </c>
      <c r="E20940" t="s">
        <v>8</v>
      </c>
      <c r="F20940" s="1">
        <v>40.26</v>
      </c>
      <c r="G20940" s="1">
        <v>-80</v>
      </c>
      <c r="H20940" s="1" t="s">
        <v>1</v>
      </c>
      <c r="I20940" s="1">
        <f t="shared" si="704"/>
        <v>1494.6225655981639</v>
      </c>
      <c r="J20940" s="1">
        <f t="shared" si="705"/>
        <v>2.58912218822763E-2</v>
      </c>
      <c r="K20940" s="1"/>
      <c r="M20940" s="1">
        <v>57727</v>
      </c>
      <c r="N20940">
        <v>1494.6225655981639</v>
      </c>
    </row>
    <row r="20941" spans="1:14">
      <c r="A20941" s="1">
        <v>57741</v>
      </c>
      <c r="B20941" s="2" t="s">
        <v>38</v>
      </c>
      <c r="C20941" s="1">
        <v>42.37</v>
      </c>
      <c r="D20941" s="1">
        <v>-71.03</v>
      </c>
      <c r="E20941" t="s">
        <v>9</v>
      </c>
      <c r="F20941" s="1">
        <v>44.04</v>
      </c>
      <c r="G20941" s="1">
        <v>-123.06</v>
      </c>
      <c r="H20941" s="1" t="s">
        <v>1</v>
      </c>
      <c r="I20941" s="1">
        <f t="shared" si="704"/>
        <v>2578.7352953819122</v>
      </c>
      <c r="J20941" s="1">
        <f t="shared" si="705"/>
        <v>4.4660385088271977E-2</v>
      </c>
      <c r="K20941" s="1"/>
      <c r="M20941" s="1">
        <v>57741</v>
      </c>
      <c r="N20941">
        <v>2578.7352953819122</v>
      </c>
    </row>
    <row r="20942" spans="1:14">
      <c r="A20942" s="1">
        <v>57760</v>
      </c>
      <c r="B20942" s="2" t="s">
        <v>4</v>
      </c>
      <c r="C20942" s="1">
        <v>40.350200000000001</v>
      </c>
      <c r="D20942" s="1">
        <v>-74.6524</v>
      </c>
      <c r="E20942" t="s">
        <v>0</v>
      </c>
      <c r="F20942" s="1">
        <v>40.799999999999997</v>
      </c>
      <c r="G20942" s="1">
        <v>-96.666700000000006</v>
      </c>
      <c r="H20942" s="1" t="s">
        <v>1</v>
      </c>
      <c r="I20942" s="1">
        <f t="shared" si="704"/>
        <v>1152.6925764582122</v>
      </c>
      <c r="J20942" s="1">
        <f t="shared" si="705"/>
        <v>1.9956588927600626E-2</v>
      </c>
      <c r="K20942" s="1"/>
      <c r="M20942" s="1">
        <v>57760</v>
      </c>
      <c r="N20942">
        <v>1152.6925764582122</v>
      </c>
    </row>
    <row r="20943" spans="1:14">
      <c r="A20943" s="1">
        <v>57761</v>
      </c>
      <c r="B20943" s="2" t="s">
        <v>36</v>
      </c>
      <c r="C20943" s="1">
        <v>39.19</v>
      </c>
      <c r="D20943" s="1">
        <v>-96.59</v>
      </c>
      <c r="E20943" t="s">
        <v>23</v>
      </c>
      <c r="F20943" s="1">
        <v>42.294400000000003</v>
      </c>
      <c r="G20943" s="1">
        <v>-83.712599999999995</v>
      </c>
      <c r="H20943" s="1" t="s">
        <v>1</v>
      </c>
      <c r="I20943" s="1">
        <f t="shared" si="704"/>
        <v>706.58717225342843</v>
      </c>
      <c r="J20943" s="1">
        <f t="shared" si="705"/>
        <v>1.2232945625135098E-2</v>
      </c>
      <c r="K20943" s="1"/>
      <c r="M20943" s="1">
        <v>57761</v>
      </c>
      <c r="N20943">
        <v>706.58717225342843</v>
      </c>
    </row>
    <row r="20944" spans="1:14">
      <c r="A20944" s="1">
        <v>57777</v>
      </c>
      <c r="B20944" s="2" t="s">
        <v>39</v>
      </c>
      <c r="C20944" s="1">
        <v>40.427399999999999</v>
      </c>
      <c r="D20944" s="1">
        <v>-86.916700000000006</v>
      </c>
      <c r="E20944" t="s">
        <v>10</v>
      </c>
      <c r="F20944" s="1">
        <v>36.165900000000001</v>
      </c>
      <c r="G20944" s="1">
        <v>-86.831299999999999</v>
      </c>
      <c r="H20944" s="1" t="s">
        <v>1</v>
      </c>
      <c r="I20944" s="1">
        <f t="shared" si="704"/>
        <v>294.477576272281</v>
      </c>
      <c r="J20944" s="1">
        <f t="shared" si="705"/>
        <v>5.0967958923495678E-3</v>
      </c>
      <c r="K20944" s="1"/>
      <c r="M20944" s="1">
        <v>57777</v>
      </c>
      <c r="N20944">
        <v>294.477576272281</v>
      </c>
    </row>
    <row r="20945" spans="1:14">
      <c r="A20945" s="1">
        <v>57809</v>
      </c>
      <c r="B20945" s="2" t="s">
        <v>13</v>
      </c>
      <c r="C20945" s="1">
        <v>32.798400000000001</v>
      </c>
      <c r="D20945" s="1">
        <v>-79.961399999999998</v>
      </c>
      <c r="E20945" t="s">
        <v>13</v>
      </c>
      <c r="F20945" s="1">
        <v>32.798400000000001</v>
      </c>
      <c r="G20945" s="1">
        <v>-79.961399999999998</v>
      </c>
      <c r="H20945" s="1" t="s">
        <v>1</v>
      </c>
      <c r="I20945" s="1">
        <f t="shared" si="704"/>
        <v>0</v>
      </c>
      <c r="J20945" s="1">
        <f t="shared" si="705"/>
        <v>0</v>
      </c>
      <c r="K20945" s="1"/>
      <c r="M20945" s="1">
        <v>57809</v>
      </c>
      <c r="N20945">
        <v>0</v>
      </c>
    </row>
    <row r="20946" spans="1:14">
      <c r="A20946" s="1">
        <v>57811</v>
      </c>
      <c r="B20946" s="2" t="s">
        <v>41</v>
      </c>
      <c r="C20946" s="1">
        <v>38.988599999999998</v>
      </c>
      <c r="D20946" s="1">
        <v>-76.944500000000005</v>
      </c>
      <c r="E20946" t="s">
        <v>31</v>
      </c>
      <c r="F20946" s="1">
        <v>42.35</v>
      </c>
      <c r="G20946" s="1">
        <v>-71.099999999999994</v>
      </c>
      <c r="H20946" s="1" t="s">
        <v>1</v>
      </c>
      <c r="I20946" s="1">
        <f t="shared" si="704"/>
        <v>384.22822895752279</v>
      </c>
      <c r="J20946" s="1">
        <f t="shared" si="705"/>
        <v>6.6462823503748904E-3</v>
      </c>
      <c r="K20946" s="1"/>
      <c r="M20946" s="1">
        <v>57811</v>
      </c>
      <c r="N20946">
        <v>384.22822895752279</v>
      </c>
    </row>
    <row r="20947" spans="1:14">
      <c r="A20947" s="1">
        <v>57846</v>
      </c>
      <c r="B20947" s="2" t="s">
        <v>7</v>
      </c>
      <c r="C20947" s="1">
        <v>35.08</v>
      </c>
      <c r="D20947" s="1">
        <v>-106.65</v>
      </c>
      <c r="E20947" t="s">
        <v>32</v>
      </c>
      <c r="F20947" s="1">
        <v>42.294400000000003</v>
      </c>
      <c r="G20947" s="1">
        <v>-83.712599999999995</v>
      </c>
      <c r="H20947" s="1" t="s">
        <v>1</v>
      </c>
      <c r="I20947" s="1">
        <f t="shared" si="704"/>
        <v>1328.4685528525047</v>
      </c>
      <c r="J20947" s="1">
        <f t="shared" si="705"/>
        <v>2.2965607870077526E-2</v>
      </c>
      <c r="K20947" s="1"/>
      <c r="M20947" s="1">
        <v>57846</v>
      </c>
      <c r="N20947">
        <v>1328.4685528525047</v>
      </c>
    </row>
    <row r="20948" spans="1:14">
      <c r="A20948" s="1">
        <v>57848</v>
      </c>
      <c r="B20948" s="2" t="s">
        <v>41</v>
      </c>
      <c r="C20948" s="1">
        <v>38.988599999999998</v>
      </c>
      <c r="D20948" s="1">
        <v>-76.944500000000005</v>
      </c>
      <c r="E20948" t="s">
        <v>8</v>
      </c>
      <c r="F20948" s="1">
        <v>40.26</v>
      </c>
      <c r="G20948" s="1">
        <v>-80</v>
      </c>
      <c r="H20948" s="1" t="s">
        <v>1</v>
      </c>
      <c r="I20948" s="1">
        <f t="shared" si="704"/>
        <v>184.80473438542836</v>
      </c>
      <c r="J20948" s="1">
        <f t="shared" si="705"/>
        <v>3.1946607382351742E-3</v>
      </c>
      <c r="K20948" s="1"/>
      <c r="M20948" s="1">
        <v>57848</v>
      </c>
      <c r="N20948">
        <v>184.80473438542836</v>
      </c>
    </row>
    <row r="20949" spans="1:14">
      <c r="A20949" s="1">
        <v>57850</v>
      </c>
      <c r="B20949" s="2" t="s">
        <v>10</v>
      </c>
      <c r="C20949" s="1">
        <v>36.165900000000001</v>
      </c>
      <c r="D20949" s="1">
        <v>-86.831299999999999</v>
      </c>
      <c r="E20949" t="s">
        <v>5</v>
      </c>
      <c r="F20949" s="1">
        <v>40.489600000000003</v>
      </c>
      <c r="G20949" s="1">
        <v>-74.408199999999994</v>
      </c>
      <c r="H20949" s="1" t="s">
        <v>1</v>
      </c>
      <c r="I20949" s="1">
        <f t="shared" si="704"/>
        <v>735.76609162153011</v>
      </c>
      <c r="J20949" s="1">
        <f t="shared" si="705"/>
        <v>1.2718514980493175E-2</v>
      </c>
      <c r="K20949" s="1"/>
      <c r="M20949" s="1">
        <v>57850</v>
      </c>
      <c r="N20949">
        <v>735.76609162153011</v>
      </c>
    </row>
    <row r="20950" spans="1:14">
      <c r="A20950" s="1">
        <v>57858</v>
      </c>
      <c r="B20950" s="2" t="s">
        <v>9</v>
      </c>
      <c r="C20950" s="1">
        <v>44.04</v>
      </c>
      <c r="D20950" s="1">
        <v>-123.06</v>
      </c>
      <c r="E20950" t="s">
        <v>9</v>
      </c>
      <c r="F20950" s="1">
        <v>44.04</v>
      </c>
      <c r="G20950" s="1">
        <v>-123.06</v>
      </c>
      <c r="H20950" s="1" t="s">
        <v>1</v>
      </c>
      <c r="I20950" s="1">
        <f t="shared" si="704"/>
        <v>0</v>
      </c>
      <c r="J20950" s="1">
        <f t="shared" si="705"/>
        <v>0</v>
      </c>
      <c r="K20950" s="1"/>
      <c r="M20950" s="1">
        <v>57858</v>
      </c>
      <c r="N20950">
        <v>0</v>
      </c>
    </row>
    <row r="20951" spans="1:14">
      <c r="A20951" s="1">
        <v>57871</v>
      </c>
      <c r="B20951" s="2" t="s">
        <v>39</v>
      </c>
      <c r="C20951" s="1">
        <v>40.427399999999999</v>
      </c>
      <c r="D20951" s="1">
        <v>-86.916700000000006</v>
      </c>
      <c r="E20951" t="s">
        <v>9</v>
      </c>
      <c r="F20951" s="1">
        <v>44.04</v>
      </c>
      <c r="G20951" s="1">
        <v>-123.06</v>
      </c>
      <c r="H20951" s="1" t="s">
        <v>1</v>
      </c>
      <c r="I20951" s="1">
        <f t="shared" si="704"/>
        <v>1850.7091186004623</v>
      </c>
      <c r="J20951" s="1">
        <f t="shared" si="705"/>
        <v>3.1979905628042753E-2</v>
      </c>
      <c r="K20951" s="1"/>
      <c r="M20951" s="1">
        <v>57871</v>
      </c>
      <c r="N20951">
        <v>1850.7091186004623</v>
      </c>
    </row>
    <row r="20952" spans="1:14">
      <c r="A20952" s="1">
        <v>57883</v>
      </c>
      <c r="B20952" s="2" t="s">
        <v>10</v>
      </c>
      <c r="C20952" s="1">
        <v>36.165900000000001</v>
      </c>
      <c r="D20952" s="1">
        <v>-86.831299999999999</v>
      </c>
      <c r="E20952" t="s">
        <v>11</v>
      </c>
      <c r="F20952" s="1">
        <v>34.071100000000001</v>
      </c>
      <c r="G20952" s="1">
        <v>-118.44199999999999</v>
      </c>
      <c r="H20952" s="1" t="s">
        <v>1</v>
      </c>
      <c r="I20952" s="1">
        <f t="shared" si="704"/>
        <v>1784.4924252242545</v>
      </c>
      <c r="J20952" s="1">
        <f t="shared" si="705"/>
        <v>3.0829300921242066E-2</v>
      </c>
      <c r="K20952" s="1"/>
      <c r="M20952" s="1">
        <v>57883</v>
      </c>
      <c r="N20952">
        <v>1784.4924252242545</v>
      </c>
    </row>
    <row r="20953" spans="1:14">
      <c r="A20953" s="1">
        <v>57928</v>
      </c>
      <c r="B20953" s="2" t="s">
        <v>38</v>
      </c>
      <c r="C20953" s="1">
        <v>42.37</v>
      </c>
      <c r="D20953" s="1">
        <v>-71.03</v>
      </c>
      <c r="E20953" t="s">
        <v>9</v>
      </c>
      <c r="F20953" s="1">
        <v>44.04</v>
      </c>
      <c r="G20953" s="1">
        <v>-123.06</v>
      </c>
      <c r="H20953" s="1" t="s">
        <v>1</v>
      </c>
      <c r="I20953" s="1">
        <f t="shared" si="704"/>
        <v>2578.7352953819122</v>
      </c>
      <c r="J20953" s="1">
        <f t="shared" si="705"/>
        <v>4.4516214876776553E-2</v>
      </c>
      <c r="K20953" s="1"/>
      <c r="M20953" s="1">
        <v>57928</v>
      </c>
      <c r="N20953">
        <v>2578.7352953819122</v>
      </c>
    </row>
    <row r="20954" spans="1:14">
      <c r="A20954" s="1">
        <v>57933</v>
      </c>
      <c r="B20954" s="2" t="s">
        <v>20</v>
      </c>
      <c r="C20954" s="1">
        <v>35.948300000000003</v>
      </c>
      <c r="D20954" s="1">
        <v>-83.936700000000002</v>
      </c>
      <c r="E20954" t="s">
        <v>3</v>
      </c>
      <c r="F20954" s="1">
        <v>42.654400000000003</v>
      </c>
      <c r="G20954" s="1">
        <v>-71.326599999999999</v>
      </c>
      <c r="H20954" s="1" t="s">
        <v>1</v>
      </c>
      <c r="I20954" s="1">
        <f t="shared" si="704"/>
        <v>816.67188987984662</v>
      </c>
      <c r="J20954" s="1">
        <f t="shared" si="705"/>
        <v>1.4096834099388028E-2</v>
      </c>
      <c r="K20954" s="1"/>
      <c r="M20954" s="1">
        <v>57933</v>
      </c>
      <c r="N20954">
        <v>816.67188987984662</v>
      </c>
    </row>
    <row r="20955" spans="1:14">
      <c r="A20955" s="1">
        <v>57945</v>
      </c>
      <c r="B20955" s="2" t="s">
        <v>22</v>
      </c>
      <c r="C20955" s="1">
        <v>39.5398</v>
      </c>
      <c r="D20955" s="1">
        <v>-119.81399999999999</v>
      </c>
      <c r="E20955" t="s">
        <v>32</v>
      </c>
      <c r="F20955" s="1">
        <v>42.294400000000003</v>
      </c>
      <c r="G20955" s="1">
        <v>-83.712599999999995</v>
      </c>
      <c r="H20955" s="1" t="s">
        <v>1</v>
      </c>
      <c r="I20955" s="1">
        <f t="shared" si="704"/>
        <v>1880.2957628129413</v>
      </c>
      <c r="J20955" s="1">
        <f t="shared" si="705"/>
        <v>3.244966369510642E-2</v>
      </c>
      <c r="K20955" s="1"/>
      <c r="M20955" s="1">
        <v>57945</v>
      </c>
      <c r="N20955">
        <v>1880.2957628129413</v>
      </c>
    </row>
    <row r="20956" spans="1:14">
      <c r="A20956" s="1">
        <v>57946</v>
      </c>
      <c r="B20956" s="2" t="s">
        <v>23</v>
      </c>
      <c r="C20956" s="1">
        <v>42.294400000000003</v>
      </c>
      <c r="D20956" s="1">
        <v>-83.712599999999995</v>
      </c>
      <c r="E20956" t="s">
        <v>42</v>
      </c>
      <c r="F20956" s="1">
        <v>40.427399999999999</v>
      </c>
      <c r="G20956" s="1">
        <v>-86.916700000000006</v>
      </c>
      <c r="H20956" s="1" t="s">
        <v>1</v>
      </c>
      <c r="I20956" s="1">
        <f t="shared" si="704"/>
        <v>210.32942645138914</v>
      </c>
      <c r="J20956" s="1">
        <f t="shared" si="705"/>
        <v>3.6297488429121792E-3</v>
      </c>
      <c r="K20956" s="1"/>
      <c r="M20956" s="1">
        <v>57946</v>
      </c>
      <c r="N20956">
        <v>210.32942645138914</v>
      </c>
    </row>
    <row r="20957" spans="1:14">
      <c r="A20957" s="1">
        <v>57955</v>
      </c>
      <c r="B20957" s="2" t="s">
        <v>22</v>
      </c>
      <c r="C20957" s="1">
        <v>39.5398</v>
      </c>
      <c r="D20957" s="1">
        <v>-119.81399999999999</v>
      </c>
      <c r="E20957" t="s">
        <v>10</v>
      </c>
      <c r="F20957" s="1">
        <v>36.165900000000001</v>
      </c>
      <c r="G20957" s="1">
        <v>-86.831299999999999</v>
      </c>
      <c r="H20957" s="1" t="s">
        <v>1</v>
      </c>
      <c r="I20957" s="1">
        <f t="shared" si="704"/>
        <v>1804.2328253781004</v>
      </c>
      <c r="J20957" s="1">
        <f t="shared" si="705"/>
        <v>3.1131616346788033E-2</v>
      </c>
      <c r="K20957" s="1"/>
      <c r="M20957" s="1">
        <v>57955</v>
      </c>
      <c r="N20957">
        <v>1804.2328253781004</v>
      </c>
    </row>
    <row r="20958" spans="1:14">
      <c r="A20958" s="1">
        <v>57969</v>
      </c>
      <c r="B20958" s="2" t="s">
        <v>35</v>
      </c>
      <c r="C20958" s="1">
        <v>32.729999999999997</v>
      </c>
      <c r="D20958" s="1">
        <v>-97.114999999999995</v>
      </c>
      <c r="E20958" t="s">
        <v>31</v>
      </c>
      <c r="F20958" s="1">
        <v>42.35</v>
      </c>
      <c r="G20958" s="1">
        <v>-71.099999999999994</v>
      </c>
      <c r="H20958" s="1" t="s">
        <v>1</v>
      </c>
      <c r="I20958" s="1">
        <f t="shared" si="704"/>
        <v>1564.226103192583</v>
      </c>
      <c r="J20958" s="1">
        <f t="shared" si="705"/>
        <v>2.6983837968441459E-2</v>
      </c>
      <c r="K20958" s="1"/>
      <c r="M20958" s="1">
        <v>57969</v>
      </c>
      <c r="N20958">
        <v>1564.226103192583</v>
      </c>
    </row>
    <row r="20959" spans="1:14">
      <c r="A20959" s="1">
        <v>57983</v>
      </c>
      <c r="B20959" s="2" t="s">
        <v>24</v>
      </c>
      <c r="C20959" s="1">
        <v>42.247700000000002</v>
      </c>
      <c r="D20959" s="1">
        <v>-83.622600000000006</v>
      </c>
      <c r="E20959" t="s">
        <v>16</v>
      </c>
      <c r="F20959" s="1">
        <v>29.7225</v>
      </c>
      <c r="G20959" s="1">
        <v>-95.392399999999995</v>
      </c>
      <c r="H20959" s="1" t="s">
        <v>1</v>
      </c>
      <c r="I20959" s="1">
        <f t="shared" si="704"/>
        <v>1084.8684119237473</v>
      </c>
      <c r="J20959" s="1">
        <f t="shared" si="705"/>
        <v>1.8710111790072044E-2</v>
      </c>
      <c r="K20959" s="1"/>
      <c r="M20959" s="1">
        <v>57983</v>
      </c>
      <c r="N20959">
        <v>1084.8684119237473</v>
      </c>
    </row>
    <row r="20960" spans="1:14">
      <c r="A20960" s="1">
        <v>57983</v>
      </c>
      <c r="B20960" s="2" t="s">
        <v>2</v>
      </c>
      <c r="C20960" s="1">
        <v>39.5398</v>
      </c>
      <c r="D20960" s="1">
        <v>-119.81399999999999</v>
      </c>
      <c r="E20960" t="s">
        <v>27</v>
      </c>
      <c r="F20960" s="1">
        <v>40.799999999999997</v>
      </c>
      <c r="G20960" s="1">
        <v>-96.666700000000006</v>
      </c>
      <c r="H20960" s="1" t="s">
        <v>1</v>
      </c>
      <c r="I20960" s="1">
        <f t="shared" si="704"/>
        <v>1221.6404513081991</v>
      </c>
      <c r="J20960" s="1">
        <f t="shared" si="705"/>
        <v>2.1068941781353139E-2</v>
      </c>
      <c r="K20960" s="1"/>
      <c r="M20960" s="1">
        <v>57983</v>
      </c>
      <c r="N20960">
        <v>1221.6404513081991</v>
      </c>
    </row>
    <row r="20961" spans="1:14">
      <c r="A20961" s="1">
        <v>57992</v>
      </c>
      <c r="B20961" s="2" t="s">
        <v>41</v>
      </c>
      <c r="C20961" s="1">
        <v>38.988599999999998</v>
      </c>
      <c r="D20961" s="1">
        <v>-76.944500000000005</v>
      </c>
      <c r="E20961" t="s">
        <v>8</v>
      </c>
      <c r="F20961" s="1">
        <v>40.26</v>
      </c>
      <c r="G20961" s="1">
        <v>-80</v>
      </c>
      <c r="H20961" s="1" t="s">
        <v>1</v>
      </c>
      <c r="I20961" s="1">
        <f t="shared" si="704"/>
        <v>184.80473438542836</v>
      </c>
      <c r="J20961" s="1">
        <f t="shared" si="705"/>
        <v>3.1867280725863629E-3</v>
      </c>
      <c r="K20961" s="1"/>
      <c r="M20961" s="1">
        <v>57992</v>
      </c>
      <c r="N20961">
        <v>184.80473438542836</v>
      </c>
    </row>
    <row r="20962" spans="1:14">
      <c r="A20962" s="1">
        <v>58012</v>
      </c>
      <c r="B20962" s="2" t="s">
        <v>37</v>
      </c>
      <c r="C20962" s="1">
        <v>42.37</v>
      </c>
      <c r="D20962" s="1">
        <v>-71.03</v>
      </c>
      <c r="E20962" t="s">
        <v>15</v>
      </c>
      <c r="F20962" s="1">
        <v>33.789499999999997</v>
      </c>
      <c r="G20962" s="1">
        <v>-84.325500000000005</v>
      </c>
      <c r="H20962" s="1" t="s">
        <v>1</v>
      </c>
      <c r="I20962" s="1">
        <f t="shared" si="704"/>
        <v>933.10149477256743</v>
      </c>
      <c r="J20962" s="1">
        <f t="shared" si="705"/>
        <v>1.6084628952157613E-2</v>
      </c>
      <c r="K20962" s="1"/>
      <c r="M20962" s="1">
        <v>58012</v>
      </c>
      <c r="N20962">
        <v>933.10149477256743</v>
      </c>
    </row>
    <row r="20963" spans="1:14">
      <c r="A20963" s="1">
        <v>58015</v>
      </c>
      <c r="B20963" s="2" t="s">
        <v>11</v>
      </c>
      <c r="C20963" s="1">
        <v>34.071100000000001</v>
      </c>
      <c r="D20963" s="1">
        <v>-118.44199999999999</v>
      </c>
      <c r="E20963" t="s">
        <v>3</v>
      </c>
      <c r="F20963" s="1">
        <v>42.654400000000003</v>
      </c>
      <c r="G20963" s="1">
        <v>-71.326599999999999</v>
      </c>
      <c r="H20963" s="1" t="s">
        <v>1</v>
      </c>
      <c r="I20963" s="1">
        <f t="shared" si="704"/>
        <v>2585.6682448750626</v>
      </c>
      <c r="J20963" s="1">
        <f t="shared" si="705"/>
        <v>4.4568960525296263E-2</v>
      </c>
      <c r="K20963" s="1"/>
      <c r="M20963" s="1">
        <v>58015</v>
      </c>
      <c r="N20963">
        <v>2585.6682448750626</v>
      </c>
    </row>
    <row r="20964" spans="1:14">
      <c r="A20964" s="1">
        <v>58037</v>
      </c>
      <c r="B20964" s="2" t="s">
        <v>18</v>
      </c>
      <c r="C20964" s="1">
        <v>32.9861</v>
      </c>
      <c r="D20964" s="1">
        <v>-96.75</v>
      </c>
      <c r="E20964" t="s">
        <v>14</v>
      </c>
      <c r="F20964" s="1">
        <v>40.489600000000003</v>
      </c>
      <c r="G20964" s="1">
        <v>-74.408199999999994</v>
      </c>
      <c r="H20964" s="1" t="s">
        <v>1</v>
      </c>
      <c r="I20964" s="1">
        <f t="shared" si="704"/>
        <v>1336.513195153073</v>
      </c>
      <c r="J20964" s="1">
        <f t="shared" si="705"/>
        <v>2.3028640266607042E-2</v>
      </c>
      <c r="K20964" s="1"/>
      <c r="M20964" s="1">
        <v>58037</v>
      </c>
      <c r="N20964">
        <v>1336.513195153073</v>
      </c>
    </row>
    <row r="20965" spans="1:14">
      <c r="A20965" s="1">
        <v>58045</v>
      </c>
      <c r="B20965" s="2" t="s">
        <v>34</v>
      </c>
      <c r="C20965" s="1">
        <v>42.818899999999999</v>
      </c>
      <c r="D20965" s="1">
        <v>-75.535700000000006</v>
      </c>
      <c r="E20965" t="s">
        <v>42</v>
      </c>
      <c r="F20965" s="1">
        <v>40.427399999999999</v>
      </c>
      <c r="G20965" s="1">
        <v>-86.916700000000006</v>
      </c>
      <c r="H20965" s="1" t="s">
        <v>1</v>
      </c>
      <c r="I20965" s="1">
        <f t="shared" si="704"/>
        <v>610.0536872192223</v>
      </c>
      <c r="J20965" s="1">
        <f t="shared" si="705"/>
        <v>1.051001270082216E-2</v>
      </c>
      <c r="K20965" s="1"/>
      <c r="M20965" s="1">
        <v>58045</v>
      </c>
      <c r="N20965">
        <v>610.0536872192223</v>
      </c>
    </row>
    <row r="20966" spans="1:14">
      <c r="A20966" s="1">
        <v>58046</v>
      </c>
      <c r="B20966" s="2" t="s">
        <v>15</v>
      </c>
      <c r="C20966" s="1">
        <v>33.789499999999997</v>
      </c>
      <c r="D20966" s="1">
        <v>-84.325500000000005</v>
      </c>
      <c r="E20966" t="s">
        <v>41</v>
      </c>
      <c r="F20966" s="1">
        <v>38.988599999999998</v>
      </c>
      <c r="G20966" s="1">
        <v>-76.944500000000005</v>
      </c>
      <c r="H20966" s="1" t="s">
        <v>1</v>
      </c>
      <c r="I20966" s="1">
        <f t="shared" si="704"/>
        <v>545.15552187134824</v>
      </c>
      <c r="J20966" s="1">
        <f t="shared" si="705"/>
        <v>9.3917844790570963E-3</v>
      </c>
      <c r="K20966" s="1"/>
      <c r="M20966" s="1">
        <v>58046</v>
      </c>
      <c r="N20966">
        <v>545.15552187134824</v>
      </c>
    </row>
    <row r="20967" spans="1:14">
      <c r="A20967" s="1">
        <v>58067</v>
      </c>
      <c r="B20967" s="2" t="s">
        <v>12</v>
      </c>
      <c r="C20967" s="1">
        <v>39.6798</v>
      </c>
      <c r="D20967" s="1">
        <v>-104.96299999999999</v>
      </c>
      <c r="E20967" t="s">
        <v>21</v>
      </c>
      <c r="F20967" s="1">
        <v>35.92</v>
      </c>
      <c r="G20967" s="1">
        <v>-79.040000000000006</v>
      </c>
      <c r="H20967" s="1" t="s">
        <v>1</v>
      </c>
      <c r="I20967" s="1">
        <f t="shared" si="704"/>
        <v>1433.6808500804536</v>
      </c>
      <c r="J20967" s="1">
        <f t="shared" si="705"/>
        <v>2.469011400761971E-2</v>
      </c>
      <c r="K20967" s="1"/>
      <c r="M20967" s="1">
        <v>58067</v>
      </c>
      <c r="N20967">
        <v>1433.6808500804536</v>
      </c>
    </row>
    <row r="20968" spans="1:14">
      <c r="A20968" s="1">
        <v>58090</v>
      </c>
      <c r="B20968" s="2" t="s">
        <v>2</v>
      </c>
      <c r="C20968" s="1">
        <v>39.5398</v>
      </c>
      <c r="D20968" s="1">
        <v>-119.81399999999999</v>
      </c>
      <c r="E20968" t="s">
        <v>3</v>
      </c>
      <c r="F20968" s="1">
        <v>42.654400000000003</v>
      </c>
      <c r="G20968" s="1">
        <v>-71.326599999999999</v>
      </c>
      <c r="H20968" s="1" t="s">
        <v>1</v>
      </c>
      <c r="I20968" s="1">
        <f t="shared" si="704"/>
        <v>2499.1374799342921</v>
      </c>
      <c r="J20968" s="1">
        <f t="shared" si="705"/>
        <v>4.3021819244866449E-2</v>
      </c>
      <c r="K20968" s="1"/>
      <c r="M20968" s="1">
        <v>58090</v>
      </c>
      <c r="N20968">
        <v>2499.1374799342921</v>
      </c>
    </row>
    <row r="20969" spans="1:14">
      <c r="A20969" s="1">
        <v>58090</v>
      </c>
      <c r="B20969" s="2" t="s">
        <v>36</v>
      </c>
      <c r="C20969" s="1">
        <v>39.19</v>
      </c>
      <c r="D20969" s="1">
        <v>-96.59</v>
      </c>
      <c r="E20969" t="s">
        <v>31</v>
      </c>
      <c r="F20969" s="1">
        <v>42.35</v>
      </c>
      <c r="G20969" s="1">
        <v>-71.099999999999994</v>
      </c>
      <c r="H20969" s="1" t="s">
        <v>1</v>
      </c>
      <c r="I20969" s="1">
        <f t="shared" si="704"/>
        <v>1346.3475252379351</v>
      </c>
      <c r="J20969" s="1">
        <f t="shared" si="705"/>
        <v>2.3176924173488295E-2</v>
      </c>
      <c r="K20969" s="1"/>
      <c r="M20969" s="1">
        <v>58090</v>
      </c>
      <c r="N20969">
        <v>1346.3475252379351</v>
      </c>
    </row>
    <row r="20970" spans="1:14">
      <c r="A20970" s="1">
        <v>58097</v>
      </c>
      <c r="B20970" s="2" t="s">
        <v>24</v>
      </c>
      <c r="C20970" s="1">
        <v>42.247700000000002</v>
      </c>
      <c r="D20970" s="1">
        <v>-83.622600000000006</v>
      </c>
      <c r="E20970" t="s">
        <v>8</v>
      </c>
      <c r="F20970" s="1">
        <v>40.26</v>
      </c>
      <c r="G20970" s="1">
        <v>-80</v>
      </c>
      <c r="H20970" s="1" t="s">
        <v>1</v>
      </c>
      <c r="I20970" s="1">
        <f t="shared" si="704"/>
        <v>232.92363223400642</v>
      </c>
      <c r="J20970" s="1">
        <f t="shared" si="705"/>
        <v>4.0092196194985354E-3</v>
      </c>
      <c r="K20970" s="1"/>
      <c r="M20970" s="1">
        <v>58097</v>
      </c>
      <c r="N20970">
        <v>232.92363223400642</v>
      </c>
    </row>
    <row r="20971" spans="1:14">
      <c r="A20971" s="1">
        <v>58099</v>
      </c>
      <c r="B20971" s="2" t="s">
        <v>10</v>
      </c>
      <c r="C20971" s="1">
        <v>36.165900000000001</v>
      </c>
      <c r="D20971" s="1">
        <v>-86.831299999999999</v>
      </c>
      <c r="E20971" t="s">
        <v>5</v>
      </c>
      <c r="F20971" s="1">
        <v>40.489600000000003</v>
      </c>
      <c r="G20971" s="1">
        <v>-74.408199999999994</v>
      </c>
      <c r="H20971" s="1" t="s">
        <v>1</v>
      </c>
      <c r="I20971" s="1">
        <f t="shared" si="704"/>
        <v>735.76609162153011</v>
      </c>
      <c r="J20971" s="1">
        <f t="shared" si="705"/>
        <v>1.266400612095785E-2</v>
      </c>
      <c r="K20971" s="1"/>
      <c r="M20971" s="1">
        <v>58099</v>
      </c>
      <c r="N20971">
        <v>735.76609162153011</v>
      </c>
    </row>
    <row r="20972" spans="1:14">
      <c r="A20972" s="1">
        <v>58109</v>
      </c>
      <c r="B20972" s="2" t="s">
        <v>36</v>
      </c>
      <c r="C20972" s="1">
        <v>39.19</v>
      </c>
      <c r="D20972" s="1">
        <v>-96.59</v>
      </c>
      <c r="E20972" t="s">
        <v>11</v>
      </c>
      <c r="F20972" s="1">
        <v>34.071100000000001</v>
      </c>
      <c r="G20972" s="1">
        <v>-118.44199999999999</v>
      </c>
      <c r="H20972" s="1" t="s">
        <v>1</v>
      </c>
      <c r="I20972" s="1">
        <f t="shared" si="704"/>
        <v>1258.6374474716963</v>
      </c>
      <c r="J20972" s="1">
        <f t="shared" si="705"/>
        <v>2.1659939896947054E-2</v>
      </c>
      <c r="K20972" s="1"/>
      <c r="M20972" s="1">
        <v>58109</v>
      </c>
      <c r="N20972">
        <v>1258.6374474716963</v>
      </c>
    </row>
    <row r="20973" spans="1:14">
      <c r="A20973" s="1">
        <v>58120</v>
      </c>
      <c r="B20973" s="2" t="s">
        <v>2</v>
      </c>
      <c r="C20973" s="1">
        <v>39.5398</v>
      </c>
      <c r="D20973" s="1">
        <v>-119.81399999999999</v>
      </c>
      <c r="E20973" t="s">
        <v>9</v>
      </c>
      <c r="F20973" s="1">
        <v>44.04</v>
      </c>
      <c r="G20973" s="1">
        <v>-123.06</v>
      </c>
      <c r="H20973" s="1" t="s">
        <v>1</v>
      </c>
      <c r="I20973" s="1">
        <f t="shared" si="704"/>
        <v>352.97307168950255</v>
      </c>
      <c r="J20973" s="1">
        <f t="shared" si="705"/>
        <v>6.0731774206727899E-3</v>
      </c>
      <c r="K20973" s="1"/>
      <c r="M20973" s="1">
        <v>58120</v>
      </c>
      <c r="N20973">
        <v>352.97307168950255</v>
      </c>
    </row>
    <row r="20974" spans="1:14">
      <c r="A20974" s="1">
        <v>58120</v>
      </c>
      <c r="B20974" s="2" t="s">
        <v>37</v>
      </c>
      <c r="C20974" s="1">
        <v>42.37</v>
      </c>
      <c r="D20974" s="1">
        <v>-71.03</v>
      </c>
      <c r="E20974" t="s">
        <v>12</v>
      </c>
      <c r="F20974" s="1">
        <v>39.6798</v>
      </c>
      <c r="G20974" s="1">
        <v>-104.96299999999999</v>
      </c>
      <c r="H20974" s="1" t="s">
        <v>1</v>
      </c>
      <c r="I20974" s="1">
        <f t="shared" si="704"/>
        <v>1766.7103657431867</v>
      </c>
      <c r="J20974" s="1">
        <f t="shared" si="705"/>
        <v>3.0397631895099565E-2</v>
      </c>
      <c r="K20974" s="1"/>
      <c r="M20974" s="1">
        <v>58120</v>
      </c>
      <c r="N20974">
        <v>1766.7103657431867</v>
      </c>
    </row>
    <row r="20975" spans="1:14">
      <c r="A20975" s="1">
        <v>58129</v>
      </c>
      <c r="B20975" s="2" t="s">
        <v>2</v>
      </c>
      <c r="C20975" s="1">
        <v>39.5398</v>
      </c>
      <c r="D20975" s="1">
        <v>-119.81399999999999</v>
      </c>
      <c r="E20975" t="s">
        <v>8</v>
      </c>
      <c r="F20975" s="1">
        <v>40.26</v>
      </c>
      <c r="G20975" s="1">
        <v>-80</v>
      </c>
      <c r="H20975" s="1" t="s">
        <v>1</v>
      </c>
      <c r="I20975" s="1">
        <f t="shared" si="704"/>
        <v>2093.0006092915205</v>
      </c>
      <c r="J20975" s="1">
        <f t="shared" si="705"/>
        <v>3.6006134791438361E-2</v>
      </c>
      <c r="K20975" s="1"/>
      <c r="M20975" s="1">
        <v>58129</v>
      </c>
      <c r="N20975">
        <v>2093.0006092915205</v>
      </c>
    </row>
    <row r="20976" spans="1:14">
      <c r="A20976" s="1">
        <v>58138</v>
      </c>
      <c r="B20976" s="2" t="s">
        <v>33</v>
      </c>
      <c r="C20976" s="1">
        <v>30.61</v>
      </c>
      <c r="D20976" s="1">
        <v>-96.34</v>
      </c>
      <c r="E20976" t="s">
        <v>3</v>
      </c>
      <c r="F20976" s="1">
        <v>42.654400000000003</v>
      </c>
      <c r="G20976" s="1">
        <v>-71.326599999999999</v>
      </c>
      <c r="H20976" s="1" t="s">
        <v>1</v>
      </c>
      <c r="I20976" s="1">
        <f t="shared" si="704"/>
        <v>1608.1443111308013</v>
      </c>
      <c r="J20976" s="1">
        <f t="shared" si="705"/>
        <v>2.766081239689706E-2</v>
      </c>
      <c r="K20976" s="1"/>
      <c r="M20976" s="1">
        <v>58138</v>
      </c>
      <c r="N20976">
        <v>1608.1443111308013</v>
      </c>
    </row>
    <row r="20977" spans="1:14">
      <c r="A20977" s="1">
        <v>58141</v>
      </c>
      <c r="B20977" s="2" t="s">
        <v>39</v>
      </c>
      <c r="C20977" s="1">
        <v>40.427399999999999</v>
      </c>
      <c r="D20977" s="1">
        <v>-86.916700000000006</v>
      </c>
      <c r="E20977" t="s">
        <v>3</v>
      </c>
      <c r="F20977" s="1">
        <v>42.654400000000003</v>
      </c>
      <c r="G20977" s="1">
        <v>-71.326599999999999</v>
      </c>
      <c r="H20977" s="1" t="s">
        <v>1</v>
      </c>
      <c r="I20977" s="1">
        <f t="shared" si="704"/>
        <v>819.55014121082502</v>
      </c>
      <c r="J20977" s="1">
        <f t="shared" si="705"/>
        <v>1.4095907211964449E-2</v>
      </c>
      <c r="K20977" s="1"/>
      <c r="M20977" s="1">
        <v>58141</v>
      </c>
      <c r="N20977">
        <v>819.55014121082502</v>
      </c>
    </row>
    <row r="20978" spans="1:14">
      <c r="A20978" s="1">
        <v>58142</v>
      </c>
      <c r="B20978" s="2" t="s">
        <v>34</v>
      </c>
      <c r="C20978" s="1">
        <v>42.818899999999999</v>
      </c>
      <c r="D20978" s="1">
        <v>-75.535700000000006</v>
      </c>
      <c r="E20978" t="s">
        <v>7</v>
      </c>
      <c r="F20978" s="1">
        <v>35.08</v>
      </c>
      <c r="G20978" s="1">
        <v>-106.65</v>
      </c>
      <c r="H20978" s="1" t="s">
        <v>1</v>
      </c>
      <c r="I20978" s="1">
        <f t="shared" si="704"/>
        <v>1743.8484350987283</v>
      </c>
      <c r="J20978" s="1">
        <f t="shared" si="705"/>
        <v>2.9992921383831452E-2</v>
      </c>
      <c r="K20978" s="1"/>
      <c r="M20978" s="1">
        <v>58142</v>
      </c>
      <c r="N20978">
        <v>1743.8484350987283</v>
      </c>
    </row>
    <row r="20979" spans="1:14">
      <c r="A20979" s="1">
        <v>58143</v>
      </c>
      <c r="B20979" s="2" t="s">
        <v>35</v>
      </c>
      <c r="C20979" s="1">
        <v>32.729999999999997</v>
      </c>
      <c r="D20979" s="1">
        <v>-97.114999999999995</v>
      </c>
      <c r="E20979" t="s">
        <v>32</v>
      </c>
      <c r="F20979" s="1">
        <v>42.294400000000003</v>
      </c>
      <c r="G20979" s="1">
        <v>-83.712599999999995</v>
      </c>
      <c r="H20979" s="1" t="s">
        <v>1</v>
      </c>
      <c r="I20979" s="1">
        <f t="shared" si="704"/>
        <v>985.83020237209325</v>
      </c>
      <c r="J20979" s="1">
        <f t="shared" si="705"/>
        <v>1.6955268946770775E-2</v>
      </c>
      <c r="K20979" s="1"/>
      <c r="M20979" s="1">
        <v>58143</v>
      </c>
      <c r="N20979">
        <v>985.83020237209325</v>
      </c>
    </row>
    <row r="20980" spans="1:14">
      <c r="A20980" s="1">
        <v>58148</v>
      </c>
      <c r="B20980" s="2" t="s">
        <v>2</v>
      </c>
      <c r="C20980" s="1">
        <v>39.5398</v>
      </c>
      <c r="D20980" s="1">
        <v>-119.81399999999999</v>
      </c>
      <c r="E20980" t="s">
        <v>9</v>
      </c>
      <c r="F20980" s="1">
        <v>44.04</v>
      </c>
      <c r="G20980" s="1">
        <v>-123.06</v>
      </c>
      <c r="H20980" s="1" t="s">
        <v>1</v>
      </c>
      <c r="I20980" s="1">
        <f t="shared" si="704"/>
        <v>352.97307168950255</v>
      </c>
      <c r="J20980" s="1">
        <f t="shared" si="705"/>
        <v>6.0702530042220293E-3</v>
      </c>
      <c r="K20980" s="1"/>
      <c r="M20980" s="1">
        <v>58148</v>
      </c>
      <c r="N20980">
        <v>352.97307168950255</v>
      </c>
    </row>
    <row r="20981" spans="1:14">
      <c r="A20981" s="1">
        <v>58173</v>
      </c>
      <c r="B20981" s="2" t="s">
        <v>4</v>
      </c>
      <c r="C20981" s="1">
        <v>40.350200000000001</v>
      </c>
      <c r="D20981" s="1">
        <v>-74.6524</v>
      </c>
      <c r="E20981" t="s">
        <v>3</v>
      </c>
      <c r="F20981" s="1">
        <v>42.654400000000003</v>
      </c>
      <c r="G20981" s="1">
        <v>-71.326599999999999</v>
      </c>
      <c r="H20981" s="1" t="s">
        <v>1</v>
      </c>
      <c r="I20981" s="1">
        <f t="shared" si="704"/>
        <v>234.40667972306764</v>
      </c>
      <c r="J20981" s="1">
        <f t="shared" si="705"/>
        <v>4.0294755251245014E-3</v>
      </c>
      <c r="K20981" s="1"/>
      <c r="M20981" s="1">
        <v>58173</v>
      </c>
      <c r="N20981">
        <v>234.40667972306764</v>
      </c>
    </row>
    <row r="20982" spans="1:14">
      <c r="A20982" s="1">
        <v>58179</v>
      </c>
      <c r="B20982" s="2" t="s">
        <v>24</v>
      </c>
      <c r="C20982" s="1">
        <v>42.247700000000002</v>
      </c>
      <c r="D20982" s="1">
        <v>-83.622600000000006</v>
      </c>
      <c r="E20982" t="s">
        <v>10</v>
      </c>
      <c r="F20982" s="1">
        <v>36.165900000000001</v>
      </c>
      <c r="G20982" s="1">
        <v>-86.831299999999999</v>
      </c>
      <c r="H20982" s="1" t="s">
        <v>1</v>
      </c>
      <c r="I20982" s="1">
        <f t="shared" si="704"/>
        <v>453.87556170555831</v>
      </c>
      <c r="J20982" s="1">
        <f t="shared" si="705"/>
        <v>7.8013640953876542E-3</v>
      </c>
      <c r="K20982" s="1"/>
      <c r="M20982" s="1">
        <v>58179</v>
      </c>
      <c r="N20982">
        <v>453.87556170555831</v>
      </c>
    </row>
    <row r="20983" spans="1:14">
      <c r="A20983" s="1">
        <v>58200</v>
      </c>
      <c r="B20983" s="2" t="s">
        <v>36</v>
      </c>
      <c r="C20983" s="1">
        <v>39.19</v>
      </c>
      <c r="D20983" s="1">
        <v>-96.59</v>
      </c>
      <c r="E20983" t="s">
        <v>14</v>
      </c>
      <c r="F20983" s="1">
        <v>40.489600000000003</v>
      </c>
      <c r="G20983" s="1">
        <v>-74.408199999999994</v>
      </c>
      <c r="H20983" s="1" t="s">
        <v>1</v>
      </c>
      <c r="I20983" s="1">
        <f t="shared" si="704"/>
        <v>1177.1115713296547</v>
      </c>
      <c r="J20983" s="1">
        <f t="shared" si="705"/>
        <v>2.0225284730750082E-2</v>
      </c>
      <c r="K20983" s="1"/>
      <c r="M20983" s="1">
        <v>58200</v>
      </c>
      <c r="N20983">
        <v>1177.1115713296547</v>
      </c>
    </row>
    <row r="20984" spans="1:14">
      <c r="A20984" s="1">
        <v>58204</v>
      </c>
      <c r="B20984" s="2" t="s">
        <v>34</v>
      </c>
      <c r="C20984" s="1">
        <v>42.818899999999999</v>
      </c>
      <c r="D20984" s="1">
        <v>-75.535700000000006</v>
      </c>
      <c r="E20984" t="s">
        <v>14</v>
      </c>
      <c r="F20984" s="1">
        <v>40.489600000000003</v>
      </c>
      <c r="G20984" s="1">
        <v>-74.408199999999994</v>
      </c>
      <c r="H20984" s="1" t="s">
        <v>1</v>
      </c>
      <c r="I20984" s="1">
        <f t="shared" si="704"/>
        <v>171.13668330385204</v>
      </c>
      <c r="J20984" s="1">
        <f t="shared" si="705"/>
        <v>2.9402907584333044E-3</v>
      </c>
      <c r="K20984" s="1"/>
      <c r="M20984" s="1">
        <v>58204</v>
      </c>
      <c r="N20984">
        <v>171.13668330385204</v>
      </c>
    </row>
    <row r="20985" spans="1:14">
      <c r="A20985" s="1">
        <v>58210</v>
      </c>
      <c r="B20985" s="2" t="s">
        <v>12</v>
      </c>
      <c r="C20985" s="1">
        <v>39.6798</v>
      </c>
      <c r="D20985" s="1">
        <v>-104.96299999999999</v>
      </c>
      <c r="E20985" t="s">
        <v>16</v>
      </c>
      <c r="F20985" s="1">
        <v>29.7225</v>
      </c>
      <c r="G20985" s="1">
        <v>-95.392399999999995</v>
      </c>
      <c r="H20985" s="1" t="s">
        <v>1</v>
      </c>
      <c r="I20985" s="1">
        <f t="shared" si="704"/>
        <v>875.68958048679031</v>
      </c>
      <c r="J20985" s="1">
        <f t="shared" si="705"/>
        <v>1.5043627907349087E-2</v>
      </c>
      <c r="K20985" s="1"/>
      <c r="M20985" s="1">
        <v>58210</v>
      </c>
      <c r="N20985">
        <v>875.68958048679031</v>
      </c>
    </row>
    <row r="20986" spans="1:14">
      <c r="A20986" s="1">
        <v>58233</v>
      </c>
      <c r="B20986" s="2" t="s">
        <v>20</v>
      </c>
      <c r="C20986" s="1">
        <v>35.948300000000003</v>
      </c>
      <c r="D20986" s="1">
        <v>-83.936700000000002</v>
      </c>
      <c r="E20986" t="s">
        <v>8</v>
      </c>
      <c r="F20986" s="1">
        <v>40.26</v>
      </c>
      <c r="G20986" s="1">
        <v>-80</v>
      </c>
      <c r="H20986" s="1" t="s">
        <v>1</v>
      </c>
      <c r="I20986" s="1">
        <f t="shared" si="704"/>
        <v>366.73194302094322</v>
      </c>
      <c r="J20986" s="1">
        <f t="shared" si="705"/>
        <v>6.2976652932348193E-3</v>
      </c>
      <c r="K20986" s="1"/>
      <c r="M20986" s="1">
        <v>58233</v>
      </c>
      <c r="N20986">
        <v>366.73194302094322</v>
      </c>
    </row>
    <row r="20987" spans="1:14">
      <c r="A20987" s="1">
        <v>58234</v>
      </c>
      <c r="B20987" s="2" t="s">
        <v>34</v>
      </c>
      <c r="C20987" s="1">
        <v>42.818899999999999</v>
      </c>
      <c r="D20987" s="1">
        <v>-75.535700000000006</v>
      </c>
      <c r="E20987" t="s">
        <v>15</v>
      </c>
      <c r="F20987" s="1">
        <v>33.789499999999997</v>
      </c>
      <c r="G20987" s="1">
        <v>-84.325500000000005</v>
      </c>
      <c r="H20987" s="1" t="s">
        <v>1</v>
      </c>
      <c r="I20987" s="1">
        <f t="shared" si="704"/>
        <v>784.10491837136635</v>
      </c>
      <c r="J20987" s="1">
        <f t="shared" si="705"/>
        <v>1.3464727107383424E-2</v>
      </c>
      <c r="K20987" s="1"/>
      <c r="M20987" s="1">
        <v>58234</v>
      </c>
      <c r="N20987">
        <v>784.10491837136635</v>
      </c>
    </row>
    <row r="20988" spans="1:14">
      <c r="A20988" s="1">
        <v>58285</v>
      </c>
      <c r="B20988" s="2" t="s">
        <v>36</v>
      </c>
      <c r="C20988" s="1">
        <v>39.19</v>
      </c>
      <c r="D20988" s="1">
        <v>-96.59</v>
      </c>
      <c r="E20988" t="s">
        <v>3</v>
      </c>
      <c r="F20988" s="1">
        <v>42.654400000000003</v>
      </c>
      <c r="G20988" s="1">
        <v>-71.326599999999999</v>
      </c>
      <c r="H20988" s="1" t="s">
        <v>1</v>
      </c>
      <c r="I20988" s="1">
        <f t="shared" si="704"/>
        <v>1335.2668472346961</v>
      </c>
      <c r="J20988" s="1">
        <f t="shared" si="705"/>
        <v>2.2909270776952838E-2</v>
      </c>
      <c r="K20988" s="1"/>
      <c r="M20988" s="1">
        <v>58285</v>
      </c>
      <c r="N20988">
        <v>1335.2668472346961</v>
      </c>
    </row>
    <row r="20989" spans="1:14">
      <c r="A20989" s="1">
        <v>58294</v>
      </c>
      <c r="B20989" s="2" t="s">
        <v>38</v>
      </c>
      <c r="C20989" s="1">
        <v>42.37</v>
      </c>
      <c r="D20989" s="1">
        <v>-71.03</v>
      </c>
      <c r="E20989" t="s">
        <v>21</v>
      </c>
      <c r="F20989" s="1">
        <v>35.92</v>
      </c>
      <c r="G20989" s="1">
        <v>-79.040000000000006</v>
      </c>
      <c r="H20989" s="1" t="s">
        <v>1</v>
      </c>
      <c r="I20989" s="1">
        <f t="shared" si="704"/>
        <v>618.16916346201936</v>
      </c>
      <c r="J20989" s="1">
        <f t="shared" si="705"/>
        <v>1.0604336011631032E-2</v>
      </c>
      <c r="K20989" s="1"/>
      <c r="M20989" s="1">
        <v>58294</v>
      </c>
      <c r="N20989">
        <v>618.16916346201936</v>
      </c>
    </row>
    <row r="20990" spans="1:14">
      <c r="A20990" s="1">
        <v>58306</v>
      </c>
      <c r="B20990" s="2" t="s">
        <v>38</v>
      </c>
      <c r="C20990" s="1">
        <v>42.37</v>
      </c>
      <c r="D20990" s="1">
        <v>-71.03</v>
      </c>
      <c r="E20990" t="s">
        <v>14</v>
      </c>
      <c r="F20990" s="1">
        <v>40.489600000000003</v>
      </c>
      <c r="G20990" s="1">
        <v>-74.408199999999994</v>
      </c>
      <c r="H20990" s="1" t="s">
        <v>1</v>
      </c>
      <c r="I20990" s="1">
        <f t="shared" si="704"/>
        <v>217.92963359639782</v>
      </c>
      <c r="J20990" s="1">
        <f t="shared" si="705"/>
        <v>3.737687949720403E-3</v>
      </c>
      <c r="K20990" s="1"/>
      <c r="M20990" s="1">
        <v>58306</v>
      </c>
      <c r="N20990">
        <v>217.92963359639782</v>
      </c>
    </row>
    <row r="20991" spans="1:14">
      <c r="A20991" s="1">
        <v>58327</v>
      </c>
      <c r="B20991" s="2" t="s">
        <v>2</v>
      </c>
      <c r="C20991" s="1">
        <v>39.5398</v>
      </c>
      <c r="D20991" s="1">
        <v>-119.81399999999999</v>
      </c>
      <c r="E20991" t="s">
        <v>9</v>
      </c>
      <c r="F20991" s="1">
        <v>44.04</v>
      </c>
      <c r="G20991" s="1">
        <v>-123.06</v>
      </c>
      <c r="H20991" s="1" t="s">
        <v>1</v>
      </c>
      <c r="I20991" s="1">
        <f t="shared" si="704"/>
        <v>352.97307168950255</v>
      </c>
      <c r="J20991" s="1">
        <f t="shared" si="705"/>
        <v>6.0516239767089437E-3</v>
      </c>
      <c r="K20991" s="1"/>
      <c r="M20991" s="1">
        <v>58327</v>
      </c>
      <c r="N20991">
        <v>352.97307168950255</v>
      </c>
    </row>
    <row r="20992" spans="1:14">
      <c r="A20992" s="1">
        <v>58333</v>
      </c>
      <c r="B20992" s="2" t="s">
        <v>36</v>
      </c>
      <c r="C20992" s="1">
        <v>39.19</v>
      </c>
      <c r="D20992" s="1">
        <v>-96.59</v>
      </c>
      <c r="E20992" t="s">
        <v>23</v>
      </c>
      <c r="F20992" s="1">
        <v>42.294400000000003</v>
      </c>
      <c r="G20992" s="1">
        <v>-83.712599999999995</v>
      </c>
      <c r="H20992" s="1" t="s">
        <v>1</v>
      </c>
      <c r="I20992" s="1">
        <f t="shared" si="704"/>
        <v>706.58717225342843</v>
      </c>
      <c r="J20992" s="1">
        <f t="shared" si="705"/>
        <v>1.211299217001403E-2</v>
      </c>
      <c r="K20992" s="1"/>
      <c r="M20992" s="1">
        <v>58333</v>
      </c>
      <c r="N20992">
        <v>706.58717225342843</v>
      </c>
    </row>
    <row r="20993" spans="1:14">
      <c r="A20993" s="1">
        <v>58334</v>
      </c>
      <c r="B20993" s="2" t="s">
        <v>13</v>
      </c>
      <c r="C20993" s="1">
        <v>32.798400000000001</v>
      </c>
      <c r="D20993" s="1">
        <v>-79.961399999999998</v>
      </c>
      <c r="E20993" t="s">
        <v>9</v>
      </c>
      <c r="F20993" s="1">
        <v>44.04</v>
      </c>
      <c r="G20993" s="1">
        <v>-123.06</v>
      </c>
      <c r="H20993" s="1" t="s">
        <v>1</v>
      </c>
      <c r="I20993" s="1">
        <f t="shared" ref="I20993:I21056" si="706">3958.756*ACOS(COS(RADIANS(90-C20993))*COS(RADIANS(90-F20993))+SIN(RADIANS(90-C20993))*SIN(RADIANS(90-F20993))*COS(RADIANS(D20993-G20993)))</f>
        <v>2427.7690398201016</v>
      </c>
      <c r="J20993" s="1">
        <f t="shared" ref="J20993:J21056" si="707">I20993/A20993</f>
        <v>4.1618422186376756E-2</v>
      </c>
      <c r="K20993" s="1"/>
      <c r="M20993" s="1">
        <v>58334</v>
      </c>
      <c r="N20993">
        <v>2427.7690398201016</v>
      </c>
    </row>
    <row r="20994" spans="1:14">
      <c r="A20994" s="1">
        <v>58334</v>
      </c>
      <c r="B20994" s="2" t="s">
        <v>23</v>
      </c>
      <c r="C20994" s="1">
        <v>42.294400000000003</v>
      </c>
      <c r="D20994" s="1">
        <v>-83.712599999999995</v>
      </c>
      <c r="E20994" t="s">
        <v>42</v>
      </c>
      <c r="F20994" s="1">
        <v>40.427399999999999</v>
      </c>
      <c r="G20994" s="1">
        <v>-86.916700000000006</v>
      </c>
      <c r="H20994" s="1" t="s">
        <v>1</v>
      </c>
      <c r="I20994" s="1">
        <f t="shared" si="706"/>
        <v>210.32942645138914</v>
      </c>
      <c r="J20994" s="1">
        <f t="shared" si="707"/>
        <v>3.6056061036683434E-3</v>
      </c>
      <c r="K20994" s="1"/>
      <c r="M20994" s="1">
        <v>58334</v>
      </c>
      <c r="N20994">
        <v>210.32942645138914</v>
      </c>
    </row>
    <row r="20995" spans="1:14">
      <c r="A20995" s="1">
        <v>58338</v>
      </c>
      <c r="B20995" s="2" t="s">
        <v>12</v>
      </c>
      <c r="C20995" s="1">
        <v>39.6798</v>
      </c>
      <c r="D20995" s="1">
        <v>-104.96299999999999</v>
      </c>
      <c r="E20995" t="s">
        <v>3</v>
      </c>
      <c r="F20995" s="1">
        <v>42.654400000000003</v>
      </c>
      <c r="G20995" s="1">
        <v>-71.326599999999999</v>
      </c>
      <c r="H20995" s="1" t="s">
        <v>1</v>
      </c>
      <c r="I20995" s="1">
        <f t="shared" si="706"/>
        <v>1749.9085694532764</v>
      </c>
      <c r="J20995" s="1">
        <f t="shared" si="707"/>
        <v>2.9996032936564099E-2</v>
      </c>
      <c r="K20995" s="1"/>
      <c r="M20995" s="1">
        <v>58338</v>
      </c>
      <c r="N20995">
        <v>1749.9085694532764</v>
      </c>
    </row>
    <row r="20996" spans="1:14">
      <c r="A20996" s="1">
        <v>58345</v>
      </c>
      <c r="B20996" s="2" t="s">
        <v>6</v>
      </c>
      <c r="C20996" s="1">
        <v>32.877000000000002</v>
      </c>
      <c r="D20996" s="1">
        <v>-117.23699999999999</v>
      </c>
      <c r="E20996" t="s">
        <v>3</v>
      </c>
      <c r="F20996" s="1">
        <v>42.654400000000003</v>
      </c>
      <c r="G20996" s="1">
        <v>-71.326599999999999</v>
      </c>
      <c r="H20996" s="1" t="s">
        <v>1</v>
      </c>
      <c r="I20996" s="1">
        <f t="shared" si="706"/>
        <v>2563.4454416891426</v>
      </c>
      <c r="J20996" s="1">
        <f t="shared" si="707"/>
        <v>4.3935991802024899E-2</v>
      </c>
      <c r="K20996" s="1"/>
      <c r="M20996" s="1">
        <v>58345</v>
      </c>
      <c r="N20996">
        <v>2563.4454416891426</v>
      </c>
    </row>
    <row r="20997" spans="1:14">
      <c r="A20997" s="1">
        <v>58351</v>
      </c>
      <c r="B20997" s="2" t="s">
        <v>22</v>
      </c>
      <c r="C20997" s="1">
        <v>39.5398</v>
      </c>
      <c r="D20997" s="1">
        <v>-119.81399999999999</v>
      </c>
      <c r="E20997" t="s">
        <v>22</v>
      </c>
      <c r="F20997" s="1">
        <v>39.5398</v>
      </c>
      <c r="G20997" s="1">
        <v>-119.81399999999999</v>
      </c>
      <c r="H20997" s="1" t="s">
        <v>1</v>
      </c>
      <c r="I20997" s="1">
        <f t="shared" si="706"/>
        <v>0</v>
      </c>
      <c r="J20997" s="1">
        <f t="shared" si="707"/>
        <v>0</v>
      </c>
      <c r="K20997" s="1"/>
      <c r="M20997" s="1">
        <v>58351</v>
      </c>
      <c r="N20997">
        <v>0</v>
      </c>
    </row>
    <row r="20998" spans="1:14">
      <c r="A20998" s="1">
        <v>58364</v>
      </c>
      <c r="B20998" s="2" t="s">
        <v>8</v>
      </c>
      <c r="C20998" s="1">
        <v>40.26</v>
      </c>
      <c r="D20998" s="1">
        <v>-80</v>
      </c>
      <c r="E20998" t="s">
        <v>27</v>
      </c>
      <c r="F20998" s="1">
        <v>40.799999999999997</v>
      </c>
      <c r="G20998" s="1">
        <v>-96.666700000000006</v>
      </c>
      <c r="H20998" s="1" t="s">
        <v>1</v>
      </c>
      <c r="I20998" s="1">
        <f t="shared" si="706"/>
        <v>874.73640574576132</v>
      </c>
      <c r="J20998" s="1">
        <f t="shared" si="707"/>
        <v>1.4987602044852329E-2</v>
      </c>
      <c r="K20998" s="1"/>
      <c r="M20998" s="1">
        <v>58364</v>
      </c>
      <c r="N20998">
        <v>874.73640574576132</v>
      </c>
    </row>
    <row r="20999" spans="1:14">
      <c r="A20999" s="1">
        <v>58387</v>
      </c>
      <c r="B20999" s="2" t="s">
        <v>41</v>
      </c>
      <c r="C20999" s="1">
        <v>38.988599999999998</v>
      </c>
      <c r="D20999" s="1">
        <v>-76.944500000000005</v>
      </c>
      <c r="E20999" t="s">
        <v>31</v>
      </c>
      <c r="F20999" s="1">
        <v>42.35</v>
      </c>
      <c r="G20999" s="1">
        <v>-71.099999999999994</v>
      </c>
      <c r="H20999" s="1" t="s">
        <v>1</v>
      </c>
      <c r="I20999" s="1">
        <f t="shared" si="706"/>
        <v>384.22822895752279</v>
      </c>
      <c r="J20999" s="1">
        <f t="shared" si="707"/>
        <v>6.5807153811211876E-3</v>
      </c>
      <c r="K20999" s="1"/>
      <c r="M20999" s="1">
        <v>58387</v>
      </c>
      <c r="N20999">
        <v>384.22822895752279</v>
      </c>
    </row>
    <row r="21000" spans="1:14">
      <c r="A21000" s="1">
        <v>58395</v>
      </c>
      <c r="B21000" s="2" t="s">
        <v>9</v>
      </c>
      <c r="C21000" s="1">
        <v>44.04</v>
      </c>
      <c r="D21000" s="1">
        <v>-123.06</v>
      </c>
      <c r="E21000" t="s">
        <v>5</v>
      </c>
      <c r="F21000" s="1">
        <v>40.489600000000003</v>
      </c>
      <c r="G21000" s="1">
        <v>-74.408199999999994</v>
      </c>
      <c r="H21000" s="1" t="s">
        <v>1</v>
      </c>
      <c r="I21000" s="1">
        <f t="shared" si="706"/>
        <v>2463.4862281919841</v>
      </c>
      <c r="J21000" s="1">
        <f t="shared" si="707"/>
        <v>4.2186595225481363E-2</v>
      </c>
      <c r="K21000" s="1"/>
      <c r="M21000" s="1">
        <v>58395</v>
      </c>
      <c r="N21000">
        <v>2463.4862281919841</v>
      </c>
    </row>
    <row r="21001" spans="1:14">
      <c r="A21001" s="1">
        <v>58430</v>
      </c>
      <c r="B21001" s="2" t="s">
        <v>16</v>
      </c>
      <c r="C21001" s="1">
        <v>29.7225</v>
      </c>
      <c r="D21001" s="1">
        <v>-95.392399999999995</v>
      </c>
      <c r="E21001" t="s">
        <v>12</v>
      </c>
      <c r="F21001" s="1">
        <v>39.6798</v>
      </c>
      <c r="G21001" s="1">
        <v>-104.96299999999999</v>
      </c>
      <c r="H21001" s="1" t="s">
        <v>1</v>
      </c>
      <c r="I21001" s="1">
        <f t="shared" si="706"/>
        <v>875.68958048679031</v>
      </c>
      <c r="J21001" s="1">
        <f t="shared" si="707"/>
        <v>1.4986985803299508E-2</v>
      </c>
      <c r="K21001" s="1"/>
      <c r="M21001" s="1">
        <v>58430</v>
      </c>
      <c r="N21001">
        <v>875.68958048679031</v>
      </c>
    </row>
    <row r="21002" spans="1:14">
      <c r="A21002" s="1">
        <v>58436</v>
      </c>
      <c r="B21002" s="2" t="s">
        <v>12</v>
      </c>
      <c r="C21002" s="1">
        <v>39.6798</v>
      </c>
      <c r="D21002" s="1">
        <v>-104.96299999999999</v>
      </c>
      <c r="E21002" t="s">
        <v>16</v>
      </c>
      <c r="F21002" s="1">
        <v>29.7225</v>
      </c>
      <c r="G21002" s="1">
        <v>-95.392399999999995</v>
      </c>
      <c r="H21002" s="1" t="s">
        <v>1</v>
      </c>
      <c r="I21002" s="1">
        <f t="shared" si="706"/>
        <v>875.68958048679031</v>
      </c>
      <c r="J21002" s="1">
        <f t="shared" si="707"/>
        <v>1.4985446993065752E-2</v>
      </c>
      <c r="K21002" s="1"/>
      <c r="M21002" s="1">
        <v>58436</v>
      </c>
      <c r="N21002">
        <v>875.68958048679031</v>
      </c>
    </row>
    <row r="21003" spans="1:14">
      <c r="A21003" s="1">
        <v>58450</v>
      </c>
      <c r="B21003" s="2" t="s">
        <v>0</v>
      </c>
      <c r="C21003" s="1">
        <v>40.799999999999997</v>
      </c>
      <c r="D21003" s="1">
        <v>-96.666700000000006</v>
      </c>
      <c r="E21003" t="s">
        <v>15</v>
      </c>
      <c r="F21003" s="1">
        <v>33.789499999999997</v>
      </c>
      <c r="G21003" s="1">
        <v>-84.325500000000005</v>
      </c>
      <c r="H21003" s="1" t="s">
        <v>1</v>
      </c>
      <c r="I21003" s="1">
        <f t="shared" si="706"/>
        <v>832.19145880516771</v>
      </c>
      <c r="J21003" s="1">
        <f t="shared" si="707"/>
        <v>1.4237663965871132E-2</v>
      </c>
      <c r="K21003" s="1"/>
      <c r="M21003" s="1">
        <v>58450</v>
      </c>
      <c r="N21003">
        <v>832.19145880516771</v>
      </c>
    </row>
    <row r="21004" spans="1:14">
      <c r="A21004" s="1">
        <v>58460</v>
      </c>
      <c r="B21004" s="2" t="s">
        <v>4</v>
      </c>
      <c r="C21004" s="1">
        <v>40.350200000000001</v>
      </c>
      <c r="D21004" s="1">
        <v>-74.6524</v>
      </c>
      <c r="E21004" t="s">
        <v>12</v>
      </c>
      <c r="F21004" s="1">
        <v>39.6798</v>
      </c>
      <c r="G21004" s="1">
        <v>-104.96299999999999</v>
      </c>
      <c r="H21004" s="1" t="s">
        <v>1</v>
      </c>
      <c r="I21004" s="1">
        <f t="shared" si="706"/>
        <v>1596.7377003791921</v>
      </c>
      <c r="J21004" s="1">
        <f t="shared" si="707"/>
        <v>2.7313337331152789E-2</v>
      </c>
      <c r="K21004" s="1"/>
      <c r="M21004" s="1">
        <v>58460</v>
      </c>
      <c r="N21004">
        <v>1596.7377003791921</v>
      </c>
    </row>
    <row r="21005" spans="1:14">
      <c r="A21005" s="1">
        <v>58482</v>
      </c>
      <c r="B21005" s="2" t="s">
        <v>4</v>
      </c>
      <c r="C21005" s="1">
        <v>40.350200000000001</v>
      </c>
      <c r="D21005" s="1">
        <v>-74.6524</v>
      </c>
      <c r="E21005" t="s">
        <v>5</v>
      </c>
      <c r="F21005" s="1">
        <v>40.489600000000003</v>
      </c>
      <c r="G21005" s="1">
        <v>-74.408199999999994</v>
      </c>
      <c r="H21005" s="1" t="s">
        <v>1</v>
      </c>
      <c r="I21005" s="1">
        <f t="shared" si="706"/>
        <v>16.055214616581626</v>
      </c>
      <c r="J21005" s="1">
        <f t="shared" si="707"/>
        <v>2.7453258466847278E-4</v>
      </c>
      <c r="K21005" s="1"/>
      <c r="M21005" s="1">
        <v>58482</v>
      </c>
      <c r="N21005">
        <v>16.055214616581626</v>
      </c>
    </row>
    <row r="21006" spans="1:14">
      <c r="A21006" s="1">
        <v>58552</v>
      </c>
      <c r="B21006" s="2" t="s">
        <v>22</v>
      </c>
      <c r="C21006" s="1">
        <v>39.5398</v>
      </c>
      <c r="D21006" s="1">
        <v>-119.81399999999999</v>
      </c>
      <c r="E21006" t="s">
        <v>0</v>
      </c>
      <c r="F21006" s="1">
        <v>40.799999999999997</v>
      </c>
      <c r="G21006" s="1">
        <v>-96.666700000000006</v>
      </c>
      <c r="H21006" s="1" t="s">
        <v>1</v>
      </c>
      <c r="I21006" s="1">
        <f t="shared" si="706"/>
        <v>1221.6404513081991</v>
      </c>
      <c r="J21006" s="1">
        <f t="shared" si="707"/>
        <v>2.0864196804689834E-2</v>
      </c>
      <c r="K21006" s="1"/>
      <c r="M21006" s="1">
        <v>58552</v>
      </c>
      <c r="N21006">
        <v>1221.6404513081991</v>
      </c>
    </row>
    <row r="21007" spans="1:14">
      <c r="A21007" s="1">
        <v>58585</v>
      </c>
      <c r="B21007" s="2" t="s">
        <v>36</v>
      </c>
      <c r="C21007" s="1">
        <v>39.19</v>
      </c>
      <c r="D21007" s="1">
        <v>-96.59</v>
      </c>
      <c r="E21007" t="s">
        <v>41</v>
      </c>
      <c r="F21007" s="1">
        <v>38.988599999999998</v>
      </c>
      <c r="G21007" s="1">
        <v>-76.944500000000005</v>
      </c>
      <c r="H21007" s="1" t="s">
        <v>1</v>
      </c>
      <c r="I21007" s="1">
        <f t="shared" si="706"/>
        <v>1051.5695100342139</v>
      </c>
      <c r="J21007" s="1">
        <f t="shared" si="707"/>
        <v>1.7949466758286486E-2</v>
      </c>
      <c r="K21007" s="1"/>
      <c r="M21007" s="1">
        <v>58585</v>
      </c>
      <c r="N21007">
        <v>1051.5695100342139</v>
      </c>
    </row>
    <row r="21008" spans="1:14">
      <c r="A21008" s="1">
        <v>58586</v>
      </c>
      <c r="B21008" s="2" t="s">
        <v>2</v>
      </c>
      <c r="C21008" s="1">
        <v>39.5398</v>
      </c>
      <c r="D21008" s="1">
        <v>-119.81399999999999</v>
      </c>
      <c r="E21008" t="s">
        <v>12</v>
      </c>
      <c r="F21008" s="1">
        <v>39.6798</v>
      </c>
      <c r="G21008" s="1">
        <v>-104.96299999999999</v>
      </c>
      <c r="H21008" s="1" t="s">
        <v>1</v>
      </c>
      <c r="I21008" s="1">
        <f t="shared" si="706"/>
        <v>789.67145717812559</v>
      </c>
      <c r="J21008" s="1">
        <f t="shared" si="707"/>
        <v>1.3478842337386502E-2</v>
      </c>
      <c r="K21008" s="1"/>
      <c r="M21008" s="1">
        <v>58586</v>
      </c>
      <c r="N21008">
        <v>789.67145717812559</v>
      </c>
    </row>
    <row r="21009" spans="1:14">
      <c r="A21009" s="1">
        <v>58589</v>
      </c>
      <c r="B21009" s="2" t="s">
        <v>7</v>
      </c>
      <c r="C21009" s="1">
        <v>35.08</v>
      </c>
      <c r="D21009" s="1">
        <v>-106.65</v>
      </c>
      <c r="E21009" t="s">
        <v>7</v>
      </c>
      <c r="F21009" s="1">
        <v>35.08</v>
      </c>
      <c r="G21009" s="1">
        <v>-106.65</v>
      </c>
      <c r="H21009" s="1" t="s">
        <v>1</v>
      </c>
      <c r="I21009" s="1">
        <f t="shared" si="706"/>
        <v>0</v>
      </c>
      <c r="J21009" s="1">
        <f t="shared" si="707"/>
        <v>0</v>
      </c>
      <c r="K21009" s="1"/>
      <c r="M21009" s="1">
        <v>58589</v>
      </c>
      <c r="N21009">
        <v>0</v>
      </c>
    </row>
    <row r="21010" spans="1:14">
      <c r="A21010" s="1">
        <v>58594</v>
      </c>
      <c r="B21010" s="2" t="s">
        <v>38</v>
      </c>
      <c r="C21010" s="1">
        <v>42.37</v>
      </c>
      <c r="D21010" s="1">
        <v>-71.03</v>
      </c>
      <c r="E21010" t="s">
        <v>22</v>
      </c>
      <c r="F21010" s="1">
        <v>39.5398</v>
      </c>
      <c r="G21010" s="1">
        <v>-119.81399999999999</v>
      </c>
      <c r="H21010" s="1" t="s">
        <v>1</v>
      </c>
      <c r="I21010" s="1">
        <f t="shared" si="706"/>
        <v>2518.0481878499263</v>
      </c>
      <c r="J21010" s="1">
        <f t="shared" si="707"/>
        <v>4.2974505714747695E-2</v>
      </c>
      <c r="K21010" s="1"/>
      <c r="M21010" s="1">
        <v>58594</v>
      </c>
      <c r="N21010">
        <v>2518.0481878499263</v>
      </c>
    </row>
    <row r="21011" spans="1:14">
      <c r="A21011" s="1">
        <v>58595</v>
      </c>
      <c r="B21011" s="2" t="s">
        <v>4</v>
      </c>
      <c r="C21011" s="1">
        <v>40.350200000000001</v>
      </c>
      <c r="D21011" s="1">
        <v>-74.6524</v>
      </c>
      <c r="E21011" t="s">
        <v>0</v>
      </c>
      <c r="F21011" s="1">
        <v>40.799999999999997</v>
      </c>
      <c r="G21011" s="1">
        <v>-96.666700000000006</v>
      </c>
      <c r="H21011" s="1" t="s">
        <v>1</v>
      </c>
      <c r="I21011" s="1">
        <f t="shared" si="706"/>
        <v>1152.6925764582122</v>
      </c>
      <c r="J21011" s="1">
        <f t="shared" si="707"/>
        <v>1.9672200297947133E-2</v>
      </c>
      <c r="K21011" s="1"/>
      <c r="M21011" s="1">
        <v>58595</v>
      </c>
      <c r="N21011">
        <v>1152.6925764582122</v>
      </c>
    </row>
    <row r="21012" spans="1:14">
      <c r="A21012" s="1">
        <v>58600</v>
      </c>
      <c r="B21012" s="2" t="s">
        <v>37</v>
      </c>
      <c r="C21012" s="1">
        <v>42.37</v>
      </c>
      <c r="D21012" s="1">
        <v>-71.03</v>
      </c>
      <c r="E21012" t="s">
        <v>20</v>
      </c>
      <c r="F21012" s="1">
        <v>35.948300000000003</v>
      </c>
      <c r="G21012" s="1">
        <v>-83.936700000000002</v>
      </c>
      <c r="H21012" s="1" t="s">
        <v>1</v>
      </c>
      <c r="I21012" s="1">
        <f t="shared" si="706"/>
        <v>820.17894251580719</v>
      </c>
      <c r="J21012" s="1">
        <f t="shared" si="707"/>
        <v>1.3996227687983058E-2</v>
      </c>
      <c r="K21012" s="1"/>
      <c r="M21012" s="1">
        <v>58600</v>
      </c>
      <c r="N21012">
        <v>820.17894251580719</v>
      </c>
    </row>
    <row r="21013" spans="1:14">
      <c r="A21013" s="1">
        <v>58612</v>
      </c>
      <c r="B21013" s="2" t="s">
        <v>33</v>
      </c>
      <c r="C21013" s="1">
        <v>30.61</v>
      </c>
      <c r="D21013" s="1">
        <v>-96.34</v>
      </c>
      <c r="E21013" t="s">
        <v>9</v>
      </c>
      <c r="F21013" s="1">
        <v>44.04</v>
      </c>
      <c r="G21013" s="1">
        <v>-123.06</v>
      </c>
      <c r="H21013" s="1" t="s">
        <v>1</v>
      </c>
      <c r="I21013" s="1">
        <f t="shared" si="706"/>
        <v>1724.7078035992574</v>
      </c>
      <c r="J21013" s="1">
        <f t="shared" si="707"/>
        <v>2.9425848010633616E-2</v>
      </c>
      <c r="K21013" s="1"/>
      <c r="M21013" s="1">
        <v>58612</v>
      </c>
      <c r="N21013">
        <v>1724.7078035992574</v>
      </c>
    </row>
    <row r="21014" spans="1:14">
      <c r="A21014" s="1">
        <v>58627</v>
      </c>
      <c r="B21014" s="2" t="s">
        <v>34</v>
      </c>
      <c r="C21014" s="1">
        <v>42.818899999999999</v>
      </c>
      <c r="D21014" s="1">
        <v>-75.535700000000006</v>
      </c>
      <c r="E21014" t="s">
        <v>0</v>
      </c>
      <c r="F21014" s="1">
        <v>40.799999999999997</v>
      </c>
      <c r="G21014" s="1">
        <v>-96.666700000000006</v>
      </c>
      <c r="H21014" s="1" t="s">
        <v>1</v>
      </c>
      <c r="I21014" s="1">
        <f t="shared" si="706"/>
        <v>1094.2188570348155</v>
      </c>
      <c r="J21014" s="1">
        <f t="shared" si="707"/>
        <v>1.866407725168976E-2</v>
      </c>
      <c r="K21014" s="1"/>
      <c r="M21014" s="1">
        <v>58627</v>
      </c>
      <c r="N21014">
        <v>1094.2188570348155</v>
      </c>
    </row>
    <row r="21015" spans="1:14">
      <c r="A21015" s="1">
        <v>58632</v>
      </c>
      <c r="B21015" s="2" t="s">
        <v>32</v>
      </c>
      <c r="C21015" s="1">
        <v>42.294400000000003</v>
      </c>
      <c r="D21015" s="1">
        <v>-83.712599999999995</v>
      </c>
      <c r="E21015" t="s">
        <v>13</v>
      </c>
      <c r="F21015" s="1">
        <v>32.798400000000001</v>
      </c>
      <c r="G21015" s="1">
        <v>-79.961399999999998</v>
      </c>
      <c r="H21015" s="1" t="s">
        <v>1</v>
      </c>
      <c r="I21015" s="1">
        <f t="shared" si="706"/>
        <v>687.3391550602297</v>
      </c>
      <c r="J21015" s="1">
        <f t="shared" si="707"/>
        <v>1.1722935514057677E-2</v>
      </c>
      <c r="K21015" s="1"/>
      <c r="M21015" s="1">
        <v>58632</v>
      </c>
      <c r="N21015">
        <v>687.3391550602297</v>
      </c>
    </row>
    <row r="21016" spans="1:14">
      <c r="A21016" s="1">
        <v>58662</v>
      </c>
      <c r="B21016" s="2" t="s">
        <v>7</v>
      </c>
      <c r="C21016" s="1">
        <v>35.08</v>
      </c>
      <c r="D21016" s="1">
        <v>-106.65</v>
      </c>
      <c r="E21016" t="s">
        <v>16</v>
      </c>
      <c r="F21016" s="1">
        <v>29.7225</v>
      </c>
      <c r="G21016" s="1">
        <v>-95.392399999999995</v>
      </c>
      <c r="H21016" s="1" t="s">
        <v>1</v>
      </c>
      <c r="I21016" s="1">
        <f t="shared" si="706"/>
        <v>753.14318407126063</v>
      </c>
      <c r="J21016" s="1">
        <f t="shared" si="707"/>
        <v>1.2838689169671349E-2</v>
      </c>
      <c r="K21016" s="1"/>
      <c r="M21016" s="1">
        <v>58662</v>
      </c>
      <c r="N21016">
        <v>753.14318407126063</v>
      </c>
    </row>
    <row r="21017" spans="1:14">
      <c r="A21017" s="1">
        <v>58662</v>
      </c>
      <c r="B21017" s="2" t="s">
        <v>7</v>
      </c>
      <c r="C21017" s="1">
        <v>35.08</v>
      </c>
      <c r="D21017" s="1">
        <v>-106.65</v>
      </c>
      <c r="E21017" t="s">
        <v>16</v>
      </c>
      <c r="F21017" s="1">
        <v>29.7225</v>
      </c>
      <c r="G21017" s="1">
        <v>-95.392399999999995</v>
      </c>
      <c r="H21017" s="1" t="s">
        <v>1</v>
      </c>
      <c r="I21017" s="1">
        <f t="shared" si="706"/>
        <v>753.14318407126063</v>
      </c>
      <c r="J21017" s="1">
        <f t="shared" si="707"/>
        <v>1.2838689169671349E-2</v>
      </c>
      <c r="K21017" s="1"/>
      <c r="M21017" s="1">
        <v>58662</v>
      </c>
      <c r="N21017">
        <v>753.14318407126063</v>
      </c>
    </row>
    <row r="21018" spans="1:14">
      <c r="A21018" s="1">
        <v>58662</v>
      </c>
      <c r="B21018" s="2" t="s">
        <v>40</v>
      </c>
      <c r="C21018" s="1">
        <v>43.075699999999998</v>
      </c>
      <c r="D21018" s="1">
        <v>-89.386700000000005</v>
      </c>
      <c r="E21018" t="s">
        <v>31</v>
      </c>
      <c r="F21018" s="1">
        <v>42.35</v>
      </c>
      <c r="G21018" s="1">
        <v>-71.099999999999994</v>
      </c>
      <c r="H21018" s="1" t="s">
        <v>1</v>
      </c>
      <c r="I21018" s="1">
        <f t="shared" si="706"/>
        <v>927.87594708256574</v>
      </c>
      <c r="J21018" s="1">
        <f t="shared" si="707"/>
        <v>1.5817325476161156E-2</v>
      </c>
      <c r="K21018" s="1"/>
      <c r="M21018" s="1">
        <v>58662</v>
      </c>
      <c r="N21018">
        <v>927.87594708256574</v>
      </c>
    </row>
    <row r="21019" spans="1:14">
      <c r="A21019" s="1">
        <v>58668</v>
      </c>
      <c r="B21019" s="2" t="s">
        <v>6</v>
      </c>
      <c r="C21019" s="1">
        <v>32.877000000000002</v>
      </c>
      <c r="D21019" s="1">
        <v>-117.23699999999999</v>
      </c>
      <c r="E21019" t="s">
        <v>9</v>
      </c>
      <c r="F21019" s="1">
        <v>44.04</v>
      </c>
      <c r="G21019" s="1">
        <v>-123.06</v>
      </c>
      <c r="H21019" s="1" t="s">
        <v>1</v>
      </c>
      <c r="I21019" s="1">
        <f t="shared" si="706"/>
        <v>832.58546739294263</v>
      </c>
      <c r="J21019" s="1">
        <f t="shared" si="707"/>
        <v>1.419147520612502E-2</v>
      </c>
      <c r="K21019" s="1"/>
      <c r="M21019" s="1">
        <v>58668</v>
      </c>
      <c r="N21019">
        <v>832.58546739294263</v>
      </c>
    </row>
    <row r="21020" spans="1:14">
      <c r="A21020" s="1">
        <v>58668</v>
      </c>
      <c r="B21020" s="2" t="s">
        <v>26</v>
      </c>
      <c r="C21020" s="1">
        <v>29.68</v>
      </c>
      <c r="D21020" s="1">
        <v>-82.27</v>
      </c>
      <c r="E21020" t="s">
        <v>12</v>
      </c>
      <c r="F21020" s="1">
        <v>39.6798</v>
      </c>
      <c r="G21020" s="1">
        <v>-104.96299999999999</v>
      </c>
      <c r="H21020" s="1" t="s">
        <v>1</v>
      </c>
      <c r="I21020" s="1">
        <f t="shared" si="706"/>
        <v>1456.8661891995976</v>
      </c>
      <c r="J21020" s="1">
        <f t="shared" si="707"/>
        <v>2.4832382034492357E-2</v>
      </c>
      <c r="K21020" s="1"/>
      <c r="M21020" s="1">
        <v>58668</v>
      </c>
      <c r="N21020">
        <v>1456.8661891995976</v>
      </c>
    </row>
    <row r="21021" spans="1:14">
      <c r="A21021" s="1">
        <v>58718</v>
      </c>
      <c r="B21021" s="2" t="s">
        <v>40</v>
      </c>
      <c r="C21021" s="1">
        <v>43.075699999999998</v>
      </c>
      <c r="D21021" s="1">
        <v>-89.386700000000005</v>
      </c>
      <c r="E21021" t="s">
        <v>15</v>
      </c>
      <c r="F21021" s="1">
        <v>33.789499999999997</v>
      </c>
      <c r="G21021" s="1">
        <v>-84.325500000000005</v>
      </c>
      <c r="H21021" s="1" t="s">
        <v>1</v>
      </c>
      <c r="I21021" s="1">
        <f t="shared" si="706"/>
        <v>697.28950883300547</v>
      </c>
      <c r="J21021" s="1">
        <f t="shared" si="707"/>
        <v>1.1875225805255721E-2</v>
      </c>
      <c r="K21021" s="1"/>
      <c r="M21021" s="1">
        <v>58718</v>
      </c>
      <c r="N21021">
        <v>697.28950883300547</v>
      </c>
    </row>
    <row r="21022" spans="1:14">
      <c r="A21022" s="1">
        <v>58748</v>
      </c>
      <c r="B21022" s="2" t="s">
        <v>3</v>
      </c>
      <c r="C21022" s="1">
        <v>42.654400000000003</v>
      </c>
      <c r="D21022" s="1">
        <v>-71.326599999999999</v>
      </c>
      <c r="E21022" t="s">
        <v>14</v>
      </c>
      <c r="F21022" s="1">
        <v>40.489600000000003</v>
      </c>
      <c r="G21022" s="1">
        <v>-74.408199999999994</v>
      </c>
      <c r="H21022" s="1" t="s">
        <v>1</v>
      </c>
      <c r="I21022" s="1">
        <f t="shared" si="706"/>
        <v>218.4770378022026</v>
      </c>
      <c r="J21022" s="1">
        <f t="shared" si="707"/>
        <v>3.718884690580149E-3</v>
      </c>
      <c r="K21022" s="1"/>
      <c r="M21022" s="1">
        <v>58748</v>
      </c>
      <c r="N21022">
        <v>218.4770378022026</v>
      </c>
    </row>
    <row r="21023" spans="1:14">
      <c r="A21023" s="1">
        <v>58756</v>
      </c>
      <c r="B21023" s="2" t="s">
        <v>34</v>
      </c>
      <c r="C21023" s="1">
        <v>42.818899999999999</v>
      </c>
      <c r="D21023" s="1">
        <v>-75.535700000000006</v>
      </c>
      <c r="E21023" t="s">
        <v>41</v>
      </c>
      <c r="F21023" s="1">
        <v>38.988599999999998</v>
      </c>
      <c r="G21023" s="1">
        <v>-76.944500000000005</v>
      </c>
      <c r="H21023" s="1" t="s">
        <v>1</v>
      </c>
      <c r="I21023" s="1">
        <f t="shared" si="706"/>
        <v>274.67156164650748</v>
      </c>
      <c r="J21023" s="1">
        <f t="shared" si="707"/>
        <v>4.6747831991031975E-3</v>
      </c>
      <c r="K21023" s="1"/>
      <c r="M21023" s="1">
        <v>58756</v>
      </c>
      <c r="N21023">
        <v>274.67156164650748</v>
      </c>
    </row>
    <row r="21024" spans="1:14">
      <c r="A21024" s="1">
        <v>58771</v>
      </c>
      <c r="B21024" s="2" t="s">
        <v>2</v>
      </c>
      <c r="C21024" s="1">
        <v>39.5398</v>
      </c>
      <c r="D21024" s="1">
        <v>-119.81399999999999</v>
      </c>
      <c r="E21024" t="s">
        <v>14</v>
      </c>
      <c r="F21024" s="1">
        <v>40.489600000000003</v>
      </c>
      <c r="G21024" s="1">
        <v>-74.408199999999994</v>
      </c>
      <c r="H21024" s="1" t="s">
        <v>1</v>
      </c>
      <c r="I21024" s="1">
        <f t="shared" si="706"/>
        <v>2376.6787950279099</v>
      </c>
      <c r="J21024" s="1">
        <f t="shared" si="707"/>
        <v>4.0439652124821937E-2</v>
      </c>
      <c r="K21024" s="1"/>
      <c r="M21024" s="1">
        <v>58771</v>
      </c>
      <c r="N21024">
        <v>2376.6787950279099</v>
      </c>
    </row>
    <row r="21025" spans="1:14">
      <c r="A21025" s="1">
        <v>58785</v>
      </c>
      <c r="B21025" s="2" t="s">
        <v>8</v>
      </c>
      <c r="C21025" s="1">
        <v>40.26</v>
      </c>
      <c r="D21025" s="1">
        <v>-80</v>
      </c>
      <c r="E21025" t="s">
        <v>0</v>
      </c>
      <c r="F21025" s="1">
        <v>40.799999999999997</v>
      </c>
      <c r="G21025" s="1">
        <v>-96.666700000000006</v>
      </c>
      <c r="H21025" s="1" t="s">
        <v>1</v>
      </c>
      <c r="I21025" s="1">
        <f t="shared" si="706"/>
        <v>874.73640574576132</v>
      </c>
      <c r="J21025" s="1">
        <f t="shared" si="707"/>
        <v>1.4880265471561816E-2</v>
      </c>
      <c r="K21025" s="1"/>
      <c r="M21025" s="1">
        <v>58785</v>
      </c>
      <c r="N21025">
        <v>874.73640574576132</v>
      </c>
    </row>
    <row r="21026" spans="1:14">
      <c r="A21026" s="1">
        <v>58792</v>
      </c>
      <c r="B21026" s="2" t="s">
        <v>36</v>
      </c>
      <c r="C21026" s="1">
        <v>39.19</v>
      </c>
      <c r="D21026" s="1">
        <v>-96.59</v>
      </c>
      <c r="E21026" t="s">
        <v>5</v>
      </c>
      <c r="F21026" s="1">
        <v>40.489600000000003</v>
      </c>
      <c r="G21026" s="1">
        <v>-74.408199999999994</v>
      </c>
      <c r="H21026" s="1" t="s">
        <v>1</v>
      </c>
      <c r="I21026" s="1">
        <f t="shared" si="706"/>
        <v>1177.1115713296547</v>
      </c>
      <c r="J21026" s="1">
        <f t="shared" si="707"/>
        <v>2.0021628305375811E-2</v>
      </c>
      <c r="K21026" s="1"/>
      <c r="M21026" s="1">
        <v>58792</v>
      </c>
      <c r="N21026">
        <v>1177.1115713296547</v>
      </c>
    </row>
    <row r="21027" spans="1:14">
      <c r="A21027" s="1">
        <v>58840</v>
      </c>
      <c r="B21027" s="2" t="s">
        <v>39</v>
      </c>
      <c r="C21027" s="1">
        <v>40.427399999999999</v>
      </c>
      <c r="D21027" s="1">
        <v>-86.916700000000006</v>
      </c>
      <c r="E21027" t="s">
        <v>15</v>
      </c>
      <c r="F21027" s="1">
        <v>33.789499999999997</v>
      </c>
      <c r="G21027" s="1">
        <v>-84.325500000000005</v>
      </c>
      <c r="H21027" s="1" t="s">
        <v>1</v>
      </c>
      <c r="I21027" s="1">
        <f t="shared" si="706"/>
        <v>480.27942493772747</v>
      </c>
      <c r="J21027" s="1">
        <f t="shared" si="707"/>
        <v>8.1624647338158982E-3</v>
      </c>
      <c r="K21027" s="1"/>
      <c r="M21027" s="1">
        <v>58840</v>
      </c>
      <c r="N21027">
        <v>480.27942493772747</v>
      </c>
    </row>
    <row r="21028" spans="1:14">
      <c r="A21028" s="1">
        <v>58866</v>
      </c>
      <c r="B21028" s="2" t="s">
        <v>26</v>
      </c>
      <c r="C21028" s="1">
        <v>29.68</v>
      </c>
      <c r="D21028" s="1">
        <v>-82.27</v>
      </c>
      <c r="E21028" t="s">
        <v>22</v>
      </c>
      <c r="F21028" s="1">
        <v>39.5398</v>
      </c>
      <c r="G21028" s="1">
        <v>-119.81399999999999</v>
      </c>
      <c r="H21028" s="1" t="s">
        <v>1</v>
      </c>
      <c r="I21028" s="1">
        <f t="shared" si="706"/>
        <v>2222.8096347803598</v>
      </c>
      <c r="J21028" s="1">
        <f t="shared" si="707"/>
        <v>3.7760500709753675E-2</v>
      </c>
      <c r="K21028" s="1"/>
      <c r="M21028" s="1">
        <v>58866</v>
      </c>
      <c r="N21028">
        <v>2222.8096347803598</v>
      </c>
    </row>
    <row r="21029" spans="1:14">
      <c r="A21029" s="1">
        <v>58882</v>
      </c>
      <c r="B21029" s="2" t="s">
        <v>16</v>
      </c>
      <c r="C21029" s="1">
        <v>29.7225</v>
      </c>
      <c r="D21029" s="1">
        <v>-95.392399999999995</v>
      </c>
      <c r="E21029" t="s">
        <v>14</v>
      </c>
      <c r="F21029" s="1">
        <v>40.489600000000003</v>
      </c>
      <c r="G21029" s="1">
        <v>-74.408199999999994</v>
      </c>
      <c r="H21029" s="1" t="s">
        <v>1</v>
      </c>
      <c r="I21029" s="1">
        <f t="shared" si="706"/>
        <v>1394.5500121288401</v>
      </c>
      <c r="J21029" s="1">
        <f t="shared" si="707"/>
        <v>2.3683808500540745E-2</v>
      </c>
      <c r="K21029" s="1"/>
      <c r="M21029" s="1">
        <v>58882</v>
      </c>
      <c r="N21029">
        <v>1394.5500121288401</v>
      </c>
    </row>
    <row r="21030" spans="1:14">
      <c r="A21030" s="1">
        <v>58891</v>
      </c>
      <c r="B21030" s="2" t="s">
        <v>14</v>
      </c>
      <c r="C21030" s="1">
        <v>40.489600000000003</v>
      </c>
      <c r="D21030" s="1">
        <v>-74.408199999999994</v>
      </c>
      <c r="E21030" t="s">
        <v>20</v>
      </c>
      <c r="F21030" s="1">
        <v>35.948300000000003</v>
      </c>
      <c r="G21030" s="1">
        <v>-83.936700000000002</v>
      </c>
      <c r="H21030" s="1" t="s">
        <v>1</v>
      </c>
      <c r="I21030" s="1">
        <f t="shared" si="706"/>
        <v>604.44402958097101</v>
      </c>
      <c r="J21030" s="1">
        <f t="shared" si="707"/>
        <v>1.0263775951859724E-2</v>
      </c>
      <c r="K21030" s="1"/>
      <c r="M21030" s="1">
        <v>58891</v>
      </c>
      <c r="N21030">
        <v>604.44402958097101</v>
      </c>
    </row>
    <row r="21031" spans="1:14">
      <c r="A21031" s="1">
        <v>58894</v>
      </c>
      <c r="B21031" s="2" t="s">
        <v>26</v>
      </c>
      <c r="C21031" s="1">
        <v>29.68</v>
      </c>
      <c r="D21031" s="1">
        <v>-82.27</v>
      </c>
      <c r="E21031" t="s">
        <v>3</v>
      </c>
      <c r="F21031" s="1">
        <v>42.654400000000003</v>
      </c>
      <c r="G21031" s="1">
        <v>-71.326599999999999</v>
      </c>
      <c r="H21031" s="1" t="s">
        <v>1</v>
      </c>
      <c r="I21031" s="1">
        <f t="shared" si="706"/>
        <v>1082.4328337125512</v>
      </c>
      <c r="J21031" s="1">
        <f t="shared" si="707"/>
        <v>1.837933972412387E-2</v>
      </c>
      <c r="K21031" s="1"/>
      <c r="M21031" s="1">
        <v>58894</v>
      </c>
      <c r="N21031">
        <v>1082.4328337125512</v>
      </c>
    </row>
    <row r="21032" spans="1:14">
      <c r="A21032" s="1">
        <v>58894</v>
      </c>
      <c r="B21032" s="2" t="s">
        <v>39</v>
      </c>
      <c r="C21032" s="1">
        <v>40.427399999999999</v>
      </c>
      <c r="D21032" s="1">
        <v>-86.916700000000006</v>
      </c>
      <c r="E21032" t="s">
        <v>21</v>
      </c>
      <c r="F21032" s="1">
        <v>35.92</v>
      </c>
      <c r="G21032" s="1">
        <v>-79.040000000000006</v>
      </c>
      <c r="H21032" s="1" t="s">
        <v>1</v>
      </c>
      <c r="I21032" s="1">
        <f t="shared" si="706"/>
        <v>528.82520446322849</v>
      </c>
      <c r="J21032" s="1">
        <f t="shared" si="707"/>
        <v>8.979271308846886E-3</v>
      </c>
      <c r="K21032" s="1"/>
      <c r="M21032" s="1">
        <v>58894</v>
      </c>
      <c r="N21032">
        <v>528.82520446322849</v>
      </c>
    </row>
    <row r="21033" spans="1:14">
      <c r="A21033" s="1">
        <v>58896</v>
      </c>
      <c r="B21033" s="2" t="s">
        <v>40</v>
      </c>
      <c r="C21033" s="1">
        <v>43.075699999999998</v>
      </c>
      <c r="D21033" s="1">
        <v>-89.386700000000005</v>
      </c>
      <c r="E21033" t="s">
        <v>15</v>
      </c>
      <c r="F21033" s="1">
        <v>33.789499999999997</v>
      </c>
      <c r="G21033" s="1">
        <v>-84.325500000000005</v>
      </c>
      <c r="H21033" s="1" t="s">
        <v>1</v>
      </c>
      <c r="I21033" s="1">
        <f t="shared" si="706"/>
        <v>697.28950883300547</v>
      </c>
      <c r="J21033" s="1">
        <f t="shared" si="707"/>
        <v>1.1839335588715794E-2</v>
      </c>
      <c r="K21033" s="1"/>
      <c r="M21033" s="1">
        <v>58896</v>
      </c>
      <c r="N21033">
        <v>697.28950883300547</v>
      </c>
    </row>
    <row r="21034" spans="1:14">
      <c r="A21034" s="1">
        <v>58906</v>
      </c>
      <c r="B21034" s="2" t="s">
        <v>4</v>
      </c>
      <c r="C21034" s="1">
        <v>40.350200000000001</v>
      </c>
      <c r="D21034" s="1">
        <v>-74.6524</v>
      </c>
      <c r="E21034" t="s">
        <v>27</v>
      </c>
      <c r="F21034" s="1">
        <v>40.799999999999997</v>
      </c>
      <c r="G21034" s="1">
        <v>-96.666700000000006</v>
      </c>
      <c r="H21034" s="1" t="s">
        <v>1</v>
      </c>
      <c r="I21034" s="1">
        <f t="shared" si="706"/>
        <v>1152.6925764582122</v>
      </c>
      <c r="J21034" s="1">
        <f t="shared" si="707"/>
        <v>1.9568338988527691E-2</v>
      </c>
      <c r="K21034" s="1"/>
      <c r="M21034" s="1">
        <v>58906</v>
      </c>
      <c r="N21034">
        <v>1152.6925764582122</v>
      </c>
    </row>
    <row r="21035" spans="1:14">
      <c r="A21035" s="1">
        <v>58944</v>
      </c>
      <c r="B21035" s="2" t="s">
        <v>36</v>
      </c>
      <c r="C21035" s="1">
        <v>39.19</v>
      </c>
      <c r="D21035" s="1">
        <v>-96.59</v>
      </c>
      <c r="E21035" t="s">
        <v>42</v>
      </c>
      <c r="F21035" s="1">
        <v>40.427399999999999</v>
      </c>
      <c r="G21035" s="1">
        <v>-86.916700000000006</v>
      </c>
      <c r="H21035" s="1" t="s">
        <v>1</v>
      </c>
      <c r="I21035" s="1">
        <f t="shared" si="706"/>
        <v>520.21784889261653</v>
      </c>
      <c r="J21035" s="1">
        <f t="shared" si="707"/>
        <v>8.8256285439165406E-3</v>
      </c>
      <c r="K21035" s="1"/>
      <c r="M21035" s="1">
        <v>58944</v>
      </c>
      <c r="N21035">
        <v>520.21784889261653</v>
      </c>
    </row>
    <row r="21036" spans="1:14">
      <c r="A21036" s="1">
        <v>58944</v>
      </c>
      <c r="B21036" s="2" t="s">
        <v>39</v>
      </c>
      <c r="C21036" s="1">
        <v>40.427399999999999</v>
      </c>
      <c r="D21036" s="1">
        <v>-86.916700000000006</v>
      </c>
      <c r="E21036" t="s">
        <v>31</v>
      </c>
      <c r="F21036" s="1">
        <v>42.35</v>
      </c>
      <c r="G21036" s="1">
        <v>-71.099999999999994</v>
      </c>
      <c r="H21036" s="1" t="s">
        <v>1</v>
      </c>
      <c r="I21036" s="1">
        <f t="shared" si="706"/>
        <v>829.32253163009148</v>
      </c>
      <c r="J21036" s="1">
        <f t="shared" si="707"/>
        <v>1.406966835691659E-2</v>
      </c>
      <c r="K21036" s="1"/>
      <c r="M21036" s="1">
        <v>58944</v>
      </c>
      <c r="N21036">
        <v>829.32253163009148</v>
      </c>
    </row>
    <row r="21037" spans="1:14">
      <c r="A21037" s="1">
        <v>58948</v>
      </c>
      <c r="B21037" s="2" t="s">
        <v>0</v>
      </c>
      <c r="C21037" s="1">
        <v>40.799999999999997</v>
      </c>
      <c r="D21037" s="1">
        <v>-96.666700000000006</v>
      </c>
      <c r="E21037" t="s">
        <v>9</v>
      </c>
      <c r="F21037" s="1">
        <v>44.04</v>
      </c>
      <c r="G21037" s="1">
        <v>-123.06</v>
      </c>
      <c r="H21037" s="1" t="s">
        <v>1</v>
      </c>
      <c r="I21037" s="1">
        <f t="shared" si="706"/>
        <v>1358.6840307846126</v>
      </c>
      <c r="J21037" s="1">
        <f t="shared" si="707"/>
        <v>2.304885714162673E-2</v>
      </c>
      <c r="K21037" s="1"/>
      <c r="M21037" s="1">
        <v>58948</v>
      </c>
      <c r="N21037">
        <v>1358.6840307846126</v>
      </c>
    </row>
    <row r="21038" spans="1:14">
      <c r="A21038" s="1">
        <v>58956</v>
      </c>
      <c r="B21038" s="2" t="s">
        <v>19</v>
      </c>
      <c r="C21038" s="1">
        <v>32.877000000000002</v>
      </c>
      <c r="D21038" s="1">
        <v>-117.23699999999999</v>
      </c>
      <c r="E21038" t="s">
        <v>42</v>
      </c>
      <c r="F21038" s="1">
        <v>40.427399999999999</v>
      </c>
      <c r="G21038" s="1">
        <v>-86.916700000000006</v>
      </c>
      <c r="H21038" s="1" t="s">
        <v>1</v>
      </c>
      <c r="I21038" s="1">
        <f t="shared" si="706"/>
        <v>1749.9088645820943</v>
      </c>
      <c r="J21038" s="1">
        <f t="shared" si="707"/>
        <v>2.9681607717316209E-2</v>
      </c>
      <c r="K21038" s="1"/>
      <c r="M21038" s="1">
        <v>58956</v>
      </c>
      <c r="N21038">
        <v>1749.9088645820943</v>
      </c>
    </row>
    <row r="21039" spans="1:14">
      <c r="A21039" s="1">
        <v>58980</v>
      </c>
      <c r="B21039" s="2" t="s">
        <v>8</v>
      </c>
      <c r="C21039" s="1">
        <v>40.26</v>
      </c>
      <c r="D21039" s="1">
        <v>-80</v>
      </c>
      <c r="E21039" t="s">
        <v>12</v>
      </c>
      <c r="F21039" s="1">
        <v>39.6798</v>
      </c>
      <c r="G21039" s="1">
        <v>-104.96299999999999</v>
      </c>
      <c r="H21039" s="1" t="s">
        <v>1</v>
      </c>
      <c r="I21039" s="1">
        <f t="shared" si="706"/>
        <v>1318.0715749781441</v>
      </c>
      <c r="J21039" s="1">
        <f t="shared" si="707"/>
        <v>2.2347771701901394E-2</v>
      </c>
      <c r="K21039" s="1"/>
      <c r="M21039" s="1">
        <v>58980</v>
      </c>
      <c r="N21039">
        <v>1318.0715749781441</v>
      </c>
    </row>
    <row r="21040" spans="1:14">
      <c r="A21040" s="1">
        <v>59001</v>
      </c>
      <c r="B21040" s="2" t="s">
        <v>10</v>
      </c>
      <c r="C21040" s="1">
        <v>36.165900000000001</v>
      </c>
      <c r="D21040" s="1">
        <v>-86.831299999999999</v>
      </c>
      <c r="E21040" t="s">
        <v>13</v>
      </c>
      <c r="F21040" s="1">
        <v>32.798400000000001</v>
      </c>
      <c r="G21040" s="1">
        <v>-79.961399999999998</v>
      </c>
      <c r="H21040" s="1" t="s">
        <v>1</v>
      </c>
      <c r="I21040" s="1">
        <f t="shared" si="706"/>
        <v>455.0392208742656</v>
      </c>
      <c r="J21040" s="1">
        <f t="shared" si="707"/>
        <v>7.7123984487426581E-3</v>
      </c>
      <c r="K21040" s="1"/>
      <c r="M21040" s="1">
        <v>59001</v>
      </c>
      <c r="N21040">
        <v>455.0392208742656</v>
      </c>
    </row>
    <row r="21041" spans="1:14">
      <c r="A21041" s="1">
        <v>59021</v>
      </c>
      <c r="B21041" s="2" t="s">
        <v>2</v>
      </c>
      <c r="C21041" s="1">
        <v>39.5398</v>
      </c>
      <c r="D21041" s="1">
        <v>-119.81399999999999</v>
      </c>
      <c r="E21041" t="s">
        <v>4</v>
      </c>
      <c r="F21041" s="1">
        <v>40.350200000000001</v>
      </c>
      <c r="G21041" s="1">
        <v>-74.6524</v>
      </c>
      <c r="H21041" s="1" t="s">
        <v>1</v>
      </c>
      <c r="I21041" s="1">
        <f t="shared" si="706"/>
        <v>2366.4642849805532</v>
      </c>
      <c r="J21041" s="1">
        <f t="shared" si="707"/>
        <v>4.0095292946248848E-2</v>
      </c>
      <c r="K21041" s="1"/>
      <c r="M21041" s="1">
        <v>59021</v>
      </c>
      <c r="N21041">
        <v>2366.4642849805532</v>
      </c>
    </row>
    <row r="21042" spans="1:14">
      <c r="A21042" s="1">
        <v>59024</v>
      </c>
      <c r="B21042" s="2" t="s">
        <v>2</v>
      </c>
      <c r="C21042" s="1">
        <v>39.5398</v>
      </c>
      <c r="D21042" s="1">
        <v>-119.81399999999999</v>
      </c>
      <c r="E21042" t="s">
        <v>12</v>
      </c>
      <c r="F21042" s="1">
        <v>39.6798</v>
      </c>
      <c r="G21042" s="1">
        <v>-104.96299999999999</v>
      </c>
      <c r="H21042" s="1" t="s">
        <v>1</v>
      </c>
      <c r="I21042" s="1">
        <f t="shared" si="706"/>
        <v>789.67145717812559</v>
      </c>
      <c r="J21042" s="1">
        <f t="shared" si="707"/>
        <v>1.3378819754305462E-2</v>
      </c>
      <c r="K21042" s="1"/>
      <c r="M21042" s="1">
        <v>59024</v>
      </c>
      <c r="N21042">
        <v>789.67145717812559</v>
      </c>
    </row>
    <row r="21043" spans="1:14">
      <c r="A21043" s="1">
        <v>59031</v>
      </c>
      <c r="B21043" s="2" t="s">
        <v>9</v>
      </c>
      <c r="C21043" s="1">
        <v>44.04</v>
      </c>
      <c r="D21043" s="1">
        <v>-123.06</v>
      </c>
      <c r="E21043" t="s">
        <v>12</v>
      </c>
      <c r="F21043" s="1">
        <v>39.6798</v>
      </c>
      <c r="G21043" s="1">
        <v>-104.96299999999999</v>
      </c>
      <c r="H21043" s="1" t="s">
        <v>1</v>
      </c>
      <c r="I21043" s="1">
        <f t="shared" si="706"/>
        <v>976.39590076470461</v>
      </c>
      <c r="J21043" s="1">
        <f t="shared" si="707"/>
        <v>1.6540392349184405E-2</v>
      </c>
      <c r="K21043" s="1"/>
      <c r="M21043" s="1">
        <v>59031</v>
      </c>
      <c r="N21043">
        <v>976.39590076470461</v>
      </c>
    </row>
    <row r="21044" spans="1:14">
      <c r="A21044" s="1">
        <v>59043</v>
      </c>
      <c r="B21044" s="2" t="s">
        <v>10</v>
      </c>
      <c r="C21044" s="1">
        <v>36.165900000000001</v>
      </c>
      <c r="D21044" s="1">
        <v>-86.831299999999999</v>
      </c>
      <c r="E21044" t="s">
        <v>12</v>
      </c>
      <c r="F21044" s="1">
        <v>39.6798</v>
      </c>
      <c r="G21044" s="1">
        <v>-104.96299999999999</v>
      </c>
      <c r="H21044" s="1" t="s">
        <v>1</v>
      </c>
      <c r="I21044" s="1">
        <f t="shared" si="706"/>
        <v>1015.6811908685554</v>
      </c>
      <c r="J21044" s="1">
        <f t="shared" si="707"/>
        <v>1.7202398097463805E-2</v>
      </c>
      <c r="K21044" s="1"/>
      <c r="M21044" s="1">
        <v>59043</v>
      </c>
      <c r="N21044">
        <v>1015.6811908685554</v>
      </c>
    </row>
    <row r="21045" spans="1:14">
      <c r="A21045" s="1">
        <v>59045</v>
      </c>
      <c r="B21045" s="2" t="s">
        <v>4</v>
      </c>
      <c r="C21045" s="1">
        <v>40.350200000000001</v>
      </c>
      <c r="D21045" s="1">
        <v>-74.6524</v>
      </c>
      <c r="E21045" t="s">
        <v>12</v>
      </c>
      <c r="F21045" s="1">
        <v>39.6798</v>
      </c>
      <c r="G21045" s="1">
        <v>-104.96299999999999</v>
      </c>
      <c r="H21045" s="1" t="s">
        <v>1</v>
      </c>
      <c r="I21045" s="1">
        <f t="shared" si="706"/>
        <v>1596.7377003791921</v>
      </c>
      <c r="J21045" s="1">
        <f t="shared" si="707"/>
        <v>2.7042725046645646E-2</v>
      </c>
      <c r="K21045" s="1"/>
      <c r="M21045" s="1">
        <v>59045</v>
      </c>
      <c r="N21045">
        <v>1596.7377003791921</v>
      </c>
    </row>
    <row r="21046" spans="1:14">
      <c r="A21046" s="1">
        <v>59045</v>
      </c>
      <c r="B21046" s="2" t="s">
        <v>4</v>
      </c>
      <c r="C21046" s="1">
        <v>40.350200000000001</v>
      </c>
      <c r="D21046" s="1">
        <v>-74.6524</v>
      </c>
      <c r="E21046" t="s">
        <v>12</v>
      </c>
      <c r="F21046" s="1">
        <v>39.6798</v>
      </c>
      <c r="G21046" s="1">
        <v>-104.96299999999999</v>
      </c>
      <c r="H21046" s="1" t="s">
        <v>1</v>
      </c>
      <c r="I21046" s="1">
        <f t="shared" si="706"/>
        <v>1596.7377003791921</v>
      </c>
      <c r="J21046" s="1">
        <f t="shared" si="707"/>
        <v>2.7042725046645646E-2</v>
      </c>
      <c r="K21046" s="1"/>
      <c r="M21046" s="1">
        <v>59045</v>
      </c>
      <c r="N21046">
        <v>1596.7377003791921</v>
      </c>
    </row>
    <row r="21047" spans="1:14">
      <c r="A21047" s="1">
        <v>59052</v>
      </c>
      <c r="B21047" s="2" t="s">
        <v>25</v>
      </c>
      <c r="C21047" s="1">
        <v>41.503300000000003</v>
      </c>
      <c r="D21047" s="1">
        <v>-81.675600000000003</v>
      </c>
      <c r="E21047" t="s">
        <v>13</v>
      </c>
      <c r="F21047" s="1">
        <v>32.798400000000001</v>
      </c>
      <c r="G21047" s="1">
        <v>-79.961399999999998</v>
      </c>
      <c r="H21047" s="1" t="s">
        <v>1</v>
      </c>
      <c r="I21047" s="1">
        <f t="shared" si="706"/>
        <v>608.77541719244834</v>
      </c>
      <c r="J21047" s="1">
        <f t="shared" si="707"/>
        <v>1.0309141387124032E-2</v>
      </c>
      <c r="K21047" s="1"/>
      <c r="M21047" s="1">
        <v>59052</v>
      </c>
      <c r="N21047">
        <v>608.77541719244834</v>
      </c>
    </row>
    <row r="21048" spans="1:14">
      <c r="A21048" s="1">
        <v>59052</v>
      </c>
      <c r="B21048" s="2" t="s">
        <v>9</v>
      </c>
      <c r="C21048" s="1">
        <v>44.04</v>
      </c>
      <c r="D21048" s="1">
        <v>-123.06</v>
      </c>
      <c r="E21048" t="s">
        <v>15</v>
      </c>
      <c r="F21048" s="1">
        <v>33.789499999999997</v>
      </c>
      <c r="G21048" s="1">
        <v>-84.325500000000005</v>
      </c>
      <c r="H21048" s="1" t="s">
        <v>1</v>
      </c>
      <c r="I21048" s="1">
        <f t="shared" si="706"/>
        <v>2176.4667681148571</v>
      </c>
      <c r="J21048" s="1">
        <f t="shared" si="707"/>
        <v>3.6856783311570433E-2</v>
      </c>
      <c r="K21048" s="1"/>
      <c r="M21048" s="1">
        <v>59052</v>
      </c>
      <c r="N21048">
        <v>2176.4667681148571</v>
      </c>
    </row>
    <row r="21049" spans="1:14">
      <c r="A21049" s="1">
        <v>59058</v>
      </c>
      <c r="B21049" s="2" t="s">
        <v>30</v>
      </c>
      <c r="C21049" s="1">
        <v>39.980899999999998</v>
      </c>
      <c r="D21049" s="1">
        <v>-75.156999999999996</v>
      </c>
      <c r="E21049" t="s">
        <v>22</v>
      </c>
      <c r="F21049" s="1">
        <v>39.5398</v>
      </c>
      <c r="G21049" s="1">
        <v>-119.81399999999999</v>
      </c>
      <c r="H21049" s="1" t="s">
        <v>1</v>
      </c>
      <c r="I21049" s="1">
        <f t="shared" si="706"/>
        <v>2346.7033319815855</v>
      </c>
      <c r="J21049" s="1">
        <f t="shared" si="707"/>
        <v>3.9735570659040022E-2</v>
      </c>
      <c r="K21049" s="1"/>
      <c r="M21049" s="1">
        <v>59058</v>
      </c>
      <c r="N21049">
        <v>2346.7033319815855</v>
      </c>
    </row>
    <row r="21050" spans="1:14">
      <c r="A21050" s="1">
        <v>59081</v>
      </c>
      <c r="B21050" s="2" t="s">
        <v>10</v>
      </c>
      <c r="C21050" s="1">
        <v>36.165900000000001</v>
      </c>
      <c r="D21050" s="1">
        <v>-86.831299999999999</v>
      </c>
      <c r="E21050" t="s">
        <v>0</v>
      </c>
      <c r="F21050" s="1">
        <v>40.799999999999997</v>
      </c>
      <c r="G21050" s="1">
        <v>-96.666700000000006</v>
      </c>
      <c r="H21050" s="1" t="s">
        <v>1</v>
      </c>
      <c r="I21050" s="1">
        <f t="shared" si="706"/>
        <v>620.30546740983561</v>
      </c>
      <c r="J21050" s="1">
        <f t="shared" si="707"/>
        <v>1.049923778219454E-2</v>
      </c>
      <c r="K21050" s="1"/>
      <c r="M21050" s="1">
        <v>59081</v>
      </c>
      <c r="N21050">
        <v>620.30546740983561</v>
      </c>
    </row>
    <row r="21051" spans="1:14">
      <c r="A21051" s="1">
        <v>59103</v>
      </c>
      <c r="B21051" s="2" t="s">
        <v>29</v>
      </c>
      <c r="C21051" s="1">
        <v>39.33</v>
      </c>
      <c r="D21051" s="1">
        <v>-76.599999999999994</v>
      </c>
      <c r="E21051" t="s">
        <v>42</v>
      </c>
      <c r="F21051" s="1">
        <v>40.427399999999999</v>
      </c>
      <c r="G21051" s="1">
        <v>-86.916700000000006</v>
      </c>
      <c r="H21051" s="1" t="s">
        <v>1</v>
      </c>
      <c r="I21051" s="1">
        <f t="shared" si="706"/>
        <v>551.91977134613603</v>
      </c>
      <c r="J21051" s="1">
        <f t="shared" si="707"/>
        <v>9.3382699921516002E-3</v>
      </c>
      <c r="K21051" s="1"/>
      <c r="M21051" s="1">
        <v>59103</v>
      </c>
      <c r="N21051">
        <v>551.91977134613603</v>
      </c>
    </row>
    <row r="21052" spans="1:14">
      <c r="A21052" s="1">
        <v>59108</v>
      </c>
      <c r="B21052" s="2" t="s">
        <v>3</v>
      </c>
      <c r="C21052" s="1">
        <v>42.654400000000003</v>
      </c>
      <c r="D21052" s="1">
        <v>-71.326599999999999</v>
      </c>
      <c r="E21052" t="s">
        <v>23</v>
      </c>
      <c r="F21052" s="1">
        <v>42.294400000000003</v>
      </c>
      <c r="G21052" s="1">
        <v>-83.712599999999995</v>
      </c>
      <c r="H21052" s="1" t="s">
        <v>1</v>
      </c>
      <c r="I21052" s="1">
        <f t="shared" si="706"/>
        <v>631.13776278572243</v>
      </c>
      <c r="J21052" s="1">
        <f t="shared" si="707"/>
        <v>1.0677704587969858E-2</v>
      </c>
      <c r="K21052" s="1"/>
      <c r="M21052" s="1">
        <v>59108</v>
      </c>
      <c r="N21052">
        <v>631.13776278572243</v>
      </c>
    </row>
    <row r="21053" spans="1:14">
      <c r="A21053" s="1">
        <v>59109</v>
      </c>
      <c r="B21053" s="2" t="s">
        <v>10</v>
      </c>
      <c r="C21053" s="1">
        <v>36.165900000000001</v>
      </c>
      <c r="D21053" s="1">
        <v>-86.831299999999999</v>
      </c>
      <c r="E21053" t="s">
        <v>15</v>
      </c>
      <c r="F21053" s="1">
        <v>33.789499999999997</v>
      </c>
      <c r="G21053" s="1">
        <v>-84.325500000000005</v>
      </c>
      <c r="H21053" s="1" t="s">
        <v>1</v>
      </c>
      <c r="I21053" s="1">
        <f t="shared" si="706"/>
        <v>216.97015462091485</v>
      </c>
      <c r="J21053" s="1">
        <f t="shared" si="707"/>
        <v>3.6706788242216052E-3</v>
      </c>
      <c r="K21053" s="1"/>
      <c r="M21053" s="1">
        <v>59109</v>
      </c>
      <c r="N21053">
        <v>216.97015462091485</v>
      </c>
    </row>
    <row r="21054" spans="1:14">
      <c r="A21054" s="1">
        <v>59113</v>
      </c>
      <c r="B21054" s="2" t="s">
        <v>7</v>
      </c>
      <c r="C21054" s="1">
        <v>35.08</v>
      </c>
      <c r="D21054" s="1">
        <v>-106.65</v>
      </c>
      <c r="E21054" t="s">
        <v>30</v>
      </c>
      <c r="F21054" s="1">
        <v>39.980899999999998</v>
      </c>
      <c r="G21054" s="1">
        <v>-75.156999999999996</v>
      </c>
      <c r="H21054" s="1" t="s">
        <v>1</v>
      </c>
      <c r="I21054" s="1">
        <f t="shared" si="706"/>
        <v>1749.0170754890298</v>
      </c>
      <c r="J21054" s="1">
        <f t="shared" si="707"/>
        <v>2.9587689264443183E-2</v>
      </c>
      <c r="K21054" s="1"/>
      <c r="M21054" s="1">
        <v>59113</v>
      </c>
      <c r="N21054">
        <v>1749.0170754890298</v>
      </c>
    </row>
    <row r="21055" spans="1:14">
      <c r="A21055" s="1">
        <v>59120</v>
      </c>
      <c r="B21055" s="2" t="s">
        <v>2</v>
      </c>
      <c r="C21055" s="1">
        <v>39.5398</v>
      </c>
      <c r="D21055" s="1">
        <v>-119.81399999999999</v>
      </c>
      <c r="E21055" t="s">
        <v>21</v>
      </c>
      <c r="F21055" s="1">
        <v>35.92</v>
      </c>
      <c r="G21055" s="1">
        <v>-79.040000000000006</v>
      </c>
      <c r="H21055" s="1" t="s">
        <v>1</v>
      </c>
      <c r="I21055" s="1">
        <f t="shared" si="706"/>
        <v>2223.0768886118617</v>
      </c>
      <c r="J21055" s="1">
        <f t="shared" si="707"/>
        <v>3.7602789049591703E-2</v>
      </c>
      <c r="K21055" s="1"/>
      <c r="M21055" s="1">
        <v>59120</v>
      </c>
      <c r="N21055">
        <v>2223.0768886118617</v>
      </c>
    </row>
    <row r="21056" spans="1:14">
      <c r="A21056" s="1">
        <v>59137</v>
      </c>
      <c r="B21056" s="2" t="s">
        <v>0</v>
      </c>
      <c r="C21056" s="1">
        <v>40.799999999999997</v>
      </c>
      <c r="D21056" s="1">
        <v>-96.666700000000006</v>
      </c>
      <c r="E21056" t="s">
        <v>27</v>
      </c>
      <c r="F21056" s="1">
        <v>40.799999999999997</v>
      </c>
      <c r="G21056" s="1">
        <v>-96.666700000000006</v>
      </c>
      <c r="H21056" s="1" t="s">
        <v>1</v>
      </c>
      <c r="I21056" s="1">
        <f t="shared" si="706"/>
        <v>0</v>
      </c>
      <c r="J21056" s="1">
        <f t="shared" si="707"/>
        <v>0</v>
      </c>
      <c r="K21056" s="1"/>
      <c r="M21056" s="1">
        <v>59137</v>
      </c>
      <c r="N21056">
        <v>0</v>
      </c>
    </row>
    <row r="21057" spans="1:14">
      <c r="A21057" s="1">
        <v>59144</v>
      </c>
      <c r="B21057" s="2" t="s">
        <v>40</v>
      </c>
      <c r="C21057" s="1">
        <v>43.075699999999998</v>
      </c>
      <c r="D21057" s="1">
        <v>-89.386700000000005</v>
      </c>
      <c r="E21057" t="s">
        <v>16</v>
      </c>
      <c r="F21057" s="1">
        <v>29.7225</v>
      </c>
      <c r="G21057" s="1">
        <v>-95.392399999999995</v>
      </c>
      <c r="H21057" s="1" t="s">
        <v>1</v>
      </c>
      <c r="I21057" s="1">
        <f t="shared" ref="I21057:I21120" si="708">3958.756*ACOS(COS(RADIANS(90-C21057))*COS(RADIANS(90-F21057))+SIN(RADIANS(90-C21057))*SIN(RADIANS(90-F21057))*COS(RADIANS(D21057-G21057)))</f>
        <v>980.5141410954102</v>
      </c>
      <c r="J21057" s="1">
        <f t="shared" ref="J21057:J21120" si="709">I21057/A21057</f>
        <v>1.6578421160141521E-2</v>
      </c>
      <c r="K21057" s="1"/>
      <c r="M21057" s="1">
        <v>59144</v>
      </c>
      <c r="N21057">
        <v>980.5141410954102</v>
      </c>
    </row>
    <row r="21058" spans="1:14">
      <c r="A21058" s="1">
        <v>59151</v>
      </c>
      <c r="B21058" s="2" t="s">
        <v>38</v>
      </c>
      <c r="C21058" s="1">
        <v>42.37</v>
      </c>
      <c r="D21058" s="1">
        <v>-71.03</v>
      </c>
      <c r="E21058" t="s">
        <v>7</v>
      </c>
      <c r="F21058" s="1">
        <v>35.08</v>
      </c>
      <c r="G21058" s="1">
        <v>-106.65</v>
      </c>
      <c r="H21058" s="1" t="s">
        <v>1</v>
      </c>
      <c r="I21058" s="1">
        <f t="shared" si="708"/>
        <v>1969.3541954987336</v>
      </c>
      <c r="J21058" s="1">
        <f t="shared" si="709"/>
        <v>3.3293675432346598E-2</v>
      </c>
      <c r="K21058" s="1"/>
      <c r="M21058" s="1">
        <v>59151</v>
      </c>
      <c r="N21058">
        <v>1969.3541954987336</v>
      </c>
    </row>
    <row r="21059" spans="1:14">
      <c r="A21059" s="1">
        <v>59164</v>
      </c>
      <c r="B21059" s="2" t="s">
        <v>24</v>
      </c>
      <c r="C21059" s="1">
        <v>42.247700000000002</v>
      </c>
      <c r="D21059" s="1">
        <v>-83.622600000000006</v>
      </c>
      <c r="E21059" t="s">
        <v>5</v>
      </c>
      <c r="F21059" s="1">
        <v>40.489600000000003</v>
      </c>
      <c r="G21059" s="1">
        <v>-74.408199999999994</v>
      </c>
      <c r="H21059" s="1" t="s">
        <v>1</v>
      </c>
      <c r="I21059" s="1">
        <f t="shared" si="708"/>
        <v>492.71224604945968</v>
      </c>
      <c r="J21059" s="1">
        <f t="shared" si="709"/>
        <v>8.3279062613998318E-3</v>
      </c>
      <c r="K21059" s="1"/>
      <c r="M21059" s="1">
        <v>59164</v>
      </c>
      <c r="N21059">
        <v>492.71224604945968</v>
      </c>
    </row>
    <row r="21060" spans="1:14">
      <c r="A21060" s="1">
        <v>59172</v>
      </c>
      <c r="B21060" s="2" t="s">
        <v>14</v>
      </c>
      <c r="C21060" s="1">
        <v>40.489600000000003</v>
      </c>
      <c r="D21060" s="1">
        <v>-74.408199999999994</v>
      </c>
      <c r="E21060" t="s">
        <v>13</v>
      </c>
      <c r="F21060" s="1">
        <v>32.798400000000001</v>
      </c>
      <c r="G21060" s="1">
        <v>-79.961399999999998</v>
      </c>
      <c r="H21060" s="1" t="s">
        <v>1</v>
      </c>
      <c r="I21060" s="1">
        <f t="shared" si="708"/>
        <v>613.81383387432516</v>
      </c>
      <c r="J21060" s="1">
        <f t="shared" si="709"/>
        <v>1.0373383253469972E-2</v>
      </c>
      <c r="K21060" s="1"/>
      <c r="M21060" s="1">
        <v>59172</v>
      </c>
      <c r="N21060">
        <v>613.81383387432516</v>
      </c>
    </row>
    <row r="21061" spans="1:14">
      <c r="A21061" s="1">
        <v>59172</v>
      </c>
      <c r="B21061" s="2" t="s">
        <v>25</v>
      </c>
      <c r="C21061" s="1">
        <v>41.503300000000003</v>
      </c>
      <c r="D21061" s="1">
        <v>-81.675600000000003</v>
      </c>
      <c r="E21061" t="s">
        <v>16</v>
      </c>
      <c r="F21061" s="1">
        <v>29.7225</v>
      </c>
      <c r="G21061" s="1">
        <v>-95.392399999999995</v>
      </c>
      <c r="H21061" s="1" t="s">
        <v>1</v>
      </c>
      <c r="I21061" s="1">
        <f t="shared" si="708"/>
        <v>1117.9931792714028</v>
      </c>
      <c r="J21061" s="1">
        <f t="shared" si="709"/>
        <v>1.8893956250784202E-2</v>
      </c>
      <c r="K21061" s="1"/>
      <c r="M21061" s="1">
        <v>59172</v>
      </c>
      <c r="N21061">
        <v>1117.9931792714028</v>
      </c>
    </row>
    <row r="21062" spans="1:14">
      <c r="A21062" s="1">
        <v>59185</v>
      </c>
      <c r="B21062" s="2" t="s">
        <v>17</v>
      </c>
      <c r="C21062" s="1">
        <v>40.427399999999999</v>
      </c>
      <c r="D21062" s="1">
        <v>-86.916700000000006</v>
      </c>
      <c r="E21062" t="s">
        <v>42</v>
      </c>
      <c r="F21062" s="1">
        <v>40.427399999999999</v>
      </c>
      <c r="G21062" s="1">
        <v>-86.916700000000006</v>
      </c>
      <c r="H21062" s="1" t="s">
        <v>1</v>
      </c>
      <c r="I21062" s="1">
        <f t="shared" si="708"/>
        <v>0</v>
      </c>
      <c r="J21062" s="1">
        <f t="shared" si="709"/>
        <v>0</v>
      </c>
      <c r="K21062" s="1"/>
      <c r="M21062" s="1">
        <v>59185</v>
      </c>
      <c r="N21062">
        <v>0</v>
      </c>
    </row>
    <row r="21063" spans="1:14">
      <c r="A21063" s="1">
        <v>59216</v>
      </c>
      <c r="B21063" s="2" t="s">
        <v>14</v>
      </c>
      <c r="C21063" s="1">
        <v>40.489600000000003</v>
      </c>
      <c r="D21063" s="1">
        <v>-74.408199999999994</v>
      </c>
      <c r="E21063" t="s">
        <v>13</v>
      </c>
      <c r="F21063" s="1">
        <v>32.798400000000001</v>
      </c>
      <c r="G21063" s="1">
        <v>-79.961399999999998</v>
      </c>
      <c r="H21063" s="1" t="s">
        <v>1</v>
      </c>
      <c r="I21063" s="1">
        <f t="shared" si="708"/>
        <v>613.81383387432516</v>
      </c>
      <c r="J21063" s="1">
        <f t="shared" si="709"/>
        <v>1.0365675389663691E-2</v>
      </c>
      <c r="K21063" s="1"/>
      <c r="M21063" s="1">
        <v>59216</v>
      </c>
      <c r="N21063">
        <v>613.81383387432516</v>
      </c>
    </row>
    <row r="21064" spans="1:14">
      <c r="A21064" s="1">
        <v>59223</v>
      </c>
      <c r="B21064" s="2" t="s">
        <v>5</v>
      </c>
      <c r="C21064" s="1">
        <v>40.489600000000003</v>
      </c>
      <c r="D21064" s="1">
        <v>-74.408199999999994</v>
      </c>
      <c r="E21064" t="s">
        <v>8</v>
      </c>
      <c r="F21064" s="1">
        <v>40.26</v>
      </c>
      <c r="G21064" s="1">
        <v>-80</v>
      </c>
      <c r="H21064" s="1" t="s">
        <v>1</v>
      </c>
      <c r="I21064" s="1">
        <f t="shared" si="708"/>
        <v>294.71265121972505</v>
      </c>
      <c r="J21064" s="1">
        <f t="shared" si="709"/>
        <v>4.9763208756686602E-3</v>
      </c>
      <c r="K21064" s="1"/>
      <c r="M21064" s="1">
        <v>59223</v>
      </c>
      <c r="N21064">
        <v>294.71265121972505</v>
      </c>
    </row>
    <row r="21065" spans="1:14">
      <c r="A21065" s="1">
        <v>59231</v>
      </c>
      <c r="B21065" s="2" t="s">
        <v>4</v>
      </c>
      <c r="C21065" s="1">
        <v>40.350200000000001</v>
      </c>
      <c r="D21065" s="1">
        <v>-74.6524</v>
      </c>
      <c r="E21065" t="s">
        <v>3</v>
      </c>
      <c r="F21065" s="1">
        <v>42.654400000000003</v>
      </c>
      <c r="G21065" s="1">
        <v>-71.326599999999999</v>
      </c>
      <c r="H21065" s="1" t="s">
        <v>1</v>
      </c>
      <c r="I21065" s="1">
        <f t="shared" si="708"/>
        <v>234.40667972306764</v>
      </c>
      <c r="J21065" s="1">
        <f t="shared" si="709"/>
        <v>3.9574999531169089E-3</v>
      </c>
      <c r="K21065" s="1"/>
      <c r="M21065" s="1">
        <v>59231</v>
      </c>
      <c r="N21065">
        <v>234.40667972306764</v>
      </c>
    </row>
    <row r="21066" spans="1:14">
      <c r="A21066" s="1">
        <v>59238</v>
      </c>
      <c r="B21066" s="2" t="s">
        <v>35</v>
      </c>
      <c r="C21066" s="1">
        <v>32.729999999999997</v>
      </c>
      <c r="D21066" s="1">
        <v>-97.114999999999995</v>
      </c>
      <c r="E21066" t="s">
        <v>10</v>
      </c>
      <c r="F21066" s="1">
        <v>36.165900000000001</v>
      </c>
      <c r="G21066" s="1">
        <v>-86.831299999999999</v>
      </c>
      <c r="H21066" s="1" t="s">
        <v>1</v>
      </c>
      <c r="I21066" s="1">
        <f t="shared" si="708"/>
        <v>631.77121792222283</v>
      </c>
      <c r="J21066" s="1">
        <f t="shared" si="709"/>
        <v>1.0664965358759965E-2</v>
      </c>
      <c r="K21066" s="1"/>
      <c r="M21066" s="1">
        <v>59238</v>
      </c>
      <c r="N21066">
        <v>631.77121792222283</v>
      </c>
    </row>
    <row r="21067" spans="1:14">
      <c r="A21067" s="1">
        <v>59240</v>
      </c>
      <c r="B21067" s="2" t="s">
        <v>5</v>
      </c>
      <c r="C21067" s="1">
        <v>40.489600000000003</v>
      </c>
      <c r="D21067" s="1">
        <v>-74.408199999999994</v>
      </c>
      <c r="E21067" t="s">
        <v>5</v>
      </c>
      <c r="F21067" s="1">
        <v>40.489600000000003</v>
      </c>
      <c r="G21067" s="1">
        <v>-74.408199999999994</v>
      </c>
      <c r="H21067" s="1" t="s">
        <v>1</v>
      </c>
      <c r="I21067" s="1">
        <f t="shared" si="708"/>
        <v>0</v>
      </c>
      <c r="J21067" s="1">
        <f t="shared" si="709"/>
        <v>0</v>
      </c>
      <c r="K21067" s="1"/>
      <c r="M21067" s="1">
        <v>59240</v>
      </c>
      <c r="N21067">
        <v>0</v>
      </c>
    </row>
    <row r="21068" spans="1:14">
      <c r="A21068" s="1">
        <v>59257</v>
      </c>
      <c r="B21068" s="2" t="s">
        <v>38</v>
      </c>
      <c r="C21068" s="1">
        <v>42.37</v>
      </c>
      <c r="D21068" s="1">
        <v>-71.03</v>
      </c>
      <c r="E21068" t="s">
        <v>7</v>
      </c>
      <c r="F21068" s="1">
        <v>35.08</v>
      </c>
      <c r="G21068" s="1">
        <v>-106.65</v>
      </c>
      <c r="H21068" s="1" t="s">
        <v>1</v>
      </c>
      <c r="I21068" s="1">
        <f t="shared" si="708"/>
        <v>1969.3541954987336</v>
      </c>
      <c r="J21068" s="1">
        <f t="shared" si="709"/>
        <v>3.3234119099831809E-2</v>
      </c>
      <c r="K21068" s="1"/>
      <c r="M21068" s="1">
        <v>59257</v>
      </c>
      <c r="N21068">
        <v>1969.3541954987336</v>
      </c>
    </row>
    <row r="21069" spans="1:14">
      <c r="A21069" s="1">
        <v>59281</v>
      </c>
      <c r="B21069" s="2" t="s">
        <v>2</v>
      </c>
      <c r="C21069" s="1">
        <v>39.5398</v>
      </c>
      <c r="D21069" s="1">
        <v>-119.81399999999999</v>
      </c>
      <c r="E21069" t="s">
        <v>20</v>
      </c>
      <c r="F21069" s="1">
        <v>35.948300000000003</v>
      </c>
      <c r="G21069" s="1">
        <v>-83.936700000000002</v>
      </c>
      <c r="H21069" s="1" t="s">
        <v>1</v>
      </c>
      <c r="I21069" s="1">
        <f t="shared" si="708"/>
        <v>1962.7512492990188</v>
      </c>
      <c r="J21069" s="1">
        <f t="shared" si="709"/>
        <v>3.3109280364687146E-2</v>
      </c>
      <c r="K21069" s="1"/>
      <c r="M21069" s="1">
        <v>59281</v>
      </c>
      <c r="N21069">
        <v>1962.7512492990188</v>
      </c>
    </row>
    <row r="21070" spans="1:14">
      <c r="A21070" s="1">
        <v>59320</v>
      </c>
      <c r="B21070" s="2" t="s">
        <v>20</v>
      </c>
      <c r="C21070" s="1">
        <v>35.948300000000003</v>
      </c>
      <c r="D21070" s="1">
        <v>-83.936700000000002</v>
      </c>
      <c r="E21070" t="s">
        <v>8</v>
      </c>
      <c r="F21070" s="1">
        <v>40.26</v>
      </c>
      <c r="G21070" s="1">
        <v>-80</v>
      </c>
      <c r="H21070" s="1" t="s">
        <v>1</v>
      </c>
      <c r="I21070" s="1">
        <f t="shared" si="708"/>
        <v>366.73194302094322</v>
      </c>
      <c r="J21070" s="1">
        <f t="shared" si="709"/>
        <v>6.1822647171433445E-3</v>
      </c>
      <c r="K21070" s="1"/>
      <c r="M21070" s="1">
        <v>59320</v>
      </c>
      <c r="N21070">
        <v>366.73194302094322</v>
      </c>
    </row>
    <row r="21071" spans="1:14">
      <c r="A21071" s="1">
        <v>59327</v>
      </c>
      <c r="B21071" s="2" t="s">
        <v>23</v>
      </c>
      <c r="C21071" s="1">
        <v>42.294400000000003</v>
      </c>
      <c r="D21071" s="1">
        <v>-83.712599999999995</v>
      </c>
      <c r="E21071" t="s">
        <v>0</v>
      </c>
      <c r="F21071" s="1">
        <v>40.799999999999997</v>
      </c>
      <c r="G21071" s="1">
        <v>-96.666700000000006</v>
      </c>
      <c r="H21071" s="1" t="s">
        <v>1</v>
      </c>
      <c r="I21071" s="1">
        <f t="shared" si="708"/>
        <v>677.08411048300673</v>
      </c>
      <c r="J21071" s="1">
        <f t="shared" si="709"/>
        <v>1.1412748166652734E-2</v>
      </c>
      <c r="K21071" s="1"/>
      <c r="M21071" s="1">
        <v>59327</v>
      </c>
      <c r="N21071">
        <v>677.08411048300673</v>
      </c>
    </row>
    <row r="21072" spans="1:14">
      <c r="A21072" s="1">
        <v>59328</v>
      </c>
      <c r="B21072" s="2" t="s">
        <v>30</v>
      </c>
      <c r="C21072" s="1">
        <v>39.980899999999998</v>
      </c>
      <c r="D21072" s="1">
        <v>-75.156999999999996</v>
      </c>
      <c r="E21072" t="s">
        <v>9</v>
      </c>
      <c r="F21072" s="1">
        <v>44.04</v>
      </c>
      <c r="G21072" s="1">
        <v>-123.06</v>
      </c>
      <c r="H21072" s="1" t="s">
        <v>1</v>
      </c>
      <c r="I21072" s="1">
        <f t="shared" si="708"/>
        <v>2440.4044711079932</v>
      </c>
      <c r="J21072" s="1">
        <f t="shared" si="709"/>
        <v>4.1134109882483706E-2</v>
      </c>
      <c r="K21072" s="1"/>
      <c r="M21072" s="1">
        <v>59328</v>
      </c>
      <c r="N21072">
        <v>2440.4044711079932</v>
      </c>
    </row>
    <row r="21073" spans="1:14">
      <c r="A21073" s="1">
        <v>59352</v>
      </c>
      <c r="B21073" s="2" t="s">
        <v>30</v>
      </c>
      <c r="C21073" s="1">
        <v>39.980899999999998</v>
      </c>
      <c r="D21073" s="1">
        <v>-75.156999999999996</v>
      </c>
      <c r="E21073" t="s">
        <v>13</v>
      </c>
      <c r="F21073" s="1">
        <v>32.798400000000001</v>
      </c>
      <c r="G21073" s="1">
        <v>-79.961399999999998</v>
      </c>
      <c r="H21073" s="1" t="s">
        <v>1</v>
      </c>
      <c r="I21073" s="1">
        <f t="shared" si="708"/>
        <v>563.40336203999163</v>
      </c>
      <c r="J21073" s="1">
        <f t="shared" si="709"/>
        <v>9.4925758532145785E-3</v>
      </c>
      <c r="K21073" s="1"/>
      <c r="M21073" s="1">
        <v>59352</v>
      </c>
      <c r="N21073">
        <v>563.40336203999163</v>
      </c>
    </row>
    <row r="21074" spans="1:14">
      <c r="A21074" s="1">
        <v>59399</v>
      </c>
      <c r="B21074" s="2" t="s">
        <v>0</v>
      </c>
      <c r="C21074" s="1">
        <v>40.799999999999997</v>
      </c>
      <c r="D21074" s="1">
        <v>-96.666700000000006</v>
      </c>
      <c r="E21074" t="s">
        <v>14</v>
      </c>
      <c r="F21074" s="1">
        <v>40.489600000000003</v>
      </c>
      <c r="G21074" s="1">
        <v>-74.408199999999994</v>
      </c>
      <c r="H21074" s="1" t="s">
        <v>1</v>
      </c>
      <c r="I21074" s="1">
        <f t="shared" si="708"/>
        <v>1163.9658973384239</v>
      </c>
      <c r="J21074" s="1">
        <f t="shared" si="709"/>
        <v>1.9595715371276013E-2</v>
      </c>
      <c r="K21074" s="1"/>
      <c r="M21074" s="1">
        <v>59399</v>
      </c>
      <c r="N21074">
        <v>1163.9658973384239</v>
      </c>
    </row>
    <row r="21075" spans="1:14">
      <c r="A21075" s="1">
        <v>59399</v>
      </c>
      <c r="B21075" s="2" t="s">
        <v>0</v>
      </c>
      <c r="C21075" s="1">
        <v>40.799999999999997</v>
      </c>
      <c r="D21075" s="1">
        <v>-96.666700000000006</v>
      </c>
      <c r="E21075" t="s">
        <v>14</v>
      </c>
      <c r="F21075" s="1">
        <v>40.489600000000003</v>
      </c>
      <c r="G21075" s="1">
        <v>-74.408199999999994</v>
      </c>
      <c r="H21075" s="1" t="s">
        <v>1</v>
      </c>
      <c r="I21075" s="1">
        <f t="shared" si="708"/>
        <v>1163.9658973384239</v>
      </c>
      <c r="J21075" s="1">
        <f t="shared" si="709"/>
        <v>1.9595715371276013E-2</v>
      </c>
      <c r="K21075" s="1"/>
      <c r="M21075" s="1">
        <v>59399</v>
      </c>
      <c r="N21075">
        <v>1163.9658973384239</v>
      </c>
    </row>
    <row r="21076" spans="1:14">
      <c r="A21076" s="1">
        <v>59411</v>
      </c>
      <c r="B21076" s="2" t="s">
        <v>11</v>
      </c>
      <c r="C21076" s="1">
        <v>34.071100000000001</v>
      </c>
      <c r="D21076" s="1">
        <v>-118.44199999999999</v>
      </c>
      <c r="E21076" t="s">
        <v>3</v>
      </c>
      <c r="F21076" s="1">
        <v>42.654400000000003</v>
      </c>
      <c r="G21076" s="1">
        <v>-71.326599999999999</v>
      </c>
      <c r="H21076" s="1" t="s">
        <v>1</v>
      </c>
      <c r="I21076" s="1">
        <f t="shared" si="708"/>
        <v>2585.6682448750626</v>
      </c>
      <c r="J21076" s="1">
        <f t="shared" si="709"/>
        <v>4.352170885652594E-2</v>
      </c>
      <c r="K21076" s="1"/>
      <c r="M21076" s="1">
        <v>59411</v>
      </c>
      <c r="N21076">
        <v>2585.6682448750626</v>
      </c>
    </row>
    <row r="21077" spans="1:14">
      <c r="A21077" s="1">
        <v>59416</v>
      </c>
      <c r="B21077" s="2" t="s">
        <v>25</v>
      </c>
      <c r="C21077" s="1">
        <v>41.503300000000003</v>
      </c>
      <c r="D21077" s="1">
        <v>-81.675600000000003</v>
      </c>
      <c r="E21077" t="s">
        <v>23</v>
      </c>
      <c r="F21077" s="1">
        <v>42.294400000000003</v>
      </c>
      <c r="G21077" s="1">
        <v>-83.712599999999995</v>
      </c>
      <c r="H21077" s="1" t="s">
        <v>1</v>
      </c>
      <c r="I21077" s="1">
        <f t="shared" si="708"/>
        <v>118.15642431287989</v>
      </c>
      <c r="J21077" s="1">
        <f t="shared" si="709"/>
        <v>1.9886297346317474E-3</v>
      </c>
      <c r="K21077" s="1"/>
      <c r="M21077" s="1">
        <v>59416</v>
      </c>
      <c r="N21077">
        <v>118.15642431287989</v>
      </c>
    </row>
    <row r="21078" spans="1:14">
      <c r="A21078" s="1">
        <v>59419</v>
      </c>
      <c r="B21078" s="2" t="s">
        <v>0</v>
      </c>
      <c r="C21078" s="1">
        <v>40.799999999999997</v>
      </c>
      <c r="D21078" s="1">
        <v>-96.666700000000006</v>
      </c>
      <c r="E21078" t="s">
        <v>14</v>
      </c>
      <c r="F21078" s="1">
        <v>40.489600000000003</v>
      </c>
      <c r="G21078" s="1">
        <v>-74.408199999999994</v>
      </c>
      <c r="H21078" s="1" t="s">
        <v>1</v>
      </c>
      <c r="I21078" s="1">
        <f t="shared" si="708"/>
        <v>1163.9658973384239</v>
      </c>
      <c r="J21078" s="1">
        <f t="shared" si="709"/>
        <v>1.9589119597072047E-2</v>
      </c>
      <c r="K21078" s="1"/>
      <c r="M21078" s="1">
        <v>59419</v>
      </c>
      <c r="N21078">
        <v>1163.9658973384239</v>
      </c>
    </row>
    <row r="21079" spans="1:14">
      <c r="A21079" s="1">
        <v>59419</v>
      </c>
      <c r="B21079" s="2" t="s">
        <v>6</v>
      </c>
      <c r="C21079" s="1">
        <v>32.877000000000002</v>
      </c>
      <c r="D21079" s="1">
        <v>-117.23699999999999</v>
      </c>
      <c r="E21079" t="s">
        <v>31</v>
      </c>
      <c r="F21079" s="1">
        <v>42.35</v>
      </c>
      <c r="G21079" s="1">
        <v>-71.099999999999994</v>
      </c>
      <c r="H21079" s="1" t="s">
        <v>1</v>
      </c>
      <c r="I21079" s="1">
        <f t="shared" si="708"/>
        <v>2575.2039551103176</v>
      </c>
      <c r="J21079" s="1">
        <f t="shared" si="709"/>
        <v>4.3339739058387346E-2</v>
      </c>
      <c r="K21079" s="1"/>
      <c r="M21079" s="1">
        <v>59419</v>
      </c>
      <c r="N21079">
        <v>2575.2039551103176</v>
      </c>
    </row>
    <row r="21080" spans="1:14">
      <c r="A21080" s="1">
        <v>59426</v>
      </c>
      <c r="B21080" s="2" t="s">
        <v>30</v>
      </c>
      <c r="C21080" s="1">
        <v>39.980899999999998</v>
      </c>
      <c r="D21080" s="1">
        <v>-75.156999999999996</v>
      </c>
      <c r="E21080" t="s">
        <v>3</v>
      </c>
      <c r="F21080" s="1">
        <v>42.654400000000003</v>
      </c>
      <c r="G21080" s="1">
        <v>-71.326599999999999</v>
      </c>
      <c r="H21080" s="1" t="s">
        <v>1</v>
      </c>
      <c r="I21080" s="1">
        <f t="shared" si="708"/>
        <v>271.29683360650813</v>
      </c>
      <c r="J21080" s="1">
        <f t="shared" si="709"/>
        <v>4.5652884866305681E-3</v>
      </c>
      <c r="K21080" s="1"/>
      <c r="M21080" s="1">
        <v>59426</v>
      </c>
      <c r="N21080">
        <v>271.29683360650813</v>
      </c>
    </row>
    <row r="21081" spans="1:14">
      <c r="A21081" s="1">
        <v>59428</v>
      </c>
      <c r="B21081" s="2" t="s">
        <v>38</v>
      </c>
      <c r="C21081" s="1">
        <v>42.37</v>
      </c>
      <c r="D21081" s="1">
        <v>-71.03</v>
      </c>
      <c r="E21081" t="s">
        <v>42</v>
      </c>
      <c r="F21081" s="1">
        <v>40.427399999999999</v>
      </c>
      <c r="G21081" s="1">
        <v>-86.916700000000006</v>
      </c>
      <c r="H21081" s="1" t="s">
        <v>1</v>
      </c>
      <c r="I21081" s="1">
        <f t="shared" si="708"/>
        <v>832.98232120338469</v>
      </c>
      <c r="J21081" s="1">
        <f t="shared" si="709"/>
        <v>1.4016664218943674E-2</v>
      </c>
      <c r="K21081" s="1"/>
      <c r="M21081" s="1">
        <v>59428</v>
      </c>
      <c r="N21081">
        <v>832.98232120338469</v>
      </c>
    </row>
    <row r="21082" spans="1:14">
      <c r="A21082" s="1">
        <v>59438</v>
      </c>
      <c r="B21082" s="2" t="s">
        <v>3</v>
      </c>
      <c r="C21082" s="1">
        <v>42.654400000000003</v>
      </c>
      <c r="D21082" s="1">
        <v>-71.326599999999999</v>
      </c>
      <c r="E21082" t="s">
        <v>8</v>
      </c>
      <c r="F21082" s="1">
        <v>40.26</v>
      </c>
      <c r="G21082" s="1">
        <v>-80</v>
      </c>
      <c r="H21082" s="1" t="s">
        <v>1</v>
      </c>
      <c r="I21082" s="1">
        <f t="shared" si="708"/>
        <v>478.34788548718547</v>
      </c>
      <c r="J21082" s="1">
        <f t="shared" si="709"/>
        <v>8.0478462513406488E-3</v>
      </c>
      <c r="K21082" s="1"/>
      <c r="M21082" s="1">
        <v>59438</v>
      </c>
      <c r="N21082">
        <v>478.34788548718547</v>
      </c>
    </row>
    <row r="21083" spans="1:14">
      <c r="A21083" s="1">
        <v>59451</v>
      </c>
      <c r="B21083" s="2" t="s">
        <v>3</v>
      </c>
      <c r="C21083" s="1">
        <v>42.654400000000003</v>
      </c>
      <c r="D21083" s="1">
        <v>-71.326599999999999</v>
      </c>
      <c r="E21083" t="s">
        <v>15</v>
      </c>
      <c r="F21083" s="1">
        <v>33.789499999999997</v>
      </c>
      <c r="G21083" s="1">
        <v>-84.325500000000005</v>
      </c>
      <c r="H21083" s="1" t="s">
        <v>1</v>
      </c>
      <c r="I21083" s="1">
        <f t="shared" si="708"/>
        <v>932.39529608533803</v>
      </c>
      <c r="J21083" s="1">
        <f t="shared" si="709"/>
        <v>1.5683424939619821E-2</v>
      </c>
      <c r="K21083" s="1"/>
      <c r="M21083" s="1">
        <v>59451</v>
      </c>
      <c r="N21083">
        <v>932.39529608533803</v>
      </c>
    </row>
    <row r="21084" spans="1:14">
      <c r="A21084" s="1">
        <v>59451</v>
      </c>
      <c r="B21084" s="2" t="s">
        <v>3</v>
      </c>
      <c r="C21084" s="1">
        <v>42.654400000000003</v>
      </c>
      <c r="D21084" s="1">
        <v>-71.326599999999999</v>
      </c>
      <c r="E21084" t="s">
        <v>15</v>
      </c>
      <c r="F21084" s="1">
        <v>33.789499999999997</v>
      </c>
      <c r="G21084" s="1">
        <v>-84.325500000000005</v>
      </c>
      <c r="H21084" s="1" t="s">
        <v>1</v>
      </c>
      <c r="I21084" s="1">
        <f t="shared" si="708"/>
        <v>932.39529608533803</v>
      </c>
      <c r="J21084" s="1">
        <f t="shared" si="709"/>
        <v>1.5683424939619821E-2</v>
      </c>
      <c r="K21084" s="1"/>
      <c r="M21084" s="1">
        <v>59451</v>
      </c>
      <c r="N21084">
        <v>932.39529608533803</v>
      </c>
    </row>
    <row r="21085" spans="1:14">
      <c r="A21085" s="1">
        <v>59457</v>
      </c>
      <c r="B21085" s="2" t="s">
        <v>41</v>
      </c>
      <c r="C21085" s="1">
        <v>38.988599999999998</v>
      </c>
      <c r="D21085" s="1">
        <v>-76.944500000000005</v>
      </c>
      <c r="E21085" t="s">
        <v>32</v>
      </c>
      <c r="F21085" s="1">
        <v>42.294400000000003</v>
      </c>
      <c r="G21085" s="1">
        <v>-83.712599999999995</v>
      </c>
      <c r="H21085" s="1" t="s">
        <v>1</v>
      </c>
      <c r="I21085" s="1">
        <f t="shared" si="708"/>
        <v>421.78928112831176</v>
      </c>
      <c r="J21085" s="1">
        <f t="shared" si="709"/>
        <v>7.0940222535330029E-3</v>
      </c>
      <c r="K21085" s="1"/>
      <c r="M21085" s="1">
        <v>59457</v>
      </c>
      <c r="N21085">
        <v>421.78928112831176</v>
      </c>
    </row>
    <row r="21086" spans="1:14">
      <c r="A21086" s="1">
        <v>59465</v>
      </c>
      <c r="B21086" s="2" t="s">
        <v>39</v>
      </c>
      <c r="C21086" s="1">
        <v>40.427399999999999</v>
      </c>
      <c r="D21086" s="1">
        <v>-86.916700000000006</v>
      </c>
      <c r="E21086" t="s">
        <v>5</v>
      </c>
      <c r="F21086" s="1">
        <v>40.489600000000003</v>
      </c>
      <c r="G21086" s="1">
        <v>-74.408199999999994</v>
      </c>
      <c r="H21086" s="1" t="s">
        <v>1</v>
      </c>
      <c r="I21086" s="1">
        <f t="shared" si="708"/>
        <v>657.05287613764779</v>
      </c>
      <c r="J21086" s="1">
        <f t="shared" si="709"/>
        <v>1.1049405131382289E-2</v>
      </c>
      <c r="K21086" s="1"/>
      <c r="M21086" s="1">
        <v>59465</v>
      </c>
      <c r="N21086">
        <v>657.05287613764779</v>
      </c>
    </row>
    <row r="21087" spans="1:14">
      <c r="A21087" s="1">
        <v>59478</v>
      </c>
      <c r="B21087" s="2" t="s">
        <v>6</v>
      </c>
      <c r="C21087" s="1">
        <v>32.877000000000002</v>
      </c>
      <c r="D21087" s="1">
        <v>-117.23699999999999</v>
      </c>
      <c r="E21087" t="s">
        <v>3</v>
      </c>
      <c r="F21087" s="1">
        <v>42.654400000000003</v>
      </c>
      <c r="G21087" s="1">
        <v>-71.326599999999999</v>
      </c>
      <c r="H21087" s="1" t="s">
        <v>1</v>
      </c>
      <c r="I21087" s="1">
        <f t="shared" si="708"/>
        <v>2563.4454416891426</v>
      </c>
      <c r="J21087" s="1">
        <f t="shared" si="709"/>
        <v>4.3099052451143996E-2</v>
      </c>
      <c r="K21087" s="1"/>
      <c r="M21087" s="1">
        <v>59478</v>
      </c>
      <c r="N21087">
        <v>2563.4454416891426</v>
      </c>
    </row>
    <row r="21088" spans="1:14">
      <c r="A21088" s="1">
        <v>59485</v>
      </c>
      <c r="B21088" s="2" t="s">
        <v>33</v>
      </c>
      <c r="C21088" s="1">
        <v>30.61</v>
      </c>
      <c r="D21088" s="1">
        <v>-96.34</v>
      </c>
      <c r="E21088" t="s">
        <v>5</v>
      </c>
      <c r="F21088" s="1">
        <v>40.489600000000003</v>
      </c>
      <c r="G21088" s="1">
        <v>-74.408199999999994</v>
      </c>
      <c r="H21088" s="1" t="s">
        <v>1</v>
      </c>
      <c r="I21088" s="1">
        <f t="shared" si="708"/>
        <v>1403.605519544572</v>
      </c>
      <c r="J21088" s="1">
        <f t="shared" si="709"/>
        <v>2.3595957292503522E-2</v>
      </c>
      <c r="K21088" s="1"/>
      <c r="M21088" s="1">
        <v>59485</v>
      </c>
      <c r="N21088">
        <v>1403.605519544572</v>
      </c>
    </row>
    <row r="21089" spans="1:14">
      <c r="A21089" s="1">
        <v>59490</v>
      </c>
      <c r="B21089" s="2" t="s">
        <v>17</v>
      </c>
      <c r="C21089" s="1">
        <v>40.427399999999999</v>
      </c>
      <c r="D21089" s="1">
        <v>-86.916700000000006</v>
      </c>
      <c r="E21089" t="s">
        <v>16</v>
      </c>
      <c r="F21089" s="1">
        <v>29.7225</v>
      </c>
      <c r="G21089" s="1">
        <v>-95.392399999999995</v>
      </c>
      <c r="H21089" s="1" t="s">
        <v>1</v>
      </c>
      <c r="I21089" s="1">
        <f t="shared" si="708"/>
        <v>880.31909363258831</v>
      </c>
      <c r="J21089" s="1">
        <f t="shared" si="709"/>
        <v>1.479776590406099E-2</v>
      </c>
      <c r="K21089" s="1"/>
      <c r="M21089" s="1">
        <v>59490</v>
      </c>
      <c r="N21089">
        <v>880.31909363258831</v>
      </c>
    </row>
    <row r="21090" spans="1:14">
      <c r="A21090" s="1">
        <v>59493</v>
      </c>
      <c r="B21090" s="2" t="s">
        <v>32</v>
      </c>
      <c r="C21090" s="1">
        <v>42.294400000000003</v>
      </c>
      <c r="D21090" s="1">
        <v>-83.712599999999995</v>
      </c>
      <c r="E21090" t="s">
        <v>5</v>
      </c>
      <c r="F21090" s="1">
        <v>40.489600000000003</v>
      </c>
      <c r="G21090" s="1">
        <v>-74.408199999999994</v>
      </c>
      <c r="H21090" s="1" t="s">
        <v>1</v>
      </c>
      <c r="I21090" s="1">
        <f t="shared" si="708"/>
        <v>497.8561755936758</v>
      </c>
      <c r="J21090" s="1">
        <f t="shared" si="709"/>
        <v>8.3683151899160545E-3</v>
      </c>
      <c r="K21090" s="1"/>
      <c r="M21090" s="1">
        <v>59493</v>
      </c>
      <c r="N21090">
        <v>497.8561755936758</v>
      </c>
    </row>
    <row r="21091" spans="1:14">
      <c r="A21091" s="1">
        <v>59497</v>
      </c>
      <c r="B21091" s="2" t="s">
        <v>7</v>
      </c>
      <c r="C21091" s="1">
        <v>35.08</v>
      </c>
      <c r="D21091" s="1">
        <v>-106.65</v>
      </c>
      <c r="E21091" t="s">
        <v>10</v>
      </c>
      <c r="F21091" s="1">
        <v>36.165900000000001</v>
      </c>
      <c r="G21091" s="1">
        <v>-86.831299999999999</v>
      </c>
      <c r="H21091" s="1" t="s">
        <v>1</v>
      </c>
      <c r="I21091" s="1">
        <f t="shared" si="708"/>
        <v>1113.6831672471603</v>
      </c>
      <c r="J21091" s="1">
        <f t="shared" si="709"/>
        <v>1.8718307935646508E-2</v>
      </c>
      <c r="K21091" s="1"/>
      <c r="M21091" s="1">
        <v>59497</v>
      </c>
      <c r="N21091">
        <v>1113.6831672471603</v>
      </c>
    </row>
    <row r="21092" spans="1:14">
      <c r="A21092" s="1">
        <v>59501</v>
      </c>
      <c r="B21092" s="2" t="s">
        <v>40</v>
      </c>
      <c r="C21092" s="1">
        <v>43.075699999999998</v>
      </c>
      <c r="D21092" s="1">
        <v>-89.386700000000005</v>
      </c>
      <c r="E21092" t="s">
        <v>13</v>
      </c>
      <c r="F21092" s="1">
        <v>32.798400000000001</v>
      </c>
      <c r="G21092" s="1">
        <v>-79.961399999999998</v>
      </c>
      <c r="H21092" s="1" t="s">
        <v>1</v>
      </c>
      <c r="I21092" s="1">
        <f t="shared" si="708"/>
        <v>875.10224976094321</v>
      </c>
      <c r="J21092" s="1">
        <f t="shared" si="709"/>
        <v>1.4707353653904022E-2</v>
      </c>
      <c r="K21092" s="1"/>
      <c r="M21092" s="1">
        <v>59501</v>
      </c>
      <c r="N21092">
        <v>875.10224976094321</v>
      </c>
    </row>
    <row r="21093" spans="1:14">
      <c r="A21093" s="1">
        <v>59506</v>
      </c>
      <c r="B21093" s="2" t="s">
        <v>9</v>
      </c>
      <c r="C21093" s="1">
        <v>44.04</v>
      </c>
      <c r="D21093" s="1">
        <v>-123.06</v>
      </c>
      <c r="E21093" t="s">
        <v>12</v>
      </c>
      <c r="F21093" s="1">
        <v>39.6798</v>
      </c>
      <c r="G21093" s="1">
        <v>-104.96299999999999</v>
      </c>
      <c r="H21093" s="1" t="s">
        <v>1</v>
      </c>
      <c r="I21093" s="1">
        <f t="shared" si="708"/>
        <v>976.39590076470461</v>
      </c>
      <c r="J21093" s="1">
        <f t="shared" si="709"/>
        <v>1.6408360514312919E-2</v>
      </c>
      <c r="K21093" s="1"/>
      <c r="M21093" s="1">
        <v>59506</v>
      </c>
      <c r="N21093">
        <v>976.39590076470461</v>
      </c>
    </row>
    <row r="21094" spans="1:14">
      <c r="A21094" s="1">
        <v>59509</v>
      </c>
      <c r="B21094" s="2" t="s">
        <v>7</v>
      </c>
      <c r="C21094" s="1">
        <v>35.08</v>
      </c>
      <c r="D21094" s="1">
        <v>-106.65</v>
      </c>
      <c r="E21094" t="s">
        <v>0</v>
      </c>
      <c r="F21094" s="1">
        <v>40.799999999999997</v>
      </c>
      <c r="G21094" s="1">
        <v>-96.666700000000006</v>
      </c>
      <c r="H21094" s="1" t="s">
        <v>1</v>
      </c>
      <c r="I21094" s="1">
        <f t="shared" si="708"/>
        <v>671.67690995139105</v>
      </c>
      <c r="J21094" s="1">
        <f t="shared" si="709"/>
        <v>1.1286980287878993E-2</v>
      </c>
      <c r="K21094" s="1"/>
      <c r="M21094" s="1">
        <v>59509</v>
      </c>
      <c r="N21094">
        <v>671.67690995139105</v>
      </c>
    </row>
    <row r="21095" spans="1:14">
      <c r="A21095" s="1">
        <v>59521</v>
      </c>
      <c r="B21095" s="2" t="s">
        <v>4</v>
      </c>
      <c r="C21095" s="1">
        <v>40.350200000000001</v>
      </c>
      <c r="D21095" s="1">
        <v>-74.6524</v>
      </c>
      <c r="E21095" t="s">
        <v>23</v>
      </c>
      <c r="F21095" s="1">
        <v>42.294400000000003</v>
      </c>
      <c r="G21095" s="1">
        <v>-83.712599999999995</v>
      </c>
      <c r="H21095" s="1" t="s">
        <v>1</v>
      </c>
      <c r="I21095" s="1">
        <f t="shared" si="708"/>
        <v>488.66729057900938</v>
      </c>
      <c r="J21095" s="1">
        <f t="shared" si="709"/>
        <v>8.2099979936326572E-3</v>
      </c>
      <c r="K21095" s="1"/>
      <c r="M21095" s="1">
        <v>59521</v>
      </c>
      <c r="N21095">
        <v>488.66729057900938</v>
      </c>
    </row>
    <row r="21096" spans="1:14">
      <c r="A21096" s="1">
        <v>59539</v>
      </c>
      <c r="B21096" s="2" t="s">
        <v>21</v>
      </c>
      <c r="C21096" s="1">
        <v>35.92</v>
      </c>
      <c r="D21096" s="1">
        <v>-79.040000000000006</v>
      </c>
      <c r="E21096" t="s">
        <v>2</v>
      </c>
      <c r="F21096" s="1">
        <v>39.5398</v>
      </c>
      <c r="G21096" s="1">
        <v>-119.81399999999999</v>
      </c>
      <c r="H21096" s="1" t="s">
        <v>1</v>
      </c>
      <c r="I21096" s="1">
        <f t="shared" si="708"/>
        <v>2223.0768886118617</v>
      </c>
      <c r="J21096" s="1">
        <f t="shared" si="709"/>
        <v>3.7338163029474153E-2</v>
      </c>
      <c r="K21096" s="1"/>
      <c r="M21096" s="1">
        <v>59539</v>
      </c>
      <c r="N21096">
        <v>2223.0768886118617</v>
      </c>
    </row>
    <row r="21097" spans="1:14">
      <c r="A21097" s="1">
        <v>59564</v>
      </c>
      <c r="B21097" s="2" t="s">
        <v>16</v>
      </c>
      <c r="C21097" s="1">
        <v>29.7225</v>
      </c>
      <c r="D21097" s="1">
        <v>-95.392399999999995</v>
      </c>
      <c r="E21097" t="s">
        <v>3</v>
      </c>
      <c r="F21097" s="1">
        <v>42.654400000000003</v>
      </c>
      <c r="G21097" s="1">
        <v>-71.326599999999999</v>
      </c>
      <c r="H21097" s="1" t="s">
        <v>1</v>
      </c>
      <c r="I21097" s="1">
        <f t="shared" si="708"/>
        <v>1603.120326778105</v>
      </c>
      <c r="J21097" s="1">
        <f t="shared" si="709"/>
        <v>2.6914248988954823E-2</v>
      </c>
      <c r="K21097" s="1"/>
      <c r="M21097" s="1">
        <v>59564</v>
      </c>
      <c r="N21097">
        <v>1603.120326778105</v>
      </c>
    </row>
    <row r="21098" spans="1:14">
      <c r="A21098" s="1">
        <v>59568</v>
      </c>
      <c r="B21098" s="2" t="s">
        <v>20</v>
      </c>
      <c r="C21098" s="1">
        <v>35.948300000000003</v>
      </c>
      <c r="D21098" s="1">
        <v>-83.936700000000002</v>
      </c>
      <c r="E21098" t="s">
        <v>0</v>
      </c>
      <c r="F21098" s="1">
        <v>40.799999999999997</v>
      </c>
      <c r="G21098" s="1">
        <v>-96.666700000000006</v>
      </c>
      <c r="H21098" s="1" t="s">
        <v>1</v>
      </c>
      <c r="I21098" s="1">
        <f t="shared" si="708"/>
        <v>765.68754050524137</v>
      </c>
      <c r="J21098" s="1">
        <f t="shared" si="709"/>
        <v>1.2854007865049043E-2</v>
      </c>
      <c r="K21098" s="1"/>
      <c r="M21098" s="1">
        <v>59568</v>
      </c>
      <c r="N21098">
        <v>765.68754050524137</v>
      </c>
    </row>
    <row r="21099" spans="1:14">
      <c r="A21099" s="1">
        <v>59570</v>
      </c>
      <c r="B21099" s="2" t="s">
        <v>24</v>
      </c>
      <c r="C21099" s="1">
        <v>42.247700000000002</v>
      </c>
      <c r="D21099" s="1">
        <v>-83.622600000000006</v>
      </c>
      <c r="E21099" t="s">
        <v>7</v>
      </c>
      <c r="F21099" s="1">
        <v>35.08</v>
      </c>
      <c r="G21099" s="1">
        <v>-106.65</v>
      </c>
      <c r="H21099" s="1" t="s">
        <v>1</v>
      </c>
      <c r="I21099" s="1">
        <f t="shared" si="708"/>
        <v>1332.1299234507335</v>
      </c>
      <c r="J21099" s="1">
        <f t="shared" si="709"/>
        <v>2.2362429468704609E-2</v>
      </c>
      <c r="K21099" s="1"/>
      <c r="M21099" s="1">
        <v>59570</v>
      </c>
      <c r="N21099">
        <v>1332.1299234507335</v>
      </c>
    </row>
    <row r="21100" spans="1:14">
      <c r="A21100" s="1">
        <v>59585</v>
      </c>
      <c r="B21100" s="2" t="s">
        <v>4</v>
      </c>
      <c r="C21100" s="1">
        <v>40.350200000000001</v>
      </c>
      <c r="D21100" s="1">
        <v>-74.6524</v>
      </c>
      <c r="E21100" t="s">
        <v>10</v>
      </c>
      <c r="F21100" s="1">
        <v>36.165900000000001</v>
      </c>
      <c r="G21100" s="1">
        <v>-86.831299999999999</v>
      </c>
      <c r="H21100" s="1" t="s">
        <v>1</v>
      </c>
      <c r="I21100" s="1">
        <f t="shared" si="708"/>
        <v>720.41186245639506</v>
      </c>
      <c r="J21100" s="1">
        <f t="shared" si="709"/>
        <v>1.2090490265274735E-2</v>
      </c>
      <c r="K21100" s="1"/>
      <c r="M21100" s="1">
        <v>59585</v>
      </c>
      <c r="N21100">
        <v>720.41186245639506</v>
      </c>
    </row>
    <row r="21101" spans="1:14">
      <c r="A21101" s="1">
        <v>59585</v>
      </c>
      <c r="B21101" s="2" t="s">
        <v>4</v>
      </c>
      <c r="C21101" s="1">
        <v>40.350200000000001</v>
      </c>
      <c r="D21101" s="1">
        <v>-74.6524</v>
      </c>
      <c r="E21101" t="s">
        <v>10</v>
      </c>
      <c r="F21101" s="1">
        <v>36.165900000000001</v>
      </c>
      <c r="G21101" s="1">
        <v>-86.831299999999999</v>
      </c>
      <c r="H21101" s="1" t="s">
        <v>1</v>
      </c>
      <c r="I21101" s="1">
        <f t="shared" si="708"/>
        <v>720.41186245639506</v>
      </c>
      <c r="J21101" s="1">
        <f t="shared" si="709"/>
        <v>1.2090490265274735E-2</v>
      </c>
      <c r="K21101" s="1"/>
      <c r="M21101" s="1">
        <v>59585</v>
      </c>
      <c r="N21101">
        <v>720.41186245639506</v>
      </c>
    </row>
    <row r="21102" spans="1:14">
      <c r="A21102" s="1">
        <v>59586</v>
      </c>
      <c r="B21102" s="2" t="s">
        <v>40</v>
      </c>
      <c r="C21102" s="1">
        <v>43.075699999999998</v>
      </c>
      <c r="D21102" s="1">
        <v>-89.386700000000005</v>
      </c>
      <c r="E21102" t="s">
        <v>26</v>
      </c>
      <c r="F21102" s="1">
        <v>29.68</v>
      </c>
      <c r="G21102" s="1">
        <v>-82.27</v>
      </c>
      <c r="H21102" s="1" t="s">
        <v>1</v>
      </c>
      <c r="I21102" s="1">
        <f t="shared" si="708"/>
        <v>1005.6970546052648</v>
      </c>
      <c r="J21102" s="1">
        <f t="shared" si="709"/>
        <v>1.6878076303246815E-2</v>
      </c>
      <c r="K21102" s="1"/>
      <c r="M21102" s="1">
        <v>59586</v>
      </c>
      <c r="N21102">
        <v>1005.6970546052648</v>
      </c>
    </row>
    <row r="21103" spans="1:14">
      <c r="A21103" s="1">
        <v>59624</v>
      </c>
      <c r="B21103" s="2" t="s">
        <v>20</v>
      </c>
      <c r="C21103" s="1">
        <v>35.948300000000003</v>
      </c>
      <c r="D21103" s="1">
        <v>-83.936700000000002</v>
      </c>
      <c r="E21103" t="s">
        <v>5</v>
      </c>
      <c r="F21103" s="1">
        <v>40.489600000000003</v>
      </c>
      <c r="G21103" s="1">
        <v>-74.408199999999994</v>
      </c>
      <c r="H21103" s="1" t="s">
        <v>1</v>
      </c>
      <c r="I21103" s="1">
        <f t="shared" si="708"/>
        <v>604.44402958097101</v>
      </c>
      <c r="J21103" s="1">
        <f t="shared" si="709"/>
        <v>1.013759609521285E-2</v>
      </c>
      <c r="K21103" s="1"/>
      <c r="M21103" s="1">
        <v>59624</v>
      </c>
      <c r="N21103">
        <v>604.44402958097101</v>
      </c>
    </row>
    <row r="21104" spans="1:14">
      <c r="A21104" s="1">
        <v>59657</v>
      </c>
      <c r="B21104" s="2" t="s">
        <v>41</v>
      </c>
      <c r="C21104" s="1">
        <v>38.988599999999998</v>
      </c>
      <c r="D21104" s="1">
        <v>-76.944500000000005</v>
      </c>
      <c r="E21104" t="s">
        <v>7</v>
      </c>
      <c r="F21104" s="1">
        <v>35.08</v>
      </c>
      <c r="G21104" s="1">
        <v>-106.65</v>
      </c>
      <c r="H21104" s="1" t="s">
        <v>1</v>
      </c>
      <c r="I21104" s="1">
        <f t="shared" si="708"/>
        <v>1653.000966598169</v>
      </c>
      <c r="J21104" s="1">
        <f t="shared" si="709"/>
        <v>2.770841588745946E-2</v>
      </c>
      <c r="K21104" s="1"/>
      <c r="M21104" s="1">
        <v>59657</v>
      </c>
      <c r="N21104">
        <v>1653.000966598169</v>
      </c>
    </row>
    <row r="21105" spans="1:14">
      <c r="A21105" s="1">
        <v>59658</v>
      </c>
      <c r="B21105" s="2" t="s">
        <v>36</v>
      </c>
      <c r="C21105" s="1">
        <v>39.19</v>
      </c>
      <c r="D21105" s="1">
        <v>-96.59</v>
      </c>
      <c r="E21105" t="s">
        <v>21</v>
      </c>
      <c r="F21105" s="1">
        <v>35.92</v>
      </c>
      <c r="G21105" s="1">
        <v>-79.040000000000006</v>
      </c>
      <c r="H21105" s="1" t="s">
        <v>1</v>
      </c>
      <c r="I21105" s="1">
        <f t="shared" si="708"/>
        <v>985.77596534225711</v>
      </c>
      <c r="J21105" s="1">
        <f t="shared" si="709"/>
        <v>1.6523784996853013E-2</v>
      </c>
      <c r="K21105" s="1"/>
      <c r="M21105" s="1">
        <v>59658</v>
      </c>
      <c r="N21105">
        <v>985.77596534225711</v>
      </c>
    </row>
    <row r="21106" spans="1:14">
      <c r="A21106" s="1">
        <v>59661</v>
      </c>
      <c r="B21106" s="2" t="s">
        <v>36</v>
      </c>
      <c r="C21106" s="1">
        <v>39.19</v>
      </c>
      <c r="D21106" s="1">
        <v>-96.59</v>
      </c>
      <c r="E21106" t="s">
        <v>11</v>
      </c>
      <c r="F21106" s="1">
        <v>34.071100000000001</v>
      </c>
      <c r="G21106" s="1">
        <v>-118.44199999999999</v>
      </c>
      <c r="H21106" s="1" t="s">
        <v>1</v>
      </c>
      <c r="I21106" s="1">
        <f t="shared" si="708"/>
        <v>1258.6374474716963</v>
      </c>
      <c r="J21106" s="1">
        <f t="shared" si="709"/>
        <v>2.1096485936737505E-2</v>
      </c>
      <c r="K21106" s="1"/>
      <c r="M21106" s="1">
        <v>59661</v>
      </c>
      <c r="N21106">
        <v>1258.6374474716963</v>
      </c>
    </row>
    <row r="21107" spans="1:14">
      <c r="A21107" s="1">
        <v>59673</v>
      </c>
      <c r="B21107" s="2" t="s">
        <v>11</v>
      </c>
      <c r="C21107" s="1">
        <v>34.071100000000001</v>
      </c>
      <c r="D21107" s="1">
        <v>-118.44199999999999</v>
      </c>
      <c r="E21107" t="s">
        <v>32</v>
      </c>
      <c r="F21107" s="1">
        <v>42.294400000000003</v>
      </c>
      <c r="G21107" s="1">
        <v>-83.712599999999995</v>
      </c>
      <c r="H21107" s="1" t="s">
        <v>1</v>
      </c>
      <c r="I21107" s="1">
        <f t="shared" si="708"/>
        <v>1954.6282960477681</v>
      </c>
      <c r="J21107" s="1">
        <f t="shared" si="709"/>
        <v>3.2755656595910516E-2</v>
      </c>
      <c r="K21107" s="1"/>
      <c r="M21107" s="1">
        <v>59673</v>
      </c>
      <c r="N21107">
        <v>1954.6282960477681</v>
      </c>
    </row>
    <row r="21108" spans="1:14">
      <c r="A21108" s="1">
        <v>59691</v>
      </c>
      <c r="B21108" s="2" t="s">
        <v>9</v>
      </c>
      <c r="C21108" s="1">
        <v>44.04</v>
      </c>
      <c r="D21108" s="1">
        <v>-123.06</v>
      </c>
      <c r="E21108" t="s">
        <v>11</v>
      </c>
      <c r="F21108" s="1">
        <v>34.071100000000001</v>
      </c>
      <c r="G21108" s="1">
        <v>-118.44199999999999</v>
      </c>
      <c r="H21108" s="1" t="s">
        <v>1</v>
      </c>
      <c r="I21108" s="1">
        <f t="shared" si="708"/>
        <v>731.6692769464554</v>
      </c>
      <c r="J21108" s="1">
        <f t="shared" si="709"/>
        <v>1.2257614664630438E-2</v>
      </c>
      <c r="K21108" s="1"/>
      <c r="M21108" s="1">
        <v>59691</v>
      </c>
      <c r="N21108">
        <v>731.6692769464554</v>
      </c>
    </row>
    <row r="21109" spans="1:14">
      <c r="A21109" s="1">
        <v>59726</v>
      </c>
      <c r="B21109" s="2" t="s">
        <v>37</v>
      </c>
      <c r="C21109" s="1">
        <v>42.37</v>
      </c>
      <c r="D21109" s="1">
        <v>-71.03</v>
      </c>
      <c r="E21109" t="s">
        <v>11</v>
      </c>
      <c r="F21109" s="1">
        <v>34.071100000000001</v>
      </c>
      <c r="G21109" s="1">
        <v>-118.44199999999999</v>
      </c>
      <c r="H21109" s="1" t="s">
        <v>1</v>
      </c>
      <c r="I21109" s="1">
        <f t="shared" si="708"/>
        <v>2601.8192839901999</v>
      </c>
      <c r="J21109" s="1">
        <f t="shared" si="709"/>
        <v>4.3562590563409567E-2</v>
      </c>
      <c r="K21109" s="1"/>
      <c r="M21109" s="1">
        <v>59726</v>
      </c>
      <c r="N21109">
        <v>2601.8192839901999</v>
      </c>
    </row>
    <row r="21110" spans="1:14">
      <c r="A21110" s="1">
        <v>59739</v>
      </c>
      <c r="B21110" s="2" t="s">
        <v>2</v>
      </c>
      <c r="C21110" s="1">
        <v>39.5398</v>
      </c>
      <c r="D21110" s="1">
        <v>-119.81399999999999</v>
      </c>
      <c r="E21110" t="s">
        <v>3</v>
      </c>
      <c r="F21110" s="1">
        <v>42.654400000000003</v>
      </c>
      <c r="G21110" s="1">
        <v>-71.326599999999999</v>
      </c>
      <c r="H21110" s="1" t="s">
        <v>1</v>
      </c>
      <c r="I21110" s="1">
        <f t="shared" si="708"/>
        <v>2499.1374799342921</v>
      </c>
      <c r="J21110" s="1">
        <f t="shared" si="709"/>
        <v>4.1834270408515242E-2</v>
      </c>
      <c r="K21110" s="1"/>
      <c r="M21110" s="1">
        <v>59739</v>
      </c>
      <c r="N21110">
        <v>2499.1374799342921</v>
      </c>
    </row>
    <row r="21111" spans="1:14">
      <c r="A21111" s="1">
        <v>59744</v>
      </c>
      <c r="B21111" s="2" t="s">
        <v>40</v>
      </c>
      <c r="C21111" s="1">
        <v>43.075699999999998</v>
      </c>
      <c r="D21111" s="1">
        <v>-89.386700000000005</v>
      </c>
      <c r="E21111" t="s">
        <v>4</v>
      </c>
      <c r="F21111" s="1">
        <v>40.350200000000001</v>
      </c>
      <c r="G21111" s="1">
        <v>-74.6524</v>
      </c>
      <c r="H21111" s="1" t="s">
        <v>1</v>
      </c>
      <c r="I21111" s="1">
        <f t="shared" si="708"/>
        <v>781.80137297070644</v>
      </c>
      <c r="J21111" s="1">
        <f t="shared" si="709"/>
        <v>1.3085855867881401E-2</v>
      </c>
      <c r="K21111" s="1"/>
      <c r="M21111" s="1">
        <v>59744</v>
      </c>
      <c r="N21111">
        <v>781.80137297070644</v>
      </c>
    </row>
    <row r="21112" spans="1:14">
      <c r="A21112" s="1">
        <v>59753</v>
      </c>
      <c r="B21112" s="2" t="s">
        <v>5</v>
      </c>
      <c r="C21112" s="1">
        <v>40.489600000000003</v>
      </c>
      <c r="D21112" s="1">
        <v>-74.408199999999994</v>
      </c>
      <c r="E21112" t="s">
        <v>23</v>
      </c>
      <c r="F21112" s="1">
        <v>42.294400000000003</v>
      </c>
      <c r="G21112" s="1">
        <v>-83.712599999999995</v>
      </c>
      <c r="H21112" s="1" t="s">
        <v>1</v>
      </c>
      <c r="I21112" s="1">
        <f t="shared" si="708"/>
        <v>497.8561755936758</v>
      </c>
      <c r="J21112" s="1">
        <f t="shared" si="709"/>
        <v>8.331902592232621E-3</v>
      </c>
      <c r="K21112" s="1"/>
      <c r="M21112" s="1">
        <v>59753</v>
      </c>
      <c r="N21112">
        <v>497.8561755936758</v>
      </c>
    </row>
    <row r="21113" spans="1:14">
      <c r="A21113" s="1">
        <v>59761</v>
      </c>
      <c r="B21113" s="2" t="s">
        <v>14</v>
      </c>
      <c r="C21113" s="1">
        <v>40.489600000000003</v>
      </c>
      <c r="D21113" s="1">
        <v>-74.408199999999994</v>
      </c>
      <c r="E21113" t="s">
        <v>3</v>
      </c>
      <c r="F21113" s="1">
        <v>42.654400000000003</v>
      </c>
      <c r="G21113" s="1">
        <v>-71.326599999999999</v>
      </c>
      <c r="H21113" s="1" t="s">
        <v>1</v>
      </c>
      <c r="I21113" s="1">
        <f t="shared" si="708"/>
        <v>218.4770378022026</v>
      </c>
      <c r="J21113" s="1">
        <f t="shared" si="709"/>
        <v>3.6558464182694836E-3</v>
      </c>
      <c r="K21113" s="1"/>
      <c r="M21113" s="1">
        <v>59761</v>
      </c>
      <c r="N21113">
        <v>218.4770378022026</v>
      </c>
    </row>
    <row r="21114" spans="1:14">
      <c r="A21114" s="1">
        <v>59764</v>
      </c>
      <c r="B21114" s="2" t="s">
        <v>41</v>
      </c>
      <c r="C21114" s="1">
        <v>38.988599999999998</v>
      </c>
      <c r="D21114" s="1">
        <v>-76.944500000000005</v>
      </c>
      <c r="E21114" t="s">
        <v>12</v>
      </c>
      <c r="F21114" s="1">
        <v>39.6798</v>
      </c>
      <c r="G21114" s="1">
        <v>-104.96299999999999</v>
      </c>
      <c r="H21114" s="1" t="s">
        <v>1</v>
      </c>
      <c r="I21114" s="1">
        <f t="shared" si="708"/>
        <v>1492.0021910112987</v>
      </c>
      <c r="J21114" s="1">
        <f t="shared" si="709"/>
        <v>2.4964898450761306E-2</v>
      </c>
      <c r="K21114" s="1"/>
      <c r="M21114" s="1">
        <v>59764</v>
      </c>
      <c r="N21114">
        <v>1492.0021910112987</v>
      </c>
    </row>
    <row r="21115" spans="1:14">
      <c r="A21115" s="1">
        <v>59767</v>
      </c>
      <c r="B21115" s="2" t="s">
        <v>40</v>
      </c>
      <c r="C21115" s="1">
        <v>43.075699999999998</v>
      </c>
      <c r="D21115" s="1">
        <v>-89.386700000000005</v>
      </c>
      <c r="E21115" t="s">
        <v>11</v>
      </c>
      <c r="F21115" s="1">
        <v>34.071100000000001</v>
      </c>
      <c r="G21115" s="1">
        <v>-118.44199999999999</v>
      </c>
      <c r="H21115" s="1" t="s">
        <v>1</v>
      </c>
      <c r="I21115" s="1">
        <f t="shared" si="708"/>
        <v>1677.7559940658782</v>
      </c>
      <c r="J21115" s="1">
        <f t="shared" si="709"/>
        <v>2.8071611325077021E-2</v>
      </c>
      <c r="K21115" s="1"/>
      <c r="M21115" s="1">
        <v>59767</v>
      </c>
      <c r="N21115">
        <v>1677.7559940658782</v>
      </c>
    </row>
    <row r="21116" spans="1:14">
      <c r="A21116" s="1">
        <v>59770</v>
      </c>
      <c r="B21116" s="2" t="s">
        <v>29</v>
      </c>
      <c r="C21116" s="1">
        <v>39.33</v>
      </c>
      <c r="D21116" s="1">
        <v>-76.599999999999994</v>
      </c>
      <c r="E21116" t="s">
        <v>41</v>
      </c>
      <c r="F21116" s="1">
        <v>38.988599999999998</v>
      </c>
      <c r="G21116" s="1">
        <v>-76.944500000000005</v>
      </c>
      <c r="H21116" s="1" t="s">
        <v>1</v>
      </c>
      <c r="I21116" s="1">
        <f t="shared" si="708"/>
        <v>29.950815614029594</v>
      </c>
      <c r="J21116" s="1">
        <f t="shared" si="709"/>
        <v>5.0110114796770276E-4</v>
      </c>
      <c r="K21116" s="1"/>
      <c r="M21116" s="1">
        <v>59770</v>
      </c>
      <c r="N21116">
        <v>29.950815614029594</v>
      </c>
    </row>
    <row r="21117" spans="1:14">
      <c r="A21117" s="1">
        <v>59773</v>
      </c>
      <c r="B21117" s="2" t="s">
        <v>16</v>
      </c>
      <c r="C21117" s="1">
        <v>29.7225</v>
      </c>
      <c r="D21117" s="1">
        <v>-95.392399999999995</v>
      </c>
      <c r="E21117" t="s">
        <v>22</v>
      </c>
      <c r="F21117" s="1">
        <v>39.5398</v>
      </c>
      <c r="G21117" s="1">
        <v>-119.81399999999999</v>
      </c>
      <c r="H21117" s="1" t="s">
        <v>1</v>
      </c>
      <c r="I21117" s="1">
        <f t="shared" si="708"/>
        <v>1538.4304676185373</v>
      </c>
      <c r="J21117" s="1">
        <f t="shared" si="709"/>
        <v>2.5737882783506555E-2</v>
      </c>
      <c r="K21117" s="1"/>
      <c r="M21117" s="1">
        <v>59773</v>
      </c>
      <c r="N21117">
        <v>1538.4304676185373</v>
      </c>
    </row>
    <row r="21118" spans="1:14">
      <c r="A21118" s="1">
        <v>59775</v>
      </c>
      <c r="B21118" s="2" t="s">
        <v>40</v>
      </c>
      <c r="C21118" s="1">
        <v>43.075699999999998</v>
      </c>
      <c r="D21118" s="1">
        <v>-89.386700000000005</v>
      </c>
      <c r="E21118" t="s">
        <v>9</v>
      </c>
      <c r="F21118" s="1">
        <v>44.04</v>
      </c>
      <c r="G21118" s="1">
        <v>-123.06</v>
      </c>
      <c r="H21118" s="1" t="s">
        <v>1</v>
      </c>
      <c r="I21118" s="1">
        <f t="shared" si="708"/>
        <v>1675.5802652940695</v>
      </c>
      <c r="J21118" s="1">
        <f t="shared" si="709"/>
        <v>2.8031455713828014E-2</v>
      </c>
      <c r="K21118" s="1"/>
      <c r="M21118" s="1">
        <v>59775</v>
      </c>
      <c r="N21118">
        <v>1675.5802652940695</v>
      </c>
    </row>
    <row r="21119" spans="1:14">
      <c r="A21119" s="1">
        <v>59777</v>
      </c>
      <c r="B21119" s="2" t="s">
        <v>3</v>
      </c>
      <c r="C21119" s="1">
        <v>42.654400000000003</v>
      </c>
      <c r="D21119" s="1">
        <v>-71.326599999999999</v>
      </c>
      <c r="E21119" t="s">
        <v>12</v>
      </c>
      <c r="F21119" s="1">
        <v>39.6798</v>
      </c>
      <c r="G21119" s="1">
        <v>-104.96299999999999</v>
      </c>
      <c r="H21119" s="1" t="s">
        <v>1</v>
      </c>
      <c r="I21119" s="1">
        <f t="shared" si="708"/>
        <v>1749.9085694532764</v>
      </c>
      <c r="J21119" s="1">
        <f t="shared" si="709"/>
        <v>2.9273944317267115E-2</v>
      </c>
      <c r="K21119" s="1"/>
      <c r="M21119" s="1">
        <v>59777</v>
      </c>
      <c r="N21119">
        <v>1749.9085694532764</v>
      </c>
    </row>
    <row r="21120" spans="1:14">
      <c r="A21120" s="1">
        <v>59777</v>
      </c>
      <c r="B21120" s="2" t="s">
        <v>26</v>
      </c>
      <c r="C21120" s="1">
        <v>29.68</v>
      </c>
      <c r="D21120" s="1">
        <v>-82.27</v>
      </c>
      <c r="E21120" t="s">
        <v>22</v>
      </c>
      <c r="F21120" s="1">
        <v>39.5398</v>
      </c>
      <c r="G21120" s="1">
        <v>-119.81399999999999</v>
      </c>
      <c r="H21120" s="1" t="s">
        <v>1</v>
      </c>
      <c r="I21120" s="1">
        <f t="shared" si="708"/>
        <v>2222.8096347803598</v>
      </c>
      <c r="J21120" s="1">
        <f t="shared" si="709"/>
        <v>3.7185031613837426E-2</v>
      </c>
      <c r="K21120" s="1"/>
      <c r="M21120" s="1">
        <v>59777</v>
      </c>
      <c r="N21120">
        <v>2222.8096347803598</v>
      </c>
    </row>
    <row r="21121" spans="1:14">
      <c r="A21121" s="1">
        <v>59780</v>
      </c>
      <c r="B21121" s="2" t="s">
        <v>20</v>
      </c>
      <c r="C21121" s="1">
        <v>35.948300000000003</v>
      </c>
      <c r="D21121" s="1">
        <v>-83.936700000000002</v>
      </c>
      <c r="E21121" t="s">
        <v>15</v>
      </c>
      <c r="F21121" s="1">
        <v>33.789499999999997</v>
      </c>
      <c r="G21121" s="1">
        <v>-84.325500000000005</v>
      </c>
      <c r="H21121" s="1" t="s">
        <v>1</v>
      </c>
      <c r="I21121" s="1">
        <f t="shared" ref="I21121:I21184" si="710">3958.756*ACOS(COS(RADIANS(90-C21121))*COS(RADIANS(90-F21121))+SIN(RADIANS(90-C21121))*SIN(RADIANS(90-F21121))*COS(RADIANS(D21121-G21121)))</f>
        <v>150.77781877582129</v>
      </c>
      <c r="J21121" s="1">
        <f t="shared" ref="J21121:J21184" si="711">I21121/A21121</f>
        <v>2.5222117560358194E-3</v>
      </c>
      <c r="K21121" s="1"/>
      <c r="M21121" s="1">
        <v>59780</v>
      </c>
      <c r="N21121">
        <v>150.77781877582129</v>
      </c>
    </row>
    <row r="21122" spans="1:14">
      <c r="A21122" s="1">
        <v>59781</v>
      </c>
      <c r="B21122" s="2" t="s">
        <v>30</v>
      </c>
      <c r="C21122" s="1">
        <v>39.980899999999998</v>
      </c>
      <c r="D21122" s="1">
        <v>-75.156999999999996</v>
      </c>
      <c r="E21122" t="s">
        <v>21</v>
      </c>
      <c r="F21122" s="1">
        <v>35.92</v>
      </c>
      <c r="G21122" s="1">
        <v>-79.040000000000006</v>
      </c>
      <c r="H21122" s="1" t="s">
        <v>1</v>
      </c>
      <c r="I21122" s="1">
        <f t="shared" si="710"/>
        <v>351.31607182992428</v>
      </c>
      <c r="J21122" s="1">
        <f t="shared" si="711"/>
        <v>5.8767178841090699E-3</v>
      </c>
      <c r="K21122" s="1"/>
      <c r="M21122" s="1">
        <v>59781</v>
      </c>
      <c r="N21122">
        <v>351.31607182992428</v>
      </c>
    </row>
    <row r="21123" spans="1:14">
      <c r="A21123" s="1">
        <v>59788</v>
      </c>
      <c r="B21123" s="2" t="s">
        <v>3</v>
      </c>
      <c r="C21123" s="1">
        <v>42.654400000000003</v>
      </c>
      <c r="D21123" s="1">
        <v>-71.326599999999999</v>
      </c>
      <c r="E21123" t="s">
        <v>3</v>
      </c>
      <c r="F21123" s="1">
        <v>42.654400000000003</v>
      </c>
      <c r="G21123" s="1">
        <v>-71.326599999999999</v>
      </c>
      <c r="H21123" s="1" t="s">
        <v>1</v>
      </c>
      <c r="I21123" s="1">
        <f t="shared" si="710"/>
        <v>0</v>
      </c>
      <c r="J21123" s="1">
        <f t="shared" si="711"/>
        <v>0</v>
      </c>
      <c r="K21123" s="1"/>
      <c r="M21123" s="1">
        <v>59788</v>
      </c>
      <c r="N21123">
        <v>0</v>
      </c>
    </row>
    <row r="21124" spans="1:14">
      <c r="A21124" s="1">
        <v>59804</v>
      </c>
      <c r="B21124" s="2" t="s">
        <v>8</v>
      </c>
      <c r="C21124" s="1">
        <v>40.26</v>
      </c>
      <c r="D21124" s="1">
        <v>-80</v>
      </c>
      <c r="E21124" t="s">
        <v>0</v>
      </c>
      <c r="F21124" s="1">
        <v>40.799999999999997</v>
      </c>
      <c r="G21124" s="1">
        <v>-96.666700000000006</v>
      </c>
      <c r="H21124" s="1" t="s">
        <v>1</v>
      </c>
      <c r="I21124" s="1">
        <f t="shared" si="710"/>
        <v>874.73640574576132</v>
      </c>
      <c r="J21124" s="1">
        <f t="shared" si="711"/>
        <v>1.4626720716770807E-2</v>
      </c>
      <c r="K21124" s="1"/>
      <c r="M21124" s="1">
        <v>59804</v>
      </c>
      <c r="N21124">
        <v>874.73640574576132</v>
      </c>
    </row>
    <row r="21125" spans="1:14">
      <c r="A21125" s="1">
        <v>59808</v>
      </c>
      <c r="B21125" s="2" t="s">
        <v>24</v>
      </c>
      <c r="C21125" s="1">
        <v>42.247700000000002</v>
      </c>
      <c r="D21125" s="1">
        <v>-83.622600000000006</v>
      </c>
      <c r="E21125" t="s">
        <v>16</v>
      </c>
      <c r="F21125" s="1">
        <v>29.7225</v>
      </c>
      <c r="G21125" s="1">
        <v>-95.392399999999995</v>
      </c>
      <c r="H21125" s="1" t="s">
        <v>1</v>
      </c>
      <c r="I21125" s="1">
        <f t="shared" si="710"/>
        <v>1084.8684119237473</v>
      </c>
      <c r="J21125" s="1">
        <f t="shared" si="711"/>
        <v>1.8139185592625524E-2</v>
      </c>
      <c r="K21125" s="1"/>
      <c r="M21125" s="1">
        <v>59808</v>
      </c>
      <c r="N21125">
        <v>1084.8684119237473</v>
      </c>
    </row>
    <row r="21126" spans="1:14">
      <c r="A21126" s="1">
        <v>59829</v>
      </c>
      <c r="B21126" s="2" t="s">
        <v>4</v>
      </c>
      <c r="C21126" s="1">
        <v>40.350200000000001</v>
      </c>
      <c r="D21126" s="1">
        <v>-74.6524</v>
      </c>
      <c r="E21126" t="s">
        <v>27</v>
      </c>
      <c r="F21126" s="1">
        <v>40.799999999999997</v>
      </c>
      <c r="G21126" s="1">
        <v>-96.666700000000006</v>
      </c>
      <c r="H21126" s="1" t="s">
        <v>1</v>
      </c>
      <c r="I21126" s="1">
        <f t="shared" si="710"/>
        <v>1152.6925764582122</v>
      </c>
      <c r="J21126" s="1">
        <f t="shared" si="711"/>
        <v>1.9266452330111018E-2</v>
      </c>
      <c r="K21126" s="1"/>
      <c r="M21126" s="1">
        <v>59829</v>
      </c>
      <c r="N21126">
        <v>1152.6925764582122</v>
      </c>
    </row>
    <row r="21127" spans="1:14">
      <c r="A21127" s="1">
        <v>59837</v>
      </c>
      <c r="B21127" s="2" t="s">
        <v>20</v>
      </c>
      <c r="C21127" s="1">
        <v>35.948300000000003</v>
      </c>
      <c r="D21127" s="1">
        <v>-83.936700000000002</v>
      </c>
      <c r="E21127" t="s">
        <v>5</v>
      </c>
      <c r="F21127" s="1">
        <v>40.489600000000003</v>
      </c>
      <c r="G21127" s="1">
        <v>-74.408199999999994</v>
      </c>
      <c r="H21127" s="1" t="s">
        <v>1</v>
      </c>
      <c r="I21127" s="1">
        <f t="shared" si="710"/>
        <v>604.44402958097101</v>
      </c>
      <c r="J21127" s="1">
        <f t="shared" si="711"/>
        <v>1.0101509594080101E-2</v>
      </c>
      <c r="K21127" s="1"/>
      <c r="M21127" s="1">
        <v>59837</v>
      </c>
      <c r="N21127">
        <v>604.44402958097101</v>
      </c>
    </row>
    <row r="21128" spans="1:14">
      <c r="A21128" s="1">
        <v>59857</v>
      </c>
      <c r="B21128" s="2" t="s">
        <v>30</v>
      </c>
      <c r="C21128" s="1">
        <v>39.980899999999998</v>
      </c>
      <c r="D21128" s="1">
        <v>-75.156999999999996</v>
      </c>
      <c r="E21128" t="s">
        <v>13</v>
      </c>
      <c r="F21128" s="1">
        <v>32.798400000000001</v>
      </c>
      <c r="G21128" s="1">
        <v>-79.961399999999998</v>
      </c>
      <c r="H21128" s="1" t="s">
        <v>1</v>
      </c>
      <c r="I21128" s="1">
        <f t="shared" si="710"/>
        <v>563.40336203999163</v>
      </c>
      <c r="J21128" s="1">
        <f t="shared" si="711"/>
        <v>9.4124891331004174E-3</v>
      </c>
      <c r="K21128" s="1"/>
      <c r="M21128" s="1">
        <v>59857</v>
      </c>
      <c r="N21128">
        <v>563.40336203999163</v>
      </c>
    </row>
    <row r="21129" spans="1:14">
      <c r="A21129" s="1">
        <v>59861</v>
      </c>
      <c r="B21129" s="2" t="s">
        <v>0</v>
      </c>
      <c r="C21129" s="1">
        <v>40.799999999999997</v>
      </c>
      <c r="D21129" s="1">
        <v>-96.666700000000006</v>
      </c>
      <c r="E21129" t="s">
        <v>32</v>
      </c>
      <c r="F21129" s="1">
        <v>42.294400000000003</v>
      </c>
      <c r="G21129" s="1">
        <v>-83.712599999999995</v>
      </c>
      <c r="H21129" s="1" t="s">
        <v>1</v>
      </c>
      <c r="I21129" s="1">
        <f t="shared" si="710"/>
        <v>677.08411048300673</v>
      </c>
      <c r="J21129" s="1">
        <f t="shared" si="711"/>
        <v>1.1310938849718627E-2</v>
      </c>
      <c r="K21129" s="1"/>
      <c r="M21129" s="1">
        <v>59861</v>
      </c>
      <c r="N21129">
        <v>677.08411048300673</v>
      </c>
    </row>
    <row r="21130" spans="1:14">
      <c r="A21130" s="1">
        <v>59862</v>
      </c>
      <c r="B21130" s="2" t="s">
        <v>38</v>
      </c>
      <c r="C21130" s="1">
        <v>42.37</v>
      </c>
      <c r="D21130" s="1">
        <v>-71.03</v>
      </c>
      <c r="E21130" t="s">
        <v>15</v>
      </c>
      <c r="F21130" s="1">
        <v>33.789499999999997</v>
      </c>
      <c r="G21130" s="1">
        <v>-84.325500000000005</v>
      </c>
      <c r="H21130" s="1" t="s">
        <v>1</v>
      </c>
      <c r="I21130" s="1">
        <f t="shared" si="710"/>
        <v>933.10149477256743</v>
      </c>
      <c r="J21130" s="1">
        <f t="shared" si="711"/>
        <v>1.5587542928277829E-2</v>
      </c>
      <c r="K21130" s="1"/>
      <c r="M21130" s="1">
        <v>59862</v>
      </c>
      <c r="N21130">
        <v>933.10149477256743</v>
      </c>
    </row>
    <row r="21131" spans="1:14">
      <c r="A21131" s="1">
        <v>59862</v>
      </c>
      <c r="B21131" s="2" t="s">
        <v>0</v>
      </c>
      <c r="C21131" s="1">
        <v>40.799999999999997</v>
      </c>
      <c r="D21131" s="1">
        <v>-96.666700000000006</v>
      </c>
      <c r="E21131" t="s">
        <v>15</v>
      </c>
      <c r="F21131" s="1">
        <v>33.789499999999997</v>
      </c>
      <c r="G21131" s="1">
        <v>-84.325500000000005</v>
      </c>
      <c r="H21131" s="1" t="s">
        <v>1</v>
      </c>
      <c r="I21131" s="1">
        <f t="shared" si="710"/>
        <v>832.19145880516771</v>
      </c>
      <c r="J21131" s="1">
        <f t="shared" si="711"/>
        <v>1.3901831860030866E-2</v>
      </c>
      <c r="K21131" s="1"/>
      <c r="M21131" s="1">
        <v>59862</v>
      </c>
      <c r="N21131">
        <v>832.19145880516771</v>
      </c>
    </row>
    <row r="21132" spans="1:14">
      <c r="A21132" s="1">
        <v>59867</v>
      </c>
      <c r="B21132" s="2" t="s">
        <v>12</v>
      </c>
      <c r="C21132" s="1">
        <v>39.6798</v>
      </c>
      <c r="D21132" s="1">
        <v>-104.96299999999999</v>
      </c>
      <c r="E21132" t="s">
        <v>7</v>
      </c>
      <c r="F21132" s="1">
        <v>35.08</v>
      </c>
      <c r="G21132" s="1">
        <v>-106.65</v>
      </c>
      <c r="H21132" s="1" t="s">
        <v>1</v>
      </c>
      <c r="I21132" s="1">
        <f t="shared" si="710"/>
        <v>331.01757418829675</v>
      </c>
      <c r="J21132" s="1">
        <f t="shared" si="711"/>
        <v>5.5292159986018467E-3</v>
      </c>
      <c r="K21132" s="1"/>
      <c r="M21132" s="1">
        <v>59867</v>
      </c>
      <c r="N21132">
        <v>331.01757418829675</v>
      </c>
    </row>
    <row r="21133" spans="1:14">
      <c r="A21133" s="1">
        <v>59887</v>
      </c>
      <c r="B21133" s="2" t="s">
        <v>31</v>
      </c>
      <c r="C21133" s="1">
        <v>42.35</v>
      </c>
      <c r="D21133" s="1">
        <v>-71.099999999999994</v>
      </c>
      <c r="E21133" t="s">
        <v>23</v>
      </c>
      <c r="F21133" s="1">
        <v>42.294400000000003</v>
      </c>
      <c r="G21133" s="1">
        <v>-83.712599999999995</v>
      </c>
      <c r="H21133" s="1" t="s">
        <v>1</v>
      </c>
      <c r="I21133" s="1">
        <f t="shared" si="710"/>
        <v>643.74184534433357</v>
      </c>
      <c r="J21133" s="1">
        <f t="shared" si="711"/>
        <v>1.0749275224077572E-2</v>
      </c>
      <c r="K21133" s="1"/>
      <c r="M21133" s="1">
        <v>59887</v>
      </c>
      <c r="N21133">
        <v>643.74184534433357</v>
      </c>
    </row>
    <row r="21134" spans="1:14">
      <c r="A21134" s="1">
        <v>59891</v>
      </c>
      <c r="B21134" s="2" t="s">
        <v>2</v>
      </c>
      <c r="C21134" s="1">
        <v>39.5398</v>
      </c>
      <c r="D21134" s="1">
        <v>-119.81399999999999</v>
      </c>
      <c r="E21134" t="s">
        <v>21</v>
      </c>
      <c r="F21134" s="1">
        <v>35.92</v>
      </c>
      <c r="G21134" s="1">
        <v>-79.040000000000006</v>
      </c>
      <c r="H21134" s="1" t="s">
        <v>1</v>
      </c>
      <c r="I21134" s="1">
        <f t="shared" si="710"/>
        <v>2223.0768886118617</v>
      </c>
      <c r="J21134" s="1">
        <f t="shared" si="711"/>
        <v>3.7118713806946979E-2</v>
      </c>
      <c r="K21134" s="1"/>
      <c r="M21134" s="1">
        <v>59891</v>
      </c>
      <c r="N21134">
        <v>2223.0768886118617</v>
      </c>
    </row>
    <row r="21135" spans="1:14">
      <c r="A21135" s="1">
        <v>59903</v>
      </c>
      <c r="B21135" s="2" t="s">
        <v>25</v>
      </c>
      <c r="C21135" s="1">
        <v>41.503300000000003</v>
      </c>
      <c r="D21135" s="1">
        <v>-81.675600000000003</v>
      </c>
      <c r="E21135" t="s">
        <v>13</v>
      </c>
      <c r="F21135" s="1">
        <v>32.798400000000001</v>
      </c>
      <c r="G21135" s="1">
        <v>-79.961399999999998</v>
      </c>
      <c r="H21135" s="1" t="s">
        <v>1</v>
      </c>
      <c r="I21135" s="1">
        <f t="shared" si="710"/>
        <v>608.77541719244834</v>
      </c>
      <c r="J21135" s="1">
        <f t="shared" si="711"/>
        <v>1.0162686629925852E-2</v>
      </c>
      <c r="K21135" s="1"/>
      <c r="M21135" s="1">
        <v>59903</v>
      </c>
      <c r="N21135">
        <v>608.77541719244834</v>
      </c>
    </row>
    <row r="21136" spans="1:14">
      <c r="A21136" s="1">
        <v>59912</v>
      </c>
      <c r="B21136" s="2" t="s">
        <v>0</v>
      </c>
      <c r="C21136" s="1">
        <v>40.799999999999997</v>
      </c>
      <c r="D21136" s="1">
        <v>-96.666700000000006</v>
      </c>
      <c r="E21136" t="s">
        <v>11</v>
      </c>
      <c r="F21136" s="1">
        <v>34.071100000000001</v>
      </c>
      <c r="G21136" s="1">
        <v>-118.44199999999999</v>
      </c>
      <c r="H21136" s="1" t="s">
        <v>1</v>
      </c>
      <c r="I21136" s="1">
        <f t="shared" si="710"/>
        <v>1277.6615116971607</v>
      </c>
      <c r="J21136" s="1">
        <f t="shared" si="711"/>
        <v>2.1325636127940324E-2</v>
      </c>
      <c r="K21136" s="1"/>
      <c r="M21136" s="1">
        <v>59912</v>
      </c>
      <c r="N21136">
        <v>1277.6615116971607</v>
      </c>
    </row>
    <row r="21137" spans="1:14">
      <c r="A21137" s="1">
        <v>59918</v>
      </c>
      <c r="B21137" s="2" t="s">
        <v>25</v>
      </c>
      <c r="C21137" s="1">
        <v>41.503300000000003</v>
      </c>
      <c r="D21137" s="1">
        <v>-81.675600000000003</v>
      </c>
      <c r="E21137" t="s">
        <v>4</v>
      </c>
      <c r="F21137" s="1">
        <v>40.350200000000001</v>
      </c>
      <c r="G21137" s="1">
        <v>-74.6524</v>
      </c>
      <c r="H21137" s="1" t="s">
        <v>1</v>
      </c>
      <c r="I21137" s="1">
        <f t="shared" si="710"/>
        <v>375.07489199011076</v>
      </c>
      <c r="J21137" s="1">
        <f t="shared" si="711"/>
        <v>6.2598032642963847E-3</v>
      </c>
      <c r="K21137" s="1"/>
      <c r="M21137" s="1">
        <v>59918</v>
      </c>
      <c r="N21137">
        <v>375.07489199011076</v>
      </c>
    </row>
    <row r="21138" spans="1:14">
      <c r="A21138" s="1">
        <v>59924</v>
      </c>
      <c r="B21138" s="2" t="s">
        <v>3</v>
      </c>
      <c r="C21138" s="1">
        <v>42.654400000000003</v>
      </c>
      <c r="D21138" s="1">
        <v>-71.326599999999999</v>
      </c>
      <c r="E21138" t="s">
        <v>3</v>
      </c>
      <c r="F21138" s="1">
        <v>42.654400000000003</v>
      </c>
      <c r="G21138" s="1">
        <v>-71.326599999999999</v>
      </c>
      <c r="H21138" s="1" t="s">
        <v>1</v>
      </c>
      <c r="I21138" s="1">
        <f t="shared" si="710"/>
        <v>0</v>
      </c>
      <c r="J21138" s="1">
        <f t="shared" si="711"/>
        <v>0</v>
      </c>
      <c r="K21138" s="1"/>
      <c r="M21138" s="1">
        <v>59924</v>
      </c>
      <c r="N21138">
        <v>0</v>
      </c>
    </row>
    <row r="21139" spans="1:14">
      <c r="A21139" s="1">
        <v>59941</v>
      </c>
      <c r="B21139" s="2" t="s">
        <v>10</v>
      </c>
      <c r="C21139" s="1">
        <v>36.165900000000001</v>
      </c>
      <c r="D21139" s="1">
        <v>-86.831299999999999</v>
      </c>
      <c r="E21139" t="s">
        <v>23</v>
      </c>
      <c r="F21139" s="1">
        <v>42.294400000000003</v>
      </c>
      <c r="G21139" s="1">
        <v>-83.712599999999995</v>
      </c>
      <c r="H21139" s="1" t="s">
        <v>1</v>
      </c>
      <c r="I21139" s="1">
        <f t="shared" si="710"/>
        <v>455.05829166792847</v>
      </c>
      <c r="J21139" s="1">
        <f t="shared" si="711"/>
        <v>7.5917701017321777E-3</v>
      </c>
      <c r="K21139" s="1"/>
      <c r="M21139" s="1">
        <v>59941</v>
      </c>
      <c r="N21139">
        <v>455.05829166792847</v>
      </c>
    </row>
    <row r="21140" spans="1:14">
      <c r="A21140" s="1">
        <v>59946</v>
      </c>
      <c r="B21140" s="2" t="s">
        <v>0</v>
      </c>
      <c r="C21140" s="1">
        <v>40.799999999999997</v>
      </c>
      <c r="D21140" s="1">
        <v>-96.666700000000006</v>
      </c>
      <c r="E21140" t="s">
        <v>2</v>
      </c>
      <c r="F21140" s="1">
        <v>39.5398</v>
      </c>
      <c r="G21140" s="1">
        <v>-119.81399999999999</v>
      </c>
      <c r="H21140" s="1" t="s">
        <v>1</v>
      </c>
      <c r="I21140" s="1">
        <f t="shared" si="710"/>
        <v>1221.6404513081991</v>
      </c>
      <c r="J21140" s="1">
        <f t="shared" si="711"/>
        <v>2.0379015302242003E-2</v>
      </c>
      <c r="K21140" s="1"/>
      <c r="M21140" s="1">
        <v>59946</v>
      </c>
      <c r="N21140">
        <v>1221.6404513081991</v>
      </c>
    </row>
    <row r="21141" spans="1:14">
      <c r="A21141" s="1">
        <v>59958</v>
      </c>
      <c r="B21141" s="2" t="s">
        <v>38</v>
      </c>
      <c r="C21141" s="1">
        <v>42.37</v>
      </c>
      <c r="D21141" s="1">
        <v>-71.03</v>
      </c>
      <c r="E21141" t="s">
        <v>10</v>
      </c>
      <c r="F21141" s="1">
        <v>36.165900000000001</v>
      </c>
      <c r="G21141" s="1">
        <v>-86.831299999999999</v>
      </c>
      <c r="H21141" s="1" t="s">
        <v>1</v>
      </c>
      <c r="I21141" s="1">
        <f t="shared" si="710"/>
        <v>945.65203817581755</v>
      </c>
      <c r="J21141" s="1">
        <f t="shared" si="711"/>
        <v>1.5771907638277086E-2</v>
      </c>
      <c r="K21141" s="1"/>
      <c r="M21141" s="1">
        <v>59958</v>
      </c>
      <c r="N21141">
        <v>945.65203817581755</v>
      </c>
    </row>
    <row r="21142" spans="1:14">
      <c r="A21142" s="1">
        <v>59960</v>
      </c>
      <c r="B21142" s="2" t="s">
        <v>0</v>
      </c>
      <c r="C21142" s="1">
        <v>40.799999999999997</v>
      </c>
      <c r="D21142" s="1">
        <v>-96.666700000000006</v>
      </c>
      <c r="E21142" t="s">
        <v>7</v>
      </c>
      <c r="F21142" s="1">
        <v>35.08</v>
      </c>
      <c r="G21142" s="1">
        <v>-106.65</v>
      </c>
      <c r="H21142" s="1" t="s">
        <v>1</v>
      </c>
      <c r="I21142" s="1">
        <f t="shared" si="710"/>
        <v>671.67690995139105</v>
      </c>
      <c r="J21142" s="1">
        <f t="shared" si="711"/>
        <v>1.1202083221337408E-2</v>
      </c>
      <c r="K21142" s="1"/>
      <c r="M21142" s="1">
        <v>59960</v>
      </c>
      <c r="N21142">
        <v>671.67690995139105</v>
      </c>
    </row>
    <row r="21143" spans="1:14">
      <c r="A21143" s="1">
        <v>59965</v>
      </c>
      <c r="B21143" s="2" t="s">
        <v>29</v>
      </c>
      <c r="C21143" s="1">
        <v>39.33</v>
      </c>
      <c r="D21143" s="1">
        <v>-76.599999999999994</v>
      </c>
      <c r="E21143" t="s">
        <v>27</v>
      </c>
      <c r="F21143" s="1">
        <v>40.799999999999997</v>
      </c>
      <c r="G21143" s="1">
        <v>-96.666700000000006</v>
      </c>
      <c r="H21143" s="1" t="s">
        <v>1</v>
      </c>
      <c r="I21143" s="1">
        <f t="shared" si="710"/>
        <v>1063.5978080592326</v>
      </c>
      <c r="J21143" s="1">
        <f t="shared" si="711"/>
        <v>1.7736976704064582E-2</v>
      </c>
      <c r="K21143" s="1"/>
      <c r="M21143" s="1">
        <v>59965</v>
      </c>
      <c r="N21143">
        <v>1063.5978080592326</v>
      </c>
    </row>
    <row r="21144" spans="1:14">
      <c r="A21144" s="1">
        <v>59970</v>
      </c>
      <c r="B21144" s="2" t="s">
        <v>5</v>
      </c>
      <c r="C21144" s="1">
        <v>40.489600000000003</v>
      </c>
      <c r="D21144" s="1">
        <v>-74.408199999999994</v>
      </c>
      <c r="E21144" t="s">
        <v>7</v>
      </c>
      <c r="F21144" s="1">
        <v>35.08</v>
      </c>
      <c r="G21144" s="1">
        <v>-106.65</v>
      </c>
      <c r="H21144" s="1" t="s">
        <v>1</v>
      </c>
      <c r="I21144" s="1">
        <f t="shared" si="710"/>
        <v>1789.3287635004672</v>
      </c>
      <c r="J21144" s="1">
        <f t="shared" si="711"/>
        <v>2.9837064590636439E-2</v>
      </c>
      <c r="K21144" s="1"/>
      <c r="M21144" s="1">
        <v>59970</v>
      </c>
      <c r="N21144">
        <v>1789.3287635004672</v>
      </c>
    </row>
    <row r="21145" spans="1:14">
      <c r="A21145" s="1">
        <v>59970</v>
      </c>
      <c r="B21145" s="2" t="s">
        <v>7</v>
      </c>
      <c r="C21145" s="1">
        <v>35.08</v>
      </c>
      <c r="D21145" s="1">
        <v>-106.65</v>
      </c>
      <c r="E21145" t="s">
        <v>14</v>
      </c>
      <c r="F21145" s="1">
        <v>40.489600000000003</v>
      </c>
      <c r="G21145" s="1">
        <v>-74.408199999999994</v>
      </c>
      <c r="H21145" s="1" t="s">
        <v>1</v>
      </c>
      <c r="I21145" s="1">
        <f t="shared" si="710"/>
        <v>1789.3287635004672</v>
      </c>
      <c r="J21145" s="1">
        <f t="shared" si="711"/>
        <v>2.9837064590636439E-2</v>
      </c>
      <c r="K21145" s="1"/>
      <c r="M21145" s="1">
        <v>59970</v>
      </c>
      <c r="N21145">
        <v>1789.3287635004672</v>
      </c>
    </row>
    <row r="21146" spans="1:14">
      <c r="A21146" s="1">
        <v>60002</v>
      </c>
      <c r="B21146" s="2" t="s">
        <v>34</v>
      </c>
      <c r="C21146" s="1">
        <v>42.818899999999999</v>
      </c>
      <c r="D21146" s="1">
        <v>-75.535700000000006</v>
      </c>
      <c r="E21146" t="s">
        <v>42</v>
      </c>
      <c r="F21146" s="1">
        <v>40.427399999999999</v>
      </c>
      <c r="G21146" s="1">
        <v>-86.916700000000006</v>
      </c>
      <c r="H21146" s="1" t="s">
        <v>1</v>
      </c>
      <c r="I21146" s="1">
        <f t="shared" si="710"/>
        <v>610.0536872192223</v>
      </c>
      <c r="J21146" s="1">
        <f t="shared" si="711"/>
        <v>1.0167222546235498E-2</v>
      </c>
      <c r="K21146" s="1"/>
      <c r="M21146" s="1">
        <v>60002</v>
      </c>
      <c r="N21146">
        <v>610.0536872192223</v>
      </c>
    </row>
    <row r="21147" spans="1:14">
      <c r="A21147" s="1">
        <v>60036</v>
      </c>
      <c r="B21147" s="2" t="s">
        <v>7</v>
      </c>
      <c r="C21147" s="1">
        <v>35.08</v>
      </c>
      <c r="D21147" s="1">
        <v>-106.65</v>
      </c>
      <c r="E21147" t="s">
        <v>8</v>
      </c>
      <c r="F21147" s="1">
        <v>40.26</v>
      </c>
      <c r="G21147" s="1">
        <v>-80</v>
      </c>
      <c r="H21147" s="1" t="s">
        <v>1</v>
      </c>
      <c r="I21147" s="1">
        <f t="shared" si="710"/>
        <v>1494.6225655981639</v>
      </c>
      <c r="J21147" s="1">
        <f t="shared" si="711"/>
        <v>2.4895438830004727E-2</v>
      </c>
      <c r="K21147" s="1"/>
      <c r="M21147" s="1">
        <v>60036</v>
      </c>
      <c r="N21147">
        <v>1494.6225655981639</v>
      </c>
    </row>
    <row r="21148" spans="1:14">
      <c r="A21148" s="1">
        <v>60047</v>
      </c>
      <c r="B21148" s="2" t="s">
        <v>23</v>
      </c>
      <c r="C21148" s="1">
        <v>42.294400000000003</v>
      </c>
      <c r="D21148" s="1">
        <v>-83.712599999999995</v>
      </c>
      <c r="E21148" t="s">
        <v>22</v>
      </c>
      <c r="F21148" s="1">
        <v>39.5398</v>
      </c>
      <c r="G21148" s="1">
        <v>-119.81399999999999</v>
      </c>
      <c r="H21148" s="1" t="s">
        <v>1</v>
      </c>
      <c r="I21148" s="1">
        <f t="shared" si="710"/>
        <v>1880.2957628129413</v>
      </c>
      <c r="J21148" s="1">
        <f t="shared" si="711"/>
        <v>3.1313733622211626E-2</v>
      </c>
      <c r="K21148" s="1"/>
      <c r="M21148" s="1">
        <v>60047</v>
      </c>
      <c r="N21148">
        <v>1880.2957628129413</v>
      </c>
    </row>
    <row r="21149" spans="1:14">
      <c r="A21149" s="1">
        <v>60068</v>
      </c>
      <c r="B21149" s="2" t="s">
        <v>25</v>
      </c>
      <c r="C21149" s="1">
        <v>41.503300000000003</v>
      </c>
      <c r="D21149" s="1">
        <v>-81.675600000000003</v>
      </c>
      <c r="E21149" t="s">
        <v>12</v>
      </c>
      <c r="F21149" s="1">
        <v>39.6798</v>
      </c>
      <c r="G21149" s="1">
        <v>-104.96299999999999</v>
      </c>
      <c r="H21149" s="1" t="s">
        <v>1</v>
      </c>
      <c r="I21149" s="1">
        <f t="shared" si="710"/>
        <v>1224.5665172040613</v>
      </c>
      <c r="J21149" s="1">
        <f t="shared" si="711"/>
        <v>2.0386337437638364E-2</v>
      </c>
      <c r="K21149" s="1"/>
      <c r="M21149" s="1">
        <v>60068</v>
      </c>
      <c r="N21149">
        <v>1224.5665172040613</v>
      </c>
    </row>
    <row r="21150" spans="1:14">
      <c r="A21150" s="1">
        <v>60068</v>
      </c>
      <c r="B21150" s="2" t="s">
        <v>25</v>
      </c>
      <c r="C21150" s="1">
        <v>41.503300000000003</v>
      </c>
      <c r="D21150" s="1">
        <v>-81.675600000000003</v>
      </c>
      <c r="E21150" t="s">
        <v>12</v>
      </c>
      <c r="F21150" s="1">
        <v>39.6798</v>
      </c>
      <c r="G21150" s="1">
        <v>-104.96299999999999</v>
      </c>
      <c r="H21150" s="1" t="s">
        <v>1</v>
      </c>
      <c r="I21150" s="1">
        <f t="shared" si="710"/>
        <v>1224.5665172040613</v>
      </c>
      <c r="J21150" s="1">
        <f t="shared" si="711"/>
        <v>2.0386337437638364E-2</v>
      </c>
      <c r="K21150" s="1"/>
      <c r="M21150" s="1">
        <v>60068</v>
      </c>
      <c r="N21150">
        <v>1224.5665172040613</v>
      </c>
    </row>
    <row r="21151" spans="1:14">
      <c r="A21151" s="1">
        <v>60102</v>
      </c>
      <c r="B21151" s="2" t="s">
        <v>39</v>
      </c>
      <c r="C21151" s="1">
        <v>40.427399999999999</v>
      </c>
      <c r="D21151" s="1">
        <v>-86.916700000000006</v>
      </c>
      <c r="E21151" t="s">
        <v>16</v>
      </c>
      <c r="F21151" s="1">
        <v>29.7225</v>
      </c>
      <c r="G21151" s="1">
        <v>-95.392399999999995</v>
      </c>
      <c r="H21151" s="1" t="s">
        <v>1</v>
      </c>
      <c r="I21151" s="1">
        <f t="shared" si="710"/>
        <v>880.31909363258831</v>
      </c>
      <c r="J21151" s="1">
        <f t="shared" si="711"/>
        <v>1.4647084849632097E-2</v>
      </c>
      <c r="K21151" s="1"/>
      <c r="M21151" s="1">
        <v>60102</v>
      </c>
      <c r="N21151">
        <v>880.31909363258831</v>
      </c>
    </row>
    <row r="21152" spans="1:14">
      <c r="A21152" s="1">
        <v>60114</v>
      </c>
      <c r="B21152" s="2" t="s">
        <v>37</v>
      </c>
      <c r="C21152" s="1">
        <v>42.37</v>
      </c>
      <c r="D21152" s="1">
        <v>-71.03</v>
      </c>
      <c r="E21152" t="s">
        <v>9</v>
      </c>
      <c r="F21152" s="1">
        <v>44.04</v>
      </c>
      <c r="G21152" s="1">
        <v>-123.06</v>
      </c>
      <c r="H21152" s="1" t="s">
        <v>1</v>
      </c>
      <c r="I21152" s="1">
        <f t="shared" si="710"/>
        <v>2578.7352953819122</v>
      </c>
      <c r="J21152" s="1">
        <f t="shared" si="711"/>
        <v>4.2897416498351666E-2</v>
      </c>
      <c r="K21152" s="1"/>
      <c r="M21152" s="1">
        <v>60114</v>
      </c>
      <c r="N21152">
        <v>2578.7352953819122</v>
      </c>
    </row>
    <row r="21153" spans="1:14">
      <c r="A21153" s="1">
        <v>60141</v>
      </c>
      <c r="B21153" s="2" t="s">
        <v>2</v>
      </c>
      <c r="C21153" s="1">
        <v>39.5398</v>
      </c>
      <c r="D21153" s="1">
        <v>-119.81399999999999</v>
      </c>
      <c r="E21153" t="s">
        <v>15</v>
      </c>
      <c r="F21153" s="1">
        <v>33.789499999999997</v>
      </c>
      <c r="G21153" s="1">
        <v>-84.325500000000005</v>
      </c>
      <c r="H21153" s="1" t="s">
        <v>1</v>
      </c>
      <c r="I21153" s="1">
        <f t="shared" si="710"/>
        <v>1993.1800949945264</v>
      </c>
      <c r="J21153" s="1">
        <f t="shared" si="711"/>
        <v>3.3141785055029453E-2</v>
      </c>
      <c r="K21153" s="1"/>
      <c r="M21153" s="1">
        <v>60141</v>
      </c>
      <c r="N21153">
        <v>1993.1800949945264</v>
      </c>
    </row>
    <row r="21154" spans="1:14">
      <c r="A21154" s="1">
        <v>60156</v>
      </c>
      <c r="B21154" s="2" t="s">
        <v>32</v>
      </c>
      <c r="C21154" s="1">
        <v>42.294400000000003</v>
      </c>
      <c r="D21154" s="1">
        <v>-83.712599999999995</v>
      </c>
      <c r="E21154" t="s">
        <v>13</v>
      </c>
      <c r="F21154" s="1">
        <v>32.798400000000001</v>
      </c>
      <c r="G21154" s="1">
        <v>-79.961399999999998</v>
      </c>
      <c r="H21154" s="1" t="s">
        <v>1</v>
      </c>
      <c r="I21154" s="1">
        <f t="shared" si="710"/>
        <v>687.3391550602297</v>
      </c>
      <c r="J21154" s="1">
        <f t="shared" si="711"/>
        <v>1.1425945127006943E-2</v>
      </c>
      <c r="K21154" s="1"/>
      <c r="M21154" s="1">
        <v>60156</v>
      </c>
      <c r="N21154">
        <v>687.3391550602297</v>
      </c>
    </row>
    <row r="21155" spans="1:14">
      <c r="A21155" s="1">
        <v>60169</v>
      </c>
      <c r="B21155" s="2" t="s">
        <v>10</v>
      </c>
      <c r="C21155" s="1">
        <v>36.165900000000001</v>
      </c>
      <c r="D21155" s="1">
        <v>-86.831299999999999</v>
      </c>
      <c r="E21155" t="s">
        <v>9</v>
      </c>
      <c r="F21155" s="1">
        <v>44.04</v>
      </c>
      <c r="G21155" s="1">
        <v>-123.06</v>
      </c>
      <c r="H21155" s="1" t="s">
        <v>1</v>
      </c>
      <c r="I21155" s="1">
        <f t="shared" si="710"/>
        <v>1972.8566458806806</v>
      </c>
      <c r="J21155" s="1">
        <f t="shared" si="711"/>
        <v>3.2788589570720478E-2</v>
      </c>
      <c r="K21155" s="1"/>
      <c r="M21155" s="1">
        <v>60169</v>
      </c>
      <c r="N21155">
        <v>1972.8566458806806</v>
      </c>
    </row>
    <row r="21156" spans="1:14">
      <c r="A21156" s="1">
        <v>60174</v>
      </c>
      <c r="B21156" s="2" t="s">
        <v>30</v>
      </c>
      <c r="C21156" s="1">
        <v>39.980899999999998</v>
      </c>
      <c r="D21156" s="1">
        <v>-75.156999999999996</v>
      </c>
      <c r="E21156" t="s">
        <v>0</v>
      </c>
      <c r="F21156" s="1">
        <v>40.799999999999997</v>
      </c>
      <c r="G21156" s="1">
        <v>-96.666700000000006</v>
      </c>
      <c r="H21156" s="1" t="s">
        <v>1</v>
      </c>
      <c r="I21156" s="1">
        <f t="shared" si="710"/>
        <v>1130.5158888568906</v>
      </c>
      <c r="J21156" s="1">
        <f t="shared" si="711"/>
        <v>1.8787447882090115E-2</v>
      </c>
      <c r="K21156" s="1"/>
      <c r="M21156" s="1">
        <v>60174</v>
      </c>
      <c r="N21156">
        <v>1130.5158888568906</v>
      </c>
    </row>
    <row r="21157" spans="1:14">
      <c r="A21157" s="1">
        <v>60186</v>
      </c>
      <c r="B21157" s="2" t="s">
        <v>33</v>
      </c>
      <c r="C21157" s="1">
        <v>30.61</v>
      </c>
      <c r="D21157" s="1">
        <v>-96.34</v>
      </c>
      <c r="E21157" t="s">
        <v>21</v>
      </c>
      <c r="F21157" s="1">
        <v>35.92</v>
      </c>
      <c r="G21157" s="1">
        <v>-79.040000000000006</v>
      </c>
      <c r="H21157" s="1" t="s">
        <v>1</v>
      </c>
      <c r="I21157" s="1">
        <f t="shared" si="710"/>
        <v>1062.814947859865</v>
      </c>
      <c r="J21157" s="1">
        <f t="shared" si="711"/>
        <v>1.7658840060144634E-2</v>
      </c>
      <c r="K21157" s="1"/>
      <c r="M21157" s="1">
        <v>60186</v>
      </c>
      <c r="N21157">
        <v>1062.814947859865</v>
      </c>
    </row>
    <row r="21158" spans="1:14">
      <c r="A21158" s="1">
        <v>60187</v>
      </c>
      <c r="B21158" s="2" t="s">
        <v>7</v>
      </c>
      <c r="C21158" s="1">
        <v>35.08</v>
      </c>
      <c r="D21158" s="1">
        <v>-106.65</v>
      </c>
      <c r="E21158" t="s">
        <v>32</v>
      </c>
      <c r="F21158" s="1">
        <v>42.294400000000003</v>
      </c>
      <c r="G21158" s="1">
        <v>-83.712599999999995</v>
      </c>
      <c r="H21158" s="1" t="s">
        <v>1</v>
      </c>
      <c r="I21158" s="1">
        <f t="shared" si="710"/>
        <v>1328.4685528525047</v>
      </c>
      <c r="J21158" s="1">
        <f t="shared" si="711"/>
        <v>2.2072350388829893E-2</v>
      </c>
      <c r="K21158" s="1"/>
      <c r="M21158" s="1">
        <v>60187</v>
      </c>
      <c r="N21158">
        <v>1328.4685528525047</v>
      </c>
    </row>
    <row r="21159" spans="1:14">
      <c r="A21159" s="1">
        <v>60225</v>
      </c>
      <c r="B21159" s="2" t="s">
        <v>20</v>
      </c>
      <c r="C21159" s="1">
        <v>35.948300000000003</v>
      </c>
      <c r="D21159" s="1">
        <v>-83.936700000000002</v>
      </c>
      <c r="E21159" t="s">
        <v>27</v>
      </c>
      <c r="F21159" s="1">
        <v>40.799999999999997</v>
      </c>
      <c r="G21159" s="1">
        <v>-96.666700000000006</v>
      </c>
      <c r="H21159" s="1" t="s">
        <v>1</v>
      </c>
      <c r="I21159" s="1">
        <f t="shared" si="710"/>
        <v>765.68754050524137</v>
      </c>
      <c r="J21159" s="1">
        <f t="shared" si="711"/>
        <v>1.2713782324703053E-2</v>
      </c>
      <c r="K21159" s="1"/>
      <c r="M21159" s="1">
        <v>60225</v>
      </c>
      <c r="N21159">
        <v>765.68754050524137</v>
      </c>
    </row>
    <row r="21160" spans="1:14">
      <c r="A21160" s="1">
        <v>60250</v>
      </c>
      <c r="B21160" s="2" t="s">
        <v>3</v>
      </c>
      <c r="C21160" s="1">
        <v>42.654400000000003</v>
      </c>
      <c r="D21160" s="1">
        <v>-71.326599999999999</v>
      </c>
      <c r="E21160" t="s">
        <v>21</v>
      </c>
      <c r="F21160" s="1">
        <v>35.92</v>
      </c>
      <c r="G21160" s="1">
        <v>-79.040000000000006</v>
      </c>
      <c r="H21160" s="1" t="s">
        <v>1</v>
      </c>
      <c r="I21160" s="1">
        <f t="shared" si="710"/>
        <v>621.25724951685515</v>
      </c>
      <c r="J21160" s="1">
        <f t="shared" si="711"/>
        <v>1.0311323643433281E-2</v>
      </c>
      <c r="K21160" s="1"/>
      <c r="M21160" s="1">
        <v>60250</v>
      </c>
      <c r="N21160">
        <v>621.25724951685515</v>
      </c>
    </row>
    <row r="21161" spans="1:14">
      <c r="A21161" s="1">
        <v>60263</v>
      </c>
      <c r="B21161" s="2" t="s">
        <v>5</v>
      </c>
      <c r="C21161" s="1">
        <v>40.489600000000003</v>
      </c>
      <c r="D21161" s="1">
        <v>-74.408199999999994</v>
      </c>
      <c r="E21161" t="s">
        <v>15</v>
      </c>
      <c r="F21161" s="1">
        <v>33.789499999999997</v>
      </c>
      <c r="G21161" s="1">
        <v>-84.325500000000005</v>
      </c>
      <c r="H21161" s="1" t="s">
        <v>1</v>
      </c>
      <c r="I21161" s="1">
        <f t="shared" si="710"/>
        <v>715.17845733233094</v>
      </c>
      <c r="J21161" s="1">
        <f t="shared" si="711"/>
        <v>1.1867621215875927E-2</v>
      </c>
      <c r="K21161" s="1"/>
      <c r="M21161" s="1">
        <v>60263</v>
      </c>
      <c r="N21161">
        <v>715.17845733233094</v>
      </c>
    </row>
    <row r="21162" spans="1:14">
      <c r="A21162" s="1">
        <v>60265</v>
      </c>
      <c r="B21162" s="2" t="s">
        <v>2</v>
      </c>
      <c r="C21162" s="1">
        <v>39.5398</v>
      </c>
      <c r="D21162" s="1">
        <v>-119.81399999999999</v>
      </c>
      <c r="E21162" t="s">
        <v>8</v>
      </c>
      <c r="F21162" s="1">
        <v>40.26</v>
      </c>
      <c r="G21162" s="1">
        <v>-80</v>
      </c>
      <c r="H21162" s="1" t="s">
        <v>1</v>
      </c>
      <c r="I21162" s="1">
        <f t="shared" si="710"/>
        <v>2093.0006092915205</v>
      </c>
      <c r="J21162" s="1">
        <f t="shared" si="711"/>
        <v>3.4729952863046885E-2</v>
      </c>
      <c r="K21162" s="1"/>
      <c r="M21162" s="1">
        <v>60265</v>
      </c>
      <c r="N21162">
        <v>2093.0006092915205</v>
      </c>
    </row>
    <row r="21163" spans="1:14">
      <c r="A21163" s="1">
        <v>60275</v>
      </c>
      <c r="B21163" s="2" t="s">
        <v>33</v>
      </c>
      <c r="C21163" s="1">
        <v>30.61</v>
      </c>
      <c r="D21163" s="1">
        <v>-96.34</v>
      </c>
      <c r="E21163" t="s">
        <v>0</v>
      </c>
      <c r="F21163" s="1">
        <v>40.799999999999997</v>
      </c>
      <c r="G21163" s="1">
        <v>-96.666700000000006</v>
      </c>
      <c r="H21163" s="1" t="s">
        <v>1</v>
      </c>
      <c r="I21163" s="1">
        <f t="shared" si="710"/>
        <v>704.29795401442163</v>
      </c>
      <c r="J21163" s="1">
        <f t="shared" si="711"/>
        <v>1.1684744156191151E-2</v>
      </c>
      <c r="K21163" s="1"/>
      <c r="M21163" s="1">
        <v>60275</v>
      </c>
      <c r="N21163">
        <v>704.29795401442163</v>
      </c>
    </row>
    <row r="21164" spans="1:14">
      <c r="A21164" s="1">
        <v>60312</v>
      </c>
      <c r="B21164" s="2" t="s">
        <v>3</v>
      </c>
      <c r="C21164" s="1">
        <v>42.654400000000003</v>
      </c>
      <c r="D21164" s="1">
        <v>-71.326599999999999</v>
      </c>
      <c r="E21164" t="s">
        <v>2</v>
      </c>
      <c r="F21164" s="1">
        <v>39.5398</v>
      </c>
      <c r="G21164" s="1">
        <v>-119.81399999999999</v>
      </c>
      <c r="H21164" s="1" t="s">
        <v>1</v>
      </c>
      <c r="I21164" s="1">
        <f t="shared" si="710"/>
        <v>2499.1374799342921</v>
      </c>
      <c r="J21164" s="1">
        <f t="shared" si="711"/>
        <v>4.1436819868919818E-2</v>
      </c>
      <c r="K21164" s="1"/>
      <c r="M21164" s="1">
        <v>60312</v>
      </c>
      <c r="N21164">
        <v>2499.1374799342921</v>
      </c>
    </row>
    <row r="21165" spans="1:14">
      <c r="A21165" s="1">
        <v>60318</v>
      </c>
      <c r="B21165" s="2" t="s">
        <v>14</v>
      </c>
      <c r="C21165" s="1">
        <v>40.489600000000003</v>
      </c>
      <c r="D21165" s="1">
        <v>-74.408199999999994</v>
      </c>
      <c r="E21165" t="s">
        <v>16</v>
      </c>
      <c r="F21165" s="1">
        <v>29.7225</v>
      </c>
      <c r="G21165" s="1">
        <v>-95.392399999999995</v>
      </c>
      <c r="H21165" s="1" t="s">
        <v>1</v>
      </c>
      <c r="I21165" s="1">
        <f t="shared" si="710"/>
        <v>1394.5500121288401</v>
      </c>
      <c r="J21165" s="1">
        <f t="shared" si="711"/>
        <v>2.3119964390875693E-2</v>
      </c>
      <c r="K21165" s="1"/>
      <c r="M21165" s="1">
        <v>60318</v>
      </c>
      <c r="N21165">
        <v>1394.5500121288401</v>
      </c>
    </row>
    <row r="21166" spans="1:14">
      <c r="A21166" s="1">
        <v>60323</v>
      </c>
      <c r="B21166" s="2" t="s">
        <v>41</v>
      </c>
      <c r="C21166" s="1">
        <v>38.988599999999998</v>
      </c>
      <c r="D21166" s="1">
        <v>-76.944500000000005</v>
      </c>
      <c r="E21166" t="s">
        <v>7</v>
      </c>
      <c r="F21166" s="1">
        <v>35.08</v>
      </c>
      <c r="G21166" s="1">
        <v>-106.65</v>
      </c>
      <c r="H21166" s="1" t="s">
        <v>1</v>
      </c>
      <c r="I21166" s="1">
        <f t="shared" si="710"/>
        <v>1653.000966598169</v>
      </c>
      <c r="J21166" s="1">
        <f t="shared" si="711"/>
        <v>2.7402499321952972E-2</v>
      </c>
      <c r="K21166" s="1"/>
      <c r="M21166" s="1">
        <v>60323</v>
      </c>
      <c r="N21166">
        <v>1653.000966598169</v>
      </c>
    </row>
    <row r="21167" spans="1:14">
      <c r="A21167" s="1">
        <v>60332</v>
      </c>
      <c r="B21167" s="2" t="s">
        <v>38</v>
      </c>
      <c r="C21167" s="1">
        <v>42.37</v>
      </c>
      <c r="D21167" s="1">
        <v>-71.03</v>
      </c>
      <c r="E21167" t="s">
        <v>2</v>
      </c>
      <c r="F21167" s="1">
        <v>39.5398</v>
      </c>
      <c r="G21167" s="1">
        <v>-119.81399999999999</v>
      </c>
      <c r="H21167" s="1" t="s">
        <v>1</v>
      </c>
      <c r="I21167" s="1">
        <f t="shared" si="710"/>
        <v>2518.0481878499263</v>
      </c>
      <c r="J21167" s="1">
        <f t="shared" si="711"/>
        <v>4.173652767768226E-2</v>
      </c>
      <c r="K21167" s="1"/>
      <c r="M21167" s="1">
        <v>60332</v>
      </c>
      <c r="N21167">
        <v>2518.0481878499263</v>
      </c>
    </row>
    <row r="21168" spans="1:14">
      <c r="A21168" s="1">
        <v>60344</v>
      </c>
      <c r="B21168" s="2" t="s">
        <v>12</v>
      </c>
      <c r="C21168" s="1">
        <v>39.6798</v>
      </c>
      <c r="D21168" s="1">
        <v>-104.96299999999999</v>
      </c>
      <c r="E21168" t="s">
        <v>0</v>
      </c>
      <c r="F21168" s="1">
        <v>40.799999999999997</v>
      </c>
      <c r="G21168" s="1">
        <v>-96.666700000000006</v>
      </c>
      <c r="H21168" s="1" t="s">
        <v>1</v>
      </c>
      <c r="I21168" s="1">
        <f t="shared" si="710"/>
        <v>444.17829635035497</v>
      </c>
      <c r="J21168" s="1">
        <f t="shared" si="711"/>
        <v>7.360769858649658E-3</v>
      </c>
      <c r="K21168" s="1"/>
      <c r="M21168" s="1">
        <v>60344</v>
      </c>
      <c r="N21168">
        <v>444.17829635035497</v>
      </c>
    </row>
    <row r="21169" spans="1:14">
      <c r="A21169" s="1">
        <v>60346</v>
      </c>
      <c r="B21169" s="2" t="s">
        <v>37</v>
      </c>
      <c r="C21169" s="1">
        <v>42.37</v>
      </c>
      <c r="D21169" s="1">
        <v>-71.03</v>
      </c>
      <c r="E21169" t="s">
        <v>7</v>
      </c>
      <c r="F21169" s="1">
        <v>35.08</v>
      </c>
      <c r="G21169" s="1">
        <v>-106.65</v>
      </c>
      <c r="H21169" s="1" t="s">
        <v>1</v>
      </c>
      <c r="I21169" s="1">
        <f t="shared" si="710"/>
        <v>1969.3541954987336</v>
      </c>
      <c r="J21169" s="1">
        <f t="shared" si="711"/>
        <v>3.2634378343199773E-2</v>
      </c>
      <c r="K21169" s="1"/>
      <c r="M21169" s="1">
        <v>60346</v>
      </c>
      <c r="N21169">
        <v>1969.3541954987336</v>
      </c>
    </row>
    <row r="21170" spans="1:14">
      <c r="A21170" s="1">
        <v>60360</v>
      </c>
      <c r="B21170" s="2" t="s">
        <v>41</v>
      </c>
      <c r="C21170" s="1">
        <v>38.988599999999998</v>
      </c>
      <c r="D21170" s="1">
        <v>-76.944500000000005</v>
      </c>
      <c r="E21170" t="s">
        <v>7</v>
      </c>
      <c r="F21170" s="1">
        <v>35.08</v>
      </c>
      <c r="G21170" s="1">
        <v>-106.65</v>
      </c>
      <c r="H21170" s="1" t="s">
        <v>1</v>
      </c>
      <c r="I21170" s="1">
        <f t="shared" si="710"/>
        <v>1653.000966598169</v>
      </c>
      <c r="J21170" s="1">
        <f t="shared" si="711"/>
        <v>2.7385701898578016E-2</v>
      </c>
      <c r="K21170" s="1"/>
      <c r="M21170" s="1">
        <v>60360</v>
      </c>
      <c r="N21170">
        <v>1653.000966598169</v>
      </c>
    </row>
    <row r="21171" spans="1:14">
      <c r="A21171" s="1">
        <v>60366</v>
      </c>
      <c r="B21171" s="2" t="s">
        <v>14</v>
      </c>
      <c r="C21171" s="1">
        <v>40.489600000000003</v>
      </c>
      <c r="D21171" s="1">
        <v>-74.408199999999994</v>
      </c>
      <c r="E21171" t="s">
        <v>5</v>
      </c>
      <c r="F21171" s="1">
        <v>40.489600000000003</v>
      </c>
      <c r="G21171" s="1">
        <v>-74.408199999999994</v>
      </c>
      <c r="H21171" s="1" t="s">
        <v>1</v>
      </c>
      <c r="I21171" s="1">
        <f t="shared" si="710"/>
        <v>0</v>
      </c>
      <c r="J21171" s="1">
        <f t="shared" si="711"/>
        <v>0</v>
      </c>
      <c r="K21171" s="1"/>
      <c r="M21171" s="1">
        <v>60366</v>
      </c>
      <c r="N21171">
        <v>0</v>
      </c>
    </row>
    <row r="21172" spans="1:14">
      <c r="A21172" s="1">
        <v>60401</v>
      </c>
      <c r="B21172" s="2" t="s">
        <v>35</v>
      </c>
      <c r="C21172" s="1">
        <v>32.729999999999997</v>
      </c>
      <c r="D21172" s="1">
        <v>-97.114999999999995</v>
      </c>
      <c r="E21172" t="s">
        <v>0</v>
      </c>
      <c r="F21172" s="1">
        <v>40.799999999999997</v>
      </c>
      <c r="G21172" s="1">
        <v>-96.666700000000006</v>
      </c>
      <c r="H21172" s="1" t="s">
        <v>1</v>
      </c>
      <c r="I21172" s="1">
        <f t="shared" si="710"/>
        <v>558.13255765685938</v>
      </c>
      <c r="J21172" s="1">
        <f t="shared" si="711"/>
        <v>9.2404522715991352E-3</v>
      </c>
      <c r="K21172" s="1"/>
      <c r="M21172" s="1">
        <v>60401</v>
      </c>
      <c r="N21172">
        <v>558.13255765685938</v>
      </c>
    </row>
    <row r="21173" spans="1:14">
      <c r="A21173" s="1">
        <v>60484</v>
      </c>
      <c r="B21173" s="2" t="s">
        <v>30</v>
      </c>
      <c r="C21173" s="1">
        <v>39.980899999999998</v>
      </c>
      <c r="D21173" s="1">
        <v>-75.156999999999996</v>
      </c>
      <c r="E21173" t="s">
        <v>14</v>
      </c>
      <c r="F21173" s="1">
        <v>40.489600000000003</v>
      </c>
      <c r="G21173" s="1">
        <v>-74.408199999999994</v>
      </c>
      <c r="H21173" s="1" t="s">
        <v>1</v>
      </c>
      <c r="I21173" s="1">
        <f t="shared" si="710"/>
        <v>52.870224574781055</v>
      </c>
      <c r="J21173" s="1">
        <f t="shared" si="711"/>
        <v>8.7411918151545959E-4</v>
      </c>
      <c r="K21173" s="1"/>
      <c r="M21173" s="1">
        <v>60484</v>
      </c>
      <c r="N21173">
        <v>52.870224574781055</v>
      </c>
    </row>
    <row r="21174" spans="1:14">
      <c r="A21174" s="1">
        <v>60485</v>
      </c>
      <c r="B21174" s="2" t="s">
        <v>27</v>
      </c>
      <c r="C21174" s="1">
        <v>40.799999999999997</v>
      </c>
      <c r="D21174" s="1">
        <v>-96.666700000000006</v>
      </c>
      <c r="E21174" t="s">
        <v>13</v>
      </c>
      <c r="F21174" s="1">
        <v>32.798400000000001</v>
      </c>
      <c r="G21174" s="1">
        <v>-79.961399999999998</v>
      </c>
      <c r="H21174" s="1" t="s">
        <v>1</v>
      </c>
      <c r="I21174" s="1">
        <f t="shared" si="710"/>
        <v>1074.2216765495241</v>
      </c>
      <c r="J21174" s="1">
        <f t="shared" si="711"/>
        <v>1.7760133529792908E-2</v>
      </c>
      <c r="K21174" s="1"/>
      <c r="M21174" s="1">
        <v>60485</v>
      </c>
      <c r="N21174">
        <v>1074.2216765495241</v>
      </c>
    </row>
    <row r="21175" spans="1:14">
      <c r="A21175" s="1">
        <v>60504</v>
      </c>
      <c r="B21175" s="2" t="s">
        <v>23</v>
      </c>
      <c r="C21175" s="1">
        <v>42.294400000000003</v>
      </c>
      <c r="D21175" s="1">
        <v>-83.712599999999995</v>
      </c>
      <c r="E21175" t="s">
        <v>0</v>
      </c>
      <c r="F21175" s="1">
        <v>40.799999999999997</v>
      </c>
      <c r="G21175" s="1">
        <v>-96.666700000000006</v>
      </c>
      <c r="H21175" s="1" t="s">
        <v>1</v>
      </c>
      <c r="I21175" s="1">
        <f t="shared" si="710"/>
        <v>677.08411048300673</v>
      </c>
      <c r="J21175" s="1">
        <f t="shared" si="711"/>
        <v>1.1190733017370863E-2</v>
      </c>
      <c r="K21175" s="1"/>
      <c r="M21175" s="1">
        <v>60504</v>
      </c>
      <c r="N21175">
        <v>677.08411048300673</v>
      </c>
    </row>
    <row r="21176" spans="1:14">
      <c r="A21176" s="1">
        <v>60509</v>
      </c>
      <c r="B21176" s="2" t="s">
        <v>37</v>
      </c>
      <c r="C21176" s="1">
        <v>42.37</v>
      </c>
      <c r="D21176" s="1">
        <v>-71.03</v>
      </c>
      <c r="E21176" t="s">
        <v>9</v>
      </c>
      <c r="F21176" s="1">
        <v>44.04</v>
      </c>
      <c r="G21176" s="1">
        <v>-123.06</v>
      </c>
      <c r="H21176" s="1" t="s">
        <v>1</v>
      </c>
      <c r="I21176" s="1">
        <f t="shared" si="710"/>
        <v>2578.7352953819122</v>
      </c>
      <c r="J21176" s="1">
        <f t="shared" si="711"/>
        <v>4.2617384114460859E-2</v>
      </c>
      <c r="K21176" s="1"/>
      <c r="M21176" s="1">
        <v>60509</v>
      </c>
      <c r="N21176">
        <v>2578.7352953819122</v>
      </c>
    </row>
    <row r="21177" spans="1:14">
      <c r="A21177" s="1">
        <v>60558</v>
      </c>
      <c r="B21177" s="2" t="s">
        <v>19</v>
      </c>
      <c r="C21177" s="1">
        <v>32.877000000000002</v>
      </c>
      <c r="D21177" s="1">
        <v>-117.23699999999999</v>
      </c>
      <c r="E21177" t="s">
        <v>16</v>
      </c>
      <c r="F21177" s="1">
        <v>29.7225</v>
      </c>
      <c r="G21177" s="1">
        <v>-95.392399999999995</v>
      </c>
      <c r="H21177" s="1" t="s">
        <v>1</v>
      </c>
      <c r="I21177" s="1">
        <f t="shared" si="710"/>
        <v>1305.4997584590383</v>
      </c>
      <c r="J21177" s="1">
        <f t="shared" si="711"/>
        <v>2.1557841382790686E-2</v>
      </c>
      <c r="K21177" s="1"/>
      <c r="M21177" s="1">
        <v>60558</v>
      </c>
      <c r="N21177">
        <v>1305.4997584590383</v>
      </c>
    </row>
    <row r="21178" spans="1:14">
      <c r="A21178" s="1">
        <v>60559</v>
      </c>
      <c r="B21178" s="2" t="s">
        <v>39</v>
      </c>
      <c r="C21178" s="1">
        <v>40.427399999999999</v>
      </c>
      <c r="D21178" s="1">
        <v>-86.916700000000006</v>
      </c>
      <c r="E21178" t="s">
        <v>7</v>
      </c>
      <c r="F21178" s="1">
        <v>35.08</v>
      </c>
      <c r="G21178" s="1">
        <v>-106.65</v>
      </c>
      <c r="H21178" s="1" t="s">
        <v>1</v>
      </c>
      <c r="I21178" s="1">
        <f t="shared" si="710"/>
        <v>1136.619257894303</v>
      </c>
      <c r="J21178" s="1">
        <f t="shared" si="711"/>
        <v>1.8768791722028156E-2</v>
      </c>
      <c r="K21178" s="1"/>
      <c r="M21178" s="1">
        <v>60559</v>
      </c>
      <c r="N21178">
        <v>1136.619257894303</v>
      </c>
    </row>
    <row r="21179" spans="1:14">
      <c r="A21179" s="1">
        <v>60561</v>
      </c>
      <c r="B21179" s="2" t="s">
        <v>25</v>
      </c>
      <c r="C21179" s="1">
        <v>41.503300000000003</v>
      </c>
      <c r="D21179" s="1">
        <v>-81.675600000000003</v>
      </c>
      <c r="E21179" t="s">
        <v>7</v>
      </c>
      <c r="F21179" s="1">
        <v>35.08</v>
      </c>
      <c r="G21179" s="1">
        <v>-106.65</v>
      </c>
      <c r="H21179" s="1" t="s">
        <v>1</v>
      </c>
      <c r="I21179" s="1">
        <f t="shared" si="710"/>
        <v>1419.3020487945589</v>
      </c>
      <c r="J21179" s="1">
        <f t="shared" si="711"/>
        <v>2.3435908403007858E-2</v>
      </c>
      <c r="K21179" s="1"/>
      <c r="M21179" s="1">
        <v>60561</v>
      </c>
      <c r="N21179">
        <v>1419.3020487945589</v>
      </c>
    </row>
    <row r="21180" spans="1:14">
      <c r="A21180" s="1">
        <v>60610</v>
      </c>
      <c r="B21180" s="2" t="s">
        <v>36</v>
      </c>
      <c r="C21180" s="1">
        <v>39.19</v>
      </c>
      <c r="D21180" s="1">
        <v>-96.59</v>
      </c>
      <c r="E21180" t="s">
        <v>15</v>
      </c>
      <c r="F21180" s="1">
        <v>33.789499999999997</v>
      </c>
      <c r="G21180" s="1">
        <v>-84.325500000000005</v>
      </c>
      <c r="H21180" s="1" t="s">
        <v>1</v>
      </c>
      <c r="I21180" s="1">
        <f t="shared" si="710"/>
        <v>775.77743260112322</v>
      </c>
      <c r="J21180" s="1">
        <f t="shared" si="711"/>
        <v>1.2799495670699938E-2</v>
      </c>
      <c r="K21180" s="1"/>
      <c r="M21180" s="1">
        <v>60610</v>
      </c>
      <c r="N21180">
        <v>775.77743260112322</v>
      </c>
    </row>
    <row r="21181" spans="1:14">
      <c r="A21181" s="1">
        <v>60631</v>
      </c>
      <c r="B21181" s="2" t="s">
        <v>30</v>
      </c>
      <c r="C21181" s="1">
        <v>39.980899999999998</v>
      </c>
      <c r="D21181" s="1">
        <v>-75.156999999999996</v>
      </c>
      <c r="E21181" t="s">
        <v>0</v>
      </c>
      <c r="F21181" s="1">
        <v>40.799999999999997</v>
      </c>
      <c r="G21181" s="1">
        <v>-96.666700000000006</v>
      </c>
      <c r="H21181" s="1" t="s">
        <v>1</v>
      </c>
      <c r="I21181" s="1">
        <f t="shared" si="710"/>
        <v>1130.5158888568906</v>
      </c>
      <c r="J21181" s="1">
        <f t="shared" si="711"/>
        <v>1.8645839403224267E-2</v>
      </c>
      <c r="K21181" s="1"/>
      <c r="M21181" s="1">
        <v>60631</v>
      </c>
      <c r="N21181">
        <v>1130.5158888568906</v>
      </c>
    </row>
    <row r="21182" spans="1:14">
      <c r="A21182" s="1">
        <v>60633</v>
      </c>
      <c r="B21182" s="2" t="s">
        <v>23</v>
      </c>
      <c r="C21182" s="1">
        <v>42.294400000000003</v>
      </c>
      <c r="D21182" s="1">
        <v>-83.712599999999995</v>
      </c>
      <c r="E21182" t="s">
        <v>3</v>
      </c>
      <c r="F21182" s="1">
        <v>42.654400000000003</v>
      </c>
      <c r="G21182" s="1">
        <v>-71.326599999999999</v>
      </c>
      <c r="H21182" s="1" t="s">
        <v>1</v>
      </c>
      <c r="I21182" s="1">
        <f t="shared" si="710"/>
        <v>631.13776278572243</v>
      </c>
      <c r="J21182" s="1">
        <f t="shared" si="711"/>
        <v>1.0409146220469422E-2</v>
      </c>
      <c r="K21182" s="1"/>
      <c r="M21182" s="1">
        <v>60633</v>
      </c>
      <c r="N21182">
        <v>631.13776278572243</v>
      </c>
    </row>
    <row r="21183" spans="1:14">
      <c r="A21183" s="1">
        <v>60634</v>
      </c>
      <c r="B21183" s="2" t="s">
        <v>35</v>
      </c>
      <c r="C21183" s="1">
        <v>32.729999999999997</v>
      </c>
      <c r="D21183" s="1">
        <v>-97.114999999999995</v>
      </c>
      <c r="E21183" t="s">
        <v>21</v>
      </c>
      <c r="F21183" s="1">
        <v>35.92</v>
      </c>
      <c r="G21183" s="1">
        <v>-79.040000000000006</v>
      </c>
      <c r="H21183" s="1" t="s">
        <v>1</v>
      </c>
      <c r="I21183" s="1">
        <f t="shared" si="710"/>
        <v>1053.0117637890203</v>
      </c>
      <c r="J21183" s="1">
        <f t="shared" si="711"/>
        <v>1.7366688059323485E-2</v>
      </c>
      <c r="K21183" s="1"/>
      <c r="M21183" s="1">
        <v>60634</v>
      </c>
      <c r="N21183">
        <v>1053.0117637890203</v>
      </c>
    </row>
    <row r="21184" spans="1:14">
      <c r="A21184" s="1">
        <v>60635</v>
      </c>
      <c r="B21184" s="2" t="s">
        <v>4</v>
      </c>
      <c r="C21184" s="1">
        <v>40.350200000000001</v>
      </c>
      <c r="D21184" s="1">
        <v>-74.6524</v>
      </c>
      <c r="E21184" t="s">
        <v>42</v>
      </c>
      <c r="F21184" s="1">
        <v>40.427399999999999</v>
      </c>
      <c r="G21184" s="1">
        <v>-86.916700000000006</v>
      </c>
      <c r="H21184" s="1" t="s">
        <v>1</v>
      </c>
      <c r="I21184" s="1">
        <f t="shared" si="710"/>
        <v>644.92395579475533</v>
      </c>
      <c r="J21184" s="1">
        <f t="shared" si="711"/>
        <v>1.0636166501109183E-2</v>
      </c>
      <c r="K21184" s="1"/>
      <c r="M21184" s="1">
        <v>60635</v>
      </c>
      <c r="N21184">
        <v>644.92395579475533</v>
      </c>
    </row>
    <row r="21185" spans="1:14">
      <c r="A21185" s="1">
        <v>60647</v>
      </c>
      <c r="B21185" s="2" t="s">
        <v>37</v>
      </c>
      <c r="C21185" s="1">
        <v>42.37</v>
      </c>
      <c r="D21185" s="1">
        <v>-71.03</v>
      </c>
      <c r="E21185" t="s">
        <v>2</v>
      </c>
      <c r="F21185" s="1">
        <v>39.5398</v>
      </c>
      <c r="G21185" s="1">
        <v>-119.81399999999999</v>
      </c>
      <c r="H21185" s="1" t="s">
        <v>1</v>
      </c>
      <c r="I21185" s="1">
        <f t="shared" ref="I21185:I21248" si="712">3958.756*ACOS(COS(RADIANS(90-C21185))*COS(RADIANS(90-F21185))+SIN(RADIANS(90-C21185))*SIN(RADIANS(90-F21185))*COS(RADIANS(D21185-G21185)))</f>
        <v>2518.0481878499263</v>
      </c>
      <c r="J21185" s="1">
        <f t="shared" ref="J21185:J21248" si="713">I21185/A21185</f>
        <v>4.151974850940568E-2</v>
      </c>
      <c r="K21185" s="1"/>
      <c r="M21185" s="1">
        <v>60647</v>
      </c>
      <c r="N21185">
        <v>2518.0481878499263</v>
      </c>
    </row>
    <row r="21186" spans="1:14">
      <c r="A21186" s="1">
        <v>60656</v>
      </c>
      <c r="B21186" s="2" t="s">
        <v>26</v>
      </c>
      <c r="C21186" s="1">
        <v>29.68</v>
      </c>
      <c r="D21186" s="1">
        <v>-82.27</v>
      </c>
      <c r="E21186" t="s">
        <v>3</v>
      </c>
      <c r="F21186" s="1">
        <v>42.654400000000003</v>
      </c>
      <c r="G21186" s="1">
        <v>-71.326599999999999</v>
      </c>
      <c r="H21186" s="1" t="s">
        <v>1</v>
      </c>
      <c r="I21186" s="1">
        <f t="shared" si="712"/>
        <v>1082.4328337125512</v>
      </c>
      <c r="J21186" s="1">
        <f t="shared" si="713"/>
        <v>1.7845437116073452E-2</v>
      </c>
      <c r="K21186" s="1"/>
      <c r="M21186" s="1">
        <v>60656</v>
      </c>
      <c r="N21186">
        <v>1082.4328337125512</v>
      </c>
    </row>
    <row r="21187" spans="1:14">
      <c r="A21187" s="1">
        <v>60664</v>
      </c>
      <c r="B21187" s="2" t="s">
        <v>36</v>
      </c>
      <c r="C21187" s="1">
        <v>39.19</v>
      </c>
      <c r="D21187" s="1">
        <v>-96.59</v>
      </c>
      <c r="E21187" t="s">
        <v>13</v>
      </c>
      <c r="F21187" s="1">
        <v>32.798400000000001</v>
      </c>
      <c r="G21187" s="1">
        <v>-79.961399999999998</v>
      </c>
      <c r="H21187" s="1" t="s">
        <v>1</v>
      </c>
      <c r="I21187" s="1">
        <f t="shared" si="712"/>
        <v>1026.9861862140099</v>
      </c>
      <c r="J21187" s="1">
        <f t="shared" si="713"/>
        <v>1.692908786453267E-2</v>
      </c>
      <c r="K21187" s="1"/>
      <c r="M21187" s="1">
        <v>60664</v>
      </c>
      <c r="N21187">
        <v>1026.9861862140099</v>
      </c>
    </row>
    <row r="21188" spans="1:14">
      <c r="A21188" s="1">
        <v>60682</v>
      </c>
      <c r="B21188" s="2" t="s">
        <v>25</v>
      </c>
      <c r="C21188" s="1">
        <v>41.503300000000003</v>
      </c>
      <c r="D21188" s="1">
        <v>-81.675600000000003</v>
      </c>
      <c r="E21188" t="s">
        <v>7</v>
      </c>
      <c r="F21188" s="1">
        <v>35.08</v>
      </c>
      <c r="G21188" s="1">
        <v>-106.65</v>
      </c>
      <c r="H21188" s="1" t="s">
        <v>1</v>
      </c>
      <c r="I21188" s="1">
        <f t="shared" si="712"/>
        <v>1419.3020487945589</v>
      </c>
      <c r="J21188" s="1">
        <f t="shared" si="713"/>
        <v>2.3389177166121072E-2</v>
      </c>
      <c r="K21188" s="1"/>
      <c r="M21188" s="1">
        <v>60682</v>
      </c>
      <c r="N21188">
        <v>1419.3020487945589</v>
      </c>
    </row>
    <row r="21189" spans="1:14">
      <c r="A21189" s="1">
        <v>60688</v>
      </c>
      <c r="B21189" s="2" t="s">
        <v>15</v>
      </c>
      <c r="C21189" s="1">
        <v>33.789499999999997</v>
      </c>
      <c r="D21189" s="1">
        <v>-84.325500000000005</v>
      </c>
      <c r="E21189" t="s">
        <v>42</v>
      </c>
      <c r="F21189" s="1">
        <v>40.427399999999999</v>
      </c>
      <c r="G21189" s="1">
        <v>-86.916700000000006</v>
      </c>
      <c r="H21189" s="1" t="s">
        <v>1</v>
      </c>
      <c r="I21189" s="1">
        <f t="shared" si="712"/>
        <v>480.27942493772747</v>
      </c>
      <c r="J21189" s="1">
        <f t="shared" si="713"/>
        <v>7.9139109039303886E-3</v>
      </c>
      <c r="K21189" s="1"/>
      <c r="M21189" s="1">
        <v>60688</v>
      </c>
      <c r="N21189">
        <v>480.27942493772747</v>
      </c>
    </row>
    <row r="21190" spans="1:14">
      <c r="A21190" s="1">
        <v>60768</v>
      </c>
      <c r="B21190" s="2" t="s">
        <v>37</v>
      </c>
      <c r="C21190" s="1">
        <v>42.37</v>
      </c>
      <c r="D21190" s="1">
        <v>-71.03</v>
      </c>
      <c r="E21190" t="s">
        <v>13</v>
      </c>
      <c r="F21190" s="1">
        <v>32.798400000000001</v>
      </c>
      <c r="G21190" s="1">
        <v>-79.961399999999998</v>
      </c>
      <c r="H21190" s="1" t="s">
        <v>1</v>
      </c>
      <c r="I21190" s="1">
        <f t="shared" si="712"/>
        <v>821.45042901339764</v>
      </c>
      <c r="J21190" s="1">
        <f t="shared" si="713"/>
        <v>1.3517812483764442E-2</v>
      </c>
      <c r="K21190" s="1"/>
      <c r="M21190" s="1">
        <v>60768</v>
      </c>
      <c r="N21190">
        <v>821.45042901339764</v>
      </c>
    </row>
    <row r="21191" spans="1:14">
      <c r="A21191" s="1">
        <v>60770</v>
      </c>
      <c r="B21191" s="2" t="s">
        <v>36</v>
      </c>
      <c r="C21191" s="1">
        <v>39.19</v>
      </c>
      <c r="D21191" s="1">
        <v>-96.59</v>
      </c>
      <c r="E21191" t="s">
        <v>26</v>
      </c>
      <c r="F21191" s="1">
        <v>29.68</v>
      </c>
      <c r="G21191" s="1">
        <v>-82.27</v>
      </c>
      <c r="H21191" s="1" t="s">
        <v>1</v>
      </c>
      <c r="I21191" s="1">
        <f t="shared" si="712"/>
        <v>1045.4021095865151</v>
      </c>
      <c r="J21191" s="1">
        <f t="shared" si="713"/>
        <v>1.7202601770388598E-2</v>
      </c>
      <c r="K21191" s="1"/>
      <c r="M21191" s="1">
        <v>60770</v>
      </c>
      <c r="N21191">
        <v>1045.4021095865151</v>
      </c>
    </row>
    <row r="21192" spans="1:14">
      <c r="A21192" s="1">
        <v>60779</v>
      </c>
      <c r="B21192" s="2" t="s">
        <v>18</v>
      </c>
      <c r="C21192" s="1">
        <v>32.9861</v>
      </c>
      <c r="D21192" s="1">
        <v>-96.75</v>
      </c>
      <c r="E21192" t="s">
        <v>20</v>
      </c>
      <c r="F21192" s="1">
        <v>35.948300000000003</v>
      </c>
      <c r="G21192" s="1">
        <v>-83.936700000000002</v>
      </c>
      <c r="H21192" s="1" t="s">
        <v>1</v>
      </c>
      <c r="I21192" s="1">
        <f t="shared" si="712"/>
        <v>757.38955391752927</v>
      </c>
      <c r="J21192" s="1">
        <f t="shared" si="713"/>
        <v>1.2461369122847189E-2</v>
      </c>
      <c r="K21192" s="1"/>
      <c r="M21192" s="1">
        <v>60779</v>
      </c>
      <c r="N21192">
        <v>757.38955391752927</v>
      </c>
    </row>
    <row r="21193" spans="1:14">
      <c r="A21193" s="1">
        <v>60793</v>
      </c>
      <c r="B21193" s="2" t="s">
        <v>16</v>
      </c>
      <c r="C21193" s="1">
        <v>29.7225</v>
      </c>
      <c r="D21193" s="1">
        <v>-95.392399999999995</v>
      </c>
      <c r="E21193" t="s">
        <v>9</v>
      </c>
      <c r="F21193" s="1">
        <v>44.04</v>
      </c>
      <c r="G21193" s="1">
        <v>-123.06</v>
      </c>
      <c r="H21193" s="1" t="s">
        <v>1</v>
      </c>
      <c r="I21193" s="1">
        <f t="shared" si="712"/>
        <v>1807.5584650802753</v>
      </c>
      <c r="J21193" s="1">
        <f t="shared" si="713"/>
        <v>2.9733003225375868E-2</v>
      </c>
      <c r="K21193" s="1"/>
      <c r="M21193" s="1">
        <v>60793</v>
      </c>
      <c r="N21193">
        <v>1807.5584650802753</v>
      </c>
    </row>
    <row r="21194" spans="1:14">
      <c r="A21194" s="1">
        <v>60812</v>
      </c>
      <c r="B21194" s="2" t="s">
        <v>39</v>
      </c>
      <c r="C21194" s="1">
        <v>40.427399999999999</v>
      </c>
      <c r="D21194" s="1">
        <v>-86.916700000000006</v>
      </c>
      <c r="E21194" t="s">
        <v>7</v>
      </c>
      <c r="F21194" s="1">
        <v>35.08</v>
      </c>
      <c r="G21194" s="1">
        <v>-106.65</v>
      </c>
      <c r="H21194" s="1" t="s">
        <v>1</v>
      </c>
      <c r="I21194" s="1">
        <f t="shared" si="712"/>
        <v>1136.619257894303</v>
      </c>
      <c r="J21194" s="1">
        <f t="shared" si="713"/>
        <v>1.8690706733774633E-2</v>
      </c>
      <c r="K21194" s="1"/>
      <c r="M21194" s="1">
        <v>60812</v>
      </c>
      <c r="N21194">
        <v>1136.619257894303</v>
      </c>
    </row>
    <row r="21195" spans="1:14">
      <c r="A21195" s="1">
        <v>60822</v>
      </c>
      <c r="B21195" s="2" t="s">
        <v>7</v>
      </c>
      <c r="C21195" s="1">
        <v>35.08</v>
      </c>
      <c r="D21195" s="1">
        <v>-106.65</v>
      </c>
      <c r="E21195" t="s">
        <v>13</v>
      </c>
      <c r="F21195" s="1">
        <v>32.798400000000001</v>
      </c>
      <c r="G21195" s="1">
        <v>-79.961399999999998</v>
      </c>
      <c r="H21195" s="1" t="s">
        <v>1</v>
      </c>
      <c r="I21195" s="1">
        <f t="shared" si="712"/>
        <v>1533.3548603458016</v>
      </c>
      <c r="J21195" s="1">
        <f t="shared" si="713"/>
        <v>2.5210530077041229E-2</v>
      </c>
      <c r="K21195" s="1"/>
      <c r="M21195" s="1">
        <v>60822</v>
      </c>
      <c r="N21195">
        <v>1533.3548603458016</v>
      </c>
    </row>
    <row r="21196" spans="1:14">
      <c r="A21196" s="1">
        <v>60822</v>
      </c>
      <c r="B21196" s="2" t="s">
        <v>20</v>
      </c>
      <c r="C21196" s="1">
        <v>35.948300000000003</v>
      </c>
      <c r="D21196" s="1">
        <v>-83.936700000000002</v>
      </c>
      <c r="E21196" t="s">
        <v>22</v>
      </c>
      <c r="F21196" s="1">
        <v>39.5398</v>
      </c>
      <c r="G21196" s="1">
        <v>-119.81399999999999</v>
      </c>
      <c r="H21196" s="1" t="s">
        <v>1</v>
      </c>
      <c r="I21196" s="1">
        <f t="shared" si="712"/>
        <v>1962.7512492990188</v>
      </c>
      <c r="J21196" s="1">
        <f t="shared" si="713"/>
        <v>3.2270416120795418E-2</v>
      </c>
      <c r="K21196" s="1"/>
      <c r="M21196" s="1">
        <v>60822</v>
      </c>
      <c r="N21196">
        <v>1962.7512492990188</v>
      </c>
    </row>
    <row r="21197" spans="1:14">
      <c r="A21197" s="1">
        <v>60848</v>
      </c>
      <c r="B21197" s="2" t="s">
        <v>38</v>
      </c>
      <c r="C21197" s="1">
        <v>42.37</v>
      </c>
      <c r="D21197" s="1">
        <v>-71.03</v>
      </c>
      <c r="E21197" t="s">
        <v>40</v>
      </c>
      <c r="F21197" s="1">
        <v>43.075699999999998</v>
      </c>
      <c r="G21197" s="1">
        <v>-89.386700000000005</v>
      </c>
      <c r="H21197" s="1" t="s">
        <v>1</v>
      </c>
      <c r="I21197" s="1">
        <f t="shared" si="712"/>
        <v>931.18081814050481</v>
      </c>
      <c r="J21197" s="1">
        <f t="shared" si="713"/>
        <v>1.5303392357029068E-2</v>
      </c>
      <c r="K21197" s="1"/>
      <c r="M21197" s="1">
        <v>60848</v>
      </c>
      <c r="N21197">
        <v>931.18081814050481</v>
      </c>
    </row>
    <row r="21198" spans="1:14">
      <c r="A21198" s="1">
        <v>60873</v>
      </c>
      <c r="B21198" s="2" t="s">
        <v>37</v>
      </c>
      <c r="C21198" s="1">
        <v>42.37</v>
      </c>
      <c r="D21198" s="1">
        <v>-71.03</v>
      </c>
      <c r="E21198" t="s">
        <v>2</v>
      </c>
      <c r="F21198" s="1">
        <v>39.5398</v>
      </c>
      <c r="G21198" s="1">
        <v>-119.81399999999999</v>
      </c>
      <c r="H21198" s="1" t="s">
        <v>1</v>
      </c>
      <c r="I21198" s="1">
        <f t="shared" si="712"/>
        <v>2518.0481878499263</v>
      </c>
      <c r="J21198" s="1">
        <f t="shared" si="713"/>
        <v>4.1365600312945415E-2</v>
      </c>
      <c r="K21198" s="1"/>
      <c r="M21198" s="1">
        <v>60873</v>
      </c>
      <c r="N21198">
        <v>2518.0481878499263</v>
      </c>
    </row>
    <row r="21199" spans="1:14">
      <c r="A21199" s="1">
        <v>60888</v>
      </c>
      <c r="B21199" s="2" t="s">
        <v>21</v>
      </c>
      <c r="C21199" s="1">
        <v>35.92</v>
      </c>
      <c r="D21199" s="1">
        <v>-79.040000000000006</v>
      </c>
      <c r="E21199" t="s">
        <v>12</v>
      </c>
      <c r="F21199" s="1">
        <v>39.6798</v>
      </c>
      <c r="G21199" s="1">
        <v>-104.96299999999999</v>
      </c>
      <c r="H21199" s="1" t="s">
        <v>1</v>
      </c>
      <c r="I21199" s="1">
        <f t="shared" si="712"/>
        <v>1433.6808500804536</v>
      </c>
      <c r="J21199" s="1">
        <f t="shared" si="713"/>
        <v>2.3546197117337631E-2</v>
      </c>
      <c r="K21199" s="1"/>
      <c r="M21199" s="1">
        <v>60888</v>
      </c>
      <c r="N21199">
        <v>1433.6808500804536</v>
      </c>
    </row>
    <row r="21200" spans="1:14">
      <c r="A21200" s="1">
        <v>60913</v>
      </c>
      <c r="B21200" s="2" t="s">
        <v>36</v>
      </c>
      <c r="C21200" s="1">
        <v>39.19</v>
      </c>
      <c r="D21200" s="1">
        <v>-96.59</v>
      </c>
      <c r="E21200" t="s">
        <v>21</v>
      </c>
      <c r="F21200" s="1">
        <v>35.92</v>
      </c>
      <c r="G21200" s="1">
        <v>-79.040000000000006</v>
      </c>
      <c r="H21200" s="1" t="s">
        <v>1</v>
      </c>
      <c r="I21200" s="1">
        <f t="shared" si="712"/>
        <v>985.77596534225711</v>
      </c>
      <c r="J21200" s="1">
        <f t="shared" si="713"/>
        <v>1.6183342888090507E-2</v>
      </c>
      <c r="K21200" s="1"/>
      <c r="M21200" s="1">
        <v>60913</v>
      </c>
      <c r="N21200">
        <v>985.77596534225711</v>
      </c>
    </row>
    <row r="21201" spans="1:14">
      <c r="A21201" s="1">
        <v>60928</v>
      </c>
      <c r="B21201" s="2" t="s">
        <v>27</v>
      </c>
      <c r="C21201" s="1">
        <v>40.799999999999997</v>
      </c>
      <c r="D21201" s="1">
        <v>-96.666700000000006</v>
      </c>
      <c r="E21201" t="s">
        <v>20</v>
      </c>
      <c r="F21201" s="1">
        <v>35.948300000000003</v>
      </c>
      <c r="G21201" s="1">
        <v>-83.936700000000002</v>
      </c>
      <c r="H21201" s="1" t="s">
        <v>1</v>
      </c>
      <c r="I21201" s="1">
        <f t="shared" si="712"/>
        <v>765.68754050524137</v>
      </c>
      <c r="J21201" s="1">
        <f t="shared" si="713"/>
        <v>1.2567088046632769E-2</v>
      </c>
      <c r="K21201" s="1"/>
      <c r="M21201" s="1">
        <v>60928</v>
      </c>
      <c r="N21201">
        <v>765.68754050524137</v>
      </c>
    </row>
    <row r="21202" spans="1:14">
      <c r="A21202" s="1">
        <v>60941</v>
      </c>
      <c r="B21202" s="2" t="s">
        <v>7</v>
      </c>
      <c r="C21202" s="1">
        <v>35.08</v>
      </c>
      <c r="D21202" s="1">
        <v>-106.65</v>
      </c>
      <c r="E21202" t="s">
        <v>16</v>
      </c>
      <c r="F21202" s="1">
        <v>29.7225</v>
      </c>
      <c r="G21202" s="1">
        <v>-95.392399999999995</v>
      </c>
      <c r="H21202" s="1" t="s">
        <v>1</v>
      </c>
      <c r="I21202" s="1">
        <f t="shared" si="712"/>
        <v>753.14318407126063</v>
      </c>
      <c r="J21202" s="1">
        <f t="shared" si="713"/>
        <v>1.2358562939092904E-2</v>
      </c>
      <c r="K21202" s="1"/>
      <c r="M21202" s="1">
        <v>60941</v>
      </c>
      <c r="N21202">
        <v>753.14318407126063</v>
      </c>
    </row>
    <row r="21203" spans="1:14">
      <c r="A21203" s="1">
        <v>60942</v>
      </c>
      <c r="B21203" s="2" t="s">
        <v>7</v>
      </c>
      <c r="C21203" s="1">
        <v>35.08</v>
      </c>
      <c r="D21203" s="1">
        <v>-106.65</v>
      </c>
      <c r="E21203" t="s">
        <v>16</v>
      </c>
      <c r="F21203" s="1">
        <v>29.7225</v>
      </c>
      <c r="G21203" s="1">
        <v>-95.392399999999995</v>
      </c>
      <c r="H21203" s="1" t="s">
        <v>1</v>
      </c>
      <c r="I21203" s="1">
        <f t="shared" si="712"/>
        <v>753.14318407126063</v>
      </c>
      <c r="J21203" s="1">
        <f t="shared" si="713"/>
        <v>1.2358360146881636E-2</v>
      </c>
      <c r="K21203" s="1"/>
      <c r="M21203" s="1">
        <v>60942</v>
      </c>
      <c r="N21203">
        <v>753.14318407126063</v>
      </c>
    </row>
    <row r="21204" spans="1:14">
      <c r="A21204" s="1">
        <v>60950</v>
      </c>
      <c r="B21204" s="2" t="s">
        <v>32</v>
      </c>
      <c r="C21204" s="1">
        <v>42.294400000000003</v>
      </c>
      <c r="D21204" s="1">
        <v>-83.712599999999995</v>
      </c>
      <c r="E21204" t="s">
        <v>0</v>
      </c>
      <c r="F21204" s="1">
        <v>40.799999999999997</v>
      </c>
      <c r="G21204" s="1">
        <v>-96.666700000000006</v>
      </c>
      <c r="H21204" s="1" t="s">
        <v>1</v>
      </c>
      <c r="I21204" s="1">
        <f t="shared" si="712"/>
        <v>677.08411048300673</v>
      </c>
      <c r="J21204" s="1">
        <f t="shared" si="713"/>
        <v>1.1108845126874597E-2</v>
      </c>
      <c r="K21204" s="1"/>
      <c r="M21204" s="1">
        <v>60950</v>
      </c>
      <c r="N21204">
        <v>677.08411048300673</v>
      </c>
    </row>
    <row r="21205" spans="1:14">
      <c r="A21205" s="1">
        <v>60990</v>
      </c>
      <c r="B21205" s="2" t="s">
        <v>17</v>
      </c>
      <c r="C21205" s="1">
        <v>40.427399999999999</v>
      </c>
      <c r="D21205" s="1">
        <v>-86.916700000000006</v>
      </c>
      <c r="E21205" t="s">
        <v>10</v>
      </c>
      <c r="F21205" s="1">
        <v>36.165900000000001</v>
      </c>
      <c r="G21205" s="1">
        <v>-86.831299999999999</v>
      </c>
      <c r="H21205" s="1" t="s">
        <v>1</v>
      </c>
      <c r="I21205" s="1">
        <f t="shared" si="712"/>
        <v>294.477576272281</v>
      </c>
      <c r="J21205" s="1">
        <f t="shared" si="713"/>
        <v>4.8282927737707988E-3</v>
      </c>
      <c r="K21205" s="1"/>
      <c r="M21205" s="1">
        <v>60990</v>
      </c>
      <c r="N21205">
        <v>294.477576272281</v>
      </c>
    </row>
    <row r="21206" spans="1:14">
      <c r="A21206" s="1">
        <v>60996</v>
      </c>
      <c r="B21206" s="2" t="s">
        <v>41</v>
      </c>
      <c r="C21206" s="1">
        <v>38.988599999999998</v>
      </c>
      <c r="D21206" s="1">
        <v>-76.944500000000005</v>
      </c>
      <c r="E21206" t="s">
        <v>14</v>
      </c>
      <c r="F21206" s="1">
        <v>40.489600000000003</v>
      </c>
      <c r="G21206" s="1">
        <v>-74.408199999999994</v>
      </c>
      <c r="H21206" s="1" t="s">
        <v>1</v>
      </c>
      <c r="I21206" s="1">
        <f t="shared" si="712"/>
        <v>170.02903954637935</v>
      </c>
      <c r="J21206" s="1">
        <f t="shared" si="713"/>
        <v>2.7875440938156496E-3</v>
      </c>
      <c r="K21206" s="1"/>
      <c r="M21206" s="1">
        <v>60996</v>
      </c>
      <c r="N21206">
        <v>170.02903954637935</v>
      </c>
    </row>
    <row r="21207" spans="1:14">
      <c r="A21207" s="1">
        <v>61002</v>
      </c>
      <c r="B21207" s="2" t="s">
        <v>26</v>
      </c>
      <c r="C21207" s="1">
        <v>29.68</v>
      </c>
      <c r="D21207" s="1">
        <v>-82.27</v>
      </c>
      <c r="E21207" t="s">
        <v>10</v>
      </c>
      <c r="F21207" s="1">
        <v>36.165900000000001</v>
      </c>
      <c r="G21207" s="1">
        <v>-86.831299999999999</v>
      </c>
      <c r="H21207" s="1" t="s">
        <v>1</v>
      </c>
      <c r="I21207" s="1">
        <f t="shared" si="712"/>
        <v>520.21670152742513</v>
      </c>
      <c r="J21207" s="1">
        <f t="shared" si="713"/>
        <v>8.527863045923496E-3</v>
      </c>
      <c r="K21207" s="1"/>
      <c r="M21207" s="1">
        <v>61002</v>
      </c>
      <c r="N21207">
        <v>520.21670152742513</v>
      </c>
    </row>
    <row r="21208" spans="1:14">
      <c r="A21208" s="1">
        <v>61024</v>
      </c>
      <c r="B21208" s="2" t="s">
        <v>39</v>
      </c>
      <c r="C21208" s="1">
        <v>40.427399999999999</v>
      </c>
      <c r="D21208" s="1">
        <v>-86.916700000000006</v>
      </c>
      <c r="E21208" t="s">
        <v>7</v>
      </c>
      <c r="F21208" s="1">
        <v>35.08</v>
      </c>
      <c r="G21208" s="1">
        <v>-106.65</v>
      </c>
      <c r="H21208" s="1" t="s">
        <v>1</v>
      </c>
      <c r="I21208" s="1">
        <f t="shared" si="712"/>
        <v>1136.619257894303</v>
      </c>
      <c r="J21208" s="1">
        <f t="shared" si="713"/>
        <v>1.8625774414890911E-2</v>
      </c>
      <c r="K21208" s="1"/>
      <c r="M21208" s="1">
        <v>61024</v>
      </c>
      <c r="N21208">
        <v>1136.619257894303</v>
      </c>
    </row>
    <row r="21209" spans="1:14">
      <c r="A21209" s="1">
        <v>61037</v>
      </c>
      <c r="B21209" s="2" t="s">
        <v>34</v>
      </c>
      <c r="C21209" s="1">
        <v>42.818899999999999</v>
      </c>
      <c r="D21209" s="1">
        <v>-75.535700000000006</v>
      </c>
      <c r="E21209" t="s">
        <v>5</v>
      </c>
      <c r="F21209" s="1">
        <v>40.489600000000003</v>
      </c>
      <c r="G21209" s="1">
        <v>-74.408199999999994</v>
      </c>
      <c r="H21209" s="1" t="s">
        <v>1</v>
      </c>
      <c r="I21209" s="1">
        <f t="shared" si="712"/>
        <v>171.13668330385204</v>
      </c>
      <c r="J21209" s="1">
        <f t="shared" si="713"/>
        <v>2.8038187214943729E-3</v>
      </c>
      <c r="K21209" s="1"/>
      <c r="M21209" s="1">
        <v>61037</v>
      </c>
      <c r="N21209">
        <v>171.13668330385204</v>
      </c>
    </row>
    <row r="21210" spans="1:14">
      <c r="A21210" s="1">
        <v>61062</v>
      </c>
      <c r="B21210" s="2" t="s">
        <v>30</v>
      </c>
      <c r="C21210" s="1">
        <v>39.980899999999998</v>
      </c>
      <c r="D21210" s="1">
        <v>-75.156999999999996</v>
      </c>
      <c r="E21210" t="s">
        <v>41</v>
      </c>
      <c r="F21210" s="1">
        <v>38.988599999999998</v>
      </c>
      <c r="G21210" s="1">
        <v>-76.944500000000005</v>
      </c>
      <c r="H21210" s="1" t="s">
        <v>1</v>
      </c>
      <c r="I21210" s="1">
        <f t="shared" si="712"/>
        <v>117.41185702336676</v>
      </c>
      <c r="J21210" s="1">
        <f t="shared" si="713"/>
        <v>1.9228301893709143E-3</v>
      </c>
      <c r="K21210" s="1"/>
      <c r="M21210" s="1">
        <v>61062</v>
      </c>
      <c r="N21210">
        <v>117.41185702336676</v>
      </c>
    </row>
    <row r="21211" spans="1:14">
      <c r="A21211" s="1">
        <v>61063</v>
      </c>
      <c r="B21211" s="2" t="s">
        <v>36</v>
      </c>
      <c r="C21211" s="1">
        <v>39.19</v>
      </c>
      <c r="D21211" s="1">
        <v>-96.59</v>
      </c>
      <c r="E21211" t="s">
        <v>9</v>
      </c>
      <c r="F21211" s="1">
        <v>44.04</v>
      </c>
      <c r="G21211" s="1">
        <v>-123.06</v>
      </c>
      <c r="H21211" s="1" t="s">
        <v>1</v>
      </c>
      <c r="I21211" s="1">
        <f t="shared" si="712"/>
        <v>1401.1890123191477</v>
      </c>
      <c r="J21211" s="1">
        <f t="shared" si="713"/>
        <v>2.2946612716688464E-2</v>
      </c>
      <c r="K21211" s="1"/>
      <c r="M21211" s="1">
        <v>61063</v>
      </c>
      <c r="N21211">
        <v>1401.1890123191477</v>
      </c>
    </row>
    <row r="21212" spans="1:14">
      <c r="A21212" s="1">
        <v>61065</v>
      </c>
      <c r="B21212" s="2" t="s">
        <v>12</v>
      </c>
      <c r="C21212" s="1">
        <v>39.6798</v>
      </c>
      <c r="D21212" s="1">
        <v>-104.96299999999999</v>
      </c>
      <c r="E21212" t="s">
        <v>15</v>
      </c>
      <c r="F21212" s="1">
        <v>33.789499999999997</v>
      </c>
      <c r="G21212" s="1">
        <v>-84.325500000000005</v>
      </c>
      <c r="H21212" s="1" t="s">
        <v>1</v>
      </c>
      <c r="I21212" s="1">
        <f t="shared" si="712"/>
        <v>1209.6868332109348</v>
      </c>
      <c r="J21212" s="1">
        <f t="shared" si="713"/>
        <v>1.9809822864340208E-2</v>
      </c>
      <c r="K21212" s="1"/>
      <c r="M21212" s="1">
        <v>61065</v>
      </c>
      <c r="N21212">
        <v>1209.6868332109348</v>
      </c>
    </row>
    <row r="21213" spans="1:14">
      <c r="A21213" s="1">
        <v>61073</v>
      </c>
      <c r="B21213" s="2" t="s">
        <v>28</v>
      </c>
      <c r="C21213" s="1">
        <v>34.675400000000003</v>
      </c>
      <c r="D21213" s="1">
        <v>-82.839399999999998</v>
      </c>
      <c r="E21213" t="s">
        <v>5</v>
      </c>
      <c r="F21213" s="1">
        <v>40.489600000000003</v>
      </c>
      <c r="G21213" s="1">
        <v>-74.408199999999994</v>
      </c>
      <c r="H21213" s="1" t="s">
        <v>1</v>
      </c>
      <c r="I21213" s="1">
        <f t="shared" si="712"/>
        <v>611.43188929237795</v>
      </c>
      <c r="J21213" s="1">
        <f t="shared" si="713"/>
        <v>1.0011492628368967E-2</v>
      </c>
      <c r="K21213" s="1"/>
      <c r="M21213" s="1">
        <v>61073</v>
      </c>
      <c r="N21213">
        <v>611.43188929237795</v>
      </c>
    </row>
    <row r="21214" spans="1:14">
      <c r="A21214" s="1">
        <v>61089</v>
      </c>
      <c r="B21214" s="2" t="s">
        <v>37</v>
      </c>
      <c r="C21214" s="1">
        <v>42.37</v>
      </c>
      <c r="D21214" s="1">
        <v>-71.03</v>
      </c>
      <c r="E21214" t="s">
        <v>9</v>
      </c>
      <c r="F21214" s="1">
        <v>44.04</v>
      </c>
      <c r="G21214" s="1">
        <v>-123.06</v>
      </c>
      <c r="H21214" s="1" t="s">
        <v>1</v>
      </c>
      <c r="I21214" s="1">
        <f t="shared" si="712"/>
        <v>2578.7352953819122</v>
      </c>
      <c r="J21214" s="1">
        <f t="shared" si="713"/>
        <v>4.2212759995775215E-2</v>
      </c>
      <c r="K21214" s="1"/>
      <c r="M21214" s="1">
        <v>61089</v>
      </c>
      <c r="N21214">
        <v>2578.7352953819122</v>
      </c>
    </row>
    <row r="21215" spans="1:14">
      <c r="A21215" s="1">
        <v>61092</v>
      </c>
      <c r="B21215" s="2" t="s">
        <v>38</v>
      </c>
      <c r="C21215" s="1">
        <v>42.37</v>
      </c>
      <c r="D21215" s="1">
        <v>-71.03</v>
      </c>
      <c r="E21215" t="s">
        <v>13</v>
      </c>
      <c r="F21215" s="1">
        <v>32.798400000000001</v>
      </c>
      <c r="G21215" s="1">
        <v>-79.961399999999998</v>
      </c>
      <c r="H21215" s="1" t="s">
        <v>1</v>
      </c>
      <c r="I21215" s="1">
        <f t="shared" si="712"/>
        <v>821.45042901339764</v>
      </c>
      <c r="J21215" s="1">
        <f t="shared" si="713"/>
        <v>1.3446121079902404E-2</v>
      </c>
      <c r="K21215" s="1"/>
      <c r="M21215" s="1">
        <v>61092</v>
      </c>
      <c r="N21215">
        <v>821.45042901339764</v>
      </c>
    </row>
    <row r="21216" spans="1:14">
      <c r="A21216" s="1">
        <v>61114</v>
      </c>
      <c r="B21216" s="2" t="s">
        <v>22</v>
      </c>
      <c r="C21216" s="1">
        <v>39.5398</v>
      </c>
      <c r="D21216" s="1">
        <v>-119.81399999999999</v>
      </c>
      <c r="E21216" t="s">
        <v>2</v>
      </c>
      <c r="F21216" s="1">
        <v>39.5398</v>
      </c>
      <c r="G21216" s="1">
        <v>-119.81399999999999</v>
      </c>
      <c r="H21216" s="1" t="s">
        <v>1</v>
      </c>
      <c r="I21216" s="1">
        <f t="shared" si="712"/>
        <v>0</v>
      </c>
      <c r="J21216" s="1">
        <f t="shared" si="713"/>
        <v>0</v>
      </c>
      <c r="K21216" s="1"/>
      <c r="M21216" s="1">
        <v>61114</v>
      </c>
      <c r="N21216">
        <v>0</v>
      </c>
    </row>
    <row r="21217" spans="1:14">
      <c r="A21217" s="1">
        <v>61120</v>
      </c>
      <c r="B21217" s="2" t="s">
        <v>0</v>
      </c>
      <c r="C21217" s="1">
        <v>40.799999999999997</v>
      </c>
      <c r="D21217" s="1">
        <v>-96.666700000000006</v>
      </c>
      <c r="E21217" t="s">
        <v>0</v>
      </c>
      <c r="F21217" s="1">
        <v>40.799999999999997</v>
      </c>
      <c r="G21217" s="1">
        <v>-96.666700000000006</v>
      </c>
      <c r="H21217" s="1" t="s">
        <v>1</v>
      </c>
      <c r="I21217" s="1">
        <f t="shared" si="712"/>
        <v>0</v>
      </c>
      <c r="J21217" s="1">
        <f t="shared" si="713"/>
        <v>0</v>
      </c>
      <c r="K21217" s="1"/>
      <c r="M21217" s="1">
        <v>61120</v>
      </c>
      <c r="N21217">
        <v>0</v>
      </c>
    </row>
    <row r="21218" spans="1:14">
      <c r="A21218" s="1">
        <v>61132</v>
      </c>
      <c r="B21218" s="2" t="s">
        <v>37</v>
      </c>
      <c r="C21218" s="1">
        <v>42.37</v>
      </c>
      <c r="D21218" s="1">
        <v>-71.03</v>
      </c>
      <c r="E21218" t="s">
        <v>41</v>
      </c>
      <c r="F21218" s="1">
        <v>38.988599999999998</v>
      </c>
      <c r="G21218" s="1">
        <v>-76.944500000000005</v>
      </c>
      <c r="H21218" s="1" t="s">
        <v>1</v>
      </c>
      <c r="I21218" s="1">
        <f t="shared" si="712"/>
        <v>387.94600618782965</v>
      </c>
      <c r="J21218" s="1">
        <f t="shared" si="713"/>
        <v>6.3460381827492906E-3</v>
      </c>
      <c r="K21218" s="1"/>
      <c r="M21218" s="1">
        <v>61132</v>
      </c>
      <c r="N21218">
        <v>387.94600618782965</v>
      </c>
    </row>
    <row r="21219" spans="1:14">
      <c r="A21219" s="1">
        <v>61158</v>
      </c>
      <c r="B21219" s="2" t="s">
        <v>12</v>
      </c>
      <c r="C21219" s="1">
        <v>39.6798</v>
      </c>
      <c r="D21219" s="1">
        <v>-104.96299999999999</v>
      </c>
      <c r="E21219" t="s">
        <v>12</v>
      </c>
      <c r="F21219" s="1">
        <v>39.6798</v>
      </c>
      <c r="G21219" s="1">
        <v>-104.96299999999999</v>
      </c>
      <c r="H21219" s="1" t="s">
        <v>1</v>
      </c>
      <c r="I21219" s="1">
        <f t="shared" si="712"/>
        <v>0</v>
      </c>
      <c r="J21219" s="1">
        <f t="shared" si="713"/>
        <v>0</v>
      </c>
      <c r="K21219" s="1"/>
      <c r="M21219" s="1">
        <v>61158</v>
      </c>
      <c r="N21219">
        <v>0</v>
      </c>
    </row>
    <row r="21220" spans="1:14">
      <c r="A21220" s="1">
        <v>61169</v>
      </c>
      <c r="B21220" s="2" t="s">
        <v>37</v>
      </c>
      <c r="C21220" s="1">
        <v>42.37</v>
      </c>
      <c r="D21220" s="1">
        <v>-71.03</v>
      </c>
      <c r="E21220" t="s">
        <v>42</v>
      </c>
      <c r="F21220" s="1">
        <v>40.427399999999999</v>
      </c>
      <c r="G21220" s="1">
        <v>-86.916700000000006</v>
      </c>
      <c r="H21220" s="1" t="s">
        <v>1</v>
      </c>
      <c r="I21220" s="1">
        <f t="shared" si="712"/>
        <v>832.98232120338469</v>
      </c>
      <c r="J21220" s="1">
        <f t="shared" si="713"/>
        <v>1.3617720106645272E-2</v>
      </c>
      <c r="K21220" s="1"/>
      <c r="M21220" s="1">
        <v>61169</v>
      </c>
      <c r="N21220">
        <v>832.98232120338469</v>
      </c>
    </row>
    <row r="21221" spans="1:14">
      <c r="A21221" s="1">
        <v>61172</v>
      </c>
      <c r="B21221" s="2" t="s">
        <v>5</v>
      </c>
      <c r="C21221" s="1">
        <v>40.489600000000003</v>
      </c>
      <c r="D21221" s="1">
        <v>-74.408199999999994</v>
      </c>
      <c r="E21221" t="s">
        <v>16</v>
      </c>
      <c r="F21221" s="1">
        <v>29.7225</v>
      </c>
      <c r="G21221" s="1">
        <v>-95.392399999999995</v>
      </c>
      <c r="H21221" s="1" t="s">
        <v>1</v>
      </c>
      <c r="I21221" s="1">
        <f t="shared" si="712"/>
        <v>1394.5500121288401</v>
      </c>
      <c r="J21221" s="1">
        <f t="shared" si="713"/>
        <v>2.2797194993278626E-2</v>
      </c>
      <c r="K21221" s="1"/>
      <c r="M21221" s="1">
        <v>61172</v>
      </c>
      <c r="N21221">
        <v>1394.5500121288401</v>
      </c>
    </row>
    <row r="21222" spans="1:14">
      <c r="A21222" s="1">
        <v>61180</v>
      </c>
      <c r="B21222" s="2" t="s">
        <v>0</v>
      </c>
      <c r="C21222" s="1">
        <v>40.799999999999997</v>
      </c>
      <c r="D21222" s="1">
        <v>-96.666700000000006</v>
      </c>
      <c r="E21222" t="s">
        <v>3</v>
      </c>
      <c r="F21222" s="1">
        <v>42.654400000000003</v>
      </c>
      <c r="G21222" s="1">
        <v>-71.326599999999999</v>
      </c>
      <c r="H21222" s="1" t="s">
        <v>1</v>
      </c>
      <c r="I21222" s="1">
        <f t="shared" si="712"/>
        <v>1308.0171279648341</v>
      </c>
      <c r="J21222" s="1">
        <f t="shared" si="713"/>
        <v>2.1379815756208467E-2</v>
      </c>
      <c r="K21222" s="1"/>
      <c r="M21222" s="1">
        <v>61180</v>
      </c>
      <c r="N21222">
        <v>1308.0171279648341</v>
      </c>
    </row>
    <row r="21223" spans="1:14">
      <c r="A21223" s="1">
        <v>61182</v>
      </c>
      <c r="B21223" s="2" t="s">
        <v>13</v>
      </c>
      <c r="C21223" s="1">
        <v>32.798400000000001</v>
      </c>
      <c r="D21223" s="1">
        <v>-79.961399999999998</v>
      </c>
      <c r="E21223" t="s">
        <v>3</v>
      </c>
      <c r="F21223" s="1">
        <v>42.654400000000003</v>
      </c>
      <c r="G21223" s="1">
        <v>-71.326599999999999</v>
      </c>
      <c r="H21223" s="1" t="s">
        <v>1</v>
      </c>
      <c r="I21223" s="1">
        <f t="shared" si="712"/>
        <v>827.47517509603438</v>
      </c>
      <c r="J21223" s="1">
        <f t="shared" si="713"/>
        <v>1.3524814080874021E-2</v>
      </c>
      <c r="K21223" s="1"/>
      <c r="M21223" s="1">
        <v>61182</v>
      </c>
      <c r="N21223">
        <v>827.47517509603438</v>
      </c>
    </row>
    <row r="21224" spans="1:14">
      <c r="A21224" s="1">
        <v>61184</v>
      </c>
      <c r="B21224" s="2" t="s">
        <v>30</v>
      </c>
      <c r="C21224" s="1">
        <v>39.980899999999998</v>
      </c>
      <c r="D21224" s="1">
        <v>-75.156999999999996</v>
      </c>
      <c r="E21224" t="s">
        <v>11</v>
      </c>
      <c r="F21224" s="1">
        <v>34.071100000000001</v>
      </c>
      <c r="G21224" s="1">
        <v>-118.44199999999999</v>
      </c>
      <c r="H21224" s="1" t="s">
        <v>1</v>
      </c>
      <c r="I21224" s="1">
        <f t="shared" si="712"/>
        <v>2398.4723032869679</v>
      </c>
      <c r="J21224" s="1">
        <f t="shared" si="713"/>
        <v>3.9200972530187103E-2</v>
      </c>
      <c r="K21224" s="1"/>
      <c r="M21224" s="1">
        <v>61184</v>
      </c>
      <c r="N21224">
        <v>2398.4723032869679</v>
      </c>
    </row>
    <row r="21225" spans="1:14">
      <c r="A21225" s="1">
        <v>61200</v>
      </c>
      <c r="B21225" s="2" t="s">
        <v>38</v>
      </c>
      <c r="C21225" s="1">
        <v>42.37</v>
      </c>
      <c r="D21225" s="1">
        <v>-71.03</v>
      </c>
      <c r="E21225" t="s">
        <v>7</v>
      </c>
      <c r="F21225" s="1">
        <v>35.08</v>
      </c>
      <c r="G21225" s="1">
        <v>-106.65</v>
      </c>
      <c r="H21225" s="1" t="s">
        <v>1</v>
      </c>
      <c r="I21225" s="1">
        <f t="shared" si="712"/>
        <v>1969.3541954987336</v>
      </c>
      <c r="J21225" s="1">
        <f t="shared" si="713"/>
        <v>3.2178990122528325E-2</v>
      </c>
      <c r="K21225" s="1"/>
      <c r="M21225" s="1">
        <v>61200</v>
      </c>
      <c r="N21225">
        <v>1969.3541954987336</v>
      </c>
    </row>
    <row r="21226" spans="1:14">
      <c r="A21226" s="1">
        <v>61210</v>
      </c>
      <c r="B21226" s="2" t="s">
        <v>37</v>
      </c>
      <c r="C21226" s="1">
        <v>42.37</v>
      </c>
      <c r="D21226" s="1">
        <v>-71.03</v>
      </c>
      <c r="E21226" t="s">
        <v>3</v>
      </c>
      <c r="F21226" s="1">
        <v>42.654400000000003</v>
      </c>
      <c r="G21226" s="1">
        <v>-71.326599999999999</v>
      </c>
      <c r="H21226" s="1" t="s">
        <v>1</v>
      </c>
      <c r="I21226" s="1">
        <f t="shared" si="712"/>
        <v>24.785510525585629</v>
      </c>
      <c r="J21226" s="1">
        <f t="shared" si="713"/>
        <v>4.0492583769948746E-4</v>
      </c>
      <c r="K21226" s="1"/>
      <c r="M21226" s="1">
        <v>61210</v>
      </c>
      <c r="N21226">
        <v>24.785510525585629</v>
      </c>
    </row>
    <row r="21227" spans="1:14">
      <c r="A21227" s="1">
        <v>61214</v>
      </c>
      <c r="B21227" s="2" t="s">
        <v>11</v>
      </c>
      <c r="C21227" s="1">
        <v>34.071100000000001</v>
      </c>
      <c r="D21227" s="1">
        <v>-118.44199999999999</v>
      </c>
      <c r="E21227" t="s">
        <v>7</v>
      </c>
      <c r="F21227" s="1">
        <v>35.08</v>
      </c>
      <c r="G21227" s="1">
        <v>-106.65</v>
      </c>
      <c r="H21227" s="1" t="s">
        <v>1</v>
      </c>
      <c r="I21227" s="1">
        <f t="shared" si="712"/>
        <v>674.05728630237877</v>
      </c>
      <c r="J21227" s="1">
        <f t="shared" si="713"/>
        <v>1.1011488978050425E-2</v>
      </c>
      <c r="K21227" s="1"/>
      <c r="M21227" s="1">
        <v>61214</v>
      </c>
      <c r="N21227">
        <v>674.05728630237877</v>
      </c>
    </row>
    <row r="21228" spans="1:14">
      <c r="A21228" s="1">
        <v>61216</v>
      </c>
      <c r="B21228" s="2" t="s">
        <v>37</v>
      </c>
      <c r="C21228" s="1">
        <v>42.37</v>
      </c>
      <c r="D21228" s="1">
        <v>-71.03</v>
      </c>
      <c r="E21228" t="s">
        <v>30</v>
      </c>
      <c r="F21228" s="1">
        <v>39.980899999999998</v>
      </c>
      <c r="G21228" s="1">
        <v>-75.156999999999996</v>
      </c>
      <c r="H21228" s="1" t="s">
        <v>1</v>
      </c>
      <c r="I21228" s="1">
        <f t="shared" si="712"/>
        <v>270.70994777320396</v>
      </c>
      <c r="J21228" s="1">
        <f t="shared" si="713"/>
        <v>4.4222090266140216E-3</v>
      </c>
      <c r="K21228" s="1"/>
      <c r="M21228" s="1">
        <v>61216</v>
      </c>
      <c r="N21228">
        <v>270.70994777320396</v>
      </c>
    </row>
    <row r="21229" spans="1:14">
      <c r="A21229" s="1">
        <v>61232</v>
      </c>
      <c r="B21229" s="2" t="s">
        <v>38</v>
      </c>
      <c r="C21229" s="1">
        <v>42.37</v>
      </c>
      <c r="D21229" s="1">
        <v>-71.03</v>
      </c>
      <c r="E21229" t="s">
        <v>7</v>
      </c>
      <c r="F21229" s="1">
        <v>35.08</v>
      </c>
      <c r="G21229" s="1">
        <v>-106.65</v>
      </c>
      <c r="H21229" s="1" t="s">
        <v>1</v>
      </c>
      <c r="I21229" s="1">
        <f t="shared" si="712"/>
        <v>1969.3541954987336</v>
      </c>
      <c r="J21229" s="1">
        <f t="shared" si="713"/>
        <v>3.216217329988786E-2</v>
      </c>
      <c r="K21229" s="1"/>
      <c r="M21229" s="1">
        <v>61232</v>
      </c>
      <c r="N21229">
        <v>1969.3541954987336</v>
      </c>
    </row>
    <row r="21230" spans="1:14">
      <c r="A21230" s="1">
        <v>61238</v>
      </c>
      <c r="B21230" s="2" t="s">
        <v>16</v>
      </c>
      <c r="C21230" s="1">
        <v>29.7225</v>
      </c>
      <c r="D21230" s="1">
        <v>-95.392399999999995</v>
      </c>
      <c r="E21230" t="s">
        <v>26</v>
      </c>
      <c r="F21230" s="1">
        <v>29.68</v>
      </c>
      <c r="G21230" s="1">
        <v>-82.27</v>
      </c>
      <c r="H21230" s="1" t="s">
        <v>1</v>
      </c>
      <c r="I21230" s="1">
        <f t="shared" si="712"/>
        <v>787.13382983840415</v>
      </c>
      <c r="J21230" s="1">
        <f t="shared" si="713"/>
        <v>1.2853682841346943E-2</v>
      </c>
      <c r="K21230" s="1"/>
      <c r="M21230" s="1">
        <v>61238</v>
      </c>
      <c r="N21230">
        <v>787.13382983840415</v>
      </c>
    </row>
    <row r="21231" spans="1:14">
      <c r="A21231" s="1">
        <v>61244</v>
      </c>
      <c r="B21231" s="2" t="s">
        <v>21</v>
      </c>
      <c r="C21231" s="1">
        <v>35.92</v>
      </c>
      <c r="D21231" s="1">
        <v>-79.040000000000006</v>
      </c>
      <c r="E21231" t="s">
        <v>11</v>
      </c>
      <c r="F21231" s="1">
        <v>34.071100000000001</v>
      </c>
      <c r="G21231" s="1">
        <v>-118.44199999999999</v>
      </c>
      <c r="H21231" s="1" t="s">
        <v>1</v>
      </c>
      <c r="I21231" s="1">
        <f t="shared" si="712"/>
        <v>2218.7365950390408</v>
      </c>
      <c r="J21231" s="1">
        <f t="shared" si="713"/>
        <v>3.6227819787065525E-2</v>
      </c>
      <c r="K21231" s="1"/>
      <c r="M21231" s="1">
        <v>61244</v>
      </c>
      <c r="N21231">
        <v>2218.7365950390408</v>
      </c>
    </row>
    <row r="21232" spans="1:14">
      <c r="A21232" s="1">
        <v>61262</v>
      </c>
      <c r="B21232" s="2" t="s">
        <v>38</v>
      </c>
      <c r="C21232" s="1">
        <v>42.37</v>
      </c>
      <c r="D21232" s="1">
        <v>-71.03</v>
      </c>
      <c r="E21232" t="s">
        <v>14</v>
      </c>
      <c r="F21232" s="1">
        <v>40.489600000000003</v>
      </c>
      <c r="G21232" s="1">
        <v>-74.408199999999994</v>
      </c>
      <c r="H21232" s="1" t="s">
        <v>1</v>
      </c>
      <c r="I21232" s="1">
        <f t="shared" si="712"/>
        <v>217.92963359639782</v>
      </c>
      <c r="J21232" s="1">
        <f t="shared" si="713"/>
        <v>3.5573378863960991E-3</v>
      </c>
      <c r="K21232" s="1"/>
      <c r="M21232" s="1">
        <v>61262</v>
      </c>
      <c r="N21232">
        <v>217.92963359639782</v>
      </c>
    </row>
    <row r="21233" spans="1:14">
      <c r="A21233" s="1">
        <v>61271</v>
      </c>
      <c r="B21233" s="2" t="s">
        <v>9</v>
      </c>
      <c r="C21233" s="1">
        <v>44.04</v>
      </c>
      <c r="D21233" s="1">
        <v>-123.06</v>
      </c>
      <c r="E21233" t="s">
        <v>32</v>
      </c>
      <c r="F21233" s="1">
        <v>42.294400000000003</v>
      </c>
      <c r="G21233" s="1">
        <v>-83.712599999999995</v>
      </c>
      <c r="H21233" s="1" t="s">
        <v>1</v>
      </c>
      <c r="I21233" s="1">
        <f t="shared" si="712"/>
        <v>1967.6403029006356</v>
      </c>
      <c r="J21233" s="1">
        <f t="shared" si="713"/>
        <v>3.2113729217747966E-2</v>
      </c>
      <c r="K21233" s="1"/>
      <c r="M21233" s="1">
        <v>61271</v>
      </c>
      <c r="N21233">
        <v>1967.6403029006356</v>
      </c>
    </row>
    <row r="21234" spans="1:14">
      <c r="A21234" s="1">
        <v>61284</v>
      </c>
      <c r="B21234" s="2" t="s">
        <v>19</v>
      </c>
      <c r="C21234" s="1">
        <v>32.877000000000002</v>
      </c>
      <c r="D21234" s="1">
        <v>-117.23699999999999</v>
      </c>
      <c r="E21234" t="s">
        <v>3</v>
      </c>
      <c r="F21234" s="1">
        <v>42.654400000000003</v>
      </c>
      <c r="G21234" s="1">
        <v>-71.326599999999999</v>
      </c>
      <c r="H21234" s="1" t="s">
        <v>1</v>
      </c>
      <c r="I21234" s="1">
        <f t="shared" si="712"/>
        <v>2563.4454416891426</v>
      </c>
      <c r="J21234" s="1">
        <f t="shared" si="713"/>
        <v>4.1828951140414183E-2</v>
      </c>
      <c r="K21234" s="1"/>
      <c r="M21234" s="1">
        <v>61284</v>
      </c>
      <c r="N21234">
        <v>2563.4454416891426</v>
      </c>
    </row>
    <row r="21235" spans="1:14">
      <c r="A21235" s="1">
        <v>61286</v>
      </c>
      <c r="B21235" s="2" t="s">
        <v>24</v>
      </c>
      <c r="C21235" s="1">
        <v>42.247700000000002</v>
      </c>
      <c r="D21235" s="1">
        <v>-83.622600000000006</v>
      </c>
      <c r="E21235" t="s">
        <v>27</v>
      </c>
      <c r="F21235" s="1">
        <v>40.799999999999997</v>
      </c>
      <c r="G21235" s="1">
        <v>-96.666700000000006</v>
      </c>
      <c r="H21235" s="1" t="s">
        <v>1</v>
      </c>
      <c r="I21235" s="1">
        <f t="shared" si="712"/>
        <v>681.43438290066319</v>
      </c>
      <c r="J21235" s="1">
        <f t="shared" si="713"/>
        <v>1.1118924108290037E-2</v>
      </c>
      <c r="K21235" s="1"/>
      <c r="M21235" s="1">
        <v>61286</v>
      </c>
      <c r="N21235">
        <v>681.43438290066319</v>
      </c>
    </row>
    <row r="21236" spans="1:14">
      <c r="A21236" s="1">
        <v>61290</v>
      </c>
      <c r="B21236" s="2" t="s">
        <v>8</v>
      </c>
      <c r="C21236" s="1">
        <v>40.26</v>
      </c>
      <c r="D21236" s="1">
        <v>-80</v>
      </c>
      <c r="E21236" t="s">
        <v>15</v>
      </c>
      <c r="F21236" s="1">
        <v>33.789499999999997</v>
      </c>
      <c r="G21236" s="1">
        <v>-84.325500000000005</v>
      </c>
      <c r="H21236" s="1" t="s">
        <v>1</v>
      </c>
      <c r="I21236" s="1">
        <f t="shared" si="712"/>
        <v>506.58541560389847</v>
      </c>
      <c r="J21236" s="1">
        <f t="shared" si="713"/>
        <v>8.265384493455678E-3</v>
      </c>
      <c r="K21236" s="1"/>
      <c r="M21236" s="1">
        <v>61290</v>
      </c>
      <c r="N21236">
        <v>506.58541560389847</v>
      </c>
    </row>
    <row r="21237" spans="1:14">
      <c r="A21237" s="1">
        <v>61299</v>
      </c>
      <c r="B21237" s="2" t="s">
        <v>9</v>
      </c>
      <c r="C21237" s="1">
        <v>44.04</v>
      </c>
      <c r="D21237" s="1">
        <v>-123.06</v>
      </c>
      <c r="E21237" t="s">
        <v>3</v>
      </c>
      <c r="F21237" s="1">
        <v>42.654400000000003</v>
      </c>
      <c r="G21237" s="1">
        <v>-71.326599999999999</v>
      </c>
      <c r="H21237" s="1" t="s">
        <v>1</v>
      </c>
      <c r="I21237" s="1">
        <f t="shared" si="712"/>
        <v>2557.6815969975905</v>
      </c>
      <c r="J21237" s="1">
        <f t="shared" si="713"/>
        <v>4.1724687140044542E-2</v>
      </c>
      <c r="K21237" s="1"/>
      <c r="M21237" s="1">
        <v>61299</v>
      </c>
      <c r="N21237">
        <v>2557.6815969975905</v>
      </c>
    </row>
    <row r="21238" spans="1:14">
      <c r="A21238" s="1">
        <v>61308</v>
      </c>
      <c r="B21238" s="2" t="s">
        <v>19</v>
      </c>
      <c r="C21238" s="1">
        <v>32.877000000000002</v>
      </c>
      <c r="D21238" s="1">
        <v>-117.23699999999999</v>
      </c>
      <c r="E21238" t="s">
        <v>40</v>
      </c>
      <c r="F21238" s="1">
        <v>43.075699999999998</v>
      </c>
      <c r="G21238" s="1">
        <v>-89.386700000000005</v>
      </c>
      <c r="H21238" s="1" t="s">
        <v>1</v>
      </c>
      <c r="I21238" s="1">
        <f t="shared" si="712"/>
        <v>1662.1512077126031</v>
      </c>
      <c r="J21238" s="1">
        <f t="shared" si="713"/>
        <v>2.7111489654084345E-2</v>
      </c>
      <c r="K21238" s="1"/>
      <c r="M21238" s="1">
        <v>61308</v>
      </c>
      <c r="N21238">
        <v>1662.1512077126031</v>
      </c>
    </row>
    <row r="21239" spans="1:14">
      <c r="A21239" s="1">
        <v>61314</v>
      </c>
      <c r="B21239" s="2" t="s">
        <v>18</v>
      </c>
      <c r="C21239" s="1">
        <v>32.9861</v>
      </c>
      <c r="D21239" s="1">
        <v>-96.75</v>
      </c>
      <c r="E21239" t="s">
        <v>42</v>
      </c>
      <c r="F21239" s="1">
        <v>40.427399999999999</v>
      </c>
      <c r="G21239" s="1">
        <v>-86.916700000000006</v>
      </c>
      <c r="H21239" s="1" t="s">
        <v>1</v>
      </c>
      <c r="I21239" s="1">
        <f t="shared" si="712"/>
        <v>748.1029313858055</v>
      </c>
      <c r="J21239" s="1">
        <f t="shared" si="713"/>
        <v>1.2201176426033297E-2</v>
      </c>
      <c r="K21239" s="1"/>
      <c r="M21239" s="1">
        <v>61314</v>
      </c>
      <c r="N21239">
        <v>748.1029313858055</v>
      </c>
    </row>
    <row r="21240" spans="1:14">
      <c r="A21240" s="1">
        <v>61315</v>
      </c>
      <c r="B21240" s="2" t="s">
        <v>22</v>
      </c>
      <c r="C21240" s="1">
        <v>39.5398</v>
      </c>
      <c r="D21240" s="1">
        <v>-119.81399999999999</v>
      </c>
      <c r="E21240" t="s">
        <v>15</v>
      </c>
      <c r="F21240" s="1">
        <v>33.789499999999997</v>
      </c>
      <c r="G21240" s="1">
        <v>-84.325500000000005</v>
      </c>
      <c r="H21240" s="1" t="s">
        <v>1</v>
      </c>
      <c r="I21240" s="1">
        <f t="shared" si="712"/>
        <v>1993.1800949945264</v>
      </c>
      <c r="J21240" s="1">
        <f t="shared" si="713"/>
        <v>3.2507218380404899E-2</v>
      </c>
      <c r="K21240" s="1"/>
      <c r="M21240" s="1">
        <v>61315</v>
      </c>
      <c r="N21240">
        <v>1993.1800949945264</v>
      </c>
    </row>
    <row r="21241" spans="1:14">
      <c r="A21241" s="1">
        <v>61321</v>
      </c>
      <c r="B21241" s="2" t="s">
        <v>15</v>
      </c>
      <c r="C21241" s="1">
        <v>33.789499999999997</v>
      </c>
      <c r="D21241" s="1">
        <v>-84.325500000000005</v>
      </c>
      <c r="E21241" t="s">
        <v>22</v>
      </c>
      <c r="F21241" s="1">
        <v>39.5398</v>
      </c>
      <c r="G21241" s="1">
        <v>-119.81399999999999</v>
      </c>
      <c r="H21241" s="1" t="s">
        <v>1</v>
      </c>
      <c r="I21241" s="1">
        <f t="shared" si="712"/>
        <v>1993.1800949945264</v>
      </c>
      <c r="J21241" s="1">
        <f t="shared" si="713"/>
        <v>3.2504037686836913E-2</v>
      </c>
      <c r="K21241" s="1"/>
      <c r="M21241" s="1">
        <v>61321</v>
      </c>
      <c r="N21241">
        <v>1993.1800949945264</v>
      </c>
    </row>
    <row r="21242" spans="1:14">
      <c r="A21242" s="1">
        <v>61327</v>
      </c>
      <c r="B21242" s="2" t="s">
        <v>22</v>
      </c>
      <c r="C21242" s="1">
        <v>39.5398</v>
      </c>
      <c r="D21242" s="1">
        <v>-119.81399999999999</v>
      </c>
      <c r="E21242" t="s">
        <v>11</v>
      </c>
      <c r="F21242" s="1">
        <v>34.071100000000001</v>
      </c>
      <c r="G21242" s="1">
        <v>-118.44199999999999</v>
      </c>
      <c r="H21242" s="1" t="s">
        <v>1</v>
      </c>
      <c r="I21242" s="1">
        <f t="shared" si="712"/>
        <v>385.38322978374134</v>
      </c>
      <c r="J21242" s="1">
        <f t="shared" si="713"/>
        <v>6.2840711233835235E-3</v>
      </c>
      <c r="K21242" s="1"/>
      <c r="M21242" s="1">
        <v>61327</v>
      </c>
      <c r="N21242">
        <v>385.38322978374134</v>
      </c>
    </row>
    <row r="21243" spans="1:14">
      <c r="A21243" s="1">
        <v>61345</v>
      </c>
      <c r="B21243" s="2" t="s">
        <v>4</v>
      </c>
      <c r="C21243" s="1">
        <v>40.350200000000001</v>
      </c>
      <c r="D21243" s="1">
        <v>-74.6524</v>
      </c>
      <c r="E21243" t="s">
        <v>5</v>
      </c>
      <c r="F21243" s="1">
        <v>40.489600000000003</v>
      </c>
      <c r="G21243" s="1">
        <v>-74.408199999999994</v>
      </c>
      <c r="H21243" s="1" t="s">
        <v>1</v>
      </c>
      <c r="I21243" s="1">
        <f t="shared" si="712"/>
        <v>16.055214616581626</v>
      </c>
      <c r="J21243" s="1">
        <f t="shared" si="713"/>
        <v>2.6172001983179762E-4</v>
      </c>
      <c r="K21243" s="1"/>
      <c r="M21243" s="1">
        <v>61345</v>
      </c>
      <c r="N21243">
        <v>16.055214616581626</v>
      </c>
    </row>
    <row r="21244" spans="1:14">
      <c r="A21244" s="1">
        <v>61349</v>
      </c>
      <c r="B21244" s="2" t="s">
        <v>10</v>
      </c>
      <c r="C21244" s="1">
        <v>36.165900000000001</v>
      </c>
      <c r="D21244" s="1">
        <v>-86.831299999999999</v>
      </c>
      <c r="E21244" t="s">
        <v>16</v>
      </c>
      <c r="F21244" s="1">
        <v>29.7225</v>
      </c>
      <c r="G21244" s="1">
        <v>-95.392399999999995</v>
      </c>
      <c r="H21244" s="1" t="s">
        <v>1</v>
      </c>
      <c r="I21244" s="1">
        <f t="shared" si="712"/>
        <v>666.24981592618394</v>
      </c>
      <c r="J21244" s="1">
        <f t="shared" si="713"/>
        <v>1.0859994717537106E-2</v>
      </c>
      <c r="K21244" s="1"/>
      <c r="M21244" s="1">
        <v>61349</v>
      </c>
      <c r="N21244">
        <v>666.24981592618394</v>
      </c>
    </row>
    <row r="21245" spans="1:14">
      <c r="A21245" s="1">
        <v>61362</v>
      </c>
      <c r="B21245" s="2" t="s">
        <v>16</v>
      </c>
      <c r="C21245" s="1">
        <v>29.7225</v>
      </c>
      <c r="D21245" s="1">
        <v>-95.392399999999995</v>
      </c>
      <c r="E21245" t="s">
        <v>5</v>
      </c>
      <c r="F21245" s="1">
        <v>40.489600000000003</v>
      </c>
      <c r="G21245" s="1">
        <v>-74.408199999999994</v>
      </c>
      <c r="H21245" s="1" t="s">
        <v>1</v>
      </c>
      <c r="I21245" s="1">
        <f t="shared" si="712"/>
        <v>1394.5500121288401</v>
      </c>
      <c r="J21245" s="1">
        <f t="shared" si="713"/>
        <v>2.2726606240488251E-2</v>
      </c>
      <c r="K21245" s="1"/>
      <c r="M21245" s="1">
        <v>61362</v>
      </c>
      <c r="N21245">
        <v>1394.5500121288401</v>
      </c>
    </row>
    <row r="21246" spans="1:14">
      <c r="A21246" s="1">
        <v>61371</v>
      </c>
      <c r="B21246" s="2" t="s">
        <v>2</v>
      </c>
      <c r="C21246" s="1">
        <v>39.5398</v>
      </c>
      <c r="D21246" s="1">
        <v>-119.81399999999999</v>
      </c>
      <c r="E21246" t="s">
        <v>0</v>
      </c>
      <c r="F21246" s="1">
        <v>40.799999999999997</v>
      </c>
      <c r="G21246" s="1">
        <v>-96.666700000000006</v>
      </c>
      <c r="H21246" s="1" t="s">
        <v>1</v>
      </c>
      <c r="I21246" s="1">
        <f t="shared" si="712"/>
        <v>1221.6404513081991</v>
      </c>
      <c r="J21246" s="1">
        <f t="shared" si="713"/>
        <v>1.9905826062931987E-2</v>
      </c>
      <c r="K21246" s="1"/>
      <c r="M21246" s="1">
        <v>61371</v>
      </c>
      <c r="N21246">
        <v>1221.6404513081991</v>
      </c>
    </row>
    <row r="21247" spans="1:14">
      <c r="A21247" s="1">
        <v>61399</v>
      </c>
      <c r="B21247" s="2" t="s">
        <v>15</v>
      </c>
      <c r="C21247" s="1">
        <v>33.789499999999997</v>
      </c>
      <c r="D21247" s="1">
        <v>-84.325500000000005</v>
      </c>
      <c r="E21247" t="s">
        <v>31</v>
      </c>
      <c r="F21247" s="1">
        <v>42.35</v>
      </c>
      <c r="G21247" s="1">
        <v>-71.099999999999994</v>
      </c>
      <c r="H21247" s="1" t="s">
        <v>1</v>
      </c>
      <c r="I21247" s="1">
        <f t="shared" si="712"/>
        <v>929.38335708265106</v>
      </c>
      <c r="J21247" s="1">
        <f t="shared" si="713"/>
        <v>1.5136783287718872E-2</v>
      </c>
      <c r="K21247" s="1"/>
      <c r="M21247" s="1">
        <v>61399</v>
      </c>
      <c r="N21247">
        <v>929.38335708265106</v>
      </c>
    </row>
    <row r="21248" spans="1:14">
      <c r="A21248" s="1">
        <v>61415</v>
      </c>
      <c r="B21248" s="2" t="s">
        <v>30</v>
      </c>
      <c r="C21248" s="1">
        <v>39.980899999999998</v>
      </c>
      <c r="D21248" s="1">
        <v>-75.156999999999996</v>
      </c>
      <c r="E21248" t="s">
        <v>30</v>
      </c>
      <c r="F21248" s="1">
        <v>39.980899999999998</v>
      </c>
      <c r="G21248" s="1">
        <v>-75.156999999999996</v>
      </c>
      <c r="H21248" s="1" t="s">
        <v>1</v>
      </c>
      <c r="I21248" s="1">
        <f t="shared" si="712"/>
        <v>0</v>
      </c>
      <c r="J21248" s="1">
        <f t="shared" si="713"/>
        <v>0</v>
      </c>
      <c r="K21248" s="1"/>
      <c r="M21248" s="1">
        <v>61415</v>
      </c>
      <c r="N21248">
        <v>0</v>
      </c>
    </row>
    <row r="21249" spans="1:14">
      <c r="A21249" s="1">
        <v>61430</v>
      </c>
      <c r="B21249" s="2" t="s">
        <v>39</v>
      </c>
      <c r="C21249" s="1">
        <v>40.427399999999999</v>
      </c>
      <c r="D21249" s="1">
        <v>-86.916700000000006</v>
      </c>
      <c r="E21249" t="s">
        <v>40</v>
      </c>
      <c r="F21249" s="1">
        <v>43.075699999999998</v>
      </c>
      <c r="G21249" s="1">
        <v>-89.386700000000005</v>
      </c>
      <c r="H21249" s="1" t="s">
        <v>1</v>
      </c>
      <c r="I21249" s="1">
        <f t="shared" ref="I21249:I21312" si="714">3958.756*ACOS(COS(RADIANS(90-C21249))*COS(RADIANS(90-F21249))+SIN(RADIANS(90-C21249))*SIN(RADIANS(90-F21249))*COS(RADIANS(D21249-G21249)))</f>
        <v>222.89229454091361</v>
      </c>
      <c r="J21249" s="1">
        <f t="shared" ref="J21249:J21312" si="715">I21249/A21249</f>
        <v>3.6283948321815663E-3</v>
      </c>
      <c r="K21249" s="1"/>
      <c r="M21249" s="1">
        <v>61430</v>
      </c>
      <c r="N21249">
        <v>222.89229454091361</v>
      </c>
    </row>
    <row r="21250" spans="1:14">
      <c r="A21250" s="1">
        <v>61466</v>
      </c>
      <c r="B21250" s="2" t="s">
        <v>14</v>
      </c>
      <c r="C21250" s="1">
        <v>40.489600000000003</v>
      </c>
      <c r="D21250" s="1">
        <v>-74.408199999999994</v>
      </c>
      <c r="E21250" t="s">
        <v>15</v>
      </c>
      <c r="F21250" s="1">
        <v>33.789499999999997</v>
      </c>
      <c r="G21250" s="1">
        <v>-84.325500000000005</v>
      </c>
      <c r="H21250" s="1" t="s">
        <v>1</v>
      </c>
      <c r="I21250" s="1">
        <f t="shared" si="714"/>
        <v>715.17845733233094</v>
      </c>
      <c r="J21250" s="1">
        <f t="shared" si="715"/>
        <v>1.1635350556931164E-2</v>
      </c>
      <c r="K21250" s="1"/>
      <c r="M21250" s="1">
        <v>61466</v>
      </c>
      <c r="N21250">
        <v>715.17845733233094</v>
      </c>
    </row>
    <row r="21251" spans="1:14">
      <c r="A21251" s="1">
        <v>61475</v>
      </c>
      <c r="B21251" s="2" t="s">
        <v>38</v>
      </c>
      <c r="C21251" s="1">
        <v>42.37</v>
      </c>
      <c r="D21251" s="1">
        <v>-71.03</v>
      </c>
      <c r="E21251" t="s">
        <v>13</v>
      </c>
      <c r="F21251" s="1">
        <v>32.798400000000001</v>
      </c>
      <c r="G21251" s="1">
        <v>-79.961399999999998</v>
      </c>
      <c r="H21251" s="1" t="s">
        <v>1</v>
      </c>
      <c r="I21251" s="1">
        <f t="shared" si="714"/>
        <v>821.45042901339764</v>
      </c>
      <c r="J21251" s="1">
        <f t="shared" si="715"/>
        <v>1.3362349394280564E-2</v>
      </c>
      <c r="K21251" s="1"/>
      <c r="M21251" s="1">
        <v>61475</v>
      </c>
      <c r="N21251">
        <v>821.45042901339764</v>
      </c>
    </row>
    <row r="21252" spans="1:14">
      <c r="A21252" s="1">
        <v>61554</v>
      </c>
      <c r="B21252" s="2" t="s">
        <v>41</v>
      </c>
      <c r="C21252" s="1">
        <v>38.988599999999998</v>
      </c>
      <c r="D21252" s="1">
        <v>-76.944500000000005</v>
      </c>
      <c r="E21252" t="s">
        <v>5</v>
      </c>
      <c r="F21252" s="1">
        <v>40.489600000000003</v>
      </c>
      <c r="G21252" s="1">
        <v>-74.408199999999994</v>
      </c>
      <c r="H21252" s="1" t="s">
        <v>1</v>
      </c>
      <c r="I21252" s="1">
        <f t="shared" si="714"/>
        <v>170.02903954637935</v>
      </c>
      <c r="J21252" s="1">
        <f t="shared" si="715"/>
        <v>2.7622744183380342E-3</v>
      </c>
      <c r="K21252" s="1"/>
      <c r="M21252" s="1">
        <v>61554</v>
      </c>
      <c r="N21252">
        <v>170.02903954637935</v>
      </c>
    </row>
    <row r="21253" spans="1:14">
      <c r="A21253" s="1">
        <v>61554</v>
      </c>
      <c r="B21253" s="2" t="s">
        <v>41</v>
      </c>
      <c r="C21253" s="1">
        <v>38.988599999999998</v>
      </c>
      <c r="D21253" s="1">
        <v>-76.944500000000005</v>
      </c>
      <c r="E21253" t="s">
        <v>5</v>
      </c>
      <c r="F21253" s="1">
        <v>40.489600000000003</v>
      </c>
      <c r="G21253" s="1">
        <v>-74.408199999999994</v>
      </c>
      <c r="H21253" s="1" t="s">
        <v>1</v>
      </c>
      <c r="I21253" s="1">
        <f t="shared" si="714"/>
        <v>170.02903954637935</v>
      </c>
      <c r="J21253" s="1">
        <f t="shared" si="715"/>
        <v>2.7622744183380342E-3</v>
      </c>
      <c r="K21253" s="1"/>
      <c r="M21253" s="1">
        <v>61554</v>
      </c>
      <c r="N21253">
        <v>170.02903954637935</v>
      </c>
    </row>
    <row r="21254" spans="1:14">
      <c r="A21254" s="1">
        <v>61557</v>
      </c>
      <c r="B21254" s="2" t="s">
        <v>31</v>
      </c>
      <c r="C21254" s="1">
        <v>42.35</v>
      </c>
      <c r="D21254" s="1">
        <v>-71.099999999999994</v>
      </c>
      <c r="E21254" t="s">
        <v>15</v>
      </c>
      <c r="F21254" s="1">
        <v>33.789499999999997</v>
      </c>
      <c r="G21254" s="1">
        <v>-84.325500000000005</v>
      </c>
      <c r="H21254" s="1" t="s">
        <v>1</v>
      </c>
      <c r="I21254" s="1">
        <f t="shared" si="714"/>
        <v>929.38335708265106</v>
      </c>
      <c r="J21254" s="1">
        <f t="shared" si="715"/>
        <v>1.5097931300788717E-2</v>
      </c>
      <c r="K21254" s="1"/>
      <c r="M21254" s="1">
        <v>61557</v>
      </c>
      <c r="N21254">
        <v>929.38335708265106</v>
      </c>
    </row>
    <row r="21255" spans="1:14">
      <c r="A21255" s="1">
        <v>61573</v>
      </c>
      <c r="B21255" s="2" t="s">
        <v>22</v>
      </c>
      <c r="C21255" s="1">
        <v>39.5398</v>
      </c>
      <c r="D21255" s="1">
        <v>-119.81399999999999</v>
      </c>
      <c r="E21255" t="s">
        <v>15</v>
      </c>
      <c r="F21255" s="1">
        <v>33.789499999999997</v>
      </c>
      <c r="G21255" s="1">
        <v>-84.325500000000005</v>
      </c>
      <c r="H21255" s="1" t="s">
        <v>1</v>
      </c>
      <c r="I21255" s="1">
        <f t="shared" si="714"/>
        <v>1993.1800949945264</v>
      </c>
      <c r="J21255" s="1">
        <f t="shared" si="715"/>
        <v>3.2371008315244122E-2</v>
      </c>
      <c r="K21255" s="1"/>
      <c r="M21255" s="1">
        <v>61573</v>
      </c>
      <c r="N21255">
        <v>1993.1800949945264</v>
      </c>
    </row>
    <row r="21256" spans="1:14">
      <c r="A21256" s="1">
        <v>61575</v>
      </c>
      <c r="B21256" s="2" t="s">
        <v>35</v>
      </c>
      <c r="C21256" s="1">
        <v>32.729999999999997</v>
      </c>
      <c r="D21256" s="1">
        <v>-97.114999999999995</v>
      </c>
      <c r="E21256" t="s">
        <v>42</v>
      </c>
      <c r="F21256" s="1">
        <v>40.427399999999999</v>
      </c>
      <c r="G21256" s="1">
        <v>-86.916700000000006</v>
      </c>
      <c r="H21256" s="1" t="s">
        <v>1</v>
      </c>
      <c r="I21256" s="1">
        <f t="shared" si="714"/>
        <v>775.53739711808851</v>
      </c>
      <c r="J21256" s="1">
        <f t="shared" si="715"/>
        <v>1.2595004419294982E-2</v>
      </c>
      <c r="K21256" s="1"/>
      <c r="M21256" s="1">
        <v>61575</v>
      </c>
      <c r="N21256">
        <v>775.53739711808851</v>
      </c>
    </row>
    <row r="21257" spans="1:14">
      <c r="A21257" s="1">
        <v>61597</v>
      </c>
      <c r="B21257" s="2" t="s">
        <v>0</v>
      </c>
      <c r="C21257" s="1">
        <v>40.799999999999997</v>
      </c>
      <c r="D21257" s="1">
        <v>-96.666700000000006</v>
      </c>
      <c r="E21257" t="s">
        <v>15</v>
      </c>
      <c r="F21257" s="1">
        <v>33.789499999999997</v>
      </c>
      <c r="G21257" s="1">
        <v>-84.325500000000005</v>
      </c>
      <c r="H21257" s="1" t="s">
        <v>1</v>
      </c>
      <c r="I21257" s="1">
        <f t="shared" si="714"/>
        <v>832.19145880516771</v>
      </c>
      <c r="J21257" s="1">
        <f t="shared" si="715"/>
        <v>1.3510259571166902E-2</v>
      </c>
      <c r="K21257" s="1"/>
      <c r="M21257" s="1">
        <v>61597</v>
      </c>
      <c r="N21257">
        <v>832.19145880516771</v>
      </c>
    </row>
    <row r="21258" spans="1:14">
      <c r="A21258" s="1">
        <v>61639</v>
      </c>
      <c r="B21258" s="2" t="s">
        <v>23</v>
      </c>
      <c r="C21258" s="1">
        <v>42.294400000000003</v>
      </c>
      <c r="D21258" s="1">
        <v>-83.712599999999995</v>
      </c>
      <c r="E21258" t="s">
        <v>0</v>
      </c>
      <c r="F21258" s="1">
        <v>40.799999999999997</v>
      </c>
      <c r="G21258" s="1">
        <v>-96.666700000000006</v>
      </c>
      <c r="H21258" s="1" t="s">
        <v>1</v>
      </c>
      <c r="I21258" s="1">
        <f t="shared" si="714"/>
        <v>677.08411048300673</v>
      </c>
      <c r="J21258" s="1">
        <f t="shared" si="715"/>
        <v>1.0984670589772818E-2</v>
      </c>
      <c r="K21258" s="1"/>
      <c r="M21258" s="1">
        <v>61639</v>
      </c>
      <c r="N21258">
        <v>677.08411048300673</v>
      </c>
    </row>
    <row r="21259" spans="1:14">
      <c r="A21259" s="1">
        <v>61646</v>
      </c>
      <c r="B21259" s="2" t="s">
        <v>19</v>
      </c>
      <c r="C21259" s="1">
        <v>32.877000000000002</v>
      </c>
      <c r="D21259" s="1">
        <v>-117.23699999999999</v>
      </c>
      <c r="E21259" t="s">
        <v>42</v>
      </c>
      <c r="F21259" s="1">
        <v>40.427399999999999</v>
      </c>
      <c r="G21259" s="1">
        <v>-86.916700000000006</v>
      </c>
      <c r="H21259" s="1" t="s">
        <v>1</v>
      </c>
      <c r="I21259" s="1">
        <f t="shared" si="714"/>
        <v>1749.9088645820943</v>
      </c>
      <c r="J21259" s="1">
        <f t="shared" si="715"/>
        <v>2.8386413791358634E-2</v>
      </c>
      <c r="K21259" s="1"/>
      <c r="M21259" s="1">
        <v>61646</v>
      </c>
      <c r="N21259">
        <v>1749.9088645820943</v>
      </c>
    </row>
    <row r="21260" spans="1:14">
      <c r="A21260" s="1">
        <v>61654</v>
      </c>
      <c r="B21260" s="2" t="s">
        <v>15</v>
      </c>
      <c r="C21260" s="1">
        <v>33.789499999999997</v>
      </c>
      <c r="D21260" s="1">
        <v>-84.325500000000005</v>
      </c>
      <c r="E21260" t="s">
        <v>8</v>
      </c>
      <c r="F21260" s="1">
        <v>40.26</v>
      </c>
      <c r="G21260" s="1">
        <v>-80</v>
      </c>
      <c r="H21260" s="1" t="s">
        <v>1</v>
      </c>
      <c r="I21260" s="1">
        <f t="shared" si="714"/>
        <v>506.58541560389847</v>
      </c>
      <c r="J21260" s="1">
        <f t="shared" si="715"/>
        <v>8.2165863626674426E-3</v>
      </c>
      <c r="K21260" s="1"/>
      <c r="M21260" s="1">
        <v>61654</v>
      </c>
      <c r="N21260">
        <v>506.58541560389847</v>
      </c>
    </row>
    <row r="21261" spans="1:14">
      <c r="A21261" s="1">
        <v>61654</v>
      </c>
      <c r="B21261" s="2" t="s">
        <v>41</v>
      </c>
      <c r="C21261" s="1">
        <v>38.988599999999998</v>
      </c>
      <c r="D21261" s="1">
        <v>-76.944500000000005</v>
      </c>
      <c r="E21261" t="s">
        <v>14</v>
      </c>
      <c r="F21261" s="1">
        <v>40.489600000000003</v>
      </c>
      <c r="G21261" s="1">
        <v>-74.408199999999994</v>
      </c>
      <c r="H21261" s="1" t="s">
        <v>1</v>
      </c>
      <c r="I21261" s="1">
        <f t="shared" si="714"/>
        <v>170.02903954637935</v>
      </c>
      <c r="J21261" s="1">
        <f t="shared" si="715"/>
        <v>2.7577941341418132E-3</v>
      </c>
      <c r="K21261" s="1"/>
      <c r="M21261" s="1">
        <v>61654</v>
      </c>
      <c r="N21261">
        <v>170.02903954637935</v>
      </c>
    </row>
    <row r="21262" spans="1:14">
      <c r="A21262" s="1">
        <v>61660</v>
      </c>
      <c r="B21262" s="2" t="s">
        <v>39</v>
      </c>
      <c r="C21262" s="1">
        <v>40.427399999999999</v>
      </c>
      <c r="D21262" s="1">
        <v>-86.916700000000006</v>
      </c>
      <c r="E21262" t="s">
        <v>3</v>
      </c>
      <c r="F21262" s="1">
        <v>42.654400000000003</v>
      </c>
      <c r="G21262" s="1">
        <v>-71.326599999999999</v>
      </c>
      <c r="H21262" s="1" t="s">
        <v>1</v>
      </c>
      <c r="I21262" s="1">
        <f t="shared" si="714"/>
        <v>819.55014121082502</v>
      </c>
      <c r="J21262" s="1">
        <f t="shared" si="715"/>
        <v>1.3291439202251461E-2</v>
      </c>
      <c r="K21262" s="1"/>
      <c r="M21262" s="1">
        <v>61660</v>
      </c>
      <c r="N21262">
        <v>819.55014121082502</v>
      </c>
    </row>
    <row r="21263" spans="1:14">
      <c r="A21263" s="1">
        <v>61661</v>
      </c>
      <c r="B21263" s="2" t="s">
        <v>30</v>
      </c>
      <c r="C21263" s="1">
        <v>39.980899999999998</v>
      </c>
      <c r="D21263" s="1">
        <v>-75.156999999999996</v>
      </c>
      <c r="E21263" t="s">
        <v>8</v>
      </c>
      <c r="F21263" s="1">
        <v>40.26</v>
      </c>
      <c r="G21263" s="1">
        <v>-80</v>
      </c>
      <c r="H21263" s="1" t="s">
        <v>1</v>
      </c>
      <c r="I21263" s="1">
        <f t="shared" si="714"/>
        <v>256.57355093902413</v>
      </c>
      <c r="J21263" s="1">
        <f t="shared" si="715"/>
        <v>4.1610345427259389E-3</v>
      </c>
      <c r="K21263" s="1"/>
      <c r="M21263" s="1">
        <v>61661</v>
      </c>
      <c r="N21263">
        <v>256.57355093902413</v>
      </c>
    </row>
    <row r="21264" spans="1:14">
      <c r="A21264" s="1">
        <v>61704</v>
      </c>
      <c r="B21264" s="2" t="s">
        <v>7</v>
      </c>
      <c r="C21264" s="1">
        <v>35.08</v>
      </c>
      <c r="D21264" s="1">
        <v>-106.65</v>
      </c>
      <c r="E21264" t="s">
        <v>21</v>
      </c>
      <c r="F21264" s="1">
        <v>35.92</v>
      </c>
      <c r="G21264" s="1">
        <v>-79.040000000000006</v>
      </c>
      <c r="H21264" s="1" t="s">
        <v>1</v>
      </c>
      <c r="I21264" s="1">
        <f t="shared" si="714"/>
        <v>1548.9723615173486</v>
      </c>
      <c r="J21264" s="1">
        <f t="shared" si="715"/>
        <v>2.510327307009835E-2</v>
      </c>
      <c r="K21264" s="1"/>
      <c r="M21264" s="1">
        <v>61704</v>
      </c>
      <c r="N21264">
        <v>1548.9723615173486</v>
      </c>
    </row>
    <row r="21265" spans="1:14">
      <c r="A21265" s="1">
        <v>61748</v>
      </c>
      <c r="B21265" s="2" t="s">
        <v>40</v>
      </c>
      <c r="C21265" s="1">
        <v>43.075699999999998</v>
      </c>
      <c r="D21265" s="1">
        <v>-89.386700000000005</v>
      </c>
      <c r="E21265" t="s">
        <v>2</v>
      </c>
      <c r="F21265" s="1">
        <v>39.5398</v>
      </c>
      <c r="G21265" s="1">
        <v>-119.81399999999999</v>
      </c>
      <c r="H21265" s="1" t="s">
        <v>1</v>
      </c>
      <c r="I21265" s="1">
        <f t="shared" si="714"/>
        <v>1589.0660236516335</v>
      </c>
      <c r="J21265" s="1">
        <f t="shared" si="715"/>
        <v>2.5734696243629486E-2</v>
      </c>
      <c r="K21265" s="1"/>
      <c r="M21265" s="1">
        <v>61748</v>
      </c>
      <c r="N21265">
        <v>1589.0660236516335</v>
      </c>
    </row>
    <row r="21266" spans="1:14">
      <c r="A21266" s="1">
        <v>61755</v>
      </c>
      <c r="B21266" s="2" t="s">
        <v>28</v>
      </c>
      <c r="C21266" s="1">
        <v>34.675400000000003</v>
      </c>
      <c r="D21266" s="1">
        <v>-82.839399999999998</v>
      </c>
      <c r="E21266" t="s">
        <v>3</v>
      </c>
      <c r="F21266" s="1">
        <v>42.654400000000003</v>
      </c>
      <c r="G21266" s="1">
        <v>-71.326599999999999</v>
      </c>
      <c r="H21266" s="1" t="s">
        <v>1</v>
      </c>
      <c r="I21266" s="1">
        <f t="shared" si="714"/>
        <v>829.07538366595497</v>
      </c>
      <c r="J21266" s="1">
        <f t="shared" si="715"/>
        <v>1.3425234939129706E-2</v>
      </c>
      <c r="K21266" s="1"/>
      <c r="M21266" s="1">
        <v>61755</v>
      </c>
      <c r="N21266">
        <v>829.07538366595497</v>
      </c>
    </row>
    <row r="21267" spans="1:14">
      <c r="A21267" s="1">
        <v>61755</v>
      </c>
      <c r="B21267" s="2" t="s">
        <v>39</v>
      </c>
      <c r="C21267" s="1">
        <v>40.427399999999999</v>
      </c>
      <c r="D21267" s="1">
        <v>-86.916700000000006</v>
      </c>
      <c r="E21267" t="s">
        <v>7</v>
      </c>
      <c r="F21267" s="1">
        <v>35.08</v>
      </c>
      <c r="G21267" s="1">
        <v>-106.65</v>
      </c>
      <c r="H21267" s="1" t="s">
        <v>1</v>
      </c>
      <c r="I21267" s="1">
        <f t="shared" si="714"/>
        <v>1136.619257894303</v>
      </c>
      <c r="J21267" s="1">
        <f t="shared" si="715"/>
        <v>1.8405299293892043E-2</v>
      </c>
      <c r="K21267" s="1"/>
      <c r="M21267" s="1">
        <v>61755</v>
      </c>
      <c r="N21267">
        <v>1136.619257894303</v>
      </c>
    </row>
    <row r="21268" spans="1:14">
      <c r="A21268" s="1">
        <v>61790</v>
      </c>
      <c r="B21268" s="2" t="s">
        <v>10</v>
      </c>
      <c r="C21268" s="1">
        <v>36.165900000000001</v>
      </c>
      <c r="D21268" s="1">
        <v>-86.831299999999999</v>
      </c>
      <c r="E21268" t="s">
        <v>11</v>
      </c>
      <c r="F21268" s="1">
        <v>34.071100000000001</v>
      </c>
      <c r="G21268" s="1">
        <v>-118.44199999999999</v>
      </c>
      <c r="H21268" s="1" t="s">
        <v>1</v>
      </c>
      <c r="I21268" s="1">
        <f t="shared" si="714"/>
        <v>1784.4924252242545</v>
      </c>
      <c r="J21268" s="1">
        <f t="shared" si="715"/>
        <v>2.887995509344966E-2</v>
      </c>
      <c r="K21268" s="1"/>
      <c r="M21268" s="1">
        <v>61790</v>
      </c>
      <c r="N21268">
        <v>1784.4924252242545</v>
      </c>
    </row>
    <row r="21269" spans="1:14">
      <c r="A21269" s="1">
        <v>61790</v>
      </c>
      <c r="B21269" s="2" t="s">
        <v>10</v>
      </c>
      <c r="C21269" s="1">
        <v>36.165900000000001</v>
      </c>
      <c r="D21269" s="1">
        <v>-86.831299999999999</v>
      </c>
      <c r="E21269" t="s">
        <v>11</v>
      </c>
      <c r="F21269" s="1">
        <v>34.071100000000001</v>
      </c>
      <c r="G21269" s="1">
        <v>-118.44199999999999</v>
      </c>
      <c r="H21269" s="1" t="s">
        <v>1</v>
      </c>
      <c r="I21269" s="1">
        <f t="shared" si="714"/>
        <v>1784.4924252242545</v>
      </c>
      <c r="J21269" s="1">
        <f t="shared" si="715"/>
        <v>2.887995509344966E-2</v>
      </c>
      <c r="K21269" s="1"/>
      <c r="M21269" s="1">
        <v>61790</v>
      </c>
      <c r="N21269">
        <v>1784.4924252242545</v>
      </c>
    </row>
    <row r="21270" spans="1:14">
      <c r="A21270" s="1">
        <v>61805</v>
      </c>
      <c r="B21270" s="2" t="s">
        <v>0</v>
      </c>
      <c r="C21270" s="1">
        <v>40.799999999999997</v>
      </c>
      <c r="D21270" s="1">
        <v>-96.666700000000006</v>
      </c>
      <c r="E21270" t="s">
        <v>3</v>
      </c>
      <c r="F21270" s="1">
        <v>42.654400000000003</v>
      </c>
      <c r="G21270" s="1">
        <v>-71.326599999999999</v>
      </c>
      <c r="H21270" s="1" t="s">
        <v>1</v>
      </c>
      <c r="I21270" s="1">
        <f t="shared" si="714"/>
        <v>1308.0171279648341</v>
      </c>
      <c r="J21270" s="1">
        <f t="shared" si="715"/>
        <v>2.1163613428765216E-2</v>
      </c>
      <c r="K21270" s="1"/>
      <c r="M21270" s="1">
        <v>61805</v>
      </c>
      <c r="N21270">
        <v>1308.0171279648341</v>
      </c>
    </row>
    <row r="21271" spans="1:14">
      <c r="A21271" s="1">
        <v>61810</v>
      </c>
      <c r="B21271" s="2" t="s">
        <v>17</v>
      </c>
      <c r="C21271" s="1">
        <v>40.427399999999999</v>
      </c>
      <c r="D21271" s="1">
        <v>-86.916700000000006</v>
      </c>
      <c r="E21271" t="s">
        <v>23</v>
      </c>
      <c r="F21271" s="1">
        <v>42.294400000000003</v>
      </c>
      <c r="G21271" s="1">
        <v>-83.712599999999995</v>
      </c>
      <c r="H21271" s="1" t="s">
        <v>1</v>
      </c>
      <c r="I21271" s="1">
        <f t="shared" si="714"/>
        <v>210.32942645138914</v>
      </c>
      <c r="J21271" s="1">
        <f t="shared" si="715"/>
        <v>3.4028381564696511E-3</v>
      </c>
      <c r="K21271" s="1"/>
      <c r="M21271" s="1">
        <v>61810</v>
      </c>
      <c r="N21271">
        <v>210.32942645138914</v>
      </c>
    </row>
    <row r="21272" spans="1:14">
      <c r="A21272" s="1">
        <v>61821</v>
      </c>
      <c r="B21272" s="2" t="s">
        <v>10</v>
      </c>
      <c r="C21272" s="1">
        <v>36.165900000000001</v>
      </c>
      <c r="D21272" s="1">
        <v>-86.831299999999999</v>
      </c>
      <c r="E21272" t="s">
        <v>8</v>
      </c>
      <c r="F21272" s="1">
        <v>40.26</v>
      </c>
      <c r="G21272" s="1">
        <v>-80</v>
      </c>
      <c r="H21272" s="1" t="s">
        <v>1</v>
      </c>
      <c r="I21272" s="1">
        <f t="shared" si="714"/>
        <v>466.17901199444071</v>
      </c>
      <c r="J21272" s="1">
        <f t="shared" si="715"/>
        <v>7.5407873051946865E-3</v>
      </c>
      <c r="K21272" s="1"/>
      <c r="M21272" s="1">
        <v>61821</v>
      </c>
      <c r="N21272">
        <v>466.17901199444071</v>
      </c>
    </row>
    <row r="21273" spans="1:14">
      <c r="A21273" s="1">
        <v>61824</v>
      </c>
      <c r="B21273" s="2" t="s">
        <v>31</v>
      </c>
      <c r="C21273" s="1">
        <v>42.35</v>
      </c>
      <c r="D21273" s="1">
        <v>-71.099999999999994</v>
      </c>
      <c r="E21273" t="s">
        <v>13</v>
      </c>
      <c r="F21273" s="1">
        <v>32.798400000000001</v>
      </c>
      <c r="G21273" s="1">
        <v>-79.961399999999998</v>
      </c>
      <c r="H21273" s="1" t="s">
        <v>1</v>
      </c>
      <c r="I21273" s="1">
        <f t="shared" si="714"/>
        <v>818.12023843510747</v>
      </c>
      <c r="J21273" s="1">
        <f t="shared" si="715"/>
        <v>1.3233052510919828E-2</v>
      </c>
      <c r="K21273" s="1"/>
      <c r="M21273" s="1">
        <v>61824</v>
      </c>
      <c r="N21273">
        <v>818.12023843510747</v>
      </c>
    </row>
    <row r="21274" spans="1:14">
      <c r="A21274" s="1">
        <v>61838</v>
      </c>
      <c r="B21274" s="2" t="s">
        <v>15</v>
      </c>
      <c r="C21274" s="1">
        <v>33.789499999999997</v>
      </c>
      <c r="D21274" s="1">
        <v>-84.325500000000005</v>
      </c>
      <c r="E21274" t="s">
        <v>7</v>
      </c>
      <c r="F21274" s="1">
        <v>35.08</v>
      </c>
      <c r="G21274" s="1">
        <v>-106.65</v>
      </c>
      <c r="H21274" s="1" t="s">
        <v>1</v>
      </c>
      <c r="I21274" s="1">
        <f t="shared" si="714"/>
        <v>1272.6512561684583</v>
      </c>
      <c r="J21274" s="1">
        <f t="shared" si="715"/>
        <v>2.0580407777878625E-2</v>
      </c>
      <c r="K21274" s="1"/>
      <c r="M21274" s="1">
        <v>61838</v>
      </c>
      <c r="N21274">
        <v>1272.6512561684583</v>
      </c>
    </row>
    <row r="21275" spans="1:14">
      <c r="A21275" s="1">
        <v>61857</v>
      </c>
      <c r="B21275" s="2" t="s">
        <v>2</v>
      </c>
      <c r="C21275" s="1">
        <v>39.5398</v>
      </c>
      <c r="D21275" s="1">
        <v>-119.81399999999999</v>
      </c>
      <c r="E21275" t="s">
        <v>26</v>
      </c>
      <c r="F21275" s="1">
        <v>29.68</v>
      </c>
      <c r="G21275" s="1">
        <v>-82.27</v>
      </c>
      <c r="H21275" s="1" t="s">
        <v>1</v>
      </c>
      <c r="I21275" s="1">
        <f t="shared" si="714"/>
        <v>2222.8096347803598</v>
      </c>
      <c r="J21275" s="1">
        <f t="shared" si="715"/>
        <v>3.5934649833977719E-2</v>
      </c>
      <c r="K21275" s="1"/>
      <c r="M21275" s="1">
        <v>61857</v>
      </c>
      <c r="N21275">
        <v>2222.8096347803598</v>
      </c>
    </row>
    <row r="21276" spans="1:14">
      <c r="A21276" s="1">
        <v>61864</v>
      </c>
      <c r="B21276" s="2" t="s">
        <v>2</v>
      </c>
      <c r="C21276" s="1">
        <v>39.5398</v>
      </c>
      <c r="D21276" s="1">
        <v>-119.81399999999999</v>
      </c>
      <c r="E21276" t="s">
        <v>26</v>
      </c>
      <c r="F21276" s="1">
        <v>29.68</v>
      </c>
      <c r="G21276" s="1">
        <v>-82.27</v>
      </c>
      <c r="H21276" s="1" t="s">
        <v>1</v>
      </c>
      <c r="I21276" s="1">
        <f t="shared" si="714"/>
        <v>2222.8096347803598</v>
      </c>
      <c r="J21276" s="1">
        <f t="shared" si="715"/>
        <v>3.5930583777000515E-2</v>
      </c>
      <c r="K21276" s="1"/>
      <c r="M21276" s="1">
        <v>61864</v>
      </c>
      <c r="N21276">
        <v>2222.8096347803598</v>
      </c>
    </row>
    <row r="21277" spans="1:14">
      <c r="A21277" s="1">
        <v>61867</v>
      </c>
      <c r="B21277" s="2" t="s">
        <v>15</v>
      </c>
      <c r="C21277" s="1">
        <v>33.789499999999997</v>
      </c>
      <c r="D21277" s="1">
        <v>-84.325500000000005</v>
      </c>
      <c r="E21277" t="s">
        <v>3</v>
      </c>
      <c r="F21277" s="1">
        <v>42.654400000000003</v>
      </c>
      <c r="G21277" s="1">
        <v>-71.326599999999999</v>
      </c>
      <c r="H21277" s="1" t="s">
        <v>1</v>
      </c>
      <c r="I21277" s="1">
        <f t="shared" si="714"/>
        <v>932.39529608533803</v>
      </c>
      <c r="J21277" s="1">
        <f t="shared" si="715"/>
        <v>1.507096345524008E-2</v>
      </c>
      <c r="K21277" s="1"/>
      <c r="M21277" s="1">
        <v>61867</v>
      </c>
      <c r="N21277">
        <v>932.39529608533803</v>
      </c>
    </row>
    <row r="21278" spans="1:14">
      <c r="A21278" s="1">
        <v>61877</v>
      </c>
      <c r="B21278" s="2" t="s">
        <v>38</v>
      </c>
      <c r="C21278" s="1">
        <v>42.37</v>
      </c>
      <c r="D21278" s="1">
        <v>-71.03</v>
      </c>
      <c r="E21278" t="s">
        <v>2</v>
      </c>
      <c r="F21278" s="1">
        <v>39.5398</v>
      </c>
      <c r="G21278" s="1">
        <v>-119.81399999999999</v>
      </c>
      <c r="H21278" s="1" t="s">
        <v>1</v>
      </c>
      <c r="I21278" s="1">
        <f t="shared" si="714"/>
        <v>2518.0481878499263</v>
      </c>
      <c r="J21278" s="1">
        <f t="shared" si="715"/>
        <v>4.0694412913520793E-2</v>
      </c>
      <c r="K21278" s="1"/>
      <c r="M21278" s="1">
        <v>61877</v>
      </c>
      <c r="N21278">
        <v>2518.0481878499263</v>
      </c>
    </row>
    <row r="21279" spans="1:14">
      <c r="A21279" s="1">
        <v>61877</v>
      </c>
      <c r="B21279" s="2" t="s">
        <v>11</v>
      </c>
      <c r="C21279" s="1">
        <v>34.071100000000001</v>
      </c>
      <c r="D21279" s="1">
        <v>-118.44199999999999</v>
      </c>
      <c r="E21279" t="s">
        <v>15</v>
      </c>
      <c r="F21279" s="1">
        <v>33.789499999999997</v>
      </c>
      <c r="G21279" s="1">
        <v>-84.325500000000005</v>
      </c>
      <c r="H21279" s="1" t="s">
        <v>1</v>
      </c>
      <c r="I21279" s="1">
        <f t="shared" si="714"/>
        <v>1946.7070293045406</v>
      </c>
      <c r="J21279" s="1">
        <f t="shared" si="715"/>
        <v>3.1460914868279663E-2</v>
      </c>
      <c r="K21279" s="1"/>
      <c r="M21279" s="1">
        <v>61877</v>
      </c>
      <c r="N21279">
        <v>1946.7070293045406</v>
      </c>
    </row>
    <row r="21280" spans="1:14">
      <c r="A21280" s="1">
        <v>61889</v>
      </c>
      <c r="B21280" s="2" t="s">
        <v>6</v>
      </c>
      <c r="C21280" s="1">
        <v>32.877000000000002</v>
      </c>
      <c r="D21280" s="1">
        <v>-117.23699999999999</v>
      </c>
      <c r="E21280" t="s">
        <v>42</v>
      </c>
      <c r="F21280" s="1">
        <v>40.427399999999999</v>
      </c>
      <c r="G21280" s="1">
        <v>-86.916700000000006</v>
      </c>
      <c r="H21280" s="1" t="s">
        <v>1</v>
      </c>
      <c r="I21280" s="1">
        <f t="shared" si="714"/>
        <v>1749.9088645820943</v>
      </c>
      <c r="J21280" s="1">
        <f t="shared" si="715"/>
        <v>2.8274957820971326E-2</v>
      </c>
      <c r="K21280" s="1"/>
      <c r="M21280" s="1">
        <v>61889</v>
      </c>
      <c r="N21280">
        <v>1749.9088645820943</v>
      </c>
    </row>
    <row r="21281" spans="1:14">
      <c r="A21281" s="1">
        <v>61893</v>
      </c>
      <c r="B21281" s="2" t="s">
        <v>4</v>
      </c>
      <c r="C21281" s="1">
        <v>40.350200000000001</v>
      </c>
      <c r="D21281" s="1">
        <v>-74.6524</v>
      </c>
      <c r="E21281" t="s">
        <v>13</v>
      </c>
      <c r="F21281" s="1">
        <v>32.798400000000001</v>
      </c>
      <c r="G21281" s="1">
        <v>-79.961399999999998</v>
      </c>
      <c r="H21281" s="1" t="s">
        <v>1</v>
      </c>
      <c r="I21281" s="1">
        <f t="shared" si="714"/>
        <v>598.89727542183152</v>
      </c>
      <c r="J21281" s="1">
        <f t="shared" si="715"/>
        <v>9.6763329523828472E-3</v>
      </c>
      <c r="K21281" s="1"/>
      <c r="M21281" s="1">
        <v>61893</v>
      </c>
      <c r="N21281">
        <v>598.89727542183152</v>
      </c>
    </row>
    <row r="21282" spans="1:14">
      <c r="A21282" s="1">
        <v>61894</v>
      </c>
      <c r="B21282" s="2" t="s">
        <v>30</v>
      </c>
      <c r="C21282" s="1">
        <v>39.980899999999998</v>
      </c>
      <c r="D21282" s="1">
        <v>-75.156999999999996</v>
      </c>
      <c r="E21282" t="s">
        <v>2</v>
      </c>
      <c r="F21282" s="1">
        <v>39.5398</v>
      </c>
      <c r="G21282" s="1">
        <v>-119.81399999999999</v>
      </c>
      <c r="H21282" s="1" t="s">
        <v>1</v>
      </c>
      <c r="I21282" s="1">
        <f t="shared" si="714"/>
        <v>2346.7033319815855</v>
      </c>
      <c r="J21282" s="1">
        <f t="shared" si="715"/>
        <v>3.7914875948905961E-2</v>
      </c>
      <c r="K21282" s="1"/>
      <c r="M21282" s="1">
        <v>61894</v>
      </c>
      <c r="N21282">
        <v>2346.7033319815855</v>
      </c>
    </row>
    <row r="21283" spans="1:14">
      <c r="A21283" s="1">
        <v>61901</v>
      </c>
      <c r="B21283" s="2" t="s">
        <v>12</v>
      </c>
      <c r="C21283" s="1">
        <v>39.6798</v>
      </c>
      <c r="D21283" s="1">
        <v>-104.96299999999999</v>
      </c>
      <c r="E21283" t="s">
        <v>15</v>
      </c>
      <c r="F21283" s="1">
        <v>33.789499999999997</v>
      </c>
      <c r="G21283" s="1">
        <v>-84.325500000000005</v>
      </c>
      <c r="H21283" s="1" t="s">
        <v>1</v>
      </c>
      <c r="I21283" s="1">
        <f t="shared" si="714"/>
        <v>1209.6868332109348</v>
      </c>
      <c r="J21283" s="1">
        <f t="shared" si="715"/>
        <v>1.9542282567501894E-2</v>
      </c>
      <c r="K21283" s="1"/>
      <c r="M21283" s="1">
        <v>61901</v>
      </c>
      <c r="N21283">
        <v>1209.6868332109348</v>
      </c>
    </row>
    <row r="21284" spans="1:14">
      <c r="A21284" s="1">
        <v>61911</v>
      </c>
      <c r="B21284" s="2" t="s">
        <v>35</v>
      </c>
      <c r="C21284" s="1">
        <v>32.729999999999997</v>
      </c>
      <c r="D21284" s="1">
        <v>-97.114999999999995</v>
      </c>
      <c r="E21284" t="s">
        <v>41</v>
      </c>
      <c r="F21284" s="1">
        <v>38.988599999999998</v>
      </c>
      <c r="G21284" s="1">
        <v>-76.944500000000005</v>
      </c>
      <c r="H21284" s="1" t="s">
        <v>1</v>
      </c>
      <c r="I21284" s="1">
        <f t="shared" si="714"/>
        <v>1206.2056096429303</v>
      </c>
      <c r="J21284" s="1">
        <f t="shared" si="715"/>
        <v>1.9482896571577431E-2</v>
      </c>
      <c r="K21284" s="1"/>
      <c r="M21284" s="1">
        <v>61911</v>
      </c>
      <c r="N21284">
        <v>1206.2056096429303</v>
      </c>
    </row>
    <row r="21285" spans="1:14">
      <c r="A21285" s="1">
        <v>61917</v>
      </c>
      <c r="B21285" s="2" t="s">
        <v>15</v>
      </c>
      <c r="C21285" s="1">
        <v>33.789499999999997</v>
      </c>
      <c r="D21285" s="1">
        <v>-84.325500000000005</v>
      </c>
      <c r="E21285" t="s">
        <v>3</v>
      </c>
      <c r="F21285" s="1">
        <v>42.654400000000003</v>
      </c>
      <c r="G21285" s="1">
        <v>-71.326599999999999</v>
      </c>
      <c r="H21285" s="1" t="s">
        <v>1</v>
      </c>
      <c r="I21285" s="1">
        <f t="shared" si="714"/>
        <v>932.39529608533803</v>
      </c>
      <c r="J21285" s="1">
        <f t="shared" si="715"/>
        <v>1.5058793159961529E-2</v>
      </c>
      <c r="K21285" s="1"/>
      <c r="M21285" s="1">
        <v>61917</v>
      </c>
      <c r="N21285">
        <v>932.39529608533803</v>
      </c>
    </row>
    <row r="21286" spans="1:14">
      <c r="A21286" s="1">
        <v>61934</v>
      </c>
      <c r="B21286" s="2" t="s">
        <v>6</v>
      </c>
      <c r="C21286" s="1">
        <v>32.877000000000002</v>
      </c>
      <c r="D21286" s="1">
        <v>-117.23699999999999</v>
      </c>
      <c r="E21286" t="s">
        <v>4</v>
      </c>
      <c r="F21286" s="1">
        <v>40.350200000000001</v>
      </c>
      <c r="G21286" s="1">
        <v>-74.6524</v>
      </c>
      <c r="H21286" s="1" t="s">
        <v>1</v>
      </c>
      <c r="I21286" s="1">
        <f t="shared" si="714"/>
        <v>2393.5762351890417</v>
      </c>
      <c r="J21286" s="1">
        <f t="shared" si="715"/>
        <v>3.8647208886702644E-2</v>
      </c>
      <c r="K21286" s="1"/>
      <c r="M21286" s="1">
        <v>61934</v>
      </c>
      <c r="N21286">
        <v>2393.5762351890417</v>
      </c>
    </row>
    <row r="21287" spans="1:14">
      <c r="A21287" s="1">
        <v>61934</v>
      </c>
      <c r="B21287" s="2" t="s">
        <v>30</v>
      </c>
      <c r="C21287" s="1">
        <v>39.980899999999998</v>
      </c>
      <c r="D21287" s="1">
        <v>-75.156999999999996</v>
      </c>
      <c r="E21287" t="s">
        <v>21</v>
      </c>
      <c r="F21287" s="1">
        <v>35.92</v>
      </c>
      <c r="G21287" s="1">
        <v>-79.040000000000006</v>
      </c>
      <c r="H21287" s="1" t="s">
        <v>1</v>
      </c>
      <c r="I21287" s="1">
        <f t="shared" si="714"/>
        <v>351.31607182992428</v>
      </c>
      <c r="J21287" s="1">
        <f t="shared" si="715"/>
        <v>5.6724266449756887E-3</v>
      </c>
      <c r="K21287" s="1"/>
      <c r="M21287" s="1">
        <v>61934</v>
      </c>
      <c r="N21287">
        <v>351.31607182992428</v>
      </c>
    </row>
    <row r="21288" spans="1:14">
      <c r="A21288" s="1">
        <v>61955</v>
      </c>
      <c r="B21288" s="2" t="s">
        <v>6</v>
      </c>
      <c r="C21288" s="1">
        <v>32.877000000000002</v>
      </c>
      <c r="D21288" s="1">
        <v>-117.23699999999999</v>
      </c>
      <c r="E21288" t="s">
        <v>3</v>
      </c>
      <c r="F21288" s="1">
        <v>42.654400000000003</v>
      </c>
      <c r="G21288" s="1">
        <v>-71.326599999999999</v>
      </c>
      <c r="H21288" s="1" t="s">
        <v>1</v>
      </c>
      <c r="I21288" s="1">
        <f t="shared" si="714"/>
        <v>2563.4454416891426</v>
      </c>
      <c r="J21288" s="1">
        <f t="shared" si="715"/>
        <v>4.1375925134196474E-2</v>
      </c>
      <c r="K21288" s="1"/>
      <c r="M21288" s="1">
        <v>61955</v>
      </c>
      <c r="N21288">
        <v>2563.4454416891426</v>
      </c>
    </row>
    <row r="21289" spans="1:14">
      <c r="A21289" s="1">
        <v>61975</v>
      </c>
      <c r="B21289" s="2" t="s">
        <v>25</v>
      </c>
      <c r="C21289" s="1">
        <v>41.503300000000003</v>
      </c>
      <c r="D21289" s="1">
        <v>-81.675600000000003</v>
      </c>
      <c r="E21289" t="s">
        <v>42</v>
      </c>
      <c r="F21289" s="1">
        <v>40.427399999999999</v>
      </c>
      <c r="G21289" s="1">
        <v>-86.916700000000006</v>
      </c>
      <c r="H21289" s="1" t="s">
        <v>1</v>
      </c>
      <c r="I21289" s="1">
        <f t="shared" si="714"/>
        <v>283.31515693182814</v>
      </c>
      <c r="J21289" s="1">
        <f t="shared" si="715"/>
        <v>4.5714426289927895E-3</v>
      </c>
      <c r="K21289" s="1"/>
      <c r="M21289" s="1">
        <v>61975</v>
      </c>
      <c r="N21289">
        <v>283.31515693182814</v>
      </c>
    </row>
    <row r="21290" spans="1:14">
      <c r="A21290" s="1">
        <v>62006</v>
      </c>
      <c r="B21290" s="2" t="s">
        <v>39</v>
      </c>
      <c r="C21290" s="1">
        <v>40.427399999999999</v>
      </c>
      <c r="D21290" s="1">
        <v>-86.916700000000006</v>
      </c>
      <c r="E21290" t="s">
        <v>11</v>
      </c>
      <c r="F21290" s="1">
        <v>34.071100000000001</v>
      </c>
      <c r="G21290" s="1">
        <v>-118.44199999999999</v>
      </c>
      <c r="H21290" s="1" t="s">
        <v>1</v>
      </c>
      <c r="I21290" s="1">
        <f t="shared" si="714"/>
        <v>1778.3334902581373</v>
      </c>
      <c r="J21290" s="1">
        <f t="shared" si="715"/>
        <v>2.8680022743897967E-2</v>
      </c>
      <c r="K21290" s="1"/>
      <c r="M21290" s="1">
        <v>62006</v>
      </c>
      <c r="N21290">
        <v>1778.3334902581373</v>
      </c>
    </row>
    <row r="21291" spans="1:14">
      <c r="A21291" s="1">
        <v>62015</v>
      </c>
      <c r="B21291" s="2" t="s">
        <v>16</v>
      </c>
      <c r="C21291" s="1">
        <v>29.7225</v>
      </c>
      <c r="D21291" s="1">
        <v>-95.392399999999995</v>
      </c>
      <c r="E21291" t="s">
        <v>2</v>
      </c>
      <c r="F21291" s="1">
        <v>39.5398</v>
      </c>
      <c r="G21291" s="1">
        <v>-119.81399999999999</v>
      </c>
      <c r="H21291" s="1" t="s">
        <v>1</v>
      </c>
      <c r="I21291" s="1">
        <f t="shared" si="714"/>
        <v>1538.4304676185373</v>
      </c>
      <c r="J21291" s="1">
        <f t="shared" si="715"/>
        <v>2.4807392850415822E-2</v>
      </c>
      <c r="K21291" s="1"/>
      <c r="M21291" s="1">
        <v>62015</v>
      </c>
      <c r="N21291">
        <v>1538.4304676185373</v>
      </c>
    </row>
    <row r="21292" spans="1:14">
      <c r="A21292" s="1">
        <v>62025</v>
      </c>
      <c r="B21292" s="2" t="s">
        <v>7</v>
      </c>
      <c r="C21292" s="1">
        <v>35.08</v>
      </c>
      <c r="D21292" s="1">
        <v>-106.65</v>
      </c>
      <c r="E21292" t="s">
        <v>14</v>
      </c>
      <c r="F21292" s="1">
        <v>40.489600000000003</v>
      </c>
      <c r="G21292" s="1">
        <v>-74.408199999999994</v>
      </c>
      <c r="H21292" s="1" t="s">
        <v>1</v>
      </c>
      <c r="I21292" s="1">
        <f t="shared" si="714"/>
        <v>1789.3287635004672</v>
      </c>
      <c r="J21292" s="1">
        <f t="shared" si="715"/>
        <v>2.8848508883522243E-2</v>
      </c>
      <c r="K21292" s="1"/>
      <c r="M21292" s="1">
        <v>62025</v>
      </c>
      <c r="N21292">
        <v>1789.3287635004672</v>
      </c>
    </row>
    <row r="21293" spans="1:14">
      <c r="A21293" s="1">
        <v>62056</v>
      </c>
      <c r="B21293" s="2" t="s">
        <v>7</v>
      </c>
      <c r="C21293" s="1">
        <v>35.08</v>
      </c>
      <c r="D21293" s="1">
        <v>-106.65</v>
      </c>
      <c r="E21293" t="s">
        <v>11</v>
      </c>
      <c r="F21293" s="1">
        <v>34.071100000000001</v>
      </c>
      <c r="G21293" s="1">
        <v>-118.44199999999999</v>
      </c>
      <c r="H21293" s="1" t="s">
        <v>1</v>
      </c>
      <c r="I21293" s="1">
        <f t="shared" si="714"/>
        <v>674.05728630237877</v>
      </c>
      <c r="J21293" s="1">
        <f t="shared" si="715"/>
        <v>1.0862080802861589E-2</v>
      </c>
      <c r="K21293" s="1"/>
      <c r="M21293" s="1">
        <v>62056</v>
      </c>
      <c r="N21293">
        <v>674.05728630237877</v>
      </c>
    </row>
    <row r="21294" spans="1:14">
      <c r="A21294" s="1">
        <v>62067</v>
      </c>
      <c r="B21294" s="2" t="s">
        <v>2</v>
      </c>
      <c r="C21294" s="1">
        <v>39.5398</v>
      </c>
      <c r="D21294" s="1">
        <v>-119.81399999999999</v>
      </c>
      <c r="E21294" t="s">
        <v>21</v>
      </c>
      <c r="F21294" s="1">
        <v>35.92</v>
      </c>
      <c r="G21294" s="1">
        <v>-79.040000000000006</v>
      </c>
      <c r="H21294" s="1" t="s">
        <v>1</v>
      </c>
      <c r="I21294" s="1">
        <f t="shared" si="714"/>
        <v>2223.0768886118617</v>
      </c>
      <c r="J21294" s="1">
        <f t="shared" si="715"/>
        <v>3.5817372977779843E-2</v>
      </c>
      <c r="K21294" s="1"/>
      <c r="M21294" s="1">
        <v>62067</v>
      </c>
      <c r="N21294">
        <v>2223.0768886118617</v>
      </c>
    </row>
    <row r="21295" spans="1:14">
      <c r="A21295" s="1">
        <v>62118</v>
      </c>
      <c r="B21295" s="2" t="s">
        <v>28</v>
      </c>
      <c r="C21295" s="1">
        <v>34.675400000000003</v>
      </c>
      <c r="D21295" s="1">
        <v>-82.839399999999998</v>
      </c>
      <c r="E21295" t="s">
        <v>14</v>
      </c>
      <c r="F21295" s="1">
        <v>40.489600000000003</v>
      </c>
      <c r="G21295" s="1">
        <v>-74.408199999999994</v>
      </c>
      <c r="H21295" s="1" t="s">
        <v>1</v>
      </c>
      <c r="I21295" s="1">
        <f t="shared" si="714"/>
        <v>611.43188929237795</v>
      </c>
      <c r="J21295" s="1">
        <f t="shared" si="715"/>
        <v>9.8430710791135891E-3</v>
      </c>
      <c r="K21295" s="1"/>
      <c r="M21295" s="1">
        <v>62118</v>
      </c>
      <c r="N21295">
        <v>611.43188929237795</v>
      </c>
    </row>
    <row r="21296" spans="1:14">
      <c r="A21296" s="1">
        <v>62120</v>
      </c>
      <c r="B21296" s="2" t="s">
        <v>9</v>
      </c>
      <c r="C21296" s="1">
        <v>44.04</v>
      </c>
      <c r="D21296" s="1">
        <v>-123.06</v>
      </c>
      <c r="E21296" t="s">
        <v>14</v>
      </c>
      <c r="F21296" s="1">
        <v>40.489600000000003</v>
      </c>
      <c r="G21296" s="1">
        <v>-74.408199999999994</v>
      </c>
      <c r="H21296" s="1" t="s">
        <v>1</v>
      </c>
      <c r="I21296" s="1">
        <f t="shared" si="714"/>
        <v>2463.4862281919841</v>
      </c>
      <c r="J21296" s="1">
        <f t="shared" si="715"/>
        <v>3.9656893563940504E-2</v>
      </c>
      <c r="K21296" s="1"/>
      <c r="M21296" s="1">
        <v>62120</v>
      </c>
      <c r="N21296">
        <v>2463.4862281919841</v>
      </c>
    </row>
    <row r="21297" spans="1:14">
      <c r="A21297" s="1">
        <v>62126</v>
      </c>
      <c r="B21297" s="2" t="s">
        <v>38</v>
      </c>
      <c r="C21297" s="1">
        <v>42.37</v>
      </c>
      <c r="D21297" s="1">
        <v>-71.03</v>
      </c>
      <c r="E21297" t="s">
        <v>13</v>
      </c>
      <c r="F21297" s="1">
        <v>32.798400000000001</v>
      </c>
      <c r="G21297" s="1">
        <v>-79.961399999999998</v>
      </c>
      <c r="H21297" s="1" t="s">
        <v>1</v>
      </c>
      <c r="I21297" s="1">
        <f t="shared" si="714"/>
        <v>821.45042901339764</v>
      </c>
      <c r="J21297" s="1">
        <f t="shared" si="715"/>
        <v>1.3222329282641689E-2</v>
      </c>
      <c r="K21297" s="1"/>
      <c r="M21297" s="1">
        <v>62126</v>
      </c>
      <c r="N21297">
        <v>821.45042901339764</v>
      </c>
    </row>
    <row r="21298" spans="1:14">
      <c r="A21298" s="1">
        <v>62127</v>
      </c>
      <c r="B21298" s="2" t="s">
        <v>36</v>
      </c>
      <c r="C21298" s="1">
        <v>39.19</v>
      </c>
      <c r="D21298" s="1">
        <v>-96.59</v>
      </c>
      <c r="E21298" t="s">
        <v>9</v>
      </c>
      <c r="F21298" s="1">
        <v>44.04</v>
      </c>
      <c r="G21298" s="1">
        <v>-123.06</v>
      </c>
      <c r="H21298" s="1" t="s">
        <v>1</v>
      </c>
      <c r="I21298" s="1">
        <f t="shared" si="714"/>
        <v>1401.1890123191477</v>
      </c>
      <c r="J21298" s="1">
        <f t="shared" si="715"/>
        <v>2.2553624226490054E-2</v>
      </c>
      <c r="K21298" s="1"/>
      <c r="M21298" s="1">
        <v>62127</v>
      </c>
      <c r="N21298">
        <v>1401.1890123191477</v>
      </c>
    </row>
    <row r="21299" spans="1:14">
      <c r="A21299" s="1">
        <v>62134</v>
      </c>
      <c r="B21299" s="2" t="s">
        <v>10</v>
      </c>
      <c r="C21299" s="1">
        <v>36.165900000000001</v>
      </c>
      <c r="D21299" s="1">
        <v>-86.831299999999999</v>
      </c>
      <c r="E21299" t="s">
        <v>16</v>
      </c>
      <c r="F21299" s="1">
        <v>29.7225</v>
      </c>
      <c r="G21299" s="1">
        <v>-95.392399999999995</v>
      </c>
      <c r="H21299" s="1" t="s">
        <v>1</v>
      </c>
      <c r="I21299" s="1">
        <f t="shared" si="714"/>
        <v>666.24981592618394</v>
      </c>
      <c r="J21299" s="1">
        <f t="shared" si="715"/>
        <v>1.0722789711368719E-2</v>
      </c>
      <c r="K21299" s="1"/>
      <c r="M21299" s="1">
        <v>62134</v>
      </c>
      <c r="N21299">
        <v>666.24981592618394</v>
      </c>
    </row>
    <row r="21300" spans="1:14">
      <c r="A21300" s="1">
        <v>62137</v>
      </c>
      <c r="B21300" s="2" t="s">
        <v>8</v>
      </c>
      <c r="C21300" s="1">
        <v>40.26</v>
      </c>
      <c r="D21300" s="1">
        <v>-80</v>
      </c>
      <c r="E21300" t="s">
        <v>3</v>
      </c>
      <c r="F21300" s="1">
        <v>42.654400000000003</v>
      </c>
      <c r="G21300" s="1">
        <v>-71.326599999999999</v>
      </c>
      <c r="H21300" s="1" t="s">
        <v>1</v>
      </c>
      <c r="I21300" s="1">
        <f t="shared" si="714"/>
        <v>478.34788548718547</v>
      </c>
      <c r="J21300" s="1">
        <f t="shared" si="715"/>
        <v>7.6982777650544034E-3</v>
      </c>
      <c r="K21300" s="1"/>
      <c r="M21300" s="1">
        <v>62137</v>
      </c>
      <c r="N21300">
        <v>478.34788548718547</v>
      </c>
    </row>
    <row r="21301" spans="1:14">
      <c r="A21301" s="1">
        <v>62142</v>
      </c>
      <c r="B21301" s="2" t="s">
        <v>22</v>
      </c>
      <c r="C21301" s="1">
        <v>39.5398</v>
      </c>
      <c r="D21301" s="1">
        <v>-119.81399999999999</v>
      </c>
      <c r="E21301" t="s">
        <v>9</v>
      </c>
      <c r="F21301" s="1">
        <v>44.04</v>
      </c>
      <c r="G21301" s="1">
        <v>-123.06</v>
      </c>
      <c r="H21301" s="1" t="s">
        <v>1</v>
      </c>
      <c r="I21301" s="1">
        <f t="shared" si="714"/>
        <v>352.97307168950255</v>
      </c>
      <c r="J21301" s="1">
        <f t="shared" si="715"/>
        <v>5.6801047872534283E-3</v>
      </c>
      <c r="K21301" s="1"/>
      <c r="M21301" s="1">
        <v>62142</v>
      </c>
      <c r="N21301">
        <v>352.97307168950255</v>
      </c>
    </row>
    <row r="21302" spans="1:14">
      <c r="A21302" s="1">
        <v>62163</v>
      </c>
      <c r="B21302" s="2" t="s">
        <v>6</v>
      </c>
      <c r="C21302" s="1">
        <v>32.877000000000002</v>
      </c>
      <c r="D21302" s="1">
        <v>-117.23699999999999</v>
      </c>
      <c r="E21302" t="s">
        <v>9</v>
      </c>
      <c r="F21302" s="1">
        <v>44.04</v>
      </c>
      <c r="G21302" s="1">
        <v>-123.06</v>
      </c>
      <c r="H21302" s="1" t="s">
        <v>1</v>
      </c>
      <c r="I21302" s="1">
        <f t="shared" si="714"/>
        <v>832.58546739294263</v>
      </c>
      <c r="J21302" s="1">
        <f t="shared" si="715"/>
        <v>1.3393585692340181E-2</v>
      </c>
      <c r="K21302" s="1"/>
      <c r="M21302" s="1">
        <v>62163</v>
      </c>
      <c r="N21302">
        <v>832.58546739294263</v>
      </c>
    </row>
    <row r="21303" spans="1:14">
      <c r="A21303" s="1">
        <v>62163</v>
      </c>
      <c r="B21303" s="2" t="s">
        <v>6</v>
      </c>
      <c r="C21303" s="1">
        <v>32.877000000000002</v>
      </c>
      <c r="D21303" s="1">
        <v>-117.23699999999999</v>
      </c>
      <c r="E21303" t="s">
        <v>9</v>
      </c>
      <c r="F21303" s="1">
        <v>44.04</v>
      </c>
      <c r="G21303" s="1">
        <v>-123.06</v>
      </c>
      <c r="H21303" s="1" t="s">
        <v>1</v>
      </c>
      <c r="I21303" s="1">
        <f t="shared" si="714"/>
        <v>832.58546739294263</v>
      </c>
      <c r="J21303" s="1">
        <f t="shared" si="715"/>
        <v>1.3393585692340181E-2</v>
      </c>
      <c r="K21303" s="1"/>
      <c r="M21303" s="1">
        <v>62163</v>
      </c>
      <c r="N21303">
        <v>832.58546739294263</v>
      </c>
    </row>
    <row r="21304" spans="1:14">
      <c r="A21304" s="1">
        <v>62170</v>
      </c>
      <c r="B21304" s="2" t="s">
        <v>8</v>
      </c>
      <c r="C21304" s="1">
        <v>40.26</v>
      </c>
      <c r="D21304" s="1">
        <v>-80</v>
      </c>
      <c r="E21304" t="s">
        <v>12</v>
      </c>
      <c r="F21304" s="1">
        <v>39.6798</v>
      </c>
      <c r="G21304" s="1">
        <v>-104.96299999999999</v>
      </c>
      <c r="H21304" s="1" t="s">
        <v>1</v>
      </c>
      <c r="I21304" s="1">
        <f t="shared" si="714"/>
        <v>1318.0715749781441</v>
      </c>
      <c r="J21304" s="1">
        <f t="shared" si="715"/>
        <v>2.120108693868657E-2</v>
      </c>
      <c r="K21304" s="1"/>
      <c r="M21304" s="1">
        <v>62170</v>
      </c>
      <c r="N21304">
        <v>1318.0715749781441</v>
      </c>
    </row>
    <row r="21305" spans="1:14">
      <c r="A21305" s="1">
        <v>62172</v>
      </c>
      <c r="B21305" s="2" t="s">
        <v>37</v>
      </c>
      <c r="C21305" s="1">
        <v>42.37</v>
      </c>
      <c r="D21305" s="1">
        <v>-71.03</v>
      </c>
      <c r="E21305" t="s">
        <v>31</v>
      </c>
      <c r="F21305" s="1">
        <v>42.35</v>
      </c>
      <c r="G21305" s="1">
        <v>-71.099999999999994</v>
      </c>
      <c r="H21305" s="1" t="s">
        <v>1</v>
      </c>
      <c r="I21305" s="1">
        <f t="shared" si="714"/>
        <v>3.8316944504225146</v>
      </c>
      <c r="J21305" s="1">
        <f t="shared" si="715"/>
        <v>6.1630548324366507E-5</v>
      </c>
      <c r="K21305" s="1"/>
      <c r="M21305" s="1">
        <v>62172</v>
      </c>
      <c r="N21305">
        <v>3.8316944504225146</v>
      </c>
    </row>
    <row r="21306" spans="1:14">
      <c r="A21306" s="1">
        <v>62209</v>
      </c>
      <c r="B21306" s="2" t="s">
        <v>40</v>
      </c>
      <c r="C21306" s="1">
        <v>43.075699999999998</v>
      </c>
      <c r="D21306" s="1">
        <v>-89.386700000000005</v>
      </c>
      <c r="E21306" t="s">
        <v>3</v>
      </c>
      <c r="F21306" s="1">
        <v>42.654400000000003</v>
      </c>
      <c r="G21306" s="1">
        <v>-71.326599999999999</v>
      </c>
      <c r="H21306" s="1" t="s">
        <v>1</v>
      </c>
      <c r="I21306" s="1">
        <f t="shared" si="714"/>
        <v>913.30475090281868</v>
      </c>
      <c r="J21306" s="1">
        <f t="shared" si="715"/>
        <v>1.4681231829844857E-2</v>
      </c>
      <c r="K21306" s="1"/>
      <c r="M21306" s="1">
        <v>62209</v>
      </c>
      <c r="N21306">
        <v>913.30475090281868</v>
      </c>
    </row>
    <row r="21307" spans="1:14">
      <c r="A21307" s="1">
        <v>62253</v>
      </c>
      <c r="B21307" s="2" t="s">
        <v>0</v>
      </c>
      <c r="C21307" s="1">
        <v>40.799999999999997</v>
      </c>
      <c r="D21307" s="1">
        <v>-96.666700000000006</v>
      </c>
      <c r="E21307" t="s">
        <v>18</v>
      </c>
      <c r="F21307" s="1">
        <v>32.9861</v>
      </c>
      <c r="G21307" s="1">
        <v>-96.75</v>
      </c>
      <c r="H21307" s="1" t="s">
        <v>1</v>
      </c>
      <c r="I21307" s="1">
        <f t="shared" si="714"/>
        <v>539.90788361455338</v>
      </c>
      <c r="J21307" s="1">
        <f t="shared" si="715"/>
        <v>8.6728010475728614E-3</v>
      </c>
      <c r="K21307" s="1"/>
      <c r="M21307" s="1">
        <v>62253</v>
      </c>
      <c r="N21307">
        <v>539.90788361455338</v>
      </c>
    </row>
    <row r="21308" spans="1:14">
      <c r="A21308" s="1">
        <v>62253</v>
      </c>
      <c r="B21308" s="2" t="s">
        <v>0</v>
      </c>
      <c r="C21308" s="1">
        <v>40.799999999999997</v>
      </c>
      <c r="D21308" s="1">
        <v>-96.666700000000006</v>
      </c>
      <c r="E21308" t="s">
        <v>18</v>
      </c>
      <c r="F21308" s="1">
        <v>32.9861</v>
      </c>
      <c r="G21308" s="1">
        <v>-96.75</v>
      </c>
      <c r="H21308" s="1" t="s">
        <v>1</v>
      </c>
      <c r="I21308" s="1">
        <f t="shared" si="714"/>
        <v>539.90788361455338</v>
      </c>
      <c r="J21308" s="1">
        <f t="shared" si="715"/>
        <v>8.6728010475728614E-3</v>
      </c>
      <c r="K21308" s="1"/>
      <c r="M21308" s="1">
        <v>62253</v>
      </c>
      <c r="N21308">
        <v>539.90788361455338</v>
      </c>
    </row>
    <row r="21309" spans="1:14">
      <c r="A21309" s="1">
        <v>62259</v>
      </c>
      <c r="B21309" s="2" t="s">
        <v>40</v>
      </c>
      <c r="C21309" s="1">
        <v>43.075699999999998</v>
      </c>
      <c r="D21309" s="1">
        <v>-89.386700000000005</v>
      </c>
      <c r="E21309" t="s">
        <v>16</v>
      </c>
      <c r="F21309" s="1">
        <v>29.7225</v>
      </c>
      <c r="G21309" s="1">
        <v>-95.392399999999995</v>
      </c>
      <c r="H21309" s="1" t="s">
        <v>1</v>
      </c>
      <c r="I21309" s="1">
        <f t="shared" si="714"/>
        <v>980.5141410954102</v>
      </c>
      <c r="J21309" s="1">
        <f t="shared" si="715"/>
        <v>1.5748954225018232E-2</v>
      </c>
      <c r="K21309" s="1"/>
      <c r="M21309" s="1">
        <v>62259</v>
      </c>
      <c r="N21309">
        <v>980.5141410954102</v>
      </c>
    </row>
    <row r="21310" spans="1:14">
      <c r="A21310" s="1">
        <v>62266</v>
      </c>
      <c r="B21310" s="2" t="s">
        <v>9</v>
      </c>
      <c r="C21310" s="1">
        <v>44.04</v>
      </c>
      <c r="D21310" s="1">
        <v>-123.06</v>
      </c>
      <c r="E21310" t="s">
        <v>13</v>
      </c>
      <c r="F21310" s="1">
        <v>32.798400000000001</v>
      </c>
      <c r="G21310" s="1">
        <v>-79.961399999999998</v>
      </c>
      <c r="H21310" s="1" t="s">
        <v>1</v>
      </c>
      <c r="I21310" s="1">
        <f t="shared" si="714"/>
        <v>2427.7690398201016</v>
      </c>
      <c r="J21310" s="1">
        <f t="shared" si="715"/>
        <v>3.8990284261396294E-2</v>
      </c>
      <c r="K21310" s="1"/>
      <c r="M21310" s="1">
        <v>62266</v>
      </c>
      <c r="N21310">
        <v>2427.7690398201016</v>
      </c>
    </row>
    <row r="21311" spans="1:14">
      <c r="A21311" s="1">
        <v>62292</v>
      </c>
      <c r="B21311" s="2" t="s">
        <v>11</v>
      </c>
      <c r="C21311" s="1">
        <v>34.071100000000001</v>
      </c>
      <c r="D21311" s="1">
        <v>-118.44199999999999</v>
      </c>
      <c r="E21311" t="s">
        <v>0</v>
      </c>
      <c r="F21311" s="1">
        <v>40.799999999999997</v>
      </c>
      <c r="G21311" s="1">
        <v>-96.666700000000006</v>
      </c>
      <c r="H21311" s="1" t="s">
        <v>1</v>
      </c>
      <c r="I21311" s="1">
        <f t="shared" si="714"/>
        <v>1277.6615116971607</v>
      </c>
      <c r="J21311" s="1">
        <f t="shared" si="715"/>
        <v>2.0510844276908122E-2</v>
      </c>
      <c r="K21311" s="1"/>
      <c r="M21311" s="1">
        <v>62292</v>
      </c>
      <c r="N21311">
        <v>1277.6615116971607</v>
      </c>
    </row>
    <row r="21312" spans="1:14">
      <c r="A21312" s="1">
        <v>62293</v>
      </c>
      <c r="B21312" s="2" t="s">
        <v>28</v>
      </c>
      <c r="C21312" s="1">
        <v>34.675400000000003</v>
      </c>
      <c r="D21312" s="1">
        <v>-82.839399999999998</v>
      </c>
      <c r="E21312" t="s">
        <v>11</v>
      </c>
      <c r="F21312" s="1">
        <v>34.071100000000001</v>
      </c>
      <c r="G21312" s="1">
        <v>-118.44199999999999</v>
      </c>
      <c r="H21312" s="1" t="s">
        <v>1</v>
      </c>
      <c r="I21312" s="1">
        <f t="shared" si="714"/>
        <v>2020.0808014375425</v>
      </c>
      <c r="J21312" s="1">
        <f t="shared" si="715"/>
        <v>3.2428696666359662E-2</v>
      </c>
      <c r="K21312" s="1"/>
      <c r="M21312" s="1">
        <v>62293</v>
      </c>
      <c r="N21312">
        <v>2020.0808014375425</v>
      </c>
    </row>
    <row r="21313" spans="1:14">
      <c r="A21313" s="1">
        <v>62293</v>
      </c>
      <c r="B21313" s="2" t="s">
        <v>28</v>
      </c>
      <c r="C21313" s="1">
        <v>34.675400000000003</v>
      </c>
      <c r="D21313" s="1">
        <v>-82.839399999999998</v>
      </c>
      <c r="E21313" t="s">
        <v>11</v>
      </c>
      <c r="F21313" s="1">
        <v>34.071100000000001</v>
      </c>
      <c r="G21313" s="1">
        <v>-118.44199999999999</v>
      </c>
      <c r="H21313" s="1" t="s">
        <v>1</v>
      </c>
      <c r="I21313" s="1">
        <f t="shared" ref="I21313:I21376" si="716">3958.756*ACOS(COS(RADIANS(90-C21313))*COS(RADIANS(90-F21313))+SIN(RADIANS(90-C21313))*SIN(RADIANS(90-F21313))*COS(RADIANS(D21313-G21313)))</f>
        <v>2020.0808014375425</v>
      </c>
      <c r="J21313" s="1">
        <f t="shared" ref="J21313:J21376" si="717">I21313/A21313</f>
        <v>3.2428696666359662E-2</v>
      </c>
      <c r="K21313" s="1"/>
      <c r="M21313" s="1">
        <v>62293</v>
      </c>
      <c r="N21313">
        <v>2020.0808014375425</v>
      </c>
    </row>
    <row r="21314" spans="1:14">
      <c r="A21314" s="1">
        <v>62296</v>
      </c>
      <c r="B21314" s="2" t="s">
        <v>28</v>
      </c>
      <c r="C21314" s="1">
        <v>34.675400000000003</v>
      </c>
      <c r="D21314" s="1">
        <v>-82.839399999999998</v>
      </c>
      <c r="E21314" t="s">
        <v>14</v>
      </c>
      <c r="F21314" s="1">
        <v>40.489600000000003</v>
      </c>
      <c r="G21314" s="1">
        <v>-74.408199999999994</v>
      </c>
      <c r="H21314" s="1" t="s">
        <v>1</v>
      </c>
      <c r="I21314" s="1">
        <f t="shared" si="716"/>
        <v>611.43188929237795</v>
      </c>
      <c r="J21314" s="1">
        <f t="shared" si="717"/>
        <v>9.8149462131176639E-3</v>
      </c>
      <c r="K21314" s="1"/>
      <c r="M21314" s="1">
        <v>62296</v>
      </c>
      <c r="N21314">
        <v>611.43188929237795</v>
      </c>
    </row>
    <row r="21315" spans="1:14">
      <c r="A21315" s="1">
        <v>62301</v>
      </c>
      <c r="B21315" s="2" t="s">
        <v>38</v>
      </c>
      <c r="C21315" s="1">
        <v>42.37</v>
      </c>
      <c r="D21315" s="1">
        <v>-71.03</v>
      </c>
      <c r="E21315" t="s">
        <v>21</v>
      </c>
      <c r="F21315" s="1">
        <v>35.92</v>
      </c>
      <c r="G21315" s="1">
        <v>-79.040000000000006</v>
      </c>
      <c r="H21315" s="1" t="s">
        <v>1</v>
      </c>
      <c r="I21315" s="1">
        <f t="shared" si="716"/>
        <v>618.16916346201936</v>
      </c>
      <c r="J21315" s="1">
        <f t="shared" si="717"/>
        <v>9.9222992160963603E-3</v>
      </c>
      <c r="K21315" s="1"/>
      <c r="M21315" s="1">
        <v>62301</v>
      </c>
      <c r="N21315">
        <v>618.16916346201936</v>
      </c>
    </row>
    <row r="21316" spans="1:14">
      <c r="A21316" s="1">
        <v>62313</v>
      </c>
      <c r="B21316" s="2" t="s">
        <v>30</v>
      </c>
      <c r="C21316" s="1">
        <v>39.980899999999998</v>
      </c>
      <c r="D21316" s="1">
        <v>-75.156999999999996</v>
      </c>
      <c r="E21316" t="s">
        <v>9</v>
      </c>
      <c r="F21316" s="1">
        <v>44.04</v>
      </c>
      <c r="G21316" s="1">
        <v>-123.06</v>
      </c>
      <c r="H21316" s="1" t="s">
        <v>1</v>
      </c>
      <c r="I21316" s="1">
        <f t="shared" si="716"/>
        <v>2440.4044711079932</v>
      </c>
      <c r="J21316" s="1">
        <f t="shared" si="717"/>
        <v>3.9163649176062673E-2</v>
      </c>
      <c r="K21316" s="1"/>
      <c r="M21316" s="1">
        <v>62313</v>
      </c>
      <c r="N21316">
        <v>2440.4044711079932</v>
      </c>
    </row>
    <row r="21317" spans="1:14">
      <c r="A21317" s="1">
        <v>62322</v>
      </c>
      <c r="B21317" s="2" t="s">
        <v>14</v>
      </c>
      <c r="C21317" s="1">
        <v>40.489600000000003</v>
      </c>
      <c r="D21317" s="1">
        <v>-74.408199999999994</v>
      </c>
      <c r="E21317" t="s">
        <v>9</v>
      </c>
      <c r="F21317" s="1">
        <v>44.04</v>
      </c>
      <c r="G21317" s="1">
        <v>-123.06</v>
      </c>
      <c r="H21317" s="1" t="s">
        <v>1</v>
      </c>
      <c r="I21317" s="1">
        <f t="shared" si="716"/>
        <v>2463.4862281919841</v>
      </c>
      <c r="J21317" s="1">
        <f t="shared" si="717"/>
        <v>3.9528356410127787E-2</v>
      </c>
      <c r="K21317" s="1"/>
      <c r="M21317" s="1">
        <v>62322</v>
      </c>
      <c r="N21317">
        <v>2463.4862281919841</v>
      </c>
    </row>
    <row r="21318" spans="1:14">
      <c r="A21318" s="1">
        <v>62333</v>
      </c>
      <c r="B21318" s="2" t="s">
        <v>20</v>
      </c>
      <c r="C21318" s="1">
        <v>35.948300000000003</v>
      </c>
      <c r="D21318" s="1">
        <v>-83.936700000000002</v>
      </c>
      <c r="E21318" t="s">
        <v>21</v>
      </c>
      <c r="F21318" s="1">
        <v>35.92</v>
      </c>
      <c r="G21318" s="1">
        <v>-79.040000000000006</v>
      </c>
      <c r="H21318" s="1" t="s">
        <v>1</v>
      </c>
      <c r="I21318" s="1">
        <f t="shared" si="716"/>
        <v>273.92076777272047</v>
      </c>
      <c r="J21318" s="1">
        <f t="shared" si="717"/>
        <v>4.3944743197458884E-3</v>
      </c>
      <c r="K21318" s="1"/>
      <c r="M21318" s="1">
        <v>62333</v>
      </c>
      <c r="N21318">
        <v>273.92076777272047</v>
      </c>
    </row>
    <row r="21319" spans="1:14">
      <c r="A21319" s="1">
        <v>62377</v>
      </c>
      <c r="B21319" s="2" t="s">
        <v>30</v>
      </c>
      <c r="C21319" s="1">
        <v>39.980899999999998</v>
      </c>
      <c r="D21319" s="1">
        <v>-75.156999999999996</v>
      </c>
      <c r="E21319" t="s">
        <v>14</v>
      </c>
      <c r="F21319" s="1">
        <v>40.489600000000003</v>
      </c>
      <c r="G21319" s="1">
        <v>-74.408199999999994</v>
      </c>
      <c r="H21319" s="1" t="s">
        <v>1</v>
      </c>
      <c r="I21319" s="1">
        <f t="shared" si="716"/>
        <v>52.870224574781055</v>
      </c>
      <c r="J21319" s="1">
        <f t="shared" si="717"/>
        <v>8.4759165357072409E-4</v>
      </c>
      <c r="K21319" s="1"/>
      <c r="M21319" s="1">
        <v>62377</v>
      </c>
      <c r="N21319">
        <v>52.870224574781055</v>
      </c>
    </row>
    <row r="21320" spans="1:14">
      <c r="A21320" s="1">
        <v>62385</v>
      </c>
      <c r="B21320" s="2" t="s">
        <v>39</v>
      </c>
      <c r="C21320" s="1">
        <v>40.427399999999999</v>
      </c>
      <c r="D21320" s="1">
        <v>-86.916700000000006</v>
      </c>
      <c r="E21320" t="s">
        <v>20</v>
      </c>
      <c r="F21320" s="1">
        <v>35.948300000000003</v>
      </c>
      <c r="G21320" s="1">
        <v>-83.936700000000002</v>
      </c>
      <c r="H21320" s="1" t="s">
        <v>1</v>
      </c>
      <c r="I21320" s="1">
        <f t="shared" si="716"/>
        <v>349.17766671853002</v>
      </c>
      <c r="J21320" s="1">
        <f t="shared" si="717"/>
        <v>5.597141407686624E-3</v>
      </c>
      <c r="K21320" s="1"/>
      <c r="M21320" s="1">
        <v>62385</v>
      </c>
      <c r="N21320">
        <v>349.17766671853002</v>
      </c>
    </row>
    <row r="21321" spans="1:14">
      <c r="A21321" s="1">
        <v>62402</v>
      </c>
      <c r="B21321" s="2" t="s">
        <v>20</v>
      </c>
      <c r="C21321" s="1">
        <v>35.948300000000003</v>
      </c>
      <c r="D21321" s="1">
        <v>-83.936700000000002</v>
      </c>
      <c r="E21321" t="s">
        <v>0</v>
      </c>
      <c r="F21321" s="1">
        <v>40.799999999999997</v>
      </c>
      <c r="G21321" s="1">
        <v>-96.666700000000006</v>
      </c>
      <c r="H21321" s="1" t="s">
        <v>1</v>
      </c>
      <c r="I21321" s="1">
        <f t="shared" si="716"/>
        <v>765.68754050524137</v>
      </c>
      <c r="J21321" s="1">
        <f t="shared" si="717"/>
        <v>1.2270240385007554E-2</v>
      </c>
      <c r="K21321" s="1"/>
      <c r="M21321" s="1">
        <v>62402</v>
      </c>
      <c r="N21321">
        <v>765.68754050524137</v>
      </c>
    </row>
    <row r="21322" spans="1:14">
      <c r="A21322" s="1">
        <v>62412</v>
      </c>
      <c r="B21322" s="2" t="s">
        <v>15</v>
      </c>
      <c r="C21322" s="1">
        <v>33.789499999999997</v>
      </c>
      <c r="D21322" s="1">
        <v>-84.325500000000005</v>
      </c>
      <c r="E21322" t="s">
        <v>7</v>
      </c>
      <c r="F21322" s="1">
        <v>35.08</v>
      </c>
      <c r="G21322" s="1">
        <v>-106.65</v>
      </c>
      <c r="H21322" s="1" t="s">
        <v>1</v>
      </c>
      <c r="I21322" s="1">
        <f t="shared" si="716"/>
        <v>1272.6512561684583</v>
      </c>
      <c r="J21322" s="1">
        <f t="shared" si="717"/>
        <v>2.0391130810877046E-2</v>
      </c>
      <c r="K21322" s="1"/>
      <c r="M21322" s="1">
        <v>62412</v>
      </c>
      <c r="N21322">
        <v>1272.6512561684583</v>
      </c>
    </row>
    <row r="21323" spans="1:14">
      <c r="A21323" s="1">
        <v>62422</v>
      </c>
      <c r="B21323" s="2" t="s">
        <v>5</v>
      </c>
      <c r="C21323" s="1">
        <v>40.489600000000003</v>
      </c>
      <c r="D21323" s="1">
        <v>-74.408199999999994</v>
      </c>
      <c r="E21323" t="s">
        <v>7</v>
      </c>
      <c r="F21323" s="1">
        <v>35.08</v>
      </c>
      <c r="G21323" s="1">
        <v>-106.65</v>
      </c>
      <c r="H21323" s="1" t="s">
        <v>1</v>
      </c>
      <c r="I21323" s="1">
        <f t="shared" si="716"/>
        <v>1789.3287635004672</v>
      </c>
      <c r="J21323" s="1">
        <f t="shared" si="717"/>
        <v>2.8665034178662445E-2</v>
      </c>
      <c r="K21323" s="1"/>
      <c r="M21323" s="1">
        <v>62422</v>
      </c>
      <c r="N21323">
        <v>1789.3287635004672</v>
      </c>
    </row>
    <row r="21324" spans="1:14">
      <c r="A21324" s="1">
        <v>62472</v>
      </c>
      <c r="B21324" s="2" t="s">
        <v>20</v>
      </c>
      <c r="C21324" s="1">
        <v>35.948300000000003</v>
      </c>
      <c r="D21324" s="1">
        <v>-83.936700000000002</v>
      </c>
      <c r="E21324" t="s">
        <v>12</v>
      </c>
      <c r="F21324" s="1">
        <v>39.6798</v>
      </c>
      <c r="G21324" s="1">
        <v>-104.96299999999999</v>
      </c>
      <c r="H21324" s="1" t="s">
        <v>1</v>
      </c>
      <c r="I21324" s="1">
        <f t="shared" si="716"/>
        <v>1173.365450298015</v>
      </c>
      <c r="J21324" s="1">
        <f t="shared" si="717"/>
        <v>1.8782261657991021E-2</v>
      </c>
      <c r="K21324" s="1"/>
      <c r="M21324" s="1">
        <v>62472</v>
      </c>
      <c r="N21324">
        <v>1173.365450298015</v>
      </c>
    </row>
    <row r="21325" spans="1:14">
      <c r="A21325" s="1">
        <v>62491</v>
      </c>
      <c r="B21325" s="2" t="s">
        <v>12</v>
      </c>
      <c r="C21325" s="1">
        <v>39.6798</v>
      </c>
      <c r="D21325" s="1">
        <v>-104.96299999999999</v>
      </c>
      <c r="E21325" t="s">
        <v>4</v>
      </c>
      <c r="F21325" s="1">
        <v>40.350200000000001</v>
      </c>
      <c r="G21325" s="1">
        <v>-74.6524</v>
      </c>
      <c r="H21325" s="1" t="s">
        <v>1</v>
      </c>
      <c r="I21325" s="1">
        <f t="shared" si="716"/>
        <v>1596.7377003791921</v>
      </c>
      <c r="J21325" s="1">
        <f t="shared" si="717"/>
        <v>2.5551482619564293E-2</v>
      </c>
      <c r="K21325" s="1"/>
      <c r="M21325" s="1">
        <v>62491</v>
      </c>
      <c r="N21325">
        <v>1596.7377003791921</v>
      </c>
    </row>
    <row r="21326" spans="1:14">
      <c r="A21326" s="1">
        <v>62501</v>
      </c>
      <c r="B21326" s="2" t="s">
        <v>2</v>
      </c>
      <c r="C21326" s="1">
        <v>39.5398</v>
      </c>
      <c r="D21326" s="1">
        <v>-119.81399999999999</v>
      </c>
      <c r="E21326" t="s">
        <v>41</v>
      </c>
      <c r="F21326" s="1">
        <v>38.988599999999998</v>
      </c>
      <c r="G21326" s="1">
        <v>-76.944500000000005</v>
      </c>
      <c r="H21326" s="1" t="s">
        <v>1</v>
      </c>
      <c r="I21326" s="1">
        <f t="shared" si="716"/>
        <v>2271.4759752711743</v>
      </c>
      <c r="J21326" s="1">
        <f t="shared" si="717"/>
        <v>3.6343034115792934E-2</v>
      </c>
      <c r="K21326" s="1"/>
      <c r="M21326" s="1">
        <v>62501</v>
      </c>
      <c r="N21326">
        <v>2271.4759752711743</v>
      </c>
    </row>
    <row r="21327" spans="1:14">
      <c r="A21327" s="1">
        <v>62524</v>
      </c>
      <c r="B21327" s="2" t="s">
        <v>2</v>
      </c>
      <c r="C21327" s="1">
        <v>39.5398</v>
      </c>
      <c r="D21327" s="1">
        <v>-119.81399999999999</v>
      </c>
      <c r="E21327" t="s">
        <v>42</v>
      </c>
      <c r="F21327" s="1">
        <v>40.427399999999999</v>
      </c>
      <c r="G21327" s="1">
        <v>-86.916700000000006</v>
      </c>
      <c r="H21327" s="1" t="s">
        <v>1</v>
      </c>
      <c r="I21327" s="1">
        <f t="shared" si="716"/>
        <v>1732.6018605174759</v>
      </c>
      <c r="J21327" s="1">
        <f t="shared" si="717"/>
        <v>2.7710988748600153E-2</v>
      </c>
      <c r="K21327" s="1"/>
      <c r="M21327" s="1">
        <v>62524</v>
      </c>
      <c r="N21327">
        <v>1732.6018605174759</v>
      </c>
    </row>
    <row r="21328" spans="1:14">
      <c r="A21328" s="1">
        <v>62526</v>
      </c>
      <c r="B21328" s="2" t="s">
        <v>0</v>
      </c>
      <c r="C21328" s="1">
        <v>40.799999999999997</v>
      </c>
      <c r="D21328" s="1">
        <v>-96.666700000000006</v>
      </c>
      <c r="E21328" t="s">
        <v>21</v>
      </c>
      <c r="F21328" s="1">
        <v>35.92</v>
      </c>
      <c r="G21328" s="1">
        <v>-79.040000000000006</v>
      </c>
      <c r="H21328" s="1" t="s">
        <v>1</v>
      </c>
      <c r="I21328" s="1">
        <f t="shared" si="716"/>
        <v>1010.5933243735041</v>
      </c>
      <c r="J21328" s="1">
        <f t="shared" si="717"/>
        <v>1.6162769477873269E-2</v>
      </c>
      <c r="K21328" s="1"/>
      <c r="M21328" s="1">
        <v>62526</v>
      </c>
      <c r="N21328">
        <v>1010.5933243735041</v>
      </c>
    </row>
    <row r="21329" spans="1:14">
      <c r="A21329" s="1">
        <v>62530</v>
      </c>
      <c r="B21329" s="2" t="s">
        <v>2</v>
      </c>
      <c r="C21329" s="1">
        <v>39.5398</v>
      </c>
      <c r="D21329" s="1">
        <v>-119.81399999999999</v>
      </c>
      <c r="E21329" t="s">
        <v>33</v>
      </c>
      <c r="F21329" s="1">
        <v>30.61</v>
      </c>
      <c r="G21329" s="1">
        <v>-96.34</v>
      </c>
      <c r="H21329" s="1" t="s">
        <v>1</v>
      </c>
      <c r="I21329" s="1">
        <f t="shared" si="716"/>
        <v>1457.9041526944084</v>
      </c>
      <c r="J21329" s="1">
        <f t="shared" si="717"/>
        <v>2.3315275111057226E-2</v>
      </c>
      <c r="K21329" s="1"/>
      <c r="M21329" s="1">
        <v>62530</v>
      </c>
      <c r="N21329">
        <v>1457.9041526944084</v>
      </c>
    </row>
    <row r="21330" spans="1:14">
      <c r="A21330" s="1">
        <v>62533</v>
      </c>
      <c r="B21330" s="2" t="s">
        <v>6</v>
      </c>
      <c r="C21330" s="1">
        <v>32.877000000000002</v>
      </c>
      <c r="D21330" s="1">
        <v>-117.23699999999999</v>
      </c>
      <c r="E21330" t="s">
        <v>32</v>
      </c>
      <c r="F21330" s="1">
        <v>42.294400000000003</v>
      </c>
      <c r="G21330" s="1">
        <v>-83.712599999999995</v>
      </c>
      <c r="H21330" s="1" t="s">
        <v>1</v>
      </c>
      <c r="I21330" s="1">
        <f t="shared" si="716"/>
        <v>1932.6347544867895</v>
      </c>
      <c r="J21330" s="1">
        <f t="shared" si="717"/>
        <v>3.090583778943581E-2</v>
      </c>
      <c r="K21330" s="1"/>
      <c r="M21330" s="1">
        <v>62533</v>
      </c>
      <c r="N21330">
        <v>1932.6347544867895</v>
      </c>
    </row>
    <row r="21331" spans="1:14">
      <c r="A21331" s="1">
        <v>62571</v>
      </c>
      <c r="B21331" s="2" t="s">
        <v>4</v>
      </c>
      <c r="C21331" s="1">
        <v>40.350200000000001</v>
      </c>
      <c r="D21331" s="1">
        <v>-74.6524</v>
      </c>
      <c r="E21331" t="s">
        <v>11</v>
      </c>
      <c r="F21331" s="1">
        <v>34.071100000000001</v>
      </c>
      <c r="G21331" s="1">
        <v>-118.44199999999999</v>
      </c>
      <c r="H21331" s="1" t="s">
        <v>1</v>
      </c>
      <c r="I21331" s="1">
        <f t="shared" si="716"/>
        <v>2423.2271819403772</v>
      </c>
      <c r="J21331" s="1">
        <f t="shared" si="717"/>
        <v>3.8727640311651997E-2</v>
      </c>
      <c r="K21331" s="1"/>
      <c r="M21331" s="1">
        <v>62571</v>
      </c>
      <c r="N21331">
        <v>2423.2271819403772</v>
      </c>
    </row>
    <row r="21332" spans="1:14">
      <c r="A21332" s="1">
        <v>62575</v>
      </c>
      <c r="B21332" s="2" t="s">
        <v>37</v>
      </c>
      <c r="C21332" s="1">
        <v>42.37</v>
      </c>
      <c r="D21332" s="1">
        <v>-71.03</v>
      </c>
      <c r="E21332" t="s">
        <v>8</v>
      </c>
      <c r="F21332" s="1">
        <v>40.26</v>
      </c>
      <c r="G21332" s="1">
        <v>-80</v>
      </c>
      <c r="H21332" s="1" t="s">
        <v>1</v>
      </c>
      <c r="I21332" s="1">
        <f t="shared" si="716"/>
        <v>487.51544706753452</v>
      </c>
      <c r="J21332" s="1">
        <f t="shared" si="717"/>
        <v>7.790898075390084E-3</v>
      </c>
      <c r="K21332" s="1"/>
      <c r="M21332" s="1">
        <v>62575</v>
      </c>
      <c r="N21332">
        <v>487.51544706753452</v>
      </c>
    </row>
    <row r="21333" spans="1:14">
      <c r="A21333" s="1">
        <v>62601</v>
      </c>
      <c r="B21333" s="2" t="s">
        <v>6</v>
      </c>
      <c r="C21333" s="1">
        <v>32.877000000000002</v>
      </c>
      <c r="D21333" s="1">
        <v>-117.23699999999999</v>
      </c>
      <c r="E21333" t="s">
        <v>0</v>
      </c>
      <c r="F21333" s="1">
        <v>40.799999999999997</v>
      </c>
      <c r="G21333" s="1">
        <v>-96.666700000000006</v>
      </c>
      <c r="H21333" s="1" t="s">
        <v>1</v>
      </c>
      <c r="I21333" s="1">
        <f t="shared" si="716"/>
        <v>1258.1615153084038</v>
      </c>
      <c r="J21333" s="1">
        <f t="shared" si="717"/>
        <v>2.0098105706113381E-2</v>
      </c>
      <c r="K21333" s="1"/>
      <c r="M21333" s="1">
        <v>62601</v>
      </c>
      <c r="N21333">
        <v>1258.1615153084038</v>
      </c>
    </row>
    <row r="21334" spans="1:14">
      <c r="A21334" s="1">
        <v>62601</v>
      </c>
      <c r="B21334" s="2" t="s">
        <v>0</v>
      </c>
      <c r="C21334" s="1">
        <v>40.799999999999997</v>
      </c>
      <c r="D21334" s="1">
        <v>-96.666700000000006</v>
      </c>
      <c r="E21334" t="s">
        <v>23</v>
      </c>
      <c r="F21334" s="1">
        <v>42.294400000000003</v>
      </c>
      <c r="G21334" s="1">
        <v>-83.712599999999995</v>
      </c>
      <c r="H21334" s="1" t="s">
        <v>1</v>
      </c>
      <c r="I21334" s="1">
        <f t="shared" si="716"/>
        <v>677.08411048300673</v>
      </c>
      <c r="J21334" s="1">
        <f t="shared" si="717"/>
        <v>1.0815867326129084E-2</v>
      </c>
      <c r="K21334" s="1"/>
      <c r="M21334" s="1">
        <v>62601</v>
      </c>
      <c r="N21334">
        <v>677.08411048300673</v>
      </c>
    </row>
    <row r="21335" spans="1:14">
      <c r="A21335" s="1">
        <v>62631</v>
      </c>
      <c r="B21335" s="2" t="s">
        <v>31</v>
      </c>
      <c r="C21335" s="1">
        <v>42.35</v>
      </c>
      <c r="D21335" s="1">
        <v>-71.099999999999994</v>
      </c>
      <c r="E21335" t="s">
        <v>12</v>
      </c>
      <c r="F21335" s="1">
        <v>39.6798</v>
      </c>
      <c r="G21335" s="1">
        <v>-104.96299999999999</v>
      </c>
      <c r="H21335" s="1" t="s">
        <v>1</v>
      </c>
      <c r="I21335" s="1">
        <f t="shared" si="716"/>
        <v>1763.2856146297734</v>
      </c>
      <c r="J21335" s="1">
        <f t="shared" si="717"/>
        <v>2.8153559972374276E-2</v>
      </c>
      <c r="K21335" s="1"/>
      <c r="M21335" s="1">
        <v>62631</v>
      </c>
      <c r="N21335">
        <v>1763.2856146297734</v>
      </c>
    </row>
    <row r="21336" spans="1:14">
      <c r="A21336" s="1">
        <v>62636</v>
      </c>
      <c r="B21336" s="2" t="s">
        <v>16</v>
      </c>
      <c r="C21336" s="1">
        <v>29.7225</v>
      </c>
      <c r="D21336" s="1">
        <v>-95.392399999999995</v>
      </c>
      <c r="E21336" t="s">
        <v>23</v>
      </c>
      <c r="F21336" s="1">
        <v>42.294400000000003</v>
      </c>
      <c r="G21336" s="1">
        <v>-83.712599999999995</v>
      </c>
      <c r="H21336" s="1" t="s">
        <v>1</v>
      </c>
      <c r="I21336" s="1">
        <f t="shared" si="716"/>
        <v>1084.3128010807548</v>
      </c>
      <c r="J21336" s="1">
        <f t="shared" si="717"/>
        <v>1.7311335351567068E-2</v>
      </c>
      <c r="K21336" s="1"/>
      <c r="M21336" s="1">
        <v>62636</v>
      </c>
      <c r="N21336">
        <v>1084.3128010807548</v>
      </c>
    </row>
    <row r="21337" spans="1:14">
      <c r="A21337" s="1">
        <v>62637</v>
      </c>
      <c r="B21337" s="2" t="s">
        <v>16</v>
      </c>
      <c r="C21337" s="1">
        <v>29.7225</v>
      </c>
      <c r="D21337" s="1">
        <v>-95.392399999999995</v>
      </c>
      <c r="E21337" t="s">
        <v>27</v>
      </c>
      <c r="F21337" s="1">
        <v>40.799999999999997</v>
      </c>
      <c r="G21337" s="1">
        <v>-96.666700000000006</v>
      </c>
      <c r="H21337" s="1" t="s">
        <v>1</v>
      </c>
      <c r="I21337" s="1">
        <f t="shared" si="716"/>
        <v>768.7240032607134</v>
      </c>
      <c r="J21337" s="1">
        <f t="shared" si="717"/>
        <v>1.2272682332498577E-2</v>
      </c>
      <c r="K21337" s="1"/>
      <c r="M21337" s="1">
        <v>62637</v>
      </c>
      <c r="N21337">
        <v>768.7240032607134</v>
      </c>
    </row>
    <row r="21338" spans="1:14">
      <c r="A21338" s="1">
        <v>62646</v>
      </c>
      <c r="B21338" s="2" t="s">
        <v>5</v>
      </c>
      <c r="C21338" s="1">
        <v>40.489600000000003</v>
      </c>
      <c r="D21338" s="1">
        <v>-74.408199999999994</v>
      </c>
      <c r="E21338" t="s">
        <v>7</v>
      </c>
      <c r="F21338" s="1">
        <v>35.08</v>
      </c>
      <c r="G21338" s="1">
        <v>-106.65</v>
      </c>
      <c r="H21338" s="1" t="s">
        <v>1</v>
      </c>
      <c r="I21338" s="1">
        <f t="shared" si="716"/>
        <v>1789.3287635004672</v>
      </c>
      <c r="J21338" s="1">
        <f t="shared" si="717"/>
        <v>2.8562538126942937E-2</v>
      </c>
      <c r="K21338" s="1"/>
      <c r="M21338" s="1">
        <v>62646</v>
      </c>
      <c r="N21338">
        <v>1789.3287635004672</v>
      </c>
    </row>
    <row r="21339" spans="1:14">
      <c r="A21339" s="1">
        <v>62653</v>
      </c>
      <c r="B21339" s="2" t="s">
        <v>38</v>
      </c>
      <c r="C21339" s="1">
        <v>42.37</v>
      </c>
      <c r="D21339" s="1">
        <v>-71.03</v>
      </c>
      <c r="E21339" t="s">
        <v>12</v>
      </c>
      <c r="F21339" s="1">
        <v>39.6798</v>
      </c>
      <c r="G21339" s="1">
        <v>-104.96299999999999</v>
      </c>
      <c r="H21339" s="1" t="s">
        <v>1</v>
      </c>
      <c r="I21339" s="1">
        <f t="shared" si="716"/>
        <v>1766.7103657431867</v>
      </c>
      <c r="J21339" s="1">
        <f t="shared" si="717"/>
        <v>2.8198336324568442E-2</v>
      </c>
      <c r="K21339" s="1"/>
      <c r="M21339" s="1">
        <v>62653</v>
      </c>
      <c r="N21339">
        <v>1766.7103657431867</v>
      </c>
    </row>
    <row r="21340" spans="1:14">
      <c r="A21340" s="1">
        <v>62667</v>
      </c>
      <c r="B21340" s="2" t="s">
        <v>41</v>
      </c>
      <c r="C21340" s="1">
        <v>38.988599999999998</v>
      </c>
      <c r="D21340" s="1">
        <v>-76.944500000000005</v>
      </c>
      <c r="E21340" t="s">
        <v>3</v>
      </c>
      <c r="F21340" s="1">
        <v>42.654400000000003</v>
      </c>
      <c r="G21340" s="1">
        <v>-71.326599999999999</v>
      </c>
      <c r="H21340" s="1" t="s">
        <v>1</v>
      </c>
      <c r="I21340" s="1">
        <f t="shared" si="716"/>
        <v>387.69827973772743</v>
      </c>
      <c r="J21340" s="1">
        <f t="shared" si="717"/>
        <v>6.1866417689968789E-3</v>
      </c>
      <c r="K21340" s="1"/>
      <c r="M21340" s="1">
        <v>62667</v>
      </c>
      <c r="N21340">
        <v>387.69827973772743</v>
      </c>
    </row>
    <row r="21341" spans="1:14">
      <c r="A21341" s="1">
        <v>62668</v>
      </c>
      <c r="B21341" s="2" t="s">
        <v>4</v>
      </c>
      <c r="C21341" s="1">
        <v>40.350200000000001</v>
      </c>
      <c r="D21341" s="1">
        <v>-74.6524</v>
      </c>
      <c r="E21341" t="s">
        <v>9</v>
      </c>
      <c r="F21341" s="1">
        <v>44.04</v>
      </c>
      <c r="G21341" s="1">
        <v>-123.06</v>
      </c>
      <c r="H21341" s="1" t="s">
        <v>1</v>
      </c>
      <c r="I21341" s="1">
        <f t="shared" si="716"/>
        <v>2455.248988921519</v>
      </c>
      <c r="J21341" s="1">
        <f t="shared" si="717"/>
        <v>3.9178671553608206E-2</v>
      </c>
      <c r="K21341" s="1"/>
      <c r="M21341" s="1">
        <v>62668</v>
      </c>
      <c r="N21341">
        <v>2455.248988921519</v>
      </c>
    </row>
    <row r="21342" spans="1:14">
      <c r="A21342" s="1">
        <v>62696</v>
      </c>
      <c r="B21342" s="2" t="s">
        <v>9</v>
      </c>
      <c r="C21342" s="1">
        <v>44.04</v>
      </c>
      <c r="D21342" s="1">
        <v>-123.06</v>
      </c>
      <c r="E21342" t="s">
        <v>11</v>
      </c>
      <c r="F21342" s="1">
        <v>34.071100000000001</v>
      </c>
      <c r="G21342" s="1">
        <v>-118.44199999999999</v>
      </c>
      <c r="H21342" s="1" t="s">
        <v>1</v>
      </c>
      <c r="I21342" s="1">
        <f t="shared" si="716"/>
        <v>731.6692769464554</v>
      </c>
      <c r="J21342" s="1">
        <f t="shared" si="717"/>
        <v>1.1670110963162807E-2</v>
      </c>
      <c r="K21342" s="1"/>
      <c r="M21342" s="1">
        <v>62696</v>
      </c>
      <c r="N21342">
        <v>731.6692769464554</v>
      </c>
    </row>
    <row r="21343" spans="1:14">
      <c r="A21343" s="1">
        <v>62696</v>
      </c>
      <c r="B21343" s="2" t="s">
        <v>9</v>
      </c>
      <c r="C21343" s="1">
        <v>44.04</v>
      </c>
      <c r="D21343" s="1">
        <v>-123.06</v>
      </c>
      <c r="E21343" t="s">
        <v>11</v>
      </c>
      <c r="F21343" s="1">
        <v>34.071100000000001</v>
      </c>
      <c r="G21343" s="1">
        <v>-118.44199999999999</v>
      </c>
      <c r="H21343" s="1" t="s">
        <v>1</v>
      </c>
      <c r="I21343" s="1">
        <f t="shared" si="716"/>
        <v>731.6692769464554</v>
      </c>
      <c r="J21343" s="1">
        <f t="shared" si="717"/>
        <v>1.1670110963162807E-2</v>
      </c>
      <c r="K21343" s="1"/>
      <c r="M21343" s="1">
        <v>62696</v>
      </c>
      <c r="N21343">
        <v>731.6692769464554</v>
      </c>
    </row>
    <row r="21344" spans="1:14">
      <c r="A21344" s="1">
        <v>62711</v>
      </c>
      <c r="B21344" s="2" t="s">
        <v>21</v>
      </c>
      <c r="C21344" s="1">
        <v>35.92</v>
      </c>
      <c r="D21344" s="1">
        <v>-79.040000000000006</v>
      </c>
      <c r="E21344" t="s">
        <v>0</v>
      </c>
      <c r="F21344" s="1">
        <v>40.799999999999997</v>
      </c>
      <c r="G21344" s="1">
        <v>-96.666700000000006</v>
      </c>
      <c r="H21344" s="1" t="s">
        <v>1</v>
      </c>
      <c r="I21344" s="1">
        <f t="shared" si="716"/>
        <v>1010.5933243735041</v>
      </c>
      <c r="J21344" s="1">
        <f t="shared" si="717"/>
        <v>1.611508865069133E-2</v>
      </c>
      <c r="K21344" s="1"/>
      <c r="M21344" s="1">
        <v>62711</v>
      </c>
      <c r="N21344">
        <v>1010.5933243735041</v>
      </c>
    </row>
    <row r="21345" spans="1:14">
      <c r="A21345" s="1">
        <v>62723</v>
      </c>
      <c r="B21345" s="2" t="s">
        <v>8</v>
      </c>
      <c r="C21345" s="1">
        <v>40.26</v>
      </c>
      <c r="D21345" s="1">
        <v>-80</v>
      </c>
      <c r="E21345" t="s">
        <v>4</v>
      </c>
      <c r="F21345" s="1">
        <v>40.350200000000001</v>
      </c>
      <c r="G21345" s="1">
        <v>-74.6524</v>
      </c>
      <c r="H21345" s="1" t="s">
        <v>1</v>
      </c>
      <c r="I21345" s="1">
        <f t="shared" si="716"/>
        <v>281.79808892253442</v>
      </c>
      <c r="J21345" s="1">
        <f t="shared" si="717"/>
        <v>4.4927393288352662E-3</v>
      </c>
      <c r="K21345" s="1"/>
      <c r="M21345" s="1">
        <v>62723</v>
      </c>
      <c r="N21345">
        <v>281.79808892253442</v>
      </c>
    </row>
    <row r="21346" spans="1:14">
      <c r="A21346" s="1">
        <v>62753</v>
      </c>
      <c r="B21346" s="2" t="s">
        <v>36</v>
      </c>
      <c r="C21346" s="1">
        <v>39.19</v>
      </c>
      <c r="D21346" s="1">
        <v>-96.59</v>
      </c>
      <c r="E21346" t="s">
        <v>3</v>
      </c>
      <c r="F21346" s="1">
        <v>42.654400000000003</v>
      </c>
      <c r="G21346" s="1">
        <v>-71.326599999999999</v>
      </c>
      <c r="H21346" s="1" t="s">
        <v>1</v>
      </c>
      <c r="I21346" s="1">
        <f t="shared" si="716"/>
        <v>1335.2668472346961</v>
      </c>
      <c r="J21346" s="1">
        <f t="shared" si="717"/>
        <v>2.1278135662592963E-2</v>
      </c>
      <c r="K21346" s="1"/>
      <c r="M21346" s="1">
        <v>62753</v>
      </c>
      <c r="N21346">
        <v>1335.2668472346961</v>
      </c>
    </row>
    <row r="21347" spans="1:14">
      <c r="A21347" s="1">
        <v>62761</v>
      </c>
      <c r="B21347" s="2" t="s">
        <v>38</v>
      </c>
      <c r="C21347" s="1">
        <v>42.37</v>
      </c>
      <c r="D21347" s="1">
        <v>-71.03</v>
      </c>
      <c r="E21347" t="s">
        <v>9</v>
      </c>
      <c r="F21347" s="1">
        <v>44.04</v>
      </c>
      <c r="G21347" s="1">
        <v>-123.06</v>
      </c>
      <c r="H21347" s="1" t="s">
        <v>1</v>
      </c>
      <c r="I21347" s="1">
        <f t="shared" si="716"/>
        <v>2578.7352953819122</v>
      </c>
      <c r="J21347" s="1">
        <f t="shared" si="717"/>
        <v>4.108818048440771E-2</v>
      </c>
      <c r="K21347" s="1"/>
      <c r="M21347" s="1">
        <v>62761</v>
      </c>
      <c r="N21347">
        <v>2578.7352953819122</v>
      </c>
    </row>
    <row r="21348" spans="1:14">
      <c r="A21348" s="1">
        <v>62792</v>
      </c>
      <c r="B21348" s="2" t="s">
        <v>10</v>
      </c>
      <c r="C21348" s="1">
        <v>36.165900000000001</v>
      </c>
      <c r="D21348" s="1">
        <v>-86.831299999999999</v>
      </c>
      <c r="E21348" t="s">
        <v>16</v>
      </c>
      <c r="F21348" s="1">
        <v>29.7225</v>
      </c>
      <c r="G21348" s="1">
        <v>-95.392399999999995</v>
      </c>
      <c r="H21348" s="1" t="s">
        <v>1</v>
      </c>
      <c r="I21348" s="1">
        <f t="shared" si="716"/>
        <v>666.24981592618394</v>
      </c>
      <c r="J21348" s="1">
        <f t="shared" si="717"/>
        <v>1.0610425148525034E-2</v>
      </c>
      <c r="K21348" s="1"/>
      <c r="M21348" s="1">
        <v>62792</v>
      </c>
      <c r="N21348">
        <v>666.24981592618394</v>
      </c>
    </row>
    <row r="21349" spans="1:14">
      <c r="A21349" s="1">
        <v>62824</v>
      </c>
      <c r="B21349" s="2" t="s">
        <v>37</v>
      </c>
      <c r="C21349" s="1">
        <v>42.37</v>
      </c>
      <c r="D21349" s="1">
        <v>-71.03</v>
      </c>
      <c r="E21349" t="s">
        <v>12</v>
      </c>
      <c r="F21349" s="1">
        <v>39.6798</v>
      </c>
      <c r="G21349" s="1">
        <v>-104.96299999999999</v>
      </c>
      <c r="H21349" s="1" t="s">
        <v>1</v>
      </c>
      <c r="I21349" s="1">
        <f t="shared" si="716"/>
        <v>1766.7103657431867</v>
      </c>
      <c r="J21349" s="1">
        <f t="shared" si="717"/>
        <v>2.8121583562701939E-2</v>
      </c>
      <c r="K21349" s="1"/>
      <c r="M21349" s="1">
        <v>62824</v>
      </c>
      <c r="N21349">
        <v>1766.7103657431867</v>
      </c>
    </row>
    <row r="21350" spans="1:14">
      <c r="A21350" s="1">
        <v>62837</v>
      </c>
      <c r="B21350" s="2" t="s">
        <v>4</v>
      </c>
      <c r="C21350" s="1">
        <v>40.350200000000001</v>
      </c>
      <c r="D21350" s="1">
        <v>-74.6524</v>
      </c>
      <c r="E21350" t="s">
        <v>23</v>
      </c>
      <c r="F21350" s="1">
        <v>42.294400000000003</v>
      </c>
      <c r="G21350" s="1">
        <v>-83.712599999999995</v>
      </c>
      <c r="H21350" s="1" t="s">
        <v>1</v>
      </c>
      <c r="I21350" s="1">
        <f t="shared" si="716"/>
        <v>488.66729057900938</v>
      </c>
      <c r="J21350" s="1">
        <f t="shared" si="717"/>
        <v>7.7767444432262738E-3</v>
      </c>
      <c r="K21350" s="1"/>
      <c r="M21350" s="1">
        <v>62837</v>
      </c>
      <c r="N21350">
        <v>488.66729057900938</v>
      </c>
    </row>
    <row r="21351" spans="1:14">
      <c r="A21351" s="1">
        <v>62855</v>
      </c>
      <c r="B21351" s="2" t="s">
        <v>37</v>
      </c>
      <c r="C21351" s="1">
        <v>42.37</v>
      </c>
      <c r="D21351" s="1">
        <v>-71.03</v>
      </c>
      <c r="E21351" t="s">
        <v>0</v>
      </c>
      <c r="F21351" s="1">
        <v>40.799999999999997</v>
      </c>
      <c r="G21351" s="1">
        <v>-96.666700000000006</v>
      </c>
      <c r="H21351" s="1" t="s">
        <v>1</v>
      </c>
      <c r="I21351" s="1">
        <f t="shared" si="716"/>
        <v>1324.2932160586579</v>
      </c>
      <c r="J21351" s="1">
        <f t="shared" si="717"/>
        <v>2.1069019426595465E-2</v>
      </c>
      <c r="K21351" s="1"/>
      <c r="M21351" s="1">
        <v>62855</v>
      </c>
      <c r="N21351">
        <v>1324.2932160586579</v>
      </c>
    </row>
    <row r="21352" spans="1:14">
      <c r="A21352" s="1">
        <v>62857</v>
      </c>
      <c r="B21352" s="2" t="s">
        <v>25</v>
      </c>
      <c r="C21352" s="1">
        <v>41.503300000000003</v>
      </c>
      <c r="D21352" s="1">
        <v>-81.675600000000003</v>
      </c>
      <c r="E21352" t="s">
        <v>0</v>
      </c>
      <c r="F21352" s="1">
        <v>40.799999999999997</v>
      </c>
      <c r="G21352" s="1">
        <v>-96.666700000000006</v>
      </c>
      <c r="H21352" s="1" t="s">
        <v>1</v>
      </c>
      <c r="I21352" s="1">
        <f t="shared" si="716"/>
        <v>780.44690571724402</v>
      </c>
      <c r="J21352" s="1">
        <f t="shared" si="717"/>
        <v>1.241622899147659E-2</v>
      </c>
      <c r="K21352" s="1"/>
      <c r="M21352" s="1">
        <v>62857</v>
      </c>
      <c r="N21352">
        <v>780.44690571724402</v>
      </c>
    </row>
    <row r="21353" spans="1:14">
      <c r="A21353" s="1">
        <v>62860</v>
      </c>
      <c r="B21353" s="2" t="s">
        <v>4</v>
      </c>
      <c r="C21353" s="1">
        <v>40.350200000000001</v>
      </c>
      <c r="D21353" s="1">
        <v>-74.6524</v>
      </c>
      <c r="E21353" t="s">
        <v>10</v>
      </c>
      <c r="F21353" s="1">
        <v>36.165900000000001</v>
      </c>
      <c r="G21353" s="1">
        <v>-86.831299999999999</v>
      </c>
      <c r="H21353" s="1" t="s">
        <v>1</v>
      </c>
      <c r="I21353" s="1">
        <f t="shared" si="716"/>
        <v>720.41186245639506</v>
      </c>
      <c r="J21353" s="1">
        <f t="shared" si="717"/>
        <v>1.1460576876493716E-2</v>
      </c>
      <c r="K21353" s="1"/>
      <c r="M21353" s="1">
        <v>62860</v>
      </c>
      <c r="N21353">
        <v>720.41186245639506</v>
      </c>
    </row>
    <row r="21354" spans="1:14">
      <c r="A21354" s="1">
        <v>62867</v>
      </c>
      <c r="B21354" s="2" t="s">
        <v>20</v>
      </c>
      <c r="C21354" s="1">
        <v>35.948300000000003</v>
      </c>
      <c r="D21354" s="1">
        <v>-83.936700000000002</v>
      </c>
      <c r="E21354" t="s">
        <v>0</v>
      </c>
      <c r="F21354" s="1">
        <v>40.799999999999997</v>
      </c>
      <c r="G21354" s="1">
        <v>-96.666700000000006</v>
      </c>
      <c r="H21354" s="1" t="s">
        <v>1</v>
      </c>
      <c r="I21354" s="1">
        <f t="shared" si="716"/>
        <v>765.68754050524137</v>
      </c>
      <c r="J21354" s="1">
        <f t="shared" si="717"/>
        <v>1.2179482725519612E-2</v>
      </c>
      <c r="K21354" s="1"/>
      <c r="M21354" s="1">
        <v>62867</v>
      </c>
      <c r="N21354">
        <v>765.68754050524137</v>
      </c>
    </row>
    <row r="21355" spans="1:14">
      <c r="A21355" s="1">
        <v>62869</v>
      </c>
      <c r="B21355" s="2" t="s">
        <v>4</v>
      </c>
      <c r="C21355" s="1">
        <v>40.350200000000001</v>
      </c>
      <c r="D21355" s="1">
        <v>-74.6524</v>
      </c>
      <c r="E21355" t="s">
        <v>15</v>
      </c>
      <c r="F21355" s="1">
        <v>33.789499999999997</v>
      </c>
      <c r="G21355" s="1">
        <v>-84.325500000000005</v>
      </c>
      <c r="H21355" s="1" t="s">
        <v>1</v>
      </c>
      <c r="I21355" s="1">
        <f t="shared" si="716"/>
        <v>699.12365666502535</v>
      </c>
      <c r="J21355" s="1">
        <f t="shared" si="717"/>
        <v>1.1120324113076801E-2</v>
      </c>
      <c r="K21355" s="1"/>
      <c r="M21355" s="1">
        <v>62869</v>
      </c>
      <c r="N21355">
        <v>699.12365666502535</v>
      </c>
    </row>
    <row r="21356" spans="1:14">
      <c r="A21356" s="1">
        <v>62891</v>
      </c>
      <c r="B21356" s="2" t="s">
        <v>8</v>
      </c>
      <c r="C21356" s="1">
        <v>40.26</v>
      </c>
      <c r="D21356" s="1">
        <v>-80</v>
      </c>
      <c r="E21356" t="s">
        <v>26</v>
      </c>
      <c r="F21356" s="1">
        <v>29.68</v>
      </c>
      <c r="G21356" s="1">
        <v>-82.27</v>
      </c>
      <c r="H21356" s="1" t="s">
        <v>1</v>
      </c>
      <c r="I21356" s="1">
        <f t="shared" si="716"/>
        <v>742.14121122813094</v>
      </c>
      <c r="J21356" s="1">
        <f t="shared" si="717"/>
        <v>1.1800435852954014E-2</v>
      </c>
      <c r="K21356" s="1"/>
      <c r="M21356" s="1">
        <v>62891</v>
      </c>
      <c r="N21356">
        <v>742.14121122813094</v>
      </c>
    </row>
    <row r="21357" spans="1:14">
      <c r="A21357" s="1">
        <v>62902</v>
      </c>
      <c r="B21357" s="2" t="s">
        <v>4</v>
      </c>
      <c r="C21357" s="1">
        <v>40.350200000000001</v>
      </c>
      <c r="D21357" s="1">
        <v>-74.6524</v>
      </c>
      <c r="E21357" t="s">
        <v>15</v>
      </c>
      <c r="F21357" s="1">
        <v>33.789499999999997</v>
      </c>
      <c r="G21357" s="1">
        <v>-84.325500000000005</v>
      </c>
      <c r="H21357" s="1" t="s">
        <v>1</v>
      </c>
      <c r="I21357" s="1">
        <f t="shared" si="716"/>
        <v>699.12365666502535</v>
      </c>
      <c r="J21357" s="1">
        <f t="shared" si="717"/>
        <v>1.1114490106276832E-2</v>
      </c>
      <c r="K21357" s="1"/>
      <c r="M21357" s="1">
        <v>62902</v>
      </c>
      <c r="N21357">
        <v>699.12365666502535</v>
      </c>
    </row>
    <row r="21358" spans="1:14">
      <c r="A21358" s="1">
        <v>62902</v>
      </c>
      <c r="B21358" s="2" t="s">
        <v>4</v>
      </c>
      <c r="C21358" s="1">
        <v>40.350200000000001</v>
      </c>
      <c r="D21358" s="1">
        <v>-74.6524</v>
      </c>
      <c r="E21358" t="s">
        <v>15</v>
      </c>
      <c r="F21358" s="1">
        <v>33.789499999999997</v>
      </c>
      <c r="G21358" s="1">
        <v>-84.325500000000005</v>
      </c>
      <c r="H21358" s="1" t="s">
        <v>1</v>
      </c>
      <c r="I21358" s="1">
        <f t="shared" si="716"/>
        <v>699.12365666502535</v>
      </c>
      <c r="J21358" s="1">
        <f t="shared" si="717"/>
        <v>1.1114490106276832E-2</v>
      </c>
      <c r="K21358" s="1"/>
      <c r="M21358" s="1">
        <v>62902</v>
      </c>
      <c r="N21358">
        <v>699.12365666502535</v>
      </c>
    </row>
    <row r="21359" spans="1:14">
      <c r="A21359" s="1">
        <v>62904</v>
      </c>
      <c r="B21359" s="2" t="s">
        <v>8</v>
      </c>
      <c r="C21359" s="1">
        <v>40.26</v>
      </c>
      <c r="D21359" s="1">
        <v>-80</v>
      </c>
      <c r="E21359" t="s">
        <v>15</v>
      </c>
      <c r="F21359" s="1">
        <v>33.789499999999997</v>
      </c>
      <c r="G21359" s="1">
        <v>-84.325500000000005</v>
      </c>
      <c r="H21359" s="1" t="s">
        <v>1</v>
      </c>
      <c r="I21359" s="1">
        <f t="shared" si="716"/>
        <v>506.58541560389847</v>
      </c>
      <c r="J21359" s="1">
        <f t="shared" si="717"/>
        <v>8.0533100534767015E-3</v>
      </c>
      <c r="K21359" s="1"/>
      <c r="M21359" s="1">
        <v>62904</v>
      </c>
      <c r="N21359">
        <v>506.58541560389847</v>
      </c>
    </row>
    <row r="21360" spans="1:14">
      <c r="A21360" s="1">
        <v>62904</v>
      </c>
      <c r="B21360" s="2" t="s">
        <v>38</v>
      </c>
      <c r="C21360" s="1">
        <v>42.37</v>
      </c>
      <c r="D21360" s="1">
        <v>-71.03</v>
      </c>
      <c r="E21360" t="s">
        <v>16</v>
      </c>
      <c r="F21360" s="1">
        <v>29.7225</v>
      </c>
      <c r="G21360" s="1">
        <v>-95.392399999999995</v>
      </c>
      <c r="H21360" s="1" t="s">
        <v>1</v>
      </c>
      <c r="I21360" s="1">
        <f t="shared" si="716"/>
        <v>1608.3034890194085</v>
      </c>
      <c r="J21360" s="1">
        <f t="shared" si="717"/>
        <v>2.556758694231541E-2</v>
      </c>
      <c r="K21360" s="1"/>
      <c r="M21360" s="1">
        <v>62904</v>
      </c>
      <c r="N21360">
        <v>1608.3034890194085</v>
      </c>
    </row>
    <row r="21361" spans="1:14">
      <c r="A21361" s="1">
        <v>62906</v>
      </c>
      <c r="B21361" s="2" t="s">
        <v>32</v>
      </c>
      <c r="C21361" s="1">
        <v>42.294400000000003</v>
      </c>
      <c r="D21361" s="1">
        <v>-83.712599999999995</v>
      </c>
      <c r="E21361" t="s">
        <v>13</v>
      </c>
      <c r="F21361" s="1">
        <v>32.798400000000001</v>
      </c>
      <c r="G21361" s="1">
        <v>-79.961399999999998</v>
      </c>
      <c r="H21361" s="1" t="s">
        <v>1</v>
      </c>
      <c r="I21361" s="1">
        <f t="shared" si="716"/>
        <v>687.3391550602297</v>
      </c>
      <c r="J21361" s="1">
        <f t="shared" si="717"/>
        <v>1.0926448272982382E-2</v>
      </c>
      <c r="K21361" s="1"/>
      <c r="M21361" s="1">
        <v>62906</v>
      </c>
      <c r="N21361">
        <v>687.3391550602297</v>
      </c>
    </row>
    <row r="21362" spans="1:14">
      <c r="A21362" s="1">
        <v>62922</v>
      </c>
      <c r="B21362" s="2" t="s">
        <v>2</v>
      </c>
      <c r="C21362" s="1">
        <v>39.5398</v>
      </c>
      <c r="D21362" s="1">
        <v>-119.81399999999999</v>
      </c>
      <c r="E21362" t="s">
        <v>42</v>
      </c>
      <c r="F21362" s="1">
        <v>40.427399999999999</v>
      </c>
      <c r="G21362" s="1">
        <v>-86.916700000000006</v>
      </c>
      <c r="H21362" s="1" t="s">
        <v>1</v>
      </c>
      <c r="I21362" s="1">
        <f t="shared" si="716"/>
        <v>1732.6018605174759</v>
      </c>
      <c r="J21362" s="1">
        <f t="shared" si="717"/>
        <v>2.7535708663384444E-2</v>
      </c>
      <c r="K21362" s="1"/>
      <c r="M21362" s="1">
        <v>62922</v>
      </c>
      <c r="N21362">
        <v>1732.6018605174759</v>
      </c>
    </row>
    <row r="21363" spans="1:14">
      <c r="A21363" s="1">
        <v>62935</v>
      </c>
      <c r="B21363" s="2" t="s">
        <v>15</v>
      </c>
      <c r="C21363" s="1">
        <v>33.789499999999997</v>
      </c>
      <c r="D21363" s="1">
        <v>-84.325500000000005</v>
      </c>
      <c r="E21363" t="s">
        <v>15</v>
      </c>
      <c r="F21363" s="1">
        <v>33.789499999999997</v>
      </c>
      <c r="G21363" s="1">
        <v>-84.325500000000005</v>
      </c>
      <c r="H21363" s="1" t="s">
        <v>1</v>
      </c>
      <c r="I21363" s="1">
        <f t="shared" si="716"/>
        <v>5.899006128311157E-5</v>
      </c>
      <c r="J21363" s="1">
        <f t="shared" si="717"/>
        <v>9.3731725245271416E-10</v>
      </c>
      <c r="K21363" s="1"/>
      <c r="M21363" s="1">
        <v>62935</v>
      </c>
      <c r="N21363">
        <v>5.899006128311157E-5</v>
      </c>
    </row>
    <row r="21364" spans="1:14">
      <c r="A21364" s="1">
        <v>62942</v>
      </c>
      <c r="B21364" s="2" t="s">
        <v>40</v>
      </c>
      <c r="C21364" s="1">
        <v>43.075699999999998</v>
      </c>
      <c r="D21364" s="1">
        <v>-89.386700000000005</v>
      </c>
      <c r="E21364" t="s">
        <v>16</v>
      </c>
      <c r="F21364" s="1">
        <v>29.7225</v>
      </c>
      <c r="G21364" s="1">
        <v>-95.392399999999995</v>
      </c>
      <c r="H21364" s="1" t="s">
        <v>1</v>
      </c>
      <c r="I21364" s="1">
        <f t="shared" si="716"/>
        <v>980.5141410954102</v>
      </c>
      <c r="J21364" s="1">
        <f t="shared" si="717"/>
        <v>1.5578058229725942E-2</v>
      </c>
      <c r="K21364" s="1"/>
      <c r="M21364" s="1">
        <v>62942</v>
      </c>
      <c r="N21364">
        <v>980.5141410954102</v>
      </c>
    </row>
    <row r="21365" spans="1:14">
      <c r="A21365" s="1">
        <v>62942</v>
      </c>
      <c r="B21365" s="2" t="s">
        <v>9</v>
      </c>
      <c r="C21365" s="1">
        <v>44.04</v>
      </c>
      <c r="D21365" s="1">
        <v>-123.06</v>
      </c>
      <c r="E21365" t="s">
        <v>26</v>
      </c>
      <c r="F21365" s="1">
        <v>29.68</v>
      </c>
      <c r="G21365" s="1">
        <v>-82.27</v>
      </c>
      <c r="H21365" s="1" t="s">
        <v>1</v>
      </c>
      <c r="I21365" s="1">
        <f t="shared" si="716"/>
        <v>2432.6649482113676</v>
      </c>
      <c r="J21365" s="1">
        <f t="shared" si="717"/>
        <v>3.8649311242276503E-2</v>
      </c>
      <c r="K21365" s="1"/>
      <c r="M21365" s="1">
        <v>62942</v>
      </c>
      <c r="N21365">
        <v>2432.6649482113676</v>
      </c>
    </row>
    <row r="21366" spans="1:14">
      <c r="A21366" s="1">
        <v>62943</v>
      </c>
      <c r="B21366" s="2" t="s">
        <v>9</v>
      </c>
      <c r="C21366" s="1">
        <v>44.04</v>
      </c>
      <c r="D21366" s="1">
        <v>-123.06</v>
      </c>
      <c r="E21366" t="s">
        <v>21</v>
      </c>
      <c r="F21366" s="1">
        <v>35.92</v>
      </c>
      <c r="G21366" s="1">
        <v>-79.040000000000006</v>
      </c>
      <c r="H21366" s="1" t="s">
        <v>1</v>
      </c>
      <c r="I21366" s="1">
        <f t="shared" si="716"/>
        <v>2367.4610457572476</v>
      </c>
      <c r="J21366" s="1">
        <f t="shared" si="717"/>
        <v>3.7612777366144726E-2</v>
      </c>
      <c r="K21366" s="1"/>
      <c r="M21366" s="1">
        <v>62943</v>
      </c>
      <c r="N21366">
        <v>2367.4610457572476</v>
      </c>
    </row>
    <row r="21367" spans="1:14">
      <c r="A21367" s="1">
        <v>62948</v>
      </c>
      <c r="B21367" s="2" t="s">
        <v>3</v>
      </c>
      <c r="C21367" s="1">
        <v>42.654400000000003</v>
      </c>
      <c r="D21367" s="1">
        <v>-71.326599999999999</v>
      </c>
      <c r="E21367" t="s">
        <v>32</v>
      </c>
      <c r="F21367" s="1">
        <v>42.294400000000003</v>
      </c>
      <c r="G21367" s="1">
        <v>-83.712599999999995</v>
      </c>
      <c r="H21367" s="1" t="s">
        <v>1</v>
      </c>
      <c r="I21367" s="1">
        <f t="shared" si="716"/>
        <v>631.13776278572243</v>
      </c>
      <c r="J21367" s="1">
        <f t="shared" si="717"/>
        <v>1.0026335432193596E-2</v>
      </c>
      <c r="K21367" s="1"/>
      <c r="M21367" s="1">
        <v>62948</v>
      </c>
      <c r="N21367">
        <v>631.13776278572243</v>
      </c>
    </row>
    <row r="21368" spans="1:14">
      <c r="A21368" s="1">
        <v>62950</v>
      </c>
      <c r="B21368" s="2" t="s">
        <v>40</v>
      </c>
      <c r="C21368" s="1">
        <v>43.075699999999998</v>
      </c>
      <c r="D21368" s="1">
        <v>-89.386700000000005</v>
      </c>
      <c r="E21368" t="s">
        <v>14</v>
      </c>
      <c r="F21368" s="1">
        <v>40.489600000000003</v>
      </c>
      <c r="G21368" s="1">
        <v>-74.408199999999994</v>
      </c>
      <c r="H21368" s="1" t="s">
        <v>1</v>
      </c>
      <c r="I21368" s="1">
        <f t="shared" si="716"/>
        <v>790.95797317345489</v>
      </c>
      <c r="J21368" s="1">
        <f t="shared" si="717"/>
        <v>1.2564860574637885E-2</v>
      </c>
      <c r="K21368" s="1"/>
      <c r="M21368" s="1">
        <v>62950</v>
      </c>
      <c r="N21368">
        <v>790.95797317345489</v>
      </c>
    </row>
    <row r="21369" spans="1:14">
      <c r="A21369" s="1">
        <v>62953</v>
      </c>
      <c r="B21369" s="2" t="s">
        <v>38</v>
      </c>
      <c r="C21369" s="1">
        <v>42.37</v>
      </c>
      <c r="D21369" s="1">
        <v>-71.03</v>
      </c>
      <c r="E21369" t="s">
        <v>15</v>
      </c>
      <c r="F21369" s="1">
        <v>33.789499999999997</v>
      </c>
      <c r="G21369" s="1">
        <v>-84.325500000000005</v>
      </c>
      <c r="H21369" s="1" t="s">
        <v>1</v>
      </c>
      <c r="I21369" s="1">
        <f t="shared" si="716"/>
        <v>933.10149477256743</v>
      </c>
      <c r="J21369" s="1">
        <f t="shared" si="717"/>
        <v>1.4822192663932893E-2</v>
      </c>
      <c r="K21369" s="1"/>
      <c r="M21369" s="1">
        <v>62953</v>
      </c>
      <c r="N21369">
        <v>933.10149477256743</v>
      </c>
    </row>
    <row r="21370" spans="1:14">
      <c r="A21370" s="1">
        <v>62988</v>
      </c>
      <c r="B21370" s="2" t="s">
        <v>34</v>
      </c>
      <c r="C21370" s="1">
        <v>42.818899999999999</v>
      </c>
      <c r="D21370" s="1">
        <v>-75.535700000000006</v>
      </c>
      <c r="E21370" t="s">
        <v>42</v>
      </c>
      <c r="F21370" s="1">
        <v>40.427399999999999</v>
      </c>
      <c r="G21370" s="1">
        <v>-86.916700000000006</v>
      </c>
      <c r="H21370" s="1" t="s">
        <v>1</v>
      </c>
      <c r="I21370" s="1">
        <f t="shared" si="716"/>
        <v>610.0536872192223</v>
      </c>
      <c r="J21370" s="1">
        <f t="shared" si="717"/>
        <v>9.6852366676068828E-3</v>
      </c>
      <c r="K21370" s="1"/>
      <c r="M21370" s="1">
        <v>62988</v>
      </c>
      <c r="N21370">
        <v>610.0536872192223</v>
      </c>
    </row>
    <row r="21371" spans="1:14">
      <c r="A21371" s="1">
        <v>62997</v>
      </c>
      <c r="B21371" s="2" t="s">
        <v>5</v>
      </c>
      <c r="C21371" s="1">
        <v>40.489600000000003</v>
      </c>
      <c r="D21371" s="1">
        <v>-74.408199999999994</v>
      </c>
      <c r="E21371" t="s">
        <v>3</v>
      </c>
      <c r="F21371" s="1">
        <v>42.654400000000003</v>
      </c>
      <c r="G21371" s="1">
        <v>-71.326599999999999</v>
      </c>
      <c r="H21371" s="1" t="s">
        <v>1</v>
      </c>
      <c r="I21371" s="1">
        <f t="shared" si="716"/>
        <v>218.4770378022026</v>
      </c>
      <c r="J21371" s="1">
        <f t="shared" si="717"/>
        <v>3.468054634382631E-3</v>
      </c>
      <c r="K21371" s="1"/>
      <c r="M21371" s="1">
        <v>62997</v>
      </c>
      <c r="N21371">
        <v>218.4770378022026</v>
      </c>
    </row>
    <row r="21372" spans="1:14">
      <c r="A21372" s="1">
        <v>63015</v>
      </c>
      <c r="B21372" s="2" t="s">
        <v>39</v>
      </c>
      <c r="C21372" s="1">
        <v>40.427399999999999</v>
      </c>
      <c r="D21372" s="1">
        <v>-86.916700000000006</v>
      </c>
      <c r="E21372" t="s">
        <v>16</v>
      </c>
      <c r="F21372" s="1">
        <v>29.7225</v>
      </c>
      <c r="G21372" s="1">
        <v>-95.392399999999995</v>
      </c>
      <c r="H21372" s="1" t="s">
        <v>1</v>
      </c>
      <c r="I21372" s="1">
        <f t="shared" si="716"/>
        <v>880.31909363258831</v>
      </c>
      <c r="J21372" s="1">
        <f t="shared" si="717"/>
        <v>1.3969992757797164E-2</v>
      </c>
      <c r="K21372" s="1"/>
      <c r="M21372" s="1">
        <v>63015</v>
      </c>
      <c r="N21372">
        <v>880.31909363258831</v>
      </c>
    </row>
    <row r="21373" spans="1:14">
      <c r="A21373" s="1">
        <v>63017</v>
      </c>
      <c r="B21373" s="2" t="s">
        <v>5</v>
      </c>
      <c r="C21373" s="1">
        <v>40.489600000000003</v>
      </c>
      <c r="D21373" s="1">
        <v>-74.408199999999994</v>
      </c>
      <c r="E21373" t="s">
        <v>4</v>
      </c>
      <c r="F21373" s="1">
        <v>40.350200000000001</v>
      </c>
      <c r="G21373" s="1">
        <v>-74.6524</v>
      </c>
      <c r="H21373" s="1" t="s">
        <v>1</v>
      </c>
      <c r="I21373" s="1">
        <f t="shared" si="716"/>
        <v>16.055214616581626</v>
      </c>
      <c r="J21373" s="1">
        <f t="shared" si="717"/>
        <v>2.5477592739390364E-4</v>
      </c>
      <c r="K21373" s="1"/>
      <c r="M21373" s="1">
        <v>63017</v>
      </c>
      <c r="N21373">
        <v>16.055214616581626</v>
      </c>
    </row>
    <row r="21374" spans="1:14">
      <c r="A21374" s="1">
        <v>63023</v>
      </c>
      <c r="B21374" s="2" t="s">
        <v>36</v>
      </c>
      <c r="C21374" s="1">
        <v>39.19</v>
      </c>
      <c r="D21374" s="1">
        <v>-96.59</v>
      </c>
      <c r="E21374" t="s">
        <v>3</v>
      </c>
      <c r="F21374" s="1">
        <v>42.654400000000003</v>
      </c>
      <c r="G21374" s="1">
        <v>-71.326599999999999</v>
      </c>
      <c r="H21374" s="1" t="s">
        <v>1</v>
      </c>
      <c r="I21374" s="1">
        <f t="shared" si="716"/>
        <v>1335.2668472346961</v>
      </c>
      <c r="J21374" s="1">
        <f t="shared" si="717"/>
        <v>2.1186976932781623E-2</v>
      </c>
      <c r="K21374" s="1"/>
      <c r="M21374" s="1">
        <v>63023</v>
      </c>
      <c r="N21374">
        <v>1335.2668472346961</v>
      </c>
    </row>
    <row r="21375" spans="1:14">
      <c r="A21375" s="1">
        <v>63079</v>
      </c>
      <c r="B21375" s="2" t="s">
        <v>37</v>
      </c>
      <c r="C21375" s="1">
        <v>42.37</v>
      </c>
      <c r="D21375" s="1">
        <v>-71.03</v>
      </c>
      <c r="E21375" t="s">
        <v>21</v>
      </c>
      <c r="F21375" s="1">
        <v>35.92</v>
      </c>
      <c r="G21375" s="1">
        <v>-79.040000000000006</v>
      </c>
      <c r="H21375" s="1" t="s">
        <v>1</v>
      </c>
      <c r="I21375" s="1">
        <f t="shared" si="716"/>
        <v>618.16916346201936</v>
      </c>
      <c r="J21375" s="1">
        <f t="shared" si="717"/>
        <v>9.7999201550756886E-3</v>
      </c>
      <c r="K21375" s="1"/>
      <c r="M21375" s="1">
        <v>63079</v>
      </c>
      <c r="N21375">
        <v>618.16916346201936</v>
      </c>
    </row>
    <row r="21376" spans="1:14">
      <c r="A21376" s="1">
        <v>63103</v>
      </c>
      <c r="B21376" s="2" t="s">
        <v>41</v>
      </c>
      <c r="C21376" s="1">
        <v>38.988599999999998</v>
      </c>
      <c r="D21376" s="1">
        <v>-76.944500000000005</v>
      </c>
      <c r="E21376" t="s">
        <v>26</v>
      </c>
      <c r="F21376" s="1">
        <v>29.68</v>
      </c>
      <c r="G21376" s="1">
        <v>-82.27</v>
      </c>
      <c r="H21376" s="1" t="s">
        <v>1</v>
      </c>
      <c r="I21376" s="1">
        <f t="shared" si="716"/>
        <v>710.96381615260748</v>
      </c>
      <c r="J21376" s="1">
        <f t="shared" si="717"/>
        <v>1.1266719746329135E-2</v>
      </c>
      <c r="K21376" s="1"/>
      <c r="M21376" s="1">
        <v>63103</v>
      </c>
      <c r="N21376">
        <v>710.96381615260748</v>
      </c>
    </row>
    <row r="21377" spans="1:14">
      <c r="A21377" s="1">
        <v>63104</v>
      </c>
      <c r="B21377" s="2" t="s">
        <v>41</v>
      </c>
      <c r="C21377" s="1">
        <v>38.988599999999998</v>
      </c>
      <c r="D21377" s="1">
        <v>-76.944500000000005</v>
      </c>
      <c r="E21377" t="s">
        <v>23</v>
      </c>
      <c r="F21377" s="1">
        <v>42.294400000000003</v>
      </c>
      <c r="G21377" s="1">
        <v>-83.712599999999995</v>
      </c>
      <c r="H21377" s="1" t="s">
        <v>1</v>
      </c>
      <c r="I21377" s="1">
        <f t="shared" ref="I21377:I21440" si="718">3958.756*ACOS(COS(RADIANS(90-C21377))*COS(RADIANS(90-F21377))+SIN(RADIANS(90-C21377))*SIN(RADIANS(90-F21377))*COS(RADIANS(D21377-G21377)))</f>
        <v>421.78928112831176</v>
      </c>
      <c r="J21377" s="1">
        <f t="shared" ref="J21377:J21440" si="719">I21377/A21377</f>
        <v>6.6840339935394233E-3</v>
      </c>
      <c r="K21377" s="1"/>
      <c r="M21377" s="1">
        <v>63104</v>
      </c>
      <c r="N21377">
        <v>421.78928112831176</v>
      </c>
    </row>
    <row r="21378" spans="1:14">
      <c r="A21378" s="1">
        <v>63126</v>
      </c>
      <c r="B21378" s="2" t="s">
        <v>37</v>
      </c>
      <c r="C21378" s="1">
        <v>42.37</v>
      </c>
      <c r="D21378" s="1">
        <v>-71.03</v>
      </c>
      <c r="E21378" t="s">
        <v>7</v>
      </c>
      <c r="F21378" s="1">
        <v>35.08</v>
      </c>
      <c r="G21378" s="1">
        <v>-106.65</v>
      </c>
      <c r="H21378" s="1" t="s">
        <v>1</v>
      </c>
      <c r="I21378" s="1">
        <f t="shared" si="718"/>
        <v>1969.3541954987336</v>
      </c>
      <c r="J21378" s="1">
        <f t="shared" si="719"/>
        <v>3.119719601271637E-2</v>
      </c>
      <c r="K21378" s="1"/>
      <c r="M21378" s="1">
        <v>63126</v>
      </c>
      <c r="N21378">
        <v>1969.3541954987336</v>
      </c>
    </row>
    <row r="21379" spans="1:14">
      <c r="A21379" s="1">
        <v>63164</v>
      </c>
      <c r="B21379" s="2" t="s">
        <v>34</v>
      </c>
      <c r="C21379" s="1">
        <v>42.818899999999999</v>
      </c>
      <c r="D21379" s="1">
        <v>-75.535700000000006</v>
      </c>
      <c r="E21379" t="s">
        <v>0</v>
      </c>
      <c r="F21379" s="1">
        <v>40.799999999999997</v>
      </c>
      <c r="G21379" s="1">
        <v>-96.666700000000006</v>
      </c>
      <c r="H21379" s="1" t="s">
        <v>1</v>
      </c>
      <c r="I21379" s="1">
        <f t="shared" si="718"/>
        <v>1094.2188570348155</v>
      </c>
      <c r="J21379" s="1">
        <f t="shared" si="719"/>
        <v>1.7323457302178703E-2</v>
      </c>
      <c r="K21379" s="1"/>
      <c r="M21379" s="1">
        <v>63164</v>
      </c>
      <c r="N21379">
        <v>1094.2188570348155</v>
      </c>
    </row>
    <row r="21380" spans="1:14">
      <c r="A21380" s="1">
        <v>63170</v>
      </c>
      <c r="B21380" s="2" t="s">
        <v>38</v>
      </c>
      <c r="C21380" s="1">
        <v>42.37</v>
      </c>
      <c r="D21380" s="1">
        <v>-71.03</v>
      </c>
      <c r="E21380" t="s">
        <v>11</v>
      </c>
      <c r="F21380" s="1">
        <v>34.071100000000001</v>
      </c>
      <c r="G21380" s="1">
        <v>-118.44199999999999</v>
      </c>
      <c r="H21380" s="1" t="s">
        <v>1</v>
      </c>
      <c r="I21380" s="1">
        <f t="shared" si="718"/>
        <v>2601.8192839901999</v>
      </c>
      <c r="J21380" s="1">
        <f t="shared" si="719"/>
        <v>4.1187577710783595E-2</v>
      </c>
      <c r="K21380" s="1"/>
      <c r="M21380" s="1">
        <v>63170</v>
      </c>
      <c r="N21380">
        <v>2601.8192839901999</v>
      </c>
    </row>
    <row r="21381" spans="1:14">
      <c r="A21381" s="1">
        <v>63187</v>
      </c>
      <c r="B21381" s="2" t="s">
        <v>20</v>
      </c>
      <c r="C21381" s="1">
        <v>35.948300000000003</v>
      </c>
      <c r="D21381" s="1">
        <v>-83.936700000000002</v>
      </c>
      <c r="E21381" t="s">
        <v>16</v>
      </c>
      <c r="F21381" s="1">
        <v>29.7225</v>
      </c>
      <c r="G21381" s="1">
        <v>-95.392399999999995</v>
      </c>
      <c r="H21381" s="1" t="s">
        <v>1</v>
      </c>
      <c r="I21381" s="1">
        <f t="shared" si="718"/>
        <v>791.15171377978368</v>
      </c>
      <c r="J21381" s="1">
        <f t="shared" si="719"/>
        <v>1.2520798800066211E-2</v>
      </c>
      <c r="K21381" s="1"/>
      <c r="M21381" s="1">
        <v>63187</v>
      </c>
      <c r="N21381">
        <v>791.15171377978368</v>
      </c>
    </row>
    <row r="21382" spans="1:14">
      <c r="A21382" s="1">
        <v>63202</v>
      </c>
      <c r="B21382" s="2" t="s">
        <v>7</v>
      </c>
      <c r="C21382" s="1">
        <v>35.08</v>
      </c>
      <c r="D21382" s="1">
        <v>-106.65</v>
      </c>
      <c r="E21382" t="s">
        <v>14</v>
      </c>
      <c r="F21382" s="1">
        <v>40.489600000000003</v>
      </c>
      <c r="G21382" s="1">
        <v>-74.408199999999994</v>
      </c>
      <c r="H21382" s="1" t="s">
        <v>1</v>
      </c>
      <c r="I21382" s="1">
        <f t="shared" si="718"/>
        <v>1789.3287635004672</v>
      </c>
      <c r="J21382" s="1">
        <f t="shared" si="719"/>
        <v>2.8311268053233557E-2</v>
      </c>
      <c r="K21382" s="1"/>
      <c r="M21382" s="1">
        <v>63202</v>
      </c>
      <c r="N21382">
        <v>1789.3287635004672</v>
      </c>
    </row>
    <row r="21383" spans="1:14">
      <c r="A21383" s="1">
        <v>63205</v>
      </c>
      <c r="B21383" s="2" t="s">
        <v>40</v>
      </c>
      <c r="C21383" s="1">
        <v>43.075699999999998</v>
      </c>
      <c r="D21383" s="1">
        <v>-89.386700000000005</v>
      </c>
      <c r="E21383" t="s">
        <v>22</v>
      </c>
      <c r="F21383" s="1">
        <v>39.5398</v>
      </c>
      <c r="G21383" s="1">
        <v>-119.81399999999999</v>
      </c>
      <c r="H21383" s="1" t="s">
        <v>1</v>
      </c>
      <c r="I21383" s="1">
        <f t="shared" si="718"/>
        <v>1589.0660236516335</v>
      </c>
      <c r="J21383" s="1">
        <f t="shared" si="719"/>
        <v>2.5141460701710836E-2</v>
      </c>
      <c r="K21383" s="1"/>
      <c r="M21383" s="1">
        <v>63205</v>
      </c>
      <c r="N21383">
        <v>1589.0660236516335</v>
      </c>
    </row>
    <row r="21384" spans="1:14">
      <c r="A21384" s="1">
        <v>63222</v>
      </c>
      <c r="B21384" s="2" t="s">
        <v>15</v>
      </c>
      <c r="C21384" s="1">
        <v>33.789499999999997</v>
      </c>
      <c r="D21384" s="1">
        <v>-84.325500000000005</v>
      </c>
      <c r="E21384" t="s">
        <v>15</v>
      </c>
      <c r="F21384" s="1">
        <v>33.789499999999997</v>
      </c>
      <c r="G21384" s="1">
        <v>-84.325500000000005</v>
      </c>
      <c r="H21384" s="1" t="s">
        <v>1</v>
      </c>
      <c r="I21384" s="1">
        <f t="shared" si="718"/>
        <v>5.899006128311157E-5</v>
      </c>
      <c r="J21384" s="1">
        <f t="shared" si="719"/>
        <v>9.330622454701143E-10</v>
      </c>
      <c r="K21384" s="1"/>
      <c r="M21384" s="1">
        <v>63222</v>
      </c>
      <c r="N21384">
        <v>5.899006128311157E-5</v>
      </c>
    </row>
    <row r="21385" spans="1:14">
      <c r="A21385" s="1">
        <v>63228</v>
      </c>
      <c r="B21385" s="2" t="s">
        <v>16</v>
      </c>
      <c r="C21385" s="1">
        <v>29.7225</v>
      </c>
      <c r="D21385" s="1">
        <v>-95.392399999999995</v>
      </c>
      <c r="E21385" t="s">
        <v>9</v>
      </c>
      <c r="F21385" s="1">
        <v>44.04</v>
      </c>
      <c r="G21385" s="1">
        <v>-123.06</v>
      </c>
      <c r="H21385" s="1" t="s">
        <v>1</v>
      </c>
      <c r="I21385" s="1">
        <f t="shared" si="718"/>
        <v>1807.5584650802753</v>
      </c>
      <c r="J21385" s="1">
        <f t="shared" si="719"/>
        <v>2.8587943080285241E-2</v>
      </c>
      <c r="K21385" s="1"/>
      <c r="M21385" s="1">
        <v>63228</v>
      </c>
      <c r="N21385">
        <v>1807.5584650802753</v>
      </c>
    </row>
    <row r="21386" spans="1:14">
      <c r="A21386" s="1">
        <v>63230</v>
      </c>
      <c r="B21386" s="2" t="s">
        <v>30</v>
      </c>
      <c r="C21386" s="1">
        <v>39.980899999999998</v>
      </c>
      <c r="D21386" s="1">
        <v>-75.156999999999996</v>
      </c>
      <c r="E21386" t="s">
        <v>27</v>
      </c>
      <c r="F21386" s="1">
        <v>40.799999999999997</v>
      </c>
      <c r="G21386" s="1">
        <v>-96.666700000000006</v>
      </c>
      <c r="H21386" s="1" t="s">
        <v>1</v>
      </c>
      <c r="I21386" s="1">
        <f t="shared" si="718"/>
        <v>1130.5158888568906</v>
      </c>
      <c r="J21386" s="1">
        <f t="shared" si="719"/>
        <v>1.7879422566137761E-2</v>
      </c>
      <c r="K21386" s="1"/>
      <c r="M21386" s="1">
        <v>63230</v>
      </c>
      <c r="N21386">
        <v>1130.5158888568906</v>
      </c>
    </row>
    <row r="21387" spans="1:14">
      <c r="A21387" s="1">
        <v>63259</v>
      </c>
      <c r="B21387" s="2" t="s">
        <v>5</v>
      </c>
      <c r="C21387" s="1">
        <v>40.489600000000003</v>
      </c>
      <c r="D21387" s="1">
        <v>-74.408199999999994</v>
      </c>
      <c r="E21387" t="s">
        <v>7</v>
      </c>
      <c r="F21387" s="1">
        <v>35.08</v>
      </c>
      <c r="G21387" s="1">
        <v>-106.65</v>
      </c>
      <c r="H21387" s="1" t="s">
        <v>1</v>
      </c>
      <c r="I21387" s="1">
        <f t="shared" si="718"/>
        <v>1789.3287635004672</v>
      </c>
      <c r="J21387" s="1">
        <f t="shared" si="719"/>
        <v>2.828575797120516E-2</v>
      </c>
      <c r="K21387" s="1"/>
      <c r="M21387" s="1">
        <v>63259</v>
      </c>
      <c r="N21387">
        <v>1789.3287635004672</v>
      </c>
    </row>
    <row r="21388" spans="1:14">
      <c r="A21388" s="1">
        <v>63264</v>
      </c>
      <c r="B21388" s="2" t="s">
        <v>2</v>
      </c>
      <c r="C21388" s="1">
        <v>39.5398</v>
      </c>
      <c r="D21388" s="1">
        <v>-119.81399999999999</v>
      </c>
      <c r="E21388" t="s">
        <v>21</v>
      </c>
      <c r="F21388" s="1">
        <v>35.92</v>
      </c>
      <c r="G21388" s="1">
        <v>-79.040000000000006</v>
      </c>
      <c r="H21388" s="1" t="s">
        <v>1</v>
      </c>
      <c r="I21388" s="1">
        <f t="shared" si="718"/>
        <v>2223.0768886118617</v>
      </c>
      <c r="J21388" s="1">
        <f t="shared" si="719"/>
        <v>3.5139682736024622E-2</v>
      </c>
      <c r="K21388" s="1"/>
      <c r="M21388" s="1">
        <v>63264</v>
      </c>
      <c r="N21388">
        <v>2223.0768886118617</v>
      </c>
    </row>
    <row r="21389" spans="1:14">
      <c r="A21389" s="1">
        <v>63272</v>
      </c>
      <c r="B21389" s="2" t="s">
        <v>9</v>
      </c>
      <c r="C21389" s="1">
        <v>44.04</v>
      </c>
      <c r="D21389" s="1">
        <v>-123.06</v>
      </c>
      <c r="E21389" t="s">
        <v>22</v>
      </c>
      <c r="F21389" s="1">
        <v>39.5398</v>
      </c>
      <c r="G21389" s="1">
        <v>-119.81399999999999</v>
      </c>
      <c r="H21389" s="1" t="s">
        <v>1</v>
      </c>
      <c r="I21389" s="1">
        <f t="shared" si="718"/>
        <v>352.97307168950255</v>
      </c>
      <c r="J21389" s="1">
        <f t="shared" si="719"/>
        <v>5.5786615199377694E-3</v>
      </c>
      <c r="K21389" s="1"/>
      <c r="M21389" s="1">
        <v>63272</v>
      </c>
      <c r="N21389">
        <v>352.97307168950255</v>
      </c>
    </row>
    <row r="21390" spans="1:14">
      <c r="A21390" s="1">
        <v>63317</v>
      </c>
      <c r="B21390" s="2" t="s">
        <v>39</v>
      </c>
      <c r="C21390" s="1">
        <v>40.427399999999999</v>
      </c>
      <c r="D21390" s="1">
        <v>-86.916700000000006</v>
      </c>
      <c r="E21390" t="s">
        <v>22</v>
      </c>
      <c r="F21390" s="1">
        <v>39.5398</v>
      </c>
      <c r="G21390" s="1">
        <v>-119.81399999999999</v>
      </c>
      <c r="H21390" s="1" t="s">
        <v>1</v>
      </c>
      <c r="I21390" s="1">
        <f t="shared" si="718"/>
        <v>1732.6018605174759</v>
      </c>
      <c r="J21390" s="1">
        <f t="shared" si="719"/>
        <v>2.7363928494993063E-2</v>
      </c>
      <c r="K21390" s="1"/>
      <c r="M21390" s="1">
        <v>63317</v>
      </c>
      <c r="N21390">
        <v>1732.6018605174759</v>
      </c>
    </row>
    <row r="21391" spans="1:14">
      <c r="A21391" s="1">
        <v>63327</v>
      </c>
      <c r="B21391" s="2" t="s">
        <v>41</v>
      </c>
      <c r="C21391" s="1">
        <v>38.988599999999998</v>
      </c>
      <c r="D21391" s="1">
        <v>-76.944500000000005</v>
      </c>
      <c r="E21391" t="s">
        <v>13</v>
      </c>
      <c r="F21391" s="1">
        <v>32.798400000000001</v>
      </c>
      <c r="G21391" s="1">
        <v>-79.961399999999998</v>
      </c>
      <c r="H21391" s="1" t="s">
        <v>1</v>
      </c>
      <c r="I21391" s="1">
        <f t="shared" si="718"/>
        <v>459.75035100638786</v>
      </c>
      <c r="J21391" s="1">
        <f t="shared" si="719"/>
        <v>7.2599420627281865E-3</v>
      </c>
      <c r="K21391" s="1"/>
      <c r="M21391" s="1">
        <v>63327</v>
      </c>
      <c r="N21391">
        <v>459.75035100638786</v>
      </c>
    </row>
    <row r="21392" spans="1:14">
      <c r="A21392" s="1">
        <v>63330</v>
      </c>
      <c r="B21392" s="2" t="s">
        <v>15</v>
      </c>
      <c r="C21392" s="1">
        <v>33.789499999999997</v>
      </c>
      <c r="D21392" s="1">
        <v>-84.325500000000005</v>
      </c>
      <c r="E21392" t="s">
        <v>42</v>
      </c>
      <c r="F21392" s="1">
        <v>40.427399999999999</v>
      </c>
      <c r="G21392" s="1">
        <v>-86.916700000000006</v>
      </c>
      <c r="H21392" s="1" t="s">
        <v>1</v>
      </c>
      <c r="I21392" s="1">
        <f t="shared" si="718"/>
        <v>480.27942493772747</v>
      </c>
      <c r="J21392" s="1">
        <f t="shared" si="719"/>
        <v>7.5837584863055023E-3</v>
      </c>
      <c r="K21392" s="1"/>
      <c r="M21392" s="1">
        <v>63330</v>
      </c>
      <c r="N21392">
        <v>480.27942493772747</v>
      </c>
    </row>
    <row r="21393" spans="1:14">
      <c r="A21393" s="1">
        <v>63360</v>
      </c>
      <c r="B21393" s="2" t="s">
        <v>15</v>
      </c>
      <c r="C21393" s="1">
        <v>33.789499999999997</v>
      </c>
      <c r="D21393" s="1">
        <v>-84.325500000000005</v>
      </c>
      <c r="E21393" t="s">
        <v>41</v>
      </c>
      <c r="F21393" s="1">
        <v>38.988599999999998</v>
      </c>
      <c r="G21393" s="1">
        <v>-76.944500000000005</v>
      </c>
      <c r="H21393" s="1" t="s">
        <v>1</v>
      </c>
      <c r="I21393" s="1">
        <f t="shared" si="718"/>
        <v>545.15552187134824</v>
      </c>
      <c r="J21393" s="1">
        <f t="shared" si="719"/>
        <v>8.6040959891311268E-3</v>
      </c>
      <c r="K21393" s="1"/>
      <c r="M21393" s="1">
        <v>63360</v>
      </c>
      <c r="N21393">
        <v>545.15552187134824</v>
      </c>
    </row>
    <row r="21394" spans="1:14">
      <c r="A21394" s="1">
        <v>63374</v>
      </c>
      <c r="B21394" s="2" t="s">
        <v>41</v>
      </c>
      <c r="C21394" s="1">
        <v>38.988599999999998</v>
      </c>
      <c r="D21394" s="1">
        <v>-76.944500000000005</v>
      </c>
      <c r="E21394" t="s">
        <v>32</v>
      </c>
      <c r="F21394" s="1">
        <v>42.294400000000003</v>
      </c>
      <c r="G21394" s="1">
        <v>-83.712599999999995</v>
      </c>
      <c r="H21394" s="1" t="s">
        <v>1</v>
      </c>
      <c r="I21394" s="1">
        <f t="shared" si="718"/>
        <v>421.78928112831176</v>
      </c>
      <c r="J21394" s="1">
        <f t="shared" si="719"/>
        <v>6.6555571863589442E-3</v>
      </c>
      <c r="K21394" s="1"/>
      <c r="M21394" s="1">
        <v>63374</v>
      </c>
      <c r="N21394">
        <v>421.78928112831176</v>
      </c>
    </row>
    <row r="21395" spans="1:14">
      <c r="A21395" s="1">
        <v>63384</v>
      </c>
      <c r="B21395" s="2" t="s">
        <v>4</v>
      </c>
      <c r="C21395" s="1">
        <v>40.350200000000001</v>
      </c>
      <c r="D21395" s="1">
        <v>-74.6524</v>
      </c>
      <c r="E21395" t="s">
        <v>42</v>
      </c>
      <c r="F21395" s="1">
        <v>40.427399999999999</v>
      </c>
      <c r="G21395" s="1">
        <v>-86.916700000000006</v>
      </c>
      <c r="H21395" s="1" t="s">
        <v>1</v>
      </c>
      <c r="I21395" s="1">
        <f t="shared" si="718"/>
        <v>644.92395579475533</v>
      </c>
      <c r="J21395" s="1">
        <f t="shared" si="719"/>
        <v>1.0174869932392328E-2</v>
      </c>
      <c r="K21395" s="1"/>
      <c r="M21395" s="1">
        <v>63384</v>
      </c>
      <c r="N21395">
        <v>644.92395579475533</v>
      </c>
    </row>
    <row r="21396" spans="1:14">
      <c r="A21396" s="1">
        <v>63397</v>
      </c>
      <c r="B21396" s="2" t="s">
        <v>9</v>
      </c>
      <c r="C21396" s="1">
        <v>44.04</v>
      </c>
      <c r="D21396" s="1">
        <v>-123.06</v>
      </c>
      <c r="E21396" t="s">
        <v>32</v>
      </c>
      <c r="F21396" s="1">
        <v>42.294400000000003</v>
      </c>
      <c r="G21396" s="1">
        <v>-83.712599999999995</v>
      </c>
      <c r="H21396" s="1" t="s">
        <v>1</v>
      </c>
      <c r="I21396" s="1">
        <f t="shared" si="718"/>
        <v>1967.6403029006356</v>
      </c>
      <c r="J21396" s="1">
        <f t="shared" si="719"/>
        <v>3.1036804626411906E-2</v>
      </c>
      <c r="K21396" s="1"/>
      <c r="M21396" s="1">
        <v>63397</v>
      </c>
      <c r="N21396">
        <v>1967.6403029006356</v>
      </c>
    </row>
    <row r="21397" spans="1:14">
      <c r="A21397" s="1">
        <v>63402</v>
      </c>
      <c r="B21397" s="2" t="s">
        <v>19</v>
      </c>
      <c r="C21397" s="1">
        <v>32.877000000000002</v>
      </c>
      <c r="D21397" s="1">
        <v>-117.23699999999999</v>
      </c>
      <c r="E21397" t="s">
        <v>15</v>
      </c>
      <c r="F21397" s="1">
        <v>33.789499999999997</v>
      </c>
      <c r="G21397" s="1">
        <v>-84.325500000000005</v>
      </c>
      <c r="H21397" s="1" t="s">
        <v>1</v>
      </c>
      <c r="I21397" s="1">
        <f t="shared" si="718"/>
        <v>1892.8137638827266</v>
      </c>
      <c r="J21397" s="1">
        <f t="shared" si="719"/>
        <v>2.9854164914083572E-2</v>
      </c>
      <c r="K21397" s="1"/>
      <c r="M21397" s="1">
        <v>63402</v>
      </c>
      <c r="N21397">
        <v>1892.8137638827266</v>
      </c>
    </row>
    <row r="21398" spans="1:14">
      <c r="A21398" s="1">
        <v>63418</v>
      </c>
      <c r="B21398" s="2" t="s">
        <v>11</v>
      </c>
      <c r="C21398" s="1">
        <v>34.071100000000001</v>
      </c>
      <c r="D21398" s="1">
        <v>-118.44199999999999</v>
      </c>
      <c r="E21398" t="s">
        <v>11</v>
      </c>
      <c r="F21398" s="1">
        <v>34.071100000000001</v>
      </c>
      <c r="G21398" s="1">
        <v>-118.44199999999999</v>
      </c>
      <c r="H21398" s="1" t="s">
        <v>1</v>
      </c>
      <c r="I21398" s="1">
        <f t="shared" si="718"/>
        <v>0</v>
      </c>
      <c r="J21398" s="1">
        <f t="shared" si="719"/>
        <v>0</v>
      </c>
      <c r="K21398" s="1"/>
      <c r="M21398" s="1">
        <v>63418</v>
      </c>
      <c r="N21398">
        <v>0</v>
      </c>
    </row>
    <row r="21399" spans="1:14">
      <c r="A21399" s="1">
        <v>63428</v>
      </c>
      <c r="B21399" s="2" t="s">
        <v>12</v>
      </c>
      <c r="C21399" s="1">
        <v>39.6798</v>
      </c>
      <c r="D21399" s="1">
        <v>-104.96299999999999</v>
      </c>
      <c r="E21399" t="s">
        <v>13</v>
      </c>
      <c r="F21399" s="1">
        <v>32.798400000000001</v>
      </c>
      <c r="G21399" s="1">
        <v>-79.961399999999998</v>
      </c>
      <c r="H21399" s="1" t="s">
        <v>1</v>
      </c>
      <c r="I21399" s="1">
        <f t="shared" si="718"/>
        <v>1466.3943596809304</v>
      </c>
      <c r="J21399" s="1">
        <f t="shared" si="719"/>
        <v>2.3119038274593717E-2</v>
      </c>
      <c r="K21399" s="1"/>
      <c r="M21399" s="1">
        <v>63428</v>
      </c>
      <c r="N21399">
        <v>1466.3943596809304</v>
      </c>
    </row>
    <row r="21400" spans="1:14">
      <c r="A21400" s="1">
        <v>63433</v>
      </c>
      <c r="B21400" s="2" t="s">
        <v>9</v>
      </c>
      <c r="C21400" s="1">
        <v>44.04</v>
      </c>
      <c r="D21400" s="1">
        <v>-123.06</v>
      </c>
      <c r="E21400" t="s">
        <v>23</v>
      </c>
      <c r="F21400" s="1">
        <v>42.294400000000003</v>
      </c>
      <c r="G21400" s="1">
        <v>-83.712599999999995</v>
      </c>
      <c r="H21400" s="1" t="s">
        <v>1</v>
      </c>
      <c r="I21400" s="1">
        <f t="shared" si="718"/>
        <v>1967.6403029006356</v>
      </c>
      <c r="J21400" s="1">
        <f t="shared" si="719"/>
        <v>3.1019190372529055E-2</v>
      </c>
      <c r="K21400" s="1"/>
      <c r="M21400" s="1">
        <v>63433</v>
      </c>
      <c r="N21400">
        <v>1967.6403029006356</v>
      </c>
    </row>
    <row r="21401" spans="1:14">
      <c r="A21401" s="1">
        <v>63445</v>
      </c>
      <c r="B21401" s="2" t="s">
        <v>35</v>
      </c>
      <c r="C21401" s="1">
        <v>32.729999999999997</v>
      </c>
      <c r="D21401" s="1">
        <v>-97.114999999999995</v>
      </c>
      <c r="E21401" t="s">
        <v>12</v>
      </c>
      <c r="F21401" s="1">
        <v>39.6798</v>
      </c>
      <c r="G21401" s="1">
        <v>-104.96299999999999</v>
      </c>
      <c r="H21401" s="1" t="s">
        <v>1</v>
      </c>
      <c r="I21401" s="1">
        <f t="shared" si="718"/>
        <v>649.07898672872807</v>
      </c>
      <c r="J21401" s="1">
        <f t="shared" si="719"/>
        <v>1.023057745651711E-2</v>
      </c>
      <c r="K21401" s="1"/>
      <c r="M21401" s="1">
        <v>63445</v>
      </c>
      <c r="N21401">
        <v>649.07898672872807</v>
      </c>
    </row>
    <row r="21402" spans="1:14">
      <c r="A21402" s="1">
        <v>63448</v>
      </c>
      <c r="B21402" s="2" t="s">
        <v>4</v>
      </c>
      <c r="C21402" s="1">
        <v>40.350200000000001</v>
      </c>
      <c r="D21402" s="1">
        <v>-74.6524</v>
      </c>
      <c r="E21402" t="s">
        <v>5</v>
      </c>
      <c r="F21402" s="1">
        <v>40.489600000000003</v>
      </c>
      <c r="G21402" s="1">
        <v>-74.408199999999994</v>
      </c>
      <c r="H21402" s="1" t="s">
        <v>1</v>
      </c>
      <c r="I21402" s="1">
        <f t="shared" si="718"/>
        <v>16.055214616581626</v>
      </c>
      <c r="J21402" s="1">
        <f t="shared" si="719"/>
        <v>2.5304524361022609E-4</v>
      </c>
      <c r="K21402" s="1"/>
      <c r="M21402" s="1">
        <v>63448</v>
      </c>
      <c r="N21402">
        <v>16.055214616581626</v>
      </c>
    </row>
    <row r="21403" spans="1:14">
      <c r="A21403" s="1">
        <v>63457</v>
      </c>
      <c r="B21403" s="2" t="s">
        <v>39</v>
      </c>
      <c r="C21403" s="1">
        <v>40.427399999999999</v>
      </c>
      <c r="D21403" s="1">
        <v>-86.916700000000006</v>
      </c>
      <c r="E21403" t="s">
        <v>9</v>
      </c>
      <c r="F21403" s="1">
        <v>44.04</v>
      </c>
      <c r="G21403" s="1">
        <v>-123.06</v>
      </c>
      <c r="H21403" s="1" t="s">
        <v>1</v>
      </c>
      <c r="I21403" s="1">
        <f t="shared" si="718"/>
        <v>1850.7091186004623</v>
      </c>
      <c r="J21403" s="1">
        <f t="shared" si="719"/>
        <v>2.9164774864876408E-2</v>
      </c>
      <c r="K21403" s="1"/>
      <c r="M21403" s="1">
        <v>63457</v>
      </c>
      <c r="N21403">
        <v>1850.7091186004623</v>
      </c>
    </row>
    <row r="21404" spans="1:14">
      <c r="A21404" s="1">
        <v>63537</v>
      </c>
      <c r="B21404" s="2" t="s">
        <v>15</v>
      </c>
      <c r="C21404" s="1">
        <v>33.789499999999997</v>
      </c>
      <c r="D21404" s="1">
        <v>-84.325500000000005</v>
      </c>
      <c r="E21404" t="s">
        <v>31</v>
      </c>
      <c r="F21404" s="1">
        <v>42.35</v>
      </c>
      <c r="G21404" s="1">
        <v>-71.099999999999994</v>
      </c>
      <c r="H21404" s="1" t="s">
        <v>1</v>
      </c>
      <c r="I21404" s="1">
        <f t="shared" si="718"/>
        <v>929.38335708265106</v>
      </c>
      <c r="J21404" s="1">
        <f t="shared" si="719"/>
        <v>1.4627435306713428E-2</v>
      </c>
      <c r="K21404" s="1"/>
      <c r="M21404" s="1">
        <v>63537</v>
      </c>
      <c r="N21404">
        <v>929.38335708265106</v>
      </c>
    </row>
    <row r="21405" spans="1:14">
      <c r="A21405" s="1">
        <v>63562</v>
      </c>
      <c r="B21405" s="2" t="s">
        <v>10</v>
      </c>
      <c r="C21405" s="1">
        <v>36.165900000000001</v>
      </c>
      <c r="D21405" s="1">
        <v>-86.831299999999999</v>
      </c>
      <c r="E21405" t="s">
        <v>13</v>
      </c>
      <c r="F21405" s="1">
        <v>32.798400000000001</v>
      </c>
      <c r="G21405" s="1">
        <v>-79.961399999999998</v>
      </c>
      <c r="H21405" s="1" t="s">
        <v>1</v>
      </c>
      <c r="I21405" s="1">
        <f t="shared" si="718"/>
        <v>455.0392208742656</v>
      </c>
      <c r="J21405" s="1">
        <f t="shared" si="719"/>
        <v>7.1589821099755447E-3</v>
      </c>
      <c r="K21405" s="1"/>
      <c r="M21405" s="1">
        <v>63562</v>
      </c>
      <c r="N21405">
        <v>455.0392208742656</v>
      </c>
    </row>
    <row r="21406" spans="1:14">
      <c r="A21406" s="1">
        <v>63578</v>
      </c>
      <c r="B21406" s="2" t="s">
        <v>37</v>
      </c>
      <c r="C21406" s="1">
        <v>42.37</v>
      </c>
      <c r="D21406" s="1">
        <v>-71.03</v>
      </c>
      <c r="E21406" t="s">
        <v>31</v>
      </c>
      <c r="F21406" s="1">
        <v>42.35</v>
      </c>
      <c r="G21406" s="1">
        <v>-71.099999999999994</v>
      </c>
      <c r="H21406" s="1" t="s">
        <v>1</v>
      </c>
      <c r="I21406" s="1">
        <f t="shared" si="718"/>
        <v>3.8316944504225146</v>
      </c>
      <c r="J21406" s="1">
        <f t="shared" si="719"/>
        <v>6.0267615376742182E-5</v>
      </c>
      <c r="K21406" s="1"/>
      <c r="M21406" s="1">
        <v>63578</v>
      </c>
      <c r="N21406">
        <v>3.8316944504225146</v>
      </c>
    </row>
    <row r="21407" spans="1:14">
      <c r="A21407" s="1">
        <v>63608</v>
      </c>
      <c r="B21407" s="2" t="s">
        <v>0</v>
      </c>
      <c r="C21407" s="1">
        <v>40.799999999999997</v>
      </c>
      <c r="D21407" s="1">
        <v>-96.666700000000006</v>
      </c>
      <c r="E21407" t="s">
        <v>41</v>
      </c>
      <c r="F21407" s="1">
        <v>38.988599999999998</v>
      </c>
      <c r="G21407" s="1">
        <v>-76.944500000000005</v>
      </c>
      <c r="H21407" s="1" t="s">
        <v>1</v>
      </c>
      <c r="I21407" s="1">
        <f t="shared" si="718"/>
        <v>1050.6905557036232</v>
      </c>
      <c r="J21407" s="1">
        <f t="shared" si="719"/>
        <v>1.6518213993579788E-2</v>
      </c>
      <c r="K21407" s="1"/>
      <c r="M21407" s="1">
        <v>63608</v>
      </c>
      <c r="N21407">
        <v>1050.6905557036232</v>
      </c>
    </row>
    <row r="21408" spans="1:14">
      <c r="A21408" s="1">
        <v>63619</v>
      </c>
      <c r="B21408" s="2" t="s">
        <v>3</v>
      </c>
      <c r="C21408" s="1">
        <v>42.654400000000003</v>
      </c>
      <c r="D21408" s="1">
        <v>-71.326599999999999</v>
      </c>
      <c r="E21408" t="s">
        <v>23</v>
      </c>
      <c r="F21408" s="1">
        <v>42.294400000000003</v>
      </c>
      <c r="G21408" s="1">
        <v>-83.712599999999995</v>
      </c>
      <c r="H21408" s="1" t="s">
        <v>1</v>
      </c>
      <c r="I21408" s="1">
        <f t="shared" si="718"/>
        <v>631.13776278572243</v>
      </c>
      <c r="J21408" s="1">
        <f t="shared" si="719"/>
        <v>9.9205860322501525E-3</v>
      </c>
      <c r="K21408" s="1"/>
      <c r="M21408" s="1">
        <v>63619</v>
      </c>
      <c r="N21408">
        <v>631.13776278572243</v>
      </c>
    </row>
    <row r="21409" spans="1:14">
      <c r="A21409" s="1">
        <v>63633</v>
      </c>
      <c r="B21409" s="2" t="s">
        <v>33</v>
      </c>
      <c r="C21409" s="1">
        <v>30.61</v>
      </c>
      <c r="D21409" s="1">
        <v>-96.34</v>
      </c>
      <c r="E21409" t="s">
        <v>32</v>
      </c>
      <c r="F21409" s="1">
        <v>42.294400000000003</v>
      </c>
      <c r="G21409" s="1">
        <v>-83.712599999999995</v>
      </c>
      <c r="H21409" s="1" t="s">
        <v>1</v>
      </c>
      <c r="I21409" s="1">
        <f t="shared" si="718"/>
        <v>1067.2499740012393</v>
      </c>
      <c r="J21409" s="1">
        <f t="shared" si="719"/>
        <v>1.6771957537775044E-2</v>
      </c>
      <c r="K21409" s="1"/>
      <c r="M21409" s="1">
        <v>63633</v>
      </c>
      <c r="N21409">
        <v>1067.2499740012393</v>
      </c>
    </row>
    <row r="21410" spans="1:14">
      <c r="A21410" s="1">
        <v>63659</v>
      </c>
      <c r="B21410" s="2" t="s">
        <v>13</v>
      </c>
      <c r="C21410" s="1">
        <v>32.798400000000001</v>
      </c>
      <c r="D21410" s="1">
        <v>-79.961399999999998</v>
      </c>
      <c r="E21410" t="s">
        <v>15</v>
      </c>
      <c r="F21410" s="1">
        <v>33.789499999999997</v>
      </c>
      <c r="G21410" s="1">
        <v>-84.325500000000005</v>
      </c>
      <c r="H21410" s="1" t="s">
        <v>1</v>
      </c>
      <c r="I21410" s="1">
        <f t="shared" si="718"/>
        <v>261.15104778278948</v>
      </c>
      <c r="J21410" s="1">
        <f t="shared" si="719"/>
        <v>4.1023429174631941E-3</v>
      </c>
      <c r="K21410" s="1"/>
      <c r="M21410" s="1">
        <v>63659</v>
      </c>
      <c r="N21410">
        <v>261.15104778278948</v>
      </c>
    </row>
    <row r="21411" spans="1:14">
      <c r="A21411" s="1">
        <v>63668</v>
      </c>
      <c r="B21411" s="2" t="s">
        <v>15</v>
      </c>
      <c r="C21411" s="1">
        <v>33.789499999999997</v>
      </c>
      <c r="D21411" s="1">
        <v>-84.325500000000005</v>
      </c>
      <c r="E21411" t="s">
        <v>13</v>
      </c>
      <c r="F21411" s="1">
        <v>32.798400000000001</v>
      </c>
      <c r="G21411" s="1">
        <v>-79.961399999999998</v>
      </c>
      <c r="H21411" s="1" t="s">
        <v>1</v>
      </c>
      <c r="I21411" s="1">
        <f t="shared" si="718"/>
        <v>261.15104778278948</v>
      </c>
      <c r="J21411" s="1">
        <f t="shared" si="719"/>
        <v>4.1017630172581121E-3</v>
      </c>
      <c r="K21411" s="1"/>
      <c r="M21411" s="1">
        <v>63668</v>
      </c>
      <c r="N21411">
        <v>261.15104778278948</v>
      </c>
    </row>
    <row r="21412" spans="1:14">
      <c r="A21412" s="1">
        <v>63669</v>
      </c>
      <c r="B21412" s="2" t="s">
        <v>23</v>
      </c>
      <c r="C21412" s="1">
        <v>42.294400000000003</v>
      </c>
      <c r="D21412" s="1">
        <v>-83.712599999999995</v>
      </c>
      <c r="E21412" t="s">
        <v>9</v>
      </c>
      <c r="F21412" s="1">
        <v>44.04</v>
      </c>
      <c r="G21412" s="1">
        <v>-123.06</v>
      </c>
      <c r="H21412" s="1" t="s">
        <v>1</v>
      </c>
      <c r="I21412" s="1">
        <f t="shared" si="718"/>
        <v>1967.6403029006356</v>
      </c>
      <c r="J21412" s="1">
        <f t="shared" si="719"/>
        <v>3.0904212456621519E-2</v>
      </c>
      <c r="K21412" s="1"/>
      <c r="M21412" s="1">
        <v>63669</v>
      </c>
      <c r="N21412">
        <v>1967.6403029006356</v>
      </c>
    </row>
    <row r="21413" spans="1:14">
      <c r="A21413" s="1">
        <v>63717</v>
      </c>
      <c r="B21413" s="2" t="s">
        <v>24</v>
      </c>
      <c r="C21413" s="1">
        <v>42.247700000000002</v>
      </c>
      <c r="D21413" s="1">
        <v>-83.622600000000006</v>
      </c>
      <c r="E21413" t="s">
        <v>13</v>
      </c>
      <c r="F21413" s="1">
        <v>32.798400000000001</v>
      </c>
      <c r="G21413" s="1">
        <v>-79.961399999999998</v>
      </c>
      <c r="H21413" s="1" t="s">
        <v>1</v>
      </c>
      <c r="I21413" s="1">
        <f t="shared" si="718"/>
        <v>682.82537944966487</v>
      </c>
      <c r="J21413" s="1">
        <f t="shared" si="719"/>
        <v>1.0716533726472761E-2</v>
      </c>
      <c r="K21413" s="1"/>
      <c r="M21413" s="1">
        <v>63717</v>
      </c>
      <c r="N21413">
        <v>682.82537944966487</v>
      </c>
    </row>
    <row r="21414" spans="1:14">
      <c r="A21414" s="1">
        <v>63735</v>
      </c>
      <c r="B21414" s="2" t="s">
        <v>27</v>
      </c>
      <c r="C21414" s="1">
        <v>40.799999999999997</v>
      </c>
      <c r="D21414" s="1">
        <v>-96.666700000000006</v>
      </c>
      <c r="E21414" t="s">
        <v>3</v>
      </c>
      <c r="F21414" s="1">
        <v>42.654400000000003</v>
      </c>
      <c r="G21414" s="1">
        <v>-71.326599999999999</v>
      </c>
      <c r="H21414" s="1" t="s">
        <v>1</v>
      </c>
      <c r="I21414" s="1">
        <f t="shared" si="718"/>
        <v>1308.0171279648341</v>
      </c>
      <c r="J21414" s="1">
        <f t="shared" si="719"/>
        <v>2.0522744613867328E-2</v>
      </c>
      <c r="K21414" s="1"/>
      <c r="M21414" s="1">
        <v>63735</v>
      </c>
      <c r="N21414">
        <v>1308.0171279648341</v>
      </c>
    </row>
    <row r="21415" spans="1:14">
      <c r="A21415" s="1">
        <v>63758</v>
      </c>
      <c r="B21415" s="2" t="s">
        <v>30</v>
      </c>
      <c r="C21415" s="1">
        <v>39.980899999999998</v>
      </c>
      <c r="D21415" s="1">
        <v>-75.156999999999996</v>
      </c>
      <c r="E21415" t="s">
        <v>22</v>
      </c>
      <c r="F21415" s="1">
        <v>39.5398</v>
      </c>
      <c r="G21415" s="1">
        <v>-119.81399999999999</v>
      </c>
      <c r="H21415" s="1" t="s">
        <v>1</v>
      </c>
      <c r="I21415" s="1">
        <f t="shared" si="718"/>
        <v>2346.7033319815855</v>
      </c>
      <c r="J21415" s="1">
        <f t="shared" si="719"/>
        <v>3.6806413814448158E-2</v>
      </c>
      <c r="K21415" s="1"/>
      <c r="M21415" s="1">
        <v>63758</v>
      </c>
      <c r="N21415">
        <v>2346.7033319815855</v>
      </c>
    </row>
    <row r="21416" spans="1:14">
      <c r="A21416" s="1">
        <v>63832</v>
      </c>
      <c r="B21416" s="2" t="s">
        <v>16</v>
      </c>
      <c r="C21416" s="1">
        <v>29.7225</v>
      </c>
      <c r="D21416" s="1">
        <v>-95.392399999999995</v>
      </c>
      <c r="E21416" t="s">
        <v>21</v>
      </c>
      <c r="F21416" s="1">
        <v>35.92</v>
      </c>
      <c r="G21416" s="1">
        <v>-79.040000000000006</v>
      </c>
      <c r="H21416" s="1" t="s">
        <v>1</v>
      </c>
      <c r="I21416" s="1">
        <f t="shared" si="718"/>
        <v>1039.7532285556251</v>
      </c>
      <c r="J21416" s="1">
        <f t="shared" si="719"/>
        <v>1.6288902565415861E-2</v>
      </c>
      <c r="K21416" s="1"/>
      <c r="M21416" s="1">
        <v>63832</v>
      </c>
      <c r="N21416">
        <v>1039.7532285556251</v>
      </c>
    </row>
    <row r="21417" spans="1:14">
      <c r="A21417" s="1">
        <v>63865</v>
      </c>
      <c r="B21417" s="2" t="s">
        <v>19</v>
      </c>
      <c r="C21417" s="1">
        <v>32.877000000000002</v>
      </c>
      <c r="D21417" s="1">
        <v>-117.23699999999999</v>
      </c>
      <c r="E21417" t="s">
        <v>14</v>
      </c>
      <c r="F21417" s="1">
        <v>40.489600000000003</v>
      </c>
      <c r="G21417" s="1">
        <v>-74.408199999999994</v>
      </c>
      <c r="H21417" s="1" t="s">
        <v>1</v>
      </c>
      <c r="I21417" s="1">
        <f t="shared" si="718"/>
        <v>2406.1962846361639</v>
      </c>
      <c r="J21417" s="1">
        <f t="shared" si="719"/>
        <v>3.7676290372444438E-2</v>
      </c>
      <c r="K21417" s="1"/>
      <c r="M21417" s="1">
        <v>63865</v>
      </c>
      <c r="N21417">
        <v>2406.1962846361639</v>
      </c>
    </row>
    <row r="21418" spans="1:14">
      <c r="A21418" s="1">
        <v>63879</v>
      </c>
      <c r="B21418" s="2" t="s">
        <v>7</v>
      </c>
      <c r="C21418" s="1">
        <v>35.08</v>
      </c>
      <c r="D21418" s="1">
        <v>-106.65</v>
      </c>
      <c r="E21418" t="s">
        <v>40</v>
      </c>
      <c r="F21418" s="1">
        <v>43.075699999999998</v>
      </c>
      <c r="G21418" s="1">
        <v>-89.386700000000005</v>
      </c>
      <c r="H21418" s="1" t="s">
        <v>1</v>
      </c>
      <c r="I21418" s="1">
        <f t="shared" si="718"/>
        <v>1075.0959812559029</v>
      </c>
      <c r="J21418" s="1">
        <f t="shared" si="719"/>
        <v>1.6830194293209082E-2</v>
      </c>
      <c r="K21418" s="1"/>
      <c r="M21418" s="1">
        <v>63879</v>
      </c>
      <c r="N21418">
        <v>1075.0959812559029</v>
      </c>
    </row>
    <row r="21419" spans="1:14">
      <c r="A21419" s="1">
        <v>63936</v>
      </c>
      <c r="B21419" s="2" t="s">
        <v>17</v>
      </c>
      <c r="C21419" s="1">
        <v>40.427399999999999</v>
      </c>
      <c r="D21419" s="1">
        <v>-86.916700000000006</v>
      </c>
      <c r="E21419" t="s">
        <v>15</v>
      </c>
      <c r="F21419" s="1">
        <v>33.789499999999997</v>
      </c>
      <c r="G21419" s="1">
        <v>-84.325500000000005</v>
      </c>
      <c r="H21419" s="1" t="s">
        <v>1</v>
      </c>
      <c r="I21419" s="1">
        <f t="shared" si="718"/>
        <v>480.27942493772747</v>
      </c>
      <c r="J21419" s="1">
        <f t="shared" si="719"/>
        <v>7.5118778925445367E-3</v>
      </c>
      <c r="K21419" s="1"/>
      <c r="M21419" s="1">
        <v>63936</v>
      </c>
      <c r="N21419">
        <v>480.27942493772747</v>
      </c>
    </row>
    <row r="21420" spans="1:14">
      <c r="A21420" s="1">
        <v>63938</v>
      </c>
      <c r="B21420" s="2" t="s">
        <v>3</v>
      </c>
      <c r="C21420" s="1">
        <v>42.654400000000003</v>
      </c>
      <c r="D21420" s="1">
        <v>-71.326599999999999</v>
      </c>
      <c r="E21420" t="s">
        <v>27</v>
      </c>
      <c r="F21420" s="1">
        <v>40.799999999999997</v>
      </c>
      <c r="G21420" s="1">
        <v>-96.666700000000006</v>
      </c>
      <c r="H21420" s="1" t="s">
        <v>1</v>
      </c>
      <c r="I21420" s="1">
        <f t="shared" si="718"/>
        <v>1308.0171279648341</v>
      </c>
      <c r="J21420" s="1">
        <f t="shared" si="719"/>
        <v>2.0457585910801622E-2</v>
      </c>
      <c r="K21420" s="1"/>
      <c r="M21420" s="1">
        <v>63938</v>
      </c>
      <c r="N21420">
        <v>1308.0171279648341</v>
      </c>
    </row>
    <row r="21421" spans="1:14">
      <c r="A21421" s="1">
        <v>63947</v>
      </c>
      <c r="B21421" s="2" t="s">
        <v>30</v>
      </c>
      <c r="C21421" s="1">
        <v>39.980899999999998</v>
      </c>
      <c r="D21421" s="1">
        <v>-75.156999999999996</v>
      </c>
      <c r="E21421" t="s">
        <v>21</v>
      </c>
      <c r="F21421" s="1">
        <v>35.92</v>
      </c>
      <c r="G21421" s="1">
        <v>-79.040000000000006</v>
      </c>
      <c r="H21421" s="1" t="s">
        <v>1</v>
      </c>
      <c r="I21421" s="1">
        <f t="shared" si="718"/>
        <v>351.31607182992428</v>
      </c>
      <c r="J21421" s="1">
        <f t="shared" si="719"/>
        <v>5.4938632278281122E-3</v>
      </c>
      <c r="K21421" s="1"/>
      <c r="M21421" s="1">
        <v>63947</v>
      </c>
      <c r="N21421">
        <v>351.31607182992428</v>
      </c>
    </row>
    <row r="21422" spans="1:14">
      <c r="A21422" s="1">
        <v>63963</v>
      </c>
      <c r="B21422" s="2" t="s">
        <v>35</v>
      </c>
      <c r="C21422" s="1">
        <v>32.729999999999997</v>
      </c>
      <c r="D21422" s="1">
        <v>-97.114999999999995</v>
      </c>
      <c r="E21422" t="s">
        <v>9</v>
      </c>
      <c r="F21422" s="1">
        <v>44.04</v>
      </c>
      <c r="G21422" s="1">
        <v>-123.06</v>
      </c>
      <c r="H21422" s="1" t="s">
        <v>1</v>
      </c>
      <c r="I21422" s="1">
        <f t="shared" si="718"/>
        <v>1597.953250028841</v>
      </c>
      <c r="J21422" s="1">
        <f t="shared" si="719"/>
        <v>2.4982462517843768E-2</v>
      </c>
      <c r="K21422" s="1"/>
      <c r="M21422" s="1">
        <v>63963</v>
      </c>
      <c r="N21422">
        <v>1597.953250028841</v>
      </c>
    </row>
    <row r="21423" spans="1:14">
      <c r="A21423" s="1">
        <v>63969</v>
      </c>
      <c r="B21423" s="2" t="s">
        <v>24</v>
      </c>
      <c r="C21423" s="1">
        <v>42.247700000000002</v>
      </c>
      <c r="D21423" s="1">
        <v>-83.622600000000006</v>
      </c>
      <c r="E21423" t="s">
        <v>42</v>
      </c>
      <c r="F21423" s="1">
        <v>40.427399999999999</v>
      </c>
      <c r="G21423" s="1">
        <v>-86.916700000000006</v>
      </c>
      <c r="H21423" s="1" t="s">
        <v>1</v>
      </c>
      <c r="I21423" s="1">
        <f t="shared" si="718"/>
        <v>212.15509406827209</v>
      </c>
      <c r="J21423" s="1">
        <f t="shared" si="719"/>
        <v>3.3165297889332659E-3</v>
      </c>
      <c r="K21423" s="1"/>
      <c r="M21423" s="1">
        <v>63969</v>
      </c>
      <c r="N21423">
        <v>212.15509406827209</v>
      </c>
    </row>
    <row r="21424" spans="1:14">
      <c r="A21424" s="1">
        <v>63979</v>
      </c>
      <c r="B21424" s="2" t="s">
        <v>5</v>
      </c>
      <c r="C21424" s="1">
        <v>40.489600000000003</v>
      </c>
      <c r="D21424" s="1">
        <v>-74.408199999999994</v>
      </c>
      <c r="E21424" t="s">
        <v>15</v>
      </c>
      <c r="F21424" s="1">
        <v>33.789499999999997</v>
      </c>
      <c r="G21424" s="1">
        <v>-84.325500000000005</v>
      </c>
      <c r="H21424" s="1" t="s">
        <v>1</v>
      </c>
      <c r="I21424" s="1">
        <f t="shared" si="718"/>
        <v>715.17845733233094</v>
      </c>
      <c r="J21424" s="1">
        <f t="shared" si="719"/>
        <v>1.1178331285770815E-2</v>
      </c>
      <c r="K21424" s="1"/>
      <c r="M21424" s="1">
        <v>63979</v>
      </c>
      <c r="N21424">
        <v>715.17845733233094</v>
      </c>
    </row>
    <row r="21425" spans="1:14">
      <c r="A21425" s="1">
        <v>63982</v>
      </c>
      <c r="B21425" s="2" t="s">
        <v>17</v>
      </c>
      <c r="C21425" s="1">
        <v>40.427399999999999</v>
      </c>
      <c r="D21425" s="1">
        <v>-86.916700000000006</v>
      </c>
      <c r="E21425" t="s">
        <v>15</v>
      </c>
      <c r="F21425" s="1">
        <v>33.789499999999997</v>
      </c>
      <c r="G21425" s="1">
        <v>-84.325500000000005</v>
      </c>
      <c r="H21425" s="1" t="s">
        <v>1</v>
      </c>
      <c r="I21425" s="1">
        <f t="shared" si="718"/>
        <v>480.27942493772747</v>
      </c>
      <c r="J21425" s="1">
        <f t="shared" si="719"/>
        <v>7.5064772113676891E-3</v>
      </c>
      <c r="K21425" s="1"/>
      <c r="M21425" s="1">
        <v>63982</v>
      </c>
      <c r="N21425">
        <v>480.27942493772747</v>
      </c>
    </row>
    <row r="21426" spans="1:14">
      <c r="A21426" s="1">
        <v>64006</v>
      </c>
      <c r="B21426" s="2" t="s">
        <v>8</v>
      </c>
      <c r="C21426" s="1">
        <v>40.26</v>
      </c>
      <c r="D21426" s="1">
        <v>-80</v>
      </c>
      <c r="E21426" t="s">
        <v>11</v>
      </c>
      <c r="F21426" s="1">
        <v>34.071100000000001</v>
      </c>
      <c r="G21426" s="1">
        <v>-118.44199999999999</v>
      </c>
      <c r="H21426" s="1" t="s">
        <v>1</v>
      </c>
      <c r="I21426" s="1">
        <f t="shared" si="718"/>
        <v>2142.017111729504</v>
      </c>
      <c r="J21426" s="1">
        <f t="shared" si="719"/>
        <v>3.3465879944528702E-2</v>
      </c>
      <c r="K21426" s="1"/>
      <c r="M21426" s="1">
        <v>64006</v>
      </c>
      <c r="N21426">
        <v>2142.017111729504</v>
      </c>
    </row>
    <row r="21427" spans="1:14">
      <c r="A21427" s="1">
        <v>64008</v>
      </c>
      <c r="B21427" s="2" t="s">
        <v>38</v>
      </c>
      <c r="C21427" s="1">
        <v>42.37</v>
      </c>
      <c r="D21427" s="1">
        <v>-71.03</v>
      </c>
      <c r="E21427" t="s">
        <v>31</v>
      </c>
      <c r="F21427" s="1">
        <v>42.35</v>
      </c>
      <c r="G21427" s="1">
        <v>-71.099999999999994</v>
      </c>
      <c r="H21427" s="1" t="s">
        <v>1</v>
      </c>
      <c r="I21427" s="1">
        <f t="shared" si="718"/>
        <v>3.8316944504225146</v>
      </c>
      <c r="J21427" s="1">
        <f t="shared" si="719"/>
        <v>5.9862742944983668E-5</v>
      </c>
      <c r="K21427" s="1"/>
      <c r="M21427" s="1">
        <v>64008</v>
      </c>
      <c r="N21427">
        <v>3.8316944504225146</v>
      </c>
    </row>
    <row r="21428" spans="1:14">
      <c r="A21428" s="1">
        <v>64053</v>
      </c>
      <c r="B21428" s="2" t="s">
        <v>38</v>
      </c>
      <c r="C21428" s="1">
        <v>42.37</v>
      </c>
      <c r="D21428" s="1">
        <v>-71.03</v>
      </c>
      <c r="E21428" t="s">
        <v>42</v>
      </c>
      <c r="F21428" s="1">
        <v>40.427399999999999</v>
      </c>
      <c r="G21428" s="1">
        <v>-86.916700000000006</v>
      </c>
      <c r="H21428" s="1" t="s">
        <v>1</v>
      </c>
      <c r="I21428" s="1">
        <f t="shared" si="718"/>
        <v>832.98232120338469</v>
      </c>
      <c r="J21428" s="1">
        <f t="shared" si="719"/>
        <v>1.3004579351527401E-2</v>
      </c>
      <c r="K21428" s="1"/>
      <c r="M21428" s="1">
        <v>64053</v>
      </c>
      <c r="N21428">
        <v>832.98232120338469</v>
      </c>
    </row>
    <row r="21429" spans="1:14">
      <c r="A21429" s="1">
        <v>64067</v>
      </c>
      <c r="B21429" s="2" t="s">
        <v>21</v>
      </c>
      <c r="C21429" s="1">
        <v>35.92</v>
      </c>
      <c r="D21429" s="1">
        <v>-79.040000000000006</v>
      </c>
      <c r="E21429" t="s">
        <v>0</v>
      </c>
      <c r="F21429" s="1">
        <v>40.799999999999997</v>
      </c>
      <c r="G21429" s="1">
        <v>-96.666700000000006</v>
      </c>
      <c r="H21429" s="1" t="s">
        <v>1</v>
      </c>
      <c r="I21429" s="1">
        <f t="shared" si="718"/>
        <v>1010.5933243735041</v>
      </c>
      <c r="J21429" s="1">
        <f t="shared" si="719"/>
        <v>1.5774007279465312E-2</v>
      </c>
      <c r="K21429" s="1"/>
      <c r="M21429" s="1">
        <v>64067</v>
      </c>
      <c r="N21429">
        <v>1010.5933243735041</v>
      </c>
    </row>
    <row r="21430" spans="1:14">
      <c r="A21430" s="1">
        <v>64083</v>
      </c>
      <c r="B21430" s="2" t="s">
        <v>3</v>
      </c>
      <c r="C21430" s="1">
        <v>42.654400000000003</v>
      </c>
      <c r="D21430" s="1">
        <v>-71.326599999999999</v>
      </c>
      <c r="E21430" t="s">
        <v>11</v>
      </c>
      <c r="F21430" s="1">
        <v>34.071100000000001</v>
      </c>
      <c r="G21430" s="1">
        <v>-118.44199999999999</v>
      </c>
      <c r="H21430" s="1" t="s">
        <v>1</v>
      </c>
      <c r="I21430" s="1">
        <f t="shared" si="718"/>
        <v>2585.6682448750626</v>
      </c>
      <c r="J21430" s="1">
        <f t="shared" si="719"/>
        <v>4.0348739055210629E-2</v>
      </c>
      <c r="K21430" s="1"/>
      <c r="M21430" s="1">
        <v>64083</v>
      </c>
      <c r="N21430">
        <v>2585.6682448750626</v>
      </c>
    </row>
    <row r="21431" spans="1:14">
      <c r="A21431" s="1">
        <v>64083</v>
      </c>
      <c r="B21431" s="2" t="s">
        <v>3</v>
      </c>
      <c r="C21431" s="1">
        <v>42.654400000000003</v>
      </c>
      <c r="D21431" s="1">
        <v>-71.326599999999999</v>
      </c>
      <c r="E21431" t="s">
        <v>11</v>
      </c>
      <c r="F21431" s="1">
        <v>34.071100000000001</v>
      </c>
      <c r="G21431" s="1">
        <v>-118.44199999999999</v>
      </c>
      <c r="H21431" s="1" t="s">
        <v>1</v>
      </c>
      <c r="I21431" s="1">
        <f t="shared" si="718"/>
        <v>2585.6682448750626</v>
      </c>
      <c r="J21431" s="1">
        <f t="shared" si="719"/>
        <v>4.0348739055210629E-2</v>
      </c>
      <c r="K21431" s="1"/>
      <c r="M21431" s="1">
        <v>64083</v>
      </c>
      <c r="N21431">
        <v>2585.6682448750626</v>
      </c>
    </row>
    <row r="21432" spans="1:14">
      <c r="A21432" s="1">
        <v>64136</v>
      </c>
      <c r="B21432" s="2" t="s">
        <v>37</v>
      </c>
      <c r="C21432" s="1">
        <v>42.37</v>
      </c>
      <c r="D21432" s="1">
        <v>-71.03</v>
      </c>
      <c r="E21432" t="s">
        <v>27</v>
      </c>
      <c r="F21432" s="1">
        <v>40.799999999999997</v>
      </c>
      <c r="G21432" s="1">
        <v>-96.666700000000006</v>
      </c>
      <c r="H21432" s="1" t="s">
        <v>1</v>
      </c>
      <c r="I21432" s="1">
        <f t="shared" si="718"/>
        <v>1324.2932160586579</v>
      </c>
      <c r="J21432" s="1">
        <f t="shared" si="719"/>
        <v>2.0648204067273572E-2</v>
      </c>
      <c r="K21432" s="1"/>
      <c r="M21432" s="1">
        <v>64136</v>
      </c>
      <c r="N21432">
        <v>1324.2932160586579</v>
      </c>
    </row>
    <row r="21433" spans="1:14">
      <c r="A21433" s="1">
        <v>64141</v>
      </c>
      <c r="B21433" s="2" t="s">
        <v>35</v>
      </c>
      <c r="C21433" s="1">
        <v>32.729999999999997</v>
      </c>
      <c r="D21433" s="1">
        <v>-97.114999999999995</v>
      </c>
      <c r="E21433" t="s">
        <v>14</v>
      </c>
      <c r="F21433" s="1">
        <v>40.489600000000003</v>
      </c>
      <c r="G21433" s="1">
        <v>-74.408199999999994</v>
      </c>
      <c r="H21433" s="1" t="s">
        <v>1</v>
      </c>
      <c r="I21433" s="1">
        <f t="shared" si="718"/>
        <v>1363.6572275432534</v>
      </c>
      <c r="J21433" s="1">
        <f t="shared" si="719"/>
        <v>2.126030507075433E-2</v>
      </c>
      <c r="K21433" s="1"/>
      <c r="M21433" s="1">
        <v>64141</v>
      </c>
      <c r="N21433">
        <v>1363.6572275432534</v>
      </c>
    </row>
    <row r="21434" spans="1:14">
      <c r="A21434" s="1">
        <v>64142</v>
      </c>
      <c r="B21434" s="2" t="s">
        <v>12</v>
      </c>
      <c r="C21434" s="1">
        <v>39.6798</v>
      </c>
      <c r="D21434" s="1">
        <v>-104.96299999999999</v>
      </c>
      <c r="E21434" t="s">
        <v>27</v>
      </c>
      <c r="F21434" s="1">
        <v>40.799999999999997</v>
      </c>
      <c r="G21434" s="1">
        <v>-96.666700000000006</v>
      </c>
      <c r="H21434" s="1" t="s">
        <v>1</v>
      </c>
      <c r="I21434" s="1">
        <f t="shared" si="718"/>
        <v>444.17829635035497</v>
      </c>
      <c r="J21434" s="1">
        <f t="shared" si="719"/>
        <v>6.9249212115362006E-3</v>
      </c>
      <c r="K21434" s="1"/>
      <c r="M21434" s="1">
        <v>64142</v>
      </c>
      <c r="N21434">
        <v>444.17829635035497</v>
      </c>
    </row>
    <row r="21435" spans="1:14">
      <c r="A21435" s="1">
        <v>64176</v>
      </c>
      <c r="B21435" s="2" t="s">
        <v>39</v>
      </c>
      <c r="C21435" s="1">
        <v>40.427399999999999</v>
      </c>
      <c r="D21435" s="1">
        <v>-86.916700000000006</v>
      </c>
      <c r="E21435" t="s">
        <v>2</v>
      </c>
      <c r="F21435" s="1">
        <v>39.5398</v>
      </c>
      <c r="G21435" s="1">
        <v>-119.81399999999999</v>
      </c>
      <c r="H21435" s="1" t="s">
        <v>1</v>
      </c>
      <c r="I21435" s="1">
        <f t="shared" si="718"/>
        <v>1732.6018605174759</v>
      </c>
      <c r="J21435" s="1">
        <f t="shared" si="719"/>
        <v>2.6997660504199012E-2</v>
      </c>
      <c r="K21435" s="1"/>
      <c r="M21435" s="1">
        <v>64176</v>
      </c>
      <c r="N21435">
        <v>1732.6018605174759</v>
      </c>
    </row>
    <row r="21436" spans="1:14">
      <c r="A21436" s="1">
        <v>64210</v>
      </c>
      <c r="B21436" s="2" t="s">
        <v>9</v>
      </c>
      <c r="C21436" s="1">
        <v>44.04</v>
      </c>
      <c r="D21436" s="1">
        <v>-123.06</v>
      </c>
      <c r="E21436" t="s">
        <v>23</v>
      </c>
      <c r="F21436" s="1">
        <v>42.294400000000003</v>
      </c>
      <c r="G21436" s="1">
        <v>-83.712599999999995</v>
      </c>
      <c r="H21436" s="1" t="s">
        <v>1</v>
      </c>
      <c r="I21436" s="1">
        <f t="shared" si="718"/>
        <v>1967.6403029006356</v>
      </c>
      <c r="J21436" s="1">
        <f t="shared" si="719"/>
        <v>3.0643829666728479E-2</v>
      </c>
      <c r="K21436" s="1"/>
      <c r="M21436" s="1">
        <v>64210</v>
      </c>
      <c r="N21436">
        <v>1967.6403029006356</v>
      </c>
    </row>
    <row r="21437" spans="1:14">
      <c r="A21437" s="1">
        <v>64230</v>
      </c>
      <c r="B21437" s="2" t="s">
        <v>37</v>
      </c>
      <c r="C21437" s="1">
        <v>42.37</v>
      </c>
      <c r="D21437" s="1">
        <v>-71.03</v>
      </c>
      <c r="E21437" t="s">
        <v>7</v>
      </c>
      <c r="F21437" s="1">
        <v>35.08</v>
      </c>
      <c r="G21437" s="1">
        <v>-106.65</v>
      </c>
      <c r="H21437" s="1" t="s">
        <v>1</v>
      </c>
      <c r="I21437" s="1">
        <f t="shared" si="718"/>
        <v>1969.3541954987336</v>
      </c>
      <c r="J21437" s="1">
        <f t="shared" si="719"/>
        <v>3.0660971438560385E-2</v>
      </c>
      <c r="K21437" s="1"/>
      <c r="M21437" s="1">
        <v>64230</v>
      </c>
      <c r="N21437">
        <v>1969.3541954987336</v>
      </c>
    </row>
    <row r="21438" spans="1:14">
      <c r="A21438" s="1">
        <v>64282</v>
      </c>
      <c r="B21438" s="2" t="s">
        <v>20</v>
      </c>
      <c r="C21438" s="1">
        <v>35.948300000000003</v>
      </c>
      <c r="D21438" s="1">
        <v>-83.936700000000002</v>
      </c>
      <c r="E21438" t="s">
        <v>14</v>
      </c>
      <c r="F21438" s="1">
        <v>40.489600000000003</v>
      </c>
      <c r="G21438" s="1">
        <v>-74.408199999999994</v>
      </c>
      <c r="H21438" s="1" t="s">
        <v>1</v>
      </c>
      <c r="I21438" s="1">
        <f t="shared" si="718"/>
        <v>604.44402958097101</v>
      </c>
      <c r="J21438" s="1">
        <f t="shared" si="719"/>
        <v>9.4030059671598738E-3</v>
      </c>
      <c r="K21438" s="1"/>
      <c r="M21438" s="1">
        <v>64282</v>
      </c>
      <c r="N21438">
        <v>604.44402958097101</v>
      </c>
    </row>
    <row r="21439" spans="1:14">
      <c r="A21439" s="1">
        <v>64291</v>
      </c>
      <c r="B21439" s="2" t="s">
        <v>24</v>
      </c>
      <c r="C21439" s="1">
        <v>42.247700000000002</v>
      </c>
      <c r="D21439" s="1">
        <v>-83.622600000000006</v>
      </c>
      <c r="E21439" t="s">
        <v>42</v>
      </c>
      <c r="F21439" s="1">
        <v>40.427399999999999</v>
      </c>
      <c r="G21439" s="1">
        <v>-86.916700000000006</v>
      </c>
      <c r="H21439" s="1" t="s">
        <v>1</v>
      </c>
      <c r="I21439" s="1">
        <f t="shared" si="718"/>
        <v>212.15509406827209</v>
      </c>
      <c r="J21439" s="1">
        <f t="shared" si="719"/>
        <v>3.2999190254976917E-3</v>
      </c>
      <c r="K21439" s="1"/>
      <c r="M21439" s="1">
        <v>64291</v>
      </c>
      <c r="N21439">
        <v>212.15509406827209</v>
      </c>
    </row>
    <row r="21440" spans="1:14">
      <c r="A21440" s="1">
        <v>64292</v>
      </c>
      <c r="B21440" s="2" t="s">
        <v>33</v>
      </c>
      <c r="C21440" s="1">
        <v>30.61</v>
      </c>
      <c r="D21440" s="1">
        <v>-96.34</v>
      </c>
      <c r="E21440" t="s">
        <v>11</v>
      </c>
      <c r="F21440" s="1">
        <v>34.071100000000001</v>
      </c>
      <c r="G21440" s="1">
        <v>-118.44199999999999</v>
      </c>
      <c r="H21440" s="1" t="s">
        <v>1</v>
      </c>
      <c r="I21440" s="1">
        <f t="shared" si="718"/>
        <v>1309.4964041270573</v>
      </c>
      <c r="J21440" s="1">
        <f t="shared" si="719"/>
        <v>2.03679525310623E-2</v>
      </c>
      <c r="K21440" s="1"/>
      <c r="M21440" s="1">
        <v>64292</v>
      </c>
      <c r="N21440">
        <v>1309.4964041270573</v>
      </c>
    </row>
    <row r="21441" spans="1:14">
      <c r="A21441" s="1">
        <v>64316</v>
      </c>
      <c r="B21441" s="2" t="s">
        <v>11</v>
      </c>
      <c r="C21441" s="1">
        <v>34.071100000000001</v>
      </c>
      <c r="D21441" s="1">
        <v>-118.44199999999999</v>
      </c>
      <c r="E21441" t="s">
        <v>4</v>
      </c>
      <c r="F21441" s="1">
        <v>40.350200000000001</v>
      </c>
      <c r="G21441" s="1">
        <v>-74.6524</v>
      </c>
      <c r="H21441" s="1" t="s">
        <v>1</v>
      </c>
      <c r="I21441" s="1">
        <f t="shared" ref="I21441:I21504" si="720">3958.756*ACOS(COS(RADIANS(90-C21441))*COS(RADIANS(90-F21441))+SIN(RADIANS(90-C21441))*SIN(RADIANS(90-F21441))*COS(RADIANS(D21441-G21441)))</f>
        <v>2423.2271819403772</v>
      </c>
      <c r="J21441" s="1">
        <f t="shared" ref="J21441:J21504" si="721">I21441/A21441</f>
        <v>3.7676895048516346E-2</v>
      </c>
      <c r="K21441" s="1"/>
      <c r="M21441" s="1">
        <v>64316</v>
      </c>
      <c r="N21441">
        <v>2423.2271819403772</v>
      </c>
    </row>
    <row r="21442" spans="1:14">
      <c r="A21442" s="1">
        <v>64325</v>
      </c>
      <c r="B21442" s="2" t="s">
        <v>33</v>
      </c>
      <c r="C21442" s="1">
        <v>30.61</v>
      </c>
      <c r="D21442" s="1">
        <v>-96.34</v>
      </c>
      <c r="E21442" t="s">
        <v>21</v>
      </c>
      <c r="F21442" s="1">
        <v>35.92</v>
      </c>
      <c r="G21442" s="1">
        <v>-79.040000000000006</v>
      </c>
      <c r="H21442" s="1" t="s">
        <v>1</v>
      </c>
      <c r="I21442" s="1">
        <f t="shared" si="720"/>
        <v>1062.814947859865</v>
      </c>
      <c r="J21442" s="1">
        <f t="shared" si="721"/>
        <v>1.6522579834587874E-2</v>
      </c>
      <c r="K21442" s="1"/>
      <c r="M21442" s="1">
        <v>64325</v>
      </c>
      <c r="N21442">
        <v>1062.814947859865</v>
      </c>
    </row>
    <row r="21443" spans="1:14">
      <c r="A21443" s="1">
        <v>64327</v>
      </c>
      <c r="B21443" s="2" t="s">
        <v>6</v>
      </c>
      <c r="C21443" s="1">
        <v>32.877000000000002</v>
      </c>
      <c r="D21443" s="1">
        <v>-117.23699999999999</v>
      </c>
      <c r="E21443" t="s">
        <v>18</v>
      </c>
      <c r="F21443" s="1">
        <v>32.9861</v>
      </c>
      <c r="G21443" s="1">
        <v>-96.75</v>
      </c>
      <c r="H21443" s="1" t="s">
        <v>1</v>
      </c>
      <c r="I21443" s="1">
        <f t="shared" si="720"/>
        <v>1186.2078932750474</v>
      </c>
      <c r="J21443" s="1">
        <f t="shared" si="721"/>
        <v>1.8440280026661392E-2</v>
      </c>
      <c r="K21443" s="1"/>
      <c r="M21443" s="1">
        <v>64327</v>
      </c>
      <c r="N21443">
        <v>1186.2078932750474</v>
      </c>
    </row>
    <row r="21444" spans="1:14">
      <c r="A21444" s="1">
        <v>64327</v>
      </c>
      <c r="B21444" s="2" t="s">
        <v>6</v>
      </c>
      <c r="C21444" s="1">
        <v>32.877000000000002</v>
      </c>
      <c r="D21444" s="1">
        <v>-117.23699999999999</v>
      </c>
      <c r="E21444" t="s">
        <v>18</v>
      </c>
      <c r="F21444" s="1">
        <v>32.9861</v>
      </c>
      <c r="G21444" s="1">
        <v>-96.75</v>
      </c>
      <c r="H21444" s="1" t="s">
        <v>1</v>
      </c>
      <c r="I21444" s="1">
        <f t="shared" si="720"/>
        <v>1186.2078932750474</v>
      </c>
      <c r="J21444" s="1">
        <f t="shared" si="721"/>
        <v>1.8440280026661392E-2</v>
      </c>
      <c r="K21444" s="1"/>
      <c r="M21444" s="1">
        <v>64327</v>
      </c>
      <c r="N21444">
        <v>1186.2078932750474</v>
      </c>
    </row>
    <row r="21445" spans="1:14">
      <c r="A21445" s="1">
        <v>64332</v>
      </c>
      <c r="B21445" s="2" t="s">
        <v>12</v>
      </c>
      <c r="C21445" s="1">
        <v>39.6798</v>
      </c>
      <c r="D21445" s="1">
        <v>-104.96299999999999</v>
      </c>
      <c r="E21445" t="s">
        <v>33</v>
      </c>
      <c r="F21445" s="1">
        <v>30.61</v>
      </c>
      <c r="G21445" s="1">
        <v>-96.34</v>
      </c>
      <c r="H21445" s="1" t="s">
        <v>1</v>
      </c>
      <c r="I21445" s="1">
        <f t="shared" si="720"/>
        <v>792.88433296238384</v>
      </c>
      <c r="J21445" s="1">
        <f t="shared" si="721"/>
        <v>1.2324882375215816E-2</v>
      </c>
      <c r="K21445" s="1"/>
      <c r="M21445" s="1">
        <v>64332</v>
      </c>
      <c r="N21445">
        <v>792.88433296238384</v>
      </c>
    </row>
    <row r="21446" spans="1:14">
      <c r="A21446" s="1">
        <v>64337</v>
      </c>
      <c r="B21446" s="2" t="s">
        <v>25</v>
      </c>
      <c r="C21446" s="1">
        <v>41.503300000000003</v>
      </c>
      <c r="D21446" s="1">
        <v>-81.675600000000003</v>
      </c>
      <c r="E21446" t="s">
        <v>7</v>
      </c>
      <c r="F21446" s="1">
        <v>35.08</v>
      </c>
      <c r="G21446" s="1">
        <v>-106.65</v>
      </c>
      <c r="H21446" s="1" t="s">
        <v>1</v>
      </c>
      <c r="I21446" s="1">
        <f t="shared" si="720"/>
        <v>1419.3020487945589</v>
      </c>
      <c r="J21446" s="1">
        <f t="shared" si="721"/>
        <v>2.2060432547283196E-2</v>
      </c>
      <c r="K21446" s="1"/>
      <c r="M21446" s="1">
        <v>64337</v>
      </c>
      <c r="N21446">
        <v>1419.3020487945589</v>
      </c>
    </row>
    <row r="21447" spans="1:14">
      <c r="A21447" s="1">
        <v>64347</v>
      </c>
      <c r="B21447" s="2" t="s">
        <v>16</v>
      </c>
      <c r="C21447" s="1">
        <v>29.7225</v>
      </c>
      <c r="D21447" s="1">
        <v>-95.392399999999995</v>
      </c>
      <c r="E21447" t="s">
        <v>9</v>
      </c>
      <c r="F21447" s="1">
        <v>44.04</v>
      </c>
      <c r="G21447" s="1">
        <v>-123.06</v>
      </c>
      <c r="H21447" s="1" t="s">
        <v>1</v>
      </c>
      <c r="I21447" s="1">
        <f t="shared" si="720"/>
        <v>1807.5584650802753</v>
      </c>
      <c r="J21447" s="1">
        <f t="shared" si="721"/>
        <v>2.8090796231063999E-2</v>
      </c>
      <c r="K21447" s="1"/>
      <c r="M21447" s="1">
        <v>64347</v>
      </c>
      <c r="N21447">
        <v>1807.5584650802753</v>
      </c>
    </row>
    <row r="21448" spans="1:14">
      <c r="A21448" s="1">
        <v>64350</v>
      </c>
      <c r="B21448" s="2" t="s">
        <v>18</v>
      </c>
      <c r="C21448" s="1">
        <v>32.9861</v>
      </c>
      <c r="D21448" s="1">
        <v>-96.75</v>
      </c>
      <c r="E21448" t="s">
        <v>0</v>
      </c>
      <c r="F21448" s="1">
        <v>40.799999999999997</v>
      </c>
      <c r="G21448" s="1">
        <v>-96.666700000000006</v>
      </c>
      <c r="H21448" s="1" t="s">
        <v>1</v>
      </c>
      <c r="I21448" s="1">
        <f t="shared" si="720"/>
        <v>539.90788361455338</v>
      </c>
      <c r="J21448" s="1">
        <f t="shared" si="721"/>
        <v>8.3901769015470619E-3</v>
      </c>
      <c r="K21448" s="1"/>
      <c r="M21448" s="1">
        <v>64350</v>
      </c>
      <c r="N21448">
        <v>539.90788361455338</v>
      </c>
    </row>
    <row r="21449" spans="1:14">
      <c r="A21449" s="1">
        <v>64358</v>
      </c>
      <c r="B21449" s="2" t="s">
        <v>4</v>
      </c>
      <c r="C21449" s="1">
        <v>40.350200000000001</v>
      </c>
      <c r="D21449" s="1">
        <v>-74.6524</v>
      </c>
      <c r="E21449" t="s">
        <v>3</v>
      </c>
      <c r="F21449" s="1">
        <v>42.654400000000003</v>
      </c>
      <c r="G21449" s="1">
        <v>-71.326599999999999</v>
      </c>
      <c r="H21449" s="1" t="s">
        <v>1</v>
      </c>
      <c r="I21449" s="1">
        <f t="shared" si="720"/>
        <v>234.40667972306764</v>
      </c>
      <c r="J21449" s="1">
        <f t="shared" si="721"/>
        <v>3.6422306430135749E-3</v>
      </c>
      <c r="K21449" s="1"/>
      <c r="M21449" s="1">
        <v>64358</v>
      </c>
      <c r="N21449">
        <v>234.40667972306764</v>
      </c>
    </row>
    <row r="21450" spans="1:14">
      <c r="A21450" s="1">
        <v>64374</v>
      </c>
      <c r="B21450" s="2" t="s">
        <v>32</v>
      </c>
      <c r="C21450" s="1">
        <v>42.294400000000003</v>
      </c>
      <c r="D21450" s="1">
        <v>-83.712599999999995</v>
      </c>
      <c r="E21450" t="s">
        <v>22</v>
      </c>
      <c r="F21450" s="1">
        <v>39.5398</v>
      </c>
      <c r="G21450" s="1">
        <v>-119.81399999999999</v>
      </c>
      <c r="H21450" s="1" t="s">
        <v>1</v>
      </c>
      <c r="I21450" s="1">
        <f t="shared" si="720"/>
        <v>1880.2957628129413</v>
      </c>
      <c r="J21450" s="1">
        <f t="shared" si="721"/>
        <v>2.9208931599915205E-2</v>
      </c>
      <c r="K21450" s="1"/>
      <c r="M21450" s="1">
        <v>64374</v>
      </c>
      <c r="N21450">
        <v>1880.2957628129413</v>
      </c>
    </row>
    <row r="21451" spans="1:14">
      <c r="A21451" s="1">
        <v>64406</v>
      </c>
      <c r="B21451" s="2" t="s">
        <v>38</v>
      </c>
      <c r="C21451" s="1">
        <v>42.37</v>
      </c>
      <c r="D21451" s="1">
        <v>-71.03</v>
      </c>
      <c r="E21451" t="s">
        <v>42</v>
      </c>
      <c r="F21451" s="1">
        <v>40.427399999999999</v>
      </c>
      <c r="G21451" s="1">
        <v>-86.916700000000006</v>
      </c>
      <c r="H21451" s="1" t="s">
        <v>1</v>
      </c>
      <c r="I21451" s="1">
        <f t="shared" si="720"/>
        <v>832.98232120338469</v>
      </c>
      <c r="J21451" s="1">
        <f t="shared" si="721"/>
        <v>1.2933303127090406E-2</v>
      </c>
      <c r="K21451" s="1"/>
      <c r="M21451" s="1">
        <v>64406</v>
      </c>
      <c r="N21451">
        <v>832.98232120338469</v>
      </c>
    </row>
    <row r="21452" spans="1:14">
      <c r="A21452" s="1">
        <v>64407</v>
      </c>
      <c r="B21452" s="2" t="s">
        <v>25</v>
      </c>
      <c r="C21452" s="1">
        <v>41.503300000000003</v>
      </c>
      <c r="D21452" s="1">
        <v>-81.675600000000003</v>
      </c>
      <c r="E21452" t="s">
        <v>8</v>
      </c>
      <c r="F21452" s="1">
        <v>40.26</v>
      </c>
      <c r="G21452" s="1">
        <v>-80</v>
      </c>
      <c r="H21452" s="1" t="s">
        <v>1</v>
      </c>
      <c r="I21452" s="1">
        <f t="shared" si="720"/>
        <v>122.63771528109606</v>
      </c>
      <c r="J21452" s="1">
        <f t="shared" si="721"/>
        <v>1.904105381109135E-3</v>
      </c>
      <c r="K21452" s="1"/>
      <c r="M21452" s="1">
        <v>64407</v>
      </c>
      <c r="N21452">
        <v>122.63771528109606</v>
      </c>
    </row>
    <row r="21453" spans="1:14">
      <c r="A21453" s="1">
        <v>64416</v>
      </c>
      <c r="B21453" s="2" t="s">
        <v>2</v>
      </c>
      <c r="C21453" s="1">
        <v>39.5398</v>
      </c>
      <c r="D21453" s="1">
        <v>-119.81399999999999</v>
      </c>
      <c r="E21453" t="s">
        <v>16</v>
      </c>
      <c r="F21453" s="1">
        <v>29.7225</v>
      </c>
      <c r="G21453" s="1">
        <v>-95.392399999999995</v>
      </c>
      <c r="H21453" s="1" t="s">
        <v>1</v>
      </c>
      <c r="I21453" s="1">
        <f t="shared" si="720"/>
        <v>1538.4304676185373</v>
      </c>
      <c r="J21453" s="1">
        <f t="shared" si="721"/>
        <v>2.3882738257863533E-2</v>
      </c>
      <c r="K21453" s="1"/>
      <c r="M21453" s="1">
        <v>64416</v>
      </c>
      <c r="N21453">
        <v>1538.4304676185373</v>
      </c>
    </row>
    <row r="21454" spans="1:14">
      <c r="A21454" s="1">
        <v>64451</v>
      </c>
      <c r="B21454" s="2" t="s">
        <v>9</v>
      </c>
      <c r="C21454" s="1">
        <v>44.04</v>
      </c>
      <c r="D21454" s="1">
        <v>-123.06</v>
      </c>
      <c r="E21454" t="s">
        <v>32</v>
      </c>
      <c r="F21454" s="1">
        <v>42.294400000000003</v>
      </c>
      <c r="G21454" s="1">
        <v>-83.712599999999995</v>
      </c>
      <c r="H21454" s="1" t="s">
        <v>1</v>
      </c>
      <c r="I21454" s="1">
        <f t="shared" si="720"/>
        <v>1967.6403029006356</v>
      </c>
      <c r="J21454" s="1">
        <f t="shared" si="721"/>
        <v>3.0529243966744279E-2</v>
      </c>
      <c r="K21454" s="1"/>
      <c r="M21454" s="1">
        <v>64451</v>
      </c>
      <c r="N21454">
        <v>1967.6403029006356</v>
      </c>
    </row>
    <row r="21455" spans="1:14">
      <c r="A21455" s="1">
        <v>64466</v>
      </c>
      <c r="B21455" s="2" t="s">
        <v>41</v>
      </c>
      <c r="C21455" s="1">
        <v>38.988599999999998</v>
      </c>
      <c r="D21455" s="1">
        <v>-76.944500000000005</v>
      </c>
      <c r="E21455" t="s">
        <v>21</v>
      </c>
      <c r="F21455" s="1">
        <v>35.92</v>
      </c>
      <c r="G21455" s="1">
        <v>-79.040000000000006</v>
      </c>
      <c r="H21455" s="1" t="s">
        <v>1</v>
      </c>
      <c r="I21455" s="1">
        <f t="shared" si="720"/>
        <v>241.15016972236603</v>
      </c>
      <c r="J21455" s="1">
        <f t="shared" si="721"/>
        <v>3.7407341811554313E-3</v>
      </c>
      <c r="K21455" s="1"/>
      <c r="M21455" s="1">
        <v>64466</v>
      </c>
      <c r="N21455">
        <v>241.15016972236603</v>
      </c>
    </row>
    <row r="21456" spans="1:14">
      <c r="A21456" s="1">
        <v>64485</v>
      </c>
      <c r="B21456" s="2" t="s">
        <v>35</v>
      </c>
      <c r="C21456" s="1">
        <v>32.729999999999997</v>
      </c>
      <c r="D21456" s="1">
        <v>-97.114999999999995</v>
      </c>
      <c r="E21456" t="s">
        <v>16</v>
      </c>
      <c r="F21456" s="1">
        <v>29.7225</v>
      </c>
      <c r="G21456" s="1">
        <v>-95.392399999999995</v>
      </c>
      <c r="H21456" s="1" t="s">
        <v>1</v>
      </c>
      <c r="I21456" s="1">
        <f t="shared" si="720"/>
        <v>231.37307152531019</v>
      </c>
      <c r="J21456" s="1">
        <f t="shared" si="721"/>
        <v>3.5880138253130216E-3</v>
      </c>
      <c r="K21456" s="1"/>
      <c r="M21456" s="1">
        <v>64485</v>
      </c>
      <c r="N21456">
        <v>231.37307152531019</v>
      </c>
    </row>
    <row r="21457" spans="1:14">
      <c r="A21457" s="1">
        <v>64496</v>
      </c>
      <c r="B21457" s="2" t="s">
        <v>31</v>
      </c>
      <c r="C21457" s="1">
        <v>42.35</v>
      </c>
      <c r="D21457" s="1">
        <v>-71.099999999999994</v>
      </c>
      <c r="E21457" t="s">
        <v>9</v>
      </c>
      <c r="F21457" s="1">
        <v>44.04</v>
      </c>
      <c r="G21457" s="1">
        <v>-123.06</v>
      </c>
      <c r="H21457" s="1" t="s">
        <v>1</v>
      </c>
      <c r="I21457" s="1">
        <f t="shared" si="720"/>
        <v>2575.886175428871</v>
      </c>
      <c r="J21457" s="1">
        <f t="shared" si="721"/>
        <v>3.9938696592484356E-2</v>
      </c>
      <c r="K21457" s="1"/>
      <c r="M21457" s="1">
        <v>64496</v>
      </c>
      <c r="N21457">
        <v>2575.886175428871</v>
      </c>
    </row>
    <row r="21458" spans="1:14">
      <c r="A21458" s="1">
        <v>64503</v>
      </c>
      <c r="B21458" s="2" t="s">
        <v>29</v>
      </c>
      <c r="C21458" s="1">
        <v>39.33</v>
      </c>
      <c r="D21458" s="1">
        <v>-76.599999999999994</v>
      </c>
      <c r="E21458" t="s">
        <v>9</v>
      </c>
      <c r="F21458" s="1">
        <v>44.04</v>
      </c>
      <c r="G21458" s="1">
        <v>-123.06</v>
      </c>
      <c r="H21458" s="1" t="s">
        <v>1</v>
      </c>
      <c r="I21458" s="1">
        <f t="shared" si="720"/>
        <v>2387.2749881713389</v>
      </c>
      <c r="J21458" s="1">
        <f t="shared" si="721"/>
        <v>3.7010293911466735E-2</v>
      </c>
      <c r="K21458" s="1"/>
      <c r="M21458" s="1">
        <v>64503</v>
      </c>
      <c r="N21458">
        <v>2387.2749881713389</v>
      </c>
    </row>
    <row r="21459" spans="1:14">
      <c r="A21459" s="1">
        <v>64511</v>
      </c>
      <c r="B21459" s="2" t="s">
        <v>12</v>
      </c>
      <c r="C21459" s="1">
        <v>39.6798</v>
      </c>
      <c r="D21459" s="1">
        <v>-104.96299999999999</v>
      </c>
      <c r="E21459" t="s">
        <v>9</v>
      </c>
      <c r="F21459" s="1">
        <v>44.04</v>
      </c>
      <c r="G21459" s="1">
        <v>-123.06</v>
      </c>
      <c r="H21459" s="1" t="s">
        <v>1</v>
      </c>
      <c r="I21459" s="1">
        <f t="shared" si="720"/>
        <v>976.39590076470461</v>
      </c>
      <c r="J21459" s="1">
        <f t="shared" si="721"/>
        <v>1.5135339721360769E-2</v>
      </c>
      <c r="K21459" s="1"/>
      <c r="M21459" s="1">
        <v>64511</v>
      </c>
      <c r="N21459">
        <v>976.39590076470461</v>
      </c>
    </row>
    <row r="21460" spans="1:14">
      <c r="A21460" s="1">
        <v>64514</v>
      </c>
      <c r="B21460" s="2" t="s">
        <v>10</v>
      </c>
      <c r="C21460" s="1">
        <v>36.165900000000001</v>
      </c>
      <c r="D21460" s="1">
        <v>-86.831299999999999</v>
      </c>
      <c r="E21460" t="s">
        <v>21</v>
      </c>
      <c r="F21460" s="1">
        <v>35.92</v>
      </c>
      <c r="G21460" s="1">
        <v>-79.040000000000006</v>
      </c>
      <c r="H21460" s="1" t="s">
        <v>1</v>
      </c>
      <c r="I21460" s="1">
        <f t="shared" si="720"/>
        <v>435.49268193684844</v>
      </c>
      <c r="J21460" s="1">
        <f t="shared" si="721"/>
        <v>6.7503593318791032E-3</v>
      </c>
      <c r="K21460" s="1"/>
      <c r="M21460" s="1">
        <v>64514</v>
      </c>
      <c r="N21460">
        <v>435.49268193684844</v>
      </c>
    </row>
    <row r="21461" spans="1:14">
      <c r="A21461" s="1">
        <v>64556</v>
      </c>
      <c r="B21461" s="2" t="s">
        <v>36</v>
      </c>
      <c r="C21461" s="1">
        <v>39.19</v>
      </c>
      <c r="D21461" s="1">
        <v>-96.59</v>
      </c>
      <c r="E21461" t="s">
        <v>27</v>
      </c>
      <c r="F21461" s="1">
        <v>40.799999999999997</v>
      </c>
      <c r="G21461" s="1">
        <v>-96.666700000000006</v>
      </c>
      <c r="H21461" s="1" t="s">
        <v>1</v>
      </c>
      <c r="I21461" s="1">
        <f t="shared" si="720"/>
        <v>111.3143029009552</v>
      </c>
      <c r="J21461" s="1">
        <f t="shared" si="721"/>
        <v>1.7243060738111903E-3</v>
      </c>
      <c r="K21461" s="1"/>
      <c r="M21461" s="1">
        <v>64556</v>
      </c>
      <c r="N21461">
        <v>111.3143029009552</v>
      </c>
    </row>
    <row r="21462" spans="1:14">
      <c r="A21462" s="1">
        <v>64558</v>
      </c>
      <c r="B21462" s="2" t="s">
        <v>6</v>
      </c>
      <c r="C21462" s="1">
        <v>32.877000000000002</v>
      </c>
      <c r="D21462" s="1">
        <v>-117.23699999999999</v>
      </c>
      <c r="E21462" t="s">
        <v>15</v>
      </c>
      <c r="F21462" s="1">
        <v>33.789499999999997</v>
      </c>
      <c r="G21462" s="1">
        <v>-84.325500000000005</v>
      </c>
      <c r="H21462" s="1" t="s">
        <v>1</v>
      </c>
      <c r="I21462" s="1">
        <f t="shared" si="720"/>
        <v>1892.8137638827266</v>
      </c>
      <c r="J21462" s="1">
        <f t="shared" si="721"/>
        <v>2.9319584929562974E-2</v>
      </c>
      <c r="K21462" s="1"/>
      <c r="M21462" s="1">
        <v>64558</v>
      </c>
      <c r="N21462">
        <v>1892.8137638827266</v>
      </c>
    </row>
    <row r="21463" spans="1:14">
      <c r="A21463" s="1">
        <v>64563</v>
      </c>
      <c r="B21463" s="2" t="s">
        <v>10</v>
      </c>
      <c r="C21463" s="1">
        <v>36.165900000000001</v>
      </c>
      <c r="D21463" s="1">
        <v>-86.831299999999999</v>
      </c>
      <c r="E21463" t="s">
        <v>7</v>
      </c>
      <c r="F21463" s="1">
        <v>35.08</v>
      </c>
      <c r="G21463" s="1">
        <v>-106.65</v>
      </c>
      <c r="H21463" s="1" t="s">
        <v>1</v>
      </c>
      <c r="I21463" s="1">
        <f t="shared" si="720"/>
        <v>1113.6831672471603</v>
      </c>
      <c r="J21463" s="1">
        <f t="shared" si="721"/>
        <v>1.7249557288960556E-2</v>
      </c>
      <c r="K21463" s="1"/>
      <c r="M21463" s="1">
        <v>64563</v>
      </c>
      <c r="N21463">
        <v>1113.6831672471603</v>
      </c>
    </row>
    <row r="21464" spans="1:14">
      <c r="A21464" s="1">
        <v>64568</v>
      </c>
      <c r="B21464" s="2" t="s">
        <v>10</v>
      </c>
      <c r="C21464" s="1">
        <v>36.165900000000001</v>
      </c>
      <c r="D21464" s="1">
        <v>-86.831299999999999</v>
      </c>
      <c r="E21464" t="s">
        <v>7</v>
      </c>
      <c r="F21464" s="1">
        <v>35.08</v>
      </c>
      <c r="G21464" s="1">
        <v>-106.65</v>
      </c>
      <c r="H21464" s="1" t="s">
        <v>1</v>
      </c>
      <c r="I21464" s="1">
        <f t="shared" si="720"/>
        <v>1113.6831672471603</v>
      </c>
      <c r="J21464" s="1">
        <f t="shared" si="721"/>
        <v>1.7248221522227113E-2</v>
      </c>
      <c r="K21464" s="1"/>
      <c r="M21464" s="1">
        <v>64568</v>
      </c>
      <c r="N21464">
        <v>1113.6831672471603</v>
      </c>
    </row>
    <row r="21465" spans="1:14">
      <c r="A21465" s="1">
        <v>64571</v>
      </c>
      <c r="B21465" s="2" t="s">
        <v>36</v>
      </c>
      <c r="C21465" s="1">
        <v>39.19</v>
      </c>
      <c r="D21465" s="1">
        <v>-96.59</v>
      </c>
      <c r="E21465" t="s">
        <v>0</v>
      </c>
      <c r="F21465" s="1">
        <v>40.799999999999997</v>
      </c>
      <c r="G21465" s="1">
        <v>-96.666700000000006</v>
      </c>
      <c r="H21465" s="1" t="s">
        <v>1</v>
      </c>
      <c r="I21465" s="1">
        <f t="shared" si="720"/>
        <v>111.3143029009552</v>
      </c>
      <c r="J21465" s="1">
        <f t="shared" si="721"/>
        <v>1.723905513325722E-3</v>
      </c>
      <c r="K21465" s="1"/>
      <c r="M21465" s="1">
        <v>64571</v>
      </c>
      <c r="N21465">
        <v>111.3143029009552</v>
      </c>
    </row>
    <row r="21466" spans="1:14">
      <c r="A21466" s="1">
        <v>64573</v>
      </c>
      <c r="B21466" s="2" t="s">
        <v>17</v>
      </c>
      <c r="C21466" s="1">
        <v>40.427399999999999</v>
      </c>
      <c r="D21466" s="1">
        <v>-86.916700000000006</v>
      </c>
      <c r="E21466" t="s">
        <v>14</v>
      </c>
      <c r="F21466" s="1">
        <v>40.489600000000003</v>
      </c>
      <c r="G21466" s="1">
        <v>-74.408199999999994</v>
      </c>
      <c r="H21466" s="1" t="s">
        <v>1</v>
      </c>
      <c r="I21466" s="1">
        <f t="shared" si="720"/>
        <v>657.05287613764779</v>
      </c>
      <c r="J21466" s="1">
        <f t="shared" si="721"/>
        <v>1.0175350009100519E-2</v>
      </c>
      <c r="K21466" s="1"/>
      <c r="M21466" s="1">
        <v>64573</v>
      </c>
      <c r="N21466">
        <v>657.05287613764779</v>
      </c>
    </row>
    <row r="21467" spans="1:14">
      <c r="A21467" s="1">
        <v>64587</v>
      </c>
      <c r="B21467" s="2" t="s">
        <v>6</v>
      </c>
      <c r="C21467" s="1">
        <v>32.877000000000002</v>
      </c>
      <c r="D21467" s="1">
        <v>-117.23699999999999</v>
      </c>
      <c r="E21467" t="s">
        <v>12</v>
      </c>
      <c r="F21467" s="1">
        <v>39.6798</v>
      </c>
      <c r="G21467" s="1">
        <v>-104.96299999999999</v>
      </c>
      <c r="H21467" s="1" t="s">
        <v>1</v>
      </c>
      <c r="I21467" s="1">
        <f t="shared" si="720"/>
        <v>828.40145625090236</v>
      </c>
      <c r="J21467" s="1">
        <f t="shared" si="721"/>
        <v>1.2826133064717395E-2</v>
      </c>
      <c r="K21467" s="1"/>
      <c r="M21467" s="1">
        <v>64587</v>
      </c>
      <c r="N21467">
        <v>828.40145625090236</v>
      </c>
    </row>
    <row r="21468" spans="1:14">
      <c r="A21468" s="1">
        <v>64589</v>
      </c>
      <c r="B21468" s="2" t="s">
        <v>2</v>
      </c>
      <c r="C21468" s="1">
        <v>39.5398</v>
      </c>
      <c r="D21468" s="1">
        <v>-119.81399999999999</v>
      </c>
      <c r="E21468" t="s">
        <v>18</v>
      </c>
      <c r="F21468" s="1">
        <v>32.9861</v>
      </c>
      <c r="G21468" s="1">
        <v>-96.75</v>
      </c>
      <c r="H21468" s="1" t="s">
        <v>1</v>
      </c>
      <c r="I21468" s="1">
        <f t="shared" si="720"/>
        <v>1357.7398956408636</v>
      </c>
      <c r="J21468" s="1">
        <f t="shared" si="721"/>
        <v>2.1021224908898784E-2</v>
      </c>
      <c r="K21468" s="1"/>
      <c r="M21468" s="1">
        <v>64589</v>
      </c>
      <c r="N21468">
        <v>1357.7398956408636</v>
      </c>
    </row>
    <row r="21469" spans="1:14">
      <c r="A21469" s="1">
        <v>64589</v>
      </c>
      <c r="B21469" s="2" t="s">
        <v>2</v>
      </c>
      <c r="C21469" s="1">
        <v>39.5398</v>
      </c>
      <c r="D21469" s="1">
        <v>-119.81399999999999</v>
      </c>
      <c r="E21469" t="s">
        <v>18</v>
      </c>
      <c r="F21469" s="1">
        <v>32.9861</v>
      </c>
      <c r="G21469" s="1">
        <v>-96.75</v>
      </c>
      <c r="H21469" s="1" t="s">
        <v>1</v>
      </c>
      <c r="I21469" s="1">
        <f t="shared" si="720"/>
        <v>1357.7398956408636</v>
      </c>
      <c r="J21469" s="1">
        <f t="shared" si="721"/>
        <v>2.1021224908898784E-2</v>
      </c>
      <c r="K21469" s="1"/>
      <c r="M21469" s="1">
        <v>64589</v>
      </c>
      <c r="N21469">
        <v>1357.7398956408636</v>
      </c>
    </row>
    <row r="21470" spans="1:14">
      <c r="A21470" s="1">
        <v>64604</v>
      </c>
      <c r="B21470" s="2" t="s">
        <v>3</v>
      </c>
      <c r="C21470" s="1">
        <v>42.654400000000003</v>
      </c>
      <c r="D21470" s="1">
        <v>-71.326599999999999</v>
      </c>
      <c r="E21470" t="s">
        <v>7</v>
      </c>
      <c r="F21470" s="1">
        <v>35.08</v>
      </c>
      <c r="G21470" s="1">
        <v>-106.65</v>
      </c>
      <c r="H21470" s="1" t="s">
        <v>1</v>
      </c>
      <c r="I21470" s="1">
        <f t="shared" si="720"/>
        <v>1955.3759672402834</v>
      </c>
      <c r="J21470" s="1">
        <f t="shared" si="721"/>
        <v>3.0267103696989095E-2</v>
      </c>
      <c r="K21470" s="1"/>
      <c r="M21470" s="1">
        <v>64604</v>
      </c>
      <c r="N21470">
        <v>1955.3759672402834</v>
      </c>
    </row>
    <row r="21471" spans="1:14">
      <c r="A21471" s="1">
        <v>64608</v>
      </c>
      <c r="B21471" s="2" t="s">
        <v>12</v>
      </c>
      <c r="C21471" s="1">
        <v>39.6798</v>
      </c>
      <c r="D21471" s="1">
        <v>-104.96299999999999</v>
      </c>
      <c r="E21471" t="s">
        <v>11</v>
      </c>
      <c r="F21471" s="1">
        <v>34.071100000000001</v>
      </c>
      <c r="G21471" s="1">
        <v>-118.44199999999999</v>
      </c>
      <c r="H21471" s="1" t="s">
        <v>1</v>
      </c>
      <c r="I21471" s="1">
        <f t="shared" si="720"/>
        <v>838.49404896714339</v>
      </c>
      <c r="J21471" s="1">
        <f t="shared" si="721"/>
        <v>1.297817683517743E-2</v>
      </c>
      <c r="K21471" s="1"/>
      <c r="M21471" s="1">
        <v>64608</v>
      </c>
      <c r="N21471">
        <v>838.49404896714339</v>
      </c>
    </row>
    <row r="21472" spans="1:14">
      <c r="A21472" s="1">
        <v>64617</v>
      </c>
      <c r="B21472" s="2" t="s">
        <v>34</v>
      </c>
      <c r="C21472" s="1">
        <v>42.818899999999999</v>
      </c>
      <c r="D21472" s="1">
        <v>-75.535700000000006</v>
      </c>
      <c r="E21472" t="s">
        <v>9</v>
      </c>
      <c r="F21472" s="1">
        <v>44.04</v>
      </c>
      <c r="G21472" s="1">
        <v>-123.06</v>
      </c>
      <c r="H21472" s="1" t="s">
        <v>1</v>
      </c>
      <c r="I21472" s="1">
        <f t="shared" si="720"/>
        <v>2352.6091338333617</v>
      </c>
      <c r="J21472" s="1">
        <f t="shared" si="721"/>
        <v>3.6408516858309141E-2</v>
      </c>
      <c r="K21472" s="1"/>
      <c r="M21472" s="1">
        <v>64617</v>
      </c>
      <c r="N21472">
        <v>2352.6091338333617</v>
      </c>
    </row>
    <row r="21473" spans="1:14">
      <c r="A21473" s="1">
        <v>64621</v>
      </c>
      <c r="B21473" s="2" t="s">
        <v>16</v>
      </c>
      <c r="C21473" s="1">
        <v>29.7225</v>
      </c>
      <c r="D21473" s="1">
        <v>-95.392399999999995</v>
      </c>
      <c r="E21473" t="s">
        <v>42</v>
      </c>
      <c r="F21473" s="1">
        <v>40.427399999999999</v>
      </c>
      <c r="G21473" s="1">
        <v>-86.916700000000006</v>
      </c>
      <c r="H21473" s="1" t="s">
        <v>1</v>
      </c>
      <c r="I21473" s="1">
        <f t="shared" si="720"/>
        <v>880.31909363258831</v>
      </c>
      <c r="J21473" s="1">
        <f t="shared" si="721"/>
        <v>1.3622802086513491E-2</v>
      </c>
      <c r="K21473" s="1"/>
      <c r="M21473" s="1">
        <v>64621</v>
      </c>
      <c r="N21473">
        <v>880.31909363258831</v>
      </c>
    </row>
    <row r="21474" spans="1:14">
      <c r="A21474" s="1">
        <v>64632</v>
      </c>
      <c r="B21474" s="2" t="s">
        <v>24</v>
      </c>
      <c r="C21474" s="1">
        <v>42.247700000000002</v>
      </c>
      <c r="D21474" s="1">
        <v>-83.622600000000006</v>
      </c>
      <c r="E21474" t="s">
        <v>16</v>
      </c>
      <c r="F21474" s="1">
        <v>29.7225</v>
      </c>
      <c r="G21474" s="1">
        <v>-95.392399999999995</v>
      </c>
      <c r="H21474" s="1" t="s">
        <v>1</v>
      </c>
      <c r="I21474" s="1">
        <f t="shared" si="720"/>
        <v>1084.8684119237473</v>
      </c>
      <c r="J21474" s="1">
        <f t="shared" si="721"/>
        <v>1.6785313960944227E-2</v>
      </c>
      <c r="K21474" s="1"/>
      <c r="M21474" s="1">
        <v>64632</v>
      </c>
      <c r="N21474">
        <v>1084.8684119237473</v>
      </c>
    </row>
    <row r="21475" spans="1:14">
      <c r="A21475" s="1">
        <v>64633</v>
      </c>
      <c r="B21475" s="2" t="s">
        <v>39</v>
      </c>
      <c r="C21475" s="1">
        <v>40.427399999999999</v>
      </c>
      <c r="D21475" s="1">
        <v>-86.916700000000006</v>
      </c>
      <c r="E21475" t="s">
        <v>26</v>
      </c>
      <c r="F21475" s="1">
        <v>29.68</v>
      </c>
      <c r="G21475" s="1">
        <v>-82.27</v>
      </c>
      <c r="H21475" s="1" t="s">
        <v>1</v>
      </c>
      <c r="I21475" s="1">
        <f t="shared" si="720"/>
        <v>787.38508188321043</v>
      </c>
      <c r="J21475" s="1">
        <f t="shared" si="721"/>
        <v>1.2182400350954008E-2</v>
      </c>
      <c r="K21475" s="1"/>
      <c r="M21475" s="1">
        <v>64633</v>
      </c>
      <c r="N21475">
        <v>787.38508188321043</v>
      </c>
    </row>
    <row r="21476" spans="1:14">
      <c r="A21476" s="1">
        <v>64641</v>
      </c>
      <c r="B21476" s="2" t="s">
        <v>19</v>
      </c>
      <c r="C21476" s="1">
        <v>32.877000000000002</v>
      </c>
      <c r="D21476" s="1">
        <v>-117.23699999999999</v>
      </c>
      <c r="E21476" t="s">
        <v>9</v>
      </c>
      <c r="F21476" s="1">
        <v>44.04</v>
      </c>
      <c r="G21476" s="1">
        <v>-123.06</v>
      </c>
      <c r="H21476" s="1" t="s">
        <v>1</v>
      </c>
      <c r="I21476" s="1">
        <f t="shared" si="720"/>
        <v>832.58546739294263</v>
      </c>
      <c r="J21476" s="1">
        <f t="shared" si="721"/>
        <v>1.2880145223510506E-2</v>
      </c>
      <c r="K21476" s="1"/>
      <c r="M21476" s="1">
        <v>64641</v>
      </c>
      <c r="N21476">
        <v>832.58546739294263</v>
      </c>
    </row>
    <row r="21477" spans="1:14">
      <c r="A21477" s="1">
        <v>64651</v>
      </c>
      <c r="B21477" s="2" t="s">
        <v>17</v>
      </c>
      <c r="C21477" s="1">
        <v>40.427399999999999</v>
      </c>
      <c r="D21477" s="1">
        <v>-86.916700000000006</v>
      </c>
      <c r="E21477" t="s">
        <v>4</v>
      </c>
      <c r="F21477" s="1">
        <v>40.350200000000001</v>
      </c>
      <c r="G21477" s="1">
        <v>-74.6524</v>
      </c>
      <c r="H21477" s="1" t="s">
        <v>1</v>
      </c>
      <c r="I21477" s="1">
        <f t="shared" si="720"/>
        <v>644.92395579475533</v>
      </c>
      <c r="J21477" s="1">
        <f t="shared" si="721"/>
        <v>9.9754675998013232E-3</v>
      </c>
      <c r="K21477" s="1"/>
      <c r="M21477" s="1">
        <v>64651</v>
      </c>
      <c r="N21477">
        <v>644.92395579475533</v>
      </c>
    </row>
    <row r="21478" spans="1:14">
      <c r="A21478" s="1">
        <v>64657</v>
      </c>
      <c r="B21478" s="2" t="s">
        <v>2</v>
      </c>
      <c r="C21478" s="1">
        <v>39.5398</v>
      </c>
      <c r="D21478" s="1">
        <v>-119.81399999999999</v>
      </c>
      <c r="E21478" t="s">
        <v>23</v>
      </c>
      <c r="F21478" s="1">
        <v>42.294400000000003</v>
      </c>
      <c r="G21478" s="1">
        <v>-83.712599999999995</v>
      </c>
      <c r="H21478" s="1" t="s">
        <v>1</v>
      </c>
      <c r="I21478" s="1">
        <f t="shared" si="720"/>
        <v>1880.2957628129413</v>
      </c>
      <c r="J21478" s="1">
        <f t="shared" si="721"/>
        <v>2.9081085772815648E-2</v>
      </c>
      <c r="K21478" s="1"/>
      <c r="M21478" s="1">
        <v>64657</v>
      </c>
      <c r="N21478">
        <v>1880.2957628129413</v>
      </c>
    </row>
    <row r="21479" spans="1:14">
      <c r="A21479" s="1">
        <v>64677</v>
      </c>
      <c r="B21479" s="2" t="s">
        <v>38</v>
      </c>
      <c r="C21479" s="1">
        <v>42.37</v>
      </c>
      <c r="D21479" s="1">
        <v>-71.03</v>
      </c>
      <c r="E21479" t="s">
        <v>8</v>
      </c>
      <c r="F21479" s="1">
        <v>40.26</v>
      </c>
      <c r="G21479" s="1">
        <v>-80</v>
      </c>
      <c r="H21479" s="1" t="s">
        <v>1</v>
      </c>
      <c r="I21479" s="1">
        <f t="shared" si="720"/>
        <v>487.51544706753452</v>
      </c>
      <c r="J21479" s="1">
        <f t="shared" si="721"/>
        <v>7.537694189086298E-3</v>
      </c>
      <c r="K21479" s="1"/>
      <c r="M21479" s="1">
        <v>64677</v>
      </c>
      <c r="N21479">
        <v>487.51544706753452</v>
      </c>
    </row>
    <row r="21480" spans="1:14">
      <c r="A21480" s="1">
        <v>64677</v>
      </c>
      <c r="B21480" s="2" t="s">
        <v>38</v>
      </c>
      <c r="C21480" s="1">
        <v>42.37</v>
      </c>
      <c r="D21480" s="1">
        <v>-71.03</v>
      </c>
      <c r="E21480" t="s">
        <v>41</v>
      </c>
      <c r="F21480" s="1">
        <v>38.988599999999998</v>
      </c>
      <c r="G21480" s="1">
        <v>-76.944500000000005</v>
      </c>
      <c r="H21480" s="1" t="s">
        <v>1</v>
      </c>
      <c r="I21480" s="1">
        <f t="shared" si="720"/>
        <v>387.94600618782965</v>
      </c>
      <c r="J21480" s="1">
        <f t="shared" si="721"/>
        <v>5.9982065678344642E-3</v>
      </c>
      <c r="K21480" s="1"/>
      <c r="M21480" s="1">
        <v>64677</v>
      </c>
      <c r="N21480">
        <v>387.94600618782965</v>
      </c>
    </row>
    <row r="21481" spans="1:14">
      <c r="A21481" s="1">
        <v>64681</v>
      </c>
      <c r="B21481" s="2" t="s">
        <v>33</v>
      </c>
      <c r="C21481" s="1">
        <v>30.61</v>
      </c>
      <c r="D21481" s="1">
        <v>-96.34</v>
      </c>
      <c r="E21481" t="s">
        <v>3</v>
      </c>
      <c r="F21481" s="1">
        <v>42.654400000000003</v>
      </c>
      <c r="G21481" s="1">
        <v>-71.326599999999999</v>
      </c>
      <c r="H21481" s="1" t="s">
        <v>1</v>
      </c>
      <c r="I21481" s="1">
        <f t="shared" si="720"/>
        <v>1608.1443111308013</v>
      </c>
      <c r="J21481" s="1">
        <f t="shared" si="721"/>
        <v>2.4862700192186289E-2</v>
      </c>
      <c r="K21481" s="1"/>
      <c r="M21481" s="1">
        <v>64681</v>
      </c>
      <c r="N21481">
        <v>1608.1443111308013</v>
      </c>
    </row>
    <row r="21482" spans="1:14">
      <c r="A21482" s="1">
        <v>64693</v>
      </c>
      <c r="B21482" s="2" t="s">
        <v>15</v>
      </c>
      <c r="C21482" s="1">
        <v>33.789499999999997</v>
      </c>
      <c r="D21482" s="1">
        <v>-84.325500000000005</v>
      </c>
      <c r="E21482" t="s">
        <v>13</v>
      </c>
      <c r="F21482" s="1">
        <v>32.798400000000001</v>
      </c>
      <c r="G21482" s="1">
        <v>-79.961399999999998</v>
      </c>
      <c r="H21482" s="1" t="s">
        <v>1</v>
      </c>
      <c r="I21482" s="1">
        <f t="shared" si="720"/>
        <v>261.15104778278948</v>
      </c>
      <c r="J21482" s="1">
        <f t="shared" si="721"/>
        <v>4.0367744235510717E-3</v>
      </c>
      <c r="K21482" s="1"/>
      <c r="M21482" s="1">
        <v>64693</v>
      </c>
      <c r="N21482">
        <v>261.15104778278948</v>
      </c>
    </row>
    <row r="21483" spans="1:14">
      <c r="A21483" s="1">
        <v>64697</v>
      </c>
      <c r="B21483" s="2" t="s">
        <v>12</v>
      </c>
      <c r="C21483" s="1">
        <v>39.6798</v>
      </c>
      <c r="D21483" s="1">
        <v>-104.96299999999999</v>
      </c>
      <c r="E21483" t="s">
        <v>0</v>
      </c>
      <c r="F21483" s="1">
        <v>40.799999999999997</v>
      </c>
      <c r="G21483" s="1">
        <v>-96.666700000000006</v>
      </c>
      <c r="H21483" s="1" t="s">
        <v>1</v>
      </c>
      <c r="I21483" s="1">
        <f t="shared" si="720"/>
        <v>444.17829635035497</v>
      </c>
      <c r="J21483" s="1">
        <f t="shared" si="721"/>
        <v>6.8655161189909112E-3</v>
      </c>
      <c r="K21483" s="1"/>
      <c r="M21483" s="1">
        <v>64697</v>
      </c>
      <c r="N21483">
        <v>444.17829635035497</v>
      </c>
    </row>
    <row r="21484" spans="1:14">
      <c r="A21484" s="1">
        <v>64700</v>
      </c>
      <c r="B21484" s="2" t="s">
        <v>10</v>
      </c>
      <c r="C21484" s="1">
        <v>36.165900000000001</v>
      </c>
      <c r="D21484" s="1">
        <v>-86.831299999999999</v>
      </c>
      <c r="E21484" t="s">
        <v>8</v>
      </c>
      <c r="F21484" s="1">
        <v>40.26</v>
      </c>
      <c r="G21484" s="1">
        <v>-80</v>
      </c>
      <c r="H21484" s="1" t="s">
        <v>1</v>
      </c>
      <c r="I21484" s="1">
        <f t="shared" si="720"/>
        <v>466.17901199444071</v>
      </c>
      <c r="J21484" s="1">
        <f t="shared" si="721"/>
        <v>7.205239752618867E-3</v>
      </c>
      <c r="K21484" s="1"/>
      <c r="M21484" s="1">
        <v>64700</v>
      </c>
      <c r="N21484">
        <v>466.17901199444071</v>
      </c>
    </row>
    <row r="21485" spans="1:14">
      <c r="A21485" s="1">
        <v>64707</v>
      </c>
      <c r="B21485" s="2" t="s">
        <v>35</v>
      </c>
      <c r="C21485" s="1">
        <v>32.729999999999997</v>
      </c>
      <c r="D21485" s="1">
        <v>-97.114999999999995</v>
      </c>
      <c r="E21485" t="s">
        <v>2</v>
      </c>
      <c r="F21485" s="1">
        <v>39.5398</v>
      </c>
      <c r="G21485" s="1">
        <v>-119.81399999999999</v>
      </c>
      <c r="H21485" s="1" t="s">
        <v>1</v>
      </c>
      <c r="I21485" s="1">
        <f t="shared" si="720"/>
        <v>1346.6619347608603</v>
      </c>
      <c r="J21485" s="1">
        <f t="shared" si="721"/>
        <v>2.0811688608046428E-2</v>
      </c>
      <c r="K21485" s="1"/>
      <c r="M21485" s="1">
        <v>64707</v>
      </c>
      <c r="N21485">
        <v>1346.6619347608603</v>
      </c>
    </row>
    <row r="21486" spans="1:14">
      <c r="A21486" s="1">
        <v>64711</v>
      </c>
      <c r="B21486" s="2" t="s">
        <v>36</v>
      </c>
      <c r="C21486" s="1">
        <v>39.19</v>
      </c>
      <c r="D21486" s="1">
        <v>-96.59</v>
      </c>
      <c r="E21486" t="s">
        <v>32</v>
      </c>
      <c r="F21486" s="1">
        <v>42.294400000000003</v>
      </c>
      <c r="G21486" s="1">
        <v>-83.712599999999995</v>
      </c>
      <c r="H21486" s="1" t="s">
        <v>1</v>
      </c>
      <c r="I21486" s="1">
        <f t="shared" si="720"/>
        <v>706.58717225342843</v>
      </c>
      <c r="J21486" s="1">
        <f t="shared" si="721"/>
        <v>1.0919119968064602E-2</v>
      </c>
      <c r="K21486" s="1"/>
      <c r="M21486" s="1">
        <v>64711</v>
      </c>
      <c r="N21486">
        <v>706.58717225342843</v>
      </c>
    </row>
    <row r="21487" spans="1:14">
      <c r="A21487" s="1">
        <v>64714</v>
      </c>
      <c r="B21487" s="2" t="s">
        <v>19</v>
      </c>
      <c r="C21487" s="1">
        <v>32.877000000000002</v>
      </c>
      <c r="D21487" s="1">
        <v>-117.23699999999999</v>
      </c>
      <c r="E21487" t="s">
        <v>15</v>
      </c>
      <c r="F21487" s="1">
        <v>33.789499999999997</v>
      </c>
      <c r="G21487" s="1">
        <v>-84.325500000000005</v>
      </c>
      <c r="H21487" s="1" t="s">
        <v>1</v>
      </c>
      <c r="I21487" s="1">
        <f t="shared" si="720"/>
        <v>1892.8137638827266</v>
      </c>
      <c r="J21487" s="1">
        <f t="shared" si="721"/>
        <v>2.9248906942589342E-2</v>
      </c>
      <c r="K21487" s="1"/>
      <c r="M21487" s="1">
        <v>64714</v>
      </c>
      <c r="N21487">
        <v>1892.8137638827266</v>
      </c>
    </row>
    <row r="21488" spans="1:14">
      <c r="A21488" s="1">
        <v>64731</v>
      </c>
      <c r="B21488" s="2" t="s">
        <v>4</v>
      </c>
      <c r="C21488" s="1">
        <v>40.350200000000001</v>
      </c>
      <c r="D21488" s="1">
        <v>-74.6524</v>
      </c>
      <c r="E21488" t="s">
        <v>31</v>
      </c>
      <c r="F21488" s="1">
        <v>42.35</v>
      </c>
      <c r="G21488" s="1">
        <v>-71.099999999999994</v>
      </c>
      <c r="H21488" s="1" t="s">
        <v>1</v>
      </c>
      <c r="I21488" s="1">
        <f t="shared" si="720"/>
        <v>230.27164624825963</v>
      </c>
      <c r="J21488" s="1">
        <f t="shared" si="721"/>
        <v>3.5573627203080382E-3</v>
      </c>
      <c r="K21488" s="1"/>
      <c r="M21488" s="1">
        <v>64731</v>
      </c>
      <c r="N21488">
        <v>230.27164624825963</v>
      </c>
    </row>
    <row r="21489" spans="1:14">
      <c r="A21489" s="1">
        <v>64740</v>
      </c>
      <c r="B21489" s="2" t="s">
        <v>40</v>
      </c>
      <c r="C21489" s="1">
        <v>43.075699999999998</v>
      </c>
      <c r="D21489" s="1">
        <v>-89.386700000000005</v>
      </c>
      <c r="E21489" t="s">
        <v>8</v>
      </c>
      <c r="F21489" s="1">
        <v>40.26</v>
      </c>
      <c r="G21489" s="1">
        <v>-80</v>
      </c>
      <c r="H21489" s="1" t="s">
        <v>1</v>
      </c>
      <c r="I21489" s="1">
        <f t="shared" si="720"/>
        <v>521.70649893513951</v>
      </c>
      <c r="J21489" s="1">
        <f t="shared" si="721"/>
        <v>8.0584877808949577E-3</v>
      </c>
      <c r="K21489" s="1"/>
      <c r="M21489" s="1">
        <v>64740</v>
      </c>
      <c r="N21489">
        <v>521.70649893513951</v>
      </c>
    </row>
    <row r="21490" spans="1:14">
      <c r="A21490" s="1">
        <v>64742</v>
      </c>
      <c r="B21490" s="2" t="s">
        <v>2</v>
      </c>
      <c r="C21490" s="1">
        <v>39.5398</v>
      </c>
      <c r="D21490" s="1">
        <v>-119.81399999999999</v>
      </c>
      <c r="E21490" t="s">
        <v>13</v>
      </c>
      <c r="F21490" s="1">
        <v>32.798400000000001</v>
      </c>
      <c r="G21490" s="1">
        <v>-79.961399999999998</v>
      </c>
      <c r="H21490" s="1" t="s">
        <v>1</v>
      </c>
      <c r="I21490" s="1">
        <f t="shared" si="720"/>
        <v>2252.117657896712</v>
      </c>
      <c r="J21490" s="1">
        <f t="shared" si="721"/>
        <v>3.4786037779134284E-2</v>
      </c>
      <c r="K21490" s="1"/>
      <c r="M21490" s="1">
        <v>64742</v>
      </c>
      <c r="N21490">
        <v>2252.117657896712</v>
      </c>
    </row>
    <row r="21491" spans="1:14">
      <c r="A21491" s="1">
        <v>64755</v>
      </c>
      <c r="B21491" s="2" t="s">
        <v>16</v>
      </c>
      <c r="C21491" s="1">
        <v>29.7225</v>
      </c>
      <c r="D21491" s="1">
        <v>-95.392399999999995</v>
      </c>
      <c r="E21491" t="s">
        <v>8</v>
      </c>
      <c r="F21491" s="1">
        <v>40.26</v>
      </c>
      <c r="G21491" s="1">
        <v>-80</v>
      </c>
      <c r="H21491" s="1" t="s">
        <v>1</v>
      </c>
      <c r="I21491" s="1">
        <f t="shared" si="720"/>
        <v>1132.4286066129675</v>
      </c>
      <c r="J21491" s="1">
        <f t="shared" si="721"/>
        <v>1.7487894473213923E-2</v>
      </c>
      <c r="K21491" s="1"/>
      <c r="M21491" s="1">
        <v>64755</v>
      </c>
      <c r="N21491">
        <v>1132.4286066129675</v>
      </c>
    </row>
    <row r="21492" spans="1:14">
      <c r="A21492" s="1">
        <v>64760</v>
      </c>
      <c r="B21492" s="2" t="s">
        <v>8</v>
      </c>
      <c r="C21492" s="1">
        <v>40.26</v>
      </c>
      <c r="D21492" s="1">
        <v>-80</v>
      </c>
      <c r="E21492" t="s">
        <v>7</v>
      </c>
      <c r="F21492" s="1">
        <v>35.08</v>
      </c>
      <c r="G21492" s="1">
        <v>-106.65</v>
      </c>
      <c r="H21492" s="1" t="s">
        <v>1</v>
      </c>
      <c r="I21492" s="1">
        <f t="shared" si="720"/>
        <v>1494.6225655981639</v>
      </c>
      <c r="J21492" s="1">
        <f t="shared" si="721"/>
        <v>2.307940959848925E-2</v>
      </c>
      <c r="K21492" s="1"/>
      <c r="M21492" s="1">
        <v>64760</v>
      </c>
      <c r="N21492">
        <v>1494.6225655981639</v>
      </c>
    </row>
    <row r="21493" spans="1:14">
      <c r="A21493" s="1">
        <v>64771</v>
      </c>
      <c r="B21493" s="2" t="s">
        <v>26</v>
      </c>
      <c r="C21493" s="1">
        <v>29.68</v>
      </c>
      <c r="D21493" s="1">
        <v>-82.27</v>
      </c>
      <c r="E21493" t="s">
        <v>23</v>
      </c>
      <c r="F21493" s="1">
        <v>42.294400000000003</v>
      </c>
      <c r="G21493" s="1">
        <v>-83.712599999999995</v>
      </c>
      <c r="H21493" s="1" t="s">
        <v>1</v>
      </c>
      <c r="I21493" s="1">
        <f t="shared" si="720"/>
        <v>875.25550784137772</v>
      </c>
      <c r="J21493" s="1">
        <f t="shared" si="721"/>
        <v>1.3513076961006896E-2</v>
      </c>
      <c r="K21493" s="1"/>
      <c r="M21493" s="1">
        <v>64771</v>
      </c>
      <c r="N21493">
        <v>875.25550784137772</v>
      </c>
    </row>
    <row r="21494" spans="1:14">
      <c r="A21494" s="1">
        <v>64793</v>
      </c>
      <c r="B21494" s="2" t="s">
        <v>6</v>
      </c>
      <c r="C21494" s="1">
        <v>32.877000000000002</v>
      </c>
      <c r="D21494" s="1">
        <v>-117.23699999999999</v>
      </c>
      <c r="E21494" t="s">
        <v>42</v>
      </c>
      <c r="F21494" s="1">
        <v>40.427399999999999</v>
      </c>
      <c r="G21494" s="1">
        <v>-86.916700000000006</v>
      </c>
      <c r="H21494" s="1" t="s">
        <v>1</v>
      </c>
      <c r="I21494" s="1">
        <f t="shared" si="720"/>
        <v>1749.9088645820943</v>
      </c>
      <c r="J21494" s="1">
        <f t="shared" si="721"/>
        <v>2.7007683925456365E-2</v>
      </c>
      <c r="K21494" s="1"/>
      <c r="M21494" s="1">
        <v>64793</v>
      </c>
      <c r="N21494">
        <v>1749.9088645820943</v>
      </c>
    </row>
    <row r="21495" spans="1:14">
      <c r="A21495" s="1">
        <v>64795</v>
      </c>
      <c r="B21495" s="2" t="s">
        <v>39</v>
      </c>
      <c r="C21495" s="1">
        <v>40.427399999999999</v>
      </c>
      <c r="D21495" s="1">
        <v>-86.916700000000006</v>
      </c>
      <c r="E21495" t="s">
        <v>22</v>
      </c>
      <c r="F21495" s="1">
        <v>39.5398</v>
      </c>
      <c r="G21495" s="1">
        <v>-119.81399999999999</v>
      </c>
      <c r="H21495" s="1" t="s">
        <v>1</v>
      </c>
      <c r="I21495" s="1">
        <f t="shared" si="720"/>
        <v>1732.6018605174759</v>
      </c>
      <c r="J21495" s="1">
        <f t="shared" si="721"/>
        <v>2.6739746284705237E-2</v>
      </c>
      <c r="K21495" s="1"/>
      <c r="M21495" s="1">
        <v>64795</v>
      </c>
      <c r="N21495">
        <v>1732.6018605174759</v>
      </c>
    </row>
    <row r="21496" spans="1:14">
      <c r="A21496" s="1">
        <v>64802</v>
      </c>
      <c r="B21496" s="2" t="s">
        <v>38</v>
      </c>
      <c r="C21496" s="1">
        <v>42.37</v>
      </c>
      <c r="D21496" s="1">
        <v>-71.03</v>
      </c>
      <c r="E21496" t="s">
        <v>5</v>
      </c>
      <c r="F21496" s="1">
        <v>40.489600000000003</v>
      </c>
      <c r="G21496" s="1">
        <v>-74.408199999999994</v>
      </c>
      <c r="H21496" s="1" t="s">
        <v>1</v>
      </c>
      <c r="I21496" s="1">
        <f t="shared" si="720"/>
        <v>217.92963359639782</v>
      </c>
      <c r="J21496" s="1">
        <f t="shared" si="721"/>
        <v>3.3630078330359838E-3</v>
      </c>
      <c r="K21496" s="1"/>
      <c r="M21496" s="1">
        <v>64802</v>
      </c>
      <c r="N21496">
        <v>217.92963359639782</v>
      </c>
    </row>
    <row r="21497" spans="1:14">
      <c r="A21497" s="1">
        <v>64826</v>
      </c>
      <c r="B21497" s="2" t="s">
        <v>41</v>
      </c>
      <c r="C21497" s="1">
        <v>38.988599999999998</v>
      </c>
      <c r="D21497" s="1">
        <v>-76.944500000000005</v>
      </c>
      <c r="E21497" t="s">
        <v>5</v>
      </c>
      <c r="F21497" s="1">
        <v>40.489600000000003</v>
      </c>
      <c r="G21497" s="1">
        <v>-74.408199999999994</v>
      </c>
      <c r="H21497" s="1" t="s">
        <v>1</v>
      </c>
      <c r="I21497" s="1">
        <f t="shared" si="720"/>
        <v>170.02903954637935</v>
      </c>
      <c r="J21497" s="1">
        <f t="shared" si="721"/>
        <v>2.6228525521608515E-3</v>
      </c>
      <c r="K21497" s="1"/>
      <c r="M21497" s="1">
        <v>64826</v>
      </c>
      <c r="N21497">
        <v>170.02903954637935</v>
      </c>
    </row>
    <row r="21498" spans="1:14">
      <c r="A21498" s="1">
        <v>64833</v>
      </c>
      <c r="B21498" s="2" t="s">
        <v>32</v>
      </c>
      <c r="C21498" s="1">
        <v>42.294400000000003</v>
      </c>
      <c r="D21498" s="1">
        <v>-83.712599999999995</v>
      </c>
      <c r="E21498" t="s">
        <v>11</v>
      </c>
      <c r="F21498" s="1">
        <v>34.071100000000001</v>
      </c>
      <c r="G21498" s="1">
        <v>-118.44199999999999</v>
      </c>
      <c r="H21498" s="1" t="s">
        <v>1</v>
      </c>
      <c r="I21498" s="1">
        <f t="shared" si="720"/>
        <v>1954.6282960477681</v>
      </c>
      <c r="J21498" s="1">
        <f t="shared" si="721"/>
        <v>3.0148663428312249E-2</v>
      </c>
      <c r="K21498" s="1"/>
      <c r="M21498" s="1">
        <v>64833</v>
      </c>
      <c r="N21498">
        <v>1954.6282960477681</v>
      </c>
    </row>
    <row r="21499" spans="1:14">
      <c r="A21499" s="1">
        <v>64837</v>
      </c>
      <c r="B21499" s="2" t="s">
        <v>3</v>
      </c>
      <c r="C21499" s="1">
        <v>42.654400000000003</v>
      </c>
      <c r="D21499" s="1">
        <v>-71.326599999999999</v>
      </c>
      <c r="E21499" t="s">
        <v>7</v>
      </c>
      <c r="F21499" s="1">
        <v>35.08</v>
      </c>
      <c r="G21499" s="1">
        <v>-106.65</v>
      </c>
      <c r="H21499" s="1" t="s">
        <v>1</v>
      </c>
      <c r="I21499" s="1">
        <f t="shared" si="720"/>
        <v>1955.3759672402834</v>
      </c>
      <c r="J21499" s="1">
        <f t="shared" si="721"/>
        <v>3.0158335013037052E-2</v>
      </c>
      <c r="K21499" s="1"/>
      <c r="M21499" s="1">
        <v>64837</v>
      </c>
      <c r="N21499">
        <v>1955.3759672402834</v>
      </c>
    </row>
    <row r="21500" spans="1:14">
      <c r="A21500" s="1">
        <v>64838</v>
      </c>
      <c r="B21500" s="2" t="s">
        <v>8</v>
      </c>
      <c r="C21500" s="1">
        <v>40.26</v>
      </c>
      <c r="D21500" s="1">
        <v>-80</v>
      </c>
      <c r="E21500" t="s">
        <v>33</v>
      </c>
      <c r="F21500" s="1">
        <v>30.61</v>
      </c>
      <c r="G21500" s="1">
        <v>-96.34</v>
      </c>
      <c r="H21500" s="1" t="s">
        <v>1</v>
      </c>
      <c r="I21500" s="1">
        <f t="shared" si="720"/>
        <v>1133.0159494460472</v>
      </c>
      <c r="J21500" s="1">
        <f t="shared" si="721"/>
        <v>1.7474566603628231E-2</v>
      </c>
      <c r="K21500" s="1"/>
      <c r="M21500" s="1">
        <v>64838</v>
      </c>
      <c r="N21500">
        <v>1133.0159494460472</v>
      </c>
    </row>
    <row r="21501" spans="1:14">
      <c r="A21501" s="1">
        <v>64879</v>
      </c>
      <c r="B21501" s="2" t="s">
        <v>39</v>
      </c>
      <c r="C21501" s="1">
        <v>40.427399999999999</v>
      </c>
      <c r="D21501" s="1">
        <v>-86.916700000000006</v>
      </c>
      <c r="E21501" t="s">
        <v>15</v>
      </c>
      <c r="F21501" s="1">
        <v>33.789499999999997</v>
      </c>
      <c r="G21501" s="1">
        <v>-84.325500000000005</v>
      </c>
      <c r="H21501" s="1" t="s">
        <v>1</v>
      </c>
      <c r="I21501" s="1">
        <f t="shared" si="720"/>
        <v>480.27942493772747</v>
      </c>
      <c r="J21501" s="1">
        <f t="shared" si="721"/>
        <v>7.4026946305850499E-3</v>
      </c>
      <c r="K21501" s="1"/>
      <c r="M21501" s="1">
        <v>64879</v>
      </c>
      <c r="N21501">
        <v>480.27942493772747</v>
      </c>
    </row>
    <row r="21502" spans="1:14">
      <c r="A21502" s="1">
        <v>64880</v>
      </c>
      <c r="B21502" s="2" t="s">
        <v>20</v>
      </c>
      <c r="C21502" s="1">
        <v>35.948300000000003</v>
      </c>
      <c r="D21502" s="1">
        <v>-83.936700000000002</v>
      </c>
      <c r="E21502" t="s">
        <v>0</v>
      </c>
      <c r="F21502" s="1">
        <v>40.799999999999997</v>
      </c>
      <c r="G21502" s="1">
        <v>-96.666700000000006</v>
      </c>
      <c r="H21502" s="1" t="s">
        <v>1</v>
      </c>
      <c r="I21502" s="1">
        <f t="shared" si="720"/>
        <v>765.68754050524137</v>
      </c>
      <c r="J21502" s="1">
        <f t="shared" si="721"/>
        <v>1.1801595877084485E-2</v>
      </c>
      <c r="K21502" s="1"/>
      <c r="M21502" s="1">
        <v>64880</v>
      </c>
      <c r="N21502">
        <v>765.68754050524137</v>
      </c>
    </row>
    <row r="21503" spans="1:14">
      <c r="A21503" s="1">
        <v>64882</v>
      </c>
      <c r="B21503" s="2" t="s">
        <v>31</v>
      </c>
      <c r="C21503" s="1">
        <v>42.35</v>
      </c>
      <c r="D21503" s="1">
        <v>-71.099999999999994</v>
      </c>
      <c r="E21503" t="s">
        <v>15</v>
      </c>
      <c r="F21503" s="1">
        <v>33.789499999999997</v>
      </c>
      <c r="G21503" s="1">
        <v>-84.325500000000005</v>
      </c>
      <c r="H21503" s="1" t="s">
        <v>1</v>
      </c>
      <c r="I21503" s="1">
        <f t="shared" si="720"/>
        <v>929.38335708265106</v>
      </c>
      <c r="J21503" s="1">
        <f t="shared" si="721"/>
        <v>1.4324209443029669E-2</v>
      </c>
      <c r="K21503" s="1"/>
      <c r="M21503" s="1">
        <v>64882</v>
      </c>
      <c r="N21503">
        <v>929.38335708265106</v>
      </c>
    </row>
    <row r="21504" spans="1:14">
      <c r="A21504" s="1">
        <v>64900</v>
      </c>
      <c r="B21504" s="2" t="s">
        <v>4</v>
      </c>
      <c r="C21504" s="1">
        <v>40.350200000000001</v>
      </c>
      <c r="D21504" s="1">
        <v>-74.6524</v>
      </c>
      <c r="E21504" t="s">
        <v>8</v>
      </c>
      <c r="F21504" s="1">
        <v>40.26</v>
      </c>
      <c r="G21504" s="1">
        <v>-80</v>
      </c>
      <c r="H21504" s="1" t="s">
        <v>1</v>
      </c>
      <c r="I21504" s="1">
        <f t="shared" si="720"/>
        <v>281.79808892253442</v>
      </c>
      <c r="J21504" s="1">
        <f t="shared" si="721"/>
        <v>4.3420352684519943E-3</v>
      </c>
      <c r="K21504" s="1"/>
      <c r="M21504" s="1">
        <v>64900</v>
      </c>
      <c r="N21504">
        <v>281.79808892253442</v>
      </c>
    </row>
    <row r="21505" spans="1:14">
      <c r="A21505" s="1">
        <v>64900</v>
      </c>
      <c r="B21505" s="2" t="s">
        <v>38</v>
      </c>
      <c r="C21505" s="1">
        <v>42.37</v>
      </c>
      <c r="D21505" s="1">
        <v>-71.03</v>
      </c>
      <c r="E21505" t="s">
        <v>22</v>
      </c>
      <c r="F21505" s="1">
        <v>39.5398</v>
      </c>
      <c r="G21505" s="1">
        <v>-119.81399999999999</v>
      </c>
      <c r="H21505" s="1" t="s">
        <v>1</v>
      </c>
      <c r="I21505" s="1">
        <f t="shared" ref="I21505:I21568" si="722">3958.756*ACOS(COS(RADIANS(90-C21505))*COS(RADIANS(90-F21505))+SIN(RADIANS(90-C21505))*SIN(RADIANS(90-F21505))*COS(RADIANS(D21505-G21505)))</f>
        <v>2518.0481878499263</v>
      </c>
      <c r="J21505" s="1">
        <f t="shared" ref="J21505:J21568" si="723">I21505/A21505</f>
        <v>3.8798893495376366E-2</v>
      </c>
      <c r="K21505" s="1"/>
      <c r="M21505" s="1">
        <v>64900</v>
      </c>
      <c r="N21505">
        <v>2518.0481878499263</v>
      </c>
    </row>
    <row r="21506" spans="1:14">
      <c r="A21506" s="1">
        <v>64909</v>
      </c>
      <c r="B21506" s="2" t="s">
        <v>10</v>
      </c>
      <c r="C21506" s="1">
        <v>36.165900000000001</v>
      </c>
      <c r="D21506" s="1">
        <v>-86.831299999999999</v>
      </c>
      <c r="E21506" t="s">
        <v>7</v>
      </c>
      <c r="F21506" s="1">
        <v>35.08</v>
      </c>
      <c r="G21506" s="1">
        <v>-106.65</v>
      </c>
      <c r="H21506" s="1" t="s">
        <v>1</v>
      </c>
      <c r="I21506" s="1">
        <f t="shared" si="722"/>
        <v>1113.6831672471603</v>
      </c>
      <c r="J21506" s="1">
        <f t="shared" si="723"/>
        <v>1.7157607839393001E-2</v>
      </c>
      <c r="K21506" s="1"/>
      <c r="M21506" s="1">
        <v>64909</v>
      </c>
      <c r="N21506">
        <v>1113.6831672471603</v>
      </c>
    </row>
    <row r="21507" spans="1:14">
      <c r="A21507" s="1">
        <v>64910</v>
      </c>
      <c r="B21507" s="2" t="s">
        <v>37</v>
      </c>
      <c r="C21507" s="1">
        <v>42.37</v>
      </c>
      <c r="D21507" s="1">
        <v>-71.03</v>
      </c>
      <c r="E21507" t="s">
        <v>30</v>
      </c>
      <c r="F21507" s="1">
        <v>39.980899999999998</v>
      </c>
      <c r="G21507" s="1">
        <v>-75.156999999999996</v>
      </c>
      <c r="H21507" s="1" t="s">
        <v>1</v>
      </c>
      <c r="I21507" s="1">
        <f t="shared" si="722"/>
        <v>270.70994777320396</v>
      </c>
      <c r="J21507" s="1">
        <f t="shared" si="723"/>
        <v>4.1705430253151125E-3</v>
      </c>
      <c r="K21507" s="1"/>
      <c r="M21507" s="1">
        <v>64910</v>
      </c>
      <c r="N21507">
        <v>270.70994777320396</v>
      </c>
    </row>
    <row r="21508" spans="1:14">
      <c r="A21508" s="1">
        <v>64921</v>
      </c>
      <c r="B21508" s="2" t="s">
        <v>4</v>
      </c>
      <c r="C21508" s="1">
        <v>40.350200000000001</v>
      </c>
      <c r="D21508" s="1">
        <v>-74.6524</v>
      </c>
      <c r="E21508" t="s">
        <v>2</v>
      </c>
      <c r="F21508" s="1">
        <v>39.5398</v>
      </c>
      <c r="G21508" s="1">
        <v>-119.81399999999999</v>
      </c>
      <c r="H21508" s="1" t="s">
        <v>1</v>
      </c>
      <c r="I21508" s="1">
        <f t="shared" si="722"/>
        <v>2366.4642849805532</v>
      </c>
      <c r="J21508" s="1">
        <f t="shared" si="723"/>
        <v>3.6451445371768046E-2</v>
      </c>
      <c r="K21508" s="1"/>
      <c r="M21508" s="1">
        <v>64921</v>
      </c>
      <c r="N21508">
        <v>2366.4642849805532</v>
      </c>
    </row>
    <row r="21509" spans="1:14">
      <c r="A21509" s="1">
        <v>64922</v>
      </c>
      <c r="B21509" s="2" t="s">
        <v>9</v>
      </c>
      <c r="C21509" s="1">
        <v>44.04</v>
      </c>
      <c r="D21509" s="1">
        <v>-123.06</v>
      </c>
      <c r="E21509" t="s">
        <v>11</v>
      </c>
      <c r="F21509" s="1">
        <v>34.071100000000001</v>
      </c>
      <c r="G21509" s="1">
        <v>-118.44199999999999</v>
      </c>
      <c r="H21509" s="1" t="s">
        <v>1</v>
      </c>
      <c r="I21509" s="1">
        <f t="shared" si="722"/>
        <v>731.6692769464554</v>
      </c>
      <c r="J21509" s="1">
        <f t="shared" si="723"/>
        <v>1.1269974383821438E-2</v>
      </c>
      <c r="K21509" s="1"/>
      <c r="M21509" s="1">
        <v>64922</v>
      </c>
      <c r="N21509">
        <v>731.6692769464554</v>
      </c>
    </row>
    <row r="21510" spans="1:14">
      <c r="A21510" s="1">
        <v>64932</v>
      </c>
      <c r="B21510" s="2" t="s">
        <v>9</v>
      </c>
      <c r="C21510" s="1">
        <v>44.04</v>
      </c>
      <c r="D21510" s="1">
        <v>-123.06</v>
      </c>
      <c r="E21510" t="s">
        <v>0</v>
      </c>
      <c r="F21510" s="1">
        <v>40.799999999999997</v>
      </c>
      <c r="G21510" s="1">
        <v>-96.666700000000006</v>
      </c>
      <c r="H21510" s="1" t="s">
        <v>1</v>
      </c>
      <c r="I21510" s="1">
        <f t="shared" si="722"/>
        <v>1358.6840307846126</v>
      </c>
      <c r="J21510" s="1">
        <f t="shared" si="723"/>
        <v>2.0924721720948263E-2</v>
      </c>
      <c r="K21510" s="1"/>
      <c r="M21510" s="1">
        <v>64932</v>
      </c>
      <c r="N21510">
        <v>1358.6840307846126</v>
      </c>
    </row>
    <row r="21511" spans="1:14">
      <c r="A21511" s="1">
        <v>64944</v>
      </c>
      <c r="B21511" s="2" t="s">
        <v>38</v>
      </c>
      <c r="C21511" s="1">
        <v>42.37</v>
      </c>
      <c r="D21511" s="1">
        <v>-71.03</v>
      </c>
      <c r="E21511" t="s">
        <v>15</v>
      </c>
      <c r="F21511" s="1">
        <v>33.789499999999997</v>
      </c>
      <c r="G21511" s="1">
        <v>-84.325500000000005</v>
      </c>
      <c r="H21511" s="1" t="s">
        <v>1</v>
      </c>
      <c r="I21511" s="1">
        <f t="shared" si="722"/>
        <v>933.10149477256743</v>
      </c>
      <c r="J21511" s="1">
        <f t="shared" si="723"/>
        <v>1.4367786012142269E-2</v>
      </c>
      <c r="K21511" s="1"/>
      <c r="M21511" s="1">
        <v>64944</v>
      </c>
      <c r="N21511">
        <v>933.10149477256743</v>
      </c>
    </row>
    <row r="21512" spans="1:14">
      <c r="A21512" s="1">
        <v>64949</v>
      </c>
      <c r="B21512" s="2" t="s">
        <v>34</v>
      </c>
      <c r="C21512" s="1">
        <v>42.818899999999999</v>
      </c>
      <c r="D21512" s="1">
        <v>-75.535700000000006</v>
      </c>
      <c r="E21512" t="s">
        <v>5</v>
      </c>
      <c r="F21512" s="1">
        <v>40.489600000000003</v>
      </c>
      <c r="G21512" s="1">
        <v>-74.408199999999994</v>
      </c>
      <c r="H21512" s="1" t="s">
        <v>1</v>
      </c>
      <c r="I21512" s="1">
        <f t="shared" si="722"/>
        <v>171.13668330385204</v>
      </c>
      <c r="J21512" s="1">
        <f t="shared" si="723"/>
        <v>2.6349394648701604E-3</v>
      </c>
      <c r="K21512" s="1"/>
      <c r="M21512" s="1">
        <v>64949</v>
      </c>
      <c r="N21512">
        <v>171.13668330385204</v>
      </c>
    </row>
    <row r="21513" spans="1:14">
      <c r="A21513" s="1">
        <v>64965</v>
      </c>
      <c r="B21513" s="2" t="s">
        <v>40</v>
      </c>
      <c r="C21513" s="1">
        <v>43.075699999999998</v>
      </c>
      <c r="D21513" s="1">
        <v>-89.386700000000005</v>
      </c>
      <c r="E21513" t="s">
        <v>40</v>
      </c>
      <c r="F21513" s="1">
        <v>43.075699999999998</v>
      </c>
      <c r="G21513" s="1">
        <v>-89.386700000000005</v>
      </c>
      <c r="H21513" s="1" t="s">
        <v>1</v>
      </c>
      <c r="I21513" s="1">
        <f t="shared" si="722"/>
        <v>0</v>
      </c>
      <c r="J21513" s="1">
        <f t="shared" si="723"/>
        <v>0</v>
      </c>
      <c r="K21513" s="1"/>
      <c r="M21513" s="1">
        <v>64965</v>
      </c>
      <c r="N21513">
        <v>0</v>
      </c>
    </row>
    <row r="21514" spans="1:14">
      <c r="A21514" s="1">
        <v>64967</v>
      </c>
      <c r="B21514" s="2" t="s">
        <v>28</v>
      </c>
      <c r="C21514" s="1">
        <v>34.675400000000003</v>
      </c>
      <c r="D21514" s="1">
        <v>-82.839399999999998</v>
      </c>
      <c r="E21514" t="s">
        <v>3</v>
      </c>
      <c r="F21514" s="1">
        <v>42.654400000000003</v>
      </c>
      <c r="G21514" s="1">
        <v>-71.326599999999999</v>
      </c>
      <c r="H21514" s="1" t="s">
        <v>1</v>
      </c>
      <c r="I21514" s="1">
        <f t="shared" si="722"/>
        <v>829.07538366595497</v>
      </c>
      <c r="J21514" s="1">
        <f t="shared" si="723"/>
        <v>1.2761484810226037E-2</v>
      </c>
      <c r="K21514" s="1"/>
      <c r="M21514" s="1">
        <v>64967</v>
      </c>
      <c r="N21514">
        <v>829.07538366595497</v>
      </c>
    </row>
    <row r="21515" spans="1:14">
      <c r="A21515" s="1">
        <v>64983</v>
      </c>
      <c r="B21515" s="2" t="s">
        <v>38</v>
      </c>
      <c r="C21515" s="1">
        <v>42.37</v>
      </c>
      <c r="D21515" s="1">
        <v>-71.03</v>
      </c>
      <c r="E21515" t="s">
        <v>30</v>
      </c>
      <c r="F21515" s="1">
        <v>39.980899999999998</v>
      </c>
      <c r="G21515" s="1">
        <v>-75.156999999999996</v>
      </c>
      <c r="H21515" s="1" t="s">
        <v>1</v>
      </c>
      <c r="I21515" s="1">
        <f t="shared" si="722"/>
        <v>270.70994777320396</v>
      </c>
      <c r="J21515" s="1">
        <f t="shared" si="723"/>
        <v>4.1658579593617405E-3</v>
      </c>
      <c r="K21515" s="1"/>
      <c r="M21515" s="1">
        <v>64983</v>
      </c>
      <c r="N21515">
        <v>270.70994777320396</v>
      </c>
    </row>
    <row r="21516" spans="1:14">
      <c r="A21516" s="1">
        <v>65011</v>
      </c>
      <c r="B21516" s="2" t="s">
        <v>34</v>
      </c>
      <c r="C21516" s="1">
        <v>42.818899999999999</v>
      </c>
      <c r="D21516" s="1">
        <v>-75.535700000000006</v>
      </c>
      <c r="E21516" t="s">
        <v>4</v>
      </c>
      <c r="F21516" s="1">
        <v>40.350200000000001</v>
      </c>
      <c r="G21516" s="1">
        <v>-74.6524</v>
      </c>
      <c r="H21516" s="1" t="s">
        <v>1</v>
      </c>
      <c r="I21516" s="1">
        <f t="shared" si="722"/>
        <v>176.57039405555352</v>
      </c>
      <c r="J21516" s="1">
        <f t="shared" si="723"/>
        <v>2.7160079687368831E-3</v>
      </c>
      <c r="K21516" s="1"/>
      <c r="M21516" s="1">
        <v>65011</v>
      </c>
      <c r="N21516">
        <v>176.57039405555352</v>
      </c>
    </row>
    <row r="21517" spans="1:14">
      <c r="A21517" s="1">
        <v>65012</v>
      </c>
      <c r="B21517" s="2" t="s">
        <v>38</v>
      </c>
      <c r="C21517" s="1">
        <v>42.37</v>
      </c>
      <c r="D21517" s="1">
        <v>-71.03</v>
      </c>
      <c r="E21517" t="s">
        <v>2</v>
      </c>
      <c r="F21517" s="1">
        <v>39.5398</v>
      </c>
      <c r="G21517" s="1">
        <v>-119.81399999999999</v>
      </c>
      <c r="H21517" s="1" t="s">
        <v>1</v>
      </c>
      <c r="I21517" s="1">
        <f t="shared" si="722"/>
        <v>2518.0481878499263</v>
      </c>
      <c r="J21517" s="1">
        <f t="shared" si="723"/>
        <v>3.8732052357255992E-2</v>
      </c>
      <c r="K21517" s="1"/>
      <c r="M21517" s="1">
        <v>65012</v>
      </c>
      <c r="N21517">
        <v>2518.0481878499263</v>
      </c>
    </row>
    <row r="21518" spans="1:14">
      <c r="A21518" s="1">
        <v>65014</v>
      </c>
      <c r="B21518" s="2" t="s">
        <v>26</v>
      </c>
      <c r="C21518" s="1">
        <v>29.68</v>
      </c>
      <c r="D21518" s="1">
        <v>-82.27</v>
      </c>
      <c r="E21518" t="s">
        <v>16</v>
      </c>
      <c r="F21518" s="1">
        <v>29.7225</v>
      </c>
      <c r="G21518" s="1">
        <v>-95.392399999999995</v>
      </c>
      <c r="H21518" s="1" t="s">
        <v>1</v>
      </c>
      <c r="I21518" s="1">
        <f t="shared" si="722"/>
        <v>787.13382983840415</v>
      </c>
      <c r="J21518" s="1">
        <f t="shared" si="723"/>
        <v>1.2107143535829271E-2</v>
      </c>
      <c r="K21518" s="1"/>
      <c r="M21518" s="1">
        <v>65014</v>
      </c>
      <c r="N21518">
        <v>787.13382983840415</v>
      </c>
    </row>
    <row r="21519" spans="1:14">
      <c r="A21519" s="1">
        <v>65070</v>
      </c>
      <c r="B21519" s="2" t="s">
        <v>8</v>
      </c>
      <c r="C21519" s="1">
        <v>40.26</v>
      </c>
      <c r="D21519" s="1">
        <v>-80</v>
      </c>
      <c r="E21519" t="s">
        <v>15</v>
      </c>
      <c r="F21519" s="1">
        <v>33.789499999999997</v>
      </c>
      <c r="G21519" s="1">
        <v>-84.325500000000005</v>
      </c>
      <c r="H21519" s="1" t="s">
        <v>1</v>
      </c>
      <c r="I21519" s="1">
        <f t="shared" si="722"/>
        <v>506.58541560389847</v>
      </c>
      <c r="J21519" s="1">
        <f t="shared" si="723"/>
        <v>7.78523767640846E-3</v>
      </c>
      <c r="K21519" s="1"/>
      <c r="M21519" s="1">
        <v>65070</v>
      </c>
      <c r="N21519">
        <v>506.58541560389847</v>
      </c>
    </row>
    <row r="21520" spans="1:14">
      <c r="A21520" s="1">
        <v>65108</v>
      </c>
      <c r="B21520" s="2" t="s">
        <v>38</v>
      </c>
      <c r="C21520" s="1">
        <v>42.37</v>
      </c>
      <c r="D21520" s="1">
        <v>-71.03</v>
      </c>
      <c r="E21520" t="s">
        <v>26</v>
      </c>
      <c r="F21520" s="1">
        <v>29.68</v>
      </c>
      <c r="G21520" s="1">
        <v>-82.27</v>
      </c>
      <c r="H21520" s="1" t="s">
        <v>1</v>
      </c>
      <c r="I21520" s="1">
        <f t="shared" si="722"/>
        <v>1076.4029163460077</v>
      </c>
      <c r="J21520" s="1">
        <f t="shared" si="723"/>
        <v>1.6532575357037657E-2</v>
      </c>
      <c r="K21520" s="1"/>
      <c r="M21520" s="1">
        <v>65108</v>
      </c>
      <c r="N21520">
        <v>1076.4029163460077</v>
      </c>
    </row>
    <row r="21521" spans="1:14">
      <c r="A21521" s="1">
        <v>65132</v>
      </c>
      <c r="B21521" s="2" t="s">
        <v>34</v>
      </c>
      <c r="C21521" s="1">
        <v>42.818899999999999</v>
      </c>
      <c r="D21521" s="1">
        <v>-75.535700000000006</v>
      </c>
      <c r="E21521" t="s">
        <v>7</v>
      </c>
      <c r="F21521" s="1">
        <v>35.08</v>
      </c>
      <c r="G21521" s="1">
        <v>-106.65</v>
      </c>
      <c r="H21521" s="1" t="s">
        <v>1</v>
      </c>
      <c r="I21521" s="1">
        <f t="shared" si="722"/>
        <v>1743.8484350987283</v>
      </c>
      <c r="J21521" s="1">
        <f t="shared" si="723"/>
        <v>2.6774065514627653E-2</v>
      </c>
      <c r="K21521" s="1"/>
      <c r="M21521" s="1">
        <v>65132</v>
      </c>
      <c r="N21521">
        <v>1743.8484350987283</v>
      </c>
    </row>
    <row r="21522" spans="1:14">
      <c r="A21522" s="1">
        <v>65153</v>
      </c>
      <c r="B21522" s="2" t="s">
        <v>21</v>
      </c>
      <c r="C21522" s="1">
        <v>35.92</v>
      </c>
      <c r="D21522" s="1">
        <v>-79.040000000000006</v>
      </c>
      <c r="E21522" t="s">
        <v>2</v>
      </c>
      <c r="F21522" s="1">
        <v>39.5398</v>
      </c>
      <c r="G21522" s="1">
        <v>-119.81399999999999</v>
      </c>
      <c r="H21522" s="1" t="s">
        <v>1</v>
      </c>
      <c r="I21522" s="1">
        <f t="shared" si="722"/>
        <v>2223.0768886118617</v>
      </c>
      <c r="J21522" s="1">
        <f t="shared" si="723"/>
        <v>3.4120867628687268E-2</v>
      </c>
      <c r="K21522" s="1"/>
      <c r="M21522" s="1">
        <v>65153</v>
      </c>
      <c r="N21522">
        <v>2223.0768886118617</v>
      </c>
    </row>
    <row r="21523" spans="1:14">
      <c r="A21523" s="1">
        <v>65158</v>
      </c>
      <c r="B21523" s="2" t="s">
        <v>11</v>
      </c>
      <c r="C21523" s="1">
        <v>34.071100000000001</v>
      </c>
      <c r="D21523" s="1">
        <v>-118.44199999999999</v>
      </c>
      <c r="E21523" t="s">
        <v>18</v>
      </c>
      <c r="F21523" s="1">
        <v>32.9861</v>
      </c>
      <c r="G21523" s="1">
        <v>-96.75</v>
      </c>
      <c r="H21523" s="1" t="s">
        <v>1</v>
      </c>
      <c r="I21523" s="1">
        <f t="shared" si="722"/>
        <v>1249.3017200202648</v>
      </c>
      <c r="J21523" s="1">
        <f t="shared" si="723"/>
        <v>1.9173420301732171E-2</v>
      </c>
      <c r="K21523" s="1"/>
      <c r="M21523" s="1">
        <v>65158</v>
      </c>
      <c r="N21523">
        <v>1249.3017200202648</v>
      </c>
    </row>
    <row r="21524" spans="1:14">
      <c r="A21524" s="1">
        <v>65163</v>
      </c>
      <c r="B21524" s="2" t="s">
        <v>32</v>
      </c>
      <c r="C21524" s="1">
        <v>42.294400000000003</v>
      </c>
      <c r="D21524" s="1">
        <v>-83.712599999999995</v>
      </c>
      <c r="E21524" t="s">
        <v>9</v>
      </c>
      <c r="F21524" s="1">
        <v>44.04</v>
      </c>
      <c r="G21524" s="1">
        <v>-123.06</v>
      </c>
      <c r="H21524" s="1" t="s">
        <v>1</v>
      </c>
      <c r="I21524" s="1">
        <f t="shared" si="722"/>
        <v>1967.6403029006356</v>
      </c>
      <c r="J21524" s="1">
        <f t="shared" si="723"/>
        <v>3.019566783144784E-2</v>
      </c>
      <c r="K21524" s="1"/>
      <c r="M21524" s="1">
        <v>65163</v>
      </c>
      <c r="N21524">
        <v>1967.6403029006356</v>
      </c>
    </row>
    <row r="21525" spans="1:14">
      <c r="A21525" s="1">
        <v>65166</v>
      </c>
      <c r="B21525" s="2" t="s">
        <v>33</v>
      </c>
      <c r="C21525" s="1">
        <v>30.61</v>
      </c>
      <c r="D21525" s="1">
        <v>-96.34</v>
      </c>
      <c r="E21525" t="s">
        <v>27</v>
      </c>
      <c r="F21525" s="1">
        <v>40.799999999999997</v>
      </c>
      <c r="G21525" s="1">
        <v>-96.666700000000006</v>
      </c>
      <c r="H21525" s="1" t="s">
        <v>1</v>
      </c>
      <c r="I21525" s="1">
        <f t="shared" si="722"/>
        <v>704.29795401442163</v>
      </c>
      <c r="J21525" s="1">
        <f t="shared" si="723"/>
        <v>1.0807751803308806E-2</v>
      </c>
      <c r="K21525" s="1"/>
      <c r="M21525" s="1">
        <v>65166</v>
      </c>
      <c r="N21525">
        <v>704.29795401442163</v>
      </c>
    </row>
    <row r="21526" spans="1:14">
      <c r="A21526" s="1">
        <v>65184</v>
      </c>
      <c r="B21526" s="2" t="s">
        <v>14</v>
      </c>
      <c r="C21526" s="1">
        <v>40.489600000000003</v>
      </c>
      <c r="D21526" s="1">
        <v>-74.408199999999994</v>
      </c>
      <c r="E21526" t="s">
        <v>42</v>
      </c>
      <c r="F21526" s="1">
        <v>40.427399999999999</v>
      </c>
      <c r="G21526" s="1">
        <v>-86.916700000000006</v>
      </c>
      <c r="H21526" s="1" t="s">
        <v>1</v>
      </c>
      <c r="I21526" s="1">
        <f t="shared" si="722"/>
        <v>657.05287613764779</v>
      </c>
      <c r="J21526" s="1">
        <f t="shared" si="723"/>
        <v>1.0079971712960968E-2</v>
      </c>
      <c r="K21526" s="1"/>
      <c r="M21526" s="1">
        <v>65184</v>
      </c>
      <c r="N21526">
        <v>657.05287613764779</v>
      </c>
    </row>
    <row r="21527" spans="1:14">
      <c r="A21527" s="1">
        <v>65207</v>
      </c>
      <c r="B21527" s="2" t="s">
        <v>38</v>
      </c>
      <c r="C21527" s="1">
        <v>42.37</v>
      </c>
      <c r="D21527" s="1">
        <v>-71.03</v>
      </c>
      <c r="E21527" t="s">
        <v>14</v>
      </c>
      <c r="F21527" s="1">
        <v>40.489600000000003</v>
      </c>
      <c r="G21527" s="1">
        <v>-74.408199999999994</v>
      </c>
      <c r="H21527" s="1" t="s">
        <v>1</v>
      </c>
      <c r="I21527" s="1">
        <f t="shared" si="722"/>
        <v>217.92963359639782</v>
      </c>
      <c r="J21527" s="1">
        <f t="shared" si="723"/>
        <v>3.3421202263008236E-3</v>
      </c>
      <c r="K21527" s="1"/>
      <c r="M21527" s="1">
        <v>65207</v>
      </c>
      <c r="N21527">
        <v>217.92963359639782</v>
      </c>
    </row>
    <row r="21528" spans="1:14">
      <c r="A21528" s="1">
        <v>65215</v>
      </c>
      <c r="B21528" s="2" t="s">
        <v>21</v>
      </c>
      <c r="C21528" s="1">
        <v>35.92</v>
      </c>
      <c r="D21528" s="1">
        <v>-79.040000000000006</v>
      </c>
      <c r="E21528" t="s">
        <v>0</v>
      </c>
      <c r="F21528" s="1">
        <v>40.799999999999997</v>
      </c>
      <c r="G21528" s="1">
        <v>-96.666700000000006</v>
      </c>
      <c r="H21528" s="1" t="s">
        <v>1</v>
      </c>
      <c r="I21528" s="1">
        <f t="shared" si="722"/>
        <v>1010.5933243735041</v>
      </c>
      <c r="J21528" s="1">
        <f t="shared" si="723"/>
        <v>1.5496332505918945E-2</v>
      </c>
      <c r="K21528" s="1"/>
      <c r="M21528" s="1">
        <v>65215</v>
      </c>
      <c r="N21528">
        <v>1010.5933243735041</v>
      </c>
    </row>
    <row r="21529" spans="1:14">
      <c r="A21529" s="1">
        <v>65221</v>
      </c>
      <c r="B21529" s="2" t="s">
        <v>31</v>
      </c>
      <c r="C21529" s="1">
        <v>42.35</v>
      </c>
      <c r="D21529" s="1">
        <v>-71.099999999999994</v>
      </c>
      <c r="E21529" t="s">
        <v>2</v>
      </c>
      <c r="F21529" s="1">
        <v>39.5398</v>
      </c>
      <c r="G21529" s="1">
        <v>-119.81399999999999</v>
      </c>
      <c r="H21529" s="1" t="s">
        <v>1</v>
      </c>
      <c r="I21529" s="1">
        <f t="shared" si="722"/>
        <v>2514.8555784688497</v>
      </c>
      <c r="J21529" s="1">
        <f t="shared" si="723"/>
        <v>3.8558985272670605E-2</v>
      </c>
      <c r="K21529" s="1"/>
      <c r="M21529" s="1">
        <v>65221</v>
      </c>
      <c r="N21529">
        <v>2514.8555784688497</v>
      </c>
    </row>
    <row r="21530" spans="1:14">
      <c r="A21530" s="1">
        <v>65228</v>
      </c>
      <c r="B21530" s="2" t="s">
        <v>7</v>
      </c>
      <c r="C21530" s="1">
        <v>35.08</v>
      </c>
      <c r="D21530" s="1">
        <v>-106.65</v>
      </c>
      <c r="E21530" t="s">
        <v>14</v>
      </c>
      <c r="F21530" s="1">
        <v>40.489600000000003</v>
      </c>
      <c r="G21530" s="1">
        <v>-74.408199999999994</v>
      </c>
      <c r="H21530" s="1" t="s">
        <v>1</v>
      </c>
      <c r="I21530" s="1">
        <f t="shared" si="722"/>
        <v>1789.3287635004672</v>
      </c>
      <c r="J21530" s="1">
        <f t="shared" si="723"/>
        <v>2.7431912115969632E-2</v>
      </c>
      <c r="K21530" s="1"/>
      <c r="M21530" s="1">
        <v>65228</v>
      </c>
      <c r="N21530">
        <v>1789.3287635004672</v>
      </c>
    </row>
    <row r="21531" spans="1:14">
      <c r="A21531" s="1">
        <v>65228</v>
      </c>
      <c r="B21531" s="2" t="s">
        <v>7</v>
      </c>
      <c r="C21531" s="1">
        <v>35.08</v>
      </c>
      <c r="D21531" s="1">
        <v>-106.65</v>
      </c>
      <c r="E21531" t="s">
        <v>14</v>
      </c>
      <c r="F21531" s="1">
        <v>40.489600000000003</v>
      </c>
      <c r="G21531" s="1">
        <v>-74.408199999999994</v>
      </c>
      <c r="H21531" s="1" t="s">
        <v>1</v>
      </c>
      <c r="I21531" s="1">
        <f t="shared" si="722"/>
        <v>1789.3287635004672</v>
      </c>
      <c r="J21531" s="1">
        <f t="shared" si="723"/>
        <v>2.7431912115969632E-2</v>
      </c>
      <c r="K21531" s="1"/>
      <c r="M21531" s="1">
        <v>65228</v>
      </c>
      <c r="N21531">
        <v>1789.3287635004672</v>
      </c>
    </row>
    <row r="21532" spans="1:14">
      <c r="A21532" s="1">
        <v>65238</v>
      </c>
      <c r="B21532" s="2" t="s">
        <v>22</v>
      </c>
      <c r="C21532" s="1">
        <v>39.5398</v>
      </c>
      <c r="D21532" s="1">
        <v>-119.81399999999999</v>
      </c>
      <c r="E21532" t="s">
        <v>0</v>
      </c>
      <c r="F21532" s="1">
        <v>40.799999999999997</v>
      </c>
      <c r="G21532" s="1">
        <v>-96.666700000000006</v>
      </c>
      <c r="H21532" s="1" t="s">
        <v>1</v>
      </c>
      <c r="I21532" s="1">
        <f t="shared" si="722"/>
        <v>1221.6404513081991</v>
      </c>
      <c r="J21532" s="1">
        <f t="shared" si="723"/>
        <v>1.8725902868086071E-2</v>
      </c>
      <c r="K21532" s="1"/>
      <c r="M21532" s="1">
        <v>65238</v>
      </c>
      <c r="N21532">
        <v>1221.6404513081991</v>
      </c>
    </row>
    <row r="21533" spans="1:14">
      <c r="A21533" s="1">
        <v>65246</v>
      </c>
      <c r="B21533" s="2" t="s">
        <v>4</v>
      </c>
      <c r="C21533" s="1">
        <v>40.350200000000001</v>
      </c>
      <c r="D21533" s="1">
        <v>-74.6524</v>
      </c>
      <c r="E21533" t="s">
        <v>9</v>
      </c>
      <c r="F21533" s="1">
        <v>44.04</v>
      </c>
      <c r="G21533" s="1">
        <v>-123.06</v>
      </c>
      <c r="H21533" s="1" t="s">
        <v>1</v>
      </c>
      <c r="I21533" s="1">
        <f t="shared" si="722"/>
        <v>2455.248988921519</v>
      </c>
      <c r="J21533" s="1">
        <f t="shared" si="723"/>
        <v>3.7630643854359179E-2</v>
      </c>
      <c r="K21533" s="1"/>
      <c r="M21533" s="1">
        <v>65246</v>
      </c>
      <c r="N21533">
        <v>2455.248988921519</v>
      </c>
    </row>
    <row r="21534" spans="1:14">
      <c r="A21534" s="1">
        <v>65251</v>
      </c>
      <c r="B21534" s="2" t="s">
        <v>7</v>
      </c>
      <c r="C21534" s="1">
        <v>35.08</v>
      </c>
      <c r="D21534" s="1">
        <v>-106.65</v>
      </c>
      <c r="E21534" t="s">
        <v>8</v>
      </c>
      <c r="F21534" s="1">
        <v>40.26</v>
      </c>
      <c r="G21534" s="1">
        <v>-80</v>
      </c>
      <c r="H21534" s="1" t="s">
        <v>1</v>
      </c>
      <c r="I21534" s="1">
        <f t="shared" si="722"/>
        <v>1494.6225655981639</v>
      </c>
      <c r="J21534" s="1">
        <f t="shared" si="723"/>
        <v>2.2905741913505754E-2</v>
      </c>
      <c r="K21534" s="1"/>
      <c r="M21534" s="1">
        <v>65251</v>
      </c>
      <c r="N21534">
        <v>1494.6225655981639</v>
      </c>
    </row>
    <row r="21535" spans="1:14">
      <c r="A21535" s="1">
        <v>65253</v>
      </c>
      <c r="B21535" s="2" t="s">
        <v>9</v>
      </c>
      <c r="C21535" s="1">
        <v>44.04</v>
      </c>
      <c r="D21535" s="1">
        <v>-123.06</v>
      </c>
      <c r="E21535" t="s">
        <v>27</v>
      </c>
      <c r="F21535" s="1">
        <v>40.799999999999997</v>
      </c>
      <c r="G21535" s="1">
        <v>-96.666700000000006</v>
      </c>
      <c r="H21535" s="1" t="s">
        <v>1</v>
      </c>
      <c r="I21535" s="1">
        <f t="shared" si="722"/>
        <v>1358.6840307846126</v>
      </c>
      <c r="J21535" s="1">
        <f t="shared" si="723"/>
        <v>2.082178644329935E-2</v>
      </c>
      <c r="K21535" s="1"/>
      <c r="M21535" s="1">
        <v>65253</v>
      </c>
      <c r="N21535">
        <v>1358.6840307846126</v>
      </c>
    </row>
    <row r="21536" spans="1:14">
      <c r="A21536" s="1">
        <v>65264</v>
      </c>
      <c r="B21536" s="2" t="s">
        <v>24</v>
      </c>
      <c r="C21536" s="1">
        <v>42.247700000000002</v>
      </c>
      <c r="D21536" s="1">
        <v>-83.622600000000006</v>
      </c>
      <c r="E21536" t="s">
        <v>13</v>
      </c>
      <c r="F21536" s="1">
        <v>32.798400000000001</v>
      </c>
      <c r="G21536" s="1">
        <v>-79.961399999999998</v>
      </c>
      <c r="H21536" s="1" t="s">
        <v>1</v>
      </c>
      <c r="I21536" s="1">
        <f t="shared" si="722"/>
        <v>682.82537944966487</v>
      </c>
      <c r="J21536" s="1">
        <f t="shared" si="723"/>
        <v>1.0462511943026245E-2</v>
      </c>
      <c r="K21536" s="1"/>
      <c r="M21536" s="1">
        <v>65264</v>
      </c>
      <c r="N21536">
        <v>682.82537944966487</v>
      </c>
    </row>
    <row r="21537" spans="1:14">
      <c r="A21537" s="1">
        <v>65281</v>
      </c>
      <c r="B21537" s="2" t="s">
        <v>0</v>
      </c>
      <c r="C21537" s="1">
        <v>40.799999999999997</v>
      </c>
      <c r="D21537" s="1">
        <v>-96.666700000000006</v>
      </c>
      <c r="E21537" t="s">
        <v>14</v>
      </c>
      <c r="F21537" s="1">
        <v>40.489600000000003</v>
      </c>
      <c r="G21537" s="1">
        <v>-74.408199999999994</v>
      </c>
      <c r="H21537" s="1" t="s">
        <v>1</v>
      </c>
      <c r="I21537" s="1">
        <f t="shared" si="722"/>
        <v>1163.9658973384239</v>
      </c>
      <c r="J21537" s="1">
        <f t="shared" si="723"/>
        <v>1.7830086814516075E-2</v>
      </c>
      <c r="K21537" s="1"/>
      <c r="M21537" s="1">
        <v>65281</v>
      </c>
      <c r="N21537">
        <v>1163.9658973384239</v>
      </c>
    </row>
    <row r="21538" spans="1:14">
      <c r="A21538" s="1">
        <v>65287</v>
      </c>
      <c r="B21538" s="2" t="s">
        <v>4</v>
      </c>
      <c r="C21538" s="1">
        <v>40.350200000000001</v>
      </c>
      <c r="D21538" s="1">
        <v>-74.6524</v>
      </c>
      <c r="E21538" t="s">
        <v>22</v>
      </c>
      <c r="F21538" s="1">
        <v>39.5398</v>
      </c>
      <c r="G21538" s="1">
        <v>-119.81399999999999</v>
      </c>
      <c r="H21538" s="1" t="s">
        <v>1</v>
      </c>
      <c r="I21538" s="1">
        <f t="shared" si="722"/>
        <v>2366.4642849805532</v>
      </c>
      <c r="J21538" s="1">
        <f t="shared" si="723"/>
        <v>3.6247097967138223E-2</v>
      </c>
      <c r="K21538" s="1"/>
      <c r="M21538" s="1">
        <v>65287</v>
      </c>
      <c r="N21538">
        <v>2366.4642849805532</v>
      </c>
    </row>
    <row r="21539" spans="1:14">
      <c r="A21539" s="1">
        <v>65300</v>
      </c>
      <c r="B21539" s="2" t="s">
        <v>38</v>
      </c>
      <c r="C21539" s="1">
        <v>42.37</v>
      </c>
      <c r="D21539" s="1">
        <v>-71.03</v>
      </c>
      <c r="E21539" t="s">
        <v>9</v>
      </c>
      <c r="F21539" s="1">
        <v>44.04</v>
      </c>
      <c r="G21539" s="1">
        <v>-123.06</v>
      </c>
      <c r="H21539" s="1" t="s">
        <v>1</v>
      </c>
      <c r="I21539" s="1">
        <f t="shared" si="722"/>
        <v>2578.7352953819122</v>
      </c>
      <c r="J21539" s="1">
        <f t="shared" si="723"/>
        <v>3.9490586453015501E-2</v>
      </c>
      <c r="K21539" s="1"/>
      <c r="M21539" s="1">
        <v>65300</v>
      </c>
      <c r="N21539">
        <v>2578.7352953819122</v>
      </c>
    </row>
    <row r="21540" spans="1:14">
      <c r="A21540" s="1">
        <v>65307</v>
      </c>
      <c r="B21540" s="2" t="s">
        <v>35</v>
      </c>
      <c r="C21540" s="1">
        <v>32.729999999999997</v>
      </c>
      <c r="D21540" s="1">
        <v>-97.114999999999995</v>
      </c>
      <c r="E21540" t="s">
        <v>23</v>
      </c>
      <c r="F21540" s="1">
        <v>42.294400000000003</v>
      </c>
      <c r="G21540" s="1">
        <v>-83.712599999999995</v>
      </c>
      <c r="H21540" s="1" t="s">
        <v>1</v>
      </c>
      <c r="I21540" s="1">
        <f t="shared" si="722"/>
        <v>985.83020237209325</v>
      </c>
      <c r="J21540" s="1">
        <f t="shared" si="723"/>
        <v>1.5095322130431551E-2</v>
      </c>
      <c r="K21540" s="1"/>
      <c r="M21540" s="1">
        <v>65307</v>
      </c>
      <c r="N21540">
        <v>985.83020237209325</v>
      </c>
    </row>
    <row r="21541" spans="1:14">
      <c r="A21541" s="1">
        <v>65311</v>
      </c>
      <c r="B21541" s="2" t="s">
        <v>8</v>
      </c>
      <c r="C21541" s="1">
        <v>40.26</v>
      </c>
      <c r="D21541" s="1">
        <v>-80</v>
      </c>
      <c r="E21541" t="s">
        <v>32</v>
      </c>
      <c r="F21541" s="1">
        <v>42.294400000000003</v>
      </c>
      <c r="G21541" s="1">
        <v>-83.712599999999995</v>
      </c>
      <c r="H21541" s="1" t="s">
        <v>1</v>
      </c>
      <c r="I21541" s="1">
        <f t="shared" si="722"/>
        <v>238.54362447533947</v>
      </c>
      <c r="J21541" s="1">
        <f t="shared" si="723"/>
        <v>3.6524264591774659E-3</v>
      </c>
      <c r="K21541" s="1"/>
      <c r="M21541" s="1">
        <v>65311</v>
      </c>
      <c r="N21541">
        <v>238.54362447533947</v>
      </c>
    </row>
    <row r="21542" spans="1:14">
      <c r="A21542" s="1">
        <v>65345</v>
      </c>
      <c r="B21542" s="2" t="s">
        <v>33</v>
      </c>
      <c r="C21542" s="1">
        <v>30.61</v>
      </c>
      <c r="D21542" s="1">
        <v>-96.34</v>
      </c>
      <c r="E21542" t="s">
        <v>15</v>
      </c>
      <c r="F21542" s="1">
        <v>33.789499999999997</v>
      </c>
      <c r="G21542" s="1">
        <v>-84.325500000000005</v>
      </c>
      <c r="H21542" s="1" t="s">
        <v>1</v>
      </c>
      <c r="I21542" s="1">
        <f t="shared" si="722"/>
        <v>735.45726771317368</v>
      </c>
      <c r="J21542" s="1">
        <f t="shared" si="723"/>
        <v>1.1254989176114066E-2</v>
      </c>
      <c r="K21542" s="1"/>
      <c r="M21542" s="1">
        <v>65345</v>
      </c>
      <c r="N21542">
        <v>735.45726771317368</v>
      </c>
    </row>
    <row r="21543" spans="1:14">
      <c r="A21543" s="1">
        <v>65346</v>
      </c>
      <c r="B21543" s="2" t="s">
        <v>15</v>
      </c>
      <c r="C21543" s="1">
        <v>33.789499999999997</v>
      </c>
      <c r="D21543" s="1">
        <v>-84.325500000000005</v>
      </c>
      <c r="E21543" t="s">
        <v>16</v>
      </c>
      <c r="F21543" s="1">
        <v>29.7225</v>
      </c>
      <c r="G21543" s="1">
        <v>-95.392399999999995</v>
      </c>
      <c r="H21543" s="1" t="s">
        <v>1</v>
      </c>
      <c r="I21543" s="1">
        <f t="shared" si="722"/>
        <v>707.77692079354154</v>
      </c>
      <c r="J21543" s="1">
        <f t="shared" si="723"/>
        <v>1.0831220285764109E-2</v>
      </c>
      <c r="K21543" s="1"/>
      <c r="M21543" s="1">
        <v>65346</v>
      </c>
      <c r="N21543">
        <v>707.77692079354154</v>
      </c>
    </row>
    <row r="21544" spans="1:14">
      <c r="A21544" s="1">
        <v>65352</v>
      </c>
      <c r="B21544" s="2" t="s">
        <v>35</v>
      </c>
      <c r="C21544" s="1">
        <v>32.729999999999997</v>
      </c>
      <c r="D21544" s="1">
        <v>-97.114999999999995</v>
      </c>
      <c r="E21544" t="s">
        <v>13</v>
      </c>
      <c r="F21544" s="1">
        <v>32.798400000000001</v>
      </c>
      <c r="G21544" s="1">
        <v>-79.961399999999998</v>
      </c>
      <c r="H21544" s="1" t="s">
        <v>1</v>
      </c>
      <c r="I21544" s="1">
        <f t="shared" si="722"/>
        <v>995.55426739001052</v>
      </c>
      <c r="J21544" s="1">
        <f t="shared" si="723"/>
        <v>1.5233723028981676E-2</v>
      </c>
      <c r="K21544" s="1"/>
      <c r="M21544" s="1">
        <v>65352</v>
      </c>
      <c r="N21544">
        <v>995.55426739001052</v>
      </c>
    </row>
    <row r="21545" spans="1:14">
      <c r="A21545" s="1">
        <v>65358</v>
      </c>
      <c r="B21545" s="2" t="s">
        <v>12</v>
      </c>
      <c r="C21545" s="1">
        <v>39.6798</v>
      </c>
      <c r="D21545" s="1">
        <v>-104.96299999999999</v>
      </c>
      <c r="E21545" t="s">
        <v>42</v>
      </c>
      <c r="F21545" s="1">
        <v>40.427399999999999</v>
      </c>
      <c r="G21545" s="1">
        <v>-86.916700000000006</v>
      </c>
      <c r="H21545" s="1" t="s">
        <v>1</v>
      </c>
      <c r="I21545" s="1">
        <f t="shared" si="722"/>
        <v>954.15015766825604</v>
      </c>
      <c r="J21545" s="1">
        <f t="shared" si="723"/>
        <v>1.4598827345822333E-2</v>
      </c>
      <c r="K21545" s="1"/>
      <c r="M21545" s="1">
        <v>65358</v>
      </c>
      <c r="N21545">
        <v>954.15015766825604</v>
      </c>
    </row>
    <row r="21546" spans="1:14">
      <c r="A21546" s="1">
        <v>65390</v>
      </c>
      <c r="B21546" s="2" t="s">
        <v>6</v>
      </c>
      <c r="C21546" s="1">
        <v>32.877000000000002</v>
      </c>
      <c r="D21546" s="1">
        <v>-117.23699999999999</v>
      </c>
      <c r="E21546" t="s">
        <v>0</v>
      </c>
      <c r="F21546" s="1">
        <v>40.799999999999997</v>
      </c>
      <c r="G21546" s="1">
        <v>-96.666700000000006</v>
      </c>
      <c r="H21546" s="1" t="s">
        <v>1</v>
      </c>
      <c r="I21546" s="1">
        <f t="shared" si="722"/>
        <v>1258.1615153084038</v>
      </c>
      <c r="J21546" s="1">
        <f t="shared" si="723"/>
        <v>1.9240885690601065E-2</v>
      </c>
      <c r="K21546" s="1"/>
      <c r="M21546" s="1">
        <v>65390</v>
      </c>
      <c r="N21546">
        <v>1258.1615153084038</v>
      </c>
    </row>
    <row r="21547" spans="1:14">
      <c r="A21547" s="1">
        <v>65391</v>
      </c>
      <c r="B21547" s="2" t="s">
        <v>5</v>
      </c>
      <c r="C21547" s="1">
        <v>40.489600000000003</v>
      </c>
      <c r="D21547" s="1">
        <v>-74.408199999999994</v>
      </c>
      <c r="E21547" t="s">
        <v>0</v>
      </c>
      <c r="F21547" s="1">
        <v>40.799999999999997</v>
      </c>
      <c r="G21547" s="1">
        <v>-96.666700000000006</v>
      </c>
      <c r="H21547" s="1" t="s">
        <v>1</v>
      </c>
      <c r="I21547" s="1">
        <f t="shared" si="722"/>
        <v>1163.9658973384239</v>
      </c>
      <c r="J21547" s="1">
        <f t="shared" si="723"/>
        <v>1.7800093244306158E-2</v>
      </c>
      <c r="K21547" s="1"/>
      <c r="M21547" s="1">
        <v>65391</v>
      </c>
      <c r="N21547">
        <v>1163.9658973384239</v>
      </c>
    </row>
    <row r="21548" spans="1:14">
      <c r="A21548" s="1">
        <v>65404</v>
      </c>
      <c r="B21548" s="2" t="s">
        <v>30</v>
      </c>
      <c r="C21548" s="1">
        <v>39.980899999999998</v>
      </c>
      <c r="D21548" s="1">
        <v>-75.156999999999996</v>
      </c>
      <c r="E21548" t="s">
        <v>42</v>
      </c>
      <c r="F21548" s="1">
        <v>40.427399999999999</v>
      </c>
      <c r="G21548" s="1">
        <v>-86.916700000000006</v>
      </c>
      <c r="H21548" s="1" t="s">
        <v>1</v>
      </c>
      <c r="I21548" s="1">
        <f t="shared" si="722"/>
        <v>620.86621611354144</v>
      </c>
      <c r="J21548" s="1">
        <f t="shared" si="723"/>
        <v>9.4927866202914411E-3</v>
      </c>
      <c r="K21548" s="1"/>
      <c r="M21548" s="1">
        <v>65404</v>
      </c>
      <c r="N21548">
        <v>620.86621611354144</v>
      </c>
    </row>
    <row r="21549" spans="1:14">
      <c r="A21549" s="1">
        <v>65405</v>
      </c>
      <c r="B21549" s="2" t="s">
        <v>26</v>
      </c>
      <c r="C21549" s="1">
        <v>29.68</v>
      </c>
      <c r="D21549" s="1">
        <v>-82.27</v>
      </c>
      <c r="E21549" t="s">
        <v>7</v>
      </c>
      <c r="F21549" s="1">
        <v>35.08</v>
      </c>
      <c r="G21549" s="1">
        <v>-106.65</v>
      </c>
      <c r="H21549" s="1" t="s">
        <v>1</v>
      </c>
      <c r="I21549" s="1">
        <f t="shared" si="722"/>
        <v>1466.5515442309782</v>
      </c>
      <c r="J21549" s="1">
        <f t="shared" si="723"/>
        <v>2.2422621271018701E-2</v>
      </c>
      <c r="K21549" s="1"/>
      <c r="M21549" s="1">
        <v>65405</v>
      </c>
      <c r="N21549">
        <v>1466.5515442309782</v>
      </c>
    </row>
    <row r="21550" spans="1:14">
      <c r="A21550" s="1">
        <v>65418</v>
      </c>
      <c r="B21550" s="2" t="s">
        <v>6</v>
      </c>
      <c r="C21550" s="1">
        <v>32.877000000000002</v>
      </c>
      <c r="D21550" s="1">
        <v>-117.23699999999999</v>
      </c>
      <c r="E21550" t="s">
        <v>8</v>
      </c>
      <c r="F21550" s="1">
        <v>40.26</v>
      </c>
      <c r="G21550" s="1">
        <v>-80</v>
      </c>
      <c r="H21550" s="1" t="s">
        <v>1</v>
      </c>
      <c r="I21550" s="1">
        <f t="shared" si="722"/>
        <v>2111.8153007392743</v>
      </c>
      <c r="J21550" s="1">
        <f t="shared" si="723"/>
        <v>3.2281868915883617E-2</v>
      </c>
      <c r="K21550" s="1"/>
      <c r="M21550" s="1">
        <v>65418</v>
      </c>
      <c r="N21550">
        <v>2111.8153007392743</v>
      </c>
    </row>
    <row r="21551" spans="1:14">
      <c r="A21551" s="1">
        <v>65449</v>
      </c>
      <c r="B21551" s="2" t="s">
        <v>8</v>
      </c>
      <c r="C21551" s="1">
        <v>40.26</v>
      </c>
      <c r="D21551" s="1">
        <v>-80</v>
      </c>
      <c r="E21551" t="s">
        <v>16</v>
      </c>
      <c r="F21551" s="1">
        <v>29.7225</v>
      </c>
      <c r="G21551" s="1">
        <v>-95.392399999999995</v>
      </c>
      <c r="H21551" s="1" t="s">
        <v>1</v>
      </c>
      <c r="I21551" s="1">
        <f t="shared" si="722"/>
        <v>1132.4286066129675</v>
      </c>
      <c r="J21551" s="1">
        <f t="shared" si="723"/>
        <v>1.7302458503765796E-2</v>
      </c>
      <c r="K21551" s="1"/>
      <c r="M21551" s="1">
        <v>65449</v>
      </c>
      <c r="N21551">
        <v>1132.4286066129675</v>
      </c>
    </row>
    <row r="21552" spans="1:14">
      <c r="A21552" s="1">
        <v>65452</v>
      </c>
      <c r="B21552" s="2" t="s">
        <v>4</v>
      </c>
      <c r="C21552" s="1">
        <v>40.350200000000001</v>
      </c>
      <c r="D21552" s="1">
        <v>-74.6524</v>
      </c>
      <c r="E21552" t="s">
        <v>2</v>
      </c>
      <c r="F21552" s="1">
        <v>39.5398</v>
      </c>
      <c r="G21552" s="1">
        <v>-119.81399999999999</v>
      </c>
      <c r="H21552" s="1" t="s">
        <v>1</v>
      </c>
      <c r="I21552" s="1">
        <f t="shared" si="722"/>
        <v>2366.4642849805532</v>
      </c>
      <c r="J21552" s="1">
        <f t="shared" si="723"/>
        <v>3.6155721520817592E-2</v>
      </c>
      <c r="K21552" s="1"/>
      <c r="M21552" s="1">
        <v>65452</v>
      </c>
      <c r="N21552">
        <v>2366.4642849805532</v>
      </c>
    </row>
    <row r="21553" spans="1:14">
      <c r="A21553" s="1">
        <v>65485</v>
      </c>
      <c r="B21553" s="2" t="s">
        <v>7</v>
      </c>
      <c r="C21553" s="1">
        <v>35.08</v>
      </c>
      <c r="D21553" s="1">
        <v>-106.65</v>
      </c>
      <c r="E21553" t="s">
        <v>3</v>
      </c>
      <c r="F21553" s="1">
        <v>42.654400000000003</v>
      </c>
      <c r="G21553" s="1">
        <v>-71.326599999999999</v>
      </c>
      <c r="H21553" s="1" t="s">
        <v>1</v>
      </c>
      <c r="I21553" s="1">
        <f t="shared" si="722"/>
        <v>1955.3759672402834</v>
      </c>
      <c r="J21553" s="1">
        <f t="shared" si="723"/>
        <v>2.9859906348633787E-2</v>
      </c>
      <c r="K21553" s="1"/>
      <c r="M21553" s="1">
        <v>65485</v>
      </c>
      <c r="N21553">
        <v>1955.3759672402834</v>
      </c>
    </row>
    <row r="21554" spans="1:14">
      <c r="A21554" s="1">
        <v>65533</v>
      </c>
      <c r="B21554" s="2" t="s">
        <v>6</v>
      </c>
      <c r="C21554" s="1">
        <v>32.877000000000002</v>
      </c>
      <c r="D21554" s="1">
        <v>-117.23699999999999</v>
      </c>
      <c r="E21554" t="s">
        <v>31</v>
      </c>
      <c r="F21554" s="1">
        <v>42.35</v>
      </c>
      <c r="G21554" s="1">
        <v>-71.099999999999994</v>
      </c>
      <c r="H21554" s="1" t="s">
        <v>1</v>
      </c>
      <c r="I21554" s="1">
        <f t="shared" si="722"/>
        <v>2575.2039551103176</v>
      </c>
      <c r="J21554" s="1">
        <f t="shared" si="723"/>
        <v>3.9296292785471712E-2</v>
      </c>
      <c r="K21554" s="1"/>
      <c r="M21554" s="1">
        <v>65533</v>
      </c>
      <c r="N21554">
        <v>2575.2039551103176</v>
      </c>
    </row>
    <row r="21555" spans="1:14">
      <c r="A21555" s="1">
        <v>65536</v>
      </c>
      <c r="B21555" s="2" t="s">
        <v>24</v>
      </c>
      <c r="C21555" s="1">
        <v>42.247700000000002</v>
      </c>
      <c r="D21555" s="1">
        <v>-83.622600000000006</v>
      </c>
      <c r="E21555" t="s">
        <v>31</v>
      </c>
      <c r="F21555" s="1">
        <v>42.35</v>
      </c>
      <c r="G21555" s="1">
        <v>-71.099999999999994</v>
      </c>
      <c r="H21555" s="1" t="s">
        <v>1</v>
      </c>
      <c r="I21555" s="1">
        <f t="shared" si="722"/>
        <v>639.42178831006333</v>
      </c>
      <c r="J21555" s="1">
        <f t="shared" si="723"/>
        <v>9.7568021897897848E-3</v>
      </c>
      <c r="K21555" s="1"/>
      <c r="M21555" s="1">
        <v>65536</v>
      </c>
      <c r="N21555">
        <v>639.42178831006333</v>
      </c>
    </row>
    <row r="21556" spans="1:14">
      <c r="A21556" s="1">
        <v>65537</v>
      </c>
      <c r="B21556" s="2" t="s">
        <v>4</v>
      </c>
      <c r="C21556" s="1">
        <v>40.350200000000001</v>
      </c>
      <c r="D21556" s="1">
        <v>-74.6524</v>
      </c>
      <c r="E21556" t="s">
        <v>9</v>
      </c>
      <c r="F21556" s="1">
        <v>44.04</v>
      </c>
      <c r="G21556" s="1">
        <v>-123.06</v>
      </c>
      <c r="H21556" s="1" t="s">
        <v>1</v>
      </c>
      <c r="I21556" s="1">
        <f t="shared" si="722"/>
        <v>2455.248988921519</v>
      </c>
      <c r="J21556" s="1">
        <f t="shared" si="723"/>
        <v>3.7463554769390096E-2</v>
      </c>
      <c r="K21556" s="1"/>
      <c r="M21556" s="1">
        <v>65537</v>
      </c>
      <c r="N21556">
        <v>2455.248988921519</v>
      </c>
    </row>
    <row r="21557" spans="1:14">
      <c r="A21557" s="1">
        <v>65544</v>
      </c>
      <c r="B21557" s="2" t="s">
        <v>4</v>
      </c>
      <c r="C21557" s="1">
        <v>40.350200000000001</v>
      </c>
      <c r="D21557" s="1">
        <v>-74.6524</v>
      </c>
      <c r="E21557" t="s">
        <v>4</v>
      </c>
      <c r="F21557" s="1">
        <v>40.350200000000001</v>
      </c>
      <c r="G21557" s="1">
        <v>-74.6524</v>
      </c>
      <c r="H21557" s="1" t="s">
        <v>1</v>
      </c>
      <c r="I21557" s="1">
        <f t="shared" si="722"/>
        <v>5.899006128311157E-5</v>
      </c>
      <c r="J21557" s="1">
        <f t="shared" si="723"/>
        <v>9.0000703776259569E-10</v>
      </c>
      <c r="K21557" s="1"/>
      <c r="M21557" s="1">
        <v>65544</v>
      </c>
      <c r="N21557">
        <v>5.899006128311157E-5</v>
      </c>
    </row>
    <row r="21558" spans="1:14">
      <c r="A21558" s="1">
        <v>65559</v>
      </c>
      <c r="B21558" s="2" t="s">
        <v>27</v>
      </c>
      <c r="C21558" s="1">
        <v>40.799999999999997</v>
      </c>
      <c r="D21558" s="1">
        <v>-96.666700000000006</v>
      </c>
      <c r="E21558" t="s">
        <v>23</v>
      </c>
      <c r="F21558" s="1">
        <v>42.294400000000003</v>
      </c>
      <c r="G21558" s="1">
        <v>-83.712599999999995</v>
      </c>
      <c r="H21558" s="1" t="s">
        <v>1</v>
      </c>
      <c r="I21558" s="1">
        <f t="shared" si="722"/>
        <v>677.08411048300673</v>
      </c>
      <c r="J21558" s="1">
        <f t="shared" si="723"/>
        <v>1.0327859035113511E-2</v>
      </c>
      <c r="K21558" s="1"/>
      <c r="M21558" s="1">
        <v>65559</v>
      </c>
      <c r="N21558">
        <v>677.08411048300673</v>
      </c>
    </row>
    <row r="21559" spans="1:14">
      <c r="A21559" s="1">
        <v>65596</v>
      </c>
      <c r="B21559" s="2" t="s">
        <v>4</v>
      </c>
      <c r="C21559" s="1">
        <v>40.350200000000001</v>
      </c>
      <c r="D21559" s="1">
        <v>-74.6524</v>
      </c>
      <c r="E21559" t="s">
        <v>22</v>
      </c>
      <c r="F21559" s="1">
        <v>39.5398</v>
      </c>
      <c r="G21559" s="1">
        <v>-119.81399999999999</v>
      </c>
      <c r="H21559" s="1" t="s">
        <v>1</v>
      </c>
      <c r="I21559" s="1">
        <f t="shared" si="722"/>
        <v>2366.4642849805532</v>
      </c>
      <c r="J21559" s="1">
        <f t="shared" si="723"/>
        <v>3.6076350463146431E-2</v>
      </c>
      <c r="K21559" s="1"/>
      <c r="M21559" s="1">
        <v>65596</v>
      </c>
      <c r="N21559">
        <v>2366.4642849805532</v>
      </c>
    </row>
    <row r="21560" spans="1:14">
      <c r="A21560" s="1">
        <v>65612</v>
      </c>
      <c r="B21560" s="2" t="s">
        <v>41</v>
      </c>
      <c r="C21560" s="1">
        <v>38.988599999999998</v>
      </c>
      <c r="D21560" s="1">
        <v>-76.944500000000005</v>
      </c>
      <c r="E21560" t="s">
        <v>15</v>
      </c>
      <c r="F21560" s="1">
        <v>33.789499999999997</v>
      </c>
      <c r="G21560" s="1">
        <v>-84.325500000000005</v>
      </c>
      <c r="H21560" s="1" t="s">
        <v>1</v>
      </c>
      <c r="I21560" s="1">
        <f t="shared" si="722"/>
        <v>545.15552187134824</v>
      </c>
      <c r="J21560" s="1">
        <f t="shared" si="723"/>
        <v>8.3087776911441244E-3</v>
      </c>
      <c r="K21560" s="1"/>
      <c r="M21560" s="1">
        <v>65612</v>
      </c>
      <c r="N21560">
        <v>545.15552187134824</v>
      </c>
    </row>
    <row r="21561" spans="1:14">
      <c r="A21561" s="1">
        <v>65620</v>
      </c>
      <c r="B21561" s="2" t="s">
        <v>2</v>
      </c>
      <c r="C21561" s="1">
        <v>39.5398</v>
      </c>
      <c r="D21561" s="1">
        <v>-119.81399999999999</v>
      </c>
      <c r="E21561" t="s">
        <v>2</v>
      </c>
      <c r="F21561" s="1">
        <v>39.5398</v>
      </c>
      <c r="G21561" s="1">
        <v>-119.81399999999999</v>
      </c>
      <c r="H21561" s="1" t="s">
        <v>1</v>
      </c>
      <c r="I21561" s="1">
        <f t="shared" si="722"/>
        <v>0</v>
      </c>
      <c r="J21561" s="1">
        <f t="shared" si="723"/>
        <v>0</v>
      </c>
      <c r="K21561" s="1"/>
      <c r="M21561" s="1">
        <v>65620</v>
      </c>
      <c r="N21561">
        <v>0</v>
      </c>
    </row>
    <row r="21562" spans="1:14">
      <c r="A21562" s="1">
        <v>65639</v>
      </c>
      <c r="B21562" s="2" t="s">
        <v>31</v>
      </c>
      <c r="C21562" s="1">
        <v>42.35</v>
      </c>
      <c r="D21562" s="1">
        <v>-71.099999999999994</v>
      </c>
      <c r="E21562" t="s">
        <v>13</v>
      </c>
      <c r="F21562" s="1">
        <v>32.798400000000001</v>
      </c>
      <c r="G21562" s="1">
        <v>-79.961399999999998</v>
      </c>
      <c r="H21562" s="1" t="s">
        <v>1</v>
      </c>
      <c r="I21562" s="1">
        <f t="shared" si="722"/>
        <v>818.12023843510747</v>
      </c>
      <c r="J21562" s="1">
        <f t="shared" si="723"/>
        <v>1.2463935136658198E-2</v>
      </c>
      <c r="K21562" s="1"/>
      <c r="M21562" s="1">
        <v>65639</v>
      </c>
      <c r="N21562">
        <v>818.12023843510747</v>
      </c>
    </row>
    <row r="21563" spans="1:14">
      <c r="A21563" s="1">
        <v>65641</v>
      </c>
      <c r="B21563" s="2" t="s">
        <v>25</v>
      </c>
      <c r="C21563" s="1">
        <v>41.503300000000003</v>
      </c>
      <c r="D21563" s="1">
        <v>-81.675600000000003</v>
      </c>
      <c r="E21563" t="s">
        <v>10</v>
      </c>
      <c r="F21563" s="1">
        <v>36.165900000000001</v>
      </c>
      <c r="G21563" s="1">
        <v>-86.831299999999999</v>
      </c>
      <c r="H21563" s="1" t="s">
        <v>1</v>
      </c>
      <c r="I21563" s="1">
        <f t="shared" si="722"/>
        <v>461.31429148482721</v>
      </c>
      <c r="J21563" s="1">
        <f t="shared" si="723"/>
        <v>7.0278376545882485E-3</v>
      </c>
      <c r="K21563" s="1"/>
      <c r="M21563" s="1">
        <v>65641</v>
      </c>
      <c r="N21563">
        <v>461.31429148482721</v>
      </c>
    </row>
    <row r="21564" spans="1:14">
      <c r="A21564" s="1">
        <v>65644</v>
      </c>
      <c r="B21564" s="2" t="s">
        <v>32</v>
      </c>
      <c r="C21564" s="1">
        <v>42.294400000000003</v>
      </c>
      <c r="D21564" s="1">
        <v>-83.712599999999995</v>
      </c>
      <c r="E21564" t="s">
        <v>23</v>
      </c>
      <c r="F21564" s="1">
        <v>42.294400000000003</v>
      </c>
      <c r="G21564" s="1">
        <v>-83.712599999999995</v>
      </c>
      <c r="H21564" s="1" t="s">
        <v>1</v>
      </c>
      <c r="I21564" s="1">
        <f t="shared" si="722"/>
        <v>0</v>
      </c>
      <c r="J21564" s="1">
        <f t="shared" si="723"/>
        <v>0</v>
      </c>
      <c r="K21564" s="1"/>
      <c r="M21564" s="1">
        <v>65644</v>
      </c>
      <c r="N21564">
        <v>0</v>
      </c>
    </row>
    <row r="21565" spans="1:14">
      <c r="A21565" s="1">
        <v>65646</v>
      </c>
      <c r="B21565" s="2" t="s">
        <v>36</v>
      </c>
      <c r="C21565" s="1">
        <v>39.19</v>
      </c>
      <c r="D21565" s="1">
        <v>-96.59</v>
      </c>
      <c r="E21565" t="s">
        <v>3</v>
      </c>
      <c r="F21565" s="1">
        <v>42.654400000000003</v>
      </c>
      <c r="G21565" s="1">
        <v>-71.326599999999999</v>
      </c>
      <c r="H21565" s="1" t="s">
        <v>1</v>
      </c>
      <c r="I21565" s="1">
        <f t="shared" si="722"/>
        <v>1335.2668472346961</v>
      </c>
      <c r="J21565" s="1">
        <f t="shared" si="723"/>
        <v>2.0340414453808246E-2</v>
      </c>
      <c r="K21565" s="1"/>
      <c r="M21565" s="1">
        <v>65646</v>
      </c>
      <c r="N21565">
        <v>1335.2668472346961</v>
      </c>
    </row>
    <row r="21566" spans="1:14">
      <c r="A21566" s="1">
        <v>65679</v>
      </c>
      <c r="B21566" s="2" t="s">
        <v>10</v>
      </c>
      <c r="C21566" s="1">
        <v>36.165900000000001</v>
      </c>
      <c r="D21566" s="1">
        <v>-86.831299999999999</v>
      </c>
      <c r="E21566" t="s">
        <v>20</v>
      </c>
      <c r="F21566" s="1">
        <v>35.948300000000003</v>
      </c>
      <c r="G21566" s="1">
        <v>-83.936700000000002</v>
      </c>
      <c r="H21566" s="1" t="s">
        <v>1</v>
      </c>
      <c r="I21566" s="1">
        <f t="shared" si="722"/>
        <v>162.37551397988611</v>
      </c>
      <c r="J21566" s="1">
        <f t="shared" si="723"/>
        <v>2.4722592301936099E-3</v>
      </c>
      <c r="K21566" s="1"/>
      <c r="M21566" s="1">
        <v>65679</v>
      </c>
      <c r="N21566">
        <v>162.37551397988611</v>
      </c>
    </row>
    <row r="21567" spans="1:14">
      <c r="A21567" s="1">
        <v>65737</v>
      </c>
      <c r="B21567" s="2" t="s">
        <v>8</v>
      </c>
      <c r="C21567" s="1">
        <v>40.26</v>
      </c>
      <c r="D21567" s="1">
        <v>-80</v>
      </c>
      <c r="E21567" t="s">
        <v>3</v>
      </c>
      <c r="F21567" s="1">
        <v>42.654400000000003</v>
      </c>
      <c r="G21567" s="1">
        <v>-71.326599999999999</v>
      </c>
      <c r="H21567" s="1" t="s">
        <v>1</v>
      </c>
      <c r="I21567" s="1">
        <f t="shared" si="722"/>
        <v>478.34788548718547</v>
      </c>
      <c r="J21567" s="1">
        <f t="shared" si="723"/>
        <v>7.2766917487440174E-3</v>
      </c>
      <c r="K21567" s="1"/>
      <c r="M21567" s="1">
        <v>65737</v>
      </c>
      <c r="N21567">
        <v>478.34788548718547</v>
      </c>
    </row>
    <row r="21568" spans="1:14">
      <c r="A21568" s="1">
        <v>65741</v>
      </c>
      <c r="B21568" s="2" t="s">
        <v>16</v>
      </c>
      <c r="C21568" s="1">
        <v>29.7225</v>
      </c>
      <c r="D21568" s="1">
        <v>-95.392399999999995</v>
      </c>
      <c r="E21568" t="s">
        <v>13</v>
      </c>
      <c r="F21568" s="1">
        <v>32.798400000000001</v>
      </c>
      <c r="G21568" s="1">
        <v>-79.961399999999998</v>
      </c>
      <c r="H21568" s="1" t="s">
        <v>1</v>
      </c>
      <c r="I21568" s="1">
        <f t="shared" si="722"/>
        <v>934.8883524746883</v>
      </c>
      <c r="J21568" s="1">
        <f t="shared" si="723"/>
        <v>1.4220780828930017E-2</v>
      </c>
      <c r="K21568" s="1"/>
      <c r="M21568" s="1">
        <v>65741</v>
      </c>
      <c r="N21568">
        <v>934.8883524746883</v>
      </c>
    </row>
    <row r="21569" spans="1:14">
      <c r="A21569" s="1">
        <v>65771</v>
      </c>
      <c r="B21569" s="2" t="s">
        <v>19</v>
      </c>
      <c r="C21569" s="1">
        <v>32.877000000000002</v>
      </c>
      <c r="D21569" s="1">
        <v>-117.23699999999999</v>
      </c>
      <c r="E21569" t="s">
        <v>10</v>
      </c>
      <c r="F21569" s="1">
        <v>36.165900000000001</v>
      </c>
      <c r="G21569" s="1">
        <v>-86.831299999999999</v>
      </c>
      <c r="H21569" s="1" t="s">
        <v>1</v>
      </c>
      <c r="I21569" s="1">
        <f t="shared" ref="I21569:I21632" si="724">3958.756*ACOS(COS(RADIANS(90-C21569))*COS(RADIANS(90-F21569))+SIN(RADIANS(90-C21569))*SIN(RADIANS(90-F21569))*COS(RADIANS(D21569-G21569)))</f>
        <v>1738.5975660603824</v>
      </c>
      <c r="J21569" s="1">
        <f t="shared" ref="J21569:J21632" si="725">I21569/A21569</f>
        <v>2.6434105700998654E-2</v>
      </c>
      <c r="K21569" s="1"/>
      <c r="M21569" s="1">
        <v>65771</v>
      </c>
      <c r="N21569">
        <v>1738.5975660603824</v>
      </c>
    </row>
    <row r="21570" spans="1:14">
      <c r="A21570" s="1">
        <v>65856</v>
      </c>
      <c r="B21570" s="2" t="s">
        <v>27</v>
      </c>
      <c r="C21570" s="1">
        <v>40.799999999999997</v>
      </c>
      <c r="D21570" s="1">
        <v>-96.666700000000006</v>
      </c>
      <c r="E21570" t="s">
        <v>3</v>
      </c>
      <c r="F21570" s="1">
        <v>42.654400000000003</v>
      </c>
      <c r="G21570" s="1">
        <v>-71.326599999999999</v>
      </c>
      <c r="H21570" s="1" t="s">
        <v>1</v>
      </c>
      <c r="I21570" s="1">
        <f t="shared" si="724"/>
        <v>1308.0171279648341</v>
      </c>
      <c r="J21570" s="1">
        <f t="shared" si="725"/>
        <v>1.9861776117055911E-2</v>
      </c>
      <c r="K21570" s="1"/>
      <c r="M21570" s="1">
        <v>65856</v>
      </c>
      <c r="N21570">
        <v>1308.0171279648341</v>
      </c>
    </row>
    <row r="21571" spans="1:14">
      <c r="A21571" s="1">
        <v>65902</v>
      </c>
      <c r="B21571" s="2" t="s">
        <v>9</v>
      </c>
      <c r="C21571" s="1">
        <v>44.04</v>
      </c>
      <c r="D21571" s="1">
        <v>-123.06</v>
      </c>
      <c r="E21571" t="s">
        <v>14</v>
      </c>
      <c r="F21571" s="1">
        <v>40.489600000000003</v>
      </c>
      <c r="G21571" s="1">
        <v>-74.408199999999994</v>
      </c>
      <c r="H21571" s="1" t="s">
        <v>1</v>
      </c>
      <c r="I21571" s="1">
        <f t="shared" si="724"/>
        <v>2463.4862281919841</v>
      </c>
      <c r="J21571" s="1">
        <f t="shared" si="725"/>
        <v>3.7381054113562323E-2</v>
      </c>
      <c r="K21571" s="1"/>
      <c r="M21571" s="1">
        <v>65902</v>
      </c>
      <c r="N21571">
        <v>2463.4862281919841</v>
      </c>
    </row>
    <row r="21572" spans="1:14">
      <c r="A21572" s="1">
        <v>65904</v>
      </c>
      <c r="B21572" s="2" t="s">
        <v>36</v>
      </c>
      <c r="C21572" s="1">
        <v>39.19</v>
      </c>
      <c r="D21572" s="1">
        <v>-96.59</v>
      </c>
      <c r="E21572" t="s">
        <v>10</v>
      </c>
      <c r="F21572" s="1">
        <v>36.165900000000001</v>
      </c>
      <c r="G21572" s="1">
        <v>-86.831299999999999</v>
      </c>
      <c r="H21572" s="1" t="s">
        <v>1</v>
      </c>
      <c r="I21572" s="1">
        <f t="shared" si="724"/>
        <v>572.71126430730317</v>
      </c>
      <c r="J21572" s="1">
        <f t="shared" si="725"/>
        <v>8.6900835200792535E-3</v>
      </c>
      <c r="K21572" s="1"/>
      <c r="M21572" s="1">
        <v>65904</v>
      </c>
      <c r="N21572">
        <v>572.71126430730317</v>
      </c>
    </row>
    <row r="21573" spans="1:14">
      <c r="A21573" s="1">
        <v>65905</v>
      </c>
      <c r="B21573" s="2" t="s">
        <v>6</v>
      </c>
      <c r="C21573" s="1">
        <v>32.877000000000002</v>
      </c>
      <c r="D21573" s="1">
        <v>-117.23699999999999</v>
      </c>
      <c r="E21573" t="s">
        <v>9</v>
      </c>
      <c r="F21573" s="1">
        <v>44.04</v>
      </c>
      <c r="G21573" s="1">
        <v>-123.06</v>
      </c>
      <c r="H21573" s="1" t="s">
        <v>1</v>
      </c>
      <c r="I21573" s="1">
        <f t="shared" si="724"/>
        <v>832.58546739294263</v>
      </c>
      <c r="J21573" s="1">
        <f t="shared" si="725"/>
        <v>1.2633115353811435E-2</v>
      </c>
      <c r="K21573" s="1"/>
      <c r="M21573" s="1">
        <v>65905</v>
      </c>
      <c r="N21573">
        <v>832.58546739294263</v>
      </c>
    </row>
    <row r="21574" spans="1:14">
      <c r="A21574" s="1">
        <v>65925</v>
      </c>
      <c r="B21574" s="2" t="s">
        <v>6</v>
      </c>
      <c r="C21574" s="1">
        <v>32.877000000000002</v>
      </c>
      <c r="D21574" s="1">
        <v>-117.23699999999999</v>
      </c>
      <c r="E21574" t="s">
        <v>40</v>
      </c>
      <c r="F21574" s="1">
        <v>43.075699999999998</v>
      </c>
      <c r="G21574" s="1">
        <v>-89.386700000000005</v>
      </c>
      <c r="H21574" s="1" t="s">
        <v>1</v>
      </c>
      <c r="I21574" s="1">
        <f t="shared" si="724"/>
        <v>1662.1512077126031</v>
      </c>
      <c r="J21574" s="1">
        <f t="shared" si="725"/>
        <v>2.5212760071484309E-2</v>
      </c>
      <c r="K21574" s="1"/>
      <c r="M21574" s="1">
        <v>65925</v>
      </c>
      <c r="N21574">
        <v>1662.1512077126031</v>
      </c>
    </row>
    <row r="21575" spans="1:14">
      <c r="A21575" s="1">
        <v>65929</v>
      </c>
      <c r="B21575" s="2" t="s">
        <v>33</v>
      </c>
      <c r="C21575" s="1">
        <v>30.61</v>
      </c>
      <c r="D21575" s="1">
        <v>-96.34</v>
      </c>
      <c r="E21575" t="s">
        <v>13</v>
      </c>
      <c r="F21575" s="1">
        <v>32.798400000000001</v>
      </c>
      <c r="G21575" s="1">
        <v>-79.961399999999998</v>
      </c>
      <c r="H21575" s="1" t="s">
        <v>1</v>
      </c>
      <c r="I21575" s="1">
        <f t="shared" si="724"/>
        <v>973.55564963611789</v>
      </c>
      <c r="J21575" s="1">
        <f t="shared" si="725"/>
        <v>1.4766728596461616E-2</v>
      </c>
      <c r="K21575" s="1"/>
      <c r="M21575" s="1">
        <v>65929</v>
      </c>
      <c r="N21575">
        <v>973.55564963611789</v>
      </c>
    </row>
    <row r="21576" spans="1:14">
      <c r="A21576" s="1">
        <v>65939</v>
      </c>
      <c r="B21576" s="2" t="s">
        <v>37</v>
      </c>
      <c r="C21576" s="1">
        <v>42.37</v>
      </c>
      <c r="D21576" s="1">
        <v>-71.03</v>
      </c>
      <c r="E21576" t="s">
        <v>5</v>
      </c>
      <c r="F21576" s="1">
        <v>40.489600000000003</v>
      </c>
      <c r="G21576" s="1">
        <v>-74.408199999999994</v>
      </c>
      <c r="H21576" s="1" t="s">
        <v>1</v>
      </c>
      <c r="I21576" s="1">
        <f t="shared" si="724"/>
        <v>217.92963359639782</v>
      </c>
      <c r="J21576" s="1">
        <f t="shared" si="725"/>
        <v>3.305018783973033E-3</v>
      </c>
      <c r="K21576" s="1"/>
      <c r="M21576" s="1">
        <v>65939</v>
      </c>
      <c r="N21576">
        <v>217.92963359639782</v>
      </c>
    </row>
    <row r="21577" spans="1:14">
      <c r="A21577" s="1">
        <v>65939</v>
      </c>
      <c r="B21577" s="2" t="s">
        <v>19</v>
      </c>
      <c r="C21577" s="1">
        <v>32.877000000000002</v>
      </c>
      <c r="D21577" s="1">
        <v>-117.23699999999999</v>
      </c>
      <c r="E21577" t="s">
        <v>8</v>
      </c>
      <c r="F21577" s="1">
        <v>40.26</v>
      </c>
      <c r="G21577" s="1">
        <v>-80</v>
      </c>
      <c r="H21577" s="1" t="s">
        <v>1</v>
      </c>
      <c r="I21577" s="1">
        <f t="shared" si="724"/>
        <v>2111.8153007392743</v>
      </c>
      <c r="J21577" s="1">
        <f t="shared" si="725"/>
        <v>3.2026802055525175E-2</v>
      </c>
      <c r="K21577" s="1"/>
      <c r="M21577" s="1">
        <v>65939</v>
      </c>
      <c r="N21577">
        <v>2111.8153007392743</v>
      </c>
    </row>
    <row r="21578" spans="1:14">
      <c r="A21578" s="1">
        <v>65954</v>
      </c>
      <c r="B21578" s="2" t="s">
        <v>6</v>
      </c>
      <c r="C21578" s="1">
        <v>32.877000000000002</v>
      </c>
      <c r="D21578" s="1">
        <v>-117.23699999999999</v>
      </c>
      <c r="E21578" t="s">
        <v>16</v>
      </c>
      <c r="F21578" s="1">
        <v>29.7225</v>
      </c>
      <c r="G21578" s="1">
        <v>-95.392399999999995</v>
      </c>
      <c r="H21578" s="1" t="s">
        <v>1</v>
      </c>
      <c r="I21578" s="1">
        <f t="shared" si="724"/>
        <v>1305.4997584590383</v>
      </c>
      <c r="J21578" s="1">
        <f t="shared" si="725"/>
        <v>1.979409525516327E-2</v>
      </c>
      <c r="K21578" s="1"/>
      <c r="M21578" s="1">
        <v>65954</v>
      </c>
      <c r="N21578">
        <v>1305.4997584590383</v>
      </c>
    </row>
    <row r="21579" spans="1:14">
      <c r="A21579" s="1">
        <v>65973</v>
      </c>
      <c r="B21579" s="2" t="s">
        <v>35</v>
      </c>
      <c r="C21579" s="1">
        <v>32.729999999999997</v>
      </c>
      <c r="D21579" s="1">
        <v>-97.114999999999995</v>
      </c>
      <c r="E21579" t="s">
        <v>15</v>
      </c>
      <c r="F21579" s="1">
        <v>33.789499999999997</v>
      </c>
      <c r="G21579" s="1">
        <v>-84.325500000000005</v>
      </c>
      <c r="H21579" s="1" t="s">
        <v>1</v>
      </c>
      <c r="I21579" s="1">
        <f t="shared" si="724"/>
        <v>742.05037110844262</v>
      </c>
      <c r="J21579" s="1">
        <f t="shared" si="725"/>
        <v>1.1247788809186221E-2</v>
      </c>
      <c r="K21579" s="1"/>
      <c r="M21579" s="1">
        <v>65973</v>
      </c>
      <c r="N21579">
        <v>742.05037110844262</v>
      </c>
    </row>
    <row r="21580" spans="1:14">
      <c r="A21580" s="1">
        <v>65982</v>
      </c>
      <c r="B21580" s="2" t="s">
        <v>30</v>
      </c>
      <c r="C21580" s="1">
        <v>39.980899999999998</v>
      </c>
      <c r="D21580" s="1">
        <v>-75.156999999999996</v>
      </c>
      <c r="E21580" t="s">
        <v>14</v>
      </c>
      <c r="F21580" s="1">
        <v>40.489600000000003</v>
      </c>
      <c r="G21580" s="1">
        <v>-74.408199999999994</v>
      </c>
      <c r="H21580" s="1" t="s">
        <v>1</v>
      </c>
      <c r="I21580" s="1">
        <f t="shared" si="724"/>
        <v>52.870224574781055</v>
      </c>
      <c r="J21580" s="1">
        <f t="shared" si="725"/>
        <v>8.0128254031070682E-4</v>
      </c>
      <c r="K21580" s="1"/>
      <c r="M21580" s="1">
        <v>65982</v>
      </c>
      <c r="N21580">
        <v>52.870224574781055</v>
      </c>
    </row>
    <row r="21581" spans="1:14">
      <c r="A21581" s="1">
        <v>65986</v>
      </c>
      <c r="B21581" s="2" t="s">
        <v>35</v>
      </c>
      <c r="C21581" s="1">
        <v>32.729999999999997</v>
      </c>
      <c r="D21581" s="1">
        <v>-97.114999999999995</v>
      </c>
      <c r="E21581" t="s">
        <v>10</v>
      </c>
      <c r="F21581" s="1">
        <v>36.165900000000001</v>
      </c>
      <c r="G21581" s="1">
        <v>-86.831299999999999</v>
      </c>
      <c r="H21581" s="1" t="s">
        <v>1</v>
      </c>
      <c r="I21581" s="1">
        <f t="shared" si="724"/>
        <v>631.77121792222283</v>
      </c>
      <c r="J21581" s="1">
        <f t="shared" si="725"/>
        <v>9.5743220974482887E-3</v>
      </c>
      <c r="K21581" s="1"/>
      <c r="M21581" s="1">
        <v>65986</v>
      </c>
      <c r="N21581">
        <v>631.77121792222283</v>
      </c>
    </row>
    <row r="21582" spans="1:14">
      <c r="A21582" s="1">
        <v>66019</v>
      </c>
      <c r="B21582" s="2" t="s">
        <v>26</v>
      </c>
      <c r="C21582" s="1">
        <v>29.68</v>
      </c>
      <c r="D21582" s="1">
        <v>-82.27</v>
      </c>
      <c r="E21582" t="s">
        <v>8</v>
      </c>
      <c r="F21582" s="1">
        <v>40.26</v>
      </c>
      <c r="G21582" s="1">
        <v>-80</v>
      </c>
      <c r="H21582" s="1" t="s">
        <v>1</v>
      </c>
      <c r="I21582" s="1">
        <f t="shared" si="724"/>
        <v>742.14121122813094</v>
      </c>
      <c r="J21582" s="1">
        <f t="shared" si="725"/>
        <v>1.1241327666703993E-2</v>
      </c>
      <c r="K21582" s="1"/>
      <c r="M21582" s="1">
        <v>66019</v>
      </c>
      <c r="N21582">
        <v>742.14121122813094</v>
      </c>
    </row>
    <row r="21583" spans="1:14">
      <c r="A21583" s="1">
        <v>66024</v>
      </c>
      <c r="B21583" s="2" t="s">
        <v>26</v>
      </c>
      <c r="C21583" s="1">
        <v>29.68</v>
      </c>
      <c r="D21583" s="1">
        <v>-82.27</v>
      </c>
      <c r="E21583" t="s">
        <v>7</v>
      </c>
      <c r="F21583" s="1">
        <v>35.08</v>
      </c>
      <c r="G21583" s="1">
        <v>-106.65</v>
      </c>
      <c r="H21583" s="1" t="s">
        <v>1</v>
      </c>
      <c r="I21583" s="1">
        <f t="shared" si="724"/>
        <v>1466.5515442309782</v>
      </c>
      <c r="J21583" s="1">
        <f t="shared" si="725"/>
        <v>2.2212400706273144E-2</v>
      </c>
      <c r="K21583" s="1"/>
      <c r="M21583" s="1">
        <v>66024</v>
      </c>
      <c r="N21583">
        <v>1466.5515442309782</v>
      </c>
    </row>
    <row r="21584" spans="1:14">
      <c r="A21584" s="1">
        <v>66025</v>
      </c>
      <c r="B21584" s="2" t="s">
        <v>7</v>
      </c>
      <c r="C21584" s="1">
        <v>35.08</v>
      </c>
      <c r="D21584" s="1">
        <v>-106.65</v>
      </c>
      <c r="E21584" t="s">
        <v>9</v>
      </c>
      <c r="F21584" s="1">
        <v>44.04</v>
      </c>
      <c r="G21584" s="1">
        <v>-123.06</v>
      </c>
      <c r="H21584" s="1" t="s">
        <v>1</v>
      </c>
      <c r="I21584" s="1">
        <f t="shared" si="724"/>
        <v>1067.9309684295206</v>
      </c>
      <c r="J21584" s="1">
        <f t="shared" si="725"/>
        <v>1.6174645489277099E-2</v>
      </c>
      <c r="K21584" s="1"/>
      <c r="M21584" s="1">
        <v>66025</v>
      </c>
      <c r="N21584">
        <v>1067.9309684295206</v>
      </c>
    </row>
    <row r="21585" spans="1:14">
      <c r="A21585" s="1">
        <v>66028</v>
      </c>
      <c r="B21585" s="2" t="s">
        <v>41</v>
      </c>
      <c r="C21585" s="1">
        <v>38.988599999999998</v>
      </c>
      <c r="D21585" s="1">
        <v>-76.944500000000005</v>
      </c>
      <c r="E21585" t="s">
        <v>33</v>
      </c>
      <c r="F21585" s="1">
        <v>30.61</v>
      </c>
      <c r="G21585" s="1">
        <v>-96.34</v>
      </c>
      <c r="H21585" s="1" t="s">
        <v>1</v>
      </c>
      <c r="I21585" s="1">
        <f t="shared" si="724"/>
        <v>1239.7545696314089</v>
      </c>
      <c r="J21585" s="1">
        <f t="shared" si="725"/>
        <v>1.8776194487662944E-2</v>
      </c>
      <c r="K21585" s="1"/>
      <c r="M21585" s="1">
        <v>66028</v>
      </c>
      <c r="N21585">
        <v>1239.7545696314089</v>
      </c>
    </row>
    <row r="21586" spans="1:14">
      <c r="A21586" s="1">
        <v>66041</v>
      </c>
      <c r="B21586" s="2" t="s">
        <v>16</v>
      </c>
      <c r="C21586" s="1">
        <v>29.7225</v>
      </c>
      <c r="D21586" s="1">
        <v>-95.392399999999995</v>
      </c>
      <c r="E21586" t="s">
        <v>7</v>
      </c>
      <c r="F21586" s="1">
        <v>35.08</v>
      </c>
      <c r="G21586" s="1">
        <v>-106.65</v>
      </c>
      <c r="H21586" s="1" t="s">
        <v>1</v>
      </c>
      <c r="I21586" s="1">
        <f t="shared" si="724"/>
        <v>753.14318407126063</v>
      </c>
      <c r="J21586" s="1">
        <f t="shared" si="725"/>
        <v>1.1404175952382014E-2</v>
      </c>
      <c r="K21586" s="1"/>
      <c r="M21586" s="1">
        <v>66041</v>
      </c>
      <c r="N21586">
        <v>753.14318407126063</v>
      </c>
    </row>
    <row r="21587" spans="1:14">
      <c r="A21587" s="1">
        <v>66042</v>
      </c>
      <c r="B21587" s="2" t="s">
        <v>6</v>
      </c>
      <c r="C21587" s="1">
        <v>32.877000000000002</v>
      </c>
      <c r="D21587" s="1">
        <v>-117.23699999999999</v>
      </c>
      <c r="E21587" t="s">
        <v>7</v>
      </c>
      <c r="F21587" s="1">
        <v>35.08</v>
      </c>
      <c r="G21587" s="1">
        <v>-106.65</v>
      </c>
      <c r="H21587" s="1" t="s">
        <v>1</v>
      </c>
      <c r="I21587" s="1">
        <f t="shared" si="724"/>
        <v>625.04533796170517</v>
      </c>
      <c r="J21587" s="1">
        <f t="shared" si="725"/>
        <v>9.4643611332440748E-3</v>
      </c>
      <c r="K21587" s="1"/>
      <c r="M21587" s="1">
        <v>66042</v>
      </c>
      <c r="N21587">
        <v>625.04533796170517</v>
      </c>
    </row>
    <row r="21588" spans="1:14">
      <c r="A21588" s="1">
        <v>66043</v>
      </c>
      <c r="B21588" s="2" t="s">
        <v>11</v>
      </c>
      <c r="C21588" s="1">
        <v>34.071100000000001</v>
      </c>
      <c r="D21588" s="1">
        <v>-118.44199999999999</v>
      </c>
      <c r="E21588" t="s">
        <v>3</v>
      </c>
      <c r="F21588" s="1">
        <v>42.654400000000003</v>
      </c>
      <c r="G21588" s="1">
        <v>-71.326599999999999</v>
      </c>
      <c r="H21588" s="1" t="s">
        <v>1</v>
      </c>
      <c r="I21588" s="1">
        <f t="shared" si="724"/>
        <v>2585.6682448750626</v>
      </c>
      <c r="J21588" s="1">
        <f t="shared" si="725"/>
        <v>3.9151283934331607E-2</v>
      </c>
      <c r="K21588" s="1"/>
      <c r="M21588" s="1">
        <v>66043</v>
      </c>
      <c r="N21588">
        <v>2585.6682448750626</v>
      </c>
    </row>
    <row r="21589" spans="1:14">
      <c r="A21589" s="1">
        <v>66045</v>
      </c>
      <c r="B21589" s="2" t="s">
        <v>41</v>
      </c>
      <c r="C21589" s="1">
        <v>38.988599999999998</v>
      </c>
      <c r="D21589" s="1">
        <v>-76.944500000000005</v>
      </c>
      <c r="E21589" t="s">
        <v>22</v>
      </c>
      <c r="F21589" s="1">
        <v>39.5398</v>
      </c>
      <c r="G21589" s="1">
        <v>-119.81399999999999</v>
      </c>
      <c r="H21589" s="1" t="s">
        <v>1</v>
      </c>
      <c r="I21589" s="1">
        <f t="shared" si="724"/>
        <v>2271.4759752711743</v>
      </c>
      <c r="J21589" s="1">
        <f t="shared" si="725"/>
        <v>3.4392852983135352E-2</v>
      </c>
      <c r="K21589" s="1"/>
      <c r="M21589" s="1">
        <v>66045</v>
      </c>
      <c r="N21589">
        <v>2271.4759752711743</v>
      </c>
    </row>
    <row r="21590" spans="1:14">
      <c r="A21590" s="1">
        <v>66046</v>
      </c>
      <c r="B21590" s="2" t="s">
        <v>41</v>
      </c>
      <c r="C21590" s="1">
        <v>38.988599999999998</v>
      </c>
      <c r="D21590" s="1">
        <v>-76.944500000000005</v>
      </c>
      <c r="E21590" t="s">
        <v>16</v>
      </c>
      <c r="F21590" s="1">
        <v>29.7225</v>
      </c>
      <c r="G21590" s="1">
        <v>-95.392399999999995</v>
      </c>
      <c r="H21590" s="1" t="s">
        <v>1</v>
      </c>
      <c r="I21590" s="1">
        <f t="shared" si="724"/>
        <v>1228.1225873495125</v>
      </c>
      <c r="J21590" s="1">
        <f t="shared" si="725"/>
        <v>1.859495786799371E-2</v>
      </c>
      <c r="K21590" s="1"/>
      <c r="M21590" s="1">
        <v>66046</v>
      </c>
      <c r="N21590">
        <v>1228.1225873495125</v>
      </c>
    </row>
    <row r="21591" spans="1:14">
      <c r="A21591" s="1">
        <v>66047</v>
      </c>
      <c r="B21591" s="2" t="s">
        <v>2</v>
      </c>
      <c r="C21591" s="1">
        <v>39.5398</v>
      </c>
      <c r="D21591" s="1">
        <v>-119.81399999999999</v>
      </c>
      <c r="E21591" t="s">
        <v>5</v>
      </c>
      <c r="F21591" s="1">
        <v>40.489600000000003</v>
      </c>
      <c r="G21591" s="1">
        <v>-74.408199999999994</v>
      </c>
      <c r="H21591" s="1" t="s">
        <v>1</v>
      </c>
      <c r="I21591" s="1">
        <f t="shared" si="724"/>
        <v>2376.6787950279099</v>
      </c>
      <c r="J21591" s="1">
        <f t="shared" si="725"/>
        <v>3.5984659333927506E-2</v>
      </c>
      <c r="K21591" s="1"/>
      <c r="M21591" s="1">
        <v>66047</v>
      </c>
      <c r="N21591">
        <v>2376.6787950279099</v>
      </c>
    </row>
    <row r="21592" spans="1:14">
      <c r="A21592" s="1">
        <v>66062</v>
      </c>
      <c r="B21592" s="2" t="s">
        <v>13</v>
      </c>
      <c r="C21592" s="1">
        <v>32.798400000000001</v>
      </c>
      <c r="D21592" s="1">
        <v>-79.961399999999998</v>
      </c>
      <c r="E21592" t="s">
        <v>10</v>
      </c>
      <c r="F21592" s="1">
        <v>36.165900000000001</v>
      </c>
      <c r="G21592" s="1">
        <v>-86.831299999999999</v>
      </c>
      <c r="H21592" s="1" t="s">
        <v>1</v>
      </c>
      <c r="I21592" s="1">
        <f t="shared" si="724"/>
        <v>455.0392208742656</v>
      </c>
      <c r="J21592" s="1">
        <f t="shared" si="725"/>
        <v>6.8880630449315123E-3</v>
      </c>
      <c r="K21592" s="1"/>
      <c r="M21592" s="1">
        <v>66062</v>
      </c>
      <c r="N21592">
        <v>455.0392208742656</v>
      </c>
    </row>
    <row r="21593" spans="1:14">
      <c r="A21593" s="1">
        <v>66093</v>
      </c>
      <c r="B21593" s="2" t="s">
        <v>41</v>
      </c>
      <c r="C21593" s="1">
        <v>38.988599999999998</v>
      </c>
      <c r="D21593" s="1">
        <v>-76.944500000000005</v>
      </c>
      <c r="E21593" t="s">
        <v>9</v>
      </c>
      <c r="F21593" s="1">
        <v>44.04</v>
      </c>
      <c r="G21593" s="1">
        <v>-123.06</v>
      </c>
      <c r="H21593" s="1" t="s">
        <v>1</v>
      </c>
      <c r="I21593" s="1">
        <f t="shared" si="724"/>
        <v>2379.7273862182287</v>
      </c>
      <c r="J21593" s="1">
        <f t="shared" si="725"/>
        <v>3.600574018758762E-2</v>
      </c>
      <c r="K21593" s="1"/>
      <c r="M21593" s="1">
        <v>66093</v>
      </c>
      <c r="N21593">
        <v>2379.7273862182287</v>
      </c>
    </row>
    <row r="21594" spans="1:14">
      <c r="A21594" s="1">
        <v>66101</v>
      </c>
      <c r="B21594" s="2" t="s">
        <v>30</v>
      </c>
      <c r="C21594" s="1">
        <v>39.980899999999998</v>
      </c>
      <c r="D21594" s="1">
        <v>-75.156999999999996</v>
      </c>
      <c r="E21594" t="s">
        <v>4</v>
      </c>
      <c r="F21594" s="1">
        <v>40.350200000000001</v>
      </c>
      <c r="G21594" s="1">
        <v>-74.6524</v>
      </c>
      <c r="H21594" s="1" t="s">
        <v>1</v>
      </c>
      <c r="I21594" s="1">
        <f t="shared" si="724"/>
        <v>36.890493305435037</v>
      </c>
      <c r="J21594" s="1">
        <f t="shared" si="725"/>
        <v>5.5809281713491534E-4</v>
      </c>
      <c r="K21594" s="1"/>
      <c r="M21594" s="1">
        <v>66101</v>
      </c>
      <c r="N21594">
        <v>36.890493305435037</v>
      </c>
    </row>
    <row r="21595" spans="1:14">
      <c r="A21595" s="1">
        <v>66129</v>
      </c>
      <c r="B21595" s="2" t="s">
        <v>34</v>
      </c>
      <c r="C21595" s="1">
        <v>42.818899999999999</v>
      </c>
      <c r="D21595" s="1">
        <v>-75.535700000000006</v>
      </c>
      <c r="E21595" t="s">
        <v>3</v>
      </c>
      <c r="F21595" s="1">
        <v>42.654400000000003</v>
      </c>
      <c r="G21595" s="1">
        <v>-71.326599999999999</v>
      </c>
      <c r="H21595" s="1" t="s">
        <v>1</v>
      </c>
      <c r="I21595" s="1">
        <f t="shared" si="724"/>
        <v>213.88201319026487</v>
      </c>
      <c r="J21595" s="1">
        <f t="shared" si="725"/>
        <v>3.234314947908858E-3</v>
      </c>
      <c r="K21595" s="1"/>
      <c r="M21595" s="1">
        <v>66129</v>
      </c>
      <c r="N21595">
        <v>213.88201319026487</v>
      </c>
    </row>
    <row r="21596" spans="1:14">
      <c r="A21596" s="1">
        <v>66131</v>
      </c>
      <c r="B21596" s="2" t="s">
        <v>2</v>
      </c>
      <c r="C21596" s="1">
        <v>39.5398</v>
      </c>
      <c r="D21596" s="1">
        <v>-119.81399999999999</v>
      </c>
      <c r="E21596" t="s">
        <v>23</v>
      </c>
      <c r="F21596" s="1">
        <v>42.294400000000003</v>
      </c>
      <c r="G21596" s="1">
        <v>-83.712599999999995</v>
      </c>
      <c r="H21596" s="1" t="s">
        <v>1</v>
      </c>
      <c r="I21596" s="1">
        <f t="shared" si="724"/>
        <v>1880.2957628129413</v>
      </c>
      <c r="J21596" s="1">
        <f t="shared" si="725"/>
        <v>2.8432894751522605E-2</v>
      </c>
      <c r="K21596" s="1"/>
      <c r="M21596" s="1">
        <v>66131</v>
      </c>
      <c r="N21596">
        <v>1880.2957628129413</v>
      </c>
    </row>
    <row r="21597" spans="1:14">
      <c r="A21597" s="1">
        <v>66152</v>
      </c>
      <c r="B21597" s="2" t="s">
        <v>19</v>
      </c>
      <c r="C21597" s="1">
        <v>32.877000000000002</v>
      </c>
      <c r="D21597" s="1">
        <v>-117.23699999999999</v>
      </c>
      <c r="E21597" t="s">
        <v>14</v>
      </c>
      <c r="F21597" s="1">
        <v>40.489600000000003</v>
      </c>
      <c r="G21597" s="1">
        <v>-74.408199999999994</v>
      </c>
      <c r="H21597" s="1" t="s">
        <v>1</v>
      </c>
      <c r="I21597" s="1">
        <f t="shared" si="724"/>
        <v>2406.1962846361639</v>
      </c>
      <c r="J21597" s="1">
        <f t="shared" si="725"/>
        <v>3.6373749616582476E-2</v>
      </c>
      <c r="K21597" s="1"/>
      <c r="M21597" s="1">
        <v>66152</v>
      </c>
      <c r="N21597">
        <v>2406.1962846361639</v>
      </c>
    </row>
    <row r="21598" spans="1:14">
      <c r="A21598" s="1">
        <v>66165</v>
      </c>
      <c r="B21598" s="2" t="s">
        <v>32</v>
      </c>
      <c r="C21598" s="1">
        <v>42.294400000000003</v>
      </c>
      <c r="D21598" s="1">
        <v>-83.712599999999995</v>
      </c>
      <c r="E21598" t="s">
        <v>0</v>
      </c>
      <c r="F21598" s="1">
        <v>40.799999999999997</v>
      </c>
      <c r="G21598" s="1">
        <v>-96.666700000000006</v>
      </c>
      <c r="H21598" s="1" t="s">
        <v>1</v>
      </c>
      <c r="I21598" s="1">
        <f t="shared" si="724"/>
        <v>677.08411048300673</v>
      </c>
      <c r="J21598" s="1">
        <f t="shared" si="725"/>
        <v>1.0233266991355048E-2</v>
      </c>
      <c r="K21598" s="1"/>
      <c r="M21598" s="1">
        <v>66165</v>
      </c>
      <c r="N21598">
        <v>677.08411048300673</v>
      </c>
    </row>
    <row r="21599" spans="1:14">
      <c r="A21599" s="1">
        <v>66166</v>
      </c>
      <c r="B21599" s="2" t="s">
        <v>21</v>
      </c>
      <c r="C21599" s="1">
        <v>35.92</v>
      </c>
      <c r="D21599" s="1">
        <v>-79.040000000000006</v>
      </c>
      <c r="E21599" t="s">
        <v>2</v>
      </c>
      <c r="F21599" s="1">
        <v>39.5398</v>
      </c>
      <c r="G21599" s="1">
        <v>-119.81399999999999</v>
      </c>
      <c r="H21599" s="1" t="s">
        <v>1</v>
      </c>
      <c r="I21599" s="1">
        <f t="shared" si="724"/>
        <v>2223.0768886118617</v>
      </c>
      <c r="J21599" s="1">
        <f t="shared" si="725"/>
        <v>3.3598477898193355E-2</v>
      </c>
      <c r="K21599" s="1"/>
      <c r="M21599" s="1">
        <v>66166</v>
      </c>
      <c r="N21599">
        <v>2223.0768886118617</v>
      </c>
    </row>
    <row r="21600" spans="1:14">
      <c r="A21600" s="1">
        <v>66229</v>
      </c>
      <c r="B21600" s="2" t="s">
        <v>7</v>
      </c>
      <c r="C21600" s="1">
        <v>35.08</v>
      </c>
      <c r="D21600" s="1">
        <v>-106.65</v>
      </c>
      <c r="E21600" t="s">
        <v>13</v>
      </c>
      <c r="F21600" s="1">
        <v>32.798400000000001</v>
      </c>
      <c r="G21600" s="1">
        <v>-79.961399999999998</v>
      </c>
      <c r="H21600" s="1" t="s">
        <v>1</v>
      </c>
      <c r="I21600" s="1">
        <f t="shared" si="724"/>
        <v>1533.3548603458016</v>
      </c>
      <c r="J21600" s="1">
        <f t="shared" si="725"/>
        <v>2.3152317872016815E-2</v>
      </c>
      <c r="K21600" s="1"/>
      <c r="M21600" s="1">
        <v>66229</v>
      </c>
      <c r="N21600">
        <v>1533.3548603458016</v>
      </c>
    </row>
    <row r="21601" spans="1:14">
      <c r="A21601" s="1">
        <v>66240</v>
      </c>
      <c r="B21601" s="2" t="s">
        <v>21</v>
      </c>
      <c r="C21601" s="1">
        <v>35.92</v>
      </c>
      <c r="D21601" s="1">
        <v>-79.040000000000006</v>
      </c>
      <c r="E21601" t="s">
        <v>23</v>
      </c>
      <c r="F21601" s="1">
        <v>42.294400000000003</v>
      </c>
      <c r="G21601" s="1">
        <v>-83.712599999999995</v>
      </c>
      <c r="H21601" s="1" t="s">
        <v>1</v>
      </c>
      <c r="I21601" s="1">
        <f t="shared" si="724"/>
        <v>506.48713908370775</v>
      </c>
      <c r="J21601" s="1">
        <f t="shared" si="725"/>
        <v>7.6462430417226415E-3</v>
      </c>
      <c r="K21601" s="1"/>
      <c r="M21601" s="1">
        <v>66240</v>
      </c>
      <c r="N21601">
        <v>506.48713908370775</v>
      </c>
    </row>
    <row r="21602" spans="1:14">
      <c r="A21602" s="1">
        <v>66254</v>
      </c>
      <c r="B21602" s="2" t="s">
        <v>30</v>
      </c>
      <c r="C21602" s="1">
        <v>39.980899999999998</v>
      </c>
      <c r="D21602" s="1">
        <v>-75.156999999999996</v>
      </c>
      <c r="E21602" t="s">
        <v>5</v>
      </c>
      <c r="F21602" s="1">
        <v>40.489600000000003</v>
      </c>
      <c r="G21602" s="1">
        <v>-74.408199999999994</v>
      </c>
      <c r="H21602" s="1" t="s">
        <v>1</v>
      </c>
      <c r="I21602" s="1">
        <f t="shared" si="724"/>
        <v>52.870224574781055</v>
      </c>
      <c r="J21602" s="1">
        <f t="shared" si="725"/>
        <v>7.9799294495096229E-4</v>
      </c>
      <c r="K21602" s="1"/>
      <c r="M21602" s="1">
        <v>66254</v>
      </c>
      <c r="N21602">
        <v>52.870224574781055</v>
      </c>
    </row>
    <row r="21603" spans="1:14">
      <c r="A21603" s="1">
        <v>66277</v>
      </c>
      <c r="B21603" s="2" t="s">
        <v>32</v>
      </c>
      <c r="C21603" s="1">
        <v>42.294400000000003</v>
      </c>
      <c r="D21603" s="1">
        <v>-83.712599999999995</v>
      </c>
      <c r="E21603" t="s">
        <v>3</v>
      </c>
      <c r="F21603" s="1">
        <v>42.654400000000003</v>
      </c>
      <c r="G21603" s="1">
        <v>-71.326599999999999</v>
      </c>
      <c r="H21603" s="1" t="s">
        <v>1</v>
      </c>
      <c r="I21603" s="1">
        <f t="shared" si="724"/>
        <v>631.13776278572243</v>
      </c>
      <c r="J21603" s="1">
        <f t="shared" si="725"/>
        <v>9.5227267798138476E-3</v>
      </c>
      <c r="K21603" s="1"/>
      <c r="M21603" s="1">
        <v>66277</v>
      </c>
      <c r="N21603">
        <v>631.13776278572243</v>
      </c>
    </row>
    <row r="21604" spans="1:14">
      <c r="A21604" s="1">
        <v>66295</v>
      </c>
      <c r="B21604" s="2" t="s">
        <v>2</v>
      </c>
      <c r="C21604" s="1">
        <v>39.5398</v>
      </c>
      <c r="D21604" s="1">
        <v>-119.81399999999999</v>
      </c>
      <c r="E21604" t="s">
        <v>4</v>
      </c>
      <c r="F21604" s="1">
        <v>40.350200000000001</v>
      </c>
      <c r="G21604" s="1">
        <v>-74.6524</v>
      </c>
      <c r="H21604" s="1" t="s">
        <v>1</v>
      </c>
      <c r="I21604" s="1">
        <f t="shared" si="724"/>
        <v>2366.4642849805532</v>
      </c>
      <c r="J21604" s="1">
        <f t="shared" si="725"/>
        <v>3.5695969303575735E-2</v>
      </c>
      <c r="K21604" s="1"/>
      <c r="M21604" s="1">
        <v>66295</v>
      </c>
      <c r="N21604">
        <v>2366.4642849805532</v>
      </c>
    </row>
    <row r="21605" spans="1:14">
      <c r="A21605" s="1">
        <v>66334</v>
      </c>
      <c r="B21605" s="2" t="s">
        <v>3</v>
      </c>
      <c r="C21605" s="1">
        <v>42.654400000000003</v>
      </c>
      <c r="D21605" s="1">
        <v>-71.326599999999999</v>
      </c>
      <c r="E21605" t="s">
        <v>21</v>
      </c>
      <c r="F21605" s="1">
        <v>35.92</v>
      </c>
      <c r="G21605" s="1">
        <v>-79.040000000000006</v>
      </c>
      <c r="H21605" s="1" t="s">
        <v>1</v>
      </c>
      <c r="I21605" s="1">
        <f t="shared" si="724"/>
        <v>621.25724951685515</v>
      </c>
      <c r="J21605" s="1">
        <f t="shared" si="725"/>
        <v>9.3655930520827203E-3</v>
      </c>
      <c r="K21605" s="1"/>
      <c r="M21605" s="1">
        <v>66334</v>
      </c>
      <c r="N21605">
        <v>621.25724951685515</v>
      </c>
    </row>
    <row r="21606" spans="1:14">
      <c r="A21606" s="1">
        <v>66338</v>
      </c>
      <c r="B21606" s="2" t="s">
        <v>8</v>
      </c>
      <c r="C21606" s="1">
        <v>40.26</v>
      </c>
      <c r="D21606" s="1">
        <v>-80</v>
      </c>
      <c r="E21606" t="s">
        <v>20</v>
      </c>
      <c r="F21606" s="1">
        <v>35.948300000000003</v>
      </c>
      <c r="G21606" s="1">
        <v>-83.936700000000002</v>
      </c>
      <c r="H21606" s="1" t="s">
        <v>1</v>
      </c>
      <c r="I21606" s="1">
        <f t="shared" si="724"/>
        <v>366.73194302094322</v>
      </c>
      <c r="J21606" s="1">
        <f t="shared" si="725"/>
        <v>5.5282333356589473E-3</v>
      </c>
      <c r="K21606" s="1"/>
      <c r="M21606" s="1">
        <v>66338</v>
      </c>
      <c r="N21606">
        <v>366.73194302094322</v>
      </c>
    </row>
    <row r="21607" spans="1:14">
      <c r="A21607" s="1">
        <v>66340</v>
      </c>
      <c r="B21607" s="2" t="s">
        <v>32</v>
      </c>
      <c r="C21607" s="1">
        <v>42.294400000000003</v>
      </c>
      <c r="D21607" s="1">
        <v>-83.712599999999995</v>
      </c>
      <c r="E21607" t="s">
        <v>2</v>
      </c>
      <c r="F21607" s="1">
        <v>39.5398</v>
      </c>
      <c r="G21607" s="1">
        <v>-119.81399999999999</v>
      </c>
      <c r="H21607" s="1" t="s">
        <v>1</v>
      </c>
      <c r="I21607" s="1">
        <f t="shared" si="724"/>
        <v>1880.2957628129413</v>
      </c>
      <c r="J21607" s="1">
        <f t="shared" si="725"/>
        <v>2.8343318703842952E-2</v>
      </c>
      <c r="K21607" s="1"/>
      <c r="M21607" s="1">
        <v>66340</v>
      </c>
      <c r="N21607">
        <v>1880.2957628129413</v>
      </c>
    </row>
    <row r="21608" spans="1:14">
      <c r="A21608" s="1">
        <v>66354</v>
      </c>
      <c r="B21608" s="2" t="s">
        <v>8</v>
      </c>
      <c r="C21608" s="1">
        <v>40.26</v>
      </c>
      <c r="D21608" s="1">
        <v>-80</v>
      </c>
      <c r="E21608" t="s">
        <v>11</v>
      </c>
      <c r="F21608" s="1">
        <v>34.071100000000001</v>
      </c>
      <c r="G21608" s="1">
        <v>-118.44199999999999</v>
      </c>
      <c r="H21608" s="1" t="s">
        <v>1</v>
      </c>
      <c r="I21608" s="1">
        <f t="shared" si="724"/>
        <v>2142.017111729504</v>
      </c>
      <c r="J21608" s="1">
        <f t="shared" si="725"/>
        <v>3.2281657650322572E-2</v>
      </c>
      <c r="K21608" s="1"/>
      <c r="M21608" s="1">
        <v>66354</v>
      </c>
      <c r="N21608">
        <v>2142.017111729504</v>
      </c>
    </row>
    <row r="21609" spans="1:14">
      <c r="A21609" s="1">
        <v>66379</v>
      </c>
      <c r="B21609" s="2" t="s">
        <v>32</v>
      </c>
      <c r="C21609" s="1">
        <v>42.294400000000003</v>
      </c>
      <c r="D21609" s="1">
        <v>-83.712599999999995</v>
      </c>
      <c r="E21609" t="s">
        <v>8</v>
      </c>
      <c r="F21609" s="1">
        <v>40.26</v>
      </c>
      <c r="G21609" s="1">
        <v>-80</v>
      </c>
      <c r="H21609" s="1" t="s">
        <v>1</v>
      </c>
      <c r="I21609" s="1">
        <f t="shared" si="724"/>
        <v>238.54362447533947</v>
      </c>
      <c r="J21609" s="1">
        <f t="shared" si="725"/>
        <v>3.5936610144072594E-3</v>
      </c>
      <c r="K21609" s="1"/>
      <c r="M21609" s="1">
        <v>66379</v>
      </c>
      <c r="N21609">
        <v>238.54362447533947</v>
      </c>
    </row>
    <row r="21610" spans="1:14">
      <c r="A21610" s="1">
        <v>66432</v>
      </c>
      <c r="B21610" s="2" t="s">
        <v>21</v>
      </c>
      <c r="C21610" s="1">
        <v>35.92</v>
      </c>
      <c r="D21610" s="1">
        <v>-79.040000000000006</v>
      </c>
      <c r="E21610" t="s">
        <v>9</v>
      </c>
      <c r="F21610" s="1">
        <v>44.04</v>
      </c>
      <c r="G21610" s="1">
        <v>-123.06</v>
      </c>
      <c r="H21610" s="1" t="s">
        <v>1</v>
      </c>
      <c r="I21610" s="1">
        <f t="shared" si="724"/>
        <v>2367.4610457572476</v>
      </c>
      <c r="J21610" s="1">
        <f t="shared" si="725"/>
        <v>3.5637359190710011E-2</v>
      </c>
      <c r="K21610" s="1"/>
      <c r="M21610" s="1">
        <v>66432</v>
      </c>
      <c r="N21610">
        <v>2367.4610457572476</v>
      </c>
    </row>
    <row r="21611" spans="1:14">
      <c r="A21611" s="1">
        <v>66446</v>
      </c>
      <c r="B21611" s="2" t="s">
        <v>7</v>
      </c>
      <c r="C21611" s="1">
        <v>35.08</v>
      </c>
      <c r="D21611" s="1">
        <v>-106.65</v>
      </c>
      <c r="E21611" t="s">
        <v>33</v>
      </c>
      <c r="F21611" s="1">
        <v>30.61</v>
      </c>
      <c r="G21611" s="1">
        <v>-96.34</v>
      </c>
      <c r="H21611" s="1" t="s">
        <v>1</v>
      </c>
      <c r="I21611" s="1">
        <f t="shared" si="724"/>
        <v>672.95346701489484</v>
      </c>
      <c r="J21611" s="1">
        <f t="shared" si="725"/>
        <v>1.012782510632536E-2</v>
      </c>
      <c r="K21611" s="1"/>
      <c r="M21611" s="1">
        <v>66446</v>
      </c>
      <c r="N21611">
        <v>672.95346701489484</v>
      </c>
    </row>
    <row r="21612" spans="1:14">
      <c r="A21612" s="1">
        <v>66452</v>
      </c>
      <c r="B21612" s="2" t="s">
        <v>35</v>
      </c>
      <c r="C21612" s="1">
        <v>32.729999999999997</v>
      </c>
      <c r="D21612" s="1">
        <v>-97.114999999999995</v>
      </c>
      <c r="E21612" t="s">
        <v>13</v>
      </c>
      <c r="F21612" s="1">
        <v>32.798400000000001</v>
      </c>
      <c r="G21612" s="1">
        <v>-79.961399999999998</v>
      </c>
      <c r="H21612" s="1" t="s">
        <v>1</v>
      </c>
      <c r="I21612" s="1">
        <f t="shared" si="724"/>
        <v>995.55426739001052</v>
      </c>
      <c r="J21612" s="1">
        <f t="shared" si="725"/>
        <v>1.4981554616715983E-2</v>
      </c>
      <c r="K21612" s="1"/>
      <c r="M21612" s="1">
        <v>66452</v>
      </c>
      <c r="N21612">
        <v>995.55426739001052</v>
      </c>
    </row>
    <row r="21613" spans="1:14">
      <c r="A21613" s="1">
        <v>66485</v>
      </c>
      <c r="B21613" s="2" t="s">
        <v>35</v>
      </c>
      <c r="C21613" s="1">
        <v>32.729999999999997</v>
      </c>
      <c r="D21613" s="1">
        <v>-97.114999999999995</v>
      </c>
      <c r="E21613" t="s">
        <v>2</v>
      </c>
      <c r="F21613" s="1">
        <v>39.5398</v>
      </c>
      <c r="G21613" s="1">
        <v>-119.81399999999999</v>
      </c>
      <c r="H21613" s="1" t="s">
        <v>1</v>
      </c>
      <c r="I21613" s="1">
        <f t="shared" si="724"/>
        <v>1346.6619347608603</v>
      </c>
      <c r="J21613" s="1">
        <f t="shared" si="725"/>
        <v>2.025512423495315E-2</v>
      </c>
      <c r="K21613" s="1"/>
      <c r="M21613" s="1">
        <v>66485</v>
      </c>
      <c r="N21613">
        <v>1346.6619347608603</v>
      </c>
    </row>
    <row r="21614" spans="1:14">
      <c r="A21614" s="1">
        <v>66507</v>
      </c>
      <c r="B21614" s="2" t="s">
        <v>33</v>
      </c>
      <c r="C21614" s="1">
        <v>30.61</v>
      </c>
      <c r="D21614" s="1">
        <v>-96.34</v>
      </c>
      <c r="E21614" t="s">
        <v>10</v>
      </c>
      <c r="F21614" s="1">
        <v>36.165900000000001</v>
      </c>
      <c r="G21614" s="1">
        <v>-86.831299999999999</v>
      </c>
      <c r="H21614" s="1" t="s">
        <v>1</v>
      </c>
      <c r="I21614" s="1">
        <f t="shared" si="724"/>
        <v>668.97417301414259</v>
      </c>
      <c r="J21614" s="1">
        <f t="shared" si="725"/>
        <v>1.0058703189350633E-2</v>
      </c>
      <c r="K21614" s="1"/>
      <c r="M21614" s="1">
        <v>66507</v>
      </c>
      <c r="N21614">
        <v>668.97417301414259</v>
      </c>
    </row>
    <row r="21615" spans="1:14">
      <c r="A21615" s="1">
        <v>66538</v>
      </c>
      <c r="B21615" s="2" t="s">
        <v>3</v>
      </c>
      <c r="C21615" s="1">
        <v>42.654400000000003</v>
      </c>
      <c r="D21615" s="1">
        <v>-71.326599999999999</v>
      </c>
      <c r="E21615" t="s">
        <v>16</v>
      </c>
      <c r="F21615" s="1">
        <v>29.7225</v>
      </c>
      <c r="G21615" s="1">
        <v>-95.392399999999995</v>
      </c>
      <c r="H21615" s="1" t="s">
        <v>1</v>
      </c>
      <c r="I21615" s="1">
        <f t="shared" si="724"/>
        <v>1603.120326778105</v>
      </c>
      <c r="J21615" s="1">
        <f t="shared" si="725"/>
        <v>2.409330498028352E-2</v>
      </c>
      <c r="K21615" s="1"/>
      <c r="M21615" s="1">
        <v>66538</v>
      </c>
      <c r="N21615">
        <v>1603.120326778105</v>
      </c>
    </row>
    <row r="21616" spans="1:14">
      <c r="A21616" s="1">
        <v>66538</v>
      </c>
      <c r="B21616" s="2" t="s">
        <v>3</v>
      </c>
      <c r="C21616" s="1">
        <v>42.654400000000003</v>
      </c>
      <c r="D21616" s="1">
        <v>-71.326599999999999</v>
      </c>
      <c r="E21616" t="s">
        <v>16</v>
      </c>
      <c r="F21616" s="1">
        <v>29.7225</v>
      </c>
      <c r="G21616" s="1">
        <v>-95.392399999999995</v>
      </c>
      <c r="H21616" s="1" t="s">
        <v>1</v>
      </c>
      <c r="I21616" s="1">
        <f t="shared" si="724"/>
        <v>1603.120326778105</v>
      </c>
      <c r="J21616" s="1">
        <f t="shared" si="725"/>
        <v>2.409330498028352E-2</v>
      </c>
      <c r="K21616" s="1"/>
      <c r="M21616" s="1">
        <v>66538</v>
      </c>
      <c r="N21616">
        <v>1603.120326778105</v>
      </c>
    </row>
    <row r="21617" spans="1:14">
      <c r="A21617" s="1">
        <v>66555</v>
      </c>
      <c r="B21617" s="2" t="s">
        <v>32</v>
      </c>
      <c r="C21617" s="1">
        <v>42.294400000000003</v>
      </c>
      <c r="D21617" s="1">
        <v>-83.712599999999995</v>
      </c>
      <c r="E21617" t="s">
        <v>21</v>
      </c>
      <c r="F21617" s="1">
        <v>35.92</v>
      </c>
      <c r="G21617" s="1">
        <v>-79.040000000000006</v>
      </c>
      <c r="H21617" s="1" t="s">
        <v>1</v>
      </c>
      <c r="I21617" s="1">
        <f t="shared" si="724"/>
        <v>506.48713908370775</v>
      </c>
      <c r="J21617" s="1">
        <f t="shared" si="725"/>
        <v>7.6100539265826425E-3</v>
      </c>
      <c r="K21617" s="1"/>
      <c r="M21617" s="1">
        <v>66555</v>
      </c>
      <c r="N21617">
        <v>506.48713908370775</v>
      </c>
    </row>
    <row r="21618" spans="1:14">
      <c r="A21618" s="1">
        <v>66565</v>
      </c>
      <c r="B21618" s="2" t="s">
        <v>8</v>
      </c>
      <c r="C21618" s="1">
        <v>40.26</v>
      </c>
      <c r="D21618" s="1">
        <v>-80</v>
      </c>
      <c r="E21618" t="s">
        <v>3</v>
      </c>
      <c r="F21618" s="1">
        <v>42.654400000000003</v>
      </c>
      <c r="G21618" s="1">
        <v>-71.326599999999999</v>
      </c>
      <c r="H21618" s="1" t="s">
        <v>1</v>
      </c>
      <c r="I21618" s="1">
        <f t="shared" si="724"/>
        <v>478.34788548718547</v>
      </c>
      <c r="J21618" s="1">
        <f t="shared" si="725"/>
        <v>7.1861772025416581E-3</v>
      </c>
      <c r="K21618" s="1"/>
      <c r="M21618" s="1">
        <v>66565</v>
      </c>
      <c r="N21618">
        <v>478.34788548718547</v>
      </c>
    </row>
    <row r="21619" spans="1:14">
      <c r="A21619" s="1">
        <v>66578</v>
      </c>
      <c r="B21619" s="2" t="s">
        <v>37</v>
      </c>
      <c r="C21619" s="1">
        <v>42.37</v>
      </c>
      <c r="D21619" s="1">
        <v>-71.03</v>
      </c>
      <c r="E21619" t="s">
        <v>2</v>
      </c>
      <c r="F21619" s="1">
        <v>39.5398</v>
      </c>
      <c r="G21619" s="1">
        <v>-119.81399999999999</v>
      </c>
      <c r="H21619" s="1" t="s">
        <v>1</v>
      </c>
      <c r="I21619" s="1">
        <f t="shared" si="724"/>
        <v>2518.0481878499263</v>
      </c>
      <c r="J21619" s="1">
        <f t="shared" si="725"/>
        <v>3.7821024780707237E-2</v>
      </c>
      <c r="K21619" s="1"/>
      <c r="M21619" s="1">
        <v>66578</v>
      </c>
      <c r="N21619">
        <v>2518.0481878499263</v>
      </c>
    </row>
    <row r="21620" spans="1:14">
      <c r="A21620" s="1">
        <v>66579</v>
      </c>
      <c r="B21620" s="2" t="s">
        <v>7</v>
      </c>
      <c r="C21620" s="1">
        <v>35.08</v>
      </c>
      <c r="D21620" s="1">
        <v>-106.65</v>
      </c>
      <c r="E21620" t="s">
        <v>7</v>
      </c>
      <c r="F21620" s="1">
        <v>35.08</v>
      </c>
      <c r="G21620" s="1">
        <v>-106.65</v>
      </c>
      <c r="H21620" s="1" t="s">
        <v>1</v>
      </c>
      <c r="I21620" s="1">
        <f t="shared" si="724"/>
        <v>0</v>
      </c>
      <c r="J21620" s="1">
        <f t="shared" si="725"/>
        <v>0</v>
      </c>
      <c r="K21620" s="1"/>
      <c r="M21620" s="1">
        <v>66579</v>
      </c>
      <c r="N21620">
        <v>0</v>
      </c>
    </row>
    <row r="21621" spans="1:14">
      <c r="A21621" s="1">
        <v>66588</v>
      </c>
      <c r="B21621" s="2" t="s">
        <v>29</v>
      </c>
      <c r="C21621" s="1">
        <v>39.33</v>
      </c>
      <c r="D21621" s="1">
        <v>-76.599999999999994</v>
      </c>
      <c r="E21621" t="s">
        <v>9</v>
      </c>
      <c r="F21621" s="1">
        <v>44.04</v>
      </c>
      <c r="G21621" s="1">
        <v>-123.06</v>
      </c>
      <c r="H21621" s="1" t="s">
        <v>1</v>
      </c>
      <c r="I21621" s="1">
        <f t="shared" si="724"/>
        <v>2387.2749881713389</v>
      </c>
      <c r="J21621" s="1">
        <f t="shared" si="725"/>
        <v>3.5851429509391165E-2</v>
      </c>
      <c r="K21621" s="1"/>
      <c r="M21621" s="1">
        <v>66588</v>
      </c>
      <c r="N21621">
        <v>2387.2749881713389</v>
      </c>
    </row>
    <row r="21622" spans="1:14">
      <c r="A21622" s="1">
        <v>66629</v>
      </c>
      <c r="B21622" s="2" t="s">
        <v>22</v>
      </c>
      <c r="C21622" s="1">
        <v>39.5398</v>
      </c>
      <c r="D21622" s="1">
        <v>-119.81399999999999</v>
      </c>
      <c r="E21622" t="s">
        <v>0</v>
      </c>
      <c r="F21622" s="1">
        <v>40.799999999999997</v>
      </c>
      <c r="G21622" s="1">
        <v>-96.666700000000006</v>
      </c>
      <c r="H21622" s="1" t="s">
        <v>1</v>
      </c>
      <c r="I21622" s="1">
        <f t="shared" si="724"/>
        <v>1221.6404513081991</v>
      </c>
      <c r="J21622" s="1">
        <f t="shared" si="725"/>
        <v>1.8334966025427352E-2</v>
      </c>
      <c r="K21622" s="1"/>
      <c r="M21622" s="1">
        <v>66629</v>
      </c>
      <c r="N21622">
        <v>1221.6404513081991</v>
      </c>
    </row>
    <row r="21623" spans="1:14">
      <c r="A21623" s="1">
        <v>66640</v>
      </c>
      <c r="B21623" s="2" t="s">
        <v>4</v>
      </c>
      <c r="C21623" s="1">
        <v>40.350200000000001</v>
      </c>
      <c r="D21623" s="1">
        <v>-74.6524</v>
      </c>
      <c r="E21623" t="s">
        <v>22</v>
      </c>
      <c r="F21623" s="1">
        <v>39.5398</v>
      </c>
      <c r="G21623" s="1">
        <v>-119.81399999999999</v>
      </c>
      <c r="H21623" s="1" t="s">
        <v>1</v>
      </c>
      <c r="I21623" s="1">
        <f t="shared" si="724"/>
        <v>2366.4642849805532</v>
      </c>
      <c r="J21623" s="1">
        <f t="shared" si="725"/>
        <v>3.5511168742205182E-2</v>
      </c>
      <c r="K21623" s="1"/>
      <c r="M21623" s="1">
        <v>66640</v>
      </c>
      <c r="N21623">
        <v>2366.4642849805532</v>
      </c>
    </row>
    <row r="21624" spans="1:14">
      <c r="A21624" s="1">
        <v>66663</v>
      </c>
      <c r="B21624" s="2" t="s">
        <v>6</v>
      </c>
      <c r="C21624" s="1">
        <v>32.877000000000002</v>
      </c>
      <c r="D21624" s="1">
        <v>-117.23699999999999</v>
      </c>
      <c r="E21624" t="s">
        <v>22</v>
      </c>
      <c r="F21624" s="1">
        <v>39.5398</v>
      </c>
      <c r="G21624" s="1">
        <v>-119.81399999999999</v>
      </c>
      <c r="H21624" s="1" t="s">
        <v>1</v>
      </c>
      <c r="I21624" s="1">
        <f t="shared" si="724"/>
        <v>482.18765618148274</v>
      </c>
      <c r="J21624" s="1">
        <f t="shared" si="725"/>
        <v>7.2332126694190594E-3</v>
      </c>
      <c r="K21624" s="1"/>
      <c r="M21624" s="1">
        <v>66663</v>
      </c>
      <c r="N21624">
        <v>482.18765618148274</v>
      </c>
    </row>
    <row r="21625" spans="1:14">
      <c r="A21625" s="1">
        <v>66677</v>
      </c>
      <c r="B21625" s="2" t="s">
        <v>2</v>
      </c>
      <c r="C21625" s="1">
        <v>39.5398</v>
      </c>
      <c r="D21625" s="1">
        <v>-119.81399999999999</v>
      </c>
      <c r="E21625" t="s">
        <v>20</v>
      </c>
      <c r="F21625" s="1">
        <v>35.948300000000003</v>
      </c>
      <c r="G21625" s="1">
        <v>-83.936700000000002</v>
      </c>
      <c r="H21625" s="1" t="s">
        <v>1</v>
      </c>
      <c r="I21625" s="1">
        <f t="shared" si="724"/>
        <v>1962.7512492990188</v>
      </c>
      <c r="J21625" s="1">
        <f t="shared" si="725"/>
        <v>2.9436706050047525E-2</v>
      </c>
      <c r="K21625" s="1"/>
      <c r="M21625" s="1">
        <v>66677</v>
      </c>
      <c r="N21625">
        <v>1962.7512492990188</v>
      </c>
    </row>
    <row r="21626" spans="1:14">
      <c r="A21626" s="1">
        <v>66677</v>
      </c>
      <c r="B21626" s="2" t="s">
        <v>2</v>
      </c>
      <c r="C21626" s="1">
        <v>39.5398</v>
      </c>
      <c r="D21626" s="1">
        <v>-119.81399999999999</v>
      </c>
      <c r="E21626" t="s">
        <v>20</v>
      </c>
      <c r="F21626" s="1">
        <v>35.948300000000003</v>
      </c>
      <c r="G21626" s="1">
        <v>-83.936700000000002</v>
      </c>
      <c r="H21626" s="1" t="s">
        <v>1</v>
      </c>
      <c r="I21626" s="1">
        <f t="shared" si="724"/>
        <v>1962.7512492990188</v>
      </c>
      <c r="J21626" s="1">
        <f t="shared" si="725"/>
        <v>2.9436706050047525E-2</v>
      </c>
      <c r="K21626" s="1"/>
      <c r="M21626" s="1">
        <v>66677</v>
      </c>
      <c r="N21626">
        <v>1962.7512492990188</v>
      </c>
    </row>
    <row r="21627" spans="1:14">
      <c r="A21627" s="1">
        <v>66713</v>
      </c>
      <c r="B21627" s="2" t="s">
        <v>21</v>
      </c>
      <c r="C21627" s="1">
        <v>35.92</v>
      </c>
      <c r="D21627" s="1">
        <v>-79.040000000000006</v>
      </c>
      <c r="E21627" t="s">
        <v>21</v>
      </c>
      <c r="F21627" s="1">
        <v>35.92</v>
      </c>
      <c r="G21627" s="1">
        <v>-79.040000000000006</v>
      </c>
      <c r="H21627" s="1" t="s">
        <v>1</v>
      </c>
      <c r="I21627" s="1">
        <f t="shared" si="724"/>
        <v>0</v>
      </c>
      <c r="J21627" s="1">
        <f t="shared" si="725"/>
        <v>0</v>
      </c>
      <c r="K21627" s="1"/>
      <c r="M21627" s="1">
        <v>66713</v>
      </c>
      <c r="N21627">
        <v>0</v>
      </c>
    </row>
    <row r="21628" spans="1:14">
      <c r="A21628" s="1">
        <v>66797</v>
      </c>
      <c r="B21628" s="2" t="s">
        <v>12</v>
      </c>
      <c r="C21628" s="1">
        <v>39.6798</v>
      </c>
      <c r="D21628" s="1">
        <v>-104.96299999999999</v>
      </c>
      <c r="E21628" t="s">
        <v>32</v>
      </c>
      <c r="F21628" s="1">
        <v>42.294400000000003</v>
      </c>
      <c r="G21628" s="1">
        <v>-83.712599999999995</v>
      </c>
      <c r="H21628" s="1" t="s">
        <v>1</v>
      </c>
      <c r="I21628" s="1">
        <f t="shared" si="724"/>
        <v>1119.9264080375451</v>
      </c>
      <c r="J21628" s="1">
        <f t="shared" si="725"/>
        <v>1.6766118359170998E-2</v>
      </c>
      <c r="K21628" s="1"/>
      <c r="M21628" s="1">
        <v>66797</v>
      </c>
      <c r="N21628">
        <v>1119.9264080375451</v>
      </c>
    </row>
    <row r="21629" spans="1:14">
      <c r="A21629" s="1">
        <v>66805</v>
      </c>
      <c r="B21629" s="2" t="s">
        <v>26</v>
      </c>
      <c r="C21629" s="1">
        <v>29.68</v>
      </c>
      <c r="D21629" s="1">
        <v>-82.27</v>
      </c>
      <c r="E21629" t="s">
        <v>41</v>
      </c>
      <c r="F21629" s="1">
        <v>38.988599999999998</v>
      </c>
      <c r="G21629" s="1">
        <v>-76.944500000000005</v>
      </c>
      <c r="H21629" s="1" t="s">
        <v>1</v>
      </c>
      <c r="I21629" s="1">
        <f t="shared" si="724"/>
        <v>710.96381615260748</v>
      </c>
      <c r="J21629" s="1">
        <f t="shared" si="725"/>
        <v>1.0642374315584275E-2</v>
      </c>
      <c r="K21629" s="1"/>
      <c r="M21629" s="1">
        <v>66805</v>
      </c>
      <c r="N21629">
        <v>710.96381615260748</v>
      </c>
    </row>
    <row r="21630" spans="1:14">
      <c r="A21630" s="1">
        <v>66822</v>
      </c>
      <c r="B21630" s="2" t="s">
        <v>37</v>
      </c>
      <c r="C21630" s="1">
        <v>42.37</v>
      </c>
      <c r="D21630" s="1">
        <v>-71.03</v>
      </c>
      <c r="E21630" t="s">
        <v>15</v>
      </c>
      <c r="F21630" s="1">
        <v>33.789499999999997</v>
      </c>
      <c r="G21630" s="1">
        <v>-84.325500000000005</v>
      </c>
      <c r="H21630" s="1" t="s">
        <v>1</v>
      </c>
      <c r="I21630" s="1">
        <f t="shared" si="724"/>
        <v>933.10149477256743</v>
      </c>
      <c r="J21630" s="1">
        <f t="shared" si="725"/>
        <v>1.3963986333431615E-2</v>
      </c>
      <c r="K21630" s="1"/>
      <c r="M21630" s="1">
        <v>66822</v>
      </c>
      <c r="N21630">
        <v>933.10149477256743</v>
      </c>
    </row>
    <row r="21631" spans="1:14">
      <c r="A21631" s="1">
        <v>66843</v>
      </c>
      <c r="B21631" s="2" t="s">
        <v>32</v>
      </c>
      <c r="C21631" s="1">
        <v>42.294400000000003</v>
      </c>
      <c r="D21631" s="1">
        <v>-83.712599999999995</v>
      </c>
      <c r="E21631" t="s">
        <v>9</v>
      </c>
      <c r="F21631" s="1">
        <v>44.04</v>
      </c>
      <c r="G21631" s="1">
        <v>-123.06</v>
      </c>
      <c r="H21631" s="1" t="s">
        <v>1</v>
      </c>
      <c r="I21631" s="1">
        <f t="shared" si="724"/>
        <v>1967.6403029006356</v>
      </c>
      <c r="J21631" s="1">
        <f t="shared" si="725"/>
        <v>2.9436744354691374E-2</v>
      </c>
      <c r="K21631" s="1"/>
      <c r="M21631" s="1">
        <v>66843</v>
      </c>
      <c r="N21631">
        <v>1967.6403029006356</v>
      </c>
    </row>
    <row r="21632" spans="1:14">
      <c r="A21632" s="1">
        <v>66848</v>
      </c>
      <c r="B21632" s="2" t="s">
        <v>2</v>
      </c>
      <c r="C21632" s="1">
        <v>39.5398</v>
      </c>
      <c r="D21632" s="1">
        <v>-119.81399999999999</v>
      </c>
      <c r="E21632" t="s">
        <v>5</v>
      </c>
      <c r="F21632" s="1">
        <v>40.489600000000003</v>
      </c>
      <c r="G21632" s="1">
        <v>-74.408199999999994</v>
      </c>
      <c r="H21632" s="1" t="s">
        <v>1</v>
      </c>
      <c r="I21632" s="1">
        <f t="shared" si="724"/>
        <v>2376.6787950279099</v>
      </c>
      <c r="J21632" s="1">
        <f t="shared" si="725"/>
        <v>3.5553476469421821E-2</v>
      </c>
      <c r="K21632" s="1"/>
      <c r="M21632" s="1">
        <v>66848</v>
      </c>
      <c r="N21632">
        <v>2376.6787950279099</v>
      </c>
    </row>
    <row r="21633" spans="1:14">
      <c r="A21633" s="1">
        <v>66856</v>
      </c>
      <c r="B21633" s="2" t="s">
        <v>2</v>
      </c>
      <c r="C21633" s="1">
        <v>39.5398</v>
      </c>
      <c r="D21633" s="1">
        <v>-119.81399999999999</v>
      </c>
      <c r="E21633" t="s">
        <v>42</v>
      </c>
      <c r="F21633" s="1">
        <v>40.427399999999999</v>
      </c>
      <c r="G21633" s="1">
        <v>-86.916700000000006</v>
      </c>
      <c r="H21633" s="1" t="s">
        <v>1</v>
      </c>
      <c r="I21633" s="1">
        <f t="shared" ref="I21633:I21696" si="726">3958.756*ACOS(COS(RADIANS(90-C21633))*COS(RADIANS(90-F21633))+SIN(RADIANS(90-C21633))*SIN(RADIANS(90-F21633))*COS(RADIANS(D21633-G21633)))</f>
        <v>1732.6018605174759</v>
      </c>
      <c r="J21633" s="1">
        <f t="shared" ref="J21633:J21696" si="727">I21633/A21633</f>
        <v>2.5915428091980913E-2</v>
      </c>
      <c r="K21633" s="1"/>
      <c r="M21633" s="1">
        <v>66856</v>
      </c>
      <c r="N21633">
        <v>1732.6018605174759</v>
      </c>
    </row>
    <row r="21634" spans="1:14">
      <c r="A21634" s="1">
        <v>66866</v>
      </c>
      <c r="B21634" s="2" t="s">
        <v>36</v>
      </c>
      <c r="C21634" s="1">
        <v>39.19</v>
      </c>
      <c r="D21634" s="1">
        <v>-96.59</v>
      </c>
      <c r="E21634" t="s">
        <v>9</v>
      </c>
      <c r="F21634" s="1">
        <v>44.04</v>
      </c>
      <c r="G21634" s="1">
        <v>-123.06</v>
      </c>
      <c r="H21634" s="1" t="s">
        <v>1</v>
      </c>
      <c r="I21634" s="1">
        <f t="shared" si="726"/>
        <v>1401.1890123191477</v>
      </c>
      <c r="J21634" s="1">
        <f t="shared" si="727"/>
        <v>2.0955179198982259E-2</v>
      </c>
      <c r="K21634" s="1"/>
      <c r="M21634" s="1">
        <v>66866</v>
      </c>
      <c r="N21634">
        <v>1401.1890123191477</v>
      </c>
    </row>
    <row r="21635" spans="1:14">
      <c r="A21635" s="1">
        <v>66881</v>
      </c>
      <c r="B21635" s="2" t="s">
        <v>36</v>
      </c>
      <c r="C21635" s="1">
        <v>39.19</v>
      </c>
      <c r="D21635" s="1">
        <v>-96.59</v>
      </c>
      <c r="E21635" t="s">
        <v>3</v>
      </c>
      <c r="F21635" s="1">
        <v>42.654400000000003</v>
      </c>
      <c r="G21635" s="1">
        <v>-71.326599999999999</v>
      </c>
      <c r="H21635" s="1" t="s">
        <v>1</v>
      </c>
      <c r="I21635" s="1">
        <f t="shared" si="726"/>
        <v>1335.2668472346961</v>
      </c>
      <c r="J21635" s="1">
        <f t="shared" si="727"/>
        <v>1.9964815825641007E-2</v>
      </c>
      <c r="K21635" s="1"/>
      <c r="M21635" s="1">
        <v>66881</v>
      </c>
      <c r="N21635">
        <v>1335.2668472346961</v>
      </c>
    </row>
    <row r="21636" spans="1:14">
      <c r="A21636" s="1">
        <v>66901</v>
      </c>
      <c r="B21636" s="2" t="s">
        <v>35</v>
      </c>
      <c r="C21636" s="1">
        <v>32.729999999999997</v>
      </c>
      <c r="D21636" s="1">
        <v>-97.114999999999995</v>
      </c>
      <c r="E21636" t="s">
        <v>3</v>
      </c>
      <c r="F21636" s="1">
        <v>42.654400000000003</v>
      </c>
      <c r="G21636" s="1">
        <v>-71.326599999999999</v>
      </c>
      <c r="H21636" s="1" t="s">
        <v>1</v>
      </c>
      <c r="I21636" s="1">
        <f t="shared" si="726"/>
        <v>1559.3539332714688</v>
      </c>
      <c r="J21636" s="1">
        <f t="shared" si="727"/>
        <v>2.3308380043220115E-2</v>
      </c>
      <c r="K21636" s="1"/>
      <c r="M21636" s="1">
        <v>66901</v>
      </c>
      <c r="N21636">
        <v>1559.3539332714688</v>
      </c>
    </row>
    <row r="21637" spans="1:14">
      <c r="A21637" s="1">
        <v>66904</v>
      </c>
      <c r="B21637" s="2" t="s">
        <v>34</v>
      </c>
      <c r="C21637" s="1">
        <v>42.818899999999999</v>
      </c>
      <c r="D21637" s="1">
        <v>-75.535700000000006</v>
      </c>
      <c r="E21637" t="s">
        <v>3</v>
      </c>
      <c r="F21637" s="1">
        <v>42.654400000000003</v>
      </c>
      <c r="G21637" s="1">
        <v>-71.326599999999999</v>
      </c>
      <c r="H21637" s="1" t="s">
        <v>1</v>
      </c>
      <c r="I21637" s="1">
        <f t="shared" si="726"/>
        <v>213.88201319026487</v>
      </c>
      <c r="J21637" s="1">
        <f t="shared" si="727"/>
        <v>3.1968494139403454E-3</v>
      </c>
      <c r="K21637" s="1"/>
      <c r="M21637" s="1">
        <v>66904</v>
      </c>
      <c r="N21637">
        <v>213.88201319026487</v>
      </c>
    </row>
    <row r="21638" spans="1:14">
      <c r="A21638" s="1">
        <v>66919</v>
      </c>
      <c r="B21638" s="2" t="s">
        <v>15</v>
      </c>
      <c r="C21638" s="1">
        <v>33.789499999999997</v>
      </c>
      <c r="D21638" s="1">
        <v>-84.325500000000005</v>
      </c>
      <c r="E21638" t="s">
        <v>23</v>
      </c>
      <c r="F21638" s="1">
        <v>42.294400000000003</v>
      </c>
      <c r="G21638" s="1">
        <v>-83.712599999999995</v>
      </c>
      <c r="H21638" s="1" t="s">
        <v>1</v>
      </c>
      <c r="I21638" s="1">
        <f t="shared" si="726"/>
        <v>588.57255824462084</v>
      </c>
      <c r="J21638" s="1">
        <f t="shared" si="727"/>
        <v>8.7952981700955019E-3</v>
      </c>
      <c r="K21638" s="1"/>
      <c r="M21638" s="1">
        <v>66919</v>
      </c>
      <c r="N21638">
        <v>588.57255824462084</v>
      </c>
    </row>
    <row r="21639" spans="1:14">
      <c r="A21639" s="1">
        <v>66942</v>
      </c>
      <c r="B21639" s="2" t="s">
        <v>27</v>
      </c>
      <c r="C21639" s="1">
        <v>40.799999999999997</v>
      </c>
      <c r="D21639" s="1">
        <v>-96.666700000000006</v>
      </c>
      <c r="E21639" t="s">
        <v>14</v>
      </c>
      <c r="F21639" s="1">
        <v>40.489600000000003</v>
      </c>
      <c r="G21639" s="1">
        <v>-74.408199999999994</v>
      </c>
      <c r="H21639" s="1" t="s">
        <v>1</v>
      </c>
      <c r="I21639" s="1">
        <f t="shared" si="726"/>
        <v>1163.9658973384239</v>
      </c>
      <c r="J21639" s="1">
        <f t="shared" si="727"/>
        <v>1.7387677352610081E-2</v>
      </c>
      <c r="K21639" s="1"/>
      <c r="M21639" s="1">
        <v>66942</v>
      </c>
      <c r="N21639">
        <v>1163.9658973384239</v>
      </c>
    </row>
    <row r="21640" spans="1:14">
      <c r="A21640" s="1">
        <v>66947</v>
      </c>
      <c r="B21640" s="2" t="s">
        <v>33</v>
      </c>
      <c r="C21640" s="1">
        <v>30.61</v>
      </c>
      <c r="D21640" s="1">
        <v>-96.34</v>
      </c>
      <c r="E21640" t="s">
        <v>9</v>
      </c>
      <c r="F21640" s="1">
        <v>44.04</v>
      </c>
      <c r="G21640" s="1">
        <v>-123.06</v>
      </c>
      <c r="H21640" s="1" t="s">
        <v>1</v>
      </c>
      <c r="I21640" s="1">
        <f t="shared" si="726"/>
        <v>1724.7078035992574</v>
      </c>
      <c r="J21640" s="1">
        <f t="shared" si="727"/>
        <v>2.5762286638673242E-2</v>
      </c>
      <c r="K21640" s="1"/>
      <c r="M21640" s="1">
        <v>66947</v>
      </c>
      <c r="N21640">
        <v>1724.7078035992574</v>
      </c>
    </row>
    <row r="21641" spans="1:14">
      <c r="A21641" s="1">
        <v>66948</v>
      </c>
      <c r="B21641" s="2" t="s">
        <v>33</v>
      </c>
      <c r="C21641" s="1">
        <v>30.61</v>
      </c>
      <c r="D21641" s="1">
        <v>-96.34</v>
      </c>
      <c r="E21641" t="s">
        <v>14</v>
      </c>
      <c r="F21641" s="1">
        <v>40.489600000000003</v>
      </c>
      <c r="G21641" s="1">
        <v>-74.408199999999994</v>
      </c>
      <c r="H21641" s="1" t="s">
        <v>1</v>
      </c>
      <c r="I21641" s="1">
        <f t="shared" si="726"/>
        <v>1403.605519544572</v>
      </c>
      <c r="J21641" s="1">
        <f t="shared" si="727"/>
        <v>2.0965607927713629E-2</v>
      </c>
      <c r="K21641" s="1"/>
      <c r="M21641" s="1">
        <v>66948</v>
      </c>
      <c r="N21641">
        <v>1403.605519544572</v>
      </c>
    </row>
    <row r="21642" spans="1:14">
      <c r="A21642" s="1">
        <v>66959</v>
      </c>
      <c r="B21642" s="2" t="s">
        <v>39</v>
      </c>
      <c r="C21642" s="1">
        <v>40.427399999999999</v>
      </c>
      <c r="D21642" s="1">
        <v>-86.916700000000006</v>
      </c>
      <c r="E21642" t="s">
        <v>33</v>
      </c>
      <c r="F21642" s="1">
        <v>30.61</v>
      </c>
      <c r="G21642" s="1">
        <v>-96.34</v>
      </c>
      <c r="H21642" s="1" t="s">
        <v>1</v>
      </c>
      <c r="I21642" s="1">
        <f t="shared" si="726"/>
        <v>859.64644484212818</v>
      </c>
      <c r="J21642" s="1">
        <f t="shared" si="727"/>
        <v>1.2838400287371798E-2</v>
      </c>
      <c r="K21642" s="1"/>
      <c r="M21642" s="1">
        <v>66959</v>
      </c>
      <c r="N21642">
        <v>859.64644484212818</v>
      </c>
    </row>
    <row r="21643" spans="1:14">
      <c r="A21643" s="1">
        <v>66963</v>
      </c>
      <c r="B21643" s="2" t="s">
        <v>38</v>
      </c>
      <c r="C21643" s="1">
        <v>42.37</v>
      </c>
      <c r="D21643" s="1">
        <v>-71.03</v>
      </c>
      <c r="E21643" t="s">
        <v>7</v>
      </c>
      <c r="F21643" s="1">
        <v>35.08</v>
      </c>
      <c r="G21643" s="1">
        <v>-106.65</v>
      </c>
      <c r="H21643" s="1" t="s">
        <v>1</v>
      </c>
      <c r="I21643" s="1">
        <f t="shared" si="726"/>
        <v>1969.3541954987336</v>
      </c>
      <c r="J21643" s="1">
        <f t="shared" si="727"/>
        <v>2.9409587316857572E-2</v>
      </c>
      <c r="K21643" s="1"/>
      <c r="M21643" s="1">
        <v>66963</v>
      </c>
      <c r="N21643">
        <v>1969.3541954987336</v>
      </c>
    </row>
    <row r="21644" spans="1:14">
      <c r="A21644" s="1">
        <v>66971</v>
      </c>
      <c r="B21644" s="2" t="s">
        <v>22</v>
      </c>
      <c r="C21644" s="1">
        <v>39.5398</v>
      </c>
      <c r="D21644" s="1">
        <v>-119.81399999999999</v>
      </c>
      <c r="E21644" t="s">
        <v>22</v>
      </c>
      <c r="F21644" s="1">
        <v>39.5398</v>
      </c>
      <c r="G21644" s="1">
        <v>-119.81399999999999</v>
      </c>
      <c r="H21644" s="1" t="s">
        <v>1</v>
      </c>
      <c r="I21644" s="1">
        <f t="shared" si="726"/>
        <v>0</v>
      </c>
      <c r="J21644" s="1">
        <f t="shared" si="727"/>
        <v>0</v>
      </c>
      <c r="K21644" s="1"/>
      <c r="M21644" s="1">
        <v>66971</v>
      </c>
      <c r="N21644">
        <v>0</v>
      </c>
    </row>
    <row r="21645" spans="1:14">
      <c r="A21645" s="1">
        <v>66983</v>
      </c>
      <c r="B21645" s="2" t="s">
        <v>33</v>
      </c>
      <c r="C21645" s="1">
        <v>30.61</v>
      </c>
      <c r="D21645" s="1">
        <v>-96.34</v>
      </c>
      <c r="E21645" t="s">
        <v>7</v>
      </c>
      <c r="F21645" s="1">
        <v>35.08</v>
      </c>
      <c r="G21645" s="1">
        <v>-106.65</v>
      </c>
      <c r="H21645" s="1" t="s">
        <v>1</v>
      </c>
      <c r="I21645" s="1">
        <f t="shared" si="726"/>
        <v>672.95346701489484</v>
      </c>
      <c r="J21645" s="1">
        <f t="shared" si="727"/>
        <v>1.0046630742350968E-2</v>
      </c>
      <c r="K21645" s="1"/>
      <c r="M21645" s="1">
        <v>66983</v>
      </c>
      <c r="N21645">
        <v>672.95346701489484</v>
      </c>
    </row>
    <row r="21646" spans="1:14">
      <c r="A21646" s="1">
        <v>66986</v>
      </c>
      <c r="B21646" s="2" t="s">
        <v>26</v>
      </c>
      <c r="C21646" s="1">
        <v>29.68</v>
      </c>
      <c r="D21646" s="1">
        <v>-82.27</v>
      </c>
      <c r="E21646" t="s">
        <v>0</v>
      </c>
      <c r="F21646" s="1">
        <v>40.799999999999997</v>
      </c>
      <c r="G21646" s="1">
        <v>-96.666700000000006</v>
      </c>
      <c r="H21646" s="1" t="s">
        <v>1</v>
      </c>
      <c r="I21646" s="1">
        <f t="shared" si="726"/>
        <v>1115.3477614810633</v>
      </c>
      <c r="J21646" s="1">
        <f t="shared" si="727"/>
        <v>1.6650460715389236E-2</v>
      </c>
      <c r="K21646" s="1"/>
      <c r="M21646" s="1">
        <v>66986</v>
      </c>
      <c r="N21646">
        <v>1115.3477614810633</v>
      </c>
    </row>
    <row r="21647" spans="1:14">
      <c r="A21647" s="1">
        <v>67028</v>
      </c>
      <c r="B21647" s="2" t="s">
        <v>36</v>
      </c>
      <c r="C21647" s="1">
        <v>39.19</v>
      </c>
      <c r="D21647" s="1">
        <v>-96.59</v>
      </c>
      <c r="E21647" t="s">
        <v>31</v>
      </c>
      <c r="F21647" s="1">
        <v>42.35</v>
      </c>
      <c r="G21647" s="1">
        <v>-71.099999999999994</v>
      </c>
      <c r="H21647" s="1" t="s">
        <v>1</v>
      </c>
      <c r="I21647" s="1">
        <f t="shared" si="726"/>
        <v>1346.3475252379351</v>
      </c>
      <c r="J21647" s="1">
        <f t="shared" si="727"/>
        <v>2.0086344889269189E-2</v>
      </c>
      <c r="K21647" s="1"/>
      <c r="M21647" s="1">
        <v>67028</v>
      </c>
      <c r="N21647">
        <v>1346.3475252379351</v>
      </c>
    </row>
    <row r="21648" spans="1:14">
      <c r="A21648" s="1">
        <v>67082</v>
      </c>
      <c r="B21648" s="2" t="s">
        <v>3</v>
      </c>
      <c r="C21648" s="1">
        <v>42.654400000000003</v>
      </c>
      <c r="D21648" s="1">
        <v>-71.326599999999999</v>
      </c>
      <c r="E21648" t="s">
        <v>8</v>
      </c>
      <c r="F21648" s="1">
        <v>40.26</v>
      </c>
      <c r="G21648" s="1">
        <v>-80</v>
      </c>
      <c r="H21648" s="1" t="s">
        <v>1</v>
      </c>
      <c r="I21648" s="1">
        <f t="shared" si="726"/>
        <v>478.34788548718547</v>
      </c>
      <c r="J21648" s="1">
        <f t="shared" si="727"/>
        <v>7.1307934391816805E-3</v>
      </c>
      <c r="K21648" s="1"/>
      <c r="M21648" s="1">
        <v>67082</v>
      </c>
      <c r="N21648">
        <v>478.34788548718547</v>
      </c>
    </row>
    <row r="21649" spans="1:14">
      <c r="A21649" s="1">
        <v>67115</v>
      </c>
      <c r="B21649" s="2" t="s">
        <v>37</v>
      </c>
      <c r="C21649" s="1">
        <v>42.37</v>
      </c>
      <c r="D21649" s="1">
        <v>-71.03</v>
      </c>
      <c r="E21649" t="s">
        <v>21</v>
      </c>
      <c r="F21649" s="1">
        <v>35.92</v>
      </c>
      <c r="G21649" s="1">
        <v>-79.040000000000006</v>
      </c>
      <c r="H21649" s="1" t="s">
        <v>1</v>
      </c>
      <c r="I21649" s="1">
        <f t="shared" si="726"/>
        <v>618.16916346201936</v>
      </c>
      <c r="J21649" s="1">
        <f t="shared" si="727"/>
        <v>9.210596192535489E-3</v>
      </c>
      <c r="K21649" s="1"/>
      <c r="M21649" s="1">
        <v>67115</v>
      </c>
      <c r="N21649">
        <v>618.16916346201936</v>
      </c>
    </row>
    <row r="21650" spans="1:14">
      <c r="A21650" s="1">
        <v>67129</v>
      </c>
      <c r="B21650" s="2" t="s">
        <v>34</v>
      </c>
      <c r="C21650" s="1">
        <v>42.818899999999999</v>
      </c>
      <c r="D21650" s="1">
        <v>-75.535700000000006</v>
      </c>
      <c r="E21650" t="s">
        <v>11</v>
      </c>
      <c r="F21650" s="1">
        <v>34.071100000000001</v>
      </c>
      <c r="G21650" s="1">
        <v>-118.44199999999999</v>
      </c>
      <c r="H21650" s="1" t="s">
        <v>1</v>
      </c>
      <c r="I21650" s="1">
        <f t="shared" si="726"/>
        <v>2371.8802958783563</v>
      </c>
      <c r="J21650" s="1">
        <f t="shared" si="727"/>
        <v>3.5333168911772204E-2</v>
      </c>
      <c r="K21650" s="1"/>
      <c r="M21650" s="1">
        <v>67129</v>
      </c>
      <c r="N21650">
        <v>2371.8802958783563</v>
      </c>
    </row>
    <row r="21651" spans="1:14">
      <c r="A21651" s="1">
        <v>67131</v>
      </c>
      <c r="B21651" s="2" t="s">
        <v>4</v>
      </c>
      <c r="C21651" s="1">
        <v>40.350200000000001</v>
      </c>
      <c r="D21651" s="1">
        <v>-74.6524</v>
      </c>
      <c r="E21651" t="s">
        <v>21</v>
      </c>
      <c r="F21651" s="1">
        <v>35.92</v>
      </c>
      <c r="G21651" s="1">
        <v>-79.040000000000006</v>
      </c>
      <c r="H21651" s="1" t="s">
        <v>1</v>
      </c>
      <c r="I21651" s="1">
        <f t="shared" si="726"/>
        <v>387.89370932599536</v>
      </c>
      <c r="J21651" s="1">
        <f t="shared" si="727"/>
        <v>5.7781607502643394E-3</v>
      </c>
      <c r="K21651" s="1"/>
      <c r="M21651" s="1">
        <v>67131</v>
      </c>
      <c r="N21651">
        <v>387.89370932599536</v>
      </c>
    </row>
    <row r="21652" spans="1:14">
      <c r="A21652" s="1">
        <v>67136</v>
      </c>
      <c r="B21652" s="2" t="s">
        <v>9</v>
      </c>
      <c r="C21652" s="1">
        <v>44.04</v>
      </c>
      <c r="D21652" s="1">
        <v>-123.06</v>
      </c>
      <c r="E21652" t="s">
        <v>16</v>
      </c>
      <c r="F21652" s="1">
        <v>29.7225</v>
      </c>
      <c r="G21652" s="1">
        <v>-95.392399999999995</v>
      </c>
      <c r="H21652" s="1" t="s">
        <v>1</v>
      </c>
      <c r="I21652" s="1">
        <f t="shared" si="726"/>
        <v>1807.5584650802753</v>
      </c>
      <c r="J21652" s="1">
        <f t="shared" si="727"/>
        <v>2.6923833190542708E-2</v>
      </c>
      <c r="K21652" s="1"/>
      <c r="M21652" s="1">
        <v>67136</v>
      </c>
      <c r="N21652">
        <v>1807.5584650802753</v>
      </c>
    </row>
    <row r="21653" spans="1:14">
      <c r="A21653" s="1">
        <v>67143</v>
      </c>
      <c r="B21653" s="2" t="s">
        <v>36</v>
      </c>
      <c r="C21653" s="1">
        <v>39.19</v>
      </c>
      <c r="D21653" s="1">
        <v>-96.59</v>
      </c>
      <c r="E21653" t="s">
        <v>8</v>
      </c>
      <c r="F21653" s="1">
        <v>40.26</v>
      </c>
      <c r="G21653" s="1">
        <v>-80</v>
      </c>
      <c r="H21653" s="1" t="s">
        <v>1</v>
      </c>
      <c r="I21653" s="1">
        <f t="shared" si="726"/>
        <v>883.40691964586813</v>
      </c>
      <c r="J21653" s="1">
        <f t="shared" si="727"/>
        <v>1.3157096341329225E-2</v>
      </c>
      <c r="K21653" s="1"/>
      <c r="M21653" s="1">
        <v>67143</v>
      </c>
      <c r="N21653">
        <v>883.40691964586813</v>
      </c>
    </row>
    <row r="21654" spans="1:14">
      <c r="A21654" s="1">
        <v>67146</v>
      </c>
      <c r="B21654" s="2" t="s">
        <v>21</v>
      </c>
      <c r="C21654" s="1">
        <v>35.92</v>
      </c>
      <c r="D21654" s="1">
        <v>-79.040000000000006</v>
      </c>
      <c r="E21654" t="s">
        <v>3</v>
      </c>
      <c r="F21654" s="1">
        <v>42.654400000000003</v>
      </c>
      <c r="G21654" s="1">
        <v>-71.326599999999999</v>
      </c>
      <c r="H21654" s="1" t="s">
        <v>1</v>
      </c>
      <c r="I21654" s="1">
        <f t="shared" si="726"/>
        <v>621.25724951685515</v>
      </c>
      <c r="J21654" s="1">
        <f t="shared" si="727"/>
        <v>9.2523344579998092E-3</v>
      </c>
      <c r="K21654" s="1"/>
      <c r="M21654" s="1">
        <v>67146</v>
      </c>
      <c r="N21654">
        <v>621.25724951685515</v>
      </c>
    </row>
    <row r="21655" spans="1:14">
      <c r="A21655" s="1">
        <v>67155</v>
      </c>
      <c r="B21655" s="2" t="s">
        <v>36</v>
      </c>
      <c r="C21655" s="1">
        <v>39.19</v>
      </c>
      <c r="D21655" s="1">
        <v>-96.59</v>
      </c>
      <c r="E21655" t="s">
        <v>40</v>
      </c>
      <c r="F21655" s="1">
        <v>43.075699999999998</v>
      </c>
      <c r="G21655" s="1">
        <v>-89.386700000000005</v>
      </c>
      <c r="H21655" s="1" t="s">
        <v>1</v>
      </c>
      <c r="I21655" s="1">
        <f t="shared" si="726"/>
        <v>460.80654512356188</v>
      </c>
      <c r="J21655" s="1">
        <f t="shared" si="727"/>
        <v>6.8618352337660917E-3</v>
      </c>
      <c r="K21655" s="1"/>
      <c r="M21655" s="1">
        <v>67155</v>
      </c>
      <c r="N21655">
        <v>460.80654512356188</v>
      </c>
    </row>
    <row r="21656" spans="1:14">
      <c r="A21656" s="1">
        <v>67195</v>
      </c>
      <c r="B21656" s="2" t="s">
        <v>9</v>
      </c>
      <c r="C21656" s="1">
        <v>44.04</v>
      </c>
      <c r="D21656" s="1">
        <v>-123.06</v>
      </c>
      <c r="E21656" t="s">
        <v>12</v>
      </c>
      <c r="F21656" s="1">
        <v>39.6798</v>
      </c>
      <c r="G21656" s="1">
        <v>-104.96299999999999</v>
      </c>
      <c r="H21656" s="1" t="s">
        <v>1</v>
      </c>
      <c r="I21656" s="1">
        <f t="shared" si="726"/>
        <v>976.39590076470461</v>
      </c>
      <c r="J21656" s="1">
        <f t="shared" si="727"/>
        <v>1.453078206361641E-2</v>
      </c>
      <c r="K21656" s="1"/>
      <c r="M21656" s="1">
        <v>67195</v>
      </c>
      <c r="N21656">
        <v>976.39590076470461</v>
      </c>
    </row>
    <row r="21657" spans="1:14">
      <c r="A21657" s="1">
        <v>67205</v>
      </c>
      <c r="B21657" s="2" t="s">
        <v>5</v>
      </c>
      <c r="C21657" s="1">
        <v>40.489600000000003</v>
      </c>
      <c r="D21657" s="1">
        <v>-74.408199999999994</v>
      </c>
      <c r="E21657" t="s">
        <v>10</v>
      </c>
      <c r="F21657" s="1">
        <v>36.165900000000001</v>
      </c>
      <c r="G21657" s="1">
        <v>-86.831299999999999</v>
      </c>
      <c r="H21657" s="1" t="s">
        <v>1</v>
      </c>
      <c r="I21657" s="1">
        <f t="shared" si="726"/>
        <v>735.76609162153011</v>
      </c>
      <c r="J21657" s="1">
        <f t="shared" si="727"/>
        <v>1.0948085583238303E-2</v>
      </c>
      <c r="K21657" s="1"/>
      <c r="M21657" s="1">
        <v>67205</v>
      </c>
      <c r="N21657">
        <v>735.76609162153011</v>
      </c>
    </row>
    <row r="21658" spans="1:14">
      <c r="A21658" s="1">
        <v>67237</v>
      </c>
      <c r="B21658" s="2" t="s">
        <v>41</v>
      </c>
      <c r="C21658" s="1">
        <v>38.988599999999998</v>
      </c>
      <c r="D21658" s="1">
        <v>-76.944500000000005</v>
      </c>
      <c r="E21658" t="s">
        <v>15</v>
      </c>
      <c r="F21658" s="1">
        <v>33.789499999999997</v>
      </c>
      <c r="G21658" s="1">
        <v>-84.325500000000005</v>
      </c>
      <c r="H21658" s="1" t="s">
        <v>1</v>
      </c>
      <c r="I21658" s="1">
        <f t="shared" si="726"/>
        <v>545.15552187134824</v>
      </c>
      <c r="J21658" s="1">
        <f t="shared" si="727"/>
        <v>8.1079691519750762E-3</v>
      </c>
      <c r="K21658" s="1"/>
      <c r="M21658" s="1">
        <v>67237</v>
      </c>
      <c r="N21658">
        <v>545.15552187134824</v>
      </c>
    </row>
    <row r="21659" spans="1:14">
      <c r="A21659" s="1">
        <v>67252</v>
      </c>
      <c r="B21659" s="2" t="s">
        <v>32</v>
      </c>
      <c r="C21659" s="1">
        <v>42.294400000000003</v>
      </c>
      <c r="D21659" s="1">
        <v>-83.712599999999995</v>
      </c>
      <c r="E21659" t="s">
        <v>11</v>
      </c>
      <c r="F21659" s="1">
        <v>34.071100000000001</v>
      </c>
      <c r="G21659" s="1">
        <v>-118.44199999999999</v>
      </c>
      <c r="H21659" s="1" t="s">
        <v>1</v>
      </c>
      <c r="I21659" s="1">
        <f t="shared" si="726"/>
        <v>1954.6282960477681</v>
      </c>
      <c r="J21659" s="1">
        <f t="shared" si="727"/>
        <v>2.9064240409917445E-2</v>
      </c>
      <c r="K21659" s="1"/>
      <c r="M21659" s="1">
        <v>67252</v>
      </c>
      <c r="N21659">
        <v>1954.6282960477681</v>
      </c>
    </row>
    <row r="21660" spans="1:14">
      <c r="A21660" s="1">
        <v>67266</v>
      </c>
      <c r="B21660" s="2" t="s">
        <v>9</v>
      </c>
      <c r="C21660" s="1">
        <v>44.04</v>
      </c>
      <c r="D21660" s="1">
        <v>-123.06</v>
      </c>
      <c r="E21660" t="s">
        <v>33</v>
      </c>
      <c r="F21660" s="1">
        <v>30.61</v>
      </c>
      <c r="G21660" s="1">
        <v>-96.34</v>
      </c>
      <c r="H21660" s="1" t="s">
        <v>1</v>
      </c>
      <c r="I21660" s="1">
        <f t="shared" si="726"/>
        <v>1724.7078035992574</v>
      </c>
      <c r="J21660" s="1">
        <f t="shared" si="727"/>
        <v>2.5640112443125165E-2</v>
      </c>
      <c r="K21660" s="1"/>
      <c r="M21660" s="1">
        <v>67266</v>
      </c>
      <c r="N21660">
        <v>1724.7078035992574</v>
      </c>
    </row>
    <row r="21661" spans="1:14">
      <c r="A21661" s="1">
        <v>67271</v>
      </c>
      <c r="B21661" s="2" t="s">
        <v>35</v>
      </c>
      <c r="C21661" s="1">
        <v>32.729999999999997</v>
      </c>
      <c r="D21661" s="1">
        <v>-97.114999999999995</v>
      </c>
      <c r="E21661" t="s">
        <v>0</v>
      </c>
      <c r="F21661" s="1">
        <v>40.799999999999997</v>
      </c>
      <c r="G21661" s="1">
        <v>-96.666700000000006</v>
      </c>
      <c r="H21661" s="1" t="s">
        <v>1</v>
      </c>
      <c r="I21661" s="1">
        <f t="shared" si="726"/>
        <v>558.13255765685938</v>
      </c>
      <c r="J21661" s="1">
        <f t="shared" si="727"/>
        <v>8.2967780716335319E-3</v>
      </c>
      <c r="K21661" s="1"/>
      <c r="M21661" s="1">
        <v>67271</v>
      </c>
      <c r="N21661">
        <v>558.13255765685938</v>
      </c>
    </row>
    <row r="21662" spans="1:14">
      <c r="A21662" s="1">
        <v>67272</v>
      </c>
      <c r="B21662" s="2" t="s">
        <v>6</v>
      </c>
      <c r="C21662" s="1">
        <v>32.877000000000002</v>
      </c>
      <c r="D21662" s="1">
        <v>-117.23699999999999</v>
      </c>
      <c r="E21662" t="s">
        <v>0</v>
      </c>
      <c r="F21662" s="1">
        <v>40.799999999999997</v>
      </c>
      <c r="G21662" s="1">
        <v>-96.666700000000006</v>
      </c>
      <c r="H21662" s="1" t="s">
        <v>1</v>
      </c>
      <c r="I21662" s="1">
        <f t="shared" si="726"/>
        <v>1258.1615153084038</v>
      </c>
      <c r="J21662" s="1">
        <f t="shared" si="727"/>
        <v>1.8702603093536743E-2</v>
      </c>
      <c r="K21662" s="1"/>
      <c r="M21662" s="1">
        <v>67272</v>
      </c>
      <c r="N21662">
        <v>1258.1615153084038</v>
      </c>
    </row>
    <row r="21663" spans="1:14">
      <c r="A21663" s="1">
        <v>67272</v>
      </c>
      <c r="B21663" s="2" t="s">
        <v>15</v>
      </c>
      <c r="C21663" s="1">
        <v>33.789499999999997</v>
      </c>
      <c r="D21663" s="1">
        <v>-84.325500000000005</v>
      </c>
      <c r="E21663" t="s">
        <v>11</v>
      </c>
      <c r="F21663" s="1">
        <v>34.071100000000001</v>
      </c>
      <c r="G21663" s="1">
        <v>-118.44199999999999</v>
      </c>
      <c r="H21663" s="1" t="s">
        <v>1</v>
      </c>
      <c r="I21663" s="1">
        <f t="shared" si="726"/>
        <v>1946.7070293045406</v>
      </c>
      <c r="J21663" s="1">
        <f t="shared" si="727"/>
        <v>2.893784976371359E-2</v>
      </c>
      <c r="K21663" s="1"/>
      <c r="M21663" s="1">
        <v>67272</v>
      </c>
      <c r="N21663">
        <v>1946.7070293045406</v>
      </c>
    </row>
    <row r="21664" spans="1:14">
      <c r="A21664" s="1">
        <v>67291</v>
      </c>
      <c r="B21664" s="2" t="s">
        <v>35</v>
      </c>
      <c r="C21664" s="1">
        <v>32.729999999999997</v>
      </c>
      <c r="D21664" s="1">
        <v>-97.114999999999995</v>
      </c>
      <c r="E21664" t="s">
        <v>16</v>
      </c>
      <c r="F21664" s="1">
        <v>29.7225</v>
      </c>
      <c r="G21664" s="1">
        <v>-95.392399999999995</v>
      </c>
      <c r="H21664" s="1" t="s">
        <v>1</v>
      </c>
      <c r="I21664" s="1">
        <f t="shared" si="726"/>
        <v>231.37307152531019</v>
      </c>
      <c r="J21664" s="1">
        <f t="shared" si="727"/>
        <v>3.4383954990312255E-3</v>
      </c>
      <c r="K21664" s="1"/>
      <c r="M21664" s="1">
        <v>67291</v>
      </c>
      <c r="N21664">
        <v>231.37307152531019</v>
      </c>
    </row>
    <row r="21665" spans="1:14">
      <c r="A21665" s="1">
        <v>67298</v>
      </c>
      <c r="B21665" s="2" t="s">
        <v>31</v>
      </c>
      <c r="C21665" s="1">
        <v>42.35</v>
      </c>
      <c r="D21665" s="1">
        <v>-71.099999999999994</v>
      </c>
      <c r="E21665" t="s">
        <v>11</v>
      </c>
      <c r="F21665" s="1">
        <v>34.071100000000001</v>
      </c>
      <c r="G21665" s="1">
        <v>-118.44199999999999</v>
      </c>
      <c r="H21665" s="1" t="s">
        <v>1</v>
      </c>
      <c r="I21665" s="1">
        <f t="shared" si="726"/>
        <v>2598.333175777113</v>
      </c>
      <c r="J21665" s="1">
        <f t="shared" si="727"/>
        <v>3.8609366931812432E-2</v>
      </c>
      <c r="K21665" s="1"/>
      <c r="M21665" s="1">
        <v>67298</v>
      </c>
      <c r="N21665">
        <v>2598.333175777113</v>
      </c>
    </row>
    <row r="21666" spans="1:14">
      <c r="A21666" s="1">
        <v>67304</v>
      </c>
      <c r="B21666" s="2" t="s">
        <v>29</v>
      </c>
      <c r="C21666" s="1">
        <v>39.33</v>
      </c>
      <c r="D21666" s="1">
        <v>-76.599999999999994</v>
      </c>
      <c r="E21666" t="s">
        <v>7</v>
      </c>
      <c r="F21666" s="1">
        <v>35.08</v>
      </c>
      <c r="G21666" s="1">
        <v>-106.65</v>
      </c>
      <c r="H21666" s="1" t="s">
        <v>1</v>
      </c>
      <c r="I21666" s="1">
        <f t="shared" si="726"/>
        <v>1671.5986092700059</v>
      </c>
      <c r="J21666" s="1">
        <f t="shared" si="727"/>
        <v>2.4836541799447373E-2</v>
      </c>
      <c r="K21666" s="1"/>
      <c r="M21666" s="1">
        <v>67304</v>
      </c>
      <c r="N21666">
        <v>1671.5986092700059</v>
      </c>
    </row>
    <row r="21667" spans="1:14">
      <c r="A21667" s="1">
        <v>67308</v>
      </c>
      <c r="B21667" s="2" t="s">
        <v>10</v>
      </c>
      <c r="C21667" s="1">
        <v>36.165900000000001</v>
      </c>
      <c r="D21667" s="1">
        <v>-86.831299999999999</v>
      </c>
      <c r="E21667" t="s">
        <v>27</v>
      </c>
      <c r="F21667" s="1">
        <v>40.799999999999997</v>
      </c>
      <c r="G21667" s="1">
        <v>-96.666700000000006</v>
      </c>
      <c r="H21667" s="1" t="s">
        <v>1</v>
      </c>
      <c r="I21667" s="1">
        <f t="shared" si="726"/>
        <v>620.30546740983561</v>
      </c>
      <c r="J21667" s="1">
        <f t="shared" si="727"/>
        <v>9.2159248144326918E-3</v>
      </c>
      <c r="K21667" s="1"/>
      <c r="M21667" s="1">
        <v>67308</v>
      </c>
      <c r="N21667">
        <v>620.30546740983561</v>
      </c>
    </row>
    <row r="21668" spans="1:14">
      <c r="A21668" s="1">
        <v>67321</v>
      </c>
      <c r="B21668" s="2" t="s">
        <v>26</v>
      </c>
      <c r="C21668" s="1">
        <v>29.68</v>
      </c>
      <c r="D21668" s="1">
        <v>-82.27</v>
      </c>
      <c r="E21668" t="s">
        <v>15</v>
      </c>
      <c r="F21668" s="1">
        <v>33.789499999999997</v>
      </c>
      <c r="G21668" s="1">
        <v>-84.325500000000005</v>
      </c>
      <c r="H21668" s="1" t="s">
        <v>1</v>
      </c>
      <c r="I21668" s="1">
        <f t="shared" si="726"/>
        <v>308.54052112379185</v>
      </c>
      <c r="J21668" s="1">
        <f t="shared" si="727"/>
        <v>4.5831244503764332E-3</v>
      </c>
      <c r="K21668" s="1"/>
      <c r="M21668" s="1">
        <v>67321</v>
      </c>
      <c r="N21668">
        <v>308.54052112379185</v>
      </c>
    </row>
    <row r="21669" spans="1:14">
      <c r="A21669" s="1">
        <v>67333</v>
      </c>
      <c r="B21669" s="2" t="s">
        <v>19</v>
      </c>
      <c r="C21669" s="1">
        <v>32.877000000000002</v>
      </c>
      <c r="D21669" s="1">
        <v>-117.23699999999999</v>
      </c>
      <c r="E21669" t="s">
        <v>11</v>
      </c>
      <c r="F21669" s="1">
        <v>34.071100000000001</v>
      </c>
      <c r="G21669" s="1">
        <v>-118.44199999999999</v>
      </c>
      <c r="H21669" s="1" t="s">
        <v>1</v>
      </c>
      <c r="I21669" s="1">
        <f t="shared" si="726"/>
        <v>107.84032684762025</v>
      </c>
      <c r="J21669" s="1">
        <f t="shared" si="727"/>
        <v>1.6015969412861487E-3</v>
      </c>
      <c r="K21669" s="1"/>
      <c r="M21669" s="1">
        <v>67333</v>
      </c>
      <c r="N21669">
        <v>107.84032684762025</v>
      </c>
    </row>
    <row r="21670" spans="1:14">
      <c r="A21670" s="1">
        <v>67400</v>
      </c>
      <c r="B21670" s="2" t="s">
        <v>9</v>
      </c>
      <c r="C21670" s="1">
        <v>44.04</v>
      </c>
      <c r="D21670" s="1">
        <v>-123.06</v>
      </c>
      <c r="E21670" t="s">
        <v>22</v>
      </c>
      <c r="F21670" s="1">
        <v>39.5398</v>
      </c>
      <c r="G21670" s="1">
        <v>-119.81399999999999</v>
      </c>
      <c r="H21670" s="1" t="s">
        <v>1</v>
      </c>
      <c r="I21670" s="1">
        <f t="shared" si="726"/>
        <v>352.97307168950255</v>
      </c>
      <c r="J21670" s="1">
        <f t="shared" si="727"/>
        <v>5.2369891942062692E-3</v>
      </c>
      <c r="K21670" s="1"/>
      <c r="M21670" s="1">
        <v>67400</v>
      </c>
      <c r="N21670">
        <v>352.97307168950255</v>
      </c>
    </row>
    <row r="21671" spans="1:14">
      <c r="A21671" s="1">
        <v>67409</v>
      </c>
      <c r="B21671" s="2" t="s">
        <v>7</v>
      </c>
      <c r="C21671" s="1">
        <v>35.08</v>
      </c>
      <c r="D21671" s="1">
        <v>-106.65</v>
      </c>
      <c r="E21671" t="s">
        <v>11</v>
      </c>
      <c r="F21671" s="1">
        <v>34.071100000000001</v>
      </c>
      <c r="G21671" s="1">
        <v>-118.44199999999999</v>
      </c>
      <c r="H21671" s="1" t="s">
        <v>1</v>
      </c>
      <c r="I21671" s="1">
        <f t="shared" si="726"/>
        <v>674.05728630237877</v>
      </c>
      <c r="J21671" s="1">
        <f t="shared" si="727"/>
        <v>9.9995146983693391E-3</v>
      </c>
      <c r="K21671" s="1"/>
      <c r="M21671" s="1">
        <v>67409</v>
      </c>
      <c r="N21671">
        <v>674.05728630237877</v>
      </c>
    </row>
    <row r="21672" spans="1:14">
      <c r="A21672" s="1">
        <v>67418</v>
      </c>
      <c r="B21672" s="2" t="s">
        <v>11</v>
      </c>
      <c r="C21672" s="1">
        <v>34.071100000000001</v>
      </c>
      <c r="D21672" s="1">
        <v>-118.44199999999999</v>
      </c>
      <c r="E21672" t="s">
        <v>13</v>
      </c>
      <c r="F21672" s="1">
        <v>32.798400000000001</v>
      </c>
      <c r="G21672" s="1">
        <v>-79.961399999999998</v>
      </c>
      <c r="H21672" s="1" t="s">
        <v>1</v>
      </c>
      <c r="I21672" s="1">
        <f t="shared" si="726"/>
        <v>2207.366778687513</v>
      </c>
      <c r="J21672" s="1">
        <f t="shared" si="727"/>
        <v>3.2741504919865806E-2</v>
      </c>
      <c r="K21672" s="1"/>
      <c r="M21672" s="1">
        <v>67418</v>
      </c>
      <c r="N21672">
        <v>2207.366778687513</v>
      </c>
    </row>
    <row r="21673" spans="1:14">
      <c r="A21673" s="1">
        <v>67427</v>
      </c>
      <c r="B21673" s="2" t="s">
        <v>36</v>
      </c>
      <c r="C21673" s="1">
        <v>39.19</v>
      </c>
      <c r="D21673" s="1">
        <v>-96.59</v>
      </c>
      <c r="E21673" t="s">
        <v>15</v>
      </c>
      <c r="F21673" s="1">
        <v>33.789499999999997</v>
      </c>
      <c r="G21673" s="1">
        <v>-84.325500000000005</v>
      </c>
      <c r="H21673" s="1" t="s">
        <v>1</v>
      </c>
      <c r="I21673" s="1">
        <f t="shared" si="726"/>
        <v>775.77743260112322</v>
      </c>
      <c r="J21673" s="1">
        <f t="shared" si="727"/>
        <v>1.1505441923875053E-2</v>
      </c>
      <c r="K21673" s="1"/>
      <c r="M21673" s="1">
        <v>67427</v>
      </c>
      <c r="N21673">
        <v>775.77743260112322</v>
      </c>
    </row>
    <row r="21674" spans="1:14">
      <c r="A21674" s="1">
        <v>67452</v>
      </c>
      <c r="B21674" s="2" t="s">
        <v>11</v>
      </c>
      <c r="C21674" s="1">
        <v>34.071100000000001</v>
      </c>
      <c r="D21674" s="1">
        <v>-118.44199999999999</v>
      </c>
      <c r="E21674" t="s">
        <v>7</v>
      </c>
      <c r="F21674" s="1">
        <v>35.08</v>
      </c>
      <c r="G21674" s="1">
        <v>-106.65</v>
      </c>
      <c r="H21674" s="1" t="s">
        <v>1</v>
      </c>
      <c r="I21674" s="1">
        <f t="shared" si="726"/>
        <v>674.05728630237877</v>
      </c>
      <c r="J21674" s="1">
        <f t="shared" si="727"/>
        <v>9.9931401041092743E-3</v>
      </c>
      <c r="K21674" s="1"/>
      <c r="M21674" s="1">
        <v>67452</v>
      </c>
      <c r="N21674">
        <v>674.05728630237877</v>
      </c>
    </row>
    <row r="21675" spans="1:14">
      <c r="A21675" s="1">
        <v>67456</v>
      </c>
      <c r="B21675" s="2" t="s">
        <v>12</v>
      </c>
      <c r="C21675" s="1">
        <v>39.6798</v>
      </c>
      <c r="D21675" s="1">
        <v>-104.96299999999999</v>
      </c>
      <c r="E21675" t="s">
        <v>26</v>
      </c>
      <c r="F21675" s="1">
        <v>29.68</v>
      </c>
      <c r="G21675" s="1">
        <v>-82.27</v>
      </c>
      <c r="H21675" s="1" t="s">
        <v>1</v>
      </c>
      <c r="I21675" s="1">
        <f t="shared" si="726"/>
        <v>1456.8661891995976</v>
      </c>
      <c r="J21675" s="1">
        <f t="shared" si="727"/>
        <v>2.1597281030591758E-2</v>
      </c>
      <c r="K21675" s="1"/>
      <c r="M21675" s="1">
        <v>67456</v>
      </c>
      <c r="N21675">
        <v>1456.8661891995976</v>
      </c>
    </row>
    <row r="21676" spans="1:14">
      <c r="A21676" s="1">
        <v>67464</v>
      </c>
      <c r="B21676" s="2" t="s">
        <v>6</v>
      </c>
      <c r="C21676" s="1">
        <v>32.877000000000002</v>
      </c>
      <c r="D21676" s="1">
        <v>-117.23699999999999</v>
      </c>
      <c r="E21676" t="s">
        <v>13</v>
      </c>
      <c r="F21676" s="1">
        <v>32.798400000000001</v>
      </c>
      <c r="G21676" s="1">
        <v>-79.961399999999998</v>
      </c>
      <c r="H21676" s="1" t="s">
        <v>1</v>
      </c>
      <c r="I21676" s="1">
        <f t="shared" si="726"/>
        <v>2152.4161712208338</v>
      </c>
      <c r="J21676" s="1">
        <f t="shared" si="727"/>
        <v>3.1904662801210036E-2</v>
      </c>
      <c r="K21676" s="1"/>
      <c r="M21676" s="1">
        <v>67464</v>
      </c>
      <c r="N21676">
        <v>2152.4161712208338</v>
      </c>
    </row>
    <row r="21677" spans="1:14">
      <c r="A21677" s="1">
        <v>67466</v>
      </c>
      <c r="B21677" s="2" t="s">
        <v>4</v>
      </c>
      <c r="C21677" s="1">
        <v>40.350200000000001</v>
      </c>
      <c r="D21677" s="1">
        <v>-74.6524</v>
      </c>
      <c r="E21677" t="s">
        <v>3</v>
      </c>
      <c r="F21677" s="1">
        <v>42.654400000000003</v>
      </c>
      <c r="G21677" s="1">
        <v>-71.326599999999999</v>
      </c>
      <c r="H21677" s="1" t="s">
        <v>1</v>
      </c>
      <c r="I21677" s="1">
        <f t="shared" si="726"/>
        <v>234.40667972306764</v>
      </c>
      <c r="J21677" s="1">
        <f t="shared" si="727"/>
        <v>3.4744416405755141E-3</v>
      </c>
      <c r="K21677" s="1"/>
      <c r="M21677" s="1">
        <v>67466</v>
      </c>
      <c r="N21677">
        <v>234.40667972306764</v>
      </c>
    </row>
    <row r="21678" spans="1:14">
      <c r="A21678" s="1">
        <v>67470</v>
      </c>
      <c r="B21678" s="2" t="s">
        <v>8</v>
      </c>
      <c r="C21678" s="1">
        <v>40.26</v>
      </c>
      <c r="D21678" s="1">
        <v>-80</v>
      </c>
      <c r="E21678" t="s">
        <v>7</v>
      </c>
      <c r="F21678" s="1">
        <v>35.08</v>
      </c>
      <c r="G21678" s="1">
        <v>-106.65</v>
      </c>
      <c r="H21678" s="1" t="s">
        <v>1</v>
      </c>
      <c r="I21678" s="1">
        <f t="shared" si="726"/>
        <v>1494.6225655981639</v>
      </c>
      <c r="J21678" s="1">
        <f t="shared" si="727"/>
        <v>2.2152402039397716E-2</v>
      </c>
      <c r="K21678" s="1"/>
      <c r="M21678" s="1">
        <v>67470</v>
      </c>
      <c r="N21678">
        <v>1494.6225655981639</v>
      </c>
    </row>
    <row r="21679" spans="1:14">
      <c r="A21679" s="1">
        <v>67471</v>
      </c>
      <c r="B21679" s="2" t="s">
        <v>33</v>
      </c>
      <c r="C21679" s="1">
        <v>30.61</v>
      </c>
      <c r="D21679" s="1">
        <v>-96.34</v>
      </c>
      <c r="E21679" t="s">
        <v>8</v>
      </c>
      <c r="F21679" s="1">
        <v>40.26</v>
      </c>
      <c r="G21679" s="1">
        <v>-80</v>
      </c>
      <c r="H21679" s="1" t="s">
        <v>1</v>
      </c>
      <c r="I21679" s="1">
        <f t="shared" si="726"/>
        <v>1133.0159494460472</v>
      </c>
      <c r="J21679" s="1">
        <f t="shared" si="727"/>
        <v>1.6792636087297464E-2</v>
      </c>
      <c r="K21679" s="1"/>
      <c r="M21679" s="1">
        <v>67471</v>
      </c>
      <c r="N21679">
        <v>1133.0159494460472</v>
      </c>
    </row>
    <row r="21680" spans="1:14">
      <c r="A21680" s="1">
        <v>67499</v>
      </c>
      <c r="B21680" s="2" t="s">
        <v>38</v>
      </c>
      <c r="C21680" s="1">
        <v>42.37</v>
      </c>
      <c r="D21680" s="1">
        <v>-71.03</v>
      </c>
      <c r="E21680" t="s">
        <v>5</v>
      </c>
      <c r="F21680" s="1">
        <v>40.489600000000003</v>
      </c>
      <c r="G21680" s="1">
        <v>-74.408199999999994</v>
      </c>
      <c r="H21680" s="1" t="s">
        <v>1</v>
      </c>
      <c r="I21680" s="1">
        <f t="shared" si="726"/>
        <v>217.92963359639782</v>
      </c>
      <c r="J21680" s="1">
        <f t="shared" si="727"/>
        <v>3.2286349960206494E-3</v>
      </c>
      <c r="K21680" s="1"/>
      <c r="M21680" s="1">
        <v>67499</v>
      </c>
      <c r="N21680">
        <v>217.92963359639782</v>
      </c>
    </row>
    <row r="21681" spans="1:14">
      <c r="A21681" s="1">
        <v>67510</v>
      </c>
      <c r="B21681" s="2" t="s">
        <v>33</v>
      </c>
      <c r="C21681" s="1">
        <v>30.61</v>
      </c>
      <c r="D21681" s="1">
        <v>-96.34</v>
      </c>
      <c r="E21681" t="s">
        <v>14</v>
      </c>
      <c r="F21681" s="1">
        <v>40.489600000000003</v>
      </c>
      <c r="G21681" s="1">
        <v>-74.408199999999994</v>
      </c>
      <c r="H21681" s="1" t="s">
        <v>1</v>
      </c>
      <c r="I21681" s="1">
        <f t="shared" si="726"/>
        <v>1403.605519544572</v>
      </c>
      <c r="J21681" s="1">
        <f t="shared" si="727"/>
        <v>2.0791075685743919E-2</v>
      </c>
      <c r="K21681" s="1"/>
      <c r="M21681" s="1">
        <v>67510</v>
      </c>
      <c r="N21681">
        <v>1403.605519544572</v>
      </c>
    </row>
    <row r="21682" spans="1:14">
      <c r="A21682" s="1">
        <v>67513</v>
      </c>
      <c r="B21682" s="2" t="s">
        <v>16</v>
      </c>
      <c r="C21682" s="1">
        <v>29.7225</v>
      </c>
      <c r="D21682" s="1">
        <v>-95.392399999999995</v>
      </c>
      <c r="E21682" t="s">
        <v>16</v>
      </c>
      <c r="F21682" s="1">
        <v>29.7225</v>
      </c>
      <c r="G21682" s="1">
        <v>-95.392399999999995</v>
      </c>
      <c r="H21682" s="1" t="s">
        <v>1</v>
      </c>
      <c r="I21682" s="1">
        <f t="shared" si="726"/>
        <v>0</v>
      </c>
      <c r="J21682" s="1">
        <f t="shared" si="727"/>
        <v>0</v>
      </c>
      <c r="K21682" s="1"/>
      <c r="M21682" s="1">
        <v>67513</v>
      </c>
      <c r="N21682">
        <v>0</v>
      </c>
    </row>
    <row r="21683" spans="1:14">
      <c r="A21683" s="1">
        <v>67521</v>
      </c>
      <c r="B21683" s="2" t="s">
        <v>15</v>
      </c>
      <c r="C21683" s="1">
        <v>33.789499999999997</v>
      </c>
      <c r="D21683" s="1">
        <v>-84.325500000000005</v>
      </c>
      <c r="E21683" t="s">
        <v>21</v>
      </c>
      <c r="F21683" s="1">
        <v>35.92</v>
      </c>
      <c r="G21683" s="1">
        <v>-79.040000000000006</v>
      </c>
      <c r="H21683" s="1" t="s">
        <v>1</v>
      </c>
      <c r="I21683" s="1">
        <f t="shared" si="726"/>
        <v>333.81099812316791</v>
      </c>
      <c r="J21683" s="1">
        <f t="shared" si="727"/>
        <v>4.9438100461066618E-3</v>
      </c>
      <c r="K21683" s="1"/>
      <c r="M21683" s="1">
        <v>67521</v>
      </c>
      <c r="N21683">
        <v>333.81099812316791</v>
      </c>
    </row>
    <row r="21684" spans="1:14">
      <c r="A21684" s="1">
        <v>67525</v>
      </c>
      <c r="B21684" s="2" t="s">
        <v>12</v>
      </c>
      <c r="C21684" s="1">
        <v>39.6798</v>
      </c>
      <c r="D21684" s="1">
        <v>-104.96299999999999</v>
      </c>
      <c r="E21684" t="s">
        <v>22</v>
      </c>
      <c r="F21684" s="1">
        <v>39.5398</v>
      </c>
      <c r="G21684" s="1">
        <v>-119.81399999999999</v>
      </c>
      <c r="H21684" s="1" t="s">
        <v>1</v>
      </c>
      <c r="I21684" s="1">
        <f t="shared" si="726"/>
        <v>789.67145717812559</v>
      </c>
      <c r="J21684" s="1">
        <f t="shared" si="727"/>
        <v>1.1694505104452064E-2</v>
      </c>
      <c r="K21684" s="1"/>
      <c r="M21684" s="1">
        <v>67525</v>
      </c>
      <c r="N21684">
        <v>789.67145717812559</v>
      </c>
    </row>
    <row r="21685" spans="1:14">
      <c r="A21685" s="1">
        <v>67559</v>
      </c>
      <c r="B21685" s="2" t="s">
        <v>15</v>
      </c>
      <c r="C21685" s="1">
        <v>33.789499999999997</v>
      </c>
      <c r="D21685" s="1">
        <v>-84.325500000000005</v>
      </c>
      <c r="E21685" t="s">
        <v>26</v>
      </c>
      <c r="F21685" s="1">
        <v>29.68</v>
      </c>
      <c r="G21685" s="1">
        <v>-82.27</v>
      </c>
      <c r="H21685" s="1" t="s">
        <v>1</v>
      </c>
      <c r="I21685" s="1">
        <f t="shared" si="726"/>
        <v>308.54052112379185</v>
      </c>
      <c r="J21685" s="1">
        <f t="shared" si="727"/>
        <v>4.5669788055446624E-3</v>
      </c>
      <c r="K21685" s="1"/>
      <c r="M21685" s="1">
        <v>67559</v>
      </c>
      <c r="N21685">
        <v>308.54052112379185</v>
      </c>
    </row>
    <row r="21686" spans="1:14">
      <c r="A21686" s="1">
        <v>67566</v>
      </c>
      <c r="B21686" s="2" t="s">
        <v>31</v>
      </c>
      <c r="C21686" s="1">
        <v>42.35</v>
      </c>
      <c r="D21686" s="1">
        <v>-71.099999999999994</v>
      </c>
      <c r="E21686" t="s">
        <v>7</v>
      </c>
      <c r="F21686" s="1">
        <v>35.08</v>
      </c>
      <c r="G21686" s="1">
        <v>-106.65</v>
      </c>
      <c r="H21686" s="1" t="s">
        <v>1</v>
      </c>
      <c r="I21686" s="1">
        <f t="shared" si="726"/>
        <v>1965.7159665064721</v>
      </c>
      <c r="J21686" s="1">
        <f t="shared" si="727"/>
        <v>2.9093271268189211E-2</v>
      </c>
      <c r="K21686" s="1"/>
      <c r="M21686" s="1">
        <v>67566</v>
      </c>
      <c r="N21686">
        <v>1965.7159665064721</v>
      </c>
    </row>
    <row r="21687" spans="1:14">
      <c r="A21687" s="1">
        <v>67607</v>
      </c>
      <c r="B21687" s="2" t="s">
        <v>38</v>
      </c>
      <c r="C21687" s="1">
        <v>42.37</v>
      </c>
      <c r="D21687" s="1">
        <v>-71.03</v>
      </c>
      <c r="E21687" t="s">
        <v>3</v>
      </c>
      <c r="F21687" s="1">
        <v>42.654400000000003</v>
      </c>
      <c r="G21687" s="1">
        <v>-71.326599999999999</v>
      </c>
      <c r="H21687" s="1" t="s">
        <v>1</v>
      </c>
      <c r="I21687" s="1">
        <f t="shared" si="726"/>
        <v>24.785510525585629</v>
      </c>
      <c r="J21687" s="1">
        <f t="shared" si="727"/>
        <v>3.6661160124817888E-4</v>
      </c>
      <c r="K21687" s="1"/>
      <c r="M21687" s="1">
        <v>67607</v>
      </c>
      <c r="N21687">
        <v>24.785510525585629</v>
      </c>
    </row>
    <row r="21688" spans="1:14">
      <c r="A21688" s="1">
        <v>67615</v>
      </c>
      <c r="B21688" s="2" t="s">
        <v>5</v>
      </c>
      <c r="C21688" s="1">
        <v>40.489600000000003</v>
      </c>
      <c r="D21688" s="1">
        <v>-74.408199999999994</v>
      </c>
      <c r="E21688" t="s">
        <v>2</v>
      </c>
      <c r="F21688" s="1">
        <v>39.5398</v>
      </c>
      <c r="G21688" s="1">
        <v>-119.81399999999999</v>
      </c>
      <c r="H21688" s="1" t="s">
        <v>1</v>
      </c>
      <c r="I21688" s="1">
        <f t="shared" si="726"/>
        <v>2376.6787950279099</v>
      </c>
      <c r="J21688" s="1">
        <f t="shared" si="727"/>
        <v>3.5150170746548991E-2</v>
      </c>
      <c r="K21688" s="1"/>
      <c r="M21688" s="1">
        <v>67615</v>
      </c>
      <c r="N21688">
        <v>2376.6787950279099</v>
      </c>
    </row>
    <row r="21689" spans="1:14">
      <c r="A21689" s="1">
        <v>67615</v>
      </c>
      <c r="B21689" s="2" t="s">
        <v>11</v>
      </c>
      <c r="C21689" s="1">
        <v>34.071100000000001</v>
      </c>
      <c r="D21689" s="1">
        <v>-118.44199999999999</v>
      </c>
      <c r="E21689" t="s">
        <v>7</v>
      </c>
      <c r="F21689" s="1">
        <v>35.08</v>
      </c>
      <c r="G21689" s="1">
        <v>-106.65</v>
      </c>
      <c r="H21689" s="1" t="s">
        <v>1</v>
      </c>
      <c r="I21689" s="1">
        <f t="shared" si="726"/>
        <v>674.05728630237877</v>
      </c>
      <c r="J21689" s="1">
        <f t="shared" si="727"/>
        <v>9.9690495644809401E-3</v>
      </c>
      <c r="K21689" s="1"/>
      <c r="M21689" s="1">
        <v>67615</v>
      </c>
      <c r="N21689">
        <v>674.05728630237877</v>
      </c>
    </row>
    <row r="21690" spans="1:14">
      <c r="A21690" s="1">
        <v>67619</v>
      </c>
      <c r="B21690" s="2" t="s">
        <v>19</v>
      </c>
      <c r="C21690" s="1">
        <v>32.877000000000002</v>
      </c>
      <c r="D21690" s="1">
        <v>-117.23699999999999</v>
      </c>
      <c r="E21690" t="s">
        <v>2</v>
      </c>
      <c r="F21690" s="1">
        <v>39.5398</v>
      </c>
      <c r="G21690" s="1">
        <v>-119.81399999999999</v>
      </c>
      <c r="H21690" s="1" t="s">
        <v>1</v>
      </c>
      <c r="I21690" s="1">
        <f t="shared" si="726"/>
        <v>482.18765618148274</v>
      </c>
      <c r="J21690" s="1">
        <f t="shared" si="727"/>
        <v>7.1309492329298379E-3</v>
      </c>
      <c r="K21690" s="1"/>
      <c r="M21690" s="1">
        <v>67619</v>
      </c>
      <c r="N21690">
        <v>482.18765618148274</v>
      </c>
    </row>
    <row r="21691" spans="1:14">
      <c r="A21691" s="1">
        <v>67622</v>
      </c>
      <c r="B21691" s="2" t="s">
        <v>41</v>
      </c>
      <c r="C21691" s="1">
        <v>38.988599999999998</v>
      </c>
      <c r="D21691" s="1">
        <v>-76.944500000000005</v>
      </c>
      <c r="E21691" t="s">
        <v>16</v>
      </c>
      <c r="F21691" s="1">
        <v>29.7225</v>
      </c>
      <c r="G21691" s="1">
        <v>-95.392399999999995</v>
      </c>
      <c r="H21691" s="1" t="s">
        <v>1</v>
      </c>
      <c r="I21691" s="1">
        <f t="shared" si="726"/>
        <v>1228.1225873495125</v>
      </c>
      <c r="J21691" s="1">
        <f t="shared" si="727"/>
        <v>1.8161583321249185E-2</v>
      </c>
      <c r="K21691" s="1"/>
      <c r="M21691" s="1">
        <v>67622</v>
      </c>
      <c r="N21691">
        <v>1228.1225873495125</v>
      </c>
    </row>
    <row r="21692" spans="1:14">
      <c r="A21692" s="1">
        <v>67626</v>
      </c>
      <c r="B21692" s="2" t="s">
        <v>10</v>
      </c>
      <c r="C21692" s="1">
        <v>36.165900000000001</v>
      </c>
      <c r="D21692" s="1">
        <v>-86.831299999999999</v>
      </c>
      <c r="E21692" t="s">
        <v>4</v>
      </c>
      <c r="F21692" s="1">
        <v>40.350200000000001</v>
      </c>
      <c r="G21692" s="1">
        <v>-74.6524</v>
      </c>
      <c r="H21692" s="1" t="s">
        <v>1</v>
      </c>
      <c r="I21692" s="1">
        <f t="shared" si="726"/>
        <v>720.41186245639506</v>
      </c>
      <c r="J21692" s="1">
        <f t="shared" si="727"/>
        <v>1.0652882951178468E-2</v>
      </c>
      <c r="K21692" s="1"/>
      <c r="M21692" s="1">
        <v>67626</v>
      </c>
      <c r="N21692">
        <v>720.41186245639506</v>
      </c>
    </row>
    <row r="21693" spans="1:14">
      <c r="A21693" s="1">
        <v>67638</v>
      </c>
      <c r="B21693" s="2" t="s">
        <v>0</v>
      </c>
      <c r="C21693" s="1">
        <v>40.799999999999997</v>
      </c>
      <c r="D21693" s="1">
        <v>-96.666700000000006</v>
      </c>
      <c r="E21693" t="s">
        <v>3</v>
      </c>
      <c r="F21693" s="1">
        <v>42.654400000000003</v>
      </c>
      <c r="G21693" s="1">
        <v>-71.326599999999999</v>
      </c>
      <c r="H21693" s="1" t="s">
        <v>1</v>
      </c>
      <c r="I21693" s="1">
        <f t="shared" si="726"/>
        <v>1308.0171279648341</v>
      </c>
      <c r="J21693" s="1">
        <f t="shared" si="727"/>
        <v>1.9338495046642923E-2</v>
      </c>
      <c r="K21693" s="1"/>
      <c r="M21693" s="1">
        <v>67638</v>
      </c>
      <c r="N21693">
        <v>1308.0171279648341</v>
      </c>
    </row>
    <row r="21694" spans="1:14">
      <c r="A21694" s="1">
        <v>67655</v>
      </c>
      <c r="B21694" s="2" t="s">
        <v>13</v>
      </c>
      <c r="C21694" s="1">
        <v>32.798400000000001</v>
      </c>
      <c r="D21694" s="1">
        <v>-79.961399999999998</v>
      </c>
      <c r="E21694" t="s">
        <v>7</v>
      </c>
      <c r="F21694" s="1">
        <v>35.08</v>
      </c>
      <c r="G21694" s="1">
        <v>-106.65</v>
      </c>
      <c r="H21694" s="1" t="s">
        <v>1</v>
      </c>
      <c r="I21694" s="1">
        <f t="shared" si="726"/>
        <v>1533.3548603458016</v>
      </c>
      <c r="J21694" s="1">
        <f t="shared" si="727"/>
        <v>2.2664324297476928E-2</v>
      </c>
      <c r="K21694" s="1"/>
      <c r="M21694" s="1">
        <v>67655</v>
      </c>
      <c r="N21694">
        <v>1533.3548603458016</v>
      </c>
    </row>
    <row r="21695" spans="1:14">
      <c r="A21695" s="1">
        <v>67655</v>
      </c>
      <c r="B21695" s="2" t="s">
        <v>11</v>
      </c>
      <c r="C21695" s="1">
        <v>34.071100000000001</v>
      </c>
      <c r="D21695" s="1">
        <v>-118.44199999999999</v>
      </c>
      <c r="E21695" t="s">
        <v>7</v>
      </c>
      <c r="F21695" s="1">
        <v>35.08</v>
      </c>
      <c r="G21695" s="1">
        <v>-106.65</v>
      </c>
      <c r="H21695" s="1" t="s">
        <v>1</v>
      </c>
      <c r="I21695" s="1">
        <f t="shared" si="726"/>
        <v>674.05728630237877</v>
      </c>
      <c r="J21695" s="1">
        <f t="shared" si="727"/>
        <v>9.9631555140400375E-3</v>
      </c>
      <c r="K21695" s="1"/>
      <c r="M21695" s="1">
        <v>67655</v>
      </c>
      <c r="N21695">
        <v>674.05728630237877</v>
      </c>
    </row>
    <row r="21696" spans="1:14">
      <c r="A21696" s="1">
        <v>67656</v>
      </c>
      <c r="B21696" s="2" t="s">
        <v>21</v>
      </c>
      <c r="C21696" s="1">
        <v>35.92</v>
      </c>
      <c r="D21696" s="1">
        <v>-79.040000000000006</v>
      </c>
      <c r="E21696" t="s">
        <v>42</v>
      </c>
      <c r="F21696" s="1">
        <v>40.427399999999999</v>
      </c>
      <c r="G21696" s="1">
        <v>-86.916700000000006</v>
      </c>
      <c r="H21696" s="1" t="s">
        <v>1</v>
      </c>
      <c r="I21696" s="1">
        <f t="shared" si="726"/>
        <v>528.82520446322849</v>
      </c>
      <c r="J21696" s="1">
        <f t="shared" si="727"/>
        <v>7.8163829440585971E-3</v>
      </c>
      <c r="K21696" s="1"/>
      <c r="M21696" s="1">
        <v>67656</v>
      </c>
      <c r="N21696">
        <v>528.82520446322849</v>
      </c>
    </row>
    <row r="21697" spans="1:14">
      <c r="A21697" s="1">
        <v>67698</v>
      </c>
      <c r="B21697" s="2" t="s">
        <v>29</v>
      </c>
      <c r="C21697" s="1">
        <v>39.33</v>
      </c>
      <c r="D21697" s="1">
        <v>-76.599999999999994</v>
      </c>
      <c r="E21697" t="s">
        <v>22</v>
      </c>
      <c r="F21697" s="1">
        <v>39.5398</v>
      </c>
      <c r="G21697" s="1">
        <v>-119.81399999999999</v>
      </c>
      <c r="H21697" s="1" t="s">
        <v>1</v>
      </c>
      <c r="I21697" s="1">
        <f t="shared" ref="I21697:I21760" si="728">3958.756*ACOS(COS(RADIANS(90-C21697))*COS(RADIANS(90-F21697))+SIN(RADIANS(90-C21697))*SIN(RADIANS(90-F21697))*COS(RADIANS(D21697-G21697)))</f>
        <v>2283.3607217509061</v>
      </c>
      <c r="J21697" s="1">
        <f t="shared" ref="J21697:J21760" si="729">I21697/A21697</f>
        <v>3.3728628936614172E-2</v>
      </c>
      <c r="K21697" s="1"/>
      <c r="M21697" s="1">
        <v>67698</v>
      </c>
      <c r="N21697">
        <v>2283.3607217509061</v>
      </c>
    </row>
    <row r="21698" spans="1:14">
      <c r="A21698" s="1">
        <v>67714</v>
      </c>
      <c r="B21698" s="2" t="s">
        <v>41</v>
      </c>
      <c r="C21698" s="1">
        <v>38.988599999999998</v>
      </c>
      <c r="D21698" s="1">
        <v>-76.944500000000005</v>
      </c>
      <c r="E21698" t="s">
        <v>27</v>
      </c>
      <c r="F21698" s="1">
        <v>40.799999999999997</v>
      </c>
      <c r="G21698" s="1">
        <v>-96.666700000000006</v>
      </c>
      <c r="H21698" s="1" t="s">
        <v>1</v>
      </c>
      <c r="I21698" s="1">
        <f t="shared" si="728"/>
        <v>1050.6905557036232</v>
      </c>
      <c r="J21698" s="1">
        <f t="shared" si="729"/>
        <v>1.5516592664790489E-2</v>
      </c>
      <c r="K21698" s="1"/>
      <c r="M21698" s="1">
        <v>67714</v>
      </c>
      <c r="N21698">
        <v>1050.6905557036232</v>
      </c>
    </row>
    <row r="21699" spans="1:14">
      <c r="A21699" s="1">
        <v>67720</v>
      </c>
      <c r="B21699" s="2" t="s">
        <v>14</v>
      </c>
      <c r="C21699" s="1">
        <v>40.489600000000003</v>
      </c>
      <c r="D21699" s="1">
        <v>-74.408199999999994</v>
      </c>
      <c r="E21699" t="s">
        <v>32</v>
      </c>
      <c r="F21699" s="1">
        <v>42.294400000000003</v>
      </c>
      <c r="G21699" s="1">
        <v>-83.712599999999995</v>
      </c>
      <c r="H21699" s="1" t="s">
        <v>1</v>
      </c>
      <c r="I21699" s="1">
        <f t="shared" si="728"/>
        <v>497.8561755936758</v>
      </c>
      <c r="J21699" s="1">
        <f t="shared" si="729"/>
        <v>7.3516859951812726E-3</v>
      </c>
      <c r="K21699" s="1"/>
      <c r="M21699" s="1">
        <v>67720</v>
      </c>
      <c r="N21699">
        <v>497.8561755936758</v>
      </c>
    </row>
    <row r="21700" spans="1:14">
      <c r="A21700" s="1">
        <v>67740</v>
      </c>
      <c r="B21700" s="2" t="s">
        <v>41</v>
      </c>
      <c r="C21700" s="1">
        <v>38.988599999999998</v>
      </c>
      <c r="D21700" s="1">
        <v>-76.944500000000005</v>
      </c>
      <c r="E21700" t="s">
        <v>42</v>
      </c>
      <c r="F21700" s="1">
        <v>40.427399999999999</v>
      </c>
      <c r="G21700" s="1">
        <v>-86.916700000000006</v>
      </c>
      <c r="H21700" s="1" t="s">
        <v>1</v>
      </c>
      <c r="I21700" s="1">
        <f t="shared" si="728"/>
        <v>538.99510877230773</v>
      </c>
      <c r="J21700" s="1">
        <f t="shared" si="729"/>
        <v>7.9568218005950358E-3</v>
      </c>
      <c r="K21700" s="1"/>
      <c r="M21700" s="1">
        <v>67740</v>
      </c>
      <c r="N21700">
        <v>538.99510877230773</v>
      </c>
    </row>
    <row r="21701" spans="1:14">
      <c r="A21701" s="1">
        <v>67767</v>
      </c>
      <c r="B21701" s="2" t="s">
        <v>5</v>
      </c>
      <c r="C21701" s="1">
        <v>40.489600000000003</v>
      </c>
      <c r="D21701" s="1">
        <v>-74.408199999999994</v>
      </c>
      <c r="E21701" t="s">
        <v>12</v>
      </c>
      <c r="F21701" s="1">
        <v>39.6798</v>
      </c>
      <c r="G21701" s="1">
        <v>-104.96299999999999</v>
      </c>
      <c r="H21701" s="1" t="s">
        <v>1</v>
      </c>
      <c r="I21701" s="1">
        <f t="shared" si="728"/>
        <v>1608.0876419389099</v>
      </c>
      <c r="J21701" s="1">
        <f t="shared" si="729"/>
        <v>2.3729656646139123E-2</v>
      </c>
      <c r="K21701" s="1"/>
      <c r="M21701" s="1">
        <v>67767</v>
      </c>
      <c r="N21701">
        <v>1608.0876419389099</v>
      </c>
    </row>
    <row r="21702" spans="1:14">
      <c r="A21702" s="1">
        <v>67774</v>
      </c>
      <c r="B21702" s="2" t="s">
        <v>41</v>
      </c>
      <c r="C21702" s="1">
        <v>38.988599999999998</v>
      </c>
      <c r="D21702" s="1">
        <v>-76.944500000000005</v>
      </c>
      <c r="E21702" t="s">
        <v>15</v>
      </c>
      <c r="F21702" s="1">
        <v>33.789499999999997</v>
      </c>
      <c r="G21702" s="1">
        <v>-84.325500000000005</v>
      </c>
      <c r="H21702" s="1" t="s">
        <v>1</v>
      </c>
      <c r="I21702" s="1">
        <f t="shared" si="728"/>
        <v>545.15552187134824</v>
      </c>
      <c r="J21702" s="1">
        <f t="shared" si="729"/>
        <v>8.0437265304002751E-3</v>
      </c>
      <c r="K21702" s="1"/>
      <c r="M21702" s="1">
        <v>67774</v>
      </c>
      <c r="N21702">
        <v>545.15552187134824</v>
      </c>
    </row>
    <row r="21703" spans="1:14">
      <c r="A21703" s="1">
        <v>67784</v>
      </c>
      <c r="B21703" s="2" t="s">
        <v>10</v>
      </c>
      <c r="C21703" s="1">
        <v>36.165900000000001</v>
      </c>
      <c r="D21703" s="1">
        <v>-86.831299999999999</v>
      </c>
      <c r="E21703" t="s">
        <v>42</v>
      </c>
      <c r="F21703" s="1">
        <v>40.427399999999999</v>
      </c>
      <c r="G21703" s="1">
        <v>-86.916700000000006</v>
      </c>
      <c r="H21703" s="1" t="s">
        <v>1</v>
      </c>
      <c r="I21703" s="1">
        <f t="shared" si="728"/>
        <v>294.477576272281</v>
      </c>
      <c r="J21703" s="1">
        <f t="shared" si="729"/>
        <v>4.3443522995438603E-3</v>
      </c>
      <c r="K21703" s="1"/>
      <c r="M21703" s="1">
        <v>67784</v>
      </c>
      <c r="N21703">
        <v>294.477576272281</v>
      </c>
    </row>
    <row r="21704" spans="1:14">
      <c r="A21704" s="1">
        <v>67802</v>
      </c>
      <c r="B21704" s="2" t="s">
        <v>21</v>
      </c>
      <c r="C21704" s="1">
        <v>35.92</v>
      </c>
      <c r="D21704" s="1">
        <v>-79.040000000000006</v>
      </c>
      <c r="E21704" t="s">
        <v>21</v>
      </c>
      <c r="F21704" s="1">
        <v>35.92</v>
      </c>
      <c r="G21704" s="1">
        <v>-79.040000000000006</v>
      </c>
      <c r="H21704" s="1" t="s">
        <v>1</v>
      </c>
      <c r="I21704" s="1">
        <f t="shared" si="728"/>
        <v>0</v>
      </c>
      <c r="J21704" s="1">
        <f t="shared" si="729"/>
        <v>0</v>
      </c>
      <c r="K21704" s="1"/>
      <c r="M21704" s="1">
        <v>67802</v>
      </c>
      <c r="N21704">
        <v>0</v>
      </c>
    </row>
    <row r="21705" spans="1:14">
      <c r="A21705" s="1">
        <v>67805</v>
      </c>
      <c r="B21705" s="2" t="s">
        <v>29</v>
      </c>
      <c r="C21705" s="1">
        <v>39.33</v>
      </c>
      <c r="D21705" s="1">
        <v>-76.599999999999994</v>
      </c>
      <c r="E21705" t="s">
        <v>42</v>
      </c>
      <c r="F21705" s="1">
        <v>40.427399999999999</v>
      </c>
      <c r="G21705" s="1">
        <v>-86.916700000000006</v>
      </c>
      <c r="H21705" s="1" t="s">
        <v>1</v>
      </c>
      <c r="I21705" s="1">
        <f t="shared" si="728"/>
        <v>551.91977134613603</v>
      </c>
      <c r="J21705" s="1">
        <f t="shared" si="729"/>
        <v>8.13980932595142E-3</v>
      </c>
      <c r="K21705" s="1"/>
      <c r="M21705" s="1">
        <v>67805</v>
      </c>
      <c r="N21705">
        <v>551.91977134613603</v>
      </c>
    </row>
    <row r="21706" spans="1:14">
      <c r="A21706" s="1">
        <v>67828</v>
      </c>
      <c r="B21706" s="2" t="s">
        <v>35</v>
      </c>
      <c r="C21706" s="1">
        <v>32.729999999999997</v>
      </c>
      <c r="D21706" s="1">
        <v>-97.114999999999995</v>
      </c>
      <c r="E21706" t="s">
        <v>41</v>
      </c>
      <c r="F21706" s="1">
        <v>38.988599999999998</v>
      </c>
      <c r="G21706" s="1">
        <v>-76.944500000000005</v>
      </c>
      <c r="H21706" s="1" t="s">
        <v>1</v>
      </c>
      <c r="I21706" s="1">
        <f t="shared" si="728"/>
        <v>1206.2056096429303</v>
      </c>
      <c r="J21706" s="1">
        <f t="shared" si="729"/>
        <v>1.7783299074761609E-2</v>
      </c>
      <c r="K21706" s="1"/>
      <c r="M21706" s="1">
        <v>67828</v>
      </c>
      <c r="N21706">
        <v>1206.2056096429303</v>
      </c>
    </row>
    <row r="21707" spans="1:14">
      <c r="A21707" s="1">
        <v>67854</v>
      </c>
      <c r="B21707" s="2" t="s">
        <v>28</v>
      </c>
      <c r="C21707" s="1">
        <v>34.675400000000003</v>
      </c>
      <c r="D21707" s="1">
        <v>-82.839399999999998</v>
      </c>
      <c r="E21707" t="s">
        <v>23</v>
      </c>
      <c r="F21707" s="1">
        <v>42.294400000000003</v>
      </c>
      <c r="G21707" s="1">
        <v>-83.712599999999995</v>
      </c>
      <c r="H21707" s="1" t="s">
        <v>1</v>
      </c>
      <c r="I21707" s="1">
        <f t="shared" si="728"/>
        <v>528.52717156502683</v>
      </c>
      <c r="J21707" s="1">
        <f t="shared" si="729"/>
        <v>7.7891822378198311E-3</v>
      </c>
      <c r="K21707" s="1"/>
      <c r="M21707" s="1">
        <v>67854</v>
      </c>
      <c r="N21707">
        <v>528.52717156502683</v>
      </c>
    </row>
    <row r="21708" spans="1:14">
      <c r="A21708" s="1">
        <v>67874</v>
      </c>
      <c r="B21708" s="2" t="s">
        <v>18</v>
      </c>
      <c r="C21708" s="1">
        <v>32.9861</v>
      </c>
      <c r="D21708" s="1">
        <v>-96.75</v>
      </c>
      <c r="E21708" t="s">
        <v>33</v>
      </c>
      <c r="F21708" s="1">
        <v>30.61</v>
      </c>
      <c r="G21708" s="1">
        <v>-96.34</v>
      </c>
      <c r="H21708" s="1" t="s">
        <v>1</v>
      </c>
      <c r="I21708" s="1">
        <f t="shared" si="728"/>
        <v>165.92817096824567</v>
      </c>
      <c r="J21708" s="1">
        <f t="shared" si="729"/>
        <v>2.4446499538592933E-3</v>
      </c>
      <c r="K21708" s="1"/>
      <c r="M21708" s="1">
        <v>67874</v>
      </c>
      <c r="N21708">
        <v>165.92817096824567</v>
      </c>
    </row>
    <row r="21709" spans="1:14">
      <c r="A21709" s="1">
        <v>67881</v>
      </c>
      <c r="B21709" s="2" t="s">
        <v>15</v>
      </c>
      <c r="C21709" s="1">
        <v>33.789499999999997</v>
      </c>
      <c r="D21709" s="1">
        <v>-84.325500000000005</v>
      </c>
      <c r="E21709" t="s">
        <v>2</v>
      </c>
      <c r="F21709" s="1">
        <v>39.5398</v>
      </c>
      <c r="G21709" s="1">
        <v>-119.81399999999999</v>
      </c>
      <c r="H21709" s="1" t="s">
        <v>1</v>
      </c>
      <c r="I21709" s="1">
        <f t="shared" si="728"/>
        <v>1993.1800949945264</v>
      </c>
      <c r="J21709" s="1">
        <f t="shared" si="729"/>
        <v>2.9362856984937263E-2</v>
      </c>
      <c r="K21709" s="1"/>
      <c r="M21709" s="1">
        <v>67881</v>
      </c>
      <c r="N21709">
        <v>1993.1800949945264</v>
      </c>
    </row>
    <row r="21710" spans="1:14">
      <c r="A21710" s="1">
        <v>67887</v>
      </c>
      <c r="B21710" s="2" t="s">
        <v>13</v>
      </c>
      <c r="C21710" s="1">
        <v>32.798400000000001</v>
      </c>
      <c r="D21710" s="1">
        <v>-79.961399999999998</v>
      </c>
      <c r="E21710" t="s">
        <v>3</v>
      </c>
      <c r="F21710" s="1">
        <v>42.654400000000003</v>
      </c>
      <c r="G21710" s="1">
        <v>-71.326599999999999</v>
      </c>
      <c r="H21710" s="1" t="s">
        <v>1</v>
      </c>
      <c r="I21710" s="1">
        <f t="shared" si="728"/>
        <v>827.47517509603438</v>
      </c>
      <c r="J21710" s="1">
        <f t="shared" si="729"/>
        <v>1.2189007837966538E-2</v>
      </c>
      <c r="K21710" s="1"/>
      <c r="M21710" s="1">
        <v>67887</v>
      </c>
      <c r="N21710">
        <v>827.47517509603438</v>
      </c>
    </row>
    <row r="21711" spans="1:14">
      <c r="A21711" s="1">
        <v>67895</v>
      </c>
      <c r="B21711" s="2" t="s">
        <v>35</v>
      </c>
      <c r="C21711" s="1">
        <v>32.729999999999997</v>
      </c>
      <c r="D21711" s="1">
        <v>-97.114999999999995</v>
      </c>
      <c r="E21711" t="s">
        <v>5</v>
      </c>
      <c r="F21711" s="1">
        <v>40.489600000000003</v>
      </c>
      <c r="G21711" s="1">
        <v>-74.408199999999994</v>
      </c>
      <c r="H21711" s="1" t="s">
        <v>1</v>
      </c>
      <c r="I21711" s="1">
        <f t="shared" si="728"/>
        <v>1363.6572275432534</v>
      </c>
      <c r="J21711" s="1">
        <f t="shared" si="729"/>
        <v>2.0084796046001229E-2</v>
      </c>
      <c r="K21711" s="1"/>
      <c r="M21711" s="1">
        <v>67895</v>
      </c>
      <c r="N21711">
        <v>1363.6572275432534</v>
      </c>
    </row>
    <row r="21712" spans="1:14">
      <c r="A21712" s="1">
        <v>67897</v>
      </c>
      <c r="B21712" s="2" t="s">
        <v>12</v>
      </c>
      <c r="C21712" s="1">
        <v>39.6798</v>
      </c>
      <c r="D21712" s="1">
        <v>-104.96299999999999</v>
      </c>
      <c r="E21712" t="s">
        <v>30</v>
      </c>
      <c r="F21712" s="1">
        <v>39.980899999999998</v>
      </c>
      <c r="G21712" s="1">
        <v>-75.156999999999996</v>
      </c>
      <c r="H21712" s="1" t="s">
        <v>1</v>
      </c>
      <c r="I21712" s="1">
        <f t="shared" si="728"/>
        <v>1574.2093220867448</v>
      </c>
      <c r="J21712" s="1">
        <f t="shared" si="729"/>
        <v>2.3185255933056613E-2</v>
      </c>
      <c r="K21712" s="1"/>
      <c r="M21712" s="1">
        <v>67897</v>
      </c>
      <c r="N21712">
        <v>1574.2093220867448</v>
      </c>
    </row>
    <row r="21713" spans="1:14">
      <c r="A21713" s="1">
        <v>67932</v>
      </c>
      <c r="B21713" s="2" t="s">
        <v>36</v>
      </c>
      <c r="C21713" s="1">
        <v>39.19</v>
      </c>
      <c r="D21713" s="1">
        <v>-96.59</v>
      </c>
      <c r="E21713" t="s">
        <v>9</v>
      </c>
      <c r="F21713" s="1">
        <v>44.04</v>
      </c>
      <c r="G21713" s="1">
        <v>-123.06</v>
      </c>
      <c r="H21713" s="1" t="s">
        <v>1</v>
      </c>
      <c r="I21713" s="1">
        <f t="shared" si="728"/>
        <v>1401.1890123191477</v>
      </c>
      <c r="J21713" s="1">
        <f t="shared" si="729"/>
        <v>2.0626347116515745E-2</v>
      </c>
      <c r="K21713" s="1"/>
      <c r="M21713" s="1">
        <v>67932</v>
      </c>
      <c r="N21713">
        <v>1401.1890123191477</v>
      </c>
    </row>
    <row r="21714" spans="1:14">
      <c r="A21714" s="1">
        <v>67947</v>
      </c>
      <c r="B21714" s="2" t="s">
        <v>31</v>
      </c>
      <c r="C21714" s="1">
        <v>42.35</v>
      </c>
      <c r="D21714" s="1">
        <v>-71.099999999999994</v>
      </c>
      <c r="E21714" t="s">
        <v>9</v>
      </c>
      <c r="F21714" s="1">
        <v>44.04</v>
      </c>
      <c r="G21714" s="1">
        <v>-123.06</v>
      </c>
      <c r="H21714" s="1" t="s">
        <v>1</v>
      </c>
      <c r="I21714" s="1">
        <f t="shared" si="728"/>
        <v>2575.886175428871</v>
      </c>
      <c r="J21714" s="1">
        <f t="shared" si="729"/>
        <v>3.7910226727138369E-2</v>
      </c>
      <c r="K21714" s="1"/>
      <c r="M21714" s="1">
        <v>67947</v>
      </c>
      <c r="N21714">
        <v>2575.886175428871</v>
      </c>
    </row>
    <row r="21715" spans="1:14">
      <c r="A21715" s="1">
        <v>67947</v>
      </c>
      <c r="B21715" s="2" t="s">
        <v>20</v>
      </c>
      <c r="C21715" s="1">
        <v>35.948300000000003</v>
      </c>
      <c r="D21715" s="1">
        <v>-83.936700000000002</v>
      </c>
      <c r="E21715" t="s">
        <v>21</v>
      </c>
      <c r="F21715" s="1">
        <v>35.92</v>
      </c>
      <c r="G21715" s="1">
        <v>-79.040000000000006</v>
      </c>
      <c r="H21715" s="1" t="s">
        <v>1</v>
      </c>
      <c r="I21715" s="1">
        <f t="shared" si="728"/>
        <v>273.92076777272047</v>
      </c>
      <c r="J21715" s="1">
        <f t="shared" si="729"/>
        <v>4.0313886966712358E-3</v>
      </c>
      <c r="K21715" s="1"/>
      <c r="M21715" s="1">
        <v>67947</v>
      </c>
      <c r="N21715">
        <v>273.92076777272047</v>
      </c>
    </row>
    <row r="21716" spans="1:14">
      <c r="A21716" s="1">
        <v>67957</v>
      </c>
      <c r="B21716" s="2" t="s">
        <v>9</v>
      </c>
      <c r="C21716" s="1">
        <v>44.04</v>
      </c>
      <c r="D21716" s="1">
        <v>-123.06</v>
      </c>
      <c r="E21716" t="s">
        <v>9</v>
      </c>
      <c r="F21716" s="1">
        <v>44.04</v>
      </c>
      <c r="G21716" s="1">
        <v>-123.06</v>
      </c>
      <c r="H21716" s="1" t="s">
        <v>1</v>
      </c>
      <c r="I21716" s="1">
        <f t="shared" si="728"/>
        <v>0</v>
      </c>
      <c r="J21716" s="1">
        <f t="shared" si="729"/>
        <v>0</v>
      </c>
      <c r="K21716" s="1"/>
      <c r="M21716" s="1">
        <v>67957</v>
      </c>
      <c r="N21716">
        <v>0</v>
      </c>
    </row>
    <row r="21717" spans="1:14">
      <c r="A21717" s="1">
        <v>67984</v>
      </c>
      <c r="B21717" s="2" t="s">
        <v>27</v>
      </c>
      <c r="C21717" s="1">
        <v>40.799999999999997</v>
      </c>
      <c r="D21717" s="1">
        <v>-96.666700000000006</v>
      </c>
      <c r="E21717" t="s">
        <v>16</v>
      </c>
      <c r="F21717" s="1">
        <v>29.7225</v>
      </c>
      <c r="G21717" s="1">
        <v>-95.392399999999995</v>
      </c>
      <c r="H21717" s="1" t="s">
        <v>1</v>
      </c>
      <c r="I21717" s="1">
        <f t="shared" si="728"/>
        <v>768.7240032607134</v>
      </c>
      <c r="J21717" s="1">
        <f t="shared" si="729"/>
        <v>1.1307425324498608E-2</v>
      </c>
      <c r="K21717" s="1"/>
      <c r="M21717" s="1">
        <v>67984</v>
      </c>
      <c r="N21717">
        <v>768.7240032607134</v>
      </c>
    </row>
    <row r="21718" spans="1:14">
      <c r="A21718" s="1">
        <v>67990</v>
      </c>
      <c r="B21718" s="2" t="s">
        <v>20</v>
      </c>
      <c r="C21718" s="1">
        <v>35.948300000000003</v>
      </c>
      <c r="D21718" s="1">
        <v>-83.936700000000002</v>
      </c>
      <c r="E21718" t="s">
        <v>4</v>
      </c>
      <c r="F21718" s="1">
        <v>40.350200000000001</v>
      </c>
      <c r="G21718" s="1">
        <v>-74.6524</v>
      </c>
      <c r="H21718" s="1" t="s">
        <v>1</v>
      </c>
      <c r="I21718" s="1">
        <f t="shared" si="728"/>
        <v>588.57250969817289</v>
      </c>
      <c r="J21718" s="1">
        <f t="shared" si="729"/>
        <v>8.6567511354342236E-3</v>
      </c>
      <c r="K21718" s="1"/>
      <c r="M21718" s="1">
        <v>67990</v>
      </c>
      <c r="N21718">
        <v>588.57250969817289</v>
      </c>
    </row>
    <row r="21719" spans="1:14">
      <c r="A21719" s="1">
        <v>68009</v>
      </c>
      <c r="B21719" s="2" t="s">
        <v>10</v>
      </c>
      <c r="C21719" s="1">
        <v>36.165900000000001</v>
      </c>
      <c r="D21719" s="1">
        <v>-86.831299999999999</v>
      </c>
      <c r="E21719" t="s">
        <v>10</v>
      </c>
      <c r="F21719" s="1">
        <v>36.165900000000001</v>
      </c>
      <c r="G21719" s="1">
        <v>-86.831299999999999</v>
      </c>
      <c r="H21719" s="1" t="s">
        <v>1</v>
      </c>
      <c r="I21719" s="1">
        <f t="shared" si="728"/>
        <v>0</v>
      </c>
      <c r="J21719" s="1">
        <f t="shared" si="729"/>
        <v>0</v>
      </c>
      <c r="K21719" s="1"/>
      <c r="M21719" s="1">
        <v>68009</v>
      </c>
      <c r="N21719">
        <v>0</v>
      </c>
    </row>
    <row r="21720" spans="1:14">
      <c r="A21720" s="1">
        <v>68012</v>
      </c>
      <c r="B21720" s="2" t="s">
        <v>9</v>
      </c>
      <c r="C21720" s="1">
        <v>44.04</v>
      </c>
      <c r="D21720" s="1">
        <v>-123.06</v>
      </c>
      <c r="E21720" t="s">
        <v>30</v>
      </c>
      <c r="F21720" s="1">
        <v>39.980899999999998</v>
      </c>
      <c r="G21720" s="1">
        <v>-75.156999999999996</v>
      </c>
      <c r="H21720" s="1" t="s">
        <v>1</v>
      </c>
      <c r="I21720" s="1">
        <f t="shared" si="728"/>
        <v>2440.4044711079932</v>
      </c>
      <c r="J21720" s="1">
        <f t="shared" si="729"/>
        <v>3.5881968933541043E-2</v>
      </c>
      <c r="K21720" s="1"/>
      <c r="M21720" s="1">
        <v>68012</v>
      </c>
      <c r="N21720">
        <v>2440.4044711079932</v>
      </c>
    </row>
    <row r="21721" spans="1:14">
      <c r="A21721" s="1">
        <v>68014</v>
      </c>
      <c r="B21721" s="2" t="s">
        <v>36</v>
      </c>
      <c r="C21721" s="1">
        <v>39.19</v>
      </c>
      <c r="D21721" s="1">
        <v>-96.59</v>
      </c>
      <c r="E21721" t="s">
        <v>42</v>
      </c>
      <c r="F21721" s="1">
        <v>40.427399999999999</v>
      </c>
      <c r="G21721" s="1">
        <v>-86.916700000000006</v>
      </c>
      <c r="H21721" s="1" t="s">
        <v>1</v>
      </c>
      <c r="I21721" s="1">
        <f t="shared" si="728"/>
        <v>520.21784889261653</v>
      </c>
      <c r="J21721" s="1">
        <f t="shared" si="729"/>
        <v>7.6486877538832669E-3</v>
      </c>
      <c r="K21721" s="1"/>
      <c r="M21721" s="1">
        <v>68014</v>
      </c>
      <c r="N21721">
        <v>520.21784889261653</v>
      </c>
    </row>
    <row r="21722" spans="1:14">
      <c r="A21722" s="1">
        <v>68023</v>
      </c>
      <c r="B21722" s="2" t="s">
        <v>11</v>
      </c>
      <c r="C21722" s="1">
        <v>34.071100000000001</v>
      </c>
      <c r="D21722" s="1">
        <v>-118.44199999999999</v>
      </c>
      <c r="E21722" t="s">
        <v>9</v>
      </c>
      <c r="F21722" s="1">
        <v>44.04</v>
      </c>
      <c r="G21722" s="1">
        <v>-123.06</v>
      </c>
      <c r="H21722" s="1" t="s">
        <v>1</v>
      </c>
      <c r="I21722" s="1">
        <f t="shared" si="728"/>
        <v>731.6692769464554</v>
      </c>
      <c r="J21722" s="1">
        <f t="shared" si="729"/>
        <v>1.0756204180151645E-2</v>
      </c>
      <c r="K21722" s="1"/>
      <c r="M21722" s="1">
        <v>68023</v>
      </c>
      <c r="N21722">
        <v>731.6692769464554</v>
      </c>
    </row>
    <row r="21723" spans="1:14">
      <c r="A21723" s="1">
        <v>68031</v>
      </c>
      <c r="B21723" s="2" t="s">
        <v>37</v>
      </c>
      <c r="C21723" s="1">
        <v>42.37</v>
      </c>
      <c r="D21723" s="1">
        <v>-71.03</v>
      </c>
      <c r="E21723" t="s">
        <v>23</v>
      </c>
      <c r="F21723" s="1">
        <v>42.294400000000003</v>
      </c>
      <c r="G21723" s="1">
        <v>-83.712599999999995</v>
      </c>
      <c r="H21723" s="1" t="s">
        <v>1</v>
      </c>
      <c r="I21723" s="1">
        <f t="shared" si="728"/>
        <v>647.21434218309662</v>
      </c>
      <c r="J21723" s="1">
        <f t="shared" si="729"/>
        <v>9.5135209269758877E-3</v>
      </c>
      <c r="K21723" s="1"/>
      <c r="M21723" s="1">
        <v>68031</v>
      </c>
      <c r="N21723">
        <v>647.21434218309662</v>
      </c>
    </row>
    <row r="21724" spans="1:14">
      <c r="A21724" s="1">
        <v>68040</v>
      </c>
      <c r="B21724" s="2" t="s">
        <v>3</v>
      </c>
      <c r="C21724" s="1">
        <v>42.654400000000003</v>
      </c>
      <c r="D21724" s="1">
        <v>-71.326599999999999</v>
      </c>
      <c r="E21724" t="s">
        <v>21</v>
      </c>
      <c r="F21724" s="1">
        <v>35.92</v>
      </c>
      <c r="G21724" s="1">
        <v>-79.040000000000006</v>
      </c>
      <c r="H21724" s="1" t="s">
        <v>1</v>
      </c>
      <c r="I21724" s="1">
        <f t="shared" si="728"/>
        <v>621.25724951685515</v>
      </c>
      <c r="J21724" s="1">
        <f t="shared" si="729"/>
        <v>9.1307649840807643E-3</v>
      </c>
      <c r="K21724" s="1"/>
      <c r="M21724" s="1">
        <v>68040</v>
      </c>
      <c r="N21724">
        <v>621.25724951685515</v>
      </c>
    </row>
    <row r="21725" spans="1:14">
      <c r="A21725" s="1">
        <v>68040</v>
      </c>
      <c r="B21725" s="2" t="s">
        <v>3</v>
      </c>
      <c r="C21725" s="1">
        <v>42.654400000000003</v>
      </c>
      <c r="D21725" s="1">
        <v>-71.326599999999999</v>
      </c>
      <c r="E21725" t="s">
        <v>21</v>
      </c>
      <c r="F21725" s="1">
        <v>35.92</v>
      </c>
      <c r="G21725" s="1">
        <v>-79.040000000000006</v>
      </c>
      <c r="H21725" s="1" t="s">
        <v>1</v>
      </c>
      <c r="I21725" s="1">
        <f t="shared" si="728"/>
        <v>621.25724951685515</v>
      </c>
      <c r="J21725" s="1">
        <f t="shared" si="729"/>
        <v>9.1307649840807643E-3</v>
      </c>
      <c r="K21725" s="1"/>
      <c r="M21725" s="1">
        <v>68040</v>
      </c>
      <c r="N21725">
        <v>621.25724951685515</v>
      </c>
    </row>
    <row r="21726" spans="1:14">
      <c r="A21726" s="1">
        <v>68069</v>
      </c>
      <c r="B21726" s="2" t="s">
        <v>7</v>
      </c>
      <c r="C21726" s="1">
        <v>35.08</v>
      </c>
      <c r="D21726" s="1">
        <v>-106.65</v>
      </c>
      <c r="E21726" t="s">
        <v>9</v>
      </c>
      <c r="F21726" s="1">
        <v>44.04</v>
      </c>
      <c r="G21726" s="1">
        <v>-123.06</v>
      </c>
      <c r="H21726" s="1" t="s">
        <v>1</v>
      </c>
      <c r="I21726" s="1">
        <f t="shared" si="728"/>
        <v>1067.9309684295206</v>
      </c>
      <c r="J21726" s="1">
        <f t="shared" si="729"/>
        <v>1.5688947515455208E-2</v>
      </c>
      <c r="K21726" s="1"/>
      <c r="M21726" s="1">
        <v>68069</v>
      </c>
      <c r="N21726">
        <v>1067.9309684295206</v>
      </c>
    </row>
    <row r="21727" spans="1:14">
      <c r="A21727" s="1">
        <v>68099</v>
      </c>
      <c r="B21727" s="2" t="s">
        <v>9</v>
      </c>
      <c r="C21727" s="1">
        <v>44.04</v>
      </c>
      <c r="D21727" s="1">
        <v>-123.06</v>
      </c>
      <c r="E21727" t="s">
        <v>42</v>
      </c>
      <c r="F21727" s="1">
        <v>40.427399999999999</v>
      </c>
      <c r="G21727" s="1">
        <v>-86.916700000000006</v>
      </c>
      <c r="H21727" s="1" t="s">
        <v>1</v>
      </c>
      <c r="I21727" s="1">
        <f t="shared" si="728"/>
        <v>1850.7091186004623</v>
      </c>
      <c r="J21727" s="1">
        <f t="shared" si="729"/>
        <v>2.7176744425035055E-2</v>
      </c>
      <c r="K21727" s="1"/>
      <c r="M21727" s="1">
        <v>68099</v>
      </c>
      <c r="N21727">
        <v>1850.7091186004623</v>
      </c>
    </row>
    <row r="21728" spans="1:14">
      <c r="A21728" s="1">
        <v>68145</v>
      </c>
      <c r="B21728" s="2" t="s">
        <v>38</v>
      </c>
      <c r="C21728" s="1">
        <v>42.37</v>
      </c>
      <c r="D21728" s="1">
        <v>-71.03</v>
      </c>
      <c r="E21728" t="s">
        <v>10</v>
      </c>
      <c r="F21728" s="1">
        <v>36.165900000000001</v>
      </c>
      <c r="G21728" s="1">
        <v>-86.831299999999999</v>
      </c>
      <c r="H21728" s="1" t="s">
        <v>1</v>
      </c>
      <c r="I21728" s="1">
        <f t="shared" si="728"/>
        <v>945.65203817581755</v>
      </c>
      <c r="J21728" s="1">
        <f t="shared" si="729"/>
        <v>1.3877056837270784E-2</v>
      </c>
      <c r="K21728" s="1"/>
      <c r="M21728" s="1">
        <v>68145</v>
      </c>
      <c r="N21728">
        <v>945.65203817581755</v>
      </c>
    </row>
    <row r="21729" spans="1:14">
      <c r="A21729" s="1">
        <v>68148</v>
      </c>
      <c r="B21729" s="2" t="s">
        <v>33</v>
      </c>
      <c r="C21729" s="1">
        <v>30.61</v>
      </c>
      <c r="D21729" s="1">
        <v>-96.34</v>
      </c>
      <c r="E21729" t="s">
        <v>7</v>
      </c>
      <c r="F21729" s="1">
        <v>35.08</v>
      </c>
      <c r="G21729" s="1">
        <v>-106.65</v>
      </c>
      <c r="H21729" s="1" t="s">
        <v>1</v>
      </c>
      <c r="I21729" s="1">
        <f t="shared" si="728"/>
        <v>672.95346701489484</v>
      </c>
      <c r="J21729" s="1">
        <f t="shared" si="729"/>
        <v>9.8748821244188361E-3</v>
      </c>
      <c r="K21729" s="1"/>
      <c r="M21729" s="1">
        <v>68148</v>
      </c>
      <c r="N21729">
        <v>672.95346701489484</v>
      </c>
    </row>
    <row r="21730" spans="1:14">
      <c r="A21730" s="1">
        <v>68160</v>
      </c>
      <c r="B21730" s="2" t="s">
        <v>9</v>
      </c>
      <c r="C21730" s="1">
        <v>44.04</v>
      </c>
      <c r="D21730" s="1">
        <v>-123.06</v>
      </c>
      <c r="E21730" t="s">
        <v>9</v>
      </c>
      <c r="F21730" s="1">
        <v>44.04</v>
      </c>
      <c r="G21730" s="1">
        <v>-123.06</v>
      </c>
      <c r="H21730" s="1" t="s">
        <v>1</v>
      </c>
      <c r="I21730" s="1">
        <f t="shared" si="728"/>
        <v>0</v>
      </c>
      <c r="J21730" s="1">
        <f t="shared" si="729"/>
        <v>0</v>
      </c>
      <c r="K21730" s="1"/>
      <c r="M21730" s="1">
        <v>68160</v>
      </c>
      <c r="N21730">
        <v>0</v>
      </c>
    </row>
    <row r="21731" spans="1:14">
      <c r="A21731" s="1">
        <v>68172</v>
      </c>
      <c r="B21731" s="2" t="s">
        <v>38</v>
      </c>
      <c r="C21731" s="1">
        <v>42.37</v>
      </c>
      <c r="D21731" s="1">
        <v>-71.03</v>
      </c>
      <c r="E21731" t="s">
        <v>22</v>
      </c>
      <c r="F21731" s="1">
        <v>39.5398</v>
      </c>
      <c r="G21731" s="1">
        <v>-119.81399999999999</v>
      </c>
      <c r="H21731" s="1" t="s">
        <v>1</v>
      </c>
      <c r="I21731" s="1">
        <f t="shared" si="728"/>
        <v>2518.0481878499263</v>
      </c>
      <c r="J21731" s="1">
        <f t="shared" si="729"/>
        <v>3.693669230549091E-2</v>
      </c>
      <c r="K21731" s="1"/>
      <c r="M21731" s="1">
        <v>68172</v>
      </c>
      <c r="N21731">
        <v>2518.0481878499263</v>
      </c>
    </row>
    <row r="21732" spans="1:14">
      <c r="A21732" s="1">
        <v>68179</v>
      </c>
      <c r="B21732" s="2" t="s">
        <v>2</v>
      </c>
      <c r="C21732" s="1">
        <v>39.5398</v>
      </c>
      <c r="D21732" s="1">
        <v>-119.81399999999999</v>
      </c>
      <c r="E21732" t="s">
        <v>3</v>
      </c>
      <c r="F21732" s="1">
        <v>42.654400000000003</v>
      </c>
      <c r="G21732" s="1">
        <v>-71.326599999999999</v>
      </c>
      <c r="H21732" s="1" t="s">
        <v>1</v>
      </c>
      <c r="I21732" s="1">
        <f t="shared" si="728"/>
        <v>2499.1374799342921</v>
      </c>
      <c r="J21732" s="1">
        <f t="shared" si="729"/>
        <v>3.6655531467670283E-2</v>
      </c>
      <c r="K21732" s="1"/>
      <c r="M21732" s="1">
        <v>68179</v>
      </c>
      <c r="N21732">
        <v>2499.1374799342921</v>
      </c>
    </row>
    <row r="21733" spans="1:14">
      <c r="A21733" s="1">
        <v>68207</v>
      </c>
      <c r="B21733" s="2" t="s">
        <v>37</v>
      </c>
      <c r="C21733" s="1">
        <v>42.37</v>
      </c>
      <c r="D21733" s="1">
        <v>-71.03</v>
      </c>
      <c r="E21733" t="s">
        <v>16</v>
      </c>
      <c r="F21733" s="1">
        <v>29.7225</v>
      </c>
      <c r="G21733" s="1">
        <v>-95.392399999999995</v>
      </c>
      <c r="H21733" s="1" t="s">
        <v>1</v>
      </c>
      <c r="I21733" s="1">
        <f t="shared" si="728"/>
        <v>1608.3034890194085</v>
      </c>
      <c r="J21733" s="1">
        <f t="shared" si="729"/>
        <v>2.3579742387429568E-2</v>
      </c>
      <c r="K21733" s="1"/>
      <c r="M21733" s="1">
        <v>68207</v>
      </c>
      <c r="N21733">
        <v>1608.3034890194085</v>
      </c>
    </row>
    <row r="21734" spans="1:14">
      <c r="A21734" s="1">
        <v>68208</v>
      </c>
      <c r="B21734" s="2" t="s">
        <v>36</v>
      </c>
      <c r="C21734" s="1">
        <v>39.19</v>
      </c>
      <c r="D21734" s="1">
        <v>-96.59</v>
      </c>
      <c r="E21734" t="s">
        <v>5</v>
      </c>
      <c r="F21734" s="1">
        <v>40.489600000000003</v>
      </c>
      <c r="G21734" s="1">
        <v>-74.408199999999994</v>
      </c>
      <c r="H21734" s="1" t="s">
        <v>1</v>
      </c>
      <c r="I21734" s="1">
        <f t="shared" si="728"/>
        <v>1177.1115713296547</v>
      </c>
      <c r="J21734" s="1">
        <f t="shared" si="729"/>
        <v>1.7257676098546428E-2</v>
      </c>
      <c r="K21734" s="1"/>
      <c r="M21734" s="1">
        <v>68208</v>
      </c>
      <c r="N21734">
        <v>1177.1115713296547</v>
      </c>
    </row>
    <row r="21735" spans="1:14">
      <c r="A21735" s="1">
        <v>68218</v>
      </c>
      <c r="B21735" s="2" t="s">
        <v>39</v>
      </c>
      <c r="C21735" s="1">
        <v>40.427399999999999</v>
      </c>
      <c r="D21735" s="1">
        <v>-86.916700000000006</v>
      </c>
      <c r="E21735" t="s">
        <v>16</v>
      </c>
      <c r="F21735" s="1">
        <v>29.7225</v>
      </c>
      <c r="G21735" s="1">
        <v>-95.392399999999995</v>
      </c>
      <c r="H21735" s="1" t="s">
        <v>1</v>
      </c>
      <c r="I21735" s="1">
        <f t="shared" si="728"/>
        <v>880.31909363258831</v>
      </c>
      <c r="J21735" s="1">
        <f t="shared" si="729"/>
        <v>1.2904498719290924E-2</v>
      </c>
      <c r="K21735" s="1"/>
      <c r="M21735" s="1">
        <v>68218</v>
      </c>
      <c r="N21735">
        <v>880.31909363258831</v>
      </c>
    </row>
    <row r="21736" spans="1:14">
      <c r="A21736" s="1">
        <v>68240</v>
      </c>
      <c r="B21736" s="2" t="s">
        <v>37</v>
      </c>
      <c r="C21736" s="1">
        <v>42.37</v>
      </c>
      <c r="D21736" s="1">
        <v>-71.03</v>
      </c>
      <c r="E21736" t="s">
        <v>12</v>
      </c>
      <c r="F21736" s="1">
        <v>39.6798</v>
      </c>
      <c r="G21736" s="1">
        <v>-104.96299999999999</v>
      </c>
      <c r="H21736" s="1" t="s">
        <v>1</v>
      </c>
      <c r="I21736" s="1">
        <f t="shared" si="728"/>
        <v>1766.7103657431867</v>
      </c>
      <c r="J21736" s="1">
        <f t="shared" si="729"/>
        <v>2.5889659521441774E-2</v>
      </c>
      <c r="K21736" s="1"/>
      <c r="M21736" s="1">
        <v>68240</v>
      </c>
      <c r="N21736">
        <v>1766.7103657431867</v>
      </c>
    </row>
    <row r="21737" spans="1:14">
      <c r="A21737" s="1">
        <v>68243</v>
      </c>
      <c r="B21737" s="2" t="s">
        <v>31</v>
      </c>
      <c r="C21737" s="1">
        <v>42.35</v>
      </c>
      <c r="D21737" s="1">
        <v>-71.099999999999994</v>
      </c>
      <c r="E21737" t="s">
        <v>23</v>
      </c>
      <c r="F21737" s="1">
        <v>42.294400000000003</v>
      </c>
      <c r="G21737" s="1">
        <v>-83.712599999999995</v>
      </c>
      <c r="H21737" s="1" t="s">
        <v>1</v>
      </c>
      <c r="I21737" s="1">
        <f t="shared" si="728"/>
        <v>643.74184534433357</v>
      </c>
      <c r="J21737" s="1">
        <f t="shared" si="729"/>
        <v>9.4330824457355862E-3</v>
      </c>
      <c r="K21737" s="1"/>
      <c r="M21737" s="1">
        <v>68243</v>
      </c>
      <c r="N21737">
        <v>643.74184534433357</v>
      </c>
    </row>
    <row r="21738" spans="1:14">
      <c r="A21738" s="1">
        <v>68253</v>
      </c>
      <c r="B21738" s="2" t="s">
        <v>3</v>
      </c>
      <c r="C21738" s="1">
        <v>42.654400000000003</v>
      </c>
      <c r="D21738" s="1">
        <v>-71.326599999999999</v>
      </c>
      <c r="E21738" t="s">
        <v>9</v>
      </c>
      <c r="F21738" s="1">
        <v>44.04</v>
      </c>
      <c r="G21738" s="1">
        <v>-123.06</v>
      </c>
      <c r="H21738" s="1" t="s">
        <v>1</v>
      </c>
      <c r="I21738" s="1">
        <f t="shared" si="728"/>
        <v>2557.6815969975905</v>
      </c>
      <c r="J21738" s="1">
        <f t="shared" si="729"/>
        <v>3.7473541045779532E-2</v>
      </c>
      <c r="K21738" s="1"/>
      <c r="M21738" s="1">
        <v>68253</v>
      </c>
      <c r="N21738">
        <v>2557.6815969975905</v>
      </c>
    </row>
    <row r="21739" spans="1:14">
      <c r="A21739" s="1">
        <v>68253</v>
      </c>
      <c r="B21739" s="2" t="s">
        <v>3</v>
      </c>
      <c r="C21739" s="1">
        <v>42.654400000000003</v>
      </c>
      <c r="D21739" s="1">
        <v>-71.326599999999999</v>
      </c>
      <c r="E21739" t="s">
        <v>9</v>
      </c>
      <c r="F21739" s="1">
        <v>44.04</v>
      </c>
      <c r="G21739" s="1">
        <v>-123.06</v>
      </c>
      <c r="H21739" s="1" t="s">
        <v>1</v>
      </c>
      <c r="I21739" s="1">
        <f t="shared" si="728"/>
        <v>2557.6815969975905</v>
      </c>
      <c r="J21739" s="1">
        <f t="shared" si="729"/>
        <v>3.7473541045779532E-2</v>
      </c>
      <c r="K21739" s="1"/>
      <c r="M21739" s="1">
        <v>68253</v>
      </c>
      <c r="N21739">
        <v>2557.6815969975905</v>
      </c>
    </row>
    <row r="21740" spans="1:14">
      <c r="A21740" s="1">
        <v>68264</v>
      </c>
      <c r="B21740" s="2" t="s">
        <v>31</v>
      </c>
      <c r="C21740" s="1">
        <v>42.35</v>
      </c>
      <c r="D21740" s="1">
        <v>-71.099999999999994</v>
      </c>
      <c r="E21740" t="s">
        <v>0</v>
      </c>
      <c r="F21740" s="1">
        <v>40.799999999999997</v>
      </c>
      <c r="G21740" s="1">
        <v>-96.666700000000006</v>
      </c>
      <c r="H21740" s="1" t="s">
        <v>1</v>
      </c>
      <c r="I21740" s="1">
        <f t="shared" si="728"/>
        <v>1320.8243769993896</v>
      </c>
      <c r="J21740" s="1">
        <f t="shared" si="729"/>
        <v>1.9348769146246773E-2</v>
      </c>
      <c r="K21740" s="1"/>
      <c r="M21740" s="1">
        <v>68264</v>
      </c>
      <c r="N21740">
        <v>1320.8243769993896</v>
      </c>
    </row>
    <row r="21741" spans="1:14">
      <c r="A21741" s="1">
        <v>68288</v>
      </c>
      <c r="B21741" s="2" t="s">
        <v>37</v>
      </c>
      <c r="C21741" s="1">
        <v>42.37</v>
      </c>
      <c r="D21741" s="1">
        <v>-71.03</v>
      </c>
      <c r="E21741" t="s">
        <v>30</v>
      </c>
      <c r="F21741" s="1">
        <v>39.980899999999998</v>
      </c>
      <c r="G21741" s="1">
        <v>-75.156999999999996</v>
      </c>
      <c r="H21741" s="1" t="s">
        <v>1</v>
      </c>
      <c r="I21741" s="1">
        <f t="shared" si="728"/>
        <v>270.70994777320396</v>
      </c>
      <c r="J21741" s="1">
        <f t="shared" si="729"/>
        <v>3.9642389259196926E-3</v>
      </c>
      <c r="K21741" s="1"/>
      <c r="M21741" s="1">
        <v>68288</v>
      </c>
      <c r="N21741">
        <v>270.70994777320396</v>
      </c>
    </row>
    <row r="21742" spans="1:14">
      <c r="A21742" s="1">
        <v>68322</v>
      </c>
      <c r="B21742" s="2" t="s">
        <v>24</v>
      </c>
      <c r="C21742" s="1">
        <v>42.247700000000002</v>
      </c>
      <c r="D21742" s="1">
        <v>-83.622600000000006</v>
      </c>
      <c r="E21742" t="s">
        <v>0</v>
      </c>
      <c r="F21742" s="1">
        <v>40.799999999999997</v>
      </c>
      <c r="G21742" s="1">
        <v>-96.666700000000006</v>
      </c>
      <c r="H21742" s="1" t="s">
        <v>1</v>
      </c>
      <c r="I21742" s="1">
        <f t="shared" si="728"/>
        <v>681.43438290066319</v>
      </c>
      <c r="J21742" s="1">
        <f t="shared" si="729"/>
        <v>9.9738646834206142E-3</v>
      </c>
      <c r="K21742" s="1"/>
      <c r="M21742" s="1">
        <v>68322</v>
      </c>
      <c r="N21742">
        <v>681.43438290066319</v>
      </c>
    </row>
    <row r="21743" spans="1:14">
      <c r="A21743" s="1">
        <v>68331</v>
      </c>
      <c r="B21743" s="2" t="s">
        <v>9</v>
      </c>
      <c r="C21743" s="1">
        <v>44.04</v>
      </c>
      <c r="D21743" s="1">
        <v>-123.06</v>
      </c>
      <c r="E21743" t="s">
        <v>29</v>
      </c>
      <c r="F21743" s="1">
        <v>39.33</v>
      </c>
      <c r="G21743" s="1">
        <v>-76.599999999999994</v>
      </c>
      <c r="H21743" s="1" t="s">
        <v>1</v>
      </c>
      <c r="I21743" s="1">
        <f t="shared" si="728"/>
        <v>2387.2749881713389</v>
      </c>
      <c r="J21743" s="1">
        <f t="shared" si="729"/>
        <v>3.4936924502368454E-2</v>
      </c>
      <c r="K21743" s="1"/>
      <c r="M21743" s="1">
        <v>68331</v>
      </c>
      <c r="N21743">
        <v>2387.2749881713389</v>
      </c>
    </row>
    <row r="21744" spans="1:14">
      <c r="A21744" s="1">
        <v>68348</v>
      </c>
      <c r="B21744" s="2" t="s">
        <v>5</v>
      </c>
      <c r="C21744" s="1">
        <v>40.489600000000003</v>
      </c>
      <c r="D21744" s="1">
        <v>-74.408199999999994</v>
      </c>
      <c r="E21744" t="s">
        <v>5</v>
      </c>
      <c r="F21744" s="1">
        <v>40.489600000000003</v>
      </c>
      <c r="G21744" s="1">
        <v>-74.408199999999994</v>
      </c>
      <c r="H21744" s="1" t="s">
        <v>1</v>
      </c>
      <c r="I21744" s="1">
        <f t="shared" si="728"/>
        <v>0</v>
      </c>
      <c r="J21744" s="1">
        <f t="shared" si="729"/>
        <v>0</v>
      </c>
      <c r="K21744" s="1"/>
      <c r="M21744" s="1">
        <v>68348</v>
      </c>
      <c r="N21744">
        <v>0</v>
      </c>
    </row>
    <row r="21745" spans="1:14">
      <c r="A21745" s="1">
        <v>68352</v>
      </c>
      <c r="B21745" s="2" t="s">
        <v>21</v>
      </c>
      <c r="C21745" s="1">
        <v>35.92</v>
      </c>
      <c r="D21745" s="1">
        <v>-79.040000000000006</v>
      </c>
      <c r="E21745" t="s">
        <v>15</v>
      </c>
      <c r="F21745" s="1">
        <v>33.789499999999997</v>
      </c>
      <c r="G21745" s="1">
        <v>-84.325500000000005</v>
      </c>
      <c r="H21745" s="1" t="s">
        <v>1</v>
      </c>
      <c r="I21745" s="1">
        <f t="shared" si="728"/>
        <v>333.81099812316791</v>
      </c>
      <c r="J21745" s="1">
        <f t="shared" si="729"/>
        <v>4.8837049116802417E-3</v>
      </c>
      <c r="K21745" s="1"/>
      <c r="M21745" s="1">
        <v>68352</v>
      </c>
      <c r="N21745">
        <v>333.81099812316791</v>
      </c>
    </row>
    <row r="21746" spans="1:14">
      <c r="A21746" s="1">
        <v>68365</v>
      </c>
      <c r="B21746" s="2" t="s">
        <v>12</v>
      </c>
      <c r="C21746" s="1">
        <v>39.6798</v>
      </c>
      <c r="D21746" s="1">
        <v>-104.96299999999999</v>
      </c>
      <c r="E21746" t="s">
        <v>3</v>
      </c>
      <c r="F21746" s="1">
        <v>42.654400000000003</v>
      </c>
      <c r="G21746" s="1">
        <v>-71.326599999999999</v>
      </c>
      <c r="H21746" s="1" t="s">
        <v>1</v>
      </c>
      <c r="I21746" s="1">
        <f t="shared" si="728"/>
        <v>1749.9085694532764</v>
      </c>
      <c r="J21746" s="1">
        <f t="shared" si="729"/>
        <v>2.5596556270800503E-2</v>
      </c>
      <c r="K21746" s="1"/>
      <c r="M21746" s="1">
        <v>68365</v>
      </c>
      <c r="N21746">
        <v>1749.9085694532764</v>
      </c>
    </row>
    <row r="21747" spans="1:14">
      <c r="A21747" s="1">
        <v>68376</v>
      </c>
      <c r="B21747" s="2" t="s">
        <v>2</v>
      </c>
      <c r="C21747" s="1">
        <v>39.5398</v>
      </c>
      <c r="D21747" s="1">
        <v>-119.81399999999999</v>
      </c>
      <c r="E21747" t="s">
        <v>15</v>
      </c>
      <c r="F21747" s="1">
        <v>33.789499999999997</v>
      </c>
      <c r="G21747" s="1">
        <v>-84.325500000000005</v>
      </c>
      <c r="H21747" s="1" t="s">
        <v>1</v>
      </c>
      <c r="I21747" s="1">
        <f t="shared" si="728"/>
        <v>1993.1800949945264</v>
      </c>
      <c r="J21747" s="1">
        <f t="shared" si="729"/>
        <v>2.9150288039582986E-2</v>
      </c>
      <c r="K21747" s="1"/>
      <c r="M21747" s="1">
        <v>68376</v>
      </c>
      <c r="N21747">
        <v>1993.1800949945264</v>
      </c>
    </row>
    <row r="21748" spans="1:14">
      <c r="A21748" s="1">
        <v>68380</v>
      </c>
      <c r="B21748" s="2" t="s">
        <v>14</v>
      </c>
      <c r="C21748" s="1">
        <v>40.489600000000003</v>
      </c>
      <c r="D21748" s="1">
        <v>-74.408199999999994</v>
      </c>
      <c r="E21748" t="s">
        <v>0</v>
      </c>
      <c r="F21748" s="1">
        <v>40.799999999999997</v>
      </c>
      <c r="G21748" s="1">
        <v>-96.666700000000006</v>
      </c>
      <c r="H21748" s="1" t="s">
        <v>1</v>
      </c>
      <c r="I21748" s="1">
        <f t="shared" si="728"/>
        <v>1163.9658973384239</v>
      </c>
      <c r="J21748" s="1">
        <f t="shared" si="729"/>
        <v>1.7022022482281719E-2</v>
      </c>
      <c r="K21748" s="1"/>
      <c r="M21748" s="1">
        <v>68380</v>
      </c>
      <c r="N21748">
        <v>1163.9658973384239</v>
      </c>
    </row>
    <row r="21749" spans="1:14">
      <c r="A21749" s="1">
        <v>68389</v>
      </c>
      <c r="B21749" s="2" t="s">
        <v>21</v>
      </c>
      <c r="C21749" s="1">
        <v>35.92</v>
      </c>
      <c r="D21749" s="1">
        <v>-79.040000000000006</v>
      </c>
      <c r="E21749" t="s">
        <v>0</v>
      </c>
      <c r="F21749" s="1">
        <v>40.799999999999997</v>
      </c>
      <c r="G21749" s="1">
        <v>-96.666700000000006</v>
      </c>
      <c r="H21749" s="1" t="s">
        <v>1</v>
      </c>
      <c r="I21749" s="1">
        <f t="shared" si="728"/>
        <v>1010.5933243735041</v>
      </c>
      <c r="J21749" s="1">
        <f t="shared" si="729"/>
        <v>1.4777132643751247E-2</v>
      </c>
      <c r="K21749" s="1"/>
      <c r="M21749" s="1">
        <v>68389</v>
      </c>
      <c r="N21749">
        <v>1010.5933243735041</v>
      </c>
    </row>
    <row r="21750" spans="1:14">
      <c r="A21750" s="1">
        <v>68389</v>
      </c>
      <c r="B21750" s="2" t="s">
        <v>35</v>
      </c>
      <c r="C21750" s="1">
        <v>32.729999999999997</v>
      </c>
      <c r="D21750" s="1">
        <v>-97.114999999999995</v>
      </c>
      <c r="E21750" t="s">
        <v>33</v>
      </c>
      <c r="F21750" s="1">
        <v>30.61</v>
      </c>
      <c r="G21750" s="1">
        <v>-96.34</v>
      </c>
      <c r="H21750" s="1" t="s">
        <v>1</v>
      </c>
      <c r="I21750" s="1">
        <f t="shared" si="728"/>
        <v>153.40201637858539</v>
      </c>
      <c r="J21750" s="1">
        <f t="shared" si="729"/>
        <v>2.2430802669813183E-3</v>
      </c>
      <c r="K21750" s="1"/>
      <c r="M21750" s="1">
        <v>68389</v>
      </c>
      <c r="N21750">
        <v>153.40201637858539</v>
      </c>
    </row>
    <row r="21751" spans="1:14">
      <c r="A21751" s="1">
        <v>68394</v>
      </c>
      <c r="B21751" s="2" t="s">
        <v>28</v>
      </c>
      <c r="C21751" s="1">
        <v>34.675400000000003</v>
      </c>
      <c r="D21751" s="1">
        <v>-82.839399999999998</v>
      </c>
      <c r="E21751" t="s">
        <v>2</v>
      </c>
      <c r="F21751" s="1">
        <v>39.5398</v>
      </c>
      <c r="G21751" s="1">
        <v>-119.81399999999999</v>
      </c>
      <c r="H21751" s="1" t="s">
        <v>1</v>
      </c>
      <c r="I21751" s="1">
        <f t="shared" si="728"/>
        <v>2050.2483192237682</v>
      </c>
      <c r="J21751" s="1">
        <f t="shared" si="729"/>
        <v>2.9977020195101445E-2</v>
      </c>
      <c r="K21751" s="1"/>
      <c r="M21751" s="1">
        <v>68394</v>
      </c>
      <c r="N21751">
        <v>2050.2483192237682</v>
      </c>
    </row>
    <row r="21752" spans="1:14">
      <c r="A21752" s="1">
        <v>68396</v>
      </c>
      <c r="B21752" s="2" t="s">
        <v>41</v>
      </c>
      <c r="C21752" s="1">
        <v>38.988599999999998</v>
      </c>
      <c r="D21752" s="1">
        <v>-76.944500000000005</v>
      </c>
      <c r="E21752" t="s">
        <v>16</v>
      </c>
      <c r="F21752" s="1">
        <v>29.7225</v>
      </c>
      <c r="G21752" s="1">
        <v>-95.392399999999995</v>
      </c>
      <c r="H21752" s="1" t="s">
        <v>1</v>
      </c>
      <c r="I21752" s="1">
        <f t="shared" si="728"/>
        <v>1228.1225873495125</v>
      </c>
      <c r="J21752" s="1">
        <f t="shared" si="729"/>
        <v>1.795605864889047E-2</v>
      </c>
      <c r="K21752" s="1"/>
      <c r="M21752" s="1">
        <v>68396</v>
      </c>
      <c r="N21752">
        <v>1228.1225873495125</v>
      </c>
    </row>
    <row r="21753" spans="1:14">
      <c r="A21753" s="1">
        <v>68404</v>
      </c>
      <c r="B21753" s="2" t="s">
        <v>22</v>
      </c>
      <c r="C21753" s="1">
        <v>39.5398</v>
      </c>
      <c r="D21753" s="1">
        <v>-119.81399999999999</v>
      </c>
      <c r="E21753" t="s">
        <v>7</v>
      </c>
      <c r="F21753" s="1">
        <v>35.08</v>
      </c>
      <c r="G21753" s="1">
        <v>-106.65</v>
      </c>
      <c r="H21753" s="1" t="s">
        <v>1</v>
      </c>
      <c r="I21753" s="1">
        <f t="shared" si="728"/>
        <v>785.31514612413366</v>
      </c>
      <c r="J21753" s="1">
        <f t="shared" si="729"/>
        <v>1.1480544209755769E-2</v>
      </c>
      <c r="K21753" s="1"/>
      <c r="M21753" s="1">
        <v>68404</v>
      </c>
      <c r="N21753">
        <v>785.31514612413366</v>
      </c>
    </row>
    <row r="21754" spans="1:14">
      <c r="A21754" s="1">
        <v>68411</v>
      </c>
      <c r="B21754" s="2" t="s">
        <v>14</v>
      </c>
      <c r="C21754" s="1">
        <v>40.489600000000003</v>
      </c>
      <c r="D21754" s="1">
        <v>-74.408199999999994</v>
      </c>
      <c r="E21754" t="s">
        <v>27</v>
      </c>
      <c r="F21754" s="1">
        <v>40.799999999999997</v>
      </c>
      <c r="G21754" s="1">
        <v>-96.666700000000006</v>
      </c>
      <c r="H21754" s="1" t="s">
        <v>1</v>
      </c>
      <c r="I21754" s="1">
        <f t="shared" si="728"/>
        <v>1163.9658973384239</v>
      </c>
      <c r="J21754" s="1">
        <f t="shared" si="729"/>
        <v>1.7014309063431668E-2</v>
      </c>
      <c r="K21754" s="1"/>
      <c r="M21754" s="1">
        <v>68411</v>
      </c>
      <c r="N21754">
        <v>1163.9658973384239</v>
      </c>
    </row>
    <row r="21755" spans="1:14">
      <c r="A21755" s="1">
        <v>68412</v>
      </c>
      <c r="B21755" s="2" t="s">
        <v>0</v>
      </c>
      <c r="C21755" s="1">
        <v>40.799999999999997</v>
      </c>
      <c r="D21755" s="1">
        <v>-96.666700000000006</v>
      </c>
      <c r="E21755" t="s">
        <v>26</v>
      </c>
      <c r="F21755" s="1">
        <v>29.68</v>
      </c>
      <c r="G21755" s="1">
        <v>-82.27</v>
      </c>
      <c r="H21755" s="1" t="s">
        <v>1</v>
      </c>
      <c r="I21755" s="1">
        <f t="shared" si="728"/>
        <v>1115.3477614810633</v>
      </c>
      <c r="J21755" s="1">
        <f t="shared" si="729"/>
        <v>1.6303393578335136E-2</v>
      </c>
      <c r="K21755" s="1"/>
      <c r="M21755" s="1">
        <v>68412</v>
      </c>
      <c r="N21755">
        <v>1115.3477614810633</v>
      </c>
    </row>
    <row r="21756" spans="1:14">
      <c r="A21756" s="1">
        <v>68414</v>
      </c>
      <c r="B21756" s="2" t="s">
        <v>7</v>
      </c>
      <c r="C21756" s="1">
        <v>35.08</v>
      </c>
      <c r="D21756" s="1">
        <v>-106.65</v>
      </c>
      <c r="E21756" t="s">
        <v>31</v>
      </c>
      <c r="F21756" s="1">
        <v>42.35</v>
      </c>
      <c r="G21756" s="1">
        <v>-71.099999999999994</v>
      </c>
      <c r="H21756" s="1" t="s">
        <v>1</v>
      </c>
      <c r="I21756" s="1">
        <f t="shared" si="728"/>
        <v>1965.7159665064721</v>
      </c>
      <c r="J21756" s="1">
        <f t="shared" si="729"/>
        <v>2.8732656568925544E-2</v>
      </c>
      <c r="K21756" s="1"/>
      <c r="M21756" s="1">
        <v>68414</v>
      </c>
      <c r="N21756">
        <v>1965.7159665064721</v>
      </c>
    </row>
    <row r="21757" spans="1:14">
      <c r="A21757" s="1">
        <v>68423</v>
      </c>
      <c r="B21757" s="2" t="s">
        <v>12</v>
      </c>
      <c r="C21757" s="1">
        <v>39.6798</v>
      </c>
      <c r="D21757" s="1">
        <v>-104.96299999999999</v>
      </c>
      <c r="E21757" t="s">
        <v>16</v>
      </c>
      <c r="F21757" s="1">
        <v>29.7225</v>
      </c>
      <c r="G21757" s="1">
        <v>-95.392399999999995</v>
      </c>
      <c r="H21757" s="1" t="s">
        <v>1</v>
      </c>
      <c r="I21757" s="1">
        <f t="shared" si="728"/>
        <v>875.68958048679031</v>
      </c>
      <c r="J21757" s="1">
        <f t="shared" si="729"/>
        <v>1.2798175766727421E-2</v>
      </c>
      <c r="K21757" s="1"/>
      <c r="M21757" s="1">
        <v>68423</v>
      </c>
      <c r="N21757">
        <v>875.68958048679031</v>
      </c>
    </row>
    <row r="21758" spans="1:14">
      <c r="A21758" s="1">
        <v>68437</v>
      </c>
      <c r="B21758" s="2" t="s">
        <v>7</v>
      </c>
      <c r="C21758" s="1">
        <v>35.08</v>
      </c>
      <c r="D21758" s="1">
        <v>-106.65</v>
      </c>
      <c r="E21758" t="s">
        <v>9</v>
      </c>
      <c r="F21758" s="1">
        <v>44.04</v>
      </c>
      <c r="G21758" s="1">
        <v>-123.06</v>
      </c>
      <c r="H21758" s="1" t="s">
        <v>1</v>
      </c>
      <c r="I21758" s="1">
        <f t="shared" si="728"/>
        <v>1067.9309684295206</v>
      </c>
      <c r="J21758" s="1">
        <f t="shared" si="729"/>
        <v>1.5604584777671736E-2</v>
      </c>
      <c r="K21758" s="1"/>
      <c r="M21758" s="1">
        <v>68437</v>
      </c>
      <c r="N21758">
        <v>1067.9309684295206</v>
      </c>
    </row>
    <row r="21759" spans="1:14">
      <c r="A21759" s="1">
        <v>68440</v>
      </c>
      <c r="B21759" s="2" t="s">
        <v>14</v>
      </c>
      <c r="C21759" s="1">
        <v>40.489600000000003</v>
      </c>
      <c r="D21759" s="1">
        <v>-74.408199999999994</v>
      </c>
      <c r="E21759" t="s">
        <v>31</v>
      </c>
      <c r="F21759" s="1">
        <v>42.35</v>
      </c>
      <c r="G21759" s="1">
        <v>-71.099999999999994</v>
      </c>
      <c r="H21759" s="1" t="s">
        <v>1</v>
      </c>
      <c r="I21759" s="1">
        <f t="shared" si="728"/>
        <v>214.2195419144046</v>
      </c>
      <c r="J21759" s="1">
        <f t="shared" si="729"/>
        <v>3.1300342185038663E-3</v>
      </c>
      <c r="K21759" s="1"/>
      <c r="M21759" s="1">
        <v>68440</v>
      </c>
      <c r="N21759">
        <v>214.2195419144046</v>
      </c>
    </row>
    <row r="21760" spans="1:14">
      <c r="A21760" s="1">
        <v>68442</v>
      </c>
      <c r="B21760" s="2" t="s">
        <v>32</v>
      </c>
      <c r="C21760" s="1">
        <v>42.294400000000003</v>
      </c>
      <c r="D21760" s="1">
        <v>-83.712599999999995</v>
      </c>
      <c r="E21760" t="s">
        <v>3</v>
      </c>
      <c r="F21760" s="1">
        <v>42.654400000000003</v>
      </c>
      <c r="G21760" s="1">
        <v>-71.326599999999999</v>
      </c>
      <c r="H21760" s="1" t="s">
        <v>1</v>
      </c>
      <c r="I21760" s="1">
        <f t="shared" si="728"/>
        <v>631.13776278572243</v>
      </c>
      <c r="J21760" s="1">
        <f t="shared" si="729"/>
        <v>9.22149795134161E-3</v>
      </c>
      <c r="K21760" s="1"/>
      <c r="M21760" s="1">
        <v>68442</v>
      </c>
      <c r="N21760">
        <v>631.13776278572243</v>
      </c>
    </row>
    <row r="21761" spans="1:14">
      <c r="A21761" s="1">
        <v>68445</v>
      </c>
      <c r="B21761" s="2" t="s">
        <v>23</v>
      </c>
      <c r="C21761" s="1">
        <v>42.294400000000003</v>
      </c>
      <c r="D21761" s="1">
        <v>-83.712599999999995</v>
      </c>
      <c r="E21761" t="s">
        <v>0</v>
      </c>
      <c r="F21761" s="1">
        <v>40.799999999999997</v>
      </c>
      <c r="G21761" s="1">
        <v>-96.666700000000006</v>
      </c>
      <c r="H21761" s="1" t="s">
        <v>1</v>
      </c>
      <c r="I21761" s="1">
        <f t="shared" ref="I21761:I21824" si="730">3958.756*ACOS(COS(RADIANS(90-C21761))*COS(RADIANS(90-F21761))+SIN(RADIANS(90-C21761))*SIN(RADIANS(90-F21761))*COS(RADIANS(D21761-G21761)))</f>
        <v>677.08411048300673</v>
      </c>
      <c r="J21761" s="1">
        <f t="shared" ref="J21761:J21824" si="731">I21761/A21761</f>
        <v>9.892382357849467E-3</v>
      </c>
      <c r="K21761" s="1"/>
      <c r="M21761" s="1">
        <v>68445</v>
      </c>
      <c r="N21761">
        <v>677.08411048300673</v>
      </c>
    </row>
    <row r="21762" spans="1:14">
      <c r="A21762" s="1">
        <v>68445</v>
      </c>
      <c r="B21762" s="2" t="s">
        <v>9</v>
      </c>
      <c r="C21762" s="1">
        <v>44.04</v>
      </c>
      <c r="D21762" s="1">
        <v>-123.06</v>
      </c>
      <c r="E21762" t="s">
        <v>2</v>
      </c>
      <c r="F21762" s="1">
        <v>39.5398</v>
      </c>
      <c r="G21762" s="1">
        <v>-119.81399999999999</v>
      </c>
      <c r="H21762" s="1" t="s">
        <v>1</v>
      </c>
      <c r="I21762" s="1">
        <f t="shared" si="730"/>
        <v>352.97307168950255</v>
      </c>
      <c r="J21762" s="1">
        <f t="shared" si="731"/>
        <v>5.1570322403316901E-3</v>
      </c>
      <c r="K21762" s="1"/>
      <c r="M21762" s="1">
        <v>68445</v>
      </c>
      <c r="N21762">
        <v>352.97307168950255</v>
      </c>
    </row>
    <row r="21763" spans="1:14">
      <c r="A21763" s="1">
        <v>68456</v>
      </c>
      <c r="B21763" s="2" t="s">
        <v>30</v>
      </c>
      <c r="C21763" s="1">
        <v>39.980899999999998</v>
      </c>
      <c r="D21763" s="1">
        <v>-75.156999999999996</v>
      </c>
      <c r="E21763" t="s">
        <v>8</v>
      </c>
      <c r="F21763" s="1">
        <v>40.26</v>
      </c>
      <c r="G21763" s="1">
        <v>-80</v>
      </c>
      <c r="H21763" s="1" t="s">
        <v>1</v>
      </c>
      <c r="I21763" s="1">
        <f t="shared" si="730"/>
        <v>256.57355093902413</v>
      </c>
      <c r="J21763" s="1">
        <f t="shared" si="731"/>
        <v>3.7480067625777747E-3</v>
      </c>
      <c r="K21763" s="1"/>
      <c r="M21763" s="1">
        <v>68456</v>
      </c>
      <c r="N21763">
        <v>256.57355093902413</v>
      </c>
    </row>
    <row r="21764" spans="1:14">
      <c r="A21764" s="1">
        <v>68458</v>
      </c>
      <c r="B21764" s="2" t="s">
        <v>17</v>
      </c>
      <c r="C21764" s="1">
        <v>40.427399999999999</v>
      </c>
      <c r="D21764" s="1">
        <v>-86.916700000000006</v>
      </c>
      <c r="E21764" t="s">
        <v>23</v>
      </c>
      <c r="F21764" s="1">
        <v>42.294400000000003</v>
      </c>
      <c r="G21764" s="1">
        <v>-83.712599999999995</v>
      </c>
      <c r="H21764" s="1" t="s">
        <v>1</v>
      </c>
      <c r="I21764" s="1">
        <f t="shared" si="730"/>
        <v>210.32942645138914</v>
      </c>
      <c r="J21764" s="1">
        <f t="shared" si="731"/>
        <v>3.0723863748778686E-3</v>
      </c>
      <c r="K21764" s="1"/>
      <c r="M21764" s="1">
        <v>68458</v>
      </c>
      <c r="N21764">
        <v>210.32942645138914</v>
      </c>
    </row>
    <row r="21765" spans="1:14">
      <c r="A21765" s="1">
        <v>68463</v>
      </c>
      <c r="B21765" s="2" t="s">
        <v>2</v>
      </c>
      <c r="C21765" s="1">
        <v>39.5398</v>
      </c>
      <c r="D21765" s="1">
        <v>-119.81399999999999</v>
      </c>
      <c r="E21765" t="s">
        <v>16</v>
      </c>
      <c r="F21765" s="1">
        <v>29.7225</v>
      </c>
      <c r="G21765" s="1">
        <v>-95.392399999999995</v>
      </c>
      <c r="H21765" s="1" t="s">
        <v>1</v>
      </c>
      <c r="I21765" s="1">
        <f t="shared" si="730"/>
        <v>1538.4304676185373</v>
      </c>
      <c r="J21765" s="1">
        <f t="shared" si="731"/>
        <v>2.247097655110844E-2</v>
      </c>
      <c r="K21765" s="1"/>
      <c r="M21765" s="1">
        <v>68463</v>
      </c>
      <c r="N21765">
        <v>1538.4304676185373</v>
      </c>
    </row>
    <row r="21766" spans="1:14">
      <c r="A21766" s="1">
        <v>68472</v>
      </c>
      <c r="B21766" s="2" t="s">
        <v>5</v>
      </c>
      <c r="C21766" s="1">
        <v>40.489600000000003</v>
      </c>
      <c r="D21766" s="1">
        <v>-74.408199999999994</v>
      </c>
      <c r="E21766" t="s">
        <v>7</v>
      </c>
      <c r="F21766" s="1">
        <v>35.08</v>
      </c>
      <c r="G21766" s="1">
        <v>-106.65</v>
      </c>
      <c r="H21766" s="1" t="s">
        <v>1</v>
      </c>
      <c r="I21766" s="1">
        <f t="shared" si="730"/>
        <v>1789.3287635004672</v>
      </c>
      <c r="J21766" s="1">
        <f t="shared" si="731"/>
        <v>2.6132269591956817E-2</v>
      </c>
      <c r="K21766" s="1"/>
      <c r="M21766" s="1">
        <v>68472</v>
      </c>
      <c r="N21766">
        <v>1789.3287635004672</v>
      </c>
    </row>
    <row r="21767" spans="1:14">
      <c r="A21767" s="1">
        <v>68479</v>
      </c>
      <c r="B21767" s="2" t="s">
        <v>10</v>
      </c>
      <c r="C21767" s="1">
        <v>36.165900000000001</v>
      </c>
      <c r="D21767" s="1">
        <v>-86.831299999999999</v>
      </c>
      <c r="E21767" t="s">
        <v>16</v>
      </c>
      <c r="F21767" s="1">
        <v>29.7225</v>
      </c>
      <c r="G21767" s="1">
        <v>-95.392399999999995</v>
      </c>
      <c r="H21767" s="1" t="s">
        <v>1</v>
      </c>
      <c r="I21767" s="1">
        <f t="shared" si="730"/>
        <v>666.24981592618394</v>
      </c>
      <c r="J21767" s="1">
        <f t="shared" si="731"/>
        <v>9.7292573770963939E-3</v>
      </c>
      <c r="K21767" s="1"/>
      <c r="M21767" s="1">
        <v>68479</v>
      </c>
      <c r="N21767">
        <v>666.24981592618394</v>
      </c>
    </row>
    <row r="21768" spans="1:14">
      <c r="A21768" s="1">
        <v>68484</v>
      </c>
      <c r="B21768" s="2" t="s">
        <v>25</v>
      </c>
      <c r="C21768" s="1">
        <v>41.503300000000003</v>
      </c>
      <c r="D21768" s="1">
        <v>-81.675600000000003</v>
      </c>
      <c r="E21768" t="s">
        <v>15</v>
      </c>
      <c r="F21768" s="1">
        <v>33.789499999999997</v>
      </c>
      <c r="G21768" s="1">
        <v>-84.325500000000005</v>
      </c>
      <c r="H21768" s="1" t="s">
        <v>1</v>
      </c>
      <c r="I21768" s="1">
        <f t="shared" si="730"/>
        <v>552.25509418161755</v>
      </c>
      <c r="J21768" s="1">
        <f t="shared" si="731"/>
        <v>8.0640017256821666E-3</v>
      </c>
      <c r="K21768" s="1"/>
      <c r="M21768" s="1">
        <v>68484</v>
      </c>
      <c r="N21768">
        <v>552.25509418161755</v>
      </c>
    </row>
    <row r="21769" spans="1:14">
      <c r="A21769" s="1">
        <v>68497</v>
      </c>
      <c r="B21769" s="2" t="s">
        <v>17</v>
      </c>
      <c r="C21769" s="1">
        <v>40.427399999999999</v>
      </c>
      <c r="D21769" s="1">
        <v>-86.916700000000006</v>
      </c>
      <c r="E21769" t="s">
        <v>41</v>
      </c>
      <c r="F21769" s="1">
        <v>38.988599999999998</v>
      </c>
      <c r="G21769" s="1">
        <v>-76.944500000000005</v>
      </c>
      <c r="H21769" s="1" t="s">
        <v>1</v>
      </c>
      <c r="I21769" s="1">
        <f t="shared" si="730"/>
        <v>538.99510877230773</v>
      </c>
      <c r="J21769" s="1">
        <f t="shared" si="731"/>
        <v>7.8688863566624481E-3</v>
      </c>
      <c r="K21769" s="1"/>
      <c r="M21769" s="1">
        <v>68497</v>
      </c>
      <c r="N21769">
        <v>538.99510877230773</v>
      </c>
    </row>
    <row r="21770" spans="1:14">
      <c r="A21770" s="1">
        <v>68502</v>
      </c>
      <c r="B21770" s="2" t="s">
        <v>37</v>
      </c>
      <c r="C21770" s="1">
        <v>42.37</v>
      </c>
      <c r="D21770" s="1">
        <v>-71.03</v>
      </c>
      <c r="E21770" t="s">
        <v>23</v>
      </c>
      <c r="F21770" s="1">
        <v>42.294400000000003</v>
      </c>
      <c r="G21770" s="1">
        <v>-83.712599999999995</v>
      </c>
      <c r="H21770" s="1" t="s">
        <v>1</v>
      </c>
      <c r="I21770" s="1">
        <f t="shared" si="730"/>
        <v>647.21434218309662</v>
      </c>
      <c r="J21770" s="1">
        <f t="shared" si="731"/>
        <v>9.4481087002291405E-3</v>
      </c>
      <c r="K21770" s="1"/>
      <c r="M21770" s="1">
        <v>68502</v>
      </c>
      <c r="N21770">
        <v>647.21434218309662</v>
      </c>
    </row>
    <row r="21771" spans="1:14">
      <c r="A21771" s="1">
        <v>68511</v>
      </c>
      <c r="B21771" s="2" t="s">
        <v>0</v>
      </c>
      <c r="C21771" s="1">
        <v>40.799999999999997</v>
      </c>
      <c r="D21771" s="1">
        <v>-96.666700000000006</v>
      </c>
      <c r="E21771" t="s">
        <v>22</v>
      </c>
      <c r="F21771" s="1">
        <v>39.5398</v>
      </c>
      <c r="G21771" s="1">
        <v>-119.81399999999999</v>
      </c>
      <c r="H21771" s="1" t="s">
        <v>1</v>
      </c>
      <c r="I21771" s="1">
        <f t="shared" si="730"/>
        <v>1221.6404513081991</v>
      </c>
      <c r="J21771" s="1">
        <f t="shared" si="731"/>
        <v>1.7831303751342106E-2</v>
      </c>
      <c r="K21771" s="1"/>
      <c r="M21771" s="1">
        <v>68511</v>
      </c>
      <c r="N21771">
        <v>1221.6404513081991</v>
      </c>
    </row>
    <row r="21772" spans="1:14">
      <c r="A21772" s="1">
        <v>68515</v>
      </c>
      <c r="B21772" s="2" t="s">
        <v>0</v>
      </c>
      <c r="C21772" s="1">
        <v>40.799999999999997</v>
      </c>
      <c r="D21772" s="1">
        <v>-96.666700000000006</v>
      </c>
      <c r="E21772" t="s">
        <v>9</v>
      </c>
      <c r="F21772" s="1">
        <v>44.04</v>
      </c>
      <c r="G21772" s="1">
        <v>-123.06</v>
      </c>
      <c r="H21772" s="1" t="s">
        <v>1</v>
      </c>
      <c r="I21772" s="1">
        <f t="shared" si="730"/>
        <v>1358.6840307846126</v>
      </c>
      <c r="J21772" s="1">
        <f t="shared" si="731"/>
        <v>1.9830460932417901E-2</v>
      </c>
      <c r="K21772" s="1"/>
      <c r="M21772" s="1">
        <v>68515</v>
      </c>
      <c r="N21772">
        <v>1358.6840307846126</v>
      </c>
    </row>
    <row r="21773" spans="1:14">
      <c r="A21773" s="1">
        <v>68530</v>
      </c>
      <c r="B21773" s="2" t="s">
        <v>35</v>
      </c>
      <c r="C21773" s="1">
        <v>32.729999999999997</v>
      </c>
      <c r="D21773" s="1">
        <v>-97.114999999999995</v>
      </c>
      <c r="E21773" t="s">
        <v>16</v>
      </c>
      <c r="F21773" s="1">
        <v>29.7225</v>
      </c>
      <c r="G21773" s="1">
        <v>-95.392399999999995</v>
      </c>
      <c r="H21773" s="1" t="s">
        <v>1</v>
      </c>
      <c r="I21773" s="1">
        <f t="shared" si="730"/>
        <v>231.37307152531019</v>
      </c>
      <c r="J21773" s="1">
        <f t="shared" si="731"/>
        <v>3.376230432296953E-3</v>
      </c>
      <c r="K21773" s="1"/>
      <c r="M21773" s="1">
        <v>68530</v>
      </c>
      <c r="N21773">
        <v>231.37307152531019</v>
      </c>
    </row>
    <row r="21774" spans="1:14">
      <c r="A21774" s="1">
        <v>68540</v>
      </c>
      <c r="B21774" s="2" t="s">
        <v>19</v>
      </c>
      <c r="C21774" s="1">
        <v>32.877000000000002</v>
      </c>
      <c r="D21774" s="1">
        <v>-117.23699999999999</v>
      </c>
      <c r="E21774" t="s">
        <v>27</v>
      </c>
      <c r="F21774" s="1">
        <v>40.799999999999997</v>
      </c>
      <c r="G21774" s="1">
        <v>-96.666700000000006</v>
      </c>
      <c r="H21774" s="1" t="s">
        <v>1</v>
      </c>
      <c r="I21774" s="1">
        <f t="shared" si="730"/>
        <v>1258.1615153084038</v>
      </c>
      <c r="J21774" s="1">
        <f t="shared" si="731"/>
        <v>1.83566022075927E-2</v>
      </c>
      <c r="K21774" s="1"/>
      <c r="M21774" s="1">
        <v>68540</v>
      </c>
      <c r="N21774">
        <v>1258.1615153084038</v>
      </c>
    </row>
    <row r="21775" spans="1:14">
      <c r="A21775" s="1">
        <v>68566</v>
      </c>
      <c r="B21775" s="2" t="s">
        <v>2</v>
      </c>
      <c r="C21775" s="1">
        <v>39.5398</v>
      </c>
      <c r="D21775" s="1">
        <v>-119.81399999999999</v>
      </c>
      <c r="E21775" t="s">
        <v>2</v>
      </c>
      <c r="F21775" s="1">
        <v>39.5398</v>
      </c>
      <c r="G21775" s="1">
        <v>-119.81399999999999</v>
      </c>
      <c r="H21775" s="1" t="s">
        <v>1</v>
      </c>
      <c r="I21775" s="1">
        <f t="shared" si="730"/>
        <v>0</v>
      </c>
      <c r="J21775" s="1">
        <f t="shared" si="731"/>
        <v>0</v>
      </c>
      <c r="K21775" s="1"/>
      <c r="M21775" s="1">
        <v>68566</v>
      </c>
      <c r="N21775">
        <v>0</v>
      </c>
    </row>
    <row r="21776" spans="1:14">
      <c r="A21776" s="1">
        <v>68574</v>
      </c>
      <c r="B21776" s="2" t="s">
        <v>3</v>
      </c>
      <c r="C21776" s="1">
        <v>42.654400000000003</v>
      </c>
      <c r="D21776" s="1">
        <v>-71.326599999999999</v>
      </c>
      <c r="E21776" t="s">
        <v>3</v>
      </c>
      <c r="F21776" s="1">
        <v>42.654400000000003</v>
      </c>
      <c r="G21776" s="1">
        <v>-71.326599999999999</v>
      </c>
      <c r="H21776" s="1" t="s">
        <v>1</v>
      </c>
      <c r="I21776" s="1">
        <f t="shared" si="730"/>
        <v>0</v>
      </c>
      <c r="J21776" s="1">
        <f t="shared" si="731"/>
        <v>0</v>
      </c>
      <c r="K21776" s="1"/>
      <c r="M21776" s="1">
        <v>68574</v>
      </c>
      <c r="N21776">
        <v>0</v>
      </c>
    </row>
    <row r="21777" spans="1:14">
      <c r="A21777" s="1">
        <v>68575</v>
      </c>
      <c r="B21777" s="2" t="s">
        <v>2</v>
      </c>
      <c r="C21777" s="1">
        <v>39.5398</v>
      </c>
      <c r="D21777" s="1">
        <v>-119.81399999999999</v>
      </c>
      <c r="E21777" t="s">
        <v>15</v>
      </c>
      <c r="F21777" s="1">
        <v>33.789499999999997</v>
      </c>
      <c r="G21777" s="1">
        <v>-84.325500000000005</v>
      </c>
      <c r="H21777" s="1" t="s">
        <v>1</v>
      </c>
      <c r="I21777" s="1">
        <f t="shared" si="730"/>
        <v>1993.1800949945264</v>
      </c>
      <c r="J21777" s="1">
        <f t="shared" si="731"/>
        <v>2.9065695880343075E-2</v>
      </c>
      <c r="K21777" s="1"/>
      <c r="M21777" s="1">
        <v>68575</v>
      </c>
      <c r="N21777">
        <v>1993.1800949945264</v>
      </c>
    </row>
    <row r="21778" spans="1:14">
      <c r="A21778" s="1">
        <v>68594</v>
      </c>
      <c r="B21778" s="2" t="s">
        <v>41</v>
      </c>
      <c r="C21778" s="1">
        <v>38.988599999999998</v>
      </c>
      <c r="D21778" s="1">
        <v>-76.944500000000005</v>
      </c>
      <c r="E21778" t="s">
        <v>20</v>
      </c>
      <c r="F21778" s="1">
        <v>35.948300000000003</v>
      </c>
      <c r="G21778" s="1">
        <v>-83.936700000000002</v>
      </c>
      <c r="H21778" s="1" t="s">
        <v>1</v>
      </c>
      <c r="I21778" s="1">
        <f t="shared" si="730"/>
        <v>437.026486335904</v>
      </c>
      <c r="J21778" s="1">
        <f t="shared" si="731"/>
        <v>6.3712057371767793E-3</v>
      </c>
      <c r="K21778" s="1"/>
      <c r="M21778" s="1">
        <v>68594</v>
      </c>
      <c r="N21778">
        <v>437.026486335904</v>
      </c>
    </row>
    <row r="21779" spans="1:14">
      <c r="A21779" s="1">
        <v>68595</v>
      </c>
      <c r="B21779" s="2" t="s">
        <v>0</v>
      </c>
      <c r="C21779" s="1">
        <v>40.799999999999997</v>
      </c>
      <c r="D21779" s="1">
        <v>-96.666700000000006</v>
      </c>
      <c r="E21779" t="s">
        <v>22</v>
      </c>
      <c r="F21779" s="1">
        <v>39.5398</v>
      </c>
      <c r="G21779" s="1">
        <v>-119.81399999999999</v>
      </c>
      <c r="H21779" s="1" t="s">
        <v>1</v>
      </c>
      <c r="I21779" s="1">
        <f t="shared" si="730"/>
        <v>1221.6404513081991</v>
      </c>
      <c r="J21779" s="1">
        <f t="shared" si="731"/>
        <v>1.7809467910317064E-2</v>
      </c>
      <c r="K21779" s="1"/>
      <c r="M21779" s="1">
        <v>68595</v>
      </c>
      <c r="N21779">
        <v>1221.6404513081991</v>
      </c>
    </row>
    <row r="21780" spans="1:14">
      <c r="A21780" s="1">
        <v>68632</v>
      </c>
      <c r="B21780" s="2" t="s">
        <v>41</v>
      </c>
      <c r="C21780" s="1">
        <v>38.988599999999998</v>
      </c>
      <c r="D21780" s="1">
        <v>-76.944500000000005</v>
      </c>
      <c r="E21780" t="s">
        <v>12</v>
      </c>
      <c r="F21780" s="1">
        <v>39.6798</v>
      </c>
      <c r="G21780" s="1">
        <v>-104.96299999999999</v>
      </c>
      <c r="H21780" s="1" t="s">
        <v>1</v>
      </c>
      <c r="I21780" s="1">
        <f t="shared" si="730"/>
        <v>1492.0021910112987</v>
      </c>
      <c r="J21780" s="1">
        <f t="shared" si="731"/>
        <v>2.1739162358831138E-2</v>
      </c>
      <c r="K21780" s="1"/>
      <c r="M21780" s="1">
        <v>68632</v>
      </c>
      <c r="N21780">
        <v>1492.0021910112987</v>
      </c>
    </row>
    <row r="21781" spans="1:14">
      <c r="A21781" s="1">
        <v>68645</v>
      </c>
      <c r="B21781" s="2" t="s">
        <v>29</v>
      </c>
      <c r="C21781" s="1">
        <v>39.33</v>
      </c>
      <c r="D21781" s="1">
        <v>-76.599999999999994</v>
      </c>
      <c r="E21781" t="s">
        <v>13</v>
      </c>
      <c r="F21781" s="1">
        <v>32.798400000000001</v>
      </c>
      <c r="G21781" s="1">
        <v>-79.961399999999998</v>
      </c>
      <c r="H21781" s="1" t="s">
        <v>1</v>
      </c>
      <c r="I21781" s="1">
        <f t="shared" si="730"/>
        <v>488.67880383378582</v>
      </c>
      <c r="J21781" s="1">
        <f t="shared" si="731"/>
        <v>7.1189278728791003E-3</v>
      </c>
      <c r="K21781" s="1"/>
      <c r="M21781" s="1">
        <v>68645</v>
      </c>
      <c r="N21781">
        <v>488.67880383378582</v>
      </c>
    </row>
    <row r="21782" spans="1:14">
      <c r="A21782" s="1">
        <v>68699</v>
      </c>
      <c r="B21782" s="2" t="s">
        <v>22</v>
      </c>
      <c r="C21782" s="1">
        <v>39.5398</v>
      </c>
      <c r="D21782" s="1">
        <v>-119.81399999999999</v>
      </c>
      <c r="E21782" t="s">
        <v>12</v>
      </c>
      <c r="F21782" s="1">
        <v>39.6798</v>
      </c>
      <c r="G21782" s="1">
        <v>-104.96299999999999</v>
      </c>
      <c r="H21782" s="1" t="s">
        <v>1</v>
      </c>
      <c r="I21782" s="1">
        <f t="shared" si="730"/>
        <v>789.67145717812559</v>
      </c>
      <c r="J21782" s="1">
        <f t="shared" si="731"/>
        <v>1.1494657231955713E-2</v>
      </c>
      <c r="K21782" s="1"/>
      <c r="M21782" s="1">
        <v>68699</v>
      </c>
      <c r="N21782">
        <v>789.67145717812559</v>
      </c>
    </row>
    <row r="21783" spans="1:14">
      <c r="A21783" s="1">
        <v>68706</v>
      </c>
      <c r="B21783" s="2" t="s">
        <v>37</v>
      </c>
      <c r="C21783" s="1">
        <v>42.37</v>
      </c>
      <c r="D21783" s="1">
        <v>-71.03</v>
      </c>
      <c r="E21783" t="s">
        <v>22</v>
      </c>
      <c r="F21783" s="1">
        <v>39.5398</v>
      </c>
      <c r="G21783" s="1">
        <v>-119.81399999999999</v>
      </c>
      <c r="H21783" s="1" t="s">
        <v>1</v>
      </c>
      <c r="I21783" s="1">
        <f t="shared" si="730"/>
        <v>2518.0481878499263</v>
      </c>
      <c r="J21783" s="1">
        <f t="shared" si="731"/>
        <v>3.6649611210810208E-2</v>
      </c>
      <c r="K21783" s="1"/>
      <c r="M21783" s="1">
        <v>68706</v>
      </c>
      <c r="N21783">
        <v>2518.0481878499263</v>
      </c>
    </row>
    <row r="21784" spans="1:14">
      <c r="A21784" s="1">
        <v>68709</v>
      </c>
      <c r="B21784" s="2" t="s">
        <v>30</v>
      </c>
      <c r="C21784" s="1">
        <v>39.980899999999998</v>
      </c>
      <c r="D21784" s="1">
        <v>-75.156999999999996</v>
      </c>
      <c r="E21784" t="s">
        <v>4</v>
      </c>
      <c r="F21784" s="1">
        <v>40.350200000000001</v>
      </c>
      <c r="G21784" s="1">
        <v>-74.6524</v>
      </c>
      <c r="H21784" s="1" t="s">
        <v>1</v>
      </c>
      <c r="I21784" s="1">
        <f t="shared" si="730"/>
        <v>36.890493305435037</v>
      </c>
      <c r="J21784" s="1">
        <f t="shared" si="731"/>
        <v>5.3690918664854733E-4</v>
      </c>
      <c r="K21784" s="1"/>
      <c r="M21784" s="1">
        <v>68709</v>
      </c>
      <c r="N21784">
        <v>36.890493305435037</v>
      </c>
    </row>
    <row r="21785" spans="1:14">
      <c r="A21785" s="1">
        <v>68710</v>
      </c>
      <c r="B21785" s="2" t="s">
        <v>41</v>
      </c>
      <c r="C21785" s="1">
        <v>38.988599999999998</v>
      </c>
      <c r="D21785" s="1">
        <v>-76.944500000000005</v>
      </c>
      <c r="E21785" t="s">
        <v>9</v>
      </c>
      <c r="F21785" s="1">
        <v>44.04</v>
      </c>
      <c r="G21785" s="1">
        <v>-123.06</v>
      </c>
      <c r="H21785" s="1" t="s">
        <v>1</v>
      </c>
      <c r="I21785" s="1">
        <f t="shared" si="730"/>
        <v>2379.7273862182287</v>
      </c>
      <c r="J21785" s="1">
        <f t="shared" si="731"/>
        <v>3.4634367431498017E-2</v>
      </c>
      <c r="K21785" s="1"/>
      <c r="M21785" s="1">
        <v>68710</v>
      </c>
      <c r="N21785">
        <v>2379.7273862182287</v>
      </c>
    </row>
    <row r="21786" spans="1:14">
      <c r="A21786" s="1">
        <v>68729</v>
      </c>
      <c r="B21786" s="2" t="s">
        <v>17</v>
      </c>
      <c r="C21786" s="1">
        <v>40.427399999999999</v>
      </c>
      <c r="D21786" s="1">
        <v>-86.916700000000006</v>
      </c>
      <c r="E21786" t="s">
        <v>33</v>
      </c>
      <c r="F21786" s="1">
        <v>30.61</v>
      </c>
      <c r="G21786" s="1">
        <v>-96.34</v>
      </c>
      <c r="H21786" s="1" t="s">
        <v>1</v>
      </c>
      <c r="I21786" s="1">
        <f t="shared" si="730"/>
        <v>859.64644484212818</v>
      </c>
      <c r="J21786" s="1">
        <f t="shared" si="731"/>
        <v>1.2507768843459503E-2</v>
      </c>
      <c r="K21786" s="1"/>
      <c r="M21786" s="1">
        <v>68729</v>
      </c>
      <c r="N21786">
        <v>859.64644484212818</v>
      </c>
    </row>
    <row r="21787" spans="1:14">
      <c r="A21787" s="1">
        <v>68732</v>
      </c>
      <c r="B21787" s="2" t="s">
        <v>28</v>
      </c>
      <c r="C21787" s="1">
        <v>34.675400000000003</v>
      </c>
      <c r="D21787" s="1">
        <v>-82.839399999999998</v>
      </c>
      <c r="E21787" t="s">
        <v>3</v>
      </c>
      <c r="F21787" s="1">
        <v>42.654400000000003</v>
      </c>
      <c r="G21787" s="1">
        <v>-71.326599999999999</v>
      </c>
      <c r="H21787" s="1" t="s">
        <v>1</v>
      </c>
      <c r="I21787" s="1">
        <f t="shared" si="730"/>
        <v>829.07538366595497</v>
      </c>
      <c r="J21787" s="1">
        <f t="shared" si="731"/>
        <v>1.2062436473054109E-2</v>
      </c>
      <c r="K21787" s="1"/>
      <c r="M21787" s="1">
        <v>68732</v>
      </c>
      <c r="N21787">
        <v>829.07538366595497</v>
      </c>
    </row>
    <row r="21788" spans="1:14">
      <c r="A21788" s="1">
        <v>68742</v>
      </c>
      <c r="B21788" s="2" t="s">
        <v>0</v>
      </c>
      <c r="C21788" s="1">
        <v>40.799999999999997</v>
      </c>
      <c r="D21788" s="1">
        <v>-96.666700000000006</v>
      </c>
      <c r="E21788" t="s">
        <v>11</v>
      </c>
      <c r="F21788" s="1">
        <v>34.071100000000001</v>
      </c>
      <c r="G21788" s="1">
        <v>-118.44199999999999</v>
      </c>
      <c r="H21788" s="1" t="s">
        <v>1</v>
      </c>
      <c r="I21788" s="1">
        <f t="shared" si="730"/>
        <v>1277.6615116971607</v>
      </c>
      <c r="J21788" s="1">
        <f t="shared" si="731"/>
        <v>1.8586330215838363E-2</v>
      </c>
      <c r="K21788" s="1"/>
      <c r="M21788" s="1">
        <v>68742</v>
      </c>
      <c r="N21788">
        <v>1277.6615116971607</v>
      </c>
    </row>
    <row r="21789" spans="1:14">
      <c r="A21789" s="1">
        <v>68752</v>
      </c>
      <c r="B21789" s="2" t="s">
        <v>41</v>
      </c>
      <c r="C21789" s="1">
        <v>38.988599999999998</v>
      </c>
      <c r="D21789" s="1">
        <v>-76.944500000000005</v>
      </c>
      <c r="E21789" t="s">
        <v>2</v>
      </c>
      <c r="F21789" s="1">
        <v>39.5398</v>
      </c>
      <c r="G21789" s="1">
        <v>-119.81399999999999</v>
      </c>
      <c r="H21789" s="1" t="s">
        <v>1</v>
      </c>
      <c r="I21789" s="1">
        <f t="shared" si="730"/>
        <v>2271.4759752711743</v>
      </c>
      <c r="J21789" s="1">
        <f t="shared" si="731"/>
        <v>3.3038689423888386E-2</v>
      </c>
      <c r="K21789" s="1"/>
      <c r="M21789" s="1">
        <v>68752</v>
      </c>
      <c r="N21789">
        <v>2271.4759752711743</v>
      </c>
    </row>
    <row r="21790" spans="1:14">
      <c r="A21790" s="1">
        <v>68758</v>
      </c>
      <c r="B21790" s="2" t="s">
        <v>35</v>
      </c>
      <c r="C21790" s="1">
        <v>32.729999999999997</v>
      </c>
      <c r="D21790" s="1">
        <v>-97.114999999999995</v>
      </c>
      <c r="E21790" t="s">
        <v>40</v>
      </c>
      <c r="F21790" s="1">
        <v>43.075699999999998</v>
      </c>
      <c r="G21790" s="1">
        <v>-89.386700000000005</v>
      </c>
      <c r="H21790" s="1" t="s">
        <v>1</v>
      </c>
      <c r="I21790" s="1">
        <f t="shared" si="730"/>
        <v>828.86937012011344</v>
      </c>
      <c r="J21790" s="1">
        <f t="shared" si="731"/>
        <v>1.205487899764556E-2</v>
      </c>
      <c r="K21790" s="1"/>
      <c r="M21790" s="1">
        <v>68758</v>
      </c>
      <c r="N21790">
        <v>828.86937012011344</v>
      </c>
    </row>
    <row r="21791" spans="1:14">
      <c r="A21791" s="1">
        <v>68762</v>
      </c>
      <c r="B21791" s="2" t="s">
        <v>7</v>
      </c>
      <c r="C21791" s="1">
        <v>35.08</v>
      </c>
      <c r="D21791" s="1">
        <v>-106.65</v>
      </c>
      <c r="E21791" t="s">
        <v>26</v>
      </c>
      <c r="F21791" s="1">
        <v>29.68</v>
      </c>
      <c r="G21791" s="1">
        <v>-82.27</v>
      </c>
      <c r="H21791" s="1" t="s">
        <v>1</v>
      </c>
      <c r="I21791" s="1">
        <f t="shared" si="730"/>
        <v>1466.5515442309782</v>
      </c>
      <c r="J21791" s="1">
        <f t="shared" si="731"/>
        <v>2.1327936130871385E-2</v>
      </c>
      <c r="K21791" s="1"/>
      <c r="M21791" s="1">
        <v>68762</v>
      </c>
      <c r="N21791">
        <v>1466.5515442309782</v>
      </c>
    </row>
    <row r="21792" spans="1:14">
      <c r="A21792" s="1">
        <v>68823</v>
      </c>
      <c r="B21792" s="2" t="s">
        <v>2</v>
      </c>
      <c r="C21792" s="1">
        <v>39.5398</v>
      </c>
      <c r="D21792" s="1">
        <v>-119.81399999999999</v>
      </c>
      <c r="E21792" t="s">
        <v>40</v>
      </c>
      <c r="F21792" s="1">
        <v>43.075699999999998</v>
      </c>
      <c r="G21792" s="1">
        <v>-89.386700000000005</v>
      </c>
      <c r="H21792" s="1" t="s">
        <v>1</v>
      </c>
      <c r="I21792" s="1">
        <f t="shared" si="730"/>
        <v>1589.0660236516335</v>
      </c>
      <c r="J21792" s="1">
        <f t="shared" si="731"/>
        <v>2.3089171115057951E-2</v>
      </c>
      <c r="K21792" s="1"/>
      <c r="M21792" s="1">
        <v>68823</v>
      </c>
      <c r="N21792">
        <v>1589.0660236516335</v>
      </c>
    </row>
    <row r="21793" spans="1:14">
      <c r="A21793" s="1">
        <v>68831</v>
      </c>
      <c r="B21793" s="2" t="s">
        <v>32</v>
      </c>
      <c r="C21793" s="1">
        <v>42.294400000000003</v>
      </c>
      <c r="D21793" s="1">
        <v>-83.712599999999995</v>
      </c>
      <c r="E21793" t="s">
        <v>13</v>
      </c>
      <c r="F21793" s="1">
        <v>32.798400000000001</v>
      </c>
      <c r="G21793" s="1">
        <v>-79.961399999999998</v>
      </c>
      <c r="H21793" s="1" t="s">
        <v>1</v>
      </c>
      <c r="I21793" s="1">
        <f t="shared" si="730"/>
        <v>687.3391550602297</v>
      </c>
      <c r="J21793" s="1">
        <f t="shared" si="731"/>
        <v>9.9858952370331638E-3</v>
      </c>
      <c r="K21793" s="1"/>
      <c r="M21793" s="1">
        <v>68831</v>
      </c>
      <c r="N21793">
        <v>687.3391550602297</v>
      </c>
    </row>
    <row r="21794" spans="1:14">
      <c r="A21794" s="1">
        <v>68842</v>
      </c>
      <c r="B21794" s="2" t="s">
        <v>41</v>
      </c>
      <c r="C21794" s="1">
        <v>38.988599999999998</v>
      </c>
      <c r="D21794" s="1">
        <v>-76.944500000000005</v>
      </c>
      <c r="E21794" t="s">
        <v>40</v>
      </c>
      <c r="F21794" s="1">
        <v>43.075699999999998</v>
      </c>
      <c r="G21794" s="1">
        <v>-89.386700000000005</v>
      </c>
      <c r="H21794" s="1" t="s">
        <v>1</v>
      </c>
      <c r="I21794" s="1">
        <f t="shared" si="730"/>
        <v>706.38711262836796</v>
      </c>
      <c r="J21794" s="1">
        <f t="shared" si="731"/>
        <v>1.0260990567217222E-2</v>
      </c>
      <c r="K21794" s="1"/>
      <c r="M21794" s="1">
        <v>68842</v>
      </c>
      <c r="N21794">
        <v>706.38711262836796</v>
      </c>
    </row>
    <row r="21795" spans="1:14">
      <c r="A21795" s="1">
        <v>68866</v>
      </c>
      <c r="B21795" s="2" t="s">
        <v>29</v>
      </c>
      <c r="C21795" s="1">
        <v>39.33</v>
      </c>
      <c r="D21795" s="1">
        <v>-76.599999999999994</v>
      </c>
      <c r="E21795" t="s">
        <v>23</v>
      </c>
      <c r="F21795" s="1">
        <v>42.294400000000003</v>
      </c>
      <c r="G21795" s="1">
        <v>-83.712599999999995</v>
      </c>
      <c r="H21795" s="1" t="s">
        <v>1</v>
      </c>
      <c r="I21795" s="1">
        <f t="shared" si="730"/>
        <v>424.402998026501</v>
      </c>
      <c r="J21795" s="1">
        <f t="shared" si="731"/>
        <v>6.1627362998649699E-3</v>
      </c>
      <c r="K21795" s="1"/>
      <c r="M21795" s="1">
        <v>68866</v>
      </c>
      <c r="N21795">
        <v>424.402998026501</v>
      </c>
    </row>
    <row r="21796" spans="1:14">
      <c r="A21796" s="1">
        <v>68900</v>
      </c>
      <c r="B21796" s="2" t="s">
        <v>7</v>
      </c>
      <c r="C21796" s="1">
        <v>35.08</v>
      </c>
      <c r="D21796" s="1">
        <v>-106.65</v>
      </c>
      <c r="E21796" t="s">
        <v>23</v>
      </c>
      <c r="F21796" s="1">
        <v>42.294400000000003</v>
      </c>
      <c r="G21796" s="1">
        <v>-83.712599999999995</v>
      </c>
      <c r="H21796" s="1" t="s">
        <v>1</v>
      </c>
      <c r="I21796" s="1">
        <f t="shared" si="730"/>
        <v>1328.4685528525047</v>
      </c>
      <c r="J21796" s="1">
        <f t="shared" si="731"/>
        <v>1.9281111071879603E-2</v>
      </c>
      <c r="K21796" s="1"/>
      <c r="M21796" s="1">
        <v>68900</v>
      </c>
      <c r="N21796">
        <v>1328.4685528525047</v>
      </c>
    </row>
    <row r="21797" spans="1:14">
      <c r="A21797" s="1">
        <v>68908</v>
      </c>
      <c r="B21797" s="2" t="s">
        <v>2</v>
      </c>
      <c r="C21797" s="1">
        <v>39.5398</v>
      </c>
      <c r="D21797" s="1">
        <v>-119.81399999999999</v>
      </c>
      <c r="E21797" t="s">
        <v>13</v>
      </c>
      <c r="F21797" s="1">
        <v>32.798400000000001</v>
      </c>
      <c r="G21797" s="1">
        <v>-79.961399999999998</v>
      </c>
      <c r="H21797" s="1" t="s">
        <v>1</v>
      </c>
      <c r="I21797" s="1">
        <f t="shared" si="730"/>
        <v>2252.117657896712</v>
      </c>
      <c r="J21797" s="1">
        <f t="shared" si="731"/>
        <v>3.2682963631170722E-2</v>
      </c>
      <c r="K21797" s="1"/>
      <c r="M21797" s="1">
        <v>68908</v>
      </c>
      <c r="N21797">
        <v>2252.117657896712</v>
      </c>
    </row>
    <row r="21798" spans="1:14">
      <c r="A21798" s="1">
        <v>68932</v>
      </c>
      <c r="B21798" s="2" t="s">
        <v>17</v>
      </c>
      <c r="C21798" s="1">
        <v>40.427399999999999</v>
      </c>
      <c r="D21798" s="1">
        <v>-86.916700000000006</v>
      </c>
      <c r="E21798" t="s">
        <v>40</v>
      </c>
      <c r="F21798" s="1">
        <v>43.075699999999998</v>
      </c>
      <c r="G21798" s="1">
        <v>-89.386700000000005</v>
      </c>
      <c r="H21798" s="1" t="s">
        <v>1</v>
      </c>
      <c r="I21798" s="1">
        <f t="shared" si="730"/>
        <v>222.89229454091361</v>
      </c>
      <c r="J21798" s="1">
        <f t="shared" si="731"/>
        <v>3.2335097565849478E-3</v>
      </c>
      <c r="K21798" s="1"/>
      <c r="M21798" s="1">
        <v>68932</v>
      </c>
      <c r="N21798">
        <v>222.89229454091361</v>
      </c>
    </row>
    <row r="21799" spans="1:14">
      <c r="A21799" s="1">
        <v>68971</v>
      </c>
      <c r="B21799" s="2" t="s">
        <v>3</v>
      </c>
      <c r="C21799" s="1">
        <v>42.654400000000003</v>
      </c>
      <c r="D21799" s="1">
        <v>-71.326599999999999</v>
      </c>
      <c r="E21799" t="s">
        <v>14</v>
      </c>
      <c r="F21799" s="1">
        <v>40.489600000000003</v>
      </c>
      <c r="G21799" s="1">
        <v>-74.408199999999994</v>
      </c>
      <c r="H21799" s="1" t="s">
        <v>1</v>
      </c>
      <c r="I21799" s="1">
        <f t="shared" si="730"/>
        <v>218.4770378022026</v>
      </c>
      <c r="J21799" s="1">
        <f t="shared" si="731"/>
        <v>3.1676652187470474E-3</v>
      </c>
      <c r="K21799" s="1"/>
      <c r="M21799" s="1">
        <v>68971</v>
      </c>
      <c r="N21799">
        <v>218.4770378022026</v>
      </c>
    </row>
    <row r="21800" spans="1:14">
      <c r="A21800" s="1">
        <v>68971</v>
      </c>
      <c r="B21800" s="2" t="s">
        <v>3</v>
      </c>
      <c r="C21800" s="1">
        <v>42.654400000000003</v>
      </c>
      <c r="D21800" s="1">
        <v>-71.326599999999999</v>
      </c>
      <c r="E21800" t="s">
        <v>14</v>
      </c>
      <c r="F21800" s="1">
        <v>40.489600000000003</v>
      </c>
      <c r="G21800" s="1">
        <v>-74.408199999999994</v>
      </c>
      <c r="H21800" s="1" t="s">
        <v>1</v>
      </c>
      <c r="I21800" s="1">
        <f t="shared" si="730"/>
        <v>218.4770378022026</v>
      </c>
      <c r="J21800" s="1">
        <f t="shared" si="731"/>
        <v>3.1676652187470474E-3</v>
      </c>
      <c r="K21800" s="1"/>
      <c r="M21800" s="1">
        <v>68971</v>
      </c>
      <c r="N21800">
        <v>218.4770378022026</v>
      </c>
    </row>
    <row r="21801" spans="1:14">
      <c r="A21801" s="1">
        <v>68972</v>
      </c>
      <c r="B21801" s="2" t="s">
        <v>2</v>
      </c>
      <c r="C21801" s="1">
        <v>39.5398</v>
      </c>
      <c r="D21801" s="1">
        <v>-119.81399999999999</v>
      </c>
      <c r="E21801" t="s">
        <v>13</v>
      </c>
      <c r="F21801" s="1">
        <v>32.798400000000001</v>
      </c>
      <c r="G21801" s="1">
        <v>-79.961399999999998</v>
      </c>
      <c r="H21801" s="1" t="s">
        <v>1</v>
      </c>
      <c r="I21801" s="1">
        <f t="shared" si="730"/>
        <v>2252.117657896712</v>
      </c>
      <c r="J21801" s="1">
        <f t="shared" si="731"/>
        <v>3.265263669165331E-2</v>
      </c>
      <c r="K21801" s="1"/>
      <c r="M21801" s="1">
        <v>68972</v>
      </c>
      <c r="N21801">
        <v>2252.117657896712</v>
      </c>
    </row>
    <row r="21802" spans="1:14">
      <c r="A21802" s="1">
        <v>68978</v>
      </c>
      <c r="B21802" s="2" t="s">
        <v>6</v>
      </c>
      <c r="C21802" s="1">
        <v>32.877000000000002</v>
      </c>
      <c r="D21802" s="1">
        <v>-117.23699999999999</v>
      </c>
      <c r="E21802" t="s">
        <v>12</v>
      </c>
      <c r="F21802" s="1">
        <v>39.6798</v>
      </c>
      <c r="G21802" s="1">
        <v>-104.96299999999999</v>
      </c>
      <c r="H21802" s="1" t="s">
        <v>1</v>
      </c>
      <c r="I21802" s="1">
        <f t="shared" si="730"/>
        <v>828.40145625090236</v>
      </c>
      <c r="J21802" s="1">
        <f t="shared" si="731"/>
        <v>1.2009647369464211E-2</v>
      </c>
      <c r="K21802" s="1"/>
      <c r="M21802" s="1">
        <v>68978</v>
      </c>
      <c r="N21802">
        <v>828.40145625090236</v>
      </c>
    </row>
    <row r="21803" spans="1:14">
      <c r="A21803" s="1">
        <v>68983</v>
      </c>
      <c r="B21803" s="2" t="s">
        <v>19</v>
      </c>
      <c r="C21803" s="1">
        <v>32.877000000000002</v>
      </c>
      <c r="D21803" s="1">
        <v>-117.23699999999999</v>
      </c>
      <c r="E21803" t="s">
        <v>0</v>
      </c>
      <c r="F21803" s="1">
        <v>40.799999999999997</v>
      </c>
      <c r="G21803" s="1">
        <v>-96.666700000000006</v>
      </c>
      <c r="H21803" s="1" t="s">
        <v>1</v>
      </c>
      <c r="I21803" s="1">
        <f t="shared" si="730"/>
        <v>1258.1615153084038</v>
      </c>
      <c r="J21803" s="1">
        <f t="shared" si="731"/>
        <v>1.8238718456843044E-2</v>
      </c>
      <c r="K21803" s="1"/>
      <c r="M21803" s="1">
        <v>68983</v>
      </c>
      <c r="N21803">
        <v>1258.1615153084038</v>
      </c>
    </row>
    <row r="21804" spans="1:14">
      <c r="A21804" s="1">
        <v>68999</v>
      </c>
      <c r="B21804" s="2" t="s">
        <v>26</v>
      </c>
      <c r="C21804" s="1">
        <v>29.68</v>
      </c>
      <c r="D21804" s="1">
        <v>-82.27</v>
      </c>
      <c r="E21804" t="s">
        <v>9</v>
      </c>
      <c r="F21804" s="1">
        <v>44.04</v>
      </c>
      <c r="G21804" s="1">
        <v>-123.06</v>
      </c>
      <c r="H21804" s="1" t="s">
        <v>1</v>
      </c>
      <c r="I21804" s="1">
        <f t="shared" si="730"/>
        <v>2432.6649482113676</v>
      </c>
      <c r="J21804" s="1">
        <f t="shared" si="731"/>
        <v>3.525652470631991E-2</v>
      </c>
      <c r="K21804" s="1"/>
      <c r="M21804" s="1">
        <v>68999</v>
      </c>
      <c r="N21804">
        <v>2432.6649482113676</v>
      </c>
    </row>
    <row r="21805" spans="1:14">
      <c r="A21805" s="1">
        <v>69010</v>
      </c>
      <c r="B21805" s="2" t="s">
        <v>2</v>
      </c>
      <c r="C21805" s="1">
        <v>39.5398</v>
      </c>
      <c r="D21805" s="1">
        <v>-119.81399999999999</v>
      </c>
      <c r="E21805" t="s">
        <v>15</v>
      </c>
      <c r="F21805" s="1">
        <v>33.789499999999997</v>
      </c>
      <c r="G21805" s="1">
        <v>-84.325500000000005</v>
      </c>
      <c r="H21805" s="1" t="s">
        <v>1</v>
      </c>
      <c r="I21805" s="1">
        <f t="shared" si="730"/>
        <v>1993.1800949945264</v>
      </c>
      <c r="J21805" s="1">
        <f t="shared" si="731"/>
        <v>2.8882482176416844E-2</v>
      </c>
      <c r="K21805" s="1"/>
      <c r="M21805" s="1">
        <v>69010</v>
      </c>
      <c r="N21805">
        <v>1993.1800949945264</v>
      </c>
    </row>
    <row r="21806" spans="1:14">
      <c r="A21806" s="1">
        <v>69010</v>
      </c>
      <c r="B21806" s="2" t="s">
        <v>37</v>
      </c>
      <c r="C21806" s="1">
        <v>42.37</v>
      </c>
      <c r="D21806" s="1">
        <v>-71.03</v>
      </c>
      <c r="E21806" t="s">
        <v>26</v>
      </c>
      <c r="F21806" s="1">
        <v>29.68</v>
      </c>
      <c r="G21806" s="1">
        <v>-82.27</v>
      </c>
      <c r="H21806" s="1" t="s">
        <v>1</v>
      </c>
      <c r="I21806" s="1">
        <f t="shared" si="730"/>
        <v>1076.4029163460077</v>
      </c>
      <c r="J21806" s="1">
        <f t="shared" si="731"/>
        <v>1.5597781717809124E-2</v>
      </c>
      <c r="K21806" s="1"/>
      <c r="M21806" s="1">
        <v>69010</v>
      </c>
      <c r="N21806">
        <v>1076.4029163460077</v>
      </c>
    </row>
    <row r="21807" spans="1:14">
      <c r="A21807" s="1">
        <v>69041</v>
      </c>
      <c r="B21807" s="2" t="s">
        <v>9</v>
      </c>
      <c r="C21807" s="1">
        <v>44.04</v>
      </c>
      <c r="D21807" s="1">
        <v>-123.06</v>
      </c>
      <c r="E21807" t="s">
        <v>40</v>
      </c>
      <c r="F21807" s="1">
        <v>43.075699999999998</v>
      </c>
      <c r="G21807" s="1">
        <v>-89.386700000000005</v>
      </c>
      <c r="H21807" s="1" t="s">
        <v>1</v>
      </c>
      <c r="I21807" s="1">
        <f t="shared" si="730"/>
        <v>1675.5802652940695</v>
      </c>
      <c r="J21807" s="1">
        <f t="shared" si="731"/>
        <v>2.4269351042048484E-2</v>
      </c>
      <c r="K21807" s="1"/>
      <c r="M21807" s="1">
        <v>69041</v>
      </c>
      <c r="N21807">
        <v>1675.5802652940695</v>
      </c>
    </row>
    <row r="21808" spans="1:14">
      <c r="A21808" s="1">
        <v>69051</v>
      </c>
      <c r="B21808" s="2" t="s">
        <v>28</v>
      </c>
      <c r="C21808" s="1">
        <v>34.675400000000003</v>
      </c>
      <c r="D21808" s="1">
        <v>-82.839399999999998</v>
      </c>
      <c r="E21808" t="s">
        <v>14</v>
      </c>
      <c r="F21808" s="1">
        <v>40.489600000000003</v>
      </c>
      <c r="G21808" s="1">
        <v>-74.408199999999994</v>
      </c>
      <c r="H21808" s="1" t="s">
        <v>1</v>
      </c>
      <c r="I21808" s="1">
        <f t="shared" si="730"/>
        <v>611.43188929237795</v>
      </c>
      <c r="J21808" s="1">
        <f t="shared" si="731"/>
        <v>8.8547868863937951E-3</v>
      </c>
      <c r="K21808" s="1"/>
      <c r="M21808" s="1">
        <v>69051</v>
      </c>
      <c r="N21808">
        <v>611.43188929237795</v>
      </c>
    </row>
    <row r="21809" spans="1:14">
      <c r="A21809" s="1">
        <v>69055</v>
      </c>
      <c r="B21809" s="2" t="s">
        <v>12</v>
      </c>
      <c r="C21809" s="1">
        <v>39.6798</v>
      </c>
      <c r="D21809" s="1">
        <v>-104.96299999999999</v>
      </c>
      <c r="E21809" t="s">
        <v>2</v>
      </c>
      <c r="F21809" s="1">
        <v>39.5398</v>
      </c>
      <c r="G21809" s="1">
        <v>-119.81399999999999</v>
      </c>
      <c r="H21809" s="1" t="s">
        <v>1</v>
      </c>
      <c r="I21809" s="1">
        <f t="shared" si="730"/>
        <v>789.67145717812559</v>
      </c>
      <c r="J21809" s="1">
        <f t="shared" si="731"/>
        <v>1.1435398699270518E-2</v>
      </c>
      <c r="K21809" s="1"/>
      <c r="M21809" s="1">
        <v>69055</v>
      </c>
      <c r="N21809">
        <v>789.67145717812559</v>
      </c>
    </row>
    <row r="21810" spans="1:14">
      <c r="A21810" s="1">
        <v>69063</v>
      </c>
      <c r="B21810" s="2" t="s">
        <v>9</v>
      </c>
      <c r="C21810" s="1">
        <v>44.04</v>
      </c>
      <c r="D21810" s="1">
        <v>-123.06</v>
      </c>
      <c r="E21810" t="s">
        <v>14</v>
      </c>
      <c r="F21810" s="1">
        <v>40.489600000000003</v>
      </c>
      <c r="G21810" s="1">
        <v>-74.408199999999994</v>
      </c>
      <c r="H21810" s="1" t="s">
        <v>1</v>
      </c>
      <c r="I21810" s="1">
        <f t="shared" si="730"/>
        <v>2463.4862281919841</v>
      </c>
      <c r="J21810" s="1">
        <f t="shared" si="731"/>
        <v>3.5670130579210056E-2</v>
      </c>
      <c r="K21810" s="1"/>
      <c r="M21810" s="1">
        <v>69063</v>
      </c>
      <c r="N21810">
        <v>2463.4862281919841</v>
      </c>
    </row>
    <row r="21811" spans="1:14">
      <c r="A21811" s="1">
        <v>69096</v>
      </c>
      <c r="B21811" s="2" t="s">
        <v>22</v>
      </c>
      <c r="C21811" s="1">
        <v>39.5398</v>
      </c>
      <c r="D21811" s="1">
        <v>-119.81399999999999</v>
      </c>
      <c r="E21811" t="s">
        <v>7</v>
      </c>
      <c r="F21811" s="1">
        <v>35.08</v>
      </c>
      <c r="G21811" s="1">
        <v>-106.65</v>
      </c>
      <c r="H21811" s="1" t="s">
        <v>1</v>
      </c>
      <c r="I21811" s="1">
        <f t="shared" si="730"/>
        <v>785.31514612413366</v>
      </c>
      <c r="J21811" s="1">
        <f t="shared" si="731"/>
        <v>1.1365565967988505E-2</v>
      </c>
      <c r="K21811" s="1"/>
      <c r="M21811" s="1">
        <v>69096</v>
      </c>
      <c r="N21811">
        <v>785.31514612413366</v>
      </c>
    </row>
    <row r="21812" spans="1:14">
      <c r="A21812" s="1">
        <v>69108</v>
      </c>
      <c r="B21812" s="2" t="s">
        <v>26</v>
      </c>
      <c r="C21812" s="1">
        <v>29.68</v>
      </c>
      <c r="D21812" s="1">
        <v>-82.27</v>
      </c>
      <c r="E21812" t="s">
        <v>8</v>
      </c>
      <c r="F21812" s="1">
        <v>40.26</v>
      </c>
      <c r="G21812" s="1">
        <v>-80</v>
      </c>
      <c r="H21812" s="1" t="s">
        <v>1</v>
      </c>
      <c r="I21812" s="1">
        <f t="shared" si="730"/>
        <v>742.14121122813094</v>
      </c>
      <c r="J21812" s="1">
        <f t="shared" si="731"/>
        <v>1.0738861075825244E-2</v>
      </c>
      <c r="K21812" s="1"/>
      <c r="M21812" s="1">
        <v>69108</v>
      </c>
      <c r="N21812">
        <v>742.14121122813094</v>
      </c>
    </row>
    <row r="21813" spans="1:14">
      <c r="A21813" s="1">
        <v>69108</v>
      </c>
      <c r="B21813" s="2" t="s">
        <v>41</v>
      </c>
      <c r="C21813" s="1">
        <v>38.988599999999998</v>
      </c>
      <c r="D21813" s="1">
        <v>-76.944500000000005</v>
      </c>
      <c r="E21813" t="s">
        <v>12</v>
      </c>
      <c r="F21813" s="1">
        <v>39.6798</v>
      </c>
      <c r="G21813" s="1">
        <v>-104.96299999999999</v>
      </c>
      <c r="H21813" s="1" t="s">
        <v>1</v>
      </c>
      <c r="I21813" s="1">
        <f t="shared" si="730"/>
        <v>1492.0021910112987</v>
      </c>
      <c r="J21813" s="1">
        <f t="shared" si="731"/>
        <v>2.1589428011392294E-2</v>
      </c>
      <c r="K21813" s="1"/>
      <c r="M21813" s="1">
        <v>69108</v>
      </c>
      <c r="N21813">
        <v>1492.0021910112987</v>
      </c>
    </row>
    <row r="21814" spans="1:14">
      <c r="A21814" s="1">
        <v>69137</v>
      </c>
      <c r="B21814" s="2" t="s">
        <v>36</v>
      </c>
      <c r="C21814" s="1">
        <v>39.19</v>
      </c>
      <c r="D21814" s="1">
        <v>-96.59</v>
      </c>
      <c r="E21814" t="s">
        <v>14</v>
      </c>
      <c r="F21814" s="1">
        <v>40.489600000000003</v>
      </c>
      <c r="G21814" s="1">
        <v>-74.408199999999994</v>
      </c>
      <c r="H21814" s="1" t="s">
        <v>1</v>
      </c>
      <c r="I21814" s="1">
        <f t="shared" si="730"/>
        <v>1177.1115713296547</v>
      </c>
      <c r="J21814" s="1">
        <f t="shared" si="731"/>
        <v>1.7025783174416807E-2</v>
      </c>
      <c r="K21814" s="1"/>
      <c r="M21814" s="1">
        <v>69137</v>
      </c>
      <c r="N21814">
        <v>1177.1115713296547</v>
      </c>
    </row>
    <row r="21815" spans="1:14">
      <c r="A21815" s="1">
        <v>69142</v>
      </c>
      <c r="B21815" s="2" t="s">
        <v>9</v>
      </c>
      <c r="C21815" s="1">
        <v>44.04</v>
      </c>
      <c r="D21815" s="1">
        <v>-123.06</v>
      </c>
      <c r="E21815" t="s">
        <v>3</v>
      </c>
      <c r="F21815" s="1">
        <v>42.654400000000003</v>
      </c>
      <c r="G21815" s="1">
        <v>-71.326599999999999</v>
      </c>
      <c r="H21815" s="1" t="s">
        <v>1</v>
      </c>
      <c r="I21815" s="1">
        <f t="shared" si="730"/>
        <v>2557.6815969975905</v>
      </c>
      <c r="J21815" s="1">
        <f t="shared" si="731"/>
        <v>3.6991721341552028E-2</v>
      </c>
      <c r="K21815" s="1"/>
      <c r="M21815" s="1">
        <v>69142</v>
      </c>
      <c r="N21815">
        <v>2557.6815969975905</v>
      </c>
    </row>
    <row r="21816" spans="1:14">
      <c r="A21816" s="1">
        <v>69156</v>
      </c>
      <c r="B21816" s="2" t="s">
        <v>3</v>
      </c>
      <c r="C21816" s="1">
        <v>42.654400000000003</v>
      </c>
      <c r="D21816" s="1">
        <v>-71.326599999999999</v>
      </c>
      <c r="E21816" t="s">
        <v>15</v>
      </c>
      <c r="F21816" s="1">
        <v>33.789499999999997</v>
      </c>
      <c r="G21816" s="1">
        <v>-84.325500000000005</v>
      </c>
      <c r="H21816" s="1" t="s">
        <v>1</v>
      </c>
      <c r="I21816" s="1">
        <f t="shared" si="730"/>
        <v>932.39529608533803</v>
      </c>
      <c r="J21816" s="1">
        <f t="shared" si="731"/>
        <v>1.3482493147164931E-2</v>
      </c>
      <c r="K21816" s="1"/>
      <c r="M21816" s="1">
        <v>69156</v>
      </c>
      <c r="N21816">
        <v>932.39529608533803</v>
      </c>
    </row>
    <row r="21817" spans="1:14">
      <c r="A21817" s="1">
        <v>69202</v>
      </c>
      <c r="B21817" s="2" t="s">
        <v>17</v>
      </c>
      <c r="C21817" s="1">
        <v>40.427399999999999</v>
      </c>
      <c r="D21817" s="1">
        <v>-86.916700000000006</v>
      </c>
      <c r="E21817" t="s">
        <v>3</v>
      </c>
      <c r="F21817" s="1">
        <v>42.654400000000003</v>
      </c>
      <c r="G21817" s="1">
        <v>-71.326599999999999</v>
      </c>
      <c r="H21817" s="1" t="s">
        <v>1</v>
      </c>
      <c r="I21817" s="1">
        <f t="shared" si="730"/>
        <v>819.55014121082502</v>
      </c>
      <c r="J21817" s="1">
        <f t="shared" si="731"/>
        <v>1.1842867853686672E-2</v>
      </c>
      <c r="K21817" s="1"/>
      <c r="M21817" s="1">
        <v>69202</v>
      </c>
      <c r="N21817">
        <v>819.55014121082502</v>
      </c>
    </row>
    <row r="21818" spans="1:14">
      <c r="A21818" s="1">
        <v>69207</v>
      </c>
      <c r="B21818" s="2" t="s">
        <v>18</v>
      </c>
      <c r="C21818" s="1">
        <v>32.9861</v>
      </c>
      <c r="D21818" s="1">
        <v>-96.75</v>
      </c>
      <c r="E21818" t="s">
        <v>0</v>
      </c>
      <c r="F21818" s="1">
        <v>40.799999999999997</v>
      </c>
      <c r="G21818" s="1">
        <v>-96.666700000000006</v>
      </c>
      <c r="H21818" s="1" t="s">
        <v>1</v>
      </c>
      <c r="I21818" s="1">
        <f t="shared" si="730"/>
        <v>539.90788361455338</v>
      </c>
      <c r="J21818" s="1">
        <f t="shared" si="731"/>
        <v>7.8013478927645092E-3</v>
      </c>
      <c r="K21818" s="1"/>
      <c r="M21818" s="1">
        <v>69207</v>
      </c>
      <c r="N21818">
        <v>539.90788361455338</v>
      </c>
    </row>
    <row r="21819" spans="1:14">
      <c r="A21819" s="1">
        <v>69217</v>
      </c>
      <c r="B21819" s="2" t="s">
        <v>22</v>
      </c>
      <c r="C21819" s="1">
        <v>39.5398</v>
      </c>
      <c r="D21819" s="1">
        <v>-119.81399999999999</v>
      </c>
      <c r="E21819" t="s">
        <v>22</v>
      </c>
      <c r="F21819" s="1">
        <v>39.5398</v>
      </c>
      <c r="G21819" s="1">
        <v>-119.81399999999999</v>
      </c>
      <c r="H21819" s="1" t="s">
        <v>1</v>
      </c>
      <c r="I21819" s="1">
        <f t="shared" si="730"/>
        <v>0</v>
      </c>
      <c r="J21819" s="1">
        <f t="shared" si="731"/>
        <v>0</v>
      </c>
      <c r="K21819" s="1"/>
      <c r="M21819" s="1">
        <v>69217</v>
      </c>
      <c r="N21819">
        <v>0</v>
      </c>
    </row>
    <row r="21820" spans="1:14">
      <c r="A21820" s="1">
        <v>69232</v>
      </c>
      <c r="B21820" s="2" t="s">
        <v>40</v>
      </c>
      <c r="C21820" s="1">
        <v>43.075699999999998</v>
      </c>
      <c r="D21820" s="1">
        <v>-89.386700000000005</v>
      </c>
      <c r="E21820" t="s">
        <v>4</v>
      </c>
      <c r="F21820" s="1">
        <v>40.350200000000001</v>
      </c>
      <c r="G21820" s="1">
        <v>-74.6524</v>
      </c>
      <c r="H21820" s="1" t="s">
        <v>1</v>
      </c>
      <c r="I21820" s="1">
        <f t="shared" si="730"/>
        <v>781.80137297070644</v>
      </c>
      <c r="J21820" s="1">
        <f t="shared" si="731"/>
        <v>1.1292485743163659E-2</v>
      </c>
      <c r="K21820" s="1"/>
      <c r="M21820" s="1">
        <v>69232</v>
      </c>
      <c r="N21820">
        <v>781.80137297070644</v>
      </c>
    </row>
    <row r="21821" spans="1:14">
      <c r="A21821" s="1">
        <v>69236</v>
      </c>
      <c r="B21821" s="2" t="s">
        <v>40</v>
      </c>
      <c r="C21821" s="1">
        <v>43.075699999999998</v>
      </c>
      <c r="D21821" s="1">
        <v>-89.386700000000005</v>
      </c>
      <c r="E21821" t="s">
        <v>5</v>
      </c>
      <c r="F21821" s="1">
        <v>40.489600000000003</v>
      </c>
      <c r="G21821" s="1">
        <v>-74.408199999999994</v>
      </c>
      <c r="H21821" s="1" t="s">
        <v>1</v>
      </c>
      <c r="I21821" s="1">
        <f t="shared" si="730"/>
        <v>790.95797317345489</v>
      </c>
      <c r="J21821" s="1">
        <f t="shared" si="731"/>
        <v>1.1424085348279146E-2</v>
      </c>
      <c r="K21821" s="1"/>
      <c r="M21821" s="1">
        <v>69236</v>
      </c>
      <c r="N21821">
        <v>790.95797317345489</v>
      </c>
    </row>
    <row r="21822" spans="1:14">
      <c r="A21822" s="1">
        <v>69269</v>
      </c>
      <c r="B21822" s="2" t="s">
        <v>17</v>
      </c>
      <c r="C21822" s="1">
        <v>40.427399999999999</v>
      </c>
      <c r="D21822" s="1">
        <v>-86.916700000000006</v>
      </c>
      <c r="E21822" t="s">
        <v>12</v>
      </c>
      <c r="F21822" s="1">
        <v>39.6798</v>
      </c>
      <c r="G21822" s="1">
        <v>-104.96299999999999</v>
      </c>
      <c r="H21822" s="1" t="s">
        <v>1</v>
      </c>
      <c r="I21822" s="1">
        <f t="shared" si="730"/>
        <v>954.15015766825604</v>
      </c>
      <c r="J21822" s="1">
        <f t="shared" si="731"/>
        <v>1.3774562324679959E-2</v>
      </c>
      <c r="K21822" s="1"/>
      <c r="M21822" s="1">
        <v>69269</v>
      </c>
      <c r="N21822">
        <v>954.15015766825604</v>
      </c>
    </row>
    <row r="21823" spans="1:14">
      <c r="A21823" s="1">
        <v>69283</v>
      </c>
      <c r="B21823" s="2" t="s">
        <v>0</v>
      </c>
      <c r="C21823" s="1">
        <v>40.799999999999997</v>
      </c>
      <c r="D21823" s="1">
        <v>-96.666700000000006</v>
      </c>
      <c r="E21823" t="s">
        <v>30</v>
      </c>
      <c r="F21823" s="1">
        <v>39.980899999999998</v>
      </c>
      <c r="G21823" s="1">
        <v>-75.156999999999996</v>
      </c>
      <c r="H21823" s="1" t="s">
        <v>1</v>
      </c>
      <c r="I21823" s="1">
        <f t="shared" si="730"/>
        <v>1130.5158888568906</v>
      </c>
      <c r="J21823" s="1">
        <f t="shared" si="731"/>
        <v>1.6317363405985458E-2</v>
      </c>
      <c r="K21823" s="1"/>
      <c r="M21823" s="1">
        <v>69283</v>
      </c>
      <c r="N21823">
        <v>1130.5158888568906</v>
      </c>
    </row>
    <row r="21824" spans="1:14">
      <c r="A21824" s="1">
        <v>69284</v>
      </c>
      <c r="B21824" s="2" t="s">
        <v>30</v>
      </c>
      <c r="C21824" s="1">
        <v>39.980899999999998</v>
      </c>
      <c r="D21824" s="1">
        <v>-75.156999999999996</v>
      </c>
      <c r="E21824" t="s">
        <v>16</v>
      </c>
      <c r="F21824" s="1">
        <v>29.7225</v>
      </c>
      <c r="G21824" s="1">
        <v>-95.392399999999995</v>
      </c>
      <c r="H21824" s="1" t="s">
        <v>1</v>
      </c>
      <c r="I21824" s="1">
        <f t="shared" si="730"/>
        <v>1343.741227724156</v>
      </c>
      <c r="J21824" s="1">
        <f t="shared" si="731"/>
        <v>1.9394683155189597E-2</v>
      </c>
      <c r="K21824" s="1"/>
      <c r="M21824" s="1">
        <v>69284</v>
      </c>
      <c r="N21824">
        <v>1343.741227724156</v>
      </c>
    </row>
    <row r="21825" spans="1:14">
      <c r="A21825" s="1">
        <v>69313</v>
      </c>
      <c r="B21825" s="2" t="s">
        <v>41</v>
      </c>
      <c r="C21825" s="1">
        <v>38.988599999999998</v>
      </c>
      <c r="D21825" s="1">
        <v>-76.944500000000005</v>
      </c>
      <c r="E21825" t="s">
        <v>5</v>
      </c>
      <c r="F21825" s="1">
        <v>40.489600000000003</v>
      </c>
      <c r="G21825" s="1">
        <v>-74.408199999999994</v>
      </c>
      <c r="H21825" s="1" t="s">
        <v>1</v>
      </c>
      <c r="I21825" s="1">
        <f t="shared" ref="I21825:I21888" si="732">3958.756*ACOS(COS(RADIANS(90-C21825))*COS(RADIANS(90-F21825))+SIN(RADIANS(90-C21825))*SIN(RADIANS(90-F21825))*COS(RADIANS(D21825-G21825)))</f>
        <v>170.02903954637935</v>
      </c>
      <c r="J21825" s="1">
        <f t="shared" ref="J21825:J21888" si="733">I21825/A21825</f>
        <v>2.4530613239418199E-3</v>
      </c>
      <c r="K21825" s="1"/>
      <c r="M21825" s="1">
        <v>69313</v>
      </c>
      <c r="N21825">
        <v>170.02903954637935</v>
      </c>
    </row>
    <row r="21826" spans="1:14">
      <c r="A21826" s="1">
        <v>69334</v>
      </c>
      <c r="B21826" s="2" t="s">
        <v>9</v>
      </c>
      <c r="C21826" s="1">
        <v>44.04</v>
      </c>
      <c r="D21826" s="1">
        <v>-123.06</v>
      </c>
      <c r="E21826" t="s">
        <v>8</v>
      </c>
      <c r="F21826" s="1">
        <v>40.26</v>
      </c>
      <c r="G21826" s="1">
        <v>-80</v>
      </c>
      <c r="H21826" s="1" t="s">
        <v>1</v>
      </c>
      <c r="I21826" s="1">
        <f t="shared" si="732"/>
        <v>2195.9055892063916</v>
      </c>
      <c r="J21826" s="1">
        <f t="shared" si="733"/>
        <v>3.1671410696143182E-2</v>
      </c>
      <c r="K21826" s="1"/>
      <c r="M21826" s="1">
        <v>69334</v>
      </c>
      <c r="N21826">
        <v>2195.9055892063916</v>
      </c>
    </row>
    <row r="21827" spans="1:14">
      <c r="A21827" s="1">
        <v>69344</v>
      </c>
      <c r="B21827" s="2" t="s">
        <v>41</v>
      </c>
      <c r="C21827" s="1">
        <v>38.988599999999998</v>
      </c>
      <c r="D21827" s="1">
        <v>-76.944500000000005</v>
      </c>
      <c r="E21827" t="s">
        <v>22</v>
      </c>
      <c r="F21827" s="1">
        <v>39.5398</v>
      </c>
      <c r="G21827" s="1">
        <v>-119.81399999999999</v>
      </c>
      <c r="H21827" s="1" t="s">
        <v>1</v>
      </c>
      <c r="I21827" s="1">
        <f t="shared" si="732"/>
        <v>2271.4759752711743</v>
      </c>
      <c r="J21827" s="1">
        <f t="shared" si="733"/>
        <v>3.2756633238220673E-2</v>
      </c>
      <c r="K21827" s="1"/>
      <c r="M21827" s="1">
        <v>69344</v>
      </c>
      <c r="N21827">
        <v>2271.4759752711743</v>
      </c>
    </row>
    <row r="21828" spans="1:14">
      <c r="A21828" s="1">
        <v>69351</v>
      </c>
      <c r="B21828" s="2" t="s">
        <v>40</v>
      </c>
      <c r="C21828" s="1">
        <v>43.075699999999998</v>
      </c>
      <c r="D21828" s="1">
        <v>-89.386700000000005</v>
      </c>
      <c r="E21828" t="s">
        <v>23</v>
      </c>
      <c r="F21828" s="1">
        <v>42.294400000000003</v>
      </c>
      <c r="G21828" s="1">
        <v>-83.712599999999995</v>
      </c>
      <c r="H21828" s="1" t="s">
        <v>1</v>
      </c>
      <c r="I21828" s="1">
        <f t="shared" si="732"/>
        <v>293.1384182111367</v>
      </c>
      <c r="J21828" s="1">
        <f t="shared" si="733"/>
        <v>4.2268809131971669E-3</v>
      </c>
      <c r="K21828" s="1"/>
      <c r="M21828" s="1">
        <v>69351</v>
      </c>
      <c r="N21828">
        <v>293.1384182111367</v>
      </c>
    </row>
    <row r="21829" spans="1:14">
      <c r="A21829" s="1">
        <v>69364</v>
      </c>
      <c r="B21829" s="2" t="s">
        <v>8</v>
      </c>
      <c r="C21829" s="1">
        <v>40.26</v>
      </c>
      <c r="D21829" s="1">
        <v>-80</v>
      </c>
      <c r="E21829" t="s">
        <v>23</v>
      </c>
      <c r="F21829" s="1">
        <v>42.294400000000003</v>
      </c>
      <c r="G21829" s="1">
        <v>-83.712599999999995</v>
      </c>
      <c r="H21829" s="1" t="s">
        <v>1</v>
      </c>
      <c r="I21829" s="1">
        <f t="shared" si="732"/>
        <v>238.54362447533947</v>
      </c>
      <c r="J21829" s="1">
        <f t="shared" si="733"/>
        <v>3.4390119438806798E-3</v>
      </c>
      <c r="K21829" s="1"/>
      <c r="M21829" s="1">
        <v>69364</v>
      </c>
      <c r="N21829">
        <v>238.54362447533947</v>
      </c>
    </row>
    <row r="21830" spans="1:14">
      <c r="A21830" s="1">
        <v>69366</v>
      </c>
      <c r="B21830" s="2" t="s">
        <v>37</v>
      </c>
      <c r="C21830" s="1">
        <v>42.37</v>
      </c>
      <c r="D21830" s="1">
        <v>-71.03</v>
      </c>
      <c r="E21830" t="s">
        <v>42</v>
      </c>
      <c r="F21830" s="1">
        <v>40.427399999999999</v>
      </c>
      <c r="G21830" s="1">
        <v>-86.916700000000006</v>
      </c>
      <c r="H21830" s="1" t="s">
        <v>1</v>
      </c>
      <c r="I21830" s="1">
        <f t="shared" si="732"/>
        <v>832.98232120338469</v>
      </c>
      <c r="J21830" s="1">
        <f t="shared" si="733"/>
        <v>1.2008510238494143E-2</v>
      </c>
      <c r="K21830" s="1"/>
      <c r="M21830" s="1">
        <v>69366</v>
      </c>
      <c r="N21830">
        <v>832.98232120338469</v>
      </c>
    </row>
    <row r="21831" spans="1:14">
      <c r="A21831" s="1">
        <v>69368</v>
      </c>
      <c r="B21831" s="2" t="s">
        <v>22</v>
      </c>
      <c r="C21831" s="1">
        <v>39.5398</v>
      </c>
      <c r="D21831" s="1">
        <v>-119.81399999999999</v>
      </c>
      <c r="E21831" t="s">
        <v>22</v>
      </c>
      <c r="F21831" s="1">
        <v>39.5398</v>
      </c>
      <c r="G21831" s="1">
        <v>-119.81399999999999</v>
      </c>
      <c r="H21831" s="1" t="s">
        <v>1</v>
      </c>
      <c r="I21831" s="1">
        <f t="shared" si="732"/>
        <v>0</v>
      </c>
      <c r="J21831" s="1">
        <f t="shared" si="733"/>
        <v>0</v>
      </c>
      <c r="K21831" s="1"/>
      <c r="M21831" s="1">
        <v>69368</v>
      </c>
      <c r="N21831">
        <v>0</v>
      </c>
    </row>
    <row r="21832" spans="1:14">
      <c r="A21832" s="1">
        <v>69369</v>
      </c>
      <c r="B21832" s="2" t="s">
        <v>9</v>
      </c>
      <c r="C21832" s="1">
        <v>44.04</v>
      </c>
      <c r="D21832" s="1">
        <v>-123.06</v>
      </c>
      <c r="E21832" t="s">
        <v>15</v>
      </c>
      <c r="F21832" s="1">
        <v>33.789499999999997</v>
      </c>
      <c r="G21832" s="1">
        <v>-84.325500000000005</v>
      </c>
      <c r="H21832" s="1" t="s">
        <v>1</v>
      </c>
      <c r="I21832" s="1">
        <f t="shared" si="732"/>
        <v>2176.4667681148571</v>
      </c>
      <c r="J21832" s="1">
        <f t="shared" si="733"/>
        <v>3.1375207486267022E-2</v>
      </c>
      <c r="K21832" s="1"/>
      <c r="M21832" s="1">
        <v>69369</v>
      </c>
      <c r="N21832">
        <v>2176.4667681148571</v>
      </c>
    </row>
    <row r="21833" spans="1:14">
      <c r="A21833" s="1">
        <v>69369</v>
      </c>
      <c r="B21833" s="2" t="s">
        <v>27</v>
      </c>
      <c r="C21833" s="1">
        <v>40.799999999999997</v>
      </c>
      <c r="D21833" s="1">
        <v>-96.666700000000006</v>
      </c>
      <c r="E21833" t="s">
        <v>23</v>
      </c>
      <c r="F21833" s="1">
        <v>42.294400000000003</v>
      </c>
      <c r="G21833" s="1">
        <v>-83.712599999999995</v>
      </c>
      <c r="H21833" s="1" t="s">
        <v>1</v>
      </c>
      <c r="I21833" s="1">
        <f t="shared" si="732"/>
        <v>677.08411048300673</v>
      </c>
      <c r="J21833" s="1">
        <f t="shared" si="733"/>
        <v>9.7606151232251682E-3</v>
      </c>
      <c r="K21833" s="1"/>
      <c r="M21833" s="1">
        <v>69369</v>
      </c>
      <c r="N21833">
        <v>677.08411048300673</v>
      </c>
    </row>
    <row r="21834" spans="1:14">
      <c r="A21834" s="1">
        <v>69372</v>
      </c>
      <c r="B21834" s="2" t="s">
        <v>40</v>
      </c>
      <c r="C21834" s="1">
        <v>43.075699999999998</v>
      </c>
      <c r="D21834" s="1">
        <v>-89.386700000000005</v>
      </c>
      <c r="E21834" t="s">
        <v>9</v>
      </c>
      <c r="F21834" s="1">
        <v>44.04</v>
      </c>
      <c r="G21834" s="1">
        <v>-123.06</v>
      </c>
      <c r="H21834" s="1" t="s">
        <v>1</v>
      </c>
      <c r="I21834" s="1">
        <f t="shared" si="732"/>
        <v>1675.5802652940695</v>
      </c>
      <c r="J21834" s="1">
        <f t="shared" si="733"/>
        <v>2.4153552806522365E-2</v>
      </c>
      <c r="K21834" s="1"/>
      <c r="M21834" s="1">
        <v>69372</v>
      </c>
      <c r="N21834">
        <v>1675.5802652940695</v>
      </c>
    </row>
    <row r="21835" spans="1:14">
      <c r="A21835" s="1">
        <v>69393</v>
      </c>
      <c r="B21835" s="2" t="s">
        <v>16</v>
      </c>
      <c r="C21835" s="1">
        <v>29.7225</v>
      </c>
      <c r="D21835" s="1">
        <v>-95.392399999999995</v>
      </c>
      <c r="E21835" t="s">
        <v>2</v>
      </c>
      <c r="F21835" s="1">
        <v>39.5398</v>
      </c>
      <c r="G21835" s="1">
        <v>-119.81399999999999</v>
      </c>
      <c r="H21835" s="1" t="s">
        <v>1</v>
      </c>
      <c r="I21835" s="1">
        <f t="shared" si="732"/>
        <v>1538.4304676185373</v>
      </c>
      <c r="J21835" s="1">
        <f t="shared" si="733"/>
        <v>2.2169822137946726E-2</v>
      </c>
      <c r="K21835" s="1"/>
      <c r="M21835" s="1">
        <v>69393</v>
      </c>
      <c r="N21835">
        <v>1538.4304676185373</v>
      </c>
    </row>
    <row r="21836" spans="1:14">
      <c r="A21836" s="1">
        <v>69424</v>
      </c>
      <c r="B21836" s="2" t="s">
        <v>19</v>
      </c>
      <c r="C21836" s="1">
        <v>32.877000000000002</v>
      </c>
      <c r="D21836" s="1">
        <v>-117.23699999999999</v>
      </c>
      <c r="E21836" t="s">
        <v>20</v>
      </c>
      <c r="F21836" s="1">
        <v>35.948300000000003</v>
      </c>
      <c r="G21836" s="1">
        <v>-83.936700000000002</v>
      </c>
      <c r="H21836" s="1" t="s">
        <v>1</v>
      </c>
      <c r="I21836" s="1">
        <f t="shared" si="732"/>
        <v>1900.7676496277543</v>
      </c>
      <c r="J21836" s="1">
        <f t="shared" si="733"/>
        <v>2.7379114565967883E-2</v>
      </c>
      <c r="K21836" s="1"/>
      <c r="M21836" s="1">
        <v>69424</v>
      </c>
      <c r="N21836">
        <v>1900.7676496277543</v>
      </c>
    </row>
    <row r="21837" spans="1:14">
      <c r="A21837" s="1">
        <v>69458</v>
      </c>
      <c r="B21837" s="2" t="s">
        <v>0</v>
      </c>
      <c r="C21837" s="1">
        <v>40.799999999999997</v>
      </c>
      <c r="D21837" s="1">
        <v>-96.666700000000006</v>
      </c>
      <c r="E21837" t="s">
        <v>8</v>
      </c>
      <c r="F21837" s="1">
        <v>40.26</v>
      </c>
      <c r="G21837" s="1">
        <v>-80</v>
      </c>
      <c r="H21837" s="1" t="s">
        <v>1</v>
      </c>
      <c r="I21837" s="1">
        <f t="shared" si="732"/>
        <v>874.73640574576132</v>
      </c>
      <c r="J21837" s="1">
        <f t="shared" si="733"/>
        <v>1.2593745943530786E-2</v>
      </c>
      <c r="K21837" s="1"/>
      <c r="M21837" s="1">
        <v>69458</v>
      </c>
      <c r="N21837">
        <v>874.73640574576132</v>
      </c>
    </row>
    <row r="21838" spans="1:14">
      <c r="A21838" s="1">
        <v>69458</v>
      </c>
      <c r="B21838" s="2" t="s">
        <v>3</v>
      </c>
      <c r="C21838" s="1">
        <v>42.654400000000003</v>
      </c>
      <c r="D21838" s="1">
        <v>-71.326599999999999</v>
      </c>
      <c r="E21838" t="s">
        <v>16</v>
      </c>
      <c r="F21838" s="1">
        <v>29.7225</v>
      </c>
      <c r="G21838" s="1">
        <v>-95.392399999999995</v>
      </c>
      <c r="H21838" s="1" t="s">
        <v>1</v>
      </c>
      <c r="I21838" s="1">
        <f t="shared" si="732"/>
        <v>1603.120326778105</v>
      </c>
      <c r="J21838" s="1">
        <f t="shared" si="733"/>
        <v>2.3080427406175025E-2</v>
      </c>
      <c r="K21838" s="1"/>
      <c r="M21838" s="1">
        <v>69458</v>
      </c>
      <c r="N21838">
        <v>1603.120326778105</v>
      </c>
    </row>
    <row r="21839" spans="1:14">
      <c r="A21839" s="1">
        <v>69502</v>
      </c>
      <c r="B21839" s="2" t="s">
        <v>18</v>
      </c>
      <c r="C21839" s="1">
        <v>32.9861</v>
      </c>
      <c r="D21839" s="1">
        <v>-96.75</v>
      </c>
      <c r="E21839" t="s">
        <v>23</v>
      </c>
      <c r="F21839" s="1">
        <v>42.294400000000003</v>
      </c>
      <c r="G21839" s="1">
        <v>-83.712599999999995</v>
      </c>
      <c r="H21839" s="1" t="s">
        <v>1</v>
      </c>
      <c r="I21839" s="1">
        <f t="shared" si="732"/>
        <v>958.38081006685809</v>
      </c>
      <c r="J21839" s="1">
        <f t="shared" si="733"/>
        <v>1.3789255130310756E-2</v>
      </c>
      <c r="K21839" s="1"/>
      <c r="M21839" s="1">
        <v>69502</v>
      </c>
      <c r="N21839">
        <v>958.38081006685809</v>
      </c>
    </row>
    <row r="21840" spans="1:14">
      <c r="A21840" s="1">
        <v>69507</v>
      </c>
      <c r="B21840" s="2" t="s">
        <v>7</v>
      </c>
      <c r="C21840" s="1">
        <v>35.08</v>
      </c>
      <c r="D21840" s="1">
        <v>-106.65</v>
      </c>
      <c r="E21840" t="s">
        <v>12</v>
      </c>
      <c r="F21840" s="1">
        <v>39.6798</v>
      </c>
      <c r="G21840" s="1">
        <v>-104.96299999999999</v>
      </c>
      <c r="H21840" s="1" t="s">
        <v>1</v>
      </c>
      <c r="I21840" s="1">
        <f t="shared" si="732"/>
        <v>331.01757418829675</v>
      </c>
      <c r="J21840" s="1">
        <f t="shared" si="733"/>
        <v>4.7623631316025252E-3</v>
      </c>
      <c r="K21840" s="1"/>
      <c r="M21840" s="1">
        <v>69507</v>
      </c>
      <c r="N21840">
        <v>331.01757418829675</v>
      </c>
    </row>
    <row r="21841" spans="1:14">
      <c r="A21841" s="1">
        <v>69507</v>
      </c>
      <c r="B21841" s="2" t="s">
        <v>7</v>
      </c>
      <c r="C21841" s="1">
        <v>35.08</v>
      </c>
      <c r="D21841" s="1">
        <v>-106.65</v>
      </c>
      <c r="E21841" t="s">
        <v>30</v>
      </c>
      <c r="F21841" s="1">
        <v>39.980899999999998</v>
      </c>
      <c r="G21841" s="1">
        <v>-75.156999999999996</v>
      </c>
      <c r="H21841" s="1" t="s">
        <v>1</v>
      </c>
      <c r="I21841" s="1">
        <f t="shared" si="732"/>
        <v>1749.0170754890298</v>
      </c>
      <c r="J21841" s="1">
        <f t="shared" si="733"/>
        <v>2.5163178895492969E-2</v>
      </c>
      <c r="K21841" s="1"/>
      <c r="M21841" s="1">
        <v>69507</v>
      </c>
      <c r="N21841">
        <v>1749.0170754890298</v>
      </c>
    </row>
    <row r="21842" spans="1:14">
      <c r="A21842" s="1">
        <v>69514</v>
      </c>
      <c r="B21842" s="2" t="s">
        <v>9</v>
      </c>
      <c r="C21842" s="1">
        <v>44.04</v>
      </c>
      <c r="D21842" s="1">
        <v>-123.06</v>
      </c>
      <c r="E21842" t="s">
        <v>9</v>
      </c>
      <c r="F21842" s="1">
        <v>44.04</v>
      </c>
      <c r="G21842" s="1">
        <v>-123.06</v>
      </c>
      <c r="H21842" s="1" t="s">
        <v>1</v>
      </c>
      <c r="I21842" s="1">
        <f t="shared" si="732"/>
        <v>0</v>
      </c>
      <c r="J21842" s="1">
        <f t="shared" si="733"/>
        <v>0</v>
      </c>
      <c r="K21842" s="1"/>
      <c r="M21842" s="1">
        <v>69514</v>
      </c>
      <c r="N21842">
        <v>0</v>
      </c>
    </row>
    <row r="21843" spans="1:14">
      <c r="A21843" s="1">
        <v>69528</v>
      </c>
      <c r="B21843" s="2" t="s">
        <v>2</v>
      </c>
      <c r="C21843" s="1">
        <v>39.5398</v>
      </c>
      <c r="D21843" s="1">
        <v>-119.81399999999999</v>
      </c>
      <c r="E21843" t="s">
        <v>12</v>
      </c>
      <c r="F21843" s="1">
        <v>39.6798</v>
      </c>
      <c r="G21843" s="1">
        <v>-104.96299999999999</v>
      </c>
      <c r="H21843" s="1" t="s">
        <v>1</v>
      </c>
      <c r="I21843" s="1">
        <f t="shared" si="732"/>
        <v>789.67145717812559</v>
      </c>
      <c r="J21843" s="1">
        <f t="shared" si="733"/>
        <v>1.1357603514815982E-2</v>
      </c>
      <c r="K21843" s="1"/>
      <c r="M21843" s="1">
        <v>69528</v>
      </c>
      <c r="N21843">
        <v>789.67145717812559</v>
      </c>
    </row>
    <row r="21844" spans="1:14">
      <c r="A21844" s="1">
        <v>69528</v>
      </c>
      <c r="B21844" s="2" t="s">
        <v>2</v>
      </c>
      <c r="C21844" s="1">
        <v>39.5398</v>
      </c>
      <c r="D21844" s="1">
        <v>-119.81399999999999</v>
      </c>
      <c r="E21844" t="s">
        <v>12</v>
      </c>
      <c r="F21844" s="1">
        <v>39.6798</v>
      </c>
      <c r="G21844" s="1">
        <v>-104.96299999999999</v>
      </c>
      <c r="H21844" s="1" t="s">
        <v>1</v>
      </c>
      <c r="I21844" s="1">
        <f t="shared" si="732"/>
        <v>789.67145717812559</v>
      </c>
      <c r="J21844" s="1">
        <f t="shared" si="733"/>
        <v>1.1357603514815982E-2</v>
      </c>
      <c r="K21844" s="1"/>
      <c r="M21844" s="1">
        <v>69528</v>
      </c>
      <c r="N21844">
        <v>789.67145717812559</v>
      </c>
    </row>
    <row r="21845" spans="1:14">
      <c r="A21845" s="1">
        <v>69532</v>
      </c>
      <c r="B21845" s="2" t="s">
        <v>7</v>
      </c>
      <c r="C21845" s="1">
        <v>35.08</v>
      </c>
      <c r="D21845" s="1">
        <v>-106.65</v>
      </c>
      <c r="E21845" t="s">
        <v>12</v>
      </c>
      <c r="F21845" s="1">
        <v>39.6798</v>
      </c>
      <c r="G21845" s="1">
        <v>-104.96299999999999</v>
      </c>
      <c r="H21845" s="1" t="s">
        <v>1</v>
      </c>
      <c r="I21845" s="1">
        <f t="shared" si="732"/>
        <v>331.01757418829675</v>
      </c>
      <c r="J21845" s="1">
        <f t="shared" si="733"/>
        <v>4.7606508397327382E-3</v>
      </c>
      <c r="K21845" s="1"/>
      <c r="M21845" s="1">
        <v>69532</v>
      </c>
      <c r="N21845">
        <v>331.01757418829675</v>
      </c>
    </row>
    <row r="21846" spans="1:14">
      <c r="A21846" s="1">
        <v>69534</v>
      </c>
      <c r="B21846" s="2" t="s">
        <v>15</v>
      </c>
      <c r="C21846" s="1">
        <v>33.789499999999997</v>
      </c>
      <c r="D21846" s="1">
        <v>-84.325500000000005</v>
      </c>
      <c r="E21846" t="s">
        <v>30</v>
      </c>
      <c r="F21846" s="1">
        <v>39.980899999999998</v>
      </c>
      <c r="G21846" s="1">
        <v>-75.156999999999996</v>
      </c>
      <c r="H21846" s="1" t="s">
        <v>1</v>
      </c>
      <c r="I21846" s="1">
        <f t="shared" si="732"/>
        <v>662.46382826031675</v>
      </c>
      <c r="J21846" s="1">
        <f t="shared" si="733"/>
        <v>9.5271928590375463E-3</v>
      </c>
      <c r="K21846" s="1"/>
      <c r="M21846" s="1">
        <v>69534</v>
      </c>
      <c r="N21846">
        <v>662.46382826031675</v>
      </c>
    </row>
    <row r="21847" spans="1:14">
      <c r="A21847" s="1">
        <v>69547</v>
      </c>
      <c r="B21847" s="2" t="s">
        <v>30</v>
      </c>
      <c r="C21847" s="1">
        <v>39.980899999999998</v>
      </c>
      <c r="D21847" s="1">
        <v>-75.156999999999996</v>
      </c>
      <c r="E21847" t="s">
        <v>21</v>
      </c>
      <c r="F21847" s="1">
        <v>35.92</v>
      </c>
      <c r="G21847" s="1">
        <v>-79.040000000000006</v>
      </c>
      <c r="H21847" s="1" t="s">
        <v>1</v>
      </c>
      <c r="I21847" s="1">
        <f t="shared" si="732"/>
        <v>351.31607182992428</v>
      </c>
      <c r="J21847" s="1">
        <f t="shared" si="733"/>
        <v>5.0514913918634054E-3</v>
      </c>
      <c r="K21847" s="1"/>
      <c r="M21847" s="1">
        <v>69547</v>
      </c>
      <c r="N21847">
        <v>351.31607182992428</v>
      </c>
    </row>
    <row r="21848" spans="1:14">
      <c r="A21848" s="1">
        <v>69559</v>
      </c>
      <c r="B21848" s="2" t="s">
        <v>16</v>
      </c>
      <c r="C21848" s="1">
        <v>29.7225</v>
      </c>
      <c r="D21848" s="1">
        <v>-95.392399999999995</v>
      </c>
      <c r="E21848" t="s">
        <v>7</v>
      </c>
      <c r="F21848" s="1">
        <v>35.08</v>
      </c>
      <c r="G21848" s="1">
        <v>-106.65</v>
      </c>
      <c r="H21848" s="1" t="s">
        <v>1</v>
      </c>
      <c r="I21848" s="1">
        <f t="shared" si="732"/>
        <v>753.14318407126063</v>
      </c>
      <c r="J21848" s="1">
        <f t="shared" si="733"/>
        <v>1.0827400969986065E-2</v>
      </c>
      <c r="K21848" s="1"/>
      <c r="M21848" s="1">
        <v>69559</v>
      </c>
      <c r="N21848">
        <v>753.14318407126063</v>
      </c>
    </row>
    <row r="21849" spans="1:14">
      <c r="A21849" s="1">
        <v>69563</v>
      </c>
      <c r="B21849" s="2" t="s">
        <v>20</v>
      </c>
      <c r="C21849" s="1">
        <v>35.948300000000003</v>
      </c>
      <c r="D21849" s="1">
        <v>-83.936700000000002</v>
      </c>
      <c r="E21849" t="s">
        <v>2</v>
      </c>
      <c r="F21849" s="1">
        <v>39.5398</v>
      </c>
      <c r="G21849" s="1">
        <v>-119.81399999999999</v>
      </c>
      <c r="H21849" s="1" t="s">
        <v>1</v>
      </c>
      <c r="I21849" s="1">
        <f t="shared" si="732"/>
        <v>1962.7512492990188</v>
      </c>
      <c r="J21849" s="1">
        <f t="shared" si="733"/>
        <v>2.8215448576096758E-2</v>
      </c>
      <c r="K21849" s="1"/>
      <c r="M21849" s="1">
        <v>69563</v>
      </c>
      <c r="N21849">
        <v>1962.7512492990188</v>
      </c>
    </row>
    <row r="21850" spans="1:14">
      <c r="A21850" s="1">
        <v>69566</v>
      </c>
      <c r="B21850" s="2" t="s">
        <v>10</v>
      </c>
      <c r="C21850" s="1">
        <v>36.165900000000001</v>
      </c>
      <c r="D21850" s="1">
        <v>-86.831299999999999</v>
      </c>
      <c r="E21850" t="s">
        <v>5</v>
      </c>
      <c r="F21850" s="1">
        <v>40.489600000000003</v>
      </c>
      <c r="G21850" s="1">
        <v>-74.408199999999994</v>
      </c>
      <c r="H21850" s="1" t="s">
        <v>1</v>
      </c>
      <c r="I21850" s="1">
        <f t="shared" si="732"/>
        <v>735.76609162153011</v>
      </c>
      <c r="J21850" s="1">
        <f t="shared" si="733"/>
        <v>1.0576518581225457E-2</v>
      </c>
      <c r="K21850" s="1"/>
      <c r="M21850" s="1">
        <v>69566</v>
      </c>
      <c r="N21850">
        <v>735.76609162153011</v>
      </c>
    </row>
    <row r="21851" spans="1:14">
      <c r="A21851" s="1">
        <v>69587</v>
      </c>
      <c r="B21851" s="2" t="s">
        <v>35</v>
      </c>
      <c r="C21851" s="1">
        <v>32.729999999999997</v>
      </c>
      <c r="D21851" s="1">
        <v>-97.114999999999995</v>
      </c>
      <c r="E21851" t="s">
        <v>26</v>
      </c>
      <c r="F21851" s="1">
        <v>29.68</v>
      </c>
      <c r="G21851" s="1">
        <v>-82.27</v>
      </c>
      <c r="H21851" s="1" t="s">
        <v>1</v>
      </c>
      <c r="I21851" s="1">
        <f t="shared" si="732"/>
        <v>901.39245957118374</v>
      </c>
      <c r="J21851" s="1">
        <f t="shared" si="733"/>
        <v>1.2953460553999796E-2</v>
      </c>
      <c r="K21851" s="1"/>
      <c r="M21851" s="1">
        <v>69587</v>
      </c>
      <c r="N21851">
        <v>901.39245957118374</v>
      </c>
    </row>
    <row r="21852" spans="1:14">
      <c r="A21852" s="1">
        <v>69600</v>
      </c>
      <c r="B21852" s="2" t="s">
        <v>26</v>
      </c>
      <c r="C21852" s="1">
        <v>29.68</v>
      </c>
      <c r="D21852" s="1">
        <v>-82.27</v>
      </c>
      <c r="E21852" t="s">
        <v>2</v>
      </c>
      <c r="F21852" s="1">
        <v>39.5398</v>
      </c>
      <c r="G21852" s="1">
        <v>-119.81399999999999</v>
      </c>
      <c r="H21852" s="1" t="s">
        <v>1</v>
      </c>
      <c r="I21852" s="1">
        <f t="shared" si="732"/>
        <v>2222.8096347803598</v>
      </c>
      <c r="J21852" s="1">
        <f t="shared" si="733"/>
        <v>3.1936920039947699E-2</v>
      </c>
      <c r="K21852" s="1"/>
      <c r="M21852" s="1">
        <v>69600</v>
      </c>
      <c r="N21852">
        <v>2222.8096347803598</v>
      </c>
    </row>
    <row r="21853" spans="1:14">
      <c r="A21853" s="1">
        <v>69633</v>
      </c>
      <c r="B21853" s="2" t="s">
        <v>8</v>
      </c>
      <c r="C21853" s="1">
        <v>40.26</v>
      </c>
      <c r="D21853" s="1">
        <v>-80</v>
      </c>
      <c r="E21853" t="s">
        <v>8</v>
      </c>
      <c r="F21853" s="1">
        <v>40.26</v>
      </c>
      <c r="G21853" s="1">
        <v>-80</v>
      </c>
      <c r="H21853" s="1" t="s">
        <v>1</v>
      </c>
      <c r="I21853" s="1">
        <f t="shared" si="732"/>
        <v>0</v>
      </c>
      <c r="J21853" s="1">
        <f t="shared" si="733"/>
        <v>0</v>
      </c>
      <c r="K21853" s="1"/>
      <c r="M21853" s="1">
        <v>69633</v>
      </c>
      <c r="N21853">
        <v>0</v>
      </c>
    </row>
    <row r="21854" spans="1:14">
      <c r="A21854" s="1">
        <v>69654</v>
      </c>
      <c r="B21854" s="2" t="s">
        <v>7</v>
      </c>
      <c r="C21854" s="1">
        <v>35.08</v>
      </c>
      <c r="D21854" s="1">
        <v>-106.65</v>
      </c>
      <c r="E21854" t="s">
        <v>2</v>
      </c>
      <c r="F21854" s="1">
        <v>39.5398</v>
      </c>
      <c r="G21854" s="1">
        <v>-119.81399999999999</v>
      </c>
      <c r="H21854" s="1" t="s">
        <v>1</v>
      </c>
      <c r="I21854" s="1">
        <f t="shared" si="732"/>
        <v>785.31514612413366</v>
      </c>
      <c r="J21854" s="1">
        <f t="shared" si="733"/>
        <v>1.1274516124330744E-2</v>
      </c>
      <c r="K21854" s="1"/>
      <c r="M21854" s="1">
        <v>69654</v>
      </c>
      <c r="N21854">
        <v>785.31514612413366</v>
      </c>
    </row>
    <row r="21855" spans="1:14">
      <c r="A21855" s="1">
        <v>69684</v>
      </c>
      <c r="B21855" s="2" t="s">
        <v>37</v>
      </c>
      <c r="C21855" s="1">
        <v>42.37</v>
      </c>
      <c r="D21855" s="1">
        <v>-71.03</v>
      </c>
      <c r="E21855" t="s">
        <v>9</v>
      </c>
      <c r="F21855" s="1">
        <v>44.04</v>
      </c>
      <c r="G21855" s="1">
        <v>-123.06</v>
      </c>
      <c r="H21855" s="1" t="s">
        <v>1</v>
      </c>
      <c r="I21855" s="1">
        <f t="shared" si="732"/>
        <v>2578.7352953819122</v>
      </c>
      <c r="J21855" s="1">
        <f t="shared" si="733"/>
        <v>3.7006131900894211E-2</v>
      </c>
      <c r="K21855" s="1"/>
      <c r="M21855" s="1">
        <v>69684</v>
      </c>
      <c r="N21855">
        <v>2578.7352953819122</v>
      </c>
    </row>
    <row r="21856" spans="1:14">
      <c r="A21856" s="1">
        <v>69692</v>
      </c>
      <c r="B21856" s="2" t="s">
        <v>26</v>
      </c>
      <c r="C21856" s="1">
        <v>29.68</v>
      </c>
      <c r="D21856" s="1">
        <v>-82.27</v>
      </c>
      <c r="E21856" t="s">
        <v>9</v>
      </c>
      <c r="F21856" s="1">
        <v>44.04</v>
      </c>
      <c r="G21856" s="1">
        <v>-123.06</v>
      </c>
      <c r="H21856" s="1" t="s">
        <v>1</v>
      </c>
      <c r="I21856" s="1">
        <f t="shared" si="732"/>
        <v>2432.6649482113676</v>
      </c>
      <c r="J21856" s="1">
        <f t="shared" si="733"/>
        <v>3.4905942550240598E-2</v>
      </c>
      <c r="K21856" s="1"/>
      <c r="M21856" s="1">
        <v>69692</v>
      </c>
      <c r="N21856">
        <v>2432.6649482113676</v>
      </c>
    </row>
    <row r="21857" spans="1:14">
      <c r="A21857" s="1">
        <v>69733</v>
      </c>
      <c r="B21857" s="2" t="s">
        <v>16</v>
      </c>
      <c r="C21857" s="1">
        <v>29.7225</v>
      </c>
      <c r="D21857" s="1">
        <v>-95.392399999999995</v>
      </c>
      <c r="E21857" t="s">
        <v>7</v>
      </c>
      <c r="F21857" s="1">
        <v>35.08</v>
      </c>
      <c r="G21857" s="1">
        <v>-106.65</v>
      </c>
      <c r="H21857" s="1" t="s">
        <v>1</v>
      </c>
      <c r="I21857" s="1">
        <f t="shared" si="732"/>
        <v>753.14318407126063</v>
      </c>
      <c r="J21857" s="1">
        <f t="shared" si="733"/>
        <v>1.0800384094636122E-2</v>
      </c>
      <c r="K21857" s="1"/>
      <c r="M21857" s="1">
        <v>69733</v>
      </c>
      <c r="N21857">
        <v>753.14318407126063</v>
      </c>
    </row>
    <row r="21858" spans="1:14">
      <c r="A21858" s="1">
        <v>69740</v>
      </c>
      <c r="B21858" s="2" t="s">
        <v>6</v>
      </c>
      <c r="C21858" s="1">
        <v>32.877000000000002</v>
      </c>
      <c r="D21858" s="1">
        <v>-117.23699999999999</v>
      </c>
      <c r="E21858" t="s">
        <v>5</v>
      </c>
      <c r="F21858" s="1">
        <v>40.489600000000003</v>
      </c>
      <c r="G21858" s="1">
        <v>-74.408199999999994</v>
      </c>
      <c r="H21858" s="1" t="s">
        <v>1</v>
      </c>
      <c r="I21858" s="1">
        <f t="shared" si="732"/>
        <v>2406.1962846361639</v>
      </c>
      <c r="J21858" s="1">
        <f t="shared" si="733"/>
        <v>3.4502384350963061E-2</v>
      </c>
      <c r="K21858" s="1"/>
      <c r="M21858" s="1">
        <v>69740</v>
      </c>
      <c r="N21858">
        <v>2406.1962846361639</v>
      </c>
    </row>
    <row r="21859" spans="1:14">
      <c r="A21859" s="1">
        <v>69740</v>
      </c>
      <c r="B21859" s="2" t="s">
        <v>6</v>
      </c>
      <c r="C21859" s="1">
        <v>32.877000000000002</v>
      </c>
      <c r="D21859" s="1">
        <v>-117.23699999999999</v>
      </c>
      <c r="E21859" t="s">
        <v>5</v>
      </c>
      <c r="F21859" s="1">
        <v>40.489600000000003</v>
      </c>
      <c r="G21859" s="1">
        <v>-74.408199999999994</v>
      </c>
      <c r="H21859" s="1" t="s">
        <v>1</v>
      </c>
      <c r="I21859" s="1">
        <f t="shared" si="732"/>
        <v>2406.1962846361639</v>
      </c>
      <c r="J21859" s="1">
        <f t="shared" si="733"/>
        <v>3.4502384350963061E-2</v>
      </c>
      <c r="K21859" s="1"/>
      <c r="M21859" s="1">
        <v>69740</v>
      </c>
      <c r="N21859">
        <v>2406.1962846361639</v>
      </c>
    </row>
    <row r="21860" spans="1:14">
      <c r="A21860" s="1">
        <v>69742</v>
      </c>
      <c r="B21860" s="2" t="s">
        <v>26</v>
      </c>
      <c r="C21860" s="1">
        <v>29.68</v>
      </c>
      <c r="D21860" s="1">
        <v>-82.27</v>
      </c>
      <c r="E21860" t="s">
        <v>8</v>
      </c>
      <c r="F21860" s="1">
        <v>40.26</v>
      </c>
      <c r="G21860" s="1">
        <v>-80</v>
      </c>
      <c r="H21860" s="1" t="s">
        <v>1</v>
      </c>
      <c r="I21860" s="1">
        <f t="shared" si="732"/>
        <v>742.14121122813094</v>
      </c>
      <c r="J21860" s="1">
        <f t="shared" si="733"/>
        <v>1.0641237865678228E-2</v>
      </c>
      <c r="K21860" s="1"/>
      <c r="M21860" s="1">
        <v>69742</v>
      </c>
      <c r="N21860">
        <v>742.14121122813094</v>
      </c>
    </row>
    <row r="21861" spans="1:14">
      <c r="A21861" s="1">
        <v>69751</v>
      </c>
      <c r="B21861" s="2" t="s">
        <v>36</v>
      </c>
      <c r="C21861" s="1">
        <v>39.19</v>
      </c>
      <c r="D21861" s="1">
        <v>-96.59</v>
      </c>
      <c r="E21861" t="s">
        <v>30</v>
      </c>
      <c r="F21861" s="1">
        <v>39.980899999999998</v>
      </c>
      <c r="G21861" s="1">
        <v>-75.156999999999996</v>
      </c>
      <c r="H21861" s="1" t="s">
        <v>1</v>
      </c>
      <c r="I21861" s="1">
        <f t="shared" si="732"/>
        <v>1139.8354939327608</v>
      </c>
      <c r="J21861" s="1">
        <f t="shared" si="733"/>
        <v>1.6341493224939583E-2</v>
      </c>
      <c r="K21861" s="1"/>
      <c r="M21861" s="1">
        <v>69751</v>
      </c>
      <c r="N21861">
        <v>1139.8354939327608</v>
      </c>
    </row>
    <row r="21862" spans="1:14">
      <c r="A21862" s="1">
        <v>69758</v>
      </c>
      <c r="B21862" s="2" t="s">
        <v>2</v>
      </c>
      <c r="C21862" s="1">
        <v>39.5398</v>
      </c>
      <c r="D21862" s="1">
        <v>-119.81399999999999</v>
      </c>
      <c r="E21862" t="s">
        <v>41</v>
      </c>
      <c r="F21862" s="1">
        <v>38.988599999999998</v>
      </c>
      <c r="G21862" s="1">
        <v>-76.944500000000005</v>
      </c>
      <c r="H21862" s="1" t="s">
        <v>1</v>
      </c>
      <c r="I21862" s="1">
        <f t="shared" si="732"/>
        <v>2271.4759752711743</v>
      </c>
      <c r="J21862" s="1">
        <f t="shared" si="733"/>
        <v>3.2562229067220595E-2</v>
      </c>
      <c r="K21862" s="1"/>
      <c r="M21862" s="1">
        <v>69758</v>
      </c>
      <c r="N21862">
        <v>2271.4759752711743</v>
      </c>
    </row>
    <row r="21863" spans="1:14">
      <c r="A21863" s="1">
        <v>69769</v>
      </c>
      <c r="B21863" s="2" t="s">
        <v>40</v>
      </c>
      <c r="C21863" s="1">
        <v>43.075699999999998</v>
      </c>
      <c r="D21863" s="1">
        <v>-89.386700000000005</v>
      </c>
      <c r="E21863" t="s">
        <v>21</v>
      </c>
      <c r="F21863" s="1">
        <v>35.92</v>
      </c>
      <c r="G21863" s="1">
        <v>-79.040000000000006</v>
      </c>
      <c r="H21863" s="1" t="s">
        <v>1</v>
      </c>
      <c r="I21863" s="1">
        <f t="shared" si="732"/>
        <v>739.73869323594329</v>
      </c>
      <c r="J21863" s="1">
        <f t="shared" si="733"/>
        <v>1.0602684476428547E-2</v>
      </c>
      <c r="K21863" s="1"/>
      <c r="M21863" s="1">
        <v>69769</v>
      </c>
      <c r="N21863">
        <v>739.73869323594329</v>
      </c>
    </row>
    <row r="21864" spans="1:14">
      <c r="A21864" s="1">
        <v>69787</v>
      </c>
      <c r="B21864" s="2" t="s">
        <v>28</v>
      </c>
      <c r="C21864" s="1">
        <v>34.675400000000003</v>
      </c>
      <c r="D21864" s="1">
        <v>-82.839399999999998</v>
      </c>
      <c r="E21864" t="s">
        <v>3</v>
      </c>
      <c r="F21864" s="1">
        <v>42.654400000000003</v>
      </c>
      <c r="G21864" s="1">
        <v>-71.326599999999999</v>
      </c>
      <c r="H21864" s="1" t="s">
        <v>1</v>
      </c>
      <c r="I21864" s="1">
        <f t="shared" si="732"/>
        <v>829.07538366595497</v>
      </c>
      <c r="J21864" s="1">
        <f t="shared" si="733"/>
        <v>1.1880083449151776E-2</v>
      </c>
      <c r="K21864" s="1"/>
      <c r="M21864" s="1">
        <v>69787</v>
      </c>
      <c r="N21864">
        <v>829.07538366595497</v>
      </c>
    </row>
    <row r="21865" spans="1:14">
      <c r="A21865" s="1">
        <v>69799</v>
      </c>
      <c r="B21865" s="2" t="s">
        <v>20</v>
      </c>
      <c r="C21865" s="1">
        <v>35.948300000000003</v>
      </c>
      <c r="D21865" s="1">
        <v>-83.936700000000002</v>
      </c>
      <c r="E21865" t="s">
        <v>30</v>
      </c>
      <c r="F21865" s="1">
        <v>39.980899999999998</v>
      </c>
      <c r="G21865" s="1">
        <v>-75.156999999999996</v>
      </c>
      <c r="H21865" s="1" t="s">
        <v>1</v>
      </c>
      <c r="I21865" s="1">
        <f t="shared" si="732"/>
        <v>553.10160647471116</v>
      </c>
      <c r="J21865" s="1">
        <f t="shared" si="733"/>
        <v>7.9242053106020303E-3</v>
      </c>
      <c r="K21865" s="1"/>
      <c r="M21865" s="1">
        <v>69799</v>
      </c>
      <c r="N21865">
        <v>553.10160647471116</v>
      </c>
    </row>
    <row r="21866" spans="1:14">
      <c r="A21866" s="1">
        <v>69843</v>
      </c>
      <c r="B21866" s="2" t="s">
        <v>27</v>
      </c>
      <c r="C21866" s="1">
        <v>40.799999999999997</v>
      </c>
      <c r="D21866" s="1">
        <v>-96.666700000000006</v>
      </c>
      <c r="E21866" t="s">
        <v>13</v>
      </c>
      <c r="F21866" s="1">
        <v>32.798400000000001</v>
      </c>
      <c r="G21866" s="1">
        <v>-79.961399999999998</v>
      </c>
      <c r="H21866" s="1" t="s">
        <v>1</v>
      </c>
      <c r="I21866" s="1">
        <f t="shared" si="732"/>
        <v>1074.2216765495241</v>
      </c>
      <c r="J21866" s="1">
        <f t="shared" si="733"/>
        <v>1.5380520260434462E-2</v>
      </c>
      <c r="K21866" s="1"/>
      <c r="M21866" s="1">
        <v>69843</v>
      </c>
      <c r="N21866">
        <v>1074.2216765495241</v>
      </c>
    </row>
    <row r="21867" spans="1:14">
      <c r="A21867" s="1">
        <v>69890</v>
      </c>
      <c r="B21867" s="2" t="s">
        <v>28</v>
      </c>
      <c r="C21867" s="1">
        <v>34.675400000000003</v>
      </c>
      <c r="D21867" s="1">
        <v>-82.839399999999998</v>
      </c>
      <c r="E21867" t="s">
        <v>20</v>
      </c>
      <c r="F21867" s="1">
        <v>35.948300000000003</v>
      </c>
      <c r="G21867" s="1">
        <v>-83.936700000000002</v>
      </c>
      <c r="H21867" s="1" t="s">
        <v>1</v>
      </c>
      <c r="I21867" s="1">
        <f t="shared" si="732"/>
        <v>107.52738742600435</v>
      </c>
      <c r="J21867" s="1">
        <f t="shared" si="733"/>
        <v>1.5385232139934805E-3</v>
      </c>
      <c r="K21867" s="1"/>
      <c r="M21867" s="1">
        <v>69890</v>
      </c>
      <c r="N21867">
        <v>107.52738742600435</v>
      </c>
    </row>
    <row r="21868" spans="1:14">
      <c r="A21868" s="1">
        <v>69913</v>
      </c>
      <c r="B21868" s="2" t="s">
        <v>39</v>
      </c>
      <c r="C21868" s="1">
        <v>40.427399999999999</v>
      </c>
      <c r="D21868" s="1">
        <v>-86.916700000000006</v>
      </c>
      <c r="E21868" t="s">
        <v>42</v>
      </c>
      <c r="F21868" s="1">
        <v>40.427399999999999</v>
      </c>
      <c r="G21868" s="1">
        <v>-86.916700000000006</v>
      </c>
      <c r="H21868" s="1" t="s">
        <v>1</v>
      </c>
      <c r="I21868" s="1">
        <f t="shared" si="732"/>
        <v>0</v>
      </c>
      <c r="J21868" s="1">
        <f t="shared" si="733"/>
        <v>0</v>
      </c>
      <c r="K21868" s="1"/>
      <c r="M21868" s="1">
        <v>69913</v>
      </c>
      <c r="N21868">
        <v>0</v>
      </c>
    </row>
    <row r="21869" spans="1:14">
      <c r="A21869" s="1">
        <v>69919</v>
      </c>
      <c r="B21869" s="2" t="s">
        <v>36</v>
      </c>
      <c r="C21869" s="1">
        <v>39.19</v>
      </c>
      <c r="D21869" s="1">
        <v>-96.59</v>
      </c>
      <c r="E21869" t="s">
        <v>21</v>
      </c>
      <c r="F21869" s="1">
        <v>35.92</v>
      </c>
      <c r="G21869" s="1">
        <v>-79.040000000000006</v>
      </c>
      <c r="H21869" s="1" t="s">
        <v>1</v>
      </c>
      <c r="I21869" s="1">
        <f t="shared" si="732"/>
        <v>985.77596534225711</v>
      </c>
      <c r="J21869" s="1">
        <f t="shared" si="733"/>
        <v>1.4098828148890246E-2</v>
      </c>
      <c r="K21869" s="1"/>
      <c r="M21869" s="1">
        <v>69919</v>
      </c>
      <c r="N21869">
        <v>985.77596534225711</v>
      </c>
    </row>
    <row r="21870" spans="1:14">
      <c r="A21870" s="1">
        <v>69934</v>
      </c>
      <c r="B21870" s="2" t="s">
        <v>2</v>
      </c>
      <c r="C21870" s="1">
        <v>39.5398</v>
      </c>
      <c r="D21870" s="1">
        <v>-119.81399999999999</v>
      </c>
      <c r="E21870" t="s">
        <v>16</v>
      </c>
      <c r="F21870" s="1">
        <v>29.7225</v>
      </c>
      <c r="G21870" s="1">
        <v>-95.392399999999995</v>
      </c>
      <c r="H21870" s="1" t="s">
        <v>1</v>
      </c>
      <c r="I21870" s="1">
        <f t="shared" si="732"/>
        <v>1538.4304676185373</v>
      </c>
      <c r="J21870" s="1">
        <f t="shared" si="733"/>
        <v>2.1998319381395848E-2</v>
      </c>
      <c r="K21870" s="1"/>
      <c r="M21870" s="1">
        <v>69934</v>
      </c>
      <c r="N21870">
        <v>1538.4304676185373</v>
      </c>
    </row>
    <row r="21871" spans="1:14">
      <c r="A21871" s="1">
        <v>69934</v>
      </c>
      <c r="B21871" s="2" t="s">
        <v>2</v>
      </c>
      <c r="C21871" s="1">
        <v>39.5398</v>
      </c>
      <c r="D21871" s="1">
        <v>-119.81399999999999</v>
      </c>
      <c r="E21871" t="s">
        <v>16</v>
      </c>
      <c r="F21871" s="1">
        <v>29.7225</v>
      </c>
      <c r="G21871" s="1">
        <v>-95.392399999999995</v>
      </c>
      <c r="H21871" s="1" t="s">
        <v>1</v>
      </c>
      <c r="I21871" s="1">
        <f t="shared" si="732"/>
        <v>1538.4304676185373</v>
      </c>
      <c r="J21871" s="1">
        <f t="shared" si="733"/>
        <v>2.1998319381395848E-2</v>
      </c>
      <c r="K21871" s="1"/>
      <c r="M21871" s="1">
        <v>69934</v>
      </c>
      <c r="N21871">
        <v>1538.4304676185373</v>
      </c>
    </row>
    <row r="21872" spans="1:14">
      <c r="A21872" s="1">
        <v>69942</v>
      </c>
      <c r="B21872" s="2" t="s">
        <v>6</v>
      </c>
      <c r="C21872" s="1">
        <v>32.877000000000002</v>
      </c>
      <c r="D21872" s="1">
        <v>-117.23699999999999</v>
      </c>
      <c r="E21872" t="s">
        <v>12</v>
      </c>
      <c r="F21872" s="1">
        <v>39.6798</v>
      </c>
      <c r="G21872" s="1">
        <v>-104.96299999999999</v>
      </c>
      <c r="H21872" s="1" t="s">
        <v>1</v>
      </c>
      <c r="I21872" s="1">
        <f t="shared" si="732"/>
        <v>828.40145625090236</v>
      </c>
      <c r="J21872" s="1">
        <f t="shared" si="733"/>
        <v>1.1844120217478802E-2</v>
      </c>
      <c r="K21872" s="1"/>
      <c r="M21872" s="1">
        <v>69942</v>
      </c>
      <c r="N21872">
        <v>828.40145625090236</v>
      </c>
    </row>
    <row r="21873" spans="1:14">
      <c r="A21873" s="1">
        <v>69945</v>
      </c>
      <c r="B21873" s="2" t="s">
        <v>22</v>
      </c>
      <c r="C21873" s="1">
        <v>39.5398</v>
      </c>
      <c r="D21873" s="1">
        <v>-119.81399999999999</v>
      </c>
      <c r="E21873" t="s">
        <v>8</v>
      </c>
      <c r="F21873" s="1">
        <v>40.26</v>
      </c>
      <c r="G21873" s="1">
        <v>-80</v>
      </c>
      <c r="H21873" s="1" t="s">
        <v>1</v>
      </c>
      <c r="I21873" s="1">
        <f t="shared" si="732"/>
        <v>2093.0006092915205</v>
      </c>
      <c r="J21873" s="1">
        <f t="shared" si="733"/>
        <v>2.9923520041339916E-2</v>
      </c>
      <c r="K21873" s="1"/>
      <c r="M21873" s="1">
        <v>69945</v>
      </c>
      <c r="N21873">
        <v>2093.0006092915205</v>
      </c>
    </row>
    <row r="21874" spans="1:14">
      <c r="A21874" s="1">
        <v>69958</v>
      </c>
      <c r="B21874" s="2" t="s">
        <v>10</v>
      </c>
      <c r="C21874" s="1">
        <v>36.165900000000001</v>
      </c>
      <c r="D21874" s="1">
        <v>-86.831299999999999</v>
      </c>
      <c r="E21874" t="s">
        <v>23</v>
      </c>
      <c r="F21874" s="1">
        <v>42.294400000000003</v>
      </c>
      <c r="G21874" s="1">
        <v>-83.712599999999995</v>
      </c>
      <c r="H21874" s="1" t="s">
        <v>1</v>
      </c>
      <c r="I21874" s="1">
        <f t="shared" si="732"/>
        <v>455.05829166792847</v>
      </c>
      <c r="J21874" s="1">
        <f t="shared" si="733"/>
        <v>6.5047355794609404E-3</v>
      </c>
      <c r="K21874" s="1"/>
      <c r="M21874" s="1">
        <v>69958</v>
      </c>
      <c r="N21874">
        <v>455.05829166792847</v>
      </c>
    </row>
    <row r="21875" spans="1:14">
      <c r="A21875" s="1">
        <v>69975</v>
      </c>
      <c r="B21875" s="2" t="s">
        <v>2</v>
      </c>
      <c r="C21875" s="1">
        <v>39.5398</v>
      </c>
      <c r="D21875" s="1">
        <v>-119.81399999999999</v>
      </c>
      <c r="E21875" t="s">
        <v>11</v>
      </c>
      <c r="F21875" s="1">
        <v>34.071100000000001</v>
      </c>
      <c r="G21875" s="1">
        <v>-118.44199999999999</v>
      </c>
      <c r="H21875" s="1" t="s">
        <v>1</v>
      </c>
      <c r="I21875" s="1">
        <f t="shared" si="732"/>
        <v>385.38322978374134</v>
      </c>
      <c r="J21875" s="1">
        <f t="shared" si="733"/>
        <v>5.5074416546443926E-3</v>
      </c>
      <c r="K21875" s="1"/>
      <c r="M21875" s="1">
        <v>69975</v>
      </c>
      <c r="N21875">
        <v>385.38322978374134</v>
      </c>
    </row>
    <row r="21876" spans="1:14">
      <c r="A21876" s="1">
        <v>69975</v>
      </c>
      <c r="B21876" s="2" t="s">
        <v>2</v>
      </c>
      <c r="C21876" s="1">
        <v>39.5398</v>
      </c>
      <c r="D21876" s="1">
        <v>-119.81399999999999</v>
      </c>
      <c r="E21876" t="s">
        <v>11</v>
      </c>
      <c r="F21876" s="1">
        <v>34.071100000000001</v>
      </c>
      <c r="G21876" s="1">
        <v>-118.44199999999999</v>
      </c>
      <c r="H21876" s="1" t="s">
        <v>1</v>
      </c>
      <c r="I21876" s="1">
        <f t="shared" si="732"/>
        <v>385.38322978374134</v>
      </c>
      <c r="J21876" s="1">
        <f t="shared" si="733"/>
        <v>5.5074416546443926E-3</v>
      </c>
      <c r="K21876" s="1"/>
      <c r="M21876" s="1">
        <v>69975</v>
      </c>
      <c r="N21876">
        <v>385.38322978374134</v>
      </c>
    </row>
    <row r="21877" spans="1:14">
      <c r="A21877" s="1">
        <v>70014</v>
      </c>
      <c r="B21877" s="2" t="s">
        <v>2</v>
      </c>
      <c r="C21877" s="1">
        <v>39.5398</v>
      </c>
      <c r="D21877" s="1">
        <v>-119.81399999999999</v>
      </c>
      <c r="E21877" t="s">
        <v>12</v>
      </c>
      <c r="F21877" s="1">
        <v>39.6798</v>
      </c>
      <c r="G21877" s="1">
        <v>-104.96299999999999</v>
      </c>
      <c r="H21877" s="1" t="s">
        <v>1</v>
      </c>
      <c r="I21877" s="1">
        <f t="shared" si="732"/>
        <v>789.67145717812559</v>
      </c>
      <c r="J21877" s="1">
        <f t="shared" si="733"/>
        <v>1.1278765063817602E-2</v>
      </c>
      <c r="K21877" s="1"/>
      <c r="M21877" s="1">
        <v>70014</v>
      </c>
      <c r="N21877">
        <v>789.67145717812559</v>
      </c>
    </row>
    <row r="21878" spans="1:14">
      <c r="A21878" s="1">
        <v>70014</v>
      </c>
      <c r="B21878" s="2" t="s">
        <v>2</v>
      </c>
      <c r="C21878" s="1">
        <v>39.5398</v>
      </c>
      <c r="D21878" s="1">
        <v>-119.81399999999999</v>
      </c>
      <c r="E21878" t="s">
        <v>12</v>
      </c>
      <c r="F21878" s="1">
        <v>39.6798</v>
      </c>
      <c r="G21878" s="1">
        <v>-104.96299999999999</v>
      </c>
      <c r="H21878" s="1" t="s">
        <v>1</v>
      </c>
      <c r="I21878" s="1">
        <f t="shared" si="732"/>
        <v>789.67145717812559</v>
      </c>
      <c r="J21878" s="1">
        <f t="shared" si="733"/>
        <v>1.1278765063817602E-2</v>
      </c>
      <c r="K21878" s="1"/>
      <c r="M21878" s="1">
        <v>70014</v>
      </c>
      <c r="N21878">
        <v>789.67145717812559</v>
      </c>
    </row>
    <row r="21879" spans="1:14">
      <c r="A21879" s="1">
        <v>70025</v>
      </c>
      <c r="B21879" s="2" t="s">
        <v>3</v>
      </c>
      <c r="C21879" s="1">
        <v>42.654400000000003</v>
      </c>
      <c r="D21879" s="1">
        <v>-71.326599999999999</v>
      </c>
      <c r="E21879" t="s">
        <v>10</v>
      </c>
      <c r="F21879" s="1">
        <v>36.165900000000001</v>
      </c>
      <c r="G21879" s="1">
        <v>-86.831299999999999</v>
      </c>
      <c r="H21879" s="1" t="s">
        <v>1</v>
      </c>
      <c r="I21879" s="1">
        <f t="shared" si="732"/>
        <v>939.22367375973272</v>
      </c>
      <c r="J21879" s="1">
        <f t="shared" si="733"/>
        <v>1.3412690806993683E-2</v>
      </c>
      <c r="K21879" s="1"/>
      <c r="M21879" s="1">
        <v>70025</v>
      </c>
      <c r="N21879">
        <v>939.22367375973272</v>
      </c>
    </row>
    <row r="21880" spans="1:14">
      <c r="A21880" s="1">
        <v>70025</v>
      </c>
      <c r="B21880" s="2" t="s">
        <v>3</v>
      </c>
      <c r="C21880" s="1">
        <v>42.654400000000003</v>
      </c>
      <c r="D21880" s="1">
        <v>-71.326599999999999</v>
      </c>
      <c r="E21880" t="s">
        <v>10</v>
      </c>
      <c r="F21880" s="1">
        <v>36.165900000000001</v>
      </c>
      <c r="G21880" s="1">
        <v>-86.831299999999999</v>
      </c>
      <c r="H21880" s="1" t="s">
        <v>1</v>
      </c>
      <c r="I21880" s="1">
        <f t="shared" si="732"/>
        <v>939.22367375973272</v>
      </c>
      <c r="J21880" s="1">
        <f t="shared" si="733"/>
        <v>1.3412690806993683E-2</v>
      </c>
      <c r="K21880" s="1"/>
      <c r="M21880" s="1">
        <v>70025</v>
      </c>
      <c r="N21880">
        <v>939.22367375973272</v>
      </c>
    </row>
    <row r="21881" spans="1:14">
      <c r="A21881" s="1">
        <v>70039</v>
      </c>
      <c r="B21881" s="2" t="s">
        <v>22</v>
      </c>
      <c r="C21881" s="1">
        <v>39.5398</v>
      </c>
      <c r="D21881" s="1">
        <v>-119.81399999999999</v>
      </c>
      <c r="E21881" t="s">
        <v>9</v>
      </c>
      <c r="F21881" s="1">
        <v>44.04</v>
      </c>
      <c r="G21881" s="1">
        <v>-123.06</v>
      </c>
      <c r="H21881" s="1" t="s">
        <v>1</v>
      </c>
      <c r="I21881" s="1">
        <f t="shared" si="732"/>
        <v>352.97307168950255</v>
      </c>
      <c r="J21881" s="1">
        <f t="shared" si="733"/>
        <v>5.0396646395508577E-3</v>
      </c>
      <c r="K21881" s="1"/>
      <c r="M21881" s="1">
        <v>70039</v>
      </c>
      <c r="N21881">
        <v>352.97307168950255</v>
      </c>
    </row>
    <row r="21882" spans="1:14">
      <c r="A21882" s="1">
        <v>70046</v>
      </c>
      <c r="B21882" s="2" t="s">
        <v>25</v>
      </c>
      <c r="C21882" s="1">
        <v>41.503300000000003</v>
      </c>
      <c r="D21882" s="1">
        <v>-81.675600000000003</v>
      </c>
      <c r="E21882" t="s">
        <v>7</v>
      </c>
      <c r="F21882" s="1">
        <v>35.08</v>
      </c>
      <c r="G21882" s="1">
        <v>-106.65</v>
      </c>
      <c r="H21882" s="1" t="s">
        <v>1</v>
      </c>
      <c r="I21882" s="1">
        <f t="shared" si="732"/>
        <v>1419.3020487945589</v>
      </c>
      <c r="J21882" s="1">
        <f t="shared" si="733"/>
        <v>2.0262428244218925E-2</v>
      </c>
      <c r="K21882" s="1"/>
      <c r="M21882" s="1">
        <v>70046</v>
      </c>
      <c r="N21882">
        <v>1419.3020487945589</v>
      </c>
    </row>
    <row r="21883" spans="1:14">
      <c r="A21883" s="1">
        <v>70061</v>
      </c>
      <c r="B21883" s="2" t="s">
        <v>36</v>
      </c>
      <c r="C21883" s="1">
        <v>39.19</v>
      </c>
      <c r="D21883" s="1">
        <v>-96.59</v>
      </c>
      <c r="E21883" t="s">
        <v>0</v>
      </c>
      <c r="F21883" s="1">
        <v>40.799999999999997</v>
      </c>
      <c r="G21883" s="1">
        <v>-96.666700000000006</v>
      </c>
      <c r="H21883" s="1" t="s">
        <v>1</v>
      </c>
      <c r="I21883" s="1">
        <f t="shared" si="732"/>
        <v>111.3143029009552</v>
      </c>
      <c r="J21883" s="1">
        <f t="shared" si="733"/>
        <v>1.5888197842016986E-3</v>
      </c>
      <c r="K21883" s="1"/>
      <c r="M21883" s="1">
        <v>70061</v>
      </c>
      <c r="N21883">
        <v>111.3143029009552</v>
      </c>
    </row>
    <row r="21884" spans="1:14">
      <c r="A21884" s="1">
        <v>70121</v>
      </c>
      <c r="B21884" s="2" t="s">
        <v>5</v>
      </c>
      <c r="C21884" s="1">
        <v>40.489600000000003</v>
      </c>
      <c r="D21884" s="1">
        <v>-74.408199999999994</v>
      </c>
      <c r="E21884" t="s">
        <v>4</v>
      </c>
      <c r="F21884" s="1">
        <v>40.350200000000001</v>
      </c>
      <c r="G21884" s="1">
        <v>-74.6524</v>
      </c>
      <c r="H21884" s="1" t="s">
        <v>1</v>
      </c>
      <c r="I21884" s="1">
        <f t="shared" si="732"/>
        <v>16.055214616581626</v>
      </c>
      <c r="J21884" s="1">
        <f t="shared" si="733"/>
        <v>2.2896442744087543E-4</v>
      </c>
      <c r="K21884" s="1"/>
      <c r="M21884" s="1">
        <v>70121</v>
      </c>
      <c r="N21884">
        <v>16.055214616581626</v>
      </c>
    </row>
    <row r="21885" spans="1:14">
      <c r="A21885" s="1">
        <v>70126</v>
      </c>
      <c r="B21885" s="2" t="s">
        <v>41</v>
      </c>
      <c r="C21885" s="1">
        <v>38.988599999999998</v>
      </c>
      <c r="D21885" s="1">
        <v>-76.944500000000005</v>
      </c>
      <c r="E21885" t="s">
        <v>30</v>
      </c>
      <c r="F21885" s="1">
        <v>39.980899999999998</v>
      </c>
      <c r="G21885" s="1">
        <v>-75.156999999999996</v>
      </c>
      <c r="H21885" s="1" t="s">
        <v>1</v>
      </c>
      <c r="I21885" s="1">
        <f t="shared" si="732"/>
        <v>117.41185702336676</v>
      </c>
      <c r="J21885" s="1">
        <f t="shared" si="733"/>
        <v>1.6742985058803691E-3</v>
      </c>
      <c r="K21885" s="1"/>
      <c r="M21885" s="1">
        <v>70126</v>
      </c>
      <c r="N21885">
        <v>117.41185702336676</v>
      </c>
    </row>
    <row r="21886" spans="1:14">
      <c r="A21886" s="1">
        <v>70132</v>
      </c>
      <c r="B21886" s="2" t="s">
        <v>20</v>
      </c>
      <c r="C21886" s="1">
        <v>35.948300000000003</v>
      </c>
      <c r="D21886" s="1">
        <v>-83.936700000000002</v>
      </c>
      <c r="E21886" t="s">
        <v>11</v>
      </c>
      <c r="F21886" s="1">
        <v>34.071100000000001</v>
      </c>
      <c r="G21886" s="1">
        <v>-118.44199999999999</v>
      </c>
      <c r="H21886" s="1" t="s">
        <v>1</v>
      </c>
      <c r="I21886" s="1">
        <f t="shared" si="732"/>
        <v>1946.8661869845</v>
      </c>
      <c r="J21886" s="1">
        <f t="shared" si="733"/>
        <v>2.776002662100753E-2</v>
      </c>
      <c r="K21886" s="1"/>
      <c r="M21886" s="1">
        <v>70132</v>
      </c>
      <c r="N21886">
        <v>1946.8661869845</v>
      </c>
    </row>
    <row r="21887" spans="1:14">
      <c r="A21887" s="1">
        <v>70159</v>
      </c>
      <c r="B21887" s="2" t="s">
        <v>0</v>
      </c>
      <c r="C21887" s="1">
        <v>40.799999999999997</v>
      </c>
      <c r="D21887" s="1">
        <v>-96.666700000000006</v>
      </c>
      <c r="E21887" t="s">
        <v>12</v>
      </c>
      <c r="F21887" s="1">
        <v>39.6798</v>
      </c>
      <c r="G21887" s="1">
        <v>-104.96299999999999</v>
      </c>
      <c r="H21887" s="1" t="s">
        <v>1</v>
      </c>
      <c r="I21887" s="1">
        <f t="shared" si="732"/>
        <v>444.17829635035497</v>
      </c>
      <c r="J21887" s="1">
        <f t="shared" si="733"/>
        <v>6.3310237653095821E-3</v>
      </c>
      <c r="K21887" s="1"/>
      <c r="M21887" s="1">
        <v>70159</v>
      </c>
      <c r="N21887">
        <v>444.17829635035497</v>
      </c>
    </row>
    <row r="21888" spans="1:14">
      <c r="A21888" s="1">
        <v>70159</v>
      </c>
      <c r="B21888" s="2" t="s">
        <v>0</v>
      </c>
      <c r="C21888" s="1">
        <v>40.799999999999997</v>
      </c>
      <c r="D21888" s="1">
        <v>-96.666700000000006</v>
      </c>
      <c r="E21888" t="s">
        <v>12</v>
      </c>
      <c r="F21888" s="1">
        <v>39.6798</v>
      </c>
      <c r="G21888" s="1">
        <v>-104.96299999999999</v>
      </c>
      <c r="H21888" s="1" t="s">
        <v>1</v>
      </c>
      <c r="I21888" s="1">
        <f t="shared" si="732"/>
        <v>444.17829635035497</v>
      </c>
      <c r="J21888" s="1">
        <f t="shared" si="733"/>
        <v>6.3310237653095821E-3</v>
      </c>
      <c r="K21888" s="1"/>
      <c r="M21888" s="1">
        <v>70159</v>
      </c>
      <c r="N21888">
        <v>444.17829635035497</v>
      </c>
    </row>
    <row r="21889" spans="1:14">
      <c r="A21889" s="1">
        <v>70163</v>
      </c>
      <c r="B21889" s="2" t="s">
        <v>0</v>
      </c>
      <c r="C21889" s="1">
        <v>40.799999999999997</v>
      </c>
      <c r="D21889" s="1">
        <v>-96.666700000000006</v>
      </c>
      <c r="E21889" t="s">
        <v>15</v>
      </c>
      <c r="F21889" s="1">
        <v>33.789499999999997</v>
      </c>
      <c r="G21889" s="1">
        <v>-84.325500000000005</v>
      </c>
      <c r="H21889" s="1" t="s">
        <v>1</v>
      </c>
      <c r="I21889" s="1">
        <f t="shared" ref="I21889:I21952" si="734">3958.756*ACOS(COS(RADIANS(90-C21889))*COS(RADIANS(90-F21889))+SIN(RADIANS(90-C21889))*SIN(RADIANS(90-F21889))*COS(RADIANS(D21889-G21889)))</f>
        <v>832.19145880516771</v>
      </c>
      <c r="J21889" s="1">
        <f t="shared" ref="J21889:J21952" si="735">I21889/A21889</f>
        <v>1.186083062020107E-2</v>
      </c>
      <c r="K21889" s="1"/>
      <c r="M21889" s="1">
        <v>70163</v>
      </c>
      <c r="N21889">
        <v>832.19145880516771</v>
      </c>
    </row>
    <row r="21890" spans="1:14">
      <c r="A21890" s="1">
        <v>70163</v>
      </c>
      <c r="B21890" s="2" t="s">
        <v>0</v>
      </c>
      <c r="C21890" s="1">
        <v>40.799999999999997</v>
      </c>
      <c r="D21890" s="1">
        <v>-96.666700000000006</v>
      </c>
      <c r="E21890" t="s">
        <v>15</v>
      </c>
      <c r="F21890" s="1">
        <v>33.789499999999997</v>
      </c>
      <c r="G21890" s="1">
        <v>-84.325500000000005</v>
      </c>
      <c r="H21890" s="1" t="s">
        <v>1</v>
      </c>
      <c r="I21890" s="1">
        <f t="shared" si="734"/>
        <v>832.19145880516771</v>
      </c>
      <c r="J21890" s="1">
        <f t="shared" si="735"/>
        <v>1.186083062020107E-2</v>
      </c>
      <c r="K21890" s="1"/>
      <c r="M21890" s="1">
        <v>70163</v>
      </c>
      <c r="N21890">
        <v>832.19145880516771</v>
      </c>
    </row>
    <row r="21891" spans="1:14">
      <c r="A21891" s="1">
        <v>70165</v>
      </c>
      <c r="B21891" s="2" t="s">
        <v>2</v>
      </c>
      <c r="C21891" s="1">
        <v>39.5398</v>
      </c>
      <c r="D21891" s="1">
        <v>-119.81399999999999</v>
      </c>
      <c r="E21891" t="s">
        <v>15</v>
      </c>
      <c r="F21891" s="1">
        <v>33.789499999999997</v>
      </c>
      <c r="G21891" s="1">
        <v>-84.325500000000005</v>
      </c>
      <c r="H21891" s="1" t="s">
        <v>1</v>
      </c>
      <c r="I21891" s="1">
        <f t="shared" si="734"/>
        <v>1993.1800949945264</v>
      </c>
      <c r="J21891" s="1">
        <f t="shared" si="735"/>
        <v>2.8407041901154798E-2</v>
      </c>
      <c r="K21891" s="1"/>
      <c r="M21891" s="1">
        <v>70165</v>
      </c>
      <c r="N21891">
        <v>1993.1800949945264</v>
      </c>
    </row>
    <row r="21892" spans="1:14">
      <c r="A21892" s="1">
        <v>70165</v>
      </c>
      <c r="B21892" s="2" t="s">
        <v>2</v>
      </c>
      <c r="C21892" s="1">
        <v>39.5398</v>
      </c>
      <c r="D21892" s="1">
        <v>-119.81399999999999</v>
      </c>
      <c r="E21892" t="s">
        <v>15</v>
      </c>
      <c r="F21892" s="1">
        <v>33.789499999999997</v>
      </c>
      <c r="G21892" s="1">
        <v>-84.325500000000005</v>
      </c>
      <c r="H21892" s="1" t="s">
        <v>1</v>
      </c>
      <c r="I21892" s="1">
        <f t="shared" si="734"/>
        <v>1993.1800949945264</v>
      </c>
      <c r="J21892" s="1">
        <f t="shared" si="735"/>
        <v>2.8407041901154798E-2</v>
      </c>
      <c r="K21892" s="1"/>
      <c r="M21892" s="1">
        <v>70165</v>
      </c>
      <c r="N21892">
        <v>1993.1800949945264</v>
      </c>
    </row>
    <row r="21893" spans="1:14">
      <c r="A21893" s="1">
        <v>70166</v>
      </c>
      <c r="B21893" s="2" t="s">
        <v>30</v>
      </c>
      <c r="C21893" s="1">
        <v>39.980899999999998</v>
      </c>
      <c r="D21893" s="1">
        <v>-75.156999999999996</v>
      </c>
      <c r="E21893" t="s">
        <v>3</v>
      </c>
      <c r="F21893" s="1">
        <v>42.654400000000003</v>
      </c>
      <c r="G21893" s="1">
        <v>-71.326599999999999</v>
      </c>
      <c r="H21893" s="1" t="s">
        <v>1</v>
      </c>
      <c r="I21893" s="1">
        <f t="shared" si="734"/>
        <v>271.29683360650813</v>
      </c>
      <c r="J21893" s="1">
        <f t="shared" si="735"/>
        <v>3.8664999231324024E-3</v>
      </c>
      <c r="K21893" s="1"/>
      <c r="M21893" s="1">
        <v>70166</v>
      </c>
      <c r="N21893">
        <v>271.29683360650813</v>
      </c>
    </row>
    <row r="21894" spans="1:14">
      <c r="A21894" s="1">
        <v>70170</v>
      </c>
      <c r="B21894" s="2" t="s">
        <v>3</v>
      </c>
      <c r="C21894" s="1">
        <v>42.654400000000003</v>
      </c>
      <c r="D21894" s="1">
        <v>-71.326599999999999</v>
      </c>
      <c r="E21894" t="s">
        <v>41</v>
      </c>
      <c r="F21894" s="1">
        <v>38.988599999999998</v>
      </c>
      <c r="G21894" s="1">
        <v>-76.944500000000005</v>
      </c>
      <c r="H21894" s="1" t="s">
        <v>1</v>
      </c>
      <c r="I21894" s="1">
        <f t="shared" si="734"/>
        <v>387.69827973772743</v>
      </c>
      <c r="J21894" s="1">
        <f t="shared" si="735"/>
        <v>5.5251286837356053E-3</v>
      </c>
      <c r="K21894" s="1"/>
      <c r="M21894" s="1">
        <v>70170</v>
      </c>
      <c r="N21894">
        <v>387.69827973772743</v>
      </c>
    </row>
    <row r="21895" spans="1:14">
      <c r="A21895" s="1">
        <v>70185</v>
      </c>
      <c r="B21895" s="2" t="s">
        <v>30</v>
      </c>
      <c r="C21895" s="1">
        <v>39.980899999999998</v>
      </c>
      <c r="D21895" s="1">
        <v>-75.156999999999996</v>
      </c>
      <c r="E21895" t="s">
        <v>7</v>
      </c>
      <c r="F21895" s="1">
        <v>35.08</v>
      </c>
      <c r="G21895" s="1">
        <v>-106.65</v>
      </c>
      <c r="H21895" s="1" t="s">
        <v>1</v>
      </c>
      <c r="I21895" s="1">
        <f t="shared" si="734"/>
        <v>1749.0170754890298</v>
      </c>
      <c r="J21895" s="1">
        <f t="shared" si="735"/>
        <v>2.4920097962371303E-2</v>
      </c>
      <c r="K21895" s="1"/>
      <c r="M21895" s="1">
        <v>70185</v>
      </c>
      <c r="N21895">
        <v>1749.0170754890298</v>
      </c>
    </row>
    <row r="21896" spans="1:14">
      <c r="A21896" s="1">
        <v>70201</v>
      </c>
      <c r="B21896" s="2" t="s">
        <v>37</v>
      </c>
      <c r="C21896" s="1">
        <v>42.37</v>
      </c>
      <c r="D21896" s="1">
        <v>-71.03</v>
      </c>
      <c r="E21896" t="s">
        <v>16</v>
      </c>
      <c r="F21896" s="1">
        <v>29.7225</v>
      </c>
      <c r="G21896" s="1">
        <v>-95.392399999999995</v>
      </c>
      <c r="H21896" s="1" t="s">
        <v>1</v>
      </c>
      <c r="I21896" s="1">
        <f t="shared" si="734"/>
        <v>1608.3034890194085</v>
      </c>
      <c r="J21896" s="1">
        <f t="shared" si="735"/>
        <v>2.2909979758399573E-2</v>
      </c>
      <c r="K21896" s="1"/>
      <c r="M21896" s="1">
        <v>70201</v>
      </c>
      <c r="N21896">
        <v>1608.3034890194085</v>
      </c>
    </row>
    <row r="21897" spans="1:14">
      <c r="A21897" s="1">
        <v>70234</v>
      </c>
      <c r="B21897" s="2" t="s">
        <v>14</v>
      </c>
      <c r="C21897" s="1">
        <v>40.489600000000003</v>
      </c>
      <c r="D21897" s="1">
        <v>-74.408199999999994</v>
      </c>
      <c r="E21897" t="s">
        <v>10</v>
      </c>
      <c r="F21897" s="1">
        <v>36.165900000000001</v>
      </c>
      <c r="G21897" s="1">
        <v>-86.831299999999999</v>
      </c>
      <c r="H21897" s="1" t="s">
        <v>1</v>
      </c>
      <c r="I21897" s="1">
        <f t="shared" si="734"/>
        <v>735.76609162153011</v>
      </c>
      <c r="J21897" s="1">
        <f t="shared" si="735"/>
        <v>1.0475924646489309E-2</v>
      </c>
      <c r="K21897" s="1"/>
      <c r="M21897" s="1">
        <v>70234</v>
      </c>
      <c r="N21897">
        <v>735.76609162153011</v>
      </c>
    </row>
    <row r="21898" spans="1:14">
      <c r="A21898" s="1">
        <v>70236</v>
      </c>
      <c r="B21898" s="2" t="s">
        <v>0</v>
      </c>
      <c r="C21898" s="1">
        <v>40.799999999999997</v>
      </c>
      <c r="D21898" s="1">
        <v>-96.666700000000006</v>
      </c>
      <c r="E21898" t="s">
        <v>21</v>
      </c>
      <c r="F21898" s="1">
        <v>35.92</v>
      </c>
      <c r="G21898" s="1">
        <v>-79.040000000000006</v>
      </c>
      <c r="H21898" s="1" t="s">
        <v>1</v>
      </c>
      <c r="I21898" s="1">
        <f t="shared" si="734"/>
        <v>1010.5933243735041</v>
      </c>
      <c r="J21898" s="1">
        <f t="shared" si="735"/>
        <v>1.4388537564404351E-2</v>
      </c>
      <c r="K21898" s="1"/>
      <c r="M21898" s="1">
        <v>70236</v>
      </c>
      <c r="N21898">
        <v>1010.5933243735041</v>
      </c>
    </row>
    <row r="21899" spans="1:14">
      <c r="A21899" s="1">
        <v>70264</v>
      </c>
      <c r="B21899" s="2" t="s">
        <v>4</v>
      </c>
      <c r="C21899" s="1">
        <v>40.350200000000001</v>
      </c>
      <c r="D21899" s="1">
        <v>-74.6524</v>
      </c>
      <c r="E21899" t="s">
        <v>20</v>
      </c>
      <c r="F21899" s="1">
        <v>35.948300000000003</v>
      </c>
      <c r="G21899" s="1">
        <v>-83.936700000000002</v>
      </c>
      <c r="H21899" s="1" t="s">
        <v>1</v>
      </c>
      <c r="I21899" s="1">
        <f t="shared" si="734"/>
        <v>588.57250969817289</v>
      </c>
      <c r="J21899" s="1">
        <f t="shared" si="735"/>
        <v>8.3765870103918484E-3</v>
      </c>
      <c r="K21899" s="1"/>
      <c r="M21899" s="1">
        <v>70264</v>
      </c>
      <c r="N21899">
        <v>588.57250969817289</v>
      </c>
    </row>
    <row r="21900" spans="1:14">
      <c r="A21900" s="1">
        <v>70318</v>
      </c>
      <c r="B21900" s="2" t="s">
        <v>26</v>
      </c>
      <c r="C21900" s="1">
        <v>29.68</v>
      </c>
      <c r="D21900" s="1">
        <v>-82.27</v>
      </c>
      <c r="E21900" t="s">
        <v>0</v>
      </c>
      <c r="F21900" s="1">
        <v>40.799999999999997</v>
      </c>
      <c r="G21900" s="1">
        <v>-96.666700000000006</v>
      </c>
      <c r="H21900" s="1" t="s">
        <v>1</v>
      </c>
      <c r="I21900" s="1">
        <f t="shared" si="734"/>
        <v>1115.3477614810633</v>
      </c>
      <c r="J21900" s="1">
        <f t="shared" si="735"/>
        <v>1.5861482998393916E-2</v>
      </c>
      <c r="K21900" s="1"/>
      <c r="M21900" s="1">
        <v>70318</v>
      </c>
      <c r="N21900">
        <v>1115.3477614810633</v>
      </c>
    </row>
    <row r="21901" spans="1:14">
      <c r="A21901" s="1">
        <v>70328</v>
      </c>
      <c r="B21901" s="2" t="s">
        <v>8</v>
      </c>
      <c r="C21901" s="1">
        <v>40.26</v>
      </c>
      <c r="D21901" s="1">
        <v>-80</v>
      </c>
      <c r="E21901" t="s">
        <v>40</v>
      </c>
      <c r="F21901" s="1">
        <v>43.075699999999998</v>
      </c>
      <c r="G21901" s="1">
        <v>-89.386700000000005</v>
      </c>
      <c r="H21901" s="1" t="s">
        <v>1</v>
      </c>
      <c r="I21901" s="1">
        <f t="shared" si="734"/>
        <v>521.70649893513951</v>
      </c>
      <c r="J21901" s="1">
        <f t="shared" si="735"/>
        <v>7.4181904637575288E-3</v>
      </c>
      <c r="K21901" s="1"/>
      <c r="M21901" s="1">
        <v>70328</v>
      </c>
      <c r="N21901">
        <v>521.70649893513951</v>
      </c>
    </row>
    <row r="21902" spans="1:14">
      <c r="A21902" s="1">
        <v>70336</v>
      </c>
      <c r="B21902" s="2" t="s">
        <v>37</v>
      </c>
      <c r="C21902" s="1">
        <v>42.37</v>
      </c>
      <c r="D21902" s="1">
        <v>-71.03</v>
      </c>
      <c r="E21902" t="s">
        <v>15</v>
      </c>
      <c r="F21902" s="1">
        <v>33.789499999999997</v>
      </c>
      <c r="G21902" s="1">
        <v>-84.325500000000005</v>
      </c>
      <c r="H21902" s="1" t="s">
        <v>1</v>
      </c>
      <c r="I21902" s="1">
        <f t="shared" si="734"/>
        <v>933.10149477256743</v>
      </c>
      <c r="J21902" s="1">
        <f t="shared" si="735"/>
        <v>1.3266342907935729E-2</v>
      </c>
      <c r="K21902" s="1"/>
      <c r="M21902" s="1">
        <v>70336</v>
      </c>
      <c r="N21902">
        <v>933.10149477256743</v>
      </c>
    </row>
    <row r="21903" spans="1:14">
      <c r="A21903" s="1">
        <v>70354</v>
      </c>
      <c r="B21903" s="2" t="s">
        <v>12</v>
      </c>
      <c r="C21903" s="1">
        <v>39.6798</v>
      </c>
      <c r="D21903" s="1">
        <v>-104.96299999999999</v>
      </c>
      <c r="E21903" t="s">
        <v>5</v>
      </c>
      <c r="F21903" s="1">
        <v>40.489600000000003</v>
      </c>
      <c r="G21903" s="1">
        <v>-74.408199999999994</v>
      </c>
      <c r="H21903" s="1" t="s">
        <v>1</v>
      </c>
      <c r="I21903" s="1">
        <f t="shared" si="734"/>
        <v>1608.0876419389099</v>
      </c>
      <c r="J21903" s="1">
        <f t="shared" si="735"/>
        <v>2.2857089034580974E-2</v>
      </c>
      <c r="K21903" s="1"/>
      <c r="M21903" s="1">
        <v>70354</v>
      </c>
      <c r="N21903">
        <v>1608.0876419389099</v>
      </c>
    </row>
    <row r="21904" spans="1:14">
      <c r="A21904" s="1">
        <v>70359</v>
      </c>
      <c r="B21904" s="2" t="s">
        <v>39</v>
      </c>
      <c r="C21904" s="1">
        <v>40.427399999999999</v>
      </c>
      <c r="D21904" s="1">
        <v>-86.916700000000006</v>
      </c>
      <c r="E21904" t="s">
        <v>8</v>
      </c>
      <c r="F21904" s="1">
        <v>40.26</v>
      </c>
      <c r="G21904" s="1">
        <v>-80</v>
      </c>
      <c r="H21904" s="1" t="s">
        <v>1</v>
      </c>
      <c r="I21904" s="1">
        <f t="shared" si="734"/>
        <v>364.33213316753199</v>
      </c>
      <c r="J21904" s="1">
        <f t="shared" si="735"/>
        <v>5.178188052239685E-3</v>
      </c>
      <c r="K21904" s="1"/>
      <c r="M21904" s="1">
        <v>70359</v>
      </c>
      <c r="N21904">
        <v>364.33213316753199</v>
      </c>
    </row>
    <row r="21905" spans="1:14">
      <c r="A21905" s="1">
        <v>70371</v>
      </c>
      <c r="B21905" s="2" t="s">
        <v>29</v>
      </c>
      <c r="C21905" s="1">
        <v>39.33</v>
      </c>
      <c r="D21905" s="1">
        <v>-76.599999999999994</v>
      </c>
      <c r="E21905" t="s">
        <v>15</v>
      </c>
      <c r="F21905" s="1">
        <v>33.789499999999997</v>
      </c>
      <c r="G21905" s="1">
        <v>-84.325500000000005</v>
      </c>
      <c r="H21905" s="1" t="s">
        <v>1</v>
      </c>
      <c r="I21905" s="1">
        <f t="shared" si="734"/>
        <v>574.36402842215148</v>
      </c>
      <c r="J21905" s="1">
        <f t="shared" si="735"/>
        <v>8.1619421128327225E-3</v>
      </c>
      <c r="K21905" s="1"/>
      <c r="M21905" s="1">
        <v>70371</v>
      </c>
      <c r="N21905">
        <v>574.36402842215148</v>
      </c>
    </row>
    <row r="21906" spans="1:14">
      <c r="A21906" s="1">
        <v>70387</v>
      </c>
      <c r="B21906" s="2" t="s">
        <v>36</v>
      </c>
      <c r="C21906" s="1">
        <v>39.19</v>
      </c>
      <c r="D21906" s="1">
        <v>-96.59</v>
      </c>
      <c r="E21906" t="s">
        <v>12</v>
      </c>
      <c r="F21906" s="1">
        <v>39.6798</v>
      </c>
      <c r="G21906" s="1">
        <v>-104.96299999999999</v>
      </c>
      <c r="H21906" s="1" t="s">
        <v>1</v>
      </c>
      <c r="I21906" s="1">
        <f t="shared" si="734"/>
        <v>447.93235550030863</v>
      </c>
      <c r="J21906" s="1">
        <f t="shared" si="735"/>
        <v>6.3638506471409301E-3</v>
      </c>
      <c r="K21906" s="1"/>
      <c r="M21906" s="1">
        <v>70387</v>
      </c>
      <c r="N21906">
        <v>447.93235550030863</v>
      </c>
    </row>
    <row r="21907" spans="1:14">
      <c r="A21907" s="1">
        <v>70416</v>
      </c>
      <c r="B21907" s="2" t="s">
        <v>40</v>
      </c>
      <c r="C21907" s="1">
        <v>43.075699999999998</v>
      </c>
      <c r="D21907" s="1">
        <v>-89.386700000000005</v>
      </c>
      <c r="E21907" t="s">
        <v>12</v>
      </c>
      <c r="F21907" s="1">
        <v>39.6798</v>
      </c>
      <c r="G21907" s="1">
        <v>-104.96299999999999</v>
      </c>
      <c r="H21907" s="1" t="s">
        <v>1</v>
      </c>
      <c r="I21907" s="1">
        <f t="shared" si="734"/>
        <v>839.5295108742954</v>
      </c>
      <c r="J21907" s="1">
        <f t="shared" si="735"/>
        <v>1.1922425455497265E-2</v>
      </c>
      <c r="K21907" s="1"/>
      <c r="M21907" s="1">
        <v>70416</v>
      </c>
      <c r="N21907">
        <v>839.5295108742954</v>
      </c>
    </row>
    <row r="21908" spans="1:14">
      <c r="A21908" s="1">
        <v>70428</v>
      </c>
      <c r="B21908" s="2" t="s">
        <v>3</v>
      </c>
      <c r="C21908" s="1">
        <v>42.654400000000003</v>
      </c>
      <c r="D21908" s="1">
        <v>-71.326599999999999</v>
      </c>
      <c r="E21908" t="s">
        <v>3</v>
      </c>
      <c r="F21908" s="1">
        <v>42.654400000000003</v>
      </c>
      <c r="G21908" s="1">
        <v>-71.326599999999999</v>
      </c>
      <c r="H21908" s="1" t="s">
        <v>1</v>
      </c>
      <c r="I21908" s="1">
        <f t="shared" si="734"/>
        <v>0</v>
      </c>
      <c r="J21908" s="1">
        <f t="shared" si="735"/>
        <v>0</v>
      </c>
      <c r="K21908" s="1"/>
      <c r="M21908" s="1">
        <v>70428</v>
      </c>
      <c r="N21908">
        <v>0</v>
      </c>
    </row>
    <row r="21909" spans="1:14">
      <c r="A21909" s="1">
        <v>70444</v>
      </c>
      <c r="B21909" s="2" t="s">
        <v>2</v>
      </c>
      <c r="C21909" s="1">
        <v>39.5398</v>
      </c>
      <c r="D21909" s="1">
        <v>-119.81399999999999</v>
      </c>
      <c r="E21909" t="s">
        <v>9</v>
      </c>
      <c r="F21909" s="1">
        <v>44.04</v>
      </c>
      <c r="G21909" s="1">
        <v>-123.06</v>
      </c>
      <c r="H21909" s="1" t="s">
        <v>1</v>
      </c>
      <c r="I21909" s="1">
        <f t="shared" si="734"/>
        <v>352.97307168950255</v>
      </c>
      <c r="J21909" s="1">
        <f t="shared" si="735"/>
        <v>5.0106903595693395E-3</v>
      </c>
      <c r="K21909" s="1"/>
      <c r="M21909" s="1">
        <v>70444</v>
      </c>
      <c r="N21909">
        <v>352.97307168950255</v>
      </c>
    </row>
    <row r="21910" spans="1:14">
      <c r="A21910" s="1">
        <v>70447</v>
      </c>
      <c r="B21910" s="2" t="s">
        <v>17</v>
      </c>
      <c r="C21910" s="1">
        <v>40.427399999999999</v>
      </c>
      <c r="D21910" s="1">
        <v>-86.916700000000006</v>
      </c>
      <c r="E21910" t="s">
        <v>15</v>
      </c>
      <c r="F21910" s="1">
        <v>33.789499999999997</v>
      </c>
      <c r="G21910" s="1">
        <v>-84.325500000000005</v>
      </c>
      <c r="H21910" s="1" t="s">
        <v>1</v>
      </c>
      <c r="I21910" s="1">
        <f t="shared" si="734"/>
        <v>480.27942493772747</v>
      </c>
      <c r="J21910" s="1">
        <f t="shared" si="735"/>
        <v>6.8175994000841409E-3</v>
      </c>
      <c r="K21910" s="1"/>
      <c r="M21910" s="1">
        <v>70447</v>
      </c>
      <c r="N21910">
        <v>480.27942493772747</v>
      </c>
    </row>
    <row r="21911" spans="1:14">
      <c r="A21911" s="1">
        <v>70476</v>
      </c>
      <c r="B21911" s="2" t="s">
        <v>3</v>
      </c>
      <c r="C21911" s="1">
        <v>42.654400000000003</v>
      </c>
      <c r="D21911" s="1">
        <v>-71.326599999999999</v>
      </c>
      <c r="E21911" t="s">
        <v>16</v>
      </c>
      <c r="F21911" s="1">
        <v>29.7225</v>
      </c>
      <c r="G21911" s="1">
        <v>-95.392399999999995</v>
      </c>
      <c r="H21911" s="1" t="s">
        <v>1</v>
      </c>
      <c r="I21911" s="1">
        <f t="shared" si="734"/>
        <v>1603.120326778105</v>
      </c>
      <c r="J21911" s="1">
        <f t="shared" si="735"/>
        <v>2.2747039088173351E-2</v>
      </c>
      <c r="K21911" s="1"/>
      <c r="M21911" s="1">
        <v>70476</v>
      </c>
      <c r="N21911">
        <v>1603.120326778105</v>
      </c>
    </row>
    <row r="21912" spans="1:14">
      <c r="A21912" s="1">
        <v>70508</v>
      </c>
      <c r="B21912" s="2" t="s">
        <v>38</v>
      </c>
      <c r="C21912" s="1">
        <v>42.37</v>
      </c>
      <c r="D21912" s="1">
        <v>-71.03</v>
      </c>
      <c r="E21912" t="s">
        <v>5</v>
      </c>
      <c r="F21912" s="1">
        <v>40.489600000000003</v>
      </c>
      <c r="G21912" s="1">
        <v>-74.408199999999994</v>
      </c>
      <c r="H21912" s="1" t="s">
        <v>1</v>
      </c>
      <c r="I21912" s="1">
        <f t="shared" si="734"/>
        <v>217.92963359639782</v>
      </c>
      <c r="J21912" s="1">
        <f t="shared" si="735"/>
        <v>3.0908497418221737E-3</v>
      </c>
      <c r="K21912" s="1"/>
      <c r="M21912" s="1">
        <v>70508</v>
      </c>
      <c r="N21912">
        <v>217.92963359639782</v>
      </c>
    </row>
    <row r="21913" spans="1:14">
      <c r="A21913" s="1">
        <v>70509</v>
      </c>
      <c r="B21913" s="2" t="s">
        <v>3</v>
      </c>
      <c r="C21913" s="1">
        <v>42.654400000000003</v>
      </c>
      <c r="D21913" s="1">
        <v>-71.326599999999999</v>
      </c>
      <c r="E21913" t="s">
        <v>14</v>
      </c>
      <c r="F21913" s="1">
        <v>40.489600000000003</v>
      </c>
      <c r="G21913" s="1">
        <v>-74.408199999999994</v>
      </c>
      <c r="H21913" s="1" t="s">
        <v>1</v>
      </c>
      <c r="I21913" s="1">
        <f t="shared" si="734"/>
        <v>218.4770378022026</v>
      </c>
      <c r="J21913" s="1">
        <f t="shared" si="735"/>
        <v>3.09856951314304E-3</v>
      </c>
      <c r="K21913" s="1"/>
      <c r="M21913" s="1">
        <v>70509</v>
      </c>
      <c r="N21913">
        <v>218.4770378022026</v>
      </c>
    </row>
    <row r="21914" spans="1:14">
      <c r="A21914" s="1">
        <v>70529</v>
      </c>
      <c r="B21914" s="2" t="s">
        <v>36</v>
      </c>
      <c r="C21914" s="1">
        <v>39.19</v>
      </c>
      <c r="D21914" s="1">
        <v>-96.59</v>
      </c>
      <c r="E21914" t="s">
        <v>8</v>
      </c>
      <c r="F21914" s="1">
        <v>40.26</v>
      </c>
      <c r="G21914" s="1">
        <v>-80</v>
      </c>
      <c r="H21914" s="1" t="s">
        <v>1</v>
      </c>
      <c r="I21914" s="1">
        <f t="shared" si="734"/>
        <v>883.40691964586813</v>
      </c>
      <c r="J21914" s="1">
        <f t="shared" si="735"/>
        <v>1.2525442295309278E-2</v>
      </c>
      <c r="K21914" s="1"/>
      <c r="M21914" s="1">
        <v>70529</v>
      </c>
      <c r="N21914">
        <v>883.40691964586813</v>
      </c>
    </row>
    <row r="21915" spans="1:14">
      <c r="A21915" s="1">
        <v>70576</v>
      </c>
      <c r="B21915" s="2" t="s">
        <v>14</v>
      </c>
      <c r="C21915" s="1">
        <v>40.489600000000003</v>
      </c>
      <c r="D21915" s="1">
        <v>-74.408199999999994</v>
      </c>
      <c r="E21915" t="s">
        <v>15</v>
      </c>
      <c r="F21915" s="1">
        <v>33.789499999999997</v>
      </c>
      <c r="G21915" s="1">
        <v>-84.325500000000005</v>
      </c>
      <c r="H21915" s="1" t="s">
        <v>1</v>
      </c>
      <c r="I21915" s="1">
        <f t="shared" si="734"/>
        <v>715.17845733233094</v>
      </c>
      <c r="J21915" s="1">
        <f t="shared" si="735"/>
        <v>1.0133451277096051E-2</v>
      </c>
      <c r="K21915" s="1"/>
      <c r="M21915" s="1">
        <v>70576</v>
      </c>
      <c r="N21915">
        <v>715.17845733233094</v>
      </c>
    </row>
    <row r="21916" spans="1:14">
      <c r="A21916" s="1">
        <v>70585</v>
      </c>
      <c r="B21916" s="2" t="s">
        <v>13</v>
      </c>
      <c r="C21916" s="1">
        <v>32.798400000000001</v>
      </c>
      <c r="D21916" s="1">
        <v>-79.961399999999998</v>
      </c>
      <c r="E21916" t="s">
        <v>14</v>
      </c>
      <c r="F21916" s="1">
        <v>40.489600000000003</v>
      </c>
      <c r="G21916" s="1">
        <v>-74.408199999999994</v>
      </c>
      <c r="H21916" s="1" t="s">
        <v>1</v>
      </c>
      <c r="I21916" s="1">
        <f t="shared" si="734"/>
        <v>613.81383387432516</v>
      </c>
      <c r="J21916" s="1">
        <f t="shared" si="735"/>
        <v>8.6960945508865219E-3</v>
      </c>
      <c r="K21916" s="1"/>
      <c r="M21916" s="1">
        <v>70585</v>
      </c>
      <c r="N21916">
        <v>613.81383387432516</v>
      </c>
    </row>
    <row r="21917" spans="1:14">
      <c r="A21917" s="1">
        <v>70597</v>
      </c>
      <c r="B21917" s="2" t="s">
        <v>0</v>
      </c>
      <c r="C21917" s="1">
        <v>40.799999999999997</v>
      </c>
      <c r="D21917" s="1">
        <v>-96.666700000000006</v>
      </c>
      <c r="E21917" t="s">
        <v>9</v>
      </c>
      <c r="F21917" s="1">
        <v>44.04</v>
      </c>
      <c r="G21917" s="1">
        <v>-123.06</v>
      </c>
      <c r="H21917" s="1" t="s">
        <v>1</v>
      </c>
      <c r="I21917" s="1">
        <f t="shared" si="734"/>
        <v>1358.6840307846126</v>
      </c>
      <c r="J21917" s="1">
        <f t="shared" si="735"/>
        <v>1.9245634103214195E-2</v>
      </c>
      <c r="K21917" s="1"/>
      <c r="M21917" s="1">
        <v>70597</v>
      </c>
      <c r="N21917">
        <v>1358.6840307846126</v>
      </c>
    </row>
    <row r="21918" spans="1:14">
      <c r="A21918" s="1">
        <v>70612</v>
      </c>
      <c r="B21918" s="2" t="s">
        <v>5</v>
      </c>
      <c r="C21918" s="1">
        <v>40.489600000000003</v>
      </c>
      <c r="D21918" s="1">
        <v>-74.408199999999994</v>
      </c>
      <c r="E21918" t="s">
        <v>5</v>
      </c>
      <c r="F21918" s="1">
        <v>40.489600000000003</v>
      </c>
      <c r="G21918" s="1">
        <v>-74.408199999999994</v>
      </c>
      <c r="H21918" s="1" t="s">
        <v>1</v>
      </c>
      <c r="I21918" s="1">
        <f t="shared" si="734"/>
        <v>0</v>
      </c>
      <c r="J21918" s="1">
        <f t="shared" si="735"/>
        <v>0</v>
      </c>
      <c r="K21918" s="1"/>
      <c r="M21918" s="1">
        <v>70612</v>
      </c>
      <c r="N21918">
        <v>0</v>
      </c>
    </row>
    <row r="21919" spans="1:14">
      <c r="A21919" s="1">
        <v>70645</v>
      </c>
      <c r="B21919" s="2" t="s">
        <v>3</v>
      </c>
      <c r="C21919" s="1">
        <v>42.654400000000003</v>
      </c>
      <c r="D21919" s="1">
        <v>-71.326599999999999</v>
      </c>
      <c r="E21919" t="s">
        <v>22</v>
      </c>
      <c r="F21919" s="1">
        <v>39.5398</v>
      </c>
      <c r="G21919" s="1">
        <v>-119.81399999999999</v>
      </c>
      <c r="H21919" s="1" t="s">
        <v>1</v>
      </c>
      <c r="I21919" s="1">
        <f t="shared" si="734"/>
        <v>2499.1374799342921</v>
      </c>
      <c r="J21919" s="1">
        <f t="shared" si="735"/>
        <v>3.5375999432858546E-2</v>
      </c>
      <c r="K21919" s="1"/>
      <c r="M21919" s="1">
        <v>70645</v>
      </c>
      <c r="N21919">
        <v>2499.1374799342921</v>
      </c>
    </row>
    <row r="21920" spans="1:14">
      <c r="A21920" s="1">
        <v>70695</v>
      </c>
      <c r="B21920" s="2" t="s">
        <v>2</v>
      </c>
      <c r="C21920" s="1">
        <v>39.5398</v>
      </c>
      <c r="D21920" s="1">
        <v>-119.81399999999999</v>
      </c>
      <c r="E21920" t="s">
        <v>15</v>
      </c>
      <c r="F21920" s="1">
        <v>33.789499999999997</v>
      </c>
      <c r="G21920" s="1">
        <v>-84.325500000000005</v>
      </c>
      <c r="H21920" s="1" t="s">
        <v>1</v>
      </c>
      <c r="I21920" s="1">
        <f t="shared" si="734"/>
        <v>1993.1800949945264</v>
      </c>
      <c r="J21920" s="1">
        <f t="shared" si="735"/>
        <v>2.8194074474779354E-2</v>
      </c>
      <c r="K21920" s="1"/>
      <c r="M21920" s="1">
        <v>70695</v>
      </c>
      <c r="N21920">
        <v>1993.1800949945264</v>
      </c>
    </row>
    <row r="21921" spans="1:14">
      <c r="A21921" s="1">
        <v>70695</v>
      </c>
      <c r="B21921" s="2" t="s">
        <v>2</v>
      </c>
      <c r="C21921" s="1">
        <v>39.5398</v>
      </c>
      <c r="D21921" s="1">
        <v>-119.81399999999999</v>
      </c>
      <c r="E21921" t="s">
        <v>15</v>
      </c>
      <c r="F21921" s="1">
        <v>33.789499999999997</v>
      </c>
      <c r="G21921" s="1">
        <v>-84.325500000000005</v>
      </c>
      <c r="H21921" s="1" t="s">
        <v>1</v>
      </c>
      <c r="I21921" s="1">
        <f t="shared" si="734"/>
        <v>1993.1800949945264</v>
      </c>
      <c r="J21921" s="1">
        <f t="shared" si="735"/>
        <v>2.8194074474779354E-2</v>
      </c>
      <c r="K21921" s="1"/>
      <c r="M21921" s="1">
        <v>70695</v>
      </c>
      <c r="N21921">
        <v>1993.1800949945264</v>
      </c>
    </row>
    <row r="21922" spans="1:14">
      <c r="A21922" s="1">
        <v>70696</v>
      </c>
      <c r="B21922" s="2" t="s">
        <v>8</v>
      </c>
      <c r="C21922" s="1">
        <v>40.26</v>
      </c>
      <c r="D21922" s="1">
        <v>-80</v>
      </c>
      <c r="E21922" t="s">
        <v>15</v>
      </c>
      <c r="F21922" s="1">
        <v>33.789499999999997</v>
      </c>
      <c r="G21922" s="1">
        <v>-84.325500000000005</v>
      </c>
      <c r="H21922" s="1" t="s">
        <v>1</v>
      </c>
      <c r="I21922" s="1">
        <f t="shared" si="734"/>
        <v>506.58541560389847</v>
      </c>
      <c r="J21922" s="1">
        <f t="shared" si="735"/>
        <v>7.1656871054076397E-3</v>
      </c>
      <c r="K21922" s="1"/>
      <c r="M21922" s="1">
        <v>70696</v>
      </c>
      <c r="N21922">
        <v>506.58541560389847</v>
      </c>
    </row>
    <row r="21923" spans="1:14">
      <c r="A21923" s="1">
        <v>70703</v>
      </c>
      <c r="B21923" s="2" t="s">
        <v>32</v>
      </c>
      <c r="C21923" s="1">
        <v>42.294400000000003</v>
      </c>
      <c r="D21923" s="1">
        <v>-83.712599999999995</v>
      </c>
      <c r="E21923" t="s">
        <v>31</v>
      </c>
      <c r="F21923" s="1">
        <v>42.35</v>
      </c>
      <c r="G21923" s="1">
        <v>-71.099999999999994</v>
      </c>
      <c r="H21923" s="1" t="s">
        <v>1</v>
      </c>
      <c r="I21923" s="1">
        <f t="shared" si="734"/>
        <v>643.74184534433357</v>
      </c>
      <c r="J21923" s="1">
        <f t="shared" si="735"/>
        <v>9.1048731361375555E-3</v>
      </c>
      <c r="K21923" s="1"/>
      <c r="M21923" s="1">
        <v>70703</v>
      </c>
      <c r="N21923">
        <v>643.74184534433357</v>
      </c>
    </row>
    <row r="21924" spans="1:14">
      <c r="A21924" s="1">
        <v>70746</v>
      </c>
      <c r="B21924" s="2" t="s">
        <v>33</v>
      </c>
      <c r="C21924" s="1">
        <v>30.61</v>
      </c>
      <c r="D21924" s="1">
        <v>-96.34</v>
      </c>
      <c r="E21924" t="s">
        <v>7</v>
      </c>
      <c r="F21924" s="1">
        <v>35.08</v>
      </c>
      <c r="G21924" s="1">
        <v>-106.65</v>
      </c>
      <c r="H21924" s="1" t="s">
        <v>1</v>
      </c>
      <c r="I21924" s="1">
        <f t="shared" si="734"/>
        <v>672.95346701489484</v>
      </c>
      <c r="J21924" s="1">
        <f t="shared" si="735"/>
        <v>9.5122475760452165E-3</v>
      </c>
      <c r="K21924" s="1"/>
      <c r="M21924" s="1">
        <v>70746</v>
      </c>
      <c r="N21924">
        <v>672.95346701489484</v>
      </c>
    </row>
    <row r="21925" spans="1:14">
      <c r="A21925" s="1">
        <v>70758</v>
      </c>
      <c r="B21925" s="2" t="s">
        <v>4</v>
      </c>
      <c r="C21925" s="1">
        <v>40.350200000000001</v>
      </c>
      <c r="D21925" s="1">
        <v>-74.6524</v>
      </c>
      <c r="E21925" t="s">
        <v>8</v>
      </c>
      <c r="F21925" s="1">
        <v>40.26</v>
      </c>
      <c r="G21925" s="1">
        <v>-80</v>
      </c>
      <c r="H21925" s="1" t="s">
        <v>1</v>
      </c>
      <c r="I21925" s="1">
        <f t="shared" si="734"/>
        <v>281.79808892253442</v>
      </c>
      <c r="J21925" s="1">
        <f t="shared" si="735"/>
        <v>3.9825615325833749E-3</v>
      </c>
      <c r="K21925" s="1"/>
      <c r="M21925" s="1">
        <v>70758</v>
      </c>
      <c r="N21925">
        <v>281.79808892253442</v>
      </c>
    </row>
    <row r="21926" spans="1:14">
      <c r="A21926" s="1">
        <v>70763</v>
      </c>
      <c r="B21926" s="2" t="s">
        <v>33</v>
      </c>
      <c r="C21926" s="1">
        <v>30.61</v>
      </c>
      <c r="D21926" s="1">
        <v>-96.34</v>
      </c>
      <c r="E21926" t="s">
        <v>2</v>
      </c>
      <c r="F21926" s="1">
        <v>39.5398</v>
      </c>
      <c r="G21926" s="1">
        <v>-119.81399999999999</v>
      </c>
      <c r="H21926" s="1" t="s">
        <v>1</v>
      </c>
      <c r="I21926" s="1">
        <f t="shared" si="734"/>
        <v>1457.9041526944084</v>
      </c>
      <c r="J21926" s="1">
        <f t="shared" si="735"/>
        <v>2.0602633476455329E-2</v>
      </c>
      <c r="K21926" s="1"/>
      <c r="M21926" s="1">
        <v>70763</v>
      </c>
      <c r="N21926">
        <v>1457.9041526944084</v>
      </c>
    </row>
    <row r="21927" spans="1:14">
      <c r="A21927" s="1">
        <v>70765</v>
      </c>
      <c r="B21927" s="2" t="s">
        <v>39</v>
      </c>
      <c r="C21927" s="1">
        <v>40.427399999999999</v>
      </c>
      <c r="D21927" s="1">
        <v>-86.916700000000006</v>
      </c>
      <c r="E21927" t="s">
        <v>27</v>
      </c>
      <c r="F21927" s="1">
        <v>40.799999999999997</v>
      </c>
      <c r="G21927" s="1">
        <v>-96.666700000000006</v>
      </c>
      <c r="H21927" s="1" t="s">
        <v>1</v>
      </c>
      <c r="I21927" s="1">
        <f t="shared" si="734"/>
        <v>511.76900229035186</v>
      </c>
      <c r="J21927" s="1">
        <f t="shared" si="735"/>
        <v>7.2319508555126382E-3</v>
      </c>
      <c r="K21927" s="1"/>
      <c r="M21927" s="1">
        <v>70765</v>
      </c>
      <c r="N21927">
        <v>511.76900229035186</v>
      </c>
    </row>
    <row r="21928" spans="1:14">
      <c r="A21928" s="1">
        <v>70834</v>
      </c>
      <c r="B21928" s="2" t="s">
        <v>35</v>
      </c>
      <c r="C21928" s="1">
        <v>32.729999999999997</v>
      </c>
      <c r="D21928" s="1">
        <v>-97.114999999999995</v>
      </c>
      <c r="E21928" t="s">
        <v>30</v>
      </c>
      <c r="F21928" s="1">
        <v>39.980899999999998</v>
      </c>
      <c r="G21928" s="1">
        <v>-75.156999999999996</v>
      </c>
      <c r="H21928" s="1" t="s">
        <v>1</v>
      </c>
      <c r="I21928" s="1">
        <f t="shared" si="734"/>
        <v>1316.1240301850873</v>
      </c>
      <c r="J21928" s="1">
        <f t="shared" si="735"/>
        <v>1.858039966943964E-2</v>
      </c>
      <c r="K21928" s="1"/>
      <c r="M21928" s="1">
        <v>70834</v>
      </c>
      <c r="N21928">
        <v>1316.1240301850873</v>
      </c>
    </row>
    <row r="21929" spans="1:14">
      <c r="A21929" s="1">
        <v>70845</v>
      </c>
      <c r="B21929" s="2" t="s">
        <v>41</v>
      </c>
      <c r="C21929" s="1">
        <v>38.988599999999998</v>
      </c>
      <c r="D21929" s="1">
        <v>-76.944500000000005</v>
      </c>
      <c r="E21929" t="s">
        <v>15</v>
      </c>
      <c r="F21929" s="1">
        <v>33.789499999999997</v>
      </c>
      <c r="G21929" s="1">
        <v>-84.325500000000005</v>
      </c>
      <c r="H21929" s="1" t="s">
        <v>1</v>
      </c>
      <c r="I21929" s="1">
        <f t="shared" si="734"/>
        <v>545.15552187134824</v>
      </c>
      <c r="J21929" s="1">
        <f t="shared" si="735"/>
        <v>7.695045830635165E-3</v>
      </c>
      <c r="K21929" s="1"/>
      <c r="M21929" s="1">
        <v>70845</v>
      </c>
      <c r="N21929">
        <v>545.15552187134824</v>
      </c>
    </row>
    <row r="21930" spans="1:14">
      <c r="A21930" s="1">
        <v>70865</v>
      </c>
      <c r="B21930" s="2" t="s">
        <v>0</v>
      </c>
      <c r="C21930" s="1">
        <v>40.799999999999997</v>
      </c>
      <c r="D21930" s="1">
        <v>-96.666700000000006</v>
      </c>
      <c r="E21930" t="s">
        <v>32</v>
      </c>
      <c r="F21930" s="1">
        <v>42.294400000000003</v>
      </c>
      <c r="G21930" s="1">
        <v>-83.712599999999995</v>
      </c>
      <c r="H21930" s="1" t="s">
        <v>1</v>
      </c>
      <c r="I21930" s="1">
        <f t="shared" si="734"/>
        <v>677.08411048300673</v>
      </c>
      <c r="J21930" s="1">
        <f t="shared" si="735"/>
        <v>9.554563049220444E-3</v>
      </c>
      <c r="K21930" s="1"/>
      <c r="M21930" s="1">
        <v>70865</v>
      </c>
      <c r="N21930">
        <v>677.08411048300673</v>
      </c>
    </row>
    <row r="21931" spans="1:14">
      <c r="A21931" s="1">
        <v>70870</v>
      </c>
      <c r="B21931" s="2" t="s">
        <v>6</v>
      </c>
      <c r="C21931" s="1">
        <v>32.877000000000002</v>
      </c>
      <c r="D21931" s="1">
        <v>-117.23699999999999</v>
      </c>
      <c r="E21931" t="s">
        <v>0</v>
      </c>
      <c r="F21931" s="1">
        <v>40.799999999999997</v>
      </c>
      <c r="G21931" s="1">
        <v>-96.666700000000006</v>
      </c>
      <c r="H21931" s="1" t="s">
        <v>1</v>
      </c>
      <c r="I21931" s="1">
        <f t="shared" si="734"/>
        <v>1258.1615153084038</v>
      </c>
      <c r="J21931" s="1">
        <f t="shared" si="735"/>
        <v>1.7753090381097836E-2</v>
      </c>
      <c r="K21931" s="1"/>
      <c r="M21931" s="1">
        <v>70870</v>
      </c>
      <c r="N21931">
        <v>1258.1615153084038</v>
      </c>
    </row>
    <row r="21932" spans="1:14">
      <c r="A21932" s="1">
        <v>70871</v>
      </c>
      <c r="B21932" s="2" t="s">
        <v>7</v>
      </c>
      <c r="C21932" s="1">
        <v>35.08</v>
      </c>
      <c r="D21932" s="1">
        <v>-106.65</v>
      </c>
      <c r="E21932" t="s">
        <v>31</v>
      </c>
      <c r="F21932" s="1">
        <v>42.35</v>
      </c>
      <c r="G21932" s="1">
        <v>-71.099999999999994</v>
      </c>
      <c r="H21932" s="1" t="s">
        <v>1</v>
      </c>
      <c r="I21932" s="1">
        <f t="shared" si="734"/>
        <v>1965.7159665064721</v>
      </c>
      <c r="J21932" s="1">
        <f t="shared" si="735"/>
        <v>2.7736534922697183E-2</v>
      </c>
      <c r="K21932" s="1"/>
      <c r="M21932" s="1">
        <v>70871</v>
      </c>
      <c r="N21932">
        <v>1965.7159665064721</v>
      </c>
    </row>
    <row r="21933" spans="1:14">
      <c r="A21933" s="1">
        <v>70878</v>
      </c>
      <c r="B21933" s="2" t="s">
        <v>3</v>
      </c>
      <c r="C21933" s="1">
        <v>42.654400000000003</v>
      </c>
      <c r="D21933" s="1">
        <v>-71.326599999999999</v>
      </c>
      <c r="E21933" t="s">
        <v>40</v>
      </c>
      <c r="F21933" s="1">
        <v>43.075699999999998</v>
      </c>
      <c r="G21933" s="1">
        <v>-89.386700000000005</v>
      </c>
      <c r="H21933" s="1" t="s">
        <v>1</v>
      </c>
      <c r="I21933" s="1">
        <f t="shared" si="734"/>
        <v>913.30475090281868</v>
      </c>
      <c r="J21933" s="1">
        <f t="shared" si="735"/>
        <v>1.2885588629797945E-2</v>
      </c>
      <c r="K21933" s="1"/>
      <c r="M21933" s="1">
        <v>70878</v>
      </c>
      <c r="N21933">
        <v>913.30475090281868</v>
      </c>
    </row>
    <row r="21934" spans="1:14">
      <c r="A21934" s="1">
        <v>70921</v>
      </c>
      <c r="B21934" s="2" t="s">
        <v>5</v>
      </c>
      <c r="C21934" s="1">
        <v>40.489600000000003</v>
      </c>
      <c r="D21934" s="1">
        <v>-74.408199999999994</v>
      </c>
      <c r="E21934" t="s">
        <v>12</v>
      </c>
      <c r="F21934" s="1">
        <v>39.6798</v>
      </c>
      <c r="G21934" s="1">
        <v>-104.96299999999999</v>
      </c>
      <c r="H21934" s="1" t="s">
        <v>1</v>
      </c>
      <c r="I21934" s="1">
        <f t="shared" si="734"/>
        <v>1608.0876419389099</v>
      </c>
      <c r="J21934" s="1">
        <f t="shared" si="735"/>
        <v>2.2674350924816483E-2</v>
      </c>
      <c r="K21934" s="1"/>
      <c r="M21934" s="1">
        <v>70921</v>
      </c>
      <c r="N21934">
        <v>1608.0876419389099</v>
      </c>
    </row>
    <row r="21935" spans="1:14">
      <c r="A21935" s="1">
        <v>70931</v>
      </c>
      <c r="B21935" s="2" t="s">
        <v>31</v>
      </c>
      <c r="C21935" s="1">
        <v>42.35</v>
      </c>
      <c r="D21935" s="1">
        <v>-71.099999999999994</v>
      </c>
      <c r="E21935" t="s">
        <v>41</v>
      </c>
      <c r="F21935" s="1">
        <v>38.988599999999998</v>
      </c>
      <c r="G21935" s="1">
        <v>-76.944500000000005</v>
      </c>
      <c r="H21935" s="1" t="s">
        <v>1</v>
      </c>
      <c r="I21935" s="1">
        <f t="shared" si="734"/>
        <v>384.22822895752279</v>
      </c>
      <c r="J21935" s="1">
        <f t="shared" si="735"/>
        <v>5.4169295365569751E-3</v>
      </c>
      <c r="K21935" s="1"/>
      <c r="M21935" s="1">
        <v>70931</v>
      </c>
      <c r="N21935">
        <v>384.22822895752279</v>
      </c>
    </row>
    <row r="21936" spans="1:14">
      <c r="A21936" s="1">
        <v>70944</v>
      </c>
      <c r="B21936" s="2" t="s">
        <v>30</v>
      </c>
      <c r="C21936" s="1">
        <v>39.980899999999998</v>
      </c>
      <c r="D21936" s="1">
        <v>-75.156999999999996</v>
      </c>
      <c r="E21936" t="s">
        <v>5</v>
      </c>
      <c r="F21936" s="1">
        <v>40.489600000000003</v>
      </c>
      <c r="G21936" s="1">
        <v>-74.408199999999994</v>
      </c>
      <c r="H21936" s="1" t="s">
        <v>1</v>
      </c>
      <c r="I21936" s="1">
        <f t="shared" si="734"/>
        <v>52.870224574781055</v>
      </c>
      <c r="J21936" s="1">
        <f t="shared" si="735"/>
        <v>7.4523884436712132E-4</v>
      </c>
      <c r="K21936" s="1"/>
      <c r="M21936" s="1">
        <v>70944</v>
      </c>
      <c r="N21936">
        <v>52.870224574781055</v>
      </c>
    </row>
    <row r="21937" spans="1:14">
      <c r="A21937" s="1">
        <v>70945</v>
      </c>
      <c r="B21937" s="2" t="s">
        <v>31</v>
      </c>
      <c r="C21937" s="1">
        <v>42.35</v>
      </c>
      <c r="D21937" s="1">
        <v>-71.099999999999994</v>
      </c>
      <c r="E21937" t="s">
        <v>5</v>
      </c>
      <c r="F21937" s="1">
        <v>40.489600000000003</v>
      </c>
      <c r="G21937" s="1">
        <v>-74.408199999999994</v>
      </c>
      <c r="H21937" s="1" t="s">
        <v>1</v>
      </c>
      <c r="I21937" s="1">
        <f t="shared" si="734"/>
        <v>214.2195419144046</v>
      </c>
      <c r="J21937" s="1">
        <f t="shared" si="735"/>
        <v>3.0195157081458115E-3</v>
      </c>
      <c r="K21937" s="1"/>
      <c r="M21937" s="1">
        <v>70945</v>
      </c>
      <c r="N21937">
        <v>214.2195419144046</v>
      </c>
    </row>
    <row r="21938" spans="1:14">
      <c r="A21938" s="1">
        <v>70952</v>
      </c>
      <c r="B21938" s="2" t="s">
        <v>35</v>
      </c>
      <c r="C21938" s="1">
        <v>32.729999999999997</v>
      </c>
      <c r="D21938" s="1">
        <v>-97.114999999999995</v>
      </c>
      <c r="E21938" t="s">
        <v>16</v>
      </c>
      <c r="F21938" s="1">
        <v>29.7225</v>
      </c>
      <c r="G21938" s="1">
        <v>-95.392399999999995</v>
      </c>
      <c r="H21938" s="1" t="s">
        <v>1</v>
      </c>
      <c r="I21938" s="1">
        <f t="shared" si="734"/>
        <v>231.37307152531019</v>
      </c>
      <c r="J21938" s="1">
        <f t="shared" si="735"/>
        <v>3.260980261660139E-3</v>
      </c>
      <c r="K21938" s="1"/>
      <c r="M21938" s="1">
        <v>70952</v>
      </c>
      <c r="N21938">
        <v>231.37307152531019</v>
      </c>
    </row>
    <row r="21939" spans="1:14">
      <c r="A21939" s="1">
        <v>70955</v>
      </c>
      <c r="B21939" s="2" t="s">
        <v>4</v>
      </c>
      <c r="C21939" s="1">
        <v>40.350200000000001</v>
      </c>
      <c r="D21939" s="1">
        <v>-74.6524</v>
      </c>
      <c r="E21939" t="s">
        <v>5</v>
      </c>
      <c r="F21939" s="1">
        <v>40.489600000000003</v>
      </c>
      <c r="G21939" s="1">
        <v>-74.408199999999994</v>
      </c>
      <c r="H21939" s="1" t="s">
        <v>1</v>
      </c>
      <c r="I21939" s="1">
        <f t="shared" si="734"/>
        <v>16.055214616581626</v>
      </c>
      <c r="J21939" s="1">
        <f t="shared" si="735"/>
        <v>2.2627319592109966E-4</v>
      </c>
      <c r="K21939" s="1"/>
      <c r="M21939" s="1">
        <v>70955</v>
      </c>
      <c r="N21939">
        <v>16.055214616581626</v>
      </c>
    </row>
    <row r="21940" spans="1:14">
      <c r="A21940" s="1">
        <v>70960</v>
      </c>
      <c r="B21940" s="2" t="s">
        <v>3</v>
      </c>
      <c r="C21940" s="1">
        <v>42.654400000000003</v>
      </c>
      <c r="D21940" s="1">
        <v>-71.326599999999999</v>
      </c>
      <c r="E21940" t="s">
        <v>33</v>
      </c>
      <c r="F21940" s="1">
        <v>30.61</v>
      </c>
      <c r="G21940" s="1">
        <v>-96.34</v>
      </c>
      <c r="H21940" s="1" t="s">
        <v>1</v>
      </c>
      <c r="I21940" s="1">
        <f t="shared" si="734"/>
        <v>1608.1443111308013</v>
      </c>
      <c r="J21940" s="1">
        <f t="shared" si="735"/>
        <v>2.266268758639799E-2</v>
      </c>
      <c r="K21940" s="1"/>
      <c r="M21940" s="1">
        <v>70960</v>
      </c>
      <c r="N21940">
        <v>1608.1443111308013</v>
      </c>
    </row>
    <row r="21941" spans="1:14">
      <c r="A21941" s="1">
        <v>70972</v>
      </c>
      <c r="B21941" s="2" t="s">
        <v>34</v>
      </c>
      <c r="C21941" s="1">
        <v>42.818899999999999</v>
      </c>
      <c r="D21941" s="1">
        <v>-75.535700000000006</v>
      </c>
      <c r="E21941" t="s">
        <v>22</v>
      </c>
      <c r="F21941" s="1">
        <v>39.5398</v>
      </c>
      <c r="G21941" s="1">
        <v>-119.81399999999999</v>
      </c>
      <c r="H21941" s="1" t="s">
        <v>1</v>
      </c>
      <c r="I21941" s="1">
        <f t="shared" si="734"/>
        <v>2287.2033134348221</v>
      </c>
      <c r="J21941" s="1">
        <f t="shared" si="735"/>
        <v>3.2226840351615035E-2</v>
      </c>
      <c r="K21941" s="1"/>
      <c r="M21941" s="1">
        <v>70972</v>
      </c>
      <c r="N21941">
        <v>2287.2033134348221</v>
      </c>
    </row>
    <row r="21942" spans="1:14">
      <c r="A21942" s="1">
        <v>71060</v>
      </c>
      <c r="B21942" s="2" t="s">
        <v>7</v>
      </c>
      <c r="C21942" s="1">
        <v>35.08</v>
      </c>
      <c r="D21942" s="1">
        <v>-106.65</v>
      </c>
      <c r="E21942" t="s">
        <v>12</v>
      </c>
      <c r="F21942" s="1">
        <v>39.6798</v>
      </c>
      <c r="G21942" s="1">
        <v>-104.96299999999999</v>
      </c>
      <c r="H21942" s="1" t="s">
        <v>1</v>
      </c>
      <c r="I21942" s="1">
        <f t="shared" si="734"/>
        <v>331.01757418829675</v>
      </c>
      <c r="J21942" s="1">
        <f t="shared" si="735"/>
        <v>4.6582827777694449E-3</v>
      </c>
      <c r="K21942" s="1"/>
      <c r="M21942" s="1">
        <v>71060</v>
      </c>
      <c r="N21942">
        <v>331.01757418829675</v>
      </c>
    </row>
    <row r="21943" spans="1:14">
      <c r="A21943" s="1">
        <v>71108</v>
      </c>
      <c r="B21943" s="2" t="s">
        <v>9</v>
      </c>
      <c r="C21943" s="1">
        <v>44.04</v>
      </c>
      <c r="D21943" s="1">
        <v>-123.06</v>
      </c>
      <c r="E21943" t="s">
        <v>20</v>
      </c>
      <c r="F21943" s="1">
        <v>35.948300000000003</v>
      </c>
      <c r="G21943" s="1">
        <v>-83.936700000000002</v>
      </c>
      <c r="H21943" s="1" t="s">
        <v>1</v>
      </c>
      <c r="I21943" s="1">
        <f t="shared" si="734"/>
        <v>2123.3859872193029</v>
      </c>
      <c r="J21943" s="1">
        <f t="shared" si="735"/>
        <v>2.9861421882478804E-2</v>
      </c>
      <c r="K21943" s="1"/>
      <c r="M21943" s="1">
        <v>71108</v>
      </c>
      <c r="N21943">
        <v>2123.3859872193029</v>
      </c>
    </row>
    <row r="21944" spans="1:14">
      <c r="A21944" s="1">
        <v>71118</v>
      </c>
      <c r="B21944" s="2" t="s">
        <v>37</v>
      </c>
      <c r="C21944" s="1">
        <v>42.37</v>
      </c>
      <c r="D21944" s="1">
        <v>-71.03</v>
      </c>
      <c r="E21944" t="s">
        <v>14</v>
      </c>
      <c r="F21944" s="1">
        <v>40.489600000000003</v>
      </c>
      <c r="G21944" s="1">
        <v>-74.408199999999994</v>
      </c>
      <c r="H21944" s="1" t="s">
        <v>1</v>
      </c>
      <c r="I21944" s="1">
        <f t="shared" si="734"/>
        <v>217.92963359639782</v>
      </c>
      <c r="J21944" s="1">
        <f t="shared" si="735"/>
        <v>3.0643386146460504E-3</v>
      </c>
      <c r="K21944" s="1"/>
      <c r="M21944" s="1">
        <v>71118</v>
      </c>
      <c r="N21944">
        <v>217.92963359639782</v>
      </c>
    </row>
    <row r="21945" spans="1:14">
      <c r="A21945" s="1">
        <v>71144</v>
      </c>
      <c r="B21945" s="2" t="s">
        <v>2</v>
      </c>
      <c r="C21945" s="1">
        <v>39.5398</v>
      </c>
      <c r="D21945" s="1">
        <v>-119.81399999999999</v>
      </c>
      <c r="E21945" t="s">
        <v>16</v>
      </c>
      <c r="F21945" s="1">
        <v>29.7225</v>
      </c>
      <c r="G21945" s="1">
        <v>-95.392399999999995</v>
      </c>
      <c r="H21945" s="1" t="s">
        <v>1</v>
      </c>
      <c r="I21945" s="1">
        <f t="shared" si="734"/>
        <v>1538.4304676185373</v>
      </c>
      <c r="J21945" s="1">
        <f t="shared" si="735"/>
        <v>2.1624177268898814E-2</v>
      </c>
      <c r="K21945" s="1"/>
      <c r="M21945" s="1">
        <v>71144</v>
      </c>
      <c r="N21945">
        <v>1538.4304676185373</v>
      </c>
    </row>
    <row r="21946" spans="1:14">
      <c r="A21946" s="1">
        <v>71160</v>
      </c>
      <c r="B21946" s="2" t="s">
        <v>3</v>
      </c>
      <c r="C21946" s="1">
        <v>42.654400000000003</v>
      </c>
      <c r="D21946" s="1">
        <v>-71.326599999999999</v>
      </c>
      <c r="E21946" t="s">
        <v>32</v>
      </c>
      <c r="F21946" s="1">
        <v>42.294400000000003</v>
      </c>
      <c r="G21946" s="1">
        <v>-83.712599999999995</v>
      </c>
      <c r="H21946" s="1" t="s">
        <v>1</v>
      </c>
      <c r="I21946" s="1">
        <f t="shared" si="734"/>
        <v>631.13776278572243</v>
      </c>
      <c r="J21946" s="1">
        <f t="shared" si="735"/>
        <v>8.8692771611259477E-3</v>
      </c>
      <c r="K21946" s="1"/>
      <c r="M21946" s="1">
        <v>71160</v>
      </c>
      <c r="N21946">
        <v>631.13776278572243</v>
      </c>
    </row>
    <row r="21947" spans="1:14">
      <c r="A21947" s="1">
        <v>71212</v>
      </c>
      <c r="B21947" s="2" t="s">
        <v>39</v>
      </c>
      <c r="C21947" s="1">
        <v>40.427399999999999</v>
      </c>
      <c r="D21947" s="1">
        <v>-86.916700000000006</v>
      </c>
      <c r="E21947" t="s">
        <v>40</v>
      </c>
      <c r="F21947" s="1">
        <v>43.075699999999998</v>
      </c>
      <c r="G21947" s="1">
        <v>-89.386700000000005</v>
      </c>
      <c r="H21947" s="1" t="s">
        <v>1</v>
      </c>
      <c r="I21947" s="1">
        <f t="shared" si="734"/>
        <v>222.89229454091361</v>
      </c>
      <c r="J21947" s="1">
        <f t="shared" si="735"/>
        <v>3.1299822296932205E-3</v>
      </c>
      <c r="K21947" s="1"/>
      <c r="M21947" s="1">
        <v>71212</v>
      </c>
      <c r="N21947">
        <v>222.89229454091361</v>
      </c>
    </row>
    <row r="21948" spans="1:14">
      <c r="A21948" s="1">
        <v>71273</v>
      </c>
      <c r="B21948" s="2" t="s">
        <v>38</v>
      </c>
      <c r="C21948" s="1">
        <v>42.37</v>
      </c>
      <c r="D21948" s="1">
        <v>-71.03</v>
      </c>
      <c r="E21948" t="s">
        <v>14</v>
      </c>
      <c r="F21948" s="1">
        <v>40.489600000000003</v>
      </c>
      <c r="G21948" s="1">
        <v>-74.408199999999994</v>
      </c>
      <c r="H21948" s="1" t="s">
        <v>1</v>
      </c>
      <c r="I21948" s="1">
        <f t="shared" si="734"/>
        <v>217.92963359639782</v>
      </c>
      <c r="J21948" s="1">
        <f t="shared" si="735"/>
        <v>3.0576744853787244E-3</v>
      </c>
      <c r="K21948" s="1"/>
      <c r="M21948" s="1">
        <v>71273</v>
      </c>
      <c r="N21948">
        <v>217.92963359639782</v>
      </c>
    </row>
    <row r="21949" spans="1:14">
      <c r="A21949" s="1">
        <v>71278</v>
      </c>
      <c r="B21949" s="2" t="s">
        <v>9</v>
      </c>
      <c r="C21949" s="1">
        <v>44.04</v>
      </c>
      <c r="D21949" s="1">
        <v>-123.06</v>
      </c>
      <c r="E21949" t="s">
        <v>21</v>
      </c>
      <c r="F21949" s="1">
        <v>35.92</v>
      </c>
      <c r="G21949" s="1">
        <v>-79.040000000000006</v>
      </c>
      <c r="H21949" s="1" t="s">
        <v>1</v>
      </c>
      <c r="I21949" s="1">
        <f t="shared" si="734"/>
        <v>2367.4610457572476</v>
      </c>
      <c r="J21949" s="1">
        <f t="shared" si="735"/>
        <v>3.3214470744931779E-2</v>
      </c>
      <c r="K21949" s="1"/>
      <c r="M21949" s="1">
        <v>71278</v>
      </c>
      <c r="N21949">
        <v>2367.4610457572476</v>
      </c>
    </row>
    <row r="21950" spans="1:14">
      <c r="A21950" s="1">
        <v>71336</v>
      </c>
      <c r="B21950" s="2" t="s">
        <v>35</v>
      </c>
      <c r="C21950" s="1">
        <v>32.729999999999997</v>
      </c>
      <c r="D21950" s="1">
        <v>-97.114999999999995</v>
      </c>
      <c r="E21950" t="s">
        <v>11</v>
      </c>
      <c r="F21950" s="1">
        <v>34.071100000000001</v>
      </c>
      <c r="G21950" s="1">
        <v>-118.44199999999999</v>
      </c>
      <c r="H21950" s="1" t="s">
        <v>1</v>
      </c>
      <c r="I21950" s="1">
        <f t="shared" si="734"/>
        <v>1231.4393584257664</v>
      </c>
      <c r="J21950" s="1">
        <f t="shared" si="735"/>
        <v>1.7262523248090255E-2</v>
      </c>
      <c r="K21950" s="1"/>
      <c r="M21950" s="1">
        <v>71336</v>
      </c>
      <c r="N21950">
        <v>1231.4393584257664</v>
      </c>
    </row>
    <row r="21951" spans="1:14">
      <c r="A21951" s="1">
        <v>71340</v>
      </c>
      <c r="B21951" s="2" t="s">
        <v>10</v>
      </c>
      <c r="C21951" s="1">
        <v>36.165900000000001</v>
      </c>
      <c r="D21951" s="1">
        <v>-86.831299999999999</v>
      </c>
      <c r="E21951" t="s">
        <v>23</v>
      </c>
      <c r="F21951" s="1">
        <v>42.294400000000003</v>
      </c>
      <c r="G21951" s="1">
        <v>-83.712599999999995</v>
      </c>
      <c r="H21951" s="1" t="s">
        <v>1</v>
      </c>
      <c r="I21951" s="1">
        <f t="shared" si="734"/>
        <v>455.05829166792847</v>
      </c>
      <c r="J21951" s="1">
        <f t="shared" si="735"/>
        <v>6.3787257032229955E-3</v>
      </c>
      <c r="K21951" s="1"/>
      <c r="M21951" s="1">
        <v>71340</v>
      </c>
      <c r="N21951">
        <v>455.05829166792847</v>
      </c>
    </row>
    <row r="21952" spans="1:14">
      <c r="A21952" s="1">
        <v>71344</v>
      </c>
      <c r="B21952" s="2" t="s">
        <v>38</v>
      </c>
      <c r="C21952" s="1">
        <v>42.37</v>
      </c>
      <c r="D21952" s="1">
        <v>-71.03</v>
      </c>
      <c r="E21952" t="s">
        <v>0</v>
      </c>
      <c r="F21952" s="1">
        <v>40.799999999999997</v>
      </c>
      <c r="G21952" s="1">
        <v>-96.666700000000006</v>
      </c>
      <c r="H21952" s="1" t="s">
        <v>1</v>
      </c>
      <c r="I21952" s="1">
        <f t="shared" si="734"/>
        <v>1324.2932160586579</v>
      </c>
      <c r="J21952" s="1">
        <f t="shared" si="735"/>
        <v>1.8562082530537368E-2</v>
      </c>
      <c r="K21952" s="1"/>
      <c r="M21952" s="1">
        <v>71344</v>
      </c>
      <c r="N21952">
        <v>1324.2932160586579</v>
      </c>
    </row>
    <row r="21953" spans="1:14">
      <c r="A21953" s="1">
        <v>71344</v>
      </c>
      <c r="B21953" s="2" t="s">
        <v>8</v>
      </c>
      <c r="C21953" s="1">
        <v>40.26</v>
      </c>
      <c r="D21953" s="1">
        <v>-80</v>
      </c>
      <c r="E21953" t="s">
        <v>11</v>
      </c>
      <c r="F21953" s="1">
        <v>34.071100000000001</v>
      </c>
      <c r="G21953" s="1">
        <v>-118.44199999999999</v>
      </c>
      <c r="H21953" s="1" t="s">
        <v>1</v>
      </c>
      <c r="I21953" s="1">
        <f t="shared" ref="I21953:I22016" si="736">3958.756*ACOS(COS(RADIANS(90-C21953))*COS(RADIANS(90-F21953))+SIN(RADIANS(90-C21953))*SIN(RADIANS(90-F21953))*COS(RADIANS(D21953-G21953)))</f>
        <v>2142.017111729504</v>
      </c>
      <c r="J21953" s="1">
        <f t="shared" ref="J21953:J22016" si="737">I21953/A21953</f>
        <v>3.0023787728884054E-2</v>
      </c>
      <c r="K21953" s="1"/>
      <c r="M21953" s="1">
        <v>71344</v>
      </c>
      <c r="N21953">
        <v>2142.017111729504</v>
      </c>
    </row>
    <row r="21954" spans="1:14">
      <c r="A21954" s="1">
        <v>71356</v>
      </c>
      <c r="B21954" s="2" t="s">
        <v>10</v>
      </c>
      <c r="C21954" s="1">
        <v>36.165900000000001</v>
      </c>
      <c r="D21954" s="1">
        <v>-86.831299999999999</v>
      </c>
      <c r="E21954" t="s">
        <v>16</v>
      </c>
      <c r="F21954" s="1">
        <v>29.7225</v>
      </c>
      <c r="G21954" s="1">
        <v>-95.392399999999995</v>
      </c>
      <c r="H21954" s="1" t="s">
        <v>1</v>
      </c>
      <c r="I21954" s="1">
        <f t="shared" si="736"/>
        <v>666.24981592618394</v>
      </c>
      <c r="J21954" s="1">
        <f t="shared" si="737"/>
        <v>9.336983798505857E-3</v>
      </c>
      <c r="K21954" s="1"/>
      <c r="M21954" s="1">
        <v>71356</v>
      </c>
      <c r="N21954">
        <v>666.24981592618394</v>
      </c>
    </row>
    <row r="21955" spans="1:14">
      <c r="A21955" s="1">
        <v>71358</v>
      </c>
      <c r="B21955" s="2" t="s">
        <v>10</v>
      </c>
      <c r="C21955" s="1">
        <v>36.165900000000001</v>
      </c>
      <c r="D21955" s="1">
        <v>-86.831299999999999</v>
      </c>
      <c r="E21955" t="s">
        <v>11</v>
      </c>
      <c r="F21955" s="1">
        <v>34.071100000000001</v>
      </c>
      <c r="G21955" s="1">
        <v>-118.44199999999999</v>
      </c>
      <c r="H21955" s="1" t="s">
        <v>1</v>
      </c>
      <c r="I21955" s="1">
        <f t="shared" si="736"/>
        <v>1784.4924252242545</v>
      </c>
      <c r="J21955" s="1">
        <f t="shared" si="737"/>
        <v>2.5007601463385386E-2</v>
      </c>
      <c r="K21955" s="1"/>
      <c r="M21955" s="1">
        <v>71358</v>
      </c>
      <c r="N21955">
        <v>1784.4924252242545</v>
      </c>
    </row>
    <row r="21956" spans="1:14">
      <c r="A21956" s="1">
        <v>71359</v>
      </c>
      <c r="B21956" s="2" t="s">
        <v>39</v>
      </c>
      <c r="C21956" s="1">
        <v>40.427399999999999</v>
      </c>
      <c r="D21956" s="1">
        <v>-86.916700000000006</v>
      </c>
      <c r="E21956" t="s">
        <v>4</v>
      </c>
      <c r="F21956" s="1">
        <v>40.350200000000001</v>
      </c>
      <c r="G21956" s="1">
        <v>-74.6524</v>
      </c>
      <c r="H21956" s="1" t="s">
        <v>1</v>
      </c>
      <c r="I21956" s="1">
        <f t="shared" si="736"/>
        <v>644.92395579475533</v>
      </c>
      <c r="J21956" s="1">
        <f t="shared" si="737"/>
        <v>9.0377381380730582E-3</v>
      </c>
      <c r="K21956" s="1"/>
      <c r="M21956" s="1">
        <v>71359</v>
      </c>
      <c r="N21956">
        <v>644.92395579475533</v>
      </c>
    </row>
    <row r="21957" spans="1:14">
      <c r="A21957" s="1">
        <v>71367</v>
      </c>
      <c r="B21957" s="2" t="s">
        <v>22</v>
      </c>
      <c r="C21957" s="1">
        <v>39.5398</v>
      </c>
      <c r="D21957" s="1">
        <v>-119.81399999999999</v>
      </c>
      <c r="E21957" t="s">
        <v>42</v>
      </c>
      <c r="F21957" s="1">
        <v>40.427399999999999</v>
      </c>
      <c r="G21957" s="1">
        <v>-86.916700000000006</v>
      </c>
      <c r="H21957" s="1" t="s">
        <v>1</v>
      </c>
      <c r="I21957" s="1">
        <f t="shared" si="736"/>
        <v>1732.6018605174759</v>
      </c>
      <c r="J21957" s="1">
        <f t="shared" si="737"/>
        <v>2.4277353125638963E-2</v>
      </c>
      <c r="K21957" s="1"/>
      <c r="M21957" s="1">
        <v>71367</v>
      </c>
      <c r="N21957">
        <v>1732.6018605174759</v>
      </c>
    </row>
    <row r="21958" spans="1:14">
      <c r="A21958" s="1">
        <v>71382</v>
      </c>
      <c r="B21958" s="2" t="s">
        <v>6</v>
      </c>
      <c r="C21958" s="1">
        <v>32.877000000000002</v>
      </c>
      <c r="D21958" s="1">
        <v>-117.23699999999999</v>
      </c>
      <c r="E21958" t="s">
        <v>22</v>
      </c>
      <c r="F21958" s="1">
        <v>39.5398</v>
      </c>
      <c r="G21958" s="1">
        <v>-119.81399999999999</v>
      </c>
      <c r="H21958" s="1" t="s">
        <v>1</v>
      </c>
      <c r="I21958" s="1">
        <f t="shared" si="736"/>
        <v>482.18765618148274</v>
      </c>
      <c r="J21958" s="1">
        <f t="shared" si="737"/>
        <v>6.7550314670572799E-3</v>
      </c>
      <c r="K21958" s="1"/>
      <c r="M21958" s="1">
        <v>71382</v>
      </c>
      <c r="N21958">
        <v>482.18765618148274</v>
      </c>
    </row>
    <row r="21959" spans="1:14">
      <c r="A21959" s="1">
        <v>71396</v>
      </c>
      <c r="B21959" s="2" t="s">
        <v>7</v>
      </c>
      <c r="C21959" s="1">
        <v>35.08</v>
      </c>
      <c r="D21959" s="1">
        <v>-106.65</v>
      </c>
      <c r="E21959" t="s">
        <v>16</v>
      </c>
      <c r="F21959" s="1">
        <v>29.7225</v>
      </c>
      <c r="G21959" s="1">
        <v>-95.392399999999995</v>
      </c>
      <c r="H21959" s="1" t="s">
        <v>1</v>
      </c>
      <c r="I21959" s="1">
        <f t="shared" si="736"/>
        <v>753.14318407126063</v>
      </c>
      <c r="J21959" s="1">
        <f t="shared" si="737"/>
        <v>1.0548814836563121E-2</v>
      </c>
      <c r="K21959" s="1"/>
      <c r="M21959" s="1">
        <v>71396</v>
      </c>
      <c r="N21959">
        <v>753.14318407126063</v>
      </c>
    </row>
    <row r="21960" spans="1:14">
      <c r="A21960" s="1">
        <v>71439</v>
      </c>
      <c r="B21960" s="2" t="s">
        <v>22</v>
      </c>
      <c r="C21960" s="1">
        <v>39.5398</v>
      </c>
      <c r="D21960" s="1">
        <v>-119.81399999999999</v>
      </c>
      <c r="E21960" t="s">
        <v>21</v>
      </c>
      <c r="F21960" s="1">
        <v>35.92</v>
      </c>
      <c r="G21960" s="1">
        <v>-79.040000000000006</v>
      </c>
      <c r="H21960" s="1" t="s">
        <v>1</v>
      </c>
      <c r="I21960" s="1">
        <f t="shared" si="736"/>
        <v>2223.0768886118617</v>
      </c>
      <c r="J21960" s="1">
        <f t="shared" si="737"/>
        <v>3.1118533134728392E-2</v>
      </c>
      <c r="K21960" s="1"/>
      <c r="M21960" s="1">
        <v>71439</v>
      </c>
      <c r="N21960">
        <v>2223.0768886118617</v>
      </c>
    </row>
    <row r="21961" spans="1:14">
      <c r="A21961" s="1">
        <v>71441</v>
      </c>
      <c r="B21961" s="2" t="s">
        <v>3</v>
      </c>
      <c r="C21961" s="1">
        <v>42.654400000000003</v>
      </c>
      <c r="D21961" s="1">
        <v>-71.326599999999999</v>
      </c>
      <c r="E21961" t="s">
        <v>2</v>
      </c>
      <c r="F21961" s="1">
        <v>39.5398</v>
      </c>
      <c r="G21961" s="1">
        <v>-119.81399999999999</v>
      </c>
      <c r="H21961" s="1" t="s">
        <v>1</v>
      </c>
      <c r="I21961" s="1">
        <f t="shared" si="736"/>
        <v>2499.1374799342921</v>
      </c>
      <c r="J21961" s="1">
        <f t="shared" si="737"/>
        <v>3.4981837879289095E-2</v>
      </c>
      <c r="K21961" s="1"/>
      <c r="M21961" s="1">
        <v>71441</v>
      </c>
      <c r="N21961">
        <v>2499.1374799342921</v>
      </c>
    </row>
    <row r="21962" spans="1:14">
      <c r="A21962" s="1">
        <v>71475</v>
      </c>
      <c r="B21962" s="2" t="s">
        <v>9</v>
      </c>
      <c r="C21962" s="1">
        <v>44.04</v>
      </c>
      <c r="D21962" s="1">
        <v>-123.06</v>
      </c>
      <c r="E21962" t="s">
        <v>0</v>
      </c>
      <c r="F21962" s="1">
        <v>40.799999999999997</v>
      </c>
      <c r="G21962" s="1">
        <v>-96.666700000000006</v>
      </c>
      <c r="H21962" s="1" t="s">
        <v>1</v>
      </c>
      <c r="I21962" s="1">
        <f t="shared" si="736"/>
        <v>1358.6840307846126</v>
      </c>
      <c r="J21962" s="1">
        <f t="shared" si="737"/>
        <v>1.9009220437700071E-2</v>
      </c>
      <c r="K21962" s="1"/>
      <c r="M21962" s="1">
        <v>71475</v>
      </c>
      <c r="N21962">
        <v>1358.6840307846126</v>
      </c>
    </row>
    <row r="21963" spans="1:14">
      <c r="A21963" s="1">
        <v>71625</v>
      </c>
      <c r="B21963" s="2" t="s">
        <v>34</v>
      </c>
      <c r="C21963" s="1">
        <v>42.818899999999999</v>
      </c>
      <c r="D21963" s="1">
        <v>-75.535700000000006</v>
      </c>
      <c r="E21963" t="s">
        <v>41</v>
      </c>
      <c r="F21963" s="1">
        <v>38.988599999999998</v>
      </c>
      <c r="G21963" s="1">
        <v>-76.944500000000005</v>
      </c>
      <c r="H21963" s="1" t="s">
        <v>1</v>
      </c>
      <c r="I21963" s="1">
        <f t="shared" si="736"/>
        <v>274.67156164650748</v>
      </c>
      <c r="J21963" s="1">
        <f t="shared" si="737"/>
        <v>3.8348560090262825E-3</v>
      </c>
      <c r="K21963" s="1"/>
      <c r="M21963" s="1">
        <v>71625</v>
      </c>
      <c r="N21963">
        <v>274.67156164650748</v>
      </c>
    </row>
    <row r="21964" spans="1:14">
      <c r="A21964" s="1">
        <v>71634</v>
      </c>
      <c r="B21964" s="2" t="s">
        <v>8</v>
      </c>
      <c r="C21964" s="1">
        <v>40.26</v>
      </c>
      <c r="D21964" s="1">
        <v>-80</v>
      </c>
      <c r="E21964" t="s">
        <v>22</v>
      </c>
      <c r="F21964" s="1">
        <v>39.5398</v>
      </c>
      <c r="G21964" s="1">
        <v>-119.81399999999999</v>
      </c>
      <c r="H21964" s="1" t="s">
        <v>1</v>
      </c>
      <c r="I21964" s="1">
        <f t="shared" si="736"/>
        <v>2093.0006092915205</v>
      </c>
      <c r="J21964" s="1">
        <f t="shared" si="737"/>
        <v>2.921797762642768E-2</v>
      </c>
      <c r="K21964" s="1"/>
      <c r="M21964" s="1">
        <v>71634</v>
      </c>
      <c r="N21964">
        <v>2093.0006092915205</v>
      </c>
    </row>
    <row r="21965" spans="1:14">
      <c r="A21965" s="1">
        <v>71656</v>
      </c>
      <c r="B21965" s="2" t="s">
        <v>37</v>
      </c>
      <c r="C21965" s="1">
        <v>42.37</v>
      </c>
      <c r="D21965" s="1">
        <v>-71.03</v>
      </c>
      <c r="E21965" t="s">
        <v>22</v>
      </c>
      <c r="F21965" s="1">
        <v>39.5398</v>
      </c>
      <c r="G21965" s="1">
        <v>-119.81399999999999</v>
      </c>
      <c r="H21965" s="1" t="s">
        <v>1</v>
      </c>
      <c r="I21965" s="1">
        <f t="shared" si="736"/>
        <v>2518.0481878499263</v>
      </c>
      <c r="J21965" s="1">
        <f t="shared" si="737"/>
        <v>3.5140786366109275E-2</v>
      </c>
      <c r="K21965" s="1"/>
      <c r="M21965" s="1">
        <v>71656</v>
      </c>
      <c r="N21965">
        <v>2518.0481878499263</v>
      </c>
    </row>
    <row r="21966" spans="1:14">
      <c r="A21966" s="1">
        <v>71674</v>
      </c>
      <c r="B21966" s="2" t="s">
        <v>6</v>
      </c>
      <c r="C21966" s="1">
        <v>32.877000000000002</v>
      </c>
      <c r="D21966" s="1">
        <v>-117.23699999999999</v>
      </c>
      <c r="E21966" t="s">
        <v>8</v>
      </c>
      <c r="F21966" s="1">
        <v>40.26</v>
      </c>
      <c r="G21966" s="1">
        <v>-80</v>
      </c>
      <c r="H21966" s="1" t="s">
        <v>1</v>
      </c>
      <c r="I21966" s="1">
        <f t="shared" si="736"/>
        <v>2111.8153007392743</v>
      </c>
      <c r="J21966" s="1">
        <f t="shared" si="737"/>
        <v>2.9464175304005278E-2</v>
      </c>
      <c r="K21966" s="1"/>
      <c r="M21966" s="1">
        <v>71674</v>
      </c>
      <c r="N21966">
        <v>2111.8153007392743</v>
      </c>
    </row>
    <row r="21967" spans="1:14">
      <c r="A21967" s="1">
        <v>71686</v>
      </c>
      <c r="B21967" s="2" t="s">
        <v>36</v>
      </c>
      <c r="C21967" s="1">
        <v>39.19</v>
      </c>
      <c r="D21967" s="1">
        <v>-96.59</v>
      </c>
      <c r="E21967" t="s">
        <v>41</v>
      </c>
      <c r="F21967" s="1">
        <v>38.988599999999998</v>
      </c>
      <c r="G21967" s="1">
        <v>-76.944500000000005</v>
      </c>
      <c r="H21967" s="1" t="s">
        <v>1</v>
      </c>
      <c r="I21967" s="1">
        <f t="shared" si="736"/>
        <v>1051.5695100342139</v>
      </c>
      <c r="J21967" s="1">
        <f t="shared" si="737"/>
        <v>1.4669105683595316E-2</v>
      </c>
      <c r="K21967" s="1"/>
      <c r="M21967" s="1">
        <v>71686</v>
      </c>
      <c r="N21967">
        <v>1051.5695100342139</v>
      </c>
    </row>
    <row r="21968" spans="1:14">
      <c r="A21968" s="1">
        <v>71727</v>
      </c>
      <c r="B21968" s="2" t="s">
        <v>10</v>
      </c>
      <c r="C21968" s="1">
        <v>36.165900000000001</v>
      </c>
      <c r="D21968" s="1">
        <v>-86.831299999999999</v>
      </c>
      <c r="E21968" t="s">
        <v>27</v>
      </c>
      <c r="F21968" s="1">
        <v>40.799999999999997</v>
      </c>
      <c r="G21968" s="1">
        <v>-96.666700000000006</v>
      </c>
      <c r="H21968" s="1" t="s">
        <v>1</v>
      </c>
      <c r="I21968" s="1">
        <f t="shared" si="736"/>
        <v>620.30546740983561</v>
      </c>
      <c r="J21968" s="1">
        <f t="shared" si="737"/>
        <v>8.64814459561721E-3</v>
      </c>
      <c r="K21968" s="1"/>
      <c r="M21968" s="1">
        <v>71727</v>
      </c>
      <c r="N21968">
        <v>620.30546740983561</v>
      </c>
    </row>
    <row r="21969" spans="1:14">
      <c r="A21969" s="1">
        <v>71737</v>
      </c>
      <c r="B21969" s="2" t="s">
        <v>22</v>
      </c>
      <c r="C21969" s="1">
        <v>39.5398</v>
      </c>
      <c r="D21969" s="1">
        <v>-119.81399999999999</v>
      </c>
      <c r="E21969" t="s">
        <v>3</v>
      </c>
      <c r="F21969" s="1">
        <v>42.654400000000003</v>
      </c>
      <c r="G21969" s="1">
        <v>-71.326599999999999</v>
      </c>
      <c r="H21969" s="1" t="s">
        <v>1</v>
      </c>
      <c r="I21969" s="1">
        <f t="shared" si="736"/>
        <v>2499.1374799342921</v>
      </c>
      <c r="J21969" s="1">
        <f t="shared" si="737"/>
        <v>3.4837496409583509E-2</v>
      </c>
      <c r="K21969" s="1"/>
      <c r="M21969" s="1">
        <v>71737</v>
      </c>
      <c r="N21969">
        <v>2499.1374799342921</v>
      </c>
    </row>
    <row r="21970" spans="1:14">
      <c r="A21970" s="1">
        <v>71737</v>
      </c>
      <c r="B21970" s="2" t="s">
        <v>39</v>
      </c>
      <c r="C21970" s="1">
        <v>40.427399999999999</v>
      </c>
      <c r="D21970" s="1">
        <v>-86.916700000000006</v>
      </c>
      <c r="E21970" t="s">
        <v>11</v>
      </c>
      <c r="F21970" s="1">
        <v>34.071100000000001</v>
      </c>
      <c r="G21970" s="1">
        <v>-118.44199999999999</v>
      </c>
      <c r="H21970" s="1" t="s">
        <v>1</v>
      </c>
      <c r="I21970" s="1">
        <f t="shared" si="736"/>
        <v>1778.3334902581373</v>
      </c>
      <c r="J21970" s="1">
        <f t="shared" si="737"/>
        <v>2.4789627253134886E-2</v>
      </c>
      <c r="K21970" s="1"/>
      <c r="M21970" s="1">
        <v>71737</v>
      </c>
      <c r="N21970">
        <v>1778.3334902581373</v>
      </c>
    </row>
    <row r="21971" spans="1:14">
      <c r="A21971" s="1">
        <v>71745</v>
      </c>
      <c r="B21971" s="2" t="s">
        <v>29</v>
      </c>
      <c r="C21971" s="1">
        <v>39.33</v>
      </c>
      <c r="D21971" s="1">
        <v>-76.599999999999994</v>
      </c>
      <c r="E21971" t="s">
        <v>42</v>
      </c>
      <c r="F21971" s="1">
        <v>40.427399999999999</v>
      </c>
      <c r="G21971" s="1">
        <v>-86.916700000000006</v>
      </c>
      <c r="H21971" s="1" t="s">
        <v>1</v>
      </c>
      <c r="I21971" s="1">
        <f t="shared" si="736"/>
        <v>551.91977134613603</v>
      </c>
      <c r="J21971" s="1">
        <f t="shared" si="737"/>
        <v>7.6927977050126979E-3</v>
      </c>
      <c r="K21971" s="1"/>
      <c r="M21971" s="1">
        <v>71745</v>
      </c>
      <c r="N21971">
        <v>551.91977134613603</v>
      </c>
    </row>
    <row r="21972" spans="1:14">
      <c r="A21972" s="1">
        <v>71767</v>
      </c>
      <c r="B21972" s="2" t="s">
        <v>35</v>
      </c>
      <c r="C21972" s="1">
        <v>32.729999999999997</v>
      </c>
      <c r="D21972" s="1">
        <v>-97.114999999999995</v>
      </c>
      <c r="E21972" t="s">
        <v>7</v>
      </c>
      <c r="F21972" s="1">
        <v>35.08</v>
      </c>
      <c r="G21972" s="1">
        <v>-106.65</v>
      </c>
      <c r="H21972" s="1" t="s">
        <v>1</v>
      </c>
      <c r="I21972" s="1">
        <f t="shared" si="736"/>
        <v>570.10771881756011</v>
      </c>
      <c r="J21972" s="1">
        <f t="shared" si="737"/>
        <v>7.9438700073510126E-3</v>
      </c>
      <c r="K21972" s="1"/>
      <c r="M21972" s="1">
        <v>71767</v>
      </c>
      <c r="N21972">
        <v>570.10771881756011</v>
      </c>
    </row>
    <row r="21973" spans="1:14">
      <c r="A21973" s="1">
        <v>71780</v>
      </c>
      <c r="B21973" s="2" t="s">
        <v>8</v>
      </c>
      <c r="C21973" s="1">
        <v>40.26</v>
      </c>
      <c r="D21973" s="1">
        <v>-80</v>
      </c>
      <c r="E21973" t="s">
        <v>22</v>
      </c>
      <c r="F21973" s="1">
        <v>39.5398</v>
      </c>
      <c r="G21973" s="1">
        <v>-119.81399999999999</v>
      </c>
      <c r="H21973" s="1" t="s">
        <v>1</v>
      </c>
      <c r="I21973" s="1">
        <f t="shared" si="736"/>
        <v>2093.0006092915205</v>
      </c>
      <c r="J21973" s="1">
        <f t="shared" si="737"/>
        <v>2.9158548471601011E-2</v>
      </c>
      <c r="K21973" s="1"/>
      <c r="M21973" s="1">
        <v>71780</v>
      </c>
      <c r="N21973">
        <v>2093.0006092915205</v>
      </c>
    </row>
    <row r="21974" spans="1:14">
      <c r="A21974" s="1">
        <v>71856</v>
      </c>
      <c r="B21974" s="2" t="s">
        <v>4</v>
      </c>
      <c r="C21974" s="1">
        <v>40.350200000000001</v>
      </c>
      <c r="D21974" s="1">
        <v>-74.6524</v>
      </c>
      <c r="E21974" t="s">
        <v>4</v>
      </c>
      <c r="F21974" s="1">
        <v>40.350200000000001</v>
      </c>
      <c r="G21974" s="1">
        <v>-74.6524</v>
      </c>
      <c r="H21974" s="1" t="s">
        <v>1</v>
      </c>
      <c r="I21974" s="1">
        <f t="shared" si="736"/>
        <v>5.899006128311157E-5</v>
      </c>
      <c r="J21974" s="1">
        <f t="shared" si="737"/>
        <v>8.2094830331651596E-10</v>
      </c>
      <c r="K21974" s="1"/>
      <c r="M21974" s="1">
        <v>71856</v>
      </c>
      <c r="N21974">
        <v>5.899006128311157E-5</v>
      </c>
    </row>
    <row r="21975" spans="1:14">
      <c r="A21975" s="1">
        <v>71868</v>
      </c>
      <c r="B21975" s="2" t="s">
        <v>41</v>
      </c>
      <c r="C21975" s="1">
        <v>38.988599999999998</v>
      </c>
      <c r="D21975" s="1">
        <v>-76.944500000000005</v>
      </c>
      <c r="E21975" t="s">
        <v>22</v>
      </c>
      <c r="F21975" s="1">
        <v>39.5398</v>
      </c>
      <c r="G21975" s="1">
        <v>-119.81399999999999</v>
      </c>
      <c r="H21975" s="1" t="s">
        <v>1</v>
      </c>
      <c r="I21975" s="1">
        <f t="shared" si="736"/>
        <v>2271.4759752711743</v>
      </c>
      <c r="J21975" s="1">
        <f t="shared" si="737"/>
        <v>3.1606222174975988E-2</v>
      </c>
      <c r="K21975" s="1"/>
      <c r="M21975" s="1">
        <v>71868</v>
      </c>
      <c r="N21975">
        <v>2271.4759752711743</v>
      </c>
    </row>
    <row r="21976" spans="1:14">
      <c r="A21976" s="1">
        <v>71872</v>
      </c>
      <c r="B21976" s="2" t="s">
        <v>37</v>
      </c>
      <c r="C21976" s="1">
        <v>42.37</v>
      </c>
      <c r="D21976" s="1">
        <v>-71.03</v>
      </c>
      <c r="E21976" t="s">
        <v>3</v>
      </c>
      <c r="F21976" s="1">
        <v>42.654400000000003</v>
      </c>
      <c r="G21976" s="1">
        <v>-71.326599999999999</v>
      </c>
      <c r="H21976" s="1" t="s">
        <v>1</v>
      </c>
      <c r="I21976" s="1">
        <f t="shared" si="736"/>
        <v>24.785510525585629</v>
      </c>
      <c r="J21976" s="1">
        <f t="shared" si="737"/>
        <v>3.4485627957459968E-4</v>
      </c>
      <c r="K21976" s="1"/>
      <c r="M21976" s="1">
        <v>71872</v>
      </c>
      <c r="N21976">
        <v>24.785510525585629</v>
      </c>
    </row>
    <row r="21977" spans="1:14">
      <c r="A21977" s="1">
        <v>71910</v>
      </c>
      <c r="B21977" s="2" t="s">
        <v>4</v>
      </c>
      <c r="C21977" s="1">
        <v>40.350200000000001</v>
      </c>
      <c r="D21977" s="1">
        <v>-74.6524</v>
      </c>
      <c r="E21977" t="s">
        <v>16</v>
      </c>
      <c r="F21977" s="1">
        <v>29.7225</v>
      </c>
      <c r="G21977" s="1">
        <v>-95.392399999999995</v>
      </c>
      <c r="H21977" s="1" t="s">
        <v>1</v>
      </c>
      <c r="I21977" s="1">
        <f t="shared" si="736"/>
        <v>1378.7996501455284</v>
      </c>
      <c r="J21977" s="1">
        <f t="shared" si="737"/>
        <v>1.9173962594152806E-2</v>
      </c>
      <c r="K21977" s="1"/>
      <c r="M21977" s="1">
        <v>71910</v>
      </c>
      <c r="N21977">
        <v>1378.7996501455284</v>
      </c>
    </row>
    <row r="21978" spans="1:14">
      <c r="A21978" s="1">
        <v>71921</v>
      </c>
      <c r="B21978" s="2" t="s">
        <v>12</v>
      </c>
      <c r="C21978" s="1">
        <v>39.6798</v>
      </c>
      <c r="D21978" s="1">
        <v>-104.96299999999999</v>
      </c>
      <c r="E21978" t="s">
        <v>3</v>
      </c>
      <c r="F21978" s="1">
        <v>42.654400000000003</v>
      </c>
      <c r="G21978" s="1">
        <v>-71.326599999999999</v>
      </c>
      <c r="H21978" s="1" t="s">
        <v>1</v>
      </c>
      <c r="I21978" s="1">
        <f t="shared" si="736"/>
        <v>1749.9085694532764</v>
      </c>
      <c r="J21978" s="1">
        <f t="shared" si="737"/>
        <v>2.4330982181188756E-2</v>
      </c>
      <c r="K21978" s="1"/>
      <c r="M21978" s="1">
        <v>71921</v>
      </c>
      <c r="N21978">
        <v>1749.9085694532764</v>
      </c>
    </row>
    <row r="21979" spans="1:14">
      <c r="A21979" s="1">
        <v>71932</v>
      </c>
      <c r="B21979" s="2" t="s">
        <v>7</v>
      </c>
      <c r="C21979" s="1">
        <v>35.08</v>
      </c>
      <c r="D21979" s="1">
        <v>-106.65</v>
      </c>
      <c r="E21979" t="s">
        <v>9</v>
      </c>
      <c r="F21979" s="1">
        <v>44.04</v>
      </c>
      <c r="G21979" s="1">
        <v>-123.06</v>
      </c>
      <c r="H21979" s="1" t="s">
        <v>1</v>
      </c>
      <c r="I21979" s="1">
        <f t="shared" si="736"/>
        <v>1067.9309684295206</v>
      </c>
      <c r="J21979" s="1">
        <f t="shared" si="737"/>
        <v>1.4846396157892463E-2</v>
      </c>
      <c r="K21979" s="1"/>
      <c r="M21979" s="1">
        <v>71932</v>
      </c>
      <c r="N21979">
        <v>1067.9309684295206</v>
      </c>
    </row>
    <row r="21980" spans="1:14">
      <c r="A21980" s="1">
        <v>72020</v>
      </c>
      <c r="B21980" s="2" t="s">
        <v>9</v>
      </c>
      <c r="C21980" s="1">
        <v>44.04</v>
      </c>
      <c r="D21980" s="1">
        <v>-123.06</v>
      </c>
      <c r="E21980" t="s">
        <v>23</v>
      </c>
      <c r="F21980" s="1">
        <v>42.294400000000003</v>
      </c>
      <c r="G21980" s="1">
        <v>-83.712599999999995</v>
      </c>
      <c r="H21980" s="1" t="s">
        <v>1</v>
      </c>
      <c r="I21980" s="1">
        <f t="shared" si="736"/>
        <v>1967.6403029006356</v>
      </c>
      <c r="J21980" s="1">
        <f t="shared" si="737"/>
        <v>2.7320748443496745E-2</v>
      </c>
      <c r="K21980" s="1"/>
      <c r="M21980" s="1">
        <v>72020</v>
      </c>
      <c r="N21980">
        <v>1967.6403029006356</v>
      </c>
    </row>
    <row r="21981" spans="1:14">
      <c r="A21981" s="1">
        <v>72028</v>
      </c>
      <c r="B21981" s="2" t="s">
        <v>29</v>
      </c>
      <c r="C21981" s="1">
        <v>39.33</v>
      </c>
      <c r="D21981" s="1">
        <v>-76.599999999999994</v>
      </c>
      <c r="E21981" t="s">
        <v>13</v>
      </c>
      <c r="F21981" s="1">
        <v>32.798400000000001</v>
      </c>
      <c r="G21981" s="1">
        <v>-79.961399999999998</v>
      </c>
      <c r="H21981" s="1" t="s">
        <v>1</v>
      </c>
      <c r="I21981" s="1">
        <f t="shared" si="736"/>
        <v>488.67880383378582</v>
      </c>
      <c r="J21981" s="1">
        <f t="shared" si="737"/>
        <v>6.7845671660157966E-3</v>
      </c>
      <c r="K21981" s="1"/>
      <c r="M21981" s="1">
        <v>72028</v>
      </c>
      <c r="N21981">
        <v>488.67880383378582</v>
      </c>
    </row>
    <row r="21982" spans="1:14">
      <c r="A21982" s="1">
        <v>72048</v>
      </c>
      <c r="B21982" s="2" t="s">
        <v>3</v>
      </c>
      <c r="C21982" s="1">
        <v>42.654400000000003</v>
      </c>
      <c r="D21982" s="1">
        <v>-71.326599999999999</v>
      </c>
      <c r="E21982" t="s">
        <v>0</v>
      </c>
      <c r="F21982" s="1">
        <v>40.799999999999997</v>
      </c>
      <c r="G21982" s="1">
        <v>-96.666700000000006</v>
      </c>
      <c r="H21982" s="1" t="s">
        <v>1</v>
      </c>
      <c r="I21982" s="1">
        <f t="shared" si="736"/>
        <v>1308.0171279648341</v>
      </c>
      <c r="J21982" s="1">
        <f t="shared" si="737"/>
        <v>1.8154801354164363E-2</v>
      </c>
      <c r="K21982" s="1"/>
      <c r="M21982" s="1">
        <v>72048</v>
      </c>
      <c r="N21982">
        <v>1308.0171279648341</v>
      </c>
    </row>
    <row r="21983" spans="1:14">
      <c r="A21983" s="1">
        <v>72171</v>
      </c>
      <c r="B21983" s="2" t="s">
        <v>30</v>
      </c>
      <c r="C21983" s="1">
        <v>39.980899999999998</v>
      </c>
      <c r="D21983" s="1">
        <v>-75.156999999999996</v>
      </c>
      <c r="E21983" t="s">
        <v>13</v>
      </c>
      <c r="F21983" s="1">
        <v>32.798400000000001</v>
      </c>
      <c r="G21983" s="1">
        <v>-79.961399999999998</v>
      </c>
      <c r="H21983" s="1" t="s">
        <v>1</v>
      </c>
      <c r="I21983" s="1">
        <f t="shared" si="736"/>
        <v>563.40336203999163</v>
      </c>
      <c r="J21983" s="1">
        <f t="shared" si="737"/>
        <v>7.8065062426735344E-3</v>
      </c>
      <c r="K21983" s="1"/>
      <c r="M21983" s="1">
        <v>72171</v>
      </c>
      <c r="N21983">
        <v>563.40336203999163</v>
      </c>
    </row>
    <row r="21984" spans="1:14">
      <c r="A21984" s="1">
        <v>72178</v>
      </c>
      <c r="B21984" s="2" t="s">
        <v>2</v>
      </c>
      <c r="C21984" s="1">
        <v>39.5398</v>
      </c>
      <c r="D21984" s="1">
        <v>-119.81399999999999</v>
      </c>
      <c r="E21984" t="s">
        <v>16</v>
      </c>
      <c r="F21984" s="1">
        <v>29.7225</v>
      </c>
      <c r="G21984" s="1">
        <v>-95.392399999999995</v>
      </c>
      <c r="H21984" s="1" t="s">
        <v>1</v>
      </c>
      <c r="I21984" s="1">
        <f t="shared" si="736"/>
        <v>1538.4304676185373</v>
      </c>
      <c r="J21984" s="1">
        <f t="shared" si="737"/>
        <v>2.1314395904826085E-2</v>
      </c>
      <c r="K21984" s="1"/>
      <c r="M21984" s="1">
        <v>72178</v>
      </c>
      <c r="N21984">
        <v>1538.4304676185373</v>
      </c>
    </row>
    <row r="21985" spans="1:14">
      <c r="A21985" s="1">
        <v>72211</v>
      </c>
      <c r="B21985" s="2" t="s">
        <v>13</v>
      </c>
      <c r="C21985" s="1">
        <v>32.798400000000001</v>
      </c>
      <c r="D21985" s="1">
        <v>-79.961399999999998</v>
      </c>
      <c r="E21985" t="s">
        <v>14</v>
      </c>
      <c r="F21985" s="1">
        <v>40.489600000000003</v>
      </c>
      <c r="G21985" s="1">
        <v>-74.408199999999994</v>
      </c>
      <c r="H21985" s="1" t="s">
        <v>1</v>
      </c>
      <c r="I21985" s="1">
        <f t="shared" si="736"/>
        <v>613.81383387432516</v>
      </c>
      <c r="J21985" s="1">
        <f t="shared" si="737"/>
        <v>8.5002815897069033E-3</v>
      </c>
      <c r="K21985" s="1"/>
      <c r="M21985" s="1">
        <v>72211</v>
      </c>
      <c r="N21985">
        <v>613.81383387432516</v>
      </c>
    </row>
    <row r="21986" spans="1:14">
      <c r="A21986" s="1">
        <v>72244</v>
      </c>
      <c r="B21986" s="2" t="s">
        <v>8</v>
      </c>
      <c r="C21986" s="1">
        <v>40.26</v>
      </c>
      <c r="D21986" s="1">
        <v>-80</v>
      </c>
      <c r="E21986" t="s">
        <v>2</v>
      </c>
      <c r="F21986" s="1">
        <v>39.5398</v>
      </c>
      <c r="G21986" s="1">
        <v>-119.81399999999999</v>
      </c>
      <c r="H21986" s="1" t="s">
        <v>1</v>
      </c>
      <c r="I21986" s="1">
        <f t="shared" si="736"/>
        <v>2093.0006092915205</v>
      </c>
      <c r="J21986" s="1">
        <f t="shared" si="737"/>
        <v>2.8971272483410672E-2</v>
      </c>
      <c r="K21986" s="1"/>
      <c r="M21986" s="1">
        <v>72244</v>
      </c>
      <c r="N21986">
        <v>2093.0006092915205</v>
      </c>
    </row>
    <row r="21987" spans="1:14">
      <c r="A21987" s="1">
        <v>72256</v>
      </c>
      <c r="B21987" s="2" t="s">
        <v>41</v>
      </c>
      <c r="C21987" s="1">
        <v>38.988599999999998</v>
      </c>
      <c r="D21987" s="1">
        <v>-76.944500000000005</v>
      </c>
      <c r="E21987" t="s">
        <v>8</v>
      </c>
      <c r="F21987" s="1">
        <v>40.26</v>
      </c>
      <c r="G21987" s="1">
        <v>-80</v>
      </c>
      <c r="H21987" s="1" t="s">
        <v>1</v>
      </c>
      <c r="I21987" s="1">
        <f t="shared" si="736"/>
        <v>184.80473438542836</v>
      </c>
      <c r="J21987" s="1">
        <f t="shared" si="737"/>
        <v>2.557638595901079E-3</v>
      </c>
      <c r="K21987" s="1"/>
      <c r="M21987" s="1">
        <v>72256</v>
      </c>
      <c r="N21987">
        <v>184.80473438542836</v>
      </c>
    </row>
    <row r="21988" spans="1:14">
      <c r="A21988" s="1">
        <v>72259</v>
      </c>
      <c r="B21988" s="2" t="s">
        <v>5</v>
      </c>
      <c r="C21988" s="1">
        <v>40.489600000000003</v>
      </c>
      <c r="D21988" s="1">
        <v>-74.408199999999994</v>
      </c>
      <c r="E21988" t="s">
        <v>22</v>
      </c>
      <c r="F21988" s="1">
        <v>39.5398</v>
      </c>
      <c r="G21988" s="1">
        <v>-119.81399999999999</v>
      </c>
      <c r="H21988" s="1" t="s">
        <v>1</v>
      </c>
      <c r="I21988" s="1">
        <f t="shared" si="736"/>
        <v>2376.6787950279099</v>
      </c>
      <c r="J21988" s="1">
        <f t="shared" si="737"/>
        <v>3.2891111073055396E-2</v>
      </c>
      <c r="K21988" s="1"/>
      <c r="M21988" s="1">
        <v>72259</v>
      </c>
      <c r="N21988">
        <v>2376.6787950279099</v>
      </c>
    </row>
    <row r="21989" spans="1:14">
      <c r="A21989" s="1">
        <v>72265</v>
      </c>
      <c r="B21989" s="2" t="s">
        <v>10</v>
      </c>
      <c r="C21989" s="1">
        <v>36.165900000000001</v>
      </c>
      <c r="D21989" s="1">
        <v>-86.831299999999999</v>
      </c>
      <c r="E21989" t="s">
        <v>30</v>
      </c>
      <c r="F21989" s="1">
        <v>39.980899999999998</v>
      </c>
      <c r="G21989" s="1">
        <v>-75.156999999999996</v>
      </c>
      <c r="H21989" s="1" t="s">
        <v>1</v>
      </c>
      <c r="I21989" s="1">
        <f t="shared" si="736"/>
        <v>686.82742502670749</v>
      </c>
      <c r="J21989" s="1">
        <f t="shared" si="737"/>
        <v>9.5042887293531799E-3</v>
      </c>
      <c r="K21989" s="1"/>
      <c r="M21989" s="1">
        <v>72265</v>
      </c>
      <c r="N21989">
        <v>686.82742502670749</v>
      </c>
    </row>
    <row r="21990" spans="1:14">
      <c r="A21990" s="1">
        <v>72270</v>
      </c>
      <c r="B21990" s="2" t="s">
        <v>11</v>
      </c>
      <c r="C21990" s="1">
        <v>34.071100000000001</v>
      </c>
      <c r="D21990" s="1">
        <v>-118.44199999999999</v>
      </c>
      <c r="E21990" t="s">
        <v>9</v>
      </c>
      <c r="F21990" s="1">
        <v>44.04</v>
      </c>
      <c r="G21990" s="1">
        <v>-123.06</v>
      </c>
      <c r="H21990" s="1" t="s">
        <v>1</v>
      </c>
      <c r="I21990" s="1">
        <f t="shared" si="736"/>
        <v>731.6692769464554</v>
      </c>
      <c r="J21990" s="1">
        <f t="shared" si="737"/>
        <v>1.0124107886349182E-2</v>
      </c>
      <c r="K21990" s="1"/>
      <c r="M21990" s="1">
        <v>72270</v>
      </c>
      <c r="N21990">
        <v>731.6692769464554</v>
      </c>
    </row>
    <row r="21991" spans="1:14">
      <c r="A21991" s="1">
        <v>72273</v>
      </c>
      <c r="B21991" s="2" t="s">
        <v>0</v>
      </c>
      <c r="C21991" s="1">
        <v>40.799999999999997</v>
      </c>
      <c r="D21991" s="1">
        <v>-96.666700000000006</v>
      </c>
      <c r="E21991" t="s">
        <v>5</v>
      </c>
      <c r="F21991" s="1">
        <v>40.489600000000003</v>
      </c>
      <c r="G21991" s="1">
        <v>-74.408199999999994</v>
      </c>
      <c r="H21991" s="1" t="s">
        <v>1</v>
      </c>
      <c r="I21991" s="1">
        <f t="shared" si="736"/>
        <v>1163.9658973384239</v>
      </c>
      <c r="J21991" s="1">
        <f t="shared" si="737"/>
        <v>1.6105127742565329E-2</v>
      </c>
      <c r="K21991" s="1"/>
      <c r="M21991" s="1">
        <v>72273</v>
      </c>
      <c r="N21991">
        <v>1163.9658973384239</v>
      </c>
    </row>
    <row r="21992" spans="1:14">
      <c r="A21992" s="1">
        <v>72276</v>
      </c>
      <c r="B21992" s="2" t="s">
        <v>21</v>
      </c>
      <c r="C21992" s="1">
        <v>35.92</v>
      </c>
      <c r="D21992" s="1">
        <v>-79.040000000000006</v>
      </c>
      <c r="E21992" t="s">
        <v>22</v>
      </c>
      <c r="F21992" s="1">
        <v>39.5398</v>
      </c>
      <c r="G21992" s="1">
        <v>-119.81399999999999</v>
      </c>
      <c r="H21992" s="1" t="s">
        <v>1</v>
      </c>
      <c r="I21992" s="1">
        <f t="shared" si="736"/>
        <v>2223.0768886118617</v>
      </c>
      <c r="J21992" s="1">
        <f t="shared" si="737"/>
        <v>3.0758161611210661E-2</v>
      </c>
      <c r="K21992" s="1"/>
      <c r="M21992" s="1">
        <v>72276</v>
      </c>
      <c r="N21992">
        <v>2223.0768886118617</v>
      </c>
    </row>
    <row r="21993" spans="1:14">
      <c r="A21993" s="1">
        <v>72289</v>
      </c>
      <c r="B21993" s="2" t="s">
        <v>7</v>
      </c>
      <c r="C21993" s="1">
        <v>35.08</v>
      </c>
      <c r="D21993" s="1">
        <v>-106.65</v>
      </c>
      <c r="E21993" t="s">
        <v>22</v>
      </c>
      <c r="F21993" s="1">
        <v>39.5398</v>
      </c>
      <c r="G21993" s="1">
        <v>-119.81399999999999</v>
      </c>
      <c r="H21993" s="1" t="s">
        <v>1</v>
      </c>
      <c r="I21993" s="1">
        <f t="shared" si="736"/>
        <v>785.31514612413366</v>
      </c>
      <c r="J21993" s="1">
        <f t="shared" si="737"/>
        <v>1.0863549725741588E-2</v>
      </c>
      <c r="K21993" s="1"/>
      <c r="M21993" s="1">
        <v>72289</v>
      </c>
      <c r="N21993">
        <v>785.31514612413366</v>
      </c>
    </row>
    <row r="21994" spans="1:14">
      <c r="A21994" s="1">
        <v>72347</v>
      </c>
      <c r="B21994" s="2" t="s">
        <v>2</v>
      </c>
      <c r="C21994" s="1">
        <v>39.5398</v>
      </c>
      <c r="D21994" s="1">
        <v>-119.81399999999999</v>
      </c>
      <c r="E21994" t="s">
        <v>33</v>
      </c>
      <c r="F21994" s="1">
        <v>30.61</v>
      </c>
      <c r="G21994" s="1">
        <v>-96.34</v>
      </c>
      <c r="H21994" s="1" t="s">
        <v>1</v>
      </c>
      <c r="I21994" s="1">
        <f t="shared" si="736"/>
        <v>1457.9041526944084</v>
      </c>
      <c r="J21994" s="1">
        <f t="shared" si="737"/>
        <v>2.0151549514069809E-2</v>
      </c>
      <c r="K21994" s="1"/>
      <c r="M21994" s="1">
        <v>72347</v>
      </c>
      <c r="N21994">
        <v>1457.9041526944084</v>
      </c>
    </row>
    <row r="21995" spans="1:14">
      <c r="A21995" s="1">
        <v>72348</v>
      </c>
      <c r="B21995" s="2" t="s">
        <v>7</v>
      </c>
      <c r="C21995" s="1">
        <v>35.08</v>
      </c>
      <c r="D21995" s="1">
        <v>-106.65</v>
      </c>
      <c r="E21995" t="s">
        <v>26</v>
      </c>
      <c r="F21995" s="1">
        <v>29.68</v>
      </c>
      <c r="G21995" s="1">
        <v>-82.27</v>
      </c>
      <c r="H21995" s="1" t="s">
        <v>1</v>
      </c>
      <c r="I21995" s="1">
        <f t="shared" si="736"/>
        <v>1466.5515442309782</v>
      </c>
      <c r="J21995" s="1">
        <f t="shared" si="737"/>
        <v>2.0270795933971613E-2</v>
      </c>
      <c r="K21995" s="1"/>
      <c r="M21995" s="1">
        <v>72348</v>
      </c>
      <c r="N21995">
        <v>1466.5515442309782</v>
      </c>
    </row>
    <row r="21996" spans="1:14">
      <c r="A21996" s="1">
        <v>72351</v>
      </c>
      <c r="B21996" s="2" t="s">
        <v>2</v>
      </c>
      <c r="C21996" s="1">
        <v>39.5398</v>
      </c>
      <c r="D21996" s="1">
        <v>-119.81399999999999</v>
      </c>
      <c r="E21996" t="s">
        <v>14</v>
      </c>
      <c r="F21996" s="1">
        <v>40.489600000000003</v>
      </c>
      <c r="G21996" s="1">
        <v>-74.408199999999994</v>
      </c>
      <c r="H21996" s="1" t="s">
        <v>1</v>
      </c>
      <c r="I21996" s="1">
        <f t="shared" si="736"/>
        <v>2376.6787950279099</v>
      </c>
      <c r="J21996" s="1">
        <f t="shared" si="737"/>
        <v>3.2849287432487592E-2</v>
      </c>
      <c r="K21996" s="1"/>
      <c r="M21996" s="1">
        <v>72351</v>
      </c>
      <c r="N21996">
        <v>2376.6787950279099</v>
      </c>
    </row>
    <row r="21997" spans="1:14">
      <c r="A21997" s="1">
        <v>72375</v>
      </c>
      <c r="B21997" s="2" t="s">
        <v>2</v>
      </c>
      <c r="C21997" s="1">
        <v>39.5398</v>
      </c>
      <c r="D21997" s="1">
        <v>-119.81399999999999</v>
      </c>
      <c r="E21997" t="s">
        <v>8</v>
      </c>
      <c r="F21997" s="1">
        <v>40.26</v>
      </c>
      <c r="G21997" s="1">
        <v>-80</v>
      </c>
      <c r="H21997" s="1" t="s">
        <v>1</v>
      </c>
      <c r="I21997" s="1">
        <f t="shared" si="736"/>
        <v>2093.0006092915205</v>
      </c>
      <c r="J21997" s="1">
        <f t="shared" si="737"/>
        <v>2.8918833979848298E-2</v>
      </c>
      <c r="K21997" s="1"/>
      <c r="M21997" s="1">
        <v>72375</v>
      </c>
      <c r="N21997">
        <v>2093.0006092915205</v>
      </c>
    </row>
    <row r="21998" spans="1:14">
      <c r="A21998" s="1">
        <v>72388</v>
      </c>
      <c r="B21998" s="2" t="s">
        <v>8</v>
      </c>
      <c r="C21998" s="1">
        <v>40.26</v>
      </c>
      <c r="D21998" s="1">
        <v>-80</v>
      </c>
      <c r="E21998" t="s">
        <v>8</v>
      </c>
      <c r="F21998" s="1">
        <v>40.26</v>
      </c>
      <c r="G21998" s="1">
        <v>-80</v>
      </c>
      <c r="H21998" s="1" t="s">
        <v>1</v>
      </c>
      <c r="I21998" s="1">
        <f t="shared" si="736"/>
        <v>0</v>
      </c>
      <c r="J21998" s="1">
        <f t="shared" si="737"/>
        <v>0</v>
      </c>
      <c r="K21998" s="1"/>
      <c r="M21998" s="1">
        <v>72388</v>
      </c>
      <c r="N21998">
        <v>0</v>
      </c>
    </row>
    <row r="21999" spans="1:14">
      <c r="A21999" s="1">
        <v>72388</v>
      </c>
      <c r="B21999" s="2" t="s">
        <v>8</v>
      </c>
      <c r="C21999" s="1">
        <v>40.26</v>
      </c>
      <c r="D21999" s="1">
        <v>-80</v>
      </c>
      <c r="E21999" t="s">
        <v>8</v>
      </c>
      <c r="F21999" s="1">
        <v>40.26</v>
      </c>
      <c r="G21999" s="1">
        <v>-80</v>
      </c>
      <c r="H21999" s="1" t="s">
        <v>1</v>
      </c>
      <c r="I21999" s="1">
        <f t="shared" si="736"/>
        <v>0</v>
      </c>
      <c r="J21999" s="1">
        <f t="shared" si="737"/>
        <v>0</v>
      </c>
      <c r="K21999" s="1"/>
      <c r="M21999" s="1">
        <v>72388</v>
      </c>
      <c r="N21999">
        <v>0</v>
      </c>
    </row>
    <row r="22000" spans="1:14">
      <c r="A22000" s="1">
        <v>72403</v>
      </c>
      <c r="B22000" s="2" t="s">
        <v>3</v>
      </c>
      <c r="C22000" s="1">
        <v>42.654400000000003</v>
      </c>
      <c r="D22000" s="1">
        <v>-71.326599999999999</v>
      </c>
      <c r="E22000" t="s">
        <v>42</v>
      </c>
      <c r="F22000" s="1">
        <v>40.427399999999999</v>
      </c>
      <c r="G22000" s="1">
        <v>-86.916700000000006</v>
      </c>
      <c r="H22000" s="1" t="s">
        <v>1</v>
      </c>
      <c r="I22000" s="1">
        <f t="shared" si="736"/>
        <v>819.55014121082502</v>
      </c>
      <c r="J22000" s="1">
        <f t="shared" si="737"/>
        <v>1.1319284300523804E-2</v>
      </c>
      <c r="K22000" s="1"/>
      <c r="M22000" s="1">
        <v>72403</v>
      </c>
      <c r="N22000">
        <v>819.55014121082502</v>
      </c>
    </row>
    <row r="22001" spans="1:14">
      <c r="A22001" s="1">
        <v>72477</v>
      </c>
      <c r="B22001" s="2" t="s">
        <v>34</v>
      </c>
      <c r="C22001" s="1">
        <v>42.818899999999999</v>
      </c>
      <c r="D22001" s="1">
        <v>-75.535700000000006</v>
      </c>
      <c r="E22001" t="s">
        <v>31</v>
      </c>
      <c r="F22001" s="1">
        <v>42.35</v>
      </c>
      <c r="G22001" s="1">
        <v>-71.099999999999994</v>
      </c>
      <c r="H22001" s="1" t="s">
        <v>1</v>
      </c>
      <c r="I22001" s="1">
        <f t="shared" si="736"/>
        <v>227.93944093677365</v>
      </c>
      <c r="J22001" s="1">
        <f t="shared" si="737"/>
        <v>3.1449900097516958E-3</v>
      </c>
      <c r="K22001" s="1"/>
      <c r="M22001" s="1">
        <v>72477</v>
      </c>
      <c r="N22001">
        <v>227.93944093677365</v>
      </c>
    </row>
    <row r="22002" spans="1:14">
      <c r="A22002" s="1">
        <v>72544</v>
      </c>
      <c r="B22002" s="2" t="s">
        <v>38</v>
      </c>
      <c r="C22002" s="1">
        <v>42.37</v>
      </c>
      <c r="D22002" s="1">
        <v>-71.03</v>
      </c>
      <c r="E22002" t="s">
        <v>3</v>
      </c>
      <c r="F22002" s="1">
        <v>42.654400000000003</v>
      </c>
      <c r="G22002" s="1">
        <v>-71.326599999999999</v>
      </c>
      <c r="H22002" s="1" t="s">
        <v>1</v>
      </c>
      <c r="I22002" s="1">
        <f t="shared" si="736"/>
        <v>24.785510525585629</v>
      </c>
      <c r="J22002" s="1">
        <f t="shared" si="737"/>
        <v>3.4166175735533783E-4</v>
      </c>
      <c r="K22002" s="1"/>
      <c r="M22002" s="1">
        <v>72544</v>
      </c>
      <c r="N22002">
        <v>24.785510525585629</v>
      </c>
    </row>
    <row r="22003" spans="1:14">
      <c r="A22003" s="1">
        <v>72566</v>
      </c>
      <c r="B22003" s="2" t="s">
        <v>41</v>
      </c>
      <c r="C22003" s="1">
        <v>38.988599999999998</v>
      </c>
      <c r="D22003" s="1">
        <v>-76.944500000000005</v>
      </c>
      <c r="E22003" t="s">
        <v>3</v>
      </c>
      <c r="F22003" s="1">
        <v>42.654400000000003</v>
      </c>
      <c r="G22003" s="1">
        <v>-71.326599999999999</v>
      </c>
      <c r="H22003" s="1" t="s">
        <v>1</v>
      </c>
      <c r="I22003" s="1">
        <f t="shared" si="736"/>
        <v>387.69827973772743</v>
      </c>
      <c r="J22003" s="1">
        <f t="shared" si="737"/>
        <v>5.3426987809404875E-3</v>
      </c>
      <c r="K22003" s="1"/>
      <c r="M22003" s="1">
        <v>72566</v>
      </c>
      <c r="N22003">
        <v>387.69827973772743</v>
      </c>
    </row>
    <row r="22004" spans="1:14">
      <c r="A22004" s="1">
        <v>72581</v>
      </c>
      <c r="B22004" s="2" t="s">
        <v>34</v>
      </c>
      <c r="C22004" s="1">
        <v>42.818899999999999</v>
      </c>
      <c r="D22004" s="1">
        <v>-75.535700000000006</v>
      </c>
      <c r="E22004" t="s">
        <v>14</v>
      </c>
      <c r="F22004" s="1">
        <v>40.489600000000003</v>
      </c>
      <c r="G22004" s="1">
        <v>-74.408199999999994</v>
      </c>
      <c r="H22004" s="1" t="s">
        <v>1</v>
      </c>
      <c r="I22004" s="1">
        <f t="shared" si="736"/>
        <v>171.13668330385204</v>
      </c>
      <c r="J22004" s="1">
        <f t="shared" si="737"/>
        <v>2.3578716648138221E-3</v>
      </c>
      <c r="K22004" s="1"/>
      <c r="M22004" s="1">
        <v>72581</v>
      </c>
      <c r="N22004">
        <v>171.13668330385204</v>
      </c>
    </row>
    <row r="22005" spans="1:14">
      <c r="A22005" s="1">
        <v>72593</v>
      </c>
      <c r="B22005" s="2" t="s">
        <v>21</v>
      </c>
      <c r="C22005" s="1">
        <v>35.92</v>
      </c>
      <c r="D22005" s="1">
        <v>-79.040000000000006</v>
      </c>
      <c r="E22005" t="s">
        <v>8</v>
      </c>
      <c r="F22005" s="1">
        <v>40.26</v>
      </c>
      <c r="G22005" s="1">
        <v>-80</v>
      </c>
      <c r="H22005" s="1" t="s">
        <v>1</v>
      </c>
      <c r="I22005" s="1">
        <f t="shared" si="736"/>
        <v>304.36916883088008</v>
      </c>
      <c r="J22005" s="1">
        <f t="shared" si="737"/>
        <v>4.1928170599214816E-3</v>
      </c>
      <c r="K22005" s="1"/>
      <c r="M22005" s="1">
        <v>72593</v>
      </c>
      <c r="N22005">
        <v>304.36916883088008</v>
      </c>
    </row>
    <row r="22006" spans="1:14">
      <c r="A22006" s="1">
        <v>72597</v>
      </c>
      <c r="B22006" s="2" t="s">
        <v>12</v>
      </c>
      <c r="C22006" s="1">
        <v>39.6798</v>
      </c>
      <c r="D22006" s="1">
        <v>-104.96299999999999</v>
      </c>
      <c r="E22006" t="s">
        <v>15</v>
      </c>
      <c r="F22006" s="1">
        <v>33.789499999999997</v>
      </c>
      <c r="G22006" s="1">
        <v>-84.325500000000005</v>
      </c>
      <c r="H22006" s="1" t="s">
        <v>1</v>
      </c>
      <c r="I22006" s="1">
        <f t="shared" si="736"/>
        <v>1209.6868332109348</v>
      </c>
      <c r="J22006" s="1">
        <f t="shared" si="737"/>
        <v>1.6663041629970038E-2</v>
      </c>
      <c r="K22006" s="1"/>
      <c r="M22006" s="1">
        <v>72597</v>
      </c>
      <c r="N22006">
        <v>1209.6868332109348</v>
      </c>
    </row>
    <row r="22007" spans="1:14">
      <c r="A22007" s="1">
        <v>72624</v>
      </c>
      <c r="B22007" s="2" t="s">
        <v>7</v>
      </c>
      <c r="C22007" s="1">
        <v>35.08</v>
      </c>
      <c r="D22007" s="1">
        <v>-106.65</v>
      </c>
      <c r="E22007" t="s">
        <v>0</v>
      </c>
      <c r="F22007" s="1">
        <v>40.799999999999997</v>
      </c>
      <c r="G22007" s="1">
        <v>-96.666700000000006</v>
      </c>
      <c r="H22007" s="1" t="s">
        <v>1</v>
      </c>
      <c r="I22007" s="1">
        <f t="shared" si="736"/>
        <v>671.67690995139105</v>
      </c>
      <c r="J22007" s="1">
        <f t="shared" si="737"/>
        <v>9.2486906525582595E-3</v>
      </c>
      <c r="K22007" s="1"/>
      <c r="M22007" s="1">
        <v>72624</v>
      </c>
      <c r="N22007">
        <v>671.67690995139105</v>
      </c>
    </row>
    <row r="22008" spans="1:14">
      <c r="A22008" s="1">
        <v>72643</v>
      </c>
      <c r="B22008" s="2" t="s">
        <v>2</v>
      </c>
      <c r="C22008" s="1">
        <v>39.5398</v>
      </c>
      <c r="D22008" s="1">
        <v>-119.81399999999999</v>
      </c>
      <c r="E22008" t="s">
        <v>13</v>
      </c>
      <c r="F22008" s="1">
        <v>32.798400000000001</v>
      </c>
      <c r="G22008" s="1">
        <v>-79.961399999999998</v>
      </c>
      <c r="H22008" s="1" t="s">
        <v>1</v>
      </c>
      <c r="I22008" s="1">
        <f t="shared" si="736"/>
        <v>2252.117657896712</v>
      </c>
      <c r="J22008" s="1">
        <f t="shared" si="737"/>
        <v>3.1002541991612571E-2</v>
      </c>
      <c r="K22008" s="1"/>
      <c r="M22008" s="1">
        <v>72643</v>
      </c>
      <c r="N22008">
        <v>2252.117657896712</v>
      </c>
    </row>
    <row r="22009" spans="1:14">
      <c r="A22009" s="1">
        <v>72643</v>
      </c>
      <c r="B22009" s="2" t="s">
        <v>2</v>
      </c>
      <c r="C22009" s="1">
        <v>39.5398</v>
      </c>
      <c r="D22009" s="1">
        <v>-119.81399999999999</v>
      </c>
      <c r="E22009" t="s">
        <v>13</v>
      </c>
      <c r="F22009" s="1">
        <v>32.798400000000001</v>
      </c>
      <c r="G22009" s="1">
        <v>-79.961399999999998</v>
      </c>
      <c r="H22009" s="1" t="s">
        <v>1</v>
      </c>
      <c r="I22009" s="1">
        <f t="shared" si="736"/>
        <v>2252.117657896712</v>
      </c>
      <c r="J22009" s="1">
        <f t="shared" si="737"/>
        <v>3.1002541991612571E-2</v>
      </c>
      <c r="K22009" s="1"/>
      <c r="M22009" s="1">
        <v>72643</v>
      </c>
      <c r="N22009">
        <v>2252.117657896712</v>
      </c>
    </row>
    <row r="22010" spans="1:14">
      <c r="A22010" s="1">
        <v>72671</v>
      </c>
      <c r="B22010" s="2" t="s">
        <v>40</v>
      </c>
      <c r="C22010" s="1">
        <v>43.075699999999998</v>
      </c>
      <c r="D22010" s="1">
        <v>-89.386700000000005</v>
      </c>
      <c r="E22010" t="s">
        <v>12</v>
      </c>
      <c r="F22010" s="1">
        <v>39.6798</v>
      </c>
      <c r="G22010" s="1">
        <v>-104.96299999999999</v>
      </c>
      <c r="H22010" s="1" t="s">
        <v>1</v>
      </c>
      <c r="I22010" s="1">
        <f t="shared" si="736"/>
        <v>839.5295108742954</v>
      </c>
      <c r="J22010" s="1">
        <f t="shared" si="737"/>
        <v>1.1552469497795481E-2</v>
      </c>
      <c r="K22010" s="1"/>
      <c r="M22010" s="1">
        <v>72671</v>
      </c>
      <c r="N22010">
        <v>839.5295108742954</v>
      </c>
    </row>
    <row r="22011" spans="1:14">
      <c r="A22011" s="1">
        <v>72693</v>
      </c>
      <c r="B22011" s="2" t="s">
        <v>21</v>
      </c>
      <c r="C22011" s="1">
        <v>35.92</v>
      </c>
      <c r="D22011" s="1">
        <v>-79.040000000000006</v>
      </c>
      <c r="E22011" t="s">
        <v>22</v>
      </c>
      <c r="F22011" s="1">
        <v>39.5398</v>
      </c>
      <c r="G22011" s="1">
        <v>-119.81399999999999</v>
      </c>
      <c r="H22011" s="1" t="s">
        <v>1</v>
      </c>
      <c r="I22011" s="1">
        <f t="shared" si="736"/>
        <v>2223.0768886118617</v>
      </c>
      <c r="J22011" s="1">
        <f t="shared" si="737"/>
        <v>3.0581718853422774E-2</v>
      </c>
      <c r="K22011" s="1"/>
      <c r="M22011" s="1">
        <v>72693</v>
      </c>
      <c r="N22011">
        <v>2223.0768886118617</v>
      </c>
    </row>
    <row r="22012" spans="1:14">
      <c r="A22012" s="1">
        <v>72726</v>
      </c>
      <c r="B22012" s="2" t="s">
        <v>41</v>
      </c>
      <c r="C22012" s="1">
        <v>38.988599999999998</v>
      </c>
      <c r="D22012" s="1">
        <v>-76.944500000000005</v>
      </c>
      <c r="E22012" t="s">
        <v>21</v>
      </c>
      <c r="F22012" s="1">
        <v>35.92</v>
      </c>
      <c r="G22012" s="1">
        <v>-79.040000000000006</v>
      </c>
      <c r="H22012" s="1" t="s">
        <v>1</v>
      </c>
      <c r="I22012" s="1">
        <f t="shared" si="736"/>
        <v>241.15016972236603</v>
      </c>
      <c r="J22012" s="1">
        <f t="shared" si="737"/>
        <v>3.3158728614576085E-3</v>
      </c>
      <c r="K22012" s="1"/>
      <c r="M22012" s="1">
        <v>72726</v>
      </c>
      <c r="N22012">
        <v>241.15016972236603</v>
      </c>
    </row>
    <row r="22013" spans="1:14">
      <c r="A22013" s="1">
        <v>72736</v>
      </c>
      <c r="B22013" s="2" t="s">
        <v>12</v>
      </c>
      <c r="C22013" s="1">
        <v>39.6798</v>
      </c>
      <c r="D22013" s="1">
        <v>-104.96299999999999</v>
      </c>
      <c r="E22013" t="s">
        <v>16</v>
      </c>
      <c r="F22013" s="1">
        <v>29.7225</v>
      </c>
      <c r="G22013" s="1">
        <v>-95.392399999999995</v>
      </c>
      <c r="H22013" s="1" t="s">
        <v>1</v>
      </c>
      <c r="I22013" s="1">
        <f t="shared" si="736"/>
        <v>875.68958048679031</v>
      </c>
      <c r="J22013" s="1">
        <f t="shared" si="737"/>
        <v>1.2039287017251297E-2</v>
      </c>
      <c r="K22013" s="1"/>
      <c r="M22013" s="1">
        <v>72736</v>
      </c>
      <c r="N22013">
        <v>875.68958048679031</v>
      </c>
    </row>
    <row r="22014" spans="1:14">
      <c r="A22014" s="1">
        <v>72767</v>
      </c>
      <c r="B22014" s="2" t="s">
        <v>5</v>
      </c>
      <c r="C22014" s="1">
        <v>40.489600000000003</v>
      </c>
      <c r="D22014" s="1">
        <v>-74.408199999999994</v>
      </c>
      <c r="E22014" t="s">
        <v>23</v>
      </c>
      <c r="F22014" s="1">
        <v>42.294400000000003</v>
      </c>
      <c r="G22014" s="1">
        <v>-83.712599999999995</v>
      </c>
      <c r="H22014" s="1" t="s">
        <v>1</v>
      </c>
      <c r="I22014" s="1">
        <f t="shared" si="736"/>
        <v>497.8561755936758</v>
      </c>
      <c r="J22014" s="1">
        <f t="shared" si="737"/>
        <v>6.8417850893080076E-3</v>
      </c>
      <c r="K22014" s="1"/>
      <c r="M22014" s="1">
        <v>72767</v>
      </c>
      <c r="N22014">
        <v>497.8561755936758</v>
      </c>
    </row>
    <row r="22015" spans="1:14">
      <c r="A22015" s="1">
        <v>72784</v>
      </c>
      <c r="B22015" s="2" t="s">
        <v>9</v>
      </c>
      <c r="C22015" s="1">
        <v>44.04</v>
      </c>
      <c r="D22015" s="1">
        <v>-123.06</v>
      </c>
      <c r="E22015" t="s">
        <v>23</v>
      </c>
      <c r="F22015" s="1">
        <v>42.294400000000003</v>
      </c>
      <c r="G22015" s="1">
        <v>-83.712599999999995</v>
      </c>
      <c r="H22015" s="1" t="s">
        <v>1</v>
      </c>
      <c r="I22015" s="1">
        <f t="shared" si="736"/>
        <v>1967.6403029006356</v>
      </c>
      <c r="J22015" s="1">
        <f t="shared" si="737"/>
        <v>2.703396767010106E-2</v>
      </c>
      <c r="K22015" s="1"/>
      <c r="M22015" s="1">
        <v>72784</v>
      </c>
      <c r="N22015">
        <v>1967.6403029006356</v>
      </c>
    </row>
    <row r="22016" spans="1:14">
      <c r="A22016" s="1">
        <v>72787</v>
      </c>
      <c r="B22016" s="2" t="s">
        <v>35</v>
      </c>
      <c r="C22016" s="1">
        <v>32.729999999999997</v>
      </c>
      <c r="D22016" s="1">
        <v>-97.114999999999995</v>
      </c>
      <c r="E22016" t="s">
        <v>22</v>
      </c>
      <c r="F22016" s="1">
        <v>39.5398</v>
      </c>
      <c r="G22016" s="1">
        <v>-119.81399999999999</v>
      </c>
      <c r="H22016" s="1" t="s">
        <v>1</v>
      </c>
      <c r="I22016" s="1">
        <f t="shared" si="736"/>
        <v>1346.6619347608603</v>
      </c>
      <c r="J22016" s="1">
        <f t="shared" si="737"/>
        <v>1.8501407322198474E-2</v>
      </c>
      <c r="K22016" s="1"/>
      <c r="M22016" s="1">
        <v>72787</v>
      </c>
      <c r="N22016">
        <v>1346.6619347608603</v>
      </c>
    </row>
    <row r="22017" spans="1:14">
      <c r="A22017" s="1">
        <v>72798</v>
      </c>
      <c r="B22017" s="2" t="s">
        <v>8</v>
      </c>
      <c r="C22017" s="1">
        <v>40.26</v>
      </c>
      <c r="D22017" s="1">
        <v>-80</v>
      </c>
      <c r="E22017" t="s">
        <v>40</v>
      </c>
      <c r="F22017" s="1">
        <v>43.075699999999998</v>
      </c>
      <c r="G22017" s="1">
        <v>-89.386700000000005</v>
      </c>
      <c r="H22017" s="1" t="s">
        <v>1</v>
      </c>
      <c r="I22017" s="1">
        <f t="shared" ref="I22017:I22080" si="738">3958.756*ACOS(COS(RADIANS(90-C22017))*COS(RADIANS(90-F22017))+SIN(RADIANS(90-C22017))*SIN(RADIANS(90-F22017))*COS(RADIANS(D22017-G22017)))</f>
        <v>521.70649893513951</v>
      </c>
      <c r="J22017" s="1">
        <f t="shared" ref="J22017:J22080" si="739">I22017/A22017</f>
        <v>7.1664949440251036E-3</v>
      </c>
      <c r="K22017" s="1"/>
      <c r="M22017" s="1">
        <v>72798</v>
      </c>
      <c r="N22017">
        <v>521.70649893513951</v>
      </c>
    </row>
    <row r="22018" spans="1:14">
      <c r="A22018" s="1">
        <v>72801</v>
      </c>
      <c r="B22018" s="2" t="s">
        <v>8</v>
      </c>
      <c r="C22018" s="1">
        <v>40.26</v>
      </c>
      <c r="D22018" s="1">
        <v>-80</v>
      </c>
      <c r="E22018" t="s">
        <v>16</v>
      </c>
      <c r="F22018" s="1">
        <v>29.7225</v>
      </c>
      <c r="G22018" s="1">
        <v>-95.392399999999995</v>
      </c>
      <c r="H22018" s="1" t="s">
        <v>1</v>
      </c>
      <c r="I22018" s="1">
        <f t="shared" si="738"/>
        <v>1132.4286066129675</v>
      </c>
      <c r="J22018" s="1">
        <f t="shared" si="739"/>
        <v>1.5555124333635081E-2</v>
      </c>
      <c r="K22018" s="1"/>
      <c r="M22018" s="1">
        <v>72801</v>
      </c>
      <c r="N22018">
        <v>1132.4286066129675</v>
      </c>
    </row>
    <row r="22019" spans="1:14">
      <c r="A22019" s="1">
        <v>72868</v>
      </c>
      <c r="B22019" s="2" t="s">
        <v>34</v>
      </c>
      <c r="C22019" s="1">
        <v>42.818899999999999</v>
      </c>
      <c r="D22019" s="1">
        <v>-75.535700000000006</v>
      </c>
      <c r="E22019" t="s">
        <v>42</v>
      </c>
      <c r="F22019" s="1">
        <v>40.427399999999999</v>
      </c>
      <c r="G22019" s="1">
        <v>-86.916700000000006</v>
      </c>
      <c r="H22019" s="1" t="s">
        <v>1</v>
      </c>
      <c r="I22019" s="1">
        <f t="shared" si="738"/>
        <v>610.0536872192223</v>
      </c>
      <c r="J22019" s="1">
        <f t="shared" si="739"/>
        <v>8.3720383051438529E-3</v>
      </c>
      <c r="K22019" s="1"/>
      <c r="M22019" s="1">
        <v>72868</v>
      </c>
      <c r="N22019">
        <v>610.0536872192223</v>
      </c>
    </row>
    <row r="22020" spans="1:14">
      <c r="A22020" s="1">
        <v>72870</v>
      </c>
      <c r="B22020" s="2" t="s">
        <v>9</v>
      </c>
      <c r="C22020" s="1">
        <v>44.04</v>
      </c>
      <c r="D22020" s="1">
        <v>-123.06</v>
      </c>
      <c r="E22020" t="s">
        <v>12</v>
      </c>
      <c r="F22020" s="1">
        <v>39.6798</v>
      </c>
      <c r="G22020" s="1">
        <v>-104.96299999999999</v>
      </c>
      <c r="H22020" s="1" t="s">
        <v>1</v>
      </c>
      <c r="I22020" s="1">
        <f t="shared" si="738"/>
        <v>976.39590076470461</v>
      </c>
      <c r="J22020" s="1">
        <f t="shared" si="739"/>
        <v>1.3399147807941603E-2</v>
      </c>
      <c r="K22020" s="1"/>
      <c r="M22020" s="1">
        <v>72870</v>
      </c>
      <c r="N22020">
        <v>976.39590076470461</v>
      </c>
    </row>
    <row r="22021" spans="1:14">
      <c r="A22021" s="1">
        <v>72870</v>
      </c>
      <c r="B22021" s="2" t="s">
        <v>9</v>
      </c>
      <c r="C22021" s="1">
        <v>44.04</v>
      </c>
      <c r="D22021" s="1">
        <v>-123.06</v>
      </c>
      <c r="E22021" t="s">
        <v>12</v>
      </c>
      <c r="F22021" s="1">
        <v>39.6798</v>
      </c>
      <c r="G22021" s="1">
        <v>-104.96299999999999</v>
      </c>
      <c r="H22021" s="1" t="s">
        <v>1</v>
      </c>
      <c r="I22021" s="1">
        <f t="shared" si="738"/>
        <v>976.39590076470461</v>
      </c>
      <c r="J22021" s="1">
        <f t="shared" si="739"/>
        <v>1.3399147807941603E-2</v>
      </c>
      <c r="K22021" s="1"/>
      <c r="M22021" s="1">
        <v>72870</v>
      </c>
      <c r="N22021">
        <v>976.39590076470461</v>
      </c>
    </row>
    <row r="22022" spans="1:14">
      <c r="A22022" s="1">
        <v>72885</v>
      </c>
      <c r="B22022" s="2" t="s">
        <v>8</v>
      </c>
      <c r="C22022" s="1">
        <v>40.26</v>
      </c>
      <c r="D22022" s="1">
        <v>-80</v>
      </c>
      <c r="E22022" t="s">
        <v>12</v>
      </c>
      <c r="F22022" s="1">
        <v>39.6798</v>
      </c>
      <c r="G22022" s="1">
        <v>-104.96299999999999</v>
      </c>
      <c r="H22022" s="1" t="s">
        <v>1</v>
      </c>
      <c r="I22022" s="1">
        <f t="shared" si="738"/>
        <v>1318.0715749781441</v>
      </c>
      <c r="J22022" s="1">
        <f t="shared" si="739"/>
        <v>1.8084263908597711E-2</v>
      </c>
      <c r="K22022" s="1"/>
      <c r="M22022" s="1">
        <v>72885</v>
      </c>
      <c r="N22022">
        <v>1318.0715749781441</v>
      </c>
    </row>
    <row r="22023" spans="1:14">
      <c r="A22023" s="1">
        <v>72906</v>
      </c>
      <c r="B22023" s="2" t="s">
        <v>8</v>
      </c>
      <c r="C22023" s="1">
        <v>40.26</v>
      </c>
      <c r="D22023" s="1">
        <v>-80</v>
      </c>
      <c r="E22023" t="s">
        <v>26</v>
      </c>
      <c r="F22023" s="1">
        <v>29.68</v>
      </c>
      <c r="G22023" s="1">
        <v>-82.27</v>
      </c>
      <c r="H22023" s="1" t="s">
        <v>1</v>
      </c>
      <c r="I22023" s="1">
        <f t="shared" si="738"/>
        <v>742.14121122813094</v>
      </c>
      <c r="J22023" s="1">
        <f t="shared" si="739"/>
        <v>1.0179425715690492E-2</v>
      </c>
      <c r="K22023" s="1"/>
      <c r="M22023" s="1">
        <v>72906</v>
      </c>
      <c r="N22023">
        <v>742.14121122813094</v>
      </c>
    </row>
    <row r="22024" spans="1:14">
      <c r="A22024" s="1">
        <v>72906</v>
      </c>
      <c r="B22024" s="2" t="s">
        <v>8</v>
      </c>
      <c r="C22024" s="1">
        <v>40.26</v>
      </c>
      <c r="D22024" s="1">
        <v>-80</v>
      </c>
      <c r="E22024" t="s">
        <v>30</v>
      </c>
      <c r="F22024" s="1">
        <v>39.980899999999998</v>
      </c>
      <c r="G22024" s="1">
        <v>-75.156999999999996</v>
      </c>
      <c r="H22024" s="1" t="s">
        <v>1</v>
      </c>
      <c r="I22024" s="1">
        <f t="shared" si="738"/>
        <v>256.57355093902413</v>
      </c>
      <c r="J22024" s="1">
        <f t="shared" si="739"/>
        <v>3.5192377985217146E-3</v>
      </c>
      <c r="K22024" s="1"/>
      <c r="M22024" s="1">
        <v>72906</v>
      </c>
      <c r="N22024">
        <v>256.57355093902413</v>
      </c>
    </row>
    <row r="22025" spans="1:14">
      <c r="A22025" s="1">
        <v>72916</v>
      </c>
      <c r="B22025" s="2" t="s">
        <v>4</v>
      </c>
      <c r="C22025" s="1">
        <v>40.350200000000001</v>
      </c>
      <c r="D22025" s="1">
        <v>-74.6524</v>
      </c>
      <c r="E22025" t="s">
        <v>2</v>
      </c>
      <c r="F22025" s="1">
        <v>39.5398</v>
      </c>
      <c r="G22025" s="1">
        <v>-119.81399999999999</v>
      </c>
      <c r="H22025" s="1" t="s">
        <v>1</v>
      </c>
      <c r="I22025" s="1">
        <f t="shared" si="738"/>
        <v>2366.4642849805532</v>
      </c>
      <c r="J22025" s="1">
        <f t="shared" si="739"/>
        <v>3.2454664065233327E-2</v>
      </c>
      <c r="K22025" s="1"/>
      <c r="M22025" s="1">
        <v>72916</v>
      </c>
      <c r="N22025">
        <v>2366.4642849805532</v>
      </c>
    </row>
    <row r="22026" spans="1:14">
      <c r="A22026" s="1">
        <v>72952</v>
      </c>
      <c r="B22026" s="2" t="s">
        <v>9</v>
      </c>
      <c r="C22026" s="1">
        <v>44.04</v>
      </c>
      <c r="D22026" s="1">
        <v>-123.06</v>
      </c>
      <c r="E22026" t="s">
        <v>13</v>
      </c>
      <c r="F22026" s="1">
        <v>32.798400000000001</v>
      </c>
      <c r="G22026" s="1">
        <v>-79.961399999999998</v>
      </c>
      <c r="H22026" s="1" t="s">
        <v>1</v>
      </c>
      <c r="I22026" s="1">
        <f t="shared" si="738"/>
        <v>2427.7690398201016</v>
      </c>
      <c r="J22026" s="1">
        <f t="shared" si="739"/>
        <v>3.3278992211592577E-2</v>
      </c>
      <c r="K22026" s="1"/>
      <c r="M22026" s="1">
        <v>72952</v>
      </c>
      <c r="N22026">
        <v>2427.7690398201016</v>
      </c>
    </row>
    <row r="22027" spans="1:14">
      <c r="A22027" s="1">
        <v>72952</v>
      </c>
      <c r="B22027" s="2" t="s">
        <v>9</v>
      </c>
      <c r="C22027" s="1">
        <v>44.04</v>
      </c>
      <c r="D22027" s="1">
        <v>-123.06</v>
      </c>
      <c r="E22027" t="s">
        <v>13</v>
      </c>
      <c r="F22027" s="1">
        <v>32.798400000000001</v>
      </c>
      <c r="G22027" s="1">
        <v>-79.961399999999998</v>
      </c>
      <c r="H22027" s="1" t="s">
        <v>1</v>
      </c>
      <c r="I22027" s="1">
        <f t="shared" si="738"/>
        <v>2427.7690398201016</v>
      </c>
      <c r="J22027" s="1">
        <f t="shared" si="739"/>
        <v>3.3278992211592577E-2</v>
      </c>
      <c r="K22027" s="1"/>
      <c r="M22027" s="1">
        <v>72952</v>
      </c>
      <c r="N22027">
        <v>2427.7690398201016</v>
      </c>
    </row>
    <row r="22028" spans="1:14">
      <c r="A22028" s="1">
        <v>72957</v>
      </c>
      <c r="B22028" s="2" t="s">
        <v>38</v>
      </c>
      <c r="C22028" s="1">
        <v>42.37</v>
      </c>
      <c r="D22028" s="1">
        <v>-71.03</v>
      </c>
      <c r="E22028" t="s">
        <v>12</v>
      </c>
      <c r="F22028" s="1">
        <v>39.6798</v>
      </c>
      <c r="G22028" s="1">
        <v>-104.96299999999999</v>
      </c>
      <c r="H22028" s="1" t="s">
        <v>1</v>
      </c>
      <c r="I22028" s="1">
        <f t="shared" si="738"/>
        <v>1766.7103657431867</v>
      </c>
      <c r="J22028" s="1">
        <f t="shared" si="739"/>
        <v>2.4215775946697188E-2</v>
      </c>
      <c r="K22028" s="1"/>
      <c r="M22028" s="1">
        <v>72957</v>
      </c>
      <c r="N22028">
        <v>1766.7103657431867</v>
      </c>
    </row>
    <row r="22029" spans="1:14">
      <c r="A22029" s="1">
        <v>72962</v>
      </c>
      <c r="B22029" s="2" t="s">
        <v>4</v>
      </c>
      <c r="C22029" s="1">
        <v>40.350200000000001</v>
      </c>
      <c r="D22029" s="1">
        <v>-74.6524</v>
      </c>
      <c r="E22029" t="s">
        <v>31</v>
      </c>
      <c r="F22029" s="1">
        <v>42.35</v>
      </c>
      <c r="G22029" s="1">
        <v>-71.099999999999994</v>
      </c>
      <c r="H22029" s="1" t="s">
        <v>1</v>
      </c>
      <c r="I22029" s="1">
        <f t="shared" si="738"/>
        <v>230.27164624825963</v>
      </c>
      <c r="J22029" s="1">
        <f t="shared" si="739"/>
        <v>3.156048987805428E-3</v>
      </c>
      <c r="K22029" s="1"/>
      <c r="M22029" s="1">
        <v>72962</v>
      </c>
      <c r="N22029">
        <v>230.27164624825963</v>
      </c>
    </row>
    <row r="22030" spans="1:14">
      <c r="A22030" s="1">
        <v>72967</v>
      </c>
      <c r="B22030" s="2" t="s">
        <v>0</v>
      </c>
      <c r="C22030" s="1">
        <v>40.799999999999997</v>
      </c>
      <c r="D22030" s="1">
        <v>-96.666700000000006</v>
      </c>
      <c r="E22030" t="s">
        <v>42</v>
      </c>
      <c r="F22030" s="1">
        <v>40.427399999999999</v>
      </c>
      <c r="G22030" s="1">
        <v>-86.916700000000006</v>
      </c>
      <c r="H22030" s="1" t="s">
        <v>1</v>
      </c>
      <c r="I22030" s="1">
        <f t="shared" si="738"/>
        <v>511.76900229035186</v>
      </c>
      <c r="J22030" s="1">
        <f t="shared" si="739"/>
        <v>7.0137048568579205E-3</v>
      </c>
      <c r="K22030" s="1"/>
      <c r="M22030" s="1">
        <v>72967</v>
      </c>
      <c r="N22030">
        <v>511.76900229035186</v>
      </c>
    </row>
    <row r="22031" spans="1:14">
      <c r="A22031" s="1">
        <v>72990</v>
      </c>
      <c r="B22031" s="2" t="s">
        <v>0</v>
      </c>
      <c r="C22031" s="1">
        <v>40.799999999999997</v>
      </c>
      <c r="D22031" s="1">
        <v>-96.666700000000006</v>
      </c>
      <c r="E22031" t="s">
        <v>20</v>
      </c>
      <c r="F22031" s="1">
        <v>35.948300000000003</v>
      </c>
      <c r="G22031" s="1">
        <v>-83.936700000000002</v>
      </c>
      <c r="H22031" s="1" t="s">
        <v>1</v>
      </c>
      <c r="I22031" s="1">
        <f t="shared" si="738"/>
        <v>765.68754050524137</v>
      </c>
      <c r="J22031" s="1">
        <f t="shared" si="739"/>
        <v>1.0490307446297319E-2</v>
      </c>
      <c r="K22031" s="1"/>
      <c r="M22031" s="1">
        <v>72990</v>
      </c>
      <c r="N22031">
        <v>765.68754050524137</v>
      </c>
    </row>
    <row r="22032" spans="1:14">
      <c r="A22032" s="1">
        <v>73037</v>
      </c>
      <c r="B22032" s="2" t="s">
        <v>2</v>
      </c>
      <c r="C22032" s="1">
        <v>39.5398</v>
      </c>
      <c r="D22032" s="1">
        <v>-119.81399999999999</v>
      </c>
      <c r="E22032" t="s">
        <v>21</v>
      </c>
      <c r="F22032" s="1">
        <v>35.92</v>
      </c>
      <c r="G22032" s="1">
        <v>-79.040000000000006</v>
      </c>
      <c r="H22032" s="1" t="s">
        <v>1</v>
      </c>
      <c r="I22032" s="1">
        <f t="shared" si="738"/>
        <v>2223.0768886118617</v>
      </c>
      <c r="J22032" s="1">
        <f t="shared" si="739"/>
        <v>3.0437680745538039E-2</v>
      </c>
      <c r="K22032" s="1"/>
      <c r="M22032" s="1">
        <v>73037</v>
      </c>
      <c r="N22032">
        <v>2223.0768886118617</v>
      </c>
    </row>
    <row r="22033" spans="1:14">
      <c r="A22033" s="1">
        <v>73037</v>
      </c>
      <c r="B22033" s="2" t="s">
        <v>2</v>
      </c>
      <c r="C22033" s="1">
        <v>39.5398</v>
      </c>
      <c r="D22033" s="1">
        <v>-119.81399999999999</v>
      </c>
      <c r="E22033" t="s">
        <v>21</v>
      </c>
      <c r="F22033" s="1">
        <v>35.92</v>
      </c>
      <c r="G22033" s="1">
        <v>-79.040000000000006</v>
      </c>
      <c r="H22033" s="1" t="s">
        <v>1</v>
      </c>
      <c r="I22033" s="1">
        <f t="shared" si="738"/>
        <v>2223.0768886118617</v>
      </c>
      <c r="J22033" s="1">
        <f t="shared" si="739"/>
        <v>3.0437680745538039E-2</v>
      </c>
      <c r="K22033" s="1"/>
      <c r="M22033" s="1">
        <v>73037</v>
      </c>
      <c r="N22033">
        <v>2223.0768886118617</v>
      </c>
    </row>
    <row r="22034" spans="1:14">
      <c r="A22034" s="1">
        <v>73079</v>
      </c>
      <c r="B22034" s="2" t="s">
        <v>8</v>
      </c>
      <c r="C22034" s="1">
        <v>40.26</v>
      </c>
      <c r="D22034" s="1">
        <v>-80</v>
      </c>
      <c r="E22034" t="s">
        <v>8</v>
      </c>
      <c r="F22034" s="1">
        <v>40.26</v>
      </c>
      <c r="G22034" s="1">
        <v>-80</v>
      </c>
      <c r="H22034" s="1" t="s">
        <v>1</v>
      </c>
      <c r="I22034" s="1">
        <f t="shared" si="738"/>
        <v>0</v>
      </c>
      <c r="J22034" s="1">
        <f t="shared" si="739"/>
        <v>0</v>
      </c>
      <c r="K22034" s="1"/>
      <c r="M22034" s="1">
        <v>73079</v>
      </c>
      <c r="N22034">
        <v>0</v>
      </c>
    </row>
    <row r="22035" spans="1:14">
      <c r="A22035" s="1">
        <v>73086</v>
      </c>
      <c r="B22035" s="2" t="s">
        <v>38</v>
      </c>
      <c r="C22035" s="1">
        <v>42.37</v>
      </c>
      <c r="D22035" s="1">
        <v>-71.03</v>
      </c>
      <c r="E22035" t="s">
        <v>32</v>
      </c>
      <c r="F22035" s="1">
        <v>42.294400000000003</v>
      </c>
      <c r="G22035" s="1">
        <v>-83.712599999999995</v>
      </c>
      <c r="H22035" s="1" t="s">
        <v>1</v>
      </c>
      <c r="I22035" s="1">
        <f t="shared" si="738"/>
        <v>647.21434218309662</v>
      </c>
      <c r="J22035" s="1">
        <f t="shared" si="739"/>
        <v>8.8555173656116992E-3</v>
      </c>
      <c r="K22035" s="1"/>
      <c r="M22035" s="1">
        <v>73086</v>
      </c>
      <c r="N22035">
        <v>647.21434218309662</v>
      </c>
    </row>
    <row r="22036" spans="1:14">
      <c r="A22036" s="1">
        <v>73107</v>
      </c>
      <c r="B22036" s="2" t="s">
        <v>40</v>
      </c>
      <c r="C22036" s="1">
        <v>43.075699999999998</v>
      </c>
      <c r="D22036" s="1">
        <v>-89.386700000000005</v>
      </c>
      <c r="E22036" t="s">
        <v>2</v>
      </c>
      <c r="F22036" s="1">
        <v>39.5398</v>
      </c>
      <c r="G22036" s="1">
        <v>-119.81399999999999</v>
      </c>
      <c r="H22036" s="1" t="s">
        <v>1</v>
      </c>
      <c r="I22036" s="1">
        <f t="shared" si="738"/>
        <v>1589.0660236516335</v>
      </c>
      <c r="J22036" s="1">
        <f t="shared" si="739"/>
        <v>2.1736167858777321E-2</v>
      </c>
      <c r="K22036" s="1"/>
      <c r="M22036" s="1">
        <v>73107</v>
      </c>
      <c r="N22036">
        <v>1589.0660236516335</v>
      </c>
    </row>
    <row r="22037" spans="1:14">
      <c r="A22037" s="1">
        <v>73171</v>
      </c>
      <c r="B22037" s="2" t="s">
        <v>25</v>
      </c>
      <c r="C22037" s="1">
        <v>41.503300000000003</v>
      </c>
      <c r="D22037" s="1">
        <v>-81.675600000000003</v>
      </c>
      <c r="E22037" t="s">
        <v>42</v>
      </c>
      <c r="F22037" s="1">
        <v>40.427399999999999</v>
      </c>
      <c r="G22037" s="1">
        <v>-86.916700000000006</v>
      </c>
      <c r="H22037" s="1" t="s">
        <v>1</v>
      </c>
      <c r="I22037" s="1">
        <f t="shared" si="738"/>
        <v>283.31515693182814</v>
      </c>
      <c r="J22037" s="1">
        <f t="shared" si="739"/>
        <v>3.871959614216399E-3</v>
      </c>
      <c r="K22037" s="1"/>
      <c r="M22037" s="1">
        <v>73171</v>
      </c>
      <c r="N22037">
        <v>283.31515693182814</v>
      </c>
    </row>
    <row r="22038" spans="1:14">
      <c r="A22038" s="1">
        <v>73176</v>
      </c>
      <c r="B22038" s="2" t="s">
        <v>12</v>
      </c>
      <c r="C22038" s="1">
        <v>39.6798</v>
      </c>
      <c r="D22038" s="1">
        <v>-104.96299999999999</v>
      </c>
      <c r="E22038" t="s">
        <v>4</v>
      </c>
      <c r="F22038" s="1">
        <v>40.350200000000001</v>
      </c>
      <c r="G22038" s="1">
        <v>-74.6524</v>
      </c>
      <c r="H22038" s="1" t="s">
        <v>1</v>
      </c>
      <c r="I22038" s="1">
        <f t="shared" si="738"/>
        <v>1596.7377003791921</v>
      </c>
      <c r="J22038" s="1">
        <f t="shared" si="739"/>
        <v>2.1820510828402646E-2</v>
      </c>
      <c r="K22038" s="1"/>
      <c r="M22038" s="1">
        <v>73176</v>
      </c>
      <c r="N22038">
        <v>1596.7377003791921</v>
      </c>
    </row>
    <row r="22039" spans="1:14">
      <c r="A22039" s="1">
        <v>73189</v>
      </c>
      <c r="B22039" s="2" t="s">
        <v>7</v>
      </c>
      <c r="C22039" s="1">
        <v>35.08</v>
      </c>
      <c r="D22039" s="1">
        <v>-106.65</v>
      </c>
      <c r="E22039" t="s">
        <v>22</v>
      </c>
      <c r="F22039" s="1">
        <v>39.5398</v>
      </c>
      <c r="G22039" s="1">
        <v>-119.81399999999999</v>
      </c>
      <c r="H22039" s="1" t="s">
        <v>1</v>
      </c>
      <c r="I22039" s="1">
        <f t="shared" si="738"/>
        <v>785.31514612413366</v>
      </c>
      <c r="J22039" s="1">
        <f t="shared" si="739"/>
        <v>1.0729961416662799E-2</v>
      </c>
      <c r="K22039" s="1"/>
      <c r="M22039" s="1">
        <v>73189</v>
      </c>
      <c r="N22039">
        <v>785.31514612413366</v>
      </c>
    </row>
    <row r="22040" spans="1:14">
      <c r="A22040" s="1">
        <v>73191</v>
      </c>
      <c r="B22040" s="2" t="s">
        <v>6</v>
      </c>
      <c r="C22040" s="1">
        <v>32.877000000000002</v>
      </c>
      <c r="D22040" s="1">
        <v>-117.23699999999999</v>
      </c>
      <c r="E22040" t="s">
        <v>14</v>
      </c>
      <c r="F22040" s="1">
        <v>40.489600000000003</v>
      </c>
      <c r="G22040" s="1">
        <v>-74.408199999999994</v>
      </c>
      <c r="H22040" s="1" t="s">
        <v>1</v>
      </c>
      <c r="I22040" s="1">
        <f t="shared" si="738"/>
        <v>2406.1962846361639</v>
      </c>
      <c r="J22040" s="1">
        <f t="shared" si="739"/>
        <v>3.2875576022136109E-2</v>
      </c>
      <c r="K22040" s="1"/>
      <c r="M22040" s="1">
        <v>73191</v>
      </c>
      <c r="N22040">
        <v>2406.1962846361639</v>
      </c>
    </row>
    <row r="22041" spans="1:14">
      <c r="A22041" s="1">
        <v>73192</v>
      </c>
      <c r="B22041" s="2" t="s">
        <v>0</v>
      </c>
      <c r="C22041" s="1">
        <v>40.799999999999997</v>
      </c>
      <c r="D22041" s="1">
        <v>-96.666700000000006</v>
      </c>
      <c r="E22041" t="s">
        <v>33</v>
      </c>
      <c r="F22041" s="1">
        <v>30.61</v>
      </c>
      <c r="G22041" s="1">
        <v>-96.34</v>
      </c>
      <c r="H22041" s="1" t="s">
        <v>1</v>
      </c>
      <c r="I22041" s="1">
        <f t="shared" si="738"/>
        <v>704.29795401442163</v>
      </c>
      <c r="J22041" s="1">
        <f t="shared" si="739"/>
        <v>9.6226084000221555E-3</v>
      </c>
      <c r="K22041" s="1"/>
      <c r="M22041" s="1">
        <v>73192</v>
      </c>
      <c r="N22041">
        <v>704.29795401442163</v>
      </c>
    </row>
    <row r="22042" spans="1:14">
      <c r="A22042" s="1">
        <v>73196</v>
      </c>
      <c r="B22042" s="2" t="s">
        <v>40</v>
      </c>
      <c r="C22042" s="1">
        <v>43.075699999999998</v>
      </c>
      <c r="D22042" s="1">
        <v>-89.386700000000005</v>
      </c>
      <c r="E22042" t="s">
        <v>30</v>
      </c>
      <c r="F22042" s="1">
        <v>39.980899999999998</v>
      </c>
      <c r="G22042" s="1">
        <v>-75.156999999999996</v>
      </c>
      <c r="H22042" s="1" t="s">
        <v>1</v>
      </c>
      <c r="I22042" s="1">
        <f t="shared" si="738"/>
        <v>765.37646412145295</v>
      </c>
      <c r="J22042" s="1">
        <f t="shared" si="739"/>
        <v>1.0456534019911647E-2</v>
      </c>
      <c r="K22042" s="1"/>
      <c r="M22042" s="1">
        <v>73196</v>
      </c>
      <c r="N22042">
        <v>765.37646412145295</v>
      </c>
    </row>
    <row r="22043" spans="1:14">
      <c r="A22043" s="1">
        <v>73247</v>
      </c>
      <c r="B22043" s="2" t="s">
        <v>37</v>
      </c>
      <c r="C22043" s="1">
        <v>42.37</v>
      </c>
      <c r="D22043" s="1">
        <v>-71.03</v>
      </c>
      <c r="E22043" t="s">
        <v>8</v>
      </c>
      <c r="F22043" s="1">
        <v>40.26</v>
      </c>
      <c r="G22043" s="1">
        <v>-80</v>
      </c>
      <c r="H22043" s="1" t="s">
        <v>1</v>
      </c>
      <c r="I22043" s="1">
        <f t="shared" si="738"/>
        <v>487.51544706753452</v>
      </c>
      <c r="J22043" s="1">
        <f t="shared" si="739"/>
        <v>6.6557735752663522E-3</v>
      </c>
      <c r="K22043" s="1"/>
      <c r="M22043" s="1">
        <v>73247</v>
      </c>
      <c r="N22043">
        <v>487.51544706753452</v>
      </c>
    </row>
    <row r="22044" spans="1:14">
      <c r="A22044" s="1">
        <v>73272</v>
      </c>
      <c r="B22044" s="2" t="s">
        <v>37</v>
      </c>
      <c r="C22044" s="1">
        <v>42.37</v>
      </c>
      <c r="D22044" s="1">
        <v>-71.03</v>
      </c>
      <c r="E22044" t="s">
        <v>16</v>
      </c>
      <c r="F22044" s="1">
        <v>29.7225</v>
      </c>
      <c r="G22044" s="1">
        <v>-95.392399999999995</v>
      </c>
      <c r="H22044" s="1" t="s">
        <v>1</v>
      </c>
      <c r="I22044" s="1">
        <f t="shared" si="738"/>
        <v>1608.3034890194085</v>
      </c>
      <c r="J22044" s="1">
        <f t="shared" si="739"/>
        <v>2.1949769202688728E-2</v>
      </c>
      <c r="K22044" s="1"/>
      <c r="M22044" s="1">
        <v>73272</v>
      </c>
      <c r="N22044">
        <v>1608.3034890194085</v>
      </c>
    </row>
    <row r="22045" spans="1:14">
      <c r="A22045" s="1">
        <v>73291</v>
      </c>
      <c r="B22045" s="2" t="s">
        <v>36</v>
      </c>
      <c r="C22045" s="1">
        <v>39.19</v>
      </c>
      <c r="D22045" s="1">
        <v>-96.59</v>
      </c>
      <c r="E22045" t="s">
        <v>14</v>
      </c>
      <c r="F22045" s="1">
        <v>40.489600000000003</v>
      </c>
      <c r="G22045" s="1">
        <v>-74.408199999999994</v>
      </c>
      <c r="H22045" s="1" t="s">
        <v>1</v>
      </c>
      <c r="I22045" s="1">
        <f t="shared" si="738"/>
        <v>1177.1115713296547</v>
      </c>
      <c r="J22045" s="1">
        <f t="shared" si="739"/>
        <v>1.6060792884933412E-2</v>
      </c>
      <c r="K22045" s="1"/>
      <c r="M22045" s="1">
        <v>73291</v>
      </c>
      <c r="N22045">
        <v>1177.1115713296547</v>
      </c>
    </row>
    <row r="22046" spans="1:14">
      <c r="A22046" s="1">
        <v>73330</v>
      </c>
      <c r="B22046" s="2" t="s">
        <v>28</v>
      </c>
      <c r="C22046" s="1">
        <v>34.675400000000003</v>
      </c>
      <c r="D22046" s="1">
        <v>-82.839399999999998</v>
      </c>
      <c r="E22046" t="s">
        <v>13</v>
      </c>
      <c r="F22046" s="1">
        <v>32.798400000000001</v>
      </c>
      <c r="G22046" s="1">
        <v>-79.961399999999998</v>
      </c>
      <c r="H22046" s="1" t="s">
        <v>1</v>
      </c>
      <c r="I22046" s="1">
        <f t="shared" si="738"/>
        <v>210.13474488976837</v>
      </c>
      <c r="J22046" s="1">
        <f t="shared" si="739"/>
        <v>2.8656040486808722E-3</v>
      </c>
      <c r="K22046" s="1"/>
      <c r="M22046" s="1">
        <v>73330</v>
      </c>
      <c r="N22046">
        <v>210.13474488976837</v>
      </c>
    </row>
    <row r="22047" spans="1:14">
      <c r="A22047" s="1">
        <v>73371</v>
      </c>
      <c r="B22047" s="2" t="s">
        <v>8</v>
      </c>
      <c r="C22047" s="1">
        <v>40.26</v>
      </c>
      <c r="D22047" s="1">
        <v>-80</v>
      </c>
      <c r="E22047" t="s">
        <v>22</v>
      </c>
      <c r="F22047" s="1">
        <v>39.5398</v>
      </c>
      <c r="G22047" s="1">
        <v>-119.81399999999999</v>
      </c>
      <c r="H22047" s="1" t="s">
        <v>1</v>
      </c>
      <c r="I22047" s="1">
        <f t="shared" si="738"/>
        <v>2093.0006092915205</v>
      </c>
      <c r="J22047" s="1">
        <f t="shared" si="739"/>
        <v>2.8526265272267252E-2</v>
      </c>
      <c r="K22047" s="1"/>
      <c r="M22047" s="1">
        <v>73371</v>
      </c>
      <c r="N22047">
        <v>2093.0006092915205</v>
      </c>
    </row>
    <row r="22048" spans="1:14">
      <c r="A22048" s="1">
        <v>73377</v>
      </c>
      <c r="B22048" s="2" t="s">
        <v>5</v>
      </c>
      <c r="C22048" s="1">
        <v>40.489600000000003</v>
      </c>
      <c r="D22048" s="1">
        <v>-74.408199999999994</v>
      </c>
      <c r="E22048" t="s">
        <v>27</v>
      </c>
      <c r="F22048" s="1">
        <v>40.799999999999997</v>
      </c>
      <c r="G22048" s="1">
        <v>-96.666700000000006</v>
      </c>
      <c r="H22048" s="1" t="s">
        <v>1</v>
      </c>
      <c r="I22048" s="1">
        <f t="shared" si="738"/>
        <v>1163.9658973384239</v>
      </c>
      <c r="J22048" s="1">
        <f t="shared" si="739"/>
        <v>1.5862816650155008E-2</v>
      </c>
      <c r="K22048" s="1"/>
      <c r="M22048" s="1">
        <v>73377</v>
      </c>
      <c r="N22048">
        <v>1163.9658973384239</v>
      </c>
    </row>
    <row r="22049" spans="1:14">
      <c r="A22049" s="1">
        <v>73393</v>
      </c>
      <c r="B22049" s="2" t="s">
        <v>7</v>
      </c>
      <c r="C22049" s="1">
        <v>35.08</v>
      </c>
      <c r="D22049" s="1">
        <v>-106.65</v>
      </c>
      <c r="E22049" t="s">
        <v>7</v>
      </c>
      <c r="F22049" s="1">
        <v>35.08</v>
      </c>
      <c r="G22049" s="1">
        <v>-106.65</v>
      </c>
      <c r="H22049" s="1" t="s">
        <v>1</v>
      </c>
      <c r="I22049" s="1">
        <f t="shared" si="738"/>
        <v>0</v>
      </c>
      <c r="J22049" s="1">
        <f t="shared" si="739"/>
        <v>0</v>
      </c>
      <c r="K22049" s="1"/>
      <c r="M22049" s="1">
        <v>73393</v>
      </c>
      <c r="N22049">
        <v>0</v>
      </c>
    </row>
    <row r="22050" spans="1:14">
      <c r="A22050" s="1">
        <v>73413</v>
      </c>
      <c r="B22050" s="2" t="s">
        <v>39</v>
      </c>
      <c r="C22050" s="1">
        <v>40.427399999999999</v>
      </c>
      <c r="D22050" s="1">
        <v>-86.916700000000006</v>
      </c>
      <c r="E22050" t="s">
        <v>42</v>
      </c>
      <c r="F22050" s="1">
        <v>40.427399999999999</v>
      </c>
      <c r="G22050" s="1">
        <v>-86.916700000000006</v>
      </c>
      <c r="H22050" s="1" t="s">
        <v>1</v>
      </c>
      <c r="I22050" s="1">
        <f t="shared" si="738"/>
        <v>0</v>
      </c>
      <c r="J22050" s="1">
        <f t="shared" si="739"/>
        <v>0</v>
      </c>
      <c r="K22050" s="1"/>
      <c r="M22050" s="1">
        <v>73413</v>
      </c>
      <c r="N22050">
        <v>0</v>
      </c>
    </row>
    <row r="22051" spans="1:14">
      <c r="A22051" s="1">
        <v>73450</v>
      </c>
      <c r="B22051" s="2" t="s">
        <v>0</v>
      </c>
      <c r="C22051" s="1">
        <v>40.799999999999997</v>
      </c>
      <c r="D22051" s="1">
        <v>-96.666700000000006</v>
      </c>
      <c r="E22051" t="s">
        <v>14</v>
      </c>
      <c r="F22051" s="1">
        <v>40.489600000000003</v>
      </c>
      <c r="G22051" s="1">
        <v>-74.408199999999994</v>
      </c>
      <c r="H22051" s="1" t="s">
        <v>1</v>
      </c>
      <c r="I22051" s="1">
        <f t="shared" si="738"/>
        <v>1163.9658973384239</v>
      </c>
      <c r="J22051" s="1">
        <f t="shared" si="739"/>
        <v>1.5847051018902981E-2</v>
      </c>
      <c r="K22051" s="1"/>
      <c r="M22051" s="1">
        <v>73450</v>
      </c>
      <c r="N22051">
        <v>1163.9658973384239</v>
      </c>
    </row>
    <row r="22052" spans="1:14">
      <c r="A22052" s="1">
        <v>73452</v>
      </c>
      <c r="B22052" s="2" t="s">
        <v>33</v>
      </c>
      <c r="C22052" s="1">
        <v>30.61</v>
      </c>
      <c r="D22052" s="1">
        <v>-96.34</v>
      </c>
      <c r="E22052" t="s">
        <v>0</v>
      </c>
      <c r="F22052" s="1">
        <v>40.799999999999997</v>
      </c>
      <c r="G22052" s="1">
        <v>-96.666700000000006</v>
      </c>
      <c r="H22052" s="1" t="s">
        <v>1</v>
      </c>
      <c r="I22052" s="1">
        <f t="shared" si="738"/>
        <v>704.29795401442163</v>
      </c>
      <c r="J22052" s="1">
        <f t="shared" si="739"/>
        <v>9.588546996874444E-3</v>
      </c>
      <c r="K22052" s="1"/>
      <c r="M22052" s="1">
        <v>73452</v>
      </c>
      <c r="N22052">
        <v>704.29795401442163</v>
      </c>
    </row>
    <row r="22053" spans="1:14">
      <c r="A22053" s="1">
        <v>73456</v>
      </c>
      <c r="B22053" s="2" t="s">
        <v>36</v>
      </c>
      <c r="C22053" s="1">
        <v>39.19</v>
      </c>
      <c r="D22053" s="1">
        <v>-96.59</v>
      </c>
      <c r="E22053" t="s">
        <v>4</v>
      </c>
      <c r="F22053" s="1">
        <v>40.350200000000001</v>
      </c>
      <c r="G22053" s="1">
        <v>-74.6524</v>
      </c>
      <c r="H22053" s="1" t="s">
        <v>1</v>
      </c>
      <c r="I22053" s="1">
        <f t="shared" si="738"/>
        <v>1164.790469756108</v>
      </c>
      <c r="J22053" s="1">
        <f t="shared" si="739"/>
        <v>1.5856981999511383E-2</v>
      </c>
      <c r="K22053" s="1"/>
      <c r="M22053" s="1">
        <v>73456</v>
      </c>
      <c r="N22053">
        <v>1164.790469756108</v>
      </c>
    </row>
    <row r="22054" spans="1:14">
      <c r="A22054" s="1">
        <v>73464</v>
      </c>
      <c r="B22054" s="2" t="s">
        <v>37</v>
      </c>
      <c r="C22054" s="1">
        <v>42.37</v>
      </c>
      <c r="D22054" s="1">
        <v>-71.03</v>
      </c>
      <c r="E22054" t="s">
        <v>33</v>
      </c>
      <c r="F22054" s="1">
        <v>30.61</v>
      </c>
      <c r="G22054" s="1">
        <v>-96.34</v>
      </c>
      <c r="H22054" s="1" t="s">
        <v>1</v>
      </c>
      <c r="I22054" s="1">
        <f t="shared" si="738"/>
        <v>1614.6094088406735</v>
      </c>
      <c r="J22054" s="1">
        <f t="shared" si="739"/>
        <v>2.1978239802361341E-2</v>
      </c>
      <c r="K22054" s="1"/>
      <c r="M22054" s="1">
        <v>73464</v>
      </c>
      <c r="N22054">
        <v>1614.6094088406735</v>
      </c>
    </row>
    <row r="22055" spans="1:14">
      <c r="A22055" s="1">
        <v>73472</v>
      </c>
      <c r="B22055" s="2" t="s">
        <v>2</v>
      </c>
      <c r="C22055" s="1">
        <v>39.5398</v>
      </c>
      <c r="D22055" s="1">
        <v>-119.81399999999999</v>
      </c>
      <c r="E22055" t="s">
        <v>11</v>
      </c>
      <c r="F22055" s="1">
        <v>34.071100000000001</v>
      </c>
      <c r="G22055" s="1">
        <v>-118.44199999999999</v>
      </c>
      <c r="H22055" s="1" t="s">
        <v>1</v>
      </c>
      <c r="I22055" s="1">
        <f t="shared" si="738"/>
        <v>385.38322978374134</v>
      </c>
      <c r="J22055" s="1">
        <f t="shared" si="739"/>
        <v>5.2453074611245286E-3</v>
      </c>
      <c r="K22055" s="1"/>
      <c r="M22055" s="1">
        <v>73472</v>
      </c>
      <c r="N22055">
        <v>385.38322978374134</v>
      </c>
    </row>
    <row r="22056" spans="1:14">
      <c r="A22056" s="1">
        <v>73502</v>
      </c>
      <c r="B22056" s="2" t="s">
        <v>0</v>
      </c>
      <c r="C22056" s="1">
        <v>40.799999999999997</v>
      </c>
      <c r="D22056" s="1">
        <v>-96.666700000000006</v>
      </c>
      <c r="E22056" t="s">
        <v>24</v>
      </c>
      <c r="F22056" s="1">
        <v>42.247700000000002</v>
      </c>
      <c r="G22056" s="1">
        <v>-83.622600000000006</v>
      </c>
      <c r="H22056" s="1" t="s">
        <v>1</v>
      </c>
      <c r="I22056" s="1">
        <f t="shared" si="738"/>
        <v>681.43438290066319</v>
      </c>
      <c r="J22056" s="1">
        <f t="shared" si="739"/>
        <v>9.270963822762145E-3</v>
      </c>
      <c r="K22056" s="1"/>
      <c r="M22056" s="1">
        <v>73502</v>
      </c>
      <c r="N22056">
        <v>681.43438290066319</v>
      </c>
    </row>
    <row r="22057" spans="1:14">
      <c r="A22057" s="1">
        <v>73543</v>
      </c>
      <c r="B22057" s="2" t="s">
        <v>20</v>
      </c>
      <c r="C22057" s="1">
        <v>35.948300000000003</v>
      </c>
      <c r="D22057" s="1">
        <v>-83.936700000000002</v>
      </c>
      <c r="E22057" t="s">
        <v>11</v>
      </c>
      <c r="F22057" s="1">
        <v>34.071100000000001</v>
      </c>
      <c r="G22057" s="1">
        <v>-118.44199999999999</v>
      </c>
      <c r="H22057" s="1" t="s">
        <v>1</v>
      </c>
      <c r="I22057" s="1">
        <f t="shared" si="738"/>
        <v>1946.8661869845</v>
      </c>
      <c r="J22057" s="1">
        <f t="shared" si="739"/>
        <v>2.6472488027201774E-2</v>
      </c>
      <c r="K22057" s="1"/>
      <c r="M22057" s="1">
        <v>73543</v>
      </c>
      <c r="N22057">
        <v>1946.8661869845</v>
      </c>
    </row>
    <row r="22058" spans="1:14">
      <c r="A22058" s="1">
        <v>73575</v>
      </c>
      <c r="B22058" s="2" t="s">
        <v>39</v>
      </c>
      <c r="C22058" s="1">
        <v>40.427399999999999</v>
      </c>
      <c r="D22058" s="1">
        <v>-86.916700000000006</v>
      </c>
      <c r="E22058" t="s">
        <v>31</v>
      </c>
      <c r="F22058" s="1">
        <v>42.35</v>
      </c>
      <c r="G22058" s="1">
        <v>-71.099999999999994</v>
      </c>
      <c r="H22058" s="1" t="s">
        <v>1</v>
      </c>
      <c r="I22058" s="1">
        <f t="shared" si="738"/>
        <v>829.32253163009148</v>
      </c>
      <c r="J22058" s="1">
        <f t="shared" si="739"/>
        <v>1.1271797915461658E-2</v>
      </c>
      <c r="K22058" s="1"/>
      <c r="M22058" s="1">
        <v>73575</v>
      </c>
      <c r="N22058">
        <v>829.32253163009148</v>
      </c>
    </row>
    <row r="22059" spans="1:14">
      <c r="A22059" s="1">
        <v>73593</v>
      </c>
      <c r="B22059" s="2" t="s">
        <v>12</v>
      </c>
      <c r="C22059" s="1">
        <v>39.6798</v>
      </c>
      <c r="D22059" s="1">
        <v>-104.96299999999999</v>
      </c>
      <c r="E22059" t="s">
        <v>32</v>
      </c>
      <c r="F22059" s="1">
        <v>42.294400000000003</v>
      </c>
      <c r="G22059" s="1">
        <v>-83.712599999999995</v>
      </c>
      <c r="H22059" s="1" t="s">
        <v>1</v>
      </c>
      <c r="I22059" s="1">
        <f t="shared" si="738"/>
        <v>1119.9264080375451</v>
      </c>
      <c r="J22059" s="1">
        <f t="shared" si="739"/>
        <v>1.5217838762348935E-2</v>
      </c>
      <c r="K22059" s="1"/>
      <c r="M22059" s="1">
        <v>73593</v>
      </c>
      <c r="N22059">
        <v>1119.9264080375451</v>
      </c>
    </row>
    <row r="22060" spans="1:14">
      <c r="A22060" s="1">
        <v>73646</v>
      </c>
      <c r="B22060" s="2" t="s">
        <v>41</v>
      </c>
      <c r="C22060" s="1">
        <v>38.988599999999998</v>
      </c>
      <c r="D22060" s="1">
        <v>-76.944500000000005</v>
      </c>
      <c r="E22060" t="s">
        <v>42</v>
      </c>
      <c r="F22060" s="1">
        <v>40.427399999999999</v>
      </c>
      <c r="G22060" s="1">
        <v>-86.916700000000006</v>
      </c>
      <c r="H22060" s="1" t="s">
        <v>1</v>
      </c>
      <c r="I22060" s="1">
        <f t="shared" si="738"/>
        <v>538.99510877230773</v>
      </c>
      <c r="J22060" s="1">
        <f t="shared" si="739"/>
        <v>7.3187289027551762E-3</v>
      </c>
      <c r="K22060" s="1"/>
      <c r="M22060" s="1">
        <v>73646</v>
      </c>
      <c r="N22060">
        <v>538.99510877230773</v>
      </c>
    </row>
    <row r="22061" spans="1:14">
      <c r="A22061" s="1">
        <v>73648</v>
      </c>
      <c r="B22061" s="2" t="s">
        <v>39</v>
      </c>
      <c r="C22061" s="1">
        <v>40.427399999999999</v>
      </c>
      <c r="D22061" s="1">
        <v>-86.916700000000006</v>
      </c>
      <c r="E22061" t="s">
        <v>23</v>
      </c>
      <c r="F22061" s="1">
        <v>42.294400000000003</v>
      </c>
      <c r="G22061" s="1">
        <v>-83.712599999999995</v>
      </c>
      <c r="H22061" s="1" t="s">
        <v>1</v>
      </c>
      <c r="I22061" s="1">
        <f t="shared" si="738"/>
        <v>210.32942645138914</v>
      </c>
      <c r="J22061" s="1">
        <f t="shared" si="739"/>
        <v>2.855874245755338E-3</v>
      </c>
      <c r="K22061" s="1"/>
      <c r="M22061" s="1">
        <v>73648</v>
      </c>
      <c r="N22061">
        <v>210.32942645138914</v>
      </c>
    </row>
    <row r="22062" spans="1:14">
      <c r="A22062" s="1">
        <v>73689</v>
      </c>
      <c r="B22062" s="2" t="s">
        <v>38</v>
      </c>
      <c r="C22062" s="1">
        <v>42.37</v>
      </c>
      <c r="D22062" s="1">
        <v>-71.03</v>
      </c>
      <c r="E22062" t="s">
        <v>15</v>
      </c>
      <c r="F22062" s="1">
        <v>33.789499999999997</v>
      </c>
      <c r="G22062" s="1">
        <v>-84.325500000000005</v>
      </c>
      <c r="H22062" s="1" t="s">
        <v>1</v>
      </c>
      <c r="I22062" s="1">
        <f t="shared" si="738"/>
        <v>933.10149477256743</v>
      </c>
      <c r="J22062" s="1">
        <f t="shared" si="739"/>
        <v>1.2662697210880423E-2</v>
      </c>
      <c r="K22062" s="1"/>
      <c r="M22062" s="1">
        <v>73689</v>
      </c>
      <c r="N22062">
        <v>933.10149477256743</v>
      </c>
    </row>
    <row r="22063" spans="1:14">
      <c r="A22063" s="1">
        <v>73696</v>
      </c>
      <c r="B22063" s="2" t="s">
        <v>9</v>
      </c>
      <c r="C22063" s="1">
        <v>44.04</v>
      </c>
      <c r="D22063" s="1">
        <v>-123.06</v>
      </c>
      <c r="E22063" t="s">
        <v>16</v>
      </c>
      <c r="F22063" s="1">
        <v>29.7225</v>
      </c>
      <c r="G22063" s="1">
        <v>-95.392399999999995</v>
      </c>
      <c r="H22063" s="1" t="s">
        <v>1</v>
      </c>
      <c r="I22063" s="1">
        <f t="shared" si="738"/>
        <v>1807.5584650802753</v>
      </c>
      <c r="J22063" s="1">
        <f t="shared" si="739"/>
        <v>2.4527226241319412E-2</v>
      </c>
      <c r="K22063" s="1"/>
      <c r="M22063" s="1">
        <v>73696</v>
      </c>
      <c r="N22063">
        <v>1807.5584650802753</v>
      </c>
    </row>
    <row r="22064" spans="1:14">
      <c r="A22064" s="1">
        <v>73709</v>
      </c>
      <c r="B22064" s="2" t="s">
        <v>4</v>
      </c>
      <c r="C22064" s="1">
        <v>40.350200000000001</v>
      </c>
      <c r="D22064" s="1">
        <v>-74.6524</v>
      </c>
      <c r="E22064" t="s">
        <v>0</v>
      </c>
      <c r="F22064" s="1">
        <v>40.799999999999997</v>
      </c>
      <c r="G22064" s="1">
        <v>-96.666700000000006</v>
      </c>
      <c r="H22064" s="1" t="s">
        <v>1</v>
      </c>
      <c r="I22064" s="1">
        <f t="shared" si="738"/>
        <v>1152.6925764582122</v>
      </c>
      <c r="J22064" s="1">
        <f t="shared" si="739"/>
        <v>1.5638423753655758E-2</v>
      </c>
      <c r="K22064" s="1"/>
      <c r="M22064" s="1">
        <v>73709</v>
      </c>
      <c r="N22064">
        <v>1152.6925764582122</v>
      </c>
    </row>
    <row r="22065" spans="1:14">
      <c r="A22065" s="1">
        <v>73722</v>
      </c>
      <c r="B22065" s="2" t="s">
        <v>4</v>
      </c>
      <c r="C22065" s="1">
        <v>40.350200000000001</v>
      </c>
      <c r="D22065" s="1">
        <v>-74.6524</v>
      </c>
      <c r="E22065" t="s">
        <v>42</v>
      </c>
      <c r="F22065" s="1">
        <v>40.427399999999999</v>
      </c>
      <c r="G22065" s="1">
        <v>-86.916700000000006</v>
      </c>
      <c r="H22065" s="1" t="s">
        <v>1</v>
      </c>
      <c r="I22065" s="1">
        <f t="shared" si="738"/>
        <v>644.92395579475533</v>
      </c>
      <c r="J22065" s="1">
        <f t="shared" si="739"/>
        <v>8.7480528986565113E-3</v>
      </c>
      <c r="K22065" s="1"/>
      <c r="M22065" s="1">
        <v>73722</v>
      </c>
      <c r="N22065">
        <v>644.92395579475533</v>
      </c>
    </row>
    <row r="22066" spans="1:14">
      <c r="A22066" s="1">
        <v>73744</v>
      </c>
      <c r="B22066" s="2" t="s">
        <v>37</v>
      </c>
      <c r="C22066" s="1">
        <v>42.37</v>
      </c>
      <c r="D22066" s="1">
        <v>-71.03</v>
      </c>
      <c r="E22066" t="s">
        <v>2</v>
      </c>
      <c r="F22066" s="1">
        <v>39.5398</v>
      </c>
      <c r="G22066" s="1">
        <v>-119.81399999999999</v>
      </c>
      <c r="H22066" s="1" t="s">
        <v>1</v>
      </c>
      <c r="I22066" s="1">
        <f t="shared" si="738"/>
        <v>2518.0481878499263</v>
      </c>
      <c r="J22066" s="1">
        <f t="shared" si="739"/>
        <v>3.4145804239665956E-2</v>
      </c>
      <c r="K22066" s="1"/>
      <c r="M22066" s="1">
        <v>73744</v>
      </c>
      <c r="N22066">
        <v>2518.0481878499263</v>
      </c>
    </row>
    <row r="22067" spans="1:14">
      <c r="A22067" s="1">
        <v>73780</v>
      </c>
      <c r="B22067" s="2" t="s">
        <v>3</v>
      </c>
      <c r="C22067" s="1">
        <v>42.654400000000003</v>
      </c>
      <c r="D22067" s="1">
        <v>-71.326599999999999</v>
      </c>
      <c r="E22067" t="s">
        <v>0</v>
      </c>
      <c r="F22067" s="1">
        <v>40.799999999999997</v>
      </c>
      <c r="G22067" s="1">
        <v>-96.666700000000006</v>
      </c>
      <c r="H22067" s="1" t="s">
        <v>1</v>
      </c>
      <c r="I22067" s="1">
        <f t="shared" si="738"/>
        <v>1308.0171279648341</v>
      </c>
      <c r="J22067" s="1">
        <f t="shared" si="739"/>
        <v>1.772861382440816E-2</v>
      </c>
      <c r="K22067" s="1"/>
      <c r="M22067" s="1">
        <v>73780</v>
      </c>
      <c r="N22067">
        <v>1308.0171279648341</v>
      </c>
    </row>
    <row r="22068" spans="1:14">
      <c r="A22068" s="1">
        <v>73803</v>
      </c>
      <c r="B22068" s="2" t="s">
        <v>18</v>
      </c>
      <c r="C22068" s="1">
        <v>32.9861</v>
      </c>
      <c r="D22068" s="1">
        <v>-96.75</v>
      </c>
      <c r="E22068" t="s">
        <v>41</v>
      </c>
      <c r="F22068" s="1">
        <v>38.988599999999998</v>
      </c>
      <c r="G22068" s="1">
        <v>-76.944500000000005</v>
      </c>
      <c r="H22068" s="1" t="s">
        <v>1</v>
      </c>
      <c r="I22068" s="1">
        <f t="shared" si="738"/>
        <v>1179.3569807302822</v>
      </c>
      <c r="J22068" s="1">
        <f t="shared" si="739"/>
        <v>1.5979797308107831E-2</v>
      </c>
      <c r="K22068" s="1"/>
      <c r="M22068" s="1">
        <v>73803</v>
      </c>
      <c r="N22068">
        <v>1179.3569807302822</v>
      </c>
    </row>
    <row r="22069" spans="1:14">
      <c r="A22069" s="1">
        <v>73806</v>
      </c>
      <c r="B22069" s="2" t="s">
        <v>7</v>
      </c>
      <c r="C22069" s="1">
        <v>35.08</v>
      </c>
      <c r="D22069" s="1">
        <v>-106.65</v>
      </c>
      <c r="E22069" t="s">
        <v>9</v>
      </c>
      <c r="F22069" s="1">
        <v>44.04</v>
      </c>
      <c r="G22069" s="1">
        <v>-123.06</v>
      </c>
      <c r="H22069" s="1" t="s">
        <v>1</v>
      </c>
      <c r="I22069" s="1">
        <f t="shared" si="738"/>
        <v>1067.9309684295206</v>
      </c>
      <c r="J22069" s="1">
        <f t="shared" si="739"/>
        <v>1.4469432951650551E-2</v>
      </c>
      <c r="K22069" s="1"/>
      <c r="M22069" s="1">
        <v>73806</v>
      </c>
      <c r="N22069">
        <v>1067.9309684295206</v>
      </c>
    </row>
    <row r="22070" spans="1:14">
      <c r="A22070" s="1">
        <v>73808</v>
      </c>
      <c r="B22070" s="2" t="s">
        <v>8</v>
      </c>
      <c r="C22070" s="1">
        <v>40.26</v>
      </c>
      <c r="D22070" s="1">
        <v>-80</v>
      </c>
      <c r="E22070" t="s">
        <v>2</v>
      </c>
      <c r="F22070" s="1">
        <v>39.5398</v>
      </c>
      <c r="G22070" s="1">
        <v>-119.81399999999999</v>
      </c>
      <c r="H22070" s="1" t="s">
        <v>1</v>
      </c>
      <c r="I22070" s="1">
        <f t="shared" si="738"/>
        <v>2093.0006092915205</v>
      </c>
      <c r="J22070" s="1">
        <f t="shared" si="739"/>
        <v>2.8357367890899637E-2</v>
      </c>
      <c r="K22070" s="1"/>
      <c r="M22070" s="1">
        <v>73808</v>
      </c>
      <c r="N22070">
        <v>2093.0006092915205</v>
      </c>
    </row>
    <row r="22071" spans="1:14">
      <c r="A22071" s="1">
        <v>73813</v>
      </c>
      <c r="B22071" s="2" t="s">
        <v>2</v>
      </c>
      <c r="C22071" s="1">
        <v>39.5398</v>
      </c>
      <c r="D22071" s="1">
        <v>-119.81399999999999</v>
      </c>
      <c r="E22071" t="s">
        <v>20</v>
      </c>
      <c r="F22071" s="1">
        <v>35.948300000000003</v>
      </c>
      <c r="G22071" s="1">
        <v>-83.936700000000002</v>
      </c>
      <c r="H22071" s="1" t="s">
        <v>1</v>
      </c>
      <c r="I22071" s="1">
        <f t="shared" si="738"/>
        <v>1962.7512492990188</v>
      </c>
      <c r="J22071" s="1">
        <f t="shared" si="739"/>
        <v>2.659086135638734E-2</v>
      </c>
      <c r="K22071" s="1"/>
      <c r="M22071" s="1">
        <v>73813</v>
      </c>
      <c r="N22071">
        <v>1962.7512492990188</v>
      </c>
    </row>
    <row r="22072" spans="1:14">
      <c r="A22072" s="1">
        <v>73883</v>
      </c>
      <c r="B22072" s="2" t="s">
        <v>41</v>
      </c>
      <c r="C22072" s="1">
        <v>38.988599999999998</v>
      </c>
      <c r="D22072" s="1">
        <v>-76.944500000000005</v>
      </c>
      <c r="E22072" t="s">
        <v>21</v>
      </c>
      <c r="F22072" s="1">
        <v>35.92</v>
      </c>
      <c r="G22072" s="1">
        <v>-79.040000000000006</v>
      </c>
      <c r="H22072" s="1" t="s">
        <v>1</v>
      </c>
      <c r="I22072" s="1">
        <f t="shared" si="738"/>
        <v>241.15016972236603</v>
      </c>
      <c r="J22072" s="1">
        <f t="shared" si="739"/>
        <v>3.2639466416139848E-3</v>
      </c>
      <c r="K22072" s="1"/>
      <c r="M22072" s="1">
        <v>73883</v>
      </c>
      <c r="N22072">
        <v>241.15016972236603</v>
      </c>
    </row>
    <row r="22073" spans="1:14">
      <c r="A22073" s="1">
        <v>73898</v>
      </c>
      <c r="B22073" s="2" t="s">
        <v>40</v>
      </c>
      <c r="C22073" s="1">
        <v>43.075699999999998</v>
      </c>
      <c r="D22073" s="1">
        <v>-89.386700000000005</v>
      </c>
      <c r="E22073" t="s">
        <v>42</v>
      </c>
      <c r="F22073" s="1">
        <v>40.427399999999999</v>
      </c>
      <c r="G22073" s="1">
        <v>-86.916700000000006</v>
      </c>
      <c r="H22073" s="1" t="s">
        <v>1</v>
      </c>
      <c r="I22073" s="1">
        <f t="shared" si="738"/>
        <v>222.89229454091361</v>
      </c>
      <c r="J22073" s="1">
        <f t="shared" si="739"/>
        <v>3.0162155205947874E-3</v>
      </c>
      <c r="K22073" s="1"/>
      <c r="M22073" s="1">
        <v>73898</v>
      </c>
      <c r="N22073">
        <v>222.89229454091361</v>
      </c>
    </row>
    <row r="22074" spans="1:14">
      <c r="A22074" s="1">
        <v>73941</v>
      </c>
      <c r="B22074" s="2" t="s">
        <v>39</v>
      </c>
      <c r="C22074" s="1">
        <v>40.427399999999999</v>
      </c>
      <c r="D22074" s="1">
        <v>-86.916700000000006</v>
      </c>
      <c r="E22074" t="s">
        <v>33</v>
      </c>
      <c r="F22074" s="1">
        <v>30.61</v>
      </c>
      <c r="G22074" s="1">
        <v>-96.34</v>
      </c>
      <c r="H22074" s="1" t="s">
        <v>1</v>
      </c>
      <c r="I22074" s="1">
        <f t="shared" si="738"/>
        <v>859.64644484212818</v>
      </c>
      <c r="J22074" s="1">
        <f t="shared" si="739"/>
        <v>1.1626113317944418E-2</v>
      </c>
      <c r="K22074" s="1"/>
      <c r="M22074" s="1">
        <v>73941</v>
      </c>
      <c r="N22074">
        <v>859.64644484212818</v>
      </c>
    </row>
    <row r="22075" spans="1:14">
      <c r="A22075" s="1">
        <v>73948</v>
      </c>
      <c r="B22075" s="2" t="s">
        <v>4</v>
      </c>
      <c r="C22075" s="1">
        <v>40.350200000000001</v>
      </c>
      <c r="D22075" s="1">
        <v>-74.6524</v>
      </c>
      <c r="E22075" t="s">
        <v>14</v>
      </c>
      <c r="F22075" s="1">
        <v>40.489600000000003</v>
      </c>
      <c r="G22075" s="1">
        <v>-74.408199999999994</v>
      </c>
      <c r="H22075" s="1" t="s">
        <v>1</v>
      </c>
      <c r="I22075" s="1">
        <f t="shared" si="738"/>
        <v>16.055214616581626</v>
      </c>
      <c r="J22075" s="1">
        <f t="shared" si="739"/>
        <v>2.1711492692948593E-4</v>
      </c>
      <c r="K22075" s="1"/>
      <c r="M22075" s="1">
        <v>73948</v>
      </c>
      <c r="N22075">
        <v>16.055214616581626</v>
      </c>
    </row>
    <row r="22076" spans="1:14">
      <c r="A22076" s="1">
        <v>73951</v>
      </c>
      <c r="B22076" s="2" t="s">
        <v>32</v>
      </c>
      <c r="C22076" s="1">
        <v>42.294400000000003</v>
      </c>
      <c r="D22076" s="1">
        <v>-83.712599999999995</v>
      </c>
      <c r="E22076" t="s">
        <v>0</v>
      </c>
      <c r="F22076" s="1">
        <v>40.799999999999997</v>
      </c>
      <c r="G22076" s="1">
        <v>-96.666700000000006</v>
      </c>
      <c r="H22076" s="1" t="s">
        <v>1</v>
      </c>
      <c r="I22076" s="1">
        <f t="shared" si="738"/>
        <v>677.08411048300673</v>
      </c>
      <c r="J22076" s="1">
        <f t="shared" si="739"/>
        <v>9.1558479328610401E-3</v>
      </c>
      <c r="K22076" s="1"/>
      <c r="M22076" s="1">
        <v>73951</v>
      </c>
      <c r="N22076">
        <v>677.08411048300673</v>
      </c>
    </row>
    <row r="22077" spans="1:14">
      <c r="A22077" s="1">
        <v>73972</v>
      </c>
      <c r="B22077" s="2" t="s">
        <v>38</v>
      </c>
      <c r="C22077" s="1">
        <v>42.37</v>
      </c>
      <c r="D22077" s="1">
        <v>-71.03</v>
      </c>
      <c r="E22077" t="s">
        <v>4</v>
      </c>
      <c r="F22077" s="1">
        <v>40.350200000000001</v>
      </c>
      <c r="G22077" s="1">
        <v>-74.6524</v>
      </c>
      <c r="H22077" s="1" t="s">
        <v>1</v>
      </c>
      <c r="I22077" s="1">
        <f t="shared" si="738"/>
        <v>233.98294047415911</v>
      </c>
      <c r="J22077" s="1">
        <f t="shared" si="739"/>
        <v>3.1631284874568634E-3</v>
      </c>
      <c r="K22077" s="1"/>
      <c r="M22077" s="1">
        <v>73972</v>
      </c>
      <c r="N22077">
        <v>233.98294047415911</v>
      </c>
    </row>
    <row r="22078" spans="1:14">
      <c r="A22078" s="1">
        <v>73974</v>
      </c>
      <c r="B22078" s="2" t="s">
        <v>7</v>
      </c>
      <c r="C22078" s="1">
        <v>35.08</v>
      </c>
      <c r="D22078" s="1">
        <v>-106.65</v>
      </c>
      <c r="E22078" t="s">
        <v>15</v>
      </c>
      <c r="F22078" s="1">
        <v>33.789499999999997</v>
      </c>
      <c r="G22078" s="1">
        <v>-84.325500000000005</v>
      </c>
      <c r="H22078" s="1" t="s">
        <v>1</v>
      </c>
      <c r="I22078" s="1">
        <f t="shared" si="738"/>
        <v>1272.6512561684583</v>
      </c>
      <c r="J22078" s="1">
        <f t="shared" si="739"/>
        <v>1.7204034609030989E-2</v>
      </c>
      <c r="K22078" s="1"/>
      <c r="M22078" s="1">
        <v>73974</v>
      </c>
      <c r="N22078">
        <v>1272.6512561684583</v>
      </c>
    </row>
    <row r="22079" spans="1:14">
      <c r="A22079" s="1">
        <v>73979</v>
      </c>
      <c r="B22079" s="2" t="s">
        <v>31</v>
      </c>
      <c r="C22079" s="1">
        <v>42.35</v>
      </c>
      <c r="D22079" s="1">
        <v>-71.099999999999994</v>
      </c>
      <c r="E22079" t="s">
        <v>4</v>
      </c>
      <c r="F22079" s="1">
        <v>40.350200000000001</v>
      </c>
      <c r="G22079" s="1">
        <v>-74.6524</v>
      </c>
      <c r="H22079" s="1" t="s">
        <v>1</v>
      </c>
      <c r="I22079" s="1">
        <f t="shared" si="738"/>
        <v>230.27164624825963</v>
      </c>
      <c r="J22079" s="1">
        <f t="shared" si="739"/>
        <v>3.1126623264475005E-3</v>
      </c>
      <c r="K22079" s="1"/>
      <c r="M22079" s="1">
        <v>73979</v>
      </c>
      <c r="N22079">
        <v>230.27164624825963</v>
      </c>
    </row>
    <row r="22080" spans="1:14">
      <c r="A22080" s="1">
        <v>73989</v>
      </c>
      <c r="B22080" s="2" t="s">
        <v>8</v>
      </c>
      <c r="C22080" s="1">
        <v>40.26</v>
      </c>
      <c r="D22080" s="1">
        <v>-80</v>
      </c>
      <c r="E22080" t="s">
        <v>15</v>
      </c>
      <c r="F22080" s="1">
        <v>33.789499999999997</v>
      </c>
      <c r="G22080" s="1">
        <v>-84.325500000000005</v>
      </c>
      <c r="H22080" s="1" t="s">
        <v>1</v>
      </c>
      <c r="I22080" s="1">
        <f t="shared" si="738"/>
        <v>506.58541560389847</v>
      </c>
      <c r="J22080" s="1">
        <f t="shared" si="739"/>
        <v>6.846766622118132E-3</v>
      </c>
      <c r="K22080" s="1"/>
      <c r="M22080" s="1">
        <v>73989</v>
      </c>
      <c r="N22080">
        <v>506.58541560389847</v>
      </c>
    </row>
    <row r="22081" spans="1:14">
      <c r="A22081" s="1">
        <v>73993</v>
      </c>
      <c r="B22081" s="2" t="s">
        <v>24</v>
      </c>
      <c r="C22081" s="1">
        <v>42.247700000000002</v>
      </c>
      <c r="D22081" s="1">
        <v>-83.622600000000006</v>
      </c>
      <c r="E22081" t="s">
        <v>33</v>
      </c>
      <c r="F22081" s="1">
        <v>30.61</v>
      </c>
      <c r="G22081" s="1">
        <v>-96.34</v>
      </c>
      <c r="H22081" s="1" t="s">
        <v>1</v>
      </c>
      <c r="I22081" s="1">
        <f t="shared" ref="I22081:I22144" si="740">3958.756*ACOS(COS(RADIANS(90-C22081))*COS(RADIANS(90-F22081))+SIN(RADIANS(90-C22081))*SIN(RADIANS(90-F22081))*COS(RADIANS(D22081-G22081)))</f>
        <v>1068.2336488108194</v>
      </c>
      <c r="J22081" s="1">
        <f t="shared" ref="J22081:J22144" si="741">I22081/A22081</f>
        <v>1.4436955506748199E-2</v>
      </c>
      <c r="K22081" s="1"/>
      <c r="M22081" s="1">
        <v>73993</v>
      </c>
      <c r="N22081">
        <v>1068.2336488108194</v>
      </c>
    </row>
    <row r="22082" spans="1:14">
      <c r="A22082" s="1">
        <v>73998</v>
      </c>
      <c r="B22082" s="2" t="s">
        <v>7</v>
      </c>
      <c r="C22082" s="1">
        <v>35.08</v>
      </c>
      <c r="D22082" s="1">
        <v>-106.65</v>
      </c>
      <c r="E22082" t="s">
        <v>7</v>
      </c>
      <c r="F22082" s="1">
        <v>35.08</v>
      </c>
      <c r="G22082" s="1">
        <v>-106.65</v>
      </c>
      <c r="H22082" s="1" t="s">
        <v>1</v>
      </c>
      <c r="I22082" s="1">
        <f t="shared" si="740"/>
        <v>0</v>
      </c>
      <c r="J22082" s="1">
        <f t="shared" si="741"/>
        <v>0</v>
      </c>
      <c r="K22082" s="1"/>
      <c r="M22082" s="1">
        <v>73998</v>
      </c>
      <c r="N22082">
        <v>0</v>
      </c>
    </row>
    <row r="22083" spans="1:14">
      <c r="A22083" s="1">
        <v>74003</v>
      </c>
      <c r="B22083" s="2" t="s">
        <v>13</v>
      </c>
      <c r="C22083" s="1">
        <v>32.798400000000001</v>
      </c>
      <c r="D22083" s="1">
        <v>-79.961399999999998</v>
      </c>
      <c r="E22083" t="s">
        <v>42</v>
      </c>
      <c r="F22083" s="1">
        <v>40.427399999999999</v>
      </c>
      <c r="G22083" s="1">
        <v>-86.916700000000006</v>
      </c>
      <c r="H22083" s="1" t="s">
        <v>1</v>
      </c>
      <c r="I22083" s="1">
        <f t="shared" si="740"/>
        <v>652.6827787872819</v>
      </c>
      <c r="J22083" s="1">
        <f t="shared" si="741"/>
        <v>8.8196799965850285E-3</v>
      </c>
      <c r="K22083" s="1"/>
      <c r="M22083" s="1">
        <v>74003</v>
      </c>
      <c r="N22083">
        <v>652.6827787872819</v>
      </c>
    </row>
    <row r="22084" spans="1:14">
      <c r="A22084" s="1">
        <v>74024</v>
      </c>
      <c r="B22084" s="2" t="s">
        <v>2</v>
      </c>
      <c r="C22084" s="1">
        <v>39.5398</v>
      </c>
      <c r="D22084" s="1">
        <v>-119.81399999999999</v>
      </c>
      <c r="E22084" t="s">
        <v>22</v>
      </c>
      <c r="F22084" s="1">
        <v>39.5398</v>
      </c>
      <c r="G22084" s="1">
        <v>-119.81399999999999</v>
      </c>
      <c r="H22084" s="1" t="s">
        <v>1</v>
      </c>
      <c r="I22084" s="1">
        <f t="shared" si="740"/>
        <v>0</v>
      </c>
      <c r="J22084" s="1">
        <f t="shared" si="741"/>
        <v>0</v>
      </c>
      <c r="K22084" s="1"/>
      <c r="M22084" s="1">
        <v>74024</v>
      </c>
      <c r="N22084">
        <v>0</v>
      </c>
    </row>
    <row r="22085" spans="1:14">
      <c r="A22085" s="1">
        <v>74042</v>
      </c>
      <c r="B22085" s="2" t="s">
        <v>15</v>
      </c>
      <c r="C22085" s="1">
        <v>33.789499999999997</v>
      </c>
      <c r="D22085" s="1">
        <v>-84.325500000000005</v>
      </c>
      <c r="E22085" t="s">
        <v>32</v>
      </c>
      <c r="F22085" s="1">
        <v>42.294400000000003</v>
      </c>
      <c r="G22085" s="1">
        <v>-83.712599999999995</v>
      </c>
      <c r="H22085" s="1" t="s">
        <v>1</v>
      </c>
      <c r="I22085" s="1">
        <f t="shared" si="740"/>
        <v>588.57255824462084</v>
      </c>
      <c r="J22085" s="1">
        <f t="shared" si="741"/>
        <v>7.9491715275738211E-3</v>
      </c>
      <c r="K22085" s="1"/>
      <c r="M22085" s="1">
        <v>74042</v>
      </c>
      <c r="N22085">
        <v>588.57255824462084</v>
      </c>
    </row>
    <row r="22086" spans="1:14">
      <c r="A22086" s="1">
        <v>74046</v>
      </c>
      <c r="B22086" s="2" t="s">
        <v>31</v>
      </c>
      <c r="C22086" s="1">
        <v>42.35</v>
      </c>
      <c r="D22086" s="1">
        <v>-71.099999999999994</v>
      </c>
      <c r="E22086" t="s">
        <v>0</v>
      </c>
      <c r="F22086" s="1">
        <v>40.799999999999997</v>
      </c>
      <c r="G22086" s="1">
        <v>-96.666700000000006</v>
      </c>
      <c r="H22086" s="1" t="s">
        <v>1</v>
      </c>
      <c r="I22086" s="1">
        <f t="shared" si="740"/>
        <v>1320.8243769993896</v>
      </c>
      <c r="J22086" s="1">
        <f t="shared" si="741"/>
        <v>1.7837889649668984E-2</v>
      </c>
      <c r="K22086" s="1"/>
      <c r="M22086" s="1">
        <v>74046</v>
      </c>
      <c r="N22086">
        <v>1320.8243769993896</v>
      </c>
    </row>
    <row r="22087" spans="1:14">
      <c r="A22087" s="1">
        <v>74063</v>
      </c>
      <c r="B22087" s="2" t="s">
        <v>5</v>
      </c>
      <c r="C22087" s="1">
        <v>40.489600000000003</v>
      </c>
      <c r="D22087" s="1">
        <v>-74.408199999999994</v>
      </c>
      <c r="E22087" t="s">
        <v>14</v>
      </c>
      <c r="F22087" s="1">
        <v>40.489600000000003</v>
      </c>
      <c r="G22087" s="1">
        <v>-74.408199999999994</v>
      </c>
      <c r="H22087" s="1" t="s">
        <v>1</v>
      </c>
      <c r="I22087" s="1">
        <f t="shared" si="740"/>
        <v>0</v>
      </c>
      <c r="J22087" s="1">
        <f t="shared" si="741"/>
        <v>0</v>
      </c>
      <c r="K22087" s="1"/>
      <c r="M22087" s="1">
        <v>74063</v>
      </c>
      <c r="N22087">
        <v>0</v>
      </c>
    </row>
    <row r="22088" spans="1:14">
      <c r="A22088" s="1">
        <v>74073</v>
      </c>
      <c r="B22088" s="2" t="s">
        <v>2</v>
      </c>
      <c r="C22088" s="1">
        <v>39.5398</v>
      </c>
      <c r="D22088" s="1">
        <v>-119.81399999999999</v>
      </c>
      <c r="E22088" t="s">
        <v>12</v>
      </c>
      <c r="F22088" s="1">
        <v>39.6798</v>
      </c>
      <c r="G22088" s="1">
        <v>-104.96299999999999</v>
      </c>
      <c r="H22088" s="1" t="s">
        <v>1</v>
      </c>
      <c r="I22088" s="1">
        <f t="shared" si="740"/>
        <v>789.67145717812559</v>
      </c>
      <c r="J22088" s="1">
        <f t="shared" si="741"/>
        <v>1.0660719252333854E-2</v>
      </c>
      <c r="K22088" s="1"/>
      <c r="M22088" s="1">
        <v>74073</v>
      </c>
      <c r="N22088">
        <v>789.67145717812559</v>
      </c>
    </row>
    <row r="22089" spans="1:14">
      <c r="A22089" s="1">
        <v>74082</v>
      </c>
      <c r="B22089" s="2" t="s">
        <v>0</v>
      </c>
      <c r="C22089" s="1">
        <v>40.799999999999997</v>
      </c>
      <c r="D22089" s="1">
        <v>-96.666700000000006</v>
      </c>
      <c r="E22089" t="s">
        <v>7</v>
      </c>
      <c r="F22089" s="1">
        <v>35.08</v>
      </c>
      <c r="G22089" s="1">
        <v>-106.65</v>
      </c>
      <c r="H22089" s="1" t="s">
        <v>1</v>
      </c>
      <c r="I22089" s="1">
        <f t="shared" si="740"/>
        <v>671.67690995139105</v>
      </c>
      <c r="J22089" s="1">
        <f t="shared" si="741"/>
        <v>9.0666681508516384E-3</v>
      </c>
      <c r="K22089" s="1"/>
      <c r="M22089" s="1">
        <v>74082</v>
      </c>
      <c r="N22089">
        <v>671.67690995139105</v>
      </c>
    </row>
    <row r="22090" spans="1:14">
      <c r="A22090" s="1">
        <v>74087</v>
      </c>
      <c r="B22090" s="2" t="s">
        <v>19</v>
      </c>
      <c r="C22090" s="1">
        <v>32.877000000000002</v>
      </c>
      <c r="D22090" s="1">
        <v>-117.23699999999999</v>
      </c>
      <c r="E22090" t="s">
        <v>3</v>
      </c>
      <c r="F22090" s="1">
        <v>42.654400000000003</v>
      </c>
      <c r="G22090" s="1">
        <v>-71.326599999999999</v>
      </c>
      <c r="H22090" s="1" t="s">
        <v>1</v>
      </c>
      <c r="I22090" s="1">
        <f t="shared" si="740"/>
        <v>2563.4454416891426</v>
      </c>
      <c r="J22090" s="1">
        <f t="shared" si="741"/>
        <v>3.46004756797973E-2</v>
      </c>
      <c r="K22090" s="1"/>
      <c r="M22090" s="1">
        <v>74087</v>
      </c>
      <c r="N22090">
        <v>2563.4454416891426</v>
      </c>
    </row>
    <row r="22091" spans="1:14">
      <c r="A22091" s="1">
        <v>74169</v>
      </c>
      <c r="B22091" s="2" t="s">
        <v>22</v>
      </c>
      <c r="C22091" s="1">
        <v>39.5398</v>
      </c>
      <c r="D22091" s="1">
        <v>-119.81399999999999</v>
      </c>
      <c r="E22091" t="s">
        <v>0</v>
      </c>
      <c r="F22091" s="1">
        <v>40.799999999999997</v>
      </c>
      <c r="G22091" s="1">
        <v>-96.666700000000006</v>
      </c>
      <c r="H22091" s="1" t="s">
        <v>1</v>
      </c>
      <c r="I22091" s="1">
        <f t="shared" si="740"/>
        <v>1221.6404513081991</v>
      </c>
      <c r="J22091" s="1">
        <f t="shared" si="741"/>
        <v>1.6471038456878199E-2</v>
      </c>
      <c r="K22091" s="1"/>
      <c r="M22091" s="1">
        <v>74169</v>
      </c>
      <c r="N22091">
        <v>1221.6404513081991</v>
      </c>
    </row>
    <row r="22092" spans="1:14">
      <c r="A22092" s="1">
        <v>74226</v>
      </c>
      <c r="B22092" s="2" t="s">
        <v>11</v>
      </c>
      <c r="C22092" s="1">
        <v>34.071100000000001</v>
      </c>
      <c r="D22092" s="1">
        <v>-118.44199999999999</v>
      </c>
      <c r="E22092" t="s">
        <v>32</v>
      </c>
      <c r="F22092" s="1">
        <v>42.294400000000003</v>
      </c>
      <c r="G22092" s="1">
        <v>-83.712599999999995</v>
      </c>
      <c r="H22092" s="1" t="s">
        <v>1</v>
      </c>
      <c r="I22092" s="1">
        <f t="shared" si="740"/>
        <v>1954.6282960477681</v>
      </c>
      <c r="J22092" s="1">
        <f t="shared" si="741"/>
        <v>2.6333472045479592E-2</v>
      </c>
      <c r="K22092" s="1"/>
      <c r="M22092" s="1">
        <v>74226</v>
      </c>
      <c r="N22092">
        <v>1954.6282960477681</v>
      </c>
    </row>
    <row r="22093" spans="1:14">
      <c r="A22093" s="1">
        <v>74237</v>
      </c>
      <c r="B22093" s="2" t="s">
        <v>33</v>
      </c>
      <c r="C22093" s="1">
        <v>30.61</v>
      </c>
      <c r="D22093" s="1">
        <v>-96.34</v>
      </c>
      <c r="E22093" t="s">
        <v>41</v>
      </c>
      <c r="F22093" s="1">
        <v>38.988599999999998</v>
      </c>
      <c r="G22093" s="1">
        <v>-76.944500000000005</v>
      </c>
      <c r="H22093" s="1" t="s">
        <v>1</v>
      </c>
      <c r="I22093" s="1">
        <f t="shared" si="740"/>
        <v>1239.7545696314089</v>
      </c>
      <c r="J22093" s="1">
        <f t="shared" si="741"/>
        <v>1.6699955138696456E-2</v>
      </c>
      <c r="K22093" s="1"/>
      <c r="M22093" s="1">
        <v>74237</v>
      </c>
      <c r="N22093">
        <v>1239.7545696314089</v>
      </c>
    </row>
    <row r="22094" spans="1:14">
      <c r="A22094" s="1">
        <v>74275</v>
      </c>
      <c r="B22094" s="2" t="s">
        <v>39</v>
      </c>
      <c r="C22094" s="1">
        <v>40.427399999999999</v>
      </c>
      <c r="D22094" s="1">
        <v>-86.916700000000006</v>
      </c>
      <c r="E22094" t="s">
        <v>16</v>
      </c>
      <c r="F22094" s="1">
        <v>29.7225</v>
      </c>
      <c r="G22094" s="1">
        <v>-95.392399999999995</v>
      </c>
      <c r="H22094" s="1" t="s">
        <v>1</v>
      </c>
      <c r="I22094" s="1">
        <f t="shared" si="740"/>
        <v>880.31909363258831</v>
      </c>
      <c r="J22094" s="1">
        <f t="shared" si="741"/>
        <v>1.1852158783340132E-2</v>
      </c>
      <c r="K22094" s="1"/>
      <c r="M22094" s="1">
        <v>74275</v>
      </c>
      <c r="N22094">
        <v>880.31909363258831</v>
      </c>
    </row>
    <row r="22095" spans="1:14">
      <c r="A22095" s="1">
        <v>74287</v>
      </c>
      <c r="B22095" s="2" t="s">
        <v>37</v>
      </c>
      <c r="C22095" s="1">
        <v>42.37</v>
      </c>
      <c r="D22095" s="1">
        <v>-71.03</v>
      </c>
      <c r="E22095" t="s">
        <v>16</v>
      </c>
      <c r="F22095" s="1">
        <v>29.7225</v>
      </c>
      <c r="G22095" s="1">
        <v>-95.392399999999995</v>
      </c>
      <c r="H22095" s="1" t="s">
        <v>1</v>
      </c>
      <c r="I22095" s="1">
        <f t="shared" si="740"/>
        <v>1608.3034890194085</v>
      </c>
      <c r="J22095" s="1">
        <f t="shared" si="741"/>
        <v>2.1649864566066854E-2</v>
      </c>
      <c r="K22095" s="1"/>
      <c r="M22095" s="1">
        <v>74287</v>
      </c>
      <c r="N22095">
        <v>1608.3034890194085</v>
      </c>
    </row>
    <row r="22096" spans="1:14">
      <c r="A22096" s="1">
        <v>74294</v>
      </c>
      <c r="B22096" s="2" t="s">
        <v>18</v>
      </c>
      <c r="C22096" s="1">
        <v>32.9861</v>
      </c>
      <c r="D22096" s="1">
        <v>-96.75</v>
      </c>
      <c r="E22096" t="s">
        <v>14</v>
      </c>
      <c r="F22096" s="1">
        <v>40.489600000000003</v>
      </c>
      <c r="G22096" s="1">
        <v>-74.408199999999994</v>
      </c>
      <c r="H22096" s="1" t="s">
        <v>1</v>
      </c>
      <c r="I22096" s="1">
        <f t="shared" si="740"/>
        <v>1336.513195153073</v>
      </c>
      <c r="J22096" s="1">
        <f t="shared" si="741"/>
        <v>1.7989517257827995E-2</v>
      </c>
      <c r="K22096" s="1"/>
      <c r="M22096" s="1">
        <v>74294</v>
      </c>
      <c r="N22096">
        <v>1336.513195153073</v>
      </c>
    </row>
    <row r="22097" spans="1:14">
      <c r="A22097" s="1">
        <v>74315</v>
      </c>
      <c r="B22097" s="2" t="s">
        <v>40</v>
      </c>
      <c r="C22097" s="1">
        <v>43.075699999999998</v>
      </c>
      <c r="D22097" s="1">
        <v>-89.386700000000005</v>
      </c>
      <c r="E22097" t="s">
        <v>21</v>
      </c>
      <c r="F22097" s="1">
        <v>35.92</v>
      </c>
      <c r="G22097" s="1">
        <v>-79.040000000000006</v>
      </c>
      <c r="H22097" s="1" t="s">
        <v>1</v>
      </c>
      <c r="I22097" s="1">
        <f t="shared" si="740"/>
        <v>739.73869323594329</v>
      </c>
      <c r="J22097" s="1">
        <f t="shared" si="741"/>
        <v>9.9540966593008578E-3</v>
      </c>
      <c r="K22097" s="1"/>
      <c r="M22097" s="1">
        <v>74315</v>
      </c>
      <c r="N22097">
        <v>739.73869323594329</v>
      </c>
    </row>
    <row r="22098" spans="1:14">
      <c r="A22098" s="1">
        <v>74323</v>
      </c>
      <c r="B22098" s="2" t="s">
        <v>9</v>
      </c>
      <c r="C22098" s="1">
        <v>44.04</v>
      </c>
      <c r="D22098" s="1">
        <v>-123.06</v>
      </c>
      <c r="E22098" t="s">
        <v>3</v>
      </c>
      <c r="F22098" s="1">
        <v>42.654400000000003</v>
      </c>
      <c r="G22098" s="1">
        <v>-71.326599999999999</v>
      </c>
      <c r="H22098" s="1" t="s">
        <v>1</v>
      </c>
      <c r="I22098" s="1">
        <f t="shared" si="740"/>
        <v>2557.6815969975905</v>
      </c>
      <c r="J22098" s="1">
        <f t="shared" si="741"/>
        <v>3.4413056483155825E-2</v>
      </c>
      <c r="K22098" s="1"/>
      <c r="M22098" s="1">
        <v>74323</v>
      </c>
      <c r="N22098">
        <v>2557.6815969975905</v>
      </c>
    </row>
    <row r="22099" spans="1:14">
      <c r="A22099" s="1">
        <v>74326</v>
      </c>
      <c r="B22099" s="2" t="s">
        <v>6</v>
      </c>
      <c r="C22099" s="1">
        <v>32.877000000000002</v>
      </c>
      <c r="D22099" s="1">
        <v>-117.23699999999999</v>
      </c>
      <c r="E22099" t="s">
        <v>7</v>
      </c>
      <c r="F22099" s="1">
        <v>35.08</v>
      </c>
      <c r="G22099" s="1">
        <v>-106.65</v>
      </c>
      <c r="H22099" s="1" t="s">
        <v>1</v>
      </c>
      <c r="I22099" s="1">
        <f t="shared" si="740"/>
        <v>625.04533796170517</v>
      </c>
      <c r="J22099" s="1">
        <f t="shared" si="741"/>
        <v>8.4095113145023978E-3</v>
      </c>
      <c r="K22099" s="1"/>
      <c r="M22099" s="1">
        <v>74326</v>
      </c>
      <c r="N22099">
        <v>625.04533796170517</v>
      </c>
    </row>
    <row r="22100" spans="1:14">
      <c r="A22100" s="1">
        <v>74361</v>
      </c>
      <c r="B22100" s="2" t="s">
        <v>34</v>
      </c>
      <c r="C22100" s="1">
        <v>42.818899999999999</v>
      </c>
      <c r="D22100" s="1">
        <v>-75.535700000000006</v>
      </c>
      <c r="E22100" t="s">
        <v>7</v>
      </c>
      <c r="F22100" s="1">
        <v>35.08</v>
      </c>
      <c r="G22100" s="1">
        <v>-106.65</v>
      </c>
      <c r="H22100" s="1" t="s">
        <v>1</v>
      </c>
      <c r="I22100" s="1">
        <f t="shared" si="740"/>
        <v>1743.8484350987283</v>
      </c>
      <c r="J22100" s="1">
        <f t="shared" si="741"/>
        <v>2.3451115976099411E-2</v>
      </c>
      <c r="K22100" s="1"/>
      <c r="M22100" s="1">
        <v>74361</v>
      </c>
      <c r="N22100">
        <v>1743.8484350987283</v>
      </c>
    </row>
    <row r="22101" spans="1:14">
      <c r="A22101" s="1">
        <v>74368</v>
      </c>
      <c r="B22101" s="2" t="s">
        <v>10</v>
      </c>
      <c r="C22101" s="1">
        <v>36.165900000000001</v>
      </c>
      <c r="D22101" s="1">
        <v>-86.831299999999999</v>
      </c>
      <c r="E22101" t="s">
        <v>33</v>
      </c>
      <c r="F22101" s="1">
        <v>30.61</v>
      </c>
      <c r="G22101" s="1">
        <v>-96.34</v>
      </c>
      <c r="H22101" s="1" t="s">
        <v>1</v>
      </c>
      <c r="I22101" s="1">
        <f t="shared" si="740"/>
        <v>668.97417301414259</v>
      </c>
      <c r="J22101" s="1">
        <f t="shared" si="741"/>
        <v>8.9954573608829417E-3</v>
      </c>
      <c r="K22101" s="1"/>
      <c r="M22101" s="1">
        <v>74368</v>
      </c>
      <c r="N22101">
        <v>668.97417301414259</v>
      </c>
    </row>
    <row r="22102" spans="1:14">
      <c r="A22102" s="1">
        <v>74370</v>
      </c>
      <c r="B22102" s="2" t="s">
        <v>5</v>
      </c>
      <c r="C22102" s="1">
        <v>40.489600000000003</v>
      </c>
      <c r="D22102" s="1">
        <v>-74.408199999999994</v>
      </c>
      <c r="E22102" t="s">
        <v>23</v>
      </c>
      <c r="F22102" s="1">
        <v>42.294400000000003</v>
      </c>
      <c r="G22102" s="1">
        <v>-83.712599999999995</v>
      </c>
      <c r="H22102" s="1" t="s">
        <v>1</v>
      </c>
      <c r="I22102" s="1">
        <f t="shared" si="740"/>
        <v>497.8561755936758</v>
      </c>
      <c r="J22102" s="1">
        <f t="shared" si="741"/>
        <v>6.6943145837525322E-3</v>
      </c>
      <c r="K22102" s="1"/>
      <c r="M22102" s="1">
        <v>74370</v>
      </c>
      <c r="N22102">
        <v>497.8561755936758</v>
      </c>
    </row>
    <row r="22103" spans="1:14">
      <c r="A22103" s="1">
        <v>74383</v>
      </c>
      <c r="B22103" s="2" t="s">
        <v>41</v>
      </c>
      <c r="C22103" s="1">
        <v>38.988599999999998</v>
      </c>
      <c r="D22103" s="1">
        <v>-76.944500000000005</v>
      </c>
      <c r="E22103" t="s">
        <v>27</v>
      </c>
      <c r="F22103" s="1">
        <v>40.799999999999997</v>
      </c>
      <c r="G22103" s="1">
        <v>-96.666700000000006</v>
      </c>
      <c r="H22103" s="1" t="s">
        <v>1</v>
      </c>
      <c r="I22103" s="1">
        <f t="shared" si="740"/>
        <v>1050.6905557036232</v>
      </c>
      <c r="J22103" s="1">
        <f t="shared" si="741"/>
        <v>1.4125412469295716E-2</v>
      </c>
      <c r="K22103" s="1"/>
      <c r="M22103" s="1">
        <v>74383</v>
      </c>
      <c r="N22103">
        <v>1050.6905557036232</v>
      </c>
    </row>
    <row r="22104" spans="1:14">
      <c r="A22104" s="1">
        <v>74426</v>
      </c>
      <c r="B22104" s="2" t="s">
        <v>9</v>
      </c>
      <c r="C22104" s="1">
        <v>44.04</v>
      </c>
      <c r="D22104" s="1">
        <v>-123.06</v>
      </c>
      <c r="E22104" t="s">
        <v>5</v>
      </c>
      <c r="F22104" s="1">
        <v>40.489600000000003</v>
      </c>
      <c r="G22104" s="1">
        <v>-74.408199999999994</v>
      </c>
      <c r="H22104" s="1" t="s">
        <v>1</v>
      </c>
      <c r="I22104" s="1">
        <f t="shared" si="740"/>
        <v>2463.4862281919841</v>
      </c>
      <c r="J22104" s="1">
        <f t="shared" si="741"/>
        <v>3.3099806898019293E-2</v>
      </c>
      <c r="K22104" s="1"/>
      <c r="M22104" s="1">
        <v>74426</v>
      </c>
      <c r="N22104">
        <v>2463.4862281919841</v>
      </c>
    </row>
    <row r="22105" spans="1:14">
      <c r="A22105" s="1">
        <v>74427</v>
      </c>
      <c r="B22105" s="2" t="s">
        <v>36</v>
      </c>
      <c r="C22105" s="1">
        <v>39.19</v>
      </c>
      <c r="D22105" s="1">
        <v>-96.59</v>
      </c>
      <c r="E22105" t="s">
        <v>41</v>
      </c>
      <c r="F22105" s="1">
        <v>38.988599999999998</v>
      </c>
      <c r="G22105" s="1">
        <v>-76.944500000000005</v>
      </c>
      <c r="H22105" s="1" t="s">
        <v>1</v>
      </c>
      <c r="I22105" s="1">
        <f t="shared" si="740"/>
        <v>1051.5695100342139</v>
      </c>
      <c r="J22105" s="1">
        <f t="shared" si="741"/>
        <v>1.4128871377782442E-2</v>
      </c>
      <c r="K22105" s="1"/>
      <c r="M22105" s="1">
        <v>74427</v>
      </c>
      <c r="N22105">
        <v>1051.5695100342139</v>
      </c>
    </row>
    <row r="22106" spans="1:14">
      <c r="A22106" s="1">
        <v>74435</v>
      </c>
      <c r="B22106" s="2" t="s">
        <v>23</v>
      </c>
      <c r="C22106" s="1">
        <v>42.294400000000003</v>
      </c>
      <c r="D22106" s="1">
        <v>-83.712599999999995</v>
      </c>
      <c r="E22106" t="s">
        <v>7</v>
      </c>
      <c r="F22106" s="1">
        <v>35.08</v>
      </c>
      <c r="G22106" s="1">
        <v>-106.65</v>
      </c>
      <c r="H22106" s="1" t="s">
        <v>1</v>
      </c>
      <c r="I22106" s="1">
        <f t="shared" si="740"/>
        <v>1328.4685528525047</v>
      </c>
      <c r="J22106" s="1">
        <f t="shared" si="741"/>
        <v>1.7847364181534289E-2</v>
      </c>
      <c r="K22106" s="1"/>
      <c r="M22106" s="1">
        <v>74435</v>
      </c>
      <c r="N22106">
        <v>1328.4685528525047</v>
      </c>
    </row>
    <row r="22107" spans="1:14">
      <c r="A22107" s="1">
        <v>74446</v>
      </c>
      <c r="B22107" s="2" t="s">
        <v>38</v>
      </c>
      <c r="C22107" s="1">
        <v>42.37</v>
      </c>
      <c r="D22107" s="1">
        <v>-71.03</v>
      </c>
      <c r="E22107" t="s">
        <v>9</v>
      </c>
      <c r="F22107" s="1">
        <v>44.04</v>
      </c>
      <c r="G22107" s="1">
        <v>-123.06</v>
      </c>
      <c r="H22107" s="1" t="s">
        <v>1</v>
      </c>
      <c r="I22107" s="1">
        <f t="shared" si="740"/>
        <v>2578.7352953819122</v>
      </c>
      <c r="J22107" s="1">
        <f t="shared" si="741"/>
        <v>3.4639004048329154E-2</v>
      </c>
      <c r="K22107" s="1"/>
      <c r="M22107" s="1">
        <v>74446</v>
      </c>
      <c r="N22107">
        <v>2578.7352953819122</v>
      </c>
    </row>
    <row r="22108" spans="1:14">
      <c r="A22108" s="1">
        <v>74449</v>
      </c>
      <c r="B22108" s="2" t="s">
        <v>6</v>
      </c>
      <c r="C22108" s="1">
        <v>32.877000000000002</v>
      </c>
      <c r="D22108" s="1">
        <v>-117.23699999999999</v>
      </c>
      <c r="E22108" t="s">
        <v>7</v>
      </c>
      <c r="F22108" s="1">
        <v>35.08</v>
      </c>
      <c r="G22108" s="1">
        <v>-106.65</v>
      </c>
      <c r="H22108" s="1" t="s">
        <v>1</v>
      </c>
      <c r="I22108" s="1">
        <f t="shared" si="740"/>
        <v>625.04533796170517</v>
      </c>
      <c r="J22108" s="1">
        <f t="shared" si="741"/>
        <v>8.3956176437790329E-3</v>
      </c>
      <c r="K22108" s="1"/>
      <c r="M22108" s="1">
        <v>74449</v>
      </c>
      <c r="N22108">
        <v>625.04533796170517</v>
      </c>
    </row>
    <row r="22109" spans="1:14">
      <c r="A22109" s="1">
        <v>74479</v>
      </c>
      <c r="B22109" s="2" t="s">
        <v>12</v>
      </c>
      <c r="C22109" s="1">
        <v>39.6798</v>
      </c>
      <c r="D22109" s="1">
        <v>-104.96299999999999</v>
      </c>
      <c r="E22109" t="s">
        <v>14</v>
      </c>
      <c r="F22109" s="1">
        <v>40.489600000000003</v>
      </c>
      <c r="G22109" s="1">
        <v>-74.408199999999994</v>
      </c>
      <c r="H22109" s="1" t="s">
        <v>1</v>
      </c>
      <c r="I22109" s="1">
        <f t="shared" si="740"/>
        <v>1608.0876419389099</v>
      </c>
      <c r="J22109" s="1">
        <f t="shared" si="741"/>
        <v>2.1591155116729682E-2</v>
      </c>
      <c r="K22109" s="1"/>
      <c r="M22109" s="1">
        <v>74479</v>
      </c>
      <c r="N22109">
        <v>1608.0876419389099</v>
      </c>
    </row>
    <row r="22110" spans="1:14">
      <c r="A22110" s="1">
        <v>74480</v>
      </c>
      <c r="B22110" s="2" t="s">
        <v>0</v>
      </c>
      <c r="C22110" s="1">
        <v>40.799999999999997</v>
      </c>
      <c r="D22110" s="1">
        <v>-96.666700000000006</v>
      </c>
      <c r="E22110" t="s">
        <v>31</v>
      </c>
      <c r="F22110" s="1">
        <v>42.35</v>
      </c>
      <c r="G22110" s="1">
        <v>-71.099999999999994</v>
      </c>
      <c r="H22110" s="1" t="s">
        <v>1</v>
      </c>
      <c r="I22110" s="1">
        <f t="shared" si="740"/>
        <v>1320.8243769993896</v>
      </c>
      <c r="J22110" s="1">
        <f t="shared" si="741"/>
        <v>1.7733947059605123E-2</v>
      </c>
      <c r="K22110" s="1"/>
      <c r="M22110" s="1">
        <v>74480</v>
      </c>
      <c r="N22110">
        <v>1320.8243769993896</v>
      </c>
    </row>
    <row r="22111" spans="1:14">
      <c r="A22111" s="1">
        <v>74484</v>
      </c>
      <c r="B22111" s="2" t="s">
        <v>14</v>
      </c>
      <c r="C22111" s="1">
        <v>40.489600000000003</v>
      </c>
      <c r="D22111" s="1">
        <v>-74.408199999999994</v>
      </c>
      <c r="E22111" t="s">
        <v>13</v>
      </c>
      <c r="F22111" s="1">
        <v>32.798400000000001</v>
      </c>
      <c r="G22111" s="1">
        <v>-79.961399999999998</v>
      </c>
      <c r="H22111" s="1" t="s">
        <v>1</v>
      </c>
      <c r="I22111" s="1">
        <f t="shared" si="740"/>
        <v>613.81383387432516</v>
      </c>
      <c r="J22111" s="1">
        <f t="shared" si="741"/>
        <v>8.2408817178766594E-3</v>
      </c>
      <c r="K22111" s="1"/>
      <c r="M22111" s="1">
        <v>74484</v>
      </c>
      <c r="N22111">
        <v>613.81383387432516</v>
      </c>
    </row>
    <row r="22112" spans="1:14">
      <c r="A22112" s="1">
        <v>74515</v>
      </c>
      <c r="B22112" s="2" t="s">
        <v>2</v>
      </c>
      <c r="C22112" s="1">
        <v>39.5398</v>
      </c>
      <c r="D22112" s="1">
        <v>-119.81399999999999</v>
      </c>
      <c r="E22112" t="s">
        <v>9</v>
      </c>
      <c r="F22112" s="1">
        <v>44.04</v>
      </c>
      <c r="G22112" s="1">
        <v>-123.06</v>
      </c>
      <c r="H22112" s="1" t="s">
        <v>1</v>
      </c>
      <c r="I22112" s="1">
        <f t="shared" si="740"/>
        <v>352.97307168950255</v>
      </c>
      <c r="J22112" s="1">
        <f t="shared" si="741"/>
        <v>4.7369398334496755E-3</v>
      </c>
      <c r="K22112" s="1"/>
      <c r="M22112" s="1">
        <v>74515</v>
      </c>
      <c r="N22112">
        <v>352.97307168950255</v>
      </c>
    </row>
    <row r="22113" spans="1:14">
      <c r="A22113" s="1">
        <v>74517</v>
      </c>
      <c r="B22113" s="2" t="s">
        <v>8</v>
      </c>
      <c r="C22113" s="1">
        <v>40.26</v>
      </c>
      <c r="D22113" s="1">
        <v>-80</v>
      </c>
      <c r="E22113" t="s">
        <v>9</v>
      </c>
      <c r="F22113" s="1">
        <v>44.04</v>
      </c>
      <c r="G22113" s="1">
        <v>-123.06</v>
      </c>
      <c r="H22113" s="1" t="s">
        <v>1</v>
      </c>
      <c r="I22113" s="1">
        <f t="shared" si="740"/>
        <v>2195.9055892063916</v>
      </c>
      <c r="J22113" s="1">
        <f t="shared" si="741"/>
        <v>2.9468518448225123E-2</v>
      </c>
      <c r="K22113" s="1"/>
      <c r="M22113" s="1">
        <v>74517</v>
      </c>
      <c r="N22113">
        <v>2195.9055892063916</v>
      </c>
    </row>
    <row r="22114" spans="1:14">
      <c r="A22114" s="1">
        <v>74525</v>
      </c>
      <c r="B22114" s="2" t="s">
        <v>6</v>
      </c>
      <c r="C22114" s="1">
        <v>32.877000000000002</v>
      </c>
      <c r="D22114" s="1">
        <v>-117.23699999999999</v>
      </c>
      <c r="E22114" t="s">
        <v>7</v>
      </c>
      <c r="F22114" s="1">
        <v>35.08</v>
      </c>
      <c r="G22114" s="1">
        <v>-106.65</v>
      </c>
      <c r="H22114" s="1" t="s">
        <v>1</v>
      </c>
      <c r="I22114" s="1">
        <f t="shared" si="740"/>
        <v>625.04533796170517</v>
      </c>
      <c r="J22114" s="1">
        <f t="shared" si="741"/>
        <v>8.3870558599356618E-3</v>
      </c>
      <c r="K22114" s="1"/>
      <c r="M22114" s="1">
        <v>74525</v>
      </c>
      <c r="N22114">
        <v>625.04533796170517</v>
      </c>
    </row>
    <row r="22115" spans="1:14">
      <c r="A22115" s="1">
        <v>74540</v>
      </c>
      <c r="B22115" s="2" t="s">
        <v>7</v>
      </c>
      <c r="C22115" s="1">
        <v>35.08</v>
      </c>
      <c r="D22115" s="1">
        <v>-106.65</v>
      </c>
      <c r="E22115" t="s">
        <v>15</v>
      </c>
      <c r="F22115" s="1">
        <v>33.789499999999997</v>
      </c>
      <c r="G22115" s="1">
        <v>-84.325500000000005</v>
      </c>
      <c r="H22115" s="1" t="s">
        <v>1</v>
      </c>
      <c r="I22115" s="1">
        <f t="shared" si="740"/>
        <v>1272.6512561684583</v>
      </c>
      <c r="J22115" s="1">
        <f t="shared" si="741"/>
        <v>1.7073400270572286E-2</v>
      </c>
      <c r="K22115" s="1"/>
      <c r="M22115" s="1">
        <v>74540</v>
      </c>
      <c r="N22115">
        <v>1272.6512561684583</v>
      </c>
    </row>
    <row r="22116" spans="1:14">
      <c r="A22116" s="1">
        <v>74543</v>
      </c>
      <c r="B22116" s="2" t="s">
        <v>39</v>
      </c>
      <c r="C22116" s="1">
        <v>40.427399999999999</v>
      </c>
      <c r="D22116" s="1">
        <v>-86.916700000000006</v>
      </c>
      <c r="E22116" t="s">
        <v>21</v>
      </c>
      <c r="F22116" s="1">
        <v>35.92</v>
      </c>
      <c r="G22116" s="1">
        <v>-79.040000000000006</v>
      </c>
      <c r="H22116" s="1" t="s">
        <v>1</v>
      </c>
      <c r="I22116" s="1">
        <f t="shared" si="740"/>
        <v>528.82520446322849</v>
      </c>
      <c r="J22116" s="1">
        <f t="shared" si="741"/>
        <v>7.0942302357461934E-3</v>
      </c>
      <c r="K22116" s="1"/>
      <c r="M22116" s="1">
        <v>74543</v>
      </c>
      <c r="N22116">
        <v>528.82520446322849</v>
      </c>
    </row>
    <row r="22117" spans="1:14">
      <c r="A22117" s="1">
        <v>74549</v>
      </c>
      <c r="B22117" s="2" t="s">
        <v>40</v>
      </c>
      <c r="C22117" s="1">
        <v>43.075699999999998</v>
      </c>
      <c r="D22117" s="1">
        <v>-89.386700000000005</v>
      </c>
      <c r="E22117" t="s">
        <v>5</v>
      </c>
      <c r="F22117" s="1">
        <v>40.489600000000003</v>
      </c>
      <c r="G22117" s="1">
        <v>-74.408199999999994</v>
      </c>
      <c r="H22117" s="1" t="s">
        <v>1</v>
      </c>
      <c r="I22117" s="1">
        <f t="shared" si="740"/>
        <v>790.95797317345489</v>
      </c>
      <c r="J22117" s="1">
        <f t="shared" si="741"/>
        <v>1.0609907217715259E-2</v>
      </c>
      <c r="K22117" s="1"/>
      <c r="M22117" s="1">
        <v>74549</v>
      </c>
      <c r="N22117">
        <v>790.95797317345489</v>
      </c>
    </row>
    <row r="22118" spans="1:14">
      <c r="A22118" s="1">
        <v>74556</v>
      </c>
      <c r="B22118" s="2" t="s">
        <v>11</v>
      </c>
      <c r="C22118" s="1">
        <v>34.071100000000001</v>
      </c>
      <c r="D22118" s="1">
        <v>-118.44199999999999</v>
      </c>
      <c r="E22118" t="s">
        <v>3</v>
      </c>
      <c r="F22118" s="1">
        <v>42.654400000000003</v>
      </c>
      <c r="G22118" s="1">
        <v>-71.326599999999999</v>
      </c>
      <c r="H22118" s="1" t="s">
        <v>1</v>
      </c>
      <c r="I22118" s="1">
        <f t="shared" si="740"/>
        <v>2585.6682448750626</v>
      </c>
      <c r="J22118" s="1">
        <f t="shared" si="741"/>
        <v>3.4680887452050307E-2</v>
      </c>
      <c r="K22118" s="1"/>
      <c r="M22118" s="1">
        <v>74556</v>
      </c>
      <c r="N22118">
        <v>2585.6682448750626</v>
      </c>
    </row>
    <row r="22119" spans="1:14">
      <c r="A22119" s="1">
        <v>74579</v>
      </c>
      <c r="B22119" s="2" t="s">
        <v>2</v>
      </c>
      <c r="C22119" s="1">
        <v>39.5398</v>
      </c>
      <c r="D22119" s="1">
        <v>-119.81399999999999</v>
      </c>
      <c r="E22119" t="s">
        <v>10</v>
      </c>
      <c r="F22119" s="1">
        <v>36.165900000000001</v>
      </c>
      <c r="G22119" s="1">
        <v>-86.831299999999999</v>
      </c>
      <c r="H22119" s="1" t="s">
        <v>1</v>
      </c>
      <c r="I22119" s="1">
        <f t="shared" si="740"/>
        <v>1804.2328253781004</v>
      </c>
      <c r="J22119" s="1">
        <f t="shared" si="741"/>
        <v>2.4192236760724874E-2</v>
      </c>
      <c r="K22119" s="1"/>
      <c r="M22119" s="1">
        <v>74579</v>
      </c>
      <c r="N22119">
        <v>1804.2328253781004</v>
      </c>
    </row>
    <row r="22120" spans="1:14">
      <c r="A22120" s="1">
        <v>74594</v>
      </c>
      <c r="B22120" s="2" t="s">
        <v>40</v>
      </c>
      <c r="C22120" s="1">
        <v>43.075699999999998</v>
      </c>
      <c r="D22120" s="1">
        <v>-89.386700000000005</v>
      </c>
      <c r="E22120" t="s">
        <v>11</v>
      </c>
      <c r="F22120" s="1">
        <v>34.071100000000001</v>
      </c>
      <c r="G22120" s="1">
        <v>-118.44199999999999</v>
      </c>
      <c r="H22120" s="1" t="s">
        <v>1</v>
      </c>
      <c r="I22120" s="1">
        <f t="shared" si="740"/>
        <v>1677.7559940658782</v>
      </c>
      <c r="J22120" s="1">
        <f t="shared" si="741"/>
        <v>2.249183572493603E-2</v>
      </c>
      <c r="K22120" s="1"/>
      <c r="M22120" s="1">
        <v>74594</v>
      </c>
      <c r="N22120">
        <v>1677.7559940658782</v>
      </c>
    </row>
    <row r="22121" spans="1:14">
      <c r="A22121" s="1">
        <v>74611</v>
      </c>
      <c r="B22121" s="2" t="s">
        <v>14</v>
      </c>
      <c r="C22121" s="1">
        <v>40.489600000000003</v>
      </c>
      <c r="D22121" s="1">
        <v>-74.408199999999994</v>
      </c>
      <c r="E22121" t="s">
        <v>15</v>
      </c>
      <c r="F22121" s="1">
        <v>33.789499999999997</v>
      </c>
      <c r="G22121" s="1">
        <v>-84.325500000000005</v>
      </c>
      <c r="H22121" s="1" t="s">
        <v>1</v>
      </c>
      <c r="I22121" s="1">
        <f t="shared" si="740"/>
        <v>715.17845733233094</v>
      </c>
      <c r="J22121" s="1">
        <f t="shared" si="741"/>
        <v>9.585429190499135E-3</v>
      </c>
      <c r="K22121" s="1"/>
      <c r="M22121" s="1">
        <v>74611</v>
      </c>
      <c r="N22121">
        <v>715.17845733233094</v>
      </c>
    </row>
    <row r="22122" spans="1:14">
      <c r="A22122" s="1">
        <v>74644</v>
      </c>
      <c r="B22122" s="2" t="s">
        <v>2</v>
      </c>
      <c r="C22122" s="1">
        <v>39.5398</v>
      </c>
      <c r="D22122" s="1">
        <v>-119.81399999999999</v>
      </c>
      <c r="E22122" t="s">
        <v>11</v>
      </c>
      <c r="F22122" s="1">
        <v>34.071100000000001</v>
      </c>
      <c r="G22122" s="1">
        <v>-118.44199999999999</v>
      </c>
      <c r="H22122" s="1" t="s">
        <v>1</v>
      </c>
      <c r="I22122" s="1">
        <f t="shared" si="740"/>
        <v>385.38322978374134</v>
      </c>
      <c r="J22122" s="1">
        <f t="shared" si="741"/>
        <v>5.1629498658129431E-3</v>
      </c>
      <c r="K22122" s="1"/>
      <c r="M22122" s="1">
        <v>74644</v>
      </c>
      <c r="N22122">
        <v>385.38322978374134</v>
      </c>
    </row>
    <row r="22123" spans="1:14">
      <c r="A22123" s="1">
        <v>74658</v>
      </c>
      <c r="B22123" s="2" t="s">
        <v>37</v>
      </c>
      <c r="C22123" s="1">
        <v>42.37</v>
      </c>
      <c r="D22123" s="1">
        <v>-71.03</v>
      </c>
      <c r="E22123" t="s">
        <v>4</v>
      </c>
      <c r="F22123" s="1">
        <v>40.350200000000001</v>
      </c>
      <c r="G22123" s="1">
        <v>-74.6524</v>
      </c>
      <c r="H22123" s="1" t="s">
        <v>1</v>
      </c>
      <c r="I22123" s="1">
        <f t="shared" si="740"/>
        <v>233.98294047415911</v>
      </c>
      <c r="J22123" s="1">
        <f t="shared" si="741"/>
        <v>3.1340638709067897E-3</v>
      </c>
      <c r="K22123" s="1"/>
      <c r="M22123" s="1">
        <v>74658</v>
      </c>
      <c r="N22123">
        <v>233.98294047415911</v>
      </c>
    </row>
    <row r="22124" spans="1:14">
      <c r="A22124" s="1">
        <v>74659</v>
      </c>
      <c r="B22124" s="2" t="s">
        <v>34</v>
      </c>
      <c r="C22124" s="1">
        <v>42.818899999999999</v>
      </c>
      <c r="D22124" s="1">
        <v>-75.535700000000006</v>
      </c>
      <c r="E22124" t="s">
        <v>4</v>
      </c>
      <c r="F22124" s="1">
        <v>40.350200000000001</v>
      </c>
      <c r="G22124" s="1">
        <v>-74.6524</v>
      </c>
      <c r="H22124" s="1" t="s">
        <v>1</v>
      </c>
      <c r="I22124" s="1">
        <f t="shared" si="740"/>
        <v>176.57039405555352</v>
      </c>
      <c r="J22124" s="1">
        <f t="shared" si="741"/>
        <v>2.365024900622209E-3</v>
      </c>
      <c r="K22124" s="1"/>
      <c r="M22124" s="1">
        <v>74659</v>
      </c>
      <c r="N22124">
        <v>176.57039405555352</v>
      </c>
    </row>
    <row r="22125" spans="1:14">
      <c r="A22125" s="1">
        <v>74664</v>
      </c>
      <c r="B22125" s="2" t="s">
        <v>2</v>
      </c>
      <c r="C22125" s="1">
        <v>39.5398</v>
      </c>
      <c r="D22125" s="1">
        <v>-119.81399999999999</v>
      </c>
      <c r="E22125" t="s">
        <v>13</v>
      </c>
      <c r="F22125" s="1">
        <v>32.798400000000001</v>
      </c>
      <c r="G22125" s="1">
        <v>-79.961399999999998</v>
      </c>
      <c r="H22125" s="1" t="s">
        <v>1</v>
      </c>
      <c r="I22125" s="1">
        <f t="shared" si="740"/>
        <v>2252.117657896712</v>
      </c>
      <c r="J22125" s="1">
        <f t="shared" si="741"/>
        <v>3.0163367324235402E-2</v>
      </c>
      <c r="K22125" s="1"/>
      <c r="M22125" s="1">
        <v>74664</v>
      </c>
      <c r="N22125">
        <v>2252.117657896712</v>
      </c>
    </row>
    <row r="22126" spans="1:14">
      <c r="A22126" s="1">
        <v>74670</v>
      </c>
      <c r="B22126" s="2" t="s">
        <v>3</v>
      </c>
      <c r="C22126" s="1">
        <v>42.654400000000003</v>
      </c>
      <c r="D22126" s="1">
        <v>-71.326599999999999</v>
      </c>
      <c r="E22126" t="s">
        <v>32</v>
      </c>
      <c r="F22126" s="1">
        <v>42.294400000000003</v>
      </c>
      <c r="G22126" s="1">
        <v>-83.712599999999995</v>
      </c>
      <c r="H22126" s="1" t="s">
        <v>1</v>
      </c>
      <c r="I22126" s="1">
        <f t="shared" si="740"/>
        <v>631.13776278572243</v>
      </c>
      <c r="J22126" s="1">
        <f t="shared" si="741"/>
        <v>8.4523605569267763E-3</v>
      </c>
      <c r="K22126" s="1"/>
      <c r="M22126" s="1">
        <v>74670</v>
      </c>
      <c r="N22126">
        <v>631.13776278572243</v>
      </c>
    </row>
    <row r="22127" spans="1:14">
      <c r="A22127" s="1">
        <v>74702</v>
      </c>
      <c r="B22127" s="2" t="s">
        <v>2</v>
      </c>
      <c r="C22127" s="1">
        <v>39.5398</v>
      </c>
      <c r="D22127" s="1">
        <v>-119.81399999999999</v>
      </c>
      <c r="E22127" t="s">
        <v>2</v>
      </c>
      <c r="F22127" s="1">
        <v>39.5398</v>
      </c>
      <c r="G22127" s="1">
        <v>-119.81399999999999</v>
      </c>
      <c r="H22127" s="1" t="s">
        <v>1</v>
      </c>
      <c r="I22127" s="1">
        <f t="shared" si="740"/>
        <v>0</v>
      </c>
      <c r="J22127" s="1">
        <f t="shared" si="741"/>
        <v>0</v>
      </c>
      <c r="K22127" s="1"/>
      <c r="M22127" s="1">
        <v>74702</v>
      </c>
      <c r="N22127">
        <v>0</v>
      </c>
    </row>
    <row r="22128" spans="1:14">
      <c r="A22128" s="1">
        <v>74716</v>
      </c>
      <c r="B22128" s="2" t="s">
        <v>36</v>
      </c>
      <c r="C22128" s="1">
        <v>39.19</v>
      </c>
      <c r="D22128" s="1">
        <v>-96.59</v>
      </c>
      <c r="E22128" t="s">
        <v>11</v>
      </c>
      <c r="F22128" s="1">
        <v>34.071100000000001</v>
      </c>
      <c r="G22128" s="1">
        <v>-118.44199999999999</v>
      </c>
      <c r="H22128" s="1" t="s">
        <v>1</v>
      </c>
      <c r="I22128" s="1">
        <f t="shared" si="740"/>
        <v>1258.6374474716963</v>
      </c>
      <c r="J22128" s="1">
        <f t="shared" si="741"/>
        <v>1.6845621385937367E-2</v>
      </c>
      <c r="K22128" s="1"/>
      <c r="M22128" s="1">
        <v>74716</v>
      </c>
      <c r="N22128">
        <v>1258.6374474716963</v>
      </c>
    </row>
    <row r="22129" spans="1:14">
      <c r="A22129" s="1">
        <v>74724</v>
      </c>
      <c r="B22129" s="2" t="s">
        <v>20</v>
      </c>
      <c r="C22129" s="1">
        <v>35.948300000000003</v>
      </c>
      <c r="D22129" s="1">
        <v>-83.936700000000002</v>
      </c>
      <c r="E22129" t="s">
        <v>23</v>
      </c>
      <c r="F22129" s="1">
        <v>42.294400000000003</v>
      </c>
      <c r="G22129" s="1">
        <v>-83.712599999999995</v>
      </c>
      <c r="H22129" s="1" t="s">
        <v>1</v>
      </c>
      <c r="I22129" s="1">
        <f t="shared" si="740"/>
        <v>438.63717499233036</v>
      </c>
      <c r="J22129" s="1">
        <f t="shared" si="741"/>
        <v>5.8700976258274501E-3</v>
      </c>
      <c r="K22129" s="1"/>
      <c r="M22129" s="1">
        <v>74724</v>
      </c>
      <c r="N22129">
        <v>438.63717499233036</v>
      </c>
    </row>
    <row r="22130" spans="1:14">
      <c r="A22130" s="1">
        <v>74745</v>
      </c>
      <c r="B22130" s="2" t="s">
        <v>2</v>
      </c>
      <c r="C22130" s="1">
        <v>39.5398</v>
      </c>
      <c r="D22130" s="1">
        <v>-119.81399999999999</v>
      </c>
      <c r="E22130" t="s">
        <v>11</v>
      </c>
      <c r="F22130" s="1">
        <v>34.071100000000001</v>
      </c>
      <c r="G22130" s="1">
        <v>-118.44199999999999</v>
      </c>
      <c r="H22130" s="1" t="s">
        <v>1</v>
      </c>
      <c r="I22130" s="1">
        <f t="shared" si="740"/>
        <v>385.38322978374134</v>
      </c>
      <c r="J22130" s="1">
        <f t="shared" si="741"/>
        <v>5.1559733732522758E-3</v>
      </c>
      <c r="K22130" s="1"/>
      <c r="M22130" s="1">
        <v>74745</v>
      </c>
      <c r="N22130">
        <v>385.38322978374134</v>
      </c>
    </row>
    <row r="22131" spans="1:14">
      <c r="A22131" s="1">
        <v>74745</v>
      </c>
      <c r="B22131" s="2" t="s">
        <v>8</v>
      </c>
      <c r="C22131" s="1">
        <v>40.26</v>
      </c>
      <c r="D22131" s="1">
        <v>-80</v>
      </c>
      <c r="E22131" t="s">
        <v>22</v>
      </c>
      <c r="F22131" s="1">
        <v>39.5398</v>
      </c>
      <c r="G22131" s="1">
        <v>-119.81399999999999</v>
      </c>
      <c r="H22131" s="1" t="s">
        <v>1</v>
      </c>
      <c r="I22131" s="1">
        <f t="shared" si="740"/>
        <v>2093.0006092915205</v>
      </c>
      <c r="J22131" s="1">
        <f t="shared" si="741"/>
        <v>2.8001881186588005E-2</v>
      </c>
      <c r="K22131" s="1"/>
      <c r="M22131" s="1">
        <v>74745</v>
      </c>
      <c r="N22131">
        <v>2093.0006092915205</v>
      </c>
    </row>
    <row r="22132" spans="1:14">
      <c r="A22132" s="1">
        <v>74763</v>
      </c>
      <c r="B22132" s="2" t="s">
        <v>10</v>
      </c>
      <c r="C22132" s="1">
        <v>36.165900000000001</v>
      </c>
      <c r="D22132" s="1">
        <v>-86.831299999999999</v>
      </c>
      <c r="E22132" t="s">
        <v>21</v>
      </c>
      <c r="F22132" s="1">
        <v>35.92</v>
      </c>
      <c r="G22132" s="1">
        <v>-79.040000000000006</v>
      </c>
      <c r="H22132" s="1" t="s">
        <v>1</v>
      </c>
      <c r="I22132" s="1">
        <f t="shared" si="740"/>
        <v>435.49268193684844</v>
      </c>
      <c r="J22132" s="1">
        <f t="shared" si="741"/>
        <v>5.8249760167040972E-3</v>
      </c>
      <c r="K22132" s="1"/>
      <c r="M22132" s="1">
        <v>74763</v>
      </c>
      <c r="N22132">
        <v>435.49268193684844</v>
      </c>
    </row>
    <row r="22133" spans="1:14">
      <c r="A22133" s="1">
        <v>74778</v>
      </c>
      <c r="B22133" s="2" t="s">
        <v>9</v>
      </c>
      <c r="C22133" s="1">
        <v>44.04</v>
      </c>
      <c r="D22133" s="1">
        <v>-123.06</v>
      </c>
      <c r="E22133" t="s">
        <v>8</v>
      </c>
      <c r="F22133" s="1">
        <v>40.26</v>
      </c>
      <c r="G22133" s="1">
        <v>-80</v>
      </c>
      <c r="H22133" s="1" t="s">
        <v>1</v>
      </c>
      <c r="I22133" s="1">
        <f t="shared" si="740"/>
        <v>2195.9055892063916</v>
      </c>
      <c r="J22133" s="1">
        <f t="shared" si="741"/>
        <v>2.9365663553537025E-2</v>
      </c>
      <c r="K22133" s="1"/>
      <c r="M22133" s="1">
        <v>74778</v>
      </c>
      <c r="N22133">
        <v>2195.9055892063916</v>
      </c>
    </row>
    <row r="22134" spans="1:14">
      <c r="A22134" s="1">
        <v>74783</v>
      </c>
      <c r="B22134" s="2" t="s">
        <v>2</v>
      </c>
      <c r="C22134" s="1">
        <v>39.5398</v>
      </c>
      <c r="D22134" s="1">
        <v>-119.81399999999999</v>
      </c>
      <c r="E22134" t="s">
        <v>23</v>
      </c>
      <c r="F22134" s="1">
        <v>42.294400000000003</v>
      </c>
      <c r="G22134" s="1">
        <v>-83.712599999999995</v>
      </c>
      <c r="H22134" s="1" t="s">
        <v>1</v>
      </c>
      <c r="I22134" s="1">
        <f t="shared" si="740"/>
        <v>1880.2957628129413</v>
      </c>
      <c r="J22134" s="1">
        <f t="shared" si="741"/>
        <v>2.5143358287484339E-2</v>
      </c>
      <c r="K22134" s="1"/>
      <c r="M22134" s="1">
        <v>74783</v>
      </c>
      <c r="N22134">
        <v>1880.2957628129413</v>
      </c>
    </row>
    <row r="22135" spans="1:14">
      <c r="A22135" s="1">
        <v>74798</v>
      </c>
      <c r="B22135" s="2" t="s">
        <v>37</v>
      </c>
      <c r="C22135" s="1">
        <v>42.37</v>
      </c>
      <c r="D22135" s="1">
        <v>-71.03</v>
      </c>
      <c r="E22135" t="s">
        <v>13</v>
      </c>
      <c r="F22135" s="1">
        <v>32.798400000000001</v>
      </c>
      <c r="G22135" s="1">
        <v>-79.961399999999998</v>
      </c>
      <c r="H22135" s="1" t="s">
        <v>1</v>
      </c>
      <c r="I22135" s="1">
        <f t="shared" si="740"/>
        <v>821.45042901339764</v>
      </c>
      <c r="J22135" s="1">
        <f t="shared" si="741"/>
        <v>1.098225125021254E-2</v>
      </c>
      <c r="K22135" s="1"/>
      <c r="M22135" s="1">
        <v>74798</v>
      </c>
      <c r="N22135">
        <v>821.45042901339764</v>
      </c>
    </row>
    <row r="22136" spans="1:14">
      <c r="A22136" s="1">
        <v>74824</v>
      </c>
      <c r="B22136" s="2" t="s">
        <v>39</v>
      </c>
      <c r="C22136" s="1">
        <v>40.427399999999999</v>
      </c>
      <c r="D22136" s="1">
        <v>-86.916700000000006</v>
      </c>
      <c r="E22136" t="s">
        <v>5</v>
      </c>
      <c r="F22136" s="1">
        <v>40.489600000000003</v>
      </c>
      <c r="G22136" s="1">
        <v>-74.408199999999994</v>
      </c>
      <c r="H22136" s="1" t="s">
        <v>1</v>
      </c>
      <c r="I22136" s="1">
        <f t="shared" si="740"/>
        <v>657.05287613764779</v>
      </c>
      <c r="J22136" s="1">
        <f t="shared" si="741"/>
        <v>8.7813118269224819E-3</v>
      </c>
      <c r="K22136" s="1"/>
      <c r="M22136" s="1">
        <v>74824</v>
      </c>
      <c r="N22136">
        <v>657.05287613764779</v>
      </c>
    </row>
    <row r="22137" spans="1:14">
      <c r="A22137" s="1">
        <v>74843</v>
      </c>
      <c r="B22137" s="2" t="s">
        <v>3</v>
      </c>
      <c r="C22137" s="1">
        <v>42.654400000000003</v>
      </c>
      <c r="D22137" s="1">
        <v>-71.326599999999999</v>
      </c>
      <c r="E22137" t="s">
        <v>13</v>
      </c>
      <c r="F22137" s="1">
        <v>32.798400000000001</v>
      </c>
      <c r="G22137" s="1">
        <v>-79.961399999999998</v>
      </c>
      <c r="H22137" s="1" t="s">
        <v>1</v>
      </c>
      <c r="I22137" s="1">
        <f t="shared" si="740"/>
        <v>827.47517509603438</v>
      </c>
      <c r="J22137" s="1">
        <f t="shared" si="741"/>
        <v>1.1056146534693083E-2</v>
      </c>
      <c r="K22137" s="1"/>
      <c r="M22137" s="1">
        <v>74843</v>
      </c>
      <c r="N22137">
        <v>827.47517509603438</v>
      </c>
    </row>
    <row r="22138" spans="1:14">
      <c r="A22138" s="1">
        <v>74884</v>
      </c>
      <c r="B22138" s="2" t="s">
        <v>0</v>
      </c>
      <c r="C22138" s="1">
        <v>40.799999999999997</v>
      </c>
      <c r="D22138" s="1">
        <v>-96.666700000000006</v>
      </c>
      <c r="E22138" t="s">
        <v>42</v>
      </c>
      <c r="F22138" s="1">
        <v>40.427399999999999</v>
      </c>
      <c r="G22138" s="1">
        <v>-86.916700000000006</v>
      </c>
      <c r="H22138" s="1" t="s">
        <v>1</v>
      </c>
      <c r="I22138" s="1">
        <f t="shared" si="740"/>
        <v>511.76900229035186</v>
      </c>
      <c r="J22138" s="1">
        <f t="shared" si="741"/>
        <v>6.8341568598145382E-3</v>
      </c>
      <c r="K22138" s="1"/>
      <c r="M22138" s="1">
        <v>74884</v>
      </c>
      <c r="N22138">
        <v>511.76900229035186</v>
      </c>
    </row>
    <row r="22139" spans="1:14">
      <c r="A22139" s="1">
        <v>74893</v>
      </c>
      <c r="B22139" s="2" t="s">
        <v>40</v>
      </c>
      <c r="C22139" s="1">
        <v>43.075699999999998</v>
      </c>
      <c r="D22139" s="1">
        <v>-89.386700000000005</v>
      </c>
      <c r="E22139" t="s">
        <v>23</v>
      </c>
      <c r="F22139" s="1">
        <v>42.294400000000003</v>
      </c>
      <c r="G22139" s="1">
        <v>-83.712599999999995</v>
      </c>
      <c r="H22139" s="1" t="s">
        <v>1</v>
      </c>
      <c r="I22139" s="1">
        <f t="shared" si="740"/>
        <v>293.1384182111367</v>
      </c>
      <c r="J22139" s="1">
        <f t="shared" si="741"/>
        <v>3.9140963536129772E-3</v>
      </c>
      <c r="K22139" s="1"/>
      <c r="M22139" s="1">
        <v>74893</v>
      </c>
      <c r="N22139">
        <v>293.1384182111367</v>
      </c>
    </row>
    <row r="22140" spans="1:14">
      <c r="A22140" s="1">
        <v>74902</v>
      </c>
      <c r="B22140" s="2" t="s">
        <v>5</v>
      </c>
      <c r="C22140" s="1">
        <v>40.489600000000003</v>
      </c>
      <c r="D22140" s="1">
        <v>-74.408199999999994</v>
      </c>
      <c r="E22140" t="s">
        <v>21</v>
      </c>
      <c r="F22140" s="1">
        <v>35.92</v>
      </c>
      <c r="G22140" s="1">
        <v>-79.040000000000006</v>
      </c>
      <c r="H22140" s="1" t="s">
        <v>1</v>
      </c>
      <c r="I22140" s="1">
        <f t="shared" si="740"/>
        <v>403.50598256445386</v>
      </c>
      <c r="J22140" s="1">
        <f t="shared" si="741"/>
        <v>5.3871189362694437E-3</v>
      </c>
      <c r="K22140" s="1"/>
      <c r="M22140" s="1">
        <v>74902</v>
      </c>
      <c r="N22140">
        <v>403.50598256445386</v>
      </c>
    </row>
    <row r="22141" spans="1:14">
      <c r="A22141" s="1">
        <v>74909</v>
      </c>
      <c r="B22141" s="2" t="s">
        <v>3</v>
      </c>
      <c r="C22141" s="1">
        <v>42.654400000000003</v>
      </c>
      <c r="D22141" s="1">
        <v>-71.326599999999999</v>
      </c>
      <c r="E22141" t="s">
        <v>0</v>
      </c>
      <c r="F22141" s="1">
        <v>40.799999999999997</v>
      </c>
      <c r="G22141" s="1">
        <v>-96.666700000000006</v>
      </c>
      <c r="H22141" s="1" t="s">
        <v>1</v>
      </c>
      <c r="I22141" s="1">
        <f t="shared" si="740"/>
        <v>1308.0171279648341</v>
      </c>
      <c r="J22141" s="1">
        <f t="shared" si="741"/>
        <v>1.7461414889597165E-2</v>
      </c>
      <c r="K22141" s="1"/>
      <c r="M22141" s="1">
        <v>74909</v>
      </c>
      <c r="N22141">
        <v>1308.0171279648341</v>
      </c>
    </row>
    <row r="22142" spans="1:14">
      <c r="A22142" s="1">
        <v>74914</v>
      </c>
      <c r="B22142" s="2" t="s">
        <v>0</v>
      </c>
      <c r="C22142" s="1">
        <v>40.799999999999997</v>
      </c>
      <c r="D22142" s="1">
        <v>-96.666700000000006</v>
      </c>
      <c r="E22142" t="s">
        <v>5</v>
      </c>
      <c r="F22142" s="1">
        <v>40.489600000000003</v>
      </c>
      <c r="G22142" s="1">
        <v>-74.408199999999994</v>
      </c>
      <c r="H22142" s="1" t="s">
        <v>1</v>
      </c>
      <c r="I22142" s="1">
        <f t="shared" si="740"/>
        <v>1163.9658973384239</v>
      </c>
      <c r="J22142" s="1">
        <f t="shared" si="741"/>
        <v>1.5537361472333928E-2</v>
      </c>
      <c r="K22142" s="1"/>
      <c r="M22142" s="1">
        <v>74914</v>
      </c>
      <c r="N22142">
        <v>1163.9658973384239</v>
      </c>
    </row>
    <row r="22143" spans="1:14">
      <c r="A22143" s="1">
        <v>74981</v>
      </c>
      <c r="B22143" s="2" t="s">
        <v>7</v>
      </c>
      <c r="C22143" s="1">
        <v>35.08</v>
      </c>
      <c r="D22143" s="1">
        <v>-106.65</v>
      </c>
      <c r="E22143" t="s">
        <v>7</v>
      </c>
      <c r="F22143" s="1">
        <v>35.08</v>
      </c>
      <c r="G22143" s="1">
        <v>-106.65</v>
      </c>
      <c r="H22143" s="1" t="s">
        <v>1</v>
      </c>
      <c r="I22143" s="1">
        <f t="shared" si="740"/>
        <v>0</v>
      </c>
      <c r="J22143" s="1">
        <f t="shared" si="741"/>
        <v>0</v>
      </c>
      <c r="K22143" s="1"/>
      <c r="M22143" s="1">
        <v>74981</v>
      </c>
      <c r="N22143">
        <v>0</v>
      </c>
    </row>
    <row r="22144" spans="1:14">
      <c r="A22144" s="1">
        <v>74986</v>
      </c>
      <c r="B22144" s="2" t="s">
        <v>40</v>
      </c>
      <c r="C22144" s="1">
        <v>43.075699999999998</v>
      </c>
      <c r="D22144" s="1">
        <v>-89.386700000000005</v>
      </c>
      <c r="E22144" t="s">
        <v>21</v>
      </c>
      <c r="F22144" s="1">
        <v>35.92</v>
      </c>
      <c r="G22144" s="1">
        <v>-79.040000000000006</v>
      </c>
      <c r="H22144" s="1" t="s">
        <v>1</v>
      </c>
      <c r="I22144" s="1">
        <f t="shared" si="740"/>
        <v>739.73869323594329</v>
      </c>
      <c r="J22144" s="1">
        <f t="shared" si="741"/>
        <v>9.8650240476348024E-3</v>
      </c>
      <c r="K22144" s="1"/>
      <c r="M22144" s="1">
        <v>74986</v>
      </c>
      <c r="N22144">
        <v>739.73869323594329</v>
      </c>
    </row>
    <row r="22145" spans="1:14">
      <c r="A22145" s="1">
        <v>74994</v>
      </c>
      <c r="B22145" s="2" t="s">
        <v>29</v>
      </c>
      <c r="C22145" s="1">
        <v>39.33</v>
      </c>
      <c r="D22145" s="1">
        <v>-76.599999999999994</v>
      </c>
      <c r="E22145" t="s">
        <v>7</v>
      </c>
      <c r="F22145" s="1">
        <v>35.08</v>
      </c>
      <c r="G22145" s="1">
        <v>-106.65</v>
      </c>
      <c r="H22145" s="1" t="s">
        <v>1</v>
      </c>
      <c r="I22145" s="1">
        <f t="shared" ref="I22145:I22208" si="742">3958.756*ACOS(COS(RADIANS(90-C22145))*COS(RADIANS(90-F22145))+SIN(RADIANS(90-C22145))*SIN(RADIANS(90-F22145))*COS(RADIANS(D22145-G22145)))</f>
        <v>1671.5986092700059</v>
      </c>
      <c r="J22145" s="1">
        <f t="shared" ref="J22145:J22208" si="743">I22145/A22145</f>
        <v>2.2289764638104462E-2</v>
      </c>
      <c r="K22145" s="1"/>
      <c r="M22145" s="1">
        <v>74994</v>
      </c>
      <c r="N22145">
        <v>1671.5986092700059</v>
      </c>
    </row>
    <row r="22146" spans="1:14">
      <c r="A22146" s="1">
        <v>75076</v>
      </c>
      <c r="B22146" s="2" t="s">
        <v>6</v>
      </c>
      <c r="C22146" s="1">
        <v>32.877000000000002</v>
      </c>
      <c r="D22146" s="1">
        <v>-117.23699999999999</v>
      </c>
      <c r="E22146" t="s">
        <v>5</v>
      </c>
      <c r="F22146" s="1">
        <v>40.489600000000003</v>
      </c>
      <c r="G22146" s="1">
        <v>-74.408199999999994</v>
      </c>
      <c r="H22146" s="1" t="s">
        <v>1</v>
      </c>
      <c r="I22146" s="1">
        <f t="shared" si="742"/>
        <v>2406.1962846361639</v>
      </c>
      <c r="J22146" s="1">
        <f t="shared" si="743"/>
        <v>3.2050139653633174E-2</v>
      </c>
      <c r="K22146" s="1"/>
      <c r="M22146" s="1">
        <v>75076</v>
      </c>
      <c r="N22146">
        <v>2406.1962846361639</v>
      </c>
    </row>
    <row r="22147" spans="1:14">
      <c r="A22147" s="1">
        <v>75096</v>
      </c>
      <c r="B22147" s="2" t="s">
        <v>7</v>
      </c>
      <c r="C22147" s="1">
        <v>35.08</v>
      </c>
      <c r="D22147" s="1">
        <v>-106.65</v>
      </c>
      <c r="E22147" t="s">
        <v>7</v>
      </c>
      <c r="F22147" s="1">
        <v>35.08</v>
      </c>
      <c r="G22147" s="1">
        <v>-106.65</v>
      </c>
      <c r="H22147" s="1" t="s">
        <v>1</v>
      </c>
      <c r="I22147" s="1">
        <f t="shared" si="742"/>
        <v>0</v>
      </c>
      <c r="J22147" s="1">
        <f t="shared" si="743"/>
        <v>0</v>
      </c>
      <c r="K22147" s="1"/>
      <c r="M22147" s="1">
        <v>75096</v>
      </c>
      <c r="N22147">
        <v>0</v>
      </c>
    </row>
    <row r="22148" spans="1:14">
      <c r="A22148" s="1">
        <v>75104</v>
      </c>
      <c r="B22148" s="2" t="s">
        <v>10</v>
      </c>
      <c r="C22148" s="1">
        <v>36.165900000000001</v>
      </c>
      <c r="D22148" s="1">
        <v>-86.831299999999999</v>
      </c>
      <c r="E22148" t="s">
        <v>21</v>
      </c>
      <c r="F22148" s="1">
        <v>35.92</v>
      </c>
      <c r="G22148" s="1">
        <v>-79.040000000000006</v>
      </c>
      <c r="H22148" s="1" t="s">
        <v>1</v>
      </c>
      <c r="I22148" s="1">
        <f t="shared" si="742"/>
        <v>435.49268193684844</v>
      </c>
      <c r="J22148" s="1">
        <f t="shared" si="743"/>
        <v>5.7985284663513055E-3</v>
      </c>
      <c r="K22148" s="1"/>
      <c r="M22148" s="1">
        <v>75104</v>
      </c>
      <c r="N22148">
        <v>435.49268193684844</v>
      </c>
    </row>
    <row r="22149" spans="1:14">
      <c r="A22149" s="1">
        <v>75142</v>
      </c>
      <c r="B22149" s="2" t="s">
        <v>34</v>
      </c>
      <c r="C22149" s="1">
        <v>42.818899999999999</v>
      </c>
      <c r="D22149" s="1">
        <v>-75.535700000000006</v>
      </c>
      <c r="E22149" t="s">
        <v>0</v>
      </c>
      <c r="F22149" s="1">
        <v>40.799999999999997</v>
      </c>
      <c r="G22149" s="1">
        <v>-96.666700000000006</v>
      </c>
      <c r="H22149" s="1" t="s">
        <v>1</v>
      </c>
      <c r="I22149" s="1">
        <f t="shared" si="742"/>
        <v>1094.2188570348155</v>
      </c>
      <c r="J22149" s="1">
        <f t="shared" si="743"/>
        <v>1.4562014013931163E-2</v>
      </c>
      <c r="K22149" s="1"/>
      <c r="M22149" s="1">
        <v>75142</v>
      </c>
      <c r="N22149">
        <v>1094.2188570348155</v>
      </c>
    </row>
    <row r="22150" spans="1:14">
      <c r="A22150" s="1">
        <v>75181</v>
      </c>
      <c r="B22150" s="2" t="s">
        <v>31</v>
      </c>
      <c r="C22150" s="1">
        <v>42.35</v>
      </c>
      <c r="D22150" s="1">
        <v>-71.099999999999994</v>
      </c>
      <c r="E22150" t="s">
        <v>11</v>
      </c>
      <c r="F22150" s="1">
        <v>34.071100000000001</v>
      </c>
      <c r="G22150" s="1">
        <v>-118.44199999999999</v>
      </c>
      <c r="H22150" s="1" t="s">
        <v>1</v>
      </c>
      <c r="I22150" s="1">
        <f t="shared" si="742"/>
        <v>2598.333175777113</v>
      </c>
      <c r="J22150" s="1">
        <f t="shared" si="743"/>
        <v>3.4561035045784345E-2</v>
      </c>
      <c r="K22150" s="1"/>
      <c r="M22150" s="1">
        <v>75181</v>
      </c>
      <c r="N22150">
        <v>2598.333175777113</v>
      </c>
    </row>
    <row r="22151" spans="1:14">
      <c r="A22151" s="1">
        <v>75181</v>
      </c>
      <c r="B22151" s="2" t="s">
        <v>3</v>
      </c>
      <c r="C22151" s="1">
        <v>42.654400000000003</v>
      </c>
      <c r="D22151" s="1">
        <v>-71.326599999999999</v>
      </c>
      <c r="E22151" t="s">
        <v>20</v>
      </c>
      <c r="F22151" s="1">
        <v>35.948300000000003</v>
      </c>
      <c r="G22151" s="1">
        <v>-83.936700000000002</v>
      </c>
      <c r="H22151" s="1" t="s">
        <v>1</v>
      </c>
      <c r="I22151" s="1">
        <f t="shared" si="742"/>
        <v>816.67188987984662</v>
      </c>
      <c r="J22151" s="1">
        <f t="shared" si="743"/>
        <v>1.0862743111688413E-2</v>
      </c>
      <c r="K22151" s="1"/>
      <c r="M22151" s="1">
        <v>75181</v>
      </c>
      <c r="N22151">
        <v>816.67188987984662</v>
      </c>
    </row>
    <row r="22152" spans="1:14">
      <c r="A22152" s="1">
        <v>75184</v>
      </c>
      <c r="B22152" s="2" t="s">
        <v>6</v>
      </c>
      <c r="C22152" s="1">
        <v>32.877000000000002</v>
      </c>
      <c r="D22152" s="1">
        <v>-117.23699999999999</v>
      </c>
      <c r="E22152" t="s">
        <v>9</v>
      </c>
      <c r="F22152" s="1">
        <v>44.04</v>
      </c>
      <c r="G22152" s="1">
        <v>-123.06</v>
      </c>
      <c r="H22152" s="1" t="s">
        <v>1</v>
      </c>
      <c r="I22152" s="1">
        <f t="shared" si="742"/>
        <v>832.58546739294263</v>
      </c>
      <c r="J22152" s="1">
        <f t="shared" si="743"/>
        <v>1.107397142201722E-2</v>
      </c>
      <c r="K22152" s="1"/>
      <c r="M22152" s="1">
        <v>75184</v>
      </c>
      <c r="N22152">
        <v>832.58546739294263</v>
      </c>
    </row>
    <row r="22153" spans="1:14">
      <c r="A22153" s="1">
        <v>75201</v>
      </c>
      <c r="B22153" s="2" t="s">
        <v>36</v>
      </c>
      <c r="C22153" s="1">
        <v>39.19</v>
      </c>
      <c r="D22153" s="1">
        <v>-96.59</v>
      </c>
      <c r="E22153" t="s">
        <v>8</v>
      </c>
      <c r="F22153" s="1">
        <v>40.26</v>
      </c>
      <c r="G22153" s="1">
        <v>-80</v>
      </c>
      <c r="H22153" s="1" t="s">
        <v>1</v>
      </c>
      <c r="I22153" s="1">
        <f t="shared" si="742"/>
        <v>883.40691964586813</v>
      </c>
      <c r="J22153" s="1">
        <f t="shared" si="743"/>
        <v>1.1747276228319678E-2</v>
      </c>
      <c r="K22153" s="1"/>
      <c r="M22153" s="1">
        <v>75201</v>
      </c>
      <c r="N22153">
        <v>883.40691964586813</v>
      </c>
    </row>
    <row r="22154" spans="1:14">
      <c r="A22154" s="1">
        <v>75211</v>
      </c>
      <c r="B22154" s="2" t="s">
        <v>4</v>
      </c>
      <c r="C22154" s="1">
        <v>40.350200000000001</v>
      </c>
      <c r="D22154" s="1">
        <v>-74.6524</v>
      </c>
      <c r="E22154" t="s">
        <v>2</v>
      </c>
      <c r="F22154" s="1">
        <v>39.5398</v>
      </c>
      <c r="G22154" s="1">
        <v>-119.81399999999999</v>
      </c>
      <c r="H22154" s="1" t="s">
        <v>1</v>
      </c>
      <c r="I22154" s="1">
        <f t="shared" si="742"/>
        <v>2366.4642849805532</v>
      </c>
      <c r="J22154" s="1">
        <f t="shared" si="743"/>
        <v>3.1464337463676231E-2</v>
      </c>
      <c r="K22154" s="1"/>
      <c r="M22154" s="1">
        <v>75211</v>
      </c>
      <c r="N22154">
        <v>2366.4642849805532</v>
      </c>
    </row>
    <row r="22155" spans="1:14">
      <c r="A22155" s="1">
        <v>75223</v>
      </c>
      <c r="B22155" s="2" t="s">
        <v>29</v>
      </c>
      <c r="C22155" s="1">
        <v>39.33</v>
      </c>
      <c r="D22155" s="1">
        <v>-76.599999999999994</v>
      </c>
      <c r="E22155" t="s">
        <v>11</v>
      </c>
      <c r="F22155" s="1">
        <v>34.071100000000001</v>
      </c>
      <c r="G22155" s="1">
        <v>-118.44199999999999</v>
      </c>
      <c r="H22155" s="1" t="s">
        <v>1</v>
      </c>
      <c r="I22155" s="1">
        <f t="shared" si="742"/>
        <v>2325.2885449255232</v>
      </c>
      <c r="J22155" s="1">
        <f t="shared" si="743"/>
        <v>3.0911935776631125E-2</v>
      </c>
      <c r="K22155" s="1"/>
      <c r="M22155" s="1">
        <v>75223</v>
      </c>
      <c r="N22155">
        <v>2325.2885449255232</v>
      </c>
    </row>
    <row r="22156" spans="1:14">
      <c r="A22156" s="1">
        <v>75224</v>
      </c>
      <c r="B22156" s="2" t="s">
        <v>15</v>
      </c>
      <c r="C22156" s="1">
        <v>33.789499999999997</v>
      </c>
      <c r="D22156" s="1">
        <v>-84.325500000000005</v>
      </c>
      <c r="E22156" t="s">
        <v>32</v>
      </c>
      <c r="F22156" s="1">
        <v>42.294400000000003</v>
      </c>
      <c r="G22156" s="1">
        <v>-83.712599999999995</v>
      </c>
      <c r="H22156" s="1" t="s">
        <v>1</v>
      </c>
      <c r="I22156" s="1">
        <f t="shared" si="742"/>
        <v>588.57255824462084</v>
      </c>
      <c r="J22156" s="1">
        <f t="shared" si="743"/>
        <v>7.8242656365604176E-3</v>
      </c>
      <c r="K22156" s="1"/>
      <c r="M22156" s="1">
        <v>75224</v>
      </c>
      <c r="N22156">
        <v>588.57255824462084</v>
      </c>
    </row>
    <row r="22157" spans="1:14">
      <c r="A22157" s="1">
        <v>75264</v>
      </c>
      <c r="B22157" s="2" t="s">
        <v>11</v>
      </c>
      <c r="C22157" s="1">
        <v>34.071100000000001</v>
      </c>
      <c r="D22157" s="1">
        <v>-118.44199999999999</v>
      </c>
      <c r="E22157" t="s">
        <v>3</v>
      </c>
      <c r="F22157" s="1">
        <v>42.654400000000003</v>
      </c>
      <c r="G22157" s="1">
        <v>-71.326599999999999</v>
      </c>
      <c r="H22157" s="1" t="s">
        <v>1</v>
      </c>
      <c r="I22157" s="1">
        <f t="shared" si="742"/>
        <v>2585.6682448750626</v>
      </c>
      <c r="J22157" s="1">
        <f t="shared" si="743"/>
        <v>3.4354648236541538E-2</v>
      </c>
      <c r="K22157" s="1"/>
      <c r="M22157" s="1">
        <v>75264</v>
      </c>
      <c r="N22157">
        <v>2585.6682448750626</v>
      </c>
    </row>
    <row r="22158" spans="1:14">
      <c r="A22158" s="1">
        <v>75285</v>
      </c>
      <c r="B22158" s="2" t="s">
        <v>7</v>
      </c>
      <c r="C22158" s="1">
        <v>35.08</v>
      </c>
      <c r="D22158" s="1">
        <v>-106.65</v>
      </c>
      <c r="E22158" t="s">
        <v>40</v>
      </c>
      <c r="F22158" s="1">
        <v>43.075699999999998</v>
      </c>
      <c r="G22158" s="1">
        <v>-89.386700000000005</v>
      </c>
      <c r="H22158" s="1" t="s">
        <v>1</v>
      </c>
      <c r="I22158" s="1">
        <f t="shared" si="742"/>
        <v>1075.0959812559029</v>
      </c>
      <c r="J22158" s="1">
        <f t="shared" si="743"/>
        <v>1.4280347761916754E-2</v>
      </c>
      <c r="K22158" s="1"/>
      <c r="M22158" s="1">
        <v>75285</v>
      </c>
      <c r="N22158">
        <v>1075.0959812559029</v>
      </c>
    </row>
    <row r="22159" spans="1:14">
      <c r="A22159" s="1">
        <v>75294</v>
      </c>
      <c r="B22159" s="2" t="s">
        <v>33</v>
      </c>
      <c r="C22159" s="1">
        <v>30.61</v>
      </c>
      <c r="D22159" s="1">
        <v>-96.34</v>
      </c>
      <c r="E22159" t="s">
        <v>0</v>
      </c>
      <c r="F22159" s="1">
        <v>40.799999999999997</v>
      </c>
      <c r="G22159" s="1">
        <v>-96.666700000000006</v>
      </c>
      <c r="H22159" s="1" t="s">
        <v>1</v>
      </c>
      <c r="I22159" s="1">
        <f t="shared" si="742"/>
        <v>704.29795401442163</v>
      </c>
      <c r="J22159" s="1">
        <f t="shared" si="743"/>
        <v>9.3539718173350026E-3</v>
      </c>
      <c r="K22159" s="1"/>
      <c r="M22159" s="1">
        <v>75294</v>
      </c>
      <c r="N22159">
        <v>704.29795401442163</v>
      </c>
    </row>
    <row r="22160" spans="1:14">
      <c r="A22160" s="1">
        <v>75302</v>
      </c>
      <c r="B22160" s="2" t="s">
        <v>10</v>
      </c>
      <c r="C22160" s="1">
        <v>36.165900000000001</v>
      </c>
      <c r="D22160" s="1">
        <v>-86.831299999999999</v>
      </c>
      <c r="E22160" t="s">
        <v>30</v>
      </c>
      <c r="F22160" s="1">
        <v>39.980899999999998</v>
      </c>
      <c r="G22160" s="1">
        <v>-75.156999999999996</v>
      </c>
      <c r="H22160" s="1" t="s">
        <v>1</v>
      </c>
      <c r="I22160" s="1">
        <f t="shared" si="742"/>
        <v>686.82742502670749</v>
      </c>
      <c r="J22160" s="1">
        <f t="shared" si="743"/>
        <v>9.1209718868915501E-3</v>
      </c>
      <c r="K22160" s="1"/>
      <c r="M22160" s="1">
        <v>75302</v>
      </c>
      <c r="N22160">
        <v>686.82742502670749</v>
      </c>
    </row>
    <row r="22161" spans="1:14">
      <c r="A22161" s="1">
        <v>75348</v>
      </c>
      <c r="B22161" s="2" t="s">
        <v>2</v>
      </c>
      <c r="C22161" s="1">
        <v>39.5398</v>
      </c>
      <c r="D22161" s="1">
        <v>-119.81399999999999</v>
      </c>
      <c r="E22161" t="s">
        <v>18</v>
      </c>
      <c r="F22161" s="1">
        <v>32.9861</v>
      </c>
      <c r="G22161" s="1">
        <v>-96.75</v>
      </c>
      <c r="H22161" s="1" t="s">
        <v>1</v>
      </c>
      <c r="I22161" s="1">
        <f t="shared" si="742"/>
        <v>1357.7398956408636</v>
      </c>
      <c r="J22161" s="1">
        <f t="shared" si="743"/>
        <v>1.8019587721517009E-2</v>
      </c>
      <c r="K22161" s="1"/>
      <c r="M22161" s="1">
        <v>75348</v>
      </c>
      <c r="N22161">
        <v>1357.7398956408636</v>
      </c>
    </row>
    <row r="22162" spans="1:14">
      <c r="A22162" s="1">
        <v>75348</v>
      </c>
      <c r="B22162" s="2" t="s">
        <v>2</v>
      </c>
      <c r="C22162" s="1">
        <v>39.5398</v>
      </c>
      <c r="D22162" s="1">
        <v>-119.81399999999999</v>
      </c>
      <c r="E22162" t="s">
        <v>18</v>
      </c>
      <c r="F22162" s="1">
        <v>32.9861</v>
      </c>
      <c r="G22162" s="1">
        <v>-96.75</v>
      </c>
      <c r="H22162" s="1" t="s">
        <v>1</v>
      </c>
      <c r="I22162" s="1">
        <f t="shared" si="742"/>
        <v>1357.7398956408636</v>
      </c>
      <c r="J22162" s="1">
        <f t="shared" si="743"/>
        <v>1.8019587721517009E-2</v>
      </c>
      <c r="K22162" s="1"/>
      <c r="M22162" s="1">
        <v>75348</v>
      </c>
      <c r="N22162">
        <v>1357.7398956408636</v>
      </c>
    </row>
    <row r="22163" spans="1:14">
      <c r="A22163" s="1">
        <v>75385</v>
      </c>
      <c r="B22163" s="2" t="s">
        <v>29</v>
      </c>
      <c r="C22163" s="1">
        <v>39.33</v>
      </c>
      <c r="D22163" s="1">
        <v>-76.599999999999994</v>
      </c>
      <c r="E22163" t="s">
        <v>10</v>
      </c>
      <c r="F22163" s="1">
        <v>36.165900000000001</v>
      </c>
      <c r="G22163" s="1">
        <v>-86.831299999999999</v>
      </c>
      <c r="H22163" s="1" t="s">
        <v>1</v>
      </c>
      <c r="I22163" s="1">
        <f t="shared" si="742"/>
        <v>599.75191552861565</v>
      </c>
      <c r="J22163" s="1">
        <f t="shared" si="743"/>
        <v>7.9558521659297693E-3</v>
      </c>
      <c r="K22163" s="1"/>
      <c r="M22163" s="1">
        <v>75385</v>
      </c>
      <c r="N22163">
        <v>599.75191552861565</v>
      </c>
    </row>
    <row r="22164" spans="1:14">
      <c r="A22164" s="1">
        <v>75394</v>
      </c>
      <c r="B22164" s="2" t="s">
        <v>35</v>
      </c>
      <c r="C22164" s="1">
        <v>32.729999999999997</v>
      </c>
      <c r="D22164" s="1">
        <v>-97.114999999999995</v>
      </c>
      <c r="E22164" t="s">
        <v>5</v>
      </c>
      <c r="F22164" s="1">
        <v>40.489600000000003</v>
      </c>
      <c r="G22164" s="1">
        <v>-74.408199999999994</v>
      </c>
      <c r="H22164" s="1" t="s">
        <v>1</v>
      </c>
      <c r="I22164" s="1">
        <f t="shared" si="742"/>
        <v>1363.6572275432534</v>
      </c>
      <c r="J22164" s="1">
        <f t="shared" si="743"/>
        <v>1.8087078912688719E-2</v>
      </c>
      <c r="K22164" s="1"/>
      <c r="M22164" s="1">
        <v>75394</v>
      </c>
      <c r="N22164">
        <v>1363.6572275432534</v>
      </c>
    </row>
    <row r="22165" spans="1:14">
      <c r="A22165" s="1">
        <v>75395</v>
      </c>
      <c r="B22165" s="2" t="s">
        <v>33</v>
      </c>
      <c r="C22165" s="1">
        <v>30.61</v>
      </c>
      <c r="D22165" s="1">
        <v>-96.34</v>
      </c>
      <c r="E22165" t="s">
        <v>5</v>
      </c>
      <c r="F22165" s="1">
        <v>40.489600000000003</v>
      </c>
      <c r="G22165" s="1">
        <v>-74.408199999999994</v>
      </c>
      <c r="H22165" s="1" t="s">
        <v>1</v>
      </c>
      <c r="I22165" s="1">
        <f t="shared" si="742"/>
        <v>1403.605519544572</v>
      </c>
      <c r="J22165" s="1">
        <f t="shared" si="743"/>
        <v>1.8616692347563791E-2</v>
      </c>
      <c r="K22165" s="1"/>
      <c r="M22165" s="1">
        <v>75395</v>
      </c>
      <c r="N22165">
        <v>1403.605519544572</v>
      </c>
    </row>
    <row r="22166" spans="1:14">
      <c r="A22166" s="1">
        <v>75402</v>
      </c>
      <c r="B22166" s="2" t="s">
        <v>10</v>
      </c>
      <c r="C22166" s="1">
        <v>36.165900000000001</v>
      </c>
      <c r="D22166" s="1">
        <v>-86.831299999999999</v>
      </c>
      <c r="E22166" t="s">
        <v>31</v>
      </c>
      <c r="F22166" s="1">
        <v>42.35</v>
      </c>
      <c r="G22166" s="1">
        <v>-71.099999999999994</v>
      </c>
      <c r="H22166" s="1" t="s">
        <v>1</v>
      </c>
      <c r="I22166" s="1">
        <f t="shared" si="742"/>
        <v>941.82054812246781</v>
      </c>
      <c r="J22166" s="1">
        <f t="shared" si="743"/>
        <v>1.2490657384717486E-2</v>
      </c>
      <c r="K22166" s="1"/>
      <c r="M22166" s="1">
        <v>75402</v>
      </c>
      <c r="N22166">
        <v>941.82054812246781</v>
      </c>
    </row>
    <row r="22167" spans="1:14">
      <c r="A22167" s="1">
        <v>75404</v>
      </c>
      <c r="B22167" s="2" t="s">
        <v>41</v>
      </c>
      <c r="C22167" s="1">
        <v>38.988599999999998</v>
      </c>
      <c r="D22167" s="1">
        <v>-76.944500000000005</v>
      </c>
      <c r="E22167" t="s">
        <v>13</v>
      </c>
      <c r="F22167" s="1">
        <v>32.798400000000001</v>
      </c>
      <c r="G22167" s="1">
        <v>-79.961399999999998</v>
      </c>
      <c r="H22167" s="1" t="s">
        <v>1</v>
      </c>
      <c r="I22167" s="1">
        <f t="shared" si="742"/>
        <v>459.75035100638786</v>
      </c>
      <c r="J22167" s="1">
        <f t="shared" si="743"/>
        <v>6.097161304524798E-3</v>
      </c>
      <c r="K22167" s="1"/>
      <c r="M22167" s="1">
        <v>75404</v>
      </c>
      <c r="N22167">
        <v>459.75035100638786</v>
      </c>
    </row>
    <row r="22168" spans="1:14">
      <c r="A22168" s="1">
        <v>75409</v>
      </c>
      <c r="B22168" s="2" t="s">
        <v>7</v>
      </c>
      <c r="C22168" s="1">
        <v>35.08</v>
      </c>
      <c r="D22168" s="1">
        <v>-106.65</v>
      </c>
      <c r="E22168" t="s">
        <v>7</v>
      </c>
      <c r="F22168" s="1">
        <v>35.08</v>
      </c>
      <c r="G22168" s="1">
        <v>-106.65</v>
      </c>
      <c r="H22168" s="1" t="s">
        <v>1</v>
      </c>
      <c r="I22168" s="1">
        <f t="shared" si="742"/>
        <v>0</v>
      </c>
      <c r="J22168" s="1">
        <f t="shared" si="743"/>
        <v>0</v>
      </c>
      <c r="K22168" s="1"/>
      <c r="M22168" s="1">
        <v>75409</v>
      </c>
      <c r="N22168">
        <v>0</v>
      </c>
    </row>
    <row r="22169" spans="1:14">
      <c r="A22169" s="1">
        <v>75444</v>
      </c>
      <c r="B22169" s="2" t="s">
        <v>5</v>
      </c>
      <c r="C22169" s="1">
        <v>40.489600000000003</v>
      </c>
      <c r="D22169" s="1">
        <v>-74.408199999999994</v>
      </c>
      <c r="E22169" t="s">
        <v>7</v>
      </c>
      <c r="F22169" s="1">
        <v>35.08</v>
      </c>
      <c r="G22169" s="1">
        <v>-106.65</v>
      </c>
      <c r="H22169" s="1" t="s">
        <v>1</v>
      </c>
      <c r="I22169" s="1">
        <f t="shared" si="742"/>
        <v>1789.3287635004672</v>
      </c>
      <c r="J22169" s="1">
        <f t="shared" si="743"/>
        <v>2.3717310369286718E-2</v>
      </c>
      <c r="K22169" s="1"/>
      <c r="M22169" s="1">
        <v>75444</v>
      </c>
      <c r="N22169">
        <v>1789.3287635004672</v>
      </c>
    </row>
    <row r="22170" spans="1:14">
      <c r="A22170" s="1">
        <v>75458</v>
      </c>
      <c r="B22170" s="2" t="s">
        <v>38</v>
      </c>
      <c r="C22170" s="1">
        <v>42.37</v>
      </c>
      <c r="D22170" s="1">
        <v>-71.03</v>
      </c>
      <c r="E22170" t="s">
        <v>8</v>
      </c>
      <c r="F22170" s="1">
        <v>40.26</v>
      </c>
      <c r="G22170" s="1">
        <v>-80</v>
      </c>
      <c r="H22170" s="1" t="s">
        <v>1</v>
      </c>
      <c r="I22170" s="1">
        <f t="shared" si="742"/>
        <v>487.51544706753452</v>
      </c>
      <c r="J22170" s="1">
        <f t="shared" si="743"/>
        <v>6.4607523001873161E-3</v>
      </c>
      <c r="K22170" s="1"/>
      <c r="M22170" s="1">
        <v>75458</v>
      </c>
      <c r="N22170">
        <v>487.51544706753452</v>
      </c>
    </row>
    <row r="22171" spans="1:14">
      <c r="A22171" s="1">
        <v>75517</v>
      </c>
      <c r="B22171" s="2" t="s">
        <v>35</v>
      </c>
      <c r="C22171" s="1">
        <v>32.729999999999997</v>
      </c>
      <c r="D22171" s="1">
        <v>-97.114999999999995</v>
      </c>
      <c r="E22171" t="s">
        <v>0</v>
      </c>
      <c r="F22171" s="1">
        <v>40.799999999999997</v>
      </c>
      <c r="G22171" s="1">
        <v>-96.666700000000006</v>
      </c>
      <c r="H22171" s="1" t="s">
        <v>1</v>
      </c>
      <c r="I22171" s="1">
        <f t="shared" si="742"/>
        <v>558.13255765685938</v>
      </c>
      <c r="J22171" s="1">
        <f t="shared" si="743"/>
        <v>7.3908200492188427E-3</v>
      </c>
      <c r="K22171" s="1"/>
      <c r="M22171" s="1">
        <v>75517</v>
      </c>
      <c r="N22171">
        <v>558.13255765685938</v>
      </c>
    </row>
    <row r="22172" spans="1:14">
      <c r="A22172" s="1">
        <v>75530</v>
      </c>
      <c r="B22172" s="2" t="s">
        <v>41</v>
      </c>
      <c r="C22172" s="1">
        <v>38.988599999999998</v>
      </c>
      <c r="D22172" s="1">
        <v>-76.944500000000005</v>
      </c>
      <c r="E22172" t="s">
        <v>15</v>
      </c>
      <c r="F22172" s="1">
        <v>33.789499999999997</v>
      </c>
      <c r="G22172" s="1">
        <v>-84.325500000000005</v>
      </c>
      <c r="H22172" s="1" t="s">
        <v>1</v>
      </c>
      <c r="I22172" s="1">
        <f t="shared" si="742"/>
        <v>545.15552187134824</v>
      </c>
      <c r="J22172" s="1">
        <f t="shared" si="743"/>
        <v>7.2177349645352606E-3</v>
      </c>
      <c r="K22172" s="1"/>
      <c r="M22172" s="1">
        <v>75530</v>
      </c>
      <c r="N22172">
        <v>545.15552187134824</v>
      </c>
    </row>
    <row r="22173" spans="1:14">
      <c r="A22173" s="1">
        <v>75538</v>
      </c>
      <c r="B22173" s="2" t="s">
        <v>40</v>
      </c>
      <c r="C22173" s="1">
        <v>43.075699999999998</v>
      </c>
      <c r="D22173" s="1">
        <v>-89.386700000000005</v>
      </c>
      <c r="E22173" t="s">
        <v>2</v>
      </c>
      <c r="F22173" s="1">
        <v>39.5398</v>
      </c>
      <c r="G22173" s="1">
        <v>-119.81399999999999</v>
      </c>
      <c r="H22173" s="1" t="s">
        <v>1</v>
      </c>
      <c r="I22173" s="1">
        <f t="shared" si="742"/>
        <v>1589.0660236516335</v>
      </c>
      <c r="J22173" s="1">
        <f t="shared" si="743"/>
        <v>2.1036644121523385E-2</v>
      </c>
      <c r="K22173" s="1"/>
      <c r="M22173" s="1">
        <v>75538</v>
      </c>
      <c r="N22173">
        <v>1589.0660236516335</v>
      </c>
    </row>
    <row r="22174" spans="1:14">
      <c r="A22174" s="1">
        <v>75543</v>
      </c>
      <c r="B22174" s="2" t="s">
        <v>6</v>
      </c>
      <c r="C22174" s="1">
        <v>32.877000000000002</v>
      </c>
      <c r="D22174" s="1">
        <v>-117.23699999999999</v>
      </c>
      <c r="E22174" t="s">
        <v>21</v>
      </c>
      <c r="F22174" s="1">
        <v>35.92</v>
      </c>
      <c r="G22174" s="1">
        <v>-79.040000000000006</v>
      </c>
      <c r="H22174" s="1" t="s">
        <v>1</v>
      </c>
      <c r="I22174" s="1">
        <f t="shared" si="742"/>
        <v>2173.9661152358449</v>
      </c>
      <c r="J22174" s="1">
        <f t="shared" si="743"/>
        <v>2.8777863140672794E-2</v>
      </c>
      <c r="K22174" s="1"/>
      <c r="M22174" s="1">
        <v>75543</v>
      </c>
      <c r="N22174">
        <v>2173.9661152358449</v>
      </c>
    </row>
    <row r="22175" spans="1:14">
      <c r="A22175" s="1">
        <v>75550</v>
      </c>
      <c r="B22175" s="2" t="s">
        <v>39</v>
      </c>
      <c r="C22175" s="1">
        <v>40.427399999999999</v>
      </c>
      <c r="D22175" s="1">
        <v>-86.916700000000006</v>
      </c>
      <c r="E22175" t="s">
        <v>16</v>
      </c>
      <c r="F22175" s="1">
        <v>29.7225</v>
      </c>
      <c r="G22175" s="1">
        <v>-95.392399999999995</v>
      </c>
      <c r="H22175" s="1" t="s">
        <v>1</v>
      </c>
      <c r="I22175" s="1">
        <f t="shared" si="742"/>
        <v>880.31909363258831</v>
      </c>
      <c r="J22175" s="1">
        <f t="shared" si="743"/>
        <v>1.1652138896526649E-2</v>
      </c>
      <c r="K22175" s="1"/>
      <c r="M22175" s="1">
        <v>75550</v>
      </c>
      <c r="N22175">
        <v>880.31909363258831</v>
      </c>
    </row>
    <row r="22176" spans="1:14">
      <c r="A22176" s="1">
        <v>75560</v>
      </c>
      <c r="B22176" s="2" t="s">
        <v>28</v>
      </c>
      <c r="C22176" s="1">
        <v>34.675400000000003</v>
      </c>
      <c r="D22176" s="1">
        <v>-82.839399999999998</v>
      </c>
      <c r="E22176" t="s">
        <v>13</v>
      </c>
      <c r="F22176" s="1">
        <v>32.798400000000001</v>
      </c>
      <c r="G22176" s="1">
        <v>-79.961399999999998</v>
      </c>
      <c r="H22176" s="1" t="s">
        <v>1</v>
      </c>
      <c r="I22176" s="1">
        <f t="shared" si="742"/>
        <v>210.13474488976837</v>
      </c>
      <c r="J22176" s="1">
        <f t="shared" si="743"/>
        <v>2.7810315628608836E-3</v>
      </c>
      <c r="K22176" s="1"/>
      <c r="M22176" s="1">
        <v>75560</v>
      </c>
      <c r="N22176">
        <v>210.13474488976837</v>
      </c>
    </row>
    <row r="22177" spans="1:14">
      <c r="A22177" s="1">
        <v>75562</v>
      </c>
      <c r="B22177" s="2" t="s">
        <v>34</v>
      </c>
      <c r="C22177" s="1">
        <v>42.818899999999999</v>
      </c>
      <c r="D22177" s="1">
        <v>-75.535700000000006</v>
      </c>
      <c r="E22177" t="s">
        <v>5</v>
      </c>
      <c r="F22177" s="1">
        <v>40.489600000000003</v>
      </c>
      <c r="G22177" s="1">
        <v>-74.408199999999994</v>
      </c>
      <c r="H22177" s="1" t="s">
        <v>1</v>
      </c>
      <c r="I22177" s="1">
        <f t="shared" si="742"/>
        <v>171.13668330385204</v>
      </c>
      <c r="J22177" s="1">
        <f t="shared" si="743"/>
        <v>2.2648511593638607E-3</v>
      </c>
      <c r="K22177" s="1"/>
      <c r="M22177" s="1">
        <v>75562</v>
      </c>
      <c r="N22177">
        <v>171.13668330385204</v>
      </c>
    </row>
    <row r="22178" spans="1:14">
      <c r="A22178" s="1">
        <v>75562</v>
      </c>
      <c r="B22178" s="2" t="s">
        <v>13</v>
      </c>
      <c r="C22178" s="1">
        <v>32.798400000000001</v>
      </c>
      <c r="D22178" s="1">
        <v>-79.961399999999998</v>
      </c>
      <c r="E22178" t="s">
        <v>11</v>
      </c>
      <c r="F22178" s="1">
        <v>34.071100000000001</v>
      </c>
      <c r="G22178" s="1">
        <v>-118.44199999999999</v>
      </c>
      <c r="H22178" s="1" t="s">
        <v>1</v>
      </c>
      <c r="I22178" s="1">
        <f t="shared" si="742"/>
        <v>2207.366778687513</v>
      </c>
      <c r="J22178" s="1">
        <f t="shared" si="743"/>
        <v>2.9212656873660214E-2</v>
      </c>
      <c r="K22178" s="1"/>
      <c r="M22178" s="1">
        <v>75562</v>
      </c>
      <c r="N22178">
        <v>2207.366778687513</v>
      </c>
    </row>
    <row r="22179" spans="1:14">
      <c r="A22179" s="1">
        <v>75568</v>
      </c>
      <c r="B22179" s="2" t="s">
        <v>15</v>
      </c>
      <c r="C22179" s="1">
        <v>33.789499999999997</v>
      </c>
      <c r="D22179" s="1">
        <v>-84.325500000000005</v>
      </c>
      <c r="E22179" t="s">
        <v>3</v>
      </c>
      <c r="F22179" s="1">
        <v>42.654400000000003</v>
      </c>
      <c r="G22179" s="1">
        <v>-71.326599999999999</v>
      </c>
      <c r="H22179" s="1" t="s">
        <v>1</v>
      </c>
      <c r="I22179" s="1">
        <f t="shared" si="742"/>
        <v>932.39529608533803</v>
      </c>
      <c r="J22179" s="1">
        <f t="shared" si="743"/>
        <v>1.2338493755099222E-2</v>
      </c>
      <c r="K22179" s="1"/>
      <c r="M22179" s="1">
        <v>75568</v>
      </c>
      <c r="N22179">
        <v>932.39529608533803</v>
      </c>
    </row>
    <row r="22180" spans="1:14">
      <c r="A22180" s="1">
        <v>75573</v>
      </c>
      <c r="B22180" s="2" t="s">
        <v>15</v>
      </c>
      <c r="C22180" s="1">
        <v>33.789499999999997</v>
      </c>
      <c r="D22180" s="1">
        <v>-84.325500000000005</v>
      </c>
      <c r="E22180" t="s">
        <v>3</v>
      </c>
      <c r="F22180" s="1">
        <v>42.654400000000003</v>
      </c>
      <c r="G22180" s="1">
        <v>-71.326599999999999</v>
      </c>
      <c r="H22180" s="1" t="s">
        <v>1</v>
      </c>
      <c r="I22180" s="1">
        <f t="shared" si="742"/>
        <v>932.39529608533803</v>
      </c>
      <c r="J22180" s="1">
        <f t="shared" si="743"/>
        <v>1.2337677425606208E-2</v>
      </c>
      <c r="K22180" s="1"/>
      <c r="M22180" s="1">
        <v>75573</v>
      </c>
      <c r="N22180">
        <v>932.39529608533803</v>
      </c>
    </row>
    <row r="22181" spans="1:14">
      <c r="A22181" s="1">
        <v>75585</v>
      </c>
      <c r="B22181" s="2" t="s">
        <v>31</v>
      </c>
      <c r="C22181" s="1">
        <v>42.35</v>
      </c>
      <c r="D22181" s="1">
        <v>-71.099999999999994</v>
      </c>
      <c r="E22181" t="s">
        <v>21</v>
      </c>
      <c r="F22181" s="1">
        <v>35.92</v>
      </c>
      <c r="G22181" s="1">
        <v>-79.040000000000006</v>
      </c>
      <c r="H22181" s="1" t="s">
        <v>1</v>
      </c>
      <c r="I22181" s="1">
        <f t="shared" si="742"/>
        <v>614.62737127533319</v>
      </c>
      <c r="J22181" s="1">
        <f t="shared" si="743"/>
        <v>8.1316050972459249E-3</v>
      </c>
      <c r="K22181" s="1"/>
      <c r="M22181" s="1">
        <v>75585</v>
      </c>
      <c r="N22181">
        <v>614.62737127533319</v>
      </c>
    </row>
    <row r="22182" spans="1:14">
      <c r="A22182" s="1">
        <v>75587</v>
      </c>
      <c r="B22182" s="2" t="s">
        <v>35</v>
      </c>
      <c r="C22182" s="1">
        <v>32.729999999999997</v>
      </c>
      <c r="D22182" s="1">
        <v>-97.114999999999995</v>
      </c>
      <c r="E22182" t="s">
        <v>42</v>
      </c>
      <c r="F22182" s="1">
        <v>40.427399999999999</v>
      </c>
      <c r="G22182" s="1">
        <v>-86.916700000000006</v>
      </c>
      <c r="H22182" s="1" t="s">
        <v>1</v>
      </c>
      <c r="I22182" s="1">
        <f t="shared" si="742"/>
        <v>775.53739711808851</v>
      </c>
      <c r="J22182" s="1">
        <f t="shared" si="743"/>
        <v>1.0260195498142386E-2</v>
      </c>
      <c r="K22182" s="1"/>
      <c r="M22182" s="1">
        <v>75587</v>
      </c>
      <c r="N22182">
        <v>775.53739711808851</v>
      </c>
    </row>
    <row r="22183" spans="1:14">
      <c r="A22183" s="1">
        <v>75591</v>
      </c>
      <c r="B22183" s="2" t="s">
        <v>6</v>
      </c>
      <c r="C22183" s="1">
        <v>32.877000000000002</v>
      </c>
      <c r="D22183" s="1">
        <v>-117.23699999999999</v>
      </c>
      <c r="E22183" t="s">
        <v>11</v>
      </c>
      <c r="F22183" s="1">
        <v>34.071100000000001</v>
      </c>
      <c r="G22183" s="1">
        <v>-118.44199999999999</v>
      </c>
      <c r="H22183" s="1" t="s">
        <v>1</v>
      </c>
      <c r="I22183" s="1">
        <f t="shared" si="742"/>
        <v>107.84032684762025</v>
      </c>
      <c r="J22183" s="1">
        <f t="shared" si="743"/>
        <v>1.4266291866441806E-3</v>
      </c>
      <c r="K22183" s="1"/>
      <c r="M22183" s="1">
        <v>75591</v>
      </c>
      <c r="N22183">
        <v>107.84032684762025</v>
      </c>
    </row>
    <row r="22184" spans="1:14">
      <c r="A22184" s="1">
        <v>75595</v>
      </c>
      <c r="B22184" s="2" t="s">
        <v>5</v>
      </c>
      <c r="C22184" s="1">
        <v>40.489600000000003</v>
      </c>
      <c r="D22184" s="1">
        <v>-74.408199999999994</v>
      </c>
      <c r="E22184" t="s">
        <v>7</v>
      </c>
      <c r="F22184" s="1">
        <v>35.08</v>
      </c>
      <c r="G22184" s="1">
        <v>-106.65</v>
      </c>
      <c r="H22184" s="1" t="s">
        <v>1</v>
      </c>
      <c r="I22184" s="1">
        <f t="shared" si="742"/>
        <v>1789.3287635004672</v>
      </c>
      <c r="J22184" s="1">
        <f t="shared" si="743"/>
        <v>2.3669935359487627E-2</v>
      </c>
      <c r="K22184" s="1"/>
      <c r="M22184" s="1">
        <v>75595</v>
      </c>
      <c r="N22184">
        <v>1789.3287635004672</v>
      </c>
    </row>
    <row r="22185" spans="1:14">
      <c r="A22185" s="1">
        <v>75596</v>
      </c>
      <c r="B22185" s="2" t="s">
        <v>33</v>
      </c>
      <c r="C22185" s="1">
        <v>30.61</v>
      </c>
      <c r="D22185" s="1">
        <v>-96.34</v>
      </c>
      <c r="E22185" t="s">
        <v>3</v>
      </c>
      <c r="F22185" s="1">
        <v>42.654400000000003</v>
      </c>
      <c r="G22185" s="1">
        <v>-71.326599999999999</v>
      </c>
      <c r="H22185" s="1" t="s">
        <v>1</v>
      </c>
      <c r="I22185" s="1">
        <f t="shared" si="742"/>
        <v>1608.1443111308013</v>
      </c>
      <c r="J22185" s="1">
        <f t="shared" si="743"/>
        <v>2.1272875696211457E-2</v>
      </c>
      <c r="K22185" s="1"/>
      <c r="M22185" s="1">
        <v>75596</v>
      </c>
      <c r="N22185">
        <v>1608.1443111308013</v>
      </c>
    </row>
    <row r="22186" spans="1:14">
      <c r="A22186" s="1">
        <v>75692</v>
      </c>
      <c r="B22186" s="2" t="s">
        <v>8</v>
      </c>
      <c r="C22186" s="1">
        <v>40.26</v>
      </c>
      <c r="D22186" s="1">
        <v>-80</v>
      </c>
      <c r="E22186" t="s">
        <v>27</v>
      </c>
      <c r="F22186" s="1">
        <v>40.799999999999997</v>
      </c>
      <c r="G22186" s="1">
        <v>-96.666700000000006</v>
      </c>
      <c r="H22186" s="1" t="s">
        <v>1</v>
      </c>
      <c r="I22186" s="1">
        <f t="shared" si="742"/>
        <v>874.73640574576132</v>
      </c>
      <c r="J22186" s="1">
        <f t="shared" si="743"/>
        <v>1.1556523882917103E-2</v>
      </c>
      <c r="K22186" s="1"/>
      <c r="M22186" s="1">
        <v>75692</v>
      </c>
      <c r="N22186">
        <v>874.73640574576132</v>
      </c>
    </row>
    <row r="22187" spans="1:14">
      <c r="A22187" s="1">
        <v>75693</v>
      </c>
      <c r="B22187" s="2" t="s">
        <v>8</v>
      </c>
      <c r="C22187" s="1">
        <v>40.26</v>
      </c>
      <c r="D22187" s="1">
        <v>-80</v>
      </c>
      <c r="E22187" t="s">
        <v>0</v>
      </c>
      <c r="F22187" s="1">
        <v>40.799999999999997</v>
      </c>
      <c r="G22187" s="1">
        <v>-96.666700000000006</v>
      </c>
      <c r="H22187" s="1" t="s">
        <v>1</v>
      </c>
      <c r="I22187" s="1">
        <f t="shared" si="742"/>
        <v>874.73640574576132</v>
      </c>
      <c r="J22187" s="1">
        <f t="shared" si="743"/>
        <v>1.1556371206660606E-2</v>
      </c>
      <c r="K22187" s="1"/>
      <c r="M22187" s="1">
        <v>75693</v>
      </c>
      <c r="N22187">
        <v>874.73640574576132</v>
      </c>
    </row>
    <row r="22188" spans="1:14">
      <c r="A22188" s="1">
        <v>75724</v>
      </c>
      <c r="B22188" s="2" t="s">
        <v>11</v>
      </c>
      <c r="C22188" s="1">
        <v>34.071100000000001</v>
      </c>
      <c r="D22188" s="1">
        <v>-118.44199999999999</v>
      </c>
      <c r="E22188" t="s">
        <v>3</v>
      </c>
      <c r="F22188" s="1">
        <v>42.654400000000003</v>
      </c>
      <c r="G22188" s="1">
        <v>-71.326599999999999</v>
      </c>
      <c r="H22188" s="1" t="s">
        <v>1</v>
      </c>
      <c r="I22188" s="1">
        <f t="shared" si="742"/>
        <v>2585.6682448750626</v>
      </c>
      <c r="J22188" s="1">
        <f t="shared" si="743"/>
        <v>3.4145954319305144E-2</v>
      </c>
      <c r="K22188" s="1"/>
      <c r="M22188" s="1">
        <v>75724</v>
      </c>
      <c r="N22188">
        <v>2585.6682448750626</v>
      </c>
    </row>
    <row r="22189" spans="1:14">
      <c r="A22189" s="1">
        <v>75728</v>
      </c>
      <c r="B22189" s="2" t="s">
        <v>36</v>
      </c>
      <c r="C22189" s="1">
        <v>39.19</v>
      </c>
      <c r="D22189" s="1">
        <v>-96.59</v>
      </c>
      <c r="E22189" t="s">
        <v>2</v>
      </c>
      <c r="F22189" s="1">
        <v>39.5398</v>
      </c>
      <c r="G22189" s="1">
        <v>-119.81399999999999</v>
      </c>
      <c r="H22189" s="1" t="s">
        <v>1</v>
      </c>
      <c r="I22189" s="1">
        <f t="shared" si="742"/>
        <v>1237.3530041336892</v>
      </c>
      <c r="J22189" s="1">
        <f t="shared" si="743"/>
        <v>1.6339438571382967E-2</v>
      </c>
      <c r="K22189" s="1"/>
      <c r="M22189" s="1">
        <v>75728</v>
      </c>
      <c r="N22189">
        <v>1237.3530041336892</v>
      </c>
    </row>
    <row r="22190" spans="1:14">
      <c r="A22190" s="1">
        <v>75740</v>
      </c>
      <c r="B22190" s="2" t="s">
        <v>12</v>
      </c>
      <c r="C22190" s="1">
        <v>39.6798</v>
      </c>
      <c r="D22190" s="1">
        <v>-104.96299999999999</v>
      </c>
      <c r="E22190" t="s">
        <v>12</v>
      </c>
      <c r="F22190" s="1">
        <v>39.6798</v>
      </c>
      <c r="G22190" s="1">
        <v>-104.96299999999999</v>
      </c>
      <c r="H22190" s="1" t="s">
        <v>1</v>
      </c>
      <c r="I22190" s="1">
        <f t="shared" si="742"/>
        <v>0</v>
      </c>
      <c r="J22190" s="1">
        <f t="shared" si="743"/>
        <v>0</v>
      </c>
      <c r="K22190" s="1"/>
      <c r="M22190" s="1">
        <v>75740</v>
      </c>
      <c r="N22190">
        <v>0</v>
      </c>
    </row>
    <row r="22191" spans="1:14">
      <c r="A22191" s="1">
        <v>75745</v>
      </c>
      <c r="B22191" s="2" t="s">
        <v>4</v>
      </c>
      <c r="C22191" s="1">
        <v>40.350200000000001</v>
      </c>
      <c r="D22191" s="1">
        <v>-74.6524</v>
      </c>
      <c r="E22191" t="s">
        <v>42</v>
      </c>
      <c r="F22191" s="1">
        <v>40.427399999999999</v>
      </c>
      <c r="G22191" s="1">
        <v>-86.916700000000006</v>
      </c>
      <c r="H22191" s="1" t="s">
        <v>1</v>
      </c>
      <c r="I22191" s="1">
        <f t="shared" si="742"/>
        <v>644.92395579475533</v>
      </c>
      <c r="J22191" s="1">
        <f t="shared" si="743"/>
        <v>8.5144096084857797E-3</v>
      </c>
      <c r="K22191" s="1"/>
      <c r="M22191" s="1">
        <v>75745</v>
      </c>
      <c r="N22191">
        <v>644.92395579475533</v>
      </c>
    </row>
    <row r="22192" spans="1:14">
      <c r="A22192" s="1">
        <v>75763</v>
      </c>
      <c r="B22192" s="2" t="s">
        <v>39</v>
      </c>
      <c r="C22192" s="1">
        <v>40.427399999999999</v>
      </c>
      <c r="D22192" s="1">
        <v>-86.916700000000006</v>
      </c>
      <c r="E22192" t="s">
        <v>3</v>
      </c>
      <c r="F22192" s="1">
        <v>42.654400000000003</v>
      </c>
      <c r="G22192" s="1">
        <v>-71.326599999999999</v>
      </c>
      <c r="H22192" s="1" t="s">
        <v>1</v>
      </c>
      <c r="I22192" s="1">
        <f t="shared" si="742"/>
        <v>819.55014121082502</v>
      </c>
      <c r="J22192" s="1">
        <f t="shared" si="743"/>
        <v>1.0817287346208902E-2</v>
      </c>
      <c r="K22192" s="1"/>
      <c r="M22192" s="1">
        <v>75763</v>
      </c>
      <c r="N22192">
        <v>819.55014121082502</v>
      </c>
    </row>
    <row r="22193" spans="1:14">
      <c r="A22193" s="1">
        <v>75765</v>
      </c>
      <c r="B22193" s="2" t="s">
        <v>5</v>
      </c>
      <c r="C22193" s="1">
        <v>40.489600000000003</v>
      </c>
      <c r="D22193" s="1">
        <v>-74.408199999999994</v>
      </c>
      <c r="E22193" t="s">
        <v>18</v>
      </c>
      <c r="F22193" s="1">
        <v>32.9861</v>
      </c>
      <c r="G22193" s="1">
        <v>-96.75</v>
      </c>
      <c r="H22193" s="1" t="s">
        <v>1</v>
      </c>
      <c r="I22193" s="1">
        <f t="shared" si="742"/>
        <v>1336.513195153073</v>
      </c>
      <c r="J22193" s="1">
        <f t="shared" si="743"/>
        <v>1.7640245431968231E-2</v>
      </c>
      <c r="K22193" s="1"/>
      <c r="M22193" s="1">
        <v>75765</v>
      </c>
      <c r="N22193">
        <v>1336.513195153073</v>
      </c>
    </row>
    <row r="22194" spans="1:14">
      <c r="A22194" s="1">
        <v>75765</v>
      </c>
      <c r="B22194" s="2" t="s">
        <v>5</v>
      </c>
      <c r="C22194" s="1">
        <v>40.489600000000003</v>
      </c>
      <c r="D22194" s="1">
        <v>-74.408199999999994</v>
      </c>
      <c r="E22194" t="s">
        <v>18</v>
      </c>
      <c r="F22194" s="1">
        <v>32.9861</v>
      </c>
      <c r="G22194" s="1">
        <v>-96.75</v>
      </c>
      <c r="H22194" s="1" t="s">
        <v>1</v>
      </c>
      <c r="I22194" s="1">
        <f t="shared" si="742"/>
        <v>1336.513195153073</v>
      </c>
      <c r="J22194" s="1">
        <f t="shared" si="743"/>
        <v>1.7640245431968231E-2</v>
      </c>
      <c r="K22194" s="1"/>
      <c r="M22194" s="1">
        <v>75765</v>
      </c>
      <c r="N22194">
        <v>1336.513195153073</v>
      </c>
    </row>
    <row r="22195" spans="1:14">
      <c r="A22195" s="1">
        <v>75767</v>
      </c>
      <c r="B22195" s="2" t="s">
        <v>41</v>
      </c>
      <c r="C22195" s="1">
        <v>38.988599999999998</v>
      </c>
      <c r="D22195" s="1">
        <v>-76.944500000000005</v>
      </c>
      <c r="E22195" t="s">
        <v>4</v>
      </c>
      <c r="F22195" s="1">
        <v>40.350200000000001</v>
      </c>
      <c r="G22195" s="1">
        <v>-74.6524</v>
      </c>
      <c r="H22195" s="1" t="s">
        <v>1</v>
      </c>
      <c r="I22195" s="1">
        <f t="shared" si="742"/>
        <v>153.97382576441532</v>
      </c>
      <c r="J22195" s="1">
        <f t="shared" si="743"/>
        <v>2.0322016941995238E-3</v>
      </c>
      <c r="K22195" s="1"/>
      <c r="M22195" s="1">
        <v>75767</v>
      </c>
      <c r="N22195">
        <v>153.97382576441532</v>
      </c>
    </row>
    <row r="22196" spans="1:14">
      <c r="A22196" s="1">
        <v>75777</v>
      </c>
      <c r="B22196" s="2" t="s">
        <v>29</v>
      </c>
      <c r="C22196" s="1">
        <v>39.33</v>
      </c>
      <c r="D22196" s="1">
        <v>-76.599999999999994</v>
      </c>
      <c r="E22196" t="s">
        <v>8</v>
      </c>
      <c r="F22196" s="1">
        <v>40.26</v>
      </c>
      <c r="G22196" s="1">
        <v>-80</v>
      </c>
      <c r="H22196" s="1" t="s">
        <v>1</v>
      </c>
      <c r="I22196" s="1">
        <f t="shared" si="742"/>
        <v>191.57687690013691</v>
      </c>
      <c r="J22196" s="1">
        <f t="shared" si="743"/>
        <v>2.5281665531775724E-3</v>
      </c>
      <c r="K22196" s="1"/>
      <c r="M22196" s="1">
        <v>75777</v>
      </c>
      <c r="N22196">
        <v>191.57687690013691</v>
      </c>
    </row>
    <row r="22197" spans="1:14">
      <c r="A22197" s="1">
        <v>75819</v>
      </c>
      <c r="B22197" s="2" t="s">
        <v>39</v>
      </c>
      <c r="C22197" s="1">
        <v>40.427399999999999</v>
      </c>
      <c r="D22197" s="1">
        <v>-86.916700000000006</v>
      </c>
      <c r="E22197" t="s">
        <v>42</v>
      </c>
      <c r="F22197" s="1">
        <v>40.427399999999999</v>
      </c>
      <c r="G22197" s="1">
        <v>-86.916700000000006</v>
      </c>
      <c r="H22197" s="1" t="s">
        <v>1</v>
      </c>
      <c r="I22197" s="1">
        <f t="shared" si="742"/>
        <v>0</v>
      </c>
      <c r="J22197" s="1">
        <f t="shared" si="743"/>
        <v>0</v>
      </c>
      <c r="K22197" s="1"/>
      <c r="M22197" s="1">
        <v>75819</v>
      </c>
      <c r="N22197">
        <v>0</v>
      </c>
    </row>
    <row r="22198" spans="1:14">
      <c r="A22198" s="1">
        <v>75844</v>
      </c>
      <c r="B22198" s="2" t="s">
        <v>40</v>
      </c>
      <c r="C22198" s="1">
        <v>43.075699999999998</v>
      </c>
      <c r="D22198" s="1">
        <v>-89.386700000000005</v>
      </c>
      <c r="E22198" t="s">
        <v>22</v>
      </c>
      <c r="F22198" s="1">
        <v>39.5398</v>
      </c>
      <c r="G22198" s="1">
        <v>-119.81399999999999</v>
      </c>
      <c r="H22198" s="1" t="s">
        <v>1</v>
      </c>
      <c r="I22198" s="1">
        <f t="shared" si="742"/>
        <v>1589.0660236516335</v>
      </c>
      <c r="J22198" s="1">
        <f t="shared" si="743"/>
        <v>2.0951769733289823E-2</v>
      </c>
      <c r="K22198" s="1"/>
      <c r="M22198" s="1">
        <v>75844</v>
      </c>
      <c r="N22198">
        <v>1589.0660236516335</v>
      </c>
    </row>
    <row r="22199" spans="1:14">
      <c r="A22199" s="1">
        <v>75882</v>
      </c>
      <c r="B22199" s="2" t="s">
        <v>3</v>
      </c>
      <c r="C22199" s="1">
        <v>42.654400000000003</v>
      </c>
      <c r="D22199" s="1">
        <v>-71.326599999999999</v>
      </c>
      <c r="E22199" t="s">
        <v>13</v>
      </c>
      <c r="F22199" s="1">
        <v>32.798400000000001</v>
      </c>
      <c r="G22199" s="1">
        <v>-79.961399999999998</v>
      </c>
      <c r="H22199" s="1" t="s">
        <v>1</v>
      </c>
      <c r="I22199" s="1">
        <f t="shared" si="742"/>
        <v>827.47517509603438</v>
      </c>
      <c r="J22199" s="1">
        <f t="shared" si="743"/>
        <v>1.090476232961749E-2</v>
      </c>
      <c r="K22199" s="1"/>
      <c r="M22199" s="1">
        <v>75882</v>
      </c>
      <c r="N22199">
        <v>827.47517509603438</v>
      </c>
    </row>
    <row r="22200" spans="1:14">
      <c r="A22200" s="1">
        <v>75883</v>
      </c>
      <c r="B22200" s="2" t="s">
        <v>4</v>
      </c>
      <c r="C22200" s="1">
        <v>40.350200000000001</v>
      </c>
      <c r="D22200" s="1">
        <v>-74.6524</v>
      </c>
      <c r="E22200" t="s">
        <v>14</v>
      </c>
      <c r="F22200" s="1">
        <v>40.489600000000003</v>
      </c>
      <c r="G22200" s="1">
        <v>-74.408199999999994</v>
      </c>
      <c r="H22200" s="1" t="s">
        <v>1</v>
      </c>
      <c r="I22200" s="1">
        <f t="shared" si="742"/>
        <v>16.055214616581626</v>
      </c>
      <c r="J22200" s="1">
        <f t="shared" si="743"/>
        <v>2.1157854350225514E-4</v>
      </c>
      <c r="K22200" s="1"/>
      <c r="M22200" s="1">
        <v>75883</v>
      </c>
      <c r="N22200">
        <v>16.055214616581626</v>
      </c>
    </row>
    <row r="22201" spans="1:14">
      <c r="A22201" s="1">
        <v>75958</v>
      </c>
      <c r="B22201" s="2" t="s">
        <v>11</v>
      </c>
      <c r="C22201" s="1">
        <v>34.071100000000001</v>
      </c>
      <c r="D22201" s="1">
        <v>-118.44199999999999</v>
      </c>
      <c r="E22201" t="s">
        <v>15</v>
      </c>
      <c r="F22201" s="1">
        <v>33.789499999999997</v>
      </c>
      <c r="G22201" s="1">
        <v>-84.325500000000005</v>
      </c>
      <c r="H22201" s="1" t="s">
        <v>1</v>
      </c>
      <c r="I22201" s="1">
        <f t="shared" si="742"/>
        <v>1946.7070293045406</v>
      </c>
      <c r="J22201" s="1">
        <f t="shared" si="743"/>
        <v>2.5628729420265679E-2</v>
      </c>
      <c r="K22201" s="1"/>
      <c r="M22201" s="1">
        <v>75958</v>
      </c>
      <c r="N22201">
        <v>1946.7070293045406</v>
      </c>
    </row>
    <row r="22202" spans="1:14">
      <c r="A22202" s="1">
        <v>75978</v>
      </c>
      <c r="B22202" s="2" t="s">
        <v>5</v>
      </c>
      <c r="C22202" s="1">
        <v>40.489600000000003</v>
      </c>
      <c r="D22202" s="1">
        <v>-74.408199999999994</v>
      </c>
      <c r="E22202" t="s">
        <v>7</v>
      </c>
      <c r="F22202" s="1">
        <v>35.08</v>
      </c>
      <c r="G22202" s="1">
        <v>-106.65</v>
      </c>
      <c r="H22202" s="1" t="s">
        <v>1</v>
      </c>
      <c r="I22202" s="1">
        <f t="shared" si="742"/>
        <v>1789.3287635004672</v>
      </c>
      <c r="J22202" s="1">
        <f t="shared" si="743"/>
        <v>2.3550616803554546E-2</v>
      </c>
      <c r="K22202" s="1"/>
      <c r="M22202" s="1">
        <v>75978</v>
      </c>
      <c r="N22202">
        <v>1789.3287635004672</v>
      </c>
    </row>
    <row r="22203" spans="1:14">
      <c r="A22203" s="1">
        <v>76034</v>
      </c>
      <c r="B22203" s="2" t="s">
        <v>33</v>
      </c>
      <c r="C22203" s="1">
        <v>30.61</v>
      </c>
      <c r="D22203" s="1">
        <v>-96.34</v>
      </c>
      <c r="E22203" t="s">
        <v>42</v>
      </c>
      <c r="F22203" s="1">
        <v>40.427399999999999</v>
      </c>
      <c r="G22203" s="1">
        <v>-86.916700000000006</v>
      </c>
      <c r="H22203" s="1" t="s">
        <v>1</v>
      </c>
      <c r="I22203" s="1">
        <f t="shared" si="742"/>
        <v>859.64644484212818</v>
      </c>
      <c r="J22203" s="1">
        <f t="shared" si="743"/>
        <v>1.1306079449221771E-2</v>
      </c>
      <c r="K22203" s="1"/>
      <c r="M22203" s="1">
        <v>76034</v>
      </c>
      <c r="N22203">
        <v>859.64644484212818</v>
      </c>
    </row>
    <row r="22204" spans="1:14">
      <c r="A22204" s="1">
        <v>76046</v>
      </c>
      <c r="B22204" s="2" t="s">
        <v>31</v>
      </c>
      <c r="C22204" s="1">
        <v>42.35</v>
      </c>
      <c r="D22204" s="1">
        <v>-71.099999999999994</v>
      </c>
      <c r="E22204" t="s">
        <v>2</v>
      </c>
      <c r="F22204" s="1">
        <v>39.5398</v>
      </c>
      <c r="G22204" s="1">
        <v>-119.81399999999999</v>
      </c>
      <c r="H22204" s="1" t="s">
        <v>1</v>
      </c>
      <c r="I22204" s="1">
        <f t="shared" si="742"/>
        <v>2514.8555784688497</v>
      </c>
      <c r="J22204" s="1">
        <f t="shared" si="743"/>
        <v>3.3070188812940188E-2</v>
      </c>
      <c r="K22204" s="1"/>
      <c r="M22204" s="1">
        <v>76046</v>
      </c>
      <c r="N22204">
        <v>2514.8555784688497</v>
      </c>
    </row>
    <row r="22205" spans="1:14">
      <c r="A22205" s="1">
        <v>76046</v>
      </c>
      <c r="B22205" s="2" t="s">
        <v>39</v>
      </c>
      <c r="C22205" s="1">
        <v>40.427399999999999</v>
      </c>
      <c r="D22205" s="1">
        <v>-86.916700000000006</v>
      </c>
      <c r="E22205" t="s">
        <v>42</v>
      </c>
      <c r="F22205" s="1">
        <v>40.427399999999999</v>
      </c>
      <c r="G22205" s="1">
        <v>-86.916700000000006</v>
      </c>
      <c r="H22205" s="1" t="s">
        <v>1</v>
      </c>
      <c r="I22205" s="1">
        <f t="shared" si="742"/>
        <v>0</v>
      </c>
      <c r="J22205" s="1">
        <f t="shared" si="743"/>
        <v>0</v>
      </c>
      <c r="K22205" s="1"/>
      <c r="M22205" s="1">
        <v>76046</v>
      </c>
      <c r="N22205">
        <v>0</v>
      </c>
    </row>
    <row r="22206" spans="1:14">
      <c r="A22206" s="1">
        <v>76047</v>
      </c>
      <c r="B22206" s="2" t="s">
        <v>29</v>
      </c>
      <c r="C22206" s="1">
        <v>39.33</v>
      </c>
      <c r="D22206" s="1">
        <v>-76.599999999999994</v>
      </c>
      <c r="E22206" t="s">
        <v>13</v>
      </c>
      <c r="F22206" s="1">
        <v>32.798400000000001</v>
      </c>
      <c r="G22206" s="1">
        <v>-79.961399999999998</v>
      </c>
      <c r="H22206" s="1" t="s">
        <v>1</v>
      </c>
      <c r="I22206" s="1">
        <f t="shared" si="742"/>
        <v>488.67880383378582</v>
      </c>
      <c r="J22206" s="1">
        <f t="shared" si="743"/>
        <v>6.4260102809287128E-3</v>
      </c>
      <c r="K22206" s="1"/>
      <c r="M22206" s="1">
        <v>76047</v>
      </c>
      <c r="N22206">
        <v>488.67880383378582</v>
      </c>
    </row>
    <row r="22207" spans="1:14">
      <c r="A22207" s="1">
        <v>76081</v>
      </c>
      <c r="B22207" s="2" t="s">
        <v>6</v>
      </c>
      <c r="C22207" s="1">
        <v>32.877000000000002</v>
      </c>
      <c r="D22207" s="1">
        <v>-117.23699999999999</v>
      </c>
      <c r="E22207" t="s">
        <v>11</v>
      </c>
      <c r="F22207" s="1">
        <v>34.071100000000001</v>
      </c>
      <c r="G22207" s="1">
        <v>-118.44199999999999</v>
      </c>
      <c r="H22207" s="1" t="s">
        <v>1</v>
      </c>
      <c r="I22207" s="1">
        <f t="shared" si="742"/>
        <v>107.84032684762025</v>
      </c>
      <c r="J22207" s="1">
        <f t="shared" si="743"/>
        <v>1.4174409753765099E-3</v>
      </c>
      <c r="K22207" s="1"/>
      <c r="M22207" s="1">
        <v>76081</v>
      </c>
      <c r="N22207">
        <v>107.84032684762025</v>
      </c>
    </row>
    <row r="22208" spans="1:14">
      <c r="A22208" s="1">
        <v>76099</v>
      </c>
      <c r="B22208" s="2" t="s">
        <v>40</v>
      </c>
      <c r="C22208" s="1">
        <v>43.075699999999998</v>
      </c>
      <c r="D22208" s="1">
        <v>-89.386700000000005</v>
      </c>
      <c r="E22208" t="s">
        <v>8</v>
      </c>
      <c r="F22208" s="1">
        <v>40.26</v>
      </c>
      <c r="G22208" s="1">
        <v>-80</v>
      </c>
      <c r="H22208" s="1" t="s">
        <v>1</v>
      </c>
      <c r="I22208" s="1">
        <f t="shared" si="742"/>
        <v>521.70649893513951</v>
      </c>
      <c r="J22208" s="1">
        <f t="shared" si="743"/>
        <v>6.8556288378972064E-3</v>
      </c>
      <c r="K22208" s="1"/>
      <c r="M22208" s="1">
        <v>76099</v>
      </c>
      <c r="N22208">
        <v>521.70649893513951</v>
      </c>
    </row>
    <row r="22209" spans="1:14">
      <c r="A22209" s="1">
        <v>76208</v>
      </c>
      <c r="B22209" s="2" t="s">
        <v>10</v>
      </c>
      <c r="C22209" s="1">
        <v>36.165900000000001</v>
      </c>
      <c r="D22209" s="1">
        <v>-86.831299999999999</v>
      </c>
      <c r="E22209" t="s">
        <v>12</v>
      </c>
      <c r="F22209" s="1">
        <v>39.6798</v>
      </c>
      <c r="G22209" s="1">
        <v>-104.96299999999999</v>
      </c>
      <c r="H22209" s="1" t="s">
        <v>1</v>
      </c>
      <c r="I22209" s="1">
        <f t="shared" ref="I22209:I22272" si="744">3958.756*ACOS(COS(RADIANS(90-C22209))*COS(RADIANS(90-F22209))+SIN(RADIANS(90-C22209))*SIN(RADIANS(90-F22209))*COS(RADIANS(D22209-G22209)))</f>
        <v>1015.6811908685554</v>
      </c>
      <c r="J22209" s="1">
        <f t="shared" ref="J22209:J22272" si="745">I22209/A22209</f>
        <v>1.3327750247592843E-2</v>
      </c>
      <c r="K22209" s="1"/>
      <c r="M22209" s="1">
        <v>76208</v>
      </c>
      <c r="N22209">
        <v>1015.6811908685554</v>
      </c>
    </row>
    <row r="22210" spans="1:14">
      <c r="A22210" s="1">
        <v>76216</v>
      </c>
      <c r="B22210" s="2" t="s">
        <v>10</v>
      </c>
      <c r="C22210" s="1">
        <v>36.165900000000001</v>
      </c>
      <c r="D22210" s="1">
        <v>-86.831299999999999</v>
      </c>
      <c r="E22210" t="s">
        <v>12</v>
      </c>
      <c r="F22210" s="1">
        <v>39.6798</v>
      </c>
      <c r="G22210" s="1">
        <v>-104.96299999999999</v>
      </c>
      <c r="H22210" s="1" t="s">
        <v>1</v>
      </c>
      <c r="I22210" s="1">
        <f t="shared" si="744"/>
        <v>1015.6811908685554</v>
      </c>
      <c r="J22210" s="1">
        <f t="shared" si="745"/>
        <v>1.3326351302463464E-2</v>
      </c>
      <c r="K22210" s="1"/>
      <c r="M22210" s="1">
        <v>76216</v>
      </c>
      <c r="N22210">
        <v>1015.6811908685554</v>
      </c>
    </row>
    <row r="22211" spans="1:14">
      <c r="A22211" s="1">
        <v>76234</v>
      </c>
      <c r="B22211" s="2" t="s">
        <v>10</v>
      </c>
      <c r="C22211" s="1">
        <v>36.165900000000001</v>
      </c>
      <c r="D22211" s="1">
        <v>-86.831299999999999</v>
      </c>
      <c r="E22211" t="s">
        <v>10</v>
      </c>
      <c r="F22211" s="1">
        <v>36.165900000000001</v>
      </c>
      <c r="G22211" s="1">
        <v>-86.831299999999999</v>
      </c>
      <c r="H22211" s="1" t="s">
        <v>1</v>
      </c>
      <c r="I22211" s="1">
        <f t="shared" si="744"/>
        <v>0</v>
      </c>
      <c r="J22211" s="1">
        <f t="shared" si="745"/>
        <v>0</v>
      </c>
      <c r="K22211" s="1"/>
      <c r="M22211" s="1">
        <v>76234</v>
      </c>
      <c r="N22211">
        <v>0</v>
      </c>
    </row>
    <row r="22212" spans="1:14">
      <c r="A22212" s="1">
        <v>76253</v>
      </c>
      <c r="B22212" s="2" t="s">
        <v>0</v>
      </c>
      <c r="C22212" s="1">
        <v>40.799999999999997</v>
      </c>
      <c r="D22212" s="1">
        <v>-96.666700000000006</v>
      </c>
      <c r="E22212" t="s">
        <v>26</v>
      </c>
      <c r="F22212" s="1">
        <v>29.68</v>
      </c>
      <c r="G22212" s="1">
        <v>-82.27</v>
      </c>
      <c r="H22212" s="1" t="s">
        <v>1</v>
      </c>
      <c r="I22212" s="1">
        <f t="shared" si="744"/>
        <v>1115.3477614810633</v>
      </c>
      <c r="J22212" s="1">
        <f t="shared" si="745"/>
        <v>1.4626936139969094E-2</v>
      </c>
      <c r="K22212" s="1"/>
      <c r="M22212" s="1">
        <v>76253</v>
      </c>
      <c r="N22212">
        <v>1115.3477614810633</v>
      </c>
    </row>
    <row r="22213" spans="1:14">
      <c r="A22213" s="1">
        <v>76331</v>
      </c>
      <c r="B22213" s="2" t="s">
        <v>5</v>
      </c>
      <c r="C22213" s="1">
        <v>40.489600000000003</v>
      </c>
      <c r="D22213" s="1">
        <v>-74.408199999999994</v>
      </c>
      <c r="E22213" t="s">
        <v>5</v>
      </c>
      <c r="F22213" s="1">
        <v>40.489600000000003</v>
      </c>
      <c r="G22213" s="1">
        <v>-74.408199999999994</v>
      </c>
      <c r="H22213" s="1" t="s">
        <v>1</v>
      </c>
      <c r="I22213" s="1">
        <f t="shared" si="744"/>
        <v>0</v>
      </c>
      <c r="J22213" s="1">
        <f t="shared" si="745"/>
        <v>0</v>
      </c>
      <c r="K22213" s="1"/>
      <c r="M22213" s="1">
        <v>76331</v>
      </c>
      <c r="N22213">
        <v>0</v>
      </c>
    </row>
    <row r="22214" spans="1:14">
      <c r="A22214" s="1">
        <v>76427</v>
      </c>
      <c r="B22214" s="2" t="s">
        <v>17</v>
      </c>
      <c r="C22214" s="1">
        <v>40.427399999999999</v>
      </c>
      <c r="D22214" s="1">
        <v>-86.916700000000006</v>
      </c>
      <c r="E22214" t="s">
        <v>16</v>
      </c>
      <c r="F22214" s="1">
        <v>29.7225</v>
      </c>
      <c r="G22214" s="1">
        <v>-95.392399999999995</v>
      </c>
      <c r="H22214" s="1" t="s">
        <v>1</v>
      </c>
      <c r="I22214" s="1">
        <f t="shared" si="744"/>
        <v>880.31909363258831</v>
      </c>
      <c r="J22214" s="1">
        <f t="shared" si="745"/>
        <v>1.1518430576008326E-2</v>
      </c>
      <c r="K22214" s="1"/>
      <c r="M22214" s="1">
        <v>76427</v>
      </c>
      <c r="N22214">
        <v>880.31909363258831</v>
      </c>
    </row>
    <row r="22215" spans="1:14">
      <c r="A22215" s="1">
        <v>76434</v>
      </c>
      <c r="B22215" s="2" t="s">
        <v>27</v>
      </c>
      <c r="C22215" s="1">
        <v>40.799999999999997</v>
      </c>
      <c r="D22215" s="1">
        <v>-96.666700000000006</v>
      </c>
      <c r="E22215" t="s">
        <v>13</v>
      </c>
      <c r="F22215" s="1">
        <v>32.798400000000001</v>
      </c>
      <c r="G22215" s="1">
        <v>-79.961399999999998</v>
      </c>
      <c r="H22215" s="1" t="s">
        <v>1</v>
      </c>
      <c r="I22215" s="1">
        <f t="shared" si="744"/>
        <v>1074.2216765495241</v>
      </c>
      <c r="J22215" s="1">
        <f t="shared" si="745"/>
        <v>1.4054238644445195E-2</v>
      </c>
      <c r="K22215" s="1"/>
      <c r="M22215" s="1">
        <v>76434</v>
      </c>
      <c r="N22215">
        <v>1074.2216765495241</v>
      </c>
    </row>
    <row r="22216" spans="1:14">
      <c r="A22216" s="1">
        <v>76478</v>
      </c>
      <c r="B22216" s="2" t="s">
        <v>7</v>
      </c>
      <c r="C22216" s="1">
        <v>35.08</v>
      </c>
      <c r="D22216" s="1">
        <v>-106.65</v>
      </c>
      <c r="E22216" t="s">
        <v>10</v>
      </c>
      <c r="F22216" s="1">
        <v>36.165900000000001</v>
      </c>
      <c r="G22216" s="1">
        <v>-86.831299999999999</v>
      </c>
      <c r="H22216" s="1" t="s">
        <v>1</v>
      </c>
      <c r="I22216" s="1">
        <f t="shared" si="744"/>
        <v>1113.6831672471603</v>
      </c>
      <c r="J22216" s="1">
        <f t="shared" si="745"/>
        <v>1.4562137702962425E-2</v>
      </c>
      <c r="K22216" s="1"/>
      <c r="M22216" s="1">
        <v>76478</v>
      </c>
      <c r="N22216">
        <v>1113.6831672471603</v>
      </c>
    </row>
    <row r="22217" spans="1:14">
      <c r="A22217" s="1">
        <v>76501</v>
      </c>
      <c r="B22217" s="2" t="s">
        <v>15</v>
      </c>
      <c r="C22217" s="1">
        <v>33.789499999999997</v>
      </c>
      <c r="D22217" s="1">
        <v>-84.325500000000005</v>
      </c>
      <c r="E22217" t="s">
        <v>0</v>
      </c>
      <c r="F22217" s="1">
        <v>40.799999999999997</v>
      </c>
      <c r="G22217" s="1">
        <v>-96.666700000000006</v>
      </c>
      <c r="H22217" s="1" t="s">
        <v>1</v>
      </c>
      <c r="I22217" s="1">
        <f t="shared" si="744"/>
        <v>832.19145880516771</v>
      </c>
      <c r="J22217" s="1">
        <f t="shared" si="745"/>
        <v>1.0878177524544355E-2</v>
      </c>
      <c r="K22217" s="1"/>
      <c r="M22217" s="1">
        <v>76501</v>
      </c>
      <c r="N22217">
        <v>832.19145880516771</v>
      </c>
    </row>
    <row r="22218" spans="1:14">
      <c r="A22218" s="1">
        <v>76571</v>
      </c>
      <c r="B22218" s="2" t="s">
        <v>18</v>
      </c>
      <c r="C22218" s="1">
        <v>32.9861</v>
      </c>
      <c r="D22218" s="1">
        <v>-96.75</v>
      </c>
      <c r="E22218" t="s">
        <v>5</v>
      </c>
      <c r="F22218" s="1">
        <v>40.489600000000003</v>
      </c>
      <c r="G22218" s="1">
        <v>-74.408199999999994</v>
      </c>
      <c r="H22218" s="1" t="s">
        <v>1</v>
      </c>
      <c r="I22218" s="1">
        <f t="shared" si="744"/>
        <v>1336.513195153073</v>
      </c>
      <c r="J22218" s="1">
        <f t="shared" si="745"/>
        <v>1.7454561062975184E-2</v>
      </c>
      <c r="K22218" s="1"/>
      <c r="M22218" s="1">
        <v>76571</v>
      </c>
      <c r="N22218">
        <v>1336.513195153073</v>
      </c>
    </row>
    <row r="22219" spans="1:14">
      <c r="A22219" s="1">
        <v>76598</v>
      </c>
      <c r="B22219" s="2" t="s">
        <v>37</v>
      </c>
      <c r="C22219" s="1">
        <v>42.37</v>
      </c>
      <c r="D22219" s="1">
        <v>-71.03</v>
      </c>
      <c r="E22219" t="s">
        <v>5</v>
      </c>
      <c r="F22219" s="1">
        <v>40.489600000000003</v>
      </c>
      <c r="G22219" s="1">
        <v>-74.408199999999994</v>
      </c>
      <c r="H22219" s="1" t="s">
        <v>1</v>
      </c>
      <c r="I22219" s="1">
        <f t="shared" si="744"/>
        <v>217.92963359639782</v>
      </c>
      <c r="J22219" s="1">
        <f t="shared" si="745"/>
        <v>2.8451086659755844E-3</v>
      </c>
      <c r="K22219" s="1"/>
      <c r="M22219" s="1">
        <v>76598</v>
      </c>
      <c r="N22219">
        <v>217.92963359639782</v>
      </c>
    </row>
    <row r="22220" spans="1:14">
      <c r="A22220" s="1">
        <v>76621</v>
      </c>
      <c r="B22220" s="2" t="s">
        <v>38</v>
      </c>
      <c r="C22220" s="1">
        <v>42.37</v>
      </c>
      <c r="D22220" s="1">
        <v>-71.03</v>
      </c>
      <c r="E22220" t="s">
        <v>27</v>
      </c>
      <c r="F22220" s="1">
        <v>40.799999999999997</v>
      </c>
      <c r="G22220" s="1">
        <v>-96.666700000000006</v>
      </c>
      <c r="H22220" s="1" t="s">
        <v>1</v>
      </c>
      <c r="I22220" s="1">
        <f t="shared" si="744"/>
        <v>1324.2932160586579</v>
      </c>
      <c r="J22220" s="1">
        <f t="shared" si="745"/>
        <v>1.7283684839125801E-2</v>
      </c>
      <c r="K22220" s="1"/>
      <c r="M22220" s="1">
        <v>76621</v>
      </c>
      <c r="N22220">
        <v>1324.2932160586579</v>
      </c>
    </row>
    <row r="22221" spans="1:14">
      <c r="A22221" s="1">
        <v>76647</v>
      </c>
      <c r="B22221" s="2" t="s">
        <v>7</v>
      </c>
      <c r="C22221" s="1">
        <v>35.08</v>
      </c>
      <c r="D22221" s="1">
        <v>-106.65</v>
      </c>
      <c r="E22221" t="s">
        <v>0</v>
      </c>
      <c r="F22221" s="1">
        <v>40.799999999999997</v>
      </c>
      <c r="G22221" s="1">
        <v>-96.666700000000006</v>
      </c>
      <c r="H22221" s="1" t="s">
        <v>1</v>
      </c>
      <c r="I22221" s="1">
        <f t="shared" si="744"/>
        <v>671.67690995139105</v>
      </c>
      <c r="J22221" s="1">
        <f t="shared" si="745"/>
        <v>8.7632511377012945E-3</v>
      </c>
      <c r="K22221" s="1"/>
      <c r="M22221" s="1">
        <v>76647</v>
      </c>
      <c r="N22221">
        <v>671.67690995139105</v>
      </c>
    </row>
    <row r="22222" spans="1:14">
      <c r="A22222" s="1">
        <v>76662</v>
      </c>
      <c r="B22222" s="2" t="s">
        <v>30</v>
      </c>
      <c r="C22222" s="1">
        <v>39.980899999999998</v>
      </c>
      <c r="D22222" s="1">
        <v>-75.156999999999996</v>
      </c>
      <c r="E22222" t="s">
        <v>7</v>
      </c>
      <c r="F22222" s="1">
        <v>35.08</v>
      </c>
      <c r="G22222" s="1">
        <v>-106.65</v>
      </c>
      <c r="H22222" s="1" t="s">
        <v>1</v>
      </c>
      <c r="I22222" s="1">
        <f t="shared" si="744"/>
        <v>1749.0170754890298</v>
      </c>
      <c r="J22222" s="1">
        <f t="shared" si="745"/>
        <v>2.2814654920156399E-2</v>
      </c>
      <c r="K22222" s="1"/>
      <c r="M22222" s="1">
        <v>76662</v>
      </c>
      <c r="N22222">
        <v>1749.0170754890298</v>
      </c>
    </row>
    <row r="22223" spans="1:14">
      <c r="A22223" s="1">
        <v>76715</v>
      </c>
      <c r="B22223" s="2" t="s">
        <v>36</v>
      </c>
      <c r="C22223" s="1">
        <v>39.19</v>
      </c>
      <c r="D22223" s="1">
        <v>-96.59</v>
      </c>
      <c r="E22223" t="s">
        <v>7</v>
      </c>
      <c r="F22223" s="1">
        <v>35.08</v>
      </c>
      <c r="G22223" s="1">
        <v>-106.65</v>
      </c>
      <c r="H22223" s="1" t="s">
        <v>1</v>
      </c>
      <c r="I22223" s="1">
        <f t="shared" si="744"/>
        <v>622.13501479534341</v>
      </c>
      <c r="J22223" s="1">
        <f t="shared" si="745"/>
        <v>8.1096919089531823E-3</v>
      </c>
      <c r="K22223" s="1"/>
      <c r="M22223" s="1">
        <v>76715</v>
      </c>
      <c r="N22223">
        <v>622.13501479534341</v>
      </c>
    </row>
    <row r="22224" spans="1:14">
      <c r="A22224" s="1">
        <v>76716</v>
      </c>
      <c r="B22224" s="2" t="s">
        <v>13</v>
      </c>
      <c r="C22224" s="1">
        <v>32.798400000000001</v>
      </c>
      <c r="D22224" s="1">
        <v>-79.961399999999998</v>
      </c>
      <c r="E22224" t="s">
        <v>16</v>
      </c>
      <c r="F22224" s="1">
        <v>29.7225</v>
      </c>
      <c r="G22224" s="1">
        <v>-95.392399999999995</v>
      </c>
      <c r="H22224" s="1" t="s">
        <v>1</v>
      </c>
      <c r="I22224" s="1">
        <f t="shared" si="744"/>
        <v>934.8883524746883</v>
      </c>
      <c r="J22224" s="1">
        <f t="shared" si="745"/>
        <v>1.2186354247806041E-2</v>
      </c>
      <c r="K22224" s="1"/>
      <c r="M22224" s="1">
        <v>76716</v>
      </c>
      <c r="N22224">
        <v>934.8883524746883</v>
      </c>
    </row>
    <row r="22225" spans="1:14">
      <c r="A22225" s="1">
        <v>76825</v>
      </c>
      <c r="B22225" s="2" t="s">
        <v>34</v>
      </c>
      <c r="C22225" s="1">
        <v>42.818899999999999</v>
      </c>
      <c r="D22225" s="1">
        <v>-75.535700000000006</v>
      </c>
      <c r="E22225" t="s">
        <v>31</v>
      </c>
      <c r="F22225" s="1">
        <v>42.35</v>
      </c>
      <c r="G22225" s="1">
        <v>-71.099999999999994</v>
      </c>
      <c r="H22225" s="1" t="s">
        <v>1</v>
      </c>
      <c r="I22225" s="1">
        <f t="shared" si="744"/>
        <v>227.93944093677365</v>
      </c>
      <c r="J22225" s="1">
        <f t="shared" si="745"/>
        <v>2.9669956516338906E-3</v>
      </c>
      <c r="K22225" s="1"/>
      <c r="M22225" s="1">
        <v>76825</v>
      </c>
      <c r="N22225">
        <v>227.93944093677365</v>
      </c>
    </row>
    <row r="22226" spans="1:14">
      <c r="A22226" s="1">
        <v>76871</v>
      </c>
      <c r="B22226" s="2" t="s">
        <v>34</v>
      </c>
      <c r="C22226" s="1">
        <v>42.818899999999999</v>
      </c>
      <c r="D22226" s="1">
        <v>-75.535700000000006</v>
      </c>
      <c r="E22226" t="s">
        <v>20</v>
      </c>
      <c r="F22226" s="1">
        <v>35.948300000000003</v>
      </c>
      <c r="G22226" s="1">
        <v>-83.936700000000002</v>
      </c>
      <c r="H22226" s="1" t="s">
        <v>1</v>
      </c>
      <c r="I22226" s="1">
        <f t="shared" si="744"/>
        <v>652.49977596084443</v>
      </c>
      <c r="J22226" s="1">
        <f t="shared" si="745"/>
        <v>8.4882436284274224E-3</v>
      </c>
      <c r="K22226" s="1"/>
      <c r="M22226" s="1">
        <v>76871</v>
      </c>
      <c r="N22226">
        <v>652.49977596084443</v>
      </c>
    </row>
    <row r="22227" spans="1:14">
      <c r="A22227" s="1">
        <v>76933</v>
      </c>
      <c r="B22227" s="2" t="s">
        <v>11</v>
      </c>
      <c r="C22227" s="1">
        <v>34.071100000000001</v>
      </c>
      <c r="D22227" s="1">
        <v>-118.44199999999999</v>
      </c>
      <c r="E22227" t="s">
        <v>7</v>
      </c>
      <c r="F22227" s="1">
        <v>35.08</v>
      </c>
      <c r="G22227" s="1">
        <v>-106.65</v>
      </c>
      <c r="H22227" s="1" t="s">
        <v>1</v>
      </c>
      <c r="I22227" s="1">
        <f t="shared" si="744"/>
        <v>674.05728630237877</v>
      </c>
      <c r="J22227" s="1">
        <f t="shared" si="745"/>
        <v>8.7616144736638209E-3</v>
      </c>
      <c r="K22227" s="1"/>
      <c r="M22227" s="1">
        <v>76933</v>
      </c>
      <c r="N22227">
        <v>674.05728630237877</v>
      </c>
    </row>
    <row r="22228" spans="1:14">
      <c r="A22228" s="1">
        <v>76934</v>
      </c>
      <c r="B22228" s="2" t="s">
        <v>35</v>
      </c>
      <c r="C22228" s="1">
        <v>32.729999999999997</v>
      </c>
      <c r="D22228" s="1">
        <v>-97.114999999999995</v>
      </c>
      <c r="E22228" t="s">
        <v>0</v>
      </c>
      <c r="F22228" s="1">
        <v>40.799999999999997</v>
      </c>
      <c r="G22228" s="1">
        <v>-96.666700000000006</v>
      </c>
      <c r="H22228" s="1" t="s">
        <v>1</v>
      </c>
      <c r="I22228" s="1">
        <f t="shared" si="744"/>
        <v>558.13255765685938</v>
      </c>
      <c r="J22228" s="1">
        <f t="shared" si="745"/>
        <v>7.2546930831213687E-3</v>
      </c>
      <c r="K22228" s="1"/>
      <c r="M22228" s="1">
        <v>76934</v>
      </c>
      <c r="N22228">
        <v>558.13255765685938</v>
      </c>
    </row>
    <row r="22229" spans="1:14">
      <c r="A22229" s="1">
        <v>76944</v>
      </c>
      <c r="B22229" s="2" t="s">
        <v>8</v>
      </c>
      <c r="C22229" s="1">
        <v>40.26</v>
      </c>
      <c r="D22229" s="1">
        <v>-80</v>
      </c>
      <c r="E22229" t="s">
        <v>12</v>
      </c>
      <c r="F22229" s="1">
        <v>39.6798</v>
      </c>
      <c r="G22229" s="1">
        <v>-104.96299999999999</v>
      </c>
      <c r="H22229" s="1" t="s">
        <v>1</v>
      </c>
      <c r="I22229" s="1">
        <f t="shared" si="744"/>
        <v>1318.0715749781441</v>
      </c>
      <c r="J22229" s="1">
        <f t="shared" si="745"/>
        <v>1.7130271040992722E-2</v>
      </c>
      <c r="K22229" s="1"/>
      <c r="M22229" s="1">
        <v>76944</v>
      </c>
      <c r="N22229">
        <v>1318.0715749781441</v>
      </c>
    </row>
    <row r="22230" spans="1:14">
      <c r="A22230" s="1">
        <v>76957</v>
      </c>
      <c r="B22230" s="2" t="s">
        <v>38</v>
      </c>
      <c r="C22230" s="1">
        <v>42.37</v>
      </c>
      <c r="D22230" s="1">
        <v>-71.03</v>
      </c>
      <c r="E22230" t="s">
        <v>26</v>
      </c>
      <c r="F22230" s="1">
        <v>29.68</v>
      </c>
      <c r="G22230" s="1">
        <v>-82.27</v>
      </c>
      <c r="H22230" s="1" t="s">
        <v>1</v>
      </c>
      <c r="I22230" s="1">
        <f t="shared" si="744"/>
        <v>1076.4029163460077</v>
      </c>
      <c r="J22230" s="1">
        <f t="shared" si="745"/>
        <v>1.3987069614797974E-2</v>
      </c>
      <c r="K22230" s="1"/>
      <c r="M22230" s="1">
        <v>76957</v>
      </c>
      <c r="N22230">
        <v>1076.4029163460077</v>
      </c>
    </row>
    <row r="22231" spans="1:14">
      <c r="A22231" s="1">
        <v>76976</v>
      </c>
      <c r="B22231" s="2" t="s">
        <v>41</v>
      </c>
      <c r="C22231" s="1">
        <v>38.988599999999998</v>
      </c>
      <c r="D22231" s="1">
        <v>-76.944500000000005</v>
      </c>
      <c r="E22231" t="s">
        <v>33</v>
      </c>
      <c r="F22231" s="1">
        <v>30.61</v>
      </c>
      <c r="G22231" s="1">
        <v>-96.34</v>
      </c>
      <c r="H22231" s="1" t="s">
        <v>1</v>
      </c>
      <c r="I22231" s="1">
        <f t="shared" si="744"/>
        <v>1239.7545696314089</v>
      </c>
      <c r="J22231" s="1">
        <f t="shared" si="745"/>
        <v>1.6105728663887563E-2</v>
      </c>
      <c r="K22231" s="1"/>
      <c r="M22231" s="1">
        <v>76976</v>
      </c>
      <c r="N22231">
        <v>1239.7545696314089</v>
      </c>
    </row>
    <row r="22232" spans="1:14">
      <c r="A22232" s="1">
        <v>76977</v>
      </c>
      <c r="B22232" s="2" t="s">
        <v>10</v>
      </c>
      <c r="C22232" s="1">
        <v>36.165900000000001</v>
      </c>
      <c r="D22232" s="1">
        <v>-86.831299999999999</v>
      </c>
      <c r="E22232" t="s">
        <v>18</v>
      </c>
      <c r="F22232" s="1">
        <v>32.9861</v>
      </c>
      <c r="G22232" s="1">
        <v>-96.75</v>
      </c>
      <c r="H22232" s="1" t="s">
        <v>1</v>
      </c>
      <c r="I22232" s="1">
        <f t="shared" si="744"/>
        <v>605.15853882296676</v>
      </c>
      <c r="J22232" s="1">
        <f t="shared" si="745"/>
        <v>7.8615500581078347E-3</v>
      </c>
      <c r="K22232" s="1"/>
      <c r="M22232" s="1">
        <v>76977</v>
      </c>
      <c r="N22232">
        <v>605.15853882296676</v>
      </c>
    </row>
    <row r="22233" spans="1:14">
      <c r="A22233" s="1">
        <v>77015</v>
      </c>
      <c r="B22233" s="2" t="s">
        <v>21</v>
      </c>
      <c r="C22233" s="1">
        <v>35.92</v>
      </c>
      <c r="D22233" s="1">
        <v>-79.040000000000006</v>
      </c>
      <c r="E22233" t="s">
        <v>3</v>
      </c>
      <c r="F22233" s="1">
        <v>42.654400000000003</v>
      </c>
      <c r="G22233" s="1">
        <v>-71.326599999999999</v>
      </c>
      <c r="H22233" s="1" t="s">
        <v>1</v>
      </c>
      <c r="I22233" s="1">
        <f t="shared" si="744"/>
        <v>621.25724951685515</v>
      </c>
      <c r="J22233" s="1">
        <f t="shared" si="745"/>
        <v>8.0667045318036125E-3</v>
      </c>
      <c r="K22233" s="1"/>
      <c r="M22233" s="1">
        <v>77015</v>
      </c>
      <c r="N22233">
        <v>621.25724951685515</v>
      </c>
    </row>
    <row r="22234" spans="1:14">
      <c r="A22234" s="1">
        <v>77022</v>
      </c>
      <c r="B22234" s="2" t="s">
        <v>31</v>
      </c>
      <c r="C22234" s="1">
        <v>42.35</v>
      </c>
      <c r="D22234" s="1">
        <v>-71.099999999999994</v>
      </c>
      <c r="E22234" t="s">
        <v>0</v>
      </c>
      <c r="F22234" s="1">
        <v>40.799999999999997</v>
      </c>
      <c r="G22234" s="1">
        <v>-96.666700000000006</v>
      </c>
      <c r="H22234" s="1" t="s">
        <v>1</v>
      </c>
      <c r="I22234" s="1">
        <f t="shared" si="744"/>
        <v>1320.8243769993896</v>
      </c>
      <c r="J22234" s="1">
        <f t="shared" si="745"/>
        <v>1.7148663719448853E-2</v>
      </c>
      <c r="K22234" s="1"/>
      <c r="M22234" s="1">
        <v>77022</v>
      </c>
      <c r="N22234">
        <v>1320.8243769993896</v>
      </c>
    </row>
    <row r="22235" spans="1:14">
      <c r="A22235" s="1">
        <v>77065</v>
      </c>
      <c r="B22235" s="2" t="s">
        <v>5</v>
      </c>
      <c r="C22235" s="1">
        <v>40.489600000000003</v>
      </c>
      <c r="D22235" s="1">
        <v>-74.408199999999994</v>
      </c>
      <c r="E22235" t="s">
        <v>41</v>
      </c>
      <c r="F22235" s="1">
        <v>38.988599999999998</v>
      </c>
      <c r="G22235" s="1">
        <v>-76.944500000000005</v>
      </c>
      <c r="H22235" s="1" t="s">
        <v>1</v>
      </c>
      <c r="I22235" s="1">
        <f t="shared" si="744"/>
        <v>170.02903954637935</v>
      </c>
      <c r="J22235" s="1">
        <f t="shared" si="745"/>
        <v>2.2063068779131817E-3</v>
      </c>
      <c r="K22235" s="1"/>
      <c r="M22235" s="1">
        <v>77065</v>
      </c>
      <c r="N22235">
        <v>170.02903954637935</v>
      </c>
    </row>
    <row r="22236" spans="1:14">
      <c r="A22236" s="1">
        <v>77066</v>
      </c>
      <c r="B22236" s="2" t="s">
        <v>12</v>
      </c>
      <c r="C22236" s="1">
        <v>39.6798</v>
      </c>
      <c r="D22236" s="1">
        <v>-104.96299999999999</v>
      </c>
      <c r="E22236" t="s">
        <v>3</v>
      </c>
      <c r="F22236" s="1">
        <v>42.654400000000003</v>
      </c>
      <c r="G22236" s="1">
        <v>-71.326599999999999</v>
      </c>
      <c r="H22236" s="1" t="s">
        <v>1</v>
      </c>
      <c r="I22236" s="1">
        <f t="shared" si="744"/>
        <v>1749.9085694532764</v>
      </c>
      <c r="J22236" s="1">
        <f t="shared" si="745"/>
        <v>2.2706622498290769E-2</v>
      </c>
      <c r="K22236" s="1"/>
      <c r="M22236" s="1">
        <v>77066</v>
      </c>
      <c r="N22236">
        <v>1749.9085694532764</v>
      </c>
    </row>
    <row r="22237" spans="1:14">
      <c r="A22237" s="1">
        <v>77110</v>
      </c>
      <c r="B22237" s="2" t="s">
        <v>13</v>
      </c>
      <c r="C22237" s="1">
        <v>32.798400000000001</v>
      </c>
      <c r="D22237" s="1">
        <v>-79.961399999999998</v>
      </c>
      <c r="E22237" t="s">
        <v>3</v>
      </c>
      <c r="F22237" s="1">
        <v>42.654400000000003</v>
      </c>
      <c r="G22237" s="1">
        <v>-71.326599999999999</v>
      </c>
      <c r="H22237" s="1" t="s">
        <v>1</v>
      </c>
      <c r="I22237" s="1">
        <f t="shared" si="744"/>
        <v>827.47517509603438</v>
      </c>
      <c r="J22237" s="1">
        <f t="shared" si="745"/>
        <v>1.0731100701543695E-2</v>
      </c>
      <c r="K22237" s="1"/>
      <c r="M22237" s="1">
        <v>77110</v>
      </c>
      <c r="N22237">
        <v>827.47517509603438</v>
      </c>
    </row>
    <row r="22238" spans="1:14">
      <c r="A22238" s="1">
        <v>77122</v>
      </c>
      <c r="B22238" s="2" t="s">
        <v>36</v>
      </c>
      <c r="C22238" s="1">
        <v>39.19</v>
      </c>
      <c r="D22238" s="1">
        <v>-96.59</v>
      </c>
      <c r="E22238" t="s">
        <v>0</v>
      </c>
      <c r="F22238" s="1">
        <v>40.799999999999997</v>
      </c>
      <c r="G22238" s="1">
        <v>-96.666700000000006</v>
      </c>
      <c r="H22238" s="1" t="s">
        <v>1</v>
      </c>
      <c r="I22238" s="1">
        <f t="shared" si="744"/>
        <v>111.3143029009552</v>
      </c>
      <c r="J22238" s="1">
        <f t="shared" si="745"/>
        <v>1.4433534257534191E-3</v>
      </c>
      <c r="K22238" s="1"/>
      <c r="M22238" s="1">
        <v>77122</v>
      </c>
      <c r="N22238">
        <v>111.3143029009552</v>
      </c>
    </row>
    <row r="22239" spans="1:14">
      <c r="A22239" s="1">
        <v>77123</v>
      </c>
      <c r="B22239" s="2" t="s">
        <v>24</v>
      </c>
      <c r="C22239" s="1">
        <v>42.247700000000002</v>
      </c>
      <c r="D22239" s="1">
        <v>-83.622600000000006</v>
      </c>
      <c r="E22239" t="s">
        <v>0</v>
      </c>
      <c r="F22239" s="1">
        <v>40.799999999999997</v>
      </c>
      <c r="G22239" s="1">
        <v>-96.666700000000006</v>
      </c>
      <c r="H22239" s="1" t="s">
        <v>1</v>
      </c>
      <c r="I22239" s="1">
        <f t="shared" si="744"/>
        <v>681.43438290066319</v>
      </c>
      <c r="J22239" s="1">
        <f t="shared" si="745"/>
        <v>8.8356830374941749E-3</v>
      </c>
      <c r="K22239" s="1"/>
      <c r="M22239" s="1">
        <v>77123</v>
      </c>
      <c r="N22239">
        <v>681.43438290066319</v>
      </c>
    </row>
    <row r="22240" spans="1:14">
      <c r="A22240" s="1">
        <v>77131</v>
      </c>
      <c r="B22240" s="2" t="s">
        <v>37</v>
      </c>
      <c r="C22240" s="1">
        <v>42.37</v>
      </c>
      <c r="D22240" s="1">
        <v>-71.03</v>
      </c>
      <c r="E22240" t="s">
        <v>22</v>
      </c>
      <c r="F22240" s="1">
        <v>39.5398</v>
      </c>
      <c r="G22240" s="1">
        <v>-119.81399999999999</v>
      </c>
      <c r="H22240" s="1" t="s">
        <v>1</v>
      </c>
      <c r="I22240" s="1">
        <f t="shared" si="744"/>
        <v>2518.0481878499263</v>
      </c>
      <c r="J22240" s="1">
        <f t="shared" si="745"/>
        <v>3.2646383268075431E-2</v>
      </c>
      <c r="K22240" s="1"/>
      <c r="M22240" s="1">
        <v>77131</v>
      </c>
      <c r="N22240">
        <v>2518.0481878499263</v>
      </c>
    </row>
    <row r="22241" spans="1:14">
      <c r="A22241" s="1">
        <v>77155</v>
      </c>
      <c r="B22241" s="2" t="s">
        <v>7</v>
      </c>
      <c r="C22241" s="1">
        <v>35.08</v>
      </c>
      <c r="D22241" s="1">
        <v>-106.65</v>
      </c>
      <c r="E22241" t="s">
        <v>5</v>
      </c>
      <c r="F22241" s="1">
        <v>40.489600000000003</v>
      </c>
      <c r="G22241" s="1">
        <v>-74.408199999999994</v>
      </c>
      <c r="H22241" s="1" t="s">
        <v>1</v>
      </c>
      <c r="I22241" s="1">
        <f t="shared" si="744"/>
        <v>1789.3287635004672</v>
      </c>
      <c r="J22241" s="1">
        <f t="shared" si="745"/>
        <v>2.31913519992284E-2</v>
      </c>
      <c r="K22241" s="1"/>
      <c r="M22241" s="1">
        <v>77155</v>
      </c>
      <c r="N22241">
        <v>1789.3287635004672</v>
      </c>
    </row>
    <row r="22242" spans="1:14">
      <c r="A22242" s="1">
        <v>77169</v>
      </c>
      <c r="B22242" s="2" t="s">
        <v>21</v>
      </c>
      <c r="C22242" s="1">
        <v>35.92</v>
      </c>
      <c r="D22242" s="1">
        <v>-79.040000000000006</v>
      </c>
      <c r="E22242" t="s">
        <v>21</v>
      </c>
      <c r="F22242" s="1">
        <v>35.92</v>
      </c>
      <c r="G22242" s="1">
        <v>-79.040000000000006</v>
      </c>
      <c r="H22242" s="1" t="s">
        <v>1</v>
      </c>
      <c r="I22242" s="1">
        <f t="shared" si="744"/>
        <v>0</v>
      </c>
      <c r="J22242" s="1">
        <f t="shared" si="745"/>
        <v>0</v>
      </c>
      <c r="K22242" s="1"/>
      <c r="M22242" s="1">
        <v>77169</v>
      </c>
      <c r="N22242">
        <v>0</v>
      </c>
    </row>
    <row r="22243" spans="1:14">
      <c r="A22243" s="1">
        <v>77178</v>
      </c>
      <c r="B22243" s="2" t="s">
        <v>5</v>
      </c>
      <c r="C22243" s="1">
        <v>40.489600000000003</v>
      </c>
      <c r="D22243" s="1">
        <v>-74.408199999999994</v>
      </c>
      <c r="E22243" t="s">
        <v>3</v>
      </c>
      <c r="F22243" s="1">
        <v>42.654400000000003</v>
      </c>
      <c r="G22243" s="1">
        <v>-71.326599999999999</v>
      </c>
      <c r="H22243" s="1" t="s">
        <v>1</v>
      </c>
      <c r="I22243" s="1">
        <f t="shared" si="744"/>
        <v>218.4770378022026</v>
      </c>
      <c r="J22243" s="1">
        <f t="shared" si="745"/>
        <v>2.8308201534401334E-3</v>
      </c>
      <c r="K22243" s="1"/>
      <c r="M22243" s="1">
        <v>77178</v>
      </c>
      <c r="N22243">
        <v>218.4770378022026</v>
      </c>
    </row>
    <row r="22244" spans="1:14">
      <c r="A22244" s="1">
        <v>77187</v>
      </c>
      <c r="B22244" s="2" t="s">
        <v>17</v>
      </c>
      <c r="C22244" s="1">
        <v>40.427399999999999</v>
      </c>
      <c r="D22244" s="1">
        <v>-86.916700000000006</v>
      </c>
      <c r="E22244" t="s">
        <v>9</v>
      </c>
      <c r="F22244" s="1">
        <v>44.04</v>
      </c>
      <c r="G22244" s="1">
        <v>-123.06</v>
      </c>
      <c r="H22244" s="1" t="s">
        <v>1</v>
      </c>
      <c r="I22244" s="1">
        <f t="shared" si="744"/>
        <v>1850.7091186004623</v>
      </c>
      <c r="J22244" s="1">
        <f t="shared" si="745"/>
        <v>2.3976953613956523E-2</v>
      </c>
      <c r="K22244" s="1"/>
      <c r="M22244" s="1">
        <v>77187</v>
      </c>
      <c r="N22244">
        <v>1850.7091186004623</v>
      </c>
    </row>
    <row r="22245" spans="1:14">
      <c r="A22245" s="1">
        <v>77219</v>
      </c>
      <c r="B22245" s="2" t="s">
        <v>5</v>
      </c>
      <c r="C22245" s="1">
        <v>40.489600000000003</v>
      </c>
      <c r="D22245" s="1">
        <v>-74.408199999999994</v>
      </c>
      <c r="E22245" t="s">
        <v>8</v>
      </c>
      <c r="F22245" s="1">
        <v>40.26</v>
      </c>
      <c r="G22245" s="1">
        <v>-80</v>
      </c>
      <c r="H22245" s="1" t="s">
        <v>1</v>
      </c>
      <c r="I22245" s="1">
        <f t="shared" si="744"/>
        <v>294.71265121972505</v>
      </c>
      <c r="J22245" s="1">
        <f t="shared" si="745"/>
        <v>3.8165820746153801E-3</v>
      </c>
      <c r="K22245" s="1"/>
      <c r="M22245" s="1">
        <v>77219</v>
      </c>
      <c r="N22245">
        <v>294.71265121972505</v>
      </c>
    </row>
    <row r="22246" spans="1:14">
      <c r="A22246" s="1">
        <v>77236</v>
      </c>
      <c r="B22246" s="2" t="s">
        <v>6</v>
      </c>
      <c r="C22246" s="1">
        <v>32.877000000000002</v>
      </c>
      <c r="D22246" s="1">
        <v>-117.23699999999999</v>
      </c>
      <c r="E22246" t="s">
        <v>10</v>
      </c>
      <c r="F22246" s="1">
        <v>36.165900000000001</v>
      </c>
      <c r="G22246" s="1">
        <v>-86.831299999999999</v>
      </c>
      <c r="H22246" s="1" t="s">
        <v>1</v>
      </c>
      <c r="I22246" s="1">
        <f t="shared" si="744"/>
        <v>1738.5975660603824</v>
      </c>
      <c r="J22246" s="1">
        <f t="shared" si="745"/>
        <v>2.2510196877885733E-2</v>
      </c>
      <c r="K22246" s="1"/>
      <c r="M22246" s="1">
        <v>77236</v>
      </c>
      <c r="N22246">
        <v>1738.5975660603824</v>
      </c>
    </row>
    <row r="22247" spans="1:14">
      <c r="A22247" s="1">
        <v>77237</v>
      </c>
      <c r="B22247" s="2" t="s">
        <v>4</v>
      </c>
      <c r="C22247" s="1">
        <v>40.350200000000001</v>
      </c>
      <c r="D22247" s="1">
        <v>-74.6524</v>
      </c>
      <c r="E22247" t="s">
        <v>20</v>
      </c>
      <c r="F22247" s="1">
        <v>35.948300000000003</v>
      </c>
      <c r="G22247" s="1">
        <v>-83.936700000000002</v>
      </c>
      <c r="H22247" s="1" t="s">
        <v>1</v>
      </c>
      <c r="I22247" s="1">
        <f t="shared" si="744"/>
        <v>588.57250969817289</v>
      </c>
      <c r="J22247" s="1">
        <f t="shared" si="745"/>
        <v>7.6203440022032561E-3</v>
      </c>
      <c r="K22247" s="1"/>
      <c r="M22247" s="1">
        <v>77237</v>
      </c>
      <c r="N22247">
        <v>588.57250969817289</v>
      </c>
    </row>
    <row r="22248" spans="1:14">
      <c r="A22248" s="1">
        <v>77252</v>
      </c>
      <c r="B22248" s="2" t="s">
        <v>8</v>
      </c>
      <c r="C22248" s="1">
        <v>40.26</v>
      </c>
      <c r="D22248" s="1">
        <v>-80</v>
      </c>
      <c r="E22248" t="s">
        <v>16</v>
      </c>
      <c r="F22248" s="1">
        <v>29.7225</v>
      </c>
      <c r="G22248" s="1">
        <v>-95.392399999999995</v>
      </c>
      <c r="H22248" s="1" t="s">
        <v>1</v>
      </c>
      <c r="I22248" s="1">
        <f t="shared" si="744"/>
        <v>1132.4286066129675</v>
      </c>
      <c r="J22248" s="1">
        <f t="shared" si="745"/>
        <v>1.4658890470317501E-2</v>
      </c>
      <c r="K22248" s="1"/>
      <c r="M22248" s="1">
        <v>77252</v>
      </c>
      <c r="N22248">
        <v>1132.4286066129675</v>
      </c>
    </row>
    <row r="22249" spans="1:14">
      <c r="A22249" s="1">
        <v>77310</v>
      </c>
      <c r="B22249" s="2" t="s">
        <v>0</v>
      </c>
      <c r="C22249" s="1">
        <v>40.799999999999997</v>
      </c>
      <c r="D22249" s="1">
        <v>-96.666700000000006</v>
      </c>
      <c r="E22249" t="s">
        <v>5</v>
      </c>
      <c r="F22249" s="1">
        <v>40.489600000000003</v>
      </c>
      <c r="G22249" s="1">
        <v>-74.408199999999994</v>
      </c>
      <c r="H22249" s="1" t="s">
        <v>1</v>
      </c>
      <c r="I22249" s="1">
        <f t="shared" si="744"/>
        <v>1163.9658973384239</v>
      </c>
      <c r="J22249" s="1">
        <f t="shared" si="745"/>
        <v>1.5055825861317085E-2</v>
      </c>
      <c r="K22249" s="1"/>
      <c r="M22249" s="1">
        <v>77310</v>
      </c>
      <c r="N22249">
        <v>1163.9658973384239</v>
      </c>
    </row>
    <row r="22250" spans="1:14">
      <c r="A22250" s="1">
        <v>77310</v>
      </c>
      <c r="B22250" s="2" t="s">
        <v>0</v>
      </c>
      <c r="C22250" s="1">
        <v>40.799999999999997</v>
      </c>
      <c r="D22250" s="1">
        <v>-96.666700000000006</v>
      </c>
      <c r="E22250" t="s">
        <v>5</v>
      </c>
      <c r="F22250" s="1">
        <v>40.489600000000003</v>
      </c>
      <c r="G22250" s="1">
        <v>-74.408199999999994</v>
      </c>
      <c r="H22250" s="1" t="s">
        <v>1</v>
      </c>
      <c r="I22250" s="1">
        <f t="shared" si="744"/>
        <v>1163.9658973384239</v>
      </c>
      <c r="J22250" s="1">
        <f t="shared" si="745"/>
        <v>1.5055825861317085E-2</v>
      </c>
      <c r="K22250" s="1"/>
      <c r="M22250" s="1">
        <v>77310</v>
      </c>
      <c r="N22250">
        <v>1163.9658973384239</v>
      </c>
    </row>
    <row r="22251" spans="1:14">
      <c r="A22251" s="1">
        <v>77391</v>
      </c>
      <c r="B22251" s="2" t="s">
        <v>0</v>
      </c>
      <c r="C22251" s="1">
        <v>40.799999999999997</v>
      </c>
      <c r="D22251" s="1">
        <v>-96.666700000000006</v>
      </c>
      <c r="E22251" t="s">
        <v>15</v>
      </c>
      <c r="F22251" s="1">
        <v>33.789499999999997</v>
      </c>
      <c r="G22251" s="1">
        <v>-84.325500000000005</v>
      </c>
      <c r="H22251" s="1" t="s">
        <v>1</v>
      </c>
      <c r="I22251" s="1">
        <f t="shared" si="744"/>
        <v>832.19145880516771</v>
      </c>
      <c r="J22251" s="1">
        <f t="shared" si="745"/>
        <v>1.0753077991047638E-2</v>
      </c>
      <c r="K22251" s="1"/>
      <c r="M22251" s="1">
        <v>77391</v>
      </c>
      <c r="N22251">
        <v>832.19145880516771</v>
      </c>
    </row>
    <row r="22252" spans="1:14">
      <c r="A22252" s="1">
        <v>77399</v>
      </c>
      <c r="B22252" s="2" t="s">
        <v>9</v>
      </c>
      <c r="C22252" s="1">
        <v>44.04</v>
      </c>
      <c r="D22252" s="1">
        <v>-123.06</v>
      </c>
      <c r="E22252" t="s">
        <v>4</v>
      </c>
      <c r="F22252" s="1">
        <v>40.350200000000001</v>
      </c>
      <c r="G22252" s="1">
        <v>-74.6524</v>
      </c>
      <c r="H22252" s="1" t="s">
        <v>1</v>
      </c>
      <c r="I22252" s="1">
        <f t="shared" si="744"/>
        <v>2455.248988921519</v>
      </c>
      <c r="J22252" s="1">
        <f t="shared" si="745"/>
        <v>3.1721973008973232E-2</v>
      </c>
      <c r="K22252" s="1"/>
      <c r="M22252" s="1">
        <v>77399</v>
      </c>
      <c r="N22252">
        <v>2455.248988921519</v>
      </c>
    </row>
    <row r="22253" spans="1:14">
      <c r="A22253" s="1">
        <v>77419</v>
      </c>
      <c r="B22253" s="2" t="s">
        <v>11</v>
      </c>
      <c r="C22253" s="1">
        <v>34.071100000000001</v>
      </c>
      <c r="D22253" s="1">
        <v>-118.44199999999999</v>
      </c>
      <c r="E22253" t="s">
        <v>40</v>
      </c>
      <c r="F22253" s="1">
        <v>43.075699999999998</v>
      </c>
      <c r="G22253" s="1">
        <v>-89.386700000000005</v>
      </c>
      <c r="H22253" s="1" t="s">
        <v>1</v>
      </c>
      <c r="I22253" s="1">
        <f t="shared" si="744"/>
        <v>1677.7559940658782</v>
      </c>
      <c r="J22253" s="1">
        <f t="shared" si="745"/>
        <v>2.1671114249291235E-2</v>
      </c>
      <c r="K22253" s="1"/>
      <c r="M22253" s="1">
        <v>77419</v>
      </c>
      <c r="N22253">
        <v>1677.7559940658782</v>
      </c>
    </row>
    <row r="22254" spans="1:14">
      <c r="A22254" s="1">
        <v>77428</v>
      </c>
      <c r="B22254" s="2" t="s">
        <v>0</v>
      </c>
      <c r="C22254" s="1">
        <v>40.799999999999997</v>
      </c>
      <c r="D22254" s="1">
        <v>-96.666700000000006</v>
      </c>
      <c r="E22254" t="s">
        <v>42</v>
      </c>
      <c r="F22254" s="1">
        <v>40.427399999999999</v>
      </c>
      <c r="G22254" s="1">
        <v>-86.916700000000006</v>
      </c>
      <c r="H22254" s="1" t="s">
        <v>1</v>
      </c>
      <c r="I22254" s="1">
        <f t="shared" si="744"/>
        <v>511.76900229035186</v>
      </c>
      <c r="J22254" s="1">
        <f t="shared" si="745"/>
        <v>6.6096115396284526E-3</v>
      </c>
      <c r="K22254" s="1"/>
      <c r="M22254" s="1">
        <v>77428</v>
      </c>
      <c r="N22254">
        <v>511.76900229035186</v>
      </c>
    </row>
    <row r="22255" spans="1:14">
      <c r="A22255" s="1">
        <v>77449</v>
      </c>
      <c r="B22255" s="2" t="s">
        <v>37</v>
      </c>
      <c r="C22255" s="1">
        <v>42.37</v>
      </c>
      <c r="D22255" s="1">
        <v>-71.03</v>
      </c>
      <c r="E22255" t="s">
        <v>22</v>
      </c>
      <c r="F22255" s="1">
        <v>39.5398</v>
      </c>
      <c r="G22255" s="1">
        <v>-119.81399999999999</v>
      </c>
      <c r="H22255" s="1" t="s">
        <v>1</v>
      </c>
      <c r="I22255" s="1">
        <f t="shared" si="744"/>
        <v>2518.0481878499263</v>
      </c>
      <c r="J22255" s="1">
        <f t="shared" si="745"/>
        <v>3.2512339576365429E-2</v>
      </c>
      <c r="K22255" s="1"/>
      <c r="M22255" s="1">
        <v>77449</v>
      </c>
      <c r="N22255">
        <v>2518.0481878499263</v>
      </c>
    </row>
    <row r="22256" spans="1:14">
      <c r="A22256" s="1">
        <v>77471</v>
      </c>
      <c r="B22256" s="2" t="s">
        <v>41</v>
      </c>
      <c r="C22256" s="1">
        <v>38.988599999999998</v>
      </c>
      <c r="D22256" s="1">
        <v>-76.944500000000005</v>
      </c>
      <c r="E22256" t="s">
        <v>12</v>
      </c>
      <c r="F22256" s="1">
        <v>39.6798</v>
      </c>
      <c r="G22256" s="1">
        <v>-104.96299999999999</v>
      </c>
      <c r="H22256" s="1" t="s">
        <v>1</v>
      </c>
      <c r="I22256" s="1">
        <f t="shared" si="744"/>
        <v>1492.0021910112987</v>
      </c>
      <c r="J22256" s="1">
        <f t="shared" si="745"/>
        <v>1.9258847710902128E-2</v>
      </c>
      <c r="K22256" s="1"/>
      <c r="M22256" s="1">
        <v>77471</v>
      </c>
      <c r="N22256">
        <v>1492.0021910112987</v>
      </c>
    </row>
    <row r="22257" spans="1:14">
      <c r="A22257" s="1">
        <v>77508</v>
      </c>
      <c r="B22257" s="2" t="s">
        <v>2</v>
      </c>
      <c r="C22257" s="1">
        <v>39.5398</v>
      </c>
      <c r="D22257" s="1">
        <v>-119.81399999999999</v>
      </c>
      <c r="E22257" t="s">
        <v>33</v>
      </c>
      <c r="F22257" s="1">
        <v>30.61</v>
      </c>
      <c r="G22257" s="1">
        <v>-96.34</v>
      </c>
      <c r="H22257" s="1" t="s">
        <v>1</v>
      </c>
      <c r="I22257" s="1">
        <f t="shared" si="744"/>
        <v>1457.9041526944084</v>
      </c>
      <c r="J22257" s="1">
        <f t="shared" si="745"/>
        <v>1.8809724837363994E-2</v>
      </c>
      <c r="K22257" s="1"/>
      <c r="M22257" s="1">
        <v>77508</v>
      </c>
      <c r="N22257">
        <v>1457.9041526944084</v>
      </c>
    </row>
    <row r="22258" spans="1:14">
      <c r="A22258" s="1">
        <v>77523</v>
      </c>
      <c r="B22258" s="2" t="s">
        <v>8</v>
      </c>
      <c r="C22258" s="1">
        <v>40.26</v>
      </c>
      <c r="D22258" s="1">
        <v>-80</v>
      </c>
      <c r="E22258" t="s">
        <v>5</v>
      </c>
      <c r="F22258" s="1">
        <v>40.489600000000003</v>
      </c>
      <c r="G22258" s="1">
        <v>-74.408199999999994</v>
      </c>
      <c r="H22258" s="1" t="s">
        <v>1</v>
      </c>
      <c r="I22258" s="1">
        <f t="shared" si="744"/>
        <v>294.71265121972505</v>
      </c>
      <c r="J22258" s="1">
        <f t="shared" si="745"/>
        <v>3.8016156652828843E-3</v>
      </c>
      <c r="K22258" s="1"/>
      <c r="M22258" s="1">
        <v>77523</v>
      </c>
      <c r="N22258">
        <v>294.71265121972505</v>
      </c>
    </row>
    <row r="22259" spans="1:14">
      <c r="A22259" s="1">
        <v>77536</v>
      </c>
      <c r="B22259" s="2" t="s">
        <v>5</v>
      </c>
      <c r="C22259" s="1">
        <v>40.489600000000003</v>
      </c>
      <c r="D22259" s="1">
        <v>-74.408199999999994</v>
      </c>
      <c r="E22259" t="s">
        <v>42</v>
      </c>
      <c r="F22259" s="1">
        <v>40.427399999999999</v>
      </c>
      <c r="G22259" s="1">
        <v>-86.916700000000006</v>
      </c>
      <c r="H22259" s="1" t="s">
        <v>1</v>
      </c>
      <c r="I22259" s="1">
        <f t="shared" si="744"/>
        <v>657.05287613764779</v>
      </c>
      <c r="J22259" s="1">
        <f t="shared" si="745"/>
        <v>8.4741652411479546E-3</v>
      </c>
      <c r="K22259" s="1"/>
      <c r="M22259" s="1">
        <v>77536</v>
      </c>
      <c r="N22259">
        <v>657.05287613764779</v>
      </c>
    </row>
    <row r="22260" spans="1:14">
      <c r="A22260" s="1">
        <v>77557</v>
      </c>
      <c r="B22260" s="2" t="s">
        <v>14</v>
      </c>
      <c r="C22260" s="1">
        <v>40.489600000000003</v>
      </c>
      <c r="D22260" s="1">
        <v>-74.408199999999994</v>
      </c>
      <c r="E22260" t="s">
        <v>32</v>
      </c>
      <c r="F22260" s="1">
        <v>42.294400000000003</v>
      </c>
      <c r="G22260" s="1">
        <v>-83.712599999999995</v>
      </c>
      <c r="H22260" s="1" t="s">
        <v>1</v>
      </c>
      <c r="I22260" s="1">
        <f t="shared" si="744"/>
        <v>497.8561755936758</v>
      </c>
      <c r="J22260" s="1">
        <f t="shared" si="745"/>
        <v>6.4192294131242287E-3</v>
      </c>
      <c r="K22260" s="1"/>
      <c r="M22260" s="1">
        <v>77557</v>
      </c>
      <c r="N22260">
        <v>497.8561755936758</v>
      </c>
    </row>
    <row r="22261" spans="1:14">
      <c r="A22261" s="1">
        <v>77584</v>
      </c>
      <c r="B22261" s="2" t="s">
        <v>9</v>
      </c>
      <c r="C22261" s="1">
        <v>44.04</v>
      </c>
      <c r="D22261" s="1">
        <v>-123.06</v>
      </c>
      <c r="E22261" t="s">
        <v>3</v>
      </c>
      <c r="F22261" s="1">
        <v>42.654400000000003</v>
      </c>
      <c r="G22261" s="1">
        <v>-71.326599999999999</v>
      </c>
      <c r="H22261" s="1" t="s">
        <v>1</v>
      </c>
      <c r="I22261" s="1">
        <f t="shared" si="744"/>
        <v>2557.6815969975905</v>
      </c>
      <c r="J22261" s="1">
        <f t="shared" si="745"/>
        <v>3.2966611633810976E-2</v>
      </c>
      <c r="K22261" s="1"/>
      <c r="M22261" s="1">
        <v>77584</v>
      </c>
      <c r="N22261">
        <v>2557.6815969975905</v>
      </c>
    </row>
    <row r="22262" spans="1:14">
      <c r="A22262" s="1">
        <v>77591</v>
      </c>
      <c r="B22262" s="2" t="s">
        <v>2</v>
      </c>
      <c r="C22262" s="1">
        <v>39.5398</v>
      </c>
      <c r="D22262" s="1">
        <v>-119.81399999999999</v>
      </c>
      <c r="E22262" t="s">
        <v>16</v>
      </c>
      <c r="F22262" s="1">
        <v>29.7225</v>
      </c>
      <c r="G22262" s="1">
        <v>-95.392399999999995</v>
      </c>
      <c r="H22262" s="1" t="s">
        <v>1</v>
      </c>
      <c r="I22262" s="1">
        <f t="shared" si="744"/>
        <v>1538.4304676185373</v>
      </c>
      <c r="J22262" s="1">
        <f t="shared" si="745"/>
        <v>1.9827434465576384E-2</v>
      </c>
      <c r="K22262" s="1"/>
      <c r="M22262" s="1">
        <v>77591</v>
      </c>
      <c r="N22262">
        <v>1538.4304676185373</v>
      </c>
    </row>
    <row r="22263" spans="1:14">
      <c r="A22263" s="1">
        <v>77598</v>
      </c>
      <c r="B22263" s="2" t="s">
        <v>3</v>
      </c>
      <c r="C22263" s="1">
        <v>42.654400000000003</v>
      </c>
      <c r="D22263" s="1">
        <v>-71.326599999999999</v>
      </c>
      <c r="E22263" t="s">
        <v>5</v>
      </c>
      <c r="F22263" s="1">
        <v>40.489600000000003</v>
      </c>
      <c r="G22263" s="1">
        <v>-74.408199999999994</v>
      </c>
      <c r="H22263" s="1" t="s">
        <v>1</v>
      </c>
      <c r="I22263" s="1">
        <f t="shared" si="744"/>
        <v>218.4770378022026</v>
      </c>
      <c r="J22263" s="1">
        <f t="shared" si="745"/>
        <v>2.815498309263159E-3</v>
      </c>
      <c r="K22263" s="1"/>
      <c r="M22263" s="1">
        <v>77598</v>
      </c>
      <c r="N22263">
        <v>218.4770378022026</v>
      </c>
    </row>
    <row r="22264" spans="1:14">
      <c r="A22264" s="1">
        <v>77638</v>
      </c>
      <c r="B22264" s="2" t="s">
        <v>38</v>
      </c>
      <c r="C22264" s="1">
        <v>42.37</v>
      </c>
      <c r="D22264" s="1">
        <v>-71.03</v>
      </c>
      <c r="E22264" t="s">
        <v>8</v>
      </c>
      <c r="F22264" s="1">
        <v>40.26</v>
      </c>
      <c r="G22264" s="1">
        <v>-80</v>
      </c>
      <c r="H22264" s="1" t="s">
        <v>1</v>
      </c>
      <c r="I22264" s="1">
        <f t="shared" si="744"/>
        <v>487.51544706753452</v>
      </c>
      <c r="J22264" s="1">
        <f t="shared" si="745"/>
        <v>6.2793406201542357E-3</v>
      </c>
      <c r="K22264" s="1"/>
      <c r="M22264" s="1">
        <v>77638</v>
      </c>
      <c r="N22264">
        <v>487.51544706753452</v>
      </c>
    </row>
    <row r="22265" spans="1:14">
      <c r="A22265" s="1">
        <v>77651</v>
      </c>
      <c r="B22265" s="2" t="s">
        <v>36</v>
      </c>
      <c r="C22265" s="1">
        <v>39.19</v>
      </c>
      <c r="D22265" s="1">
        <v>-96.59</v>
      </c>
      <c r="E22265" t="s">
        <v>9</v>
      </c>
      <c r="F22265" s="1">
        <v>44.04</v>
      </c>
      <c r="G22265" s="1">
        <v>-123.06</v>
      </c>
      <c r="H22265" s="1" t="s">
        <v>1</v>
      </c>
      <c r="I22265" s="1">
        <f t="shared" si="744"/>
        <v>1401.1890123191477</v>
      </c>
      <c r="J22265" s="1">
        <f t="shared" si="745"/>
        <v>1.8044700162511078E-2</v>
      </c>
      <c r="K22265" s="1"/>
      <c r="M22265" s="1">
        <v>77651</v>
      </c>
      <c r="N22265">
        <v>1401.1890123191477</v>
      </c>
    </row>
    <row r="22266" spans="1:14">
      <c r="A22266" s="1">
        <v>77672</v>
      </c>
      <c r="B22266" s="2" t="s">
        <v>2</v>
      </c>
      <c r="C22266" s="1">
        <v>39.5398</v>
      </c>
      <c r="D22266" s="1">
        <v>-119.81399999999999</v>
      </c>
      <c r="E22266" t="s">
        <v>3</v>
      </c>
      <c r="F22266" s="1">
        <v>42.654400000000003</v>
      </c>
      <c r="G22266" s="1">
        <v>-71.326599999999999</v>
      </c>
      <c r="H22266" s="1" t="s">
        <v>1</v>
      </c>
      <c r="I22266" s="1">
        <f t="shared" si="744"/>
        <v>2499.1374799342921</v>
      </c>
      <c r="J22266" s="1">
        <f t="shared" si="745"/>
        <v>3.2175526314943505E-2</v>
      </c>
      <c r="K22266" s="1"/>
      <c r="M22266" s="1">
        <v>77672</v>
      </c>
      <c r="N22266">
        <v>2499.1374799342921</v>
      </c>
    </row>
    <row r="22267" spans="1:14">
      <c r="A22267" s="1">
        <v>77705</v>
      </c>
      <c r="B22267" s="2" t="s">
        <v>23</v>
      </c>
      <c r="C22267" s="1">
        <v>42.294400000000003</v>
      </c>
      <c r="D22267" s="1">
        <v>-83.712599999999995</v>
      </c>
      <c r="E22267" t="s">
        <v>9</v>
      </c>
      <c r="F22267" s="1">
        <v>44.04</v>
      </c>
      <c r="G22267" s="1">
        <v>-123.06</v>
      </c>
      <c r="H22267" s="1" t="s">
        <v>1</v>
      </c>
      <c r="I22267" s="1">
        <f t="shared" si="744"/>
        <v>1967.6403029006356</v>
      </c>
      <c r="J22267" s="1">
        <f t="shared" si="745"/>
        <v>2.5321926554283967E-2</v>
      </c>
      <c r="K22267" s="1"/>
      <c r="M22267" s="1">
        <v>77705</v>
      </c>
      <c r="N22267">
        <v>1967.6403029006356</v>
      </c>
    </row>
    <row r="22268" spans="1:14">
      <c r="A22268" s="1">
        <v>77741</v>
      </c>
      <c r="B22268" s="2" t="s">
        <v>9</v>
      </c>
      <c r="C22268" s="1">
        <v>44.04</v>
      </c>
      <c r="D22268" s="1">
        <v>-123.06</v>
      </c>
      <c r="E22268" t="s">
        <v>3</v>
      </c>
      <c r="F22268" s="1">
        <v>42.654400000000003</v>
      </c>
      <c r="G22268" s="1">
        <v>-71.326599999999999</v>
      </c>
      <c r="H22268" s="1" t="s">
        <v>1</v>
      </c>
      <c r="I22268" s="1">
        <f t="shared" si="744"/>
        <v>2557.6815969975905</v>
      </c>
      <c r="J22268" s="1">
        <f t="shared" si="745"/>
        <v>3.2900034692087708E-2</v>
      </c>
      <c r="K22268" s="1"/>
      <c r="M22268" s="1">
        <v>77741</v>
      </c>
      <c r="N22268">
        <v>2557.6815969975905</v>
      </c>
    </row>
    <row r="22269" spans="1:14">
      <c r="A22269" s="1">
        <v>77758</v>
      </c>
      <c r="B22269" s="2" t="s">
        <v>40</v>
      </c>
      <c r="C22269" s="1">
        <v>43.075699999999998</v>
      </c>
      <c r="D22269" s="1">
        <v>-89.386700000000005</v>
      </c>
      <c r="E22269" t="s">
        <v>15</v>
      </c>
      <c r="F22269" s="1">
        <v>33.789499999999997</v>
      </c>
      <c r="G22269" s="1">
        <v>-84.325500000000005</v>
      </c>
      <c r="H22269" s="1" t="s">
        <v>1</v>
      </c>
      <c r="I22269" s="1">
        <f t="shared" si="744"/>
        <v>697.28950883300547</v>
      </c>
      <c r="J22269" s="1">
        <f t="shared" si="745"/>
        <v>8.9674311174799438E-3</v>
      </c>
      <c r="K22269" s="1"/>
      <c r="M22269" s="1">
        <v>77758</v>
      </c>
      <c r="N22269">
        <v>697.28950883300547</v>
      </c>
    </row>
    <row r="22270" spans="1:14">
      <c r="A22270" s="1">
        <v>77847</v>
      </c>
      <c r="B22270" s="2" t="s">
        <v>8</v>
      </c>
      <c r="C22270" s="1">
        <v>40.26</v>
      </c>
      <c r="D22270" s="1">
        <v>-80</v>
      </c>
      <c r="E22270" t="s">
        <v>7</v>
      </c>
      <c r="F22270" s="1">
        <v>35.08</v>
      </c>
      <c r="G22270" s="1">
        <v>-106.65</v>
      </c>
      <c r="H22270" s="1" t="s">
        <v>1</v>
      </c>
      <c r="I22270" s="1">
        <f t="shared" si="744"/>
        <v>1494.6225655981639</v>
      </c>
      <c r="J22270" s="1">
        <f t="shared" si="745"/>
        <v>1.9199488298819015E-2</v>
      </c>
      <c r="K22270" s="1"/>
      <c r="M22270" s="1">
        <v>77847</v>
      </c>
      <c r="N22270">
        <v>1494.6225655981639</v>
      </c>
    </row>
    <row r="22271" spans="1:14">
      <c r="A22271" s="1">
        <v>77849</v>
      </c>
      <c r="B22271" s="2" t="s">
        <v>2</v>
      </c>
      <c r="C22271" s="1">
        <v>39.5398</v>
      </c>
      <c r="D22271" s="1">
        <v>-119.81399999999999</v>
      </c>
      <c r="E22271" t="s">
        <v>15</v>
      </c>
      <c r="F22271" s="1">
        <v>33.789499999999997</v>
      </c>
      <c r="G22271" s="1">
        <v>-84.325500000000005</v>
      </c>
      <c r="H22271" s="1" t="s">
        <v>1</v>
      </c>
      <c r="I22271" s="1">
        <f t="shared" si="744"/>
        <v>1993.1800949945264</v>
      </c>
      <c r="J22271" s="1">
        <f t="shared" si="745"/>
        <v>2.560315604560786E-2</v>
      </c>
      <c r="K22271" s="1"/>
      <c r="M22271" s="1">
        <v>77849</v>
      </c>
      <c r="N22271">
        <v>1993.1800949945264</v>
      </c>
    </row>
    <row r="22272" spans="1:14">
      <c r="A22272" s="1">
        <v>77912</v>
      </c>
      <c r="B22272" s="2" t="s">
        <v>40</v>
      </c>
      <c r="C22272" s="1">
        <v>43.075699999999998</v>
      </c>
      <c r="D22272" s="1">
        <v>-89.386700000000005</v>
      </c>
      <c r="E22272" t="s">
        <v>16</v>
      </c>
      <c r="F22272" s="1">
        <v>29.7225</v>
      </c>
      <c r="G22272" s="1">
        <v>-95.392399999999995</v>
      </c>
      <c r="H22272" s="1" t="s">
        <v>1</v>
      </c>
      <c r="I22272" s="1">
        <f t="shared" si="744"/>
        <v>980.5141410954102</v>
      </c>
      <c r="J22272" s="1">
        <f t="shared" si="745"/>
        <v>1.2584892456815513E-2</v>
      </c>
      <c r="K22272" s="1"/>
      <c r="M22272" s="1">
        <v>77912</v>
      </c>
      <c r="N22272">
        <v>980.5141410954102</v>
      </c>
    </row>
    <row r="22273" spans="1:14">
      <c r="A22273" s="1">
        <v>77917</v>
      </c>
      <c r="B22273" s="2" t="s">
        <v>6</v>
      </c>
      <c r="C22273" s="1">
        <v>32.877000000000002</v>
      </c>
      <c r="D22273" s="1">
        <v>-117.23699999999999</v>
      </c>
      <c r="E22273" t="s">
        <v>27</v>
      </c>
      <c r="F22273" s="1">
        <v>40.799999999999997</v>
      </c>
      <c r="G22273" s="1">
        <v>-96.666700000000006</v>
      </c>
      <c r="H22273" s="1" t="s">
        <v>1</v>
      </c>
      <c r="I22273" s="1">
        <f t="shared" ref="I22273:I22336" si="746">3958.756*ACOS(COS(RADIANS(90-C22273))*COS(RADIANS(90-F22273))+SIN(RADIANS(90-C22273))*SIN(RADIANS(90-F22273))*COS(RADIANS(D22273-G22273)))</f>
        <v>1258.1615153084038</v>
      </c>
      <c r="J22273" s="1">
        <f t="shared" ref="J22273:J22336" si="747">I22273/A22273</f>
        <v>1.6147458389162875E-2</v>
      </c>
      <c r="K22273" s="1"/>
      <c r="M22273" s="1">
        <v>77917</v>
      </c>
      <c r="N22273">
        <v>1258.1615153084038</v>
      </c>
    </row>
    <row r="22274" spans="1:14">
      <c r="A22274" s="1">
        <v>77961</v>
      </c>
      <c r="B22274" s="2" t="s">
        <v>20</v>
      </c>
      <c r="C22274" s="1">
        <v>35.948300000000003</v>
      </c>
      <c r="D22274" s="1">
        <v>-83.936700000000002</v>
      </c>
      <c r="E22274" t="s">
        <v>8</v>
      </c>
      <c r="F22274" s="1">
        <v>40.26</v>
      </c>
      <c r="G22274" s="1">
        <v>-80</v>
      </c>
      <c r="H22274" s="1" t="s">
        <v>1</v>
      </c>
      <c r="I22274" s="1">
        <f t="shared" si="746"/>
        <v>366.73194302094322</v>
      </c>
      <c r="J22274" s="1">
        <f t="shared" si="747"/>
        <v>4.7040435989910753E-3</v>
      </c>
      <c r="K22274" s="1"/>
      <c r="M22274" s="1">
        <v>77961</v>
      </c>
      <c r="N22274">
        <v>366.73194302094322</v>
      </c>
    </row>
    <row r="22275" spans="1:14">
      <c r="A22275" s="1">
        <v>77961</v>
      </c>
      <c r="B22275" s="2" t="s">
        <v>35</v>
      </c>
      <c r="C22275" s="1">
        <v>32.729999999999997</v>
      </c>
      <c r="D22275" s="1">
        <v>-97.114999999999995</v>
      </c>
      <c r="E22275" t="s">
        <v>31</v>
      </c>
      <c r="F22275" s="1">
        <v>42.35</v>
      </c>
      <c r="G22275" s="1">
        <v>-71.099999999999994</v>
      </c>
      <c r="H22275" s="1" t="s">
        <v>1</v>
      </c>
      <c r="I22275" s="1">
        <f t="shared" si="746"/>
        <v>1564.226103192583</v>
      </c>
      <c r="J22275" s="1">
        <f t="shared" si="747"/>
        <v>2.0064212916619629E-2</v>
      </c>
      <c r="K22275" s="1"/>
      <c r="M22275" s="1">
        <v>77961</v>
      </c>
      <c r="N22275">
        <v>1564.226103192583</v>
      </c>
    </row>
    <row r="22276" spans="1:14">
      <c r="A22276" s="1">
        <v>77972</v>
      </c>
      <c r="B22276" s="2" t="s">
        <v>41</v>
      </c>
      <c r="C22276" s="1">
        <v>38.988599999999998</v>
      </c>
      <c r="D22276" s="1">
        <v>-76.944500000000005</v>
      </c>
      <c r="E22276" t="s">
        <v>22</v>
      </c>
      <c r="F22276" s="1">
        <v>39.5398</v>
      </c>
      <c r="G22276" s="1">
        <v>-119.81399999999999</v>
      </c>
      <c r="H22276" s="1" t="s">
        <v>1</v>
      </c>
      <c r="I22276" s="1">
        <f t="shared" si="746"/>
        <v>2271.4759752711743</v>
      </c>
      <c r="J22276" s="1">
        <f t="shared" si="747"/>
        <v>2.9131944483547612E-2</v>
      </c>
      <c r="K22276" s="1"/>
      <c r="M22276" s="1">
        <v>77972</v>
      </c>
      <c r="N22276">
        <v>2271.4759752711743</v>
      </c>
    </row>
    <row r="22277" spans="1:14">
      <c r="A22277" s="1">
        <v>78022</v>
      </c>
      <c r="B22277" s="2" t="s">
        <v>11</v>
      </c>
      <c r="C22277" s="1">
        <v>34.071100000000001</v>
      </c>
      <c r="D22277" s="1">
        <v>-118.44199999999999</v>
      </c>
      <c r="E22277" t="s">
        <v>23</v>
      </c>
      <c r="F22277" s="1">
        <v>42.294400000000003</v>
      </c>
      <c r="G22277" s="1">
        <v>-83.712599999999995</v>
      </c>
      <c r="H22277" s="1" t="s">
        <v>1</v>
      </c>
      <c r="I22277" s="1">
        <f t="shared" si="746"/>
        <v>1954.6282960477681</v>
      </c>
      <c r="J22277" s="1">
        <f t="shared" si="747"/>
        <v>2.5052271103634463E-2</v>
      </c>
      <c r="K22277" s="1"/>
      <c r="M22277" s="1">
        <v>78022</v>
      </c>
      <c r="N22277">
        <v>1954.6282960477681</v>
      </c>
    </row>
    <row r="22278" spans="1:14">
      <c r="A22278" s="1">
        <v>78069</v>
      </c>
      <c r="B22278" s="2" t="s">
        <v>31</v>
      </c>
      <c r="C22278" s="1">
        <v>42.35</v>
      </c>
      <c r="D22278" s="1">
        <v>-71.099999999999994</v>
      </c>
      <c r="E22278" t="s">
        <v>0</v>
      </c>
      <c r="F22278" s="1">
        <v>40.799999999999997</v>
      </c>
      <c r="G22278" s="1">
        <v>-96.666700000000006</v>
      </c>
      <c r="H22278" s="1" t="s">
        <v>1</v>
      </c>
      <c r="I22278" s="1">
        <f t="shared" si="746"/>
        <v>1320.8243769993896</v>
      </c>
      <c r="J22278" s="1">
        <f t="shared" si="747"/>
        <v>1.6918679334939471E-2</v>
      </c>
      <c r="K22278" s="1"/>
      <c r="M22278" s="1">
        <v>78069</v>
      </c>
      <c r="N22278">
        <v>1320.8243769993896</v>
      </c>
    </row>
    <row r="22279" spans="1:14">
      <c r="A22279" s="1">
        <v>78089</v>
      </c>
      <c r="B22279" s="2" t="s">
        <v>3</v>
      </c>
      <c r="C22279" s="1">
        <v>42.654400000000003</v>
      </c>
      <c r="D22279" s="1">
        <v>-71.326599999999999</v>
      </c>
      <c r="E22279" t="s">
        <v>11</v>
      </c>
      <c r="F22279" s="1">
        <v>34.071100000000001</v>
      </c>
      <c r="G22279" s="1">
        <v>-118.44199999999999</v>
      </c>
      <c r="H22279" s="1" t="s">
        <v>1</v>
      </c>
      <c r="I22279" s="1">
        <f t="shared" si="746"/>
        <v>2585.6682448750626</v>
      </c>
      <c r="J22279" s="1">
        <f t="shared" si="747"/>
        <v>3.3111811457120242E-2</v>
      </c>
      <c r="K22279" s="1"/>
      <c r="M22279" s="1">
        <v>78089</v>
      </c>
      <c r="N22279">
        <v>2585.6682448750626</v>
      </c>
    </row>
    <row r="22280" spans="1:14">
      <c r="A22280" s="1">
        <v>78119</v>
      </c>
      <c r="B22280" s="2" t="s">
        <v>6</v>
      </c>
      <c r="C22280" s="1">
        <v>32.877000000000002</v>
      </c>
      <c r="D22280" s="1">
        <v>-117.23699999999999</v>
      </c>
      <c r="E22280" t="s">
        <v>3</v>
      </c>
      <c r="F22280" s="1">
        <v>42.654400000000003</v>
      </c>
      <c r="G22280" s="1">
        <v>-71.326599999999999</v>
      </c>
      <c r="H22280" s="1" t="s">
        <v>1</v>
      </c>
      <c r="I22280" s="1">
        <f t="shared" si="746"/>
        <v>2563.4454416891426</v>
      </c>
      <c r="J22280" s="1">
        <f t="shared" si="747"/>
        <v>3.2814621816576538E-2</v>
      </c>
      <c r="K22280" s="1"/>
      <c r="M22280" s="1">
        <v>78119</v>
      </c>
      <c r="N22280">
        <v>2563.4454416891426</v>
      </c>
    </row>
    <row r="22281" spans="1:14">
      <c r="A22281" s="1">
        <v>78138</v>
      </c>
      <c r="B22281" s="2" t="s">
        <v>40</v>
      </c>
      <c r="C22281" s="1">
        <v>43.075699999999998</v>
      </c>
      <c r="D22281" s="1">
        <v>-89.386700000000005</v>
      </c>
      <c r="E22281" t="s">
        <v>3</v>
      </c>
      <c r="F22281" s="1">
        <v>42.654400000000003</v>
      </c>
      <c r="G22281" s="1">
        <v>-71.326599999999999</v>
      </c>
      <c r="H22281" s="1" t="s">
        <v>1</v>
      </c>
      <c r="I22281" s="1">
        <f t="shared" si="746"/>
        <v>913.30475090281868</v>
      </c>
      <c r="J22281" s="1">
        <f t="shared" si="747"/>
        <v>1.1688355869139454E-2</v>
      </c>
      <c r="K22281" s="1"/>
      <c r="M22281" s="1">
        <v>78138</v>
      </c>
      <c r="N22281">
        <v>913.30475090281868</v>
      </c>
    </row>
    <row r="22282" spans="1:14">
      <c r="A22282" s="1">
        <v>78153</v>
      </c>
      <c r="B22282" s="2" t="s">
        <v>20</v>
      </c>
      <c r="C22282" s="1">
        <v>35.948300000000003</v>
      </c>
      <c r="D22282" s="1">
        <v>-83.936700000000002</v>
      </c>
      <c r="E22282" t="s">
        <v>7</v>
      </c>
      <c r="F22282" s="1">
        <v>35.08</v>
      </c>
      <c r="G22282" s="1">
        <v>-106.65</v>
      </c>
      <c r="H22282" s="1" t="s">
        <v>1</v>
      </c>
      <c r="I22282" s="1">
        <f t="shared" si="746"/>
        <v>1275.9268235384677</v>
      </c>
      <c r="J22282" s="1">
        <f t="shared" si="747"/>
        <v>1.6326012098556265E-2</v>
      </c>
      <c r="K22282" s="1"/>
      <c r="M22282" s="1">
        <v>78153</v>
      </c>
      <c r="N22282">
        <v>1275.9268235384677</v>
      </c>
    </row>
    <row r="22283" spans="1:14">
      <c r="A22283" s="1">
        <v>78174</v>
      </c>
      <c r="B22283" s="2" t="s">
        <v>37</v>
      </c>
      <c r="C22283" s="1">
        <v>42.37</v>
      </c>
      <c r="D22283" s="1">
        <v>-71.03</v>
      </c>
      <c r="E22283" t="s">
        <v>14</v>
      </c>
      <c r="F22283" s="1">
        <v>40.489600000000003</v>
      </c>
      <c r="G22283" s="1">
        <v>-74.408199999999994</v>
      </c>
      <c r="H22283" s="1" t="s">
        <v>1</v>
      </c>
      <c r="I22283" s="1">
        <f t="shared" si="746"/>
        <v>217.92963359639782</v>
      </c>
      <c r="J22283" s="1">
        <f t="shared" si="747"/>
        <v>2.7877508327116152E-3</v>
      </c>
      <c r="K22283" s="1"/>
      <c r="M22283" s="1">
        <v>78174</v>
      </c>
      <c r="N22283">
        <v>217.92963359639782</v>
      </c>
    </row>
    <row r="22284" spans="1:14">
      <c r="A22284" s="1">
        <v>78180</v>
      </c>
      <c r="B22284" s="2" t="s">
        <v>41</v>
      </c>
      <c r="C22284" s="1">
        <v>38.988599999999998</v>
      </c>
      <c r="D22284" s="1">
        <v>-76.944500000000005</v>
      </c>
      <c r="E22284" t="s">
        <v>2</v>
      </c>
      <c r="F22284" s="1">
        <v>39.5398</v>
      </c>
      <c r="G22284" s="1">
        <v>-119.81399999999999</v>
      </c>
      <c r="H22284" s="1" t="s">
        <v>1</v>
      </c>
      <c r="I22284" s="1">
        <f t="shared" si="746"/>
        <v>2271.4759752711743</v>
      </c>
      <c r="J22284" s="1">
        <f t="shared" si="747"/>
        <v>2.9054438159007091E-2</v>
      </c>
      <c r="K22284" s="1"/>
      <c r="M22284" s="1">
        <v>78180</v>
      </c>
      <c r="N22284">
        <v>2271.4759752711743</v>
      </c>
    </row>
    <row r="22285" spans="1:14">
      <c r="A22285" s="1">
        <v>78246</v>
      </c>
      <c r="B22285" s="2" t="s">
        <v>5</v>
      </c>
      <c r="C22285" s="1">
        <v>40.489600000000003</v>
      </c>
      <c r="D22285" s="1">
        <v>-74.408199999999994</v>
      </c>
      <c r="E22285" t="s">
        <v>3</v>
      </c>
      <c r="F22285" s="1">
        <v>42.654400000000003</v>
      </c>
      <c r="G22285" s="1">
        <v>-71.326599999999999</v>
      </c>
      <c r="H22285" s="1" t="s">
        <v>1</v>
      </c>
      <c r="I22285" s="1">
        <f t="shared" si="746"/>
        <v>218.4770378022026</v>
      </c>
      <c r="J22285" s="1">
        <f t="shared" si="747"/>
        <v>2.7921815530787849E-3</v>
      </c>
      <c r="K22285" s="1"/>
      <c r="M22285" s="1">
        <v>78246</v>
      </c>
      <c r="N22285">
        <v>218.4770378022026</v>
      </c>
    </row>
    <row r="22286" spans="1:14">
      <c r="A22286" s="1">
        <v>78278</v>
      </c>
      <c r="B22286" s="2" t="s">
        <v>5</v>
      </c>
      <c r="C22286" s="1">
        <v>40.489600000000003</v>
      </c>
      <c r="D22286" s="1">
        <v>-74.408199999999994</v>
      </c>
      <c r="E22286" t="s">
        <v>0</v>
      </c>
      <c r="F22286" s="1">
        <v>40.799999999999997</v>
      </c>
      <c r="G22286" s="1">
        <v>-96.666700000000006</v>
      </c>
      <c r="H22286" s="1" t="s">
        <v>1</v>
      </c>
      <c r="I22286" s="1">
        <f t="shared" si="746"/>
        <v>1163.9658973384239</v>
      </c>
      <c r="J22286" s="1">
        <f t="shared" si="747"/>
        <v>1.4869642777516338E-2</v>
      </c>
      <c r="K22286" s="1"/>
      <c r="M22286" s="1">
        <v>78278</v>
      </c>
      <c r="N22286">
        <v>1163.9658973384239</v>
      </c>
    </row>
    <row r="22287" spans="1:14">
      <c r="A22287" s="1">
        <v>78383</v>
      </c>
      <c r="B22287" s="2" t="s">
        <v>40</v>
      </c>
      <c r="C22287" s="1">
        <v>43.075699999999998</v>
      </c>
      <c r="D22287" s="1">
        <v>-89.386700000000005</v>
      </c>
      <c r="E22287" t="s">
        <v>21</v>
      </c>
      <c r="F22287" s="1">
        <v>35.92</v>
      </c>
      <c r="G22287" s="1">
        <v>-79.040000000000006</v>
      </c>
      <c r="H22287" s="1" t="s">
        <v>1</v>
      </c>
      <c r="I22287" s="1">
        <f t="shared" si="746"/>
        <v>739.73869323594329</v>
      </c>
      <c r="J22287" s="1">
        <f t="shared" si="747"/>
        <v>9.4374889100435465E-3</v>
      </c>
      <c r="K22287" s="1"/>
      <c r="M22287" s="1">
        <v>78383</v>
      </c>
      <c r="N22287">
        <v>739.73869323594329</v>
      </c>
    </row>
    <row r="22288" spans="1:14">
      <c r="A22288" s="1">
        <v>78398</v>
      </c>
      <c r="B22288" s="2" t="s">
        <v>37</v>
      </c>
      <c r="C22288" s="1">
        <v>42.37</v>
      </c>
      <c r="D22288" s="1">
        <v>-71.03</v>
      </c>
      <c r="E22288" t="s">
        <v>26</v>
      </c>
      <c r="F22288" s="1">
        <v>29.68</v>
      </c>
      <c r="G22288" s="1">
        <v>-82.27</v>
      </c>
      <c r="H22288" s="1" t="s">
        <v>1</v>
      </c>
      <c r="I22288" s="1">
        <f t="shared" si="746"/>
        <v>1076.4029163460077</v>
      </c>
      <c r="J22288" s="1">
        <f t="shared" si="747"/>
        <v>1.3729979289599323E-2</v>
      </c>
      <c r="K22288" s="1"/>
      <c r="M22288" s="1">
        <v>78398</v>
      </c>
      <c r="N22288">
        <v>1076.4029163460077</v>
      </c>
    </row>
    <row r="22289" spans="1:14">
      <c r="A22289" s="1">
        <v>78417</v>
      </c>
      <c r="B22289" s="2" t="s">
        <v>33</v>
      </c>
      <c r="C22289" s="1">
        <v>30.61</v>
      </c>
      <c r="D22289" s="1">
        <v>-96.34</v>
      </c>
      <c r="E22289" t="s">
        <v>15</v>
      </c>
      <c r="F22289" s="1">
        <v>33.789499999999997</v>
      </c>
      <c r="G22289" s="1">
        <v>-84.325500000000005</v>
      </c>
      <c r="H22289" s="1" t="s">
        <v>1</v>
      </c>
      <c r="I22289" s="1">
        <f t="shared" si="746"/>
        <v>735.45726771317368</v>
      </c>
      <c r="J22289" s="1">
        <f t="shared" si="747"/>
        <v>9.3787988282282367E-3</v>
      </c>
      <c r="K22289" s="1"/>
      <c r="M22289" s="1">
        <v>78417</v>
      </c>
      <c r="N22289">
        <v>735.45726771317368</v>
      </c>
    </row>
    <row r="22290" spans="1:14">
      <c r="A22290" s="1">
        <v>78429</v>
      </c>
      <c r="B22290" s="2" t="s">
        <v>9</v>
      </c>
      <c r="C22290" s="1">
        <v>44.04</v>
      </c>
      <c r="D22290" s="1">
        <v>-123.06</v>
      </c>
      <c r="E22290" t="s">
        <v>14</v>
      </c>
      <c r="F22290" s="1">
        <v>40.489600000000003</v>
      </c>
      <c r="G22290" s="1">
        <v>-74.408199999999994</v>
      </c>
      <c r="H22290" s="1" t="s">
        <v>1</v>
      </c>
      <c r="I22290" s="1">
        <f t="shared" si="746"/>
        <v>2463.4862281919841</v>
      </c>
      <c r="J22290" s="1">
        <f t="shared" si="747"/>
        <v>3.1410399574034908E-2</v>
      </c>
      <c r="K22290" s="1"/>
      <c r="M22290" s="1">
        <v>78429</v>
      </c>
      <c r="N22290">
        <v>2463.4862281919841</v>
      </c>
    </row>
    <row r="22291" spans="1:14">
      <c r="A22291" s="1">
        <v>78434</v>
      </c>
      <c r="B22291" s="2" t="s">
        <v>12</v>
      </c>
      <c r="C22291" s="1">
        <v>39.6798</v>
      </c>
      <c r="D22291" s="1">
        <v>-104.96299999999999</v>
      </c>
      <c r="E22291" t="s">
        <v>9</v>
      </c>
      <c r="F22291" s="1">
        <v>44.04</v>
      </c>
      <c r="G22291" s="1">
        <v>-123.06</v>
      </c>
      <c r="H22291" s="1" t="s">
        <v>1</v>
      </c>
      <c r="I22291" s="1">
        <f t="shared" si="746"/>
        <v>976.39590076470461</v>
      </c>
      <c r="J22291" s="1">
        <f t="shared" si="747"/>
        <v>1.2448630705621345E-2</v>
      </c>
      <c r="K22291" s="1"/>
      <c r="M22291" s="1">
        <v>78434</v>
      </c>
      <c r="N22291">
        <v>976.39590076470461</v>
      </c>
    </row>
    <row r="22292" spans="1:14">
      <c r="A22292" s="1">
        <v>78488</v>
      </c>
      <c r="B22292" s="2" t="s">
        <v>40</v>
      </c>
      <c r="C22292" s="1">
        <v>43.075699999999998</v>
      </c>
      <c r="D22292" s="1">
        <v>-89.386700000000005</v>
      </c>
      <c r="E22292" t="s">
        <v>15</v>
      </c>
      <c r="F22292" s="1">
        <v>33.789499999999997</v>
      </c>
      <c r="G22292" s="1">
        <v>-84.325500000000005</v>
      </c>
      <c r="H22292" s="1" t="s">
        <v>1</v>
      </c>
      <c r="I22292" s="1">
        <f t="shared" si="746"/>
        <v>697.28950883300547</v>
      </c>
      <c r="J22292" s="1">
        <f t="shared" si="747"/>
        <v>8.8840269701483728E-3</v>
      </c>
      <c r="K22292" s="1"/>
      <c r="M22292" s="1">
        <v>78488</v>
      </c>
      <c r="N22292">
        <v>697.28950883300547</v>
      </c>
    </row>
    <row r="22293" spans="1:14">
      <c r="A22293" s="1">
        <v>78493</v>
      </c>
      <c r="B22293" s="2" t="s">
        <v>39</v>
      </c>
      <c r="C22293" s="1">
        <v>40.427399999999999</v>
      </c>
      <c r="D22293" s="1">
        <v>-86.916700000000006</v>
      </c>
      <c r="E22293" t="s">
        <v>5</v>
      </c>
      <c r="F22293" s="1">
        <v>40.489600000000003</v>
      </c>
      <c r="G22293" s="1">
        <v>-74.408199999999994</v>
      </c>
      <c r="H22293" s="1" t="s">
        <v>1</v>
      </c>
      <c r="I22293" s="1">
        <f t="shared" si="746"/>
        <v>657.05287613764779</v>
      </c>
      <c r="J22293" s="1">
        <f t="shared" si="747"/>
        <v>8.3708467778992757E-3</v>
      </c>
      <c r="K22293" s="1"/>
      <c r="M22293" s="1">
        <v>78493</v>
      </c>
      <c r="N22293">
        <v>657.05287613764779</v>
      </c>
    </row>
    <row r="22294" spans="1:14">
      <c r="A22294" s="1">
        <v>78499</v>
      </c>
      <c r="B22294" s="2" t="s">
        <v>4</v>
      </c>
      <c r="C22294" s="1">
        <v>40.350200000000001</v>
      </c>
      <c r="D22294" s="1">
        <v>-74.6524</v>
      </c>
      <c r="E22294" t="s">
        <v>3</v>
      </c>
      <c r="F22294" s="1">
        <v>42.654400000000003</v>
      </c>
      <c r="G22294" s="1">
        <v>-71.326599999999999</v>
      </c>
      <c r="H22294" s="1" t="s">
        <v>1</v>
      </c>
      <c r="I22294" s="1">
        <f t="shared" si="746"/>
        <v>234.40667972306764</v>
      </c>
      <c r="J22294" s="1">
        <f t="shared" si="747"/>
        <v>2.9861103927829352E-3</v>
      </c>
      <c r="K22294" s="1"/>
      <c r="M22294" s="1">
        <v>78499</v>
      </c>
      <c r="N22294">
        <v>234.40667972306764</v>
      </c>
    </row>
    <row r="22295" spans="1:14">
      <c r="A22295" s="1">
        <v>78540</v>
      </c>
      <c r="B22295" s="2" t="s">
        <v>3</v>
      </c>
      <c r="C22295" s="1">
        <v>42.654400000000003</v>
      </c>
      <c r="D22295" s="1">
        <v>-71.326599999999999</v>
      </c>
      <c r="E22295" t="s">
        <v>12</v>
      </c>
      <c r="F22295" s="1">
        <v>39.6798</v>
      </c>
      <c r="G22295" s="1">
        <v>-104.96299999999999</v>
      </c>
      <c r="H22295" s="1" t="s">
        <v>1</v>
      </c>
      <c r="I22295" s="1">
        <f t="shared" si="746"/>
        <v>1749.9085694532764</v>
      </c>
      <c r="J22295" s="1">
        <f t="shared" si="747"/>
        <v>2.2280475801544134E-2</v>
      </c>
      <c r="K22295" s="1"/>
      <c r="M22295" s="1">
        <v>78540</v>
      </c>
      <c r="N22295">
        <v>1749.9085694532764</v>
      </c>
    </row>
    <row r="22296" spans="1:14">
      <c r="A22296" s="1">
        <v>78558</v>
      </c>
      <c r="B22296" s="2" t="s">
        <v>35</v>
      </c>
      <c r="C22296" s="1">
        <v>32.729999999999997</v>
      </c>
      <c r="D22296" s="1">
        <v>-97.114999999999995</v>
      </c>
      <c r="E22296" t="s">
        <v>15</v>
      </c>
      <c r="F22296" s="1">
        <v>33.789499999999997</v>
      </c>
      <c r="G22296" s="1">
        <v>-84.325500000000005</v>
      </c>
      <c r="H22296" s="1" t="s">
        <v>1</v>
      </c>
      <c r="I22296" s="1">
        <f t="shared" si="746"/>
        <v>742.05037110844262</v>
      </c>
      <c r="J22296" s="1">
        <f t="shared" si="747"/>
        <v>9.4458918392581609E-3</v>
      </c>
      <c r="K22296" s="1"/>
      <c r="M22296" s="1">
        <v>78558</v>
      </c>
      <c r="N22296">
        <v>742.05037110844262</v>
      </c>
    </row>
    <row r="22297" spans="1:14">
      <c r="A22297" s="1">
        <v>78562</v>
      </c>
      <c r="B22297" s="2" t="s">
        <v>41</v>
      </c>
      <c r="C22297" s="1">
        <v>38.988599999999998</v>
      </c>
      <c r="D22297" s="1">
        <v>-76.944500000000005</v>
      </c>
      <c r="E22297" t="s">
        <v>23</v>
      </c>
      <c r="F22297" s="1">
        <v>42.294400000000003</v>
      </c>
      <c r="G22297" s="1">
        <v>-83.712599999999995</v>
      </c>
      <c r="H22297" s="1" t="s">
        <v>1</v>
      </c>
      <c r="I22297" s="1">
        <f t="shared" si="746"/>
        <v>421.78928112831176</v>
      </c>
      <c r="J22297" s="1">
        <f t="shared" si="747"/>
        <v>5.3688714789378042E-3</v>
      </c>
      <c r="K22297" s="1"/>
      <c r="M22297" s="1">
        <v>78562</v>
      </c>
      <c r="N22297">
        <v>421.78928112831176</v>
      </c>
    </row>
    <row r="22298" spans="1:14">
      <c r="A22298" s="1">
        <v>78572</v>
      </c>
      <c r="B22298" s="2" t="s">
        <v>30</v>
      </c>
      <c r="C22298" s="1">
        <v>39.980899999999998</v>
      </c>
      <c r="D22298" s="1">
        <v>-75.156999999999996</v>
      </c>
      <c r="E22298" t="s">
        <v>13</v>
      </c>
      <c r="F22298" s="1">
        <v>32.798400000000001</v>
      </c>
      <c r="G22298" s="1">
        <v>-79.961399999999998</v>
      </c>
      <c r="H22298" s="1" t="s">
        <v>1</v>
      </c>
      <c r="I22298" s="1">
        <f t="shared" si="746"/>
        <v>563.40336203999163</v>
      </c>
      <c r="J22298" s="1">
        <f t="shared" si="747"/>
        <v>7.1705360947919312E-3</v>
      </c>
      <c r="K22298" s="1"/>
      <c r="M22298" s="1">
        <v>78572</v>
      </c>
      <c r="N22298">
        <v>563.40336203999163</v>
      </c>
    </row>
    <row r="22299" spans="1:14">
      <c r="A22299" s="1">
        <v>78580</v>
      </c>
      <c r="B22299" s="2" t="s">
        <v>3</v>
      </c>
      <c r="C22299" s="1">
        <v>42.654400000000003</v>
      </c>
      <c r="D22299" s="1">
        <v>-71.326599999999999</v>
      </c>
      <c r="E22299" t="s">
        <v>7</v>
      </c>
      <c r="F22299" s="1">
        <v>35.08</v>
      </c>
      <c r="G22299" s="1">
        <v>-106.65</v>
      </c>
      <c r="H22299" s="1" t="s">
        <v>1</v>
      </c>
      <c r="I22299" s="1">
        <f t="shared" si="746"/>
        <v>1955.3759672402834</v>
      </c>
      <c r="J22299" s="1">
        <f t="shared" si="747"/>
        <v>2.4883888613391237E-2</v>
      </c>
      <c r="K22299" s="1"/>
      <c r="M22299" s="1">
        <v>78580</v>
      </c>
      <c r="N22299">
        <v>1955.3759672402834</v>
      </c>
    </row>
    <row r="22300" spans="1:14">
      <c r="A22300" s="1">
        <v>78632</v>
      </c>
      <c r="B22300" s="2" t="s">
        <v>11</v>
      </c>
      <c r="C22300" s="1">
        <v>34.071100000000001</v>
      </c>
      <c r="D22300" s="1">
        <v>-118.44199999999999</v>
      </c>
      <c r="E22300" t="s">
        <v>16</v>
      </c>
      <c r="F22300" s="1">
        <v>29.7225</v>
      </c>
      <c r="G22300" s="1">
        <v>-95.392399999999995</v>
      </c>
      <c r="H22300" s="1" t="s">
        <v>1</v>
      </c>
      <c r="I22300" s="1">
        <f t="shared" si="746"/>
        <v>1381.8773451265859</v>
      </c>
      <c r="J22300" s="1">
        <f t="shared" si="747"/>
        <v>1.757398190465187E-2</v>
      </c>
      <c r="K22300" s="1"/>
      <c r="M22300" s="1">
        <v>78632</v>
      </c>
      <c r="N22300">
        <v>1381.8773451265859</v>
      </c>
    </row>
    <row r="22301" spans="1:14">
      <c r="A22301" s="1">
        <v>78635</v>
      </c>
      <c r="B22301" s="2" t="s">
        <v>11</v>
      </c>
      <c r="C22301" s="1">
        <v>34.071100000000001</v>
      </c>
      <c r="D22301" s="1">
        <v>-118.44199999999999</v>
      </c>
      <c r="E22301" t="s">
        <v>11</v>
      </c>
      <c r="F22301" s="1">
        <v>34.071100000000001</v>
      </c>
      <c r="G22301" s="1">
        <v>-118.44199999999999</v>
      </c>
      <c r="H22301" s="1" t="s">
        <v>1</v>
      </c>
      <c r="I22301" s="1">
        <f t="shared" si="746"/>
        <v>0</v>
      </c>
      <c r="J22301" s="1">
        <f t="shared" si="747"/>
        <v>0</v>
      </c>
      <c r="K22301" s="1"/>
      <c r="M22301" s="1">
        <v>78635</v>
      </c>
      <c r="N22301">
        <v>0</v>
      </c>
    </row>
    <row r="22302" spans="1:14">
      <c r="A22302" s="1">
        <v>78652</v>
      </c>
      <c r="B22302" s="2" t="s">
        <v>8</v>
      </c>
      <c r="C22302" s="1">
        <v>40.26</v>
      </c>
      <c r="D22302" s="1">
        <v>-80</v>
      </c>
      <c r="E22302" t="s">
        <v>23</v>
      </c>
      <c r="F22302" s="1">
        <v>42.294400000000003</v>
      </c>
      <c r="G22302" s="1">
        <v>-83.712599999999995</v>
      </c>
      <c r="H22302" s="1" t="s">
        <v>1</v>
      </c>
      <c r="I22302" s="1">
        <f t="shared" si="746"/>
        <v>238.54362447533947</v>
      </c>
      <c r="J22302" s="1">
        <f t="shared" si="747"/>
        <v>3.0328996653020833E-3</v>
      </c>
      <c r="K22302" s="1"/>
      <c r="M22302" s="1">
        <v>78652</v>
      </c>
      <c r="N22302">
        <v>238.54362447533947</v>
      </c>
    </row>
    <row r="22303" spans="1:14">
      <c r="A22303" s="1">
        <v>78666</v>
      </c>
      <c r="B22303" s="2" t="s">
        <v>35</v>
      </c>
      <c r="C22303" s="1">
        <v>32.729999999999997</v>
      </c>
      <c r="D22303" s="1">
        <v>-97.114999999999995</v>
      </c>
      <c r="E22303" t="s">
        <v>20</v>
      </c>
      <c r="F22303" s="1">
        <v>35.948300000000003</v>
      </c>
      <c r="G22303" s="1">
        <v>-83.936700000000002</v>
      </c>
      <c r="H22303" s="1" t="s">
        <v>1</v>
      </c>
      <c r="I22303" s="1">
        <f t="shared" si="746"/>
        <v>783.29708478179316</v>
      </c>
      <c r="J22303" s="1">
        <f t="shared" si="747"/>
        <v>9.9572507154525869E-3</v>
      </c>
      <c r="K22303" s="1"/>
      <c r="M22303" s="1">
        <v>78666</v>
      </c>
      <c r="N22303">
        <v>783.29708478179316</v>
      </c>
    </row>
    <row r="22304" spans="1:14">
      <c r="A22304" s="1">
        <v>78672</v>
      </c>
      <c r="B22304" s="2" t="s">
        <v>7</v>
      </c>
      <c r="C22304" s="1">
        <v>35.08</v>
      </c>
      <c r="D22304" s="1">
        <v>-106.65</v>
      </c>
      <c r="E22304" t="s">
        <v>2</v>
      </c>
      <c r="F22304" s="1">
        <v>39.5398</v>
      </c>
      <c r="G22304" s="1">
        <v>-119.81399999999999</v>
      </c>
      <c r="H22304" s="1" t="s">
        <v>1</v>
      </c>
      <c r="I22304" s="1">
        <f t="shared" si="746"/>
        <v>785.31514612413366</v>
      </c>
      <c r="J22304" s="1">
        <f t="shared" si="747"/>
        <v>9.9821428986695861E-3</v>
      </c>
      <c r="K22304" s="1"/>
      <c r="M22304" s="1">
        <v>78672</v>
      </c>
      <c r="N22304">
        <v>785.31514612413366</v>
      </c>
    </row>
    <row r="22305" spans="1:14">
      <c r="A22305" s="1">
        <v>78730</v>
      </c>
      <c r="B22305" s="2" t="s">
        <v>9</v>
      </c>
      <c r="C22305" s="1">
        <v>44.04</v>
      </c>
      <c r="D22305" s="1">
        <v>-123.06</v>
      </c>
      <c r="E22305" t="s">
        <v>30</v>
      </c>
      <c r="F22305" s="1">
        <v>39.980899999999998</v>
      </c>
      <c r="G22305" s="1">
        <v>-75.156999999999996</v>
      </c>
      <c r="H22305" s="1" t="s">
        <v>1</v>
      </c>
      <c r="I22305" s="1">
        <f t="shared" si="746"/>
        <v>2440.4044711079932</v>
      </c>
      <c r="J22305" s="1">
        <f t="shared" si="747"/>
        <v>3.0997135413539861E-2</v>
      </c>
      <c r="K22305" s="1"/>
      <c r="M22305" s="1">
        <v>78730</v>
      </c>
      <c r="N22305">
        <v>2440.4044711079932</v>
      </c>
    </row>
    <row r="22306" spans="1:14">
      <c r="A22306" s="1">
        <v>78745</v>
      </c>
      <c r="B22306" s="2" t="s">
        <v>30</v>
      </c>
      <c r="C22306" s="1">
        <v>39.980899999999998</v>
      </c>
      <c r="D22306" s="1">
        <v>-75.156999999999996</v>
      </c>
      <c r="E22306" t="s">
        <v>7</v>
      </c>
      <c r="F22306" s="1">
        <v>35.08</v>
      </c>
      <c r="G22306" s="1">
        <v>-106.65</v>
      </c>
      <c r="H22306" s="1" t="s">
        <v>1</v>
      </c>
      <c r="I22306" s="1">
        <f t="shared" si="746"/>
        <v>1749.0170754890298</v>
      </c>
      <c r="J22306" s="1">
        <f t="shared" si="747"/>
        <v>2.2211150872931993E-2</v>
      </c>
      <c r="K22306" s="1"/>
      <c r="M22306" s="1">
        <v>78745</v>
      </c>
      <c r="N22306">
        <v>1749.0170754890298</v>
      </c>
    </row>
    <row r="22307" spans="1:14">
      <c r="A22307" s="1">
        <v>78786</v>
      </c>
      <c r="B22307" s="2" t="s">
        <v>33</v>
      </c>
      <c r="C22307" s="1">
        <v>30.61</v>
      </c>
      <c r="D22307" s="1">
        <v>-96.34</v>
      </c>
      <c r="E22307" t="s">
        <v>20</v>
      </c>
      <c r="F22307" s="1">
        <v>35.948300000000003</v>
      </c>
      <c r="G22307" s="1">
        <v>-83.936700000000002</v>
      </c>
      <c r="H22307" s="1" t="s">
        <v>1</v>
      </c>
      <c r="I22307" s="1">
        <f t="shared" si="746"/>
        <v>804.9104065919438</v>
      </c>
      <c r="J22307" s="1">
        <f t="shared" si="747"/>
        <v>1.0216414167389432E-2</v>
      </c>
      <c r="K22307" s="1"/>
      <c r="M22307" s="1">
        <v>78786</v>
      </c>
      <c r="N22307">
        <v>804.9104065919438</v>
      </c>
    </row>
    <row r="22308" spans="1:14">
      <c r="A22308" s="1">
        <v>78796</v>
      </c>
      <c r="B22308" s="2" t="s">
        <v>9</v>
      </c>
      <c r="C22308" s="1">
        <v>44.04</v>
      </c>
      <c r="D22308" s="1">
        <v>-123.06</v>
      </c>
      <c r="E22308" t="s">
        <v>22</v>
      </c>
      <c r="F22308" s="1">
        <v>39.5398</v>
      </c>
      <c r="G22308" s="1">
        <v>-119.81399999999999</v>
      </c>
      <c r="H22308" s="1" t="s">
        <v>1</v>
      </c>
      <c r="I22308" s="1">
        <f t="shared" si="746"/>
        <v>352.97307168950255</v>
      </c>
      <c r="J22308" s="1">
        <f t="shared" si="747"/>
        <v>4.4795810915465575E-3</v>
      </c>
      <c r="K22308" s="1"/>
      <c r="M22308" s="1">
        <v>78796</v>
      </c>
      <c r="N22308">
        <v>352.97307168950255</v>
      </c>
    </row>
    <row r="22309" spans="1:14">
      <c r="A22309" s="1">
        <v>78926</v>
      </c>
      <c r="B22309" s="2" t="s">
        <v>0</v>
      </c>
      <c r="C22309" s="1">
        <v>40.799999999999997</v>
      </c>
      <c r="D22309" s="1">
        <v>-96.666700000000006</v>
      </c>
      <c r="E22309" t="s">
        <v>8</v>
      </c>
      <c r="F22309" s="1">
        <v>40.26</v>
      </c>
      <c r="G22309" s="1">
        <v>-80</v>
      </c>
      <c r="H22309" s="1" t="s">
        <v>1</v>
      </c>
      <c r="I22309" s="1">
        <f t="shared" si="746"/>
        <v>874.73640574576132</v>
      </c>
      <c r="J22309" s="1">
        <f t="shared" si="747"/>
        <v>1.1082994269895362E-2</v>
      </c>
      <c r="K22309" s="1"/>
      <c r="M22309" s="1">
        <v>78926</v>
      </c>
      <c r="N22309">
        <v>874.73640574576132</v>
      </c>
    </row>
    <row r="22310" spans="1:14">
      <c r="A22310" s="1">
        <v>78951</v>
      </c>
      <c r="B22310" s="2" t="s">
        <v>35</v>
      </c>
      <c r="C22310" s="1">
        <v>32.729999999999997</v>
      </c>
      <c r="D22310" s="1">
        <v>-97.114999999999995</v>
      </c>
      <c r="E22310" t="s">
        <v>0</v>
      </c>
      <c r="F22310" s="1">
        <v>40.799999999999997</v>
      </c>
      <c r="G22310" s="1">
        <v>-96.666700000000006</v>
      </c>
      <c r="H22310" s="1" t="s">
        <v>1</v>
      </c>
      <c r="I22310" s="1">
        <f t="shared" si="746"/>
        <v>558.13255765685938</v>
      </c>
      <c r="J22310" s="1">
        <f t="shared" si="747"/>
        <v>7.0693538733753768E-3</v>
      </c>
      <c r="K22310" s="1"/>
      <c r="M22310" s="1">
        <v>78951</v>
      </c>
      <c r="N22310">
        <v>558.13255765685938</v>
      </c>
    </row>
    <row r="22311" spans="1:14">
      <c r="A22311" s="1">
        <v>78980</v>
      </c>
      <c r="B22311" s="2" t="s">
        <v>19</v>
      </c>
      <c r="C22311" s="1">
        <v>32.877000000000002</v>
      </c>
      <c r="D22311" s="1">
        <v>-117.23699999999999</v>
      </c>
      <c r="E22311" t="s">
        <v>14</v>
      </c>
      <c r="F22311" s="1">
        <v>40.489600000000003</v>
      </c>
      <c r="G22311" s="1">
        <v>-74.408199999999994</v>
      </c>
      <c r="H22311" s="1" t="s">
        <v>1</v>
      </c>
      <c r="I22311" s="1">
        <f t="shared" si="746"/>
        <v>2406.1962846361639</v>
      </c>
      <c r="J22311" s="1">
        <f t="shared" si="747"/>
        <v>3.0465893702660975E-2</v>
      </c>
      <c r="K22311" s="1"/>
      <c r="M22311" s="1">
        <v>78980</v>
      </c>
      <c r="N22311">
        <v>2406.1962846361639</v>
      </c>
    </row>
    <row r="22312" spans="1:14">
      <c r="A22312" s="1">
        <v>78985</v>
      </c>
      <c r="B22312" s="2" t="s">
        <v>38</v>
      </c>
      <c r="C22312" s="1">
        <v>42.37</v>
      </c>
      <c r="D22312" s="1">
        <v>-71.03</v>
      </c>
      <c r="E22312" t="s">
        <v>4</v>
      </c>
      <c r="F22312" s="1">
        <v>40.350200000000001</v>
      </c>
      <c r="G22312" s="1">
        <v>-74.6524</v>
      </c>
      <c r="H22312" s="1" t="s">
        <v>1</v>
      </c>
      <c r="I22312" s="1">
        <f t="shared" si="746"/>
        <v>233.98294047415911</v>
      </c>
      <c r="J22312" s="1">
        <f t="shared" si="747"/>
        <v>2.9623718487581073E-3</v>
      </c>
      <c r="K22312" s="1"/>
      <c r="M22312" s="1">
        <v>78985</v>
      </c>
      <c r="N22312">
        <v>233.98294047415911</v>
      </c>
    </row>
    <row r="22313" spans="1:14">
      <c r="A22313" s="1">
        <v>79000</v>
      </c>
      <c r="B22313" s="2" t="s">
        <v>33</v>
      </c>
      <c r="C22313" s="1">
        <v>30.61</v>
      </c>
      <c r="D22313" s="1">
        <v>-96.34</v>
      </c>
      <c r="E22313" t="s">
        <v>42</v>
      </c>
      <c r="F22313" s="1">
        <v>40.427399999999999</v>
      </c>
      <c r="G22313" s="1">
        <v>-86.916700000000006</v>
      </c>
      <c r="H22313" s="1" t="s">
        <v>1</v>
      </c>
      <c r="I22313" s="1">
        <f t="shared" si="746"/>
        <v>859.64644484212818</v>
      </c>
      <c r="J22313" s="1">
        <f t="shared" si="747"/>
        <v>1.0881600567621875E-2</v>
      </c>
      <c r="K22313" s="1"/>
      <c r="M22313" s="1">
        <v>79000</v>
      </c>
      <c r="N22313">
        <v>859.64644484212818</v>
      </c>
    </row>
    <row r="22314" spans="1:14">
      <c r="A22314" s="1">
        <v>79078</v>
      </c>
      <c r="B22314" s="2" t="s">
        <v>23</v>
      </c>
      <c r="C22314" s="1">
        <v>42.294400000000003</v>
      </c>
      <c r="D22314" s="1">
        <v>-83.712599999999995</v>
      </c>
      <c r="E22314" t="s">
        <v>41</v>
      </c>
      <c r="F22314" s="1">
        <v>38.988599999999998</v>
      </c>
      <c r="G22314" s="1">
        <v>-76.944500000000005</v>
      </c>
      <c r="H22314" s="1" t="s">
        <v>1</v>
      </c>
      <c r="I22314" s="1">
        <f t="shared" si="746"/>
        <v>421.78928112831176</v>
      </c>
      <c r="J22314" s="1">
        <f t="shared" si="747"/>
        <v>5.3338385028492341E-3</v>
      </c>
      <c r="K22314" s="1"/>
      <c r="M22314" s="1">
        <v>79078</v>
      </c>
      <c r="N22314">
        <v>421.78928112831176</v>
      </c>
    </row>
    <row r="22315" spans="1:14">
      <c r="A22315" s="1">
        <v>79110</v>
      </c>
      <c r="B22315" s="2" t="s">
        <v>3</v>
      </c>
      <c r="C22315" s="1">
        <v>42.654400000000003</v>
      </c>
      <c r="D22315" s="1">
        <v>-71.326599999999999</v>
      </c>
      <c r="E22315" t="s">
        <v>15</v>
      </c>
      <c r="F22315" s="1">
        <v>33.789499999999997</v>
      </c>
      <c r="G22315" s="1">
        <v>-84.325500000000005</v>
      </c>
      <c r="H22315" s="1" t="s">
        <v>1</v>
      </c>
      <c r="I22315" s="1">
        <f t="shared" si="746"/>
        <v>932.39529608533803</v>
      </c>
      <c r="J22315" s="1">
        <f t="shared" si="747"/>
        <v>1.1786061131150778E-2</v>
      </c>
      <c r="K22315" s="1"/>
      <c r="M22315" s="1">
        <v>79110</v>
      </c>
      <c r="N22315">
        <v>932.39529608533803</v>
      </c>
    </row>
    <row r="22316" spans="1:14">
      <c r="A22316" s="1">
        <v>79147</v>
      </c>
      <c r="B22316" s="2" t="s">
        <v>8</v>
      </c>
      <c r="C22316" s="1">
        <v>40.26</v>
      </c>
      <c r="D22316" s="1">
        <v>-80</v>
      </c>
      <c r="E22316" t="s">
        <v>7</v>
      </c>
      <c r="F22316" s="1">
        <v>35.08</v>
      </c>
      <c r="G22316" s="1">
        <v>-106.65</v>
      </c>
      <c r="H22316" s="1" t="s">
        <v>1</v>
      </c>
      <c r="I22316" s="1">
        <f t="shared" si="746"/>
        <v>1494.6225655981639</v>
      </c>
      <c r="J22316" s="1">
        <f t="shared" si="747"/>
        <v>1.8884134150355211E-2</v>
      </c>
      <c r="K22316" s="1"/>
      <c r="M22316" s="1">
        <v>79147</v>
      </c>
      <c r="N22316">
        <v>1494.6225655981639</v>
      </c>
    </row>
    <row r="22317" spans="1:14">
      <c r="A22317" s="1">
        <v>79172</v>
      </c>
      <c r="B22317" s="2" t="s">
        <v>40</v>
      </c>
      <c r="C22317" s="1">
        <v>43.075699999999998</v>
      </c>
      <c r="D22317" s="1">
        <v>-89.386700000000005</v>
      </c>
      <c r="E22317" t="s">
        <v>33</v>
      </c>
      <c r="F22317" s="1">
        <v>30.61</v>
      </c>
      <c r="G22317" s="1">
        <v>-96.34</v>
      </c>
      <c r="H22317" s="1" t="s">
        <v>1</v>
      </c>
      <c r="I22317" s="1">
        <f t="shared" si="746"/>
        <v>942.34803853379435</v>
      </c>
      <c r="J22317" s="1">
        <f t="shared" si="747"/>
        <v>1.1902541789190552E-2</v>
      </c>
      <c r="K22317" s="1"/>
      <c r="M22317" s="1">
        <v>79172</v>
      </c>
      <c r="N22317">
        <v>942.34803853379435</v>
      </c>
    </row>
    <row r="22318" spans="1:14">
      <c r="A22318" s="1">
        <v>79185</v>
      </c>
      <c r="B22318" s="2" t="s">
        <v>26</v>
      </c>
      <c r="C22318" s="1">
        <v>29.68</v>
      </c>
      <c r="D22318" s="1">
        <v>-82.27</v>
      </c>
      <c r="E22318" t="s">
        <v>13</v>
      </c>
      <c r="F22318" s="1">
        <v>32.798400000000001</v>
      </c>
      <c r="G22318" s="1">
        <v>-79.961399999999998</v>
      </c>
      <c r="H22318" s="1" t="s">
        <v>1</v>
      </c>
      <c r="I22318" s="1">
        <f t="shared" si="746"/>
        <v>254.97624976061414</v>
      </c>
      <c r="J22318" s="1">
        <f t="shared" si="747"/>
        <v>3.220006942736808E-3</v>
      </c>
      <c r="K22318" s="1"/>
      <c r="M22318" s="1">
        <v>79185</v>
      </c>
      <c r="N22318">
        <v>254.97624976061414</v>
      </c>
    </row>
    <row r="22319" spans="1:14">
      <c r="A22319" s="1">
        <v>79231</v>
      </c>
      <c r="B22319" s="2" t="s">
        <v>31</v>
      </c>
      <c r="C22319" s="1">
        <v>42.35</v>
      </c>
      <c r="D22319" s="1">
        <v>-71.099999999999994</v>
      </c>
      <c r="E22319" t="s">
        <v>2</v>
      </c>
      <c r="F22319" s="1">
        <v>39.5398</v>
      </c>
      <c r="G22319" s="1">
        <v>-119.81399999999999</v>
      </c>
      <c r="H22319" s="1" t="s">
        <v>1</v>
      </c>
      <c r="I22319" s="1">
        <f t="shared" si="746"/>
        <v>2514.8555784688497</v>
      </c>
      <c r="J22319" s="1">
        <f t="shared" si="747"/>
        <v>3.1740803201636351E-2</v>
      </c>
      <c r="K22319" s="1"/>
      <c r="M22319" s="1">
        <v>79231</v>
      </c>
      <c r="N22319">
        <v>2514.8555784688497</v>
      </c>
    </row>
    <row r="22320" spans="1:14">
      <c r="A22320" s="1">
        <v>79345</v>
      </c>
      <c r="B22320" s="2" t="s">
        <v>12</v>
      </c>
      <c r="C22320" s="1">
        <v>39.6798</v>
      </c>
      <c r="D22320" s="1">
        <v>-104.96299999999999</v>
      </c>
      <c r="E22320" t="s">
        <v>10</v>
      </c>
      <c r="F22320" s="1">
        <v>36.165900000000001</v>
      </c>
      <c r="G22320" s="1">
        <v>-86.831299999999999</v>
      </c>
      <c r="H22320" s="1" t="s">
        <v>1</v>
      </c>
      <c r="I22320" s="1">
        <f t="shared" si="746"/>
        <v>1015.6811908685554</v>
      </c>
      <c r="J22320" s="1">
        <f t="shared" si="747"/>
        <v>1.280082161281184E-2</v>
      </c>
      <c r="K22320" s="1"/>
      <c r="M22320" s="1">
        <v>79345</v>
      </c>
      <c r="N22320">
        <v>1015.6811908685554</v>
      </c>
    </row>
    <row r="22321" spans="1:14">
      <c r="A22321" s="1">
        <v>79369</v>
      </c>
      <c r="B22321" s="2" t="s">
        <v>39</v>
      </c>
      <c r="C22321" s="1">
        <v>40.427399999999999</v>
      </c>
      <c r="D22321" s="1">
        <v>-86.916700000000006</v>
      </c>
      <c r="E22321" t="s">
        <v>11</v>
      </c>
      <c r="F22321" s="1">
        <v>34.071100000000001</v>
      </c>
      <c r="G22321" s="1">
        <v>-118.44199999999999</v>
      </c>
      <c r="H22321" s="1" t="s">
        <v>1</v>
      </c>
      <c r="I22321" s="1">
        <f t="shared" si="746"/>
        <v>1778.3334902581373</v>
      </c>
      <c r="J22321" s="1">
        <f t="shared" si="747"/>
        <v>2.2405895126033304E-2</v>
      </c>
      <c r="K22321" s="1"/>
      <c r="M22321" s="1">
        <v>79369</v>
      </c>
      <c r="N22321">
        <v>1778.3334902581373</v>
      </c>
    </row>
    <row r="22322" spans="1:14">
      <c r="A22322" s="1">
        <v>79468</v>
      </c>
      <c r="B22322" s="2" t="s">
        <v>9</v>
      </c>
      <c r="C22322" s="1">
        <v>44.04</v>
      </c>
      <c r="D22322" s="1">
        <v>-123.06</v>
      </c>
      <c r="E22322" t="s">
        <v>26</v>
      </c>
      <c r="F22322" s="1">
        <v>29.68</v>
      </c>
      <c r="G22322" s="1">
        <v>-82.27</v>
      </c>
      <c r="H22322" s="1" t="s">
        <v>1</v>
      </c>
      <c r="I22322" s="1">
        <f t="shared" si="746"/>
        <v>2432.6649482113676</v>
      </c>
      <c r="J22322" s="1">
        <f t="shared" si="747"/>
        <v>3.0611880860363511E-2</v>
      </c>
      <c r="K22322" s="1"/>
      <c r="M22322" s="1">
        <v>79468</v>
      </c>
      <c r="N22322">
        <v>2432.6649482113676</v>
      </c>
    </row>
    <row r="22323" spans="1:14">
      <c r="A22323" s="1">
        <v>79476</v>
      </c>
      <c r="B22323" s="2" t="s">
        <v>20</v>
      </c>
      <c r="C22323" s="1">
        <v>35.948300000000003</v>
      </c>
      <c r="D22323" s="1">
        <v>-83.936700000000002</v>
      </c>
      <c r="E22323" t="s">
        <v>0</v>
      </c>
      <c r="F22323" s="1">
        <v>40.799999999999997</v>
      </c>
      <c r="G22323" s="1">
        <v>-96.666700000000006</v>
      </c>
      <c r="H22323" s="1" t="s">
        <v>1</v>
      </c>
      <c r="I22323" s="1">
        <f t="shared" si="746"/>
        <v>765.68754050524137</v>
      </c>
      <c r="J22323" s="1">
        <f t="shared" si="747"/>
        <v>9.6341982548850142E-3</v>
      </c>
      <c r="K22323" s="1"/>
      <c r="M22323" s="1">
        <v>79476</v>
      </c>
      <c r="N22323">
        <v>765.68754050524137</v>
      </c>
    </row>
    <row r="22324" spans="1:14">
      <c r="A22324" s="1">
        <v>79476</v>
      </c>
      <c r="B22324" s="2" t="s">
        <v>41</v>
      </c>
      <c r="C22324" s="1">
        <v>38.988599999999998</v>
      </c>
      <c r="D22324" s="1">
        <v>-76.944500000000005</v>
      </c>
      <c r="E22324" t="s">
        <v>22</v>
      </c>
      <c r="F22324" s="1">
        <v>39.5398</v>
      </c>
      <c r="G22324" s="1">
        <v>-119.81399999999999</v>
      </c>
      <c r="H22324" s="1" t="s">
        <v>1</v>
      </c>
      <c r="I22324" s="1">
        <f t="shared" si="746"/>
        <v>2271.4759752711743</v>
      </c>
      <c r="J22324" s="1">
        <f t="shared" si="747"/>
        <v>2.8580652967828957E-2</v>
      </c>
      <c r="K22324" s="1"/>
      <c r="M22324" s="1">
        <v>79476</v>
      </c>
      <c r="N22324">
        <v>2271.4759752711743</v>
      </c>
    </row>
    <row r="22325" spans="1:14">
      <c r="A22325" s="1">
        <v>79561</v>
      </c>
      <c r="B22325" s="2" t="s">
        <v>30</v>
      </c>
      <c r="C22325" s="1">
        <v>39.980899999999998</v>
      </c>
      <c r="D22325" s="1">
        <v>-75.156999999999996</v>
      </c>
      <c r="E22325" t="s">
        <v>7</v>
      </c>
      <c r="F22325" s="1">
        <v>35.08</v>
      </c>
      <c r="G22325" s="1">
        <v>-106.65</v>
      </c>
      <c r="H22325" s="1" t="s">
        <v>1</v>
      </c>
      <c r="I22325" s="1">
        <f t="shared" si="746"/>
        <v>1749.0170754890298</v>
      </c>
      <c r="J22325" s="1">
        <f t="shared" si="747"/>
        <v>2.198334706060796E-2</v>
      </c>
      <c r="K22325" s="1"/>
      <c r="M22325" s="1">
        <v>79561</v>
      </c>
      <c r="N22325">
        <v>1749.0170754890298</v>
      </c>
    </row>
    <row r="22326" spans="1:14">
      <c r="A22326" s="1">
        <v>79566</v>
      </c>
      <c r="B22326" s="2" t="s">
        <v>3</v>
      </c>
      <c r="C22326" s="1">
        <v>42.654400000000003</v>
      </c>
      <c r="D22326" s="1">
        <v>-71.326599999999999</v>
      </c>
      <c r="E22326" t="s">
        <v>12</v>
      </c>
      <c r="F22326" s="1">
        <v>39.6798</v>
      </c>
      <c r="G22326" s="1">
        <v>-104.96299999999999</v>
      </c>
      <c r="H22326" s="1" t="s">
        <v>1</v>
      </c>
      <c r="I22326" s="1">
        <f t="shared" si="746"/>
        <v>1749.9085694532764</v>
      </c>
      <c r="J22326" s="1">
        <f t="shared" si="747"/>
        <v>2.1993170065772772E-2</v>
      </c>
      <c r="K22326" s="1"/>
      <c r="M22326" s="1">
        <v>79566</v>
      </c>
      <c r="N22326">
        <v>1749.9085694532764</v>
      </c>
    </row>
    <row r="22327" spans="1:14">
      <c r="A22327" s="1">
        <v>79568</v>
      </c>
      <c r="B22327" s="2" t="s">
        <v>39</v>
      </c>
      <c r="C22327" s="1">
        <v>40.427399999999999</v>
      </c>
      <c r="D22327" s="1">
        <v>-86.916700000000006</v>
      </c>
      <c r="E22327" t="s">
        <v>9</v>
      </c>
      <c r="F22327" s="1">
        <v>44.04</v>
      </c>
      <c r="G22327" s="1">
        <v>-123.06</v>
      </c>
      <c r="H22327" s="1" t="s">
        <v>1</v>
      </c>
      <c r="I22327" s="1">
        <f t="shared" si="746"/>
        <v>1850.7091186004623</v>
      </c>
      <c r="J22327" s="1">
        <f t="shared" si="747"/>
        <v>2.325946509401345E-2</v>
      </c>
      <c r="K22327" s="1"/>
      <c r="M22327" s="1">
        <v>79568</v>
      </c>
      <c r="N22327">
        <v>1850.7091186004623</v>
      </c>
    </row>
    <row r="22328" spans="1:14">
      <c r="A22328" s="1">
        <v>79586</v>
      </c>
      <c r="B22328" s="2" t="s">
        <v>3</v>
      </c>
      <c r="C22328" s="1">
        <v>42.654400000000003</v>
      </c>
      <c r="D22328" s="1">
        <v>-71.326599999999999</v>
      </c>
      <c r="E22328" t="s">
        <v>15</v>
      </c>
      <c r="F22328" s="1">
        <v>33.789499999999997</v>
      </c>
      <c r="G22328" s="1">
        <v>-84.325500000000005</v>
      </c>
      <c r="H22328" s="1" t="s">
        <v>1</v>
      </c>
      <c r="I22328" s="1">
        <f t="shared" si="746"/>
        <v>932.39529608533803</v>
      </c>
      <c r="J22328" s="1">
        <f t="shared" si="747"/>
        <v>1.1715569272049583E-2</v>
      </c>
      <c r="K22328" s="1"/>
      <c r="M22328" s="1">
        <v>79586</v>
      </c>
      <c r="N22328">
        <v>932.39529608533803</v>
      </c>
    </row>
    <row r="22329" spans="1:14">
      <c r="A22329" s="1">
        <v>79586</v>
      </c>
      <c r="B22329" s="2" t="s">
        <v>3</v>
      </c>
      <c r="C22329" s="1">
        <v>42.654400000000003</v>
      </c>
      <c r="D22329" s="1">
        <v>-71.326599999999999</v>
      </c>
      <c r="E22329" t="s">
        <v>15</v>
      </c>
      <c r="F22329" s="1">
        <v>33.789499999999997</v>
      </c>
      <c r="G22329" s="1">
        <v>-84.325500000000005</v>
      </c>
      <c r="H22329" s="1" t="s">
        <v>1</v>
      </c>
      <c r="I22329" s="1">
        <f t="shared" si="746"/>
        <v>932.39529608533803</v>
      </c>
      <c r="J22329" s="1">
        <f t="shared" si="747"/>
        <v>1.1715569272049583E-2</v>
      </c>
      <c r="K22329" s="1"/>
      <c r="M22329" s="1">
        <v>79586</v>
      </c>
      <c r="N22329">
        <v>932.39529608533803</v>
      </c>
    </row>
    <row r="22330" spans="1:14">
      <c r="A22330" s="1">
        <v>79601</v>
      </c>
      <c r="B22330" s="2" t="s">
        <v>7</v>
      </c>
      <c r="C22330" s="1">
        <v>35.08</v>
      </c>
      <c r="D22330" s="1">
        <v>-106.65</v>
      </c>
      <c r="E22330" t="s">
        <v>0</v>
      </c>
      <c r="F22330" s="1">
        <v>40.799999999999997</v>
      </c>
      <c r="G22330" s="1">
        <v>-96.666700000000006</v>
      </c>
      <c r="H22330" s="1" t="s">
        <v>1</v>
      </c>
      <c r="I22330" s="1">
        <f t="shared" si="746"/>
        <v>671.67690995139105</v>
      </c>
      <c r="J22330" s="1">
        <f t="shared" si="747"/>
        <v>8.4380461294630855E-3</v>
      </c>
      <c r="K22330" s="1"/>
      <c r="M22330" s="1">
        <v>79601</v>
      </c>
      <c r="N22330">
        <v>671.67690995139105</v>
      </c>
    </row>
    <row r="22331" spans="1:14">
      <c r="A22331" s="1">
        <v>79602</v>
      </c>
      <c r="B22331" s="2" t="s">
        <v>41</v>
      </c>
      <c r="C22331" s="1">
        <v>38.988599999999998</v>
      </c>
      <c r="D22331" s="1">
        <v>-76.944500000000005</v>
      </c>
      <c r="E22331" t="s">
        <v>11</v>
      </c>
      <c r="F22331" s="1">
        <v>34.071100000000001</v>
      </c>
      <c r="G22331" s="1">
        <v>-118.44199999999999</v>
      </c>
      <c r="H22331" s="1" t="s">
        <v>1</v>
      </c>
      <c r="I22331" s="1">
        <f t="shared" si="746"/>
        <v>2308.7541107808124</v>
      </c>
      <c r="J22331" s="1">
        <f t="shared" si="747"/>
        <v>2.9003719891218971E-2</v>
      </c>
      <c r="K22331" s="1"/>
      <c r="M22331" s="1">
        <v>79602</v>
      </c>
      <c r="N22331">
        <v>2308.7541107808124</v>
      </c>
    </row>
    <row r="22332" spans="1:14">
      <c r="A22332" s="1">
        <v>79612</v>
      </c>
      <c r="B22332" s="2" t="s">
        <v>31</v>
      </c>
      <c r="C22332" s="1">
        <v>42.35</v>
      </c>
      <c r="D22332" s="1">
        <v>-71.099999999999994</v>
      </c>
      <c r="E22332" t="s">
        <v>9</v>
      </c>
      <c r="F22332" s="1">
        <v>44.04</v>
      </c>
      <c r="G22332" s="1">
        <v>-123.06</v>
      </c>
      <c r="H22332" s="1" t="s">
        <v>1</v>
      </c>
      <c r="I22332" s="1">
        <f t="shared" si="746"/>
        <v>2575.886175428871</v>
      </c>
      <c r="J22332" s="1">
        <f t="shared" si="747"/>
        <v>3.2355501374527341E-2</v>
      </c>
      <c r="K22332" s="1"/>
      <c r="M22332" s="1">
        <v>79612</v>
      </c>
      <c r="N22332">
        <v>2575.886175428871</v>
      </c>
    </row>
    <row r="22333" spans="1:14">
      <c r="A22333" s="1">
        <v>79658</v>
      </c>
      <c r="B22333" s="2" t="s">
        <v>29</v>
      </c>
      <c r="C22333" s="1">
        <v>39.33</v>
      </c>
      <c r="D22333" s="1">
        <v>-76.599999999999994</v>
      </c>
      <c r="E22333" t="s">
        <v>5</v>
      </c>
      <c r="F22333" s="1">
        <v>40.489600000000003</v>
      </c>
      <c r="G22333" s="1">
        <v>-74.408199999999994</v>
      </c>
      <c r="H22333" s="1" t="s">
        <v>1</v>
      </c>
      <c r="I22333" s="1">
        <f t="shared" si="746"/>
        <v>141.105635086863</v>
      </c>
      <c r="J22333" s="1">
        <f t="shared" si="747"/>
        <v>1.7713931442775743E-3</v>
      </c>
      <c r="K22333" s="1"/>
      <c r="M22333" s="1">
        <v>79658</v>
      </c>
      <c r="N22333">
        <v>141.105635086863</v>
      </c>
    </row>
    <row r="22334" spans="1:14">
      <c r="A22334" s="1">
        <v>79775</v>
      </c>
      <c r="B22334" s="2" t="s">
        <v>36</v>
      </c>
      <c r="C22334" s="1">
        <v>39.19</v>
      </c>
      <c r="D22334" s="1">
        <v>-96.59</v>
      </c>
      <c r="E22334" t="s">
        <v>4</v>
      </c>
      <c r="F22334" s="1">
        <v>40.350200000000001</v>
      </c>
      <c r="G22334" s="1">
        <v>-74.6524</v>
      </c>
      <c r="H22334" s="1" t="s">
        <v>1</v>
      </c>
      <c r="I22334" s="1">
        <f t="shared" si="746"/>
        <v>1164.790469756108</v>
      </c>
      <c r="J22334" s="1">
        <f t="shared" si="747"/>
        <v>1.4600946032668229E-2</v>
      </c>
      <c r="K22334" s="1"/>
      <c r="M22334" s="1">
        <v>79775</v>
      </c>
      <c r="N22334">
        <v>1164.790469756108</v>
      </c>
    </row>
    <row r="22335" spans="1:14">
      <c r="A22335" s="1">
        <v>79781</v>
      </c>
      <c r="B22335" s="2" t="s">
        <v>3</v>
      </c>
      <c r="C22335" s="1">
        <v>42.654400000000003</v>
      </c>
      <c r="D22335" s="1">
        <v>-71.326599999999999</v>
      </c>
      <c r="E22335" t="s">
        <v>18</v>
      </c>
      <c r="F22335" s="1">
        <v>32.9861</v>
      </c>
      <c r="G22335" s="1">
        <v>-96.75</v>
      </c>
      <c r="H22335" s="1" t="s">
        <v>1</v>
      </c>
      <c r="I22335" s="1">
        <f t="shared" si="746"/>
        <v>1531.9292591796423</v>
      </c>
      <c r="J22335" s="1">
        <f t="shared" si="747"/>
        <v>1.9201680339675391E-2</v>
      </c>
      <c r="K22335" s="1"/>
      <c r="M22335" s="1">
        <v>79781</v>
      </c>
      <c r="N22335">
        <v>1531.9292591796423</v>
      </c>
    </row>
    <row r="22336" spans="1:14">
      <c r="A22336" s="1">
        <v>79781</v>
      </c>
      <c r="B22336" s="2" t="s">
        <v>3</v>
      </c>
      <c r="C22336" s="1">
        <v>42.654400000000003</v>
      </c>
      <c r="D22336" s="1">
        <v>-71.326599999999999</v>
      </c>
      <c r="E22336" t="s">
        <v>18</v>
      </c>
      <c r="F22336" s="1">
        <v>32.9861</v>
      </c>
      <c r="G22336" s="1">
        <v>-96.75</v>
      </c>
      <c r="H22336" s="1" t="s">
        <v>1</v>
      </c>
      <c r="I22336" s="1">
        <f t="shared" si="746"/>
        <v>1531.9292591796423</v>
      </c>
      <c r="J22336" s="1">
        <f t="shared" si="747"/>
        <v>1.9201680339675391E-2</v>
      </c>
      <c r="K22336" s="1"/>
      <c r="M22336" s="1">
        <v>79781</v>
      </c>
      <c r="N22336">
        <v>1531.9292591796423</v>
      </c>
    </row>
    <row r="22337" spans="1:14">
      <c r="A22337" s="1">
        <v>79803</v>
      </c>
      <c r="B22337" s="2" t="s">
        <v>9</v>
      </c>
      <c r="C22337" s="1">
        <v>44.04</v>
      </c>
      <c r="D22337" s="1">
        <v>-123.06</v>
      </c>
      <c r="E22337" t="s">
        <v>15</v>
      </c>
      <c r="F22337" s="1">
        <v>33.789499999999997</v>
      </c>
      <c r="G22337" s="1">
        <v>-84.325500000000005</v>
      </c>
      <c r="H22337" s="1" t="s">
        <v>1</v>
      </c>
      <c r="I22337" s="1">
        <f t="shared" ref="I22337:I22400" si="748">3958.756*ACOS(COS(RADIANS(90-C22337))*COS(RADIANS(90-F22337))+SIN(RADIANS(90-C22337))*SIN(RADIANS(90-F22337))*COS(RADIANS(D22337-G22337)))</f>
        <v>2176.4667681148571</v>
      </c>
      <c r="J22337" s="1">
        <f t="shared" ref="J22337:J22400" si="749">I22337/A22337</f>
        <v>2.7272994350022645E-2</v>
      </c>
      <c r="K22337" s="1"/>
      <c r="M22337" s="1">
        <v>79803</v>
      </c>
      <c r="N22337">
        <v>2176.4667681148571</v>
      </c>
    </row>
    <row r="22338" spans="1:14">
      <c r="A22338" s="1">
        <v>79817</v>
      </c>
      <c r="B22338" s="2" t="s">
        <v>34</v>
      </c>
      <c r="C22338" s="1">
        <v>42.818899999999999</v>
      </c>
      <c r="D22338" s="1">
        <v>-75.535700000000006</v>
      </c>
      <c r="E22338" t="s">
        <v>2</v>
      </c>
      <c r="F22338" s="1">
        <v>39.5398</v>
      </c>
      <c r="G22338" s="1">
        <v>-119.81399999999999</v>
      </c>
      <c r="H22338" s="1" t="s">
        <v>1</v>
      </c>
      <c r="I22338" s="1">
        <f t="shared" si="748"/>
        <v>2287.2033134348221</v>
      </c>
      <c r="J22338" s="1">
        <f t="shared" si="749"/>
        <v>2.8655591082536579E-2</v>
      </c>
      <c r="K22338" s="1"/>
      <c r="M22338" s="1">
        <v>79817</v>
      </c>
      <c r="N22338">
        <v>2287.2033134348221</v>
      </c>
    </row>
    <row r="22339" spans="1:14">
      <c r="A22339" s="1">
        <v>79952</v>
      </c>
      <c r="B22339" s="2" t="s">
        <v>15</v>
      </c>
      <c r="C22339" s="1">
        <v>33.789499999999997</v>
      </c>
      <c r="D22339" s="1">
        <v>-84.325500000000005</v>
      </c>
      <c r="E22339" t="s">
        <v>9</v>
      </c>
      <c r="F22339" s="1">
        <v>44.04</v>
      </c>
      <c r="G22339" s="1">
        <v>-123.06</v>
      </c>
      <c r="H22339" s="1" t="s">
        <v>1</v>
      </c>
      <c r="I22339" s="1">
        <f t="shared" si="748"/>
        <v>2176.4667681148571</v>
      </c>
      <c r="J22339" s="1">
        <f t="shared" si="749"/>
        <v>2.7222167902177019E-2</v>
      </c>
      <c r="K22339" s="1"/>
      <c r="M22339" s="1">
        <v>79952</v>
      </c>
      <c r="N22339">
        <v>2176.4667681148571</v>
      </c>
    </row>
    <row r="22340" spans="1:14">
      <c r="A22340" s="1">
        <v>80008</v>
      </c>
      <c r="B22340" s="2" t="s">
        <v>33</v>
      </c>
      <c r="C22340" s="1">
        <v>30.61</v>
      </c>
      <c r="D22340" s="1">
        <v>-96.34</v>
      </c>
      <c r="E22340" t="s">
        <v>7</v>
      </c>
      <c r="F22340" s="1">
        <v>35.08</v>
      </c>
      <c r="G22340" s="1">
        <v>-106.65</v>
      </c>
      <c r="H22340" s="1" t="s">
        <v>1</v>
      </c>
      <c r="I22340" s="1">
        <f t="shared" si="748"/>
        <v>672.95346701489484</v>
      </c>
      <c r="J22340" s="1">
        <f t="shared" si="749"/>
        <v>8.4110772299631886E-3</v>
      </c>
      <c r="K22340" s="1"/>
      <c r="M22340" s="1">
        <v>80008</v>
      </c>
      <c r="N22340">
        <v>672.95346701489484</v>
      </c>
    </row>
    <row r="22341" spans="1:14">
      <c r="A22341" s="1">
        <v>80087</v>
      </c>
      <c r="B22341" s="2" t="s">
        <v>41</v>
      </c>
      <c r="C22341" s="1">
        <v>38.988599999999998</v>
      </c>
      <c r="D22341" s="1">
        <v>-76.944500000000005</v>
      </c>
      <c r="E22341" t="s">
        <v>20</v>
      </c>
      <c r="F22341" s="1">
        <v>35.948300000000003</v>
      </c>
      <c r="G22341" s="1">
        <v>-83.936700000000002</v>
      </c>
      <c r="H22341" s="1" t="s">
        <v>1</v>
      </c>
      <c r="I22341" s="1">
        <f t="shared" si="748"/>
        <v>437.026486335904</v>
      </c>
      <c r="J22341" s="1">
        <f t="shared" si="749"/>
        <v>5.4568967040331635E-3</v>
      </c>
      <c r="K22341" s="1"/>
      <c r="M22341" s="1">
        <v>80087</v>
      </c>
      <c r="N22341">
        <v>437.026486335904</v>
      </c>
    </row>
    <row r="22342" spans="1:14">
      <c r="A22342" s="1">
        <v>80105</v>
      </c>
      <c r="B22342" s="2" t="s">
        <v>6</v>
      </c>
      <c r="C22342" s="1">
        <v>32.877000000000002</v>
      </c>
      <c r="D22342" s="1">
        <v>-117.23699999999999</v>
      </c>
      <c r="E22342" t="s">
        <v>0</v>
      </c>
      <c r="F22342" s="1">
        <v>40.799999999999997</v>
      </c>
      <c r="G22342" s="1">
        <v>-96.666700000000006</v>
      </c>
      <c r="H22342" s="1" t="s">
        <v>1</v>
      </c>
      <c r="I22342" s="1">
        <f t="shared" si="748"/>
        <v>1258.1615153084038</v>
      </c>
      <c r="J22342" s="1">
        <f t="shared" si="749"/>
        <v>1.5706404285730027E-2</v>
      </c>
      <c r="K22342" s="1"/>
      <c r="M22342" s="1">
        <v>80105</v>
      </c>
      <c r="N22342">
        <v>1258.1615153084038</v>
      </c>
    </row>
    <row r="22343" spans="1:14">
      <c r="A22343" s="1">
        <v>80166</v>
      </c>
      <c r="B22343" s="2" t="s">
        <v>0</v>
      </c>
      <c r="C22343" s="1">
        <v>40.799999999999997</v>
      </c>
      <c r="D22343" s="1">
        <v>-96.666700000000006</v>
      </c>
      <c r="E22343" t="s">
        <v>9</v>
      </c>
      <c r="F22343" s="1">
        <v>44.04</v>
      </c>
      <c r="G22343" s="1">
        <v>-123.06</v>
      </c>
      <c r="H22343" s="1" t="s">
        <v>1</v>
      </c>
      <c r="I22343" s="1">
        <f t="shared" si="748"/>
        <v>1358.6840307846126</v>
      </c>
      <c r="J22343" s="1">
        <f t="shared" si="749"/>
        <v>1.6948382491138544E-2</v>
      </c>
      <c r="K22343" s="1"/>
      <c r="M22343" s="1">
        <v>80166</v>
      </c>
      <c r="N22343">
        <v>1358.6840307846126</v>
      </c>
    </row>
    <row r="22344" spans="1:14">
      <c r="A22344" s="1">
        <v>80213</v>
      </c>
      <c r="B22344" s="2" t="s">
        <v>35</v>
      </c>
      <c r="C22344" s="1">
        <v>32.729999999999997</v>
      </c>
      <c r="D22344" s="1">
        <v>-97.114999999999995</v>
      </c>
      <c r="E22344" t="s">
        <v>14</v>
      </c>
      <c r="F22344" s="1">
        <v>40.489600000000003</v>
      </c>
      <c r="G22344" s="1">
        <v>-74.408199999999994</v>
      </c>
      <c r="H22344" s="1" t="s">
        <v>1</v>
      </c>
      <c r="I22344" s="1">
        <f t="shared" si="748"/>
        <v>1363.6572275432534</v>
      </c>
      <c r="J22344" s="1">
        <f t="shared" si="749"/>
        <v>1.7000451641794388E-2</v>
      </c>
      <c r="K22344" s="1"/>
      <c r="M22344" s="1">
        <v>80213</v>
      </c>
      <c r="N22344">
        <v>1363.6572275432534</v>
      </c>
    </row>
    <row r="22345" spans="1:14">
      <c r="A22345" s="1">
        <v>80252</v>
      </c>
      <c r="B22345" s="2" t="s">
        <v>13</v>
      </c>
      <c r="C22345" s="1">
        <v>32.798400000000001</v>
      </c>
      <c r="D22345" s="1">
        <v>-79.961399999999998</v>
      </c>
      <c r="E22345" t="s">
        <v>5</v>
      </c>
      <c r="F22345" s="1">
        <v>40.489600000000003</v>
      </c>
      <c r="G22345" s="1">
        <v>-74.408199999999994</v>
      </c>
      <c r="H22345" s="1" t="s">
        <v>1</v>
      </c>
      <c r="I22345" s="1">
        <f t="shared" si="748"/>
        <v>613.81383387432516</v>
      </c>
      <c r="J22345" s="1">
        <f t="shared" si="749"/>
        <v>7.6485798967542888E-3</v>
      </c>
      <c r="K22345" s="1"/>
      <c r="M22345" s="1">
        <v>80252</v>
      </c>
      <c r="N22345">
        <v>613.81383387432516</v>
      </c>
    </row>
    <row r="22346" spans="1:14">
      <c r="A22346" s="1">
        <v>80287</v>
      </c>
      <c r="B22346" s="2" t="s">
        <v>7</v>
      </c>
      <c r="C22346" s="1">
        <v>35.08</v>
      </c>
      <c r="D22346" s="1">
        <v>-106.65</v>
      </c>
      <c r="E22346" t="s">
        <v>41</v>
      </c>
      <c r="F22346" s="1">
        <v>38.988599999999998</v>
      </c>
      <c r="G22346" s="1">
        <v>-76.944500000000005</v>
      </c>
      <c r="H22346" s="1" t="s">
        <v>1</v>
      </c>
      <c r="I22346" s="1">
        <f t="shared" si="748"/>
        <v>1653.000966598169</v>
      </c>
      <c r="J22346" s="1">
        <f t="shared" si="749"/>
        <v>2.0588650299527559E-2</v>
      </c>
      <c r="K22346" s="1"/>
      <c r="M22346" s="1">
        <v>80287</v>
      </c>
      <c r="N22346">
        <v>1653.000966598169</v>
      </c>
    </row>
    <row r="22347" spans="1:14">
      <c r="A22347" s="1">
        <v>80293</v>
      </c>
      <c r="B22347" s="2" t="s">
        <v>3</v>
      </c>
      <c r="C22347" s="1">
        <v>42.654400000000003</v>
      </c>
      <c r="D22347" s="1">
        <v>-71.326599999999999</v>
      </c>
      <c r="E22347" t="s">
        <v>12</v>
      </c>
      <c r="F22347" s="1">
        <v>39.6798</v>
      </c>
      <c r="G22347" s="1">
        <v>-104.96299999999999</v>
      </c>
      <c r="H22347" s="1" t="s">
        <v>1</v>
      </c>
      <c r="I22347" s="1">
        <f t="shared" si="748"/>
        <v>1749.9085694532764</v>
      </c>
      <c r="J22347" s="1">
        <f t="shared" si="749"/>
        <v>2.179403645963255E-2</v>
      </c>
      <c r="K22347" s="1"/>
      <c r="M22347" s="1">
        <v>80293</v>
      </c>
      <c r="N22347">
        <v>1749.9085694532764</v>
      </c>
    </row>
    <row r="22348" spans="1:14">
      <c r="A22348" s="1">
        <v>80293</v>
      </c>
      <c r="B22348" s="2" t="s">
        <v>3</v>
      </c>
      <c r="C22348" s="1">
        <v>42.654400000000003</v>
      </c>
      <c r="D22348" s="1">
        <v>-71.326599999999999</v>
      </c>
      <c r="E22348" t="s">
        <v>12</v>
      </c>
      <c r="F22348" s="1">
        <v>39.6798</v>
      </c>
      <c r="G22348" s="1">
        <v>-104.96299999999999</v>
      </c>
      <c r="H22348" s="1" t="s">
        <v>1</v>
      </c>
      <c r="I22348" s="1">
        <f t="shared" si="748"/>
        <v>1749.9085694532764</v>
      </c>
      <c r="J22348" s="1">
        <f t="shared" si="749"/>
        <v>2.179403645963255E-2</v>
      </c>
      <c r="K22348" s="1"/>
      <c r="M22348" s="1">
        <v>80293</v>
      </c>
      <c r="N22348">
        <v>1749.9085694532764</v>
      </c>
    </row>
    <row r="22349" spans="1:14">
      <c r="A22349" s="1">
        <v>80296</v>
      </c>
      <c r="B22349" s="2" t="s">
        <v>35</v>
      </c>
      <c r="C22349" s="1">
        <v>32.729999999999997</v>
      </c>
      <c r="D22349" s="1">
        <v>-97.114999999999995</v>
      </c>
      <c r="E22349" t="s">
        <v>14</v>
      </c>
      <c r="F22349" s="1">
        <v>40.489600000000003</v>
      </c>
      <c r="G22349" s="1">
        <v>-74.408199999999994</v>
      </c>
      <c r="H22349" s="1" t="s">
        <v>1</v>
      </c>
      <c r="I22349" s="1">
        <f t="shared" si="748"/>
        <v>1363.6572275432534</v>
      </c>
      <c r="J22349" s="1">
        <f t="shared" si="749"/>
        <v>1.6982878693126102E-2</v>
      </c>
      <c r="K22349" s="1"/>
      <c r="M22349" s="1">
        <v>80296</v>
      </c>
      <c r="N22349">
        <v>1363.6572275432534</v>
      </c>
    </row>
    <row r="22350" spans="1:14">
      <c r="A22350" s="1">
        <v>80319</v>
      </c>
      <c r="B22350" s="2" t="s">
        <v>21</v>
      </c>
      <c r="C22350" s="1">
        <v>35.92</v>
      </c>
      <c r="D22350" s="1">
        <v>-79.040000000000006</v>
      </c>
      <c r="E22350" t="s">
        <v>40</v>
      </c>
      <c r="F22350" s="1">
        <v>43.075699999999998</v>
      </c>
      <c r="G22350" s="1">
        <v>-89.386700000000005</v>
      </c>
      <c r="H22350" s="1" t="s">
        <v>1</v>
      </c>
      <c r="I22350" s="1">
        <f t="shared" si="748"/>
        <v>739.73869323594329</v>
      </c>
      <c r="J22350" s="1">
        <f t="shared" si="749"/>
        <v>9.2100087555365886E-3</v>
      </c>
      <c r="K22350" s="1"/>
      <c r="M22350" s="1">
        <v>80319</v>
      </c>
      <c r="N22350">
        <v>739.73869323594329</v>
      </c>
    </row>
    <row r="22351" spans="1:14">
      <c r="A22351" s="1">
        <v>80341</v>
      </c>
      <c r="B22351" s="2" t="s">
        <v>40</v>
      </c>
      <c r="C22351" s="1">
        <v>43.075699999999998</v>
      </c>
      <c r="D22351" s="1">
        <v>-89.386700000000005</v>
      </c>
      <c r="E22351" t="s">
        <v>14</v>
      </c>
      <c r="F22351" s="1">
        <v>40.489600000000003</v>
      </c>
      <c r="G22351" s="1">
        <v>-74.408199999999994</v>
      </c>
      <c r="H22351" s="1" t="s">
        <v>1</v>
      </c>
      <c r="I22351" s="1">
        <f t="shared" si="748"/>
        <v>790.95797317345489</v>
      </c>
      <c r="J22351" s="1">
        <f t="shared" si="749"/>
        <v>9.8450103082293582E-3</v>
      </c>
      <c r="K22351" s="1"/>
      <c r="M22351" s="1">
        <v>80341</v>
      </c>
      <c r="N22351">
        <v>790.95797317345489</v>
      </c>
    </row>
    <row r="22352" spans="1:14">
      <c r="A22352" s="1">
        <v>80359</v>
      </c>
      <c r="B22352" s="2" t="s">
        <v>36</v>
      </c>
      <c r="C22352" s="1">
        <v>39.19</v>
      </c>
      <c r="D22352" s="1">
        <v>-96.59</v>
      </c>
      <c r="E22352" t="s">
        <v>16</v>
      </c>
      <c r="F22352" s="1">
        <v>29.7225</v>
      </c>
      <c r="G22352" s="1">
        <v>-95.392399999999995</v>
      </c>
      <c r="H22352" s="1" t="s">
        <v>1</v>
      </c>
      <c r="I22352" s="1">
        <f t="shared" si="748"/>
        <v>657.67020215645994</v>
      </c>
      <c r="J22352" s="1">
        <f t="shared" si="749"/>
        <v>8.1841511486760651E-3</v>
      </c>
      <c r="K22352" s="1"/>
      <c r="M22352" s="1">
        <v>80359</v>
      </c>
      <c r="N22352">
        <v>657.67020215645994</v>
      </c>
    </row>
    <row r="22353" spans="1:14">
      <c r="A22353" s="1">
        <v>80363</v>
      </c>
      <c r="B22353" s="2" t="s">
        <v>23</v>
      </c>
      <c r="C22353" s="1">
        <v>42.294400000000003</v>
      </c>
      <c r="D22353" s="1">
        <v>-83.712599999999995</v>
      </c>
      <c r="E22353" t="s">
        <v>10</v>
      </c>
      <c r="F22353" s="1">
        <v>36.165900000000001</v>
      </c>
      <c r="G22353" s="1">
        <v>-86.831299999999999</v>
      </c>
      <c r="H22353" s="1" t="s">
        <v>1</v>
      </c>
      <c r="I22353" s="1">
        <f t="shared" si="748"/>
        <v>455.05829166792847</v>
      </c>
      <c r="J22353" s="1">
        <f t="shared" si="749"/>
        <v>5.6625348937686306E-3</v>
      </c>
      <c r="K22353" s="1"/>
      <c r="M22353" s="1">
        <v>80363</v>
      </c>
      <c r="N22353">
        <v>455.05829166792847</v>
      </c>
    </row>
    <row r="22354" spans="1:14">
      <c r="A22354" s="1">
        <v>80431</v>
      </c>
      <c r="B22354" s="2" t="s">
        <v>8</v>
      </c>
      <c r="C22354" s="1">
        <v>40.26</v>
      </c>
      <c r="D22354" s="1">
        <v>-80</v>
      </c>
      <c r="E22354" t="s">
        <v>15</v>
      </c>
      <c r="F22354" s="1">
        <v>33.789499999999997</v>
      </c>
      <c r="G22354" s="1">
        <v>-84.325500000000005</v>
      </c>
      <c r="H22354" s="1" t="s">
        <v>1</v>
      </c>
      <c r="I22354" s="1">
        <f t="shared" si="748"/>
        <v>506.58541560389847</v>
      </c>
      <c r="J22354" s="1">
        <f t="shared" si="749"/>
        <v>6.2983851450796142E-3</v>
      </c>
      <c r="K22354" s="1"/>
      <c r="M22354" s="1">
        <v>80431</v>
      </c>
      <c r="N22354">
        <v>506.58541560389847</v>
      </c>
    </row>
    <row r="22355" spans="1:14">
      <c r="A22355" s="1">
        <v>80519</v>
      </c>
      <c r="B22355" s="2" t="s">
        <v>34</v>
      </c>
      <c r="C22355" s="1">
        <v>42.818899999999999</v>
      </c>
      <c r="D22355" s="1">
        <v>-75.535700000000006</v>
      </c>
      <c r="E22355" t="s">
        <v>12</v>
      </c>
      <c r="F22355" s="1">
        <v>39.6798</v>
      </c>
      <c r="G22355" s="1">
        <v>-104.96299999999999</v>
      </c>
      <c r="H22355" s="1" t="s">
        <v>1</v>
      </c>
      <c r="I22355" s="1">
        <f t="shared" si="748"/>
        <v>1536.0293647865371</v>
      </c>
      <c r="J22355" s="1">
        <f t="shared" si="749"/>
        <v>1.9076607568232803E-2</v>
      </c>
      <c r="K22355" s="1"/>
      <c r="M22355" s="1">
        <v>80519</v>
      </c>
      <c r="N22355">
        <v>1536.0293647865371</v>
      </c>
    </row>
    <row r="22356" spans="1:14">
      <c r="A22356" s="1">
        <v>80566</v>
      </c>
      <c r="B22356" s="2" t="s">
        <v>8</v>
      </c>
      <c r="C22356" s="1">
        <v>40.26</v>
      </c>
      <c r="D22356" s="1">
        <v>-80</v>
      </c>
      <c r="E22356" t="s">
        <v>7</v>
      </c>
      <c r="F22356" s="1">
        <v>35.08</v>
      </c>
      <c r="G22356" s="1">
        <v>-106.65</v>
      </c>
      <c r="H22356" s="1" t="s">
        <v>1</v>
      </c>
      <c r="I22356" s="1">
        <f t="shared" si="748"/>
        <v>1494.6225655981639</v>
      </c>
      <c r="J22356" s="1">
        <f t="shared" si="749"/>
        <v>1.8551529995260579E-2</v>
      </c>
      <c r="K22356" s="1"/>
      <c r="M22356" s="1">
        <v>80566</v>
      </c>
      <c r="N22356">
        <v>1494.6225655981639</v>
      </c>
    </row>
    <row r="22357" spans="1:14">
      <c r="A22357" s="1">
        <v>80581</v>
      </c>
      <c r="B22357" s="2" t="s">
        <v>31</v>
      </c>
      <c r="C22357" s="1">
        <v>42.35</v>
      </c>
      <c r="D22357" s="1">
        <v>-71.099999999999994</v>
      </c>
      <c r="E22357" t="s">
        <v>0</v>
      </c>
      <c r="F22357" s="1">
        <v>40.799999999999997</v>
      </c>
      <c r="G22357" s="1">
        <v>-96.666700000000006</v>
      </c>
      <c r="H22357" s="1" t="s">
        <v>1</v>
      </c>
      <c r="I22357" s="1">
        <f t="shared" si="748"/>
        <v>1320.8243769993896</v>
      </c>
      <c r="J22357" s="1">
        <f t="shared" si="749"/>
        <v>1.6391263163765525E-2</v>
      </c>
      <c r="K22357" s="1"/>
      <c r="M22357" s="1">
        <v>80581</v>
      </c>
      <c r="N22357">
        <v>1320.8243769993896</v>
      </c>
    </row>
    <row r="22358" spans="1:14">
      <c r="A22358" s="1">
        <v>80582</v>
      </c>
      <c r="B22358" s="2" t="s">
        <v>39</v>
      </c>
      <c r="C22358" s="1">
        <v>40.427399999999999</v>
      </c>
      <c r="D22358" s="1">
        <v>-86.916700000000006</v>
      </c>
      <c r="E22358" t="s">
        <v>14</v>
      </c>
      <c r="F22358" s="1">
        <v>40.489600000000003</v>
      </c>
      <c r="G22358" s="1">
        <v>-74.408199999999994</v>
      </c>
      <c r="H22358" s="1" t="s">
        <v>1</v>
      </c>
      <c r="I22358" s="1">
        <f t="shared" si="748"/>
        <v>657.05287613764779</v>
      </c>
      <c r="J22358" s="1">
        <f t="shared" si="749"/>
        <v>8.1538417529677561E-3</v>
      </c>
      <c r="K22358" s="1"/>
      <c r="M22358" s="1">
        <v>80582</v>
      </c>
      <c r="N22358">
        <v>657.05287613764779</v>
      </c>
    </row>
    <row r="22359" spans="1:14">
      <c r="A22359" s="1">
        <v>80595</v>
      </c>
      <c r="B22359" s="2" t="s">
        <v>11</v>
      </c>
      <c r="C22359" s="1">
        <v>34.071100000000001</v>
      </c>
      <c r="D22359" s="1">
        <v>-118.44199999999999</v>
      </c>
      <c r="E22359" t="s">
        <v>33</v>
      </c>
      <c r="F22359" s="1">
        <v>30.61</v>
      </c>
      <c r="G22359" s="1">
        <v>-96.34</v>
      </c>
      <c r="H22359" s="1" t="s">
        <v>1</v>
      </c>
      <c r="I22359" s="1">
        <f t="shared" si="748"/>
        <v>1309.4964041270573</v>
      </c>
      <c r="J22359" s="1">
        <f t="shared" si="749"/>
        <v>1.6247861581078941E-2</v>
      </c>
      <c r="K22359" s="1"/>
      <c r="M22359" s="1">
        <v>80595</v>
      </c>
      <c r="N22359">
        <v>1309.4964041270573</v>
      </c>
    </row>
    <row r="22360" spans="1:14">
      <c r="A22360" s="1">
        <v>80604</v>
      </c>
      <c r="B22360" s="2" t="s">
        <v>3</v>
      </c>
      <c r="C22360" s="1">
        <v>42.654400000000003</v>
      </c>
      <c r="D22360" s="1">
        <v>-71.326599999999999</v>
      </c>
      <c r="E22360" t="s">
        <v>11</v>
      </c>
      <c r="F22360" s="1">
        <v>34.071100000000001</v>
      </c>
      <c r="G22360" s="1">
        <v>-118.44199999999999</v>
      </c>
      <c r="H22360" s="1" t="s">
        <v>1</v>
      </c>
      <c r="I22360" s="1">
        <f t="shared" si="748"/>
        <v>2585.6682448750626</v>
      </c>
      <c r="J22360" s="1">
        <f t="shared" si="749"/>
        <v>3.2078659184098336E-2</v>
      </c>
      <c r="K22360" s="1"/>
      <c r="M22360" s="1">
        <v>80604</v>
      </c>
      <c r="N22360">
        <v>2585.6682448750626</v>
      </c>
    </row>
    <row r="22361" spans="1:14">
      <c r="A22361" s="1">
        <v>80629</v>
      </c>
      <c r="B22361" s="2" t="s">
        <v>13</v>
      </c>
      <c r="C22361" s="1">
        <v>32.798400000000001</v>
      </c>
      <c r="D22361" s="1">
        <v>-79.961399999999998</v>
      </c>
      <c r="E22361" t="s">
        <v>40</v>
      </c>
      <c r="F22361" s="1">
        <v>43.075699999999998</v>
      </c>
      <c r="G22361" s="1">
        <v>-89.386700000000005</v>
      </c>
      <c r="H22361" s="1" t="s">
        <v>1</v>
      </c>
      <c r="I22361" s="1">
        <f t="shared" si="748"/>
        <v>875.10224976094321</v>
      </c>
      <c r="J22361" s="1">
        <f t="shared" si="749"/>
        <v>1.0853442926998266E-2</v>
      </c>
      <c r="K22361" s="1"/>
      <c r="M22361" s="1">
        <v>80629</v>
      </c>
      <c r="N22361">
        <v>875.10224976094321</v>
      </c>
    </row>
    <row r="22362" spans="1:14">
      <c r="A22362" s="1">
        <v>80631</v>
      </c>
      <c r="B22362" s="2" t="s">
        <v>9</v>
      </c>
      <c r="C22362" s="1">
        <v>44.04</v>
      </c>
      <c r="D22362" s="1">
        <v>-123.06</v>
      </c>
      <c r="E22362" t="s">
        <v>16</v>
      </c>
      <c r="F22362" s="1">
        <v>29.7225</v>
      </c>
      <c r="G22362" s="1">
        <v>-95.392399999999995</v>
      </c>
      <c r="H22362" s="1" t="s">
        <v>1</v>
      </c>
      <c r="I22362" s="1">
        <f t="shared" si="748"/>
        <v>1807.5584650802753</v>
      </c>
      <c r="J22362" s="1">
        <f t="shared" si="749"/>
        <v>2.2417661508356279E-2</v>
      </c>
      <c r="K22362" s="1"/>
      <c r="M22362" s="1">
        <v>80631</v>
      </c>
      <c r="N22362">
        <v>1807.5584650802753</v>
      </c>
    </row>
    <row r="22363" spans="1:14">
      <c r="A22363" s="1">
        <v>80643</v>
      </c>
      <c r="B22363" s="2" t="s">
        <v>27</v>
      </c>
      <c r="C22363" s="1">
        <v>40.799999999999997</v>
      </c>
      <c r="D22363" s="1">
        <v>-96.666700000000006</v>
      </c>
      <c r="E22363" t="s">
        <v>21</v>
      </c>
      <c r="F22363" s="1">
        <v>35.92</v>
      </c>
      <c r="G22363" s="1">
        <v>-79.040000000000006</v>
      </c>
      <c r="H22363" s="1" t="s">
        <v>1</v>
      </c>
      <c r="I22363" s="1">
        <f t="shared" si="748"/>
        <v>1010.5933243735041</v>
      </c>
      <c r="J22363" s="1">
        <f t="shared" si="749"/>
        <v>1.253169307160577E-2</v>
      </c>
      <c r="K22363" s="1"/>
      <c r="M22363" s="1">
        <v>80643</v>
      </c>
      <c r="N22363">
        <v>1010.5933243735041</v>
      </c>
    </row>
    <row r="22364" spans="1:14">
      <c r="A22364" s="1">
        <v>80756</v>
      </c>
      <c r="B22364" s="2" t="s">
        <v>2</v>
      </c>
      <c r="C22364" s="1">
        <v>39.5398</v>
      </c>
      <c r="D22364" s="1">
        <v>-119.81399999999999</v>
      </c>
      <c r="E22364" t="s">
        <v>7</v>
      </c>
      <c r="F22364" s="1">
        <v>35.08</v>
      </c>
      <c r="G22364" s="1">
        <v>-106.65</v>
      </c>
      <c r="H22364" s="1" t="s">
        <v>1</v>
      </c>
      <c r="I22364" s="1">
        <f t="shared" si="748"/>
        <v>785.31514612413366</v>
      </c>
      <c r="J22364" s="1">
        <f t="shared" si="749"/>
        <v>9.72454240086351E-3</v>
      </c>
      <c r="K22364" s="1"/>
      <c r="M22364" s="1">
        <v>80756</v>
      </c>
      <c r="N22364">
        <v>785.31514612413366</v>
      </c>
    </row>
    <row r="22365" spans="1:14">
      <c r="A22365" s="1">
        <v>80770</v>
      </c>
      <c r="B22365" s="2" t="s">
        <v>34</v>
      </c>
      <c r="C22365" s="1">
        <v>42.818899999999999</v>
      </c>
      <c r="D22365" s="1">
        <v>-75.535700000000006</v>
      </c>
      <c r="E22365" t="s">
        <v>21</v>
      </c>
      <c r="F22365" s="1">
        <v>35.92</v>
      </c>
      <c r="G22365" s="1">
        <v>-79.040000000000006</v>
      </c>
      <c r="H22365" s="1" t="s">
        <v>1</v>
      </c>
      <c r="I22365" s="1">
        <f t="shared" si="748"/>
        <v>511.97265587694773</v>
      </c>
      <c r="J22365" s="1">
        <f t="shared" si="749"/>
        <v>6.3386487046793085E-3</v>
      </c>
      <c r="K22365" s="1"/>
      <c r="M22365" s="1">
        <v>80770</v>
      </c>
      <c r="N22365">
        <v>511.97265587694773</v>
      </c>
    </row>
    <row r="22366" spans="1:14">
      <c r="A22366" s="1">
        <v>80779</v>
      </c>
      <c r="B22366" s="2" t="s">
        <v>0</v>
      </c>
      <c r="C22366" s="1">
        <v>40.799999999999997</v>
      </c>
      <c r="D22366" s="1">
        <v>-96.666700000000006</v>
      </c>
      <c r="E22366" t="s">
        <v>13</v>
      </c>
      <c r="F22366" s="1">
        <v>32.798400000000001</v>
      </c>
      <c r="G22366" s="1">
        <v>-79.961399999999998</v>
      </c>
      <c r="H22366" s="1" t="s">
        <v>1</v>
      </c>
      <c r="I22366" s="1">
        <f t="shared" si="748"/>
        <v>1074.2216765495241</v>
      </c>
      <c r="J22366" s="1">
        <f t="shared" si="749"/>
        <v>1.3298278965443049E-2</v>
      </c>
      <c r="K22366" s="1"/>
      <c r="M22366" s="1">
        <v>80779</v>
      </c>
      <c r="N22366">
        <v>1074.2216765495241</v>
      </c>
    </row>
    <row r="22367" spans="1:14">
      <c r="A22367" s="1">
        <v>80785</v>
      </c>
      <c r="B22367" s="2" t="s">
        <v>11</v>
      </c>
      <c r="C22367" s="1">
        <v>34.071100000000001</v>
      </c>
      <c r="D22367" s="1">
        <v>-118.44199999999999</v>
      </c>
      <c r="E22367" t="s">
        <v>16</v>
      </c>
      <c r="F22367" s="1">
        <v>29.7225</v>
      </c>
      <c r="G22367" s="1">
        <v>-95.392399999999995</v>
      </c>
      <c r="H22367" s="1" t="s">
        <v>1</v>
      </c>
      <c r="I22367" s="1">
        <f t="shared" si="748"/>
        <v>1381.8773451265859</v>
      </c>
      <c r="J22367" s="1">
        <f t="shared" si="749"/>
        <v>1.710561793806506E-2</v>
      </c>
      <c r="K22367" s="1"/>
      <c r="M22367" s="1">
        <v>80785</v>
      </c>
      <c r="N22367">
        <v>1381.8773451265859</v>
      </c>
    </row>
    <row r="22368" spans="1:14">
      <c r="A22368" s="1">
        <v>80887</v>
      </c>
      <c r="B22368" s="2" t="s">
        <v>7</v>
      </c>
      <c r="C22368" s="1">
        <v>35.08</v>
      </c>
      <c r="D22368" s="1">
        <v>-106.65</v>
      </c>
      <c r="E22368" t="s">
        <v>41</v>
      </c>
      <c r="F22368" s="1">
        <v>38.988599999999998</v>
      </c>
      <c r="G22368" s="1">
        <v>-76.944500000000005</v>
      </c>
      <c r="H22368" s="1" t="s">
        <v>1</v>
      </c>
      <c r="I22368" s="1">
        <f t="shared" si="748"/>
        <v>1653.000966598169</v>
      </c>
      <c r="J22368" s="1">
        <f t="shared" si="749"/>
        <v>2.0435928722763473E-2</v>
      </c>
      <c r="K22368" s="1"/>
      <c r="M22368" s="1">
        <v>80887</v>
      </c>
      <c r="N22368">
        <v>1653.000966598169</v>
      </c>
    </row>
    <row r="22369" spans="1:14">
      <c r="A22369" s="1">
        <v>80911</v>
      </c>
      <c r="B22369" s="2" t="s">
        <v>11</v>
      </c>
      <c r="C22369" s="1">
        <v>34.071100000000001</v>
      </c>
      <c r="D22369" s="1">
        <v>-118.44199999999999</v>
      </c>
      <c r="E22369" t="s">
        <v>21</v>
      </c>
      <c r="F22369" s="1">
        <v>35.92</v>
      </c>
      <c r="G22369" s="1">
        <v>-79.040000000000006</v>
      </c>
      <c r="H22369" s="1" t="s">
        <v>1</v>
      </c>
      <c r="I22369" s="1">
        <f t="shared" si="748"/>
        <v>2218.7365950390408</v>
      </c>
      <c r="J22369" s="1">
        <f t="shared" si="749"/>
        <v>2.7421940095154439E-2</v>
      </c>
      <c r="K22369" s="1"/>
      <c r="M22369" s="1">
        <v>80911</v>
      </c>
      <c r="N22369">
        <v>2218.7365950390408</v>
      </c>
    </row>
    <row r="22370" spans="1:14">
      <c r="A22370" s="1">
        <v>80922</v>
      </c>
      <c r="B22370" s="2" t="s">
        <v>33</v>
      </c>
      <c r="C22370" s="1">
        <v>30.61</v>
      </c>
      <c r="D22370" s="1">
        <v>-96.34</v>
      </c>
      <c r="E22370" t="s">
        <v>8</v>
      </c>
      <c r="F22370" s="1">
        <v>40.26</v>
      </c>
      <c r="G22370" s="1">
        <v>-80</v>
      </c>
      <c r="H22370" s="1" t="s">
        <v>1</v>
      </c>
      <c r="I22370" s="1">
        <f t="shared" si="748"/>
        <v>1133.0159494460472</v>
      </c>
      <c r="J22370" s="1">
        <f t="shared" si="749"/>
        <v>1.4001333993797079E-2</v>
      </c>
      <c r="K22370" s="1"/>
      <c r="M22370" s="1">
        <v>80922</v>
      </c>
      <c r="N22370">
        <v>1133.0159494460472</v>
      </c>
    </row>
    <row r="22371" spans="1:14">
      <c r="A22371" s="1">
        <v>80968</v>
      </c>
      <c r="B22371" s="2" t="s">
        <v>3</v>
      </c>
      <c r="C22371" s="1">
        <v>42.654400000000003</v>
      </c>
      <c r="D22371" s="1">
        <v>-71.326599999999999</v>
      </c>
      <c r="E22371" t="s">
        <v>14</v>
      </c>
      <c r="F22371" s="1">
        <v>40.489600000000003</v>
      </c>
      <c r="G22371" s="1">
        <v>-74.408199999999994</v>
      </c>
      <c r="H22371" s="1" t="s">
        <v>1</v>
      </c>
      <c r="I22371" s="1">
        <f t="shared" si="748"/>
        <v>218.4770378022026</v>
      </c>
      <c r="J22371" s="1">
        <f t="shared" si="749"/>
        <v>2.6983133806220061E-3</v>
      </c>
      <c r="K22371" s="1"/>
      <c r="M22371" s="1">
        <v>80968</v>
      </c>
      <c r="N22371">
        <v>218.4770378022026</v>
      </c>
    </row>
    <row r="22372" spans="1:14">
      <c r="A22372" s="1">
        <v>81002</v>
      </c>
      <c r="B22372" s="2" t="s">
        <v>6</v>
      </c>
      <c r="C22372" s="1">
        <v>32.877000000000002</v>
      </c>
      <c r="D22372" s="1">
        <v>-117.23699999999999</v>
      </c>
      <c r="E22372" t="s">
        <v>41</v>
      </c>
      <c r="F22372" s="1">
        <v>38.988599999999998</v>
      </c>
      <c r="G22372" s="1">
        <v>-76.944500000000005</v>
      </c>
      <c r="H22372" s="1" t="s">
        <v>1</v>
      </c>
      <c r="I22372" s="1">
        <f t="shared" si="748"/>
        <v>2274.4380581950791</v>
      </c>
      <c r="J22372" s="1">
        <f t="shared" si="749"/>
        <v>2.8078788896509704E-2</v>
      </c>
      <c r="K22372" s="1"/>
      <c r="M22372" s="1">
        <v>81002</v>
      </c>
      <c r="N22372">
        <v>2274.4380581950791</v>
      </c>
    </row>
    <row r="22373" spans="1:14">
      <c r="A22373" s="1">
        <v>81112</v>
      </c>
      <c r="B22373" s="2" t="s">
        <v>11</v>
      </c>
      <c r="C22373" s="1">
        <v>34.071100000000001</v>
      </c>
      <c r="D22373" s="1">
        <v>-118.44199999999999</v>
      </c>
      <c r="E22373" t="s">
        <v>14</v>
      </c>
      <c r="F22373" s="1">
        <v>40.489600000000003</v>
      </c>
      <c r="G22373" s="1">
        <v>-74.408199999999994</v>
      </c>
      <c r="H22373" s="1" t="s">
        <v>1</v>
      </c>
      <c r="I22373" s="1">
        <f t="shared" si="748"/>
        <v>2435.3800547460273</v>
      </c>
      <c r="J22373" s="1">
        <f t="shared" si="749"/>
        <v>3.0024904511613909E-2</v>
      </c>
      <c r="K22373" s="1"/>
      <c r="M22373" s="1">
        <v>81112</v>
      </c>
      <c r="N22373">
        <v>2435.3800547460273</v>
      </c>
    </row>
    <row r="22374" spans="1:14">
      <c r="A22374" s="1">
        <v>81146</v>
      </c>
      <c r="B22374" s="2" t="s">
        <v>0</v>
      </c>
      <c r="C22374" s="1">
        <v>40.799999999999997</v>
      </c>
      <c r="D22374" s="1">
        <v>-96.666700000000006</v>
      </c>
      <c r="E22374" t="s">
        <v>11</v>
      </c>
      <c r="F22374" s="1">
        <v>34.071100000000001</v>
      </c>
      <c r="G22374" s="1">
        <v>-118.44199999999999</v>
      </c>
      <c r="H22374" s="1" t="s">
        <v>1</v>
      </c>
      <c r="I22374" s="1">
        <f t="shared" si="748"/>
        <v>1277.6615116971607</v>
      </c>
      <c r="J22374" s="1">
        <f t="shared" si="749"/>
        <v>1.5745218639207855E-2</v>
      </c>
      <c r="K22374" s="1"/>
      <c r="M22374" s="1">
        <v>81146</v>
      </c>
      <c r="N22374">
        <v>1277.6615116971607</v>
      </c>
    </row>
    <row r="22375" spans="1:14">
      <c r="A22375" s="1">
        <v>81153</v>
      </c>
      <c r="B22375" s="2" t="s">
        <v>18</v>
      </c>
      <c r="C22375" s="1">
        <v>32.9861</v>
      </c>
      <c r="D22375" s="1">
        <v>-96.75</v>
      </c>
      <c r="E22375" t="s">
        <v>3</v>
      </c>
      <c r="F22375" s="1">
        <v>42.654400000000003</v>
      </c>
      <c r="G22375" s="1">
        <v>-71.326599999999999</v>
      </c>
      <c r="H22375" s="1" t="s">
        <v>1</v>
      </c>
      <c r="I22375" s="1">
        <f t="shared" si="748"/>
        <v>1531.9292591796423</v>
      </c>
      <c r="J22375" s="1">
        <f t="shared" si="749"/>
        <v>1.8877050252974533E-2</v>
      </c>
      <c r="K22375" s="1"/>
      <c r="M22375" s="1">
        <v>81153</v>
      </c>
      <c r="N22375">
        <v>1531.9292591796423</v>
      </c>
    </row>
    <row r="22376" spans="1:14">
      <c r="A22376" s="1">
        <v>81186</v>
      </c>
      <c r="B22376" s="2" t="s">
        <v>8</v>
      </c>
      <c r="C22376" s="1">
        <v>40.26</v>
      </c>
      <c r="D22376" s="1">
        <v>-80</v>
      </c>
      <c r="E22376" t="s">
        <v>9</v>
      </c>
      <c r="F22376" s="1">
        <v>44.04</v>
      </c>
      <c r="G22376" s="1">
        <v>-123.06</v>
      </c>
      <c r="H22376" s="1" t="s">
        <v>1</v>
      </c>
      <c r="I22376" s="1">
        <f t="shared" si="748"/>
        <v>2195.9055892063916</v>
      </c>
      <c r="J22376" s="1">
        <f t="shared" si="749"/>
        <v>2.7047835700815308E-2</v>
      </c>
      <c r="K22376" s="1"/>
      <c r="M22376" s="1">
        <v>81186</v>
      </c>
      <c r="N22376">
        <v>2195.9055892063916</v>
      </c>
    </row>
    <row r="22377" spans="1:14">
      <c r="A22377" s="1">
        <v>81198</v>
      </c>
      <c r="B22377" s="2" t="s">
        <v>10</v>
      </c>
      <c r="C22377" s="1">
        <v>36.165900000000001</v>
      </c>
      <c r="D22377" s="1">
        <v>-86.831299999999999</v>
      </c>
      <c r="E22377" t="s">
        <v>23</v>
      </c>
      <c r="F22377" s="1">
        <v>42.294400000000003</v>
      </c>
      <c r="G22377" s="1">
        <v>-83.712599999999995</v>
      </c>
      <c r="H22377" s="1" t="s">
        <v>1</v>
      </c>
      <c r="I22377" s="1">
        <f t="shared" si="748"/>
        <v>455.05829166792847</v>
      </c>
      <c r="J22377" s="1">
        <f t="shared" si="749"/>
        <v>5.604304190594947E-3</v>
      </c>
      <c r="K22377" s="1"/>
      <c r="M22377" s="1">
        <v>81198</v>
      </c>
      <c r="N22377">
        <v>455.05829166792847</v>
      </c>
    </row>
    <row r="22378" spans="1:14">
      <c r="A22378" s="1">
        <v>81200</v>
      </c>
      <c r="B22378" s="2" t="s">
        <v>13</v>
      </c>
      <c r="C22378" s="1">
        <v>32.798400000000001</v>
      </c>
      <c r="D22378" s="1">
        <v>-79.961399999999998</v>
      </c>
      <c r="E22378" t="s">
        <v>15</v>
      </c>
      <c r="F22378" s="1">
        <v>33.789499999999997</v>
      </c>
      <c r="G22378" s="1">
        <v>-84.325500000000005</v>
      </c>
      <c r="H22378" s="1" t="s">
        <v>1</v>
      </c>
      <c r="I22378" s="1">
        <f t="shared" si="748"/>
        <v>261.15104778278948</v>
      </c>
      <c r="J22378" s="1">
        <f t="shared" si="749"/>
        <v>3.2161459086550428E-3</v>
      </c>
      <c r="K22378" s="1"/>
      <c r="M22378" s="1">
        <v>81200</v>
      </c>
      <c r="N22378">
        <v>261.15104778278948</v>
      </c>
    </row>
    <row r="22379" spans="1:14">
      <c r="A22379" s="1">
        <v>81231</v>
      </c>
      <c r="B22379" s="2" t="s">
        <v>11</v>
      </c>
      <c r="C22379" s="1">
        <v>34.071100000000001</v>
      </c>
      <c r="D22379" s="1">
        <v>-118.44199999999999</v>
      </c>
      <c r="E22379" t="s">
        <v>16</v>
      </c>
      <c r="F22379" s="1">
        <v>29.7225</v>
      </c>
      <c r="G22379" s="1">
        <v>-95.392399999999995</v>
      </c>
      <c r="H22379" s="1" t="s">
        <v>1</v>
      </c>
      <c r="I22379" s="1">
        <f t="shared" si="748"/>
        <v>1381.8773451265859</v>
      </c>
      <c r="J22379" s="1">
        <f t="shared" si="749"/>
        <v>1.7011699291238393E-2</v>
      </c>
      <c r="K22379" s="1"/>
      <c r="M22379" s="1">
        <v>81231</v>
      </c>
      <c r="N22379">
        <v>1381.8773451265859</v>
      </c>
    </row>
    <row r="22380" spans="1:14">
      <c r="A22380" s="1">
        <v>81234</v>
      </c>
      <c r="B22380" s="2" t="s">
        <v>10</v>
      </c>
      <c r="C22380" s="1">
        <v>36.165900000000001</v>
      </c>
      <c r="D22380" s="1">
        <v>-86.831299999999999</v>
      </c>
      <c r="E22380" t="s">
        <v>7</v>
      </c>
      <c r="F22380" s="1">
        <v>35.08</v>
      </c>
      <c r="G22380" s="1">
        <v>-106.65</v>
      </c>
      <c r="H22380" s="1" t="s">
        <v>1</v>
      </c>
      <c r="I22380" s="1">
        <f t="shared" si="748"/>
        <v>1113.6831672471603</v>
      </c>
      <c r="J22380" s="1">
        <f t="shared" si="749"/>
        <v>1.3709569481339837E-2</v>
      </c>
      <c r="K22380" s="1"/>
      <c r="M22380" s="1">
        <v>81234</v>
      </c>
      <c r="N22380">
        <v>1113.6831672471603</v>
      </c>
    </row>
    <row r="22381" spans="1:14">
      <c r="A22381" s="1">
        <v>81241</v>
      </c>
      <c r="B22381" s="2" t="s">
        <v>3</v>
      </c>
      <c r="C22381" s="1">
        <v>42.654400000000003</v>
      </c>
      <c r="D22381" s="1">
        <v>-71.326599999999999</v>
      </c>
      <c r="E22381" t="s">
        <v>9</v>
      </c>
      <c r="F22381" s="1">
        <v>44.04</v>
      </c>
      <c r="G22381" s="1">
        <v>-123.06</v>
      </c>
      <c r="H22381" s="1" t="s">
        <v>1</v>
      </c>
      <c r="I22381" s="1">
        <f t="shared" si="748"/>
        <v>2557.6815969975905</v>
      </c>
      <c r="J22381" s="1">
        <f t="shared" si="749"/>
        <v>3.1482645425309763E-2</v>
      </c>
      <c r="K22381" s="1"/>
      <c r="M22381" s="1">
        <v>81241</v>
      </c>
      <c r="N22381">
        <v>2557.6815969975905</v>
      </c>
    </row>
    <row r="22382" spans="1:14">
      <c r="A22382" s="1">
        <v>81247</v>
      </c>
      <c r="B22382" s="2" t="s">
        <v>29</v>
      </c>
      <c r="C22382" s="1">
        <v>39.33</v>
      </c>
      <c r="D22382" s="1">
        <v>-76.599999999999994</v>
      </c>
      <c r="E22382" t="s">
        <v>42</v>
      </c>
      <c r="F22382" s="1">
        <v>40.427399999999999</v>
      </c>
      <c r="G22382" s="1">
        <v>-86.916700000000006</v>
      </c>
      <c r="H22382" s="1" t="s">
        <v>1</v>
      </c>
      <c r="I22382" s="1">
        <f t="shared" si="748"/>
        <v>551.91977134613603</v>
      </c>
      <c r="J22382" s="1">
        <f t="shared" si="749"/>
        <v>6.7931095467664779E-3</v>
      </c>
      <c r="K22382" s="1"/>
      <c r="M22382" s="1">
        <v>81247</v>
      </c>
      <c r="N22382">
        <v>551.91977134613603</v>
      </c>
    </row>
    <row r="22383" spans="1:14">
      <c r="A22383" s="1">
        <v>81291</v>
      </c>
      <c r="B22383" s="2" t="s">
        <v>6</v>
      </c>
      <c r="C22383" s="1">
        <v>32.877000000000002</v>
      </c>
      <c r="D22383" s="1">
        <v>-117.23699999999999</v>
      </c>
      <c r="E22383" t="s">
        <v>14</v>
      </c>
      <c r="F22383" s="1">
        <v>40.489600000000003</v>
      </c>
      <c r="G22383" s="1">
        <v>-74.408199999999994</v>
      </c>
      <c r="H22383" s="1" t="s">
        <v>1</v>
      </c>
      <c r="I22383" s="1">
        <f t="shared" si="748"/>
        <v>2406.1962846361639</v>
      </c>
      <c r="J22383" s="1">
        <f t="shared" si="749"/>
        <v>2.9599786995315149E-2</v>
      </c>
      <c r="K22383" s="1"/>
      <c r="M22383" s="1">
        <v>81291</v>
      </c>
      <c r="N22383">
        <v>2406.1962846361639</v>
      </c>
    </row>
    <row r="22384" spans="1:14">
      <c r="A22384" s="1">
        <v>81293</v>
      </c>
      <c r="B22384" s="2" t="s">
        <v>2</v>
      </c>
      <c r="C22384" s="1">
        <v>39.5398</v>
      </c>
      <c r="D22384" s="1">
        <v>-119.81399999999999</v>
      </c>
      <c r="E22384" t="s">
        <v>14</v>
      </c>
      <c r="F22384" s="1">
        <v>40.489600000000003</v>
      </c>
      <c r="G22384" s="1">
        <v>-74.408199999999994</v>
      </c>
      <c r="H22384" s="1" t="s">
        <v>1</v>
      </c>
      <c r="I22384" s="1">
        <f t="shared" si="748"/>
        <v>2376.6787950279099</v>
      </c>
      <c r="J22384" s="1">
        <f t="shared" si="749"/>
        <v>2.9235958754479596E-2</v>
      </c>
      <c r="K22384" s="1"/>
      <c r="M22384" s="1">
        <v>81293</v>
      </c>
      <c r="N22384">
        <v>2376.6787950279099</v>
      </c>
    </row>
    <row r="22385" spans="1:14">
      <c r="A22385" s="1">
        <v>81335</v>
      </c>
      <c r="B22385" s="2" t="s">
        <v>0</v>
      </c>
      <c r="C22385" s="1">
        <v>40.799999999999997</v>
      </c>
      <c r="D22385" s="1">
        <v>-96.666700000000006</v>
      </c>
      <c r="E22385" t="s">
        <v>2</v>
      </c>
      <c r="F22385" s="1">
        <v>39.5398</v>
      </c>
      <c r="G22385" s="1">
        <v>-119.81399999999999</v>
      </c>
      <c r="H22385" s="1" t="s">
        <v>1</v>
      </c>
      <c r="I22385" s="1">
        <f t="shared" si="748"/>
        <v>1221.6404513081991</v>
      </c>
      <c r="J22385" s="1">
        <f t="shared" si="749"/>
        <v>1.5019861699246316E-2</v>
      </c>
      <c r="K22385" s="1"/>
      <c r="M22385" s="1">
        <v>81335</v>
      </c>
      <c r="N22385">
        <v>1221.6404513081991</v>
      </c>
    </row>
    <row r="22386" spans="1:14">
      <c r="A22386" s="1">
        <v>81344</v>
      </c>
      <c r="B22386" s="2" t="s">
        <v>9</v>
      </c>
      <c r="C22386" s="1">
        <v>44.04</v>
      </c>
      <c r="D22386" s="1">
        <v>-123.06</v>
      </c>
      <c r="E22386" t="s">
        <v>5</v>
      </c>
      <c r="F22386" s="1">
        <v>40.489600000000003</v>
      </c>
      <c r="G22386" s="1">
        <v>-74.408199999999994</v>
      </c>
      <c r="H22386" s="1" t="s">
        <v>1</v>
      </c>
      <c r="I22386" s="1">
        <f t="shared" si="748"/>
        <v>2463.4862281919841</v>
      </c>
      <c r="J22386" s="1">
        <f t="shared" si="749"/>
        <v>3.0284793324547404E-2</v>
      </c>
      <c r="K22386" s="1"/>
      <c r="M22386" s="1">
        <v>81344</v>
      </c>
      <c r="N22386">
        <v>2463.4862281919841</v>
      </c>
    </row>
    <row r="22387" spans="1:14">
      <c r="A22387" s="1">
        <v>81372</v>
      </c>
      <c r="B22387" s="2" t="s">
        <v>11</v>
      </c>
      <c r="C22387" s="1">
        <v>34.071100000000001</v>
      </c>
      <c r="D22387" s="1">
        <v>-118.44199999999999</v>
      </c>
      <c r="E22387" t="s">
        <v>15</v>
      </c>
      <c r="F22387" s="1">
        <v>33.789499999999997</v>
      </c>
      <c r="G22387" s="1">
        <v>-84.325500000000005</v>
      </c>
      <c r="H22387" s="1" t="s">
        <v>1</v>
      </c>
      <c r="I22387" s="1">
        <f t="shared" si="748"/>
        <v>1946.7070293045406</v>
      </c>
      <c r="J22387" s="1">
        <f t="shared" si="749"/>
        <v>2.3923549000940625E-2</v>
      </c>
      <c r="K22387" s="1"/>
      <c r="M22387" s="1">
        <v>81372</v>
      </c>
      <c r="N22387">
        <v>1946.7070293045406</v>
      </c>
    </row>
    <row r="22388" spans="1:14">
      <c r="A22388" s="1">
        <v>81385</v>
      </c>
      <c r="B22388" s="2" t="s">
        <v>3</v>
      </c>
      <c r="C22388" s="1">
        <v>42.654400000000003</v>
      </c>
      <c r="D22388" s="1">
        <v>-71.326599999999999</v>
      </c>
      <c r="E22388" t="s">
        <v>21</v>
      </c>
      <c r="F22388" s="1">
        <v>35.92</v>
      </c>
      <c r="G22388" s="1">
        <v>-79.040000000000006</v>
      </c>
      <c r="H22388" s="1" t="s">
        <v>1</v>
      </c>
      <c r="I22388" s="1">
        <f t="shared" si="748"/>
        <v>621.25724951685515</v>
      </c>
      <c r="J22388" s="1">
        <f t="shared" si="749"/>
        <v>7.6335596180728037E-3</v>
      </c>
      <c r="K22388" s="1"/>
      <c r="M22388" s="1">
        <v>81385</v>
      </c>
      <c r="N22388">
        <v>621.25724951685515</v>
      </c>
    </row>
    <row r="22389" spans="1:14">
      <c r="A22389" s="1">
        <v>81417</v>
      </c>
      <c r="B22389" s="2" t="s">
        <v>14</v>
      </c>
      <c r="C22389" s="1">
        <v>40.489600000000003</v>
      </c>
      <c r="D22389" s="1">
        <v>-74.408199999999994</v>
      </c>
      <c r="E22389" t="s">
        <v>3</v>
      </c>
      <c r="F22389" s="1">
        <v>42.654400000000003</v>
      </c>
      <c r="G22389" s="1">
        <v>-71.326599999999999</v>
      </c>
      <c r="H22389" s="1" t="s">
        <v>1</v>
      </c>
      <c r="I22389" s="1">
        <f t="shared" si="748"/>
        <v>218.4770378022026</v>
      </c>
      <c r="J22389" s="1">
        <f t="shared" si="749"/>
        <v>2.683432671336485E-3</v>
      </c>
      <c r="K22389" s="1"/>
      <c r="M22389" s="1">
        <v>81417</v>
      </c>
      <c r="N22389">
        <v>218.4770378022026</v>
      </c>
    </row>
    <row r="22390" spans="1:14">
      <c r="A22390" s="1">
        <v>81445</v>
      </c>
      <c r="B22390" s="2" t="s">
        <v>32</v>
      </c>
      <c r="C22390" s="1">
        <v>42.294400000000003</v>
      </c>
      <c r="D22390" s="1">
        <v>-83.712599999999995</v>
      </c>
      <c r="E22390" t="s">
        <v>14</v>
      </c>
      <c r="F22390" s="1">
        <v>40.489600000000003</v>
      </c>
      <c r="G22390" s="1">
        <v>-74.408199999999994</v>
      </c>
      <c r="H22390" s="1" t="s">
        <v>1</v>
      </c>
      <c r="I22390" s="1">
        <f t="shared" si="748"/>
        <v>497.8561755936758</v>
      </c>
      <c r="J22390" s="1">
        <f t="shared" si="749"/>
        <v>6.1127899268669135E-3</v>
      </c>
      <c r="K22390" s="1"/>
      <c r="M22390" s="1">
        <v>81445</v>
      </c>
      <c r="N22390">
        <v>497.8561755936758</v>
      </c>
    </row>
    <row r="22391" spans="1:14">
      <c r="A22391" s="1">
        <v>81489</v>
      </c>
      <c r="B22391" s="2" t="s">
        <v>12</v>
      </c>
      <c r="C22391" s="1">
        <v>39.6798</v>
      </c>
      <c r="D22391" s="1">
        <v>-104.96299999999999</v>
      </c>
      <c r="E22391" t="s">
        <v>3</v>
      </c>
      <c r="F22391" s="1">
        <v>42.654400000000003</v>
      </c>
      <c r="G22391" s="1">
        <v>-71.326599999999999</v>
      </c>
      <c r="H22391" s="1" t="s">
        <v>1</v>
      </c>
      <c r="I22391" s="1">
        <f t="shared" si="748"/>
        <v>1749.9085694532764</v>
      </c>
      <c r="J22391" s="1">
        <f t="shared" si="749"/>
        <v>2.1474169144955473E-2</v>
      </c>
      <c r="K22391" s="1"/>
      <c r="M22391" s="1">
        <v>81489</v>
      </c>
      <c r="N22391">
        <v>1749.9085694532764</v>
      </c>
    </row>
    <row r="22392" spans="1:14">
      <c r="A22392" s="1">
        <v>81532</v>
      </c>
      <c r="B22392" s="2" t="s">
        <v>0</v>
      </c>
      <c r="C22392" s="1">
        <v>40.799999999999997</v>
      </c>
      <c r="D22392" s="1">
        <v>-96.666700000000006</v>
      </c>
      <c r="E22392" t="s">
        <v>22</v>
      </c>
      <c r="F22392" s="1">
        <v>39.5398</v>
      </c>
      <c r="G22392" s="1">
        <v>-119.81399999999999</v>
      </c>
      <c r="H22392" s="1" t="s">
        <v>1</v>
      </c>
      <c r="I22392" s="1">
        <f t="shared" si="748"/>
        <v>1221.6404513081991</v>
      </c>
      <c r="J22392" s="1">
        <f t="shared" si="749"/>
        <v>1.4983570270669174E-2</v>
      </c>
      <c r="K22392" s="1"/>
      <c r="M22392" s="1">
        <v>81532</v>
      </c>
      <c r="N22392">
        <v>1221.6404513081991</v>
      </c>
    </row>
    <row r="22393" spans="1:14">
      <c r="A22393" s="1">
        <v>81538</v>
      </c>
      <c r="B22393" s="2" t="s">
        <v>41</v>
      </c>
      <c r="C22393" s="1">
        <v>38.988599999999998</v>
      </c>
      <c r="D22393" s="1">
        <v>-76.944500000000005</v>
      </c>
      <c r="E22393" t="s">
        <v>8</v>
      </c>
      <c r="F22393" s="1">
        <v>40.26</v>
      </c>
      <c r="G22393" s="1">
        <v>-80</v>
      </c>
      <c r="H22393" s="1" t="s">
        <v>1</v>
      </c>
      <c r="I22393" s="1">
        <f t="shared" si="748"/>
        <v>184.80473438542836</v>
      </c>
      <c r="J22393" s="1">
        <f t="shared" si="749"/>
        <v>2.2664859867231029E-3</v>
      </c>
      <c r="K22393" s="1"/>
      <c r="M22393" s="1">
        <v>81538</v>
      </c>
      <c r="N22393">
        <v>184.80473438542836</v>
      </c>
    </row>
    <row r="22394" spans="1:14">
      <c r="A22394" s="1">
        <v>81566</v>
      </c>
      <c r="B22394" s="2" t="s">
        <v>40</v>
      </c>
      <c r="C22394" s="1">
        <v>43.075699999999998</v>
      </c>
      <c r="D22394" s="1">
        <v>-89.386700000000005</v>
      </c>
      <c r="E22394" t="s">
        <v>41</v>
      </c>
      <c r="F22394" s="1">
        <v>38.988599999999998</v>
      </c>
      <c r="G22394" s="1">
        <v>-76.944500000000005</v>
      </c>
      <c r="H22394" s="1" t="s">
        <v>1</v>
      </c>
      <c r="I22394" s="1">
        <f t="shared" si="748"/>
        <v>706.38711262836796</v>
      </c>
      <c r="J22394" s="1">
        <f t="shared" si="749"/>
        <v>8.6603132754869434E-3</v>
      </c>
      <c r="K22394" s="1"/>
      <c r="M22394" s="1">
        <v>81566</v>
      </c>
      <c r="N22394">
        <v>706.38711262836796</v>
      </c>
    </row>
    <row r="22395" spans="1:14">
      <c r="A22395" s="1">
        <v>81623</v>
      </c>
      <c r="B22395" s="2" t="s">
        <v>10</v>
      </c>
      <c r="C22395" s="1">
        <v>36.165900000000001</v>
      </c>
      <c r="D22395" s="1">
        <v>-86.831299999999999</v>
      </c>
      <c r="E22395" t="s">
        <v>15</v>
      </c>
      <c r="F22395" s="1">
        <v>33.789499999999997</v>
      </c>
      <c r="G22395" s="1">
        <v>-84.325500000000005</v>
      </c>
      <c r="H22395" s="1" t="s">
        <v>1</v>
      </c>
      <c r="I22395" s="1">
        <f t="shared" si="748"/>
        <v>216.97015462091485</v>
      </c>
      <c r="J22395" s="1">
        <f t="shared" si="749"/>
        <v>2.658198726105569E-3</v>
      </c>
      <c r="K22395" s="1"/>
      <c r="M22395" s="1">
        <v>81623</v>
      </c>
      <c r="N22395">
        <v>216.97015462091485</v>
      </c>
    </row>
    <row r="22396" spans="1:14">
      <c r="A22396" s="1">
        <v>81652</v>
      </c>
      <c r="B22396" s="2" t="s">
        <v>18</v>
      </c>
      <c r="C22396" s="1">
        <v>32.9861</v>
      </c>
      <c r="D22396" s="1">
        <v>-96.75</v>
      </c>
      <c r="E22396" t="s">
        <v>7</v>
      </c>
      <c r="F22396" s="1">
        <v>35.08</v>
      </c>
      <c r="G22396" s="1">
        <v>-106.65</v>
      </c>
      <c r="H22396" s="1" t="s">
        <v>1</v>
      </c>
      <c r="I22396" s="1">
        <f t="shared" si="748"/>
        <v>584.74464898959457</v>
      </c>
      <c r="J22396" s="1">
        <f t="shared" si="749"/>
        <v>7.1614246924704182E-3</v>
      </c>
      <c r="K22396" s="1"/>
      <c r="M22396" s="1">
        <v>81652</v>
      </c>
      <c r="N22396">
        <v>584.74464898959457</v>
      </c>
    </row>
    <row r="22397" spans="1:14">
      <c r="A22397" s="1">
        <v>81812</v>
      </c>
      <c r="B22397" s="2" t="s">
        <v>0</v>
      </c>
      <c r="C22397" s="1">
        <v>40.799999999999997</v>
      </c>
      <c r="D22397" s="1">
        <v>-96.666700000000006</v>
      </c>
      <c r="E22397" t="s">
        <v>7</v>
      </c>
      <c r="F22397" s="1">
        <v>35.08</v>
      </c>
      <c r="G22397" s="1">
        <v>-106.65</v>
      </c>
      <c r="H22397" s="1" t="s">
        <v>1</v>
      </c>
      <c r="I22397" s="1">
        <f t="shared" si="748"/>
        <v>671.67690995139105</v>
      </c>
      <c r="J22397" s="1">
        <f t="shared" si="749"/>
        <v>8.2100047664326881E-3</v>
      </c>
      <c r="K22397" s="1"/>
      <c r="M22397" s="1">
        <v>81812</v>
      </c>
      <c r="N22397">
        <v>671.67690995139105</v>
      </c>
    </row>
    <row r="22398" spans="1:14">
      <c r="A22398" s="1">
        <v>81836</v>
      </c>
      <c r="B22398" s="2" t="s">
        <v>10</v>
      </c>
      <c r="C22398" s="1">
        <v>36.165900000000001</v>
      </c>
      <c r="D22398" s="1">
        <v>-86.831299999999999</v>
      </c>
      <c r="E22398" t="s">
        <v>15</v>
      </c>
      <c r="F22398" s="1">
        <v>33.789499999999997</v>
      </c>
      <c r="G22398" s="1">
        <v>-84.325500000000005</v>
      </c>
      <c r="H22398" s="1" t="s">
        <v>1</v>
      </c>
      <c r="I22398" s="1">
        <f t="shared" si="748"/>
        <v>216.97015462091485</v>
      </c>
      <c r="J22398" s="1">
        <f t="shared" si="749"/>
        <v>2.6512800554879864E-3</v>
      </c>
      <c r="K22398" s="1"/>
      <c r="M22398" s="1">
        <v>81836</v>
      </c>
      <c r="N22398">
        <v>216.97015462091485</v>
      </c>
    </row>
    <row r="22399" spans="1:14">
      <c r="A22399" s="1">
        <v>81858</v>
      </c>
      <c r="B22399" s="2" t="s">
        <v>11</v>
      </c>
      <c r="C22399" s="1">
        <v>34.071100000000001</v>
      </c>
      <c r="D22399" s="1">
        <v>-118.44199999999999</v>
      </c>
      <c r="E22399" t="s">
        <v>21</v>
      </c>
      <c r="F22399" s="1">
        <v>35.92</v>
      </c>
      <c r="G22399" s="1">
        <v>-79.040000000000006</v>
      </c>
      <c r="H22399" s="1" t="s">
        <v>1</v>
      </c>
      <c r="I22399" s="1">
        <f t="shared" si="748"/>
        <v>2218.7365950390408</v>
      </c>
      <c r="J22399" s="1">
        <f t="shared" si="749"/>
        <v>2.7104700762772615E-2</v>
      </c>
      <c r="K22399" s="1"/>
      <c r="M22399" s="1">
        <v>81858</v>
      </c>
      <c r="N22399">
        <v>2218.7365950390408</v>
      </c>
    </row>
    <row r="22400" spans="1:14">
      <c r="A22400" s="1">
        <v>81940</v>
      </c>
      <c r="B22400" s="2" t="s">
        <v>3</v>
      </c>
      <c r="C22400" s="1">
        <v>42.654400000000003</v>
      </c>
      <c r="D22400" s="1">
        <v>-71.326599999999999</v>
      </c>
      <c r="E22400" t="s">
        <v>42</v>
      </c>
      <c r="F22400" s="1">
        <v>40.427399999999999</v>
      </c>
      <c r="G22400" s="1">
        <v>-86.916700000000006</v>
      </c>
      <c r="H22400" s="1" t="s">
        <v>1</v>
      </c>
      <c r="I22400" s="1">
        <f t="shared" si="748"/>
        <v>819.55014121082502</v>
      </c>
      <c r="J22400" s="1">
        <f t="shared" si="749"/>
        <v>1.0001832331105992E-2</v>
      </c>
      <c r="K22400" s="1"/>
      <c r="M22400" s="1">
        <v>81940</v>
      </c>
      <c r="N22400">
        <v>819.55014121082502</v>
      </c>
    </row>
    <row r="22401" spans="1:14">
      <c r="A22401" s="1">
        <v>81943</v>
      </c>
      <c r="B22401" s="2" t="s">
        <v>5</v>
      </c>
      <c r="C22401" s="1">
        <v>40.489600000000003</v>
      </c>
      <c r="D22401" s="1">
        <v>-74.408199999999994</v>
      </c>
      <c r="E22401" t="s">
        <v>32</v>
      </c>
      <c r="F22401" s="1">
        <v>42.294400000000003</v>
      </c>
      <c r="G22401" s="1">
        <v>-83.712599999999995</v>
      </c>
      <c r="H22401" s="1" t="s">
        <v>1</v>
      </c>
      <c r="I22401" s="1">
        <f t="shared" ref="I22401:I22464" si="750">3958.756*ACOS(COS(RADIANS(90-C22401))*COS(RADIANS(90-F22401))+SIN(RADIANS(90-C22401))*SIN(RADIANS(90-F22401))*COS(RADIANS(D22401-G22401)))</f>
        <v>497.8561755936758</v>
      </c>
      <c r="J22401" s="1">
        <f t="shared" ref="J22401:J22464" si="751">I22401/A22401</f>
        <v>6.0756400863243446E-3</v>
      </c>
      <c r="K22401" s="1"/>
      <c r="M22401" s="1">
        <v>81943</v>
      </c>
      <c r="N22401">
        <v>497.8561755936758</v>
      </c>
    </row>
    <row r="22402" spans="1:14">
      <c r="A22402" s="1">
        <v>81951</v>
      </c>
      <c r="B22402" s="2" t="s">
        <v>4</v>
      </c>
      <c r="C22402" s="1">
        <v>40.350200000000001</v>
      </c>
      <c r="D22402" s="1">
        <v>-74.6524</v>
      </c>
      <c r="E22402" t="s">
        <v>8</v>
      </c>
      <c r="F22402" s="1">
        <v>40.26</v>
      </c>
      <c r="G22402" s="1">
        <v>-80</v>
      </c>
      <c r="H22402" s="1" t="s">
        <v>1</v>
      </c>
      <c r="I22402" s="1">
        <f t="shared" si="750"/>
        <v>281.79808892253442</v>
      </c>
      <c r="J22402" s="1">
        <f t="shared" si="751"/>
        <v>3.4386168432665181E-3</v>
      </c>
      <c r="K22402" s="1"/>
      <c r="M22402" s="1">
        <v>81951</v>
      </c>
      <c r="N22402">
        <v>281.79808892253442</v>
      </c>
    </row>
    <row r="22403" spans="1:14">
      <c r="A22403" s="1">
        <v>81951</v>
      </c>
      <c r="B22403" s="2" t="s">
        <v>4</v>
      </c>
      <c r="C22403" s="1">
        <v>40.350200000000001</v>
      </c>
      <c r="D22403" s="1">
        <v>-74.6524</v>
      </c>
      <c r="E22403" t="s">
        <v>8</v>
      </c>
      <c r="F22403" s="1">
        <v>40.26</v>
      </c>
      <c r="G22403" s="1">
        <v>-80</v>
      </c>
      <c r="H22403" s="1" t="s">
        <v>1</v>
      </c>
      <c r="I22403" s="1">
        <f t="shared" si="750"/>
        <v>281.79808892253442</v>
      </c>
      <c r="J22403" s="1">
        <f t="shared" si="751"/>
        <v>3.4386168432665181E-3</v>
      </c>
      <c r="K22403" s="1"/>
      <c r="M22403" s="1">
        <v>81951</v>
      </c>
      <c r="N22403">
        <v>281.79808892253442</v>
      </c>
    </row>
    <row r="22404" spans="1:14">
      <c r="A22404" s="1">
        <v>81962</v>
      </c>
      <c r="B22404" s="2" t="s">
        <v>39</v>
      </c>
      <c r="C22404" s="1">
        <v>40.427399999999999</v>
      </c>
      <c r="D22404" s="1">
        <v>-86.916700000000006</v>
      </c>
      <c r="E22404" t="s">
        <v>13</v>
      </c>
      <c r="F22404" s="1">
        <v>32.798400000000001</v>
      </c>
      <c r="G22404" s="1">
        <v>-79.961399999999998</v>
      </c>
      <c r="H22404" s="1" t="s">
        <v>1</v>
      </c>
      <c r="I22404" s="1">
        <f t="shared" si="750"/>
        <v>652.6827787872819</v>
      </c>
      <c r="J22404" s="1">
        <f t="shared" si="751"/>
        <v>7.9632363630375291E-3</v>
      </c>
      <c r="K22404" s="1"/>
      <c r="M22404" s="1">
        <v>81962</v>
      </c>
      <c r="N22404">
        <v>652.6827787872819</v>
      </c>
    </row>
    <row r="22405" spans="1:14">
      <c r="A22405" s="1">
        <v>82093</v>
      </c>
      <c r="B22405" s="2" t="s">
        <v>15</v>
      </c>
      <c r="C22405" s="1">
        <v>33.789499999999997</v>
      </c>
      <c r="D22405" s="1">
        <v>-84.325500000000005</v>
      </c>
      <c r="E22405" t="s">
        <v>11</v>
      </c>
      <c r="F22405" s="1">
        <v>34.071100000000001</v>
      </c>
      <c r="G22405" s="1">
        <v>-118.44199999999999</v>
      </c>
      <c r="H22405" s="1" t="s">
        <v>1</v>
      </c>
      <c r="I22405" s="1">
        <f t="shared" si="750"/>
        <v>1946.7070293045406</v>
      </c>
      <c r="J22405" s="1">
        <f t="shared" si="751"/>
        <v>2.3713435119980274E-2</v>
      </c>
      <c r="K22405" s="1"/>
      <c r="M22405" s="1">
        <v>82093</v>
      </c>
      <c r="N22405">
        <v>1946.7070293045406</v>
      </c>
    </row>
    <row r="22406" spans="1:14">
      <c r="A22406" s="1">
        <v>82181</v>
      </c>
      <c r="B22406" s="2" t="s">
        <v>22</v>
      </c>
      <c r="C22406" s="1">
        <v>39.5398</v>
      </c>
      <c r="D22406" s="1">
        <v>-119.81399999999999</v>
      </c>
      <c r="E22406" t="s">
        <v>0</v>
      </c>
      <c r="F22406" s="1">
        <v>40.799999999999997</v>
      </c>
      <c r="G22406" s="1">
        <v>-96.666700000000006</v>
      </c>
      <c r="H22406" s="1" t="s">
        <v>1</v>
      </c>
      <c r="I22406" s="1">
        <f t="shared" si="750"/>
        <v>1221.6404513081991</v>
      </c>
      <c r="J22406" s="1">
        <f t="shared" si="751"/>
        <v>1.4865241981823037E-2</v>
      </c>
      <c r="K22406" s="1"/>
      <c r="M22406" s="1">
        <v>82181</v>
      </c>
      <c r="N22406">
        <v>1221.6404513081991</v>
      </c>
    </row>
    <row r="22407" spans="1:14">
      <c r="A22407" s="1">
        <v>82205</v>
      </c>
      <c r="B22407" s="2" t="s">
        <v>10</v>
      </c>
      <c r="C22407" s="1">
        <v>36.165900000000001</v>
      </c>
      <c r="D22407" s="1">
        <v>-86.831299999999999</v>
      </c>
      <c r="E22407" t="s">
        <v>15</v>
      </c>
      <c r="F22407" s="1">
        <v>33.789499999999997</v>
      </c>
      <c r="G22407" s="1">
        <v>-84.325500000000005</v>
      </c>
      <c r="H22407" s="1" t="s">
        <v>1</v>
      </c>
      <c r="I22407" s="1">
        <f t="shared" si="750"/>
        <v>216.97015462091485</v>
      </c>
      <c r="J22407" s="1">
        <f t="shared" si="751"/>
        <v>2.6393790477576163E-3</v>
      </c>
      <c r="K22407" s="1"/>
      <c r="M22407" s="1">
        <v>82205</v>
      </c>
      <c r="N22407">
        <v>216.97015462091485</v>
      </c>
    </row>
    <row r="22408" spans="1:14">
      <c r="A22408" s="1">
        <v>82247</v>
      </c>
      <c r="B22408" s="2" t="s">
        <v>12</v>
      </c>
      <c r="C22408" s="1">
        <v>39.6798</v>
      </c>
      <c r="D22408" s="1">
        <v>-104.96299999999999</v>
      </c>
      <c r="E22408" t="s">
        <v>7</v>
      </c>
      <c r="F22408" s="1">
        <v>35.08</v>
      </c>
      <c r="G22408" s="1">
        <v>-106.65</v>
      </c>
      <c r="H22408" s="1" t="s">
        <v>1</v>
      </c>
      <c r="I22408" s="1">
        <f t="shared" si="750"/>
        <v>331.01757418829675</v>
      </c>
      <c r="J22408" s="1">
        <f t="shared" si="751"/>
        <v>4.0246765740792586E-3</v>
      </c>
      <c r="K22408" s="1"/>
      <c r="M22408" s="1">
        <v>82247</v>
      </c>
      <c r="N22408">
        <v>331.01757418829675</v>
      </c>
    </row>
    <row r="22409" spans="1:14">
      <c r="A22409" s="1">
        <v>82326</v>
      </c>
      <c r="B22409" s="2" t="s">
        <v>10</v>
      </c>
      <c r="C22409" s="1">
        <v>36.165900000000001</v>
      </c>
      <c r="D22409" s="1">
        <v>-86.831299999999999</v>
      </c>
      <c r="E22409" t="s">
        <v>32</v>
      </c>
      <c r="F22409" s="1">
        <v>42.294400000000003</v>
      </c>
      <c r="G22409" s="1">
        <v>-83.712599999999995</v>
      </c>
      <c r="H22409" s="1" t="s">
        <v>1</v>
      </c>
      <c r="I22409" s="1">
        <f t="shared" si="750"/>
        <v>455.05829166792847</v>
      </c>
      <c r="J22409" s="1">
        <f t="shared" si="751"/>
        <v>5.5275161148109764E-3</v>
      </c>
      <c r="K22409" s="1"/>
      <c r="M22409" s="1">
        <v>82326</v>
      </c>
      <c r="N22409">
        <v>455.05829166792847</v>
      </c>
    </row>
    <row r="22410" spans="1:14">
      <c r="A22410" s="1">
        <v>82356</v>
      </c>
      <c r="B22410" s="2" t="s">
        <v>36</v>
      </c>
      <c r="C22410" s="1">
        <v>39.19</v>
      </c>
      <c r="D22410" s="1">
        <v>-96.59</v>
      </c>
      <c r="E22410" t="s">
        <v>0</v>
      </c>
      <c r="F22410" s="1">
        <v>40.799999999999997</v>
      </c>
      <c r="G22410" s="1">
        <v>-96.666700000000006</v>
      </c>
      <c r="H22410" s="1" t="s">
        <v>1</v>
      </c>
      <c r="I22410" s="1">
        <f t="shared" si="750"/>
        <v>111.3143029009552</v>
      </c>
      <c r="J22410" s="1">
        <f t="shared" si="751"/>
        <v>1.3516234749253874E-3</v>
      </c>
      <c r="K22410" s="1"/>
      <c r="M22410" s="1">
        <v>82356</v>
      </c>
      <c r="N22410">
        <v>111.3143029009552</v>
      </c>
    </row>
    <row r="22411" spans="1:14">
      <c r="A22411" s="1">
        <v>82431</v>
      </c>
      <c r="B22411" s="2" t="s">
        <v>41</v>
      </c>
      <c r="C22411" s="1">
        <v>38.988599999999998</v>
      </c>
      <c r="D22411" s="1">
        <v>-76.944500000000005</v>
      </c>
      <c r="E22411" t="s">
        <v>42</v>
      </c>
      <c r="F22411" s="1">
        <v>40.427399999999999</v>
      </c>
      <c r="G22411" s="1">
        <v>-86.916700000000006</v>
      </c>
      <c r="H22411" s="1" t="s">
        <v>1</v>
      </c>
      <c r="I22411" s="1">
        <f t="shared" si="750"/>
        <v>538.99510877230773</v>
      </c>
      <c r="J22411" s="1">
        <f t="shared" si="751"/>
        <v>6.5387428124408014E-3</v>
      </c>
      <c r="K22411" s="1"/>
      <c r="M22411" s="1">
        <v>82431</v>
      </c>
      <c r="N22411">
        <v>538.99510877230773</v>
      </c>
    </row>
    <row r="22412" spans="1:14">
      <c r="A22412" s="1">
        <v>82451</v>
      </c>
      <c r="B22412" s="2" t="s">
        <v>0</v>
      </c>
      <c r="C22412" s="1">
        <v>40.799999999999997</v>
      </c>
      <c r="D22412" s="1">
        <v>-96.666700000000006</v>
      </c>
      <c r="E22412" t="s">
        <v>12</v>
      </c>
      <c r="F22412" s="1">
        <v>39.6798</v>
      </c>
      <c r="G22412" s="1">
        <v>-104.96299999999999</v>
      </c>
      <c r="H22412" s="1" t="s">
        <v>1</v>
      </c>
      <c r="I22412" s="1">
        <f t="shared" si="750"/>
        <v>444.17829635035497</v>
      </c>
      <c r="J22412" s="1">
        <f t="shared" si="751"/>
        <v>5.3871790075360514E-3</v>
      </c>
      <c r="K22412" s="1"/>
      <c r="M22412" s="1">
        <v>82451</v>
      </c>
      <c r="N22412">
        <v>444.17829635035497</v>
      </c>
    </row>
    <row r="22413" spans="1:14">
      <c r="A22413" s="1">
        <v>82453</v>
      </c>
      <c r="B22413" s="2" t="s">
        <v>3</v>
      </c>
      <c r="C22413" s="1">
        <v>42.654400000000003</v>
      </c>
      <c r="D22413" s="1">
        <v>-71.326599999999999</v>
      </c>
      <c r="E22413" t="s">
        <v>16</v>
      </c>
      <c r="F22413" s="1">
        <v>29.7225</v>
      </c>
      <c r="G22413" s="1">
        <v>-95.392399999999995</v>
      </c>
      <c r="H22413" s="1" t="s">
        <v>1</v>
      </c>
      <c r="I22413" s="1">
        <f t="shared" si="750"/>
        <v>1603.120326778105</v>
      </c>
      <c r="J22413" s="1">
        <f t="shared" si="751"/>
        <v>1.9442838062630894E-2</v>
      </c>
      <c r="K22413" s="1"/>
      <c r="M22413" s="1">
        <v>82453</v>
      </c>
      <c r="N22413">
        <v>1603.120326778105</v>
      </c>
    </row>
    <row r="22414" spans="1:14">
      <c r="A22414" s="1">
        <v>82478</v>
      </c>
      <c r="B22414" s="2" t="s">
        <v>2</v>
      </c>
      <c r="C22414" s="1">
        <v>39.5398</v>
      </c>
      <c r="D22414" s="1">
        <v>-119.81399999999999</v>
      </c>
      <c r="E22414" t="s">
        <v>23</v>
      </c>
      <c r="F22414" s="1">
        <v>42.294400000000003</v>
      </c>
      <c r="G22414" s="1">
        <v>-83.712599999999995</v>
      </c>
      <c r="H22414" s="1" t="s">
        <v>1</v>
      </c>
      <c r="I22414" s="1">
        <f t="shared" si="750"/>
        <v>1880.2957628129413</v>
      </c>
      <c r="J22414" s="1">
        <f t="shared" si="751"/>
        <v>2.2797543136508419E-2</v>
      </c>
      <c r="K22414" s="1"/>
      <c r="M22414" s="1">
        <v>82478</v>
      </c>
      <c r="N22414">
        <v>1880.2957628129413</v>
      </c>
    </row>
    <row r="22415" spans="1:14">
      <c r="A22415" s="1">
        <v>82540</v>
      </c>
      <c r="B22415" s="2" t="s">
        <v>12</v>
      </c>
      <c r="C22415" s="1">
        <v>39.6798</v>
      </c>
      <c r="D22415" s="1">
        <v>-104.96299999999999</v>
      </c>
      <c r="E22415" t="s">
        <v>3</v>
      </c>
      <c r="F22415" s="1">
        <v>42.654400000000003</v>
      </c>
      <c r="G22415" s="1">
        <v>-71.326599999999999</v>
      </c>
      <c r="H22415" s="1" t="s">
        <v>1</v>
      </c>
      <c r="I22415" s="1">
        <f t="shared" si="750"/>
        <v>1749.9085694532764</v>
      </c>
      <c r="J22415" s="1">
        <f t="shared" si="751"/>
        <v>2.1200733819400006E-2</v>
      </c>
      <c r="K22415" s="1"/>
      <c r="M22415" s="1">
        <v>82540</v>
      </c>
      <c r="N22415">
        <v>1749.9085694532764</v>
      </c>
    </row>
    <row r="22416" spans="1:14">
      <c r="A22416" s="1">
        <v>82569</v>
      </c>
      <c r="B22416" s="2" t="s">
        <v>8</v>
      </c>
      <c r="C22416" s="1">
        <v>40.26</v>
      </c>
      <c r="D22416" s="1">
        <v>-80</v>
      </c>
      <c r="E22416" t="s">
        <v>15</v>
      </c>
      <c r="F22416" s="1">
        <v>33.789499999999997</v>
      </c>
      <c r="G22416" s="1">
        <v>-84.325500000000005</v>
      </c>
      <c r="H22416" s="1" t="s">
        <v>1</v>
      </c>
      <c r="I22416" s="1">
        <f t="shared" si="750"/>
        <v>506.58541560389847</v>
      </c>
      <c r="J22416" s="1">
        <f t="shared" si="751"/>
        <v>6.1352979399520212E-3</v>
      </c>
      <c r="K22416" s="1"/>
      <c r="M22416" s="1">
        <v>82569</v>
      </c>
      <c r="N22416">
        <v>506.58541560389847</v>
      </c>
    </row>
    <row r="22417" spans="1:14">
      <c r="A22417" s="1">
        <v>82601</v>
      </c>
      <c r="B22417" s="2" t="s">
        <v>4</v>
      </c>
      <c r="C22417" s="1">
        <v>40.350200000000001</v>
      </c>
      <c r="D22417" s="1">
        <v>-74.6524</v>
      </c>
      <c r="E22417" t="s">
        <v>10</v>
      </c>
      <c r="F22417" s="1">
        <v>36.165900000000001</v>
      </c>
      <c r="G22417" s="1">
        <v>-86.831299999999999</v>
      </c>
      <c r="H22417" s="1" t="s">
        <v>1</v>
      </c>
      <c r="I22417" s="1">
        <f t="shared" si="750"/>
        <v>720.41186245639506</v>
      </c>
      <c r="J22417" s="1">
        <f t="shared" si="751"/>
        <v>8.7215876618490697E-3</v>
      </c>
      <c r="K22417" s="1"/>
      <c r="M22417" s="1">
        <v>82601</v>
      </c>
      <c r="N22417">
        <v>720.41186245639506</v>
      </c>
    </row>
    <row r="22418" spans="1:14">
      <c r="A22418" s="1">
        <v>82629</v>
      </c>
      <c r="B22418" s="2" t="s">
        <v>10</v>
      </c>
      <c r="C22418" s="1">
        <v>36.165900000000001</v>
      </c>
      <c r="D22418" s="1">
        <v>-86.831299999999999</v>
      </c>
      <c r="E22418" t="s">
        <v>3</v>
      </c>
      <c r="F22418" s="1">
        <v>42.654400000000003</v>
      </c>
      <c r="G22418" s="1">
        <v>-71.326599999999999</v>
      </c>
      <c r="H22418" s="1" t="s">
        <v>1</v>
      </c>
      <c r="I22418" s="1">
        <f t="shared" si="750"/>
        <v>939.22367375973272</v>
      </c>
      <c r="J22418" s="1">
        <f t="shared" si="751"/>
        <v>1.1366755906034597E-2</v>
      </c>
      <c r="K22418" s="1"/>
      <c r="M22418" s="1">
        <v>82629</v>
      </c>
      <c r="N22418">
        <v>939.22367375973272</v>
      </c>
    </row>
    <row r="22419" spans="1:14">
      <c r="A22419" s="1">
        <v>82632</v>
      </c>
      <c r="B22419" s="2" t="s">
        <v>6</v>
      </c>
      <c r="C22419" s="1">
        <v>32.877000000000002</v>
      </c>
      <c r="D22419" s="1">
        <v>-117.23699999999999</v>
      </c>
      <c r="E22419" t="s">
        <v>14</v>
      </c>
      <c r="F22419" s="1">
        <v>40.489600000000003</v>
      </c>
      <c r="G22419" s="1">
        <v>-74.408199999999994</v>
      </c>
      <c r="H22419" s="1" t="s">
        <v>1</v>
      </c>
      <c r="I22419" s="1">
        <f t="shared" si="750"/>
        <v>2406.1962846361639</v>
      </c>
      <c r="J22419" s="1">
        <f t="shared" si="751"/>
        <v>2.9119424492159984E-2</v>
      </c>
      <c r="K22419" s="1"/>
      <c r="M22419" s="1">
        <v>82632</v>
      </c>
      <c r="N22419">
        <v>2406.1962846361639</v>
      </c>
    </row>
    <row r="22420" spans="1:14">
      <c r="A22420" s="1">
        <v>82632</v>
      </c>
      <c r="B22420" s="2" t="s">
        <v>6</v>
      </c>
      <c r="C22420" s="1">
        <v>32.877000000000002</v>
      </c>
      <c r="D22420" s="1">
        <v>-117.23699999999999</v>
      </c>
      <c r="E22420" t="s">
        <v>14</v>
      </c>
      <c r="F22420" s="1">
        <v>40.489600000000003</v>
      </c>
      <c r="G22420" s="1">
        <v>-74.408199999999994</v>
      </c>
      <c r="H22420" s="1" t="s">
        <v>1</v>
      </c>
      <c r="I22420" s="1">
        <f t="shared" si="750"/>
        <v>2406.1962846361639</v>
      </c>
      <c r="J22420" s="1">
        <f t="shared" si="751"/>
        <v>2.9119424492159984E-2</v>
      </c>
      <c r="K22420" s="1"/>
      <c r="M22420" s="1">
        <v>82632</v>
      </c>
      <c r="N22420">
        <v>2406.1962846361639</v>
      </c>
    </row>
    <row r="22421" spans="1:14">
      <c r="A22421" s="1">
        <v>82683</v>
      </c>
      <c r="B22421" s="2" t="s">
        <v>5</v>
      </c>
      <c r="C22421" s="1">
        <v>40.489600000000003</v>
      </c>
      <c r="D22421" s="1">
        <v>-74.408199999999994</v>
      </c>
      <c r="E22421" t="s">
        <v>16</v>
      </c>
      <c r="F22421" s="1">
        <v>29.7225</v>
      </c>
      <c r="G22421" s="1">
        <v>-95.392399999999995</v>
      </c>
      <c r="H22421" s="1" t="s">
        <v>1</v>
      </c>
      <c r="I22421" s="1">
        <f t="shared" si="750"/>
        <v>1394.5500121288401</v>
      </c>
      <c r="J22421" s="1">
        <f t="shared" si="751"/>
        <v>1.6866224158881997E-2</v>
      </c>
      <c r="K22421" s="1"/>
      <c r="M22421" s="1">
        <v>82683</v>
      </c>
      <c r="N22421">
        <v>1394.5500121288401</v>
      </c>
    </row>
    <row r="22422" spans="1:14">
      <c r="A22422" s="1">
        <v>82733</v>
      </c>
      <c r="B22422" s="2" t="s">
        <v>2</v>
      </c>
      <c r="C22422" s="1">
        <v>39.5398</v>
      </c>
      <c r="D22422" s="1">
        <v>-119.81399999999999</v>
      </c>
      <c r="E22422" t="s">
        <v>10</v>
      </c>
      <c r="F22422" s="1">
        <v>36.165900000000001</v>
      </c>
      <c r="G22422" s="1">
        <v>-86.831299999999999</v>
      </c>
      <c r="H22422" s="1" t="s">
        <v>1</v>
      </c>
      <c r="I22422" s="1">
        <f t="shared" si="750"/>
        <v>1804.2328253781004</v>
      </c>
      <c r="J22422" s="1">
        <f t="shared" si="751"/>
        <v>2.1807898001741752E-2</v>
      </c>
      <c r="K22422" s="1"/>
      <c r="M22422" s="1">
        <v>82733</v>
      </c>
      <c r="N22422">
        <v>1804.2328253781004</v>
      </c>
    </row>
    <row r="22423" spans="1:14">
      <c r="A22423" s="1">
        <v>82733</v>
      </c>
      <c r="B22423" s="2" t="s">
        <v>2</v>
      </c>
      <c r="C22423" s="1">
        <v>39.5398</v>
      </c>
      <c r="D22423" s="1">
        <v>-119.81399999999999</v>
      </c>
      <c r="E22423" t="s">
        <v>10</v>
      </c>
      <c r="F22423" s="1">
        <v>36.165900000000001</v>
      </c>
      <c r="G22423" s="1">
        <v>-86.831299999999999</v>
      </c>
      <c r="H22423" s="1" t="s">
        <v>1</v>
      </c>
      <c r="I22423" s="1">
        <f t="shared" si="750"/>
        <v>1804.2328253781004</v>
      </c>
      <c r="J22423" s="1">
        <f t="shared" si="751"/>
        <v>2.1807898001741752E-2</v>
      </c>
      <c r="K22423" s="1"/>
      <c r="M22423" s="1">
        <v>82733</v>
      </c>
      <c r="N22423">
        <v>1804.2328253781004</v>
      </c>
    </row>
    <row r="22424" spans="1:14">
      <c r="A22424" s="1">
        <v>82745</v>
      </c>
      <c r="B22424" s="2" t="s">
        <v>29</v>
      </c>
      <c r="C22424" s="1">
        <v>39.33</v>
      </c>
      <c r="D22424" s="1">
        <v>-76.599999999999994</v>
      </c>
      <c r="E22424" t="s">
        <v>12</v>
      </c>
      <c r="F22424" s="1">
        <v>39.6798</v>
      </c>
      <c r="G22424" s="1">
        <v>-104.96299999999999</v>
      </c>
      <c r="H22424" s="1" t="s">
        <v>1</v>
      </c>
      <c r="I22424" s="1">
        <f t="shared" si="750"/>
        <v>1505.8963666301456</v>
      </c>
      <c r="J22424" s="1">
        <f t="shared" si="751"/>
        <v>1.8199243055533817E-2</v>
      </c>
      <c r="K22424" s="1"/>
      <c r="M22424" s="1">
        <v>82745</v>
      </c>
      <c r="N22424">
        <v>1505.8963666301456</v>
      </c>
    </row>
    <row r="22425" spans="1:14">
      <c r="A22425" s="1">
        <v>82772</v>
      </c>
      <c r="B22425" s="2" t="s">
        <v>36</v>
      </c>
      <c r="C22425" s="1">
        <v>39.19</v>
      </c>
      <c r="D22425" s="1">
        <v>-96.59</v>
      </c>
      <c r="E22425" t="s">
        <v>0</v>
      </c>
      <c r="F22425" s="1">
        <v>40.799999999999997</v>
      </c>
      <c r="G22425" s="1">
        <v>-96.666700000000006</v>
      </c>
      <c r="H22425" s="1" t="s">
        <v>1</v>
      </c>
      <c r="I22425" s="1">
        <f t="shared" si="750"/>
        <v>111.3143029009552</v>
      </c>
      <c r="J22425" s="1">
        <f t="shared" si="751"/>
        <v>1.3448304124698592E-3</v>
      </c>
      <c r="K22425" s="1"/>
      <c r="M22425" s="1">
        <v>82772</v>
      </c>
      <c r="N22425">
        <v>111.3143029009552</v>
      </c>
    </row>
    <row r="22426" spans="1:14">
      <c r="A22426" s="1">
        <v>82956</v>
      </c>
      <c r="B22426" s="2" t="s">
        <v>17</v>
      </c>
      <c r="C22426" s="1">
        <v>40.427399999999999</v>
      </c>
      <c r="D22426" s="1">
        <v>-86.916700000000006</v>
      </c>
      <c r="E22426" t="s">
        <v>10</v>
      </c>
      <c r="F22426" s="1">
        <v>36.165900000000001</v>
      </c>
      <c r="G22426" s="1">
        <v>-86.831299999999999</v>
      </c>
      <c r="H22426" s="1" t="s">
        <v>1</v>
      </c>
      <c r="I22426" s="1">
        <f t="shared" si="750"/>
        <v>294.477576272281</v>
      </c>
      <c r="J22426" s="1">
        <f t="shared" si="751"/>
        <v>3.5498044297251675E-3</v>
      </c>
      <c r="K22426" s="1"/>
      <c r="M22426" s="1">
        <v>82956</v>
      </c>
      <c r="N22426">
        <v>294.477576272281</v>
      </c>
    </row>
    <row r="22427" spans="1:14">
      <c r="A22427" s="1">
        <v>82971</v>
      </c>
      <c r="B22427" s="2" t="s">
        <v>0</v>
      </c>
      <c r="C22427" s="1">
        <v>40.799999999999997</v>
      </c>
      <c r="D22427" s="1">
        <v>-96.666700000000006</v>
      </c>
      <c r="E22427" t="s">
        <v>7</v>
      </c>
      <c r="F22427" s="1">
        <v>35.08</v>
      </c>
      <c r="G22427" s="1">
        <v>-106.65</v>
      </c>
      <c r="H22427" s="1" t="s">
        <v>1</v>
      </c>
      <c r="I22427" s="1">
        <f t="shared" si="750"/>
        <v>671.67690995139105</v>
      </c>
      <c r="J22427" s="1">
        <f t="shared" si="751"/>
        <v>8.0953213767628578E-3</v>
      </c>
      <c r="K22427" s="1"/>
      <c r="M22427" s="1">
        <v>82971</v>
      </c>
      <c r="N22427">
        <v>671.67690995139105</v>
      </c>
    </row>
    <row r="22428" spans="1:14">
      <c r="A22428" s="1">
        <v>83007</v>
      </c>
      <c r="B22428" s="2" t="s">
        <v>17</v>
      </c>
      <c r="C22428" s="1">
        <v>40.427399999999999</v>
      </c>
      <c r="D22428" s="1">
        <v>-86.916700000000006</v>
      </c>
      <c r="E22428" t="s">
        <v>11</v>
      </c>
      <c r="F22428" s="1">
        <v>34.071100000000001</v>
      </c>
      <c r="G22428" s="1">
        <v>-118.44199999999999</v>
      </c>
      <c r="H22428" s="1" t="s">
        <v>1</v>
      </c>
      <c r="I22428" s="1">
        <f t="shared" si="750"/>
        <v>1778.3334902581373</v>
      </c>
      <c r="J22428" s="1">
        <f t="shared" si="751"/>
        <v>2.1423897867145388E-2</v>
      </c>
      <c r="K22428" s="1"/>
      <c r="M22428" s="1">
        <v>83007</v>
      </c>
      <c r="N22428">
        <v>1778.3334902581373</v>
      </c>
    </row>
    <row r="22429" spans="1:14">
      <c r="A22429" s="1">
        <v>83123</v>
      </c>
      <c r="B22429" s="2" t="s">
        <v>0</v>
      </c>
      <c r="C22429" s="1">
        <v>40.799999999999997</v>
      </c>
      <c r="D22429" s="1">
        <v>-96.666700000000006</v>
      </c>
      <c r="E22429" t="s">
        <v>21</v>
      </c>
      <c r="F22429" s="1">
        <v>35.92</v>
      </c>
      <c r="G22429" s="1">
        <v>-79.040000000000006</v>
      </c>
      <c r="H22429" s="1" t="s">
        <v>1</v>
      </c>
      <c r="I22429" s="1">
        <f t="shared" si="750"/>
        <v>1010.5933243735041</v>
      </c>
      <c r="J22429" s="1">
        <f t="shared" si="751"/>
        <v>1.2157806195319034E-2</v>
      </c>
      <c r="K22429" s="1"/>
      <c r="M22429" s="1">
        <v>83123</v>
      </c>
      <c r="N22429">
        <v>1010.5933243735041</v>
      </c>
    </row>
    <row r="22430" spans="1:14">
      <c r="A22430" s="1">
        <v>83247</v>
      </c>
      <c r="B22430" s="2" t="s">
        <v>35</v>
      </c>
      <c r="C22430" s="1">
        <v>32.729999999999997</v>
      </c>
      <c r="D22430" s="1">
        <v>-97.114999999999995</v>
      </c>
      <c r="E22430" t="s">
        <v>42</v>
      </c>
      <c r="F22430" s="1">
        <v>40.427399999999999</v>
      </c>
      <c r="G22430" s="1">
        <v>-86.916700000000006</v>
      </c>
      <c r="H22430" s="1" t="s">
        <v>1</v>
      </c>
      <c r="I22430" s="1">
        <f t="shared" si="750"/>
        <v>775.53739711808851</v>
      </c>
      <c r="J22430" s="1">
        <f t="shared" si="751"/>
        <v>9.3161002452711635E-3</v>
      </c>
      <c r="K22430" s="1"/>
      <c r="M22430" s="1">
        <v>83247</v>
      </c>
      <c r="N22430">
        <v>775.53739711808851</v>
      </c>
    </row>
    <row r="22431" spans="1:14">
      <c r="A22431" s="1">
        <v>83319</v>
      </c>
      <c r="B22431" s="2" t="s">
        <v>35</v>
      </c>
      <c r="C22431" s="1">
        <v>32.729999999999997</v>
      </c>
      <c r="D22431" s="1">
        <v>-97.114999999999995</v>
      </c>
      <c r="E22431" t="s">
        <v>14</v>
      </c>
      <c r="F22431" s="1">
        <v>40.489600000000003</v>
      </c>
      <c r="G22431" s="1">
        <v>-74.408199999999994</v>
      </c>
      <c r="H22431" s="1" t="s">
        <v>1</v>
      </c>
      <c r="I22431" s="1">
        <f t="shared" si="750"/>
        <v>1363.6572275432534</v>
      </c>
      <c r="J22431" s="1">
        <f t="shared" si="751"/>
        <v>1.6366701803229196E-2</v>
      </c>
      <c r="K22431" s="1"/>
      <c r="M22431" s="1">
        <v>83319</v>
      </c>
      <c r="N22431">
        <v>1363.6572275432534</v>
      </c>
    </row>
    <row r="22432" spans="1:14">
      <c r="A22432" s="1">
        <v>83338</v>
      </c>
      <c r="B22432" s="2" t="s">
        <v>20</v>
      </c>
      <c r="C22432" s="1">
        <v>35.948300000000003</v>
      </c>
      <c r="D22432" s="1">
        <v>-83.936700000000002</v>
      </c>
      <c r="E22432" t="s">
        <v>13</v>
      </c>
      <c r="F22432" s="1">
        <v>32.798400000000001</v>
      </c>
      <c r="G22432" s="1">
        <v>-79.961399999999998</v>
      </c>
      <c r="H22432" s="1" t="s">
        <v>1</v>
      </c>
      <c r="I22432" s="1">
        <f t="shared" si="750"/>
        <v>314.20154401085671</v>
      </c>
      <c r="J22432" s="1">
        <f t="shared" si="751"/>
        <v>3.7702073965160754E-3</v>
      </c>
      <c r="K22432" s="1"/>
      <c r="M22432" s="1">
        <v>83338</v>
      </c>
      <c r="N22432">
        <v>314.20154401085671</v>
      </c>
    </row>
    <row r="22433" spans="1:14">
      <c r="A22433" s="1">
        <v>83399</v>
      </c>
      <c r="B22433" s="2" t="s">
        <v>30</v>
      </c>
      <c r="C22433" s="1">
        <v>39.980899999999998</v>
      </c>
      <c r="D22433" s="1">
        <v>-75.156999999999996</v>
      </c>
      <c r="E22433" t="s">
        <v>0</v>
      </c>
      <c r="F22433" s="1">
        <v>40.799999999999997</v>
      </c>
      <c r="G22433" s="1">
        <v>-96.666700000000006</v>
      </c>
      <c r="H22433" s="1" t="s">
        <v>1</v>
      </c>
      <c r="I22433" s="1">
        <f t="shared" si="750"/>
        <v>1130.5158888568906</v>
      </c>
      <c r="J22433" s="1">
        <f t="shared" si="751"/>
        <v>1.355550892524959E-2</v>
      </c>
      <c r="K22433" s="1"/>
      <c r="M22433" s="1">
        <v>83399</v>
      </c>
      <c r="N22433">
        <v>1130.5158888568906</v>
      </c>
    </row>
    <row r="22434" spans="1:14">
      <c r="A22434" s="1">
        <v>83438</v>
      </c>
      <c r="B22434" s="2" t="s">
        <v>6</v>
      </c>
      <c r="C22434" s="1">
        <v>32.877000000000002</v>
      </c>
      <c r="D22434" s="1">
        <v>-117.23699999999999</v>
      </c>
      <c r="E22434" t="s">
        <v>5</v>
      </c>
      <c r="F22434" s="1">
        <v>40.489600000000003</v>
      </c>
      <c r="G22434" s="1">
        <v>-74.408199999999994</v>
      </c>
      <c r="H22434" s="1" t="s">
        <v>1</v>
      </c>
      <c r="I22434" s="1">
        <f t="shared" si="750"/>
        <v>2406.1962846361639</v>
      </c>
      <c r="J22434" s="1">
        <f t="shared" si="751"/>
        <v>2.8838134718427621E-2</v>
      </c>
      <c r="K22434" s="1"/>
      <c r="M22434" s="1">
        <v>83438</v>
      </c>
      <c r="N22434">
        <v>2406.1962846361639</v>
      </c>
    </row>
    <row r="22435" spans="1:14">
      <c r="A22435" s="1">
        <v>83495</v>
      </c>
      <c r="B22435" s="2" t="s">
        <v>0</v>
      </c>
      <c r="C22435" s="1">
        <v>40.799999999999997</v>
      </c>
      <c r="D22435" s="1">
        <v>-96.666700000000006</v>
      </c>
      <c r="E22435" t="s">
        <v>14</v>
      </c>
      <c r="F22435" s="1">
        <v>40.489600000000003</v>
      </c>
      <c r="G22435" s="1">
        <v>-74.408199999999994</v>
      </c>
      <c r="H22435" s="1" t="s">
        <v>1</v>
      </c>
      <c r="I22435" s="1">
        <f t="shared" si="750"/>
        <v>1163.9658973384239</v>
      </c>
      <c r="J22435" s="1">
        <f t="shared" si="751"/>
        <v>1.3940546108610383E-2</v>
      </c>
      <c r="K22435" s="1"/>
      <c r="M22435" s="1">
        <v>83495</v>
      </c>
      <c r="N22435">
        <v>1163.9658973384239</v>
      </c>
    </row>
    <row r="22436" spans="1:14">
      <c r="A22436" s="1">
        <v>83550</v>
      </c>
      <c r="B22436" s="2" t="s">
        <v>33</v>
      </c>
      <c r="C22436" s="1">
        <v>30.61</v>
      </c>
      <c r="D22436" s="1">
        <v>-96.34</v>
      </c>
      <c r="E22436" t="s">
        <v>31</v>
      </c>
      <c r="F22436" s="1">
        <v>42.35</v>
      </c>
      <c r="G22436" s="1">
        <v>-71.099999999999994</v>
      </c>
      <c r="H22436" s="1" t="s">
        <v>1</v>
      </c>
      <c r="I22436" s="1">
        <f t="shared" si="750"/>
        <v>1610.778102037538</v>
      </c>
      <c r="J22436" s="1">
        <f t="shared" si="751"/>
        <v>1.9279211275135107E-2</v>
      </c>
      <c r="K22436" s="1"/>
      <c r="M22436" s="1">
        <v>83550</v>
      </c>
      <c r="N22436">
        <v>1610.778102037538</v>
      </c>
    </row>
    <row r="22437" spans="1:14">
      <c r="A22437" s="1">
        <v>83586</v>
      </c>
      <c r="B22437" s="2" t="s">
        <v>22</v>
      </c>
      <c r="C22437" s="1">
        <v>39.5398</v>
      </c>
      <c r="D22437" s="1">
        <v>-119.81399999999999</v>
      </c>
      <c r="E22437" t="s">
        <v>42</v>
      </c>
      <c r="F22437" s="1">
        <v>40.427399999999999</v>
      </c>
      <c r="G22437" s="1">
        <v>-86.916700000000006</v>
      </c>
      <c r="H22437" s="1" t="s">
        <v>1</v>
      </c>
      <c r="I22437" s="1">
        <f t="shared" si="750"/>
        <v>1732.6018605174759</v>
      </c>
      <c r="J22437" s="1">
        <f t="shared" si="751"/>
        <v>2.0728373896555356E-2</v>
      </c>
      <c r="K22437" s="1"/>
      <c r="M22437" s="1">
        <v>83586</v>
      </c>
      <c r="N22437">
        <v>1732.6018605174759</v>
      </c>
    </row>
    <row r="22438" spans="1:14">
      <c r="A22438" s="1">
        <v>83719</v>
      </c>
      <c r="B22438" s="2" t="s">
        <v>40</v>
      </c>
      <c r="C22438" s="1">
        <v>43.075699999999998</v>
      </c>
      <c r="D22438" s="1">
        <v>-89.386700000000005</v>
      </c>
      <c r="E22438" t="s">
        <v>27</v>
      </c>
      <c r="F22438" s="1">
        <v>40.799999999999997</v>
      </c>
      <c r="G22438" s="1">
        <v>-96.666700000000006</v>
      </c>
      <c r="H22438" s="1" t="s">
        <v>1</v>
      </c>
      <c r="I22438" s="1">
        <f t="shared" si="750"/>
        <v>405.68005239212039</v>
      </c>
      <c r="J22438" s="1">
        <f t="shared" si="751"/>
        <v>4.8457345691195596E-3</v>
      </c>
      <c r="K22438" s="1"/>
      <c r="M22438" s="1">
        <v>83719</v>
      </c>
      <c r="N22438">
        <v>405.68005239212039</v>
      </c>
    </row>
    <row r="22439" spans="1:14">
      <c r="A22439" s="1">
        <v>83735</v>
      </c>
      <c r="B22439" s="2" t="s">
        <v>37</v>
      </c>
      <c r="C22439" s="1">
        <v>42.37</v>
      </c>
      <c r="D22439" s="1">
        <v>-71.03</v>
      </c>
      <c r="E22439" t="s">
        <v>12</v>
      </c>
      <c r="F22439" s="1">
        <v>39.6798</v>
      </c>
      <c r="G22439" s="1">
        <v>-104.96299999999999</v>
      </c>
      <c r="H22439" s="1" t="s">
        <v>1</v>
      </c>
      <c r="I22439" s="1">
        <f t="shared" si="750"/>
        <v>1766.7103657431867</v>
      </c>
      <c r="J22439" s="1">
        <f t="shared" si="751"/>
        <v>2.1098828037776161E-2</v>
      </c>
      <c r="K22439" s="1"/>
      <c r="M22439" s="1">
        <v>83735</v>
      </c>
      <c r="N22439">
        <v>1766.7103657431867</v>
      </c>
    </row>
    <row r="22440" spans="1:14">
      <c r="A22440" s="1">
        <v>83767</v>
      </c>
      <c r="B22440" s="2" t="s">
        <v>37</v>
      </c>
      <c r="C22440" s="1">
        <v>42.37</v>
      </c>
      <c r="D22440" s="1">
        <v>-71.03</v>
      </c>
      <c r="E22440" t="s">
        <v>40</v>
      </c>
      <c r="F22440" s="1">
        <v>43.075699999999998</v>
      </c>
      <c r="G22440" s="1">
        <v>-89.386700000000005</v>
      </c>
      <c r="H22440" s="1" t="s">
        <v>1</v>
      </c>
      <c r="I22440" s="1">
        <f t="shared" si="750"/>
        <v>931.18081814050481</v>
      </c>
      <c r="J22440" s="1">
        <f t="shared" si="751"/>
        <v>1.1116320485877551E-2</v>
      </c>
      <c r="K22440" s="1"/>
      <c r="M22440" s="1">
        <v>83767</v>
      </c>
      <c r="N22440">
        <v>931.18081814050481</v>
      </c>
    </row>
    <row r="22441" spans="1:14">
      <c r="A22441" s="1">
        <v>83831</v>
      </c>
      <c r="B22441" s="2" t="s">
        <v>36</v>
      </c>
      <c r="C22441" s="1">
        <v>39.19</v>
      </c>
      <c r="D22441" s="1">
        <v>-96.59</v>
      </c>
      <c r="E22441" t="s">
        <v>0</v>
      </c>
      <c r="F22441" s="1">
        <v>40.799999999999997</v>
      </c>
      <c r="G22441" s="1">
        <v>-96.666700000000006</v>
      </c>
      <c r="H22441" s="1" t="s">
        <v>1</v>
      </c>
      <c r="I22441" s="1">
        <f t="shared" si="750"/>
        <v>111.3143029009552</v>
      </c>
      <c r="J22441" s="1">
        <f t="shared" si="751"/>
        <v>1.3278417637980604E-3</v>
      </c>
      <c r="K22441" s="1"/>
      <c r="M22441" s="1">
        <v>83831</v>
      </c>
      <c r="N22441">
        <v>111.3143029009552</v>
      </c>
    </row>
    <row r="22442" spans="1:14">
      <c r="A22442" s="1">
        <v>83859</v>
      </c>
      <c r="B22442" s="2" t="s">
        <v>38</v>
      </c>
      <c r="C22442" s="1">
        <v>42.37</v>
      </c>
      <c r="D22442" s="1">
        <v>-71.03</v>
      </c>
      <c r="E22442" t="s">
        <v>13</v>
      </c>
      <c r="F22442" s="1">
        <v>32.798400000000001</v>
      </c>
      <c r="G22442" s="1">
        <v>-79.961399999999998</v>
      </c>
      <c r="H22442" s="1" t="s">
        <v>1</v>
      </c>
      <c r="I22442" s="1">
        <f t="shared" si="750"/>
        <v>821.45042901339764</v>
      </c>
      <c r="J22442" s="1">
        <f t="shared" si="751"/>
        <v>9.795614412447055E-3</v>
      </c>
      <c r="K22442" s="1"/>
      <c r="M22442" s="1">
        <v>83859</v>
      </c>
      <c r="N22442">
        <v>821.45042901339764</v>
      </c>
    </row>
    <row r="22443" spans="1:14">
      <c r="A22443" s="1">
        <v>83870</v>
      </c>
      <c r="B22443" s="2" t="s">
        <v>2</v>
      </c>
      <c r="C22443" s="1">
        <v>39.5398</v>
      </c>
      <c r="D22443" s="1">
        <v>-119.81399999999999</v>
      </c>
      <c r="E22443" t="s">
        <v>14</v>
      </c>
      <c r="F22443" s="1">
        <v>40.489600000000003</v>
      </c>
      <c r="G22443" s="1">
        <v>-74.408199999999994</v>
      </c>
      <c r="H22443" s="1" t="s">
        <v>1</v>
      </c>
      <c r="I22443" s="1">
        <f t="shared" si="750"/>
        <v>2376.6787950279099</v>
      </c>
      <c r="J22443" s="1">
        <f t="shared" si="751"/>
        <v>2.8337651067460473E-2</v>
      </c>
      <c r="K22443" s="1"/>
      <c r="M22443" s="1">
        <v>83870</v>
      </c>
      <c r="N22443">
        <v>2376.6787950279099</v>
      </c>
    </row>
    <row r="22444" spans="1:14">
      <c r="A22444" s="1">
        <v>83870</v>
      </c>
      <c r="B22444" s="2" t="s">
        <v>2</v>
      </c>
      <c r="C22444" s="1">
        <v>39.5398</v>
      </c>
      <c r="D22444" s="1">
        <v>-119.81399999999999</v>
      </c>
      <c r="E22444" t="s">
        <v>14</v>
      </c>
      <c r="F22444" s="1">
        <v>40.489600000000003</v>
      </c>
      <c r="G22444" s="1">
        <v>-74.408199999999994</v>
      </c>
      <c r="H22444" s="1" t="s">
        <v>1</v>
      </c>
      <c r="I22444" s="1">
        <f t="shared" si="750"/>
        <v>2376.6787950279099</v>
      </c>
      <c r="J22444" s="1">
        <f t="shared" si="751"/>
        <v>2.8337651067460473E-2</v>
      </c>
      <c r="K22444" s="1"/>
      <c r="M22444" s="1">
        <v>83870</v>
      </c>
      <c r="N22444">
        <v>2376.6787950279099</v>
      </c>
    </row>
    <row r="22445" spans="1:14">
      <c r="A22445" s="1">
        <v>83889</v>
      </c>
      <c r="B22445" s="2" t="s">
        <v>39</v>
      </c>
      <c r="C22445" s="1">
        <v>40.427399999999999</v>
      </c>
      <c r="D22445" s="1">
        <v>-86.916700000000006</v>
      </c>
      <c r="E22445" t="s">
        <v>12</v>
      </c>
      <c r="F22445" s="1">
        <v>39.6798</v>
      </c>
      <c r="G22445" s="1">
        <v>-104.96299999999999</v>
      </c>
      <c r="H22445" s="1" t="s">
        <v>1</v>
      </c>
      <c r="I22445" s="1">
        <f t="shared" si="750"/>
        <v>954.15015766825604</v>
      </c>
      <c r="J22445" s="1">
        <f t="shared" si="751"/>
        <v>1.1373960324574807E-2</v>
      </c>
      <c r="K22445" s="1"/>
      <c r="M22445" s="1">
        <v>83889</v>
      </c>
      <c r="N22445">
        <v>954.15015766825604</v>
      </c>
    </row>
    <row r="22446" spans="1:14">
      <c r="A22446" s="1">
        <v>83892</v>
      </c>
      <c r="B22446" s="2" t="s">
        <v>36</v>
      </c>
      <c r="C22446" s="1">
        <v>39.19</v>
      </c>
      <c r="D22446" s="1">
        <v>-96.59</v>
      </c>
      <c r="E22446" t="s">
        <v>5</v>
      </c>
      <c r="F22446" s="1">
        <v>40.489600000000003</v>
      </c>
      <c r="G22446" s="1">
        <v>-74.408199999999994</v>
      </c>
      <c r="H22446" s="1" t="s">
        <v>1</v>
      </c>
      <c r="I22446" s="1">
        <f t="shared" si="750"/>
        <v>1177.1115713296547</v>
      </c>
      <c r="J22446" s="1">
        <f t="shared" si="751"/>
        <v>1.4031273200420238E-2</v>
      </c>
      <c r="K22446" s="1"/>
      <c r="M22446" s="1">
        <v>83892</v>
      </c>
      <c r="N22446">
        <v>1177.1115713296547</v>
      </c>
    </row>
    <row r="22447" spans="1:14">
      <c r="A22447" s="1">
        <v>83916</v>
      </c>
      <c r="B22447" s="2" t="s">
        <v>40</v>
      </c>
      <c r="C22447" s="1">
        <v>43.075699999999998</v>
      </c>
      <c r="D22447" s="1">
        <v>-89.386700000000005</v>
      </c>
      <c r="E22447" t="s">
        <v>15</v>
      </c>
      <c r="F22447" s="1">
        <v>33.789499999999997</v>
      </c>
      <c r="G22447" s="1">
        <v>-84.325500000000005</v>
      </c>
      <c r="H22447" s="1" t="s">
        <v>1</v>
      </c>
      <c r="I22447" s="1">
        <f t="shared" si="750"/>
        <v>697.28950883300547</v>
      </c>
      <c r="J22447" s="1">
        <f t="shared" si="751"/>
        <v>8.3093749563016052E-3</v>
      </c>
      <c r="K22447" s="1"/>
      <c r="M22447" s="1">
        <v>83916</v>
      </c>
      <c r="N22447">
        <v>697.28950883300547</v>
      </c>
    </row>
    <row r="22448" spans="1:14">
      <c r="A22448" s="1">
        <v>84009</v>
      </c>
      <c r="B22448" s="2" t="s">
        <v>41</v>
      </c>
      <c r="C22448" s="1">
        <v>38.988599999999998</v>
      </c>
      <c r="D22448" s="1">
        <v>-76.944500000000005</v>
      </c>
      <c r="E22448" t="s">
        <v>5</v>
      </c>
      <c r="F22448" s="1">
        <v>40.489600000000003</v>
      </c>
      <c r="G22448" s="1">
        <v>-74.408199999999994</v>
      </c>
      <c r="H22448" s="1" t="s">
        <v>1</v>
      </c>
      <c r="I22448" s="1">
        <f t="shared" si="750"/>
        <v>170.02903954637935</v>
      </c>
      <c r="J22448" s="1">
        <f t="shared" si="751"/>
        <v>2.023938382154047E-3</v>
      </c>
      <c r="K22448" s="1"/>
      <c r="M22448" s="1">
        <v>84009</v>
      </c>
      <c r="N22448">
        <v>170.02903954637935</v>
      </c>
    </row>
    <row r="22449" spans="1:14">
      <c r="A22449" s="1">
        <v>84033</v>
      </c>
      <c r="B22449" s="2" t="s">
        <v>34</v>
      </c>
      <c r="C22449" s="1">
        <v>42.818899999999999</v>
      </c>
      <c r="D22449" s="1">
        <v>-75.535700000000006</v>
      </c>
      <c r="E22449" t="s">
        <v>13</v>
      </c>
      <c r="F22449" s="1">
        <v>32.798400000000001</v>
      </c>
      <c r="G22449" s="1">
        <v>-79.961399999999998</v>
      </c>
      <c r="H22449" s="1" t="s">
        <v>1</v>
      </c>
      <c r="I22449" s="1">
        <f t="shared" si="750"/>
        <v>732.99713414679218</v>
      </c>
      <c r="J22449" s="1">
        <f t="shared" si="751"/>
        <v>8.7227295722727052E-3</v>
      </c>
      <c r="K22449" s="1"/>
      <c r="M22449" s="1">
        <v>84033</v>
      </c>
      <c r="N22449">
        <v>732.99713414679218</v>
      </c>
    </row>
    <row r="22450" spans="1:14">
      <c r="A22450" s="1">
        <v>84039</v>
      </c>
      <c r="B22450" s="2" t="s">
        <v>23</v>
      </c>
      <c r="C22450" s="1">
        <v>42.294400000000003</v>
      </c>
      <c r="D22450" s="1">
        <v>-83.712599999999995</v>
      </c>
      <c r="E22450" t="s">
        <v>11</v>
      </c>
      <c r="F22450" s="1">
        <v>34.071100000000001</v>
      </c>
      <c r="G22450" s="1">
        <v>-118.44199999999999</v>
      </c>
      <c r="H22450" s="1" t="s">
        <v>1</v>
      </c>
      <c r="I22450" s="1">
        <f t="shared" si="750"/>
        <v>1954.6282960477681</v>
      </c>
      <c r="J22450" s="1">
        <f t="shared" si="751"/>
        <v>2.3258585847615608E-2</v>
      </c>
      <c r="K22450" s="1"/>
      <c r="M22450" s="1">
        <v>84039</v>
      </c>
      <c r="N22450">
        <v>1954.6282960477681</v>
      </c>
    </row>
    <row r="22451" spans="1:14">
      <c r="A22451" s="1">
        <v>84047</v>
      </c>
      <c r="B22451" s="2" t="s">
        <v>2</v>
      </c>
      <c r="C22451" s="1">
        <v>39.5398</v>
      </c>
      <c r="D22451" s="1">
        <v>-119.81399999999999</v>
      </c>
      <c r="E22451" t="s">
        <v>12</v>
      </c>
      <c r="F22451" s="1">
        <v>39.6798</v>
      </c>
      <c r="G22451" s="1">
        <v>-104.96299999999999</v>
      </c>
      <c r="H22451" s="1" t="s">
        <v>1</v>
      </c>
      <c r="I22451" s="1">
        <f t="shared" si="750"/>
        <v>789.67145717812559</v>
      </c>
      <c r="J22451" s="1">
        <f t="shared" si="751"/>
        <v>9.3955936223556538E-3</v>
      </c>
      <c r="K22451" s="1"/>
      <c r="M22451" s="1">
        <v>84047</v>
      </c>
      <c r="N22451">
        <v>789.67145717812559</v>
      </c>
    </row>
    <row r="22452" spans="1:14">
      <c r="A22452" s="1">
        <v>84086</v>
      </c>
      <c r="B22452" s="2" t="s">
        <v>3</v>
      </c>
      <c r="C22452" s="1">
        <v>42.654400000000003</v>
      </c>
      <c r="D22452" s="1">
        <v>-71.326599999999999</v>
      </c>
      <c r="E22452" t="s">
        <v>9</v>
      </c>
      <c r="F22452" s="1">
        <v>44.04</v>
      </c>
      <c r="G22452" s="1">
        <v>-123.06</v>
      </c>
      <c r="H22452" s="1" t="s">
        <v>1</v>
      </c>
      <c r="I22452" s="1">
        <f t="shared" si="750"/>
        <v>2557.6815969975905</v>
      </c>
      <c r="J22452" s="1">
        <f t="shared" si="751"/>
        <v>3.041744876671016E-2</v>
      </c>
      <c r="K22452" s="1"/>
      <c r="M22452" s="1">
        <v>84086</v>
      </c>
      <c r="N22452">
        <v>2557.6815969975905</v>
      </c>
    </row>
    <row r="22453" spans="1:14">
      <c r="A22453" s="1">
        <v>84111</v>
      </c>
      <c r="B22453" s="2" t="s">
        <v>32</v>
      </c>
      <c r="C22453" s="1">
        <v>42.294400000000003</v>
      </c>
      <c r="D22453" s="1">
        <v>-83.712599999999995</v>
      </c>
      <c r="E22453" t="s">
        <v>3</v>
      </c>
      <c r="F22453" s="1">
        <v>42.654400000000003</v>
      </c>
      <c r="G22453" s="1">
        <v>-71.326599999999999</v>
      </c>
      <c r="H22453" s="1" t="s">
        <v>1</v>
      </c>
      <c r="I22453" s="1">
        <f t="shared" si="750"/>
        <v>631.13776278572243</v>
      </c>
      <c r="J22453" s="1">
        <f t="shared" si="751"/>
        <v>7.5036292849415941E-3</v>
      </c>
      <c r="K22453" s="1"/>
      <c r="M22453" s="1">
        <v>84111</v>
      </c>
      <c r="N22453">
        <v>631.13776278572243</v>
      </c>
    </row>
    <row r="22454" spans="1:14">
      <c r="A22454" s="1">
        <v>84134</v>
      </c>
      <c r="B22454" s="2" t="s">
        <v>30</v>
      </c>
      <c r="C22454" s="1">
        <v>39.980899999999998</v>
      </c>
      <c r="D22454" s="1">
        <v>-75.156999999999996</v>
      </c>
      <c r="E22454" t="s">
        <v>10</v>
      </c>
      <c r="F22454" s="1">
        <v>36.165900000000001</v>
      </c>
      <c r="G22454" s="1">
        <v>-86.831299999999999</v>
      </c>
      <c r="H22454" s="1" t="s">
        <v>1</v>
      </c>
      <c r="I22454" s="1">
        <f t="shared" si="750"/>
        <v>686.82742502670749</v>
      </c>
      <c r="J22454" s="1">
        <f t="shared" si="751"/>
        <v>8.1634942475896487E-3</v>
      </c>
      <c r="K22454" s="1"/>
      <c r="M22454" s="1">
        <v>84134</v>
      </c>
      <c r="N22454">
        <v>686.82742502670749</v>
      </c>
    </row>
    <row r="22455" spans="1:14">
      <c r="A22455" s="1">
        <v>84142</v>
      </c>
      <c r="B22455" s="2" t="s">
        <v>11</v>
      </c>
      <c r="C22455" s="1">
        <v>34.071100000000001</v>
      </c>
      <c r="D22455" s="1">
        <v>-118.44199999999999</v>
      </c>
      <c r="E22455" t="s">
        <v>4</v>
      </c>
      <c r="F22455" s="1">
        <v>40.350200000000001</v>
      </c>
      <c r="G22455" s="1">
        <v>-74.6524</v>
      </c>
      <c r="H22455" s="1" t="s">
        <v>1</v>
      </c>
      <c r="I22455" s="1">
        <f t="shared" si="750"/>
        <v>2423.2271819403772</v>
      </c>
      <c r="J22455" s="1">
        <f t="shared" si="751"/>
        <v>2.8799258181887492E-2</v>
      </c>
      <c r="K22455" s="1"/>
      <c r="M22455" s="1">
        <v>84142</v>
      </c>
      <c r="N22455">
        <v>2423.2271819403772</v>
      </c>
    </row>
    <row r="22456" spans="1:14">
      <c r="A22456" s="1">
        <v>84246</v>
      </c>
      <c r="B22456" s="2" t="s">
        <v>25</v>
      </c>
      <c r="C22456" s="1">
        <v>41.503300000000003</v>
      </c>
      <c r="D22456" s="1">
        <v>-81.675600000000003</v>
      </c>
      <c r="E22456" t="s">
        <v>2</v>
      </c>
      <c r="F22456" s="1">
        <v>39.5398</v>
      </c>
      <c r="G22456" s="1">
        <v>-119.81399999999999</v>
      </c>
      <c r="H22456" s="1" t="s">
        <v>1</v>
      </c>
      <c r="I22456" s="1">
        <f t="shared" si="750"/>
        <v>1991.4395419078601</v>
      </c>
      <c r="J22456" s="1">
        <f t="shared" si="751"/>
        <v>2.3638386889678561E-2</v>
      </c>
      <c r="K22456" s="1"/>
      <c r="M22456" s="1">
        <v>84246</v>
      </c>
      <c r="N22456">
        <v>1991.4395419078601</v>
      </c>
    </row>
    <row r="22457" spans="1:14">
      <c r="A22457" s="1">
        <v>84259</v>
      </c>
      <c r="B22457" s="2" t="s">
        <v>35</v>
      </c>
      <c r="C22457" s="1">
        <v>32.729999999999997</v>
      </c>
      <c r="D22457" s="1">
        <v>-97.114999999999995</v>
      </c>
      <c r="E22457" t="s">
        <v>13</v>
      </c>
      <c r="F22457" s="1">
        <v>32.798400000000001</v>
      </c>
      <c r="G22457" s="1">
        <v>-79.961399999999998</v>
      </c>
      <c r="H22457" s="1" t="s">
        <v>1</v>
      </c>
      <c r="I22457" s="1">
        <f t="shared" si="750"/>
        <v>995.55426739001052</v>
      </c>
      <c r="J22457" s="1">
        <f t="shared" si="751"/>
        <v>1.1815405682360466E-2</v>
      </c>
      <c r="K22457" s="1"/>
      <c r="M22457" s="1">
        <v>84259</v>
      </c>
      <c r="N22457">
        <v>995.55426739001052</v>
      </c>
    </row>
    <row r="22458" spans="1:14">
      <c r="A22458" s="1">
        <v>84264</v>
      </c>
      <c r="B22458" s="2" t="s">
        <v>41</v>
      </c>
      <c r="C22458" s="1">
        <v>38.988599999999998</v>
      </c>
      <c r="D22458" s="1">
        <v>-76.944500000000005</v>
      </c>
      <c r="E22458" t="s">
        <v>2</v>
      </c>
      <c r="F22458" s="1">
        <v>39.5398</v>
      </c>
      <c r="G22458" s="1">
        <v>-119.81399999999999</v>
      </c>
      <c r="H22458" s="1" t="s">
        <v>1</v>
      </c>
      <c r="I22458" s="1">
        <f t="shared" si="750"/>
        <v>2271.4759752711743</v>
      </c>
      <c r="J22458" s="1">
        <f t="shared" si="751"/>
        <v>2.6956659727418283E-2</v>
      </c>
      <c r="K22458" s="1"/>
      <c r="M22458" s="1">
        <v>84264</v>
      </c>
      <c r="N22458">
        <v>2271.4759752711743</v>
      </c>
    </row>
    <row r="22459" spans="1:14">
      <c r="A22459" s="1">
        <v>84394</v>
      </c>
      <c r="B22459" s="2" t="s">
        <v>14</v>
      </c>
      <c r="C22459" s="1">
        <v>40.489600000000003</v>
      </c>
      <c r="D22459" s="1">
        <v>-74.408199999999994</v>
      </c>
      <c r="E22459" t="s">
        <v>0</v>
      </c>
      <c r="F22459" s="1">
        <v>40.799999999999997</v>
      </c>
      <c r="G22459" s="1">
        <v>-96.666700000000006</v>
      </c>
      <c r="H22459" s="1" t="s">
        <v>1</v>
      </c>
      <c r="I22459" s="1">
        <f t="shared" si="750"/>
        <v>1163.9658973384239</v>
      </c>
      <c r="J22459" s="1">
        <f t="shared" si="751"/>
        <v>1.379204561151769E-2</v>
      </c>
      <c r="K22459" s="1"/>
      <c r="M22459" s="1">
        <v>84394</v>
      </c>
      <c r="N22459">
        <v>1163.9658973384239</v>
      </c>
    </row>
    <row r="22460" spans="1:14">
      <c r="A22460" s="1">
        <v>84395</v>
      </c>
      <c r="B22460" s="2" t="s">
        <v>3</v>
      </c>
      <c r="C22460" s="1">
        <v>42.654400000000003</v>
      </c>
      <c r="D22460" s="1">
        <v>-71.326599999999999</v>
      </c>
      <c r="E22460" t="s">
        <v>13</v>
      </c>
      <c r="F22460" s="1">
        <v>32.798400000000001</v>
      </c>
      <c r="G22460" s="1">
        <v>-79.961399999999998</v>
      </c>
      <c r="H22460" s="1" t="s">
        <v>1</v>
      </c>
      <c r="I22460" s="1">
        <f t="shared" si="750"/>
        <v>827.47517509603438</v>
      </c>
      <c r="J22460" s="1">
        <f t="shared" si="751"/>
        <v>9.8047890881691382E-3</v>
      </c>
      <c r="K22460" s="1"/>
      <c r="M22460" s="1">
        <v>84395</v>
      </c>
      <c r="N22460">
        <v>827.47517509603438</v>
      </c>
    </row>
    <row r="22461" spans="1:14">
      <c r="A22461" s="1">
        <v>84427</v>
      </c>
      <c r="B22461" s="2" t="s">
        <v>5</v>
      </c>
      <c r="C22461" s="1">
        <v>40.489600000000003</v>
      </c>
      <c r="D22461" s="1">
        <v>-74.408199999999994</v>
      </c>
      <c r="E22461" t="s">
        <v>31</v>
      </c>
      <c r="F22461" s="1">
        <v>42.35</v>
      </c>
      <c r="G22461" s="1">
        <v>-71.099999999999994</v>
      </c>
      <c r="H22461" s="1" t="s">
        <v>1</v>
      </c>
      <c r="I22461" s="1">
        <f t="shared" si="750"/>
        <v>214.2195419144046</v>
      </c>
      <c r="J22461" s="1">
        <f t="shared" si="751"/>
        <v>2.5373345246710722E-3</v>
      </c>
      <c r="K22461" s="1"/>
      <c r="M22461" s="1">
        <v>84427</v>
      </c>
      <c r="N22461">
        <v>214.2195419144046</v>
      </c>
    </row>
    <row r="22462" spans="1:14">
      <c r="A22462" s="1">
        <v>84438</v>
      </c>
      <c r="B22462" s="2" t="s">
        <v>39</v>
      </c>
      <c r="C22462" s="1">
        <v>40.427399999999999</v>
      </c>
      <c r="D22462" s="1">
        <v>-86.916700000000006</v>
      </c>
      <c r="E22462" t="s">
        <v>9</v>
      </c>
      <c r="F22462" s="1">
        <v>44.04</v>
      </c>
      <c r="G22462" s="1">
        <v>-123.06</v>
      </c>
      <c r="H22462" s="1" t="s">
        <v>1</v>
      </c>
      <c r="I22462" s="1">
        <f t="shared" si="750"/>
        <v>1850.7091186004623</v>
      </c>
      <c r="J22462" s="1">
        <f t="shared" si="751"/>
        <v>2.1917964880746373E-2</v>
      </c>
      <c r="K22462" s="1"/>
      <c r="M22462" s="1">
        <v>84438</v>
      </c>
      <c r="N22462">
        <v>1850.7091186004623</v>
      </c>
    </row>
    <row r="22463" spans="1:14">
      <c r="A22463" s="1">
        <v>84489</v>
      </c>
      <c r="B22463" s="2" t="s">
        <v>3</v>
      </c>
      <c r="C22463" s="1">
        <v>42.654400000000003</v>
      </c>
      <c r="D22463" s="1">
        <v>-71.326599999999999</v>
      </c>
      <c r="E22463" t="s">
        <v>2</v>
      </c>
      <c r="F22463" s="1">
        <v>39.5398</v>
      </c>
      <c r="G22463" s="1">
        <v>-119.81399999999999</v>
      </c>
      <c r="H22463" s="1" t="s">
        <v>1</v>
      </c>
      <c r="I22463" s="1">
        <f t="shared" si="750"/>
        <v>2499.1374799342921</v>
      </c>
      <c r="J22463" s="1">
        <f t="shared" si="751"/>
        <v>2.9579442056768244E-2</v>
      </c>
      <c r="K22463" s="1"/>
      <c r="M22463" s="1">
        <v>84489</v>
      </c>
      <c r="N22463">
        <v>2499.1374799342921</v>
      </c>
    </row>
    <row r="22464" spans="1:14">
      <c r="A22464" s="1">
        <v>84507</v>
      </c>
      <c r="B22464" s="2" t="s">
        <v>39</v>
      </c>
      <c r="C22464" s="1">
        <v>40.427399999999999</v>
      </c>
      <c r="D22464" s="1">
        <v>-86.916700000000006</v>
      </c>
      <c r="E22464" t="s">
        <v>8</v>
      </c>
      <c r="F22464" s="1">
        <v>40.26</v>
      </c>
      <c r="G22464" s="1">
        <v>-80</v>
      </c>
      <c r="H22464" s="1" t="s">
        <v>1</v>
      </c>
      <c r="I22464" s="1">
        <f t="shared" si="750"/>
        <v>364.33213316753199</v>
      </c>
      <c r="J22464" s="1">
        <f t="shared" si="751"/>
        <v>4.3112657314486611E-3</v>
      </c>
      <c r="K22464" s="1"/>
      <c r="M22464" s="1">
        <v>84507</v>
      </c>
      <c r="N22464">
        <v>364.33213316753199</v>
      </c>
    </row>
    <row r="22465" spans="1:14">
      <c r="A22465" s="1">
        <v>84522</v>
      </c>
      <c r="B22465" s="2" t="s">
        <v>11</v>
      </c>
      <c r="C22465" s="1">
        <v>34.071100000000001</v>
      </c>
      <c r="D22465" s="1">
        <v>-118.44199999999999</v>
      </c>
      <c r="E22465" t="s">
        <v>23</v>
      </c>
      <c r="F22465" s="1">
        <v>42.294400000000003</v>
      </c>
      <c r="G22465" s="1">
        <v>-83.712599999999995</v>
      </c>
      <c r="H22465" s="1" t="s">
        <v>1</v>
      </c>
      <c r="I22465" s="1">
        <f t="shared" ref="I22465:I22528" si="752">3958.756*ACOS(COS(RADIANS(90-C22465))*COS(RADIANS(90-F22465))+SIN(RADIANS(90-C22465))*SIN(RADIANS(90-F22465))*COS(RADIANS(D22465-G22465)))</f>
        <v>1954.6282960477681</v>
      </c>
      <c r="J22465" s="1">
        <f t="shared" ref="J22465:J22528" si="753">I22465/A22465</f>
        <v>2.3125674925436789E-2</v>
      </c>
      <c r="K22465" s="1"/>
      <c r="M22465" s="1">
        <v>84522</v>
      </c>
      <c r="N22465">
        <v>1954.6282960477681</v>
      </c>
    </row>
    <row r="22466" spans="1:14">
      <c r="A22466" s="1">
        <v>84564</v>
      </c>
      <c r="B22466" s="2" t="s">
        <v>12</v>
      </c>
      <c r="C22466" s="1">
        <v>39.6798</v>
      </c>
      <c r="D22466" s="1">
        <v>-104.96299999999999</v>
      </c>
      <c r="E22466" t="s">
        <v>0</v>
      </c>
      <c r="F22466" s="1">
        <v>40.799999999999997</v>
      </c>
      <c r="G22466" s="1">
        <v>-96.666700000000006</v>
      </c>
      <c r="H22466" s="1" t="s">
        <v>1</v>
      </c>
      <c r="I22466" s="1">
        <f t="shared" si="752"/>
        <v>444.17829635035497</v>
      </c>
      <c r="J22466" s="1">
        <f t="shared" si="753"/>
        <v>5.2525696082299199E-3</v>
      </c>
      <c r="K22466" s="1"/>
      <c r="M22466" s="1">
        <v>84564</v>
      </c>
      <c r="N22466">
        <v>444.17829635035497</v>
      </c>
    </row>
    <row r="22467" spans="1:14">
      <c r="A22467" s="1">
        <v>84626</v>
      </c>
      <c r="B22467" s="2" t="s">
        <v>26</v>
      </c>
      <c r="C22467" s="1">
        <v>29.68</v>
      </c>
      <c r="D22467" s="1">
        <v>-82.27</v>
      </c>
      <c r="E22467" t="s">
        <v>13</v>
      </c>
      <c r="F22467" s="1">
        <v>32.798400000000001</v>
      </c>
      <c r="G22467" s="1">
        <v>-79.961399999999998</v>
      </c>
      <c r="H22467" s="1" t="s">
        <v>1</v>
      </c>
      <c r="I22467" s="1">
        <f t="shared" si="752"/>
        <v>254.97624976061414</v>
      </c>
      <c r="J22467" s="1">
        <f t="shared" si="753"/>
        <v>3.0129776872428586E-3</v>
      </c>
      <c r="K22467" s="1"/>
      <c r="M22467" s="1">
        <v>84626</v>
      </c>
      <c r="N22467">
        <v>254.97624976061414</v>
      </c>
    </row>
    <row r="22468" spans="1:14">
      <c r="A22468" s="1">
        <v>84634</v>
      </c>
      <c r="B22468" s="2" t="s">
        <v>0</v>
      </c>
      <c r="C22468" s="1">
        <v>40.799999999999997</v>
      </c>
      <c r="D22468" s="1">
        <v>-96.666700000000006</v>
      </c>
      <c r="E22468" t="s">
        <v>12</v>
      </c>
      <c r="F22468" s="1">
        <v>39.6798</v>
      </c>
      <c r="G22468" s="1">
        <v>-104.96299999999999</v>
      </c>
      <c r="H22468" s="1" t="s">
        <v>1</v>
      </c>
      <c r="I22468" s="1">
        <f t="shared" si="752"/>
        <v>444.17829635035497</v>
      </c>
      <c r="J22468" s="1">
        <f t="shared" si="753"/>
        <v>5.2482252564023321E-3</v>
      </c>
      <c r="K22468" s="1"/>
      <c r="M22468" s="1">
        <v>84634</v>
      </c>
      <c r="N22468">
        <v>444.17829635035497</v>
      </c>
    </row>
    <row r="22469" spans="1:14">
      <c r="A22469" s="1">
        <v>84745</v>
      </c>
      <c r="B22469" s="2" t="s">
        <v>0</v>
      </c>
      <c r="C22469" s="1">
        <v>40.799999999999997</v>
      </c>
      <c r="D22469" s="1">
        <v>-96.666700000000006</v>
      </c>
      <c r="E22469" t="s">
        <v>10</v>
      </c>
      <c r="F22469" s="1">
        <v>36.165900000000001</v>
      </c>
      <c r="G22469" s="1">
        <v>-86.831299999999999</v>
      </c>
      <c r="H22469" s="1" t="s">
        <v>1</v>
      </c>
      <c r="I22469" s="1">
        <f t="shared" si="752"/>
        <v>620.30546740983561</v>
      </c>
      <c r="J22469" s="1">
        <f t="shared" si="753"/>
        <v>7.3196703924695928E-3</v>
      </c>
      <c r="K22469" s="1"/>
      <c r="M22469" s="1">
        <v>84745</v>
      </c>
      <c r="N22469">
        <v>620.30546740983561</v>
      </c>
    </row>
    <row r="22470" spans="1:14">
      <c r="A22470" s="1">
        <v>84773</v>
      </c>
      <c r="B22470" s="2" t="s">
        <v>17</v>
      </c>
      <c r="C22470" s="1">
        <v>40.427399999999999</v>
      </c>
      <c r="D22470" s="1">
        <v>-86.916700000000006</v>
      </c>
      <c r="E22470" t="s">
        <v>10</v>
      </c>
      <c r="F22470" s="1">
        <v>36.165900000000001</v>
      </c>
      <c r="G22470" s="1">
        <v>-86.831299999999999</v>
      </c>
      <c r="H22470" s="1" t="s">
        <v>1</v>
      </c>
      <c r="I22470" s="1">
        <f t="shared" si="752"/>
        <v>294.477576272281</v>
      </c>
      <c r="J22470" s="1">
        <f t="shared" si="753"/>
        <v>3.4737189467434326E-3</v>
      </c>
      <c r="K22470" s="1"/>
      <c r="M22470" s="1">
        <v>84773</v>
      </c>
      <c r="N22470">
        <v>294.477576272281</v>
      </c>
    </row>
    <row r="22471" spans="1:14">
      <c r="A22471" s="1">
        <v>84831</v>
      </c>
      <c r="B22471" s="2" t="s">
        <v>3</v>
      </c>
      <c r="C22471" s="1">
        <v>42.654400000000003</v>
      </c>
      <c r="D22471" s="1">
        <v>-71.326599999999999</v>
      </c>
      <c r="E22471" t="s">
        <v>15</v>
      </c>
      <c r="F22471" s="1">
        <v>33.789499999999997</v>
      </c>
      <c r="G22471" s="1">
        <v>-84.325500000000005</v>
      </c>
      <c r="H22471" s="1" t="s">
        <v>1</v>
      </c>
      <c r="I22471" s="1">
        <f t="shared" si="752"/>
        <v>932.39529608533803</v>
      </c>
      <c r="J22471" s="1">
        <f t="shared" si="753"/>
        <v>1.0991209535256428E-2</v>
      </c>
      <c r="K22471" s="1"/>
      <c r="M22471" s="1">
        <v>84831</v>
      </c>
      <c r="N22471">
        <v>932.39529608533803</v>
      </c>
    </row>
    <row r="22472" spans="1:14">
      <c r="A22472" s="1">
        <v>84923</v>
      </c>
      <c r="B22472" s="2" t="s">
        <v>38</v>
      </c>
      <c r="C22472" s="1">
        <v>42.37</v>
      </c>
      <c r="D22472" s="1">
        <v>-71.03</v>
      </c>
      <c r="E22472" t="s">
        <v>23</v>
      </c>
      <c r="F22472" s="1">
        <v>42.294400000000003</v>
      </c>
      <c r="G22472" s="1">
        <v>-83.712599999999995</v>
      </c>
      <c r="H22472" s="1" t="s">
        <v>1</v>
      </c>
      <c r="I22472" s="1">
        <f t="shared" si="752"/>
        <v>647.21434218309662</v>
      </c>
      <c r="J22472" s="1">
        <f t="shared" si="753"/>
        <v>7.6211902804080942E-3</v>
      </c>
      <c r="K22472" s="1"/>
      <c r="M22472" s="1">
        <v>84923</v>
      </c>
      <c r="N22472">
        <v>647.21434218309662</v>
      </c>
    </row>
    <row r="22473" spans="1:14">
      <c r="A22473" s="1">
        <v>84935</v>
      </c>
      <c r="B22473" s="2" t="s">
        <v>3</v>
      </c>
      <c r="C22473" s="1">
        <v>42.654400000000003</v>
      </c>
      <c r="D22473" s="1">
        <v>-71.326599999999999</v>
      </c>
      <c r="E22473" t="s">
        <v>16</v>
      </c>
      <c r="F22473" s="1">
        <v>29.7225</v>
      </c>
      <c r="G22473" s="1">
        <v>-95.392399999999995</v>
      </c>
      <c r="H22473" s="1" t="s">
        <v>1</v>
      </c>
      <c r="I22473" s="1">
        <f t="shared" si="752"/>
        <v>1603.120326778105</v>
      </c>
      <c r="J22473" s="1">
        <f t="shared" si="753"/>
        <v>1.8874672711816153E-2</v>
      </c>
      <c r="K22473" s="1"/>
      <c r="M22473" s="1">
        <v>84935</v>
      </c>
      <c r="N22473">
        <v>1603.120326778105</v>
      </c>
    </row>
    <row r="22474" spans="1:14">
      <c r="A22474" s="1">
        <v>84982</v>
      </c>
      <c r="B22474" s="2" t="s">
        <v>41</v>
      </c>
      <c r="C22474" s="1">
        <v>38.988599999999998</v>
      </c>
      <c r="D22474" s="1">
        <v>-76.944500000000005</v>
      </c>
      <c r="E22474" t="s">
        <v>11</v>
      </c>
      <c r="F22474" s="1">
        <v>34.071100000000001</v>
      </c>
      <c r="G22474" s="1">
        <v>-118.44199999999999</v>
      </c>
      <c r="H22474" s="1" t="s">
        <v>1</v>
      </c>
      <c r="I22474" s="1">
        <f t="shared" si="752"/>
        <v>2308.7541107808124</v>
      </c>
      <c r="J22474" s="1">
        <f t="shared" si="753"/>
        <v>2.7167566199675371E-2</v>
      </c>
      <c r="K22474" s="1"/>
      <c r="M22474" s="1">
        <v>84982</v>
      </c>
      <c r="N22474">
        <v>2308.7541107808124</v>
      </c>
    </row>
    <row r="22475" spans="1:14">
      <c r="A22475" s="1">
        <v>85004</v>
      </c>
      <c r="B22475" s="2" t="s">
        <v>7</v>
      </c>
      <c r="C22475" s="1">
        <v>35.08</v>
      </c>
      <c r="D22475" s="1">
        <v>-106.65</v>
      </c>
      <c r="E22475" t="s">
        <v>8</v>
      </c>
      <c r="F22475" s="1">
        <v>40.26</v>
      </c>
      <c r="G22475" s="1">
        <v>-80</v>
      </c>
      <c r="H22475" s="1" t="s">
        <v>1</v>
      </c>
      <c r="I22475" s="1">
        <f t="shared" si="752"/>
        <v>1494.6225655981639</v>
      </c>
      <c r="J22475" s="1">
        <f t="shared" si="753"/>
        <v>1.7582967455627544E-2</v>
      </c>
      <c r="K22475" s="1"/>
      <c r="M22475" s="1">
        <v>85004</v>
      </c>
      <c r="N22475">
        <v>1494.6225655981639</v>
      </c>
    </row>
    <row r="22476" spans="1:14">
      <c r="A22476" s="1">
        <v>85045</v>
      </c>
      <c r="B22476" s="2" t="s">
        <v>5</v>
      </c>
      <c r="C22476" s="1">
        <v>40.489600000000003</v>
      </c>
      <c r="D22476" s="1">
        <v>-74.408199999999994</v>
      </c>
      <c r="E22476" t="s">
        <v>21</v>
      </c>
      <c r="F22476" s="1">
        <v>35.92</v>
      </c>
      <c r="G22476" s="1">
        <v>-79.040000000000006</v>
      </c>
      <c r="H22476" s="1" t="s">
        <v>1</v>
      </c>
      <c r="I22476" s="1">
        <f t="shared" si="752"/>
        <v>403.50598256445386</v>
      </c>
      <c r="J22476" s="1">
        <f t="shared" si="753"/>
        <v>4.7446173503963062E-3</v>
      </c>
      <c r="K22476" s="1"/>
      <c r="M22476" s="1">
        <v>85045</v>
      </c>
      <c r="N22476">
        <v>403.50598256445386</v>
      </c>
    </row>
    <row r="22477" spans="1:14">
      <c r="A22477" s="1">
        <v>85092</v>
      </c>
      <c r="B22477" s="2" t="s">
        <v>18</v>
      </c>
      <c r="C22477" s="1">
        <v>32.9861</v>
      </c>
      <c r="D22477" s="1">
        <v>-96.75</v>
      </c>
      <c r="E22477" t="s">
        <v>15</v>
      </c>
      <c r="F22477" s="1">
        <v>33.789499999999997</v>
      </c>
      <c r="G22477" s="1">
        <v>-84.325500000000005</v>
      </c>
      <c r="H22477" s="1" t="s">
        <v>1</v>
      </c>
      <c r="I22477" s="1">
        <f t="shared" si="752"/>
        <v>718.48315578845461</v>
      </c>
      <c r="J22477" s="1">
        <f t="shared" si="753"/>
        <v>8.4436040495987231E-3</v>
      </c>
      <c r="K22477" s="1"/>
      <c r="M22477" s="1">
        <v>85092</v>
      </c>
      <c r="N22477">
        <v>718.48315578845461</v>
      </c>
    </row>
    <row r="22478" spans="1:14">
      <c r="A22478" s="1">
        <v>85269</v>
      </c>
      <c r="B22478" s="2" t="s">
        <v>3</v>
      </c>
      <c r="C22478" s="1">
        <v>42.654400000000003</v>
      </c>
      <c r="D22478" s="1">
        <v>-71.326599999999999</v>
      </c>
      <c r="E22478" t="s">
        <v>15</v>
      </c>
      <c r="F22478" s="1">
        <v>33.789499999999997</v>
      </c>
      <c r="G22478" s="1">
        <v>-84.325500000000005</v>
      </c>
      <c r="H22478" s="1" t="s">
        <v>1</v>
      </c>
      <c r="I22478" s="1">
        <f t="shared" si="752"/>
        <v>932.39529608533803</v>
      </c>
      <c r="J22478" s="1">
        <f t="shared" si="753"/>
        <v>1.0934751153236675E-2</v>
      </c>
      <c r="K22478" s="1"/>
      <c r="M22478" s="1">
        <v>85269</v>
      </c>
      <c r="N22478">
        <v>932.39529608533803</v>
      </c>
    </row>
    <row r="22479" spans="1:14">
      <c r="A22479" s="1">
        <v>85302</v>
      </c>
      <c r="B22479" s="2" t="s">
        <v>28</v>
      </c>
      <c r="C22479" s="1">
        <v>34.675400000000003</v>
      </c>
      <c r="D22479" s="1">
        <v>-82.839399999999998</v>
      </c>
      <c r="E22479" t="s">
        <v>31</v>
      </c>
      <c r="F22479" s="1">
        <v>42.35</v>
      </c>
      <c r="G22479" s="1">
        <v>-71.099999999999994</v>
      </c>
      <c r="H22479" s="1" t="s">
        <v>1</v>
      </c>
      <c r="I22479" s="1">
        <f t="shared" si="752"/>
        <v>825.64683403818151</v>
      </c>
      <c r="J22479" s="1">
        <f t="shared" si="753"/>
        <v>9.6791028819744138E-3</v>
      </c>
      <c r="K22479" s="1"/>
      <c r="M22479" s="1">
        <v>85302</v>
      </c>
      <c r="N22479">
        <v>825.64683403818151</v>
      </c>
    </row>
    <row r="22480" spans="1:14">
      <c r="A22480" s="1">
        <v>85314</v>
      </c>
      <c r="B22480" s="2" t="s">
        <v>39</v>
      </c>
      <c r="C22480" s="1">
        <v>40.427399999999999</v>
      </c>
      <c r="D22480" s="1">
        <v>-86.916700000000006</v>
      </c>
      <c r="E22480" t="s">
        <v>32</v>
      </c>
      <c r="F22480" s="1">
        <v>42.294400000000003</v>
      </c>
      <c r="G22480" s="1">
        <v>-83.712599999999995</v>
      </c>
      <c r="H22480" s="1" t="s">
        <v>1</v>
      </c>
      <c r="I22480" s="1">
        <f t="shared" si="752"/>
        <v>210.32942645138914</v>
      </c>
      <c r="J22480" s="1">
        <f t="shared" si="753"/>
        <v>2.4653565235645864E-3</v>
      </c>
      <c r="K22480" s="1"/>
      <c r="M22480" s="1">
        <v>85314</v>
      </c>
      <c r="N22480">
        <v>210.32942645138914</v>
      </c>
    </row>
    <row r="22481" spans="1:14">
      <c r="A22481" s="1">
        <v>85318</v>
      </c>
      <c r="B22481" s="2" t="s">
        <v>0</v>
      </c>
      <c r="C22481" s="1">
        <v>40.799999999999997</v>
      </c>
      <c r="D22481" s="1">
        <v>-96.666700000000006</v>
      </c>
      <c r="E22481" t="s">
        <v>42</v>
      </c>
      <c r="F22481" s="1">
        <v>40.427399999999999</v>
      </c>
      <c r="G22481" s="1">
        <v>-86.916700000000006</v>
      </c>
      <c r="H22481" s="1" t="s">
        <v>1</v>
      </c>
      <c r="I22481" s="1">
        <f t="shared" si="752"/>
        <v>511.76900229035186</v>
      </c>
      <c r="J22481" s="1">
        <f t="shared" si="753"/>
        <v>5.9983708278481896E-3</v>
      </c>
      <c r="K22481" s="1"/>
      <c r="M22481" s="1">
        <v>85318</v>
      </c>
      <c r="N22481">
        <v>511.76900229035186</v>
      </c>
    </row>
    <row r="22482" spans="1:14">
      <c r="A22482" s="1">
        <v>85328</v>
      </c>
      <c r="B22482" s="2" t="s">
        <v>0</v>
      </c>
      <c r="C22482" s="1">
        <v>40.799999999999997</v>
      </c>
      <c r="D22482" s="1">
        <v>-96.666700000000006</v>
      </c>
      <c r="E22482" t="s">
        <v>11</v>
      </c>
      <c r="F22482" s="1">
        <v>34.071100000000001</v>
      </c>
      <c r="G22482" s="1">
        <v>-118.44199999999999</v>
      </c>
      <c r="H22482" s="1" t="s">
        <v>1</v>
      </c>
      <c r="I22482" s="1">
        <f t="shared" si="752"/>
        <v>1277.6615116971607</v>
      </c>
      <c r="J22482" s="1">
        <f t="shared" si="753"/>
        <v>1.4973531685931473E-2</v>
      </c>
      <c r="K22482" s="1"/>
      <c r="M22482" s="1">
        <v>85328</v>
      </c>
      <c r="N22482">
        <v>1277.6615116971607</v>
      </c>
    </row>
    <row r="22483" spans="1:14">
      <c r="A22483" s="1">
        <v>85347</v>
      </c>
      <c r="B22483" s="2" t="s">
        <v>40</v>
      </c>
      <c r="C22483" s="1">
        <v>43.075699999999998</v>
      </c>
      <c r="D22483" s="1">
        <v>-89.386700000000005</v>
      </c>
      <c r="E22483" t="s">
        <v>14</v>
      </c>
      <c r="F22483" s="1">
        <v>40.489600000000003</v>
      </c>
      <c r="G22483" s="1">
        <v>-74.408199999999994</v>
      </c>
      <c r="H22483" s="1" t="s">
        <v>1</v>
      </c>
      <c r="I22483" s="1">
        <f t="shared" si="752"/>
        <v>790.95797317345489</v>
      </c>
      <c r="J22483" s="1">
        <f t="shared" si="753"/>
        <v>9.2675544913524196E-3</v>
      </c>
      <c r="K22483" s="1"/>
      <c r="M22483" s="1">
        <v>85347</v>
      </c>
      <c r="N22483">
        <v>790.95797317345489</v>
      </c>
    </row>
    <row r="22484" spans="1:14">
      <c r="A22484" s="1">
        <v>85350</v>
      </c>
      <c r="B22484" s="2" t="s">
        <v>40</v>
      </c>
      <c r="C22484" s="1">
        <v>43.075699999999998</v>
      </c>
      <c r="D22484" s="1">
        <v>-89.386700000000005</v>
      </c>
      <c r="E22484" t="s">
        <v>30</v>
      </c>
      <c r="F22484" s="1">
        <v>39.980899999999998</v>
      </c>
      <c r="G22484" s="1">
        <v>-75.156999999999996</v>
      </c>
      <c r="H22484" s="1" t="s">
        <v>1</v>
      </c>
      <c r="I22484" s="1">
        <f t="shared" si="752"/>
        <v>765.37646412145295</v>
      </c>
      <c r="J22484" s="1">
        <f t="shared" si="753"/>
        <v>8.9675039733034916E-3</v>
      </c>
      <c r="K22484" s="1"/>
      <c r="M22484" s="1">
        <v>85350</v>
      </c>
      <c r="N22484">
        <v>765.37646412145295</v>
      </c>
    </row>
    <row r="22485" spans="1:14">
      <c r="A22485" s="1">
        <v>85389</v>
      </c>
      <c r="B22485" s="2" t="s">
        <v>30</v>
      </c>
      <c r="C22485" s="1">
        <v>39.980899999999998</v>
      </c>
      <c r="D22485" s="1">
        <v>-75.156999999999996</v>
      </c>
      <c r="E22485" t="s">
        <v>23</v>
      </c>
      <c r="F22485" s="1">
        <v>42.294400000000003</v>
      </c>
      <c r="G22485" s="1">
        <v>-83.712599999999995</v>
      </c>
      <c r="H22485" s="1" t="s">
        <v>1</v>
      </c>
      <c r="I22485" s="1">
        <f t="shared" si="752"/>
        <v>472.76634668942484</v>
      </c>
      <c r="J22485" s="1">
        <f t="shared" si="753"/>
        <v>5.5366188465660075E-3</v>
      </c>
      <c r="K22485" s="1"/>
      <c r="M22485" s="1">
        <v>85389</v>
      </c>
      <c r="N22485">
        <v>472.76634668942484</v>
      </c>
    </row>
    <row r="22486" spans="1:14">
      <c r="A22486" s="1">
        <v>85422</v>
      </c>
      <c r="B22486" s="2" t="s">
        <v>17</v>
      </c>
      <c r="C22486" s="1">
        <v>40.427399999999999</v>
      </c>
      <c r="D22486" s="1">
        <v>-86.916700000000006</v>
      </c>
      <c r="E22486" t="s">
        <v>8</v>
      </c>
      <c r="F22486" s="1">
        <v>40.26</v>
      </c>
      <c r="G22486" s="1">
        <v>-80</v>
      </c>
      <c r="H22486" s="1" t="s">
        <v>1</v>
      </c>
      <c r="I22486" s="1">
        <f t="shared" si="752"/>
        <v>364.33213316753199</v>
      </c>
      <c r="J22486" s="1">
        <f t="shared" si="753"/>
        <v>4.2650854951597015E-3</v>
      </c>
      <c r="K22486" s="1"/>
      <c r="M22486" s="1">
        <v>85422</v>
      </c>
      <c r="N22486">
        <v>364.33213316753199</v>
      </c>
    </row>
    <row r="22487" spans="1:14">
      <c r="A22487" s="1">
        <v>85474</v>
      </c>
      <c r="B22487" s="2" t="s">
        <v>12</v>
      </c>
      <c r="C22487" s="1">
        <v>39.6798</v>
      </c>
      <c r="D22487" s="1">
        <v>-104.96299999999999</v>
      </c>
      <c r="E22487" t="s">
        <v>41</v>
      </c>
      <c r="F22487" s="1">
        <v>38.988599999999998</v>
      </c>
      <c r="G22487" s="1">
        <v>-76.944500000000005</v>
      </c>
      <c r="H22487" s="1" t="s">
        <v>1</v>
      </c>
      <c r="I22487" s="1">
        <f t="shared" si="752"/>
        <v>1492.0021910112987</v>
      </c>
      <c r="J22487" s="1">
        <f t="shared" si="753"/>
        <v>1.7455626167153741E-2</v>
      </c>
      <c r="K22487" s="1"/>
      <c r="M22487" s="1">
        <v>85474</v>
      </c>
      <c r="N22487">
        <v>1492.0021910112987</v>
      </c>
    </row>
    <row r="22488" spans="1:14">
      <c r="A22488" s="1">
        <v>85508</v>
      </c>
      <c r="B22488" s="2" t="s">
        <v>19</v>
      </c>
      <c r="C22488" s="1">
        <v>32.877000000000002</v>
      </c>
      <c r="D22488" s="1">
        <v>-117.23699999999999</v>
      </c>
      <c r="E22488" t="s">
        <v>32</v>
      </c>
      <c r="F22488" s="1">
        <v>42.294400000000003</v>
      </c>
      <c r="G22488" s="1">
        <v>-83.712599999999995</v>
      </c>
      <c r="H22488" s="1" t="s">
        <v>1</v>
      </c>
      <c r="I22488" s="1">
        <f t="shared" si="752"/>
        <v>1932.6347544867895</v>
      </c>
      <c r="J22488" s="1">
        <f t="shared" si="753"/>
        <v>2.2601800468807474E-2</v>
      </c>
      <c r="K22488" s="1"/>
      <c r="M22488" s="1">
        <v>85508</v>
      </c>
      <c r="N22488">
        <v>1932.6347544867895</v>
      </c>
    </row>
    <row r="22489" spans="1:14">
      <c r="A22489" s="1">
        <v>85519</v>
      </c>
      <c r="B22489" s="2" t="s">
        <v>11</v>
      </c>
      <c r="C22489" s="1">
        <v>34.071100000000001</v>
      </c>
      <c r="D22489" s="1">
        <v>-118.44199999999999</v>
      </c>
      <c r="E22489" t="s">
        <v>15</v>
      </c>
      <c r="F22489" s="1">
        <v>33.789499999999997</v>
      </c>
      <c r="G22489" s="1">
        <v>-84.325500000000005</v>
      </c>
      <c r="H22489" s="1" t="s">
        <v>1</v>
      </c>
      <c r="I22489" s="1">
        <f t="shared" si="752"/>
        <v>1946.7070293045406</v>
      </c>
      <c r="J22489" s="1">
        <f t="shared" si="753"/>
        <v>2.2763444723447896E-2</v>
      </c>
      <c r="K22489" s="1"/>
      <c r="M22489" s="1">
        <v>85519</v>
      </c>
      <c r="N22489">
        <v>1946.7070293045406</v>
      </c>
    </row>
    <row r="22490" spans="1:14">
      <c r="A22490" s="1">
        <v>85520</v>
      </c>
      <c r="B22490" s="2" t="s">
        <v>23</v>
      </c>
      <c r="C22490" s="1">
        <v>42.294400000000003</v>
      </c>
      <c r="D22490" s="1">
        <v>-83.712599999999995</v>
      </c>
      <c r="E22490" t="s">
        <v>13</v>
      </c>
      <c r="F22490" s="1">
        <v>32.798400000000001</v>
      </c>
      <c r="G22490" s="1">
        <v>-79.961399999999998</v>
      </c>
      <c r="H22490" s="1" t="s">
        <v>1</v>
      </c>
      <c r="I22490" s="1">
        <f t="shared" si="752"/>
        <v>687.3391550602297</v>
      </c>
      <c r="J22490" s="1">
        <f t="shared" si="753"/>
        <v>8.0371744043525456E-3</v>
      </c>
      <c r="K22490" s="1"/>
      <c r="M22490" s="1">
        <v>85520</v>
      </c>
      <c r="N22490">
        <v>687.3391550602297</v>
      </c>
    </row>
    <row r="22491" spans="1:14">
      <c r="A22491" s="1">
        <v>85532</v>
      </c>
      <c r="B22491" s="2" t="s">
        <v>6</v>
      </c>
      <c r="C22491" s="1">
        <v>32.877000000000002</v>
      </c>
      <c r="D22491" s="1">
        <v>-117.23699999999999</v>
      </c>
      <c r="E22491" t="s">
        <v>30</v>
      </c>
      <c r="F22491" s="1">
        <v>39.980899999999998</v>
      </c>
      <c r="G22491" s="1">
        <v>-75.156999999999996</v>
      </c>
      <c r="H22491" s="1" t="s">
        <v>1</v>
      </c>
      <c r="I22491" s="1">
        <f t="shared" si="752"/>
        <v>2367.590788652506</v>
      </c>
      <c r="J22491" s="1">
        <f t="shared" si="753"/>
        <v>2.768076028448424E-2</v>
      </c>
      <c r="K22491" s="1"/>
      <c r="M22491" s="1">
        <v>85532</v>
      </c>
      <c r="N22491">
        <v>2367.590788652506</v>
      </c>
    </row>
    <row r="22492" spans="1:14">
      <c r="A22492" s="1">
        <v>85610</v>
      </c>
      <c r="B22492" s="2" t="s">
        <v>9</v>
      </c>
      <c r="C22492" s="1">
        <v>44.04</v>
      </c>
      <c r="D22492" s="1">
        <v>-123.06</v>
      </c>
      <c r="E22492" t="s">
        <v>9</v>
      </c>
      <c r="F22492" s="1">
        <v>44.04</v>
      </c>
      <c r="G22492" s="1">
        <v>-123.06</v>
      </c>
      <c r="H22492" s="1" t="s">
        <v>1</v>
      </c>
      <c r="I22492" s="1">
        <f t="shared" si="752"/>
        <v>0</v>
      </c>
      <c r="J22492" s="1">
        <f t="shared" si="753"/>
        <v>0</v>
      </c>
      <c r="K22492" s="1"/>
      <c r="M22492" s="1">
        <v>85610</v>
      </c>
      <c r="N22492">
        <v>0</v>
      </c>
    </row>
    <row r="22493" spans="1:14">
      <c r="A22493" s="1">
        <v>85624</v>
      </c>
      <c r="B22493" s="2" t="s">
        <v>38</v>
      </c>
      <c r="C22493" s="1">
        <v>42.37</v>
      </c>
      <c r="D22493" s="1">
        <v>-71.03</v>
      </c>
      <c r="E22493" t="s">
        <v>16</v>
      </c>
      <c r="F22493" s="1">
        <v>29.7225</v>
      </c>
      <c r="G22493" s="1">
        <v>-95.392399999999995</v>
      </c>
      <c r="H22493" s="1" t="s">
        <v>1</v>
      </c>
      <c r="I22493" s="1">
        <f t="shared" si="752"/>
        <v>1608.3034890194085</v>
      </c>
      <c r="J22493" s="1">
        <f t="shared" si="753"/>
        <v>1.8783325808411293E-2</v>
      </c>
      <c r="K22493" s="1"/>
      <c r="M22493" s="1">
        <v>85624</v>
      </c>
      <c r="N22493">
        <v>1608.3034890194085</v>
      </c>
    </row>
    <row r="22494" spans="1:14">
      <c r="A22494" s="1">
        <v>85629</v>
      </c>
      <c r="B22494" s="2" t="s">
        <v>17</v>
      </c>
      <c r="C22494" s="1">
        <v>40.427399999999999</v>
      </c>
      <c r="D22494" s="1">
        <v>-86.916700000000006</v>
      </c>
      <c r="E22494" t="s">
        <v>12</v>
      </c>
      <c r="F22494" s="1">
        <v>39.6798</v>
      </c>
      <c r="G22494" s="1">
        <v>-104.96299999999999</v>
      </c>
      <c r="H22494" s="1" t="s">
        <v>1</v>
      </c>
      <c r="I22494" s="1">
        <f t="shared" si="752"/>
        <v>954.15015766825604</v>
      </c>
      <c r="J22494" s="1">
        <f t="shared" si="753"/>
        <v>1.1142838964232399E-2</v>
      </c>
      <c r="K22494" s="1"/>
      <c r="M22494" s="1">
        <v>85629</v>
      </c>
      <c r="N22494">
        <v>954.15015766825604</v>
      </c>
    </row>
    <row r="22495" spans="1:14">
      <c r="A22495" s="1">
        <v>85633</v>
      </c>
      <c r="B22495" s="2" t="s">
        <v>0</v>
      </c>
      <c r="C22495" s="1">
        <v>40.799999999999997</v>
      </c>
      <c r="D22495" s="1">
        <v>-96.666700000000006</v>
      </c>
      <c r="E22495" t="s">
        <v>7</v>
      </c>
      <c r="F22495" s="1">
        <v>35.08</v>
      </c>
      <c r="G22495" s="1">
        <v>-106.65</v>
      </c>
      <c r="H22495" s="1" t="s">
        <v>1</v>
      </c>
      <c r="I22495" s="1">
        <f t="shared" si="752"/>
        <v>671.67690995139105</v>
      </c>
      <c r="J22495" s="1">
        <f t="shared" si="753"/>
        <v>7.8436690288952986E-3</v>
      </c>
      <c r="K22495" s="1"/>
      <c r="M22495" s="1">
        <v>85633</v>
      </c>
      <c r="N22495">
        <v>671.67690995139105</v>
      </c>
    </row>
    <row r="22496" spans="1:14">
      <c r="A22496" s="1">
        <v>85636</v>
      </c>
      <c r="B22496" s="2" t="s">
        <v>33</v>
      </c>
      <c r="C22496" s="1">
        <v>30.61</v>
      </c>
      <c r="D22496" s="1">
        <v>-96.34</v>
      </c>
      <c r="E22496" t="s">
        <v>0</v>
      </c>
      <c r="F22496" s="1">
        <v>40.799999999999997</v>
      </c>
      <c r="G22496" s="1">
        <v>-96.666700000000006</v>
      </c>
      <c r="H22496" s="1" t="s">
        <v>1</v>
      </c>
      <c r="I22496" s="1">
        <f t="shared" si="752"/>
        <v>704.29795401442163</v>
      </c>
      <c r="J22496" s="1">
        <f t="shared" si="753"/>
        <v>8.224321010024075E-3</v>
      </c>
      <c r="K22496" s="1"/>
      <c r="M22496" s="1">
        <v>85636</v>
      </c>
      <c r="N22496">
        <v>704.29795401442163</v>
      </c>
    </row>
    <row r="22497" spans="1:14">
      <c r="A22497" s="1">
        <v>85643</v>
      </c>
      <c r="B22497" s="2" t="s">
        <v>22</v>
      </c>
      <c r="C22497" s="1">
        <v>39.5398</v>
      </c>
      <c r="D22497" s="1">
        <v>-119.81399999999999</v>
      </c>
      <c r="E22497" t="s">
        <v>21</v>
      </c>
      <c r="F22497" s="1">
        <v>35.92</v>
      </c>
      <c r="G22497" s="1">
        <v>-79.040000000000006</v>
      </c>
      <c r="H22497" s="1" t="s">
        <v>1</v>
      </c>
      <c r="I22497" s="1">
        <f t="shared" si="752"/>
        <v>2223.0768886118617</v>
      </c>
      <c r="J22497" s="1">
        <f t="shared" si="753"/>
        <v>2.5957485008837402E-2</v>
      </c>
      <c r="K22497" s="1"/>
      <c r="M22497" s="1">
        <v>85643</v>
      </c>
      <c r="N22497">
        <v>2223.0768886118617</v>
      </c>
    </row>
    <row r="22498" spans="1:14">
      <c r="A22498" s="1">
        <v>85689</v>
      </c>
      <c r="B22498" s="2" t="s">
        <v>3</v>
      </c>
      <c r="C22498" s="1">
        <v>42.654400000000003</v>
      </c>
      <c r="D22498" s="1">
        <v>-71.326599999999999</v>
      </c>
      <c r="E22498" t="s">
        <v>23</v>
      </c>
      <c r="F22498" s="1">
        <v>42.294400000000003</v>
      </c>
      <c r="G22498" s="1">
        <v>-83.712599999999995</v>
      </c>
      <c r="H22498" s="1" t="s">
        <v>1</v>
      </c>
      <c r="I22498" s="1">
        <f t="shared" si="752"/>
        <v>631.13776278572243</v>
      </c>
      <c r="J22498" s="1">
        <f t="shared" si="753"/>
        <v>7.3654467059450154E-3</v>
      </c>
      <c r="K22498" s="1"/>
      <c r="M22498" s="1">
        <v>85689</v>
      </c>
      <c r="N22498">
        <v>631.13776278572243</v>
      </c>
    </row>
    <row r="22499" spans="1:14">
      <c r="A22499" s="1">
        <v>85722</v>
      </c>
      <c r="B22499" s="2" t="s">
        <v>4</v>
      </c>
      <c r="C22499" s="1">
        <v>40.350200000000001</v>
      </c>
      <c r="D22499" s="1">
        <v>-74.6524</v>
      </c>
      <c r="E22499" t="s">
        <v>7</v>
      </c>
      <c r="F22499" s="1">
        <v>35.08</v>
      </c>
      <c r="G22499" s="1">
        <v>-106.65</v>
      </c>
      <c r="H22499" s="1" t="s">
        <v>1</v>
      </c>
      <c r="I22499" s="1">
        <f t="shared" si="752"/>
        <v>1776.2260342259467</v>
      </c>
      <c r="J22499" s="1">
        <f t="shared" si="753"/>
        <v>2.0720772196471695E-2</v>
      </c>
      <c r="K22499" s="1"/>
      <c r="M22499" s="1">
        <v>85722</v>
      </c>
      <c r="N22499">
        <v>1776.2260342259467</v>
      </c>
    </row>
    <row r="22500" spans="1:14">
      <c r="A22500" s="1">
        <v>85751</v>
      </c>
      <c r="B22500" s="2" t="s">
        <v>10</v>
      </c>
      <c r="C22500" s="1">
        <v>36.165900000000001</v>
      </c>
      <c r="D22500" s="1">
        <v>-86.831299999999999</v>
      </c>
      <c r="E22500" t="s">
        <v>23</v>
      </c>
      <c r="F22500" s="1">
        <v>42.294400000000003</v>
      </c>
      <c r="G22500" s="1">
        <v>-83.712599999999995</v>
      </c>
      <c r="H22500" s="1" t="s">
        <v>1</v>
      </c>
      <c r="I22500" s="1">
        <f t="shared" si="752"/>
        <v>455.05829166792847</v>
      </c>
      <c r="J22500" s="1">
        <f t="shared" si="753"/>
        <v>5.3067403490096726E-3</v>
      </c>
      <c r="K22500" s="1"/>
      <c r="M22500" s="1">
        <v>85751</v>
      </c>
      <c r="N22500">
        <v>455.05829166792847</v>
      </c>
    </row>
    <row r="22501" spans="1:14">
      <c r="A22501" s="1">
        <v>85755</v>
      </c>
      <c r="B22501" s="2" t="s">
        <v>39</v>
      </c>
      <c r="C22501" s="1">
        <v>40.427399999999999</v>
      </c>
      <c r="D22501" s="1">
        <v>-86.916700000000006</v>
      </c>
      <c r="E22501" t="s">
        <v>2</v>
      </c>
      <c r="F22501" s="1">
        <v>39.5398</v>
      </c>
      <c r="G22501" s="1">
        <v>-119.81399999999999</v>
      </c>
      <c r="H22501" s="1" t="s">
        <v>1</v>
      </c>
      <c r="I22501" s="1">
        <f t="shared" si="752"/>
        <v>1732.6018605174759</v>
      </c>
      <c r="J22501" s="1">
        <f t="shared" si="753"/>
        <v>2.0204091429274981E-2</v>
      </c>
      <c r="K22501" s="1"/>
      <c r="M22501" s="1">
        <v>85755</v>
      </c>
      <c r="N22501">
        <v>1732.6018605174759</v>
      </c>
    </row>
    <row r="22502" spans="1:14">
      <c r="A22502" s="1">
        <v>85779</v>
      </c>
      <c r="B22502" s="2" t="s">
        <v>6</v>
      </c>
      <c r="C22502" s="1">
        <v>32.877000000000002</v>
      </c>
      <c r="D22502" s="1">
        <v>-117.23699999999999</v>
      </c>
      <c r="E22502" t="s">
        <v>5</v>
      </c>
      <c r="F22502" s="1">
        <v>40.489600000000003</v>
      </c>
      <c r="G22502" s="1">
        <v>-74.408199999999994</v>
      </c>
      <c r="H22502" s="1" t="s">
        <v>1</v>
      </c>
      <c r="I22502" s="1">
        <f t="shared" si="752"/>
        <v>2406.1962846361639</v>
      </c>
      <c r="J22502" s="1">
        <f t="shared" si="753"/>
        <v>2.8051111398316182E-2</v>
      </c>
      <c r="K22502" s="1"/>
      <c r="M22502" s="1">
        <v>85779</v>
      </c>
      <c r="N22502">
        <v>2406.1962846361639</v>
      </c>
    </row>
    <row r="22503" spans="1:14">
      <c r="A22503" s="1">
        <v>85789</v>
      </c>
      <c r="B22503" s="2" t="s">
        <v>11</v>
      </c>
      <c r="C22503" s="1">
        <v>34.071100000000001</v>
      </c>
      <c r="D22503" s="1">
        <v>-118.44199999999999</v>
      </c>
      <c r="E22503" t="s">
        <v>15</v>
      </c>
      <c r="F22503" s="1">
        <v>33.789499999999997</v>
      </c>
      <c r="G22503" s="1">
        <v>-84.325500000000005</v>
      </c>
      <c r="H22503" s="1" t="s">
        <v>1</v>
      </c>
      <c r="I22503" s="1">
        <f t="shared" si="752"/>
        <v>1946.7070293045406</v>
      </c>
      <c r="J22503" s="1">
        <f t="shared" si="753"/>
        <v>2.2691802320863288E-2</v>
      </c>
      <c r="K22503" s="1"/>
      <c r="M22503" s="1">
        <v>85789</v>
      </c>
      <c r="N22503">
        <v>1946.7070293045406</v>
      </c>
    </row>
    <row r="22504" spans="1:14">
      <c r="A22504" s="1">
        <v>85866</v>
      </c>
      <c r="B22504" s="2" t="s">
        <v>35</v>
      </c>
      <c r="C22504" s="1">
        <v>32.729999999999997</v>
      </c>
      <c r="D22504" s="1">
        <v>-97.114999999999995</v>
      </c>
      <c r="E22504" t="s">
        <v>14</v>
      </c>
      <c r="F22504" s="1">
        <v>40.489600000000003</v>
      </c>
      <c r="G22504" s="1">
        <v>-74.408199999999994</v>
      </c>
      <c r="H22504" s="1" t="s">
        <v>1</v>
      </c>
      <c r="I22504" s="1">
        <f t="shared" si="752"/>
        <v>1363.6572275432534</v>
      </c>
      <c r="J22504" s="1">
        <f t="shared" si="753"/>
        <v>1.5881224553877592E-2</v>
      </c>
      <c r="K22504" s="1"/>
      <c r="M22504" s="1">
        <v>85866</v>
      </c>
      <c r="N22504">
        <v>1363.6572275432534</v>
      </c>
    </row>
    <row r="22505" spans="1:14">
      <c r="A22505" s="1">
        <v>85892</v>
      </c>
      <c r="B22505" s="2" t="s">
        <v>41</v>
      </c>
      <c r="C22505" s="1">
        <v>38.988599999999998</v>
      </c>
      <c r="D22505" s="1">
        <v>-76.944500000000005</v>
      </c>
      <c r="E22505" t="s">
        <v>9</v>
      </c>
      <c r="F22505" s="1">
        <v>44.04</v>
      </c>
      <c r="G22505" s="1">
        <v>-123.06</v>
      </c>
      <c r="H22505" s="1" t="s">
        <v>1</v>
      </c>
      <c r="I22505" s="1">
        <f t="shared" si="752"/>
        <v>2379.7273862182287</v>
      </c>
      <c r="J22505" s="1">
        <f t="shared" si="753"/>
        <v>2.7706042311486854E-2</v>
      </c>
      <c r="K22505" s="1"/>
      <c r="M22505" s="1">
        <v>85892</v>
      </c>
      <c r="N22505">
        <v>2379.7273862182287</v>
      </c>
    </row>
    <row r="22506" spans="1:14">
      <c r="A22506" s="1">
        <v>85907</v>
      </c>
      <c r="B22506" s="2" t="s">
        <v>3</v>
      </c>
      <c r="C22506" s="1">
        <v>42.654400000000003</v>
      </c>
      <c r="D22506" s="1">
        <v>-71.326599999999999</v>
      </c>
      <c r="E22506" t="s">
        <v>42</v>
      </c>
      <c r="F22506" s="1">
        <v>40.427399999999999</v>
      </c>
      <c r="G22506" s="1">
        <v>-86.916700000000006</v>
      </c>
      <c r="H22506" s="1" t="s">
        <v>1</v>
      </c>
      <c r="I22506" s="1">
        <f t="shared" si="752"/>
        <v>819.55014121082502</v>
      </c>
      <c r="J22506" s="1">
        <f t="shared" si="753"/>
        <v>9.5399692831879251E-3</v>
      </c>
      <c r="K22506" s="1"/>
      <c r="M22506" s="1">
        <v>85907</v>
      </c>
      <c r="N22506">
        <v>819.55014121082502</v>
      </c>
    </row>
    <row r="22507" spans="1:14">
      <c r="A22507" s="1">
        <v>85928</v>
      </c>
      <c r="B22507" s="2" t="s">
        <v>17</v>
      </c>
      <c r="C22507" s="1">
        <v>40.427399999999999</v>
      </c>
      <c r="D22507" s="1">
        <v>-86.916700000000006</v>
      </c>
      <c r="E22507" t="s">
        <v>7</v>
      </c>
      <c r="F22507" s="1">
        <v>35.08</v>
      </c>
      <c r="G22507" s="1">
        <v>-106.65</v>
      </c>
      <c r="H22507" s="1" t="s">
        <v>1</v>
      </c>
      <c r="I22507" s="1">
        <f t="shared" si="752"/>
        <v>1136.619257894303</v>
      </c>
      <c r="J22507" s="1">
        <f t="shared" si="753"/>
        <v>1.322757724949147E-2</v>
      </c>
      <c r="K22507" s="1"/>
      <c r="M22507" s="1">
        <v>85928</v>
      </c>
      <c r="N22507">
        <v>1136.619257894303</v>
      </c>
    </row>
    <row r="22508" spans="1:14">
      <c r="A22508" s="1">
        <v>85932</v>
      </c>
      <c r="B22508" s="2" t="s">
        <v>23</v>
      </c>
      <c r="C22508" s="1">
        <v>42.294400000000003</v>
      </c>
      <c r="D22508" s="1">
        <v>-83.712599999999995</v>
      </c>
      <c r="E22508" t="s">
        <v>15</v>
      </c>
      <c r="F22508" s="1">
        <v>33.789499999999997</v>
      </c>
      <c r="G22508" s="1">
        <v>-84.325500000000005</v>
      </c>
      <c r="H22508" s="1" t="s">
        <v>1</v>
      </c>
      <c r="I22508" s="1">
        <f t="shared" si="752"/>
        <v>588.57255824462084</v>
      </c>
      <c r="J22508" s="1">
        <f t="shared" si="753"/>
        <v>6.8492826682099899E-3</v>
      </c>
      <c r="K22508" s="1"/>
      <c r="M22508" s="1">
        <v>85932</v>
      </c>
      <c r="N22508">
        <v>588.57255824462084</v>
      </c>
    </row>
    <row r="22509" spans="1:14">
      <c r="A22509" s="1">
        <v>86053</v>
      </c>
      <c r="B22509" s="2" t="s">
        <v>40</v>
      </c>
      <c r="C22509" s="1">
        <v>43.075699999999998</v>
      </c>
      <c r="D22509" s="1">
        <v>-89.386700000000005</v>
      </c>
      <c r="E22509" t="s">
        <v>7</v>
      </c>
      <c r="F22509" s="1">
        <v>35.08</v>
      </c>
      <c r="G22509" s="1">
        <v>-106.65</v>
      </c>
      <c r="H22509" s="1" t="s">
        <v>1</v>
      </c>
      <c r="I22509" s="1">
        <f t="shared" si="752"/>
        <v>1075.0959812559029</v>
      </c>
      <c r="J22509" s="1">
        <f t="shared" si="753"/>
        <v>1.2493416629936235E-2</v>
      </c>
      <c r="K22509" s="1"/>
      <c r="M22509" s="1">
        <v>86053</v>
      </c>
      <c r="N22509">
        <v>1075.0959812559029</v>
      </c>
    </row>
    <row r="22510" spans="1:14">
      <c r="A22510" s="1">
        <v>86105</v>
      </c>
      <c r="B22510" s="2" t="s">
        <v>8</v>
      </c>
      <c r="C22510" s="1">
        <v>40.26</v>
      </c>
      <c r="D22510" s="1">
        <v>-80</v>
      </c>
      <c r="E22510" t="s">
        <v>0</v>
      </c>
      <c r="F22510" s="1">
        <v>40.799999999999997</v>
      </c>
      <c r="G22510" s="1">
        <v>-96.666700000000006</v>
      </c>
      <c r="H22510" s="1" t="s">
        <v>1</v>
      </c>
      <c r="I22510" s="1">
        <f t="shared" si="752"/>
        <v>874.73640574576132</v>
      </c>
      <c r="J22510" s="1">
        <f t="shared" si="753"/>
        <v>1.0158950185770411E-2</v>
      </c>
      <c r="K22510" s="1"/>
      <c r="M22510" s="1">
        <v>86105</v>
      </c>
      <c r="N22510">
        <v>874.73640574576132</v>
      </c>
    </row>
    <row r="22511" spans="1:14">
      <c r="A22511" s="1">
        <v>86153</v>
      </c>
      <c r="B22511" s="2" t="s">
        <v>23</v>
      </c>
      <c r="C22511" s="1">
        <v>42.294400000000003</v>
      </c>
      <c r="D22511" s="1">
        <v>-83.712599999999995</v>
      </c>
      <c r="E22511" t="s">
        <v>8</v>
      </c>
      <c r="F22511" s="1">
        <v>40.26</v>
      </c>
      <c r="G22511" s="1">
        <v>-80</v>
      </c>
      <c r="H22511" s="1" t="s">
        <v>1</v>
      </c>
      <c r="I22511" s="1">
        <f t="shared" si="752"/>
        <v>238.54362447533947</v>
      </c>
      <c r="J22511" s="1">
        <f t="shared" si="753"/>
        <v>2.7688371208819131E-3</v>
      </c>
      <c r="K22511" s="1"/>
      <c r="M22511" s="1">
        <v>86153</v>
      </c>
      <c r="N22511">
        <v>238.54362447533947</v>
      </c>
    </row>
    <row r="22512" spans="1:14">
      <c r="A22512" s="1">
        <v>86170</v>
      </c>
      <c r="B22512" s="2" t="s">
        <v>5</v>
      </c>
      <c r="C22512" s="1">
        <v>40.489600000000003</v>
      </c>
      <c r="D22512" s="1">
        <v>-74.408199999999994</v>
      </c>
      <c r="E22512" t="s">
        <v>42</v>
      </c>
      <c r="F22512" s="1">
        <v>40.427399999999999</v>
      </c>
      <c r="G22512" s="1">
        <v>-86.916700000000006</v>
      </c>
      <c r="H22512" s="1" t="s">
        <v>1</v>
      </c>
      <c r="I22512" s="1">
        <f t="shared" si="752"/>
        <v>657.05287613764779</v>
      </c>
      <c r="J22512" s="1">
        <f t="shared" si="753"/>
        <v>7.625076896108249E-3</v>
      </c>
      <c r="K22512" s="1"/>
      <c r="M22512" s="1">
        <v>86170</v>
      </c>
      <c r="N22512">
        <v>657.05287613764779</v>
      </c>
    </row>
    <row r="22513" spans="1:14">
      <c r="A22513" s="1">
        <v>86259</v>
      </c>
      <c r="B22513" s="2" t="s">
        <v>7</v>
      </c>
      <c r="C22513" s="1">
        <v>35.08</v>
      </c>
      <c r="D22513" s="1">
        <v>-106.65</v>
      </c>
      <c r="E22513" t="s">
        <v>0</v>
      </c>
      <c r="F22513" s="1">
        <v>40.799999999999997</v>
      </c>
      <c r="G22513" s="1">
        <v>-96.666700000000006</v>
      </c>
      <c r="H22513" s="1" t="s">
        <v>1</v>
      </c>
      <c r="I22513" s="1">
        <f t="shared" si="752"/>
        <v>671.67690995139105</v>
      </c>
      <c r="J22513" s="1">
        <f t="shared" si="753"/>
        <v>7.7867458462466651E-3</v>
      </c>
      <c r="K22513" s="1"/>
      <c r="M22513" s="1">
        <v>86259</v>
      </c>
      <c r="N22513">
        <v>671.67690995139105</v>
      </c>
    </row>
    <row r="22514" spans="1:14">
      <c r="A22514" s="1">
        <v>86364</v>
      </c>
      <c r="B22514" s="2" t="s">
        <v>6</v>
      </c>
      <c r="C22514" s="1">
        <v>32.877000000000002</v>
      </c>
      <c r="D22514" s="1">
        <v>-117.23699999999999</v>
      </c>
      <c r="E22514" t="s">
        <v>14</v>
      </c>
      <c r="F22514" s="1">
        <v>40.489600000000003</v>
      </c>
      <c r="G22514" s="1">
        <v>-74.408199999999994</v>
      </c>
      <c r="H22514" s="1" t="s">
        <v>1</v>
      </c>
      <c r="I22514" s="1">
        <f t="shared" si="752"/>
        <v>2406.1962846361639</v>
      </c>
      <c r="J22514" s="1">
        <f t="shared" si="753"/>
        <v>2.7861102827985779E-2</v>
      </c>
      <c r="K22514" s="1"/>
      <c r="M22514" s="1">
        <v>86364</v>
      </c>
      <c r="N22514">
        <v>2406.1962846361639</v>
      </c>
    </row>
    <row r="22515" spans="1:14">
      <c r="A22515" s="1">
        <v>86424</v>
      </c>
      <c r="B22515" s="2" t="s">
        <v>13</v>
      </c>
      <c r="C22515" s="1">
        <v>32.798400000000001</v>
      </c>
      <c r="D22515" s="1">
        <v>-79.961399999999998</v>
      </c>
      <c r="E22515" t="s">
        <v>15</v>
      </c>
      <c r="F22515" s="1">
        <v>33.789499999999997</v>
      </c>
      <c r="G22515" s="1">
        <v>-84.325500000000005</v>
      </c>
      <c r="H22515" s="1" t="s">
        <v>1</v>
      </c>
      <c r="I22515" s="1">
        <f t="shared" si="752"/>
        <v>261.15104778278948</v>
      </c>
      <c r="J22515" s="1">
        <f t="shared" si="753"/>
        <v>3.0217421987270838E-3</v>
      </c>
      <c r="K22515" s="1"/>
      <c r="M22515" s="1">
        <v>86424</v>
      </c>
      <c r="N22515">
        <v>261.15104778278948</v>
      </c>
    </row>
    <row r="22516" spans="1:14">
      <c r="A22516" s="1">
        <v>86503</v>
      </c>
      <c r="B22516" s="2" t="s">
        <v>17</v>
      </c>
      <c r="C22516" s="1">
        <v>40.427399999999999</v>
      </c>
      <c r="D22516" s="1">
        <v>-86.916700000000006</v>
      </c>
      <c r="E22516" t="s">
        <v>12</v>
      </c>
      <c r="F22516" s="1">
        <v>39.6798</v>
      </c>
      <c r="G22516" s="1">
        <v>-104.96299999999999</v>
      </c>
      <c r="H22516" s="1" t="s">
        <v>1</v>
      </c>
      <c r="I22516" s="1">
        <f t="shared" si="752"/>
        <v>954.15015766825604</v>
      </c>
      <c r="J22516" s="1">
        <f t="shared" si="753"/>
        <v>1.1030255108704392E-2</v>
      </c>
      <c r="K22516" s="1"/>
      <c r="M22516" s="1">
        <v>86503</v>
      </c>
      <c r="N22516">
        <v>954.15015766825604</v>
      </c>
    </row>
    <row r="22517" spans="1:14">
      <c r="A22517" s="1">
        <v>86527</v>
      </c>
      <c r="B22517" s="2" t="s">
        <v>26</v>
      </c>
      <c r="C22517" s="1">
        <v>29.68</v>
      </c>
      <c r="D22517" s="1">
        <v>-82.27</v>
      </c>
      <c r="E22517" t="s">
        <v>0</v>
      </c>
      <c r="F22517" s="1">
        <v>40.799999999999997</v>
      </c>
      <c r="G22517" s="1">
        <v>-96.666700000000006</v>
      </c>
      <c r="H22517" s="1" t="s">
        <v>1</v>
      </c>
      <c r="I22517" s="1">
        <f t="shared" si="752"/>
        <v>1115.3477614810633</v>
      </c>
      <c r="J22517" s="1">
        <f t="shared" si="753"/>
        <v>1.2890170252996906E-2</v>
      </c>
      <c r="K22517" s="1"/>
      <c r="M22517" s="1">
        <v>86527</v>
      </c>
      <c r="N22517">
        <v>1115.3477614810633</v>
      </c>
    </row>
    <row r="22518" spans="1:14">
      <c r="A22518" s="1">
        <v>86555</v>
      </c>
      <c r="B22518" s="2" t="s">
        <v>13</v>
      </c>
      <c r="C22518" s="1">
        <v>32.798400000000001</v>
      </c>
      <c r="D22518" s="1">
        <v>-79.961399999999998</v>
      </c>
      <c r="E22518" t="s">
        <v>12</v>
      </c>
      <c r="F22518" s="1">
        <v>39.6798</v>
      </c>
      <c r="G22518" s="1">
        <v>-104.96299999999999</v>
      </c>
      <c r="H22518" s="1" t="s">
        <v>1</v>
      </c>
      <c r="I22518" s="1">
        <f t="shared" si="752"/>
        <v>1466.3943596809304</v>
      </c>
      <c r="J22518" s="1">
        <f t="shared" si="753"/>
        <v>1.6941763730355618E-2</v>
      </c>
      <c r="K22518" s="1"/>
      <c r="M22518" s="1">
        <v>86555</v>
      </c>
      <c r="N22518">
        <v>1466.3943596809304</v>
      </c>
    </row>
    <row r="22519" spans="1:14">
      <c r="A22519" s="1">
        <v>86568</v>
      </c>
      <c r="B22519" s="2" t="s">
        <v>8</v>
      </c>
      <c r="C22519" s="1">
        <v>40.26</v>
      </c>
      <c r="D22519" s="1">
        <v>-80</v>
      </c>
      <c r="E22519" t="s">
        <v>14</v>
      </c>
      <c r="F22519" s="1">
        <v>40.489600000000003</v>
      </c>
      <c r="G22519" s="1">
        <v>-74.408199999999994</v>
      </c>
      <c r="H22519" s="1" t="s">
        <v>1</v>
      </c>
      <c r="I22519" s="1">
        <f t="shared" si="752"/>
        <v>294.71265121972505</v>
      </c>
      <c r="J22519" s="1">
        <f t="shared" si="753"/>
        <v>3.404406376718014E-3</v>
      </c>
      <c r="K22519" s="1"/>
      <c r="M22519" s="1">
        <v>86568</v>
      </c>
      <c r="N22519">
        <v>294.71265121972505</v>
      </c>
    </row>
    <row r="22520" spans="1:14">
      <c r="A22520" s="1">
        <v>86681</v>
      </c>
      <c r="B22520" s="2" t="s">
        <v>11</v>
      </c>
      <c r="C22520" s="1">
        <v>34.071100000000001</v>
      </c>
      <c r="D22520" s="1">
        <v>-118.44199999999999</v>
      </c>
      <c r="E22520" t="s">
        <v>30</v>
      </c>
      <c r="F22520" s="1">
        <v>39.980899999999998</v>
      </c>
      <c r="G22520" s="1">
        <v>-75.156999999999996</v>
      </c>
      <c r="H22520" s="1" t="s">
        <v>1</v>
      </c>
      <c r="I22520" s="1">
        <f t="shared" si="752"/>
        <v>2398.4723032869679</v>
      </c>
      <c r="J22520" s="1">
        <f t="shared" si="753"/>
        <v>2.7670104212999019E-2</v>
      </c>
      <c r="K22520" s="1"/>
      <c r="M22520" s="1">
        <v>86681</v>
      </c>
      <c r="N22520">
        <v>2398.4723032869679</v>
      </c>
    </row>
    <row r="22521" spans="1:14">
      <c r="A22521" s="1">
        <v>86711</v>
      </c>
      <c r="B22521" s="2" t="s">
        <v>4</v>
      </c>
      <c r="C22521" s="1">
        <v>40.350200000000001</v>
      </c>
      <c r="D22521" s="1">
        <v>-74.6524</v>
      </c>
      <c r="E22521" t="s">
        <v>14</v>
      </c>
      <c r="F22521" s="1">
        <v>40.489600000000003</v>
      </c>
      <c r="G22521" s="1">
        <v>-74.408199999999994</v>
      </c>
      <c r="H22521" s="1" t="s">
        <v>1</v>
      </c>
      <c r="I22521" s="1">
        <f t="shared" si="752"/>
        <v>16.055214616581626</v>
      </c>
      <c r="J22521" s="1">
        <f t="shared" si="753"/>
        <v>1.8515776102895394E-4</v>
      </c>
      <c r="K22521" s="1"/>
      <c r="M22521" s="1">
        <v>86711</v>
      </c>
      <c r="N22521">
        <v>16.055214616581626</v>
      </c>
    </row>
    <row r="22522" spans="1:14">
      <c r="A22522" s="1">
        <v>86765</v>
      </c>
      <c r="B22522" s="2" t="s">
        <v>9</v>
      </c>
      <c r="C22522" s="1">
        <v>44.04</v>
      </c>
      <c r="D22522" s="1">
        <v>-123.06</v>
      </c>
      <c r="E22522" t="s">
        <v>30</v>
      </c>
      <c r="F22522" s="1">
        <v>39.980899999999998</v>
      </c>
      <c r="G22522" s="1">
        <v>-75.156999999999996</v>
      </c>
      <c r="H22522" s="1" t="s">
        <v>1</v>
      </c>
      <c r="I22522" s="1">
        <f t="shared" si="752"/>
        <v>2440.4044711079932</v>
      </c>
      <c r="J22522" s="1">
        <f t="shared" si="753"/>
        <v>2.8126600254803125E-2</v>
      </c>
      <c r="K22522" s="1"/>
      <c r="M22522" s="1">
        <v>86765</v>
      </c>
      <c r="N22522">
        <v>2440.4044711079932</v>
      </c>
    </row>
    <row r="22523" spans="1:14">
      <c r="A22523" s="1">
        <v>86784</v>
      </c>
      <c r="B22523" s="2" t="s">
        <v>11</v>
      </c>
      <c r="C22523" s="1">
        <v>34.071100000000001</v>
      </c>
      <c r="D22523" s="1">
        <v>-118.44199999999999</v>
      </c>
      <c r="E22523" t="s">
        <v>16</v>
      </c>
      <c r="F22523" s="1">
        <v>29.7225</v>
      </c>
      <c r="G22523" s="1">
        <v>-95.392399999999995</v>
      </c>
      <c r="H22523" s="1" t="s">
        <v>1</v>
      </c>
      <c r="I22523" s="1">
        <f t="shared" si="752"/>
        <v>1381.8773451265859</v>
      </c>
      <c r="J22523" s="1">
        <f t="shared" si="753"/>
        <v>1.5923181060179134E-2</v>
      </c>
      <c r="K22523" s="1"/>
      <c r="M22523" s="1">
        <v>86784</v>
      </c>
      <c r="N22523">
        <v>1381.8773451265859</v>
      </c>
    </row>
    <row r="22524" spans="1:14">
      <c r="A22524" s="1">
        <v>86869</v>
      </c>
      <c r="B22524" s="2" t="s">
        <v>40</v>
      </c>
      <c r="C22524" s="1">
        <v>43.075699999999998</v>
      </c>
      <c r="D22524" s="1">
        <v>-89.386700000000005</v>
      </c>
      <c r="E22524" t="s">
        <v>32</v>
      </c>
      <c r="F22524" s="1">
        <v>42.294400000000003</v>
      </c>
      <c r="G22524" s="1">
        <v>-83.712599999999995</v>
      </c>
      <c r="H22524" s="1" t="s">
        <v>1</v>
      </c>
      <c r="I22524" s="1">
        <f t="shared" si="752"/>
        <v>293.1384182111367</v>
      </c>
      <c r="J22524" s="1">
        <f t="shared" si="753"/>
        <v>3.3744882318334124E-3</v>
      </c>
      <c r="K22524" s="1"/>
      <c r="M22524" s="1">
        <v>86869</v>
      </c>
      <c r="N22524">
        <v>293.1384182111367</v>
      </c>
    </row>
    <row r="22525" spans="1:14">
      <c r="A22525" s="1">
        <v>86881</v>
      </c>
      <c r="B22525" s="2" t="s">
        <v>3</v>
      </c>
      <c r="C22525" s="1">
        <v>42.654400000000003</v>
      </c>
      <c r="D22525" s="1">
        <v>-71.326599999999999</v>
      </c>
      <c r="E22525" t="s">
        <v>20</v>
      </c>
      <c r="F22525" s="1">
        <v>35.948300000000003</v>
      </c>
      <c r="G22525" s="1">
        <v>-83.936700000000002</v>
      </c>
      <c r="H22525" s="1" t="s">
        <v>1</v>
      </c>
      <c r="I22525" s="1">
        <f t="shared" si="752"/>
        <v>816.67188987984662</v>
      </c>
      <c r="J22525" s="1">
        <f t="shared" si="753"/>
        <v>9.399890538550967E-3</v>
      </c>
      <c r="K22525" s="1"/>
      <c r="M22525" s="1">
        <v>86881</v>
      </c>
      <c r="N22525">
        <v>816.67188987984662</v>
      </c>
    </row>
    <row r="22526" spans="1:14">
      <c r="A22526" s="1">
        <v>86881</v>
      </c>
      <c r="B22526" s="2" t="s">
        <v>3</v>
      </c>
      <c r="C22526" s="1">
        <v>42.654400000000003</v>
      </c>
      <c r="D22526" s="1">
        <v>-71.326599999999999</v>
      </c>
      <c r="E22526" t="s">
        <v>20</v>
      </c>
      <c r="F22526" s="1">
        <v>35.948300000000003</v>
      </c>
      <c r="G22526" s="1">
        <v>-83.936700000000002</v>
      </c>
      <c r="H22526" s="1" t="s">
        <v>1</v>
      </c>
      <c r="I22526" s="1">
        <f t="shared" si="752"/>
        <v>816.67188987984662</v>
      </c>
      <c r="J22526" s="1">
        <f t="shared" si="753"/>
        <v>9.399890538550967E-3</v>
      </c>
      <c r="K22526" s="1"/>
      <c r="M22526" s="1">
        <v>86881</v>
      </c>
      <c r="N22526">
        <v>816.67188987984662</v>
      </c>
    </row>
    <row r="22527" spans="1:14">
      <c r="A22527" s="1">
        <v>86938</v>
      </c>
      <c r="B22527" s="2" t="s">
        <v>37</v>
      </c>
      <c r="C22527" s="1">
        <v>42.37</v>
      </c>
      <c r="D22527" s="1">
        <v>-71.03</v>
      </c>
      <c r="E22527" t="s">
        <v>11</v>
      </c>
      <c r="F22527" s="1">
        <v>34.071100000000001</v>
      </c>
      <c r="G22527" s="1">
        <v>-118.44199999999999</v>
      </c>
      <c r="H22527" s="1" t="s">
        <v>1</v>
      </c>
      <c r="I22527" s="1">
        <f t="shared" si="752"/>
        <v>2601.8192839901999</v>
      </c>
      <c r="J22527" s="1">
        <f t="shared" si="753"/>
        <v>2.9927296279994936E-2</v>
      </c>
      <c r="K22527" s="1"/>
      <c r="M22527" s="1">
        <v>86938</v>
      </c>
      <c r="N22527">
        <v>2601.8192839901999</v>
      </c>
    </row>
    <row r="22528" spans="1:14">
      <c r="A22528" s="1">
        <v>86974</v>
      </c>
      <c r="B22528" s="2" t="s">
        <v>7</v>
      </c>
      <c r="C22528" s="1">
        <v>35.08</v>
      </c>
      <c r="D22528" s="1">
        <v>-106.65</v>
      </c>
      <c r="E22528" t="s">
        <v>15</v>
      </c>
      <c r="F22528" s="1">
        <v>33.789499999999997</v>
      </c>
      <c r="G22528" s="1">
        <v>-84.325500000000005</v>
      </c>
      <c r="H22528" s="1" t="s">
        <v>1</v>
      </c>
      <c r="I22528" s="1">
        <f t="shared" si="752"/>
        <v>1272.6512561684583</v>
      </c>
      <c r="J22528" s="1">
        <f t="shared" si="753"/>
        <v>1.4632548303728222E-2</v>
      </c>
      <c r="K22528" s="1"/>
      <c r="M22528" s="1">
        <v>86974</v>
      </c>
      <c r="N22528">
        <v>1272.6512561684583</v>
      </c>
    </row>
    <row r="22529" spans="1:14">
      <c r="A22529" s="1">
        <v>86992</v>
      </c>
      <c r="B22529" s="2" t="s">
        <v>6</v>
      </c>
      <c r="C22529" s="1">
        <v>32.877000000000002</v>
      </c>
      <c r="D22529" s="1">
        <v>-117.23699999999999</v>
      </c>
      <c r="E22529" t="s">
        <v>2</v>
      </c>
      <c r="F22529" s="1">
        <v>39.5398</v>
      </c>
      <c r="G22529" s="1">
        <v>-119.81399999999999</v>
      </c>
      <c r="H22529" s="1" t="s">
        <v>1</v>
      </c>
      <c r="I22529" s="1">
        <f t="shared" ref="I22529:I22592" si="754">3958.756*ACOS(COS(RADIANS(90-C22529))*COS(RADIANS(90-F22529))+SIN(RADIANS(90-C22529))*SIN(RADIANS(90-F22529))*COS(RADIANS(D22529-G22529)))</f>
        <v>482.18765618148274</v>
      </c>
      <c r="J22529" s="1">
        <f t="shared" ref="J22529:J22592" si="755">I22529/A22529</f>
        <v>5.5428965442969784E-3</v>
      </c>
      <c r="K22529" s="1"/>
      <c r="M22529" s="1">
        <v>86992</v>
      </c>
      <c r="N22529">
        <v>482.18765618148274</v>
      </c>
    </row>
    <row r="22530" spans="1:14">
      <c r="A22530" s="1">
        <v>87062</v>
      </c>
      <c r="B22530" s="2" t="s">
        <v>12</v>
      </c>
      <c r="C22530" s="1">
        <v>39.6798</v>
      </c>
      <c r="D22530" s="1">
        <v>-104.96299999999999</v>
      </c>
      <c r="E22530" t="s">
        <v>16</v>
      </c>
      <c r="F22530" s="1">
        <v>29.7225</v>
      </c>
      <c r="G22530" s="1">
        <v>-95.392399999999995</v>
      </c>
      <c r="H22530" s="1" t="s">
        <v>1</v>
      </c>
      <c r="I22530" s="1">
        <f t="shared" si="754"/>
        <v>875.68958048679031</v>
      </c>
      <c r="J22530" s="1">
        <f t="shared" si="755"/>
        <v>1.0058229543162232E-2</v>
      </c>
      <c r="K22530" s="1"/>
      <c r="M22530" s="1">
        <v>87062</v>
      </c>
      <c r="N22530">
        <v>875.68958048679031</v>
      </c>
    </row>
    <row r="22531" spans="1:14">
      <c r="A22531" s="1">
        <v>87234</v>
      </c>
      <c r="B22531" s="2" t="s">
        <v>40</v>
      </c>
      <c r="C22531" s="1">
        <v>43.075699999999998</v>
      </c>
      <c r="D22531" s="1">
        <v>-89.386700000000005</v>
      </c>
      <c r="E22531" t="s">
        <v>33</v>
      </c>
      <c r="F22531" s="1">
        <v>30.61</v>
      </c>
      <c r="G22531" s="1">
        <v>-96.34</v>
      </c>
      <c r="H22531" s="1" t="s">
        <v>1</v>
      </c>
      <c r="I22531" s="1">
        <f t="shared" si="754"/>
        <v>942.34803853379435</v>
      </c>
      <c r="J22531" s="1">
        <f t="shared" si="755"/>
        <v>1.0802531564914992E-2</v>
      </c>
      <c r="K22531" s="1"/>
      <c r="M22531" s="1">
        <v>87234</v>
      </c>
      <c r="N22531">
        <v>942.34803853379435</v>
      </c>
    </row>
    <row r="22532" spans="1:14">
      <c r="A22532" s="1">
        <v>87248</v>
      </c>
      <c r="B22532" s="2" t="s">
        <v>17</v>
      </c>
      <c r="C22532" s="1">
        <v>40.427399999999999</v>
      </c>
      <c r="D22532" s="1">
        <v>-86.916700000000006</v>
      </c>
      <c r="E22532" t="s">
        <v>7</v>
      </c>
      <c r="F22532" s="1">
        <v>35.08</v>
      </c>
      <c r="G22532" s="1">
        <v>-106.65</v>
      </c>
      <c r="H22532" s="1" t="s">
        <v>1</v>
      </c>
      <c r="I22532" s="1">
        <f t="shared" si="754"/>
        <v>1136.619257894303</v>
      </c>
      <c r="J22532" s="1">
        <f t="shared" si="755"/>
        <v>1.3027453441847412E-2</v>
      </c>
      <c r="K22532" s="1"/>
      <c r="M22532" s="1">
        <v>87248</v>
      </c>
      <c r="N22532">
        <v>1136.619257894303</v>
      </c>
    </row>
    <row r="22533" spans="1:14">
      <c r="A22533" s="1">
        <v>87361</v>
      </c>
      <c r="B22533" s="2" t="s">
        <v>0</v>
      </c>
      <c r="C22533" s="1">
        <v>40.799999999999997</v>
      </c>
      <c r="D22533" s="1">
        <v>-96.666700000000006</v>
      </c>
      <c r="E22533" t="s">
        <v>3</v>
      </c>
      <c r="F22533" s="1">
        <v>42.654400000000003</v>
      </c>
      <c r="G22533" s="1">
        <v>-71.326599999999999</v>
      </c>
      <c r="H22533" s="1" t="s">
        <v>1</v>
      </c>
      <c r="I22533" s="1">
        <f t="shared" si="754"/>
        <v>1308.0171279648341</v>
      </c>
      <c r="J22533" s="1">
        <f t="shared" si="755"/>
        <v>1.4972552145291768E-2</v>
      </c>
      <c r="K22533" s="1"/>
      <c r="M22533" s="1">
        <v>87361</v>
      </c>
      <c r="N22533">
        <v>1308.0171279648341</v>
      </c>
    </row>
    <row r="22534" spans="1:14">
      <c r="A22534" s="1">
        <v>87400</v>
      </c>
      <c r="B22534" s="2" t="s">
        <v>12</v>
      </c>
      <c r="C22534" s="1">
        <v>39.6798</v>
      </c>
      <c r="D22534" s="1">
        <v>-104.96299999999999</v>
      </c>
      <c r="E22534" t="s">
        <v>16</v>
      </c>
      <c r="F22534" s="1">
        <v>29.7225</v>
      </c>
      <c r="G22534" s="1">
        <v>-95.392399999999995</v>
      </c>
      <c r="H22534" s="1" t="s">
        <v>1</v>
      </c>
      <c r="I22534" s="1">
        <f t="shared" si="754"/>
        <v>875.68958048679031</v>
      </c>
      <c r="J22534" s="1">
        <f t="shared" si="755"/>
        <v>1.0019331584517052E-2</v>
      </c>
      <c r="K22534" s="1"/>
      <c r="M22534" s="1">
        <v>87400</v>
      </c>
      <c r="N22534">
        <v>875.68958048679031</v>
      </c>
    </row>
    <row r="22535" spans="1:14">
      <c r="A22535" s="1">
        <v>87469</v>
      </c>
      <c r="B22535" s="2" t="s">
        <v>40</v>
      </c>
      <c r="C22535" s="1">
        <v>43.075699999999998</v>
      </c>
      <c r="D22535" s="1">
        <v>-89.386700000000005</v>
      </c>
      <c r="E22535" t="s">
        <v>10</v>
      </c>
      <c r="F22535" s="1">
        <v>36.165900000000001</v>
      </c>
      <c r="G22535" s="1">
        <v>-86.831299999999999</v>
      </c>
      <c r="H22535" s="1" t="s">
        <v>1</v>
      </c>
      <c r="I22535" s="1">
        <f t="shared" si="754"/>
        <v>496.34417573998445</v>
      </c>
      <c r="J22535" s="1">
        <f t="shared" si="755"/>
        <v>5.6745152652938119E-3</v>
      </c>
      <c r="K22535" s="1"/>
      <c r="M22535" s="1">
        <v>87469</v>
      </c>
      <c r="N22535">
        <v>496.34417573998445</v>
      </c>
    </row>
    <row r="22536" spans="1:14">
      <c r="A22536" s="1">
        <v>87541</v>
      </c>
      <c r="B22536" s="2" t="s">
        <v>37</v>
      </c>
      <c r="C22536" s="1">
        <v>42.37</v>
      </c>
      <c r="D22536" s="1">
        <v>-71.03</v>
      </c>
      <c r="E22536" t="s">
        <v>23</v>
      </c>
      <c r="F22536" s="1">
        <v>42.294400000000003</v>
      </c>
      <c r="G22536" s="1">
        <v>-83.712599999999995</v>
      </c>
      <c r="H22536" s="1" t="s">
        <v>1</v>
      </c>
      <c r="I22536" s="1">
        <f t="shared" si="754"/>
        <v>647.21434218309662</v>
      </c>
      <c r="J22536" s="1">
        <f t="shared" si="755"/>
        <v>7.3932710636512794E-3</v>
      </c>
      <c r="K22536" s="1"/>
      <c r="M22536" s="1">
        <v>87541</v>
      </c>
      <c r="N22536">
        <v>647.21434218309662</v>
      </c>
    </row>
    <row r="22537" spans="1:14">
      <c r="A22537" s="1">
        <v>87550</v>
      </c>
      <c r="B22537" s="2" t="s">
        <v>3</v>
      </c>
      <c r="C22537" s="1">
        <v>42.654400000000003</v>
      </c>
      <c r="D22537" s="1">
        <v>-71.326599999999999</v>
      </c>
      <c r="E22537" t="s">
        <v>41</v>
      </c>
      <c r="F22537" s="1">
        <v>38.988599999999998</v>
      </c>
      <c r="G22537" s="1">
        <v>-76.944500000000005</v>
      </c>
      <c r="H22537" s="1" t="s">
        <v>1</v>
      </c>
      <c r="I22537" s="1">
        <f t="shared" si="754"/>
        <v>387.69827973772743</v>
      </c>
      <c r="J22537" s="1">
        <f t="shared" si="755"/>
        <v>4.4283070215617067E-3</v>
      </c>
      <c r="K22537" s="1"/>
      <c r="M22537" s="1">
        <v>87550</v>
      </c>
      <c r="N22537">
        <v>387.69827973772743</v>
      </c>
    </row>
    <row r="22538" spans="1:14">
      <c r="A22538" s="1">
        <v>87560</v>
      </c>
      <c r="B22538" s="2" t="s">
        <v>14</v>
      </c>
      <c r="C22538" s="1">
        <v>40.489600000000003</v>
      </c>
      <c r="D22538" s="1">
        <v>-74.408199999999994</v>
      </c>
      <c r="E22538" t="s">
        <v>9</v>
      </c>
      <c r="F22538" s="1">
        <v>44.04</v>
      </c>
      <c r="G22538" s="1">
        <v>-123.06</v>
      </c>
      <c r="H22538" s="1" t="s">
        <v>1</v>
      </c>
      <c r="I22538" s="1">
        <f t="shared" si="754"/>
        <v>2463.4862281919841</v>
      </c>
      <c r="J22538" s="1">
        <f t="shared" si="755"/>
        <v>2.8134835863316401E-2</v>
      </c>
      <c r="K22538" s="1"/>
      <c r="M22538" s="1">
        <v>87560</v>
      </c>
      <c r="N22538">
        <v>2463.4862281919841</v>
      </c>
    </row>
    <row r="22539" spans="1:14">
      <c r="A22539" s="1">
        <v>87630</v>
      </c>
      <c r="B22539" s="2" t="s">
        <v>40</v>
      </c>
      <c r="C22539" s="1">
        <v>43.075699999999998</v>
      </c>
      <c r="D22539" s="1">
        <v>-89.386700000000005</v>
      </c>
      <c r="E22539" t="s">
        <v>7</v>
      </c>
      <c r="F22539" s="1">
        <v>35.08</v>
      </c>
      <c r="G22539" s="1">
        <v>-106.65</v>
      </c>
      <c r="H22539" s="1" t="s">
        <v>1</v>
      </c>
      <c r="I22539" s="1">
        <f t="shared" si="754"/>
        <v>1075.0959812559029</v>
      </c>
      <c r="J22539" s="1">
        <f t="shared" si="755"/>
        <v>1.2268583604426599E-2</v>
      </c>
      <c r="K22539" s="1"/>
      <c r="M22539" s="1">
        <v>87630</v>
      </c>
      <c r="N22539">
        <v>1075.0959812559029</v>
      </c>
    </row>
    <row r="22540" spans="1:14">
      <c r="A22540" s="1">
        <v>87732</v>
      </c>
      <c r="B22540" s="2" t="s">
        <v>17</v>
      </c>
      <c r="C22540" s="1">
        <v>40.427399999999999</v>
      </c>
      <c r="D22540" s="1">
        <v>-86.916700000000006</v>
      </c>
      <c r="E22540" t="s">
        <v>7</v>
      </c>
      <c r="F22540" s="1">
        <v>35.08</v>
      </c>
      <c r="G22540" s="1">
        <v>-106.65</v>
      </c>
      <c r="H22540" s="1" t="s">
        <v>1</v>
      </c>
      <c r="I22540" s="1">
        <f t="shared" si="754"/>
        <v>1136.619257894303</v>
      </c>
      <c r="J22540" s="1">
        <f t="shared" si="755"/>
        <v>1.2955583571493902E-2</v>
      </c>
      <c r="K22540" s="1"/>
      <c r="M22540" s="1">
        <v>87732</v>
      </c>
      <c r="N22540">
        <v>1136.619257894303</v>
      </c>
    </row>
    <row r="22541" spans="1:14">
      <c r="A22541" s="1">
        <v>87765</v>
      </c>
      <c r="B22541" s="2" t="s">
        <v>10</v>
      </c>
      <c r="C22541" s="1">
        <v>36.165900000000001</v>
      </c>
      <c r="D22541" s="1">
        <v>-86.831299999999999</v>
      </c>
      <c r="E22541" t="s">
        <v>7</v>
      </c>
      <c r="F22541" s="1">
        <v>35.08</v>
      </c>
      <c r="G22541" s="1">
        <v>-106.65</v>
      </c>
      <c r="H22541" s="1" t="s">
        <v>1</v>
      </c>
      <c r="I22541" s="1">
        <f t="shared" si="754"/>
        <v>1113.6831672471603</v>
      </c>
      <c r="J22541" s="1">
        <f t="shared" si="755"/>
        <v>1.2689376941231246E-2</v>
      </c>
      <c r="K22541" s="1"/>
      <c r="M22541" s="1">
        <v>87765</v>
      </c>
      <c r="N22541">
        <v>1113.6831672471603</v>
      </c>
    </row>
    <row r="22542" spans="1:14">
      <c r="A22542" s="1">
        <v>87784</v>
      </c>
      <c r="B22542" s="2" t="s">
        <v>5</v>
      </c>
      <c r="C22542" s="1">
        <v>40.489600000000003</v>
      </c>
      <c r="D22542" s="1">
        <v>-74.408199999999994</v>
      </c>
      <c r="E22542" t="s">
        <v>11</v>
      </c>
      <c r="F22542" s="1">
        <v>34.071100000000001</v>
      </c>
      <c r="G22542" s="1">
        <v>-118.44199999999999</v>
      </c>
      <c r="H22542" s="1" t="s">
        <v>1</v>
      </c>
      <c r="I22542" s="1">
        <f t="shared" si="754"/>
        <v>2435.3800547460273</v>
      </c>
      <c r="J22542" s="1">
        <f t="shared" si="755"/>
        <v>2.7742869483573629E-2</v>
      </c>
      <c r="K22542" s="1"/>
      <c r="M22542" s="1">
        <v>87784</v>
      </c>
      <c r="N22542">
        <v>2435.3800547460273</v>
      </c>
    </row>
    <row r="22543" spans="1:14">
      <c r="A22543" s="1">
        <v>87809</v>
      </c>
      <c r="B22543" s="2" t="s">
        <v>16</v>
      </c>
      <c r="C22543" s="1">
        <v>29.7225</v>
      </c>
      <c r="D22543" s="1">
        <v>-95.392399999999995</v>
      </c>
      <c r="E22543" t="s">
        <v>2</v>
      </c>
      <c r="F22543" s="1">
        <v>39.5398</v>
      </c>
      <c r="G22543" s="1">
        <v>-119.81399999999999</v>
      </c>
      <c r="H22543" s="1" t="s">
        <v>1</v>
      </c>
      <c r="I22543" s="1">
        <f t="shared" si="754"/>
        <v>1538.4304676185373</v>
      </c>
      <c r="J22543" s="1">
        <f t="shared" si="755"/>
        <v>1.7520191183347234E-2</v>
      </c>
      <c r="K22543" s="1"/>
      <c r="M22543" s="1">
        <v>87809</v>
      </c>
      <c r="N22543">
        <v>1538.4304676185373</v>
      </c>
    </row>
    <row r="22544" spans="1:14">
      <c r="A22544" s="1">
        <v>87838</v>
      </c>
      <c r="B22544" s="2" t="s">
        <v>0</v>
      </c>
      <c r="C22544" s="1">
        <v>40.799999999999997</v>
      </c>
      <c r="D22544" s="1">
        <v>-96.666700000000006</v>
      </c>
      <c r="E22544" t="s">
        <v>8</v>
      </c>
      <c r="F22544" s="1">
        <v>40.26</v>
      </c>
      <c r="G22544" s="1">
        <v>-80</v>
      </c>
      <c r="H22544" s="1" t="s">
        <v>1</v>
      </c>
      <c r="I22544" s="1">
        <f t="shared" si="754"/>
        <v>874.73640574576132</v>
      </c>
      <c r="J22544" s="1">
        <f t="shared" si="755"/>
        <v>9.9585191573779153E-3</v>
      </c>
      <c r="K22544" s="1"/>
      <c r="M22544" s="1">
        <v>87838</v>
      </c>
      <c r="N22544">
        <v>874.73640574576132</v>
      </c>
    </row>
    <row r="22545" spans="1:14">
      <c r="A22545" s="1">
        <v>87897</v>
      </c>
      <c r="B22545" s="2" t="s">
        <v>18</v>
      </c>
      <c r="C22545" s="1">
        <v>32.9861</v>
      </c>
      <c r="D22545" s="1">
        <v>-96.75</v>
      </c>
      <c r="E22545" t="s">
        <v>40</v>
      </c>
      <c r="F22545" s="1">
        <v>43.075699999999998</v>
      </c>
      <c r="G22545" s="1">
        <v>-89.386700000000005</v>
      </c>
      <c r="H22545" s="1" t="s">
        <v>1</v>
      </c>
      <c r="I22545" s="1">
        <f t="shared" si="754"/>
        <v>803.31056047654204</v>
      </c>
      <c r="J22545" s="1">
        <f t="shared" si="755"/>
        <v>9.1392261451078202E-3</v>
      </c>
      <c r="K22545" s="1"/>
      <c r="M22545" s="1">
        <v>87897</v>
      </c>
      <c r="N22545">
        <v>803.31056047654204</v>
      </c>
    </row>
    <row r="22546" spans="1:14">
      <c r="A22546" s="1">
        <v>87978</v>
      </c>
      <c r="B22546" s="2" t="s">
        <v>40</v>
      </c>
      <c r="C22546" s="1">
        <v>43.075699999999998</v>
      </c>
      <c r="D22546" s="1">
        <v>-89.386700000000005</v>
      </c>
      <c r="E22546" t="s">
        <v>33</v>
      </c>
      <c r="F22546" s="1">
        <v>30.61</v>
      </c>
      <c r="G22546" s="1">
        <v>-96.34</v>
      </c>
      <c r="H22546" s="1" t="s">
        <v>1</v>
      </c>
      <c r="I22546" s="1">
        <f t="shared" si="754"/>
        <v>942.34803853379435</v>
      </c>
      <c r="J22546" s="1">
        <f t="shared" si="755"/>
        <v>1.0711178232442137E-2</v>
      </c>
      <c r="K22546" s="1"/>
      <c r="M22546" s="1">
        <v>87978</v>
      </c>
      <c r="N22546">
        <v>942.34803853379435</v>
      </c>
    </row>
    <row r="22547" spans="1:14">
      <c r="A22547" s="1">
        <v>88017</v>
      </c>
      <c r="B22547" s="2" t="s">
        <v>33</v>
      </c>
      <c r="C22547" s="1">
        <v>30.61</v>
      </c>
      <c r="D22547" s="1">
        <v>-96.34</v>
      </c>
      <c r="E22547" t="s">
        <v>9</v>
      </c>
      <c r="F22547" s="1">
        <v>44.04</v>
      </c>
      <c r="G22547" s="1">
        <v>-123.06</v>
      </c>
      <c r="H22547" s="1" t="s">
        <v>1</v>
      </c>
      <c r="I22547" s="1">
        <f t="shared" si="754"/>
        <v>1724.7078035992574</v>
      </c>
      <c r="J22547" s="1">
        <f t="shared" si="755"/>
        <v>1.9595166883661762E-2</v>
      </c>
      <c r="K22547" s="1"/>
      <c r="M22547" s="1">
        <v>88017</v>
      </c>
      <c r="N22547">
        <v>1724.7078035992574</v>
      </c>
    </row>
    <row r="22548" spans="1:14">
      <c r="A22548" s="1">
        <v>88017</v>
      </c>
      <c r="B22548" s="2" t="s">
        <v>33</v>
      </c>
      <c r="C22548" s="1">
        <v>30.61</v>
      </c>
      <c r="D22548" s="1">
        <v>-96.34</v>
      </c>
      <c r="E22548" t="s">
        <v>9</v>
      </c>
      <c r="F22548" s="1">
        <v>44.04</v>
      </c>
      <c r="G22548" s="1">
        <v>-123.06</v>
      </c>
      <c r="H22548" s="1" t="s">
        <v>1</v>
      </c>
      <c r="I22548" s="1">
        <f t="shared" si="754"/>
        <v>1724.7078035992574</v>
      </c>
      <c r="J22548" s="1">
        <f t="shared" si="755"/>
        <v>1.9595166883661762E-2</v>
      </c>
      <c r="K22548" s="1"/>
      <c r="M22548" s="1">
        <v>88017</v>
      </c>
      <c r="N22548">
        <v>1724.7078035992574</v>
      </c>
    </row>
    <row r="22549" spans="1:14">
      <c r="A22549" s="1">
        <v>88023</v>
      </c>
      <c r="B22549" s="2" t="s">
        <v>10</v>
      </c>
      <c r="C22549" s="1">
        <v>36.165900000000001</v>
      </c>
      <c r="D22549" s="1">
        <v>-86.831299999999999</v>
      </c>
      <c r="E22549" t="s">
        <v>15</v>
      </c>
      <c r="F22549" s="1">
        <v>33.789499999999997</v>
      </c>
      <c r="G22549" s="1">
        <v>-84.325500000000005</v>
      </c>
      <c r="H22549" s="1" t="s">
        <v>1</v>
      </c>
      <c r="I22549" s="1">
        <f t="shared" si="754"/>
        <v>216.97015462091485</v>
      </c>
      <c r="J22549" s="1">
        <f t="shared" si="755"/>
        <v>2.4649256969305165E-3</v>
      </c>
      <c r="K22549" s="1"/>
      <c r="M22549" s="1">
        <v>88023</v>
      </c>
      <c r="N22549">
        <v>216.97015462091485</v>
      </c>
    </row>
    <row r="22550" spans="1:14">
      <c r="A22550" s="1">
        <v>88064</v>
      </c>
      <c r="B22550" s="2" t="s">
        <v>18</v>
      </c>
      <c r="C22550" s="1">
        <v>32.9861</v>
      </c>
      <c r="D22550" s="1">
        <v>-96.75</v>
      </c>
      <c r="E22550" t="s">
        <v>16</v>
      </c>
      <c r="F22550" s="1">
        <v>29.7225</v>
      </c>
      <c r="G22550" s="1">
        <v>-95.392399999999995</v>
      </c>
      <c r="H22550" s="1" t="s">
        <v>1</v>
      </c>
      <c r="I22550" s="1">
        <f t="shared" si="754"/>
        <v>239.29024038559552</v>
      </c>
      <c r="J22550" s="1">
        <f t="shared" si="755"/>
        <v>2.7172311090297458E-3</v>
      </c>
      <c r="K22550" s="1"/>
      <c r="M22550" s="1">
        <v>88064</v>
      </c>
      <c r="N22550">
        <v>239.29024038559552</v>
      </c>
    </row>
    <row r="22551" spans="1:14">
      <c r="A22551" s="1">
        <v>88064</v>
      </c>
      <c r="B22551" s="2" t="s">
        <v>18</v>
      </c>
      <c r="C22551" s="1">
        <v>32.9861</v>
      </c>
      <c r="D22551" s="1">
        <v>-96.75</v>
      </c>
      <c r="E22551" t="s">
        <v>16</v>
      </c>
      <c r="F22551" s="1">
        <v>29.7225</v>
      </c>
      <c r="G22551" s="1">
        <v>-95.392399999999995</v>
      </c>
      <c r="H22551" s="1" t="s">
        <v>1</v>
      </c>
      <c r="I22551" s="1">
        <f t="shared" si="754"/>
        <v>239.29024038559552</v>
      </c>
      <c r="J22551" s="1">
        <f t="shared" si="755"/>
        <v>2.7172311090297458E-3</v>
      </c>
      <c r="K22551" s="1"/>
      <c r="M22551" s="1">
        <v>88064</v>
      </c>
      <c r="N22551">
        <v>239.29024038559552</v>
      </c>
    </row>
    <row r="22552" spans="1:14">
      <c r="A22552" s="1">
        <v>88085</v>
      </c>
      <c r="B22552" s="2" t="s">
        <v>39</v>
      </c>
      <c r="C22552" s="1">
        <v>40.427399999999999</v>
      </c>
      <c r="D22552" s="1">
        <v>-86.916700000000006</v>
      </c>
      <c r="E22552" t="s">
        <v>20</v>
      </c>
      <c r="F22552" s="1">
        <v>35.948300000000003</v>
      </c>
      <c r="G22552" s="1">
        <v>-83.936700000000002</v>
      </c>
      <c r="H22552" s="1" t="s">
        <v>1</v>
      </c>
      <c r="I22552" s="1">
        <f t="shared" si="754"/>
        <v>349.17766671853002</v>
      </c>
      <c r="J22552" s="1">
        <f t="shared" si="755"/>
        <v>3.9640990715619009E-3</v>
      </c>
      <c r="K22552" s="1"/>
      <c r="M22552" s="1">
        <v>88085</v>
      </c>
      <c r="N22552">
        <v>349.17766671853002</v>
      </c>
    </row>
    <row r="22553" spans="1:14">
      <c r="A22553" s="1">
        <v>88092</v>
      </c>
      <c r="B22553" s="2" t="s">
        <v>37</v>
      </c>
      <c r="C22553" s="1">
        <v>42.37</v>
      </c>
      <c r="D22553" s="1">
        <v>-71.03</v>
      </c>
      <c r="E22553" t="s">
        <v>3</v>
      </c>
      <c r="F22553" s="1">
        <v>42.654400000000003</v>
      </c>
      <c r="G22553" s="1">
        <v>-71.326599999999999</v>
      </c>
      <c r="H22553" s="1" t="s">
        <v>1</v>
      </c>
      <c r="I22553" s="1">
        <f t="shared" si="754"/>
        <v>24.785510525585629</v>
      </c>
      <c r="J22553" s="1">
        <f t="shared" si="755"/>
        <v>2.8135938025684089E-4</v>
      </c>
      <c r="K22553" s="1"/>
      <c r="M22553" s="1">
        <v>88092</v>
      </c>
      <c r="N22553">
        <v>24.785510525585629</v>
      </c>
    </row>
    <row r="22554" spans="1:14">
      <c r="A22554" s="1">
        <v>88180</v>
      </c>
      <c r="B22554" s="2" t="s">
        <v>11</v>
      </c>
      <c r="C22554" s="1">
        <v>34.071100000000001</v>
      </c>
      <c r="D22554" s="1">
        <v>-118.44199999999999</v>
      </c>
      <c r="E22554" t="s">
        <v>22</v>
      </c>
      <c r="F22554" s="1">
        <v>39.5398</v>
      </c>
      <c r="G22554" s="1">
        <v>-119.81399999999999</v>
      </c>
      <c r="H22554" s="1" t="s">
        <v>1</v>
      </c>
      <c r="I22554" s="1">
        <f t="shared" si="754"/>
        <v>385.38322978374134</v>
      </c>
      <c r="J22554" s="1">
        <f t="shared" si="755"/>
        <v>4.3704153978650637E-3</v>
      </c>
      <c r="K22554" s="1"/>
      <c r="M22554" s="1">
        <v>88180</v>
      </c>
      <c r="N22554">
        <v>385.38322978374134</v>
      </c>
    </row>
    <row r="22555" spans="1:14">
      <c r="A22555" s="1">
        <v>88180</v>
      </c>
      <c r="B22555" s="2" t="s">
        <v>13</v>
      </c>
      <c r="C22555" s="1">
        <v>32.798400000000001</v>
      </c>
      <c r="D22555" s="1">
        <v>-79.961399999999998</v>
      </c>
      <c r="E22555" t="s">
        <v>27</v>
      </c>
      <c r="F22555" s="1">
        <v>40.799999999999997</v>
      </c>
      <c r="G22555" s="1">
        <v>-96.666700000000006</v>
      </c>
      <c r="H22555" s="1" t="s">
        <v>1</v>
      </c>
      <c r="I22555" s="1">
        <f t="shared" si="754"/>
        <v>1074.2216765495241</v>
      </c>
      <c r="J22555" s="1">
        <f t="shared" si="755"/>
        <v>1.2182146479355001E-2</v>
      </c>
      <c r="K22555" s="1"/>
      <c r="M22555" s="1">
        <v>88180</v>
      </c>
      <c r="N22555">
        <v>1074.2216765495241</v>
      </c>
    </row>
    <row r="22556" spans="1:14">
      <c r="A22556" s="1">
        <v>88228</v>
      </c>
      <c r="B22556" s="2" t="s">
        <v>19</v>
      </c>
      <c r="C22556" s="1">
        <v>32.877000000000002</v>
      </c>
      <c r="D22556" s="1">
        <v>-117.23699999999999</v>
      </c>
      <c r="E22556" t="s">
        <v>3</v>
      </c>
      <c r="F22556" s="1">
        <v>42.654400000000003</v>
      </c>
      <c r="G22556" s="1">
        <v>-71.326599999999999</v>
      </c>
      <c r="H22556" s="1" t="s">
        <v>1</v>
      </c>
      <c r="I22556" s="1">
        <f t="shared" si="754"/>
        <v>2563.4454416891426</v>
      </c>
      <c r="J22556" s="1">
        <f t="shared" si="755"/>
        <v>2.9054783534582476E-2</v>
      </c>
      <c r="K22556" s="1"/>
      <c r="M22556" s="1">
        <v>88228</v>
      </c>
      <c r="N22556">
        <v>2563.4454416891426</v>
      </c>
    </row>
    <row r="22557" spans="1:14">
      <c r="A22557" s="1">
        <v>88237</v>
      </c>
      <c r="B22557" s="2" t="s">
        <v>5</v>
      </c>
      <c r="C22557" s="1">
        <v>40.489600000000003</v>
      </c>
      <c r="D22557" s="1">
        <v>-74.408199999999994</v>
      </c>
      <c r="E22557" t="s">
        <v>15</v>
      </c>
      <c r="F22557" s="1">
        <v>33.789499999999997</v>
      </c>
      <c r="G22557" s="1">
        <v>-84.325500000000005</v>
      </c>
      <c r="H22557" s="1" t="s">
        <v>1</v>
      </c>
      <c r="I22557" s="1">
        <f t="shared" si="754"/>
        <v>715.17845733233094</v>
      </c>
      <c r="J22557" s="1">
        <f t="shared" si="755"/>
        <v>8.1051991492495316E-3</v>
      </c>
      <c r="K22557" s="1"/>
      <c r="M22557" s="1">
        <v>88237</v>
      </c>
      <c r="N22557">
        <v>715.17845733233094</v>
      </c>
    </row>
    <row r="22558" spans="1:14">
      <c r="A22558" s="1">
        <v>88299</v>
      </c>
      <c r="B22558" s="2" t="s">
        <v>13</v>
      </c>
      <c r="C22558" s="1">
        <v>32.798400000000001</v>
      </c>
      <c r="D22558" s="1">
        <v>-79.961399999999998</v>
      </c>
      <c r="E22558" t="s">
        <v>27</v>
      </c>
      <c r="F22558" s="1">
        <v>40.799999999999997</v>
      </c>
      <c r="G22558" s="1">
        <v>-96.666700000000006</v>
      </c>
      <c r="H22558" s="1" t="s">
        <v>1</v>
      </c>
      <c r="I22558" s="1">
        <f t="shared" si="754"/>
        <v>1074.2216765495241</v>
      </c>
      <c r="J22558" s="1">
        <f t="shared" si="755"/>
        <v>1.2165728678122335E-2</v>
      </c>
      <c r="K22558" s="1"/>
      <c r="M22558" s="1">
        <v>88299</v>
      </c>
      <c r="N22558">
        <v>1074.2216765495241</v>
      </c>
    </row>
    <row r="22559" spans="1:14">
      <c r="A22559" s="1">
        <v>88359</v>
      </c>
      <c r="B22559" s="2" t="s">
        <v>12</v>
      </c>
      <c r="C22559" s="1">
        <v>39.6798</v>
      </c>
      <c r="D22559" s="1">
        <v>-104.96299999999999</v>
      </c>
      <c r="E22559" t="s">
        <v>33</v>
      </c>
      <c r="F22559" s="1">
        <v>30.61</v>
      </c>
      <c r="G22559" s="1">
        <v>-96.34</v>
      </c>
      <c r="H22559" s="1" t="s">
        <v>1</v>
      </c>
      <c r="I22559" s="1">
        <f t="shared" si="754"/>
        <v>792.88433296238384</v>
      </c>
      <c r="J22559" s="1">
        <f t="shared" si="755"/>
        <v>8.9734416750119842E-3</v>
      </c>
      <c r="K22559" s="1"/>
      <c r="M22559" s="1">
        <v>88359</v>
      </c>
      <c r="N22559">
        <v>792.88433296238384</v>
      </c>
    </row>
    <row r="22560" spans="1:14">
      <c r="A22560" s="1">
        <v>88383</v>
      </c>
      <c r="B22560" s="2" t="s">
        <v>15</v>
      </c>
      <c r="C22560" s="1">
        <v>33.789499999999997</v>
      </c>
      <c r="D22560" s="1">
        <v>-84.325500000000005</v>
      </c>
      <c r="E22560" t="s">
        <v>27</v>
      </c>
      <c r="F22560" s="1">
        <v>40.799999999999997</v>
      </c>
      <c r="G22560" s="1">
        <v>-96.666700000000006</v>
      </c>
      <c r="H22560" s="1" t="s">
        <v>1</v>
      </c>
      <c r="I22560" s="1">
        <f t="shared" si="754"/>
        <v>832.19145880516771</v>
      </c>
      <c r="J22560" s="1">
        <f t="shared" si="755"/>
        <v>9.4157412489411733E-3</v>
      </c>
      <c r="K22560" s="1"/>
      <c r="M22560" s="1">
        <v>88383</v>
      </c>
      <c r="N22560">
        <v>832.19145880516771</v>
      </c>
    </row>
    <row r="22561" spans="1:14">
      <c r="A22561" s="1">
        <v>88400</v>
      </c>
      <c r="B22561" s="2" t="s">
        <v>10</v>
      </c>
      <c r="C22561" s="1">
        <v>36.165900000000001</v>
      </c>
      <c r="D22561" s="1">
        <v>-86.831299999999999</v>
      </c>
      <c r="E22561" t="s">
        <v>15</v>
      </c>
      <c r="F22561" s="1">
        <v>33.789499999999997</v>
      </c>
      <c r="G22561" s="1">
        <v>-84.325500000000005</v>
      </c>
      <c r="H22561" s="1" t="s">
        <v>1</v>
      </c>
      <c r="I22561" s="1">
        <f t="shared" si="754"/>
        <v>216.97015462091485</v>
      </c>
      <c r="J22561" s="1">
        <f t="shared" si="755"/>
        <v>2.4544135138112539E-3</v>
      </c>
      <c r="K22561" s="1"/>
      <c r="M22561" s="1">
        <v>88400</v>
      </c>
      <c r="N22561">
        <v>216.97015462091485</v>
      </c>
    </row>
    <row r="22562" spans="1:14">
      <c r="A22562" s="1">
        <v>88444</v>
      </c>
      <c r="B22562" s="2" t="s">
        <v>13</v>
      </c>
      <c r="C22562" s="1">
        <v>32.798400000000001</v>
      </c>
      <c r="D22562" s="1">
        <v>-79.961399999999998</v>
      </c>
      <c r="E22562" t="s">
        <v>21</v>
      </c>
      <c r="F22562" s="1">
        <v>35.92</v>
      </c>
      <c r="G22562" s="1">
        <v>-79.040000000000006</v>
      </c>
      <c r="H22562" s="1" t="s">
        <v>1</v>
      </c>
      <c r="I22562" s="1">
        <f t="shared" si="754"/>
        <v>221.98855560560855</v>
      </c>
      <c r="J22562" s="1">
        <f t="shared" si="755"/>
        <v>2.5099334675682755E-3</v>
      </c>
      <c r="K22562" s="1"/>
      <c r="M22562" s="1">
        <v>88444</v>
      </c>
      <c r="N22562">
        <v>221.98855560560855</v>
      </c>
    </row>
    <row r="22563" spans="1:14">
      <c r="A22563" s="1">
        <v>88514</v>
      </c>
      <c r="B22563" s="2" t="s">
        <v>41</v>
      </c>
      <c r="C22563" s="1">
        <v>38.988599999999998</v>
      </c>
      <c r="D22563" s="1">
        <v>-76.944500000000005</v>
      </c>
      <c r="E22563" t="s">
        <v>9</v>
      </c>
      <c r="F22563" s="1">
        <v>44.04</v>
      </c>
      <c r="G22563" s="1">
        <v>-123.06</v>
      </c>
      <c r="H22563" s="1" t="s">
        <v>1</v>
      </c>
      <c r="I22563" s="1">
        <f t="shared" si="754"/>
        <v>2379.7273862182287</v>
      </c>
      <c r="J22563" s="1">
        <f t="shared" si="755"/>
        <v>2.6885321940238027E-2</v>
      </c>
      <c r="K22563" s="1"/>
      <c r="M22563" s="1">
        <v>88514</v>
      </c>
      <c r="N22563">
        <v>2379.7273862182287</v>
      </c>
    </row>
    <row r="22564" spans="1:14">
      <c r="A22564" s="1">
        <v>88557</v>
      </c>
      <c r="B22564" s="2" t="s">
        <v>37</v>
      </c>
      <c r="C22564" s="1">
        <v>42.37</v>
      </c>
      <c r="D22564" s="1">
        <v>-71.03</v>
      </c>
      <c r="E22564" t="s">
        <v>9</v>
      </c>
      <c r="F22564" s="1">
        <v>44.04</v>
      </c>
      <c r="G22564" s="1">
        <v>-123.06</v>
      </c>
      <c r="H22564" s="1" t="s">
        <v>1</v>
      </c>
      <c r="I22564" s="1">
        <f t="shared" si="754"/>
        <v>2578.7352953819122</v>
      </c>
      <c r="J22564" s="1">
        <f t="shared" si="755"/>
        <v>2.9119496994951411E-2</v>
      </c>
      <c r="K22564" s="1"/>
      <c r="M22564" s="1">
        <v>88557</v>
      </c>
      <c r="N22564">
        <v>2578.7352953819122</v>
      </c>
    </row>
    <row r="22565" spans="1:14">
      <c r="A22565" s="1">
        <v>88592</v>
      </c>
      <c r="B22565" s="2" t="s">
        <v>31</v>
      </c>
      <c r="C22565" s="1">
        <v>42.35</v>
      </c>
      <c r="D22565" s="1">
        <v>-71.099999999999994</v>
      </c>
      <c r="E22565" t="s">
        <v>8</v>
      </c>
      <c r="F22565" s="1">
        <v>40.26</v>
      </c>
      <c r="G22565" s="1">
        <v>-80</v>
      </c>
      <c r="H22565" s="1" t="s">
        <v>1</v>
      </c>
      <c r="I22565" s="1">
        <f t="shared" si="754"/>
        <v>483.71032764531498</v>
      </c>
      <c r="J22565" s="1">
        <f t="shared" si="755"/>
        <v>5.4599775108961869E-3</v>
      </c>
      <c r="K22565" s="1"/>
      <c r="M22565" s="1">
        <v>88592</v>
      </c>
      <c r="N22565">
        <v>483.71032764531498</v>
      </c>
    </row>
    <row r="22566" spans="1:14">
      <c r="A22566" s="1">
        <v>88618</v>
      </c>
      <c r="B22566" s="2" t="s">
        <v>39</v>
      </c>
      <c r="C22566" s="1">
        <v>40.427399999999999</v>
      </c>
      <c r="D22566" s="1">
        <v>-86.916700000000006</v>
      </c>
      <c r="E22566" t="s">
        <v>14</v>
      </c>
      <c r="F22566" s="1">
        <v>40.489600000000003</v>
      </c>
      <c r="G22566" s="1">
        <v>-74.408199999999994</v>
      </c>
      <c r="H22566" s="1" t="s">
        <v>1</v>
      </c>
      <c r="I22566" s="1">
        <f t="shared" si="754"/>
        <v>657.05287613764779</v>
      </c>
      <c r="J22566" s="1">
        <f t="shared" si="755"/>
        <v>7.4144403635564762E-3</v>
      </c>
      <c r="K22566" s="1"/>
      <c r="M22566" s="1">
        <v>88618</v>
      </c>
      <c r="N22566">
        <v>657.05287613764779</v>
      </c>
    </row>
    <row r="22567" spans="1:14">
      <c r="A22567" s="1">
        <v>88640</v>
      </c>
      <c r="B22567" s="2" t="s">
        <v>36</v>
      </c>
      <c r="C22567" s="1">
        <v>39.19</v>
      </c>
      <c r="D22567" s="1">
        <v>-96.59</v>
      </c>
      <c r="E22567" t="s">
        <v>7</v>
      </c>
      <c r="F22567" s="1">
        <v>35.08</v>
      </c>
      <c r="G22567" s="1">
        <v>-106.65</v>
      </c>
      <c r="H22567" s="1" t="s">
        <v>1</v>
      </c>
      <c r="I22567" s="1">
        <f t="shared" si="754"/>
        <v>622.13501479534341</v>
      </c>
      <c r="J22567" s="1">
        <f t="shared" si="755"/>
        <v>7.018671195795842E-3</v>
      </c>
      <c r="K22567" s="1"/>
      <c r="M22567" s="1">
        <v>88640</v>
      </c>
      <c r="N22567">
        <v>622.13501479534341</v>
      </c>
    </row>
    <row r="22568" spans="1:14">
      <c r="A22568" s="1">
        <v>88681</v>
      </c>
      <c r="B22568" s="2" t="s">
        <v>3</v>
      </c>
      <c r="C22568" s="1">
        <v>42.654400000000003</v>
      </c>
      <c r="D22568" s="1">
        <v>-71.326599999999999</v>
      </c>
      <c r="E22568" t="s">
        <v>22</v>
      </c>
      <c r="F22568" s="1">
        <v>39.5398</v>
      </c>
      <c r="G22568" s="1">
        <v>-119.81399999999999</v>
      </c>
      <c r="H22568" s="1" t="s">
        <v>1</v>
      </c>
      <c r="I22568" s="1">
        <f t="shared" si="754"/>
        <v>2499.1374799342921</v>
      </c>
      <c r="J22568" s="1">
        <f t="shared" si="755"/>
        <v>2.8181205443491751E-2</v>
      </c>
      <c r="K22568" s="1"/>
      <c r="M22568" s="1">
        <v>88681</v>
      </c>
      <c r="N22568">
        <v>2499.1374799342921</v>
      </c>
    </row>
    <row r="22569" spans="1:14">
      <c r="A22569" s="1">
        <v>88681</v>
      </c>
      <c r="B22569" s="2" t="s">
        <v>3</v>
      </c>
      <c r="C22569" s="1">
        <v>42.654400000000003</v>
      </c>
      <c r="D22569" s="1">
        <v>-71.326599999999999</v>
      </c>
      <c r="E22569" t="s">
        <v>22</v>
      </c>
      <c r="F22569" s="1">
        <v>39.5398</v>
      </c>
      <c r="G22569" s="1">
        <v>-119.81399999999999</v>
      </c>
      <c r="H22569" s="1" t="s">
        <v>1</v>
      </c>
      <c r="I22569" s="1">
        <f t="shared" si="754"/>
        <v>2499.1374799342921</v>
      </c>
      <c r="J22569" s="1">
        <f t="shared" si="755"/>
        <v>2.8181205443491751E-2</v>
      </c>
      <c r="K22569" s="1"/>
      <c r="M22569" s="1">
        <v>88681</v>
      </c>
      <c r="N22569">
        <v>2499.1374799342921</v>
      </c>
    </row>
    <row r="22570" spans="1:14">
      <c r="A22570" s="1">
        <v>88717</v>
      </c>
      <c r="B22570" s="2" t="s">
        <v>6</v>
      </c>
      <c r="C22570" s="1">
        <v>32.877000000000002</v>
      </c>
      <c r="D22570" s="1">
        <v>-117.23699999999999</v>
      </c>
      <c r="E22570" t="s">
        <v>11</v>
      </c>
      <c r="F22570" s="1">
        <v>34.071100000000001</v>
      </c>
      <c r="G22570" s="1">
        <v>-118.44199999999999</v>
      </c>
      <c r="H22570" s="1" t="s">
        <v>1</v>
      </c>
      <c r="I22570" s="1">
        <f t="shared" si="754"/>
        <v>107.84032684762025</v>
      </c>
      <c r="J22570" s="1">
        <f t="shared" si="755"/>
        <v>1.2155542550764818E-3</v>
      </c>
      <c r="K22570" s="1"/>
      <c r="M22570" s="1">
        <v>88717</v>
      </c>
      <c r="N22570">
        <v>107.84032684762025</v>
      </c>
    </row>
    <row r="22571" spans="1:14">
      <c r="A22571" s="1">
        <v>88728</v>
      </c>
      <c r="B22571" s="2" t="s">
        <v>17</v>
      </c>
      <c r="C22571" s="1">
        <v>40.427399999999999</v>
      </c>
      <c r="D22571" s="1">
        <v>-86.916700000000006</v>
      </c>
      <c r="E22571" t="s">
        <v>2</v>
      </c>
      <c r="F22571" s="1">
        <v>39.5398</v>
      </c>
      <c r="G22571" s="1">
        <v>-119.81399999999999</v>
      </c>
      <c r="H22571" s="1" t="s">
        <v>1</v>
      </c>
      <c r="I22571" s="1">
        <f t="shared" si="754"/>
        <v>1732.6018605174759</v>
      </c>
      <c r="J22571" s="1">
        <f t="shared" si="755"/>
        <v>1.9527115008987871E-2</v>
      </c>
      <c r="K22571" s="1"/>
      <c r="M22571" s="1">
        <v>88728</v>
      </c>
      <c r="N22571">
        <v>1732.6018605174759</v>
      </c>
    </row>
    <row r="22572" spans="1:14">
      <c r="A22572" s="1">
        <v>88790</v>
      </c>
      <c r="B22572" s="2" t="s">
        <v>7</v>
      </c>
      <c r="C22572" s="1">
        <v>35.08</v>
      </c>
      <c r="D22572" s="1">
        <v>-106.65</v>
      </c>
      <c r="E22572" t="s">
        <v>15</v>
      </c>
      <c r="F22572" s="1">
        <v>33.789499999999997</v>
      </c>
      <c r="G22572" s="1">
        <v>-84.325500000000005</v>
      </c>
      <c r="H22572" s="1" t="s">
        <v>1</v>
      </c>
      <c r="I22572" s="1">
        <f t="shared" si="754"/>
        <v>1272.6512561684583</v>
      </c>
      <c r="J22572" s="1">
        <f t="shared" si="755"/>
        <v>1.4333272397437305E-2</v>
      </c>
      <c r="K22572" s="1"/>
      <c r="M22572" s="1">
        <v>88790</v>
      </c>
      <c r="N22572">
        <v>1272.6512561684583</v>
      </c>
    </row>
    <row r="22573" spans="1:14">
      <c r="A22573" s="1">
        <v>88811</v>
      </c>
      <c r="B22573" s="2" t="s">
        <v>31</v>
      </c>
      <c r="C22573" s="1">
        <v>42.35</v>
      </c>
      <c r="D22573" s="1">
        <v>-71.099999999999994</v>
      </c>
      <c r="E22573" t="s">
        <v>2</v>
      </c>
      <c r="F22573" s="1">
        <v>39.5398</v>
      </c>
      <c r="G22573" s="1">
        <v>-119.81399999999999</v>
      </c>
      <c r="H22573" s="1" t="s">
        <v>1</v>
      </c>
      <c r="I22573" s="1">
        <f t="shared" si="754"/>
        <v>2514.8555784688497</v>
      </c>
      <c r="J22573" s="1">
        <f t="shared" si="755"/>
        <v>2.8316937974674869E-2</v>
      </c>
      <c r="K22573" s="1"/>
      <c r="M22573" s="1">
        <v>88811</v>
      </c>
      <c r="N22573">
        <v>2514.8555784688497</v>
      </c>
    </row>
    <row r="22574" spans="1:14">
      <c r="A22574" s="1">
        <v>88827</v>
      </c>
      <c r="B22574" s="2" t="s">
        <v>36</v>
      </c>
      <c r="C22574" s="1">
        <v>39.19</v>
      </c>
      <c r="D22574" s="1">
        <v>-96.59</v>
      </c>
      <c r="E22574" t="s">
        <v>7</v>
      </c>
      <c r="F22574" s="1">
        <v>35.08</v>
      </c>
      <c r="G22574" s="1">
        <v>-106.65</v>
      </c>
      <c r="H22574" s="1" t="s">
        <v>1</v>
      </c>
      <c r="I22574" s="1">
        <f t="shared" si="754"/>
        <v>622.13501479534341</v>
      </c>
      <c r="J22574" s="1">
        <f t="shared" si="755"/>
        <v>7.0038953786049673E-3</v>
      </c>
      <c r="K22574" s="1"/>
      <c r="M22574" s="1">
        <v>88827</v>
      </c>
      <c r="N22574">
        <v>622.13501479534341</v>
      </c>
    </row>
    <row r="22575" spans="1:14">
      <c r="A22575" s="1">
        <v>88835</v>
      </c>
      <c r="B22575" s="2" t="s">
        <v>11</v>
      </c>
      <c r="C22575" s="1">
        <v>34.071100000000001</v>
      </c>
      <c r="D22575" s="1">
        <v>-118.44199999999999</v>
      </c>
      <c r="E22575" t="s">
        <v>26</v>
      </c>
      <c r="F22575" s="1">
        <v>29.68</v>
      </c>
      <c r="G22575" s="1">
        <v>-82.27</v>
      </c>
      <c r="H22575" s="1" t="s">
        <v>1</v>
      </c>
      <c r="I22575" s="1">
        <f t="shared" si="754"/>
        <v>2132.8020006739011</v>
      </c>
      <c r="J22575" s="1">
        <f t="shared" si="755"/>
        <v>2.4008577707816753E-2</v>
      </c>
      <c r="K22575" s="1"/>
      <c r="M22575" s="1">
        <v>88835</v>
      </c>
      <c r="N22575">
        <v>2132.8020006739011</v>
      </c>
    </row>
    <row r="22576" spans="1:14">
      <c r="A22576" s="1">
        <v>88904</v>
      </c>
      <c r="B22576" s="2" t="s">
        <v>11</v>
      </c>
      <c r="C22576" s="1">
        <v>34.071100000000001</v>
      </c>
      <c r="D22576" s="1">
        <v>-118.44199999999999</v>
      </c>
      <c r="E22576" t="s">
        <v>3</v>
      </c>
      <c r="F22576" s="1">
        <v>42.654400000000003</v>
      </c>
      <c r="G22576" s="1">
        <v>-71.326599999999999</v>
      </c>
      <c r="H22576" s="1" t="s">
        <v>1</v>
      </c>
      <c r="I22576" s="1">
        <f t="shared" si="754"/>
        <v>2585.6682448750626</v>
      </c>
      <c r="J22576" s="1">
        <f t="shared" si="755"/>
        <v>2.908382350484863E-2</v>
      </c>
      <c r="K22576" s="1"/>
      <c r="M22576" s="1">
        <v>88904</v>
      </c>
      <c r="N22576">
        <v>2585.6682448750626</v>
      </c>
    </row>
    <row r="22577" spans="1:14">
      <c r="A22577" s="1">
        <v>88948</v>
      </c>
      <c r="B22577" s="2" t="s">
        <v>37</v>
      </c>
      <c r="C22577" s="1">
        <v>42.37</v>
      </c>
      <c r="D22577" s="1">
        <v>-71.03</v>
      </c>
      <c r="E22577" t="s">
        <v>8</v>
      </c>
      <c r="F22577" s="1">
        <v>40.26</v>
      </c>
      <c r="G22577" s="1">
        <v>-80</v>
      </c>
      <c r="H22577" s="1" t="s">
        <v>1</v>
      </c>
      <c r="I22577" s="1">
        <f t="shared" si="754"/>
        <v>487.51544706753452</v>
      </c>
      <c r="J22577" s="1">
        <f t="shared" si="755"/>
        <v>5.4809039783641515E-3</v>
      </c>
      <c r="K22577" s="1"/>
      <c r="M22577" s="1">
        <v>88948</v>
      </c>
      <c r="N22577">
        <v>487.51544706753452</v>
      </c>
    </row>
    <row r="22578" spans="1:14">
      <c r="A22578" s="1">
        <v>88952</v>
      </c>
      <c r="B22578" s="2" t="s">
        <v>9</v>
      </c>
      <c r="C22578" s="1">
        <v>44.04</v>
      </c>
      <c r="D22578" s="1">
        <v>-123.06</v>
      </c>
      <c r="E22578" t="s">
        <v>12</v>
      </c>
      <c r="F22578" s="1">
        <v>39.6798</v>
      </c>
      <c r="G22578" s="1">
        <v>-104.96299999999999</v>
      </c>
      <c r="H22578" s="1" t="s">
        <v>1</v>
      </c>
      <c r="I22578" s="1">
        <f t="shared" si="754"/>
        <v>976.39590076470461</v>
      </c>
      <c r="J22578" s="1">
        <f t="shared" si="755"/>
        <v>1.0976660454680104E-2</v>
      </c>
      <c r="K22578" s="1"/>
      <c r="M22578" s="1">
        <v>88952</v>
      </c>
      <c r="N22578">
        <v>976.39590076470461</v>
      </c>
    </row>
    <row r="22579" spans="1:14">
      <c r="A22579" s="1">
        <v>88974</v>
      </c>
      <c r="B22579" s="2" t="s">
        <v>13</v>
      </c>
      <c r="C22579" s="1">
        <v>32.798400000000001</v>
      </c>
      <c r="D22579" s="1">
        <v>-79.961399999999998</v>
      </c>
      <c r="E22579" t="s">
        <v>32</v>
      </c>
      <c r="F22579" s="1">
        <v>42.294400000000003</v>
      </c>
      <c r="G22579" s="1">
        <v>-83.712599999999995</v>
      </c>
      <c r="H22579" s="1" t="s">
        <v>1</v>
      </c>
      <c r="I22579" s="1">
        <f t="shared" si="754"/>
        <v>687.3391550602297</v>
      </c>
      <c r="J22579" s="1">
        <f t="shared" si="755"/>
        <v>7.7251686454495663E-3</v>
      </c>
      <c r="K22579" s="1"/>
      <c r="M22579" s="1">
        <v>88974</v>
      </c>
      <c r="N22579">
        <v>687.3391550602297</v>
      </c>
    </row>
    <row r="22580" spans="1:14">
      <c r="A22580" s="1">
        <v>89040</v>
      </c>
      <c r="B22580" s="2" t="s">
        <v>32</v>
      </c>
      <c r="C22580" s="1">
        <v>42.294400000000003</v>
      </c>
      <c r="D22580" s="1">
        <v>-83.712599999999995</v>
      </c>
      <c r="E22580" t="s">
        <v>41</v>
      </c>
      <c r="F22580" s="1">
        <v>38.988599999999998</v>
      </c>
      <c r="G22580" s="1">
        <v>-76.944500000000005</v>
      </c>
      <c r="H22580" s="1" t="s">
        <v>1</v>
      </c>
      <c r="I22580" s="1">
        <f t="shared" si="754"/>
        <v>421.78928112831176</v>
      </c>
      <c r="J22580" s="1">
        <f t="shared" si="755"/>
        <v>4.7370763828426749E-3</v>
      </c>
      <c r="K22580" s="1"/>
      <c r="M22580" s="1">
        <v>89040</v>
      </c>
      <c r="N22580">
        <v>421.78928112831176</v>
      </c>
    </row>
    <row r="22581" spans="1:14">
      <c r="A22581" s="1">
        <v>89086</v>
      </c>
      <c r="B22581" s="2" t="s">
        <v>0</v>
      </c>
      <c r="C22581" s="1">
        <v>40.799999999999997</v>
      </c>
      <c r="D22581" s="1">
        <v>-96.666700000000006</v>
      </c>
      <c r="E22581" t="s">
        <v>0</v>
      </c>
      <c r="F22581" s="1">
        <v>40.799999999999997</v>
      </c>
      <c r="G22581" s="1">
        <v>-96.666700000000006</v>
      </c>
      <c r="H22581" s="1" t="s">
        <v>1</v>
      </c>
      <c r="I22581" s="1">
        <f t="shared" si="754"/>
        <v>0</v>
      </c>
      <c r="J22581" s="1">
        <f t="shared" si="755"/>
        <v>0</v>
      </c>
      <c r="K22581" s="1"/>
      <c r="M22581" s="1">
        <v>89086</v>
      </c>
      <c r="N22581">
        <v>0</v>
      </c>
    </row>
    <row r="22582" spans="1:14">
      <c r="A22582" s="1">
        <v>89115</v>
      </c>
      <c r="B22582" s="2" t="s">
        <v>4</v>
      </c>
      <c r="C22582" s="1">
        <v>40.350200000000001</v>
      </c>
      <c r="D22582" s="1">
        <v>-74.6524</v>
      </c>
      <c r="E22582" t="s">
        <v>0</v>
      </c>
      <c r="F22582" s="1">
        <v>40.799999999999997</v>
      </c>
      <c r="G22582" s="1">
        <v>-96.666700000000006</v>
      </c>
      <c r="H22582" s="1" t="s">
        <v>1</v>
      </c>
      <c r="I22582" s="1">
        <f t="shared" si="754"/>
        <v>1152.6925764582122</v>
      </c>
      <c r="J22582" s="1">
        <f t="shared" si="755"/>
        <v>1.2934888362881806E-2</v>
      </c>
      <c r="K22582" s="1"/>
      <c r="M22582" s="1">
        <v>89115</v>
      </c>
      <c r="N22582">
        <v>1152.6925764582122</v>
      </c>
    </row>
    <row r="22583" spans="1:14">
      <c r="A22583" s="1">
        <v>89116</v>
      </c>
      <c r="B22583" s="2" t="s">
        <v>2</v>
      </c>
      <c r="C22583" s="1">
        <v>39.5398</v>
      </c>
      <c r="D22583" s="1">
        <v>-119.81399999999999</v>
      </c>
      <c r="E22583" t="s">
        <v>9</v>
      </c>
      <c r="F22583" s="1">
        <v>44.04</v>
      </c>
      <c r="G22583" s="1">
        <v>-123.06</v>
      </c>
      <c r="H22583" s="1" t="s">
        <v>1</v>
      </c>
      <c r="I22583" s="1">
        <f t="shared" si="754"/>
        <v>352.97307168950255</v>
      </c>
      <c r="J22583" s="1">
        <f t="shared" si="755"/>
        <v>3.9608271431561398E-3</v>
      </c>
      <c r="K22583" s="1"/>
      <c r="M22583" s="1">
        <v>89116</v>
      </c>
      <c r="N22583">
        <v>352.97307168950255</v>
      </c>
    </row>
    <row r="22584" spans="1:14">
      <c r="A22584" s="1">
        <v>89140</v>
      </c>
      <c r="B22584" s="2" t="s">
        <v>30</v>
      </c>
      <c r="C22584" s="1">
        <v>39.980899999999998</v>
      </c>
      <c r="D22584" s="1">
        <v>-75.156999999999996</v>
      </c>
      <c r="E22584" t="s">
        <v>21</v>
      </c>
      <c r="F22584" s="1">
        <v>35.92</v>
      </c>
      <c r="G22584" s="1">
        <v>-79.040000000000006</v>
      </c>
      <c r="H22584" s="1" t="s">
        <v>1</v>
      </c>
      <c r="I22584" s="1">
        <f t="shared" si="754"/>
        <v>351.31607182992428</v>
      </c>
      <c r="J22584" s="1">
        <f t="shared" si="755"/>
        <v>3.9411719971945737E-3</v>
      </c>
      <c r="K22584" s="1"/>
      <c r="M22584" s="1">
        <v>89140</v>
      </c>
      <c r="N22584">
        <v>351.31607182992428</v>
      </c>
    </row>
    <row r="22585" spans="1:14">
      <c r="A22585" s="1">
        <v>89179</v>
      </c>
      <c r="B22585" s="2" t="s">
        <v>9</v>
      </c>
      <c r="C22585" s="1">
        <v>44.04</v>
      </c>
      <c r="D22585" s="1">
        <v>-123.06</v>
      </c>
      <c r="E22585" t="s">
        <v>8</v>
      </c>
      <c r="F22585" s="1">
        <v>40.26</v>
      </c>
      <c r="G22585" s="1">
        <v>-80</v>
      </c>
      <c r="H22585" s="1" t="s">
        <v>1</v>
      </c>
      <c r="I22585" s="1">
        <f t="shared" si="754"/>
        <v>2195.9055892063916</v>
      </c>
      <c r="J22585" s="1">
        <f t="shared" si="755"/>
        <v>2.4623572693194491E-2</v>
      </c>
      <c r="K22585" s="1"/>
      <c r="M22585" s="1">
        <v>89179</v>
      </c>
      <c r="N22585">
        <v>2195.9055892063916</v>
      </c>
    </row>
    <row r="22586" spans="1:14">
      <c r="A22586" s="1">
        <v>89246</v>
      </c>
      <c r="B22586" s="2" t="s">
        <v>7</v>
      </c>
      <c r="C22586" s="1">
        <v>35.08</v>
      </c>
      <c r="D22586" s="1">
        <v>-106.65</v>
      </c>
      <c r="E22586" t="s">
        <v>16</v>
      </c>
      <c r="F22586" s="1">
        <v>29.7225</v>
      </c>
      <c r="G22586" s="1">
        <v>-95.392399999999995</v>
      </c>
      <c r="H22586" s="1" t="s">
        <v>1</v>
      </c>
      <c r="I22586" s="1">
        <f t="shared" si="754"/>
        <v>753.14318407126063</v>
      </c>
      <c r="J22586" s="1">
        <f t="shared" si="755"/>
        <v>8.4389573098095222E-3</v>
      </c>
      <c r="K22586" s="1"/>
      <c r="M22586" s="1">
        <v>89246</v>
      </c>
      <c r="N22586">
        <v>753.14318407126063</v>
      </c>
    </row>
    <row r="22587" spans="1:14">
      <c r="A22587" s="1">
        <v>89257</v>
      </c>
      <c r="B22587" s="2" t="s">
        <v>10</v>
      </c>
      <c r="C22587" s="1">
        <v>36.165900000000001</v>
      </c>
      <c r="D22587" s="1">
        <v>-86.831299999999999</v>
      </c>
      <c r="E22587" t="s">
        <v>7</v>
      </c>
      <c r="F22587" s="1">
        <v>35.08</v>
      </c>
      <c r="G22587" s="1">
        <v>-106.65</v>
      </c>
      <c r="H22587" s="1" t="s">
        <v>1</v>
      </c>
      <c r="I22587" s="1">
        <f t="shared" si="754"/>
        <v>1113.6831672471603</v>
      </c>
      <c r="J22587" s="1">
        <f t="shared" si="755"/>
        <v>1.2477264161322476E-2</v>
      </c>
      <c r="K22587" s="1"/>
      <c r="M22587" s="1">
        <v>89257</v>
      </c>
      <c r="N22587">
        <v>1113.6831672471603</v>
      </c>
    </row>
    <row r="22588" spans="1:14">
      <c r="A22588" s="1">
        <v>89257</v>
      </c>
      <c r="B22588" s="2" t="s">
        <v>9</v>
      </c>
      <c r="C22588" s="1">
        <v>44.04</v>
      </c>
      <c r="D22588" s="1">
        <v>-123.06</v>
      </c>
      <c r="E22588" t="s">
        <v>10</v>
      </c>
      <c r="F22588" s="1">
        <v>36.165900000000001</v>
      </c>
      <c r="G22588" s="1">
        <v>-86.831299999999999</v>
      </c>
      <c r="H22588" s="1" t="s">
        <v>1</v>
      </c>
      <c r="I22588" s="1">
        <f t="shared" si="754"/>
        <v>1972.8566458806806</v>
      </c>
      <c r="J22588" s="1">
        <f t="shared" si="755"/>
        <v>2.2103102791721441E-2</v>
      </c>
      <c r="K22588" s="1"/>
      <c r="M22588" s="1">
        <v>89257</v>
      </c>
      <c r="N22588">
        <v>1972.8566458806806</v>
      </c>
    </row>
    <row r="22589" spans="1:14">
      <c r="A22589" s="1">
        <v>89266</v>
      </c>
      <c r="B22589" s="2" t="s">
        <v>8</v>
      </c>
      <c r="C22589" s="1">
        <v>40.26</v>
      </c>
      <c r="D22589" s="1">
        <v>-80</v>
      </c>
      <c r="E22589" t="s">
        <v>11</v>
      </c>
      <c r="F22589" s="1">
        <v>34.071100000000001</v>
      </c>
      <c r="G22589" s="1">
        <v>-118.44199999999999</v>
      </c>
      <c r="H22589" s="1" t="s">
        <v>1</v>
      </c>
      <c r="I22589" s="1">
        <f t="shared" si="754"/>
        <v>2142.017111729504</v>
      </c>
      <c r="J22589" s="1">
        <f t="shared" si="755"/>
        <v>2.3995889943870051E-2</v>
      </c>
      <c r="K22589" s="1"/>
      <c r="M22589" s="1">
        <v>89266</v>
      </c>
      <c r="N22589">
        <v>2142.017111729504</v>
      </c>
    </row>
    <row r="22590" spans="1:14">
      <c r="A22590" s="1">
        <v>89318</v>
      </c>
      <c r="B22590" s="2" t="s">
        <v>41</v>
      </c>
      <c r="C22590" s="1">
        <v>38.988599999999998</v>
      </c>
      <c r="D22590" s="1">
        <v>-76.944500000000005</v>
      </c>
      <c r="E22590" t="s">
        <v>30</v>
      </c>
      <c r="F22590" s="1">
        <v>39.980899999999998</v>
      </c>
      <c r="G22590" s="1">
        <v>-75.156999999999996</v>
      </c>
      <c r="H22590" s="1" t="s">
        <v>1</v>
      </c>
      <c r="I22590" s="1">
        <f t="shared" si="754"/>
        <v>117.41185702336676</v>
      </c>
      <c r="J22590" s="1">
        <f t="shared" si="755"/>
        <v>1.3145374619154791E-3</v>
      </c>
      <c r="K22590" s="1"/>
      <c r="M22590" s="1">
        <v>89318</v>
      </c>
      <c r="N22590">
        <v>117.41185702336676</v>
      </c>
    </row>
    <row r="22591" spans="1:14">
      <c r="A22591" s="1">
        <v>89351</v>
      </c>
      <c r="B22591" s="2" t="s">
        <v>20</v>
      </c>
      <c r="C22591" s="1">
        <v>35.948300000000003</v>
      </c>
      <c r="D22591" s="1">
        <v>-83.936700000000002</v>
      </c>
      <c r="E22591" t="s">
        <v>16</v>
      </c>
      <c r="F22591" s="1">
        <v>29.7225</v>
      </c>
      <c r="G22591" s="1">
        <v>-95.392399999999995</v>
      </c>
      <c r="H22591" s="1" t="s">
        <v>1</v>
      </c>
      <c r="I22591" s="1">
        <f t="shared" si="754"/>
        <v>791.15171377978368</v>
      </c>
      <c r="J22591" s="1">
        <f t="shared" si="755"/>
        <v>8.8544248388913796E-3</v>
      </c>
      <c r="K22591" s="1"/>
      <c r="M22591" s="1">
        <v>89351</v>
      </c>
      <c r="N22591">
        <v>791.15171377978368</v>
      </c>
    </row>
    <row r="22592" spans="1:14">
      <c r="A22592" s="1">
        <v>89358</v>
      </c>
      <c r="B22592" s="2" t="s">
        <v>39</v>
      </c>
      <c r="C22592" s="1">
        <v>40.427399999999999</v>
      </c>
      <c r="D22592" s="1">
        <v>-86.916700000000006</v>
      </c>
      <c r="E22592" t="s">
        <v>32</v>
      </c>
      <c r="F22592" s="1">
        <v>42.294400000000003</v>
      </c>
      <c r="G22592" s="1">
        <v>-83.712599999999995</v>
      </c>
      <c r="H22592" s="1" t="s">
        <v>1</v>
      </c>
      <c r="I22592" s="1">
        <f t="shared" si="754"/>
        <v>210.32942645138914</v>
      </c>
      <c r="J22592" s="1">
        <f t="shared" si="755"/>
        <v>2.3537839527673979E-3</v>
      </c>
      <c r="K22592" s="1"/>
      <c r="M22592" s="1">
        <v>89358</v>
      </c>
      <c r="N22592">
        <v>210.32942645138914</v>
      </c>
    </row>
    <row r="22593" spans="1:14">
      <c r="A22593" s="1">
        <v>89396</v>
      </c>
      <c r="B22593" s="2" t="s">
        <v>36</v>
      </c>
      <c r="C22593" s="1">
        <v>39.19</v>
      </c>
      <c r="D22593" s="1">
        <v>-96.59</v>
      </c>
      <c r="E22593" t="s">
        <v>5</v>
      </c>
      <c r="F22593" s="1">
        <v>40.489600000000003</v>
      </c>
      <c r="G22593" s="1">
        <v>-74.408199999999994</v>
      </c>
      <c r="H22593" s="1" t="s">
        <v>1</v>
      </c>
      <c r="I22593" s="1">
        <f t="shared" ref="I22593:I22656" si="756">3958.756*ACOS(COS(RADIANS(90-C22593))*COS(RADIANS(90-F22593))+SIN(RADIANS(90-C22593))*SIN(RADIANS(90-F22593))*COS(RADIANS(D22593-G22593)))</f>
        <v>1177.1115713296547</v>
      </c>
      <c r="J22593" s="1">
        <f t="shared" ref="J22593:J22656" si="757">I22593/A22593</f>
        <v>1.3167385244637956E-2</v>
      </c>
      <c r="K22593" s="1"/>
      <c r="M22593" s="1">
        <v>89396</v>
      </c>
      <c r="N22593">
        <v>1177.1115713296547</v>
      </c>
    </row>
    <row r="22594" spans="1:14">
      <c r="A22594" s="1">
        <v>89473</v>
      </c>
      <c r="B22594" s="2" t="s">
        <v>11</v>
      </c>
      <c r="C22594" s="1">
        <v>34.071100000000001</v>
      </c>
      <c r="D22594" s="1">
        <v>-118.44199999999999</v>
      </c>
      <c r="E22594" t="s">
        <v>22</v>
      </c>
      <c r="F22594" s="1">
        <v>39.5398</v>
      </c>
      <c r="G22594" s="1">
        <v>-119.81399999999999</v>
      </c>
      <c r="H22594" s="1" t="s">
        <v>1</v>
      </c>
      <c r="I22594" s="1">
        <f t="shared" si="756"/>
        <v>385.38322978374134</v>
      </c>
      <c r="J22594" s="1">
        <f t="shared" si="757"/>
        <v>4.3072572707268265E-3</v>
      </c>
      <c r="K22594" s="1"/>
      <c r="M22594" s="1">
        <v>89473</v>
      </c>
      <c r="N22594">
        <v>385.38322978374134</v>
      </c>
    </row>
    <row r="22595" spans="1:14">
      <c r="A22595" s="1">
        <v>89540</v>
      </c>
      <c r="B22595" s="2" t="s">
        <v>0</v>
      </c>
      <c r="C22595" s="1">
        <v>40.799999999999997</v>
      </c>
      <c r="D22595" s="1">
        <v>-96.666700000000006</v>
      </c>
      <c r="E22595" t="s">
        <v>16</v>
      </c>
      <c r="F22595" s="1">
        <v>29.7225</v>
      </c>
      <c r="G22595" s="1">
        <v>-95.392399999999995</v>
      </c>
      <c r="H22595" s="1" t="s">
        <v>1</v>
      </c>
      <c r="I22595" s="1">
        <f t="shared" si="756"/>
        <v>768.7240032607134</v>
      </c>
      <c r="J22595" s="1">
        <f t="shared" si="757"/>
        <v>8.5852580216742615E-3</v>
      </c>
      <c r="K22595" s="1"/>
      <c r="M22595" s="1">
        <v>89540</v>
      </c>
      <c r="N22595">
        <v>768.7240032607134</v>
      </c>
    </row>
    <row r="22596" spans="1:14">
      <c r="A22596" s="1">
        <v>89560</v>
      </c>
      <c r="B22596" s="2" t="s">
        <v>39</v>
      </c>
      <c r="C22596" s="1">
        <v>40.427399999999999</v>
      </c>
      <c r="D22596" s="1">
        <v>-86.916700000000006</v>
      </c>
      <c r="E22596" t="s">
        <v>0</v>
      </c>
      <c r="F22596" s="1">
        <v>40.799999999999997</v>
      </c>
      <c r="G22596" s="1">
        <v>-96.666700000000006</v>
      </c>
      <c r="H22596" s="1" t="s">
        <v>1</v>
      </c>
      <c r="I22596" s="1">
        <f t="shared" si="756"/>
        <v>511.76900229035186</v>
      </c>
      <c r="J22596" s="1">
        <f t="shared" si="757"/>
        <v>5.7142586231615881E-3</v>
      </c>
      <c r="K22596" s="1"/>
      <c r="M22596" s="1">
        <v>89560</v>
      </c>
      <c r="N22596">
        <v>511.76900229035186</v>
      </c>
    </row>
    <row r="22597" spans="1:14">
      <c r="A22597" s="1">
        <v>89561</v>
      </c>
      <c r="B22597" s="2" t="s">
        <v>27</v>
      </c>
      <c r="C22597" s="1">
        <v>40.799999999999997</v>
      </c>
      <c r="D22597" s="1">
        <v>-96.666700000000006</v>
      </c>
      <c r="E22597" t="s">
        <v>0</v>
      </c>
      <c r="F22597" s="1">
        <v>40.799999999999997</v>
      </c>
      <c r="G22597" s="1">
        <v>-96.666700000000006</v>
      </c>
      <c r="H22597" s="1" t="s">
        <v>1</v>
      </c>
      <c r="I22597" s="1">
        <f t="shared" si="756"/>
        <v>0</v>
      </c>
      <c r="J22597" s="1">
        <f t="shared" si="757"/>
        <v>0</v>
      </c>
      <c r="K22597" s="1"/>
      <c r="M22597" s="1">
        <v>89561</v>
      </c>
      <c r="N22597">
        <v>0</v>
      </c>
    </row>
    <row r="22598" spans="1:14">
      <c r="A22598" s="1">
        <v>89567</v>
      </c>
      <c r="B22598" s="2" t="s">
        <v>34</v>
      </c>
      <c r="C22598" s="1">
        <v>42.818899999999999</v>
      </c>
      <c r="D22598" s="1">
        <v>-75.535700000000006</v>
      </c>
      <c r="E22598" t="s">
        <v>0</v>
      </c>
      <c r="F22598" s="1">
        <v>40.799999999999997</v>
      </c>
      <c r="G22598" s="1">
        <v>-96.666700000000006</v>
      </c>
      <c r="H22598" s="1" t="s">
        <v>1</v>
      </c>
      <c r="I22598" s="1">
        <f t="shared" si="756"/>
        <v>1094.2188570348155</v>
      </c>
      <c r="J22598" s="1">
        <f t="shared" si="757"/>
        <v>1.2216763507037364E-2</v>
      </c>
      <c r="K22598" s="1"/>
      <c r="M22598" s="1">
        <v>89567</v>
      </c>
      <c r="N22598">
        <v>1094.2188570348155</v>
      </c>
    </row>
    <row r="22599" spans="1:14">
      <c r="A22599" s="1">
        <v>89569</v>
      </c>
      <c r="B22599" s="2" t="s">
        <v>3</v>
      </c>
      <c r="C22599" s="1">
        <v>42.654400000000003</v>
      </c>
      <c r="D22599" s="1">
        <v>-71.326599999999999</v>
      </c>
      <c r="E22599" t="s">
        <v>7</v>
      </c>
      <c r="F22599" s="1">
        <v>35.08</v>
      </c>
      <c r="G22599" s="1">
        <v>-106.65</v>
      </c>
      <c r="H22599" s="1" t="s">
        <v>1</v>
      </c>
      <c r="I22599" s="1">
        <f t="shared" si="756"/>
        <v>1955.3759672402834</v>
      </c>
      <c r="J22599" s="1">
        <f t="shared" si="757"/>
        <v>2.1830945608863374E-2</v>
      </c>
      <c r="K22599" s="1"/>
      <c r="M22599" s="1">
        <v>89569</v>
      </c>
      <c r="N22599">
        <v>1955.3759672402834</v>
      </c>
    </row>
    <row r="22600" spans="1:14">
      <c r="A22600" s="1">
        <v>89573</v>
      </c>
      <c r="B22600" s="2" t="s">
        <v>6</v>
      </c>
      <c r="C22600" s="1">
        <v>32.877000000000002</v>
      </c>
      <c r="D22600" s="1">
        <v>-117.23699999999999</v>
      </c>
      <c r="E22600" t="s">
        <v>26</v>
      </c>
      <c r="F22600" s="1">
        <v>29.68</v>
      </c>
      <c r="G22600" s="1">
        <v>-82.27</v>
      </c>
      <c r="H22600" s="1" t="s">
        <v>1</v>
      </c>
      <c r="I22600" s="1">
        <f t="shared" si="756"/>
        <v>2067.2297950289353</v>
      </c>
      <c r="J22600" s="1">
        <f t="shared" si="757"/>
        <v>2.3078715628916474E-2</v>
      </c>
      <c r="K22600" s="1"/>
      <c r="M22600" s="1">
        <v>89573</v>
      </c>
      <c r="N22600">
        <v>2067.2297950289353</v>
      </c>
    </row>
    <row r="22601" spans="1:14">
      <c r="A22601" s="1">
        <v>89604</v>
      </c>
      <c r="B22601" s="2" t="s">
        <v>38</v>
      </c>
      <c r="C22601" s="1">
        <v>42.37</v>
      </c>
      <c r="D22601" s="1">
        <v>-71.03</v>
      </c>
      <c r="E22601" t="s">
        <v>3</v>
      </c>
      <c r="F22601" s="1">
        <v>42.654400000000003</v>
      </c>
      <c r="G22601" s="1">
        <v>-71.326599999999999</v>
      </c>
      <c r="H22601" s="1" t="s">
        <v>1</v>
      </c>
      <c r="I22601" s="1">
        <f t="shared" si="756"/>
        <v>24.785510525585629</v>
      </c>
      <c r="J22601" s="1">
        <f t="shared" si="757"/>
        <v>2.7661165266713124E-4</v>
      </c>
      <c r="K22601" s="1"/>
      <c r="M22601" s="1">
        <v>89604</v>
      </c>
      <c r="N22601">
        <v>24.785510525585629</v>
      </c>
    </row>
    <row r="22602" spans="1:14">
      <c r="A22602" s="1">
        <v>89607</v>
      </c>
      <c r="B22602" s="2" t="s">
        <v>12</v>
      </c>
      <c r="C22602" s="1">
        <v>39.6798</v>
      </c>
      <c r="D22602" s="1">
        <v>-104.96299999999999</v>
      </c>
      <c r="E22602" t="s">
        <v>15</v>
      </c>
      <c r="F22602" s="1">
        <v>33.789499999999997</v>
      </c>
      <c r="G22602" s="1">
        <v>-84.325500000000005</v>
      </c>
      <c r="H22602" s="1" t="s">
        <v>1</v>
      </c>
      <c r="I22602" s="1">
        <f t="shared" si="756"/>
        <v>1209.6868332109348</v>
      </c>
      <c r="J22602" s="1">
        <f t="shared" si="757"/>
        <v>1.3499914439842142E-2</v>
      </c>
      <c r="K22602" s="1"/>
      <c r="M22602" s="1">
        <v>89607</v>
      </c>
      <c r="N22602">
        <v>1209.6868332109348</v>
      </c>
    </row>
    <row r="22603" spans="1:14">
      <c r="A22603" s="1">
        <v>89623</v>
      </c>
      <c r="B22603" s="2" t="s">
        <v>15</v>
      </c>
      <c r="C22603" s="1">
        <v>33.789499999999997</v>
      </c>
      <c r="D22603" s="1">
        <v>-84.325500000000005</v>
      </c>
      <c r="E22603" t="s">
        <v>9</v>
      </c>
      <c r="F22603" s="1">
        <v>44.04</v>
      </c>
      <c r="G22603" s="1">
        <v>-123.06</v>
      </c>
      <c r="H22603" s="1" t="s">
        <v>1</v>
      </c>
      <c r="I22603" s="1">
        <f t="shared" si="756"/>
        <v>2176.4667681148571</v>
      </c>
      <c r="J22603" s="1">
        <f t="shared" si="757"/>
        <v>2.428468995810068E-2</v>
      </c>
      <c r="K22603" s="1"/>
      <c r="M22603" s="1">
        <v>89623</v>
      </c>
      <c r="N22603">
        <v>2176.4667681148571</v>
      </c>
    </row>
    <row r="22604" spans="1:14">
      <c r="A22604" s="1">
        <v>89668</v>
      </c>
      <c r="B22604" s="2" t="s">
        <v>17</v>
      </c>
      <c r="C22604" s="1">
        <v>40.427399999999999</v>
      </c>
      <c r="D22604" s="1">
        <v>-86.916700000000006</v>
      </c>
      <c r="E22604" t="s">
        <v>2</v>
      </c>
      <c r="F22604" s="1">
        <v>39.5398</v>
      </c>
      <c r="G22604" s="1">
        <v>-119.81399999999999</v>
      </c>
      <c r="H22604" s="1" t="s">
        <v>1</v>
      </c>
      <c r="I22604" s="1">
        <f t="shared" si="756"/>
        <v>1732.6018605174759</v>
      </c>
      <c r="J22604" s="1">
        <f t="shared" si="757"/>
        <v>1.9322410007109291E-2</v>
      </c>
      <c r="K22604" s="1"/>
      <c r="M22604" s="1">
        <v>89668</v>
      </c>
      <c r="N22604">
        <v>1732.6018605174759</v>
      </c>
    </row>
    <row r="22605" spans="1:14">
      <c r="A22605" s="1">
        <v>89678</v>
      </c>
      <c r="B22605" s="2" t="s">
        <v>11</v>
      </c>
      <c r="C22605" s="1">
        <v>34.071100000000001</v>
      </c>
      <c r="D22605" s="1">
        <v>-118.44199999999999</v>
      </c>
      <c r="E22605" t="s">
        <v>23</v>
      </c>
      <c r="F22605" s="1">
        <v>42.294400000000003</v>
      </c>
      <c r="G22605" s="1">
        <v>-83.712599999999995</v>
      </c>
      <c r="H22605" s="1" t="s">
        <v>1</v>
      </c>
      <c r="I22605" s="1">
        <f t="shared" si="756"/>
        <v>1954.6282960477681</v>
      </c>
      <c r="J22605" s="1">
        <f t="shared" si="757"/>
        <v>2.1796073686386495E-2</v>
      </c>
      <c r="K22605" s="1"/>
      <c r="M22605" s="1">
        <v>89678</v>
      </c>
      <c r="N22605">
        <v>1954.6282960477681</v>
      </c>
    </row>
    <row r="22606" spans="1:14">
      <c r="A22606" s="1">
        <v>89687</v>
      </c>
      <c r="B22606" s="2" t="s">
        <v>21</v>
      </c>
      <c r="C22606" s="1">
        <v>35.92</v>
      </c>
      <c r="D22606" s="1">
        <v>-79.040000000000006</v>
      </c>
      <c r="E22606" t="s">
        <v>3</v>
      </c>
      <c r="F22606" s="1">
        <v>42.654400000000003</v>
      </c>
      <c r="G22606" s="1">
        <v>-71.326599999999999</v>
      </c>
      <c r="H22606" s="1" t="s">
        <v>1</v>
      </c>
      <c r="I22606" s="1">
        <f t="shared" si="756"/>
        <v>621.25724951685515</v>
      </c>
      <c r="J22606" s="1">
        <f t="shared" si="757"/>
        <v>6.9269487162783366E-3</v>
      </c>
      <c r="K22606" s="1"/>
      <c r="M22606" s="1">
        <v>89687</v>
      </c>
      <c r="N22606">
        <v>621.25724951685515</v>
      </c>
    </row>
    <row r="22607" spans="1:14">
      <c r="A22607" s="1">
        <v>89698</v>
      </c>
      <c r="B22607" s="2" t="s">
        <v>36</v>
      </c>
      <c r="C22607" s="1">
        <v>39.19</v>
      </c>
      <c r="D22607" s="1">
        <v>-96.59</v>
      </c>
      <c r="E22607" t="s">
        <v>10</v>
      </c>
      <c r="F22607" s="1">
        <v>36.165900000000001</v>
      </c>
      <c r="G22607" s="1">
        <v>-86.831299999999999</v>
      </c>
      <c r="H22607" s="1" t="s">
        <v>1</v>
      </c>
      <c r="I22607" s="1">
        <f t="shared" si="756"/>
        <v>572.71126430730317</v>
      </c>
      <c r="J22607" s="1">
        <f t="shared" si="757"/>
        <v>6.3848833230094673E-3</v>
      </c>
      <c r="K22607" s="1"/>
      <c r="M22607" s="1">
        <v>89698</v>
      </c>
      <c r="N22607">
        <v>572.71126430730317</v>
      </c>
    </row>
    <row r="22608" spans="1:14">
      <c r="A22608" s="1">
        <v>89736</v>
      </c>
      <c r="B22608" s="2" t="s">
        <v>15</v>
      </c>
      <c r="C22608" s="1">
        <v>33.789499999999997</v>
      </c>
      <c r="D22608" s="1">
        <v>-84.325500000000005</v>
      </c>
      <c r="E22608" t="s">
        <v>23</v>
      </c>
      <c r="F22608" s="1">
        <v>42.294400000000003</v>
      </c>
      <c r="G22608" s="1">
        <v>-83.712599999999995</v>
      </c>
      <c r="H22608" s="1" t="s">
        <v>1</v>
      </c>
      <c r="I22608" s="1">
        <f t="shared" si="756"/>
        <v>588.57255824462084</v>
      </c>
      <c r="J22608" s="1">
        <f t="shared" si="757"/>
        <v>6.5589346331976113E-3</v>
      </c>
      <c r="K22608" s="1"/>
      <c r="M22608" s="1">
        <v>89736</v>
      </c>
      <c r="N22608">
        <v>588.57255824462084</v>
      </c>
    </row>
    <row r="22609" spans="1:14">
      <c r="A22609" s="1">
        <v>89772</v>
      </c>
      <c r="B22609" s="2" t="s">
        <v>18</v>
      </c>
      <c r="C22609" s="1">
        <v>32.9861</v>
      </c>
      <c r="D22609" s="1">
        <v>-96.75</v>
      </c>
      <c r="E22609" t="s">
        <v>23</v>
      </c>
      <c r="F22609" s="1">
        <v>42.294400000000003</v>
      </c>
      <c r="G22609" s="1">
        <v>-83.712599999999995</v>
      </c>
      <c r="H22609" s="1" t="s">
        <v>1</v>
      </c>
      <c r="I22609" s="1">
        <f t="shared" si="756"/>
        <v>958.38081006685809</v>
      </c>
      <c r="J22609" s="1">
        <f t="shared" si="757"/>
        <v>1.0675720826837523E-2</v>
      </c>
      <c r="K22609" s="1"/>
      <c r="M22609" s="1">
        <v>89772</v>
      </c>
      <c r="N22609">
        <v>958.38081006685809</v>
      </c>
    </row>
    <row r="22610" spans="1:14">
      <c r="A22610" s="1">
        <v>89774</v>
      </c>
      <c r="B22610" s="2" t="s">
        <v>30</v>
      </c>
      <c r="C22610" s="1">
        <v>39.980899999999998</v>
      </c>
      <c r="D22610" s="1">
        <v>-75.156999999999996</v>
      </c>
      <c r="E22610" t="s">
        <v>8</v>
      </c>
      <c r="F22610" s="1">
        <v>40.26</v>
      </c>
      <c r="G22610" s="1">
        <v>-80</v>
      </c>
      <c r="H22610" s="1" t="s">
        <v>1</v>
      </c>
      <c r="I22610" s="1">
        <f t="shared" si="756"/>
        <v>256.57355093902413</v>
      </c>
      <c r="J22610" s="1">
        <f t="shared" si="757"/>
        <v>2.8579939730771064E-3</v>
      </c>
      <c r="K22610" s="1"/>
      <c r="M22610" s="1">
        <v>89774</v>
      </c>
      <c r="N22610">
        <v>256.57355093902413</v>
      </c>
    </row>
    <row r="22611" spans="1:14">
      <c r="A22611" s="1">
        <v>89778</v>
      </c>
      <c r="B22611" s="2" t="s">
        <v>6</v>
      </c>
      <c r="C22611" s="1">
        <v>32.877000000000002</v>
      </c>
      <c r="D22611" s="1">
        <v>-117.23699999999999</v>
      </c>
      <c r="E22611" t="s">
        <v>22</v>
      </c>
      <c r="F22611" s="1">
        <v>39.5398</v>
      </c>
      <c r="G22611" s="1">
        <v>-119.81399999999999</v>
      </c>
      <c r="H22611" s="1" t="s">
        <v>1</v>
      </c>
      <c r="I22611" s="1">
        <f t="shared" si="756"/>
        <v>482.18765618148274</v>
      </c>
      <c r="J22611" s="1">
        <f t="shared" si="757"/>
        <v>5.3708888166531079E-3</v>
      </c>
      <c r="K22611" s="1"/>
      <c r="M22611" s="1">
        <v>89778</v>
      </c>
      <c r="N22611">
        <v>482.18765618148274</v>
      </c>
    </row>
    <row r="22612" spans="1:14">
      <c r="A22612" s="1">
        <v>89783</v>
      </c>
      <c r="B22612" s="2" t="s">
        <v>20</v>
      </c>
      <c r="C22612" s="1">
        <v>35.948300000000003</v>
      </c>
      <c r="D22612" s="1">
        <v>-83.936700000000002</v>
      </c>
      <c r="E22612" t="s">
        <v>23</v>
      </c>
      <c r="F22612" s="1">
        <v>42.294400000000003</v>
      </c>
      <c r="G22612" s="1">
        <v>-83.712599999999995</v>
      </c>
      <c r="H22612" s="1" t="s">
        <v>1</v>
      </c>
      <c r="I22612" s="1">
        <f t="shared" si="756"/>
        <v>438.63717499233036</v>
      </c>
      <c r="J22612" s="1">
        <f t="shared" si="757"/>
        <v>4.8855259346683713E-3</v>
      </c>
      <c r="K22612" s="1"/>
      <c r="M22612" s="1">
        <v>89783</v>
      </c>
      <c r="N22612">
        <v>438.63717499233036</v>
      </c>
    </row>
    <row r="22613" spans="1:14">
      <c r="A22613" s="1">
        <v>89791</v>
      </c>
      <c r="B22613" s="2" t="s">
        <v>5</v>
      </c>
      <c r="C22613" s="1">
        <v>40.489600000000003</v>
      </c>
      <c r="D22613" s="1">
        <v>-74.408199999999994</v>
      </c>
      <c r="E22613" t="s">
        <v>0</v>
      </c>
      <c r="F22613" s="1">
        <v>40.799999999999997</v>
      </c>
      <c r="G22613" s="1">
        <v>-96.666700000000006</v>
      </c>
      <c r="H22613" s="1" t="s">
        <v>1</v>
      </c>
      <c r="I22613" s="1">
        <f t="shared" si="756"/>
        <v>1163.9658973384239</v>
      </c>
      <c r="J22613" s="1">
        <f t="shared" si="757"/>
        <v>1.2963057515100889E-2</v>
      </c>
      <c r="K22613" s="1"/>
      <c r="M22613" s="1">
        <v>89791</v>
      </c>
      <c r="N22613">
        <v>1163.9658973384239</v>
      </c>
    </row>
    <row r="22614" spans="1:14">
      <c r="A22614" s="1">
        <v>89791</v>
      </c>
      <c r="B22614" s="2" t="s">
        <v>29</v>
      </c>
      <c r="C22614" s="1">
        <v>39.33</v>
      </c>
      <c r="D22614" s="1">
        <v>-76.599999999999994</v>
      </c>
      <c r="E22614" t="s">
        <v>5</v>
      </c>
      <c r="F22614" s="1">
        <v>40.489600000000003</v>
      </c>
      <c r="G22614" s="1">
        <v>-74.408199999999994</v>
      </c>
      <c r="H22614" s="1" t="s">
        <v>1</v>
      </c>
      <c r="I22614" s="1">
        <f t="shared" si="756"/>
        <v>141.105635086863</v>
      </c>
      <c r="J22614" s="1">
        <f t="shared" si="757"/>
        <v>1.5714897382461829E-3</v>
      </c>
      <c r="K22614" s="1"/>
      <c r="M22614" s="1">
        <v>89791</v>
      </c>
      <c r="N22614">
        <v>141.105635086863</v>
      </c>
    </row>
    <row r="22615" spans="1:14">
      <c r="A22615" s="1">
        <v>89791</v>
      </c>
      <c r="B22615" s="2" t="s">
        <v>4</v>
      </c>
      <c r="C22615" s="1">
        <v>40.350200000000001</v>
      </c>
      <c r="D22615" s="1">
        <v>-74.6524</v>
      </c>
      <c r="E22615" t="s">
        <v>12</v>
      </c>
      <c r="F22615" s="1">
        <v>39.6798</v>
      </c>
      <c r="G22615" s="1">
        <v>-104.96299999999999</v>
      </c>
      <c r="H22615" s="1" t="s">
        <v>1</v>
      </c>
      <c r="I22615" s="1">
        <f t="shared" si="756"/>
        <v>1596.7377003791921</v>
      </c>
      <c r="J22615" s="1">
        <f t="shared" si="757"/>
        <v>1.7782825677174686E-2</v>
      </c>
      <c r="K22615" s="1"/>
      <c r="M22615" s="1">
        <v>89791</v>
      </c>
      <c r="N22615">
        <v>1596.7377003791921</v>
      </c>
    </row>
    <row r="22616" spans="1:14">
      <c r="A22616" s="1">
        <v>89815</v>
      </c>
      <c r="B22616" s="2" t="s">
        <v>15</v>
      </c>
      <c r="C22616" s="1">
        <v>33.789499999999997</v>
      </c>
      <c r="D22616" s="1">
        <v>-84.325500000000005</v>
      </c>
      <c r="E22616" t="s">
        <v>21</v>
      </c>
      <c r="F22616" s="1">
        <v>35.92</v>
      </c>
      <c r="G22616" s="1">
        <v>-79.040000000000006</v>
      </c>
      <c r="H22616" s="1" t="s">
        <v>1</v>
      </c>
      <c r="I22616" s="1">
        <f t="shared" si="756"/>
        <v>333.81099812316791</v>
      </c>
      <c r="J22616" s="1">
        <f t="shared" si="757"/>
        <v>3.7166508726066681E-3</v>
      </c>
      <c r="K22616" s="1"/>
      <c r="M22616" s="1">
        <v>89815</v>
      </c>
      <c r="N22616">
        <v>333.81099812316791</v>
      </c>
    </row>
    <row r="22617" spans="1:14">
      <c r="A22617" s="1">
        <v>89822</v>
      </c>
      <c r="B22617" s="2" t="s">
        <v>9</v>
      </c>
      <c r="C22617" s="1">
        <v>44.04</v>
      </c>
      <c r="D22617" s="1">
        <v>-123.06</v>
      </c>
      <c r="E22617" t="s">
        <v>30</v>
      </c>
      <c r="F22617" s="1">
        <v>39.980899999999998</v>
      </c>
      <c r="G22617" s="1">
        <v>-75.156999999999996</v>
      </c>
      <c r="H22617" s="1" t="s">
        <v>1</v>
      </c>
      <c r="I22617" s="1">
        <f t="shared" si="756"/>
        <v>2440.4044711079932</v>
      </c>
      <c r="J22617" s="1">
        <f t="shared" si="757"/>
        <v>2.7169340151722218E-2</v>
      </c>
      <c r="K22617" s="1"/>
      <c r="M22617" s="1">
        <v>89822</v>
      </c>
      <c r="N22617">
        <v>2440.4044711079932</v>
      </c>
    </row>
    <row r="22618" spans="1:14">
      <c r="A22618" s="1">
        <v>89824</v>
      </c>
      <c r="B22618" s="2" t="s">
        <v>32</v>
      </c>
      <c r="C22618" s="1">
        <v>42.294400000000003</v>
      </c>
      <c r="D22618" s="1">
        <v>-83.712599999999995</v>
      </c>
      <c r="E22618" t="s">
        <v>15</v>
      </c>
      <c r="F22618" s="1">
        <v>33.789499999999997</v>
      </c>
      <c r="G22618" s="1">
        <v>-84.325500000000005</v>
      </c>
      <c r="H22618" s="1" t="s">
        <v>1</v>
      </c>
      <c r="I22618" s="1">
        <f t="shared" si="756"/>
        <v>588.57255824462084</v>
      </c>
      <c r="J22618" s="1">
        <f t="shared" si="757"/>
        <v>6.5525088867632352E-3</v>
      </c>
      <c r="K22618" s="1"/>
      <c r="M22618" s="1">
        <v>89824</v>
      </c>
      <c r="N22618">
        <v>588.57255824462084</v>
      </c>
    </row>
    <row r="22619" spans="1:14">
      <c r="A22619" s="1">
        <v>89867</v>
      </c>
      <c r="B22619" s="2" t="s">
        <v>12</v>
      </c>
      <c r="C22619" s="1">
        <v>39.6798</v>
      </c>
      <c r="D22619" s="1">
        <v>-104.96299999999999</v>
      </c>
      <c r="E22619" t="s">
        <v>40</v>
      </c>
      <c r="F22619" s="1">
        <v>43.075699999999998</v>
      </c>
      <c r="G22619" s="1">
        <v>-89.386700000000005</v>
      </c>
      <c r="H22619" s="1" t="s">
        <v>1</v>
      </c>
      <c r="I22619" s="1">
        <f t="shared" si="756"/>
        <v>839.5295108742954</v>
      </c>
      <c r="J22619" s="1">
        <f t="shared" si="757"/>
        <v>9.3419109447772306E-3</v>
      </c>
      <c r="K22619" s="1"/>
      <c r="M22619" s="1">
        <v>89867</v>
      </c>
      <c r="N22619">
        <v>839.5295108742954</v>
      </c>
    </row>
    <row r="22620" spans="1:14">
      <c r="A22620" s="1">
        <v>89879</v>
      </c>
      <c r="B22620" s="2" t="s">
        <v>32</v>
      </c>
      <c r="C22620" s="1">
        <v>42.294400000000003</v>
      </c>
      <c r="D22620" s="1">
        <v>-83.712599999999995</v>
      </c>
      <c r="E22620" t="s">
        <v>33</v>
      </c>
      <c r="F22620" s="1">
        <v>30.61</v>
      </c>
      <c r="G22620" s="1">
        <v>-96.34</v>
      </c>
      <c r="H22620" s="1" t="s">
        <v>1</v>
      </c>
      <c r="I22620" s="1">
        <f t="shared" si="756"/>
        <v>1067.2499740012393</v>
      </c>
      <c r="J22620" s="1">
        <f t="shared" si="757"/>
        <v>1.1874297377599208E-2</v>
      </c>
      <c r="K22620" s="1"/>
      <c r="M22620" s="1">
        <v>89879</v>
      </c>
      <c r="N22620">
        <v>1067.2499740012393</v>
      </c>
    </row>
    <row r="22621" spans="1:14">
      <c r="A22621" s="1">
        <v>89945</v>
      </c>
      <c r="B22621" s="2" t="s">
        <v>40</v>
      </c>
      <c r="C22621" s="1">
        <v>43.075699999999998</v>
      </c>
      <c r="D22621" s="1">
        <v>-89.386700000000005</v>
      </c>
      <c r="E22621" t="s">
        <v>31</v>
      </c>
      <c r="F22621" s="1">
        <v>42.35</v>
      </c>
      <c r="G22621" s="1">
        <v>-71.099999999999994</v>
      </c>
      <c r="H22621" s="1" t="s">
        <v>1</v>
      </c>
      <c r="I22621" s="1">
        <f t="shared" si="756"/>
        <v>927.87594708256574</v>
      </c>
      <c r="J22621" s="1">
        <f t="shared" si="757"/>
        <v>1.031603699018918E-2</v>
      </c>
      <c r="K22621" s="1"/>
      <c r="M22621" s="1">
        <v>89945</v>
      </c>
      <c r="N22621">
        <v>927.87594708256574</v>
      </c>
    </row>
    <row r="22622" spans="1:14">
      <c r="A22622" s="1">
        <v>89997</v>
      </c>
      <c r="B22622" s="2" t="s">
        <v>6</v>
      </c>
      <c r="C22622" s="1">
        <v>32.877000000000002</v>
      </c>
      <c r="D22622" s="1">
        <v>-117.23699999999999</v>
      </c>
      <c r="E22622" t="s">
        <v>41</v>
      </c>
      <c r="F22622" s="1">
        <v>38.988599999999998</v>
      </c>
      <c r="G22622" s="1">
        <v>-76.944500000000005</v>
      </c>
      <c r="H22622" s="1" t="s">
        <v>1</v>
      </c>
      <c r="I22622" s="1">
        <f t="shared" si="756"/>
        <v>2274.4380581950791</v>
      </c>
      <c r="J22622" s="1">
        <f t="shared" si="757"/>
        <v>2.527237639249174E-2</v>
      </c>
      <c r="K22622" s="1"/>
      <c r="M22622" s="1">
        <v>89997</v>
      </c>
      <c r="N22622">
        <v>2274.4380581950791</v>
      </c>
    </row>
    <row r="22623" spans="1:14">
      <c r="A22623" s="1">
        <v>90057</v>
      </c>
      <c r="B22623" s="2" t="s">
        <v>15</v>
      </c>
      <c r="C22623" s="1">
        <v>33.789499999999997</v>
      </c>
      <c r="D22623" s="1">
        <v>-84.325500000000005</v>
      </c>
      <c r="E22623" t="s">
        <v>26</v>
      </c>
      <c r="F22623" s="1">
        <v>29.68</v>
      </c>
      <c r="G22623" s="1">
        <v>-82.27</v>
      </c>
      <c r="H22623" s="1" t="s">
        <v>1</v>
      </c>
      <c r="I22623" s="1">
        <f t="shared" si="756"/>
        <v>308.54052112379185</v>
      </c>
      <c r="J22623" s="1">
        <f t="shared" si="757"/>
        <v>3.4260581756420027E-3</v>
      </c>
      <c r="K22623" s="1"/>
      <c r="M22623" s="1">
        <v>90057</v>
      </c>
      <c r="N22623">
        <v>308.54052112379185</v>
      </c>
    </row>
    <row r="22624" spans="1:14">
      <c r="A22624" s="1">
        <v>90129</v>
      </c>
      <c r="B22624" s="2" t="s">
        <v>13</v>
      </c>
      <c r="C22624" s="1">
        <v>32.798400000000001</v>
      </c>
      <c r="D22624" s="1">
        <v>-79.961399999999998</v>
      </c>
      <c r="E22624" t="s">
        <v>3</v>
      </c>
      <c r="F22624" s="1">
        <v>42.654400000000003</v>
      </c>
      <c r="G22624" s="1">
        <v>-71.326599999999999</v>
      </c>
      <c r="H22624" s="1" t="s">
        <v>1</v>
      </c>
      <c r="I22624" s="1">
        <f t="shared" si="756"/>
        <v>827.47517509603438</v>
      </c>
      <c r="J22624" s="1">
        <f t="shared" si="757"/>
        <v>9.1810091657073128E-3</v>
      </c>
      <c r="K22624" s="1"/>
      <c r="M22624" s="1">
        <v>90129</v>
      </c>
      <c r="N22624">
        <v>827.47517509603438</v>
      </c>
    </row>
    <row r="22625" spans="1:14">
      <c r="A22625" s="1">
        <v>90184</v>
      </c>
      <c r="B22625" s="2" t="s">
        <v>40</v>
      </c>
      <c r="C22625" s="1">
        <v>43.075699999999998</v>
      </c>
      <c r="D22625" s="1">
        <v>-89.386700000000005</v>
      </c>
      <c r="E22625" t="s">
        <v>10</v>
      </c>
      <c r="F22625" s="1">
        <v>36.165900000000001</v>
      </c>
      <c r="G22625" s="1">
        <v>-86.831299999999999</v>
      </c>
      <c r="H22625" s="1" t="s">
        <v>1</v>
      </c>
      <c r="I22625" s="1">
        <f t="shared" si="756"/>
        <v>496.34417573998445</v>
      </c>
      <c r="J22625" s="1">
        <f t="shared" si="757"/>
        <v>5.503683311230201E-3</v>
      </c>
      <c r="K22625" s="1"/>
      <c r="M22625" s="1">
        <v>90184</v>
      </c>
      <c r="N22625">
        <v>496.34417573998445</v>
      </c>
    </row>
    <row r="22626" spans="1:14">
      <c r="A22626" s="1">
        <v>90193</v>
      </c>
      <c r="B22626" s="2" t="s">
        <v>34</v>
      </c>
      <c r="C22626" s="1">
        <v>42.818899999999999</v>
      </c>
      <c r="D22626" s="1">
        <v>-75.535700000000006</v>
      </c>
      <c r="E22626" t="s">
        <v>26</v>
      </c>
      <c r="F22626" s="1">
        <v>29.68</v>
      </c>
      <c r="G22626" s="1">
        <v>-82.27</v>
      </c>
      <c r="H22626" s="1" t="s">
        <v>1</v>
      </c>
      <c r="I22626" s="1">
        <f t="shared" si="756"/>
        <v>981.45233514644781</v>
      </c>
      <c r="J22626" s="1">
        <f t="shared" si="757"/>
        <v>1.088169076476498E-2</v>
      </c>
      <c r="K22626" s="1"/>
      <c r="M22626" s="1">
        <v>90193</v>
      </c>
      <c r="N22626">
        <v>981.45233514644781</v>
      </c>
    </row>
    <row r="22627" spans="1:14">
      <c r="A22627" s="1">
        <v>90207</v>
      </c>
      <c r="B22627" s="2" t="s">
        <v>38</v>
      </c>
      <c r="C22627" s="1">
        <v>42.37</v>
      </c>
      <c r="D22627" s="1">
        <v>-71.03</v>
      </c>
      <c r="E22627" t="s">
        <v>0</v>
      </c>
      <c r="F22627" s="1">
        <v>40.799999999999997</v>
      </c>
      <c r="G22627" s="1">
        <v>-96.666700000000006</v>
      </c>
      <c r="H22627" s="1" t="s">
        <v>1</v>
      </c>
      <c r="I22627" s="1">
        <f t="shared" si="756"/>
        <v>1324.2932160586579</v>
      </c>
      <c r="J22627" s="1">
        <f t="shared" si="757"/>
        <v>1.4680603678857049E-2</v>
      </c>
      <c r="K22627" s="1"/>
      <c r="M22627" s="1">
        <v>90207</v>
      </c>
      <c r="N22627">
        <v>1324.2932160586579</v>
      </c>
    </row>
    <row r="22628" spans="1:14">
      <c r="A22628" s="1">
        <v>90221</v>
      </c>
      <c r="B22628" s="2" t="s">
        <v>31</v>
      </c>
      <c r="C22628" s="1">
        <v>42.35</v>
      </c>
      <c r="D22628" s="1">
        <v>-71.099999999999994</v>
      </c>
      <c r="E22628" t="s">
        <v>11</v>
      </c>
      <c r="F22628" s="1">
        <v>34.071100000000001</v>
      </c>
      <c r="G22628" s="1">
        <v>-118.44199999999999</v>
      </c>
      <c r="H22628" s="1" t="s">
        <v>1</v>
      </c>
      <c r="I22628" s="1">
        <f t="shared" si="756"/>
        <v>2598.333175777113</v>
      </c>
      <c r="J22628" s="1">
        <f t="shared" si="757"/>
        <v>2.8799649480465889E-2</v>
      </c>
      <c r="K22628" s="1"/>
      <c r="M22628" s="1">
        <v>90221</v>
      </c>
      <c r="N22628">
        <v>2598.333175777113</v>
      </c>
    </row>
    <row r="22629" spans="1:14">
      <c r="A22629" s="1">
        <v>90239</v>
      </c>
      <c r="B22629" s="2" t="s">
        <v>10</v>
      </c>
      <c r="C22629" s="1">
        <v>36.165900000000001</v>
      </c>
      <c r="D22629" s="1">
        <v>-86.831299999999999</v>
      </c>
      <c r="E22629" t="s">
        <v>9</v>
      </c>
      <c r="F22629" s="1">
        <v>44.04</v>
      </c>
      <c r="G22629" s="1">
        <v>-123.06</v>
      </c>
      <c r="H22629" s="1" t="s">
        <v>1</v>
      </c>
      <c r="I22629" s="1">
        <f t="shared" si="756"/>
        <v>1972.8566458806806</v>
      </c>
      <c r="J22629" s="1">
        <f t="shared" si="757"/>
        <v>2.1862572123812107E-2</v>
      </c>
      <c r="K22629" s="1"/>
      <c r="M22629" s="1">
        <v>90239</v>
      </c>
      <c r="N22629">
        <v>1972.8566458806806</v>
      </c>
    </row>
    <row r="22630" spans="1:14">
      <c r="A22630" s="1">
        <v>90263</v>
      </c>
      <c r="B22630" s="2" t="s">
        <v>4</v>
      </c>
      <c r="C22630" s="1">
        <v>40.350200000000001</v>
      </c>
      <c r="D22630" s="1">
        <v>-74.6524</v>
      </c>
      <c r="E22630" t="s">
        <v>41</v>
      </c>
      <c r="F22630" s="1">
        <v>38.988599999999998</v>
      </c>
      <c r="G22630" s="1">
        <v>-76.944500000000005</v>
      </c>
      <c r="H22630" s="1" t="s">
        <v>1</v>
      </c>
      <c r="I22630" s="1">
        <f t="shared" si="756"/>
        <v>153.97382576441532</v>
      </c>
      <c r="J22630" s="1">
        <f t="shared" si="757"/>
        <v>1.7058354559943202E-3</v>
      </c>
      <c r="K22630" s="1"/>
      <c r="M22630" s="1">
        <v>90263</v>
      </c>
      <c r="N22630">
        <v>153.97382576441532</v>
      </c>
    </row>
    <row r="22631" spans="1:14">
      <c r="A22631" s="1">
        <v>90266</v>
      </c>
      <c r="B22631" s="2" t="s">
        <v>0</v>
      </c>
      <c r="C22631" s="1">
        <v>40.799999999999997</v>
      </c>
      <c r="D22631" s="1">
        <v>-96.666700000000006</v>
      </c>
      <c r="E22631" t="s">
        <v>20</v>
      </c>
      <c r="F22631" s="1">
        <v>35.948300000000003</v>
      </c>
      <c r="G22631" s="1">
        <v>-83.936700000000002</v>
      </c>
      <c r="H22631" s="1" t="s">
        <v>1</v>
      </c>
      <c r="I22631" s="1">
        <f t="shared" si="756"/>
        <v>765.68754050524137</v>
      </c>
      <c r="J22631" s="1">
        <f t="shared" si="757"/>
        <v>8.4825686360893507E-3</v>
      </c>
      <c r="K22631" s="1"/>
      <c r="M22631" s="1">
        <v>90266</v>
      </c>
      <c r="N22631">
        <v>765.68754050524137</v>
      </c>
    </row>
    <row r="22632" spans="1:14">
      <c r="A22632" s="1">
        <v>90266</v>
      </c>
      <c r="B22632" s="2" t="s">
        <v>0</v>
      </c>
      <c r="C22632" s="1">
        <v>40.799999999999997</v>
      </c>
      <c r="D22632" s="1">
        <v>-96.666700000000006</v>
      </c>
      <c r="E22632" t="s">
        <v>20</v>
      </c>
      <c r="F22632" s="1">
        <v>35.948300000000003</v>
      </c>
      <c r="G22632" s="1">
        <v>-83.936700000000002</v>
      </c>
      <c r="H22632" s="1" t="s">
        <v>1</v>
      </c>
      <c r="I22632" s="1">
        <f t="shared" si="756"/>
        <v>765.68754050524137</v>
      </c>
      <c r="J22632" s="1">
        <f t="shared" si="757"/>
        <v>8.4825686360893507E-3</v>
      </c>
      <c r="K22632" s="1"/>
      <c r="M22632" s="1">
        <v>90266</v>
      </c>
      <c r="N22632">
        <v>765.68754050524137</v>
      </c>
    </row>
    <row r="22633" spans="1:14">
      <c r="A22633" s="1">
        <v>90270</v>
      </c>
      <c r="B22633" s="2" t="s">
        <v>32</v>
      </c>
      <c r="C22633" s="1">
        <v>42.294400000000003</v>
      </c>
      <c r="D22633" s="1">
        <v>-83.712599999999995</v>
      </c>
      <c r="E22633" t="s">
        <v>15</v>
      </c>
      <c r="F22633" s="1">
        <v>33.789499999999997</v>
      </c>
      <c r="G22633" s="1">
        <v>-84.325500000000005</v>
      </c>
      <c r="H22633" s="1" t="s">
        <v>1</v>
      </c>
      <c r="I22633" s="1">
        <f t="shared" si="756"/>
        <v>588.57255824462084</v>
      </c>
      <c r="J22633" s="1">
        <f t="shared" si="757"/>
        <v>6.5201346875442658E-3</v>
      </c>
      <c r="K22633" s="1"/>
      <c r="M22633" s="1">
        <v>90270</v>
      </c>
      <c r="N22633">
        <v>588.57255824462084</v>
      </c>
    </row>
    <row r="22634" spans="1:14">
      <c r="A22634" s="1">
        <v>90301</v>
      </c>
      <c r="B22634" s="2" t="s">
        <v>13</v>
      </c>
      <c r="C22634" s="1">
        <v>32.798400000000001</v>
      </c>
      <c r="D22634" s="1">
        <v>-79.961399999999998</v>
      </c>
      <c r="E22634" t="s">
        <v>32</v>
      </c>
      <c r="F22634" s="1">
        <v>42.294400000000003</v>
      </c>
      <c r="G22634" s="1">
        <v>-83.712599999999995</v>
      </c>
      <c r="H22634" s="1" t="s">
        <v>1</v>
      </c>
      <c r="I22634" s="1">
        <f t="shared" si="756"/>
        <v>687.3391550602297</v>
      </c>
      <c r="J22634" s="1">
        <f t="shared" si="757"/>
        <v>7.6116449990612477E-3</v>
      </c>
      <c r="K22634" s="1"/>
      <c r="M22634" s="1">
        <v>90301</v>
      </c>
      <c r="N22634">
        <v>687.3391550602297</v>
      </c>
    </row>
    <row r="22635" spans="1:14">
      <c r="A22635" s="1">
        <v>90319</v>
      </c>
      <c r="B22635" s="2" t="s">
        <v>10</v>
      </c>
      <c r="C22635" s="1">
        <v>36.165900000000001</v>
      </c>
      <c r="D22635" s="1">
        <v>-86.831299999999999</v>
      </c>
      <c r="E22635" t="s">
        <v>40</v>
      </c>
      <c r="F22635" s="1">
        <v>43.075699999999998</v>
      </c>
      <c r="G22635" s="1">
        <v>-89.386700000000005</v>
      </c>
      <c r="H22635" s="1" t="s">
        <v>1</v>
      </c>
      <c r="I22635" s="1">
        <f t="shared" si="756"/>
        <v>496.34417573998445</v>
      </c>
      <c r="J22635" s="1">
        <f t="shared" si="757"/>
        <v>5.4954569441644004E-3</v>
      </c>
      <c r="K22635" s="1"/>
      <c r="M22635" s="1">
        <v>90319</v>
      </c>
      <c r="N22635">
        <v>496.34417573998445</v>
      </c>
    </row>
    <row r="22636" spans="1:14">
      <c r="A22636" s="1">
        <v>90347</v>
      </c>
      <c r="B22636" s="2" t="s">
        <v>17</v>
      </c>
      <c r="C22636" s="1">
        <v>40.427399999999999</v>
      </c>
      <c r="D22636" s="1">
        <v>-86.916700000000006</v>
      </c>
      <c r="E22636" t="s">
        <v>8</v>
      </c>
      <c r="F22636" s="1">
        <v>40.26</v>
      </c>
      <c r="G22636" s="1">
        <v>-80</v>
      </c>
      <c r="H22636" s="1" t="s">
        <v>1</v>
      </c>
      <c r="I22636" s="1">
        <f t="shared" si="756"/>
        <v>364.33213316753199</v>
      </c>
      <c r="J22636" s="1">
        <f t="shared" si="757"/>
        <v>4.0325869499544201E-3</v>
      </c>
      <c r="K22636" s="1"/>
      <c r="M22636" s="1">
        <v>90347</v>
      </c>
      <c r="N22636">
        <v>364.33213316753199</v>
      </c>
    </row>
    <row r="22637" spans="1:14">
      <c r="A22637" s="1">
        <v>90395</v>
      </c>
      <c r="B22637" s="2" t="s">
        <v>10</v>
      </c>
      <c r="C22637" s="1">
        <v>36.165900000000001</v>
      </c>
      <c r="D22637" s="1">
        <v>-86.831299999999999</v>
      </c>
      <c r="E22637" t="s">
        <v>16</v>
      </c>
      <c r="F22637" s="1">
        <v>29.7225</v>
      </c>
      <c r="G22637" s="1">
        <v>-95.392399999999995</v>
      </c>
      <c r="H22637" s="1" t="s">
        <v>1</v>
      </c>
      <c r="I22637" s="1">
        <f t="shared" si="756"/>
        <v>666.24981592618394</v>
      </c>
      <c r="J22637" s="1">
        <f t="shared" si="757"/>
        <v>7.3704277440808002E-3</v>
      </c>
      <c r="K22637" s="1"/>
      <c r="M22637" s="1">
        <v>90395</v>
      </c>
      <c r="N22637">
        <v>666.24981592618394</v>
      </c>
    </row>
    <row r="22638" spans="1:14">
      <c r="A22638" s="1">
        <v>90403</v>
      </c>
      <c r="B22638" s="2" t="s">
        <v>10</v>
      </c>
      <c r="C22638" s="1">
        <v>36.165900000000001</v>
      </c>
      <c r="D22638" s="1">
        <v>-86.831299999999999</v>
      </c>
      <c r="E22638" t="s">
        <v>16</v>
      </c>
      <c r="F22638" s="1">
        <v>29.7225</v>
      </c>
      <c r="G22638" s="1">
        <v>-95.392399999999995</v>
      </c>
      <c r="H22638" s="1" t="s">
        <v>1</v>
      </c>
      <c r="I22638" s="1">
        <f t="shared" si="756"/>
        <v>666.24981592618394</v>
      </c>
      <c r="J22638" s="1">
        <f t="shared" si="757"/>
        <v>7.3697755154827158E-3</v>
      </c>
      <c r="K22638" s="1"/>
      <c r="M22638" s="1">
        <v>90403</v>
      </c>
      <c r="N22638">
        <v>666.24981592618394</v>
      </c>
    </row>
    <row r="22639" spans="1:14">
      <c r="A22639" s="1">
        <v>90447</v>
      </c>
      <c r="B22639" s="2" t="s">
        <v>9</v>
      </c>
      <c r="C22639" s="1">
        <v>44.04</v>
      </c>
      <c r="D22639" s="1">
        <v>-123.06</v>
      </c>
      <c r="E22639" t="s">
        <v>0</v>
      </c>
      <c r="F22639" s="1">
        <v>40.799999999999997</v>
      </c>
      <c r="G22639" s="1">
        <v>-96.666700000000006</v>
      </c>
      <c r="H22639" s="1" t="s">
        <v>1</v>
      </c>
      <c r="I22639" s="1">
        <f t="shared" si="756"/>
        <v>1358.6840307846126</v>
      </c>
      <c r="J22639" s="1">
        <f t="shared" si="757"/>
        <v>1.5021880557504533E-2</v>
      </c>
      <c r="K22639" s="1"/>
      <c r="M22639" s="1">
        <v>90447</v>
      </c>
      <c r="N22639">
        <v>1358.6840307846126</v>
      </c>
    </row>
    <row r="22640" spans="1:14">
      <c r="A22640" s="1">
        <v>90500</v>
      </c>
      <c r="B22640" s="2" t="s">
        <v>0</v>
      </c>
      <c r="C22640" s="1">
        <v>40.799999999999997</v>
      </c>
      <c r="D22640" s="1">
        <v>-96.666700000000006</v>
      </c>
      <c r="E22640" t="s">
        <v>13</v>
      </c>
      <c r="F22640" s="1">
        <v>32.798400000000001</v>
      </c>
      <c r="G22640" s="1">
        <v>-79.961399999999998</v>
      </c>
      <c r="H22640" s="1" t="s">
        <v>1</v>
      </c>
      <c r="I22640" s="1">
        <f t="shared" si="756"/>
        <v>1074.2216765495241</v>
      </c>
      <c r="J22640" s="1">
        <f t="shared" si="757"/>
        <v>1.1869852779552752E-2</v>
      </c>
      <c r="K22640" s="1"/>
      <c r="M22640" s="1">
        <v>90500</v>
      </c>
      <c r="N22640">
        <v>1074.2216765495241</v>
      </c>
    </row>
    <row r="22641" spans="1:14">
      <c r="A22641" s="1">
        <v>90501</v>
      </c>
      <c r="B22641" s="2" t="s">
        <v>5</v>
      </c>
      <c r="C22641" s="1">
        <v>40.489600000000003</v>
      </c>
      <c r="D22641" s="1">
        <v>-74.408199999999994</v>
      </c>
      <c r="E22641" t="s">
        <v>3</v>
      </c>
      <c r="F22641" s="1">
        <v>42.654400000000003</v>
      </c>
      <c r="G22641" s="1">
        <v>-71.326599999999999</v>
      </c>
      <c r="H22641" s="1" t="s">
        <v>1</v>
      </c>
      <c r="I22641" s="1">
        <f t="shared" si="756"/>
        <v>218.4770378022026</v>
      </c>
      <c r="J22641" s="1">
        <f t="shared" si="757"/>
        <v>2.4140842399774875E-3</v>
      </c>
      <c r="K22641" s="1"/>
      <c r="M22641" s="1">
        <v>90501</v>
      </c>
      <c r="N22641">
        <v>218.4770378022026</v>
      </c>
    </row>
    <row r="22642" spans="1:14">
      <c r="A22642" s="1">
        <v>90507</v>
      </c>
      <c r="B22642" s="2" t="s">
        <v>5</v>
      </c>
      <c r="C22642" s="1">
        <v>40.489600000000003</v>
      </c>
      <c r="D22642" s="1">
        <v>-74.408199999999994</v>
      </c>
      <c r="E22642" t="s">
        <v>9</v>
      </c>
      <c r="F22642" s="1">
        <v>44.04</v>
      </c>
      <c r="G22642" s="1">
        <v>-123.06</v>
      </c>
      <c r="H22642" s="1" t="s">
        <v>1</v>
      </c>
      <c r="I22642" s="1">
        <f t="shared" si="756"/>
        <v>2463.4862281919841</v>
      </c>
      <c r="J22642" s="1">
        <f t="shared" si="757"/>
        <v>2.7218736983791132E-2</v>
      </c>
      <c r="K22642" s="1"/>
      <c r="M22642" s="1">
        <v>90507</v>
      </c>
      <c r="N22642">
        <v>2463.4862281919841</v>
      </c>
    </row>
    <row r="22643" spans="1:14">
      <c r="A22643" s="1">
        <v>90515</v>
      </c>
      <c r="B22643" s="2" t="s">
        <v>13</v>
      </c>
      <c r="C22643" s="1">
        <v>32.798400000000001</v>
      </c>
      <c r="D22643" s="1">
        <v>-79.961399999999998</v>
      </c>
      <c r="E22643" t="s">
        <v>3</v>
      </c>
      <c r="F22643" s="1">
        <v>42.654400000000003</v>
      </c>
      <c r="G22643" s="1">
        <v>-71.326599999999999</v>
      </c>
      <c r="H22643" s="1" t="s">
        <v>1</v>
      </c>
      <c r="I22643" s="1">
        <f t="shared" si="756"/>
        <v>827.47517509603438</v>
      </c>
      <c r="J22643" s="1">
        <f t="shared" si="757"/>
        <v>9.141856875612156E-3</v>
      </c>
      <c r="K22643" s="1"/>
      <c r="M22643" s="1">
        <v>90515</v>
      </c>
      <c r="N22643">
        <v>827.47517509603438</v>
      </c>
    </row>
    <row r="22644" spans="1:14">
      <c r="A22644" s="1">
        <v>90534</v>
      </c>
      <c r="B22644" s="2" t="s">
        <v>39</v>
      </c>
      <c r="C22644" s="1">
        <v>40.427399999999999</v>
      </c>
      <c r="D22644" s="1">
        <v>-86.916700000000006</v>
      </c>
      <c r="E22644" t="s">
        <v>26</v>
      </c>
      <c r="F22644" s="1">
        <v>29.68</v>
      </c>
      <c r="G22644" s="1">
        <v>-82.27</v>
      </c>
      <c r="H22644" s="1" t="s">
        <v>1</v>
      </c>
      <c r="I22644" s="1">
        <f t="shared" si="756"/>
        <v>787.38508188321043</v>
      </c>
      <c r="J22644" s="1">
        <f t="shared" si="757"/>
        <v>8.6971202187378274E-3</v>
      </c>
      <c r="K22644" s="1"/>
      <c r="M22644" s="1">
        <v>90534</v>
      </c>
      <c r="N22644">
        <v>787.38508188321043</v>
      </c>
    </row>
    <row r="22645" spans="1:14">
      <c r="A22645" s="1">
        <v>90576</v>
      </c>
      <c r="B22645" s="2" t="s">
        <v>25</v>
      </c>
      <c r="C22645" s="1">
        <v>41.503300000000003</v>
      </c>
      <c r="D22645" s="1">
        <v>-81.675600000000003</v>
      </c>
      <c r="E22645" t="s">
        <v>32</v>
      </c>
      <c r="F22645" s="1">
        <v>42.294400000000003</v>
      </c>
      <c r="G22645" s="1">
        <v>-83.712599999999995</v>
      </c>
      <c r="H22645" s="1" t="s">
        <v>1</v>
      </c>
      <c r="I22645" s="1">
        <f t="shared" si="756"/>
        <v>118.15642431287989</v>
      </c>
      <c r="J22645" s="1">
        <f t="shared" si="757"/>
        <v>1.3045003567488064E-3</v>
      </c>
      <c r="K22645" s="1"/>
      <c r="M22645" s="1">
        <v>90576</v>
      </c>
      <c r="N22645">
        <v>118.15642431287989</v>
      </c>
    </row>
    <row r="22646" spans="1:14">
      <c r="A22646" s="1">
        <v>90577</v>
      </c>
      <c r="B22646" s="2" t="s">
        <v>9</v>
      </c>
      <c r="C22646" s="1">
        <v>44.04</v>
      </c>
      <c r="D22646" s="1">
        <v>-123.06</v>
      </c>
      <c r="E22646" t="s">
        <v>42</v>
      </c>
      <c r="F22646" s="1">
        <v>40.427399999999999</v>
      </c>
      <c r="G22646" s="1">
        <v>-86.916700000000006</v>
      </c>
      <c r="H22646" s="1" t="s">
        <v>1</v>
      </c>
      <c r="I22646" s="1">
        <f t="shared" si="756"/>
        <v>1850.7091186004623</v>
      </c>
      <c r="J22646" s="1">
        <f t="shared" si="757"/>
        <v>2.043244000795414E-2</v>
      </c>
      <c r="K22646" s="1"/>
      <c r="M22646" s="1">
        <v>90577</v>
      </c>
      <c r="N22646">
        <v>1850.7091186004623</v>
      </c>
    </row>
    <row r="22647" spans="1:14">
      <c r="A22647" s="1">
        <v>90580</v>
      </c>
      <c r="B22647" s="2" t="s">
        <v>9</v>
      </c>
      <c r="C22647" s="1">
        <v>44.04</v>
      </c>
      <c r="D22647" s="1">
        <v>-123.06</v>
      </c>
      <c r="E22647" t="s">
        <v>2</v>
      </c>
      <c r="F22647" s="1">
        <v>39.5398</v>
      </c>
      <c r="G22647" s="1">
        <v>-119.81399999999999</v>
      </c>
      <c r="H22647" s="1" t="s">
        <v>1</v>
      </c>
      <c r="I22647" s="1">
        <f t="shared" si="756"/>
        <v>352.97307168950255</v>
      </c>
      <c r="J22647" s="1">
        <f t="shared" si="757"/>
        <v>3.896810241659335E-3</v>
      </c>
      <c r="K22647" s="1"/>
      <c r="M22647" s="1">
        <v>90580</v>
      </c>
      <c r="N22647">
        <v>352.97307168950255</v>
      </c>
    </row>
    <row r="22648" spans="1:14">
      <c r="A22648" s="1">
        <v>90580</v>
      </c>
      <c r="B22648" s="2" t="s">
        <v>16</v>
      </c>
      <c r="C22648" s="1">
        <v>29.7225</v>
      </c>
      <c r="D22648" s="1">
        <v>-95.392399999999995</v>
      </c>
      <c r="E22648" t="s">
        <v>42</v>
      </c>
      <c r="F22648" s="1">
        <v>40.427399999999999</v>
      </c>
      <c r="G22648" s="1">
        <v>-86.916700000000006</v>
      </c>
      <c r="H22648" s="1" t="s">
        <v>1</v>
      </c>
      <c r="I22648" s="1">
        <f t="shared" si="756"/>
        <v>880.31909363258831</v>
      </c>
      <c r="J22648" s="1">
        <f t="shared" si="757"/>
        <v>9.7186916938903547E-3</v>
      </c>
      <c r="K22648" s="1"/>
      <c r="M22648" s="1">
        <v>90580</v>
      </c>
      <c r="N22648">
        <v>880.31909363258831</v>
      </c>
    </row>
    <row r="22649" spans="1:14">
      <c r="A22649" s="1">
        <v>90650</v>
      </c>
      <c r="B22649" s="2" t="s">
        <v>8</v>
      </c>
      <c r="C22649" s="1">
        <v>40.26</v>
      </c>
      <c r="D22649" s="1">
        <v>-80</v>
      </c>
      <c r="E22649" t="s">
        <v>7</v>
      </c>
      <c r="F22649" s="1">
        <v>35.08</v>
      </c>
      <c r="G22649" s="1">
        <v>-106.65</v>
      </c>
      <c r="H22649" s="1" t="s">
        <v>1</v>
      </c>
      <c r="I22649" s="1">
        <f t="shared" si="756"/>
        <v>1494.6225655981639</v>
      </c>
      <c r="J22649" s="1">
        <f t="shared" si="757"/>
        <v>1.648783856148002E-2</v>
      </c>
      <c r="K22649" s="1"/>
      <c r="M22649" s="1">
        <v>90650</v>
      </c>
      <c r="N22649">
        <v>1494.6225655981639</v>
      </c>
    </row>
    <row r="22650" spans="1:14">
      <c r="A22650" s="1">
        <v>90663</v>
      </c>
      <c r="B22650" s="2" t="s">
        <v>9</v>
      </c>
      <c r="C22650" s="1">
        <v>44.04</v>
      </c>
      <c r="D22650" s="1">
        <v>-123.06</v>
      </c>
      <c r="E22650" t="s">
        <v>12</v>
      </c>
      <c r="F22650" s="1">
        <v>39.6798</v>
      </c>
      <c r="G22650" s="1">
        <v>-104.96299999999999</v>
      </c>
      <c r="H22650" s="1" t="s">
        <v>1</v>
      </c>
      <c r="I22650" s="1">
        <f t="shared" si="756"/>
        <v>976.39590076470461</v>
      </c>
      <c r="J22650" s="1">
        <f t="shared" si="757"/>
        <v>1.0769507966477004E-2</v>
      </c>
      <c r="K22650" s="1"/>
      <c r="M22650" s="1">
        <v>90663</v>
      </c>
      <c r="N22650">
        <v>976.39590076470461</v>
      </c>
    </row>
    <row r="22651" spans="1:14">
      <c r="A22651" s="1">
        <v>90703</v>
      </c>
      <c r="B22651" s="2" t="s">
        <v>11</v>
      </c>
      <c r="C22651" s="1">
        <v>34.071100000000001</v>
      </c>
      <c r="D22651" s="1">
        <v>-118.44199999999999</v>
      </c>
      <c r="E22651" t="s">
        <v>32</v>
      </c>
      <c r="F22651" s="1">
        <v>42.294400000000003</v>
      </c>
      <c r="G22651" s="1">
        <v>-83.712599999999995</v>
      </c>
      <c r="H22651" s="1" t="s">
        <v>1</v>
      </c>
      <c r="I22651" s="1">
        <f t="shared" si="756"/>
        <v>1954.6282960477681</v>
      </c>
      <c r="J22651" s="1">
        <f t="shared" si="757"/>
        <v>2.1549764572812016E-2</v>
      </c>
      <c r="K22651" s="1"/>
      <c r="M22651" s="1">
        <v>90703</v>
      </c>
      <c r="N22651">
        <v>1954.6282960477681</v>
      </c>
    </row>
    <row r="22652" spans="1:14">
      <c r="A22652" s="1">
        <v>90720</v>
      </c>
      <c r="B22652" s="2" t="s">
        <v>41</v>
      </c>
      <c r="C22652" s="1">
        <v>38.988599999999998</v>
      </c>
      <c r="D22652" s="1">
        <v>-76.944500000000005</v>
      </c>
      <c r="E22652" t="s">
        <v>12</v>
      </c>
      <c r="F22652" s="1">
        <v>39.6798</v>
      </c>
      <c r="G22652" s="1">
        <v>-104.96299999999999</v>
      </c>
      <c r="H22652" s="1" t="s">
        <v>1</v>
      </c>
      <c r="I22652" s="1">
        <f t="shared" si="756"/>
        <v>1492.0021910112987</v>
      </c>
      <c r="J22652" s="1">
        <f t="shared" si="757"/>
        <v>1.6446232264233893E-2</v>
      </c>
      <c r="K22652" s="1"/>
      <c r="M22652" s="1">
        <v>90720</v>
      </c>
      <c r="N22652">
        <v>1492.0021910112987</v>
      </c>
    </row>
    <row r="22653" spans="1:14">
      <c r="A22653" s="1">
        <v>90725</v>
      </c>
      <c r="B22653" s="2" t="s">
        <v>9</v>
      </c>
      <c r="C22653" s="1">
        <v>44.04</v>
      </c>
      <c r="D22653" s="1">
        <v>-123.06</v>
      </c>
      <c r="E22653" t="s">
        <v>22</v>
      </c>
      <c r="F22653" s="1">
        <v>39.5398</v>
      </c>
      <c r="G22653" s="1">
        <v>-119.81399999999999</v>
      </c>
      <c r="H22653" s="1" t="s">
        <v>1</v>
      </c>
      <c r="I22653" s="1">
        <f t="shared" si="756"/>
        <v>352.97307168950255</v>
      </c>
      <c r="J22653" s="1">
        <f t="shared" si="757"/>
        <v>3.8905822175751177E-3</v>
      </c>
      <c r="K22653" s="1"/>
      <c r="M22653" s="1">
        <v>90725</v>
      </c>
      <c r="N22653">
        <v>352.97307168950255</v>
      </c>
    </row>
    <row r="22654" spans="1:14">
      <c r="A22654" s="1">
        <v>90732</v>
      </c>
      <c r="B22654" s="2" t="s">
        <v>35</v>
      </c>
      <c r="C22654" s="1">
        <v>32.729999999999997</v>
      </c>
      <c r="D22654" s="1">
        <v>-97.114999999999995</v>
      </c>
      <c r="E22654" t="s">
        <v>20</v>
      </c>
      <c r="F22654" s="1">
        <v>35.948300000000003</v>
      </c>
      <c r="G22654" s="1">
        <v>-83.936700000000002</v>
      </c>
      <c r="H22654" s="1" t="s">
        <v>1</v>
      </c>
      <c r="I22654" s="1">
        <f t="shared" si="756"/>
        <v>783.29708478179316</v>
      </c>
      <c r="J22654" s="1">
        <f t="shared" si="757"/>
        <v>8.6330851825353033E-3</v>
      </c>
      <c r="K22654" s="1"/>
      <c r="M22654" s="1">
        <v>90732</v>
      </c>
      <c r="N22654">
        <v>783.29708478179316</v>
      </c>
    </row>
    <row r="22655" spans="1:14">
      <c r="A22655" s="1">
        <v>90740</v>
      </c>
      <c r="B22655" s="2" t="s">
        <v>0</v>
      </c>
      <c r="C22655" s="1">
        <v>40.799999999999997</v>
      </c>
      <c r="D22655" s="1">
        <v>-96.666700000000006</v>
      </c>
      <c r="E22655" t="s">
        <v>13</v>
      </c>
      <c r="F22655" s="1">
        <v>32.798400000000001</v>
      </c>
      <c r="G22655" s="1">
        <v>-79.961399999999998</v>
      </c>
      <c r="H22655" s="1" t="s">
        <v>1</v>
      </c>
      <c r="I22655" s="1">
        <f t="shared" si="756"/>
        <v>1074.2216765495241</v>
      </c>
      <c r="J22655" s="1">
        <f t="shared" si="757"/>
        <v>1.1838457973876174E-2</v>
      </c>
      <c r="K22655" s="1"/>
      <c r="M22655" s="1">
        <v>90740</v>
      </c>
      <c r="N22655">
        <v>1074.2216765495241</v>
      </c>
    </row>
    <row r="22656" spans="1:14">
      <c r="A22656" s="1">
        <v>90753</v>
      </c>
      <c r="B22656" s="2" t="s">
        <v>9</v>
      </c>
      <c r="C22656" s="1">
        <v>44.04</v>
      </c>
      <c r="D22656" s="1">
        <v>-123.06</v>
      </c>
      <c r="E22656" t="s">
        <v>2</v>
      </c>
      <c r="F22656" s="1">
        <v>39.5398</v>
      </c>
      <c r="G22656" s="1">
        <v>-119.81399999999999</v>
      </c>
      <c r="H22656" s="1" t="s">
        <v>1</v>
      </c>
      <c r="I22656" s="1">
        <f t="shared" si="756"/>
        <v>352.97307168950255</v>
      </c>
      <c r="J22656" s="1">
        <f t="shared" si="757"/>
        <v>3.8893818572333979E-3</v>
      </c>
      <c r="K22656" s="1"/>
      <c r="M22656" s="1">
        <v>90753</v>
      </c>
      <c r="N22656">
        <v>352.97307168950255</v>
      </c>
    </row>
    <row r="22657" spans="1:14">
      <c r="A22657" s="1">
        <v>90894</v>
      </c>
      <c r="B22657" s="2" t="s">
        <v>4</v>
      </c>
      <c r="C22657" s="1">
        <v>40.350200000000001</v>
      </c>
      <c r="D22657" s="1">
        <v>-74.6524</v>
      </c>
      <c r="E22657" t="s">
        <v>8</v>
      </c>
      <c r="F22657" s="1">
        <v>40.26</v>
      </c>
      <c r="G22657" s="1">
        <v>-80</v>
      </c>
      <c r="H22657" s="1" t="s">
        <v>1</v>
      </c>
      <c r="I22657" s="1">
        <f t="shared" ref="I22657:I22720" si="758">3958.756*ACOS(COS(RADIANS(90-C22657))*COS(RADIANS(90-F22657))+SIN(RADIANS(90-C22657))*SIN(RADIANS(90-F22657))*COS(RADIANS(D22657-G22657)))</f>
        <v>281.79808892253442</v>
      </c>
      <c r="J22657" s="1">
        <f t="shared" ref="J22657:J22720" si="759">I22657/A22657</f>
        <v>3.1002936268899424E-3</v>
      </c>
      <c r="K22657" s="1"/>
      <c r="M22657" s="1">
        <v>90894</v>
      </c>
      <c r="N22657">
        <v>281.79808892253442</v>
      </c>
    </row>
    <row r="22658" spans="1:14">
      <c r="A22658" s="1">
        <v>90911</v>
      </c>
      <c r="B22658" s="2" t="s">
        <v>20</v>
      </c>
      <c r="C22658" s="1">
        <v>35.948300000000003</v>
      </c>
      <c r="D22658" s="1">
        <v>-83.936700000000002</v>
      </c>
      <c r="E22658" t="s">
        <v>12</v>
      </c>
      <c r="F22658" s="1">
        <v>39.6798</v>
      </c>
      <c r="G22658" s="1">
        <v>-104.96299999999999</v>
      </c>
      <c r="H22658" s="1" t="s">
        <v>1</v>
      </c>
      <c r="I22658" s="1">
        <f t="shared" si="758"/>
        <v>1173.365450298015</v>
      </c>
      <c r="J22658" s="1">
        <f t="shared" si="759"/>
        <v>1.2906748911551023E-2</v>
      </c>
      <c r="K22658" s="1"/>
      <c r="M22658" s="1">
        <v>90911</v>
      </c>
      <c r="N22658">
        <v>1173.365450298015</v>
      </c>
    </row>
    <row r="22659" spans="1:14">
      <c r="A22659" s="1">
        <v>90969</v>
      </c>
      <c r="B22659" s="2" t="s">
        <v>2</v>
      </c>
      <c r="C22659" s="1">
        <v>39.5398</v>
      </c>
      <c r="D22659" s="1">
        <v>-119.81399999999999</v>
      </c>
      <c r="E22659" t="s">
        <v>3</v>
      </c>
      <c r="F22659" s="1">
        <v>42.654400000000003</v>
      </c>
      <c r="G22659" s="1">
        <v>-71.326599999999999</v>
      </c>
      <c r="H22659" s="1" t="s">
        <v>1</v>
      </c>
      <c r="I22659" s="1">
        <f t="shared" si="758"/>
        <v>2499.1374799342921</v>
      </c>
      <c r="J22659" s="1">
        <f t="shared" si="759"/>
        <v>2.747240796242997E-2</v>
      </c>
      <c r="K22659" s="1"/>
      <c r="M22659" s="1">
        <v>90969</v>
      </c>
      <c r="N22659">
        <v>2499.1374799342921</v>
      </c>
    </row>
    <row r="22660" spans="1:14">
      <c r="A22660" s="1">
        <v>90989</v>
      </c>
      <c r="B22660" s="2" t="s">
        <v>10</v>
      </c>
      <c r="C22660" s="1">
        <v>36.165900000000001</v>
      </c>
      <c r="D22660" s="1">
        <v>-86.831299999999999</v>
      </c>
      <c r="E22660" t="s">
        <v>9</v>
      </c>
      <c r="F22660" s="1">
        <v>44.04</v>
      </c>
      <c r="G22660" s="1">
        <v>-123.06</v>
      </c>
      <c r="H22660" s="1" t="s">
        <v>1</v>
      </c>
      <c r="I22660" s="1">
        <f t="shared" si="758"/>
        <v>1972.8566458806806</v>
      </c>
      <c r="J22660" s="1">
        <f t="shared" si="759"/>
        <v>2.1682364306462108E-2</v>
      </c>
      <c r="K22660" s="1"/>
      <c r="M22660" s="1">
        <v>90989</v>
      </c>
      <c r="N22660">
        <v>1972.8566458806806</v>
      </c>
    </row>
    <row r="22661" spans="1:14">
      <c r="A22661" s="1">
        <v>91027</v>
      </c>
      <c r="B22661" s="2" t="s">
        <v>10</v>
      </c>
      <c r="C22661" s="1">
        <v>36.165900000000001</v>
      </c>
      <c r="D22661" s="1">
        <v>-86.831299999999999</v>
      </c>
      <c r="E22661" t="s">
        <v>22</v>
      </c>
      <c r="F22661" s="1">
        <v>39.5398</v>
      </c>
      <c r="G22661" s="1">
        <v>-119.81399999999999</v>
      </c>
      <c r="H22661" s="1" t="s">
        <v>1</v>
      </c>
      <c r="I22661" s="1">
        <f t="shared" si="758"/>
        <v>1804.2328253781004</v>
      </c>
      <c r="J22661" s="1">
        <f t="shared" si="759"/>
        <v>1.9820853432257465E-2</v>
      </c>
      <c r="K22661" s="1"/>
      <c r="M22661" s="1">
        <v>91027</v>
      </c>
      <c r="N22661">
        <v>1804.2328253781004</v>
      </c>
    </row>
    <row r="22662" spans="1:14">
      <c r="A22662" s="1">
        <v>91069</v>
      </c>
      <c r="B22662" s="2" t="s">
        <v>9</v>
      </c>
      <c r="C22662" s="1">
        <v>44.04</v>
      </c>
      <c r="D22662" s="1">
        <v>-123.06</v>
      </c>
      <c r="E22662" t="s">
        <v>31</v>
      </c>
      <c r="F22662" s="1">
        <v>42.35</v>
      </c>
      <c r="G22662" s="1">
        <v>-71.099999999999994</v>
      </c>
      <c r="H22662" s="1" t="s">
        <v>1</v>
      </c>
      <c r="I22662" s="1">
        <f t="shared" si="758"/>
        <v>2575.886175428871</v>
      </c>
      <c r="J22662" s="1">
        <f t="shared" si="759"/>
        <v>2.8284994624173658E-2</v>
      </c>
      <c r="K22662" s="1"/>
      <c r="M22662" s="1">
        <v>91069</v>
      </c>
      <c r="N22662">
        <v>2575.886175428871</v>
      </c>
    </row>
    <row r="22663" spans="1:14">
      <c r="A22663" s="1">
        <v>91081</v>
      </c>
      <c r="B22663" s="2" t="s">
        <v>14</v>
      </c>
      <c r="C22663" s="1">
        <v>40.489600000000003</v>
      </c>
      <c r="D22663" s="1">
        <v>-74.408199999999994</v>
      </c>
      <c r="E22663" t="s">
        <v>14</v>
      </c>
      <c r="F22663" s="1">
        <v>40.489600000000003</v>
      </c>
      <c r="G22663" s="1">
        <v>-74.408199999999994</v>
      </c>
      <c r="H22663" s="1" t="s">
        <v>1</v>
      </c>
      <c r="I22663" s="1">
        <f t="shared" si="758"/>
        <v>0</v>
      </c>
      <c r="J22663" s="1">
        <f t="shared" si="759"/>
        <v>0</v>
      </c>
      <c r="K22663" s="1"/>
      <c r="M22663" s="1">
        <v>91081</v>
      </c>
      <c r="N22663">
        <v>0</v>
      </c>
    </row>
    <row r="22664" spans="1:14">
      <c r="A22664" s="1">
        <v>91081</v>
      </c>
      <c r="B22664" s="2" t="s">
        <v>14</v>
      </c>
      <c r="C22664" s="1">
        <v>40.489600000000003</v>
      </c>
      <c r="D22664" s="1">
        <v>-74.408199999999994</v>
      </c>
      <c r="E22664" t="s">
        <v>14</v>
      </c>
      <c r="F22664" s="1">
        <v>40.489600000000003</v>
      </c>
      <c r="G22664" s="1">
        <v>-74.408199999999994</v>
      </c>
      <c r="H22664" s="1" t="s">
        <v>1</v>
      </c>
      <c r="I22664" s="1">
        <f t="shared" si="758"/>
        <v>0</v>
      </c>
      <c r="J22664" s="1">
        <f t="shared" si="759"/>
        <v>0</v>
      </c>
      <c r="K22664" s="1"/>
      <c r="M22664" s="1">
        <v>91081</v>
      </c>
      <c r="N22664">
        <v>0</v>
      </c>
    </row>
    <row r="22665" spans="1:14">
      <c r="A22665" s="1">
        <v>91102</v>
      </c>
      <c r="B22665" s="2" t="s">
        <v>10</v>
      </c>
      <c r="C22665" s="1">
        <v>36.165900000000001</v>
      </c>
      <c r="D22665" s="1">
        <v>-86.831299999999999</v>
      </c>
      <c r="E22665" t="s">
        <v>33</v>
      </c>
      <c r="F22665" s="1">
        <v>30.61</v>
      </c>
      <c r="G22665" s="1">
        <v>-96.34</v>
      </c>
      <c r="H22665" s="1" t="s">
        <v>1</v>
      </c>
      <c r="I22665" s="1">
        <f t="shared" si="758"/>
        <v>668.97417301414259</v>
      </c>
      <c r="J22665" s="1">
        <f t="shared" si="759"/>
        <v>7.3431337732886501E-3</v>
      </c>
      <c r="K22665" s="1"/>
      <c r="M22665" s="1">
        <v>91102</v>
      </c>
      <c r="N22665">
        <v>668.97417301414259</v>
      </c>
    </row>
    <row r="22666" spans="1:14">
      <c r="A22666" s="1">
        <v>91167</v>
      </c>
      <c r="B22666" s="2" t="s">
        <v>10</v>
      </c>
      <c r="C22666" s="1">
        <v>36.165900000000001</v>
      </c>
      <c r="D22666" s="1">
        <v>-86.831299999999999</v>
      </c>
      <c r="E22666" t="s">
        <v>23</v>
      </c>
      <c r="F22666" s="1">
        <v>42.294400000000003</v>
      </c>
      <c r="G22666" s="1">
        <v>-83.712599999999995</v>
      </c>
      <c r="H22666" s="1" t="s">
        <v>1</v>
      </c>
      <c r="I22666" s="1">
        <f t="shared" si="758"/>
        <v>455.05829166792847</v>
      </c>
      <c r="J22666" s="1">
        <f t="shared" si="759"/>
        <v>4.9914803785133703E-3</v>
      </c>
      <c r="K22666" s="1"/>
      <c r="M22666" s="1">
        <v>91167</v>
      </c>
      <c r="N22666">
        <v>455.05829166792847</v>
      </c>
    </row>
    <row r="22667" spans="1:14">
      <c r="A22667" s="1">
        <v>91201</v>
      </c>
      <c r="B22667" s="2" t="s">
        <v>24</v>
      </c>
      <c r="C22667" s="1">
        <v>42.247700000000002</v>
      </c>
      <c r="D22667" s="1">
        <v>-83.622600000000006</v>
      </c>
      <c r="E22667" t="s">
        <v>27</v>
      </c>
      <c r="F22667" s="1">
        <v>40.799999999999997</v>
      </c>
      <c r="G22667" s="1">
        <v>-96.666700000000006</v>
      </c>
      <c r="H22667" s="1" t="s">
        <v>1</v>
      </c>
      <c r="I22667" s="1">
        <f t="shared" si="758"/>
        <v>681.43438290066319</v>
      </c>
      <c r="J22667" s="1">
        <f t="shared" si="759"/>
        <v>7.471786306078477E-3</v>
      </c>
      <c r="K22667" s="1"/>
      <c r="M22667" s="1">
        <v>91201</v>
      </c>
      <c r="N22667">
        <v>681.43438290066319</v>
      </c>
    </row>
    <row r="22668" spans="1:14">
      <c r="A22668" s="1">
        <v>91251</v>
      </c>
      <c r="B22668" s="2" t="s">
        <v>9</v>
      </c>
      <c r="C22668" s="1">
        <v>44.04</v>
      </c>
      <c r="D22668" s="1">
        <v>-123.06</v>
      </c>
      <c r="E22668" t="s">
        <v>9</v>
      </c>
      <c r="F22668" s="1">
        <v>44.04</v>
      </c>
      <c r="G22668" s="1">
        <v>-123.06</v>
      </c>
      <c r="H22668" s="1" t="s">
        <v>1</v>
      </c>
      <c r="I22668" s="1">
        <f t="shared" si="758"/>
        <v>0</v>
      </c>
      <c r="J22668" s="1">
        <f t="shared" si="759"/>
        <v>0</v>
      </c>
      <c r="K22668" s="1"/>
      <c r="M22668" s="1">
        <v>91251</v>
      </c>
      <c r="N22668">
        <v>0</v>
      </c>
    </row>
    <row r="22669" spans="1:14">
      <c r="A22669" s="1">
        <v>91281</v>
      </c>
      <c r="B22669" s="2" t="s">
        <v>6</v>
      </c>
      <c r="C22669" s="1">
        <v>32.877000000000002</v>
      </c>
      <c r="D22669" s="1">
        <v>-117.23699999999999</v>
      </c>
      <c r="E22669" t="s">
        <v>23</v>
      </c>
      <c r="F22669" s="1">
        <v>42.294400000000003</v>
      </c>
      <c r="G22669" s="1">
        <v>-83.712599999999995</v>
      </c>
      <c r="H22669" s="1" t="s">
        <v>1</v>
      </c>
      <c r="I22669" s="1">
        <f t="shared" si="758"/>
        <v>1932.6347544867895</v>
      </c>
      <c r="J22669" s="1">
        <f t="shared" si="759"/>
        <v>2.1172366149437336E-2</v>
      </c>
      <c r="K22669" s="1"/>
      <c r="M22669" s="1">
        <v>91281</v>
      </c>
      <c r="N22669">
        <v>1932.6347544867895</v>
      </c>
    </row>
    <row r="22670" spans="1:14">
      <c r="A22670" s="1">
        <v>91303</v>
      </c>
      <c r="B22670" s="2" t="s">
        <v>40</v>
      </c>
      <c r="C22670" s="1">
        <v>43.075699999999998</v>
      </c>
      <c r="D22670" s="1">
        <v>-89.386700000000005</v>
      </c>
      <c r="E22670" t="s">
        <v>21</v>
      </c>
      <c r="F22670" s="1">
        <v>35.92</v>
      </c>
      <c r="G22670" s="1">
        <v>-79.040000000000006</v>
      </c>
      <c r="H22670" s="1" t="s">
        <v>1</v>
      </c>
      <c r="I22670" s="1">
        <f t="shared" si="758"/>
        <v>739.73869323594329</v>
      </c>
      <c r="J22670" s="1">
        <f t="shared" si="759"/>
        <v>8.1020195747778644E-3</v>
      </c>
      <c r="K22670" s="1"/>
      <c r="M22670" s="1">
        <v>91303</v>
      </c>
      <c r="N22670">
        <v>739.73869323594329</v>
      </c>
    </row>
    <row r="22671" spans="1:14">
      <c r="A22671" s="1">
        <v>91317</v>
      </c>
      <c r="B22671" s="2" t="s">
        <v>23</v>
      </c>
      <c r="C22671" s="1">
        <v>42.294400000000003</v>
      </c>
      <c r="D22671" s="1">
        <v>-83.712599999999995</v>
      </c>
      <c r="E22671" t="s">
        <v>12</v>
      </c>
      <c r="F22671" s="1">
        <v>39.6798</v>
      </c>
      <c r="G22671" s="1">
        <v>-104.96299999999999</v>
      </c>
      <c r="H22671" s="1" t="s">
        <v>1</v>
      </c>
      <c r="I22671" s="1">
        <f t="shared" si="758"/>
        <v>1119.9264080375451</v>
      </c>
      <c r="J22671" s="1">
        <f t="shared" si="759"/>
        <v>1.2264161197121513E-2</v>
      </c>
      <c r="K22671" s="1"/>
      <c r="M22671" s="1">
        <v>91317</v>
      </c>
      <c r="N22671">
        <v>1119.9264080375451</v>
      </c>
    </row>
    <row r="22672" spans="1:14">
      <c r="A22672" s="1">
        <v>91332</v>
      </c>
      <c r="B22672" s="2" t="s">
        <v>9</v>
      </c>
      <c r="C22672" s="1">
        <v>44.04</v>
      </c>
      <c r="D22672" s="1">
        <v>-123.06</v>
      </c>
      <c r="E22672" t="s">
        <v>22</v>
      </c>
      <c r="F22672" s="1">
        <v>39.5398</v>
      </c>
      <c r="G22672" s="1">
        <v>-119.81399999999999</v>
      </c>
      <c r="H22672" s="1" t="s">
        <v>1</v>
      </c>
      <c r="I22672" s="1">
        <f t="shared" si="758"/>
        <v>352.97307168950255</v>
      </c>
      <c r="J22672" s="1">
        <f t="shared" si="759"/>
        <v>3.8647250874775823E-3</v>
      </c>
      <c r="K22672" s="1"/>
      <c r="M22672" s="1">
        <v>91332</v>
      </c>
      <c r="N22672">
        <v>352.97307168950255</v>
      </c>
    </row>
    <row r="22673" spans="1:14">
      <c r="A22673" s="1">
        <v>91487</v>
      </c>
      <c r="B22673" s="2" t="s">
        <v>10</v>
      </c>
      <c r="C22673" s="1">
        <v>36.165900000000001</v>
      </c>
      <c r="D22673" s="1">
        <v>-86.831299999999999</v>
      </c>
      <c r="E22673" t="s">
        <v>9</v>
      </c>
      <c r="F22673" s="1">
        <v>44.04</v>
      </c>
      <c r="G22673" s="1">
        <v>-123.06</v>
      </c>
      <c r="H22673" s="1" t="s">
        <v>1</v>
      </c>
      <c r="I22673" s="1">
        <f t="shared" si="758"/>
        <v>1972.8566458806806</v>
      </c>
      <c r="J22673" s="1">
        <f t="shared" si="759"/>
        <v>2.1564338604180711E-2</v>
      </c>
      <c r="K22673" s="1"/>
      <c r="M22673" s="1">
        <v>91487</v>
      </c>
      <c r="N22673">
        <v>1972.8566458806806</v>
      </c>
    </row>
    <row r="22674" spans="1:14">
      <c r="A22674" s="1">
        <v>91522</v>
      </c>
      <c r="B22674" s="2" t="s">
        <v>3</v>
      </c>
      <c r="C22674" s="1">
        <v>42.654400000000003</v>
      </c>
      <c r="D22674" s="1">
        <v>-71.326599999999999</v>
      </c>
      <c r="E22674" t="s">
        <v>14</v>
      </c>
      <c r="F22674" s="1">
        <v>40.489600000000003</v>
      </c>
      <c r="G22674" s="1">
        <v>-74.408199999999994</v>
      </c>
      <c r="H22674" s="1" t="s">
        <v>1</v>
      </c>
      <c r="I22674" s="1">
        <f t="shared" si="758"/>
        <v>218.4770378022026</v>
      </c>
      <c r="J22674" s="1">
        <f t="shared" si="759"/>
        <v>2.3871532287559559E-3</v>
      </c>
      <c r="K22674" s="1"/>
      <c r="M22674" s="1">
        <v>91522</v>
      </c>
      <c r="N22674">
        <v>218.4770378022026</v>
      </c>
    </row>
    <row r="22675" spans="1:14">
      <c r="A22675" s="1">
        <v>91523</v>
      </c>
      <c r="B22675" s="2" t="s">
        <v>10</v>
      </c>
      <c r="C22675" s="1">
        <v>36.165900000000001</v>
      </c>
      <c r="D22675" s="1">
        <v>-86.831299999999999</v>
      </c>
      <c r="E22675" t="s">
        <v>2</v>
      </c>
      <c r="F22675" s="1">
        <v>39.5398</v>
      </c>
      <c r="G22675" s="1">
        <v>-119.81399999999999</v>
      </c>
      <c r="H22675" s="1" t="s">
        <v>1</v>
      </c>
      <c r="I22675" s="1">
        <f t="shared" si="758"/>
        <v>1804.2328253781004</v>
      </c>
      <c r="J22675" s="1">
        <f t="shared" si="759"/>
        <v>1.9713436244202007E-2</v>
      </c>
      <c r="K22675" s="1"/>
      <c r="M22675" s="1">
        <v>91523</v>
      </c>
      <c r="N22675">
        <v>1804.2328253781004</v>
      </c>
    </row>
    <row r="22676" spans="1:14">
      <c r="A22676" s="1">
        <v>91551</v>
      </c>
      <c r="B22676" s="2" t="s">
        <v>36</v>
      </c>
      <c r="C22676" s="1">
        <v>39.19</v>
      </c>
      <c r="D22676" s="1">
        <v>-96.59</v>
      </c>
      <c r="E22676" t="s">
        <v>7</v>
      </c>
      <c r="F22676" s="1">
        <v>35.08</v>
      </c>
      <c r="G22676" s="1">
        <v>-106.65</v>
      </c>
      <c r="H22676" s="1" t="s">
        <v>1</v>
      </c>
      <c r="I22676" s="1">
        <f t="shared" si="758"/>
        <v>622.13501479534341</v>
      </c>
      <c r="J22676" s="1">
        <f t="shared" si="759"/>
        <v>6.7955021222634755E-3</v>
      </c>
      <c r="K22676" s="1"/>
      <c r="M22676" s="1">
        <v>91551</v>
      </c>
      <c r="N22676">
        <v>622.13501479534341</v>
      </c>
    </row>
    <row r="22677" spans="1:14">
      <c r="A22677" s="1">
        <v>91557</v>
      </c>
      <c r="B22677" s="2" t="s">
        <v>0</v>
      </c>
      <c r="C22677" s="1">
        <v>40.799999999999997</v>
      </c>
      <c r="D22677" s="1">
        <v>-96.666700000000006</v>
      </c>
      <c r="E22677" t="s">
        <v>12</v>
      </c>
      <c r="F22677" s="1">
        <v>39.6798</v>
      </c>
      <c r="G22677" s="1">
        <v>-104.96299999999999</v>
      </c>
      <c r="H22677" s="1" t="s">
        <v>1</v>
      </c>
      <c r="I22677" s="1">
        <f t="shared" si="758"/>
        <v>444.17829635035497</v>
      </c>
      <c r="J22677" s="1">
        <f t="shared" si="759"/>
        <v>4.8513854358525829E-3</v>
      </c>
      <c r="K22677" s="1"/>
      <c r="M22677" s="1">
        <v>91557</v>
      </c>
      <c r="N22677">
        <v>444.17829635035497</v>
      </c>
    </row>
    <row r="22678" spans="1:14">
      <c r="A22678" s="1">
        <v>91578</v>
      </c>
      <c r="B22678" s="2" t="s">
        <v>3</v>
      </c>
      <c r="C22678" s="1">
        <v>42.654400000000003</v>
      </c>
      <c r="D22678" s="1">
        <v>-71.326599999999999</v>
      </c>
      <c r="E22678" t="s">
        <v>14</v>
      </c>
      <c r="F22678" s="1">
        <v>40.489600000000003</v>
      </c>
      <c r="G22678" s="1">
        <v>-74.408199999999994</v>
      </c>
      <c r="H22678" s="1" t="s">
        <v>1</v>
      </c>
      <c r="I22678" s="1">
        <f t="shared" si="758"/>
        <v>218.4770378022026</v>
      </c>
      <c r="J22678" s="1">
        <f t="shared" si="759"/>
        <v>2.3856934831750268E-3</v>
      </c>
      <c r="K22678" s="1"/>
      <c r="M22678" s="1">
        <v>91578</v>
      </c>
      <c r="N22678">
        <v>218.4770378022026</v>
      </c>
    </row>
    <row r="22679" spans="1:14">
      <c r="A22679" s="1">
        <v>91643</v>
      </c>
      <c r="B22679" s="2" t="s">
        <v>25</v>
      </c>
      <c r="C22679" s="1">
        <v>41.503300000000003</v>
      </c>
      <c r="D22679" s="1">
        <v>-81.675600000000003</v>
      </c>
      <c r="E22679" t="s">
        <v>7</v>
      </c>
      <c r="F22679" s="1">
        <v>35.08</v>
      </c>
      <c r="G22679" s="1">
        <v>-106.65</v>
      </c>
      <c r="H22679" s="1" t="s">
        <v>1</v>
      </c>
      <c r="I22679" s="1">
        <f t="shared" si="758"/>
        <v>1419.3020487945589</v>
      </c>
      <c r="J22679" s="1">
        <f t="shared" si="759"/>
        <v>1.548729361538316E-2</v>
      </c>
      <c r="K22679" s="1"/>
      <c r="M22679" s="1">
        <v>91643</v>
      </c>
      <c r="N22679">
        <v>1419.3020487945589</v>
      </c>
    </row>
    <row r="22680" spans="1:14">
      <c r="A22680" s="1">
        <v>91718</v>
      </c>
      <c r="B22680" s="2" t="s">
        <v>8</v>
      </c>
      <c r="C22680" s="1">
        <v>40.26</v>
      </c>
      <c r="D22680" s="1">
        <v>-80</v>
      </c>
      <c r="E22680" t="s">
        <v>42</v>
      </c>
      <c r="F22680" s="1">
        <v>40.427399999999999</v>
      </c>
      <c r="G22680" s="1">
        <v>-86.916700000000006</v>
      </c>
      <c r="H22680" s="1" t="s">
        <v>1</v>
      </c>
      <c r="I22680" s="1">
        <f t="shared" si="758"/>
        <v>364.33213316753199</v>
      </c>
      <c r="J22680" s="1">
        <f t="shared" si="759"/>
        <v>3.9723078694207459E-3</v>
      </c>
      <c r="K22680" s="1"/>
      <c r="M22680" s="1">
        <v>91718</v>
      </c>
      <c r="N22680">
        <v>364.33213316753199</v>
      </c>
    </row>
    <row r="22681" spans="1:14">
      <c r="A22681" s="1">
        <v>91762</v>
      </c>
      <c r="B22681" s="2" t="s">
        <v>10</v>
      </c>
      <c r="C22681" s="1">
        <v>36.165900000000001</v>
      </c>
      <c r="D22681" s="1">
        <v>-86.831299999999999</v>
      </c>
      <c r="E22681" t="s">
        <v>8</v>
      </c>
      <c r="F22681" s="1">
        <v>40.26</v>
      </c>
      <c r="G22681" s="1">
        <v>-80</v>
      </c>
      <c r="H22681" s="1" t="s">
        <v>1</v>
      </c>
      <c r="I22681" s="1">
        <f t="shared" si="758"/>
        <v>466.17901199444071</v>
      </c>
      <c r="J22681" s="1">
        <f t="shared" si="759"/>
        <v>5.0803057038255562E-3</v>
      </c>
      <c r="K22681" s="1"/>
      <c r="M22681" s="1">
        <v>91762</v>
      </c>
      <c r="N22681">
        <v>466.17901199444071</v>
      </c>
    </row>
    <row r="22682" spans="1:14">
      <c r="A22682" s="1">
        <v>91803</v>
      </c>
      <c r="B22682" s="2" t="s">
        <v>9</v>
      </c>
      <c r="C22682" s="1">
        <v>44.04</v>
      </c>
      <c r="D22682" s="1">
        <v>-123.06</v>
      </c>
      <c r="E22682" t="s">
        <v>32</v>
      </c>
      <c r="F22682" s="1">
        <v>42.294400000000003</v>
      </c>
      <c r="G22682" s="1">
        <v>-83.712599999999995</v>
      </c>
      <c r="H22682" s="1" t="s">
        <v>1</v>
      </c>
      <c r="I22682" s="1">
        <f t="shared" si="758"/>
        <v>1967.6403029006356</v>
      </c>
      <c r="J22682" s="1">
        <f t="shared" si="759"/>
        <v>2.1433289793368795E-2</v>
      </c>
      <c r="K22682" s="1"/>
      <c r="M22682" s="1">
        <v>91803</v>
      </c>
      <c r="N22682">
        <v>1967.6403029006356</v>
      </c>
    </row>
    <row r="22683" spans="1:14">
      <c r="A22683" s="1">
        <v>91834</v>
      </c>
      <c r="B22683" s="2" t="s">
        <v>0</v>
      </c>
      <c r="C22683" s="1">
        <v>40.799999999999997</v>
      </c>
      <c r="D22683" s="1">
        <v>-96.666700000000006</v>
      </c>
      <c r="E22683" t="s">
        <v>0</v>
      </c>
      <c r="F22683" s="1">
        <v>40.799999999999997</v>
      </c>
      <c r="G22683" s="1">
        <v>-96.666700000000006</v>
      </c>
      <c r="H22683" s="1" t="s">
        <v>1</v>
      </c>
      <c r="I22683" s="1">
        <f t="shared" si="758"/>
        <v>0</v>
      </c>
      <c r="J22683" s="1">
        <f t="shared" si="759"/>
        <v>0</v>
      </c>
      <c r="K22683" s="1"/>
      <c r="M22683" s="1">
        <v>91834</v>
      </c>
      <c r="N22683">
        <v>0</v>
      </c>
    </row>
    <row r="22684" spans="1:14">
      <c r="A22684" s="1">
        <v>91889</v>
      </c>
      <c r="B22684" s="2" t="s">
        <v>24</v>
      </c>
      <c r="C22684" s="1">
        <v>42.247700000000002</v>
      </c>
      <c r="D22684" s="1">
        <v>-83.622600000000006</v>
      </c>
      <c r="E22684" t="s">
        <v>40</v>
      </c>
      <c r="F22684" s="1">
        <v>43.075699999999998</v>
      </c>
      <c r="G22684" s="1">
        <v>-89.386700000000005</v>
      </c>
      <c r="H22684" s="1" t="s">
        <v>1</v>
      </c>
      <c r="I22684" s="1">
        <f t="shared" si="758"/>
        <v>298.3389736474283</v>
      </c>
      <c r="J22684" s="1">
        <f t="shared" si="759"/>
        <v>3.246732183911331E-3</v>
      </c>
      <c r="K22684" s="1"/>
      <c r="M22684" s="1">
        <v>91889</v>
      </c>
      <c r="N22684">
        <v>298.3389736474283</v>
      </c>
    </row>
    <row r="22685" spans="1:14">
      <c r="A22685" s="1">
        <v>91972</v>
      </c>
      <c r="B22685" s="2" t="s">
        <v>9</v>
      </c>
      <c r="C22685" s="1">
        <v>44.04</v>
      </c>
      <c r="D22685" s="1">
        <v>-123.06</v>
      </c>
      <c r="E22685" t="s">
        <v>3</v>
      </c>
      <c r="F22685" s="1">
        <v>42.654400000000003</v>
      </c>
      <c r="G22685" s="1">
        <v>-71.326599999999999</v>
      </c>
      <c r="H22685" s="1" t="s">
        <v>1</v>
      </c>
      <c r="I22685" s="1">
        <f t="shared" si="758"/>
        <v>2557.6815969975905</v>
      </c>
      <c r="J22685" s="1">
        <f t="shared" si="759"/>
        <v>2.7809350639298815E-2</v>
      </c>
      <c r="K22685" s="1"/>
      <c r="M22685" s="1">
        <v>91972</v>
      </c>
      <c r="N22685">
        <v>2557.6815969975905</v>
      </c>
    </row>
    <row r="22686" spans="1:14">
      <c r="A22686" s="1">
        <v>92042</v>
      </c>
      <c r="B22686" s="2" t="s">
        <v>24</v>
      </c>
      <c r="C22686" s="1">
        <v>42.247700000000002</v>
      </c>
      <c r="D22686" s="1">
        <v>-83.622600000000006</v>
      </c>
      <c r="E22686" t="s">
        <v>15</v>
      </c>
      <c r="F22686" s="1">
        <v>33.789499999999997</v>
      </c>
      <c r="G22686" s="1">
        <v>-84.325500000000005</v>
      </c>
      <c r="H22686" s="1" t="s">
        <v>1</v>
      </c>
      <c r="I22686" s="1">
        <f t="shared" si="758"/>
        <v>585.64983543864719</v>
      </c>
      <c r="J22686" s="1">
        <f t="shared" si="759"/>
        <v>6.3628542995441996E-3</v>
      </c>
      <c r="K22686" s="1"/>
      <c r="M22686" s="1">
        <v>92042</v>
      </c>
      <c r="N22686">
        <v>585.64983543864719</v>
      </c>
    </row>
    <row r="22687" spans="1:14">
      <c r="A22687" s="1">
        <v>92123</v>
      </c>
      <c r="B22687" s="2" t="s">
        <v>30</v>
      </c>
      <c r="C22687" s="1">
        <v>39.980899999999998</v>
      </c>
      <c r="D22687" s="1">
        <v>-75.156999999999996</v>
      </c>
      <c r="E22687" t="s">
        <v>4</v>
      </c>
      <c r="F22687" s="1">
        <v>40.350200000000001</v>
      </c>
      <c r="G22687" s="1">
        <v>-74.6524</v>
      </c>
      <c r="H22687" s="1" t="s">
        <v>1</v>
      </c>
      <c r="I22687" s="1">
        <f t="shared" si="758"/>
        <v>36.890493305435037</v>
      </c>
      <c r="J22687" s="1">
        <f t="shared" si="759"/>
        <v>4.0044824099774257E-4</v>
      </c>
      <c r="K22687" s="1"/>
      <c r="M22687" s="1">
        <v>92123</v>
      </c>
      <c r="N22687">
        <v>36.890493305435037</v>
      </c>
    </row>
    <row r="22688" spans="1:14">
      <c r="A22688" s="1">
        <v>92220</v>
      </c>
      <c r="B22688" s="2" t="s">
        <v>10</v>
      </c>
      <c r="C22688" s="1">
        <v>36.165900000000001</v>
      </c>
      <c r="D22688" s="1">
        <v>-86.831299999999999</v>
      </c>
      <c r="E22688" t="s">
        <v>26</v>
      </c>
      <c r="F22688" s="1">
        <v>29.68</v>
      </c>
      <c r="G22688" s="1">
        <v>-82.27</v>
      </c>
      <c r="H22688" s="1" t="s">
        <v>1</v>
      </c>
      <c r="I22688" s="1">
        <f t="shared" si="758"/>
        <v>520.21670152742513</v>
      </c>
      <c r="J22688" s="1">
        <f t="shared" si="759"/>
        <v>5.641039921138854E-3</v>
      </c>
      <c r="K22688" s="1"/>
      <c r="M22688" s="1">
        <v>92220</v>
      </c>
      <c r="N22688">
        <v>520.21670152742513</v>
      </c>
    </row>
    <row r="22689" spans="1:14">
      <c r="A22689" s="1">
        <v>92254</v>
      </c>
      <c r="B22689" s="2" t="s">
        <v>27</v>
      </c>
      <c r="C22689" s="1">
        <v>40.799999999999997</v>
      </c>
      <c r="D22689" s="1">
        <v>-96.666700000000006</v>
      </c>
      <c r="E22689" t="s">
        <v>13</v>
      </c>
      <c r="F22689" s="1">
        <v>32.798400000000001</v>
      </c>
      <c r="G22689" s="1">
        <v>-79.961399999999998</v>
      </c>
      <c r="H22689" s="1" t="s">
        <v>1</v>
      </c>
      <c r="I22689" s="1">
        <f t="shared" si="758"/>
        <v>1074.2216765495241</v>
      </c>
      <c r="J22689" s="1">
        <f t="shared" si="759"/>
        <v>1.1644174524134717E-2</v>
      </c>
      <c r="K22689" s="1"/>
      <c r="M22689" s="1">
        <v>92254</v>
      </c>
      <c r="N22689">
        <v>1074.2216765495241</v>
      </c>
    </row>
    <row r="22690" spans="1:14">
      <c r="A22690" s="1">
        <v>92336</v>
      </c>
      <c r="B22690" s="2" t="s">
        <v>8</v>
      </c>
      <c r="C22690" s="1">
        <v>40.26</v>
      </c>
      <c r="D22690" s="1">
        <v>-80</v>
      </c>
      <c r="E22690" t="s">
        <v>21</v>
      </c>
      <c r="F22690" s="1">
        <v>35.92</v>
      </c>
      <c r="G22690" s="1">
        <v>-79.040000000000006</v>
      </c>
      <c r="H22690" s="1" t="s">
        <v>1</v>
      </c>
      <c r="I22690" s="1">
        <f t="shared" si="758"/>
        <v>304.36916883088008</v>
      </c>
      <c r="J22690" s="1">
        <f t="shared" si="759"/>
        <v>3.2963217903188365E-3</v>
      </c>
      <c r="K22690" s="1"/>
      <c r="M22690" s="1">
        <v>92336</v>
      </c>
      <c r="N22690">
        <v>304.36916883088008</v>
      </c>
    </row>
    <row r="22691" spans="1:14">
      <c r="A22691" s="1">
        <v>92378</v>
      </c>
      <c r="B22691" s="2" t="s">
        <v>10</v>
      </c>
      <c r="C22691" s="1">
        <v>36.165900000000001</v>
      </c>
      <c r="D22691" s="1">
        <v>-86.831299999999999</v>
      </c>
      <c r="E22691" t="s">
        <v>3</v>
      </c>
      <c r="F22691" s="1">
        <v>42.654400000000003</v>
      </c>
      <c r="G22691" s="1">
        <v>-71.326599999999999</v>
      </c>
      <c r="H22691" s="1" t="s">
        <v>1</v>
      </c>
      <c r="I22691" s="1">
        <f t="shared" si="758"/>
        <v>939.22367375973272</v>
      </c>
      <c r="J22691" s="1">
        <f t="shared" si="759"/>
        <v>1.0167179130959023E-2</v>
      </c>
      <c r="K22691" s="1"/>
      <c r="M22691" s="1">
        <v>92378</v>
      </c>
      <c r="N22691">
        <v>939.22367375973272</v>
      </c>
    </row>
    <row r="22692" spans="1:14">
      <c r="A22692" s="1">
        <v>92406</v>
      </c>
      <c r="B22692" s="2" t="s">
        <v>0</v>
      </c>
      <c r="C22692" s="1">
        <v>40.799999999999997</v>
      </c>
      <c r="D22692" s="1">
        <v>-96.666700000000006</v>
      </c>
      <c r="E22692" t="s">
        <v>16</v>
      </c>
      <c r="F22692" s="1">
        <v>29.7225</v>
      </c>
      <c r="G22692" s="1">
        <v>-95.392399999999995</v>
      </c>
      <c r="H22692" s="1" t="s">
        <v>1</v>
      </c>
      <c r="I22692" s="1">
        <f t="shared" si="758"/>
        <v>768.7240032607134</v>
      </c>
      <c r="J22692" s="1">
        <f t="shared" si="759"/>
        <v>8.3189836510693393E-3</v>
      </c>
      <c r="K22692" s="1"/>
      <c r="M22692" s="1">
        <v>92406</v>
      </c>
      <c r="N22692">
        <v>768.7240032607134</v>
      </c>
    </row>
    <row r="22693" spans="1:14">
      <c r="A22693" s="1">
        <v>92585</v>
      </c>
      <c r="B22693" s="2" t="s">
        <v>14</v>
      </c>
      <c r="C22693" s="1">
        <v>40.489600000000003</v>
      </c>
      <c r="D22693" s="1">
        <v>-74.408199999999994</v>
      </c>
      <c r="E22693" t="s">
        <v>40</v>
      </c>
      <c r="F22693" s="1">
        <v>43.075699999999998</v>
      </c>
      <c r="G22693" s="1">
        <v>-89.386700000000005</v>
      </c>
      <c r="H22693" s="1" t="s">
        <v>1</v>
      </c>
      <c r="I22693" s="1">
        <f t="shared" si="758"/>
        <v>790.95797317345489</v>
      </c>
      <c r="J22693" s="1">
        <f t="shared" si="759"/>
        <v>8.5430466400978015E-3</v>
      </c>
      <c r="K22693" s="1"/>
      <c r="M22693" s="1">
        <v>92585</v>
      </c>
      <c r="N22693">
        <v>790.95797317345489</v>
      </c>
    </row>
    <row r="22694" spans="1:14">
      <c r="A22694" s="1">
        <v>92624</v>
      </c>
      <c r="B22694" s="2" t="s">
        <v>15</v>
      </c>
      <c r="C22694" s="1">
        <v>33.789499999999997</v>
      </c>
      <c r="D22694" s="1">
        <v>-84.325500000000005</v>
      </c>
      <c r="E22694" t="s">
        <v>31</v>
      </c>
      <c r="F22694" s="1">
        <v>42.35</v>
      </c>
      <c r="G22694" s="1">
        <v>-71.099999999999994</v>
      </c>
      <c r="H22694" s="1" t="s">
        <v>1</v>
      </c>
      <c r="I22694" s="1">
        <f t="shared" si="758"/>
        <v>929.38335708265106</v>
      </c>
      <c r="J22694" s="1">
        <f t="shared" si="759"/>
        <v>1.0033936745148677E-2</v>
      </c>
      <c r="K22694" s="1"/>
      <c r="M22694" s="1">
        <v>92624</v>
      </c>
      <c r="N22694">
        <v>929.38335708265106</v>
      </c>
    </row>
    <row r="22695" spans="1:14">
      <c r="A22695" s="1">
        <v>92635</v>
      </c>
      <c r="B22695" s="2" t="s">
        <v>23</v>
      </c>
      <c r="C22695" s="1">
        <v>42.294400000000003</v>
      </c>
      <c r="D22695" s="1">
        <v>-83.712599999999995</v>
      </c>
      <c r="E22695" t="s">
        <v>12</v>
      </c>
      <c r="F22695" s="1">
        <v>39.6798</v>
      </c>
      <c r="G22695" s="1">
        <v>-104.96299999999999</v>
      </c>
      <c r="H22695" s="1" t="s">
        <v>1</v>
      </c>
      <c r="I22695" s="1">
        <f t="shared" si="758"/>
        <v>1119.9264080375451</v>
      </c>
      <c r="J22695" s="1">
        <f t="shared" si="759"/>
        <v>1.2089668138797917E-2</v>
      </c>
      <c r="K22695" s="1"/>
      <c r="M22695" s="1">
        <v>92635</v>
      </c>
      <c r="N22695">
        <v>1119.9264080375451</v>
      </c>
    </row>
    <row r="22696" spans="1:14">
      <c r="A22696" s="1">
        <v>92735</v>
      </c>
      <c r="B22696" s="2" t="s">
        <v>15</v>
      </c>
      <c r="C22696" s="1">
        <v>33.789499999999997</v>
      </c>
      <c r="D22696" s="1">
        <v>-84.325500000000005</v>
      </c>
      <c r="E22696" t="s">
        <v>12</v>
      </c>
      <c r="F22696" s="1">
        <v>39.6798</v>
      </c>
      <c r="G22696" s="1">
        <v>-104.96299999999999</v>
      </c>
      <c r="H22696" s="1" t="s">
        <v>1</v>
      </c>
      <c r="I22696" s="1">
        <f t="shared" si="758"/>
        <v>1209.6868332109348</v>
      </c>
      <c r="J22696" s="1">
        <f t="shared" si="759"/>
        <v>1.3044555272668731E-2</v>
      </c>
      <c r="K22696" s="1"/>
      <c r="M22696" s="1">
        <v>92735</v>
      </c>
      <c r="N22696">
        <v>1209.6868332109348</v>
      </c>
    </row>
    <row r="22697" spans="1:14">
      <c r="A22697" s="1">
        <v>92797</v>
      </c>
      <c r="B22697" s="2" t="s">
        <v>7</v>
      </c>
      <c r="C22697" s="1">
        <v>35.08</v>
      </c>
      <c r="D22697" s="1">
        <v>-106.65</v>
      </c>
      <c r="E22697" t="s">
        <v>8</v>
      </c>
      <c r="F22697" s="1">
        <v>40.26</v>
      </c>
      <c r="G22697" s="1">
        <v>-80</v>
      </c>
      <c r="H22697" s="1" t="s">
        <v>1</v>
      </c>
      <c r="I22697" s="1">
        <f t="shared" si="758"/>
        <v>1494.6225655981639</v>
      </c>
      <c r="J22697" s="1">
        <f t="shared" si="759"/>
        <v>1.6106367292026292E-2</v>
      </c>
      <c r="K22697" s="1"/>
      <c r="M22697" s="1">
        <v>92797</v>
      </c>
      <c r="N22697">
        <v>1494.6225655981639</v>
      </c>
    </row>
    <row r="22698" spans="1:14">
      <c r="A22698" s="1">
        <v>92862</v>
      </c>
      <c r="B22698" s="2" t="s">
        <v>23</v>
      </c>
      <c r="C22698" s="1">
        <v>42.294400000000003</v>
      </c>
      <c r="D22698" s="1">
        <v>-83.712599999999995</v>
      </c>
      <c r="E22698" t="s">
        <v>4</v>
      </c>
      <c r="F22698" s="1">
        <v>40.350200000000001</v>
      </c>
      <c r="G22698" s="1">
        <v>-74.6524</v>
      </c>
      <c r="H22698" s="1" t="s">
        <v>1</v>
      </c>
      <c r="I22698" s="1">
        <f t="shared" si="758"/>
        <v>488.66729057900938</v>
      </c>
      <c r="J22698" s="1">
        <f t="shared" si="759"/>
        <v>5.2622955630829554E-3</v>
      </c>
      <c r="K22698" s="1"/>
      <c r="M22698" s="1">
        <v>92862</v>
      </c>
      <c r="N22698">
        <v>488.66729057900938</v>
      </c>
    </row>
    <row r="22699" spans="1:14">
      <c r="A22699" s="1">
        <v>93015</v>
      </c>
      <c r="B22699" s="2" t="s">
        <v>32</v>
      </c>
      <c r="C22699" s="1">
        <v>42.294400000000003</v>
      </c>
      <c r="D22699" s="1">
        <v>-83.712599999999995</v>
      </c>
      <c r="E22699" t="s">
        <v>16</v>
      </c>
      <c r="F22699" s="1">
        <v>29.7225</v>
      </c>
      <c r="G22699" s="1">
        <v>-95.392399999999995</v>
      </c>
      <c r="H22699" s="1" t="s">
        <v>1</v>
      </c>
      <c r="I22699" s="1">
        <f t="shared" si="758"/>
        <v>1084.3128010807548</v>
      </c>
      <c r="J22699" s="1">
        <f t="shared" si="759"/>
        <v>1.1657397205620113E-2</v>
      </c>
      <c r="K22699" s="1"/>
      <c r="M22699" s="1">
        <v>93015</v>
      </c>
      <c r="N22699">
        <v>1084.3128010807548</v>
      </c>
    </row>
    <row r="22700" spans="1:14">
      <c r="A22700" s="1">
        <v>93031</v>
      </c>
      <c r="B22700" s="2" t="s">
        <v>4</v>
      </c>
      <c r="C22700" s="1">
        <v>40.350200000000001</v>
      </c>
      <c r="D22700" s="1">
        <v>-74.6524</v>
      </c>
      <c r="E22700" t="s">
        <v>20</v>
      </c>
      <c r="F22700" s="1">
        <v>35.948300000000003</v>
      </c>
      <c r="G22700" s="1">
        <v>-83.936700000000002</v>
      </c>
      <c r="H22700" s="1" t="s">
        <v>1</v>
      </c>
      <c r="I22700" s="1">
        <f t="shared" si="758"/>
        <v>588.57250969817289</v>
      </c>
      <c r="J22700" s="1">
        <f t="shared" si="759"/>
        <v>6.3266277874920495E-3</v>
      </c>
      <c r="K22700" s="1"/>
      <c r="M22700" s="1">
        <v>93031</v>
      </c>
      <c r="N22700">
        <v>588.57250969817289</v>
      </c>
    </row>
    <row r="22701" spans="1:14">
      <c r="A22701" s="1">
        <v>93147</v>
      </c>
      <c r="B22701" s="2" t="s">
        <v>8</v>
      </c>
      <c r="C22701" s="1">
        <v>40.26</v>
      </c>
      <c r="D22701" s="1">
        <v>-80</v>
      </c>
      <c r="E22701" t="s">
        <v>21</v>
      </c>
      <c r="F22701" s="1">
        <v>35.92</v>
      </c>
      <c r="G22701" s="1">
        <v>-79.040000000000006</v>
      </c>
      <c r="H22701" s="1" t="s">
        <v>1</v>
      </c>
      <c r="I22701" s="1">
        <f t="shared" si="758"/>
        <v>304.36916883088008</v>
      </c>
      <c r="J22701" s="1">
        <f t="shared" si="759"/>
        <v>3.2676218110178545E-3</v>
      </c>
      <c r="K22701" s="1"/>
      <c r="M22701" s="1">
        <v>93147</v>
      </c>
      <c r="N22701">
        <v>304.36916883088008</v>
      </c>
    </row>
    <row r="22702" spans="1:14">
      <c r="A22702" s="1">
        <v>93305</v>
      </c>
      <c r="B22702" s="2" t="s">
        <v>35</v>
      </c>
      <c r="C22702" s="1">
        <v>32.729999999999997</v>
      </c>
      <c r="D22702" s="1">
        <v>-97.114999999999995</v>
      </c>
      <c r="E22702" t="s">
        <v>42</v>
      </c>
      <c r="F22702" s="1">
        <v>40.427399999999999</v>
      </c>
      <c r="G22702" s="1">
        <v>-86.916700000000006</v>
      </c>
      <c r="H22702" s="1" t="s">
        <v>1</v>
      </c>
      <c r="I22702" s="1">
        <f t="shared" si="758"/>
        <v>775.53739711808851</v>
      </c>
      <c r="J22702" s="1">
        <f t="shared" si="759"/>
        <v>8.3118524957728791E-3</v>
      </c>
      <c r="K22702" s="1"/>
      <c r="M22702" s="1">
        <v>93305</v>
      </c>
      <c r="N22702">
        <v>775.53739711808851</v>
      </c>
    </row>
    <row r="22703" spans="1:14">
      <c r="A22703" s="1">
        <v>93382</v>
      </c>
      <c r="B22703" s="2" t="s">
        <v>36</v>
      </c>
      <c r="C22703" s="1">
        <v>39.19</v>
      </c>
      <c r="D22703" s="1">
        <v>-96.59</v>
      </c>
      <c r="E22703" t="s">
        <v>3</v>
      </c>
      <c r="F22703" s="1">
        <v>42.654400000000003</v>
      </c>
      <c r="G22703" s="1">
        <v>-71.326599999999999</v>
      </c>
      <c r="H22703" s="1" t="s">
        <v>1</v>
      </c>
      <c r="I22703" s="1">
        <f t="shared" si="758"/>
        <v>1335.2668472346961</v>
      </c>
      <c r="J22703" s="1">
        <f t="shared" si="759"/>
        <v>1.4298974612181107E-2</v>
      </c>
      <c r="K22703" s="1"/>
      <c r="M22703" s="1">
        <v>93382</v>
      </c>
      <c r="N22703">
        <v>1335.2668472346961</v>
      </c>
    </row>
    <row r="22704" spans="1:14">
      <c r="A22704" s="1">
        <v>93541</v>
      </c>
      <c r="B22704" s="2" t="s">
        <v>37</v>
      </c>
      <c r="C22704" s="1">
        <v>42.37</v>
      </c>
      <c r="D22704" s="1">
        <v>-71.03</v>
      </c>
      <c r="E22704" t="s">
        <v>42</v>
      </c>
      <c r="F22704" s="1">
        <v>40.427399999999999</v>
      </c>
      <c r="G22704" s="1">
        <v>-86.916700000000006</v>
      </c>
      <c r="H22704" s="1" t="s">
        <v>1</v>
      </c>
      <c r="I22704" s="1">
        <f t="shared" si="758"/>
        <v>832.98232120338469</v>
      </c>
      <c r="J22704" s="1">
        <f t="shared" si="759"/>
        <v>8.9049969660724669E-3</v>
      </c>
      <c r="K22704" s="1"/>
      <c r="M22704" s="1">
        <v>93541</v>
      </c>
      <c r="N22704">
        <v>832.98232120338469</v>
      </c>
    </row>
    <row r="22705" spans="1:14">
      <c r="A22705" s="1">
        <v>93555</v>
      </c>
      <c r="B22705" s="2" t="s">
        <v>7</v>
      </c>
      <c r="C22705" s="1">
        <v>35.08</v>
      </c>
      <c r="D22705" s="1">
        <v>-106.65</v>
      </c>
      <c r="E22705" t="s">
        <v>16</v>
      </c>
      <c r="F22705" s="1">
        <v>29.7225</v>
      </c>
      <c r="G22705" s="1">
        <v>-95.392399999999995</v>
      </c>
      <c r="H22705" s="1" t="s">
        <v>1</v>
      </c>
      <c r="I22705" s="1">
        <f t="shared" si="758"/>
        <v>753.14318407126063</v>
      </c>
      <c r="J22705" s="1">
        <f t="shared" si="759"/>
        <v>8.0502718622335601E-3</v>
      </c>
      <c r="K22705" s="1"/>
      <c r="M22705" s="1">
        <v>93555</v>
      </c>
      <c r="N22705">
        <v>753.14318407126063</v>
      </c>
    </row>
    <row r="22706" spans="1:14">
      <c r="A22706" s="1">
        <v>93648</v>
      </c>
      <c r="B22706" s="2" t="s">
        <v>11</v>
      </c>
      <c r="C22706" s="1">
        <v>34.071100000000001</v>
      </c>
      <c r="D22706" s="1">
        <v>-118.44199999999999</v>
      </c>
      <c r="E22706" t="s">
        <v>21</v>
      </c>
      <c r="F22706" s="1">
        <v>35.92</v>
      </c>
      <c r="G22706" s="1">
        <v>-79.040000000000006</v>
      </c>
      <c r="H22706" s="1" t="s">
        <v>1</v>
      </c>
      <c r="I22706" s="1">
        <f t="shared" si="758"/>
        <v>2218.7365950390408</v>
      </c>
      <c r="J22706" s="1">
        <f t="shared" si="759"/>
        <v>2.3692300903799771E-2</v>
      </c>
      <c r="K22706" s="1"/>
      <c r="M22706" s="1">
        <v>93648</v>
      </c>
      <c r="N22706">
        <v>2218.7365950390408</v>
      </c>
    </row>
    <row r="22707" spans="1:14">
      <c r="A22707" s="1">
        <v>93842</v>
      </c>
      <c r="B22707" s="2" t="s">
        <v>27</v>
      </c>
      <c r="C22707" s="1">
        <v>40.799999999999997</v>
      </c>
      <c r="D22707" s="1">
        <v>-96.666700000000006</v>
      </c>
      <c r="E22707" t="s">
        <v>14</v>
      </c>
      <c r="F22707" s="1">
        <v>40.489600000000003</v>
      </c>
      <c r="G22707" s="1">
        <v>-74.408199999999994</v>
      </c>
      <c r="H22707" s="1" t="s">
        <v>1</v>
      </c>
      <c r="I22707" s="1">
        <f t="shared" si="758"/>
        <v>1163.9658973384239</v>
      </c>
      <c r="J22707" s="1">
        <f t="shared" si="759"/>
        <v>1.2403464305304916E-2</v>
      </c>
      <c r="K22707" s="1"/>
      <c r="M22707" s="1">
        <v>93842</v>
      </c>
      <c r="N22707">
        <v>1163.9658973384239</v>
      </c>
    </row>
    <row r="22708" spans="1:14">
      <c r="A22708" s="1">
        <v>93936</v>
      </c>
      <c r="B22708" s="2" t="s">
        <v>2</v>
      </c>
      <c r="C22708" s="1">
        <v>39.5398</v>
      </c>
      <c r="D22708" s="1">
        <v>-119.81399999999999</v>
      </c>
      <c r="E22708" t="s">
        <v>42</v>
      </c>
      <c r="F22708" s="1">
        <v>40.427399999999999</v>
      </c>
      <c r="G22708" s="1">
        <v>-86.916700000000006</v>
      </c>
      <c r="H22708" s="1" t="s">
        <v>1</v>
      </c>
      <c r="I22708" s="1">
        <f t="shared" si="758"/>
        <v>1732.6018605174759</v>
      </c>
      <c r="J22708" s="1">
        <f t="shared" si="759"/>
        <v>1.8444492638791048E-2</v>
      </c>
      <c r="K22708" s="1"/>
      <c r="M22708" s="1">
        <v>93936</v>
      </c>
      <c r="N22708">
        <v>1732.6018605174759</v>
      </c>
    </row>
    <row r="22709" spans="1:14">
      <c r="A22709" s="1">
        <v>93951</v>
      </c>
      <c r="B22709" s="2" t="s">
        <v>7</v>
      </c>
      <c r="C22709" s="1">
        <v>35.08</v>
      </c>
      <c r="D22709" s="1">
        <v>-106.65</v>
      </c>
      <c r="E22709" t="s">
        <v>11</v>
      </c>
      <c r="F22709" s="1">
        <v>34.071100000000001</v>
      </c>
      <c r="G22709" s="1">
        <v>-118.44199999999999</v>
      </c>
      <c r="H22709" s="1" t="s">
        <v>1</v>
      </c>
      <c r="I22709" s="1">
        <f t="shared" si="758"/>
        <v>674.05728630237877</v>
      </c>
      <c r="J22709" s="1">
        <f t="shared" si="759"/>
        <v>7.1745621260271711E-3</v>
      </c>
      <c r="K22709" s="1"/>
      <c r="M22709" s="1">
        <v>93951</v>
      </c>
      <c r="N22709">
        <v>674.05728630237877</v>
      </c>
    </row>
    <row r="22710" spans="1:14">
      <c r="A22710" s="1">
        <v>93989</v>
      </c>
      <c r="B22710" s="2" t="s">
        <v>6</v>
      </c>
      <c r="C22710" s="1">
        <v>32.877000000000002</v>
      </c>
      <c r="D22710" s="1">
        <v>-117.23699999999999</v>
      </c>
      <c r="E22710" t="s">
        <v>27</v>
      </c>
      <c r="F22710" s="1">
        <v>40.799999999999997</v>
      </c>
      <c r="G22710" s="1">
        <v>-96.666700000000006</v>
      </c>
      <c r="H22710" s="1" t="s">
        <v>1</v>
      </c>
      <c r="I22710" s="1">
        <f t="shared" si="758"/>
        <v>1258.1615153084038</v>
      </c>
      <c r="J22710" s="1">
        <f t="shared" si="759"/>
        <v>1.3386263449003647E-2</v>
      </c>
      <c r="K22710" s="1"/>
      <c r="M22710" s="1">
        <v>93989</v>
      </c>
      <c r="N22710">
        <v>1258.1615153084038</v>
      </c>
    </row>
    <row r="22711" spans="1:14">
      <c r="A22711" s="1">
        <v>94033</v>
      </c>
      <c r="B22711" s="2" t="s">
        <v>12</v>
      </c>
      <c r="C22711" s="1">
        <v>39.6798</v>
      </c>
      <c r="D22711" s="1">
        <v>-104.96299999999999</v>
      </c>
      <c r="E22711" t="s">
        <v>14</v>
      </c>
      <c r="F22711" s="1">
        <v>40.489600000000003</v>
      </c>
      <c r="G22711" s="1">
        <v>-74.408199999999994</v>
      </c>
      <c r="H22711" s="1" t="s">
        <v>1</v>
      </c>
      <c r="I22711" s="1">
        <f t="shared" si="758"/>
        <v>1608.0876419389099</v>
      </c>
      <c r="J22711" s="1">
        <f t="shared" si="759"/>
        <v>1.7101311687800134E-2</v>
      </c>
      <c r="K22711" s="1"/>
      <c r="M22711" s="1">
        <v>94033</v>
      </c>
      <c r="N22711">
        <v>1608.0876419389099</v>
      </c>
    </row>
    <row r="22712" spans="1:14">
      <c r="A22712" s="1">
        <v>94104</v>
      </c>
      <c r="B22712" s="2" t="s">
        <v>7</v>
      </c>
      <c r="C22712" s="1">
        <v>35.08</v>
      </c>
      <c r="D22712" s="1">
        <v>-106.65</v>
      </c>
      <c r="E22712" t="s">
        <v>23</v>
      </c>
      <c r="F22712" s="1">
        <v>42.294400000000003</v>
      </c>
      <c r="G22712" s="1">
        <v>-83.712599999999995</v>
      </c>
      <c r="H22712" s="1" t="s">
        <v>1</v>
      </c>
      <c r="I22712" s="1">
        <f t="shared" si="758"/>
        <v>1328.4685528525047</v>
      </c>
      <c r="J22712" s="1">
        <f t="shared" si="759"/>
        <v>1.4117025342732558E-2</v>
      </c>
      <c r="K22712" s="1"/>
      <c r="M22712" s="1">
        <v>94104</v>
      </c>
      <c r="N22712">
        <v>1328.4685528525047</v>
      </c>
    </row>
    <row r="22713" spans="1:14">
      <c r="A22713" s="1">
        <v>94162</v>
      </c>
      <c r="B22713" s="2" t="s">
        <v>24</v>
      </c>
      <c r="C22713" s="1">
        <v>42.247700000000002</v>
      </c>
      <c r="D22713" s="1">
        <v>-83.622600000000006</v>
      </c>
      <c r="E22713" t="s">
        <v>0</v>
      </c>
      <c r="F22713" s="1">
        <v>40.799999999999997</v>
      </c>
      <c r="G22713" s="1">
        <v>-96.666700000000006</v>
      </c>
      <c r="H22713" s="1" t="s">
        <v>1</v>
      </c>
      <c r="I22713" s="1">
        <f t="shared" si="758"/>
        <v>681.43438290066319</v>
      </c>
      <c r="J22713" s="1">
        <f t="shared" si="759"/>
        <v>7.2368299621998599E-3</v>
      </c>
      <c r="K22713" s="1"/>
      <c r="M22713" s="1">
        <v>94162</v>
      </c>
      <c r="N22713">
        <v>681.43438290066319</v>
      </c>
    </row>
    <row r="22714" spans="1:14">
      <c r="A22714" s="1">
        <v>94166</v>
      </c>
      <c r="B22714" s="2" t="s">
        <v>7</v>
      </c>
      <c r="C22714" s="1">
        <v>35.08</v>
      </c>
      <c r="D22714" s="1">
        <v>-106.65</v>
      </c>
      <c r="E22714" t="s">
        <v>26</v>
      </c>
      <c r="F22714" s="1">
        <v>29.68</v>
      </c>
      <c r="G22714" s="1">
        <v>-82.27</v>
      </c>
      <c r="H22714" s="1" t="s">
        <v>1</v>
      </c>
      <c r="I22714" s="1">
        <f t="shared" si="758"/>
        <v>1466.5515442309782</v>
      </c>
      <c r="J22714" s="1">
        <f t="shared" si="759"/>
        <v>1.5574108958976469E-2</v>
      </c>
      <c r="K22714" s="1"/>
      <c r="M22714" s="1">
        <v>94166</v>
      </c>
      <c r="N22714">
        <v>1466.5515442309782</v>
      </c>
    </row>
    <row r="22715" spans="1:14">
      <c r="A22715" s="1">
        <v>94171</v>
      </c>
      <c r="B22715" s="2" t="s">
        <v>18</v>
      </c>
      <c r="C22715" s="1">
        <v>32.9861</v>
      </c>
      <c r="D22715" s="1">
        <v>-96.75</v>
      </c>
      <c r="E22715" t="s">
        <v>3</v>
      </c>
      <c r="F22715" s="1">
        <v>42.654400000000003</v>
      </c>
      <c r="G22715" s="1">
        <v>-71.326599999999999</v>
      </c>
      <c r="H22715" s="1" t="s">
        <v>1</v>
      </c>
      <c r="I22715" s="1">
        <f t="shared" si="758"/>
        <v>1531.9292591796423</v>
      </c>
      <c r="J22715" s="1">
        <f t="shared" si="759"/>
        <v>1.6267526724571709E-2</v>
      </c>
      <c r="K22715" s="1"/>
      <c r="M22715" s="1">
        <v>94171</v>
      </c>
      <c r="N22715">
        <v>1531.9292591796423</v>
      </c>
    </row>
    <row r="22716" spans="1:14">
      <c r="A22716" s="1">
        <v>94244</v>
      </c>
      <c r="B22716" s="2" t="s">
        <v>9</v>
      </c>
      <c r="C22716" s="1">
        <v>44.04</v>
      </c>
      <c r="D22716" s="1">
        <v>-123.06</v>
      </c>
      <c r="E22716" t="s">
        <v>16</v>
      </c>
      <c r="F22716" s="1">
        <v>29.7225</v>
      </c>
      <c r="G22716" s="1">
        <v>-95.392399999999995</v>
      </c>
      <c r="H22716" s="1" t="s">
        <v>1</v>
      </c>
      <c r="I22716" s="1">
        <f t="shared" si="758"/>
        <v>1807.5584650802753</v>
      </c>
      <c r="J22716" s="1">
        <f t="shared" si="759"/>
        <v>1.9179560132000714E-2</v>
      </c>
      <c r="K22716" s="1"/>
      <c r="M22716" s="1">
        <v>94244</v>
      </c>
      <c r="N22716">
        <v>1807.5584650802753</v>
      </c>
    </row>
    <row r="22717" spans="1:14">
      <c r="A22717" s="1">
        <v>94248</v>
      </c>
      <c r="B22717" s="2" t="s">
        <v>9</v>
      </c>
      <c r="C22717" s="1">
        <v>44.04</v>
      </c>
      <c r="D22717" s="1">
        <v>-123.06</v>
      </c>
      <c r="E22717" t="s">
        <v>23</v>
      </c>
      <c r="F22717" s="1">
        <v>42.294400000000003</v>
      </c>
      <c r="G22717" s="1">
        <v>-83.712599999999995</v>
      </c>
      <c r="H22717" s="1" t="s">
        <v>1</v>
      </c>
      <c r="I22717" s="1">
        <f t="shared" si="758"/>
        <v>1967.6403029006356</v>
      </c>
      <c r="J22717" s="1">
        <f t="shared" si="759"/>
        <v>2.0877263208775098E-2</v>
      </c>
      <c r="K22717" s="1"/>
      <c r="M22717" s="1">
        <v>94248</v>
      </c>
      <c r="N22717">
        <v>1967.6403029006356</v>
      </c>
    </row>
    <row r="22718" spans="1:14">
      <c r="A22718" s="1">
        <v>94312</v>
      </c>
      <c r="B22718" s="2" t="s">
        <v>8</v>
      </c>
      <c r="C22718" s="1">
        <v>40.26</v>
      </c>
      <c r="D22718" s="1">
        <v>-80</v>
      </c>
      <c r="E22718" t="s">
        <v>14</v>
      </c>
      <c r="F22718" s="1">
        <v>40.489600000000003</v>
      </c>
      <c r="G22718" s="1">
        <v>-74.408199999999994</v>
      </c>
      <c r="H22718" s="1" t="s">
        <v>1</v>
      </c>
      <c r="I22718" s="1">
        <f t="shared" si="758"/>
        <v>294.71265121972505</v>
      </c>
      <c r="J22718" s="1">
        <f t="shared" si="759"/>
        <v>3.1248690645911976E-3</v>
      </c>
      <c r="K22718" s="1"/>
      <c r="M22718" s="1">
        <v>94312</v>
      </c>
      <c r="N22718">
        <v>294.71265121972505</v>
      </c>
    </row>
    <row r="22719" spans="1:14">
      <c r="A22719" s="1">
        <v>94348</v>
      </c>
      <c r="B22719" s="2" t="s">
        <v>7</v>
      </c>
      <c r="C22719" s="1">
        <v>35.08</v>
      </c>
      <c r="D22719" s="1">
        <v>-106.65</v>
      </c>
      <c r="E22719" t="s">
        <v>23</v>
      </c>
      <c r="F22719" s="1">
        <v>42.294400000000003</v>
      </c>
      <c r="G22719" s="1">
        <v>-83.712599999999995</v>
      </c>
      <c r="H22719" s="1" t="s">
        <v>1</v>
      </c>
      <c r="I22719" s="1">
        <f t="shared" si="758"/>
        <v>1328.4685528525047</v>
      </c>
      <c r="J22719" s="1">
        <f t="shared" si="759"/>
        <v>1.4080516310388187E-2</v>
      </c>
      <c r="K22719" s="1"/>
      <c r="M22719" s="1">
        <v>94348</v>
      </c>
      <c r="N22719">
        <v>1328.4685528525047</v>
      </c>
    </row>
    <row r="22720" spans="1:14">
      <c r="A22720" s="1">
        <v>94492</v>
      </c>
      <c r="B22720" s="2" t="s">
        <v>36</v>
      </c>
      <c r="C22720" s="1">
        <v>39.19</v>
      </c>
      <c r="D22720" s="1">
        <v>-96.59</v>
      </c>
      <c r="E22720" t="s">
        <v>2</v>
      </c>
      <c r="F22720" s="1">
        <v>39.5398</v>
      </c>
      <c r="G22720" s="1">
        <v>-119.81399999999999</v>
      </c>
      <c r="H22720" s="1" t="s">
        <v>1</v>
      </c>
      <c r="I22720" s="1">
        <f t="shared" si="758"/>
        <v>1237.3530041336892</v>
      </c>
      <c r="J22720" s="1">
        <f t="shared" si="759"/>
        <v>1.3094791137172344E-2</v>
      </c>
      <c r="K22720" s="1"/>
      <c r="M22720" s="1">
        <v>94492</v>
      </c>
      <c r="N22720">
        <v>1237.3530041336892</v>
      </c>
    </row>
    <row r="22721" spans="1:14">
      <c r="A22721" s="1">
        <v>94507</v>
      </c>
      <c r="B22721" s="2" t="s">
        <v>8</v>
      </c>
      <c r="C22721" s="1">
        <v>40.26</v>
      </c>
      <c r="D22721" s="1">
        <v>-80</v>
      </c>
      <c r="E22721" t="s">
        <v>3</v>
      </c>
      <c r="F22721" s="1">
        <v>42.654400000000003</v>
      </c>
      <c r="G22721" s="1">
        <v>-71.326599999999999</v>
      </c>
      <c r="H22721" s="1" t="s">
        <v>1</v>
      </c>
      <c r="I22721" s="1">
        <f t="shared" ref="I22721:I22784" si="760">3958.756*ACOS(COS(RADIANS(90-C22721))*COS(RADIANS(90-F22721))+SIN(RADIANS(90-C22721))*SIN(RADIANS(90-F22721))*COS(RADIANS(D22721-G22721)))</f>
        <v>478.34788548718547</v>
      </c>
      <c r="J22721" s="1">
        <f t="shared" ref="J22721:J22784" si="761">I22721/A22721</f>
        <v>5.0615074596292919E-3</v>
      </c>
      <c r="K22721" s="1"/>
      <c r="M22721" s="1">
        <v>94507</v>
      </c>
      <c r="N22721">
        <v>478.34788548718547</v>
      </c>
    </row>
    <row r="22722" spans="1:14">
      <c r="A22722" s="1">
        <v>94549</v>
      </c>
      <c r="B22722" s="2" t="s">
        <v>7</v>
      </c>
      <c r="C22722" s="1">
        <v>35.08</v>
      </c>
      <c r="D22722" s="1">
        <v>-106.65</v>
      </c>
      <c r="E22722" t="s">
        <v>3</v>
      </c>
      <c r="F22722" s="1">
        <v>42.654400000000003</v>
      </c>
      <c r="G22722" s="1">
        <v>-71.326599999999999</v>
      </c>
      <c r="H22722" s="1" t="s">
        <v>1</v>
      </c>
      <c r="I22722" s="1">
        <f t="shared" si="760"/>
        <v>1955.3759672402834</v>
      </c>
      <c r="J22722" s="1">
        <f t="shared" si="761"/>
        <v>2.0681085651252616E-2</v>
      </c>
      <c r="K22722" s="1"/>
      <c r="M22722" s="1">
        <v>94549</v>
      </c>
      <c r="N22722">
        <v>1955.3759672402834</v>
      </c>
    </row>
    <row r="22723" spans="1:14">
      <c r="A22723" s="1">
        <v>94606</v>
      </c>
      <c r="B22723" s="2" t="s">
        <v>39</v>
      </c>
      <c r="C22723" s="1">
        <v>40.427399999999999</v>
      </c>
      <c r="D22723" s="1">
        <v>-86.916700000000006</v>
      </c>
      <c r="E22723" t="s">
        <v>30</v>
      </c>
      <c r="F22723" s="1">
        <v>39.980899999999998</v>
      </c>
      <c r="G22723" s="1">
        <v>-75.156999999999996</v>
      </c>
      <c r="H22723" s="1" t="s">
        <v>1</v>
      </c>
      <c r="I22723" s="1">
        <f t="shared" si="760"/>
        <v>620.86621611354144</v>
      </c>
      <c r="J22723" s="1">
        <f t="shared" si="761"/>
        <v>6.5626515877802829E-3</v>
      </c>
      <c r="K22723" s="1"/>
      <c r="M22723" s="1">
        <v>94606</v>
      </c>
      <c r="N22723">
        <v>620.86621611354144</v>
      </c>
    </row>
    <row r="22724" spans="1:14">
      <c r="A22724" s="1">
        <v>94616</v>
      </c>
      <c r="B22724" s="2" t="s">
        <v>22</v>
      </c>
      <c r="C22724" s="1">
        <v>39.5398</v>
      </c>
      <c r="D22724" s="1">
        <v>-119.81399999999999</v>
      </c>
      <c r="E22724" t="s">
        <v>20</v>
      </c>
      <c r="F22724" s="1">
        <v>35.948300000000003</v>
      </c>
      <c r="G22724" s="1">
        <v>-83.936700000000002</v>
      </c>
      <c r="H22724" s="1" t="s">
        <v>1</v>
      </c>
      <c r="I22724" s="1">
        <f t="shared" si="760"/>
        <v>1962.7512492990188</v>
      </c>
      <c r="J22724" s="1">
        <f t="shared" si="761"/>
        <v>2.0744390476230435E-2</v>
      </c>
      <c r="K22724" s="1"/>
      <c r="M22724" s="1">
        <v>94616</v>
      </c>
      <c r="N22724">
        <v>1962.7512492990188</v>
      </c>
    </row>
    <row r="22725" spans="1:14">
      <c r="A22725" s="1">
        <v>94617</v>
      </c>
      <c r="B22725" s="2" t="s">
        <v>7</v>
      </c>
      <c r="C22725" s="1">
        <v>35.08</v>
      </c>
      <c r="D22725" s="1">
        <v>-106.65</v>
      </c>
      <c r="E22725" t="s">
        <v>16</v>
      </c>
      <c r="F22725" s="1">
        <v>29.7225</v>
      </c>
      <c r="G22725" s="1">
        <v>-95.392399999999995</v>
      </c>
      <c r="H22725" s="1" t="s">
        <v>1</v>
      </c>
      <c r="I22725" s="1">
        <f t="shared" si="760"/>
        <v>753.14318407126063</v>
      </c>
      <c r="J22725" s="1">
        <f t="shared" si="761"/>
        <v>7.9599140119773464E-3</v>
      </c>
      <c r="K22725" s="1"/>
      <c r="M22725" s="1">
        <v>94617</v>
      </c>
      <c r="N22725">
        <v>753.14318407126063</v>
      </c>
    </row>
    <row r="22726" spans="1:14">
      <c r="A22726" s="1">
        <v>94656</v>
      </c>
      <c r="B22726" s="2" t="s">
        <v>4</v>
      </c>
      <c r="C22726" s="1">
        <v>40.350200000000001</v>
      </c>
      <c r="D22726" s="1">
        <v>-74.6524</v>
      </c>
      <c r="E22726" t="s">
        <v>14</v>
      </c>
      <c r="F22726" s="1">
        <v>40.489600000000003</v>
      </c>
      <c r="G22726" s="1">
        <v>-74.408199999999994</v>
      </c>
      <c r="H22726" s="1" t="s">
        <v>1</v>
      </c>
      <c r="I22726" s="1">
        <f t="shared" si="760"/>
        <v>16.055214616581626</v>
      </c>
      <c r="J22726" s="1">
        <f t="shared" si="761"/>
        <v>1.6961644921168891E-4</v>
      </c>
      <c r="K22726" s="1"/>
      <c r="M22726" s="1">
        <v>94656</v>
      </c>
      <c r="N22726">
        <v>16.055214616581626</v>
      </c>
    </row>
    <row r="22727" spans="1:14">
      <c r="A22727" s="1">
        <v>94681</v>
      </c>
      <c r="B22727" s="2" t="s">
        <v>41</v>
      </c>
      <c r="C22727" s="1">
        <v>38.988599999999998</v>
      </c>
      <c r="D22727" s="1">
        <v>-76.944500000000005</v>
      </c>
      <c r="E22727" t="s">
        <v>13</v>
      </c>
      <c r="F22727" s="1">
        <v>32.798400000000001</v>
      </c>
      <c r="G22727" s="1">
        <v>-79.961399999999998</v>
      </c>
      <c r="H22727" s="1" t="s">
        <v>1</v>
      </c>
      <c r="I22727" s="1">
        <f t="shared" si="760"/>
        <v>459.75035100638786</v>
      </c>
      <c r="J22727" s="1">
        <f t="shared" si="761"/>
        <v>4.8557825858027252E-3</v>
      </c>
      <c r="K22727" s="1"/>
      <c r="M22727" s="1">
        <v>94681</v>
      </c>
      <c r="N22727">
        <v>459.75035100638786</v>
      </c>
    </row>
    <row r="22728" spans="1:14">
      <c r="A22728" s="1">
        <v>94765</v>
      </c>
      <c r="B22728" s="2" t="s">
        <v>11</v>
      </c>
      <c r="C22728" s="1">
        <v>34.071100000000001</v>
      </c>
      <c r="D22728" s="1">
        <v>-118.44199999999999</v>
      </c>
      <c r="E22728" t="s">
        <v>2</v>
      </c>
      <c r="F22728" s="1">
        <v>39.5398</v>
      </c>
      <c r="G22728" s="1">
        <v>-119.81399999999999</v>
      </c>
      <c r="H22728" s="1" t="s">
        <v>1</v>
      </c>
      <c r="I22728" s="1">
        <f t="shared" si="760"/>
        <v>385.38322978374134</v>
      </c>
      <c r="J22728" s="1">
        <f t="shared" si="761"/>
        <v>4.0667253710097752E-3</v>
      </c>
      <c r="K22728" s="1"/>
      <c r="M22728" s="1">
        <v>94765</v>
      </c>
      <c r="N22728">
        <v>385.38322978374134</v>
      </c>
    </row>
    <row r="22729" spans="1:14">
      <c r="A22729" s="1">
        <v>94806</v>
      </c>
      <c r="B22729" s="2" t="s">
        <v>23</v>
      </c>
      <c r="C22729" s="1">
        <v>42.294400000000003</v>
      </c>
      <c r="D22729" s="1">
        <v>-83.712599999999995</v>
      </c>
      <c r="E22729" t="s">
        <v>7</v>
      </c>
      <c r="F22729" s="1">
        <v>35.08</v>
      </c>
      <c r="G22729" s="1">
        <v>-106.65</v>
      </c>
      <c r="H22729" s="1" t="s">
        <v>1</v>
      </c>
      <c r="I22729" s="1">
        <f t="shared" si="760"/>
        <v>1328.4685528525047</v>
      </c>
      <c r="J22729" s="1">
        <f t="shared" si="761"/>
        <v>1.4012494492463607E-2</v>
      </c>
      <c r="K22729" s="1"/>
      <c r="M22729" s="1">
        <v>94806</v>
      </c>
      <c r="N22729">
        <v>1328.4685528525047</v>
      </c>
    </row>
    <row r="22730" spans="1:14">
      <c r="A22730" s="1">
        <v>94953</v>
      </c>
      <c r="B22730" s="2" t="s">
        <v>6</v>
      </c>
      <c r="C22730" s="1">
        <v>32.877000000000002</v>
      </c>
      <c r="D22730" s="1">
        <v>-117.23699999999999</v>
      </c>
      <c r="E22730" t="s">
        <v>23</v>
      </c>
      <c r="F22730" s="1">
        <v>42.294400000000003</v>
      </c>
      <c r="G22730" s="1">
        <v>-83.712599999999995</v>
      </c>
      <c r="H22730" s="1" t="s">
        <v>1</v>
      </c>
      <c r="I22730" s="1">
        <f t="shared" si="760"/>
        <v>1932.6347544867895</v>
      </c>
      <c r="J22730" s="1">
        <f t="shared" si="761"/>
        <v>2.0353593403966062E-2</v>
      </c>
      <c r="K22730" s="1"/>
      <c r="M22730" s="1">
        <v>94953</v>
      </c>
      <c r="N22730">
        <v>1932.6347544867895</v>
      </c>
    </row>
    <row r="22731" spans="1:14">
      <c r="A22731" s="1">
        <v>94967</v>
      </c>
      <c r="B22731" s="2" t="s">
        <v>9</v>
      </c>
      <c r="C22731" s="1">
        <v>44.04</v>
      </c>
      <c r="D22731" s="1">
        <v>-123.06</v>
      </c>
      <c r="E22731" t="s">
        <v>11</v>
      </c>
      <c r="F22731" s="1">
        <v>34.071100000000001</v>
      </c>
      <c r="G22731" s="1">
        <v>-118.44199999999999</v>
      </c>
      <c r="H22731" s="1" t="s">
        <v>1</v>
      </c>
      <c r="I22731" s="1">
        <f t="shared" si="760"/>
        <v>731.6692769464554</v>
      </c>
      <c r="J22731" s="1">
        <f t="shared" si="761"/>
        <v>7.7044581480562235E-3</v>
      </c>
      <c r="K22731" s="1"/>
      <c r="M22731" s="1">
        <v>94967</v>
      </c>
      <c r="N22731">
        <v>731.6692769464554</v>
      </c>
    </row>
    <row r="22732" spans="1:14">
      <c r="A22732" s="1">
        <v>95045</v>
      </c>
      <c r="B22732" s="2" t="s">
        <v>41</v>
      </c>
      <c r="C22732" s="1">
        <v>38.988599999999998</v>
      </c>
      <c r="D22732" s="1">
        <v>-76.944500000000005</v>
      </c>
      <c r="E22732" t="s">
        <v>4</v>
      </c>
      <c r="F22732" s="1">
        <v>40.350200000000001</v>
      </c>
      <c r="G22732" s="1">
        <v>-74.6524</v>
      </c>
      <c r="H22732" s="1" t="s">
        <v>1</v>
      </c>
      <c r="I22732" s="1">
        <f t="shared" si="760"/>
        <v>153.97382576441532</v>
      </c>
      <c r="J22732" s="1">
        <f t="shared" si="761"/>
        <v>1.6200097402747681E-3</v>
      </c>
      <c r="K22732" s="1"/>
      <c r="M22732" s="1">
        <v>95045</v>
      </c>
      <c r="N22732">
        <v>153.97382576441532</v>
      </c>
    </row>
    <row r="22733" spans="1:14">
      <c r="A22733" s="1">
        <v>95059</v>
      </c>
      <c r="B22733" s="2" t="s">
        <v>13</v>
      </c>
      <c r="C22733" s="1">
        <v>32.798400000000001</v>
      </c>
      <c r="D22733" s="1">
        <v>-79.961399999999998</v>
      </c>
      <c r="E22733" t="s">
        <v>3</v>
      </c>
      <c r="F22733" s="1">
        <v>42.654400000000003</v>
      </c>
      <c r="G22733" s="1">
        <v>-71.326599999999999</v>
      </c>
      <c r="H22733" s="1" t="s">
        <v>1</v>
      </c>
      <c r="I22733" s="1">
        <f t="shared" si="760"/>
        <v>827.47517509603438</v>
      </c>
      <c r="J22733" s="1">
        <f t="shared" si="761"/>
        <v>8.7048588255297689E-3</v>
      </c>
      <c r="K22733" s="1"/>
      <c r="M22733" s="1">
        <v>95059</v>
      </c>
      <c r="N22733">
        <v>827.47517509603438</v>
      </c>
    </row>
    <row r="22734" spans="1:14">
      <c r="A22734" s="1">
        <v>95076</v>
      </c>
      <c r="B22734" s="2" t="s">
        <v>11</v>
      </c>
      <c r="C22734" s="1">
        <v>34.071100000000001</v>
      </c>
      <c r="D22734" s="1">
        <v>-118.44199999999999</v>
      </c>
      <c r="E22734" t="s">
        <v>16</v>
      </c>
      <c r="F22734" s="1">
        <v>29.7225</v>
      </c>
      <c r="G22734" s="1">
        <v>-95.392399999999995</v>
      </c>
      <c r="H22734" s="1" t="s">
        <v>1</v>
      </c>
      <c r="I22734" s="1">
        <f t="shared" si="760"/>
        <v>1381.8773451265859</v>
      </c>
      <c r="J22734" s="1">
        <f t="shared" si="761"/>
        <v>1.4534449757316104E-2</v>
      </c>
      <c r="K22734" s="1"/>
      <c r="M22734" s="1">
        <v>95076</v>
      </c>
      <c r="N22734">
        <v>1381.8773451265859</v>
      </c>
    </row>
    <row r="22735" spans="1:14">
      <c r="A22735" s="1">
        <v>95089</v>
      </c>
      <c r="B22735" s="2" t="s">
        <v>11</v>
      </c>
      <c r="C22735" s="1">
        <v>34.071100000000001</v>
      </c>
      <c r="D22735" s="1">
        <v>-118.44199999999999</v>
      </c>
      <c r="E22735" t="s">
        <v>3</v>
      </c>
      <c r="F22735" s="1">
        <v>42.654400000000003</v>
      </c>
      <c r="G22735" s="1">
        <v>-71.326599999999999</v>
      </c>
      <c r="H22735" s="1" t="s">
        <v>1</v>
      </c>
      <c r="I22735" s="1">
        <f t="shared" si="760"/>
        <v>2585.6682448750626</v>
      </c>
      <c r="J22735" s="1">
        <f t="shared" si="761"/>
        <v>2.7192085781479063E-2</v>
      </c>
      <c r="K22735" s="1"/>
      <c r="M22735" s="1">
        <v>95089</v>
      </c>
      <c r="N22735">
        <v>2585.6682448750626</v>
      </c>
    </row>
    <row r="22736" spans="1:14">
      <c r="A22736" s="1">
        <v>95101</v>
      </c>
      <c r="B22736" s="2" t="s">
        <v>10</v>
      </c>
      <c r="C22736" s="1">
        <v>36.165900000000001</v>
      </c>
      <c r="D22736" s="1">
        <v>-86.831299999999999</v>
      </c>
      <c r="E22736" t="s">
        <v>5</v>
      </c>
      <c r="F22736" s="1">
        <v>40.489600000000003</v>
      </c>
      <c r="G22736" s="1">
        <v>-74.408199999999994</v>
      </c>
      <c r="H22736" s="1" t="s">
        <v>1</v>
      </c>
      <c r="I22736" s="1">
        <f t="shared" si="760"/>
        <v>735.76609162153011</v>
      </c>
      <c r="J22736" s="1">
        <f t="shared" si="761"/>
        <v>7.7366809142020597E-3</v>
      </c>
      <c r="K22736" s="1"/>
      <c r="M22736" s="1">
        <v>95101</v>
      </c>
      <c r="N22736">
        <v>735.76609162153011</v>
      </c>
    </row>
    <row r="22737" spans="1:14">
      <c r="A22737" s="1">
        <v>95139</v>
      </c>
      <c r="B22737" s="2" t="s">
        <v>38</v>
      </c>
      <c r="C22737" s="1">
        <v>42.37</v>
      </c>
      <c r="D22737" s="1">
        <v>-71.03</v>
      </c>
      <c r="E22737" t="s">
        <v>0</v>
      </c>
      <c r="F22737" s="1">
        <v>40.799999999999997</v>
      </c>
      <c r="G22737" s="1">
        <v>-96.666700000000006</v>
      </c>
      <c r="H22737" s="1" t="s">
        <v>1</v>
      </c>
      <c r="I22737" s="1">
        <f t="shared" si="760"/>
        <v>1324.2932160586579</v>
      </c>
      <c r="J22737" s="1">
        <f t="shared" si="761"/>
        <v>1.3919562072952816E-2</v>
      </c>
      <c r="K22737" s="1"/>
      <c r="M22737" s="1">
        <v>95139</v>
      </c>
      <c r="N22737">
        <v>1324.2932160586579</v>
      </c>
    </row>
    <row r="22738" spans="1:14">
      <c r="A22738" s="1">
        <v>95162</v>
      </c>
      <c r="B22738" s="2" t="s">
        <v>10</v>
      </c>
      <c r="C22738" s="1">
        <v>36.165900000000001</v>
      </c>
      <c r="D22738" s="1">
        <v>-86.831299999999999</v>
      </c>
      <c r="E22738" t="s">
        <v>7</v>
      </c>
      <c r="F22738" s="1">
        <v>35.08</v>
      </c>
      <c r="G22738" s="1">
        <v>-106.65</v>
      </c>
      <c r="H22738" s="1" t="s">
        <v>1</v>
      </c>
      <c r="I22738" s="1">
        <f t="shared" si="760"/>
        <v>1113.6831672471603</v>
      </c>
      <c r="J22738" s="1">
        <f t="shared" si="761"/>
        <v>1.170302397224901E-2</v>
      </c>
      <c r="K22738" s="1"/>
      <c r="M22738" s="1">
        <v>95162</v>
      </c>
      <c r="N22738">
        <v>1113.6831672471603</v>
      </c>
    </row>
    <row r="22739" spans="1:14">
      <c r="A22739" s="1">
        <v>95315</v>
      </c>
      <c r="B22739" s="2" t="s">
        <v>9</v>
      </c>
      <c r="C22739" s="1">
        <v>44.04</v>
      </c>
      <c r="D22739" s="1">
        <v>-123.06</v>
      </c>
      <c r="E22739" t="s">
        <v>2</v>
      </c>
      <c r="F22739" s="1">
        <v>39.5398</v>
      </c>
      <c r="G22739" s="1">
        <v>-119.81399999999999</v>
      </c>
      <c r="H22739" s="1" t="s">
        <v>1</v>
      </c>
      <c r="I22739" s="1">
        <f t="shared" si="760"/>
        <v>352.97307168950255</v>
      </c>
      <c r="J22739" s="1">
        <f t="shared" si="761"/>
        <v>3.7032268970204328E-3</v>
      </c>
      <c r="K22739" s="1"/>
      <c r="M22739" s="1">
        <v>95315</v>
      </c>
      <c r="N22739">
        <v>352.97307168950255</v>
      </c>
    </row>
    <row r="22740" spans="1:14">
      <c r="A22740" s="1">
        <v>95412</v>
      </c>
      <c r="B22740" s="2" t="s">
        <v>3</v>
      </c>
      <c r="C22740" s="1">
        <v>42.654400000000003</v>
      </c>
      <c r="D22740" s="1">
        <v>-71.326599999999999</v>
      </c>
      <c r="E22740" t="s">
        <v>14</v>
      </c>
      <c r="F22740" s="1">
        <v>40.489600000000003</v>
      </c>
      <c r="G22740" s="1">
        <v>-74.408199999999994</v>
      </c>
      <c r="H22740" s="1" t="s">
        <v>1</v>
      </c>
      <c r="I22740" s="1">
        <f t="shared" si="760"/>
        <v>218.4770378022026</v>
      </c>
      <c r="J22740" s="1">
        <f t="shared" si="761"/>
        <v>2.2898276715947953E-3</v>
      </c>
      <c r="K22740" s="1"/>
      <c r="M22740" s="1">
        <v>95412</v>
      </c>
      <c r="N22740">
        <v>218.4770378022026</v>
      </c>
    </row>
    <row r="22741" spans="1:14">
      <c r="A22741" s="1">
        <v>95448</v>
      </c>
      <c r="B22741" s="2" t="s">
        <v>7</v>
      </c>
      <c r="C22741" s="1">
        <v>35.08</v>
      </c>
      <c r="D22741" s="1">
        <v>-106.65</v>
      </c>
      <c r="E22741" t="s">
        <v>0</v>
      </c>
      <c r="F22741" s="1">
        <v>40.799999999999997</v>
      </c>
      <c r="G22741" s="1">
        <v>-96.666700000000006</v>
      </c>
      <c r="H22741" s="1" t="s">
        <v>1</v>
      </c>
      <c r="I22741" s="1">
        <f t="shared" si="760"/>
        <v>671.67690995139105</v>
      </c>
      <c r="J22741" s="1">
        <f t="shared" si="761"/>
        <v>7.0370977909583335E-3</v>
      </c>
      <c r="K22741" s="1"/>
      <c r="M22741" s="1">
        <v>95448</v>
      </c>
      <c r="N22741">
        <v>671.67690995139105</v>
      </c>
    </row>
    <row r="22742" spans="1:14">
      <c r="A22742" s="1">
        <v>95465</v>
      </c>
      <c r="B22742" s="2" t="s">
        <v>10</v>
      </c>
      <c r="C22742" s="1">
        <v>36.165900000000001</v>
      </c>
      <c r="D22742" s="1">
        <v>-86.831299999999999</v>
      </c>
      <c r="E22742" t="s">
        <v>11</v>
      </c>
      <c r="F22742" s="1">
        <v>34.071100000000001</v>
      </c>
      <c r="G22742" s="1">
        <v>-118.44199999999999</v>
      </c>
      <c r="H22742" s="1" t="s">
        <v>1</v>
      </c>
      <c r="I22742" s="1">
        <f t="shared" si="760"/>
        <v>1784.4924252242545</v>
      </c>
      <c r="J22742" s="1">
        <f t="shared" si="761"/>
        <v>1.8692635261344518E-2</v>
      </c>
      <c r="K22742" s="1"/>
      <c r="M22742" s="1">
        <v>95465</v>
      </c>
      <c r="N22742">
        <v>1784.4924252242545</v>
      </c>
    </row>
    <row r="22743" spans="1:14">
      <c r="A22743" s="1">
        <v>95467</v>
      </c>
      <c r="B22743" s="2" t="s">
        <v>7</v>
      </c>
      <c r="C22743" s="1">
        <v>35.08</v>
      </c>
      <c r="D22743" s="1">
        <v>-106.65</v>
      </c>
      <c r="E22743" t="s">
        <v>9</v>
      </c>
      <c r="F22743" s="1">
        <v>44.04</v>
      </c>
      <c r="G22743" s="1">
        <v>-123.06</v>
      </c>
      <c r="H22743" s="1" t="s">
        <v>1</v>
      </c>
      <c r="I22743" s="1">
        <f t="shared" si="760"/>
        <v>1067.9309684295206</v>
      </c>
      <c r="J22743" s="1">
        <f t="shared" si="761"/>
        <v>1.1186388683309631E-2</v>
      </c>
      <c r="K22743" s="1"/>
      <c r="M22743" s="1">
        <v>95467</v>
      </c>
      <c r="N22743">
        <v>1067.9309684295206</v>
      </c>
    </row>
    <row r="22744" spans="1:14">
      <c r="A22744" s="1">
        <v>95535</v>
      </c>
      <c r="B22744" s="2" t="s">
        <v>7</v>
      </c>
      <c r="C22744" s="1">
        <v>35.08</v>
      </c>
      <c r="D22744" s="1">
        <v>-106.65</v>
      </c>
      <c r="E22744" t="s">
        <v>11</v>
      </c>
      <c r="F22744" s="1">
        <v>34.071100000000001</v>
      </c>
      <c r="G22744" s="1">
        <v>-118.44199999999999</v>
      </c>
      <c r="H22744" s="1" t="s">
        <v>1</v>
      </c>
      <c r="I22744" s="1">
        <f t="shared" si="760"/>
        <v>674.05728630237877</v>
      </c>
      <c r="J22744" s="1">
        <f t="shared" si="761"/>
        <v>7.0556056555438193E-3</v>
      </c>
      <c r="K22744" s="1"/>
      <c r="M22744" s="1">
        <v>95535</v>
      </c>
      <c r="N22744">
        <v>674.05728630237877</v>
      </c>
    </row>
    <row r="22745" spans="1:14">
      <c r="A22745" s="1">
        <v>95560</v>
      </c>
      <c r="B22745" s="2" t="s">
        <v>9</v>
      </c>
      <c r="C22745" s="1">
        <v>44.04</v>
      </c>
      <c r="D22745" s="1">
        <v>-123.06</v>
      </c>
      <c r="E22745" t="s">
        <v>8</v>
      </c>
      <c r="F22745" s="1">
        <v>40.26</v>
      </c>
      <c r="G22745" s="1">
        <v>-80</v>
      </c>
      <c r="H22745" s="1" t="s">
        <v>1</v>
      </c>
      <c r="I22745" s="1">
        <f t="shared" si="760"/>
        <v>2195.9055892063916</v>
      </c>
      <c r="J22745" s="1">
        <f t="shared" si="761"/>
        <v>2.2979338522461194E-2</v>
      </c>
      <c r="K22745" s="1"/>
      <c r="M22745" s="1">
        <v>95560</v>
      </c>
      <c r="N22745">
        <v>2195.9055892063916</v>
      </c>
    </row>
    <row r="22746" spans="1:14">
      <c r="A22746" s="1">
        <v>95563</v>
      </c>
      <c r="B22746" s="2" t="s">
        <v>15</v>
      </c>
      <c r="C22746" s="1">
        <v>33.789499999999997</v>
      </c>
      <c r="D22746" s="1">
        <v>-84.325500000000005</v>
      </c>
      <c r="E22746" t="s">
        <v>30</v>
      </c>
      <c r="F22746" s="1">
        <v>39.980899999999998</v>
      </c>
      <c r="G22746" s="1">
        <v>-75.156999999999996</v>
      </c>
      <c r="H22746" s="1" t="s">
        <v>1</v>
      </c>
      <c r="I22746" s="1">
        <f t="shared" si="760"/>
        <v>662.46382826031675</v>
      </c>
      <c r="J22746" s="1">
        <f t="shared" si="761"/>
        <v>6.9322209250475258E-3</v>
      </c>
      <c r="K22746" s="1"/>
      <c r="M22746" s="1">
        <v>95563</v>
      </c>
      <c r="N22746">
        <v>662.46382826031675</v>
      </c>
    </row>
    <row r="22747" spans="1:14">
      <c r="A22747" s="1">
        <v>95687</v>
      </c>
      <c r="B22747" s="2" t="s">
        <v>6</v>
      </c>
      <c r="C22747" s="1">
        <v>32.877000000000002</v>
      </c>
      <c r="D22747" s="1">
        <v>-117.23699999999999</v>
      </c>
      <c r="E22747" t="s">
        <v>42</v>
      </c>
      <c r="F22747" s="1">
        <v>40.427399999999999</v>
      </c>
      <c r="G22747" s="1">
        <v>-86.916700000000006</v>
      </c>
      <c r="H22747" s="1" t="s">
        <v>1</v>
      </c>
      <c r="I22747" s="1">
        <f t="shared" si="760"/>
        <v>1749.9088645820943</v>
      </c>
      <c r="J22747" s="1">
        <f t="shared" si="761"/>
        <v>1.8287843328582715E-2</v>
      </c>
      <c r="K22747" s="1"/>
      <c r="M22747" s="1">
        <v>95687</v>
      </c>
      <c r="N22747">
        <v>1749.9088645820943</v>
      </c>
    </row>
    <row r="22748" spans="1:14">
      <c r="A22748" s="1">
        <v>95788</v>
      </c>
      <c r="B22748" s="2" t="s">
        <v>9</v>
      </c>
      <c r="C22748" s="1">
        <v>44.04</v>
      </c>
      <c r="D22748" s="1">
        <v>-123.06</v>
      </c>
      <c r="E22748" t="s">
        <v>3</v>
      </c>
      <c r="F22748" s="1">
        <v>42.654400000000003</v>
      </c>
      <c r="G22748" s="1">
        <v>-71.326599999999999</v>
      </c>
      <c r="H22748" s="1" t="s">
        <v>1</v>
      </c>
      <c r="I22748" s="1">
        <f t="shared" si="760"/>
        <v>2557.6815969975905</v>
      </c>
      <c r="J22748" s="1">
        <f t="shared" si="761"/>
        <v>2.6701482409044876E-2</v>
      </c>
      <c r="K22748" s="1"/>
      <c r="M22748" s="1">
        <v>95788</v>
      </c>
      <c r="N22748">
        <v>2557.6815969975905</v>
      </c>
    </row>
    <row r="22749" spans="1:14">
      <c r="A22749" s="1">
        <v>95863</v>
      </c>
      <c r="B22749" s="2" t="s">
        <v>11</v>
      </c>
      <c r="C22749" s="1">
        <v>34.071100000000001</v>
      </c>
      <c r="D22749" s="1">
        <v>-118.44199999999999</v>
      </c>
      <c r="E22749" t="s">
        <v>2</v>
      </c>
      <c r="F22749" s="1">
        <v>39.5398</v>
      </c>
      <c r="G22749" s="1">
        <v>-119.81399999999999</v>
      </c>
      <c r="H22749" s="1" t="s">
        <v>1</v>
      </c>
      <c r="I22749" s="1">
        <f t="shared" si="760"/>
        <v>385.38322978374134</v>
      </c>
      <c r="J22749" s="1">
        <f t="shared" si="761"/>
        <v>4.0201457265445616E-3</v>
      </c>
      <c r="K22749" s="1"/>
      <c r="M22749" s="1">
        <v>95863</v>
      </c>
      <c r="N22749">
        <v>385.38322978374134</v>
      </c>
    </row>
    <row r="22750" spans="1:14">
      <c r="A22750" s="1">
        <v>95871</v>
      </c>
      <c r="B22750" s="2" t="s">
        <v>8</v>
      </c>
      <c r="C22750" s="1">
        <v>40.26</v>
      </c>
      <c r="D22750" s="1">
        <v>-80</v>
      </c>
      <c r="E22750" t="s">
        <v>31</v>
      </c>
      <c r="F22750" s="1">
        <v>42.35</v>
      </c>
      <c r="G22750" s="1">
        <v>-71.099999999999994</v>
      </c>
      <c r="H22750" s="1" t="s">
        <v>1</v>
      </c>
      <c r="I22750" s="1">
        <f t="shared" si="760"/>
        <v>483.71032764531498</v>
      </c>
      <c r="J22750" s="1">
        <f t="shared" si="761"/>
        <v>5.0454290415799874E-3</v>
      </c>
      <c r="K22750" s="1"/>
      <c r="M22750" s="1">
        <v>95871</v>
      </c>
      <c r="N22750">
        <v>483.71032764531498</v>
      </c>
    </row>
    <row r="22751" spans="1:14">
      <c r="A22751" s="1">
        <v>95940</v>
      </c>
      <c r="B22751" s="2" t="s">
        <v>27</v>
      </c>
      <c r="C22751" s="1">
        <v>40.799999999999997</v>
      </c>
      <c r="D22751" s="1">
        <v>-96.666700000000006</v>
      </c>
      <c r="E22751" t="s">
        <v>12</v>
      </c>
      <c r="F22751" s="1">
        <v>39.6798</v>
      </c>
      <c r="G22751" s="1">
        <v>-104.96299999999999</v>
      </c>
      <c r="H22751" s="1" t="s">
        <v>1</v>
      </c>
      <c r="I22751" s="1">
        <f t="shared" si="760"/>
        <v>444.17829635035497</v>
      </c>
      <c r="J22751" s="1">
        <f t="shared" si="761"/>
        <v>4.6297508479294872E-3</v>
      </c>
      <c r="K22751" s="1"/>
      <c r="M22751" s="1">
        <v>95940</v>
      </c>
      <c r="N22751">
        <v>444.17829635035497</v>
      </c>
    </row>
    <row r="22752" spans="1:14">
      <c r="A22752" s="1">
        <v>95986</v>
      </c>
      <c r="B22752" s="2" t="s">
        <v>7</v>
      </c>
      <c r="C22752" s="1">
        <v>35.08</v>
      </c>
      <c r="D22752" s="1">
        <v>-106.65</v>
      </c>
      <c r="E22752" t="s">
        <v>21</v>
      </c>
      <c r="F22752" s="1">
        <v>35.92</v>
      </c>
      <c r="G22752" s="1">
        <v>-79.040000000000006</v>
      </c>
      <c r="H22752" s="1" t="s">
        <v>1</v>
      </c>
      <c r="I22752" s="1">
        <f t="shared" si="760"/>
        <v>1548.9723615173486</v>
      </c>
      <c r="J22752" s="1">
        <f t="shared" si="761"/>
        <v>1.6137482148619056E-2</v>
      </c>
      <c r="K22752" s="1"/>
      <c r="M22752" s="1">
        <v>95986</v>
      </c>
      <c r="N22752">
        <v>1548.9723615173486</v>
      </c>
    </row>
    <row r="22753" spans="1:14">
      <c r="A22753" s="1">
        <v>96111</v>
      </c>
      <c r="B22753" s="2" t="s">
        <v>11</v>
      </c>
      <c r="C22753" s="1">
        <v>34.071100000000001</v>
      </c>
      <c r="D22753" s="1">
        <v>-118.44199999999999</v>
      </c>
      <c r="E22753" t="s">
        <v>22</v>
      </c>
      <c r="F22753" s="1">
        <v>39.5398</v>
      </c>
      <c r="G22753" s="1">
        <v>-119.81399999999999</v>
      </c>
      <c r="H22753" s="1" t="s">
        <v>1</v>
      </c>
      <c r="I22753" s="1">
        <f t="shared" si="760"/>
        <v>385.38322978374134</v>
      </c>
      <c r="J22753" s="1">
        <f t="shared" si="761"/>
        <v>4.009772344307533E-3</v>
      </c>
      <c r="K22753" s="1"/>
      <c r="M22753" s="1">
        <v>96111</v>
      </c>
      <c r="N22753">
        <v>385.38322978374134</v>
      </c>
    </row>
    <row r="22754" spans="1:14">
      <c r="A22754" s="1">
        <v>96167</v>
      </c>
      <c r="B22754" s="2" t="s">
        <v>9</v>
      </c>
      <c r="C22754" s="1">
        <v>44.04</v>
      </c>
      <c r="D22754" s="1">
        <v>-123.06</v>
      </c>
      <c r="E22754" t="s">
        <v>9</v>
      </c>
      <c r="F22754" s="1">
        <v>44.04</v>
      </c>
      <c r="G22754" s="1">
        <v>-123.06</v>
      </c>
      <c r="H22754" s="1" t="s">
        <v>1</v>
      </c>
      <c r="I22754" s="1">
        <f t="shared" si="760"/>
        <v>0</v>
      </c>
      <c r="J22754" s="1">
        <f t="shared" si="761"/>
        <v>0</v>
      </c>
      <c r="K22754" s="1"/>
      <c r="M22754" s="1">
        <v>96167</v>
      </c>
      <c r="N22754">
        <v>0</v>
      </c>
    </row>
    <row r="22755" spans="1:14">
      <c r="A22755" s="1">
        <v>96188</v>
      </c>
      <c r="B22755" s="2" t="s">
        <v>9</v>
      </c>
      <c r="C22755" s="1">
        <v>44.04</v>
      </c>
      <c r="D22755" s="1">
        <v>-123.06</v>
      </c>
      <c r="E22755" t="s">
        <v>26</v>
      </c>
      <c r="F22755" s="1">
        <v>29.68</v>
      </c>
      <c r="G22755" s="1">
        <v>-82.27</v>
      </c>
      <c r="H22755" s="1" t="s">
        <v>1</v>
      </c>
      <c r="I22755" s="1">
        <f t="shared" si="760"/>
        <v>2432.6649482113676</v>
      </c>
      <c r="J22755" s="1">
        <f t="shared" si="761"/>
        <v>2.5290732193323156E-2</v>
      </c>
      <c r="K22755" s="1"/>
      <c r="M22755" s="1">
        <v>96188</v>
      </c>
      <c r="N22755">
        <v>2432.6649482113676</v>
      </c>
    </row>
    <row r="22756" spans="1:14">
      <c r="A22756" s="1">
        <v>96252</v>
      </c>
      <c r="B22756" s="2" t="s">
        <v>36</v>
      </c>
      <c r="C22756" s="1">
        <v>39.19</v>
      </c>
      <c r="D22756" s="1">
        <v>-96.59</v>
      </c>
      <c r="E22756" t="s">
        <v>22</v>
      </c>
      <c r="F22756" s="1">
        <v>39.5398</v>
      </c>
      <c r="G22756" s="1">
        <v>-119.81399999999999</v>
      </c>
      <c r="H22756" s="1" t="s">
        <v>1</v>
      </c>
      <c r="I22756" s="1">
        <f t="shared" si="760"/>
        <v>1237.3530041336892</v>
      </c>
      <c r="J22756" s="1">
        <f t="shared" si="761"/>
        <v>1.2855348503238263E-2</v>
      </c>
      <c r="K22756" s="1"/>
      <c r="M22756" s="1">
        <v>96252</v>
      </c>
      <c r="N22756">
        <v>1237.3530041336892</v>
      </c>
    </row>
    <row r="22757" spans="1:14">
      <c r="A22757" s="1">
        <v>96264</v>
      </c>
      <c r="B22757" s="2" t="s">
        <v>36</v>
      </c>
      <c r="C22757" s="1">
        <v>39.19</v>
      </c>
      <c r="D22757" s="1">
        <v>-96.59</v>
      </c>
      <c r="E22757" t="s">
        <v>26</v>
      </c>
      <c r="F22757" s="1">
        <v>29.68</v>
      </c>
      <c r="G22757" s="1">
        <v>-82.27</v>
      </c>
      <c r="H22757" s="1" t="s">
        <v>1</v>
      </c>
      <c r="I22757" s="1">
        <f t="shared" si="760"/>
        <v>1045.4021095865151</v>
      </c>
      <c r="J22757" s="1">
        <f t="shared" si="761"/>
        <v>1.0859741020386801E-2</v>
      </c>
      <c r="K22757" s="1"/>
      <c r="M22757" s="1">
        <v>96264</v>
      </c>
      <c r="N22757">
        <v>1045.4021095865151</v>
      </c>
    </row>
    <row r="22758" spans="1:14">
      <c r="A22758" s="1">
        <v>96273</v>
      </c>
      <c r="B22758" s="2" t="s">
        <v>37</v>
      </c>
      <c r="C22758" s="1">
        <v>42.37</v>
      </c>
      <c r="D22758" s="1">
        <v>-71.03</v>
      </c>
      <c r="E22758" t="s">
        <v>22</v>
      </c>
      <c r="F22758" s="1">
        <v>39.5398</v>
      </c>
      <c r="G22758" s="1">
        <v>-119.81399999999999</v>
      </c>
      <c r="H22758" s="1" t="s">
        <v>1</v>
      </c>
      <c r="I22758" s="1">
        <f t="shared" si="760"/>
        <v>2518.0481878499263</v>
      </c>
      <c r="J22758" s="1">
        <f t="shared" si="761"/>
        <v>2.6155289518867454E-2</v>
      </c>
      <c r="K22758" s="1"/>
      <c r="M22758" s="1">
        <v>96273</v>
      </c>
      <c r="N22758">
        <v>2518.0481878499263</v>
      </c>
    </row>
    <row r="22759" spans="1:14">
      <c r="A22759" s="1">
        <v>96362</v>
      </c>
      <c r="B22759" s="2" t="s">
        <v>15</v>
      </c>
      <c r="C22759" s="1">
        <v>33.789499999999997</v>
      </c>
      <c r="D22759" s="1">
        <v>-84.325500000000005</v>
      </c>
      <c r="E22759" t="s">
        <v>4</v>
      </c>
      <c r="F22759" s="1">
        <v>40.350200000000001</v>
      </c>
      <c r="G22759" s="1">
        <v>-74.6524</v>
      </c>
      <c r="H22759" s="1" t="s">
        <v>1</v>
      </c>
      <c r="I22759" s="1">
        <f t="shared" si="760"/>
        <v>699.12365666502535</v>
      </c>
      <c r="J22759" s="1">
        <f t="shared" si="761"/>
        <v>7.2551800156184527E-3</v>
      </c>
      <c r="K22759" s="1"/>
      <c r="M22759" s="1">
        <v>96362</v>
      </c>
      <c r="N22759">
        <v>699.12365666502535</v>
      </c>
    </row>
    <row r="22760" spans="1:14">
      <c r="A22760" s="1">
        <v>96452</v>
      </c>
      <c r="B22760" s="2" t="s">
        <v>38</v>
      </c>
      <c r="C22760" s="1">
        <v>42.37</v>
      </c>
      <c r="D22760" s="1">
        <v>-71.03</v>
      </c>
      <c r="E22760" t="s">
        <v>33</v>
      </c>
      <c r="F22760" s="1">
        <v>30.61</v>
      </c>
      <c r="G22760" s="1">
        <v>-96.34</v>
      </c>
      <c r="H22760" s="1" t="s">
        <v>1</v>
      </c>
      <c r="I22760" s="1">
        <f t="shared" si="760"/>
        <v>1614.6094088406735</v>
      </c>
      <c r="J22760" s="1">
        <f t="shared" si="761"/>
        <v>1.674003036578478E-2</v>
      </c>
      <c r="K22760" s="1"/>
      <c r="M22760" s="1">
        <v>96452</v>
      </c>
      <c r="N22760">
        <v>1614.6094088406735</v>
      </c>
    </row>
    <row r="22761" spans="1:14">
      <c r="A22761" s="1">
        <v>96525</v>
      </c>
      <c r="B22761" s="2" t="s">
        <v>9</v>
      </c>
      <c r="C22761" s="1">
        <v>44.04</v>
      </c>
      <c r="D22761" s="1">
        <v>-123.06</v>
      </c>
      <c r="E22761" t="s">
        <v>23</v>
      </c>
      <c r="F22761" s="1">
        <v>42.294400000000003</v>
      </c>
      <c r="G22761" s="1">
        <v>-83.712599999999995</v>
      </c>
      <c r="H22761" s="1" t="s">
        <v>1</v>
      </c>
      <c r="I22761" s="1">
        <f t="shared" si="760"/>
        <v>1967.6403029006356</v>
      </c>
      <c r="J22761" s="1">
        <f t="shared" si="761"/>
        <v>2.0384773922824506E-2</v>
      </c>
      <c r="K22761" s="1"/>
      <c r="M22761" s="1">
        <v>96525</v>
      </c>
      <c r="N22761">
        <v>1967.6403029006356</v>
      </c>
    </row>
    <row r="22762" spans="1:14">
      <c r="A22762" s="1">
        <v>96561</v>
      </c>
      <c r="B22762" s="2" t="s">
        <v>14</v>
      </c>
      <c r="C22762" s="1">
        <v>40.489600000000003</v>
      </c>
      <c r="D22762" s="1">
        <v>-74.408199999999994</v>
      </c>
      <c r="E22762" t="s">
        <v>42</v>
      </c>
      <c r="F22762" s="1">
        <v>40.427399999999999</v>
      </c>
      <c r="G22762" s="1">
        <v>-86.916700000000006</v>
      </c>
      <c r="H22762" s="1" t="s">
        <v>1</v>
      </c>
      <c r="I22762" s="1">
        <f t="shared" si="760"/>
        <v>657.05287613764779</v>
      </c>
      <c r="J22762" s="1">
        <f t="shared" si="761"/>
        <v>6.804536781284864E-3</v>
      </c>
      <c r="K22762" s="1"/>
      <c r="M22762" s="1">
        <v>96561</v>
      </c>
      <c r="N22762">
        <v>657.05287613764779</v>
      </c>
    </row>
    <row r="22763" spans="1:14">
      <c r="A22763" s="1">
        <v>96667</v>
      </c>
      <c r="B22763" s="2" t="s">
        <v>37</v>
      </c>
      <c r="C22763" s="1">
        <v>42.37</v>
      </c>
      <c r="D22763" s="1">
        <v>-71.03</v>
      </c>
      <c r="E22763" t="s">
        <v>4</v>
      </c>
      <c r="F22763" s="1">
        <v>40.350200000000001</v>
      </c>
      <c r="G22763" s="1">
        <v>-74.6524</v>
      </c>
      <c r="H22763" s="1" t="s">
        <v>1</v>
      </c>
      <c r="I22763" s="1">
        <f t="shared" si="760"/>
        <v>233.98294047415911</v>
      </c>
      <c r="J22763" s="1">
        <f t="shared" si="761"/>
        <v>2.4205048307505053E-3</v>
      </c>
      <c r="K22763" s="1"/>
      <c r="M22763" s="1">
        <v>96667</v>
      </c>
      <c r="N22763">
        <v>233.98294047415911</v>
      </c>
    </row>
    <row r="22764" spans="1:14">
      <c r="A22764" s="1">
        <v>96677</v>
      </c>
      <c r="B22764" s="2" t="s">
        <v>16</v>
      </c>
      <c r="C22764" s="1">
        <v>29.7225</v>
      </c>
      <c r="D22764" s="1">
        <v>-95.392399999999995</v>
      </c>
      <c r="E22764" t="s">
        <v>15</v>
      </c>
      <c r="F22764" s="1">
        <v>33.789499999999997</v>
      </c>
      <c r="G22764" s="1">
        <v>-84.325500000000005</v>
      </c>
      <c r="H22764" s="1" t="s">
        <v>1</v>
      </c>
      <c r="I22764" s="1">
        <f t="shared" si="760"/>
        <v>707.77692079354154</v>
      </c>
      <c r="J22764" s="1">
        <f t="shared" si="761"/>
        <v>7.3210476203599776E-3</v>
      </c>
      <c r="K22764" s="1"/>
      <c r="M22764" s="1">
        <v>96677</v>
      </c>
      <c r="N22764">
        <v>707.77692079354154</v>
      </c>
    </row>
    <row r="22765" spans="1:14">
      <c r="A22765" s="1">
        <v>96746</v>
      </c>
      <c r="B22765" s="2" t="s">
        <v>5</v>
      </c>
      <c r="C22765" s="1">
        <v>40.489600000000003</v>
      </c>
      <c r="D22765" s="1">
        <v>-74.408199999999994</v>
      </c>
      <c r="E22765" t="s">
        <v>20</v>
      </c>
      <c r="F22765" s="1">
        <v>35.948300000000003</v>
      </c>
      <c r="G22765" s="1">
        <v>-83.936700000000002</v>
      </c>
      <c r="H22765" s="1" t="s">
        <v>1</v>
      </c>
      <c r="I22765" s="1">
        <f t="shared" si="760"/>
        <v>604.44402958097101</v>
      </c>
      <c r="J22765" s="1">
        <f t="shared" si="761"/>
        <v>6.2477418144519774E-3</v>
      </c>
      <c r="K22765" s="1"/>
      <c r="M22765" s="1">
        <v>96746</v>
      </c>
      <c r="N22765">
        <v>604.44402958097101</v>
      </c>
    </row>
    <row r="22766" spans="1:14">
      <c r="A22766" s="1">
        <v>96828</v>
      </c>
      <c r="B22766" s="2" t="s">
        <v>34</v>
      </c>
      <c r="C22766" s="1">
        <v>42.818899999999999</v>
      </c>
      <c r="D22766" s="1">
        <v>-75.535700000000006</v>
      </c>
      <c r="E22766" t="s">
        <v>42</v>
      </c>
      <c r="F22766" s="1">
        <v>40.427399999999999</v>
      </c>
      <c r="G22766" s="1">
        <v>-86.916700000000006</v>
      </c>
      <c r="H22766" s="1" t="s">
        <v>1</v>
      </c>
      <c r="I22766" s="1">
        <f t="shared" si="760"/>
        <v>610.0536872192223</v>
      </c>
      <c r="J22766" s="1">
        <f t="shared" si="761"/>
        <v>6.3003850871568377E-3</v>
      </c>
      <c r="K22766" s="1"/>
      <c r="M22766" s="1">
        <v>96828</v>
      </c>
      <c r="N22766">
        <v>610.0536872192223</v>
      </c>
    </row>
    <row r="22767" spans="1:14">
      <c r="A22767" s="1">
        <v>96917</v>
      </c>
      <c r="B22767" s="2" t="s">
        <v>16</v>
      </c>
      <c r="C22767" s="1">
        <v>29.7225</v>
      </c>
      <c r="D22767" s="1">
        <v>-95.392399999999995</v>
      </c>
      <c r="E22767" t="s">
        <v>15</v>
      </c>
      <c r="F22767" s="1">
        <v>33.789499999999997</v>
      </c>
      <c r="G22767" s="1">
        <v>-84.325500000000005</v>
      </c>
      <c r="H22767" s="1" t="s">
        <v>1</v>
      </c>
      <c r="I22767" s="1">
        <f t="shared" si="760"/>
        <v>707.77692079354154</v>
      </c>
      <c r="J22767" s="1">
        <f t="shared" si="761"/>
        <v>7.3029181752792757E-3</v>
      </c>
      <c r="K22767" s="1"/>
      <c r="M22767" s="1">
        <v>96917</v>
      </c>
      <c r="N22767">
        <v>707.77692079354154</v>
      </c>
    </row>
    <row r="22768" spans="1:14">
      <c r="A22768" s="1">
        <v>96972</v>
      </c>
      <c r="B22768" s="2" t="s">
        <v>14</v>
      </c>
      <c r="C22768" s="1">
        <v>40.489600000000003</v>
      </c>
      <c r="D22768" s="1">
        <v>-74.408199999999994</v>
      </c>
      <c r="E22768" t="s">
        <v>14</v>
      </c>
      <c r="F22768" s="1">
        <v>40.489600000000003</v>
      </c>
      <c r="G22768" s="1">
        <v>-74.408199999999994</v>
      </c>
      <c r="H22768" s="1" t="s">
        <v>1</v>
      </c>
      <c r="I22768" s="1">
        <f t="shared" si="760"/>
        <v>0</v>
      </c>
      <c r="J22768" s="1">
        <f t="shared" si="761"/>
        <v>0</v>
      </c>
      <c r="K22768" s="1"/>
      <c r="M22768" s="1">
        <v>96972</v>
      </c>
      <c r="N22768">
        <v>0</v>
      </c>
    </row>
    <row r="22769" spans="1:14">
      <c r="A22769" s="1">
        <v>97112</v>
      </c>
      <c r="B22769" s="2" t="s">
        <v>10</v>
      </c>
      <c r="C22769" s="1">
        <v>36.165900000000001</v>
      </c>
      <c r="D22769" s="1">
        <v>-86.831299999999999</v>
      </c>
      <c r="E22769" t="s">
        <v>16</v>
      </c>
      <c r="F22769" s="1">
        <v>29.7225</v>
      </c>
      <c r="G22769" s="1">
        <v>-95.392399999999995</v>
      </c>
      <c r="H22769" s="1" t="s">
        <v>1</v>
      </c>
      <c r="I22769" s="1">
        <f t="shared" si="760"/>
        <v>666.24981592618394</v>
      </c>
      <c r="J22769" s="1">
        <f t="shared" si="761"/>
        <v>6.8606332474481415E-3</v>
      </c>
      <c r="K22769" s="1"/>
      <c r="M22769" s="1">
        <v>97112</v>
      </c>
      <c r="N22769">
        <v>666.24981592618394</v>
      </c>
    </row>
    <row r="22770" spans="1:14">
      <c r="A22770" s="1">
        <v>97122</v>
      </c>
      <c r="B22770" s="2" t="s">
        <v>6</v>
      </c>
      <c r="C22770" s="1">
        <v>32.877000000000002</v>
      </c>
      <c r="D22770" s="1">
        <v>-117.23699999999999</v>
      </c>
      <c r="E22770" t="s">
        <v>7</v>
      </c>
      <c r="F22770" s="1">
        <v>35.08</v>
      </c>
      <c r="G22770" s="1">
        <v>-106.65</v>
      </c>
      <c r="H22770" s="1" t="s">
        <v>1</v>
      </c>
      <c r="I22770" s="1">
        <f t="shared" si="760"/>
        <v>625.04533796170517</v>
      </c>
      <c r="J22770" s="1">
        <f t="shared" si="761"/>
        <v>6.4356720203631018E-3</v>
      </c>
      <c r="K22770" s="1"/>
      <c r="M22770" s="1">
        <v>97122</v>
      </c>
      <c r="N22770">
        <v>625.04533796170517</v>
      </c>
    </row>
    <row r="22771" spans="1:14">
      <c r="A22771" s="1">
        <v>97253</v>
      </c>
      <c r="B22771" s="2" t="s">
        <v>6</v>
      </c>
      <c r="C22771" s="1">
        <v>32.877000000000002</v>
      </c>
      <c r="D22771" s="1">
        <v>-117.23699999999999</v>
      </c>
      <c r="E22771" t="s">
        <v>7</v>
      </c>
      <c r="F22771" s="1">
        <v>35.08</v>
      </c>
      <c r="G22771" s="1">
        <v>-106.65</v>
      </c>
      <c r="H22771" s="1" t="s">
        <v>1</v>
      </c>
      <c r="I22771" s="1">
        <f t="shared" si="760"/>
        <v>625.04533796170517</v>
      </c>
      <c r="J22771" s="1">
        <f t="shared" si="761"/>
        <v>6.4270031563211953E-3</v>
      </c>
      <c r="K22771" s="1"/>
      <c r="M22771" s="1">
        <v>97253</v>
      </c>
      <c r="N22771">
        <v>625.04533796170517</v>
      </c>
    </row>
    <row r="22772" spans="1:14">
      <c r="A22772" s="1">
        <v>97294</v>
      </c>
      <c r="B22772" s="2" t="s">
        <v>40</v>
      </c>
      <c r="C22772" s="1">
        <v>43.075699999999998</v>
      </c>
      <c r="D22772" s="1">
        <v>-89.386700000000005</v>
      </c>
      <c r="E22772" t="s">
        <v>40</v>
      </c>
      <c r="F22772" s="1">
        <v>43.075699999999998</v>
      </c>
      <c r="G22772" s="1">
        <v>-89.386700000000005</v>
      </c>
      <c r="H22772" s="1" t="s">
        <v>1</v>
      </c>
      <c r="I22772" s="1">
        <f t="shared" si="760"/>
        <v>0</v>
      </c>
      <c r="J22772" s="1">
        <f t="shared" si="761"/>
        <v>0</v>
      </c>
      <c r="K22772" s="1"/>
      <c r="M22772" s="1">
        <v>97294</v>
      </c>
      <c r="N22772">
        <v>0</v>
      </c>
    </row>
    <row r="22773" spans="1:14">
      <c r="A22773" s="1">
        <v>97467</v>
      </c>
      <c r="B22773" s="2" t="s">
        <v>4</v>
      </c>
      <c r="C22773" s="1">
        <v>40.350200000000001</v>
      </c>
      <c r="D22773" s="1">
        <v>-74.6524</v>
      </c>
      <c r="E22773" t="s">
        <v>21</v>
      </c>
      <c r="F22773" s="1">
        <v>35.92</v>
      </c>
      <c r="G22773" s="1">
        <v>-79.040000000000006</v>
      </c>
      <c r="H22773" s="1" t="s">
        <v>1</v>
      </c>
      <c r="I22773" s="1">
        <f t="shared" si="760"/>
        <v>387.89370932599536</v>
      </c>
      <c r="J22773" s="1">
        <f t="shared" si="761"/>
        <v>3.9797440090081296E-3</v>
      </c>
      <c r="K22773" s="1"/>
      <c r="M22773" s="1">
        <v>97467</v>
      </c>
      <c r="N22773">
        <v>387.89370932599536</v>
      </c>
    </row>
    <row r="22774" spans="1:14">
      <c r="A22774" s="1">
        <v>98188</v>
      </c>
      <c r="B22774" s="2" t="s">
        <v>38</v>
      </c>
      <c r="C22774" s="1">
        <v>42.37</v>
      </c>
      <c r="D22774" s="1">
        <v>-71.03</v>
      </c>
      <c r="E22774" t="s">
        <v>16</v>
      </c>
      <c r="F22774" s="1">
        <v>29.7225</v>
      </c>
      <c r="G22774" s="1">
        <v>-95.392399999999995</v>
      </c>
      <c r="H22774" s="1" t="s">
        <v>1</v>
      </c>
      <c r="I22774" s="1">
        <f t="shared" si="760"/>
        <v>1608.3034890194085</v>
      </c>
      <c r="J22774" s="1">
        <f t="shared" si="761"/>
        <v>1.6379837546537341E-2</v>
      </c>
      <c r="K22774" s="1"/>
      <c r="M22774" s="1">
        <v>98188</v>
      </c>
      <c r="N22774">
        <v>1608.3034890194085</v>
      </c>
    </row>
    <row r="22775" spans="1:14">
      <c r="A22775" s="1">
        <v>98348</v>
      </c>
      <c r="B22775" s="2" t="s">
        <v>4</v>
      </c>
      <c r="C22775" s="1">
        <v>40.350200000000001</v>
      </c>
      <c r="D22775" s="1">
        <v>-74.6524</v>
      </c>
      <c r="E22775" t="s">
        <v>11</v>
      </c>
      <c r="F22775" s="1">
        <v>34.071100000000001</v>
      </c>
      <c r="G22775" s="1">
        <v>-118.44199999999999</v>
      </c>
      <c r="H22775" s="1" t="s">
        <v>1</v>
      </c>
      <c r="I22775" s="1">
        <f t="shared" si="760"/>
        <v>2423.2271819403772</v>
      </c>
      <c r="J22775" s="1">
        <f t="shared" si="761"/>
        <v>2.4639313274701848E-2</v>
      </c>
      <c r="K22775" s="1"/>
      <c r="M22775" s="1">
        <v>98348</v>
      </c>
      <c r="N22775">
        <v>2423.2271819403772</v>
      </c>
    </row>
    <row r="22776" spans="1:14">
      <c r="A22776" s="1">
        <v>98558</v>
      </c>
      <c r="B22776" s="2" t="s">
        <v>11</v>
      </c>
      <c r="C22776" s="1">
        <v>34.071100000000001</v>
      </c>
      <c r="D22776" s="1">
        <v>-118.44199999999999</v>
      </c>
      <c r="E22776" t="s">
        <v>7</v>
      </c>
      <c r="F22776" s="1">
        <v>35.08</v>
      </c>
      <c r="G22776" s="1">
        <v>-106.65</v>
      </c>
      <c r="H22776" s="1" t="s">
        <v>1</v>
      </c>
      <c r="I22776" s="1">
        <f t="shared" si="760"/>
        <v>674.05728630237877</v>
      </c>
      <c r="J22776" s="1">
        <f t="shared" si="761"/>
        <v>6.8391940410963978E-3</v>
      </c>
      <c r="K22776" s="1"/>
      <c r="M22776" s="1">
        <v>98558</v>
      </c>
      <c r="N22776">
        <v>674.05728630237877</v>
      </c>
    </row>
    <row r="22777" spans="1:14">
      <c r="A22777" s="1">
        <v>98619</v>
      </c>
      <c r="B22777" s="2" t="s">
        <v>14</v>
      </c>
      <c r="C22777" s="1">
        <v>40.489600000000003</v>
      </c>
      <c r="D22777" s="1">
        <v>-74.408199999999994</v>
      </c>
      <c r="E22777" t="s">
        <v>42</v>
      </c>
      <c r="F22777" s="1">
        <v>40.427399999999999</v>
      </c>
      <c r="G22777" s="1">
        <v>-86.916700000000006</v>
      </c>
      <c r="H22777" s="1" t="s">
        <v>1</v>
      </c>
      <c r="I22777" s="1">
        <f t="shared" si="760"/>
        <v>657.05287613764779</v>
      </c>
      <c r="J22777" s="1">
        <f t="shared" si="761"/>
        <v>6.6625384169140614E-3</v>
      </c>
      <c r="K22777" s="1"/>
      <c r="M22777" s="1">
        <v>98619</v>
      </c>
      <c r="N22777">
        <v>657.05287613764779</v>
      </c>
    </row>
    <row r="22778" spans="1:14">
      <c r="A22778" s="1">
        <v>98627</v>
      </c>
      <c r="B22778" s="2" t="s">
        <v>27</v>
      </c>
      <c r="C22778" s="1">
        <v>40.799999999999997</v>
      </c>
      <c r="D22778" s="1">
        <v>-96.666700000000006</v>
      </c>
      <c r="E22778" t="s">
        <v>9</v>
      </c>
      <c r="F22778" s="1">
        <v>44.04</v>
      </c>
      <c r="G22778" s="1">
        <v>-123.06</v>
      </c>
      <c r="H22778" s="1" t="s">
        <v>1</v>
      </c>
      <c r="I22778" s="1">
        <f t="shared" si="760"/>
        <v>1358.6840307846126</v>
      </c>
      <c r="J22778" s="1">
        <f t="shared" si="761"/>
        <v>1.3775984576075644E-2</v>
      </c>
      <c r="K22778" s="1"/>
      <c r="M22778" s="1">
        <v>98627</v>
      </c>
      <c r="N22778">
        <v>1358.6840307846126</v>
      </c>
    </row>
    <row r="22779" spans="1:14">
      <c r="A22779" s="1">
        <v>98976</v>
      </c>
      <c r="B22779" s="2" t="s">
        <v>8</v>
      </c>
      <c r="C22779" s="1">
        <v>40.26</v>
      </c>
      <c r="D22779" s="1">
        <v>-80</v>
      </c>
      <c r="E22779" t="s">
        <v>7</v>
      </c>
      <c r="F22779" s="1">
        <v>35.08</v>
      </c>
      <c r="G22779" s="1">
        <v>-106.65</v>
      </c>
      <c r="H22779" s="1" t="s">
        <v>1</v>
      </c>
      <c r="I22779" s="1">
        <f t="shared" si="760"/>
        <v>1494.6225655981639</v>
      </c>
      <c r="J22779" s="1">
        <f t="shared" si="761"/>
        <v>1.5100858446473528E-2</v>
      </c>
      <c r="K22779" s="1"/>
      <c r="M22779" s="1">
        <v>98976</v>
      </c>
      <c r="N22779">
        <v>1494.6225655981639</v>
      </c>
    </row>
    <row r="22780" spans="1:14">
      <c r="A22780" s="1">
        <v>98976</v>
      </c>
      <c r="B22780" s="2" t="s">
        <v>23</v>
      </c>
      <c r="C22780" s="1">
        <v>42.294400000000003</v>
      </c>
      <c r="D22780" s="1">
        <v>-83.712599999999995</v>
      </c>
      <c r="E22780" t="s">
        <v>11</v>
      </c>
      <c r="F22780" s="1">
        <v>34.071100000000001</v>
      </c>
      <c r="G22780" s="1">
        <v>-118.44199999999999</v>
      </c>
      <c r="H22780" s="1" t="s">
        <v>1</v>
      </c>
      <c r="I22780" s="1">
        <f t="shared" si="760"/>
        <v>1954.6282960477681</v>
      </c>
      <c r="J22780" s="1">
        <f t="shared" si="761"/>
        <v>1.9748507679111786E-2</v>
      </c>
      <c r="K22780" s="1"/>
      <c r="M22780" s="1">
        <v>98976</v>
      </c>
      <c r="N22780">
        <v>1954.6282960477681</v>
      </c>
    </row>
    <row r="22781" spans="1:14">
      <c r="A22781" s="1">
        <v>99043</v>
      </c>
      <c r="B22781" s="2" t="s">
        <v>12</v>
      </c>
      <c r="C22781" s="1">
        <v>39.6798</v>
      </c>
      <c r="D22781" s="1">
        <v>-104.96299999999999</v>
      </c>
      <c r="E22781" t="s">
        <v>2</v>
      </c>
      <c r="F22781" s="1">
        <v>39.5398</v>
      </c>
      <c r="G22781" s="1">
        <v>-119.81399999999999</v>
      </c>
      <c r="H22781" s="1" t="s">
        <v>1</v>
      </c>
      <c r="I22781" s="1">
        <f t="shared" si="760"/>
        <v>789.67145717812559</v>
      </c>
      <c r="J22781" s="1">
        <f t="shared" si="761"/>
        <v>7.9730163381372295E-3</v>
      </c>
      <c r="K22781" s="1"/>
      <c r="M22781" s="1">
        <v>99043</v>
      </c>
      <c r="N22781">
        <v>789.67145717812559</v>
      </c>
    </row>
    <row r="22782" spans="1:14">
      <c r="A22782" s="1">
        <v>99187</v>
      </c>
      <c r="B22782" s="2" t="s">
        <v>23</v>
      </c>
      <c r="C22782" s="1">
        <v>42.294400000000003</v>
      </c>
      <c r="D22782" s="1">
        <v>-83.712599999999995</v>
      </c>
      <c r="E22782" t="s">
        <v>23</v>
      </c>
      <c r="F22782" s="1">
        <v>42.294400000000003</v>
      </c>
      <c r="G22782" s="1">
        <v>-83.712599999999995</v>
      </c>
      <c r="H22782" s="1" t="s">
        <v>1</v>
      </c>
      <c r="I22782" s="1">
        <f t="shared" si="760"/>
        <v>0</v>
      </c>
      <c r="J22782" s="1">
        <f t="shared" si="761"/>
        <v>0</v>
      </c>
      <c r="K22782" s="1"/>
      <c r="M22782" s="1">
        <v>99187</v>
      </c>
      <c r="N22782">
        <v>0</v>
      </c>
    </row>
    <row r="22783" spans="1:14">
      <c r="A22783" s="1">
        <v>99208</v>
      </c>
      <c r="B22783" s="2" t="s">
        <v>36</v>
      </c>
      <c r="C22783" s="1">
        <v>39.19</v>
      </c>
      <c r="D22783" s="1">
        <v>-96.59</v>
      </c>
      <c r="E22783" t="s">
        <v>22</v>
      </c>
      <c r="F22783" s="1">
        <v>39.5398</v>
      </c>
      <c r="G22783" s="1">
        <v>-119.81399999999999</v>
      </c>
      <c r="H22783" s="1" t="s">
        <v>1</v>
      </c>
      <c r="I22783" s="1">
        <f t="shared" si="760"/>
        <v>1237.3530041336892</v>
      </c>
      <c r="J22783" s="1">
        <f t="shared" si="761"/>
        <v>1.2472310742416833E-2</v>
      </c>
      <c r="K22783" s="1"/>
      <c r="M22783" s="1">
        <v>99208</v>
      </c>
      <c r="N22783">
        <v>1237.3530041336892</v>
      </c>
    </row>
    <row r="22784" spans="1:14">
      <c r="A22784" s="1">
        <v>99231</v>
      </c>
      <c r="B22784" s="2" t="s">
        <v>23</v>
      </c>
      <c r="C22784" s="1">
        <v>42.294400000000003</v>
      </c>
      <c r="D22784" s="1">
        <v>-83.712599999999995</v>
      </c>
      <c r="E22784" t="s">
        <v>7</v>
      </c>
      <c r="F22784" s="1">
        <v>35.08</v>
      </c>
      <c r="G22784" s="1">
        <v>-106.65</v>
      </c>
      <c r="H22784" s="1" t="s">
        <v>1</v>
      </c>
      <c r="I22784" s="1">
        <f t="shared" si="760"/>
        <v>1328.4685528525047</v>
      </c>
      <c r="J22784" s="1">
        <f t="shared" si="761"/>
        <v>1.3387636452847443E-2</v>
      </c>
      <c r="K22784" s="1"/>
      <c r="M22784" s="1">
        <v>99231</v>
      </c>
      <c r="N22784">
        <v>1328.4685528525047</v>
      </c>
    </row>
    <row r="22785" spans="1:14">
      <c r="A22785" s="1">
        <v>99255</v>
      </c>
      <c r="B22785" s="2" t="s">
        <v>0</v>
      </c>
      <c r="C22785" s="1">
        <v>40.799999999999997</v>
      </c>
      <c r="D22785" s="1">
        <v>-96.666700000000006</v>
      </c>
      <c r="E22785" t="s">
        <v>3</v>
      </c>
      <c r="F22785" s="1">
        <v>42.654400000000003</v>
      </c>
      <c r="G22785" s="1">
        <v>-71.326599999999999</v>
      </c>
      <c r="H22785" s="1" t="s">
        <v>1</v>
      </c>
      <c r="I22785" s="1">
        <f t="shared" ref="I22785:I22848" si="762">3958.756*ACOS(COS(RADIANS(90-C22785))*COS(RADIANS(90-F22785))+SIN(RADIANS(90-C22785))*SIN(RADIANS(90-F22785))*COS(RADIANS(D22785-G22785)))</f>
        <v>1308.0171279648341</v>
      </c>
      <c r="J22785" s="1">
        <f t="shared" ref="J22785:J22848" si="763">I22785/A22785</f>
        <v>1.3178349987051878E-2</v>
      </c>
      <c r="K22785" s="1"/>
      <c r="M22785" s="1">
        <v>99255</v>
      </c>
      <c r="N22785">
        <v>1308.0171279648341</v>
      </c>
    </row>
    <row r="22786" spans="1:14">
      <c r="A22786" s="1">
        <v>99260</v>
      </c>
      <c r="B22786" s="2" t="s">
        <v>9</v>
      </c>
      <c r="C22786" s="1">
        <v>44.04</v>
      </c>
      <c r="D22786" s="1">
        <v>-123.06</v>
      </c>
      <c r="E22786" t="s">
        <v>21</v>
      </c>
      <c r="F22786" s="1">
        <v>35.92</v>
      </c>
      <c r="G22786" s="1">
        <v>-79.040000000000006</v>
      </c>
      <c r="H22786" s="1" t="s">
        <v>1</v>
      </c>
      <c r="I22786" s="1">
        <f t="shared" si="762"/>
        <v>2367.4610457572476</v>
      </c>
      <c r="J22786" s="1">
        <f t="shared" si="763"/>
        <v>2.3851108661668827E-2</v>
      </c>
      <c r="K22786" s="1"/>
      <c r="M22786" s="1">
        <v>99260</v>
      </c>
      <c r="N22786">
        <v>2367.4610457572476</v>
      </c>
    </row>
    <row r="22787" spans="1:14">
      <c r="A22787" s="1">
        <v>99338</v>
      </c>
      <c r="B22787" s="2" t="s">
        <v>3</v>
      </c>
      <c r="C22787" s="1">
        <v>42.654400000000003</v>
      </c>
      <c r="D22787" s="1">
        <v>-71.326599999999999</v>
      </c>
      <c r="E22787" t="s">
        <v>27</v>
      </c>
      <c r="F22787" s="1">
        <v>40.799999999999997</v>
      </c>
      <c r="G22787" s="1">
        <v>-96.666700000000006</v>
      </c>
      <c r="H22787" s="1" t="s">
        <v>1</v>
      </c>
      <c r="I22787" s="1">
        <f t="shared" si="762"/>
        <v>1308.0171279648341</v>
      </c>
      <c r="J22787" s="1">
        <f t="shared" si="763"/>
        <v>1.3167339064253701E-2</v>
      </c>
      <c r="K22787" s="1"/>
      <c r="M22787" s="1">
        <v>99338</v>
      </c>
      <c r="N22787">
        <v>1308.0171279648341</v>
      </c>
    </row>
    <row r="22788" spans="1:14">
      <c r="A22788" s="1">
        <v>99512</v>
      </c>
      <c r="B22788" s="2" t="s">
        <v>7</v>
      </c>
      <c r="C22788" s="1">
        <v>35.08</v>
      </c>
      <c r="D22788" s="1">
        <v>-106.65</v>
      </c>
      <c r="E22788" t="s">
        <v>20</v>
      </c>
      <c r="F22788" s="1">
        <v>35.948300000000003</v>
      </c>
      <c r="G22788" s="1">
        <v>-83.936700000000002</v>
      </c>
      <c r="H22788" s="1" t="s">
        <v>1</v>
      </c>
      <c r="I22788" s="1">
        <f t="shared" si="762"/>
        <v>1275.9268235384677</v>
      </c>
      <c r="J22788" s="1">
        <f t="shared" si="763"/>
        <v>1.2821838808771482E-2</v>
      </c>
      <c r="K22788" s="1"/>
      <c r="M22788" s="1">
        <v>99512</v>
      </c>
      <c r="N22788">
        <v>1275.9268235384677</v>
      </c>
    </row>
    <row r="22789" spans="1:14">
      <c r="A22789" s="1">
        <v>99619</v>
      </c>
      <c r="B22789" s="2" t="s">
        <v>21</v>
      </c>
      <c r="C22789" s="1">
        <v>35.92</v>
      </c>
      <c r="D22789" s="1">
        <v>-79.040000000000006</v>
      </c>
      <c r="E22789" t="s">
        <v>5</v>
      </c>
      <c r="F22789" s="1">
        <v>40.489600000000003</v>
      </c>
      <c r="G22789" s="1">
        <v>-74.408199999999994</v>
      </c>
      <c r="H22789" s="1" t="s">
        <v>1</v>
      </c>
      <c r="I22789" s="1">
        <f t="shared" si="762"/>
        <v>403.50598256445386</v>
      </c>
      <c r="J22789" s="1">
        <f t="shared" si="763"/>
        <v>4.0504922009300826E-3</v>
      </c>
      <c r="K22789" s="1"/>
      <c r="M22789" s="1">
        <v>99619</v>
      </c>
      <c r="N22789">
        <v>403.50598256445386</v>
      </c>
    </row>
    <row r="22790" spans="1:14">
      <c r="A22790" s="1">
        <v>99743</v>
      </c>
      <c r="B22790" s="2" t="s">
        <v>7</v>
      </c>
      <c r="C22790" s="1">
        <v>35.08</v>
      </c>
      <c r="D22790" s="1">
        <v>-106.65</v>
      </c>
      <c r="E22790" t="s">
        <v>27</v>
      </c>
      <c r="F22790" s="1">
        <v>40.799999999999997</v>
      </c>
      <c r="G22790" s="1">
        <v>-96.666700000000006</v>
      </c>
      <c r="H22790" s="1" t="s">
        <v>1</v>
      </c>
      <c r="I22790" s="1">
        <f t="shared" si="762"/>
        <v>671.67690995139105</v>
      </c>
      <c r="J22790" s="1">
        <f t="shared" si="763"/>
        <v>6.7340756739960803E-3</v>
      </c>
      <c r="K22790" s="1"/>
      <c r="M22790" s="1">
        <v>99743</v>
      </c>
      <c r="N22790">
        <v>671.67690995139105</v>
      </c>
    </row>
    <row r="22791" spans="1:14">
      <c r="A22791" s="1">
        <v>99936</v>
      </c>
      <c r="B22791" s="2" t="s">
        <v>6</v>
      </c>
      <c r="C22791" s="1">
        <v>32.877000000000002</v>
      </c>
      <c r="D22791" s="1">
        <v>-117.23699999999999</v>
      </c>
      <c r="E22791" t="s">
        <v>14</v>
      </c>
      <c r="F22791" s="1">
        <v>40.489600000000003</v>
      </c>
      <c r="G22791" s="1">
        <v>-74.408199999999994</v>
      </c>
      <c r="H22791" s="1" t="s">
        <v>1</v>
      </c>
      <c r="I22791" s="1">
        <f t="shared" si="762"/>
        <v>2406.1962846361639</v>
      </c>
      <c r="J22791" s="1">
        <f t="shared" si="763"/>
        <v>2.4077372364675029E-2</v>
      </c>
      <c r="K22791" s="1"/>
      <c r="M22791" s="1">
        <v>99936</v>
      </c>
      <c r="N22791">
        <v>2406.1962846361639</v>
      </c>
    </row>
    <row r="22792" spans="1:14">
      <c r="A22792" s="1">
        <v>100135</v>
      </c>
      <c r="B22792" s="2" t="s">
        <v>36</v>
      </c>
      <c r="C22792" s="1">
        <v>39.19</v>
      </c>
      <c r="D22792" s="1">
        <v>-96.59</v>
      </c>
      <c r="E22792" t="s">
        <v>9</v>
      </c>
      <c r="F22792" s="1">
        <v>44.04</v>
      </c>
      <c r="G22792" s="1">
        <v>-123.06</v>
      </c>
      <c r="H22792" s="1" t="s">
        <v>1</v>
      </c>
      <c r="I22792" s="1">
        <f t="shared" si="762"/>
        <v>1401.1890123191477</v>
      </c>
      <c r="J22792" s="1">
        <f t="shared" si="763"/>
        <v>1.3992999573766891E-2</v>
      </c>
      <c r="K22792" s="1"/>
      <c r="M22792" s="1">
        <v>100135</v>
      </c>
      <c r="N22792">
        <v>1401.1890123191477</v>
      </c>
    </row>
    <row r="22793" spans="1:14">
      <c r="A22793" s="1">
        <v>100169</v>
      </c>
      <c r="B22793" s="2" t="s">
        <v>19</v>
      </c>
      <c r="C22793" s="1">
        <v>32.877000000000002</v>
      </c>
      <c r="D22793" s="1">
        <v>-117.23699999999999</v>
      </c>
      <c r="E22793" t="s">
        <v>23</v>
      </c>
      <c r="F22793" s="1">
        <v>42.294400000000003</v>
      </c>
      <c r="G22793" s="1">
        <v>-83.712599999999995</v>
      </c>
      <c r="H22793" s="1" t="s">
        <v>1</v>
      </c>
      <c r="I22793" s="1">
        <f t="shared" si="762"/>
        <v>1932.6347544867895</v>
      </c>
      <c r="J22793" s="1">
        <f t="shared" si="763"/>
        <v>1.9293741122371089E-2</v>
      </c>
      <c r="K22793" s="1"/>
      <c r="M22793" s="1">
        <v>100169</v>
      </c>
      <c r="N22793">
        <v>1932.6347544867895</v>
      </c>
    </row>
    <row r="22794" spans="1:14">
      <c r="A22794" s="1">
        <v>100199</v>
      </c>
      <c r="B22794" s="2" t="s">
        <v>37</v>
      </c>
      <c r="C22794" s="1">
        <v>42.37</v>
      </c>
      <c r="D22794" s="1">
        <v>-71.03</v>
      </c>
      <c r="E22794" t="s">
        <v>5</v>
      </c>
      <c r="F22794" s="1">
        <v>40.489600000000003</v>
      </c>
      <c r="G22794" s="1">
        <v>-74.408199999999994</v>
      </c>
      <c r="H22794" s="1" t="s">
        <v>1</v>
      </c>
      <c r="I22794" s="1">
        <f t="shared" si="762"/>
        <v>217.92963359639782</v>
      </c>
      <c r="J22794" s="1">
        <f t="shared" si="763"/>
        <v>2.1749681493467782E-3</v>
      </c>
      <c r="K22794" s="1"/>
      <c r="M22794" s="1">
        <v>100199</v>
      </c>
      <c r="N22794">
        <v>217.92963359639782</v>
      </c>
    </row>
    <row r="22795" spans="1:14">
      <c r="A22795" s="1">
        <v>100230</v>
      </c>
      <c r="B22795" s="2" t="s">
        <v>40</v>
      </c>
      <c r="C22795" s="1">
        <v>43.075699999999998</v>
      </c>
      <c r="D22795" s="1">
        <v>-89.386700000000005</v>
      </c>
      <c r="E22795" t="s">
        <v>15</v>
      </c>
      <c r="F22795" s="1">
        <v>33.789499999999997</v>
      </c>
      <c r="G22795" s="1">
        <v>-84.325500000000005</v>
      </c>
      <c r="H22795" s="1" t="s">
        <v>1</v>
      </c>
      <c r="I22795" s="1">
        <f t="shared" si="762"/>
        <v>697.28950883300547</v>
      </c>
      <c r="J22795" s="1">
        <f t="shared" si="763"/>
        <v>6.956894231597381E-3</v>
      </c>
      <c r="K22795" s="1"/>
      <c r="M22795" s="1">
        <v>100230</v>
      </c>
      <c r="N22795">
        <v>697.28950883300547</v>
      </c>
    </row>
    <row r="22796" spans="1:14">
      <c r="A22796" s="1">
        <v>100251</v>
      </c>
      <c r="B22796" s="2" t="s">
        <v>10</v>
      </c>
      <c r="C22796" s="1">
        <v>36.165900000000001</v>
      </c>
      <c r="D22796" s="1">
        <v>-86.831299999999999</v>
      </c>
      <c r="E22796" t="s">
        <v>14</v>
      </c>
      <c r="F22796" s="1">
        <v>40.489600000000003</v>
      </c>
      <c r="G22796" s="1">
        <v>-74.408199999999994</v>
      </c>
      <c r="H22796" s="1" t="s">
        <v>1</v>
      </c>
      <c r="I22796" s="1">
        <f t="shared" si="762"/>
        <v>735.76609162153011</v>
      </c>
      <c r="J22796" s="1">
        <f t="shared" si="763"/>
        <v>7.3392394252579035E-3</v>
      </c>
      <c r="K22796" s="1"/>
      <c r="M22796" s="1">
        <v>100251</v>
      </c>
      <c r="N22796">
        <v>735.76609162153011</v>
      </c>
    </row>
    <row r="22797" spans="1:14">
      <c r="A22797" s="1">
        <v>100427</v>
      </c>
      <c r="B22797" s="2" t="s">
        <v>5</v>
      </c>
      <c r="C22797" s="1">
        <v>40.489600000000003</v>
      </c>
      <c r="D22797" s="1">
        <v>-74.408199999999994</v>
      </c>
      <c r="E22797" t="s">
        <v>11</v>
      </c>
      <c r="F22797" s="1">
        <v>34.071100000000001</v>
      </c>
      <c r="G22797" s="1">
        <v>-118.44199999999999</v>
      </c>
      <c r="H22797" s="1" t="s">
        <v>1</v>
      </c>
      <c r="I22797" s="1">
        <f t="shared" si="762"/>
        <v>2435.3800547460273</v>
      </c>
      <c r="J22797" s="1">
        <f t="shared" si="763"/>
        <v>2.4250251971541788E-2</v>
      </c>
      <c r="K22797" s="1"/>
      <c r="M22797" s="1">
        <v>100427</v>
      </c>
      <c r="N22797">
        <v>2435.3800547460273</v>
      </c>
    </row>
    <row r="22798" spans="1:14">
      <c r="A22798" s="1">
        <v>100794</v>
      </c>
      <c r="B22798" s="2" t="s">
        <v>34</v>
      </c>
      <c r="C22798" s="1">
        <v>42.818899999999999</v>
      </c>
      <c r="D22798" s="1">
        <v>-75.535700000000006</v>
      </c>
      <c r="E22798" t="s">
        <v>0</v>
      </c>
      <c r="F22798" s="1">
        <v>40.799999999999997</v>
      </c>
      <c r="G22798" s="1">
        <v>-96.666700000000006</v>
      </c>
      <c r="H22798" s="1" t="s">
        <v>1</v>
      </c>
      <c r="I22798" s="1">
        <f t="shared" si="762"/>
        <v>1094.2188570348155</v>
      </c>
      <c r="J22798" s="1">
        <f t="shared" si="763"/>
        <v>1.0855991993916458E-2</v>
      </c>
      <c r="K22798" s="1"/>
      <c r="M22798" s="1">
        <v>100794</v>
      </c>
      <c r="N22798">
        <v>1094.2188570348155</v>
      </c>
    </row>
    <row r="22799" spans="1:14">
      <c r="A22799" s="1">
        <v>100848</v>
      </c>
      <c r="B22799" s="2" t="s">
        <v>29</v>
      </c>
      <c r="C22799" s="1">
        <v>39.33</v>
      </c>
      <c r="D22799" s="1">
        <v>-76.599999999999994</v>
      </c>
      <c r="E22799" t="s">
        <v>16</v>
      </c>
      <c r="F22799" s="1">
        <v>29.7225</v>
      </c>
      <c r="G22799" s="1">
        <v>-95.392399999999995</v>
      </c>
      <c r="H22799" s="1" t="s">
        <v>1</v>
      </c>
      <c r="I22799" s="1">
        <f t="shared" si="762"/>
        <v>1255.0518538422189</v>
      </c>
      <c r="J22799" s="1">
        <f t="shared" si="763"/>
        <v>1.2444985065070392E-2</v>
      </c>
      <c r="K22799" s="1"/>
      <c r="M22799" s="1">
        <v>100848</v>
      </c>
      <c r="N22799">
        <v>1255.0518538422189</v>
      </c>
    </row>
    <row r="22800" spans="1:14">
      <c r="A22800" s="1">
        <v>100849</v>
      </c>
      <c r="B22800" s="2" t="s">
        <v>32</v>
      </c>
      <c r="C22800" s="1">
        <v>42.294400000000003</v>
      </c>
      <c r="D22800" s="1">
        <v>-83.712599999999995</v>
      </c>
      <c r="E22800" t="s">
        <v>0</v>
      </c>
      <c r="F22800" s="1">
        <v>40.799999999999997</v>
      </c>
      <c r="G22800" s="1">
        <v>-96.666700000000006</v>
      </c>
      <c r="H22800" s="1" t="s">
        <v>1</v>
      </c>
      <c r="I22800" s="1">
        <f t="shared" si="762"/>
        <v>677.08411048300673</v>
      </c>
      <c r="J22800" s="1">
        <f t="shared" si="763"/>
        <v>6.7138405981517586E-3</v>
      </c>
      <c r="K22800" s="1"/>
      <c r="M22800" s="1">
        <v>100849</v>
      </c>
      <c r="N22800">
        <v>677.08411048300673</v>
      </c>
    </row>
    <row r="22801" spans="1:14">
      <c r="A22801" s="1">
        <v>100850</v>
      </c>
      <c r="B22801" s="2" t="s">
        <v>39</v>
      </c>
      <c r="C22801" s="1">
        <v>40.427399999999999</v>
      </c>
      <c r="D22801" s="1">
        <v>-86.916700000000006</v>
      </c>
      <c r="E22801" t="s">
        <v>2</v>
      </c>
      <c r="F22801" s="1">
        <v>39.5398</v>
      </c>
      <c r="G22801" s="1">
        <v>-119.81399999999999</v>
      </c>
      <c r="H22801" s="1" t="s">
        <v>1</v>
      </c>
      <c r="I22801" s="1">
        <f t="shared" si="762"/>
        <v>1732.6018605174759</v>
      </c>
      <c r="J22801" s="1">
        <f t="shared" si="763"/>
        <v>1.7179988701214437E-2</v>
      </c>
      <c r="K22801" s="1"/>
      <c r="M22801" s="1">
        <v>100850</v>
      </c>
      <c r="N22801">
        <v>1732.6018605174759</v>
      </c>
    </row>
    <row r="22802" spans="1:14">
      <c r="A22802" s="1">
        <v>100909</v>
      </c>
      <c r="B22802" s="2" t="s">
        <v>6</v>
      </c>
      <c r="C22802" s="1">
        <v>32.877000000000002</v>
      </c>
      <c r="D22802" s="1">
        <v>-117.23699999999999</v>
      </c>
      <c r="E22802" t="s">
        <v>8</v>
      </c>
      <c r="F22802" s="1">
        <v>40.26</v>
      </c>
      <c r="G22802" s="1">
        <v>-80</v>
      </c>
      <c r="H22802" s="1" t="s">
        <v>1</v>
      </c>
      <c r="I22802" s="1">
        <f t="shared" si="762"/>
        <v>2111.8153007392743</v>
      </c>
      <c r="J22802" s="1">
        <f t="shared" si="763"/>
        <v>2.0927918230675899E-2</v>
      </c>
      <c r="K22802" s="1"/>
      <c r="M22802" s="1">
        <v>100909</v>
      </c>
      <c r="N22802">
        <v>2111.8153007392743</v>
      </c>
    </row>
    <row r="22803" spans="1:14">
      <c r="A22803" s="1">
        <v>100933</v>
      </c>
      <c r="B22803" s="2" t="s">
        <v>6</v>
      </c>
      <c r="C22803" s="1">
        <v>32.877000000000002</v>
      </c>
      <c r="D22803" s="1">
        <v>-117.23699999999999</v>
      </c>
      <c r="E22803" t="s">
        <v>9</v>
      </c>
      <c r="F22803" s="1">
        <v>44.04</v>
      </c>
      <c r="G22803" s="1">
        <v>-123.06</v>
      </c>
      <c r="H22803" s="1" t="s">
        <v>1</v>
      </c>
      <c r="I22803" s="1">
        <f t="shared" si="762"/>
        <v>832.58546739294263</v>
      </c>
      <c r="J22803" s="1">
        <f t="shared" si="763"/>
        <v>8.2488925068406032E-3</v>
      </c>
      <c r="K22803" s="1"/>
      <c r="M22803" s="1">
        <v>100933</v>
      </c>
      <c r="N22803">
        <v>832.58546739294263</v>
      </c>
    </row>
    <row r="22804" spans="1:14">
      <c r="A22804" s="1">
        <v>100958</v>
      </c>
      <c r="B22804" s="2" t="s">
        <v>39</v>
      </c>
      <c r="C22804" s="1">
        <v>40.427399999999999</v>
      </c>
      <c r="D22804" s="1">
        <v>-86.916700000000006</v>
      </c>
      <c r="E22804" t="s">
        <v>3</v>
      </c>
      <c r="F22804" s="1">
        <v>42.654400000000003</v>
      </c>
      <c r="G22804" s="1">
        <v>-71.326599999999999</v>
      </c>
      <c r="H22804" s="1" t="s">
        <v>1</v>
      </c>
      <c r="I22804" s="1">
        <f t="shared" si="762"/>
        <v>819.55014121082502</v>
      </c>
      <c r="J22804" s="1">
        <f t="shared" si="763"/>
        <v>8.1177335249393318E-3</v>
      </c>
      <c r="K22804" s="1"/>
      <c r="M22804" s="1">
        <v>100958</v>
      </c>
      <c r="N22804">
        <v>819.55014121082502</v>
      </c>
    </row>
    <row r="22805" spans="1:14">
      <c r="A22805" s="1">
        <v>100963</v>
      </c>
      <c r="B22805" s="2" t="s">
        <v>17</v>
      </c>
      <c r="C22805" s="1">
        <v>40.427399999999999</v>
      </c>
      <c r="D22805" s="1">
        <v>-86.916700000000006</v>
      </c>
      <c r="E22805" t="s">
        <v>23</v>
      </c>
      <c r="F22805" s="1">
        <v>42.294400000000003</v>
      </c>
      <c r="G22805" s="1">
        <v>-83.712599999999995</v>
      </c>
      <c r="H22805" s="1" t="s">
        <v>1</v>
      </c>
      <c r="I22805" s="1">
        <f t="shared" si="762"/>
        <v>210.32942645138914</v>
      </c>
      <c r="J22805" s="1">
        <f t="shared" si="763"/>
        <v>2.0832327332922867E-3</v>
      </c>
      <c r="K22805" s="1"/>
      <c r="M22805" s="1">
        <v>100963</v>
      </c>
      <c r="N22805">
        <v>210.32942645138914</v>
      </c>
    </row>
    <row r="22806" spans="1:14">
      <c r="A22806" s="1">
        <v>101014</v>
      </c>
      <c r="B22806" s="2" t="s">
        <v>4</v>
      </c>
      <c r="C22806" s="1">
        <v>40.350200000000001</v>
      </c>
      <c r="D22806" s="1">
        <v>-74.6524</v>
      </c>
      <c r="E22806" t="s">
        <v>14</v>
      </c>
      <c r="F22806" s="1">
        <v>40.489600000000003</v>
      </c>
      <c r="G22806" s="1">
        <v>-74.408199999999994</v>
      </c>
      <c r="H22806" s="1" t="s">
        <v>1</v>
      </c>
      <c r="I22806" s="1">
        <f t="shared" si="762"/>
        <v>16.055214616581626</v>
      </c>
      <c r="J22806" s="1">
        <f t="shared" si="763"/>
        <v>1.5894048960125948E-4</v>
      </c>
      <c r="K22806" s="1"/>
      <c r="M22806" s="1">
        <v>101014</v>
      </c>
      <c r="N22806">
        <v>16.055214616581626</v>
      </c>
    </row>
    <row r="22807" spans="1:14">
      <c r="A22807" s="1">
        <v>101309</v>
      </c>
      <c r="B22807" s="2" t="s">
        <v>7</v>
      </c>
      <c r="C22807" s="1">
        <v>35.08</v>
      </c>
      <c r="D22807" s="1">
        <v>-106.65</v>
      </c>
      <c r="E22807" t="s">
        <v>5</v>
      </c>
      <c r="F22807" s="1">
        <v>40.489600000000003</v>
      </c>
      <c r="G22807" s="1">
        <v>-74.408199999999994</v>
      </c>
      <c r="H22807" s="1" t="s">
        <v>1</v>
      </c>
      <c r="I22807" s="1">
        <f t="shared" si="762"/>
        <v>1789.3287635004672</v>
      </c>
      <c r="J22807" s="1">
        <f t="shared" si="763"/>
        <v>1.7662090865574305E-2</v>
      </c>
      <c r="K22807" s="1"/>
      <c r="M22807" s="1">
        <v>101309</v>
      </c>
      <c r="N22807">
        <v>1789.3287635004672</v>
      </c>
    </row>
    <row r="22808" spans="1:14">
      <c r="A22808" s="1">
        <v>101388</v>
      </c>
      <c r="B22808" s="2" t="s">
        <v>5</v>
      </c>
      <c r="C22808" s="1">
        <v>40.489600000000003</v>
      </c>
      <c r="D22808" s="1">
        <v>-74.408199999999994</v>
      </c>
      <c r="E22808" t="s">
        <v>21</v>
      </c>
      <c r="F22808" s="1">
        <v>35.92</v>
      </c>
      <c r="G22808" s="1">
        <v>-79.040000000000006</v>
      </c>
      <c r="H22808" s="1" t="s">
        <v>1</v>
      </c>
      <c r="I22808" s="1">
        <f t="shared" si="762"/>
        <v>403.50598256445386</v>
      </c>
      <c r="J22808" s="1">
        <f t="shared" si="763"/>
        <v>3.9798199250843675E-3</v>
      </c>
      <c r="K22808" s="1"/>
      <c r="M22808" s="1">
        <v>101388</v>
      </c>
      <c r="N22808">
        <v>403.50598256445386</v>
      </c>
    </row>
    <row r="22809" spans="1:14">
      <c r="A22809" s="1">
        <v>102244</v>
      </c>
      <c r="B22809" s="2" t="s">
        <v>17</v>
      </c>
      <c r="C22809" s="1">
        <v>40.427399999999999</v>
      </c>
      <c r="D22809" s="1">
        <v>-86.916700000000006</v>
      </c>
      <c r="E22809" t="s">
        <v>0</v>
      </c>
      <c r="F22809" s="1">
        <v>40.799999999999997</v>
      </c>
      <c r="G22809" s="1">
        <v>-96.666700000000006</v>
      </c>
      <c r="H22809" s="1" t="s">
        <v>1</v>
      </c>
      <c r="I22809" s="1">
        <f t="shared" si="762"/>
        <v>511.76900229035186</v>
      </c>
      <c r="J22809" s="1">
        <f t="shared" si="763"/>
        <v>5.0053695306360455E-3</v>
      </c>
      <c r="K22809" s="1"/>
      <c r="M22809" s="1">
        <v>102244</v>
      </c>
      <c r="N22809">
        <v>511.76900229035186</v>
      </c>
    </row>
    <row r="22810" spans="1:14">
      <c r="A22810" s="1">
        <v>102660</v>
      </c>
      <c r="B22810" s="2" t="s">
        <v>15</v>
      </c>
      <c r="C22810" s="1">
        <v>33.789499999999997</v>
      </c>
      <c r="D22810" s="1">
        <v>-84.325500000000005</v>
      </c>
      <c r="E22810" t="s">
        <v>9</v>
      </c>
      <c r="F22810" s="1">
        <v>44.04</v>
      </c>
      <c r="G22810" s="1">
        <v>-123.06</v>
      </c>
      <c r="H22810" s="1" t="s">
        <v>1</v>
      </c>
      <c r="I22810" s="1">
        <f t="shared" si="762"/>
        <v>2176.4667681148571</v>
      </c>
      <c r="J22810" s="1">
        <f t="shared" si="763"/>
        <v>2.1200728308151735E-2</v>
      </c>
      <c r="K22810" s="1"/>
      <c r="M22810" s="1">
        <v>102660</v>
      </c>
      <c r="N22810">
        <v>2176.4667681148571</v>
      </c>
    </row>
    <row r="22811" spans="1:14">
      <c r="A22811" s="1">
        <v>102669</v>
      </c>
      <c r="B22811" s="2" t="s">
        <v>6</v>
      </c>
      <c r="C22811" s="1">
        <v>32.877000000000002</v>
      </c>
      <c r="D22811" s="1">
        <v>-117.23699999999999</v>
      </c>
      <c r="E22811" t="s">
        <v>20</v>
      </c>
      <c r="F22811" s="1">
        <v>35.948300000000003</v>
      </c>
      <c r="G22811" s="1">
        <v>-83.936700000000002</v>
      </c>
      <c r="H22811" s="1" t="s">
        <v>1</v>
      </c>
      <c r="I22811" s="1">
        <f t="shared" si="762"/>
        <v>1900.7676496277543</v>
      </c>
      <c r="J22811" s="1">
        <f t="shared" si="763"/>
        <v>1.851354985076074E-2</v>
      </c>
      <c r="K22811" s="1"/>
      <c r="M22811" s="1">
        <v>102669</v>
      </c>
      <c r="N22811">
        <v>1900.7676496277543</v>
      </c>
    </row>
    <row r="22812" spans="1:14">
      <c r="A22812" s="1">
        <v>102729</v>
      </c>
      <c r="B22812" s="2" t="s">
        <v>5</v>
      </c>
      <c r="C22812" s="1">
        <v>40.489600000000003</v>
      </c>
      <c r="D22812" s="1">
        <v>-74.408199999999994</v>
      </c>
      <c r="E22812" t="s">
        <v>0</v>
      </c>
      <c r="F22812" s="1">
        <v>40.799999999999997</v>
      </c>
      <c r="G22812" s="1">
        <v>-96.666700000000006</v>
      </c>
      <c r="H22812" s="1" t="s">
        <v>1</v>
      </c>
      <c r="I22812" s="1">
        <f t="shared" si="762"/>
        <v>1163.9658973384239</v>
      </c>
      <c r="J22812" s="1">
        <f t="shared" si="763"/>
        <v>1.133045096650823E-2</v>
      </c>
      <c r="K22812" s="1"/>
      <c r="M22812" s="1">
        <v>102729</v>
      </c>
      <c r="N22812">
        <v>1163.9658973384239</v>
      </c>
    </row>
    <row r="22813" spans="1:14">
      <c r="A22813" s="1">
        <v>102793</v>
      </c>
      <c r="B22813" s="2" t="s">
        <v>39</v>
      </c>
      <c r="C22813" s="1">
        <v>40.427399999999999</v>
      </c>
      <c r="D22813" s="1">
        <v>-86.916700000000006</v>
      </c>
      <c r="E22813" t="s">
        <v>9</v>
      </c>
      <c r="F22813" s="1">
        <v>44.04</v>
      </c>
      <c r="G22813" s="1">
        <v>-123.06</v>
      </c>
      <c r="H22813" s="1" t="s">
        <v>1</v>
      </c>
      <c r="I22813" s="1">
        <f t="shared" si="762"/>
        <v>1850.7091186004623</v>
      </c>
      <c r="J22813" s="1">
        <f t="shared" si="763"/>
        <v>1.800423295944726E-2</v>
      </c>
      <c r="K22813" s="1"/>
      <c r="M22813" s="1">
        <v>102793</v>
      </c>
      <c r="N22813">
        <v>1850.7091186004623</v>
      </c>
    </row>
    <row r="22814" spans="1:14">
      <c r="A22814" s="1">
        <v>102884</v>
      </c>
      <c r="B22814" s="2" t="s">
        <v>39</v>
      </c>
      <c r="C22814" s="1">
        <v>40.427399999999999</v>
      </c>
      <c r="D22814" s="1">
        <v>-86.916700000000006</v>
      </c>
      <c r="E22814" t="s">
        <v>22</v>
      </c>
      <c r="F22814" s="1">
        <v>39.5398</v>
      </c>
      <c r="G22814" s="1">
        <v>-119.81399999999999</v>
      </c>
      <c r="H22814" s="1" t="s">
        <v>1</v>
      </c>
      <c r="I22814" s="1">
        <f t="shared" si="762"/>
        <v>1732.6018605174759</v>
      </c>
      <c r="J22814" s="1">
        <f t="shared" si="763"/>
        <v>1.6840343109885657E-2</v>
      </c>
      <c r="K22814" s="1"/>
      <c r="M22814" s="1">
        <v>102884</v>
      </c>
      <c r="N22814">
        <v>1732.6018605174759</v>
      </c>
    </row>
    <row r="22815" spans="1:14">
      <c r="A22815" s="1">
        <v>103090</v>
      </c>
      <c r="B22815" s="2" t="s">
        <v>3</v>
      </c>
      <c r="C22815" s="1">
        <v>42.654400000000003</v>
      </c>
      <c r="D22815" s="1">
        <v>-71.326599999999999</v>
      </c>
      <c r="E22815" t="s">
        <v>42</v>
      </c>
      <c r="F22815" s="1">
        <v>40.427399999999999</v>
      </c>
      <c r="G22815" s="1">
        <v>-86.916700000000006</v>
      </c>
      <c r="H22815" s="1" t="s">
        <v>1</v>
      </c>
      <c r="I22815" s="1">
        <f t="shared" si="762"/>
        <v>819.55014121082502</v>
      </c>
      <c r="J22815" s="1">
        <f t="shared" si="763"/>
        <v>7.9498510157224277E-3</v>
      </c>
      <c r="K22815" s="1"/>
      <c r="M22815" s="1">
        <v>103090</v>
      </c>
      <c r="N22815">
        <v>819.55014121082502</v>
      </c>
    </row>
    <row r="22816" spans="1:14">
      <c r="A22816" s="1">
        <v>103165</v>
      </c>
      <c r="B22816" s="2" t="s">
        <v>14</v>
      </c>
      <c r="C22816" s="1">
        <v>40.489600000000003</v>
      </c>
      <c r="D22816" s="1">
        <v>-74.408199999999994</v>
      </c>
      <c r="E22816" t="s">
        <v>20</v>
      </c>
      <c r="F22816" s="1">
        <v>35.948300000000003</v>
      </c>
      <c r="G22816" s="1">
        <v>-83.936700000000002</v>
      </c>
      <c r="H22816" s="1" t="s">
        <v>1</v>
      </c>
      <c r="I22816" s="1">
        <f t="shared" si="762"/>
        <v>604.44402958097101</v>
      </c>
      <c r="J22816" s="1">
        <f t="shared" si="763"/>
        <v>5.8590028554351865E-3</v>
      </c>
      <c r="K22816" s="1"/>
      <c r="M22816" s="1">
        <v>103165</v>
      </c>
      <c r="N22816">
        <v>604.44402958097101</v>
      </c>
    </row>
    <row r="22817" spans="1:14">
      <c r="A22817" s="1">
        <v>103253</v>
      </c>
      <c r="B22817" s="2" t="s">
        <v>15</v>
      </c>
      <c r="C22817" s="1">
        <v>33.789499999999997</v>
      </c>
      <c r="D22817" s="1">
        <v>-84.325500000000005</v>
      </c>
      <c r="E22817" t="s">
        <v>2</v>
      </c>
      <c r="F22817" s="1">
        <v>39.5398</v>
      </c>
      <c r="G22817" s="1">
        <v>-119.81399999999999</v>
      </c>
      <c r="H22817" s="1" t="s">
        <v>1</v>
      </c>
      <c r="I22817" s="1">
        <f t="shared" si="762"/>
        <v>1993.1800949945264</v>
      </c>
      <c r="J22817" s="1">
        <f t="shared" si="763"/>
        <v>1.9303846813114645E-2</v>
      </c>
      <c r="K22817" s="1"/>
      <c r="M22817" s="1">
        <v>103253</v>
      </c>
      <c r="N22817">
        <v>1993.1800949945264</v>
      </c>
    </row>
    <row r="22818" spans="1:14">
      <c r="A22818" s="1">
        <v>103268</v>
      </c>
      <c r="B22818" s="2" t="s">
        <v>34</v>
      </c>
      <c r="C22818" s="1">
        <v>42.818899999999999</v>
      </c>
      <c r="D22818" s="1">
        <v>-75.535700000000006</v>
      </c>
      <c r="E22818" t="s">
        <v>5</v>
      </c>
      <c r="F22818" s="1">
        <v>40.489600000000003</v>
      </c>
      <c r="G22818" s="1">
        <v>-74.408199999999994</v>
      </c>
      <c r="H22818" s="1" t="s">
        <v>1</v>
      </c>
      <c r="I22818" s="1">
        <f t="shared" si="762"/>
        <v>171.13668330385204</v>
      </c>
      <c r="J22818" s="1">
        <f t="shared" si="763"/>
        <v>1.6572092352311659E-3</v>
      </c>
      <c r="K22818" s="1"/>
      <c r="M22818" s="1">
        <v>103268</v>
      </c>
      <c r="N22818">
        <v>171.13668330385204</v>
      </c>
    </row>
    <row r="22819" spans="1:14">
      <c r="A22819" s="1">
        <v>103300</v>
      </c>
      <c r="B22819" s="2" t="s">
        <v>23</v>
      </c>
      <c r="C22819" s="1">
        <v>42.294400000000003</v>
      </c>
      <c r="D22819" s="1">
        <v>-83.712599999999995</v>
      </c>
      <c r="E22819" t="s">
        <v>26</v>
      </c>
      <c r="F22819" s="1">
        <v>29.68</v>
      </c>
      <c r="G22819" s="1">
        <v>-82.27</v>
      </c>
      <c r="H22819" s="1" t="s">
        <v>1</v>
      </c>
      <c r="I22819" s="1">
        <f t="shared" si="762"/>
        <v>875.25550784137772</v>
      </c>
      <c r="J22819" s="1">
        <f t="shared" si="763"/>
        <v>8.4729478009813921E-3</v>
      </c>
      <c r="K22819" s="1"/>
      <c r="M22819" s="1">
        <v>103300</v>
      </c>
      <c r="N22819">
        <v>875.25550784137772</v>
      </c>
    </row>
    <row r="22820" spans="1:14">
      <c r="A22820" s="1">
        <v>103394</v>
      </c>
      <c r="B22820" s="2" t="s">
        <v>23</v>
      </c>
      <c r="C22820" s="1">
        <v>42.294400000000003</v>
      </c>
      <c r="D22820" s="1">
        <v>-83.712599999999995</v>
      </c>
      <c r="E22820" t="s">
        <v>2</v>
      </c>
      <c r="F22820" s="1">
        <v>39.5398</v>
      </c>
      <c r="G22820" s="1">
        <v>-119.81399999999999</v>
      </c>
      <c r="H22820" s="1" t="s">
        <v>1</v>
      </c>
      <c r="I22820" s="1">
        <f t="shared" si="762"/>
        <v>1880.2957628129413</v>
      </c>
      <c r="J22820" s="1">
        <f t="shared" si="763"/>
        <v>1.8185733822203815E-2</v>
      </c>
      <c r="K22820" s="1"/>
      <c r="M22820" s="1">
        <v>103394</v>
      </c>
      <c r="N22820">
        <v>1880.2957628129413</v>
      </c>
    </row>
    <row r="22821" spans="1:14">
      <c r="A22821" s="1">
        <v>103403</v>
      </c>
      <c r="B22821" s="2" t="s">
        <v>6</v>
      </c>
      <c r="C22821" s="1">
        <v>32.877000000000002</v>
      </c>
      <c r="D22821" s="1">
        <v>-117.23699999999999</v>
      </c>
      <c r="E22821" t="s">
        <v>14</v>
      </c>
      <c r="F22821" s="1">
        <v>40.489600000000003</v>
      </c>
      <c r="G22821" s="1">
        <v>-74.408199999999994</v>
      </c>
      <c r="H22821" s="1" t="s">
        <v>1</v>
      </c>
      <c r="I22821" s="1">
        <f t="shared" si="762"/>
        <v>2406.1962846361639</v>
      </c>
      <c r="J22821" s="1">
        <f t="shared" si="763"/>
        <v>2.3270081957352921E-2</v>
      </c>
      <c r="K22821" s="1"/>
      <c r="M22821" s="1">
        <v>103403</v>
      </c>
      <c r="N22821">
        <v>2406.1962846361639</v>
      </c>
    </row>
    <row r="22822" spans="1:14">
      <c r="A22822" s="1">
        <v>103434</v>
      </c>
      <c r="B22822" s="2" t="s">
        <v>15</v>
      </c>
      <c r="C22822" s="1">
        <v>33.789499999999997</v>
      </c>
      <c r="D22822" s="1">
        <v>-84.325500000000005</v>
      </c>
      <c r="E22822" t="s">
        <v>22</v>
      </c>
      <c r="F22822" s="1">
        <v>39.5398</v>
      </c>
      <c r="G22822" s="1">
        <v>-119.81399999999999</v>
      </c>
      <c r="H22822" s="1" t="s">
        <v>1</v>
      </c>
      <c r="I22822" s="1">
        <f t="shared" si="762"/>
        <v>1993.1800949945264</v>
      </c>
      <c r="J22822" s="1">
        <f t="shared" si="763"/>
        <v>1.9270066854172964E-2</v>
      </c>
      <c r="K22822" s="1"/>
      <c r="M22822" s="1">
        <v>103434</v>
      </c>
      <c r="N22822">
        <v>1993.1800949945264</v>
      </c>
    </row>
    <row r="22823" spans="1:14">
      <c r="A22823" s="1">
        <v>103677</v>
      </c>
      <c r="B22823" s="2" t="s">
        <v>23</v>
      </c>
      <c r="C22823" s="1">
        <v>42.294400000000003</v>
      </c>
      <c r="D22823" s="1">
        <v>-83.712599999999995</v>
      </c>
      <c r="E22823" t="s">
        <v>9</v>
      </c>
      <c r="F22823" s="1">
        <v>44.04</v>
      </c>
      <c r="G22823" s="1">
        <v>-123.06</v>
      </c>
      <c r="H22823" s="1" t="s">
        <v>1</v>
      </c>
      <c r="I22823" s="1">
        <f t="shared" si="762"/>
        <v>1967.6403029006356</v>
      </c>
      <c r="J22823" s="1">
        <f t="shared" si="763"/>
        <v>1.8978561328941188E-2</v>
      </c>
      <c r="K22823" s="1"/>
      <c r="M22823" s="1">
        <v>103677</v>
      </c>
      <c r="N22823">
        <v>1967.6403029006356</v>
      </c>
    </row>
    <row r="22824" spans="1:14">
      <c r="A22824" s="1">
        <v>103680</v>
      </c>
      <c r="B22824" s="2" t="s">
        <v>6</v>
      </c>
      <c r="C22824" s="1">
        <v>32.877000000000002</v>
      </c>
      <c r="D22824" s="1">
        <v>-117.23699999999999</v>
      </c>
      <c r="E22824" t="s">
        <v>7</v>
      </c>
      <c r="F22824" s="1">
        <v>35.08</v>
      </c>
      <c r="G22824" s="1">
        <v>-106.65</v>
      </c>
      <c r="H22824" s="1" t="s">
        <v>1</v>
      </c>
      <c r="I22824" s="1">
        <f t="shared" si="762"/>
        <v>625.04533796170517</v>
      </c>
      <c r="J22824" s="1">
        <f t="shared" si="763"/>
        <v>6.0286008676861992E-3</v>
      </c>
      <c r="K22824" s="1"/>
      <c r="M22824" s="1">
        <v>103680</v>
      </c>
      <c r="N22824">
        <v>625.04533796170517</v>
      </c>
    </row>
    <row r="22825" spans="1:14">
      <c r="A22825" s="1">
        <v>103791</v>
      </c>
      <c r="B22825" s="2" t="s">
        <v>13</v>
      </c>
      <c r="C22825" s="1">
        <v>32.798400000000001</v>
      </c>
      <c r="D22825" s="1">
        <v>-79.961399999999998</v>
      </c>
      <c r="E22825" t="s">
        <v>4</v>
      </c>
      <c r="F22825" s="1">
        <v>40.350200000000001</v>
      </c>
      <c r="G22825" s="1">
        <v>-74.6524</v>
      </c>
      <c r="H22825" s="1" t="s">
        <v>1</v>
      </c>
      <c r="I22825" s="1">
        <f t="shared" si="762"/>
        <v>598.89727542183152</v>
      </c>
      <c r="J22825" s="1">
        <f t="shared" si="763"/>
        <v>5.7702235783625893E-3</v>
      </c>
      <c r="K22825" s="1"/>
      <c r="M22825" s="1">
        <v>103791</v>
      </c>
      <c r="N22825">
        <v>598.89727542183152</v>
      </c>
    </row>
    <row r="22826" spans="1:14">
      <c r="A22826" s="1">
        <v>103791</v>
      </c>
      <c r="B22826" s="2" t="s">
        <v>15</v>
      </c>
      <c r="C22826" s="1">
        <v>33.789499999999997</v>
      </c>
      <c r="D22826" s="1">
        <v>-84.325500000000005</v>
      </c>
      <c r="E22826" t="s">
        <v>9</v>
      </c>
      <c r="F22826" s="1">
        <v>44.04</v>
      </c>
      <c r="G22826" s="1">
        <v>-123.06</v>
      </c>
      <c r="H22826" s="1" t="s">
        <v>1</v>
      </c>
      <c r="I22826" s="1">
        <f t="shared" si="762"/>
        <v>2176.4667681148571</v>
      </c>
      <c r="J22826" s="1">
        <f t="shared" si="763"/>
        <v>2.096970612206123E-2</v>
      </c>
      <c r="K22826" s="1"/>
      <c r="M22826" s="1">
        <v>103791</v>
      </c>
      <c r="N22826">
        <v>2176.4667681148571</v>
      </c>
    </row>
    <row r="22827" spans="1:14">
      <c r="A22827" s="1">
        <v>103810</v>
      </c>
      <c r="B22827" s="2" t="s">
        <v>3</v>
      </c>
      <c r="C22827" s="1">
        <v>42.654400000000003</v>
      </c>
      <c r="D22827" s="1">
        <v>-71.326599999999999</v>
      </c>
      <c r="E22827" t="s">
        <v>15</v>
      </c>
      <c r="F22827" s="1">
        <v>33.789499999999997</v>
      </c>
      <c r="G22827" s="1">
        <v>-84.325500000000005</v>
      </c>
      <c r="H22827" s="1" t="s">
        <v>1</v>
      </c>
      <c r="I22827" s="1">
        <f t="shared" si="762"/>
        <v>932.39529608533803</v>
      </c>
      <c r="J22827" s="1">
        <f t="shared" si="763"/>
        <v>8.9817483487654171E-3</v>
      </c>
      <c r="K22827" s="1"/>
      <c r="M22827" s="1">
        <v>103810</v>
      </c>
      <c r="N22827">
        <v>932.39529608533803</v>
      </c>
    </row>
    <row r="22828" spans="1:14">
      <c r="A22828" s="1">
        <v>104078</v>
      </c>
      <c r="B22828" s="2" t="s">
        <v>4</v>
      </c>
      <c r="C22828" s="1">
        <v>40.350200000000001</v>
      </c>
      <c r="D22828" s="1">
        <v>-74.6524</v>
      </c>
      <c r="E22828" t="s">
        <v>2</v>
      </c>
      <c r="F22828" s="1">
        <v>39.5398</v>
      </c>
      <c r="G22828" s="1">
        <v>-119.81399999999999</v>
      </c>
      <c r="H22828" s="1" t="s">
        <v>1</v>
      </c>
      <c r="I22828" s="1">
        <f t="shared" si="762"/>
        <v>2366.4642849805532</v>
      </c>
      <c r="J22828" s="1">
        <f t="shared" si="763"/>
        <v>2.2737411220243982E-2</v>
      </c>
      <c r="K22828" s="1"/>
      <c r="M22828" s="1">
        <v>104078</v>
      </c>
      <c r="N22828">
        <v>2366.4642849805532</v>
      </c>
    </row>
    <row r="22829" spans="1:14">
      <c r="A22829" s="1">
        <v>104118</v>
      </c>
      <c r="B22829" s="2" t="s">
        <v>3</v>
      </c>
      <c r="C22829" s="1">
        <v>42.654400000000003</v>
      </c>
      <c r="D22829" s="1">
        <v>-71.326599999999999</v>
      </c>
      <c r="E22829" t="s">
        <v>27</v>
      </c>
      <c r="F22829" s="1">
        <v>40.799999999999997</v>
      </c>
      <c r="G22829" s="1">
        <v>-96.666700000000006</v>
      </c>
      <c r="H22829" s="1" t="s">
        <v>1</v>
      </c>
      <c r="I22829" s="1">
        <f t="shared" si="762"/>
        <v>1308.0171279648341</v>
      </c>
      <c r="J22829" s="1">
        <f t="shared" si="763"/>
        <v>1.2562833784406481E-2</v>
      </c>
      <c r="K22829" s="1"/>
      <c r="M22829" s="1">
        <v>104118</v>
      </c>
      <c r="N22829">
        <v>1308.0171279648341</v>
      </c>
    </row>
    <row r="22830" spans="1:14">
      <c r="A22830" s="1">
        <v>104150</v>
      </c>
      <c r="B22830" s="2" t="s">
        <v>13</v>
      </c>
      <c r="C22830" s="1">
        <v>32.798400000000001</v>
      </c>
      <c r="D22830" s="1">
        <v>-79.961399999999998</v>
      </c>
      <c r="E22830" t="s">
        <v>11</v>
      </c>
      <c r="F22830" s="1">
        <v>34.071100000000001</v>
      </c>
      <c r="G22830" s="1">
        <v>-118.44199999999999</v>
      </c>
      <c r="H22830" s="1" t="s">
        <v>1</v>
      </c>
      <c r="I22830" s="1">
        <f t="shared" si="762"/>
        <v>2207.366778687513</v>
      </c>
      <c r="J22830" s="1">
        <f t="shared" si="763"/>
        <v>2.119411213334146E-2</v>
      </c>
      <c r="K22830" s="1"/>
      <c r="M22830" s="1">
        <v>104150</v>
      </c>
      <c r="N22830">
        <v>2207.366778687513</v>
      </c>
    </row>
    <row r="22831" spans="1:14">
      <c r="A22831" s="1">
        <v>104366</v>
      </c>
      <c r="B22831" s="2" t="s">
        <v>4</v>
      </c>
      <c r="C22831" s="1">
        <v>40.350200000000001</v>
      </c>
      <c r="D22831" s="1">
        <v>-74.6524</v>
      </c>
      <c r="E22831" t="s">
        <v>15</v>
      </c>
      <c r="F22831" s="1">
        <v>33.789499999999997</v>
      </c>
      <c r="G22831" s="1">
        <v>-84.325500000000005</v>
      </c>
      <c r="H22831" s="1" t="s">
        <v>1</v>
      </c>
      <c r="I22831" s="1">
        <f t="shared" si="762"/>
        <v>699.12365666502535</v>
      </c>
      <c r="J22831" s="1">
        <f t="shared" si="763"/>
        <v>6.6987683408871214E-3</v>
      </c>
      <c r="K22831" s="1"/>
      <c r="M22831" s="1">
        <v>104366</v>
      </c>
      <c r="N22831">
        <v>699.12365666502535</v>
      </c>
    </row>
    <row r="22832" spans="1:14">
      <c r="A22832" s="1">
        <v>104422</v>
      </c>
      <c r="B22832" s="2" t="s">
        <v>10</v>
      </c>
      <c r="C22832" s="1">
        <v>36.165900000000001</v>
      </c>
      <c r="D22832" s="1">
        <v>-86.831299999999999</v>
      </c>
      <c r="E22832" t="s">
        <v>42</v>
      </c>
      <c r="F22832" s="1">
        <v>40.427399999999999</v>
      </c>
      <c r="G22832" s="1">
        <v>-86.916700000000006</v>
      </c>
      <c r="H22832" s="1" t="s">
        <v>1</v>
      </c>
      <c r="I22832" s="1">
        <f t="shared" si="762"/>
        <v>294.477576272281</v>
      </c>
      <c r="J22832" s="1">
        <f t="shared" si="763"/>
        <v>2.8200721713075886E-3</v>
      </c>
      <c r="K22832" s="1"/>
      <c r="M22832" s="1">
        <v>104422</v>
      </c>
      <c r="N22832">
        <v>294.477576272281</v>
      </c>
    </row>
    <row r="22833" spans="1:14">
      <c r="A22833" s="1">
        <v>104510</v>
      </c>
      <c r="B22833" s="2" t="s">
        <v>23</v>
      </c>
      <c r="C22833" s="1">
        <v>42.294400000000003</v>
      </c>
      <c r="D22833" s="1">
        <v>-83.712599999999995</v>
      </c>
      <c r="E22833" t="s">
        <v>21</v>
      </c>
      <c r="F22833" s="1">
        <v>35.92</v>
      </c>
      <c r="G22833" s="1">
        <v>-79.040000000000006</v>
      </c>
      <c r="H22833" s="1" t="s">
        <v>1</v>
      </c>
      <c r="I22833" s="1">
        <f t="shared" si="762"/>
        <v>506.48713908370775</v>
      </c>
      <c r="J22833" s="1">
        <f t="shared" si="763"/>
        <v>4.8463031201196795E-3</v>
      </c>
      <c r="K22833" s="1"/>
      <c r="M22833" s="1">
        <v>104510</v>
      </c>
      <c r="N22833">
        <v>506.48713908370775</v>
      </c>
    </row>
    <row r="22834" spans="1:14">
      <c r="A22834" s="1">
        <v>104525</v>
      </c>
      <c r="B22834" s="2" t="s">
        <v>5</v>
      </c>
      <c r="C22834" s="1">
        <v>40.489600000000003</v>
      </c>
      <c r="D22834" s="1">
        <v>-74.408199999999994</v>
      </c>
      <c r="E22834" t="s">
        <v>14</v>
      </c>
      <c r="F22834" s="1">
        <v>40.489600000000003</v>
      </c>
      <c r="G22834" s="1">
        <v>-74.408199999999994</v>
      </c>
      <c r="H22834" s="1" t="s">
        <v>1</v>
      </c>
      <c r="I22834" s="1">
        <f t="shared" si="762"/>
        <v>0</v>
      </c>
      <c r="J22834" s="1">
        <f t="shared" si="763"/>
        <v>0</v>
      </c>
      <c r="K22834" s="1"/>
      <c r="M22834" s="1">
        <v>104525</v>
      </c>
      <c r="N22834">
        <v>0</v>
      </c>
    </row>
    <row r="22835" spans="1:14">
      <c r="A22835" s="1">
        <v>104526</v>
      </c>
      <c r="B22835" s="2" t="s">
        <v>3</v>
      </c>
      <c r="C22835" s="1">
        <v>42.654400000000003</v>
      </c>
      <c r="D22835" s="1">
        <v>-71.326599999999999</v>
      </c>
      <c r="E22835" t="s">
        <v>11</v>
      </c>
      <c r="F22835" s="1">
        <v>34.071100000000001</v>
      </c>
      <c r="G22835" s="1">
        <v>-118.44199999999999</v>
      </c>
      <c r="H22835" s="1" t="s">
        <v>1</v>
      </c>
      <c r="I22835" s="1">
        <f t="shared" si="762"/>
        <v>2585.6682448750626</v>
      </c>
      <c r="J22835" s="1">
        <f t="shared" si="763"/>
        <v>2.4737082112345852E-2</v>
      </c>
      <c r="K22835" s="1"/>
      <c r="M22835" s="1">
        <v>104526</v>
      </c>
      <c r="N22835">
        <v>2585.6682448750626</v>
      </c>
    </row>
    <row r="22836" spans="1:14">
      <c r="A22836" s="1">
        <v>104541</v>
      </c>
      <c r="B22836" s="2" t="s">
        <v>8</v>
      </c>
      <c r="C22836" s="1">
        <v>40.26</v>
      </c>
      <c r="D22836" s="1">
        <v>-80</v>
      </c>
      <c r="E22836" t="s">
        <v>5</v>
      </c>
      <c r="F22836" s="1">
        <v>40.489600000000003</v>
      </c>
      <c r="G22836" s="1">
        <v>-74.408199999999994</v>
      </c>
      <c r="H22836" s="1" t="s">
        <v>1</v>
      </c>
      <c r="I22836" s="1">
        <f t="shared" si="762"/>
        <v>294.71265121972505</v>
      </c>
      <c r="J22836" s="1">
        <f t="shared" si="763"/>
        <v>2.8191106955139616E-3</v>
      </c>
      <c r="K22836" s="1"/>
      <c r="M22836" s="1">
        <v>104541</v>
      </c>
      <c r="N22836">
        <v>294.71265121972505</v>
      </c>
    </row>
    <row r="22837" spans="1:14">
      <c r="A22837" s="1">
        <v>104906</v>
      </c>
      <c r="B22837" s="2" t="s">
        <v>11</v>
      </c>
      <c r="C22837" s="1">
        <v>34.071100000000001</v>
      </c>
      <c r="D22837" s="1">
        <v>-118.44199999999999</v>
      </c>
      <c r="E22837" t="s">
        <v>16</v>
      </c>
      <c r="F22837" s="1">
        <v>29.7225</v>
      </c>
      <c r="G22837" s="1">
        <v>-95.392399999999995</v>
      </c>
      <c r="H22837" s="1" t="s">
        <v>1</v>
      </c>
      <c r="I22837" s="1">
        <f t="shared" si="762"/>
        <v>1381.8773451265859</v>
      </c>
      <c r="J22837" s="1">
        <f t="shared" si="763"/>
        <v>1.3172529170176975E-2</v>
      </c>
      <c r="K22837" s="1"/>
      <c r="M22837" s="1">
        <v>104906</v>
      </c>
      <c r="N22837">
        <v>1381.8773451265859</v>
      </c>
    </row>
    <row r="22838" spans="1:14">
      <c r="A22838" s="1">
        <v>104911</v>
      </c>
      <c r="B22838" s="2" t="s">
        <v>8</v>
      </c>
      <c r="C22838" s="1">
        <v>40.26</v>
      </c>
      <c r="D22838" s="1">
        <v>-80</v>
      </c>
      <c r="E22838" t="s">
        <v>21</v>
      </c>
      <c r="F22838" s="1">
        <v>35.92</v>
      </c>
      <c r="G22838" s="1">
        <v>-79.040000000000006</v>
      </c>
      <c r="H22838" s="1" t="s">
        <v>1</v>
      </c>
      <c r="I22838" s="1">
        <f t="shared" si="762"/>
        <v>304.36916883088008</v>
      </c>
      <c r="J22838" s="1">
        <f t="shared" si="763"/>
        <v>2.9012131123607636E-3</v>
      </c>
      <c r="K22838" s="1"/>
      <c r="M22838" s="1">
        <v>104911</v>
      </c>
      <c r="N22838">
        <v>304.36916883088008</v>
      </c>
    </row>
    <row r="22839" spans="1:14">
      <c r="A22839" s="1">
        <v>105080</v>
      </c>
      <c r="B22839" s="2" t="s">
        <v>38</v>
      </c>
      <c r="C22839" s="1">
        <v>42.37</v>
      </c>
      <c r="D22839" s="1">
        <v>-71.03</v>
      </c>
      <c r="E22839" t="s">
        <v>0</v>
      </c>
      <c r="F22839" s="1">
        <v>40.799999999999997</v>
      </c>
      <c r="G22839" s="1">
        <v>-96.666700000000006</v>
      </c>
      <c r="H22839" s="1" t="s">
        <v>1</v>
      </c>
      <c r="I22839" s="1">
        <f t="shared" si="762"/>
        <v>1324.2932160586579</v>
      </c>
      <c r="J22839" s="1">
        <f t="shared" si="763"/>
        <v>1.2602714275396439E-2</v>
      </c>
      <c r="K22839" s="1"/>
      <c r="M22839" s="1">
        <v>105080</v>
      </c>
      <c r="N22839">
        <v>1324.2932160586579</v>
      </c>
    </row>
    <row r="22840" spans="1:14">
      <c r="A22840" s="1">
        <v>105080</v>
      </c>
      <c r="B22840" s="2" t="s">
        <v>26</v>
      </c>
      <c r="C22840" s="1">
        <v>29.68</v>
      </c>
      <c r="D22840" s="1">
        <v>-82.27</v>
      </c>
      <c r="E22840" t="s">
        <v>0</v>
      </c>
      <c r="F22840" s="1">
        <v>40.799999999999997</v>
      </c>
      <c r="G22840" s="1">
        <v>-96.666700000000006</v>
      </c>
      <c r="H22840" s="1" t="s">
        <v>1</v>
      </c>
      <c r="I22840" s="1">
        <f t="shared" si="762"/>
        <v>1115.3477614810633</v>
      </c>
      <c r="J22840" s="1">
        <f t="shared" si="763"/>
        <v>1.0614272568339012E-2</v>
      </c>
      <c r="K22840" s="1"/>
      <c r="M22840" s="1">
        <v>105080</v>
      </c>
      <c r="N22840">
        <v>1115.3477614810633</v>
      </c>
    </row>
    <row r="22841" spans="1:14">
      <c r="A22841" s="1">
        <v>105098</v>
      </c>
      <c r="B22841" s="2" t="s">
        <v>6</v>
      </c>
      <c r="C22841" s="1">
        <v>32.877000000000002</v>
      </c>
      <c r="D22841" s="1">
        <v>-117.23699999999999</v>
      </c>
      <c r="E22841" t="s">
        <v>20</v>
      </c>
      <c r="F22841" s="1">
        <v>35.948300000000003</v>
      </c>
      <c r="G22841" s="1">
        <v>-83.936700000000002</v>
      </c>
      <c r="H22841" s="1" t="s">
        <v>1</v>
      </c>
      <c r="I22841" s="1">
        <f t="shared" si="762"/>
        <v>1900.7676496277543</v>
      </c>
      <c r="J22841" s="1">
        <f t="shared" si="763"/>
        <v>1.8085669086260008E-2</v>
      </c>
      <c r="K22841" s="1"/>
      <c r="M22841" s="1">
        <v>105098</v>
      </c>
      <c r="N22841">
        <v>1900.7676496277543</v>
      </c>
    </row>
    <row r="22842" spans="1:14">
      <c r="A22842" s="1">
        <v>105109</v>
      </c>
      <c r="B22842" s="2" t="s">
        <v>4</v>
      </c>
      <c r="C22842" s="1">
        <v>40.350200000000001</v>
      </c>
      <c r="D22842" s="1">
        <v>-74.6524</v>
      </c>
      <c r="E22842" t="s">
        <v>7</v>
      </c>
      <c r="F22842" s="1">
        <v>35.08</v>
      </c>
      <c r="G22842" s="1">
        <v>-106.65</v>
      </c>
      <c r="H22842" s="1" t="s">
        <v>1</v>
      </c>
      <c r="I22842" s="1">
        <f t="shared" si="762"/>
        <v>1776.2260342259467</v>
      </c>
      <c r="J22842" s="1">
        <f t="shared" si="763"/>
        <v>1.6898895757984062E-2</v>
      </c>
      <c r="K22842" s="1"/>
      <c r="M22842" s="1">
        <v>105109</v>
      </c>
      <c r="N22842">
        <v>1776.2260342259467</v>
      </c>
    </row>
    <row r="22843" spans="1:14">
      <c r="A22843" s="1">
        <v>105148</v>
      </c>
      <c r="B22843" s="2" t="s">
        <v>5</v>
      </c>
      <c r="C22843" s="1">
        <v>40.489600000000003</v>
      </c>
      <c r="D22843" s="1">
        <v>-74.408199999999994</v>
      </c>
      <c r="E22843" t="s">
        <v>3</v>
      </c>
      <c r="F22843" s="1">
        <v>42.654400000000003</v>
      </c>
      <c r="G22843" s="1">
        <v>-71.326599999999999</v>
      </c>
      <c r="H22843" s="1" t="s">
        <v>1</v>
      </c>
      <c r="I22843" s="1">
        <f t="shared" si="762"/>
        <v>218.4770378022026</v>
      </c>
      <c r="J22843" s="1">
        <f t="shared" si="763"/>
        <v>2.0778049777666016E-3</v>
      </c>
      <c r="K22843" s="1"/>
      <c r="M22843" s="1">
        <v>105148</v>
      </c>
      <c r="N22843">
        <v>218.4770378022026</v>
      </c>
    </row>
    <row r="22844" spans="1:14">
      <c r="A22844" s="1">
        <v>105155</v>
      </c>
      <c r="B22844" s="2" t="s">
        <v>3</v>
      </c>
      <c r="C22844" s="1">
        <v>42.654400000000003</v>
      </c>
      <c r="D22844" s="1">
        <v>-71.326599999999999</v>
      </c>
      <c r="E22844" t="s">
        <v>8</v>
      </c>
      <c r="F22844" s="1">
        <v>40.26</v>
      </c>
      <c r="G22844" s="1">
        <v>-80</v>
      </c>
      <c r="H22844" s="1" t="s">
        <v>1</v>
      </c>
      <c r="I22844" s="1">
        <f t="shared" si="762"/>
        <v>478.34788548718547</v>
      </c>
      <c r="J22844" s="1">
        <f t="shared" si="763"/>
        <v>4.5489789880384717E-3</v>
      </c>
      <c r="K22844" s="1"/>
      <c r="M22844" s="1">
        <v>105155</v>
      </c>
      <c r="N22844">
        <v>478.34788548718547</v>
      </c>
    </row>
    <row r="22845" spans="1:14">
      <c r="A22845" s="1">
        <v>105234</v>
      </c>
      <c r="B22845" s="2" t="s">
        <v>21</v>
      </c>
      <c r="C22845" s="1">
        <v>35.92</v>
      </c>
      <c r="D22845" s="1">
        <v>-79.040000000000006</v>
      </c>
      <c r="E22845" t="s">
        <v>14</v>
      </c>
      <c r="F22845" s="1">
        <v>40.489600000000003</v>
      </c>
      <c r="G22845" s="1">
        <v>-74.408199999999994</v>
      </c>
      <c r="H22845" s="1" t="s">
        <v>1</v>
      </c>
      <c r="I22845" s="1">
        <f t="shared" si="762"/>
        <v>403.50598256445386</v>
      </c>
      <c r="J22845" s="1">
        <f t="shared" si="763"/>
        <v>3.8343689545627256E-3</v>
      </c>
      <c r="K22845" s="1"/>
      <c r="M22845" s="1">
        <v>105234</v>
      </c>
      <c r="N22845">
        <v>403.50598256445386</v>
      </c>
    </row>
    <row r="22846" spans="1:14">
      <c r="A22846" s="1">
        <v>105263</v>
      </c>
      <c r="B22846" s="2" t="s">
        <v>6</v>
      </c>
      <c r="C22846" s="1">
        <v>32.877000000000002</v>
      </c>
      <c r="D22846" s="1">
        <v>-117.23699999999999</v>
      </c>
      <c r="E22846" t="s">
        <v>5</v>
      </c>
      <c r="F22846" s="1">
        <v>40.489600000000003</v>
      </c>
      <c r="G22846" s="1">
        <v>-74.408199999999994</v>
      </c>
      <c r="H22846" s="1" t="s">
        <v>1</v>
      </c>
      <c r="I22846" s="1">
        <f t="shared" si="762"/>
        <v>2406.1962846361639</v>
      </c>
      <c r="J22846" s="1">
        <f t="shared" si="763"/>
        <v>2.2858898992392046E-2</v>
      </c>
      <c r="K22846" s="1"/>
      <c r="M22846" s="1">
        <v>105263</v>
      </c>
      <c r="N22846">
        <v>2406.1962846361639</v>
      </c>
    </row>
    <row r="22847" spans="1:14">
      <c r="A22847" s="1">
        <v>105271</v>
      </c>
      <c r="B22847" s="2" t="s">
        <v>3</v>
      </c>
      <c r="C22847" s="1">
        <v>42.654400000000003</v>
      </c>
      <c r="D22847" s="1">
        <v>-71.326599999999999</v>
      </c>
      <c r="E22847" t="s">
        <v>30</v>
      </c>
      <c r="F22847" s="1">
        <v>39.980899999999998</v>
      </c>
      <c r="G22847" s="1">
        <v>-75.156999999999996</v>
      </c>
      <c r="H22847" s="1" t="s">
        <v>1</v>
      </c>
      <c r="I22847" s="1">
        <f t="shared" si="762"/>
        <v>271.29683360650813</v>
      </c>
      <c r="J22847" s="1">
        <f t="shared" si="763"/>
        <v>2.5771279232315466E-3</v>
      </c>
      <c r="K22847" s="1"/>
      <c r="M22847" s="1">
        <v>105271</v>
      </c>
      <c r="N22847">
        <v>271.29683360650813</v>
      </c>
    </row>
    <row r="22848" spans="1:14">
      <c r="A22848" s="1">
        <v>105442</v>
      </c>
      <c r="B22848" s="2" t="s">
        <v>7</v>
      </c>
      <c r="C22848" s="1">
        <v>35.08</v>
      </c>
      <c r="D22848" s="1">
        <v>-106.65</v>
      </c>
      <c r="E22848" t="s">
        <v>15</v>
      </c>
      <c r="F22848" s="1">
        <v>33.789499999999997</v>
      </c>
      <c r="G22848" s="1">
        <v>-84.325500000000005</v>
      </c>
      <c r="H22848" s="1" t="s">
        <v>1</v>
      </c>
      <c r="I22848" s="1">
        <f t="shared" si="762"/>
        <v>1272.6512561684583</v>
      </c>
      <c r="J22848" s="1">
        <f t="shared" si="763"/>
        <v>1.2069680546352102E-2</v>
      </c>
      <c r="K22848" s="1"/>
      <c r="M22848" s="1">
        <v>105442</v>
      </c>
      <c r="N22848">
        <v>1272.6512561684583</v>
      </c>
    </row>
    <row r="22849" spans="1:14">
      <c r="A22849" s="1">
        <v>105491</v>
      </c>
      <c r="B22849" s="2" t="s">
        <v>9</v>
      </c>
      <c r="C22849" s="1">
        <v>44.04</v>
      </c>
      <c r="D22849" s="1">
        <v>-123.06</v>
      </c>
      <c r="E22849" t="s">
        <v>26</v>
      </c>
      <c r="F22849" s="1">
        <v>29.68</v>
      </c>
      <c r="G22849" s="1">
        <v>-82.27</v>
      </c>
      <c r="H22849" s="1" t="s">
        <v>1</v>
      </c>
      <c r="I22849" s="1">
        <f t="shared" ref="I22849:I22912" si="764">3958.756*ACOS(COS(RADIANS(90-C22849))*COS(RADIANS(90-F22849))+SIN(RADIANS(90-C22849))*SIN(RADIANS(90-F22849))*COS(RADIANS(D22849-G22849)))</f>
        <v>2432.6649482113676</v>
      </c>
      <c r="J22849" s="1">
        <f t="shared" ref="J22849:J22912" si="765">I22849/A22849</f>
        <v>2.3060402766220508E-2</v>
      </c>
      <c r="K22849" s="1"/>
      <c r="M22849" s="1">
        <v>105491</v>
      </c>
      <c r="N22849">
        <v>2432.6649482113676</v>
      </c>
    </row>
    <row r="22850" spans="1:14">
      <c r="A22850" s="1">
        <v>105559</v>
      </c>
      <c r="B22850" s="2" t="s">
        <v>39</v>
      </c>
      <c r="C22850" s="1">
        <v>40.427399999999999</v>
      </c>
      <c r="D22850" s="1">
        <v>-86.916700000000006</v>
      </c>
      <c r="E22850" t="s">
        <v>22</v>
      </c>
      <c r="F22850" s="1">
        <v>39.5398</v>
      </c>
      <c r="G22850" s="1">
        <v>-119.81399999999999</v>
      </c>
      <c r="H22850" s="1" t="s">
        <v>1</v>
      </c>
      <c r="I22850" s="1">
        <f t="shared" si="764"/>
        <v>1732.6018605174759</v>
      </c>
      <c r="J22850" s="1">
        <f t="shared" si="765"/>
        <v>1.6413587287843538E-2</v>
      </c>
      <c r="K22850" s="1"/>
      <c r="M22850" s="1">
        <v>105559</v>
      </c>
      <c r="N22850">
        <v>1732.6018605174759</v>
      </c>
    </row>
    <row r="22851" spans="1:14">
      <c r="A22851" s="1">
        <v>105715</v>
      </c>
      <c r="B22851" s="2" t="s">
        <v>39</v>
      </c>
      <c r="C22851" s="1">
        <v>40.427399999999999</v>
      </c>
      <c r="D22851" s="1">
        <v>-86.916700000000006</v>
      </c>
      <c r="E22851" t="s">
        <v>4</v>
      </c>
      <c r="F22851" s="1">
        <v>40.350200000000001</v>
      </c>
      <c r="G22851" s="1">
        <v>-74.6524</v>
      </c>
      <c r="H22851" s="1" t="s">
        <v>1</v>
      </c>
      <c r="I22851" s="1">
        <f t="shared" si="764"/>
        <v>644.92395579475533</v>
      </c>
      <c r="J22851" s="1">
        <f t="shared" si="765"/>
        <v>6.1005907940666444E-3</v>
      </c>
      <c r="K22851" s="1"/>
      <c r="M22851" s="1">
        <v>105715</v>
      </c>
      <c r="N22851">
        <v>644.92395579475533</v>
      </c>
    </row>
    <row r="22852" spans="1:14">
      <c r="A22852" s="1">
        <v>105901</v>
      </c>
      <c r="B22852" s="2" t="s">
        <v>12</v>
      </c>
      <c r="C22852" s="1">
        <v>39.6798</v>
      </c>
      <c r="D22852" s="1">
        <v>-104.96299999999999</v>
      </c>
      <c r="E22852" t="s">
        <v>42</v>
      </c>
      <c r="F22852" s="1">
        <v>40.427399999999999</v>
      </c>
      <c r="G22852" s="1">
        <v>-86.916700000000006</v>
      </c>
      <c r="H22852" s="1" t="s">
        <v>1</v>
      </c>
      <c r="I22852" s="1">
        <f t="shared" si="764"/>
        <v>954.15015766825604</v>
      </c>
      <c r="J22852" s="1">
        <f t="shared" si="765"/>
        <v>9.0098314243326882E-3</v>
      </c>
      <c r="K22852" s="1"/>
      <c r="M22852" s="1">
        <v>105901</v>
      </c>
      <c r="N22852">
        <v>954.15015766825604</v>
      </c>
    </row>
    <row r="22853" spans="1:14">
      <c r="A22853" s="1">
        <v>106092</v>
      </c>
      <c r="B22853" s="2" t="s">
        <v>4</v>
      </c>
      <c r="C22853" s="1">
        <v>40.350200000000001</v>
      </c>
      <c r="D22853" s="1">
        <v>-74.6524</v>
      </c>
      <c r="E22853" t="s">
        <v>40</v>
      </c>
      <c r="F22853" s="1">
        <v>43.075699999999998</v>
      </c>
      <c r="G22853" s="1">
        <v>-89.386700000000005</v>
      </c>
      <c r="H22853" s="1" t="s">
        <v>1</v>
      </c>
      <c r="I22853" s="1">
        <f t="shared" si="764"/>
        <v>781.80137297070644</v>
      </c>
      <c r="J22853" s="1">
        <f t="shared" si="765"/>
        <v>7.369088837713555E-3</v>
      </c>
      <c r="K22853" s="1"/>
      <c r="M22853" s="1">
        <v>106092</v>
      </c>
      <c r="N22853">
        <v>781.80137297070644</v>
      </c>
    </row>
    <row r="22854" spans="1:14">
      <c r="A22854" s="1">
        <v>106214</v>
      </c>
      <c r="B22854" s="2" t="s">
        <v>7</v>
      </c>
      <c r="C22854" s="1">
        <v>35.08</v>
      </c>
      <c r="D22854" s="1">
        <v>-106.65</v>
      </c>
      <c r="E22854" t="s">
        <v>21</v>
      </c>
      <c r="F22854" s="1">
        <v>35.92</v>
      </c>
      <c r="G22854" s="1">
        <v>-79.040000000000006</v>
      </c>
      <c r="H22854" s="1" t="s">
        <v>1</v>
      </c>
      <c r="I22854" s="1">
        <f t="shared" si="764"/>
        <v>1548.9723615173486</v>
      </c>
      <c r="J22854" s="1">
        <f t="shared" si="765"/>
        <v>1.4583504637028533E-2</v>
      </c>
      <c r="K22854" s="1"/>
      <c r="M22854" s="1">
        <v>106214</v>
      </c>
      <c r="N22854">
        <v>1548.9723615173486</v>
      </c>
    </row>
    <row r="22855" spans="1:14">
      <c r="A22855" s="1">
        <v>106216</v>
      </c>
      <c r="B22855" s="2" t="s">
        <v>3</v>
      </c>
      <c r="C22855" s="1">
        <v>42.654400000000003</v>
      </c>
      <c r="D22855" s="1">
        <v>-71.326599999999999</v>
      </c>
      <c r="E22855" t="s">
        <v>12</v>
      </c>
      <c r="F22855" s="1">
        <v>39.6798</v>
      </c>
      <c r="G22855" s="1">
        <v>-104.96299999999999</v>
      </c>
      <c r="H22855" s="1" t="s">
        <v>1</v>
      </c>
      <c r="I22855" s="1">
        <f t="shared" si="764"/>
        <v>1749.9085694532764</v>
      </c>
      <c r="J22855" s="1">
        <f t="shared" si="765"/>
        <v>1.6474999712409396E-2</v>
      </c>
      <c r="K22855" s="1"/>
      <c r="M22855" s="1">
        <v>106216</v>
      </c>
      <c r="N22855">
        <v>1749.9085694532764</v>
      </c>
    </row>
    <row r="22856" spans="1:14">
      <c r="A22856" s="1">
        <v>106332</v>
      </c>
      <c r="B22856" s="2" t="s">
        <v>7</v>
      </c>
      <c r="C22856" s="1">
        <v>35.08</v>
      </c>
      <c r="D22856" s="1">
        <v>-106.65</v>
      </c>
      <c r="E22856" t="s">
        <v>2</v>
      </c>
      <c r="F22856" s="1">
        <v>39.5398</v>
      </c>
      <c r="G22856" s="1">
        <v>-119.81399999999999</v>
      </c>
      <c r="H22856" s="1" t="s">
        <v>1</v>
      </c>
      <c r="I22856" s="1">
        <f t="shared" si="764"/>
        <v>785.31514612413366</v>
      </c>
      <c r="J22856" s="1">
        <f t="shared" si="765"/>
        <v>7.3855015058884779E-3</v>
      </c>
      <c r="K22856" s="1"/>
      <c r="M22856" s="1">
        <v>106332</v>
      </c>
      <c r="N22856">
        <v>785.31514612413366</v>
      </c>
    </row>
    <row r="22857" spans="1:14">
      <c r="A22857" s="1">
        <v>106568</v>
      </c>
      <c r="B22857" s="2" t="s">
        <v>8</v>
      </c>
      <c r="C22857" s="1">
        <v>40.26</v>
      </c>
      <c r="D22857" s="1">
        <v>-80</v>
      </c>
      <c r="E22857" t="s">
        <v>10</v>
      </c>
      <c r="F22857" s="1">
        <v>36.165900000000001</v>
      </c>
      <c r="G22857" s="1">
        <v>-86.831299999999999</v>
      </c>
      <c r="H22857" s="1" t="s">
        <v>1</v>
      </c>
      <c r="I22857" s="1">
        <f t="shared" si="764"/>
        <v>466.17901199444071</v>
      </c>
      <c r="J22857" s="1">
        <f t="shared" si="765"/>
        <v>4.3744746264773732E-3</v>
      </c>
      <c r="K22857" s="1"/>
      <c r="M22857" s="1">
        <v>106568</v>
      </c>
      <c r="N22857">
        <v>466.17901199444071</v>
      </c>
    </row>
    <row r="22858" spans="1:14">
      <c r="A22858" s="1">
        <v>106581</v>
      </c>
      <c r="B22858" s="2" t="s">
        <v>8</v>
      </c>
      <c r="C22858" s="1">
        <v>40.26</v>
      </c>
      <c r="D22858" s="1">
        <v>-80</v>
      </c>
      <c r="E22858" t="s">
        <v>21</v>
      </c>
      <c r="F22858" s="1">
        <v>35.92</v>
      </c>
      <c r="G22858" s="1">
        <v>-79.040000000000006</v>
      </c>
      <c r="H22858" s="1" t="s">
        <v>1</v>
      </c>
      <c r="I22858" s="1">
        <f t="shared" si="764"/>
        <v>304.36916883088008</v>
      </c>
      <c r="J22858" s="1">
        <f t="shared" si="765"/>
        <v>2.8557544856107567E-3</v>
      </c>
      <c r="K22858" s="1"/>
      <c r="M22858" s="1">
        <v>106581</v>
      </c>
      <c r="N22858">
        <v>304.36916883088008</v>
      </c>
    </row>
    <row r="22859" spans="1:14">
      <c r="A22859" s="1">
        <v>106626</v>
      </c>
      <c r="B22859" s="2" t="s">
        <v>38</v>
      </c>
      <c r="C22859" s="1">
        <v>42.37</v>
      </c>
      <c r="D22859" s="1">
        <v>-71.03</v>
      </c>
      <c r="E22859" t="s">
        <v>20</v>
      </c>
      <c r="F22859" s="1">
        <v>35.948300000000003</v>
      </c>
      <c r="G22859" s="1">
        <v>-83.936700000000002</v>
      </c>
      <c r="H22859" s="1" t="s">
        <v>1</v>
      </c>
      <c r="I22859" s="1">
        <f t="shared" si="764"/>
        <v>820.17894251580719</v>
      </c>
      <c r="J22859" s="1">
        <f t="shared" si="765"/>
        <v>7.6921102031006243E-3</v>
      </c>
      <c r="K22859" s="1"/>
      <c r="M22859" s="1">
        <v>106626</v>
      </c>
      <c r="N22859">
        <v>820.17894251580719</v>
      </c>
    </row>
    <row r="22860" spans="1:14">
      <c r="A22860" s="1">
        <v>106634</v>
      </c>
      <c r="B22860" s="2" t="s">
        <v>0</v>
      </c>
      <c r="C22860" s="1">
        <v>40.799999999999997</v>
      </c>
      <c r="D22860" s="1">
        <v>-96.666700000000006</v>
      </c>
      <c r="E22860" t="s">
        <v>33</v>
      </c>
      <c r="F22860" s="1">
        <v>30.61</v>
      </c>
      <c r="G22860" s="1">
        <v>-96.34</v>
      </c>
      <c r="H22860" s="1" t="s">
        <v>1</v>
      </c>
      <c r="I22860" s="1">
        <f t="shared" si="764"/>
        <v>704.29795401442163</v>
      </c>
      <c r="J22860" s="1">
        <f t="shared" si="765"/>
        <v>6.6048160437986161E-3</v>
      </c>
      <c r="K22860" s="1"/>
      <c r="M22860" s="1">
        <v>106634</v>
      </c>
      <c r="N22860">
        <v>704.29795401442163</v>
      </c>
    </row>
    <row r="22861" spans="1:14">
      <c r="A22861" s="1">
        <v>106831</v>
      </c>
      <c r="B22861" s="2" t="s">
        <v>3</v>
      </c>
      <c r="C22861" s="1">
        <v>42.654400000000003</v>
      </c>
      <c r="D22861" s="1">
        <v>-71.326599999999999</v>
      </c>
      <c r="E22861" t="s">
        <v>14</v>
      </c>
      <c r="F22861" s="1">
        <v>40.489600000000003</v>
      </c>
      <c r="G22861" s="1">
        <v>-74.408199999999994</v>
      </c>
      <c r="H22861" s="1" t="s">
        <v>1</v>
      </c>
      <c r="I22861" s="1">
        <f t="shared" si="764"/>
        <v>218.4770378022026</v>
      </c>
      <c r="J22861" s="1">
        <f t="shared" si="765"/>
        <v>2.0450715410527151E-3</v>
      </c>
      <c r="K22861" s="1"/>
      <c r="M22861" s="1">
        <v>106831</v>
      </c>
      <c r="N22861">
        <v>218.4770378022026</v>
      </c>
    </row>
    <row r="22862" spans="1:14">
      <c r="A22862" s="1">
        <v>106879</v>
      </c>
      <c r="B22862" s="2" t="s">
        <v>3</v>
      </c>
      <c r="C22862" s="1">
        <v>42.654400000000003</v>
      </c>
      <c r="D22862" s="1">
        <v>-71.326599999999999</v>
      </c>
      <c r="E22862" t="s">
        <v>12</v>
      </c>
      <c r="F22862" s="1">
        <v>39.6798</v>
      </c>
      <c r="G22862" s="1">
        <v>-104.96299999999999</v>
      </c>
      <c r="H22862" s="1" t="s">
        <v>1</v>
      </c>
      <c r="I22862" s="1">
        <f t="shared" si="764"/>
        <v>1749.9085694532764</v>
      </c>
      <c r="J22862" s="1">
        <f t="shared" si="765"/>
        <v>1.6372800732166997E-2</v>
      </c>
      <c r="K22862" s="1"/>
      <c r="M22862" s="1">
        <v>106879</v>
      </c>
      <c r="N22862">
        <v>1749.9085694532764</v>
      </c>
    </row>
    <row r="22863" spans="1:14">
      <c r="A22863" s="1">
        <v>106912</v>
      </c>
      <c r="B22863" s="2" t="s">
        <v>6</v>
      </c>
      <c r="C22863" s="1">
        <v>32.877000000000002</v>
      </c>
      <c r="D22863" s="1">
        <v>-117.23699999999999</v>
      </c>
      <c r="E22863" t="s">
        <v>14</v>
      </c>
      <c r="F22863" s="1">
        <v>40.489600000000003</v>
      </c>
      <c r="G22863" s="1">
        <v>-74.408199999999994</v>
      </c>
      <c r="H22863" s="1" t="s">
        <v>1</v>
      </c>
      <c r="I22863" s="1">
        <f t="shared" si="764"/>
        <v>2406.1962846361639</v>
      </c>
      <c r="J22863" s="1">
        <f t="shared" si="765"/>
        <v>2.2506325619539098E-2</v>
      </c>
      <c r="K22863" s="1"/>
      <c r="M22863" s="1">
        <v>106912</v>
      </c>
      <c r="N22863">
        <v>2406.1962846361639</v>
      </c>
    </row>
    <row r="22864" spans="1:14">
      <c r="A22864" s="1">
        <v>106935</v>
      </c>
      <c r="B22864" s="2" t="s">
        <v>0</v>
      </c>
      <c r="C22864" s="1">
        <v>40.799999999999997</v>
      </c>
      <c r="D22864" s="1">
        <v>-96.666700000000006</v>
      </c>
      <c r="E22864" t="s">
        <v>21</v>
      </c>
      <c r="F22864" s="1">
        <v>35.92</v>
      </c>
      <c r="G22864" s="1">
        <v>-79.040000000000006</v>
      </c>
      <c r="H22864" s="1" t="s">
        <v>1</v>
      </c>
      <c r="I22864" s="1">
        <f t="shared" si="764"/>
        <v>1010.5933243735041</v>
      </c>
      <c r="J22864" s="1">
        <f t="shared" si="765"/>
        <v>9.4505384053257032E-3</v>
      </c>
      <c r="K22864" s="1"/>
      <c r="M22864" s="1">
        <v>106935</v>
      </c>
      <c r="N22864">
        <v>1010.5933243735041</v>
      </c>
    </row>
    <row r="22865" spans="1:14">
      <c r="A22865" s="1">
        <v>107031</v>
      </c>
      <c r="B22865" s="2" t="s">
        <v>4</v>
      </c>
      <c r="C22865" s="1">
        <v>40.350200000000001</v>
      </c>
      <c r="D22865" s="1">
        <v>-74.6524</v>
      </c>
      <c r="E22865" t="s">
        <v>15</v>
      </c>
      <c r="F22865" s="1">
        <v>33.789499999999997</v>
      </c>
      <c r="G22865" s="1">
        <v>-84.325500000000005</v>
      </c>
      <c r="H22865" s="1" t="s">
        <v>1</v>
      </c>
      <c r="I22865" s="1">
        <f t="shared" si="764"/>
        <v>699.12365666502535</v>
      </c>
      <c r="J22865" s="1">
        <f t="shared" si="765"/>
        <v>6.5319735092171927E-3</v>
      </c>
      <c r="K22865" s="1"/>
      <c r="M22865" s="1">
        <v>107031</v>
      </c>
      <c r="N22865">
        <v>699.12365666502535</v>
      </c>
    </row>
    <row r="22866" spans="1:14">
      <c r="A22866" s="1">
        <v>107108</v>
      </c>
      <c r="B22866" s="2" t="s">
        <v>2</v>
      </c>
      <c r="C22866" s="1">
        <v>39.5398</v>
      </c>
      <c r="D22866" s="1">
        <v>-119.81399999999999</v>
      </c>
      <c r="E22866" t="s">
        <v>23</v>
      </c>
      <c r="F22866" s="1">
        <v>42.294400000000003</v>
      </c>
      <c r="G22866" s="1">
        <v>-83.712599999999995</v>
      </c>
      <c r="H22866" s="1" t="s">
        <v>1</v>
      </c>
      <c r="I22866" s="1">
        <f t="shared" si="764"/>
        <v>1880.2957628129413</v>
      </c>
      <c r="J22866" s="1">
        <f t="shared" si="765"/>
        <v>1.7555138391277415E-2</v>
      </c>
      <c r="K22866" s="1"/>
      <c r="M22866" s="1">
        <v>107108</v>
      </c>
      <c r="N22866">
        <v>1880.2957628129413</v>
      </c>
    </row>
    <row r="22867" spans="1:14">
      <c r="A22867" s="1">
        <v>107241</v>
      </c>
      <c r="B22867" s="2" t="s">
        <v>8</v>
      </c>
      <c r="C22867" s="1">
        <v>40.26</v>
      </c>
      <c r="D22867" s="1">
        <v>-80</v>
      </c>
      <c r="E22867" t="s">
        <v>3</v>
      </c>
      <c r="F22867" s="1">
        <v>42.654400000000003</v>
      </c>
      <c r="G22867" s="1">
        <v>-71.326599999999999</v>
      </c>
      <c r="H22867" s="1" t="s">
        <v>1</v>
      </c>
      <c r="I22867" s="1">
        <f t="shared" si="764"/>
        <v>478.34788548718547</v>
      </c>
      <c r="J22867" s="1">
        <f t="shared" si="765"/>
        <v>4.4604944516293717E-3</v>
      </c>
      <c r="K22867" s="1"/>
      <c r="M22867" s="1">
        <v>107241</v>
      </c>
      <c r="N22867">
        <v>478.34788548718547</v>
      </c>
    </row>
    <row r="22868" spans="1:14">
      <c r="A22868" s="1">
        <v>107323</v>
      </c>
      <c r="B22868" s="2" t="s">
        <v>9</v>
      </c>
      <c r="C22868" s="1">
        <v>44.04</v>
      </c>
      <c r="D22868" s="1">
        <v>-123.06</v>
      </c>
      <c r="E22868" t="s">
        <v>7</v>
      </c>
      <c r="F22868" s="1">
        <v>35.08</v>
      </c>
      <c r="G22868" s="1">
        <v>-106.65</v>
      </c>
      <c r="H22868" s="1" t="s">
        <v>1</v>
      </c>
      <c r="I22868" s="1">
        <f t="shared" si="764"/>
        <v>1067.9309684295206</v>
      </c>
      <c r="J22868" s="1">
        <f t="shared" si="765"/>
        <v>9.9506253871911952E-3</v>
      </c>
      <c r="K22868" s="1"/>
      <c r="M22868" s="1">
        <v>107323</v>
      </c>
      <c r="N22868">
        <v>1067.9309684295206</v>
      </c>
    </row>
    <row r="22869" spans="1:14">
      <c r="A22869" s="1">
        <v>107475</v>
      </c>
      <c r="B22869" s="2" t="s">
        <v>41</v>
      </c>
      <c r="C22869" s="1">
        <v>38.988599999999998</v>
      </c>
      <c r="D22869" s="1">
        <v>-76.944500000000005</v>
      </c>
      <c r="E22869" t="s">
        <v>0</v>
      </c>
      <c r="F22869" s="1">
        <v>40.799999999999997</v>
      </c>
      <c r="G22869" s="1">
        <v>-96.666700000000006</v>
      </c>
      <c r="H22869" s="1" t="s">
        <v>1</v>
      </c>
      <c r="I22869" s="1">
        <f t="shared" si="764"/>
        <v>1050.6905557036232</v>
      </c>
      <c r="J22869" s="1">
        <f t="shared" si="765"/>
        <v>9.7761391551860737E-3</v>
      </c>
      <c r="K22869" s="1"/>
      <c r="M22869" s="1">
        <v>107475</v>
      </c>
      <c r="N22869">
        <v>1050.6905557036232</v>
      </c>
    </row>
    <row r="22870" spans="1:14">
      <c r="A22870" s="1">
        <v>107479</v>
      </c>
      <c r="B22870" s="2" t="s">
        <v>29</v>
      </c>
      <c r="C22870" s="1">
        <v>39.33</v>
      </c>
      <c r="D22870" s="1">
        <v>-76.599999999999994</v>
      </c>
      <c r="E22870" t="s">
        <v>0</v>
      </c>
      <c r="F22870" s="1">
        <v>40.799999999999997</v>
      </c>
      <c r="G22870" s="1">
        <v>-96.666700000000006</v>
      </c>
      <c r="H22870" s="1" t="s">
        <v>1</v>
      </c>
      <c r="I22870" s="1">
        <f t="shared" si="764"/>
        <v>1063.5978080592326</v>
      </c>
      <c r="J22870" s="1">
        <f t="shared" si="765"/>
        <v>9.895866244189401E-3</v>
      </c>
      <c r="K22870" s="1"/>
      <c r="M22870" s="1">
        <v>107479</v>
      </c>
      <c r="N22870">
        <v>1063.5978080592326</v>
      </c>
    </row>
    <row r="22871" spans="1:14">
      <c r="A22871" s="1">
        <v>107747</v>
      </c>
      <c r="B22871" s="2" t="s">
        <v>7</v>
      </c>
      <c r="C22871" s="1">
        <v>35.08</v>
      </c>
      <c r="D22871" s="1">
        <v>-106.65</v>
      </c>
      <c r="E22871" t="s">
        <v>7</v>
      </c>
      <c r="F22871" s="1">
        <v>35.08</v>
      </c>
      <c r="G22871" s="1">
        <v>-106.65</v>
      </c>
      <c r="H22871" s="1" t="s">
        <v>1</v>
      </c>
      <c r="I22871" s="1">
        <f t="shared" si="764"/>
        <v>0</v>
      </c>
      <c r="J22871" s="1">
        <f t="shared" si="765"/>
        <v>0</v>
      </c>
      <c r="K22871" s="1"/>
      <c r="M22871" s="1">
        <v>107747</v>
      </c>
      <c r="N22871">
        <v>0</v>
      </c>
    </row>
    <row r="22872" spans="1:14">
      <c r="A22872" s="1">
        <v>107851</v>
      </c>
      <c r="B22872" s="2" t="s">
        <v>11</v>
      </c>
      <c r="C22872" s="1">
        <v>34.071100000000001</v>
      </c>
      <c r="D22872" s="1">
        <v>-118.44199999999999</v>
      </c>
      <c r="E22872" t="s">
        <v>9</v>
      </c>
      <c r="F22872" s="1">
        <v>44.04</v>
      </c>
      <c r="G22872" s="1">
        <v>-123.06</v>
      </c>
      <c r="H22872" s="1" t="s">
        <v>1</v>
      </c>
      <c r="I22872" s="1">
        <f t="shared" si="764"/>
        <v>731.6692769464554</v>
      </c>
      <c r="J22872" s="1">
        <f t="shared" si="765"/>
        <v>6.7840750382143454E-3</v>
      </c>
      <c r="K22872" s="1"/>
      <c r="M22872" s="1">
        <v>107851</v>
      </c>
      <c r="N22872">
        <v>731.6692769464554</v>
      </c>
    </row>
    <row r="22873" spans="1:14">
      <c r="A22873" s="1">
        <v>107885</v>
      </c>
      <c r="B22873" s="2" t="s">
        <v>11</v>
      </c>
      <c r="C22873" s="1">
        <v>34.071100000000001</v>
      </c>
      <c r="D22873" s="1">
        <v>-118.44199999999999</v>
      </c>
      <c r="E22873" t="s">
        <v>9</v>
      </c>
      <c r="F22873" s="1">
        <v>44.04</v>
      </c>
      <c r="G22873" s="1">
        <v>-123.06</v>
      </c>
      <c r="H22873" s="1" t="s">
        <v>1</v>
      </c>
      <c r="I22873" s="1">
        <f t="shared" si="764"/>
        <v>731.6692769464554</v>
      </c>
      <c r="J22873" s="1">
        <f t="shared" si="765"/>
        <v>6.7819370343092681E-3</v>
      </c>
      <c r="K22873" s="1"/>
      <c r="M22873" s="1">
        <v>107885</v>
      </c>
      <c r="N22873">
        <v>731.6692769464554</v>
      </c>
    </row>
    <row r="22874" spans="1:14">
      <c r="A22874" s="1">
        <v>107924</v>
      </c>
      <c r="B22874" s="2" t="s">
        <v>11</v>
      </c>
      <c r="C22874" s="1">
        <v>34.071100000000001</v>
      </c>
      <c r="D22874" s="1">
        <v>-118.44199999999999</v>
      </c>
      <c r="E22874" t="s">
        <v>13</v>
      </c>
      <c r="F22874" s="1">
        <v>32.798400000000001</v>
      </c>
      <c r="G22874" s="1">
        <v>-79.961399999999998</v>
      </c>
      <c r="H22874" s="1" t="s">
        <v>1</v>
      </c>
      <c r="I22874" s="1">
        <f t="shared" si="764"/>
        <v>2207.366778687513</v>
      </c>
      <c r="J22874" s="1">
        <f t="shared" si="765"/>
        <v>2.0452974117782078E-2</v>
      </c>
      <c r="K22874" s="1"/>
      <c r="M22874" s="1">
        <v>107924</v>
      </c>
      <c r="N22874">
        <v>2207.366778687513</v>
      </c>
    </row>
    <row r="22875" spans="1:14">
      <c r="A22875" s="1">
        <v>108733</v>
      </c>
      <c r="B22875" s="2" t="s">
        <v>11</v>
      </c>
      <c r="C22875" s="1">
        <v>34.071100000000001</v>
      </c>
      <c r="D22875" s="1">
        <v>-118.44199999999999</v>
      </c>
      <c r="E22875" t="s">
        <v>26</v>
      </c>
      <c r="F22875" s="1">
        <v>29.68</v>
      </c>
      <c r="G22875" s="1">
        <v>-82.27</v>
      </c>
      <c r="H22875" s="1" t="s">
        <v>1</v>
      </c>
      <c r="I22875" s="1">
        <f t="shared" si="764"/>
        <v>2132.8020006739011</v>
      </c>
      <c r="J22875" s="1">
        <f t="shared" si="765"/>
        <v>1.9615038678909819E-2</v>
      </c>
      <c r="K22875" s="1"/>
      <c r="M22875" s="1">
        <v>108733</v>
      </c>
      <c r="N22875">
        <v>2132.8020006739011</v>
      </c>
    </row>
    <row r="22876" spans="1:14">
      <c r="A22876" s="1">
        <v>108929</v>
      </c>
      <c r="B22876" s="2" t="s">
        <v>3</v>
      </c>
      <c r="C22876" s="1">
        <v>42.654400000000003</v>
      </c>
      <c r="D22876" s="1">
        <v>-71.326599999999999</v>
      </c>
      <c r="E22876" t="s">
        <v>20</v>
      </c>
      <c r="F22876" s="1">
        <v>35.948300000000003</v>
      </c>
      <c r="G22876" s="1">
        <v>-83.936700000000002</v>
      </c>
      <c r="H22876" s="1" t="s">
        <v>1</v>
      </c>
      <c r="I22876" s="1">
        <f t="shared" si="764"/>
        <v>816.67188987984662</v>
      </c>
      <c r="J22876" s="1">
        <f t="shared" si="765"/>
        <v>7.4972862128528366E-3</v>
      </c>
      <c r="K22876" s="1"/>
      <c r="M22876" s="1">
        <v>108929</v>
      </c>
      <c r="N22876">
        <v>816.67188987984662</v>
      </c>
    </row>
    <row r="22877" spans="1:14">
      <c r="A22877" s="1">
        <v>109267</v>
      </c>
      <c r="B22877" s="2" t="s">
        <v>38</v>
      </c>
      <c r="C22877" s="1">
        <v>42.37</v>
      </c>
      <c r="D22877" s="1">
        <v>-71.03</v>
      </c>
      <c r="E22877" t="s">
        <v>30</v>
      </c>
      <c r="F22877" s="1">
        <v>39.980899999999998</v>
      </c>
      <c r="G22877" s="1">
        <v>-75.156999999999996</v>
      </c>
      <c r="H22877" s="1" t="s">
        <v>1</v>
      </c>
      <c r="I22877" s="1">
        <f t="shared" si="764"/>
        <v>270.70994777320396</v>
      </c>
      <c r="J22877" s="1">
        <f t="shared" si="765"/>
        <v>2.4775087425590887E-3</v>
      </c>
      <c r="K22877" s="1"/>
      <c r="M22877" s="1">
        <v>109267</v>
      </c>
      <c r="N22877">
        <v>270.70994777320396</v>
      </c>
    </row>
    <row r="22878" spans="1:14">
      <c r="A22878" s="1">
        <v>109633</v>
      </c>
      <c r="B22878" s="2" t="s">
        <v>13</v>
      </c>
      <c r="C22878" s="1">
        <v>32.798400000000001</v>
      </c>
      <c r="D22878" s="1">
        <v>-79.961399999999998</v>
      </c>
      <c r="E22878" t="s">
        <v>10</v>
      </c>
      <c r="F22878" s="1">
        <v>36.165900000000001</v>
      </c>
      <c r="G22878" s="1">
        <v>-86.831299999999999</v>
      </c>
      <c r="H22878" s="1" t="s">
        <v>1</v>
      </c>
      <c r="I22878" s="1">
        <f t="shared" si="764"/>
        <v>455.0392208742656</v>
      </c>
      <c r="J22878" s="1">
        <f t="shared" si="765"/>
        <v>4.1505679938911239E-3</v>
      </c>
      <c r="K22878" s="1"/>
      <c r="M22878" s="1">
        <v>109633</v>
      </c>
      <c r="N22878">
        <v>455.0392208742656</v>
      </c>
    </row>
    <row r="22879" spans="1:14">
      <c r="A22879" s="1">
        <v>110331</v>
      </c>
      <c r="B22879" s="2" t="s">
        <v>11</v>
      </c>
      <c r="C22879" s="1">
        <v>34.071100000000001</v>
      </c>
      <c r="D22879" s="1">
        <v>-118.44199999999999</v>
      </c>
      <c r="E22879" t="s">
        <v>33</v>
      </c>
      <c r="F22879" s="1">
        <v>30.61</v>
      </c>
      <c r="G22879" s="1">
        <v>-96.34</v>
      </c>
      <c r="H22879" s="1" t="s">
        <v>1</v>
      </c>
      <c r="I22879" s="1">
        <f t="shared" si="764"/>
        <v>1309.4964041270573</v>
      </c>
      <c r="J22879" s="1">
        <f t="shared" si="765"/>
        <v>1.186879847120988E-2</v>
      </c>
      <c r="K22879" s="1"/>
      <c r="M22879" s="1">
        <v>110331</v>
      </c>
      <c r="N22879">
        <v>1309.4964041270573</v>
      </c>
    </row>
    <row r="22880" spans="1:14">
      <c r="A22880" s="1">
        <v>110563</v>
      </c>
      <c r="B22880" s="2" t="s">
        <v>12</v>
      </c>
      <c r="C22880" s="1">
        <v>39.6798</v>
      </c>
      <c r="D22880" s="1">
        <v>-104.96299999999999</v>
      </c>
      <c r="E22880" t="s">
        <v>5</v>
      </c>
      <c r="F22880" s="1">
        <v>40.489600000000003</v>
      </c>
      <c r="G22880" s="1">
        <v>-74.408199999999994</v>
      </c>
      <c r="H22880" s="1" t="s">
        <v>1</v>
      </c>
      <c r="I22880" s="1">
        <f t="shared" si="764"/>
        <v>1608.0876419389099</v>
      </c>
      <c r="J22880" s="1">
        <f t="shared" si="765"/>
        <v>1.4544536978364461E-2</v>
      </c>
      <c r="K22880" s="1"/>
      <c r="M22880" s="1">
        <v>110563</v>
      </c>
      <c r="N22880">
        <v>1608.0876419389099</v>
      </c>
    </row>
    <row r="22881" spans="1:14">
      <c r="A22881" s="1">
        <v>110786</v>
      </c>
      <c r="B22881" s="2" t="s">
        <v>15</v>
      </c>
      <c r="C22881" s="1">
        <v>33.789499999999997</v>
      </c>
      <c r="D22881" s="1">
        <v>-84.325500000000005</v>
      </c>
      <c r="E22881" t="s">
        <v>5</v>
      </c>
      <c r="F22881" s="1">
        <v>40.489600000000003</v>
      </c>
      <c r="G22881" s="1">
        <v>-74.408199999999994</v>
      </c>
      <c r="H22881" s="1" t="s">
        <v>1</v>
      </c>
      <c r="I22881" s="1">
        <f t="shared" si="764"/>
        <v>715.17845733233094</v>
      </c>
      <c r="J22881" s="1">
        <f t="shared" si="765"/>
        <v>6.4554948940509713E-3</v>
      </c>
      <c r="K22881" s="1"/>
      <c r="M22881" s="1">
        <v>110786</v>
      </c>
      <c r="N22881">
        <v>715.17845733233094</v>
      </c>
    </row>
    <row r="22882" spans="1:14">
      <c r="A22882" s="1">
        <v>110883</v>
      </c>
      <c r="B22882" s="2" t="s">
        <v>7</v>
      </c>
      <c r="C22882" s="1">
        <v>35.08</v>
      </c>
      <c r="D22882" s="1">
        <v>-106.65</v>
      </c>
      <c r="E22882" t="s">
        <v>7</v>
      </c>
      <c r="F22882" s="1">
        <v>35.08</v>
      </c>
      <c r="G22882" s="1">
        <v>-106.65</v>
      </c>
      <c r="H22882" s="1" t="s">
        <v>1</v>
      </c>
      <c r="I22882" s="1">
        <f t="shared" si="764"/>
        <v>0</v>
      </c>
      <c r="J22882" s="1">
        <f t="shared" si="765"/>
        <v>0</v>
      </c>
      <c r="K22882" s="1"/>
      <c r="M22882" s="1">
        <v>110883</v>
      </c>
      <c r="N22882">
        <v>0</v>
      </c>
    </row>
    <row r="22883" spans="1:14">
      <c r="A22883" s="1">
        <v>111037</v>
      </c>
      <c r="B22883" s="2" t="s">
        <v>11</v>
      </c>
      <c r="C22883" s="1">
        <v>34.071100000000001</v>
      </c>
      <c r="D22883" s="1">
        <v>-118.44199999999999</v>
      </c>
      <c r="E22883" t="s">
        <v>40</v>
      </c>
      <c r="F22883" s="1">
        <v>43.075699999999998</v>
      </c>
      <c r="G22883" s="1">
        <v>-89.386700000000005</v>
      </c>
      <c r="H22883" s="1" t="s">
        <v>1</v>
      </c>
      <c r="I22883" s="1">
        <f t="shared" si="764"/>
        <v>1677.7559940658782</v>
      </c>
      <c r="J22883" s="1">
        <f t="shared" si="765"/>
        <v>1.510988223804568E-2</v>
      </c>
      <c r="K22883" s="1"/>
      <c r="M22883" s="1">
        <v>111037</v>
      </c>
      <c r="N22883">
        <v>1677.7559940658782</v>
      </c>
    </row>
    <row r="22884" spans="1:14">
      <c r="A22884" s="1">
        <v>111197</v>
      </c>
      <c r="B22884" s="2" t="s">
        <v>17</v>
      </c>
      <c r="C22884" s="1">
        <v>40.427399999999999</v>
      </c>
      <c r="D22884" s="1">
        <v>-86.916700000000006</v>
      </c>
      <c r="E22884" t="s">
        <v>4</v>
      </c>
      <c r="F22884" s="1">
        <v>40.350200000000001</v>
      </c>
      <c r="G22884" s="1">
        <v>-74.6524</v>
      </c>
      <c r="H22884" s="1" t="s">
        <v>1</v>
      </c>
      <c r="I22884" s="1">
        <f t="shared" si="764"/>
        <v>644.92395579475533</v>
      </c>
      <c r="J22884" s="1">
        <f t="shared" si="765"/>
        <v>5.799832331760347E-3</v>
      </c>
      <c r="K22884" s="1"/>
      <c r="M22884" s="1">
        <v>111197</v>
      </c>
      <c r="N22884">
        <v>644.92395579475533</v>
      </c>
    </row>
    <row r="22885" spans="1:14">
      <c r="A22885" s="1">
        <v>111209</v>
      </c>
      <c r="B22885" s="2" t="s">
        <v>41</v>
      </c>
      <c r="C22885" s="1">
        <v>38.988599999999998</v>
      </c>
      <c r="D22885" s="1">
        <v>-76.944500000000005</v>
      </c>
      <c r="E22885" t="s">
        <v>15</v>
      </c>
      <c r="F22885" s="1">
        <v>33.789499999999997</v>
      </c>
      <c r="G22885" s="1">
        <v>-84.325500000000005</v>
      </c>
      <c r="H22885" s="1" t="s">
        <v>1</v>
      </c>
      <c r="I22885" s="1">
        <f t="shared" si="764"/>
        <v>545.15552187134824</v>
      </c>
      <c r="J22885" s="1">
        <f t="shared" si="765"/>
        <v>4.9020809635132792E-3</v>
      </c>
      <c r="K22885" s="1"/>
      <c r="M22885" s="1">
        <v>111209</v>
      </c>
      <c r="N22885">
        <v>545.15552187134824</v>
      </c>
    </row>
    <row r="22886" spans="1:14">
      <c r="A22886" s="1">
        <v>111361</v>
      </c>
      <c r="B22886" s="2" t="s">
        <v>7</v>
      </c>
      <c r="C22886" s="1">
        <v>35.08</v>
      </c>
      <c r="D22886" s="1">
        <v>-106.65</v>
      </c>
      <c r="E22886" t="s">
        <v>22</v>
      </c>
      <c r="F22886" s="1">
        <v>39.5398</v>
      </c>
      <c r="G22886" s="1">
        <v>-119.81399999999999</v>
      </c>
      <c r="H22886" s="1" t="s">
        <v>1</v>
      </c>
      <c r="I22886" s="1">
        <f t="shared" si="764"/>
        <v>785.31514612413366</v>
      </c>
      <c r="J22886" s="1">
        <f t="shared" si="765"/>
        <v>7.0519764201482892E-3</v>
      </c>
      <c r="K22886" s="1"/>
      <c r="M22886" s="1">
        <v>111361</v>
      </c>
      <c r="N22886">
        <v>785.31514612413366</v>
      </c>
    </row>
    <row r="22887" spans="1:14">
      <c r="A22887" s="1">
        <v>111471</v>
      </c>
      <c r="B22887" s="2" t="s">
        <v>6</v>
      </c>
      <c r="C22887" s="1">
        <v>32.877000000000002</v>
      </c>
      <c r="D22887" s="1">
        <v>-117.23699999999999</v>
      </c>
      <c r="E22887" t="s">
        <v>42</v>
      </c>
      <c r="F22887" s="1">
        <v>40.427399999999999</v>
      </c>
      <c r="G22887" s="1">
        <v>-86.916700000000006</v>
      </c>
      <c r="H22887" s="1" t="s">
        <v>1</v>
      </c>
      <c r="I22887" s="1">
        <f t="shared" si="764"/>
        <v>1749.9088645820943</v>
      </c>
      <c r="J22887" s="1">
        <f t="shared" si="765"/>
        <v>1.5698332881037169E-2</v>
      </c>
      <c r="K22887" s="1"/>
      <c r="M22887" s="1">
        <v>111471</v>
      </c>
      <c r="N22887">
        <v>1749.9088645820943</v>
      </c>
    </row>
    <row r="22888" spans="1:14">
      <c r="A22888" s="1">
        <v>111638</v>
      </c>
      <c r="B22888" s="2" t="s">
        <v>9</v>
      </c>
      <c r="C22888" s="1">
        <v>44.04</v>
      </c>
      <c r="D22888" s="1">
        <v>-123.06</v>
      </c>
      <c r="E22888" t="s">
        <v>12</v>
      </c>
      <c r="F22888" s="1">
        <v>39.6798</v>
      </c>
      <c r="G22888" s="1">
        <v>-104.96299999999999</v>
      </c>
      <c r="H22888" s="1" t="s">
        <v>1</v>
      </c>
      <c r="I22888" s="1">
        <f t="shared" si="764"/>
        <v>976.39590076470461</v>
      </c>
      <c r="J22888" s="1">
        <f t="shared" si="765"/>
        <v>8.7460891521229742E-3</v>
      </c>
      <c r="K22888" s="1"/>
      <c r="M22888" s="1">
        <v>111638</v>
      </c>
      <c r="N22888">
        <v>976.39590076470461</v>
      </c>
    </row>
    <row r="22889" spans="1:14">
      <c r="A22889" s="1">
        <v>111685</v>
      </c>
      <c r="B22889" s="2" t="s">
        <v>8</v>
      </c>
      <c r="C22889" s="1">
        <v>40.26</v>
      </c>
      <c r="D22889" s="1">
        <v>-80</v>
      </c>
      <c r="E22889" t="s">
        <v>41</v>
      </c>
      <c r="F22889" s="1">
        <v>38.988599999999998</v>
      </c>
      <c r="G22889" s="1">
        <v>-76.944500000000005</v>
      </c>
      <c r="H22889" s="1" t="s">
        <v>1</v>
      </c>
      <c r="I22889" s="1">
        <f t="shared" si="764"/>
        <v>184.80473438542836</v>
      </c>
      <c r="J22889" s="1">
        <f t="shared" si="765"/>
        <v>1.6546961040912241E-3</v>
      </c>
      <c r="K22889" s="1"/>
      <c r="M22889" s="1">
        <v>111685</v>
      </c>
      <c r="N22889">
        <v>184.80473438542836</v>
      </c>
    </row>
    <row r="22890" spans="1:14">
      <c r="A22890" s="1">
        <v>111690</v>
      </c>
      <c r="B22890" s="2" t="s">
        <v>11</v>
      </c>
      <c r="C22890" s="1">
        <v>34.071100000000001</v>
      </c>
      <c r="D22890" s="1">
        <v>-118.44199999999999</v>
      </c>
      <c r="E22890" t="s">
        <v>15</v>
      </c>
      <c r="F22890" s="1">
        <v>33.789499999999997</v>
      </c>
      <c r="G22890" s="1">
        <v>-84.325500000000005</v>
      </c>
      <c r="H22890" s="1" t="s">
        <v>1</v>
      </c>
      <c r="I22890" s="1">
        <f t="shared" si="764"/>
        <v>1946.7070293045406</v>
      </c>
      <c r="J22890" s="1">
        <f t="shared" si="765"/>
        <v>1.742955528072827E-2</v>
      </c>
      <c r="K22890" s="1"/>
      <c r="M22890" s="1">
        <v>111690</v>
      </c>
      <c r="N22890">
        <v>1946.7070293045406</v>
      </c>
    </row>
    <row r="22891" spans="1:14">
      <c r="A22891" s="1">
        <v>111861</v>
      </c>
      <c r="B22891" s="2" t="s">
        <v>20</v>
      </c>
      <c r="C22891" s="1">
        <v>35.948300000000003</v>
      </c>
      <c r="D22891" s="1">
        <v>-83.936700000000002</v>
      </c>
      <c r="E22891" t="s">
        <v>16</v>
      </c>
      <c r="F22891" s="1">
        <v>29.7225</v>
      </c>
      <c r="G22891" s="1">
        <v>-95.392399999999995</v>
      </c>
      <c r="H22891" s="1" t="s">
        <v>1</v>
      </c>
      <c r="I22891" s="1">
        <f t="shared" si="764"/>
        <v>791.15171377978368</v>
      </c>
      <c r="J22891" s="1">
        <f t="shared" si="765"/>
        <v>7.0726322291038311E-3</v>
      </c>
      <c r="K22891" s="1"/>
      <c r="M22891" s="1">
        <v>111861</v>
      </c>
      <c r="N22891">
        <v>791.15171377978368</v>
      </c>
    </row>
    <row r="22892" spans="1:14">
      <c r="A22892" s="1">
        <v>111867</v>
      </c>
      <c r="B22892" s="2" t="s">
        <v>22</v>
      </c>
      <c r="C22892" s="1">
        <v>39.5398</v>
      </c>
      <c r="D22892" s="1">
        <v>-119.81399999999999</v>
      </c>
      <c r="E22892" t="s">
        <v>27</v>
      </c>
      <c r="F22892" s="1">
        <v>40.799999999999997</v>
      </c>
      <c r="G22892" s="1">
        <v>-96.666700000000006</v>
      </c>
      <c r="H22892" s="1" t="s">
        <v>1</v>
      </c>
      <c r="I22892" s="1">
        <f t="shared" si="764"/>
        <v>1221.6404513081991</v>
      </c>
      <c r="J22892" s="1">
        <f t="shared" si="765"/>
        <v>1.0920472090144538E-2</v>
      </c>
      <c r="K22892" s="1"/>
      <c r="M22892" s="1">
        <v>111867</v>
      </c>
      <c r="N22892">
        <v>1221.6404513081991</v>
      </c>
    </row>
    <row r="22893" spans="1:14">
      <c r="A22893" s="1">
        <v>111878</v>
      </c>
      <c r="B22893" s="2" t="s">
        <v>7</v>
      </c>
      <c r="C22893" s="1">
        <v>35.08</v>
      </c>
      <c r="D22893" s="1">
        <v>-106.65</v>
      </c>
      <c r="E22893" t="s">
        <v>9</v>
      </c>
      <c r="F22893" s="1">
        <v>44.04</v>
      </c>
      <c r="G22893" s="1">
        <v>-123.06</v>
      </c>
      <c r="H22893" s="1" t="s">
        <v>1</v>
      </c>
      <c r="I22893" s="1">
        <f t="shared" si="764"/>
        <v>1067.9309684295206</v>
      </c>
      <c r="J22893" s="1">
        <f t="shared" si="765"/>
        <v>9.5454957045131364E-3</v>
      </c>
      <c r="K22893" s="1"/>
      <c r="M22893" s="1">
        <v>111878</v>
      </c>
      <c r="N22893">
        <v>1067.9309684295206</v>
      </c>
    </row>
    <row r="22894" spans="1:14">
      <c r="A22894" s="1">
        <v>111894</v>
      </c>
      <c r="B22894" s="2" t="s">
        <v>8</v>
      </c>
      <c r="C22894" s="1">
        <v>40.26</v>
      </c>
      <c r="D22894" s="1">
        <v>-80</v>
      </c>
      <c r="E22894" t="s">
        <v>32</v>
      </c>
      <c r="F22894" s="1">
        <v>42.294400000000003</v>
      </c>
      <c r="G22894" s="1">
        <v>-83.712599999999995</v>
      </c>
      <c r="H22894" s="1" t="s">
        <v>1</v>
      </c>
      <c r="I22894" s="1">
        <f t="shared" si="764"/>
        <v>238.54362447533947</v>
      </c>
      <c r="J22894" s="1">
        <f t="shared" si="765"/>
        <v>2.1318714540130789E-3</v>
      </c>
      <c r="K22894" s="1"/>
      <c r="M22894" s="1">
        <v>111894</v>
      </c>
      <c r="N22894">
        <v>238.54362447533947</v>
      </c>
    </row>
    <row r="22895" spans="1:14">
      <c r="A22895" s="1">
        <v>111939</v>
      </c>
      <c r="B22895" s="2" t="s">
        <v>17</v>
      </c>
      <c r="C22895" s="1">
        <v>40.427399999999999</v>
      </c>
      <c r="D22895" s="1">
        <v>-86.916700000000006</v>
      </c>
      <c r="E22895" t="s">
        <v>2</v>
      </c>
      <c r="F22895" s="1">
        <v>39.5398</v>
      </c>
      <c r="G22895" s="1">
        <v>-119.81399999999999</v>
      </c>
      <c r="H22895" s="1" t="s">
        <v>1</v>
      </c>
      <c r="I22895" s="1">
        <f t="shared" si="764"/>
        <v>1732.6018605174759</v>
      </c>
      <c r="J22895" s="1">
        <f t="shared" si="765"/>
        <v>1.5478089499794316E-2</v>
      </c>
      <c r="K22895" s="1"/>
      <c r="M22895" s="1">
        <v>111939</v>
      </c>
      <c r="N22895">
        <v>1732.6018605174759</v>
      </c>
    </row>
    <row r="22896" spans="1:14">
      <c r="A22896" s="1">
        <v>111940</v>
      </c>
      <c r="B22896" s="2" t="s">
        <v>7</v>
      </c>
      <c r="C22896" s="1">
        <v>35.08</v>
      </c>
      <c r="D22896" s="1">
        <v>-106.65</v>
      </c>
      <c r="E22896" t="s">
        <v>9</v>
      </c>
      <c r="F22896" s="1">
        <v>44.04</v>
      </c>
      <c r="G22896" s="1">
        <v>-123.06</v>
      </c>
      <c r="H22896" s="1" t="s">
        <v>1</v>
      </c>
      <c r="I22896" s="1">
        <f t="shared" si="764"/>
        <v>1067.9309684295206</v>
      </c>
      <c r="J22896" s="1">
        <f t="shared" si="765"/>
        <v>9.5402087585270742E-3</v>
      </c>
      <c r="K22896" s="1"/>
      <c r="M22896" s="1">
        <v>111940</v>
      </c>
      <c r="N22896">
        <v>1067.9309684295206</v>
      </c>
    </row>
    <row r="22897" spans="1:14">
      <c r="A22897" s="1">
        <v>111976</v>
      </c>
      <c r="B22897" s="2" t="s">
        <v>41</v>
      </c>
      <c r="C22897" s="1">
        <v>38.988599999999998</v>
      </c>
      <c r="D22897" s="1">
        <v>-76.944500000000005</v>
      </c>
      <c r="E22897" t="s">
        <v>15</v>
      </c>
      <c r="F22897" s="1">
        <v>33.789499999999997</v>
      </c>
      <c r="G22897" s="1">
        <v>-84.325500000000005</v>
      </c>
      <c r="H22897" s="1" t="s">
        <v>1</v>
      </c>
      <c r="I22897" s="1">
        <f t="shared" si="764"/>
        <v>545.15552187134824</v>
      </c>
      <c r="J22897" s="1">
        <f t="shared" si="765"/>
        <v>4.8685032674086253E-3</v>
      </c>
      <c r="K22897" s="1"/>
      <c r="M22897" s="1">
        <v>111976</v>
      </c>
      <c r="N22897">
        <v>545.15552187134824</v>
      </c>
    </row>
    <row r="22898" spans="1:14">
      <c r="A22898" s="1">
        <v>111996</v>
      </c>
      <c r="B22898" s="2" t="s">
        <v>20</v>
      </c>
      <c r="C22898" s="1">
        <v>35.948300000000003</v>
      </c>
      <c r="D22898" s="1">
        <v>-83.936700000000002</v>
      </c>
      <c r="E22898" t="s">
        <v>3</v>
      </c>
      <c r="F22898" s="1">
        <v>42.654400000000003</v>
      </c>
      <c r="G22898" s="1">
        <v>-71.326599999999999</v>
      </c>
      <c r="H22898" s="1" t="s">
        <v>1</v>
      </c>
      <c r="I22898" s="1">
        <f t="shared" si="764"/>
        <v>816.67188987984662</v>
      </c>
      <c r="J22898" s="1">
        <f t="shared" si="765"/>
        <v>7.2919737301318493E-3</v>
      </c>
      <c r="K22898" s="1"/>
      <c r="M22898" s="1">
        <v>111996</v>
      </c>
      <c r="N22898">
        <v>816.67188987984662</v>
      </c>
    </row>
    <row r="22899" spans="1:14">
      <c r="A22899" s="1">
        <v>112129</v>
      </c>
      <c r="B22899" s="2" t="s">
        <v>8</v>
      </c>
      <c r="C22899" s="1">
        <v>40.26</v>
      </c>
      <c r="D22899" s="1">
        <v>-80</v>
      </c>
      <c r="E22899" t="s">
        <v>14</v>
      </c>
      <c r="F22899" s="1">
        <v>40.489600000000003</v>
      </c>
      <c r="G22899" s="1">
        <v>-74.408199999999994</v>
      </c>
      <c r="H22899" s="1" t="s">
        <v>1</v>
      </c>
      <c r="I22899" s="1">
        <f t="shared" si="764"/>
        <v>294.71265121972505</v>
      </c>
      <c r="J22899" s="1">
        <f t="shared" si="765"/>
        <v>2.6283356778328982E-3</v>
      </c>
      <c r="K22899" s="1"/>
      <c r="M22899" s="1">
        <v>112129</v>
      </c>
      <c r="N22899">
        <v>294.71265121972505</v>
      </c>
    </row>
    <row r="22900" spans="1:14">
      <c r="A22900" s="1">
        <v>112159</v>
      </c>
      <c r="B22900" s="2" t="s">
        <v>7</v>
      </c>
      <c r="C22900" s="1">
        <v>35.08</v>
      </c>
      <c r="D22900" s="1">
        <v>-106.65</v>
      </c>
      <c r="E22900" t="s">
        <v>2</v>
      </c>
      <c r="F22900" s="1">
        <v>39.5398</v>
      </c>
      <c r="G22900" s="1">
        <v>-119.81399999999999</v>
      </c>
      <c r="H22900" s="1" t="s">
        <v>1</v>
      </c>
      <c r="I22900" s="1">
        <f t="shared" si="764"/>
        <v>785.31514612413366</v>
      </c>
      <c r="J22900" s="1">
        <f t="shared" si="765"/>
        <v>7.0018023174612263E-3</v>
      </c>
      <c r="K22900" s="1"/>
      <c r="M22900" s="1">
        <v>112159</v>
      </c>
      <c r="N22900">
        <v>785.31514612413366</v>
      </c>
    </row>
    <row r="22901" spans="1:14">
      <c r="A22901" s="1">
        <v>112163</v>
      </c>
      <c r="B22901" s="2" t="s">
        <v>40</v>
      </c>
      <c r="C22901" s="1">
        <v>43.075699999999998</v>
      </c>
      <c r="D22901" s="1">
        <v>-89.386700000000005</v>
      </c>
      <c r="E22901" t="s">
        <v>11</v>
      </c>
      <c r="F22901" s="1">
        <v>34.071100000000001</v>
      </c>
      <c r="G22901" s="1">
        <v>-118.44199999999999</v>
      </c>
      <c r="H22901" s="1" t="s">
        <v>1</v>
      </c>
      <c r="I22901" s="1">
        <f t="shared" si="764"/>
        <v>1677.7559940658782</v>
      </c>
      <c r="J22901" s="1">
        <f t="shared" si="765"/>
        <v>1.4958194717205123E-2</v>
      </c>
      <c r="K22901" s="1"/>
      <c r="M22901" s="1">
        <v>112163</v>
      </c>
      <c r="N22901">
        <v>1677.7559940658782</v>
      </c>
    </row>
    <row r="22902" spans="1:14">
      <c r="A22902" s="1">
        <v>112196</v>
      </c>
      <c r="B22902" s="2" t="s">
        <v>17</v>
      </c>
      <c r="C22902" s="1">
        <v>40.427399999999999</v>
      </c>
      <c r="D22902" s="1">
        <v>-86.916700000000006</v>
      </c>
      <c r="E22902" t="s">
        <v>8</v>
      </c>
      <c r="F22902" s="1">
        <v>40.26</v>
      </c>
      <c r="G22902" s="1">
        <v>-80</v>
      </c>
      <c r="H22902" s="1" t="s">
        <v>1</v>
      </c>
      <c r="I22902" s="1">
        <f t="shared" si="764"/>
        <v>364.33213316753199</v>
      </c>
      <c r="J22902" s="1">
        <f t="shared" si="765"/>
        <v>3.2472827299327247E-3</v>
      </c>
      <c r="K22902" s="1"/>
      <c r="M22902" s="1">
        <v>112196</v>
      </c>
      <c r="N22902">
        <v>364.33213316753199</v>
      </c>
    </row>
    <row r="22903" spans="1:14">
      <c r="A22903" s="1">
        <v>112218</v>
      </c>
      <c r="B22903" s="2" t="s">
        <v>3</v>
      </c>
      <c r="C22903" s="1">
        <v>42.654400000000003</v>
      </c>
      <c r="D22903" s="1">
        <v>-71.326599999999999</v>
      </c>
      <c r="E22903" t="s">
        <v>21</v>
      </c>
      <c r="F22903" s="1">
        <v>35.92</v>
      </c>
      <c r="G22903" s="1">
        <v>-79.040000000000006</v>
      </c>
      <c r="H22903" s="1" t="s">
        <v>1</v>
      </c>
      <c r="I22903" s="1">
        <f t="shared" si="764"/>
        <v>621.25724951685515</v>
      </c>
      <c r="J22903" s="1">
        <f t="shared" si="765"/>
        <v>5.5361639800821181E-3</v>
      </c>
      <c r="K22903" s="1"/>
      <c r="M22903" s="1">
        <v>112218</v>
      </c>
      <c r="N22903">
        <v>621.25724951685515</v>
      </c>
    </row>
    <row r="22904" spans="1:14">
      <c r="A22904" s="1">
        <v>112221</v>
      </c>
      <c r="B22904" s="2" t="s">
        <v>16</v>
      </c>
      <c r="C22904" s="1">
        <v>29.7225</v>
      </c>
      <c r="D22904" s="1">
        <v>-95.392399999999995</v>
      </c>
      <c r="E22904" t="s">
        <v>7</v>
      </c>
      <c r="F22904" s="1">
        <v>35.08</v>
      </c>
      <c r="G22904" s="1">
        <v>-106.65</v>
      </c>
      <c r="H22904" s="1" t="s">
        <v>1</v>
      </c>
      <c r="I22904" s="1">
        <f t="shared" si="764"/>
        <v>753.14318407126063</v>
      </c>
      <c r="J22904" s="1">
        <f t="shared" si="765"/>
        <v>6.7112499805852795E-3</v>
      </c>
      <c r="K22904" s="1"/>
      <c r="M22904" s="1">
        <v>112221</v>
      </c>
      <c r="N22904">
        <v>753.14318407126063</v>
      </c>
    </row>
    <row r="22905" spans="1:14">
      <c r="A22905" s="1">
        <v>112268</v>
      </c>
      <c r="B22905" s="2" t="s">
        <v>18</v>
      </c>
      <c r="C22905" s="1">
        <v>32.9861</v>
      </c>
      <c r="D22905" s="1">
        <v>-96.75</v>
      </c>
      <c r="E22905" t="s">
        <v>9</v>
      </c>
      <c r="F22905" s="1">
        <v>44.04</v>
      </c>
      <c r="G22905" s="1">
        <v>-123.06</v>
      </c>
      <c r="H22905" s="1" t="s">
        <v>1</v>
      </c>
      <c r="I22905" s="1">
        <f t="shared" si="764"/>
        <v>1604.4824179825846</v>
      </c>
      <c r="J22905" s="1">
        <f t="shared" si="765"/>
        <v>1.429153826542367E-2</v>
      </c>
      <c r="K22905" s="1"/>
      <c r="M22905" s="1">
        <v>112268</v>
      </c>
      <c r="N22905">
        <v>1604.4824179825846</v>
      </c>
    </row>
    <row r="22906" spans="1:14">
      <c r="A22906" s="1">
        <v>112269</v>
      </c>
      <c r="B22906" s="2" t="s">
        <v>2</v>
      </c>
      <c r="C22906" s="1">
        <v>39.5398</v>
      </c>
      <c r="D22906" s="1">
        <v>-119.81399999999999</v>
      </c>
      <c r="E22906" t="s">
        <v>8</v>
      </c>
      <c r="F22906" s="1">
        <v>40.26</v>
      </c>
      <c r="G22906" s="1">
        <v>-80</v>
      </c>
      <c r="H22906" s="1" t="s">
        <v>1</v>
      </c>
      <c r="I22906" s="1">
        <f t="shared" si="764"/>
        <v>2093.0006092915205</v>
      </c>
      <c r="J22906" s="1">
        <f t="shared" si="765"/>
        <v>1.8642729598477945E-2</v>
      </c>
      <c r="K22906" s="1"/>
      <c r="M22906" s="1">
        <v>112269</v>
      </c>
      <c r="N22906">
        <v>2093.0006092915205</v>
      </c>
    </row>
    <row r="22907" spans="1:14">
      <c r="A22907" s="1">
        <v>112309</v>
      </c>
      <c r="B22907" s="2" t="s">
        <v>2</v>
      </c>
      <c r="C22907" s="1">
        <v>39.5398</v>
      </c>
      <c r="D22907" s="1">
        <v>-119.81399999999999</v>
      </c>
      <c r="E22907" t="s">
        <v>13</v>
      </c>
      <c r="F22907" s="1">
        <v>32.798400000000001</v>
      </c>
      <c r="G22907" s="1">
        <v>-79.961399999999998</v>
      </c>
      <c r="H22907" s="1" t="s">
        <v>1</v>
      </c>
      <c r="I22907" s="1">
        <f t="shared" si="764"/>
        <v>2252.117657896712</v>
      </c>
      <c r="J22907" s="1">
        <f t="shared" si="765"/>
        <v>2.00528689410173E-2</v>
      </c>
      <c r="K22907" s="1"/>
      <c r="M22907" s="1">
        <v>112309</v>
      </c>
      <c r="N22907">
        <v>2252.117657896712</v>
      </c>
    </row>
    <row r="22908" spans="1:14">
      <c r="A22908" s="1">
        <v>112361</v>
      </c>
      <c r="B22908" s="2" t="s">
        <v>2</v>
      </c>
      <c r="C22908" s="1">
        <v>39.5398</v>
      </c>
      <c r="D22908" s="1">
        <v>-119.81399999999999</v>
      </c>
      <c r="E22908" t="s">
        <v>9</v>
      </c>
      <c r="F22908" s="1">
        <v>44.04</v>
      </c>
      <c r="G22908" s="1">
        <v>-123.06</v>
      </c>
      <c r="H22908" s="1" t="s">
        <v>1</v>
      </c>
      <c r="I22908" s="1">
        <f t="shared" si="764"/>
        <v>352.97307168950255</v>
      </c>
      <c r="J22908" s="1">
        <f t="shared" si="765"/>
        <v>3.1414198137209755E-3</v>
      </c>
      <c r="K22908" s="1"/>
      <c r="M22908" s="1">
        <v>112361</v>
      </c>
      <c r="N22908">
        <v>352.97307168950255</v>
      </c>
    </row>
    <row r="22909" spans="1:14">
      <c r="A22909" s="1">
        <v>112577</v>
      </c>
      <c r="B22909" s="2" t="s">
        <v>7</v>
      </c>
      <c r="C22909" s="1">
        <v>35.08</v>
      </c>
      <c r="D22909" s="1">
        <v>-106.65</v>
      </c>
      <c r="E22909" t="s">
        <v>21</v>
      </c>
      <c r="F22909" s="1">
        <v>35.92</v>
      </c>
      <c r="G22909" s="1">
        <v>-79.040000000000006</v>
      </c>
      <c r="H22909" s="1" t="s">
        <v>1</v>
      </c>
      <c r="I22909" s="1">
        <f t="shared" si="764"/>
        <v>1548.9723615173486</v>
      </c>
      <c r="J22909" s="1">
        <f t="shared" si="765"/>
        <v>1.3759225787837202E-2</v>
      </c>
      <c r="K22909" s="1"/>
      <c r="M22909" s="1">
        <v>112577</v>
      </c>
      <c r="N22909">
        <v>1548.9723615173486</v>
      </c>
    </row>
    <row r="22910" spans="1:14">
      <c r="A22910" s="1">
        <v>112584</v>
      </c>
      <c r="B22910" s="2" t="s">
        <v>41</v>
      </c>
      <c r="C22910" s="1">
        <v>38.988599999999998</v>
      </c>
      <c r="D22910" s="1">
        <v>-76.944500000000005</v>
      </c>
      <c r="E22910" t="s">
        <v>23</v>
      </c>
      <c r="F22910" s="1">
        <v>42.294400000000003</v>
      </c>
      <c r="G22910" s="1">
        <v>-83.712599999999995</v>
      </c>
      <c r="H22910" s="1" t="s">
        <v>1</v>
      </c>
      <c r="I22910" s="1">
        <f t="shared" si="764"/>
        <v>421.78928112831176</v>
      </c>
      <c r="J22910" s="1">
        <f t="shared" si="765"/>
        <v>3.7464407120755324E-3</v>
      </c>
      <c r="K22910" s="1"/>
      <c r="M22910" s="1">
        <v>112584</v>
      </c>
      <c r="N22910">
        <v>421.78928112831176</v>
      </c>
    </row>
    <row r="22911" spans="1:14">
      <c r="A22911" s="1">
        <v>112648</v>
      </c>
      <c r="B22911" s="2" t="s">
        <v>9</v>
      </c>
      <c r="C22911" s="1">
        <v>44.04</v>
      </c>
      <c r="D22911" s="1">
        <v>-123.06</v>
      </c>
      <c r="E22911" t="s">
        <v>22</v>
      </c>
      <c r="F22911" s="1">
        <v>39.5398</v>
      </c>
      <c r="G22911" s="1">
        <v>-119.81399999999999</v>
      </c>
      <c r="H22911" s="1" t="s">
        <v>1</v>
      </c>
      <c r="I22911" s="1">
        <f t="shared" si="764"/>
        <v>352.97307168950255</v>
      </c>
      <c r="J22911" s="1">
        <f t="shared" si="765"/>
        <v>3.1334162318860746E-3</v>
      </c>
      <c r="K22911" s="1"/>
      <c r="M22911" s="1">
        <v>112648</v>
      </c>
      <c r="N22911">
        <v>352.97307168950255</v>
      </c>
    </row>
    <row r="22912" spans="1:14">
      <c r="A22912" s="1">
        <v>112654</v>
      </c>
      <c r="B22912" s="2" t="s">
        <v>2</v>
      </c>
      <c r="C22912" s="1">
        <v>39.5398</v>
      </c>
      <c r="D22912" s="1">
        <v>-119.81399999999999</v>
      </c>
      <c r="E22912" t="s">
        <v>12</v>
      </c>
      <c r="F22912" s="1">
        <v>39.6798</v>
      </c>
      <c r="G22912" s="1">
        <v>-104.96299999999999</v>
      </c>
      <c r="H22912" s="1" t="s">
        <v>1</v>
      </c>
      <c r="I22912" s="1">
        <f t="shared" si="764"/>
        <v>789.67145717812559</v>
      </c>
      <c r="J22912" s="1">
        <f t="shared" si="765"/>
        <v>7.0097063324704454E-3</v>
      </c>
      <c r="K22912" s="1"/>
      <c r="M22912" s="1">
        <v>112654</v>
      </c>
      <c r="N22912">
        <v>789.67145717812559</v>
      </c>
    </row>
    <row r="22913" spans="1:14">
      <c r="A22913" s="1">
        <v>112692</v>
      </c>
      <c r="B22913" s="2" t="s">
        <v>41</v>
      </c>
      <c r="C22913" s="1">
        <v>38.988599999999998</v>
      </c>
      <c r="D22913" s="1">
        <v>-76.944500000000005</v>
      </c>
      <c r="E22913" t="s">
        <v>16</v>
      </c>
      <c r="F22913" s="1">
        <v>29.7225</v>
      </c>
      <c r="G22913" s="1">
        <v>-95.392399999999995</v>
      </c>
      <c r="H22913" s="1" t="s">
        <v>1</v>
      </c>
      <c r="I22913" s="1">
        <f t="shared" ref="I22913:I22976" si="766">3958.756*ACOS(COS(RADIANS(90-C22913))*COS(RADIANS(90-F22913))+SIN(RADIANS(90-C22913))*SIN(RADIANS(90-F22913))*COS(RADIANS(D22913-G22913)))</f>
        <v>1228.1225873495125</v>
      </c>
      <c r="J22913" s="1">
        <f t="shared" ref="J22913:J22976" si="767">I22913/A22913</f>
        <v>1.0898045889233597E-2</v>
      </c>
      <c r="K22913" s="1"/>
      <c r="M22913" s="1">
        <v>112692</v>
      </c>
      <c r="N22913">
        <v>1228.1225873495125</v>
      </c>
    </row>
    <row r="22914" spans="1:14">
      <c r="A22914" s="1">
        <v>113320</v>
      </c>
      <c r="B22914" s="2" t="s">
        <v>7</v>
      </c>
      <c r="C22914" s="1">
        <v>35.08</v>
      </c>
      <c r="D22914" s="1">
        <v>-106.65</v>
      </c>
      <c r="E22914" t="s">
        <v>7</v>
      </c>
      <c r="F22914" s="1">
        <v>35.08</v>
      </c>
      <c r="G22914" s="1">
        <v>-106.65</v>
      </c>
      <c r="H22914" s="1" t="s">
        <v>1</v>
      </c>
      <c r="I22914" s="1">
        <f t="shared" si="766"/>
        <v>0</v>
      </c>
      <c r="J22914" s="1">
        <f t="shared" si="767"/>
        <v>0</v>
      </c>
      <c r="K22914" s="1"/>
      <c r="M22914" s="1">
        <v>113320</v>
      </c>
      <c r="N22914">
        <v>0</v>
      </c>
    </row>
    <row r="22915" spans="1:14">
      <c r="A22915" s="1">
        <v>113381</v>
      </c>
      <c r="B22915" s="2" t="s">
        <v>9</v>
      </c>
      <c r="C22915" s="1">
        <v>44.04</v>
      </c>
      <c r="D22915" s="1">
        <v>-123.06</v>
      </c>
      <c r="E22915" t="s">
        <v>16</v>
      </c>
      <c r="F22915" s="1">
        <v>29.7225</v>
      </c>
      <c r="G22915" s="1">
        <v>-95.392399999999995</v>
      </c>
      <c r="H22915" s="1" t="s">
        <v>1</v>
      </c>
      <c r="I22915" s="1">
        <f t="shared" si="766"/>
        <v>1807.5584650802753</v>
      </c>
      <c r="J22915" s="1">
        <f t="shared" si="767"/>
        <v>1.594234011942279E-2</v>
      </c>
      <c r="K22915" s="1"/>
      <c r="M22915" s="1">
        <v>113381</v>
      </c>
      <c r="N22915">
        <v>1807.5584650802753</v>
      </c>
    </row>
    <row r="22916" spans="1:14">
      <c r="A22916" s="1">
        <v>113506</v>
      </c>
      <c r="B22916" s="2" t="s">
        <v>9</v>
      </c>
      <c r="C22916" s="1">
        <v>44.04</v>
      </c>
      <c r="D22916" s="1">
        <v>-123.06</v>
      </c>
      <c r="E22916" t="s">
        <v>2</v>
      </c>
      <c r="F22916" s="1">
        <v>39.5398</v>
      </c>
      <c r="G22916" s="1">
        <v>-119.81399999999999</v>
      </c>
      <c r="H22916" s="1" t="s">
        <v>1</v>
      </c>
      <c r="I22916" s="1">
        <f t="shared" si="766"/>
        <v>352.97307168950255</v>
      </c>
      <c r="J22916" s="1">
        <f t="shared" si="767"/>
        <v>3.1097305137129539E-3</v>
      </c>
      <c r="K22916" s="1"/>
      <c r="M22916" s="1">
        <v>113506</v>
      </c>
      <c r="N22916">
        <v>352.97307168950255</v>
      </c>
    </row>
    <row r="22917" spans="1:14">
      <c r="A22917" s="1">
        <v>113520</v>
      </c>
      <c r="B22917" s="2" t="s">
        <v>9</v>
      </c>
      <c r="C22917" s="1">
        <v>44.04</v>
      </c>
      <c r="D22917" s="1">
        <v>-123.06</v>
      </c>
      <c r="E22917" t="s">
        <v>11</v>
      </c>
      <c r="F22917" s="1">
        <v>34.071100000000001</v>
      </c>
      <c r="G22917" s="1">
        <v>-118.44199999999999</v>
      </c>
      <c r="H22917" s="1" t="s">
        <v>1</v>
      </c>
      <c r="I22917" s="1">
        <f t="shared" si="766"/>
        <v>731.6692769464554</v>
      </c>
      <c r="J22917" s="1">
        <f t="shared" si="767"/>
        <v>6.4452896136932298E-3</v>
      </c>
      <c r="K22917" s="1"/>
      <c r="M22917" s="1">
        <v>113520</v>
      </c>
      <c r="N22917">
        <v>731.6692769464554</v>
      </c>
    </row>
    <row r="22918" spans="1:14">
      <c r="A22918" s="1">
        <v>113575</v>
      </c>
      <c r="B22918" s="2" t="s">
        <v>9</v>
      </c>
      <c r="C22918" s="1">
        <v>44.04</v>
      </c>
      <c r="D22918" s="1">
        <v>-123.06</v>
      </c>
      <c r="E22918" t="s">
        <v>27</v>
      </c>
      <c r="F22918" s="1">
        <v>40.799999999999997</v>
      </c>
      <c r="G22918" s="1">
        <v>-96.666700000000006</v>
      </c>
      <c r="H22918" s="1" t="s">
        <v>1</v>
      </c>
      <c r="I22918" s="1">
        <f t="shared" si="766"/>
        <v>1358.6840307846126</v>
      </c>
      <c r="J22918" s="1">
        <f t="shared" si="767"/>
        <v>1.196287942579452E-2</v>
      </c>
      <c r="K22918" s="1"/>
      <c r="M22918" s="1">
        <v>113575</v>
      </c>
      <c r="N22918">
        <v>1358.6840307846126</v>
      </c>
    </row>
    <row r="22919" spans="1:14">
      <c r="A22919" s="1">
        <v>113618</v>
      </c>
      <c r="B22919" s="2" t="s">
        <v>7</v>
      </c>
      <c r="C22919" s="1">
        <v>35.08</v>
      </c>
      <c r="D22919" s="1">
        <v>-106.65</v>
      </c>
      <c r="E22919" t="s">
        <v>27</v>
      </c>
      <c r="F22919" s="1">
        <v>40.799999999999997</v>
      </c>
      <c r="G22919" s="1">
        <v>-96.666700000000006</v>
      </c>
      <c r="H22919" s="1" t="s">
        <v>1</v>
      </c>
      <c r="I22919" s="1">
        <f t="shared" si="766"/>
        <v>671.67690995139105</v>
      </c>
      <c r="J22919" s="1">
        <f t="shared" si="767"/>
        <v>5.9117121402541065E-3</v>
      </c>
      <c r="K22919" s="1"/>
      <c r="M22919" s="1">
        <v>113618</v>
      </c>
      <c r="N22919">
        <v>671.67690995139105</v>
      </c>
    </row>
    <row r="22920" spans="1:14">
      <c r="A22920" s="1">
        <v>113770</v>
      </c>
      <c r="B22920" s="2" t="s">
        <v>9</v>
      </c>
      <c r="C22920" s="1">
        <v>44.04</v>
      </c>
      <c r="D22920" s="1">
        <v>-123.06</v>
      </c>
      <c r="E22920" t="s">
        <v>7</v>
      </c>
      <c r="F22920" s="1">
        <v>35.08</v>
      </c>
      <c r="G22920" s="1">
        <v>-106.65</v>
      </c>
      <c r="H22920" s="1" t="s">
        <v>1</v>
      </c>
      <c r="I22920" s="1">
        <f t="shared" si="766"/>
        <v>1067.9309684295206</v>
      </c>
      <c r="J22920" s="1">
        <f t="shared" si="767"/>
        <v>9.3867536998287829E-3</v>
      </c>
      <c r="K22920" s="1"/>
      <c r="M22920" s="1">
        <v>113770</v>
      </c>
      <c r="N22920">
        <v>1067.9309684295206</v>
      </c>
    </row>
    <row r="22921" spans="1:14">
      <c r="A22921" s="1">
        <v>113934</v>
      </c>
      <c r="B22921" s="2" t="s">
        <v>3</v>
      </c>
      <c r="C22921" s="1">
        <v>42.654400000000003</v>
      </c>
      <c r="D22921" s="1">
        <v>-71.326599999999999</v>
      </c>
      <c r="E22921" t="s">
        <v>11</v>
      </c>
      <c r="F22921" s="1">
        <v>34.071100000000001</v>
      </c>
      <c r="G22921" s="1">
        <v>-118.44199999999999</v>
      </c>
      <c r="H22921" s="1" t="s">
        <v>1</v>
      </c>
      <c r="I22921" s="1">
        <f t="shared" si="766"/>
        <v>2585.6682448750626</v>
      </c>
      <c r="J22921" s="1">
        <f t="shared" si="767"/>
        <v>2.2694439279539579E-2</v>
      </c>
      <c r="K22921" s="1"/>
      <c r="M22921" s="1">
        <v>113934</v>
      </c>
      <c r="N22921">
        <v>2585.6682448750626</v>
      </c>
    </row>
    <row r="22922" spans="1:14">
      <c r="A22922" s="1">
        <v>113959</v>
      </c>
      <c r="B22922" s="2" t="s">
        <v>6</v>
      </c>
      <c r="C22922" s="1">
        <v>32.877000000000002</v>
      </c>
      <c r="D22922" s="1">
        <v>-117.23699999999999</v>
      </c>
      <c r="E22922" t="s">
        <v>5</v>
      </c>
      <c r="F22922" s="1">
        <v>40.489600000000003</v>
      </c>
      <c r="G22922" s="1">
        <v>-74.408199999999994</v>
      </c>
      <c r="H22922" s="1" t="s">
        <v>1</v>
      </c>
      <c r="I22922" s="1">
        <f t="shared" si="766"/>
        <v>2406.1962846361639</v>
      </c>
      <c r="J22922" s="1">
        <f t="shared" si="767"/>
        <v>2.1114578792690037E-2</v>
      </c>
      <c r="K22922" s="1"/>
      <c r="M22922" s="1">
        <v>113959</v>
      </c>
      <c r="N22922">
        <v>2406.1962846361639</v>
      </c>
    </row>
    <row r="22923" spans="1:14">
      <c r="A22923" s="1">
        <v>114048</v>
      </c>
      <c r="B22923" s="2" t="s">
        <v>7</v>
      </c>
      <c r="C22923" s="1">
        <v>35.08</v>
      </c>
      <c r="D22923" s="1">
        <v>-106.65</v>
      </c>
      <c r="E22923" t="s">
        <v>33</v>
      </c>
      <c r="F22923" s="1">
        <v>30.61</v>
      </c>
      <c r="G22923" s="1">
        <v>-96.34</v>
      </c>
      <c r="H22923" s="1" t="s">
        <v>1</v>
      </c>
      <c r="I22923" s="1">
        <f t="shared" si="766"/>
        <v>672.95346701489484</v>
      </c>
      <c r="J22923" s="1">
        <f t="shared" si="767"/>
        <v>5.9006161179055733E-3</v>
      </c>
      <c r="K22923" s="1"/>
      <c r="M22923" s="1">
        <v>114048</v>
      </c>
      <c r="N22923">
        <v>672.95346701489484</v>
      </c>
    </row>
    <row r="22924" spans="1:14">
      <c r="A22924" s="1">
        <v>114057</v>
      </c>
      <c r="B22924" s="2" t="s">
        <v>39</v>
      </c>
      <c r="C22924" s="1">
        <v>40.427399999999999</v>
      </c>
      <c r="D22924" s="1">
        <v>-86.916700000000006</v>
      </c>
      <c r="E22924" t="s">
        <v>8</v>
      </c>
      <c r="F22924" s="1">
        <v>40.26</v>
      </c>
      <c r="G22924" s="1">
        <v>-80</v>
      </c>
      <c r="H22924" s="1" t="s">
        <v>1</v>
      </c>
      <c r="I22924" s="1">
        <f t="shared" si="766"/>
        <v>364.33213316753199</v>
      </c>
      <c r="J22924" s="1">
        <f t="shared" si="767"/>
        <v>3.1942987556005504E-3</v>
      </c>
      <c r="K22924" s="1"/>
      <c r="M22924" s="1">
        <v>114057</v>
      </c>
      <c r="N22924">
        <v>364.33213316753199</v>
      </c>
    </row>
    <row r="22925" spans="1:14">
      <c r="A22925" s="1">
        <v>114075</v>
      </c>
      <c r="B22925" s="2" t="s">
        <v>36</v>
      </c>
      <c r="C22925" s="1">
        <v>39.19</v>
      </c>
      <c r="D22925" s="1">
        <v>-96.59</v>
      </c>
      <c r="E22925" t="s">
        <v>14</v>
      </c>
      <c r="F22925" s="1">
        <v>40.489600000000003</v>
      </c>
      <c r="G22925" s="1">
        <v>-74.408199999999994</v>
      </c>
      <c r="H22925" s="1" t="s">
        <v>1</v>
      </c>
      <c r="I22925" s="1">
        <f t="shared" si="766"/>
        <v>1177.1115713296547</v>
      </c>
      <c r="J22925" s="1">
        <f t="shared" si="767"/>
        <v>1.0318751447115098E-2</v>
      </c>
      <c r="K22925" s="1"/>
      <c r="M22925" s="1">
        <v>114075</v>
      </c>
      <c r="N22925">
        <v>1177.1115713296547</v>
      </c>
    </row>
    <row r="22926" spans="1:14">
      <c r="A22926" s="1">
        <v>114094</v>
      </c>
      <c r="B22926" s="2" t="s">
        <v>9</v>
      </c>
      <c r="C22926" s="1">
        <v>44.04</v>
      </c>
      <c r="D22926" s="1">
        <v>-123.06</v>
      </c>
      <c r="E22926" t="s">
        <v>4</v>
      </c>
      <c r="F22926" s="1">
        <v>40.350200000000001</v>
      </c>
      <c r="G22926" s="1">
        <v>-74.6524</v>
      </c>
      <c r="H22926" s="1" t="s">
        <v>1</v>
      </c>
      <c r="I22926" s="1">
        <f t="shared" si="766"/>
        <v>2455.248988921519</v>
      </c>
      <c r="J22926" s="1">
        <f t="shared" si="767"/>
        <v>2.151952766071414E-2</v>
      </c>
      <c r="K22926" s="1"/>
      <c r="M22926" s="1">
        <v>114094</v>
      </c>
      <c r="N22926">
        <v>2455.248988921519</v>
      </c>
    </row>
    <row r="22927" spans="1:14">
      <c r="A22927" s="1">
        <v>114159</v>
      </c>
      <c r="B22927" s="2" t="s">
        <v>7</v>
      </c>
      <c r="C22927" s="1">
        <v>35.08</v>
      </c>
      <c r="D22927" s="1">
        <v>-106.65</v>
      </c>
      <c r="E22927" t="s">
        <v>4</v>
      </c>
      <c r="F22927" s="1">
        <v>40.350200000000001</v>
      </c>
      <c r="G22927" s="1">
        <v>-74.6524</v>
      </c>
      <c r="H22927" s="1" t="s">
        <v>1</v>
      </c>
      <c r="I22927" s="1">
        <f t="shared" si="766"/>
        <v>1776.2260342259467</v>
      </c>
      <c r="J22927" s="1">
        <f t="shared" si="767"/>
        <v>1.5559229094735822E-2</v>
      </c>
      <c r="K22927" s="1"/>
      <c r="M22927" s="1">
        <v>114159</v>
      </c>
      <c r="N22927">
        <v>1776.2260342259467</v>
      </c>
    </row>
    <row r="22928" spans="1:14">
      <c r="A22928" s="1">
        <v>114212</v>
      </c>
      <c r="B22928" s="2" t="s">
        <v>40</v>
      </c>
      <c r="C22928" s="1">
        <v>43.075699999999998</v>
      </c>
      <c r="D22928" s="1">
        <v>-89.386700000000005</v>
      </c>
      <c r="E22928" t="s">
        <v>9</v>
      </c>
      <c r="F22928" s="1">
        <v>44.04</v>
      </c>
      <c r="G22928" s="1">
        <v>-123.06</v>
      </c>
      <c r="H22928" s="1" t="s">
        <v>1</v>
      </c>
      <c r="I22928" s="1">
        <f t="shared" si="766"/>
        <v>1675.5802652940695</v>
      </c>
      <c r="J22928" s="1">
        <f t="shared" si="767"/>
        <v>1.4670789980860762E-2</v>
      </c>
      <c r="K22928" s="1"/>
      <c r="M22928" s="1">
        <v>114212</v>
      </c>
      <c r="N22928">
        <v>1675.5802652940695</v>
      </c>
    </row>
    <row r="22929" spans="1:14">
      <c r="A22929" s="1">
        <v>114281</v>
      </c>
      <c r="B22929" s="2" t="s">
        <v>6</v>
      </c>
      <c r="C22929" s="1">
        <v>32.877000000000002</v>
      </c>
      <c r="D22929" s="1">
        <v>-117.23699999999999</v>
      </c>
      <c r="E22929" t="s">
        <v>31</v>
      </c>
      <c r="F22929" s="1">
        <v>42.35</v>
      </c>
      <c r="G22929" s="1">
        <v>-71.099999999999994</v>
      </c>
      <c r="H22929" s="1" t="s">
        <v>1</v>
      </c>
      <c r="I22929" s="1">
        <f t="shared" si="766"/>
        <v>2575.2039551103176</v>
      </c>
      <c r="J22929" s="1">
        <f t="shared" si="767"/>
        <v>2.2533964133235773E-2</v>
      </c>
      <c r="K22929" s="1"/>
      <c r="M22929" s="1">
        <v>114281</v>
      </c>
      <c r="N22929">
        <v>2575.2039551103176</v>
      </c>
    </row>
    <row r="22930" spans="1:14">
      <c r="A22930" s="1">
        <v>114302</v>
      </c>
      <c r="B22930" s="2" t="s">
        <v>6</v>
      </c>
      <c r="C22930" s="1">
        <v>32.877000000000002</v>
      </c>
      <c r="D22930" s="1">
        <v>-117.23699999999999</v>
      </c>
      <c r="E22930" t="s">
        <v>8</v>
      </c>
      <c r="F22930" s="1">
        <v>40.26</v>
      </c>
      <c r="G22930" s="1">
        <v>-80</v>
      </c>
      <c r="H22930" s="1" t="s">
        <v>1</v>
      </c>
      <c r="I22930" s="1">
        <f t="shared" si="766"/>
        <v>2111.8153007392743</v>
      </c>
      <c r="J22930" s="1">
        <f t="shared" si="767"/>
        <v>1.847575108693876E-2</v>
      </c>
      <c r="K22930" s="1"/>
      <c r="M22930" s="1">
        <v>114302</v>
      </c>
      <c r="N22930">
        <v>2111.8153007392743</v>
      </c>
    </row>
    <row r="22931" spans="1:14">
      <c r="A22931" s="1">
        <v>114424</v>
      </c>
      <c r="B22931" s="2" t="s">
        <v>27</v>
      </c>
      <c r="C22931" s="1">
        <v>40.799999999999997</v>
      </c>
      <c r="D22931" s="1">
        <v>-96.666700000000006</v>
      </c>
      <c r="E22931" t="s">
        <v>16</v>
      </c>
      <c r="F22931" s="1">
        <v>29.7225</v>
      </c>
      <c r="G22931" s="1">
        <v>-95.392399999999995</v>
      </c>
      <c r="H22931" s="1" t="s">
        <v>1</v>
      </c>
      <c r="I22931" s="1">
        <f t="shared" si="766"/>
        <v>768.7240032607134</v>
      </c>
      <c r="J22931" s="1">
        <f t="shared" si="767"/>
        <v>6.718205999272123E-3</v>
      </c>
      <c r="K22931" s="1"/>
      <c r="M22931" s="1">
        <v>114424</v>
      </c>
      <c r="N22931">
        <v>768.7240032607134</v>
      </c>
    </row>
    <row r="22932" spans="1:14">
      <c r="A22932" s="1">
        <v>114464</v>
      </c>
      <c r="B22932" s="2" t="s">
        <v>7</v>
      </c>
      <c r="C22932" s="1">
        <v>35.08</v>
      </c>
      <c r="D22932" s="1">
        <v>-106.65</v>
      </c>
      <c r="E22932" t="s">
        <v>22</v>
      </c>
      <c r="F22932" s="1">
        <v>39.5398</v>
      </c>
      <c r="G22932" s="1">
        <v>-119.81399999999999</v>
      </c>
      <c r="H22932" s="1" t="s">
        <v>1</v>
      </c>
      <c r="I22932" s="1">
        <f t="shared" si="766"/>
        <v>785.31514612413366</v>
      </c>
      <c r="J22932" s="1">
        <f t="shared" si="767"/>
        <v>6.8608046732958278E-3</v>
      </c>
      <c r="K22932" s="1"/>
      <c r="M22932" s="1">
        <v>114464</v>
      </c>
      <c r="N22932">
        <v>785.31514612413366</v>
      </c>
    </row>
    <row r="22933" spans="1:14">
      <c r="A22933" s="1">
        <v>114758</v>
      </c>
      <c r="B22933" s="2" t="s">
        <v>7</v>
      </c>
      <c r="C22933" s="1">
        <v>35.08</v>
      </c>
      <c r="D22933" s="1">
        <v>-106.65</v>
      </c>
      <c r="E22933" t="s">
        <v>16</v>
      </c>
      <c r="F22933" s="1">
        <v>29.7225</v>
      </c>
      <c r="G22933" s="1">
        <v>-95.392399999999995</v>
      </c>
      <c r="H22933" s="1" t="s">
        <v>1</v>
      </c>
      <c r="I22933" s="1">
        <f t="shared" si="766"/>
        <v>753.14318407126063</v>
      </c>
      <c r="J22933" s="1">
        <f t="shared" si="767"/>
        <v>6.562881751784282E-3</v>
      </c>
      <c r="K22933" s="1"/>
      <c r="M22933" s="1">
        <v>114758</v>
      </c>
      <c r="N22933">
        <v>753.14318407126063</v>
      </c>
    </row>
    <row r="22934" spans="1:14">
      <c r="A22934" s="1">
        <v>114770</v>
      </c>
      <c r="B22934" s="2" t="s">
        <v>40</v>
      </c>
      <c r="C22934" s="1">
        <v>43.075699999999998</v>
      </c>
      <c r="D22934" s="1">
        <v>-89.386700000000005</v>
      </c>
      <c r="E22934" t="s">
        <v>7</v>
      </c>
      <c r="F22934" s="1">
        <v>35.08</v>
      </c>
      <c r="G22934" s="1">
        <v>-106.65</v>
      </c>
      <c r="H22934" s="1" t="s">
        <v>1</v>
      </c>
      <c r="I22934" s="1">
        <f t="shared" si="766"/>
        <v>1075.0959812559029</v>
      </c>
      <c r="J22934" s="1">
        <f t="shared" si="767"/>
        <v>9.3673954975682042E-3</v>
      </c>
      <c r="K22934" s="1"/>
      <c r="M22934" s="1">
        <v>114770</v>
      </c>
      <c r="N22934">
        <v>1075.0959812559029</v>
      </c>
    </row>
    <row r="22935" spans="1:14">
      <c r="A22935" s="1">
        <v>114793</v>
      </c>
      <c r="B22935" s="2" t="s">
        <v>17</v>
      </c>
      <c r="C22935" s="1">
        <v>40.427399999999999</v>
      </c>
      <c r="D22935" s="1">
        <v>-86.916700000000006</v>
      </c>
      <c r="E22935" t="s">
        <v>3</v>
      </c>
      <c r="F22935" s="1">
        <v>42.654400000000003</v>
      </c>
      <c r="G22935" s="1">
        <v>-71.326599999999999</v>
      </c>
      <c r="H22935" s="1" t="s">
        <v>1</v>
      </c>
      <c r="I22935" s="1">
        <f t="shared" si="766"/>
        <v>819.55014121082502</v>
      </c>
      <c r="J22935" s="1">
        <f t="shared" si="767"/>
        <v>7.1393738399625848E-3</v>
      </c>
      <c r="K22935" s="1"/>
      <c r="M22935" s="1">
        <v>114793</v>
      </c>
      <c r="N22935">
        <v>819.55014121082502</v>
      </c>
    </row>
    <row r="22936" spans="1:14">
      <c r="A22936" s="1">
        <v>114838</v>
      </c>
      <c r="B22936" s="2" t="s">
        <v>11</v>
      </c>
      <c r="C22936" s="1">
        <v>34.071100000000001</v>
      </c>
      <c r="D22936" s="1">
        <v>-118.44199999999999</v>
      </c>
      <c r="E22936" t="s">
        <v>9</v>
      </c>
      <c r="F22936" s="1">
        <v>44.04</v>
      </c>
      <c r="G22936" s="1">
        <v>-123.06</v>
      </c>
      <c r="H22936" s="1" t="s">
        <v>1</v>
      </c>
      <c r="I22936" s="1">
        <f t="shared" si="766"/>
        <v>731.6692769464554</v>
      </c>
      <c r="J22936" s="1">
        <f t="shared" si="767"/>
        <v>6.3713167849183665E-3</v>
      </c>
      <c r="K22936" s="1"/>
      <c r="M22936" s="1">
        <v>114838</v>
      </c>
      <c r="N22936">
        <v>731.6692769464554</v>
      </c>
    </row>
    <row r="22937" spans="1:14">
      <c r="A22937" s="1">
        <v>114887</v>
      </c>
      <c r="B22937" s="2" t="s">
        <v>9</v>
      </c>
      <c r="C22937" s="1">
        <v>44.04</v>
      </c>
      <c r="D22937" s="1">
        <v>-123.06</v>
      </c>
      <c r="E22937" t="s">
        <v>7</v>
      </c>
      <c r="F22937" s="1">
        <v>35.08</v>
      </c>
      <c r="G22937" s="1">
        <v>-106.65</v>
      </c>
      <c r="H22937" s="1" t="s">
        <v>1</v>
      </c>
      <c r="I22937" s="1">
        <f t="shared" si="766"/>
        <v>1067.9309684295206</v>
      </c>
      <c r="J22937" s="1">
        <f t="shared" si="767"/>
        <v>9.295490076592831E-3</v>
      </c>
      <c r="K22937" s="1"/>
      <c r="M22937" s="1">
        <v>114887</v>
      </c>
      <c r="N22937">
        <v>1067.9309684295206</v>
      </c>
    </row>
    <row r="22938" spans="1:14">
      <c r="A22938" s="1">
        <v>114992</v>
      </c>
      <c r="B22938" s="2" t="s">
        <v>12</v>
      </c>
      <c r="C22938" s="1">
        <v>39.6798</v>
      </c>
      <c r="D22938" s="1">
        <v>-104.96299999999999</v>
      </c>
      <c r="E22938" t="s">
        <v>9</v>
      </c>
      <c r="F22938" s="1">
        <v>44.04</v>
      </c>
      <c r="G22938" s="1">
        <v>-123.06</v>
      </c>
      <c r="H22938" s="1" t="s">
        <v>1</v>
      </c>
      <c r="I22938" s="1">
        <f t="shared" si="766"/>
        <v>976.39590076470461</v>
      </c>
      <c r="J22938" s="1">
        <f t="shared" si="767"/>
        <v>8.4909898146367097E-3</v>
      </c>
      <c r="K22938" s="1"/>
      <c r="M22938" s="1">
        <v>114992</v>
      </c>
      <c r="N22938">
        <v>976.39590076470461</v>
      </c>
    </row>
    <row r="22939" spans="1:14">
      <c r="A22939" s="1">
        <v>115039</v>
      </c>
      <c r="B22939" s="2" t="s">
        <v>2</v>
      </c>
      <c r="C22939" s="1">
        <v>39.5398</v>
      </c>
      <c r="D22939" s="1">
        <v>-119.81399999999999</v>
      </c>
      <c r="E22939" t="s">
        <v>3</v>
      </c>
      <c r="F22939" s="1">
        <v>42.654400000000003</v>
      </c>
      <c r="G22939" s="1">
        <v>-71.326599999999999</v>
      </c>
      <c r="H22939" s="1" t="s">
        <v>1</v>
      </c>
      <c r="I22939" s="1">
        <f t="shared" si="766"/>
        <v>2499.1374799342921</v>
      </c>
      <c r="J22939" s="1">
        <f t="shared" si="767"/>
        <v>2.1724262901575048E-2</v>
      </c>
      <c r="K22939" s="1"/>
      <c r="M22939" s="1">
        <v>115039</v>
      </c>
      <c r="N22939">
        <v>2499.1374799342921</v>
      </c>
    </row>
    <row r="22940" spans="1:14">
      <c r="A22940" s="1">
        <v>115058</v>
      </c>
      <c r="B22940" s="2" t="s">
        <v>41</v>
      </c>
      <c r="C22940" s="1">
        <v>38.988599999999998</v>
      </c>
      <c r="D22940" s="1">
        <v>-76.944500000000005</v>
      </c>
      <c r="E22940" t="s">
        <v>2</v>
      </c>
      <c r="F22940" s="1">
        <v>39.5398</v>
      </c>
      <c r="G22940" s="1">
        <v>-119.81399999999999</v>
      </c>
      <c r="H22940" s="1" t="s">
        <v>1</v>
      </c>
      <c r="I22940" s="1">
        <f t="shared" si="766"/>
        <v>2271.4759752711743</v>
      </c>
      <c r="J22940" s="1">
        <f t="shared" si="767"/>
        <v>1.9742008163458207E-2</v>
      </c>
      <c r="K22940" s="1"/>
      <c r="M22940" s="1">
        <v>115058</v>
      </c>
      <c r="N22940">
        <v>2271.4759752711743</v>
      </c>
    </row>
    <row r="22941" spans="1:14">
      <c r="A22941" s="1">
        <v>115200</v>
      </c>
      <c r="B22941" s="2" t="s">
        <v>8</v>
      </c>
      <c r="C22941" s="1">
        <v>40.26</v>
      </c>
      <c r="D22941" s="1">
        <v>-80</v>
      </c>
      <c r="E22941" t="s">
        <v>5</v>
      </c>
      <c r="F22941" s="1">
        <v>40.489600000000003</v>
      </c>
      <c r="G22941" s="1">
        <v>-74.408199999999994</v>
      </c>
      <c r="H22941" s="1" t="s">
        <v>1</v>
      </c>
      <c r="I22941" s="1">
        <f t="shared" si="766"/>
        <v>294.71265121972505</v>
      </c>
      <c r="J22941" s="1">
        <f t="shared" si="767"/>
        <v>2.5582695418378911E-3</v>
      </c>
      <c r="K22941" s="1"/>
      <c r="M22941" s="1">
        <v>115200</v>
      </c>
      <c r="N22941">
        <v>294.71265121972505</v>
      </c>
    </row>
    <row r="22942" spans="1:14">
      <c r="A22942" s="1">
        <v>115246</v>
      </c>
      <c r="B22942" s="2" t="s">
        <v>6</v>
      </c>
      <c r="C22942" s="1">
        <v>32.877000000000002</v>
      </c>
      <c r="D22942" s="1">
        <v>-117.23699999999999</v>
      </c>
      <c r="E22942" t="s">
        <v>11</v>
      </c>
      <c r="F22942" s="1">
        <v>34.071100000000001</v>
      </c>
      <c r="G22942" s="1">
        <v>-118.44199999999999</v>
      </c>
      <c r="H22942" s="1" t="s">
        <v>1</v>
      </c>
      <c r="I22942" s="1">
        <f t="shared" si="766"/>
        <v>107.84032684762025</v>
      </c>
      <c r="J22942" s="1">
        <f t="shared" si="767"/>
        <v>9.3574030202887945E-4</v>
      </c>
      <c r="K22942" s="1"/>
      <c r="M22942" s="1">
        <v>115246</v>
      </c>
      <c r="N22942">
        <v>107.84032684762025</v>
      </c>
    </row>
    <row r="22943" spans="1:14">
      <c r="A22943" s="1">
        <v>115477</v>
      </c>
      <c r="B22943" s="2" t="s">
        <v>11</v>
      </c>
      <c r="C22943" s="1">
        <v>34.071100000000001</v>
      </c>
      <c r="D22943" s="1">
        <v>-118.44199999999999</v>
      </c>
      <c r="E22943" t="s">
        <v>27</v>
      </c>
      <c r="F22943" s="1">
        <v>40.799999999999997</v>
      </c>
      <c r="G22943" s="1">
        <v>-96.666700000000006</v>
      </c>
      <c r="H22943" s="1" t="s">
        <v>1</v>
      </c>
      <c r="I22943" s="1">
        <f t="shared" si="766"/>
        <v>1277.6615116971607</v>
      </c>
      <c r="J22943" s="1">
        <f t="shared" si="767"/>
        <v>1.106420769241633E-2</v>
      </c>
      <c r="K22943" s="1"/>
      <c r="M22943" s="1">
        <v>115477</v>
      </c>
      <c r="N22943">
        <v>1277.6615116971607</v>
      </c>
    </row>
    <row r="22944" spans="1:14">
      <c r="A22944" s="1">
        <v>115504</v>
      </c>
      <c r="B22944" s="2" t="s">
        <v>6</v>
      </c>
      <c r="C22944" s="1">
        <v>32.877000000000002</v>
      </c>
      <c r="D22944" s="1">
        <v>-117.23699999999999</v>
      </c>
      <c r="E22944" t="s">
        <v>10</v>
      </c>
      <c r="F22944" s="1">
        <v>36.165900000000001</v>
      </c>
      <c r="G22944" s="1">
        <v>-86.831299999999999</v>
      </c>
      <c r="H22944" s="1" t="s">
        <v>1</v>
      </c>
      <c r="I22944" s="1">
        <f t="shared" si="766"/>
        <v>1738.5975660603824</v>
      </c>
      <c r="J22944" s="1">
        <f t="shared" si="767"/>
        <v>1.5052271488956074E-2</v>
      </c>
      <c r="K22944" s="1"/>
      <c r="M22944" s="1">
        <v>115504</v>
      </c>
      <c r="N22944">
        <v>1738.5975660603824</v>
      </c>
    </row>
    <row r="22945" spans="1:14">
      <c r="A22945" s="1">
        <v>115826</v>
      </c>
      <c r="B22945" s="2" t="s">
        <v>37</v>
      </c>
      <c r="C22945" s="1">
        <v>42.37</v>
      </c>
      <c r="D22945" s="1">
        <v>-71.03</v>
      </c>
      <c r="E22945" t="s">
        <v>21</v>
      </c>
      <c r="F22945" s="1">
        <v>35.92</v>
      </c>
      <c r="G22945" s="1">
        <v>-79.040000000000006</v>
      </c>
      <c r="H22945" s="1" t="s">
        <v>1</v>
      </c>
      <c r="I22945" s="1">
        <f t="shared" si="766"/>
        <v>618.16916346201936</v>
      </c>
      <c r="J22945" s="1">
        <f t="shared" si="767"/>
        <v>5.3370500877352178E-3</v>
      </c>
      <c r="K22945" s="1"/>
      <c r="M22945" s="1">
        <v>115826</v>
      </c>
      <c r="N22945">
        <v>618.16916346201936</v>
      </c>
    </row>
    <row r="22946" spans="1:14">
      <c r="A22946" s="1">
        <v>115853</v>
      </c>
      <c r="B22946" s="2" t="s">
        <v>6</v>
      </c>
      <c r="C22946" s="1">
        <v>32.877000000000002</v>
      </c>
      <c r="D22946" s="1">
        <v>-117.23699999999999</v>
      </c>
      <c r="E22946" t="s">
        <v>10</v>
      </c>
      <c r="F22946" s="1">
        <v>36.165900000000001</v>
      </c>
      <c r="G22946" s="1">
        <v>-86.831299999999999</v>
      </c>
      <c r="H22946" s="1" t="s">
        <v>1</v>
      </c>
      <c r="I22946" s="1">
        <f t="shared" si="766"/>
        <v>1738.5975660603824</v>
      </c>
      <c r="J22946" s="1">
        <f t="shared" si="767"/>
        <v>1.5006927451687763E-2</v>
      </c>
      <c r="K22946" s="1"/>
      <c r="M22946" s="1">
        <v>115853</v>
      </c>
      <c r="N22946">
        <v>1738.5975660603824</v>
      </c>
    </row>
    <row r="22947" spans="1:14">
      <c r="A22947" s="1">
        <v>115958</v>
      </c>
      <c r="B22947" s="2" t="s">
        <v>2</v>
      </c>
      <c r="C22947" s="1">
        <v>39.5398</v>
      </c>
      <c r="D22947" s="1">
        <v>-119.81399999999999</v>
      </c>
      <c r="E22947" t="s">
        <v>32</v>
      </c>
      <c r="F22947" s="1">
        <v>42.294400000000003</v>
      </c>
      <c r="G22947" s="1">
        <v>-83.712599999999995</v>
      </c>
      <c r="H22947" s="1" t="s">
        <v>1</v>
      </c>
      <c r="I22947" s="1">
        <f t="shared" si="766"/>
        <v>1880.2957628129413</v>
      </c>
      <c r="J22947" s="1">
        <f t="shared" si="767"/>
        <v>1.6215317294304327E-2</v>
      </c>
      <c r="K22947" s="1"/>
      <c r="M22947" s="1">
        <v>115958</v>
      </c>
      <c r="N22947">
        <v>1880.2957628129413</v>
      </c>
    </row>
    <row r="22948" spans="1:14">
      <c r="A22948" s="1">
        <v>116210</v>
      </c>
      <c r="B22948" s="2" t="s">
        <v>40</v>
      </c>
      <c r="C22948" s="1">
        <v>43.075699999999998</v>
      </c>
      <c r="D22948" s="1">
        <v>-89.386700000000005</v>
      </c>
      <c r="E22948" t="s">
        <v>7</v>
      </c>
      <c r="F22948" s="1">
        <v>35.08</v>
      </c>
      <c r="G22948" s="1">
        <v>-106.65</v>
      </c>
      <c r="H22948" s="1" t="s">
        <v>1</v>
      </c>
      <c r="I22948" s="1">
        <f t="shared" si="766"/>
        <v>1075.0959812559029</v>
      </c>
      <c r="J22948" s="1">
        <f t="shared" si="767"/>
        <v>9.2513207233104102E-3</v>
      </c>
      <c r="K22948" s="1"/>
      <c r="M22948" s="1">
        <v>116210</v>
      </c>
      <c r="N22948">
        <v>1075.0959812559029</v>
      </c>
    </row>
    <row r="22949" spans="1:14">
      <c r="A22949" s="1">
        <v>116405</v>
      </c>
      <c r="B22949" s="2" t="s">
        <v>5</v>
      </c>
      <c r="C22949" s="1">
        <v>40.489600000000003</v>
      </c>
      <c r="D22949" s="1">
        <v>-74.408199999999994</v>
      </c>
      <c r="E22949" t="s">
        <v>42</v>
      </c>
      <c r="F22949" s="1">
        <v>40.427399999999999</v>
      </c>
      <c r="G22949" s="1">
        <v>-86.916700000000006</v>
      </c>
      <c r="H22949" s="1" t="s">
        <v>1</v>
      </c>
      <c r="I22949" s="1">
        <f t="shared" si="766"/>
        <v>657.05287613764779</v>
      </c>
      <c r="J22949" s="1">
        <f t="shared" si="767"/>
        <v>5.6445416961268657E-3</v>
      </c>
      <c r="K22949" s="1"/>
      <c r="M22949" s="1">
        <v>116405</v>
      </c>
      <c r="N22949">
        <v>657.05287613764779</v>
      </c>
    </row>
    <row r="22950" spans="1:14">
      <c r="A22950" s="1">
        <v>116655</v>
      </c>
      <c r="B22950" s="2" t="s">
        <v>9</v>
      </c>
      <c r="C22950" s="1">
        <v>44.04</v>
      </c>
      <c r="D22950" s="1">
        <v>-123.06</v>
      </c>
      <c r="E22950" t="s">
        <v>9</v>
      </c>
      <c r="F22950" s="1">
        <v>44.04</v>
      </c>
      <c r="G22950" s="1">
        <v>-123.06</v>
      </c>
      <c r="H22950" s="1" t="s">
        <v>1</v>
      </c>
      <c r="I22950" s="1">
        <f t="shared" si="766"/>
        <v>0</v>
      </c>
      <c r="J22950" s="1">
        <f t="shared" si="767"/>
        <v>0</v>
      </c>
      <c r="K22950" s="1"/>
      <c r="M22950" s="1">
        <v>116655</v>
      </c>
      <c r="N22950">
        <v>0</v>
      </c>
    </row>
    <row r="22951" spans="1:14">
      <c r="A22951" s="1">
        <v>116904</v>
      </c>
      <c r="B22951" s="2" t="s">
        <v>8</v>
      </c>
      <c r="C22951" s="1">
        <v>40.26</v>
      </c>
      <c r="D22951" s="1">
        <v>-80</v>
      </c>
      <c r="E22951" t="s">
        <v>42</v>
      </c>
      <c r="F22951" s="1">
        <v>40.427399999999999</v>
      </c>
      <c r="G22951" s="1">
        <v>-86.916700000000006</v>
      </c>
      <c r="H22951" s="1" t="s">
        <v>1</v>
      </c>
      <c r="I22951" s="1">
        <f t="shared" si="766"/>
        <v>364.33213316753199</v>
      </c>
      <c r="J22951" s="1">
        <f t="shared" si="767"/>
        <v>3.1165069900733252E-3</v>
      </c>
      <c r="K22951" s="1"/>
      <c r="M22951" s="1">
        <v>116904</v>
      </c>
      <c r="N22951">
        <v>364.33213316753199</v>
      </c>
    </row>
    <row r="22952" spans="1:14">
      <c r="A22952" s="1">
        <v>117271</v>
      </c>
      <c r="B22952" s="2" t="s">
        <v>6</v>
      </c>
      <c r="C22952" s="1">
        <v>32.877000000000002</v>
      </c>
      <c r="D22952" s="1">
        <v>-117.23699999999999</v>
      </c>
      <c r="E22952" t="s">
        <v>23</v>
      </c>
      <c r="F22952" s="1">
        <v>42.294400000000003</v>
      </c>
      <c r="G22952" s="1">
        <v>-83.712599999999995</v>
      </c>
      <c r="H22952" s="1" t="s">
        <v>1</v>
      </c>
      <c r="I22952" s="1">
        <f t="shared" si="766"/>
        <v>1932.6347544867895</v>
      </c>
      <c r="J22952" s="1">
        <f t="shared" si="767"/>
        <v>1.6480073969581479E-2</v>
      </c>
      <c r="K22952" s="1"/>
      <c r="M22952" s="1">
        <v>117271</v>
      </c>
      <c r="N22952">
        <v>1932.6347544867895</v>
      </c>
    </row>
    <row r="22953" spans="1:14">
      <c r="A22953" s="1">
        <v>117303</v>
      </c>
      <c r="B22953" s="2" t="s">
        <v>6</v>
      </c>
      <c r="C22953" s="1">
        <v>32.877000000000002</v>
      </c>
      <c r="D22953" s="1">
        <v>-117.23699999999999</v>
      </c>
      <c r="E22953" t="s">
        <v>11</v>
      </c>
      <c r="F22953" s="1">
        <v>34.071100000000001</v>
      </c>
      <c r="G22953" s="1">
        <v>-118.44199999999999</v>
      </c>
      <c r="H22953" s="1" t="s">
        <v>1</v>
      </c>
      <c r="I22953" s="1">
        <f t="shared" si="766"/>
        <v>107.84032684762025</v>
      </c>
      <c r="J22953" s="1">
        <f t="shared" si="767"/>
        <v>9.1933136277520821E-4</v>
      </c>
      <c r="K22953" s="1"/>
      <c r="M22953" s="1">
        <v>117303</v>
      </c>
      <c r="N22953">
        <v>107.84032684762025</v>
      </c>
    </row>
    <row r="22954" spans="1:14">
      <c r="A22954" s="1">
        <v>117307</v>
      </c>
      <c r="B22954" s="2" t="s">
        <v>6</v>
      </c>
      <c r="C22954" s="1">
        <v>32.877000000000002</v>
      </c>
      <c r="D22954" s="1">
        <v>-117.23699999999999</v>
      </c>
      <c r="E22954" t="s">
        <v>3</v>
      </c>
      <c r="F22954" s="1">
        <v>42.654400000000003</v>
      </c>
      <c r="G22954" s="1">
        <v>-71.326599999999999</v>
      </c>
      <c r="H22954" s="1" t="s">
        <v>1</v>
      </c>
      <c r="I22954" s="1">
        <f t="shared" si="766"/>
        <v>2563.4454416891426</v>
      </c>
      <c r="J22954" s="1">
        <f t="shared" si="767"/>
        <v>2.1852450763289E-2</v>
      </c>
      <c r="K22954" s="1"/>
      <c r="M22954" s="1">
        <v>117307</v>
      </c>
      <c r="N22954">
        <v>2563.4454416891426</v>
      </c>
    </row>
    <row r="22955" spans="1:14">
      <c r="A22955" s="1">
        <v>117314</v>
      </c>
      <c r="B22955" s="2" t="s">
        <v>40</v>
      </c>
      <c r="C22955" s="1">
        <v>43.075699999999998</v>
      </c>
      <c r="D22955" s="1">
        <v>-89.386700000000005</v>
      </c>
      <c r="E22955" t="s">
        <v>7</v>
      </c>
      <c r="F22955" s="1">
        <v>35.08</v>
      </c>
      <c r="G22955" s="1">
        <v>-106.65</v>
      </c>
      <c r="H22955" s="1" t="s">
        <v>1</v>
      </c>
      <c r="I22955" s="1">
        <f t="shared" si="766"/>
        <v>1075.0959812559029</v>
      </c>
      <c r="J22955" s="1">
        <f t="shared" si="767"/>
        <v>9.1642598603397969E-3</v>
      </c>
      <c r="K22955" s="1"/>
      <c r="M22955" s="1">
        <v>117314</v>
      </c>
      <c r="N22955">
        <v>1075.0959812559029</v>
      </c>
    </row>
    <row r="22956" spans="1:14">
      <c r="A22956" s="1">
        <v>117324</v>
      </c>
      <c r="B22956" s="2" t="s">
        <v>2</v>
      </c>
      <c r="C22956" s="1">
        <v>39.5398</v>
      </c>
      <c r="D22956" s="1">
        <v>-119.81399999999999</v>
      </c>
      <c r="E22956" t="s">
        <v>5</v>
      </c>
      <c r="F22956" s="1">
        <v>40.489600000000003</v>
      </c>
      <c r="G22956" s="1">
        <v>-74.408199999999994</v>
      </c>
      <c r="H22956" s="1" t="s">
        <v>1</v>
      </c>
      <c r="I22956" s="1">
        <f t="shared" si="766"/>
        <v>2376.6787950279099</v>
      </c>
      <c r="J22956" s="1">
        <f t="shared" si="767"/>
        <v>2.0257396568714926E-2</v>
      </c>
      <c r="K22956" s="1"/>
      <c r="M22956" s="1">
        <v>117324</v>
      </c>
      <c r="N22956">
        <v>2376.6787950279099</v>
      </c>
    </row>
    <row r="22957" spans="1:14">
      <c r="A22957" s="1">
        <v>117356</v>
      </c>
      <c r="B22957" s="2" t="s">
        <v>6</v>
      </c>
      <c r="C22957" s="1">
        <v>32.877000000000002</v>
      </c>
      <c r="D22957" s="1">
        <v>-117.23699999999999</v>
      </c>
      <c r="E22957" t="s">
        <v>16</v>
      </c>
      <c r="F22957" s="1">
        <v>29.7225</v>
      </c>
      <c r="G22957" s="1">
        <v>-95.392399999999995</v>
      </c>
      <c r="H22957" s="1" t="s">
        <v>1</v>
      </c>
      <c r="I22957" s="1">
        <f t="shared" si="766"/>
        <v>1305.4997584590383</v>
      </c>
      <c r="J22957" s="1">
        <f t="shared" si="767"/>
        <v>1.112426938937113E-2</v>
      </c>
      <c r="K22957" s="1"/>
      <c r="M22957" s="1">
        <v>117356</v>
      </c>
      <c r="N22957">
        <v>1305.4997584590383</v>
      </c>
    </row>
    <row r="22958" spans="1:14">
      <c r="A22958" s="1">
        <v>117358</v>
      </c>
      <c r="B22958" s="2" t="s">
        <v>6</v>
      </c>
      <c r="C22958" s="1">
        <v>32.877000000000002</v>
      </c>
      <c r="D22958" s="1">
        <v>-117.23699999999999</v>
      </c>
      <c r="E22958" t="s">
        <v>26</v>
      </c>
      <c r="F22958" s="1">
        <v>29.68</v>
      </c>
      <c r="G22958" s="1">
        <v>-82.27</v>
      </c>
      <c r="H22958" s="1" t="s">
        <v>1</v>
      </c>
      <c r="I22958" s="1">
        <f t="shared" si="766"/>
        <v>2067.2297950289353</v>
      </c>
      <c r="J22958" s="1">
        <f t="shared" si="767"/>
        <v>1.7614732655881451E-2</v>
      </c>
      <c r="K22958" s="1"/>
      <c r="M22958" s="1">
        <v>117358</v>
      </c>
      <c r="N22958">
        <v>2067.2297950289353</v>
      </c>
    </row>
    <row r="22959" spans="1:14">
      <c r="A22959" s="1">
        <v>117391</v>
      </c>
      <c r="B22959" s="2" t="s">
        <v>6</v>
      </c>
      <c r="C22959" s="1">
        <v>32.877000000000002</v>
      </c>
      <c r="D22959" s="1">
        <v>-117.23699999999999</v>
      </c>
      <c r="E22959" t="s">
        <v>16</v>
      </c>
      <c r="F22959" s="1">
        <v>29.7225</v>
      </c>
      <c r="G22959" s="1">
        <v>-95.392399999999995</v>
      </c>
      <c r="H22959" s="1" t="s">
        <v>1</v>
      </c>
      <c r="I22959" s="1">
        <f t="shared" si="766"/>
        <v>1305.4997584590383</v>
      </c>
      <c r="J22959" s="1">
        <f t="shared" si="767"/>
        <v>1.1120952700454365E-2</v>
      </c>
      <c r="K22959" s="1"/>
      <c r="M22959" s="1">
        <v>117391</v>
      </c>
      <c r="N22959">
        <v>1305.4997584590383</v>
      </c>
    </row>
    <row r="22960" spans="1:14">
      <c r="A22960" s="1">
        <v>117406</v>
      </c>
      <c r="B22960" s="2" t="s">
        <v>6</v>
      </c>
      <c r="C22960" s="1">
        <v>32.877000000000002</v>
      </c>
      <c r="D22960" s="1">
        <v>-117.23699999999999</v>
      </c>
      <c r="E22960" t="s">
        <v>16</v>
      </c>
      <c r="F22960" s="1">
        <v>29.7225</v>
      </c>
      <c r="G22960" s="1">
        <v>-95.392399999999995</v>
      </c>
      <c r="H22960" s="1" t="s">
        <v>1</v>
      </c>
      <c r="I22960" s="1">
        <f t="shared" si="766"/>
        <v>1305.4997584590383</v>
      </c>
      <c r="J22960" s="1">
        <f t="shared" si="767"/>
        <v>1.1119531867698739E-2</v>
      </c>
      <c r="K22960" s="1"/>
      <c r="M22960" s="1">
        <v>117406</v>
      </c>
      <c r="N22960">
        <v>1305.4997584590383</v>
      </c>
    </row>
    <row r="22961" spans="1:14">
      <c r="A22961" s="1">
        <v>117477</v>
      </c>
      <c r="B22961" s="2" t="s">
        <v>6</v>
      </c>
      <c r="C22961" s="1">
        <v>32.877000000000002</v>
      </c>
      <c r="D22961" s="1">
        <v>-117.23699999999999</v>
      </c>
      <c r="E22961" t="s">
        <v>23</v>
      </c>
      <c r="F22961" s="1">
        <v>42.294400000000003</v>
      </c>
      <c r="G22961" s="1">
        <v>-83.712599999999995</v>
      </c>
      <c r="H22961" s="1" t="s">
        <v>1</v>
      </c>
      <c r="I22961" s="1">
        <f t="shared" si="766"/>
        <v>1932.6347544867895</v>
      </c>
      <c r="J22961" s="1">
        <f t="shared" si="767"/>
        <v>1.6451175587449369E-2</v>
      </c>
      <c r="K22961" s="1"/>
      <c r="M22961" s="1">
        <v>117477</v>
      </c>
      <c r="N22961">
        <v>1932.6347544867895</v>
      </c>
    </row>
    <row r="22962" spans="1:14">
      <c r="A22962" s="1">
        <v>117506</v>
      </c>
      <c r="B22962" s="2" t="s">
        <v>6</v>
      </c>
      <c r="C22962" s="1">
        <v>32.877000000000002</v>
      </c>
      <c r="D22962" s="1">
        <v>-117.23699999999999</v>
      </c>
      <c r="E22962" t="s">
        <v>33</v>
      </c>
      <c r="F22962" s="1">
        <v>30.61</v>
      </c>
      <c r="G22962" s="1">
        <v>-96.34</v>
      </c>
      <c r="H22962" s="1" t="s">
        <v>1</v>
      </c>
      <c r="I22962" s="1">
        <f t="shared" si="766"/>
        <v>1235.7547408339915</v>
      </c>
      <c r="J22962" s="1">
        <f t="shared" si="767"/>
        <v>1.0516524610096433E-2</v>
      </c>
      <c r="K22962" s="1"/>
      <c r="M22962" s="1">
        <v>117506</v>
      </c>
      <c r="N22962">
        <v>1235.7547408339915</v>
      </c>
    </row>
    <row r="22963" spans="1:14">
      <c r="A22963" s="1">
        <v>117666</v>
      </c>
      <c r="B22963" s="2" t="s">
        <v>11</v>
      </c>
      <c r="C22963" s="1">
        <v>34.071100000000001</v>
      </c>
      <c r="D22963" s="1">
        <v>-118.44199999999999</v>
      </c>
      <c r="E22963" t="s">
        <v>23</v>
      </c>
      <c r="F22963" s="1">
        <v>42.294400000000003</v>
      </c>
      <c r="G22963" s="1">
        <v>-83.712599999999995</v>
      </c>
      <c r="H22963" s="1" t="s">
        <v>1</v>
      </c>
      <c r="I22963" s="1">
        <f t="shared" si="766"/>
        <v>1954.6282960477681</v>
      </c>
      <c r="J22963" s="1">
        <f t="shared" si="767"/>
        <v>1.6611666038173881E-2</v>
      </c>
      <c r="K22963" s="1"/>
      <c r="M22963" s="1">
        <v>117666</v>
      </c>
      <c r="N22963">
        <v>1954.6282960477681</v>
      </c>
    </row>
    <row r="22964" spans="1:14">
      <c r="A22964" s="1">
        <v>117741</v>
      </c>
      <c r="B22964" s="2" t="s">
        <v>31</v>
      </c>
      <c r="C22964" s="1">
        <v>42.35</v>
      </c>
      <c r="D22964" s="1">
        <v>-71.099999999999994</v>
      </c>
      <c r="E22964" t="s">
        <v>13</v>
      </c>
      <c r="F22964" s="1">
        <v>32.798400000000001</v>
      </c>
      <c r="G22964" s="1">
        <v>-79.961399999999998</v>
      </c>
      <c r="H22964" s="1" t="s">
        <v>1</v>
      </c>
      <c r="I22964" s="1">
        <f t="shared" si="766"/>
        <v>818.12023843510747</v>
      </c>
      <c r="J22964" s="1">
        <f t="shared" si="767"/>
        <v>6.9484736704725414E-3</v>
      </c>
      <c r="K22964" s="1"/>
      <c r="M22964" s="1">
        <v>117741</v>
      </c>
      <c r="N22964">
        <v>818.12023843510747</v>
      </c>
    </row>
    <row r="22965" spans="1:14">
      <c r="A22965" s="1">
        <v>117826</v>
      </c>
      <c r="B22965" s="2" t="s">
        <v>39</v>
      </c>
      <c r="C22965" s="1">
        <v>40.427399999999999</v>
      </c>
      <c r="D22965" s="1">
        <v>-86.916700000000006</v>
      </c>
      <c r="E22965" t="s">
        <v>5</v>
      </c>
      <c r="F22965" s="1">
        <v>40.489600000000003</v>
      </c>
      <c r="G22965" s="1">
        <v>-74.408199999999994</v>
      </c>
      <c r="H22965" s="1" t="s">
        <v>1</v>
      </c>
      <c r="I22965" s="1">
        <f t="shared" si="766"/>
        <v>657.05287613764779</v>
      </c>
      <c r="J22965" s="1">
        <f t="shared" si="767"/>
        <v>5.576467639889734E-3</v>
      </c>
      <c r="K22965" s="1"/>
      <c r="M22965" s="1">
        <v>117826</v>
      </c>
      <c r="N22965">
        <v>657.05287613764779</v>
      </c>
    </row>
    <row r="22966" spans="1:14">
      <c r="A22966" s="1">
        <v>118209</v>
      </c>
      <c r="B22966" s="2" t="s">
        <v>38</v>
      </c>
      <c r="C22966" s="1">
        <v>42.37</v>
      </c>
      <c r="D22966" s="1">
        <v>-71.03</v>
      </c>
      <c r="E22966" t="s">
        <v>42</v>
      </c>
      <c r="F22966" s="1">
        <v>40.427399999999999</v>
      </c>
      <c r="G22966" s="1">
        <v>-86.916700000000006</v>
      </c>
      <c r="H22966" s="1" t="s">
        <v>1</v>
      </c>
      <c r="I22966" s="1">
        <f t="shared" si="766"/>
        <v>832.98232120338469</v>
      </c>
      <c r="J22966" s="1">
        <f t="shared" si="767"/>
        <v>7.0466912096658011E-3</v>
      </c>
      <c r="K22966" s="1"/>
      <c r="M22966" s="1">
        <v>118209</v>
      </c>
      <c r="N22966">
        <v>832.98232120338469</v>
      </c>
    </row>
    <row r="22967" spans="1:14">
      <c r="A22967" s="1">
        <v>118839</v>
      </c>
      <c r="B22967" s="2" t="s">
        <v>37</v>
      </c>
      <c r="C22967" s="1">
        <v>42.37</v>
      </c>
      <c r="D22967" s="1">
        <v>-71.03</v>
      </c>
      <c r="E22967" t="s">
        <v>32</v>
      </c>
      <c r="F22967" s="1">
        <v>42.294400000000003</v>
      </c>
      <c r="G22967" s="1">
        <v>-83.712599999999995</v>
      </c>
      <c r="H22967" s="1" t="s">
        <v>1</v>
      </c>
      <c r="I22967" s="1">
        <f t="shared" si="766"/>
        <v>647.21434218309662</v>
      </c>
      <c r="J22967" s="1">
        <f t="shared" si="767"/>
        <v>5.446144297605135E-3</v>
      </c>
      <c r="K22967" s="1"/>
      <c r="M22967" s="1">
        <v>118839</v>
      </c>
      <c r="N22967">
        <v>647.21434218309662</v>
      </c>
    </row>
    <row r="22968" spans="1:14">
      <c r="A22968" s="1">
        <v>119559</v>
      </c>
      <c r="B22968" s="2" t="s">
        <v>5</v>
      </c>
      <c r="C22968" s="1">
        <v>40.489600000000003</v>
      </c>
      <c r="D22968" s="1">
        <v>-74.408199999999994</v>
      </c>
      <c r="E22968" t="s">
        <v>13</v>
      </c>
      <c r="F22968" s="1">
        <v>32.798400000000001</v>
      </c>
      <c r="G22968" s="1">
        <v>-79.961399999999998</v>
      </c>
      <c r="H22968" s="1" t="s">
        <v>1</v>
      </c>
      <c r="I22968" s="1">
        <f t="shared" si="766"/>
        <v>613.81383387432516</v>
      </c>
      <c r="J22968" s="1">
        <f t="shared" si="767"/>
        <v>5.1339826685931223E-3</v>
      </c>
      <c r="K22968" s="1"/>
      <c r="M22968" s="1">
        <v>119559</v>
      </c>
      <c r="N22968">
        <v>613.81383387432516</v>
      </c>
    </row>
    <row r="22969" spans="1:14">
      <c r="A22969" s="1">
        <v>119814</v>
      </c>
      <c r="B22969" s="2" t="s">
        <v>18</v>
      </c>
      <c r="C22969" s="1">
        <v>32.9861</v>
      </c>
      <c r="D22969" s="1">
        <v>-96.75</v>
      </c>
      <c r="E22969" t="s">
        <v>2</v>
      </c>
      <c r="F22969" s="1">
        <v>39.5398</v>
      </c>
      <c r="G22969" s="1">
        <v>-119.81399999999999</v>
      </c>
      <c r="H22969" s="1" t="s">
        <v>1</v>
      </c>
      <c r="I22969" s="1">
        <f t="shared" si="766"/>
        <v>1357.7398956408636</v>
      </c>
      <c r="J22969" s="1">
        <f t="shared" si="767"/>
        <v>1.1332063829275906E-2</v>
      </c>
      <c r="K22969" s="1"/>
      <c r="M22969" s="1">
        <v>119814</v>
      </c>
      <c r="N22969">
        <v>1357.7398956408636</v>
      </c>
    </row>
    <row r="22970" spans="1:14">
      <c r="A22970" s="1">
        <v>119950</v>
      </c>
      <c r="B22970" s="2" t="s">
        <v>0</v>
      </c>
      <c r="C22970" s="1">
        <v>40.799999999999997</v>
      </c>
      <c r="D22970" s="1">
        <v>-96.666700000000006</v>
      </c>
      <c r="E22970" t="s">
        <v>15</v>
      </c>
      <c r="F22970" s="1">
        <v>33.789499999999997</v>
      </c>
      <c r="G22970" s="1">
        <v>-84.325500000000005</v>
      </c>
      <c r="H22970" s="1" t="s">
        <v>1</v>
      </c>
      <c r="I22970" s="1">
        <f t="shared" si="766"/>
        <v>832.19145880516771</v>
      </c>
      <c r="J22970" s="1">
        <f t="shared" si="767"/>
        <v>6.9378195815353707E-3</v>
      </c>
      <c r="K22970" s="1"/>
      <c r="M22970" s="1">
        <v>119950</v>
      </c>
      <c r="N22970">
        <v>832.19145880516771</v>
      </c>
    </row>
    <row r="22971" spans="1:14">
      <c r="A22971" s="1">
        <v>120236</v>
      </c>
      <c r="B22971" s="2" t="s">
        <v>7</v>
      </c>
      <c r="C22971" s="1">
        <v>35.08</v>
      </c>
      <c r="D22971" s="1">
        <v>-106.65</v>
      </c>
      <c r="E22971" t="s">
        <v>11</v>
      </c>
      <c r="F22971" s="1">
        <v>34.071100000000001</v>
      </c>
      <c r="G22971" s="1">
        <v>-118.44199999999999</v>
      </c>
      <c r="H22971" s="1" t="s">
        <v>1</v>
      </c>
      <c r="I22971" s="1">
        <f t="shared" si="766"/>
        <v>674.05728630237877</v>
      </c>
      <c r="J22971" s="1">
        <f t="shared" si="767"/>
        <v>5.6061186857711397E-3</v>
      </c>
      <c r="K22971" s="1"/>
      <c r="M22971" s="1">
        <v>120236</v>
      </c>
      <c r="N22971">
        <v>674.05728630237877</v>
      </c>
    </row>
    <row r="22972" spans="1:14">
      <c r="A22972" s="1">
        <v>120486</v>
      </c>
      <c r="B22972" s="2" t="s">
        <v>2</v>
      </c>
      <c r="C22972" s="1">
        <v>39.5398</v>
      </c>
      <c r="D22972" s="1">
        <v>-119.81399999999999</v>
      </c>
      <c r="E22972" t="s">
        <v>0</v>
      </c>
      <c r="F22972" s="1">
        <v>40.799999999999997</v>
      </c>
      <c r="G22972" s="1">
        <v>-96.666700000000006</v>
      </c>
      <c r="H22972" s="1" t="s">
        <v>1</v>
      </c>
      <c r="I22972" s="1">
        <f t="shared" si="766"/>
        <v>1221.6404513081991</v>
      </c>
      <c r="J22972" s="1">
        <f t="shared" si="767"/>
        <v>1.0139273038429354E-2</v>
      </c>
      <c r="K22972" s="1"/>
      <c r="M22972" s="1">
        <v>120486</v>
      </c>
      <c r="N22972">
        <v>1221.6404513081991</v>
      </c>
    </row>
    <row r="22973" spans="1:14">
      <c r="A22973" s="1">
        <v>120522</v>
      </c>
      <c r="B22973" s="2" t="s">
        <v>2</v>
      </c>
      <c r="C22973" s="1">
        <v>39.5398</v>
      </c>
      <c r="D22973" s="1">
        <v>-119.81399999999999</v>
      </c>
      <c r="E22973" t="s">
        <v>14</v>
      </c>
      <c r="F22973" s="1">
        <v>40.489600000000003</v>
      </c>
      <c r="G22973" s="1">
        <v>-74.408199999999994</v>
      </c>
      <c r="H22973" s="1" t="s">
        <v>1</v>
      </c>
      <c r="I22973" s="1">
        <f t="shared" si="766"/>
        <v>2376.6787950279099</v>
      </c>
      <c r="J22973" s="1">
        <f t="shared" si="767"/>
        <v>1.9719875168250692E-2</v>
      </c>
      <c r="K22973" s="1"/>
      <c r="M22973" s="1">
        <v>120522</v>
      </c>
      <c r="N22973">
        <v>2376.6787950279099</v>
      </c>
    </row>
    <row r="22974" spans="1:14">
      <c r="A22974" s="1">
        <v>120576</v>
      </c>
      <c r="B22974" s="2" t="s">
        <v>4</v>
      </c>
      <c r="C22974" s="1">
        <v>40.350200000000001</v>
      </c>
      <c r="D22974" s="1">
        <v>-74.6524</v>
      </c>
      <c r="E22974" t="s">
        <v>23</v>
      </c>
      <c r="F22974" s="1">
        <v>42.294400000000003</v>
      </c>
      <c r="G22974" s="1">
        <v>-83.712599999999995</v>
      </c>
      <c r="H22974" s="1" t="s">
        <v>1</v>
      </c>
      <c r="I22974" s="1">
        <f t="shared" si="766"/>
        <v>488.66729057900938</v>
      </c>
      <c r="J22974" s="1">
        <f t="shared" si="767"/>
        <v>4.0527741057839817E-3</v>
      </c>
      <c r="K22974" s="1"/>
      <c r="M22974" s="1">
        <v>120576</v>
      </c>
      <c r="N22974">
        <v>488.66729057900938</v>
      </c>
    </row>
    <row r="22975" spans="1:14">
      <c r="A22975" s="1">
        <v>120608</v>
      </c>
      <c r="B22975" s="2" t="s">
        <v>2</v>
      </c>
      <c r="C22975" s="1">
        <v>39.5398</v>
      </c>
      <c r="D22975" s="1">
        <v>-119.81399999999999</v>
      </c>
      <c r="E22975" t="s">
        <v>3</v>
      </c>
      <c r="F22975" s="1">
        <v>42.654400000000003</v>
      </c>
      <c r="G22975" s="1">
        <v>-71.326599999999999</v>
      </c>
      <c r="H22975" s="1" t="s">
        <v>1</v>
      </c>
      <c r="I22975" s="1">
        <f t="shared" si="766"/>
        <v>2499.1374799342921</v>
      </c>
      <c r="J22975" s="1">
        <f t="shared" si="767"/>
        <v>2.072115846323869E-2</v>
      </c>
      <c r="K22975" s="1"/>
      <c r="M22975" s="1">
        <v>120608</v>
      </c>
      <c r="N22975">
        <v>2499.1374799342921</v>
      </c>
    </row>
    <row r="22976" spans="1:14">
      <c r="A22976" s="1">
        <v>121460</v>
      </c>
      <c r="B22976" s="2" t="s">
        <v>8</v>
      </c>
      <c r="C22976" s="1">
        <v>40.26</v>
      </c>
      <c r="D22976" s="1">
        <v>-80</v>
      </c>
      <c r="E22976" t="s">
        <v>16</v>
      </c>
      <c r="F22976" s="1">
        <v>29.7225</v>
      </c>
      <c r="G22976" s="1">
        <v>-95.392399999999995</v>
      </c>
      <c r="H22976" s="1" t="s">
        <v>1</v>
      </c>
      <c r="I22976" s="1">
        <f t="shared" si="766"/>
        <v>1132.4286066129675</v>
      </c>
      <c r="J22976" s="1">
        <f t="shared" si="767"/>
        <v>9.3234695094102388E-3</v>
      </c>
      <c r="K22976" s="1"/>
      <c r="M22976" s="1">
        <v>121460</v>
      </c>
      <c r="N22976">
        <v>1132.4286066129675</v>
      </c>
    </row>
    <row r="22977" spans="1:14">
      <c r="A22977" s="1">
        <v>121930</v>
      </c>
      <c r="B22977" s="2" t="s">
        <v>4</v>
      </c>
      <c r="C22977" s="1">
        <v>40.350200000000001</v>
      </c>
      <c r="D22977" s="1">
        <v>-74.6524</v>
      </c>
      <c r="E22977" t="s">
        <v>42</v>
      </c>
      <c r="F22977" s="1">
        <v>40.427399999999999</v>
      </c>
      <c r="G22977" s="1">
        <v>-86.916700000000006</v>
      </c>
      <c r="H22977" s="1" t="s">
        <v>1</v>
      </c>
      <c r="I22977" s="1">
        <f t="shared" ref="I22977:I23040" si="768">3958.756*ACOS(COS(RADIANS(90-C22977))*COS(RADIANS(90-F22977))+SIN(RADIANS(90-C22977))*SIN(RADIANS(90-F22977))*COS(RADIANS(D22977-G22977)))</f>
        <v>644.92395579475533</v>
      </c>
      <c r="J22977" s="1">
        <f t="shared" ref="J22977:J23040" si="769">I22977/A22977</f>
        <v>5.2892967751558707E-3</v>
      </c>
      <c r="K22977" s="1"/>
      <c r="M22977" s="1">
        <v>121930</v>
      </c>
      <c r="N22977">
        <v>644.92395579475533</v>
      </c>
    </row>
    <row r="22978" spans="1:14">
      <c r="A22978" s="1">
        <v>122149</v>
      </c>
      <c r="B22978" s="2" t="s">
        <v>8</v>
      </c>
      <c r="C22978" s="1">
        <v>40.26</v>
      </c>
      <c r="D22978" s="1">
        <v>-80</v>
      </c>
      <c r="E22978" t="s">
        <v>20</v>
      </c>
      <c r="F22978" s="1">
        <v>35.948300000000003</v>
      </c>
      <c r="G22978" s="1">
        <v>-83.936700000000002</v>
      </c>
      <c r="H22978" s="1" t="s">
        <v>1</v>
      </c>
      <c r="I22978" s="1">
        <f t="shared" si="768"/>
        <v>366.73194302094322</v>
      </c>
      <c r="J22978" s="1">
        <f t="shared" si="769"/>
        <v>3.0023327495185652E-3</v>
      </c>
      <c r="K22978" s="1"/>
      <c r="M22978" s="1">
        <v>122149</v>
      </c>
      <c r="N22978">
        <v>366.73194302094322</v>
      </c>
    </row>
    <row r="22979" spans="1:14">
      <c r="A22979" s="1">
        <v>122210</v>
      </c>
      <c r="B22979" s="2" t="s">
        <v>9</v>
      </c>
      <c r="C22979" s="1">
        <v>44.04</v>
      </c>
      <c r="D22979" s="1">
        <v>-123.06</v>
      </c>
      <c r="E22979" t="s">
        <v>15</v>
      </c>
      <c r="F22979" s="1">
        <v>33.789499999999997</v>
      </c>
      <c r="G22979" s="1">
        <v>-84.325500000000005</v>
      </c>
      <c r="H22979" s="1" t="s">
        <v>1</v>
      </c>
      <c r="I22979" s="1">
        <f t="shared" si="768"/>
        <v>2176.4667681148571</v>
      </c>
      <c r="J22979" s="1">
        <f t="shared" si="769"/>
        <v>1.7809236299115107E-2</v>
      </c>
      <c r="K22979" s="1"/>
      <c r="M22979" s="1">
        <v>122210</v>
      </c>
      <c r="N22979">
        <v>2176.4667681148571</v>
      </c>
    </row>
    <row r="22980" spans="1:14">
      <c r="A22980" s="1">
        <v>122608</v>
      </c>
      <c r="B22980" s="2" t="s">
        <v>2</v>
      </c>
      <c r="C22980" s="1">
        <v>39.5398</v>
      </c>
      <c r="D22980" s="1">
        <v>-119.81399999999999</v>
      </c>
      <c r="E22980" t="s">
        <v>0</v>
      </c>
      <c r="F22980" s="1">
        <v>40.799999999999997</v>
      </c>
      <c r="G22980" s="1">
        <v>-96.666700000000006</v>
      </c>
      <c r="H22980" s="1" t="s">
        <v>1</v>
      </c>
      <c r="I22980" s="1">
        <f t="shared" si="768"/>
        <v>1221.6404513081991</v>
      </c>
      <c r="J22980" s="1">
        <f t="shared" si="769"/>
        <v>9.9637907094822457E-3</v>
      </c>
      <c r="K22980" s="1"/>
      <c r="M22980" s="1">
        <v>122608</v>
      </c>
      <c r="N22980">
        <v>1221.6404513081991</v>
      </c>
    </row>
    <row r="22981" spans="1:14">
      <c r="A22981" s="1">
        <v>122764</v>
      </c>
      <c r="B22981" s="2" t="s">
        <v>10</v>
      </c>
      <c r="C22981" s="1">
        <v>36.165900000000001</v>
      </c>
      <c r="D22981" s="1">
        <v>-86.831299999999999</v>
      </c>
      <c r="E22981" t="s">
        <v>3</v>
      </c>
      <c r="F22981" s="1">
        <v>42.654400000000003</v>
      </c>
      <c r="G22981" s="1">
        <v>-71.326599999999999</v>
      </c>
      <c r="H22981" s="1" t="s">
        <v>1</v>
      </c>
      <c r="I22981" s="1">
        <f t="shared" si="768"/>
        <v>939.22367375973272</v>
      </c>
      <c r="J22981" s="1">
        <f t="shared" si="769"/>
        <v>7.6506441119524671E-3</v>
      </c>
      <c r="K22981" s="1"/>
      <c r="M22981" s="1">
        <v>122764</v>
      </c>
      <c r="N22981">
        <v>939.22367375973272</v>
      </c>
    </row>
    <row r="22982" spans="1:14">
      <c r="A22982" s="1">
        <v>122838</v>
      </c>
      <c r="B22982" s="2" t="s">
        <v>10</v>
      </c>
      <c r="C22982" s="1">
        <v>36.165900000000001</v>
      </c>
      <c r="D22982" s="1">
        <v>-86.831299999999999</v>
      </c>
      <c r="E22982" t="s">
        <v>42</v>
      </c>
      <c r="F22982" s="1">
        <v>40.427399999999999</v>
      </c>
      <c r="G22982" s="1">
        <v>-86.916700000000006</v>
      </c>
      <c r="H22982" s="1" t="s">
        <v>1</v>
      </c>
      <c r="I22982" s="1">
        <f t="shared" si="768"/>
        <v>294.477576272281</v>
      </c>
      <c r="J22982" s="1">
        <f t="shared" si="769"/>
        <v>2.3972840348449259E-3</v>
      </c>
      <c r="K22982" s="1"/>
      <c r="M22982" s="1">
        <v>122838</v>
      </c>
      <c r="N22982">
        <v>294.477576272281</v>
      </c>
    </row>
    <row r="22983" spans="1:14">
      <c r="A22983" s="1">
        <v>122937</v>
      </c>
      <c r="B22983" s="2" t="s">
        <v>9</v>
      </c>
      <c r="C22983" s="1">
        <v>44.04</v>
      </c>
      <c r="D22983" s="1">
        <v>-123.06</v>
      </c>
      <c r="E22983" t="s">
        <v>21</v>
      </c>
      <c r="F22983" s="1">
        <v>35.92</v>
      </c>
      <c r="G22983" s="1">
        <v>-79.040000000000006</v>
      </c>
      <c r="H22983" s="1" t="s">
        <v>1</v>
      </c>
      <c r="I22983" s="1">
        <f t="shared" si="768"/>
        <v>2367.4610457572476</v>
      </c>
      <c r="J22983" s="1">
        <f t="shared" si="769"/>
        <v>1.9257514383442313E-2</v>
      </c>
      <c r="K22983" s="1"/>
      <c r="M22983" s="1">
        <v>122937</v>
      </c>
      <c r="N22983">
        <v>2367.4610457572476</v>
      </c>
    </row>
    <row r="22984" spans="1:14">
      <c r="A22984" s="1">
        <v>123157</v>
      </c>
      <c r="B22984" s="2" t="s">
        <v>10</v>
      </c>
      <c r="C22984" s="1">
        <v>36.165900000000001</v>
      </c>
      <c r="D22984" s="1">
        <v>-86.831299999999999</v>
      </c>
      <c r="E22984" t="s">
        <v>32</v>
      </c>
      <c r="F22984" s="1">
        <v>42.294400000000003</v>
      </c>
      <c r="G22984" s="1">
        <v>-83.712599999999995</v>
      </c>
      <c r="H22984" s="1" t="s">
        <v>1</v>
      </c>
      <c r="I22984" s="1">
        <f t="shared" si="768"/>
        <v>455.05829166792847</v>
      </c>
      <c r="J22984" s="1">
        <f t="shared" si="769"/>
        <v>3.6949445964738381E-3</v>
      </c>
      <c r="K22984" s="1"/>
      <c r="M22984" s="1">
        <v>123157</v>
      </c>
      <c r="N22984">
        <v>455.05829166792847</v>
      </c>
    </row>
    <row r="22985" spans="1:14">
      <c r="A22985" s="1">
        <v>123320</v>
      </c>
      <c r="B22985" s="2" t="s">
        <v>31</v>
      </c>
      <c r="C22985" s="1">
        <v>42.35</v>
      </c>
      <c r="D22985" s="1">
        <v>-71.099999999999994</v>
      </c>
      <c r="E22985" t="s">
        <v>13</v>
      </c>
      <c r="F22985" s="1">
        <v>32.798400000000001</v>
      </c>
      <c r="G22985" s="1">
        <v>-79.961399999999998</v>
      </c>
      <c r="H22985" s="1" t="s">
        <v>1</v>
      </c>
      <c r="I22985" s="1">
        <f t="shared" si="768"/>
        <v>818.12023843510747</v>
      </c>
      <c r="J22985" s="1">
        <f t="shared" si="769"/>
        <v>6.6341245413161489E-3</v>
      </c>
      <c r="K22985" s="1"/>
      <c r="M22985" s="1">
        <v>123320</v>
      </c>
      <c r="N22985">
        <v>818.12023843510747</v>
      </c>
    </row>
    <row r="22986" spans="1:14">
      <c r="A22986" s="1">
        <v>123872</v>
      </c>
      <c r="B22986" s="2" t="s">
        <v>10</v>
      </c>
      <c r="C22986" s="1">
        <v>36.165900000000001</v>
      </c>
      <c r="D22986" s="1">
        <v>-86.831299999999999</v>
      </c>
      <c r="E22986" t="s">
        <v>20</v>
      </c>
      <c r="F22986" s="1">
        <v>35.948300000000003</v>
      </c>
      <c r="G22986" s="1">
        <v>-83.936700000000002</v>
      </c>
      <c r="H22986" s="1" t="s">
        <v>1</v>
      </c>
      <c r="I22986" s="1">
        <f t="shared" si="768"/>
        <v>162.37551397988611</v>
      </c>
      <c r="J22986" s="1">
        <f t="shared" si="769"/>
        <v>1.3108330694578767E-3</v>
      </c>
      <c r="K22986" s="1"/>
      <c r="M22986" s="1">
        <v>123872</v>
      </c>
      <c r="N22986">
        <v>162.37551397988611</v>
      </c>
    </row>
    <row r="22987" spans="1:14">
      <c r="A22987" s="1">
        <v>124305</v>
      </c>
      <c r="B22987" s="2" t="s">
        <v>3</v>
      </c>
      <c r="C22987" s="1">
        <v>42.654400000000003</v>
      </c>
      <c r="D22987" s="1">
        <v>-71.326599999999999</v>
      </c>
      <c r="E22987" t="s">
        <v>16</v>
      </c>
      <c r="F22987" s="1">
        <v>29.7225</v>
      </c>
      <c r="G22987" s="1">
        <v>-95.392399999999995</v>
      </c>
      <c r="H22987" s="1" t="s">
        <v>1</v>
      </c>
      <c r="I22987" s="1">
        <f t="shared" si="768"/>
        <v>1603.120326778105</v>
      </c>
      <c r="J22987" s="1">
        <f t="shared" si="769"/>
        <v>1.2896668088798561E-2</v>
      </c>
      <c r="K22987" s="1"/>
      <c r="M22987" s="1">
        <v>124305</v>
      </c>
      <c r="N22987">
        <v>1603.120326778105</v>
      </c>
    </row>
    <row r="22988" spans="1:14">
      <c r="A22988" s="1">
        <v>124929</v>
      </c>
      <c r="B22988" s="2" t="s">
        <v>9</v>
      </c>
      <c r="C22988" s="1">
        <v>44.04</v>
      </c>
      <c r="D22988" s="1">
        <v>-123.06</v>
      </c>
      <c r="E22988" t="s">
        <v>21</v>
      </c>
      <c r="F22988" s="1">
        <v>35.92</v>
      </c>
      <c r="G22988" s="1">
        <v>-79.040000000000006</v>
      </c>
      <c r="H22988" s="1" t="s">
        <v>1</v>
      </c>
      <c r="I22988" s="1">
        <f t="shared" si="768"/>
        <v>2367.4610457572476</v>
      </c>
      <c r="J22988" s="1">
        <f t="shared" si="769"/>
        <v>1.8950452222920598E-2</v>
      </c>
      <c r="K22988" s="1"/>
      <c r="M22988" s="1">
        <v>124929</v>
      </c>
      <c r="N22988">
        <v>2367.4610457572476</v>
      </c>
    </row>
    <row r="22989" spans="1:14">
      <c r="A22989" s="1">
        <v>125710</v>
      </c>
      <c r="B22989" s="2" t="s">
        <v>6</v>
      </c>
      <c r="C22989" s="1">
        <v>32.877000000000002</v>
      </c>
      <c r="D22989" s="1">
        <v>-117.23699999999999</v>
      </c>
      <c r="E22989" t="s">
        <v>2</v>
      </c>
      <c r="F22989" s="1">
        <v>39.5398</v>
      </c>
      <c r="G22989" s="1">
        <v>-119.81399999999999</v>
      </c>
      <c r="H22989" s="1" t="s">
        <v>1</v>
      </c>
      <c r="I22989" s="1">
        <f t="shared" si="768"/>
        <v>482.18765618148274</v>
      </c>
      <c r="J22989" s="1">
        <f t="shared" si="769"/>
        <v>3.8357143917069664E-3</v>
      </c>
      <c r="K22989" s="1"/>
      <c r="M22989" s="1">
        <v>125710</v>
      </c>
      <c r="N22989">
        <v>482.18765618148274</v>
      </c>
    </row>
    <row r="22990" spans="1:14">
      <c r="A22990" s="1">
        <v>126666</v>
      </c>
      <c r="B22990" s="2" t="s">
        <v>13</v>
      </c>
      <c r="C22990" s="1">
        <v>32.798400000000001</v>
      </c>
      <c r="D22990" s="1">
        <v>-79.961399999999998</v>
      </c>
      <c r="E22990" t="s">
        <v>12</v>
      </c>
      <c r="F22990" s="1">
        <v>39.6798</v>
      </c>
      <c r="G22990" s="1">
        <v>-104.96299999999999</v>
      </c>
      <c r="H22990" s="1" t="s">
        <v>1</v>
      </c>
      <c r="I22990" s="1">
        <f t="shared" si="768"/>
        <v>1466.3943596809304</v>
      </c>
      <c r="J22990" s="1">
        <f t="shared" si="769"/>
        <v>1.1576858507262647E-2</v>
      </c>
      <c r="K22990" s="1"/>
      <c r="M22990" s="1">
        <v>126666</v>
      </c>
      <c r="N22990">
        <v>1466.3943596809304</v>
      </c>
    </row>
    <row r="22991" spans="1:14">
      <c r="A22991" s="1">
        <v>127009</v>
      </c>
      <c r="B22991" s="2" t="s">
        <v>13</v>
      </c>
      <c r="C22991" s="1">
        <v>32.798400000000001</v>
      </c>
      <c r="D22991" s="1">
        <v>-79.961399999999998</v>
      </c>
      <c r="E22991" t="s">
        <v>8</v>
      </c>
      <c r="F22991" s="1">
        <v>40.26</v>
      </c>
      <c r="G22991" s="1">
        <v>-80</v>
      </c>
      <c r="H22991" s="1" t="s">
        <v>1</v>
      </c>
      <c r="I22991" s="1">
        <f t="shared" si="768"/>
        <v>515.5512024821619</v>
      </c>
      <c r="J22991" s="1">
        <f t="shared" si="769"/>
        <v>4.0591706294999712E-3</v>
      </c>
      <c r="K22991" s="1"/>
      <c r="M22991" s="1">
        <v>127009</v>
      </c>
      <c r="N22991">
        <v>515.5512024821619</v>
      </c>
    </row>
    <row r="22992" spans="1:14">
      <c r="A22992" s="1">
        <v>127026</v>
      </c>
      <c r="B22992" s="2" t="s">
        <v>5</v>
      </c>
      <c r="C22992" s="1">
        <v>40.489600000000003</v>
      </c>
      <c r="D22992" s="1">
        <v>-74.408199999999994</v>
      </c>
      <c r="E22992" t="s">
        <v>5</v>
      </c>
      <c r="F22992" s="1">
        <v>40.489600000000003</v>
      </c>
      <c r="G22992" s="1">
        <v>-74.408199999999994</v>
      </c>
      <c r="H22992" s="1" t="s">
        <v>1</v>
      </c>
      <c r="I22992" s="1">
        <f t="shared" si="768"/>
        <v>0</v>
      </c>
      <c r="J22992" s="1">
        <f t="shared" si="769"/>
        <v>0</v>
      </c>
      <c r="K22992" s="1"/>
      <c r="M22992" s="1">
        <v>127026</v>
      </c>
      <c r="N22992">
        <v>0</v>
      </c>
    </row>
    <row r="22993" spans="1:14">
      <c r="A22993" s="1">
        <v>127275</v>
      </c>
      <c r="B22993" s="2" t="s">
        <v>13</v>
      </c>
      <c r="C22993" s="1">
        <v>32.798400000000001</v>
      </c>
      <c r="D22993" s="1">
        <v>-79.961399999999998</v>
      </c>
      <c r="E22993" t="s">
        <v>12</v>
      </c>
      <c r="F22993" s="1">
        <v>39.6798</v>
      </c>
      <c r="G22993" s="1">
        <v>-104.96299999999999</v>
      </c>
      <c r="H22993" s="1" t="s">
        <v>1</v>
      </c>
      <c r="I22993" s="1">
        <f t="shared" si="768"/>
        <v>1466.3943596809304</v>
      </c>
      <c r="J22993" s="1">
        <f t="shared" si="769"/>
        <v>1.1521464228488945E-2</v>
      </c>
      <c r="K22993" s="1"/>
      <c r="M22993" s="1">
        <v>127275</v>
      </c>
      <c r="N22993">
        <v>1466.3943596809304</v>
      </c>
    </row>
    <row r="22994" spans="1:14">
      <c r="A22994" s="1">
        <v>127367</v>
      </c>
      <c r="B22994" s="2" t="s">
        <v>10</v>
      </c>
      <c r="C22994" s="1">
        <v>36.165900000000001</v>
      </c>
      <c r="D22994" s="1">
        <v>-86.831299999999999</v>
      </c>
      <c r="E22994" t="s">
        <v>31</v>
      </c>
      <c r="F22994" s="1">
        <v>42.35</v>
      </c>
      <c r="G22994" s="1">
        <v>-71.099999999999994</v>
      </c>
      <c r="H22994" s="1" t="s">
        <v>1</v>
      </c>
      <c r="I22994" s="1">
        <f t="shared" si="768"/>
        <v>941.82054812246781</v>
      </c>
      <c r="J22994" s="1">
        <f t="shared" si="769"/>
        <v>7.394541349976586E-3</v>
      </c>
      <c r="K22994" s="1"/>
      <c r="M22994" s="1">
        <v>127367</v>
      </c>
      <c r="N22994">
        <v>941.82054812246781</v>
      </c>
    </row>
    <row r="22995" spans="1:14">
      <c r="A22995" s="1">
        <v>127704</v>
      </c>
      <c r="B22995" s="2" t="s">
        <v>6</v>
      </c>
      <c r="C22995" s="1">
        <v>32.877000000000002</v>
      </c>
      <c r="D22995" s="1">
        <v>-117.23699999999999</v>
      </c>
      <c r="E22995" t="s">
        <v>22</v>
      </c>
      <c r="F22995" s="1">
        <v>39.5398</v>
      </c>
      <c r="G22995" s="1">
        <v>-119.81399999999999</v>
      </c>
      <c r="H22995" s="1" t="s">
        <v>1</v>
      </c>
      <c r="I22995" s="1">
        <f t="shared" si="768"/>
        <v>482.18765618148274</v>
      </c>
      <c r="J22995" s="1">
        <f t="shared" si="769"/>
        <v>3.7758226538047576E-3</v>
      </c>
      <c r="K22995" s="1"/>
      <c r="M22995" s="1">
        <v>127704</v>
      </c>
      <c r="N22995">
        <v>482.18765618148274</v>
      </c>
    </row>
    <row r="22996" spans="1:14">
      <c r="A22996" s="1">
        <v>127752</v>
      </c>
      <c r="B22996" s="2" t="s">
        <v>6</v>
      </c>
      <c r="C22996" s="1">
        <v>32.877000000000002</v>
      </c>
      <c r="D22996" s="1">
        <v>-117.23699999999999</v>
      </c>
      <c r="E22996" t="s">
        <v>9</v>
      </c>
      <c r="F22996" s="1">
        <v>44.04</v>
      </c>
      <c r="G22996" s="1">
        <v>-123.06</v>
      </c>
      <c r="H22996" s="1" t="s">
        <v>1</v>
      </c>
      <c r="I22996" s="1">
        <f t="shared" si="768"/>
        <v>832.58546739294263</v>
      </c>
      <c r="J22996" s="1">
        <f t="shared" si="769"/>
        <v>6.5172010410243491E-3</v>
      </c>
      <c r="K22996" s="1"/>
      <c r="M22996" s="1">
        <v>127752</v>
      </c>
      <c r="N22996">
        <v>832.58546739294263</v>
      </c>
    </row>
    <row r="22997" spans="1:14">
      <c r="A22997" s="1">
        <v>127877</v>
      </c>
      <c r="B22997" s="2" t="s">
        <v>13</v>
      </c>
      <c r="C22997" s="1">
        <v>32.798400000000001</v>
      </c>
      <c r="D22997" s="1">
        <v>-79.961399999999998</v>
      </c>
      <c r="E22997" t="s">
        <v>7</v>
      </c>
      <c r="F22997" s="1">
        <v>35.08</v>
      </c>
      <c r="G22997" s="1">
        <v>-106.65</v>
      </c>
      <c r="H22997" s="1" t="s">
        <v>1</v>
      </c>
      <c r="I22997" s="1">
        <f t="shared" si="768"/>
        <v>1533.3548603458016</v>
      </c>
      <c r="J22997" s="1">
        <f t="shared" si="769"/>
        <v>1.1990857310898767E-2</v>
      </c>
      <c r="K22997" s="1"/>
      <c r="M22997" s="1">
        <v>127877</v>
      </c>
      <c r="N22997">
        <v>1533.3548603458016</v>
      </c>
    </row>
    <row r="22998" spans="1:14">
      <c r="A22998" s="1">
        <v>128064</v>
      </c>
      <c r="B22998" s="2" t="s">
        <v>6</v>
      </c>
      <c r="C22998" s="1">
        <v>32.877000000000002</v>
      </c>
      <c r="D22998" s="1">
        <v>-117.23699999999999</v>
      </c>
      <c r="E22998" t="s">
        <v>2</v>
      </c>
      <c r="F22998" s="1">
        <v>39.5398</v>
      </c>
      <c r="G22998" s="1">
        <v>-119.81399999999999</v>
      </c>
      <c r="H22998" s="1" t="s">
        <v>1</v>
      </c>
      <c r="I22998" s="1">
        <f t="shared" si="768"/>
        <v>482.18765618148274</v>
      </c>
      <c r="J22998" s="1">
        <f t="shared" si="769"/>
        <v>3.7652084596879899E-3</v>
      </c>
      <c r="K22998" s="1"/>
      <c r="M22998" s="1">
        <v>128064</v>
      </c>
      <c r="N22998">
        <v>482.18765618148274</v>
      </c>
    </row>
    <row r="22999" spans="1:14">
      <c r="A22999" s="1">
        <v>128658</v>
      </c>
      <c r="B22999" s="2" t="s">
        <v>6</v>
      </c>
      <c r="C22999" s="1">
        <v>32.877000000000002</v>
      </c>
      <c r="D22999" s="1">
        <v>-117.23699999999999</v>
      </c>
      <c r="E22999" t="s">
        <v>22</v>
      </c>
      <c r="F22999" s="1">
        <v>39.5398</v>
      </c>
      <c r="G22999" s="1">
        <v>-119.81399999999999</v>
      </c>
      <c r="H22999" s="1" t="s">
        <v>1</v>
      </c>
      <c r="I22999" s="1">
        <f t="shared" si="768"/>
        <v>482.18765618148274</v>
      </c>
      <c r="J22999" s="1">
        <f t="shared" si="769"/>
        <v>3.7478249015333886E-3</v>
      </c>
      <c r="K22999" s="1"/>
      <c r="M22999" s="1">
        <v>128658</v>
      </c>
      <c r="N22999">
        <v>482.18765618148274</v>
      </c>
    </row>
    <row r="23000" spans="1:14">
      <c r="A23000" s="1">
        <v>128667</v>
      </c>
      <c r="B23000" s="2" t="s">
        <v>11</v>
      </c>
      <c r="C23000" s="1">
        <v>34.071100000000001</v>
      </c>
      <c r="D23000" s="1">
        <v>-118.44199999999999</v>
      </c>
      <c r="E23000" t="s">
        <v>8</v>
      </c>
      <c r="F23000" s="1">
        <v>40.26</v>
      </c>
      <c r="G23000" s="1">
        <v>-80</v>
      </c>
      <c r="H23000" s="1" t="s">
        <v>1</v>
      </c>
      <c r="I23000" s="1">
        <f t="shared" si="768"/>
        <v>2142.017111729504</v>
      </c>
      <c r="J23000" s="1">
        <f t="shared" si="769"/>
        <v>1.6647758257591332E-2</v>
      </c>
      <c r="K23000" s="1"/>
      <c r="M23000" s="1">
        <v>128667</v>
      </c>
      <c r="N23000">
        <v>2142.017111729504</v>
      </c>
    </row>
    <row r="23001" spans="1:14">
      <c r="A23001" s="1">
        <v>128701</v>
      </c>
      <c r="B23001" s="2" t="s">
        <v>13</v>
      </c>
      <c r="C23001" s="1">
        <v>32.798400000000001</v>
      </c>
      <c r="D23001" s="1">
        <v>-79.961399999999998</v>
      </c>
      <c r="E23001" t="s">
        <v>9</v>
      </c>
      <c r="F23001" s="1">
        <v>44.04</v>
      </c>
      <c r="G23001" s="1">
        <v>-123.06</v>
      </c>
      <c r="H23001" s="1" t="s">
        <v>1</v>
      </c>
      <c r="I23001" s="1">
        <f t="shared" si="768"/>
        <v>2427.7690398201016</v>
      </c>
      <c r="J23001" s="1">
        <f t="shared" si="769"/>
        <v>1.886363773257474E-2</v>
      </c>
      <c r="K23001" s="1"/>
      <c r="M23001" s="1">
        <v>128701</v>
      </c>
      <c r="N23001">
        <v>2427.7690398201016</v>
      </c>
    </row>
    <row r="23002" spans="1:14">
      <c r="A23002" s="1">
        <v>128838</v>
      </c>
      <c r="B23002" s="2" t="s">
        <v>14</v>
      </c>
      <c r="C23002" s="1">
        <v>40.489600000000003</v>
      </c>
      <c r="D23002" s="1">
        <v>-74.408199999999994</v>
      </c>
      <c r="E23002" t="s">
        <v>15</v>
      </c>
      <c r="F23002" s="1">
        <v>33.789499999999997</v>
      </c>
      <c r="G23002" s="1">
        <v>-84.325500000000005</v>
      </c>
      <c r="H23002" s="1" t="s">
        <v>1</v>
      </c>
      <c r="I23002" s="1">
        <f t="shared" si="768"/>
        <v>715.17845733233094</v>
      </c>
      <c r="J23002" s="1">
        <f t="shared" si="769"/>
        <v>5.5509900598606854E-3</v>
      </c>
      <c r="K23002" s="1"/>
      <c r="M23002" s="1">
        <v>128838</v>
      </c>
      <c r="N23002">
        <v>715.17845733233094</v>
      </c>
    </row>
    <row r="23003" spans="1:14">
      <c r="A23003" s="1">
        <v>129272</v>
      </c>
      <c r="B23003" s="2" t="s">
        <v>14</v>
      </c>
      <c r="C23003" s="1">
        <v>40.489600000000003</v>
      </c>
      <c r="D23003" s="1">
        <v>-74.408199999999994</v>
      </c>
      <c r="E23003" t="s">
        <v>15</v>
      </c>
      <c r="F23003" s="1">
        <v>33.789499999999997</v>
      </c>
      <c r="G23003" s="1">
        <v>-84.325500000000005</v>
      </c>
      <c r="H23003" s="1" t="s">
        <v>1</v>
      </c>
      <c r="I23003" s="1">
        <f t="shared" si="768"/>
        <v>715.17845733233094</v>
      </c>
      <c r="J23003" s="1">
        <f t="shared" si="769"/>
        <v>5.5323539307222825E-3</v>
      </c>
      <c r="K23003" s="1"/>
      <c r="M23003" s="1">
        <v>129272</v>
      </c>
      <c r="N23003">
        <v>715.17845733233094</v>
      </c>
    </row>
    <row r="23004" spans="1:14">
      <c r="A23004" s="1">
        <v>129404</v>
      </c>
      <c r="B23004" s="2" t="s">
        <v>0</v>
      </c>
      <c r="C23004" s="1">
        <v>40.799999999999997</v>
      </c>
      <c r="D23004" s="1">
        <v>-96.666700000000006</v>
      </c>
      <c r="E23004" t="s">
        <v>13</v>
      </c>
      <c r="F23004" s="1">
        <v>32.798400000000001</v>
      </c>
      <c r="G23004" s="1">
        <v>-79.961399999999998</v>
      </c>
      <c r="H23004" s="1" t="s">
        <v>1</v>
      </c>
      <c r="I23004" s="1">
        <f t="shared" si="768"/>
        <v>1074.2216765495241</v>
      </c>
      <c r="J23004" s="1">
        <f t="shared" si="769"/>
        <v>8.3013019423628636E-3</v>
      </c>
      <c r="K23004" s="1"/>
      <c r="M23004" s="1">
        <v>129404</v>
      </c>
      <c r="N23004">
        <v>1074.2216765495241</v>
      </c>
    </row>
    <row r="23005" spans="1:14">
      <c r="A23005" s="1">
        <v>129573</v>
      </c>
      <c r="B23005" s="2" t="s">
        <v>6</v>
      </c>
      <c r="C23005" s="1">
        <v>32.877000000000002</v>
      </c>
      <c r="D23005" s="1">
        <v>-117.23699999999999</v>
      </c>
      <c r="E23005" t="s">
        <v>27</v>
      </c>
      <c r="F23005" s="1">
        <v>40.799999999999997</v>
      </c>
      <c r="G23005" s="1">
        <v>-96.666700000000006</v>
      </c>
      <c r="H23005" s="1" t="s">
        <v>1</v>
      </c>
      <c r="I23005" s="1">
        <f t="shared" si="768"/>
        <v>1258.1615153084038</v>
      </c>
      <c r="J23005" s="1">
        <f t="shared" si="769"/>
        <v>9.7100593125759513E-3</v>
      </c>
      <c r="K23005" s="1"/>
      <c r="M23005" s="1">
        <v>129573</v>
      </c>
      <c r="N23005">
        <v>1258.1615153084038</v>
      </c>
    </row>
    <row r="23006" spans="1:14">
      <c r="A23006" s="1">
        <v>129687</v>
      </c>
      <c r="B23006" s="2" t="s">
        <v>11</v>
      </c>
      <c r="C23006" s="1">
        <v>34.071100000000001</v>
      </c>
      <c r="D23006" s="1">
        <v>-118.44199999999999</v>
      </c>
      <c r="E23006" t="s">
        <v>2</v>
      </c>
      <c r="F23006" s="1">
        <v>39.5398</v>
      </c>
      <c r="G23006" s="1">
        <v>-119.81399999999999</v>
      </c>
      <c r="H23006" s="1" t="s">
        <v>1</v>
      </c>
      <c r="I23006" s="1">
        <f t="shared" si="768"/>
        <v>385.38322978374134</v>
      </c>
      <c r="J23006" s="1">
        <f t="shared" si="769"/>
        <v>2.9716411805635209E-3</v>
      </c>
      <c r="K23006" s="1"/>
      <c r="M23006" s="1">
        <v>129687</v>
      </c>
      <c r="N23006">
        <v>385.38322978374134</v>
      </c>
    </row>
    <row r="23007" spans="1:14">
      <c r="A23007" s="1">
        <v>130024</v>
      </c>
      <c r="B23007" s="2" t="s">
        <v>6</v>
      </c>
      <c r="C23007" s="1">
        <v>32.877000000000002</v>
      </c>
      <c r="D23007" s="1">
        <v>-117.23699999999999</v>
      </c>
      <c r="E23007" t="s">
        <v>9</v>
      </c>
      <c r="F23007" s="1">
        <v>44.04</v>
      </c>
      <c r="G23007" s="1">
        <v>-123.06</v>
      </c>
      <c r="H23007" s="1" t="s">
        <v>1</v>
      </c>
      <c r="I23007" s="1">
        <f t="shared" si="768"/>
        <v>832.58546739294263</v>
      </c>
      <c r="J23007" s="1">
        <f t="shared" si="769"/>
        <v>6.4033214436791872E-3</v>
      </c>
      <c r="K23007" s="1"/>
      <c r="M23007" s="1">
        <v>130024</v>
      </c>
      <c r="N23007">
        <v>832.58546739294263</v>
      </c>
    </row>
    <row r="23008" spans="1:14">
      <c r="A23008" s="1">
        <v>130129</v>
      </c>
      <c r="B23008" s="2" t="s">
        <v>6</v>
      </c>
      <c r="C23008" s="1">
        <v>32.877000000000002</v>
      </c>
      <c r="D23008" s="1">
        <v>-117.23699999999999</v>
      </c>
      <c r="E23008" t="s">
        <v>4</v>
      </c>
      <c r="F23008" s="1">
        <v>40.350200000000001</v>
      </c>
      <c r="G23008" s="1">
        <v>-74.6524</v>
      </c>
      <c r="H23008" s="1" t="s">
        <v>1</v>
      </c>
      <c r="I23008" s="1">
        <f t="shared" si="768"/>
        <v>2393.5762351890417</v>
      </c>
      <c r="J23008" s="1">
        <f t="shared" si="769"/>
        <v>1.839387250489162E-2</v>
      </c>
      <c r="K23008" s="1"/>
      <c r="M23008" s="1">
        <v>130129</v>
      </c>
      <c r="N23008">
        <v>2393.5762351890417</v>
      </c>
    </row>
    <row r="23009" spans="1:14">
      <c r="A23009" s="1">
        <v>130714</v>
      </c>
      <c r="B23009" s="2" t="s">
        <v>11</v>
      </c>
      <c r="C23009" s="1">
        <v>34.071100000000001</v>
      </c>
      <c r="D23009" s="1">
        <v>-118.44199999999999</v>
      </c>
      <c r="E23009" t="s">
        <v>22</v>
      </c>
      <c r="F23009" s="1">
        <v>39.5398</v>
      </c>
      <c r="G23009" s="1">
        <v>-119.81399999999999</v>
      </c>
      <c r="H23009" s="1" t="s">
        <v>1</v>
      </c>
      <c r="I23009" s="1">
        <f t="shared" si="768"/>
        <v>385.38322978374134</v>
      </c>
      <c r="J23009" s="1">
        <f t="shared" si="769"/>
        <v>2.9482934481673069E-3</v>
      </c>
      <c r="K23009" s="1"/>
      <c r="M23009" s="1">
        <v>130714</v>
      </c>
      <c r="N23009">
        <v>385.38322978374134</v>
      </c>
    </row>
    <row r="23010" spans="1:14">
      <c r="A23010" s="1">
        <v>131213</v>
      </c>
      <c r="B23010" s="2" t="s">
        <v>32</v>
      </c>
      <c r="C23010" s="1">
        <v>42.294400000000003</v>
      </c>
      <c r="D23010" s="1">
        <v>-83.712599999999995</v>
      </c>
      <c r="E23010" t="s">
        <v>41</v>
      </c>
      <c r="F23010" s="1">
        <v>38.988599999999998</v>
      </c>
      <c r="G23010" s="1">
        <v>-76.944500000000005</v>
      </c>
      <c r="H23010" s="1" t="s">
        <v>1</v>
      </c>
      <c r="I23010" s="1">
        <f t="shared" si="768"/>
        <v>421.78928112831176</v>
      </c>
      <c r="J23010" s="1">
        <f t="shared" si="769"/>
        <v>3.2145388119188783E-3</v>
      </c>
      <c r="K23010" s="1"/>
      <c r="M23010" s="1">
        <v>131213</v>
      </c>
      <c r="N23010">
        <v>421.78928112831176</v>
      </c>
    </row>
    <row r="23011" spans="1:14">
      <c r="A23011" s="1">
        <v>131307</v>
      </c>
      <c r="B23011" s="2" t="s">
        <v>9</v>
      </c>
      <c r="C23011" s="1">
        <v>44.04</v>
      </c>
      <c r="D23011" s="1">
        <v>-123.06</v>
      </c>
      <c r="E23011" t="s">
        <v>15</v>
      </c>
      <c r="F23011" s="1">
        <v>33.789499999999997</v>
      </c>
      <c r="G23011" s="1">
        <v>-84.325500000000005</v>
      </c>
      <c r="H23011" s="1" t="s">
        <v>1</v>
      </c>
      <c r="I23011" s="1">
        <f t="shared" si="768"/>
        <v>2176.4667681148571</v>
      </c>
      <c r="J23011" s="1">
        <f t="shared" si="769"/>
        <v>1.6575405485730822E-2</v>
      </c>
      <c r="K23011" s="1"/>
      <c r="M23011" s="1">
        <v>131307</v>
      </c>
      <c r="N23011">
        <v>2176.4667681148571</v>
      </c>
    </row>
    <row r="23012" spans="1:14">
      <c r="A23012" s="1">
        <v>132263</v>
      </c>
      <c r="B23012" s="2" t="s">
        <v>19</v>
      </c>
      <c r="C23012" s="1">
        <v>32.877000000000002</v>
      </c>
      <c r="D23012" s="1">
        <v>-117.23699999999999</v>
      </c>
      <c r="E23012" t="s">
        <v>9</v>
      </c>
      <c r="F23012" s="1">
        <v>44.04</v>
      </c>
      <c r="G23012" s="1">
        <v>-123.06</v>
      </c>
      <c r="H23012" s="1" t="s">
        <v>1</v>
      </c>
      <c r="I23012" s="1">
        <f t="shared" si="768"/>
        <v>832.58546739294263</v>
      </c>
      <c r="J23012" s="1">
        <f t="shared" si="769"/>
        <v>6.2949235038744214E-3</v>
      </c>
      <c r="K23012" s="1"/>
      <c r="M23012" s="1">
        <v>132263</v>
      </c>
      <c r="N23012">
        <v>832.58546739294263</v>
      </c>
    </row>
    <row r="23013" spans="1:14">
      <c r="A23013" s="1">
        <v>132552</v>
      </c>
      <c r="B23013" s="2" t="s">
        <v>11</v>
      </c>
      <c r="C23013" s="1">
        <v>34.071100000000001</v>
      </c>
      <c r="D23013" s="1">
        <v>-118.44199999999999</v>
      </c>
      <c r="E23013" t="s">
        <v>3</v>
      </c>
      <c r="F23013" s="1">
        <v>42.654400000000003</v>
      </c>
      <c r="G23013" s="1">
        <v>-71.326599999999999</v>
      </c>
      <c r="H23013" s="1" t="s">
        <v>1</v>
      </c>
      <c r="I23013" s="1">
        <f t="shared" si="768"/>
        <v>2585.6682448750626</v>
      </c>
      <c r="J23013" s="1">
        <f t="shared" si="769"/>
        <v>1.9506821812383536E-2</v>
      </c>
      <c r="K23013" s="1"/>
      <c r="M23013" s="1">
        <v>132552</v>
      </c>
      <c r="N23013">
        <v>2585.6682448750626</v>
      </c>
    </row>
    <row r="23014" spans="1:14">
      <c r="A23014" s="1">
        <v>134220</v>
      </c>
      <c r="B23014" s="2" t="s">
        <v>5</v>
      </c>
      <c r="C23014" s="1">
        <v>40.489600000000003</v>
      </c>
      <c r="D23014" s="1">
        <v>-74.408199999999994</v>
      </c>
      <c r="E23014" t="s">
        <v>42</v>
      </c>
      <c r="F23014" s="1">
        <v>40.427399999999999</v>
      </c>
      <c r="G23014" s="1">
        <v>-86.916700000000006</v>
      </c>
      <c r="H23014" s="1" t="s">
        <v>1</v>
      </c>
      <c r="I23014" s="1">
        <f t="shared" si="768"/>
        <v>657.05287613764779</v>
      </c>
      <c r="J23014" s="1">
        <f t="shared" si="769"/>
        <v>4.8953425431206062E-3</v>
      </c>
      <c r="K23014" s="1"/>
      <c r="M23014" s="1">
        <v>134220</v>
      </c>
      <c r="N23014">
        <v>657.05287613764779</v>
      </c>
    </row>
    <row r="23015" spans="1:14">
      <c r="A23015" s="1">
        <v>134490</v>
      </c>
      <c r="B23015" s="2" t="s">
        <v>7</v>
      </c>
      <c r="C23015" s="1">
        <v>35.08</v>
      </c>
      <c r="D23015" s="1">
        <v>-106.65</v>
      </c>
      <c r="E23015" t="s">
        <v>14</v>
      </c>
      <c r="F23015" s="1">
        <v>40.489600000000003</v>
      </c>
      <c r="G23015" s="1">
        <v>-74.408199999999994</v>
      </c>
      <c r="H23015" s="1" t="s">
        <v>1</v>
      </c>
      <c r="I23015" s="1">
        <f t="shared" si="768"/>
        <v>1789.3287635004672</v>
      </c>
      <c r="J23015" s="1">
        <f t="shared" si="769"/>
        <v>1.3304548765710961E-2</v>
      </c>
      <c r="K23015" s="1"/>
      <c r="M23015" s="1">
        <v>134490</v>
      </c>
      <c r="N23015">
        <v>1789.3287635004672</v>
      </c>
    </row>
    <row r="23016" spans="1:14">
      <c r="A23016" s="1">
        <v>135427</v>
      </c>
      <c r="B23016" s="2" t="s">
        <v>29</v>
      </c>
      <c r="C23016" s="1">
        <v>39.33</v>
      </c>
      <c r="D23016" s="1">
        <v>-76.599999999999994</v>
      </c>
      <c r="E23016" t="s">
        <v>0</v>
      </c>
      <c r="F23016" s="1">
        <v>40.799999999999997</v>
      </c>
      <c r="G23016" s="1">
        <v>-96.666700000000006</v>
      </c>
      <c r="H23016" s="1" t="s">
        <v>1</v>
      </c>
      <c r="I23016" s="1">
        <f t="shared" si="768"/>
        <v>1063.5978080592326</v>
      </c>
      <c r="J23016" s="1">
        <f t="shared" si="769"/>
        <v>7.853661441656631E-3</v>
      </c>
      <c r="K23016" s="1"/>
      <c r="M23016" s="1">
        <v>135427</v>
      </c>
      <c r="N23016">
        <v>1063.5978080592326</v>
      </c>
    </row>
    <row r="23017" spans="1:14">
      <c r="A23017" s="1">
        <v>135431</v>
      </c>
      <c r="B23017" s="2" t="s">
        <v>41</v>
      </c>
      <c r="C23017" s="1">
        <v>38.988599999999998</v>
      </c>
      <c r="D23017" s="1">
        <v>-76.944500000000005</v>
      </c>
      <c r="E23017" t="s">
        <v>0</v>
      </c>
      <c r="F23017" s="1">
        <v>40.799999999999997</v>
      </c>
      <c r="G23017" s="1">
        <v>-96.666700000000006</v>
      </c>
      <c r="H23017" s="1" t="s">
        <v>1</v>
      </c>
      <c r="I23017" s="1">
        <f t="shared" si="768"/>
        <v>1050.6905557036232</v>
      </c>
      <c r="J23017" s="1">
        <f t="shared" si="769"/>
        <v>7.7581244744823804E-3</v>
      </c>
      <c r="K23017" s="1"/>
      <c r="M23017" s="1">
        <v>135431</v>
      </c>
      <c r="N23017">
        <v>1050.6905557036232</v>
      </c>
    </row>
    <row r="23018" spans="1:14">
      <c r="A23018" s="1">
        <v>135735</v>
      </c>
      <c r="B23018" s="2" t="s">
        <v>9</v>
      </c>
      <c r="C23018" s="1">
        <v>44.04</v>
      </c>
      <c r="D23018" s="1">
        <v>-123.06</v>
      </c>
      <c r="E23018" t="s">
        <v>33</v>
      </c>
      <c r="F23018" s="1">
        <v>30.61</v>
      </c>
      <c r="G23018" s="1">
        <v>-96.34</v>
      </c>
      <c r="H23018" s="1" t="s">
        <v>1</v>
      </c>
      <c r="I23018" s="1">
        <f t="shared" si="768"/>
        <v>1724.7078035992574</v>
      </c>
      <c r="J23018" s="1">
        <f t="shared" si="769"/>
        <v>1.2706433886611836E-2</v>
      </c>
      <c r="K23018" s="1"/>
      <c r="M23018" s="1">
        <v>135735</v>
      </c>
      <c r="N23018">
        <v>1724.7078035992574</v>
      </c>
    </row>
    <row r="23019" spans="1:14">
      <c r="A23019" s="1">
        <v>135997</v>
      </c>
      <c r="B23019" s="2" t="s">
        <v>5</v>
      </c>
      <c r="C23019" s="1">
        <v>40.489600000000003</v>
      </c>
      <c r="D23019" s="1">
        <v>-74.408199999999994</v>
      </c>
      <c r="E23019" t="s">
        <v>14</v>
      </c>
      <c r="F23019" s="1">
        <v>40.489600000000003</v>
      </c>
      <c r="G23019" s="1">
        <v>-74.408199999999994</v>
      </c>
      <c r="H23019" s="1" t="s">
        <v>1</v>
      </c>
      <c r="I23019" s="1">
        <f t="shared" si="768"/>
        <v>0</v>
      </c>
      <c r="J23019" s="1">
        <f t="shared" si="769"/>
        <v>0</v>
      </c>
      <c r="K23019" s="1"/>
      <c r="M23019" s="1">
        <v>135997</v>
      </c>
      <c r="N23019">
        <v>0</v>
      </c>
    </row>
    <row r="23020" spans="1:14">
      <c r="A23020" s="1">
        <v>136804</v>
      </c>
      <c r="B23020" s="2" t="s">
        <v>37</v>
      </c>
      <c r="C23020" s="1">
        <v>42.37</v>
      </c>
      <c r="D23020" s="1">
        <v>-71.03</v>
      </c>
      <c r="E23020" t="s">
        <v>5</v>
      </c>
      <c r="F23020" s="1">
        <v>40.489600000000003</v>
      </c>
      <c r="G23020" s="1">
        <v>-74.408199999999994</v>
      </c>
      <c r="H23020" s="1" t="s">
        <v>1</v>
      </c>
      <c r="I23020" s="1">
        <f t="shared" si="768"/>
        <v>217.92963359639782</v>
      </c>
      <c r="J23020" s="1">
        <f t="shared" si="769"/>
        <v>1.5930062980351292E-3</v>
      </c>
      <c r="K23020" s="1"/>
      <c r="M23020" s="1">
        <v>136804</v>
      </c>
      <c r="N23020">
        <v>217.92963359639782</v>
      </c>
    </row>
    <row r="23021" spans="1:14">
      <c r="A23021" s="1">
        <v>137612</v>
      </c>
      <c r="B23021" s="2" t="s">
        <v>19</v>
      </c>
      <c r="C23021" s="1">
        <v>32.877000000000002</v>
      </c>
      <c r="D23021" s="1">
        <v>-117.23699999999999</v>
      </c>
      <c r="E23021" t="s">
        <v>0</v>
      </c>
      <c r="F23021" s="1">
        <v>40.799999999999997</v>
      </c>
      <c r="G23021" s="1">
        <v>-96.666700000000006</v>
      </c>
      <c r="H23021" s="1" t="s">
        <v>1</v>
      </c>
      <c r="I23021" s="1">
        <f t="shared" si="768"/>
        <v>1258.1615153084038</v>
      </c>
      <c r="J23021" s="1">
        <f t="shared" si="769"/>
        <v>9.1428183247711237E-3</v>
      </c>
      <c r="K23021" s="1"/>
      <c r="M23021" s="1">
        <v>137612</v>
      </c>
      <c r="N23021">
        <v>1258.1615153084038</v>
      </c>
    </row>
    <row r="23022" spans="1:14">
      <c r="A23022" s="1">
        <v>138101</v>
      </c>
      <c r="B23022" s="2" t="s">
        <v>14</v>
      </c>
      <c r="C23022" s="1">
        <v>40.489600000000003</v>
      </c>
      <c r="D23022" s="1">
        <v>-74.408199999999994</v>
      </c>
      <c r="E23022" t="s">
        <v>15</v>
      </c>
      <c r="F23022" s="1">
        <v>33.789499999999997</v>
      </c>
      <c r="G23022" s="1">
        <v>-84.325500000000005</v>
      </c>
      <c r="H23022" s="1" t="s">
        <v>1</v>
      </c>
      <c r="I23022" s="1">
        <f t="shared" si="768"/>
        <v>715.17845733233094</v>
      </c>
      <c r="J23022" s="1">
        <f t="shared" si="769"/>
        <v>5.178662408906025E-3</v>
      </c>
      <c r="K23022" s="1"/>
      <c r="M23022" s="1">
        <v>138101</v>
      </c>
      <c r="N23022">
        <v>715.17845733233094</v>
      </c>
    </row>
    <row r="23023" spans="1:14">
      <c r="A23023" s="1">
        <v>138150</v>
      </c>
      <c r="B23023" s="2" t="s">
        <v>13</v>
      </c>
      <c r="C23023" s="1">
        <v>32.798400000000001</v>
      </c>
      <c r="D23023" s="1">
        <v>-79.961399999999998</v>
      </c>
      <c r="E23023" t="s">
        <v>30</v>
      </c>
      <c r="F23023" s="1">
        <v>39.980899999999998</v>
      </c>
      <c r="G23023" s="1">
        <v>-75.156999999999996</v>
      </c>
      <c r="H23023" s="1" t="s">
        <v>1</v>
      </c>
      <c r="I23023" s="1">
        <f t="shared" si="768"/>
        <v>563.40336203999163</v>
      </c>
      <c r="J23023" s="1">
        <f t="shared" si="769"/>
        <v>4.0782002319217636E-3</v>
      </c>
      <c r="K23023" s="1"/>
      <c r="M23023" s="1">
        <v>138150</v>
      </c>
      <c r="N23023">
        <v>563.40336203999163</v>
      </c>
    </row>
    <row r="23024" spans="1:14">
      <c r="A23024" s="1">
        <v>138267</v>
      </c>
      <c r="B23024" s="2" t="s">
        <v>13</v>
      </c>
      <c r="C23024" s="1">
        <v>32.798400000000001</v>
      </c>
      <c r="D23024" s="1">
        <v>-79.961399999999998</v>
      </c>
      <c r="E23024" t="s">
        <v>7</v>
      </c>
      <c r="F23024" s="1">
        <v>35.08</v>
      </c>
      <c r="G23024" s="1">
        <v>-106.65</v>
      </c>
      <c r="H23024" s="1" t="s">
        <v>1</v>
      </c>
      <c r="I23024" s="1">
        <f t="shared" si="768"/>
        <v>1533.3548603458016</v>
      </c>
      <c r="J23024" s="1">
        <f t="shared" si="769"/>
        <v>1.1089810731018982E-2</v>
      </c>
      <c r="K23024" s="1"/>
      <c r="M23024" s="1">
        <v>138267</v>
      </c>
      <c r="N23024">
        <v>1533.3548603458016</v>
      </c>
    </row>
    <row r="23025" spans="1:14">
      <c r="A23025" s="1">
        <v>138568</v>
      </c>
      <c r="B23025" s="2" t="s">
        <v>13</v>
      </c>
      <c r="C23025" s="1">
        <v>32.798400000000001</v>
      </c>
      <c r="D23025" s="1">
        <v>-79.961399999999998</v>
      </c>
      <c r="E23025" t="s">
        <v>7</v>
      </c>
      <c r="F23025" s="1">
        <v>35.08</v>
      </c>
      <c r="G23025" s="1">
        <v>-106.65</v>
      </c>
      <c r="H23025" s="1" t="s">
        <v>1</v>
      </c>
      <c r="I23025" s="1">
        <f t="shared" si="768"/>
        <v>1533.3548603458016</v>
      </c>
      <c r="J23025" s="1">
        <f t="shared" si="769"/>
        <v>1.1065721236835356E-2</v>
      </c>
      <c r="K23025" s="1"/>
      <c r="M23025" s="1">
        <v>138568</v>
      </c>
      <c r="N23025">
        <v>1533.3548603458016</v>
      </c>
    </row>
    <row r="23026" spans="1:14">
      <c r="A23026" s="1">
        <v>138578</v>
      </c>
      <c r="B23026" s="2" t="s">
        <v>8</v>
      </c>
      <c r="C23026" s="1">
        <v>40.26</v>
      </c>
      <c r="D23026" s="1">
        <v>-80</v>
      </c>
      <c r="E23026" t="s">
        <v>8</v>
      </c>
      <c r="F23026" s="1">
        <v>40.26</v>
      </c>
      <c r="G23026" s="1">
        <v>-80</v>
      </c>
      <c r="H23026" s="1" t="s">
        <v>1</v>
      </c>
      <c r="I23026" s="1">
        <f t="shared" si="768"/>
        <v>0</v>
      </c>
      <c r="J23026" s="1">
        <f t="shared" si="769"/>
        <v>0</v>
      </c>
      <c r="K23026" s="1"/>
      <c r="M23026" s="1">
        <v>138578</v>
      </c>
      <c r="N23026">
        <v>0</v>
      </c>
    </row>
    <row r="23027" spans="1:14">
      <c r="A23027" s="1">
        <v>139061</v>
      </c>
      <c r="B23027" s="2" t="s">
        <v>6</v>
      </c>
      <c r="C23027" s="1">
        <v>32.877000000000002</v>
      </c>
      <c r="D23027" s="1">
        <v>-117.23699999999999</v>
      </c>
      <c r="E23027" t="s">
        <v>7</v>
      </c>
      <c r="F23027" s="1">
        <v>35.08</v>
      </c>
      <c r="G23027" s="1">
        <v>-106.65</v>
      </c>
      <c r="H23027" s="1" t="s">
        <v>1</v>
      </c>
      <c r="I23027" s="1">
        <f t="shared" si="768"/>
        <v>625.04533796170517</v>
      </c>
      <c r="J23027" s="1">
        <f t="shared" si="769"/>
        <v>4.4947565310310238E-3</v>
      </c>
      <c r="K23027" s="1"/>
      <c r="M23027" s="1">
        <v>139061</v>
      </c>
      <c r="N23027">
        <v>625.04533796170517</v>
      </c>
    </row>
    <row r="23028" spans="1:14">
      <c r="A23028" s="1">
        <v>139310</v>
      </c>
      <c r="B23028" s="2" t="s">
        <v>5</v>
      </c>
      <c r="C23028" s="1">
        <v>40.489600000000003</v>
      </c>
      <c r="D23028" s="1">
        <v>-74.408199999999994</v>
      </c>
      <c r="E23028" t="s">
        <v>10</v>
      </c>
      <c r="F23028" s="1">
        <v>36.165900000000001</v>
      </c>
      <c r="G23028" s="1">
        <v>-86.831299999999999</v>
      </c>
      <c r="H23028" s="1" t="s">
        <v>1</v>
      </c>
      <c r="I23028" s="1">
        <f t="shared" si="768"/>
        <v>735.76609162153011</v>
      </c>
      <c r="J23028" s="1">
        <f t="shared" si="769"/>
        <v>5.2815023445662917E-3</v>
      </c>
      <c r="K23028" s="1"/>
      <c r="M23028" s="1">
        <v>139310</v>
      </c>
      <c r="N23028">
        <v>735.76609162153011</v>
      </c>
    </row>
    <row r="23029" spans="1:14">
      <c r="A23029" s="1">
        <v>139827</v>
      </c>
      <c r="B23029" s="2" t="s">
        <v>14</v>
      </c>
      <c r="C23029" s="1">
        <v>40.489600000000003</v>
      </c>
      <c r="D23029" s="1">
        <v>-74.408199999999994</v>
      </c>
      <c r="E23029" t="s">
        <v>15</v>
      </c>
      <c r="F23029" s="1">
        <v>33.789499999999997</v>
      </c>
      <c r="G23029" s="1">
        <v>-84.325500000000005</v>
      </c>
      <c r="H23029" s="1" t="s">
        <v>1</v>
      </c>
      <c r="I23029" s="1">
        <f t="shared" si="768"/>
        <v>715.17845733233094</v>
      </c>
      <c r="J23029" s="1">
        <f t="shared" si="769"/>
        <v>5.1147379070732475E-3</v>
      </c>
      <c r="K23029" s="1"/>
      <c r="M23029" s="1">
        <v>139827</v>
      </c>
      <c r="N23029">
        <v>715.17845733233094</v>
      </c>
    </row>
    <row r="23030" spans="1:14">
      <c r="A23030" s="1">
        <v>140148</v>
      </c>
      <c r="B23030" s="2" t="s">
        <v>6</v>
      </c>
      <c r="C23030" s="1">
        <v>32.877000000000002</v>
      </c>
      <c r="D23030" s="1">
        <v>-117.23699999999999</v>
      </c>
      <c r="E23030" t="s">
        <v>12</v>
      </c>
      <c r="F23030" s="1">
        <v>39.6798</v>
      </c>
      <c r="G23030" s="1">
        <v>-104.96299999999999</v>
      </c>
      <c r="H23030" s="1" t="s">
        <v>1</v>
      </c>
      <c r="I23030" s="1">
        <f t="shared" si="768"/>
        <v>828.40145625090236</v>
      </c>
      <c r="J23030" s="1">
        <f t="shared" si="769"/>
        <v>5.9109045883701684E-3</v>
      </c>
      <c r="K23030" s="1"/>
      <c r="M23030" s="1">
        <v>140148</v>
      </c>
      <c r="N23030">
        <v>828.40145625090236</v>
      </c>
    </row>
    <row r="23031" spans="1:14">
      <c r="A23031" s="1">
        <v>140200</v>
      </c>
      <c r="B23031" s="2" t="s">
        <v>6</v>
      </c>
      <c r="C23031" s="1">
        <v>32.877000000000002</v>
      </c>
      <c r="D23031" s="1">
        <v>-117.23699999999999</v>
      </c>
      <c r="E23031" t="s">
        <v>30</v>
      </c>
      <c r="F23031" s="1">
        <v>39.980899999999998</v>
      </c>
      <c r="G23031" s="1">
        <v>-75.156999999999996</v>
      </c>
      <c r="H23031" s="1" t="s">
        <v>1</v>
      </c>
      <c r="I23031" s="1">
        <f t="shared" si="768"/>
        <v>2367.590788652506</v>
      </c>
      <c r="J23031" s="1">
        <f t="shared" si="769"/>
        <v>1.6887238150160529E-2</v>
      </c>
      <c r="K23031" s="1"/>
      <c r="M23031" s="1">
        <v>140200</v>
      </c>
      <c r="N23031">
        <v>2367.590788652506</v>
      </c>
    </row>
    <row r="23032" spans="1:14">
      <c r="A23032" s="1">
        <v>140274</v>
      </c>
      <c r="B23032" s="2" t="s">
        <v>5</v>
      </c>
      <c r="C23032" s="1">
        <v>40.489600000000003</v>
      </c>
      <c r="D23032" s="1">
        <v>-74.408199999999994</v>
      </c>
      <c r="E23032" t="s">
        <v>8</v>
      </c>
      <c r="F23032" s="1">
        <v>40.26</v>
      </c>
      <c r="G23032" s="1">
        <v>-80</v>
      </c>
      <c r="H23032" s="1" t="s">
        <v>1</v>
      </c>
      <c r="I23032" s="1">
        <f t="shared" si="768"/>
        <v>294.71265121972505</v>
      </c>
      <c r="J23032" s="1">
        <f t="shared" si="769"/>
        <v>2.1009784508870142E-3</v>
      </c>
      <c r="K23032" s="1"/>
      <c r="M23032" s="1">
        <v>140274</v>
      </c>
      <c r="N23032">
        <v>294.71265121972505</v>
      </c>
    </row>
    <row r="23033" spans="1:14">
      <c r="A23033" s="1">
        <v>140362</v>
      </c>
      <c r="B23033" s="2" t="s">
        <v>8</v>
      </c>
      <c r="C23033" s="1">
        <v>40.26</v>
      </c>
      <c r="D23033" s="1">
        <v>-80</v>
      </c>
      <c r="E23033" t="s">
        <v>3</v>
      </c>
      <c r="F23033" s="1">
        <v>42.654400000000003</v>
      </c>
      <c r="G23033" s="1">
        <v>-71.326599999999999</v>
      </c>
      <c r="H23033" s="1" t="s">
        <v>1</v>
      </c>
      <c r="I23033" s="1">
        <f t="shared" si="768"/>
        <v>478.34788548718547</v>
      </c>
      <c r="J23033" s="1">
        <f t="shared" si="769"/>
        <v>3.4079586033768788E-3</v>
      </c>
      <c r="K23033" s="1"/>
      <c r="M23033" s="1">
        <v>140362</v>
      </c>
      <c r="N23033">
        <v>478.34788548718547</v>
      </c>
    </row>
    <row r="23034" spans="1:14">
      <c r="A23034" s="1">
        <v>142524</v>
      </c>
      <c r="B23034" s="2" t="s">
        <v>29</v>
      </c>
      <c r="C23034" s="1">
        <v>39.33</v>
      </c>
      <c r="D23034" s="1">
        <v>-76.599999999999994</v>
      </c>
      <c r="E23034" t="s">
        <v>0</v>
      </c>
      <c r="F23034" s="1">
        <v>40.799999999999997</v>
      </c>
      <c r="G23034" s="1">
        <v>-96.666700000000006</v>
      </c>
      <c r="H23034" s="1" t="s">
        <v>1</v>
      </c>
      <c r="I23034" s="1">
        <f t="shared" si="768"/>
        <v>1063.5978080592326</v>
      </c>
      <c r="J23034" s="1">
        <f t="shared" si="769"/>
        <v>7.4625874102553441E-3</v>
      </c>
      <c r="K23034" s="1"/>
      <c r="M23034" s="1">
        <v>142524</v>
      </c>
      <c r="N23034">
        <v>1063.5978080592326</v>
      </c>
    </row>
    <row r="23035" spans="1:14">
      <c r="A23035" s="1">
        <v>143884</v>
      </c>
      <c r="B23035" s="2" t="s">
        <v>12</v>
      </c>
      <c r="C23035" s="1">
        <v>39.6798</v>
      </c>
      <c r="D23035" s="1">
        <v>-104.96299999999999</v>
      </c>
      <c r="E23035" t="s">
        <v>22</v>
      </c>
      <c r="F23035" s="1">
        <v>39.5398</v>
      </c>
      <c r="G23035" s="1">
        <v>-119.81399999999999</v>
      </c>
      <c r="H23035" s="1" t="s">
        <v>1</v>
      </c>
      <c r="I23035" s="1">
        <f t="shared" si="768"/>
        <v>789.67145717812559</v>
      </c>
      <c r="J23035" s="1">
        <f t="shared" si="769"/>
        <v>5.4882506545420309E-3</v>
      </c>
      <c r="K23035" s="1"/>
      <c r="M23035" s="1">
        <v>143884</v>
      </c>
      <c r="N23035">
        <v>789.67145717812559</v>
      </c>
    </row>
    <row r="23036" spans="1:14">
      <c r="A23036" s="1">
        <v>143901</v>
      </c>
      <c r="B23036" s="2" t="s">
        <v>10</v>
      </c>
      <c r="C23036" s="1">
        <v>36.165900000000001</v>
      </c>
      <c r="D23036" s="1">
        <v>-86.831299999999999</v>
      </c>
      <c r="E23036" t="s">
        <v>3</v>
      </c>
      <c r="F23036" s="1">
        <v>42.654400000000003</v>
      </c>
      <c r="G23036" s="1">
        <v>-71.326599999999999</v>
      </c>
      <c r="H23036" s="1" t="s">
        <v>1</v>
      </c>
      <c r="I23036" s="1">
        <f t="shared" si="768"/>
        <v>939.22367375973272</v>
      </c>
      <c r="J23036" s="1">
        <f t="shared" si="769"/>
        <v>6.526873849102735E-3</v>
      </c>
      <c r="K23036" s="1"/>
      <c r="M23036" s="1">
        <v>143901</v>
      </c>
      <c r="N23036">
        <v>939.22367375973272</v>
      </c>
    </row>
    <row r="23037" spans="1:14">
      <c r="A23037" s="1">
        <v>144220</v>
      </c>
      <c r="B23037" s="2" t="s">
        <v>8</v>
      </c>
      <c r="C23037" s="1">
        <v>40.26</v>
      </c>
      <c r="D23037" s="1">
        <v>-80</v>
      </c>
      <c r="E23037" t="s">
        <v>10</v>
      </c>
      <c r="F23037" s="1">
        <v>36.165900000000001</v>
      </c>
      <c r="G23037" s="1">
        <v>-86.831299999999999</v>
      </c>
      <c r="H23037" s="1" t="s">
        <v>1</v>
      </c>
      <c r="I23037" s="1">
        <f t="shared" si="768"/>
        <v>466.17901199444071</v>
      </c>
      <c r="J23037" s="1">
        <f t="shared" si="769"/>
        <v>3.2324158368772756E-3</v>
      </c>
      <c r="K23037" s="1"/>
      <c r="M23037" s="1">
        <v>144220</v>
      </c>
      <c r="N23037">
        <v>466.17901199444071</v>
      </c>
    </row>
    <row r="23038" spans="1:14">
      <c r="A23038" s="1">
        <v>144368</v>
      </c>
      <c r="B23038" s="2" t="s">
        <v>12</v>
      </c>
      <c r="C23038" s="1">
        <v>39.6798</v>
      </c>
      <c r="D23038" s="1">
        <v>-104.96299999999999</v>
      </c>
      <c r="E23038" t="s">
        <v>22</v>
      </c>
      <c r="F23038" s="1">
        <v>39.5398</v>
      </c>
      <c r="G23038" s="1">
        <v>-119.81399999999999</v>
      </c>
      <c r="H23038" s="1" t="s">
        <v>1</v>
      </c>
      <c r="I23038" s="1">
        <f t="shared" si="768"/>
        <v>789.67145717812559</v>
      </c>
      <c r="J23038" s="1">
        <f t="shared" si="769"/>
        <v>5.4698510554840795E-3</v>
      </c>
      <c r="K23038" s="1"/>
      <c r="M23038" s="1">
        <v>144368</v>
      </c>
      <c r="N23038">
        <v>789.67145717812559</v>
      </c>
    </row>
    <row r="23039" spans="1:14">
      <c r="A23039" s="1">
        <v>144563</v>
      </c>
      <c r="B23039" s="2" t="s">
        <v>8</v>
      </c>
      <c r="C23039" s="1">
        <v>40.26</v>
      </c>
      <c r="D23039" s="1">
        <v>-80</v>
      </c>
      <c r="E23039" t="s">
        <v>30</v>
      </c>
      <c r="F23039" s="1">
        <v>39.980899999999998</v>
      </c>
      <c r="G23039" s="1">
        <v>-75.156999999999996</v>
      </c>
      <c r="H23039" s="1" t="s">
        <v>1</v>
      </c>
      <c r="I23039" s="1">
        <f t="shared" si="768"/>
        <v>256.57355093902413</v>
      </c>
      <c r="J23039" s="1">
        <f t="shared" si="769"/>
        <v>1.7748217105277571E-3</v>
      </c>
      <c r="K23039" s="1"/>
      <c r="M23039" s="1">
        <v>144563</v>
      </c>
      <c r="N23039">
        <v>256.57355093902413</v>
      </c>
    </row>
    <row r="23040" spans="1:14">
      <c r="A23040" s="1">
        <v>144564</v>
      </c>
      <c r="B23040" s="2" t="s">
        <v>8</v>
      </c>
      <c r="C23040" s="1">
        <v>40.26</v>
      </c>
      <c r="D23040" s="1">
        <v>-80</v>
      </c>
      <c r="E23040" t="s">
        <v>12</v>
      </c>
      <c r="F23040" s="1">
        <v>39.6798</v>
      </c>
      <c r="G23040" s="1">
        <v>-104.96299999999999</v>
      </c>
      <c r="H23040" s="1" t="s">
        <v>1</v>
      </c>
      <c r="I23040" s="1">
        <f t="shared" si="768"/>
        <v>1318.0715749781441</v>
      </c>
      <c r="J23040" s="1">
        <f t="shared" si="769"/>
        <v>9.117564365804378E-3</v>
      </c>
      <c r="K23040" s="1"/>
      <c r="M23040" s="1">
        <v>144564</v>
      </c>
      <c r="N23040">
        <v>1318.0715749781441</v>
      </c>
    </row>
    <row r="23041" spans="1:14">
      <c r="A23041" s="1">
        <v>144825</v>
      </c>
      <c r="B23041" s="2" t="s">
        <v>12</v>
      </c>
      <c r="C23041" s="1">
        <v>39.6798</v>
      </c>
      <c r="D23041" s="1">
        <v>-104.96299999999999</v>
      </c>
      <c r="E23041" t="s">
        <v>11</v>
      </c>
      <c r="F23041" s="1">
        <v>34.071100000000001</v>
      </c>
      <c r="G23041" s="1">
        <v>-118.44199999999999</v>
      </c>
      <c r="H23041" s="1" t="s">
        <v>1</v>
      </c>
      <c r="I23041" s="1">
        <f t="shared" ref="I23041:I23104" si="770">3958.756*ACOS(COS(RADIANS(90-C23041))*COS(RADIANS(90-F23041))+SIN(RADIANS(90-C23041))*SIN(RADIANS(90-F23041))*COS(RADIANS(D23041-G23041)))</f>
        <v>838.49404896714339</v>
      </c>
      <c r="J23041" s="1">
        <f t="shared" ref="J23041:J23104" si="771">I23041/A23041</f>
        <v>5.7897051542699354E-3</v>
      </c>
      <c r="K23041" s="1"/>
      <c r="M23041" s="1">
        <v>144825</v>
      </c>
      <c r="N23041">
        <v>838.49404896714339</v>
      </c>
    </row>
    <row r="23042" spans="1:14">
      <c r="A23042" s="1">
        <v>145082</v>
      </c>
      <c r="B23042" s="2" t="s">
        <v>12</v>
      </c>
      <c r="C23042" s="1">
        <v>39.6798</v>
      </c>
      <c r="D23042" s="1">
        <v>-104.96299999999999</v>
      </c>
      <c r="E23042" t="s">
        <v>8</v>
      </c>
      <c r="F23042" s="1">
        <v>40.26</v>
      </c>
      <c r="G23042" s="1">
        <v>-80</v>
      </c>
      <c r="H23042" s="1" t="s">
        <v>1</v>
      </c>
      <c r="I23042" s="1">
        <f t="shared" si="770"/>
        <v>1318.0715749781441</v>
      </c>
      <c r="J23042" s="1">
        <f t="shared" si="771"/>
        <v>9.0850110625587191E-3</v>
      </c>
      <c r="K23042" s="1"/>
      <c r="M23042" s="1">
        <v>145082</v>
      </c>
      <c r="N23042">
        <v>1318.0715749781441</v>
      </c>
    </row>
    <row r="23043" spans="1:14">
      <c r="A23043" s="1">
        <v>145335</v>
      </c>
      <c r="B23043" s="2" t="s">
        <v>8</v>
      </c>
      <c r="C23043" s="1">
        <v>40.26</v>
      </c>
      <c r="D23043" s="1">
        <v>-80</v>
      </c>
      <c r="E23043" t="s">
        <v>12</v>
      </c>
      <c r="F23043" s="1">
        <v>39.6798</v>
      </c>
      <c r="G23043" s="1">
        <v>-104.96299999999999</v>
      </c>
      <c r="H23043" s="1" t="s">
        <v>1</v>
      </c>
      <c r="I23043" s="1">
        <f t="shared" si="770"/>
        <v>1318.0715749781441</v>
      </c>
      <c r="J23043" s="1">
        <f t="shared" si="771"/>
        <v>9.0691958232920096E-3</v>
      </c>
      <c r="K23043" s="1"/>
      <c r="M23043" s="1">
        <v>145335</v>
      </c>
      <c r="N23043">
        <v>1318.0715749781441</v>
      </c>
    </row>
    <row r="23044" spans="1:14">
      <c r="A23044" s="1">
        <v>145339</v>
      </c>
      <c r="B23044" s="2" t="s">
        <v>9</v>
      </c>
      <c r="C23044" s="1">
        <v>44.04</v>
      </c>
      <c r="D23044" s="1">
        <v>-123.06</v>
      </c>
      <c r="E23044" t="s">
        <v>15</v>
      </c>
      <c r="F23044" s="1">
        <v>33.789499999999997</v>
      </c>
      <c r="G23044" s="1">
        <v>-84.325500000000005</v>
      </c>
      <c r="H23044" s="1" t="s">
        <v>1</v>
      </c>
      <c r="I23044" s="1">
        <f t="shared" si="770"/>
        <v>2176.4667681148571</v>
      </c>
      <c r="J23044" s="1">
        <f t="shared" si="771"/>
        <v>1.4975104879728477E-2</v>
      </c>
      <c r="K23044" s="1"/>
      <c r="M23044" s="1">
        <v>145339</v>
      </c>
      <c r="N23044">
        <v>2176.4667681148571</v>
      </c>
    </row>
    <row r="23045" spans="1:14">
      <c r="A23045" s="1">
        <v>145354</v>
      </c>
      <c r="B23045" s="2" t="s">
        <v>3</v>
      </c>
      <c r="C23045" s="1">
        <v>42.654400000000003</v>
      </c>
      <c r="D23045" s="1">
        <v>-71.326599999999999</v>
      </c>
      <c r="E23045" t="s">
        <v>41</v>
      </c>
      <c r="F23045" s="1">
        <v>38.988599999999998</v>
      </c>
      <c r="G23045" s="1">
        <v>-76.944500000000005</v>
      </c>
      <c r="H23045" s="1" t="s">
        <v>1</v>
      </c>
      <c r="I23045" s="1">
        <f t="shared" si="770"/>
        <v>387.69827973772743</v>
      </c>
      <c r="J23045" s="1">
        <f t="shared" si="771"/>
        <v>2.6672694231856531E-3</v>
      </c>
      <c r="K23045" s="1"/>
      <c r="M23045" s="1">
        <v>145354</v>
      </c>
      <c r="N23045">
        <v>387.69827973772743</v>
      </c>
    </row>
    <row r="23046" spans="1:14">
      <c r="A23046" s="1">
        <v>145631</v>
      </c>
      <c r="B23046" s="2" t="s">
        <v>9</v>
      </c>
      <c r="C23046" s="1">
        <v>44.04</v>
      </c>
      <c r="D23046" s="1">
        <v>-123.06</v>
      </c>
      <c r="E23046" t="s">
        <v>40</v>
      </c>
      <c r="F23046" s="1">
        <v>43.075699999999998</v>
      </c>
      <c r="G23046" s="1">
        <v>-89.386700000000005</v>
      </c>
      <c r="H23046" s="1" t="s">
        <v>1</v>
      </c>
      <c r="I23046" s="1">
        <f t="shared" si="770"/>
        <v>1675.5802652940695</v>
      </c>
      <c r="J23046" s="1">
        <f t="shared" si="771"/>
        <v>1.1505656524325655E-2</v>
      </c>
      <c r="K23046" s="1"/>
      <c r="M23046" s="1">
        <v>145631</v>
      </c>
      <c r="N23046">
        <v>1675.5802652940695</v>
      </c>
    </row>
    <row r="23047" spans="1:14">
      <c r="A23047" s="1">
        <v>145717</v>
      </c>
      <c r="B23047" s="2" t="s">
        <v>7</v>
      </c>
      <c r="C23047" s="1">
        <v>35.08</v>
      </c>
      <c r="D23047" s="1">
        <v>-106.65</v>
      </c>
      <c r="E23047" t="s">
        <v>42</v>
      </c>
      <c r="F23047" s="1">
        <v>40.427399999999999</v>
      </c>
      <c r="G23047" s="1">
        <v>-86.916700000000006</v>
      </c>
      <c r="H23047" s="1" t="s">
        <v>1</v>
      </c>
      <c r="I23047" s="1">
        <f t="shared" si="770"/>
        <v>1136.619257894303</v>
      </c>
      <c r="J23047" s="1">
        <f t="shared" si="771"/>
        <v>7.8001829429256916E-3</v>
      </c>
      <c r="K23047" s="1"/>
      <c r="M23047" s="1">
        <v>145717</v>
      </c>
      <c r="N23047">
        <v>1136.619257894303</v>
      </c>
    </row>
    <row r="23048" spans="1:14">
      <c r="A23048" s="1">
        <v>145806</v>
      </c>
      <c r="B23048" s="2" t="s">
        <v>7</v>
      </c>
      <c r="C23048" s="1">
        <v>35.08</v>
      </c>
      <c r="D23048" s="1">
        <v>-106.65</v>
      </c>
      <c r="E23048" t="s">
        <v>42</v>
      </c>
      <c r="F23048" s="1">
        <v>40.427399999999999</v>
      </c>
      <c r="G23048" s="1">
        <v>-86.916700000000006</v>
      </c>
      <c r="H23048" s="1" t="s">
        <v>1</v>
      </c>
      <c r="I23048" s="1">
        <f t="shared" si="770"/>
        <v>1136.619257894303</v>
      </c>
      <c r="J23048" s="1">
        <f t="shared" si="771"/>
        <v>7.795421710315783E-3</v>
      </c>
      <c r="K23048" s="1"/>
      <c r="M23048" s="1">
        <v>145806</v>
      </c>
      <c r="N23048">
        <v>1136.619257894303</v>
      </c>
    </row>
    <row r="23049" spans="1:14">
      <c r="A23049" s="1">
        <v>145825</v>
      </c>
      <c r="B23049" s="2" t="s">
        <v>3</v>
      </c>
      <c r="C23049" s="1">
        <v>42.654400000000003</v>
      </c>
      <c r="D23049" s="1">
        <v>-71.326599999999999</v>
      </c>
      <c r="E23049" t="s">
        <v>42</v>
      </c>
      <c r="F23049" s="1">
        <v>40.427399999999999</v>
      </c>
      <c r="G23049" s="1">
        <v>-86.916700000000006</v>
      </c>
      <c r="H23049" s="1" t="s">
        <v>1</v>
      </c>
      <c r="I23049" s="1">
        <f t="shared" si="770"/>
        <v>819.55014121082502</v>
      </c>
      <c r="J23049" s="1">
        <f t="shared" si="771"/>
        <v>5.6200935450768045E-3</v>
      </c>
      <c r="K23049" s="1"/>
      <c r="M23049" s="1">
        <v>145825</v>
      </c>
      <c r="N23049">
        <v>819.55014121082502</v>
      </c>
    </row>
    <row r="23050" spans="1:14">
      <c r="A23050" s="1">
        <v>149130</v>
      </c>
      <c r="B23050" s="2" t="s">
        <v>37</v>
      </c>
      <c r="C23050" s="1">
        <v>42.37</v>
      </c>
      <c r="D23050" s="1">
        <v>-71.03</v>
      </c>
      <c r="E23050" t="s">
        <v>42</v>
      </c>
      <c r="F23050" s="1">
        <v>40.427399999999999</v>
      </c>
      <c r="G23050" s="1">
        <v>-86.916700000000006</v>
      </c>
      <c r="H23050" s="1" t="s">
        <v>1</v>
      </c>
      <c r="I23050" s="1">
        <f t="shared" si="770"/>
        <v>832.98232120338469</v>
      </c>
      <c r="J23050" s="1">
        <f t="shared" si="771"/>
        <v>5.5856120244309306E-3</v>
      </c>
      <c r="K23050" s="1"/>
      <c r="M23050" s="1">
        <v>149130</v>
      </c>
      <c r="N23050">
        <v>832.98232120338469</v>
      </c>
    </row>
    <row r="23051" spans="1:14">
      <c r="A23051" s="1">
        <v>149139</v>
      </c>
      <c r="B23051" s="2" t="s">
        <v>40</v>
      </c>
      <c r="C23051" s="1">
        <v>43.075699999999998</v>
      </c>
      <c r="D23051" s="1">
        <v>-89.386700000000005</v>
      </c>
      <c r="E23051" t="s">
        <v>22</v>
      </c>
      <c r="F23051" s="1">
        <v>39.5398</v>
      </c>
      <c r="G23051" s="1">
        <v>-119.81399999999999</v>
      </c>
      <c r="H23051" s="1" t="s">
        <v>1</v>
      </c>
      <c r="I23051" s="1">
        <f t="shared" si="770"/>
        <v>1589.0660236516335</v>
      </c>
      <c r="J23051" s="1">
        <f t="shared" si="771"/>
        <v>1.065493280531339E-2</v>
      </c>
      <c r="K23051" s="1"/>
      <c r="M23051" s="1">
        <v>149139</v>
      </c>
      <c r="N23051">
        <v>1589.0660236516335</v>
      </c>
    </row>
    <row r="23052" spans="1:14">
      <c r="A23052" s="1">
        <v>149155</v>
      </c>
      <c r="B23052" s="2" t="s">
        <v>40</v>
      </c>
      <c r="C23052" s="1">
        <v>43.075699999999998</v>
      </c>
      <c r="D23052" s="1">
        <v>-89.386700000000005</v>
      </c>
      <c r="E23052" t="s">
        <v>8</v>
      </c>
      <c r="F23052" s="1">
        <v>40.26</v>
      </c>
      <c r="G23052" s="1">
        <v>-80</v>
      </c>
      <c r="H23052" s="1" t="s">
        <v>1</v>
      </c>
      <c r="I23052" s="1">
        <f t="shared" si="770"/>
        <v>521.70649893513951</v>
      </c>
      <c r="J23052" s="1">
        <f t="shared" si="771"/>
        <v>3.4977473027061746E-3</v>
      </c>
      <c r="K23052" s="1"/>
      <c r="M23052" s="1">
        <v>149155</v>
      </c>
      <c r="N23052">
        <v>521.70649893513951</v>
      </c>
    </row>
    <row r="23053" spans="1:14">
      <c r="A23053" s="1">
        <v>149164</v>
      </c>
      <c r="B23053" s="2" t="s">
        <v>40</v>
      </c>
      <c r="C23053" s="1">
        <v>43.075699999999998</v>
      </c>
      <c r="D23053" s="1">
        <v>-89.386700000000005</v>
      </c>
      <c r="E23053" t="s">
        <v>22</v>
      </c>
      <c r="F23053" s="1">
        <v>39.5398</v>
      </c>
      <c r="G23053" s="1">
        <v>-119.81399999999999</v>
      </c>
      <c r="H23053" s="1" t="s">
        <v>1</v>
      </c>
      <c r="I23053" s="1">
        <f t="shared" si="770"/>
        <v>1589.0660236516335</v>
      </c>
      <c r="J23053" s="1">
        <f t="shared" si="771"/>
        <v>1.0653147030460657E-2</v>
      </c>
      <c r="K23053" s="1"/>
      <c r="M23053" s="1">
        <v>149164</v>
      </c>
      <c r="N23053">
        <v>1589.0660236516335</v>
      </c>
    </row>
    <row r="23054" spans="1:14">
      <c r="A23054" s="1">
        <v>149795</v>
      </c>
      <c r="B23054" s="2" t="s">
        <v>40</v>
      </c>
      <c r="C23054" s="1">
        <v>43.075699999999998</v>
      </c>
      <c r="D23054" s="1">
        <v>-89.386700000000005</v>
      </c>
      <c r="E23054" t="s">
        <v>11</v>
      </c>
      <c r="F23054" s="1">
        <v>34.071100000000001</v>
      </c>
      <c r="G23054" s="1">
        <v>-118.44199999999999</v>
      </c>
      <c r="H23054" s="1" t="s">
        <v>1</v>
      </c>
      <c r="I23054" s="1">
        <f t="shared" si="770"/>
        <v>1677.7559940658782</v>
      </c>
      <c r="J23054" s="1">
        <f t="shared" si="771"/>
        <v>1.1200347101477874E-2</v>
      </c>
      <c r="K23054" s="1"/>
      <c r="M23054" s="1">
        <v>149795</v>
      </c>
      <c r="N23054">
        <v>1677.7559940658782</v>
      </c>
    </row>
    <row r="23055" spans="1:14">
      <c r="A23055" s="1">
        <v>149981</v>
      </c>
      <c r="B23055" s="2" t="s">
        <v>0</v>
      </c>
      <c r="C23055" s="1">
        <v>40.799999999999997</v>
      </c>
      <c r="D23055" s="1">
        <v>-96.666700000000006</v>
      </c>
      <c r="E23055" t="s">
        <v>3</v>
      </c>
      <c r="F23055" s="1">
        <v>42.654400000000003</v>
      </c>
      <c r="G23055" s="1">
        <v>-71.326599999999999</v>
      </c>
      <c r="H23055" s="1" t="s">
        <v>1</v>
      </c>
      <c r="I23055" s="1">
        <f t="shared" si="770"/>
        <v>1308.0171279648341</v>
      </c>
      <c r="J23055" s="1">
        <f t="shared" si="771"/>
        <v>8.7212188741562866E-3</v>
      </c>
      <c r="K23055" s="1"/>
      <c r="M23055" s="1">
        <v>149981</v>
      </c>
      <c r="N23055">
        <v>1308.0171279648341</v>
      </c>
    </row>
    <row r="23056" spans="1:14">
      <c r="A23056" s="1">
        <v>150201</v>
      </c>
      <c r="B23056" s="2" t="s">
        <v>8</v>
      </c>
      <c r="C23056" s="1">
        <v>40.26</v>
      </c>
      <c r="D23056" s="1">
        <v>-80</v>
      </c>
      <c r="E23056" t="s">
        <v>9</v>
      </c>
      <c r="F23056" s="1">
        <v>44.04</v>
      </c>
      <c r="G23056" s="1">
        <v>-123.06</v>
      </c>
      <c r="H23056" s="1" t="s">
        <v>1</v>
      </c>
      <c r="I23056" s="1">
        <f t="shared" si="770"/>
        <v>2195.9055892063916</v>
      </c>
      <c r="J23056" s="1">
        <f t="shared" si="771"/>
        <v>1.4619780089389495E-2</v>
      </c>
      <c r="K23056" s="1"/>
      <c r="M23056" s="1">
        <v>150201</v>
      </c>
      <c r="N23056">
        <v>2195.9055892063916</v>
      </c>
    </row>
    <row r="23057" spans="1:14">
      <c r="A23057" s="1">
        <v>150402</v>
      </c>
      <c r="B23057" s="2" t="s">
        <v>40</v>
      </c>
      <c r="C23057" s="1">
        <v>43.075699999999998</v>
      </c>
      <c r="D23057" s="1">
        <v>-89.386700000000005</v>
      </c>
      <c r="E23057" t="s">
        <v>9</v>
      </c>
      <c r="F23057" s="1">
        <v>44.04</v>
      </c>
      <c r="G23057" s="1">
        <v>-123.06</v>
      </c>
      <c r="H23057" s="1" t="s">
        <v>1</v>
      </c>
      <c r="I23057" s="1">
        <f t="shared" si="770"/>
        <v>1675.5802652940695</v>
      </c>
      <c r="J23057" s="1">
        <f t="shared" si="771"/>
        <v>1.1140678084693484E-2</v>
      </c>
      <c r="K23057" s="1"/>
      <c r="M23057" s="1">
        <v>150402</v>
      </c>
      <c r="N23057">
        <v>1675.5802652940695</v>
      </c>
    </row>
    <row r="23058" spans="1:14">
      <c r="A23058" s="1">
        <v>150787</v>
      </c>
      <c r="B23058" s="2" t="s">
        <v>38</v>
      </c>
      <c r="C23058" s="1">
        <v>42.37</v>
      </c>
      <c r="D23058" s="1">
        <v>-71.03</v>
      </c>
      <c r="E23058" t="s">
        <v>31</v>
      </c>
      <c r="F23058" s="1">
        <v>42.35</v>
      </c>
      <c r="G23058" s="1">
        <v>-71.099999999999994</v>
      </c>
      <c r="H23058" s="1" t="s">
        <v>1</v>
      </c>
      <c r="I23058" s="1">
        <f t="shared" si="770"/>
        <v>3.8316944504225146</v>
      </c>
      <c r="J23058" s="1">
        <f t="shared" si="771"/>
        <v>2.5411305022465562E-5</v>
      </c>
      <c r="K23058" s="1"/>
      <c r="M23058" s="1">
        <v>150787</v>
      </c>
      <c r="N23058">
        <v>3.8316944504225146</v>
      </c>
    </row>
    <row r="23059" spans="1:14">
      <c r="A23059" s="1">
        <v>151880</v>
      </c>
      <c r="B23059" s="2" t="s">
        <v>7</v>
      </c>
      <c r="C23059" s="1">
        <v>35.08</v>
      </c>
      <c r="D23059" s="1">
        <v>-106.65</v>
      </c>
      <c r="E23059" t="s">
        <v>14</v>
      </c>
      <c r="F23059" s="1">
        <v>40.489600000000003</v>
      </c>
      <c r="G23059" s="1">
        <v>-74.408199999999994</v>
      </c>
      <c r="H23059" s="1" t="s">
        <v>1</v>
      </c>
      <c r="I23059" s="1">
        <f t="shared" si="770"/>
        <v>1789.3287635004672</v>
      </c>
      <c r="J23059" s="1">
        <f t="shared" si="771"/>
        <v>1.1781200707798704E-2</v>
      </c>
      <c r="K23059" s="1"/>
      <c r="M23059" s="1">
        <v>151880</v>
      </c>
      <c r="N23059">
        <v>1789.3287635004672</v>
      </c>
    </row>
    <row r="23060" spans="1:14">
      <c r="A23060" s="1">
        <v>152490</v>
      </c>
      <c r="B23060" s="2" t="s">
        <v>31</v>
      </c>
      <c r="C23060" s="1">
        <v>42.35</v>
      </c>
      <c r="D23060" s="1">
        <v>-71.099999999999994</v>
      </c>
      <c r="E23060" t="s">
        <v>0</v>
      </c>
      <c r="F23060" s="1">
        <v>40.799999999999997</v>
      </c>
      <c r="G23060" s="1">
        <v>-96.666700000000006</v>
      </c>
      <c r="H23060" s="1" t="s">
        <v>1</v>
      </c>
      <c r="I23060" s="1">
        <f t="shared" si="770"/>
        <v>1320.8243769993896</v>
      </c>
      <c r="J23060" s="1">
        <f t="shared" si="771"/>
        <v>8.6617114368115269E-3</v>
      </c>
      <c r="K23060" s="1"/>
      <c r="M23060" s="1">
        <v>152490</v>
      </c>
      <c r="N23060">
        <v>1320.8243769993896</v>
      </c>
    </row>
    <row r="23061" spans="1:14">
      <c r="A23061" s="1">
        <v>152556</v>
      </c>
      <c r="B23061" s="2" t="s">
        <v>40</v>
      </c>
      <c r="C23061" s="1">
        <v>43.075699999999998</v>
      </c>
      <c r="D23061" s="1">
        <v>-89.386700000000005</v>
      </c>
      <c r="E23061" t="s">
        <v>26</v>
      </c>
      <c r="F23061" s="1">
        <v>29.68</v>
      </c>
      <c r="G23061" s="1">
        <v>-82.27</v>
      </c>
      <c r="H23061" s="1" t="s">
        <v>1</v>
      </c>
      <c r="I23061" s="1">
        <f t="shared" si="770"/>
        <v>1005.6970546052648</v>
      </c>
      <c r="J23061" s="1">
        <f t="shared" si="771"/>
        <v>6.5923140001393904E-3</v>
      </c>
      <c r="K23061" s="1"/>
      <c r="M23061" s="1">
        <v>152556</v>
      </c>
      <c r="N23061">
        <v>1005.6970546052648</v>
      </c>
    </row>
    <row r="23062" spans="1:14">
      <c r="A23062" s="1">
        <v>152575</v>
      </c>
      <c r="B23062" s="2" t="s">
        <v>0</v>
      </c>
      <c r="C23062" s="1">
        <v>40.799999999999997</v>
      </c>
      <c r="D23062" s="1">
        <v>-96.666700000000006</v>
      </c>
      <c r="E23062" t="s">
        <v>13</v>
      </c>
      <c r="F23062" s="1">
        <v>32.798400000000001</v>
      </c>
      <c r="G23062" s="1">
        <v>-79.961399999999998</v>
      </c>
      <c r="H23062" s="1" t="s">
        <v>1</v>
      </c>
      <c r="I23062" s="1">
        <f t="shared" si="770"/>
        <v>1074.2216765495241</v>
      </c>
      <c r="J23062" s="1">
        <f t="shared" si="771"/>
        <v>7.0406139705031894E-3</v>
      </c>
      <c r="K23062" s="1"/>
      <c r="M23062" s="1">
        <v>152575</v>
      </c>
      <c r="N23062">
        <v>1074.2216765495241</v>
      </c>
    </row>
    <row r="23063" spans="1:14">
      <c r="A23063" s="1">
        <v>153844</v>
      </c>
      <c r="B23063" s="2" t="s">
        <v>37</v>
      </c>
      <c r="C23063" s="1">
        <v>42.37</v>
      </c>
      <c r="D23063" s="1">
        <v>-71.03</v>
      </c>
      <c r="E23063" t="s">
        <v>20</v>
      </c>
      <c r="F23063" s="1">
        <v>35.948300000000003</v>
      </c>
      <c r="G23063" s="1">
        <v>-83.936700000000002</v>
      </c>
      <c r="H23063" s="1" t="s">
        <v>1</v>
      </c>
      <c r="I23063" s="1">
        <f t="shared" si="770"/>
        <v>820.17894251580719</v>
      </c>
      <c r="J23063" s="1">
        <f t="shared" si="771"/>
        <v>5.3312377636814384E-3</v>
      </c>
      <c r="K23063" s="1"/>
      <c r="M23063" s="1">
        <v>153844</v>
      </c>
      <c r="N23063">
        <v>820.17894251580719</v>
      </c>
    </row>
    <row r="23064" spans="1:14">
      <c r="A23064" s="1">
        <v>157775</v>
      </c>
      <c r="B23064" s="2" t="s">
        <v>36</v>
      </c>
      <c r="C23064" s="1">
        <v>39.19</v>
      </c>
      <c r="D23064" s="1">
        <v>-96.59</v>
      </c>
      <c r="E23064" t="s">
        <v>14</v>
      </c>
      <c r="F23064" s="1">
        <v>40.489600000000003</v>
      </c>
      <c r="G23064" s="1">
        <v>-74.408199999999994</v>
      </c>
      <c r="H23064" s="1" t="s">
        <v>1</v>
      </c>
      <c r="I23064" s="1">
        <f t="shared" si="770"/>
        <v>1177.1115713296547</v>
      </c>
      <c r="J23064" s="1">
        <f t="shared" si="771"/>
        <v>7.4606976474704779E-3</v>
      </c>
      <c r="K23064" s="1"/>
      <c r="M23064" s="1">
        <v>157775</v>
      </c>
      <c r="N23064">
        <v>1177.1115713296547</v>
      </c>
    </row>
    <row r="23065" spans="1:14">
      <c r="A23065" s="1">
        <v>158086</v>
      </c>
      <c r="B23065" s="2" t="s">
        <v>8</v>
      </c>
      <c r="C23065" s="1">
        <v>40.26</v>
      </c>
      <c r="D23065" s="1">
        <v>-80</v>
      </c>
      <c r="E23065" t="s">
        <v>33</v>
      </c>
      <c r="F23065" s="1">
        <v>30.61</v>
      </c>
      <c r="G23065" s="1">
        <v>-96.34</v>
      </c>
      <c r="H23065" s="1" t="s">
        <v>1</v>
      </c>
      <c r="I23065" s="1">
        <f t="shared" si="770"/>
        <v>1133.0159494460472</v>
      </c>
      <c r="J23065" s="1">
        <f t="shared" si="771"/>
        <v>7.1670859497112152E-3</v>
      </c>
      <c r="K23065" s="1"/>
      <c r="M23065" s="1">
        <v>158086</v>
      </c>
      <c r="N23065">
        <v>1133.0159494460472</v>
      </c>
    </row>
    <row r="23066" spans="1:14">
      <c r="A23066" s="1">
        <v>159025</v>
      </c>
      <c r="B23066" s="2" t="s">
        <v>17</v>
      </c>
      <c r="C23066" s="1">
        <v>40.427399999999999</v>
      </c>
      <c r="D23066" s="1">
        <v>-86.916700000000006</v>
      </c>
      <c r="E23066" t="s">
        <v>0</v>
      </c>
      <c r="F23066" s="1">
        <v>40.799999999999997</v>
      </c>
      <c r="G23066" s="1">
        <v>-96.666700000000006</v>
      </c>
      <c r="H23066" s="1" t="s">
        <v>1</v>
      </c>
      <c r="I23066" s="1">
        <f t="shared" si="770"/>
        <v>511.76900229035186</v>
      </c>
      <c r="J23066" s="1">
        <f t="shared" si="771"/>
        <v>3.2181669692837723E-3</v>
      </c>
      <c r="K23066" s="1"/>
      <c r="M23066" s="1">
        <v>159025</v>
      </c>
      <c r="N23066">
        <v>511.76900229035186</v>
      </c>
    </row>
    <row r="23067" spans="1:14">
      <c r="A23067" s="1">
        <v>159312</v>
      </c>
      <c r="B23067" s="2" t="s">
        <v>7</v>
      </c>
      <c r="C23067" s="1">
        <v>35.08</v>
      </c>
      <c r="D23067" s="1">
        <v>-106.65</v>
      </c>
      <c r="E23067" t="s">
        <v>15</v>
      </c>
      <c r="F23067" s="1">
        <v>33.789499999999997</v>
      </c>
      <c r="G23067" s="1">
        <v>-84.325500000000005</v>
      </c>
      <c r="H23067" s="1" t="s">
        <v>1</v>
      </c>
      <c r="I23067" s="1">
        <f t="shared" si="770"/>
        <v>1272.6512561684583</v>
      </c>
      <c r="J23067" s="1">
        <f t="shared" si="771"/>
        <v>7.9884205594585363E-3</v>
      </c>
      <c r="K23067" s="1"/>
      <c r="M23067" s="1">
        <v>159312</v>
      </c>
      <c r="N23067">
        <v>1272.6512561684583</v>
      </c>
    </row>
    <row r="23068" spans="1:14">
      <c r="A23068" s="1">
        <v>159696</v>
      </c>
      <c r="B23068" s="2" t="s">
        <v>7</v>
      </c>
      <c r="C23068" s="1">
        <v>35.08</v>
      </c>
      <c r="D23068" s="1">
        <v>-106.65</v>
      </c>
      <c r="E23068" t="s">
        <v>15</v>
      </c>
      <c r="F23068" s="1">
        <v>33.789499999999997</v>
      </c>
      <c r="G23068" s="1">
        <v>-84.325500000000005</v>
      </c>
      <c r="H23068" s="1" t="s">
        <v>1</v>
      </c>
      <c r="I23068" s="1">
        <f t="shared" si="770"/>
        <v>1272.6512561684583</v>
      </c>
      <c r="J23068" s="1">
        <f t="shared" si="771"/>
        <v>7.9692118535746558E-3</v>
      </c>
      <c r="K23068" s="1"/>
      <c r="M23068" s="1">
        <v>159696</v>
      </c>
      <c r="N23068">
        <v>1272.6512561684583</v>
      </c>
    </row>
    <row r="23069" spans="1:14">
      <c r="A23069" s="1">
        <v>160531</v>
      </c>
      <c r="B23069" s="2" t="s">
        <v>6</v>
      </c>
      <c r="C23069" s="1">
        <v>32.877000000000002</v>
      </c>
      <c r="D23069" s="1">
        <v>-117.23699999999999</v>
      </c>
      <c r="E23069" t="s">
        <v>8</v>
      </c>
      <c r="F23069" s="1">
        <v>40.26</v>
      </c>
      <c r="G23069" s="1">
        <v>-80</v>
      </c>
      <c r="H23069" s="1" t="s">
        <v>1</v>
      </c>
      <c r="I23069" s="1">
        <f t="shared" si="770"/>
        <v>2111.8153007392743</v>
      </c>
      <c r="J23069" s="1">
        <f t="shared" si="771"/>
        <v>1.3155186853251236E-2</v>
      </c>
      <c r="K23069" s="1"/>
      <c r="M23069" s="1">
        <v>160531</v>
      </c>
      <c r="N23069">
        <v>2111.8153007392743</v>
      </c>
    </row>
    <row r="23070" spans="1:14">
      <c r="A23070" s="1">
        <v>163926</v>
      </c>
      <c r="B23070" s="2" t="s">
        <v>0</v>
      </c>
      <c r="C23070" s="1">
        <v>40.799999999999997</v>
      </c>
      <c r="D23070" s="1">
        <v>-96.666700000000006</v>
      </c>
      <c r="E23070" t="s">
        <v>41</v>
      </c>
      <c r="F23070" s="1">
        <v>38.988599999999998</v>
      </c>
      <c r="G23070" s="1">
        <v>-76.944500000000005</v>
      </c>
      <c r="H23070" s="1" t="s">
        <v>1</v>
      </c>
      <c r="I23070" s="1">
        <f t="shared" si="770"/>
        <v>1050.6905557036232</v>
      </c>
      <c r="J23070" s="1">
        <f t="shared" si="771"/>
        <v>6.40954184024269E-3</v>
      </c>
      <c r="K23070" s="1"/>
      <c r="M23070" s="1">
        <v>163926</v>
      </c>
      <c r="N23070">
        <v>1050.6905557036232</v>
      </c>
    </row>
    <row r="23071" spans="1:14">
      <c r="A23071" s="1">
        <v>163940</v>
      </c>
      <c r="B23071" s="2" t="s">
        <v>7</v>
      </c>
      <c r="C23071" s="1">
        <v>35.08</v>
      </c>
      <c r="D23071" s="1">
        <v>-106.65</v>
      </c>
      <c r="E23071" t="s">
        <v>40</v>
      </c>
      <c r="F23071" s="1">
        <v>43.075699999999998</v>
      </c>
      <c r="G23071" s="1">
        <v>-89.386700000000005</v>
      </c>
      <c r="H23071" s="1" t="s">
        <v>1</v>
      </c>
      <c r="I23071" s="1">
        <f t="shared" si="770"/>
        <v>1075.0959812559029</v>
      </c>
      <c r="J23071" s="1">
        <f t="shared" si="771"/>
        <v>6.5578625183353844E-3</v>
      </c>
      <c r="K23071" s="1"/>
      <c r="M23071" s="1">
        <v>163940</v>
      </c>
      <c r="N23071">
        <v>1075.0959812559029</v>
      </c>
    </row>
    <row r="23072" spans="1:14">
      <c r="A23072" s="1">
        <v>164423</v>
      </c>
      <c r="B23072" s="2" t="s">
        <v>6</v>
      </c>
      <c r="C23072" s="1">
        <v>32.877000000000002</v>
      </c>
      <c r="D23072" s="1">
        <v>-117.23699999999999</v>
      </c>
      <c r="E23072" t="s">
        <v>12</v>
      </c>
      <c r="F23072" s="1">
        <v>39.6798</v>
      </c>
      <c r="G23072" s="1">
        <v>-104.96299999999999</v>
      </c>
      <c r="H23072" s="1" t="s">
        <v>1</v>
      </c>
      <c r="I23072" s="1">
        <f t="shared" si="770"/>
        <v>828.40145625090236</v>
      </c>
      <c r="J23072" s="1">
        <f t="shared" si="771"/>
        <v>5.0382334360211303E-3</v>
      </c>
      <c r="K23072" s="1"/>
      <c r="M23072" s="1">
        <v>164423</v>
      </c>
      <c r="N23072">
        <v>828.40145625090236</v>
      </c>
    </row>
    <row r="23073" spans="1:14">
      <c r="A23073" s="1">
        <v>167137</v>
      </c>
      <c r="B23073" s="2" t="s">
        <v>8</v>
      </c>
      <c r="C23073" s="1">
        <v>40.26</v>
      </c>
      <c r="D23073" s="1">
        <v>-80</v>
      </c>
      <c r="E23073" t="s">
        <v>16</v>
      </c>
      <c r="F23073" s="1">
        <v>29.7225</v>
      </c>
      <c r="G23073" s="1">
        <v>-95.392399999999995</v>
      </c>
      <c r="H23073" s="1" t="s">
        <v>1</v>
      </c>
      <c r="I23073" s="1">
        <f t="shared" si="770"/>
        <v>1132.4286066129675</v>
      </c>
      <c r="J23073" s="1">
        <f t="shared" si="771"/>
        <v>6.775451316063873E-3</v>
      </c>
      <c r="K23073" s="1"/>
      <c r="M23073" s="1">
        <v>167137</v>
      </c>
      <c r="N23073">
        <v>1132.4286066129675</v>
      </c>
    </row>
    <row r="23074" spans="1:14">
      <c r="A23074" s="1">
        <v>173664</v>
      </c>
      <c r="B23074" s="2" t="s">
        <v>8</v>
      </c>
      <c r="C23074" s="1">
        <v>40.26</v>
      </c>
      <c r="D23074" s="1">
        <v>-80</v>
      </c>
      <c r="E23074" t="s">
        <v>23</v>
      </c>
      <c r="F23074" s="1">
        <v>42.294400000000003</v>
      </c>
      <c r="G23074" s="1">
        <v>-83.712599999999995</v>
      </c>
      <c r="H23074" s="1" t="s">
        <v>1</v>
      </c>
      <c r="I23074" s="1">
        <f t="shared" si="770"/>
        <v>238.54362447533947</v>
      </c>
      <c r="J23074" s="1">
        <f t="shared" si="771"/>
        <v>1.3735928256595465E-3</v>
      </c>
      <c r="K23074" s="1"/>
      <c r="M23074" s="1">
        <v>173664</v>
      </c>
      <c r="N23074">
        <v>238.54362447533947</v>
      </c>
    </row>
    <row r="23075" spans="1:14">
      <c r="A23075" s="1">
        <v>173679</v>
      </c>
      <c r="B23075" s="2" t="s">
        <v>8</v>
      </c>
      <c r="C23075" s="1">
        <v>40.26</v>
      </c>
      <c r="D23075" s="1">
        <v>-80</v>
      </c>
      <c r="E23075" t="s">
        <v>16</v>
      </c>
      <c r="F23075" s="1">
        <v>29.7225</v>
      </c>
      <c r="G23075" s="1">
        <v>-95.392399999999995</v>
      </c>
      <c r="H23075" s="1" t="s">
        <v>1</v>
      </c>
      <c r="I23075" s="1">
        <f t="shared" si="770"/>
        <v>1132.4286066129675</v>
      </c>
      <c r="J23075" s="1">
        <f t="shared" si="771"/>
        <v>6.5202390997931101E-3</v>
      </c>
      <c r="K23075" s="1"/>
      <c r="M23075" s="1">
        <v>173679</v>
      </c>
      <c r="N23075">
        <v>1132.4286066129675</v>
      </c>
    </row>
    <row r="23076" spans="1:14">
      <c r="A23076" s="1">
        <v>176518</v>
      </c>
      <c r="B23076" s="2" t="s">
        <v>8</v>
      </c>
      <c r="C23076" s="1">
        <v>40.26</v>
      </c>
      <c r="D23076" s="1">
        <v>-80</v>
      </c>
      <c r="E23076" t="s">
        <v>2</v>
      </c>
      <c r="F23076" s="1">
        <v>39.5398</v>
      </c>
      <c r="G23076" s="1">
        <v>-119.81399999999999</v>
      </c>
      <c r="H23076" s="1" t="s">
        <v>1</v>
      </c>
      <c r="I23076" s="1">
        <f t="shared" si="770"/>
        <v>2093.0006092915205</v>
      </c>
      <c r="J23076" s="1">
        <f t="shared" si="771"/>
        <v>1.1857151164705699E-2</v>
      </c>
      <c r="K23076" s="1"/>
      <c r="M23076" s="1">
        <v>176518</v>
      </c>
      <c r="N23076">
        <v>2093.0006092915205</v>
      </c>
    </row>
    <row r="23077" spans="1:14">
      <c r="A23077" s="1">
        <v>179223</v>
      </c>
      <c r="B23077" s="2" t="s">
        <v>7</v>
      </c>
      <c r="C23077" s="1">
        <v>35.08</v>
      </c>
      <c r="D23077" s="1">
        <v>-106.65</v>
      </c>
      <c r="E23077" t="s">
        <v>5</v>
      </c>
      <c r="F23077" s="1">
        <v>40.489600000000003</v>
      </c>
      <c r="G23077" s="1">
        <v>-74.408199999999994</v>
      </c>
      <c r="H23077" s="1" t="s">
        <v>1</v>
      </c>
      <c r="I23077" s="1">
        <f t="shared" si="770"/>
        <v>1789.3287635004672</v>
      </c>
      <c r="J23077" s="1">
        <f t="shared" si="771"/>
        <v>9.9838121418593991E-3</v>
      </c>
      <c r="K23077" s="1"/>
      <c r="M23077" s="1">
        <v>179223</v>
      </c>
      <c r="N23077">
        <v>1789.3287635004672</v>
      </c>
    </row>
    <row r="23078" spans="1:14">
      <c r="A23078" s="1">
        <v>179691</v>
      </c>
      <c r="B23078" s="2" t="s">
        <v>8</v>
      </c>
      <c r="C23078" s="1">
        <v>40.26</v>
      </c>
      <c r="D23078" s="1">
        <v>-80</v>
      </c>
      <c r="E23078" t="s">
        <v>16</v>
      </c>
      <c r="F23078" s="1">
        <v>29.7225</v>
      </c>
      <c r="G23078" s="1">
        <v>-95.392399999999995</v>
      </c>
      <c r="H23078" s="1" t="s">
        <v>1</v>
      </c>
      <c r="I23078" s="1">
        <f t="shared" si="770"/>
        <v>1132.4286066129675</v>
      </c>
      <c r="J23078" s="1">
        <f t="shared" si="771"/>
        <v>6.3020886222068303E-3</v>
      </c>
      <c r="K23078" s="1"/>
      <c r="M23078" s="1">
        <v>179691</v>
      </c>
      <c r="N23078">
        <v>1132.4286066129675</v>
      </c>
    </row>
    <row r="23079" spans="1:14">
      <c r="A23079" s="1">
        <v>181558</v>
      </c>
      <c r="B23079" s="2" t="s">
        <v>7</v>
      </c>
      <c r="C23079" s="1">
        <v>35.08</v>
      </c>
      <c r="D23079" s="1">
        <v>-106.65</v>
      </c>
      <c r="E23079" t="s">
        <v>31</v>
      </c>
      <c r="F23079" s="1">
        <v>42.35</v>
      </c>
      <c r="G23079" s="1">
        <v>-71.099999999999994</v>
      </c>
      <c r="H23079" s="1" t="s">
        <v>1</v>
      </c>
      <c r="I23079" s="1">
        <f t="shared" si="770"/>
        <v>1965.7159665064721</v>
      </c>
      <c r="J23079" s="1">
        <f t="shared" si="771"/>
        <v>1.0826931154267354E-2</v>
      </c>
      <c r="K23079" s="1"/>
      <c r="M23079" s="1">
        <v>181558</v>
      </c>
      <c r="N23079">
        <v>1965.7159665064721</v>
      </c>
    </row>
    <row r="23080" spans="1:14">
      <c r="A23080" s="1">
        <v>182435</v>
      </c>
      <c r="B23080" s="2" t="s">
        <v>8</v>
      </c>
      <c r="C23080" s="1">
        <v>40.26</v>
      </c>
      <c r="D23080" s="1">
        <v>-80</v>
      </c>
      <c r="E23080" t="s">
        <v>26</v>
      </c>
      <c r="F23080" s="1">
        <v>29.68</v>
      </c>
      <c r="G23080" s="1">
        <v>-82.27</v>
      </c>
      <c r="H23080" s="1" t="s">
        <v>1</v>
      </c>
      <c r="I23080" s="1">
        <f t="shared" si="770"/>
        <v>742.14121122813094</v>
      </c>
      <c r="J23080" s="1">
        <f t="shared" si="771"/>
        <v>4.0679760529949349E-3</v>
      </c>
      <c r="K23080" s="1"/>
      <c r="M23080" s="1">
        <v>182435</v>
      </c>
      <c r="N23080">
        <v>742.14121122813094</v>
      </c>
    </row>
    <row r="23081" spans="1:14">
      <c r="A23081" s="1">
        <v>186518</v>
      </c>
      <c r="B23081" s="2" t="s">
        <v>8</v>
      </c>
      <c r="C23081" s="1">
        <v>40.26</v>
      </c>
      <c r="D23081" s="1">
        <v>-80</v>
      </c>
      <c r="E23081" t="s">
        <v>9</v>
      </c>
      <c r="F23081" s="1">
        <v>44.04</v>
      </c>
      <c r="G23081" s="1">
        <v>-123.06</v>
      </c>
      <c r="H23081" s="1" t="s">
        <v>1</v>
      </c>
      <c r="I23081" s="1">
        <f t="shared" si="770"/>
        <v>2195.9055892063916</v>
      </c>
      <c r="J23081" s="1">
        <f t="shared" si="771"/>
        <v>1.1773156420326144E-2</v>
      </c>
      <c r="K23081" s="1"/>
      <c r="M23081" s="1">
        <v>186518</v>
      </c>
      <c r="N23081">
        <v>2195.9055892063916</v>
      </c>
    </row>
    <row r="23082" spans="1:14">
      <c r="A23082" s="1">
        <v>186920</v>
      </c>
      <c r="B23082" s="2" t="s">
        <v>8</v>
      </c>
      <c r="C23082" s="1">
        <v>40.26</v>
      </c>
      <c r="D23082" s="1">
        <v>-80</v>
      </c>
      <c r="E23082" t="s">
        <v>11</v>
      </c>
      <c r="F23082" s="1">
        <v>34.071100000000001</v>
      </c>
      <c r="G23082" s="1">
        <v>-118.44199999999999</v>
      </c>
      <c r="H23082" s="1" t="s">
        <v>1</v>
      </c>
      <c r="I23082" s="1">
        <f t="shared" si="770"/>
        <v>2142.017111729504</v>
      </c>
      <c r="J23082" s="1">
        <f t="shared" si="771"/>
        <v>1.1459539437885214E-2</v>
      </c>
      <c r="K23082" s="1"/>
      <c r="M23082" s="1">
        <v>186920</v>
      </c>
      <c r="N23082">
        <v>2142.017111729504</v>
      </c>
    </row>
    <row r="23083" spans="1:14">
      <c r="A23083" s="1">
        <v>187424</v>
      </c>
      <c r="B23083" s="2" t="s">
        <v>8</v>
      </c>
      <c r="C23083" s="1">
        <v>40.26</v>
      </c>
      <c r="D23083" s="1">
        <v>-80</v>
      </c>
      <c r="E23083" t="s">
        <v>7</v>
      </c>
      <c r="F23083" s="1">
        <v>35.08</v>
      </c>
      <c r="G23083" s="1">
        <v>-106.65</v>
      </c>
      <c r="H23083" s="1" t="s">
        <v>1</v>
      </c>
      <c r="I23083" s="1">
        <f t="shared" si="770"/>
        <v>1494.6225655981639</v>
      </c>
      <c r="J23083" s="1">
        <f t="shared" si="771"/>
        <v>7.9745527018853721E-3</v>
      </c>
      <c r="K23083" s="1"/>
      <c r="M23083" s="1">
        <v>187424</v>
      </c>
      <c r="N23083">
        <v>1494.6225655981639</v>
      </c>
    </row>
    <row r="23084" spans="1:14">
      <c r="A23084" s="1">
        <v>187483</v>
      </c>
      <c r="B23084" s="2" t="s">
        <v>8</v>
      </c>
      <c r="C23084" s="1">
        <v>40.26</v>
      </c>
      <c r="D23084" s="1">
        <v>-80</v>
      </c>
      <c r="E23084" t="s">
        <v>7</v>
      </c>
      <c r="F23084" s="1">
        <v>35.08</v>
      </c>
      <c r="G23084" s="1">
        <v>-106.65</v>
      </c>
      <c r="H23084" s="1" t="s">
        <v>1</v>
      </c>
      <c r="I23084" s="1">
        <f t="shared" si="770"/>
        <v>1494.6225655981639</v>
      </c>
      <c r="J23084" s="1">
        <f t="shared" si="771"/>
        <v>7.9720431484356646E-3</v>
      </c>
      <c r="K23084" s="1"/>
      <c r="M23084" s="1">
        <v>187483</v>
      </c>
      <c r="N23084">
        <v>1494.6225655981639</v>
      </c>
    </row>
    <row r="23085" spans="1:14">
      <c r="A23085" s="1">
        <v>187690</v>
      </c>
      <c r="B23085" s="2" t="s">
        <v>8</v>
      </c>
      <c r="C23085" s="1">
        <v>40.26</v>
      </c>
      <c r="D23085" s="1">
        <v>-80</v>
      </c>
      <c r="E23085" t="s">
        <v>11</v>
      </c>
      <c r="F23085" s="1">
        <v>34.071100000000001</v>
      </c>
      <c r="G23085" s="1">
        <v>-118.44199999999999</v>
      </c>
      <c r="H23085" s="1" t="s">
        <v>1</v>
      </c>
      <c r="I23085" s="1">
        <f t="shared" si="770"/>
        <v>2142.017111729504</v>
      </c>
      <c r="J23085" s="1">
        <f t="shared" si="771"/>
        <v>1.1412526568967468E-2</v>
      </c>
      <c r="K23085" s="1"/>
      <c r="M23085" s="1">
        <v>187690</v>
      </c>
      <c r="N23085">
        <v>2142.017111729504</v>
      </c>
    </row>
    <row r="23086" spans="1:14">
      <c r="A23086" s="1">
        <v>188283</v>
      </c>
      <c r="B23086" s="2" t="s">
        <v>8</v>
      </c>
      <c r="C23086" s="1">
        <v>40.26</v>
      </c>
      <c r="D23086" s="1">
        <v>-80</v>
      </c>
      <c r="E23086" t="s">
        <v>23</v>
      </c>
      <c r="F23086" s="1">
        <v>42.294400000000003</v>
      </c>
      <c r="G23086" s="1">
        <v>-83.712599999999995</v>
      </c>
      <c r="H23086" s="1" t="s">
        <v>1</v>
      </c>
      <c r="I23086" s="1">
        <f t="shared" si="770"/>
        <v>238.54362447533947</v>
      </c>
      <c r="J23086" s="1">
        <f t="shared" si="771"/>
        <v>1.2669419144338016E-3</v>
      </c>
      <c r="K23086" s="1"/>
      <c r="M23086" s="1">
        <v>188283</v>
      </c>
      <c r="N23086">
        <v>238.54362447533947</v>
      </c>
    </row>
    <row r="23087" spans="1:14">
      <c r="A23087" s="1">
        <v>188328</v>
      </c>
      <c r="B23087" s="2" t="s">
        <v>8</v>
      </c>
      <c r="C23087" s="1">
        <v>40.26</v>
      </c>
      <c r="D23087" s="1">
        <v>-80</v>
      </c>
      <c r="E23087" t="s">
        <v>3</v>
      </c>
      <c r="F23087" s="1">
        <v>42.654400000000003</v>
      </c>
      <c r="G23087" s="1">
        <v>-71.326599999999999</v>
      </c>
      <c r="H23087" s="1" t="s">
        <v>1</v>
      </c>
      <c r="I23087" s="1">
        <f t="shared" si="770"/>
        <v>478.34788548718547</v>
      </c>
      <c r="J23087" s="1">
        <f t="shared" si="771"/>
        <v>2.5399722053395433E-3</v>
      </c>
      <c r="K23087" s="1"/>
      <c r="M23087" s="1">
        <v>188328</v>
      </c>
      <c r="N23087">
        <v>478.34788548718547</v>
      </c>
    </row>
    <row r="23088" spans="1:14">
      <c r="A23088" s="1">
        <v>189543</v>
      </c>
      <c r="B23088" s="2" t="s">
        <v>8</v>
      </c>
      <c r="C23088" s="1">
        <v>40.26</v>
      </c>
      <c r="D23088" s="1">
        <v>-80</v>
      </c>
      <c r="E23088" t="s">
        <v>22</v>
      </c>
      <c r="F23088" s="1">
        <v>39.5398</v>
      </c>
      <c r="G23088" s="1">
        <v>-119.81399999999999</v>
      </c>
      <c r="H23088" s="1" t="s">
        <v>1</v>
      </c>
      <c r="I23088" s="1">
        <f t="shared" si="770"/>
        <v>2093.0006092915205</v>
      </c>
      <c r="J23088" s="1">
        <f t="shared" si="771"/>
        <v>1.104235244399171E-2</v>
      </c>
      <c r="K23088" s="1"/>
      <c r="M23088" s="1">
        <v>189543</v>
      </c>
      <c r="N23088">
        <v>2093.0006092915205</v>
      </c>
    </row>
    <row r="23089" spans="1:14">
      <c r="A23089" s="1">
        <v>193507</v>
      </c>
      <c r="B23089" s="2" t="s">
        <v>8</v>
      </c>
      <c r="C23089" s="1">
        <v>40.26</v>
      </c>
      <c r="D23089" s="1">
        <v>-80</v>
      </c>
      <c r="E23089" t="s">
        <v>9</v>
      </c>
      <c r="F23089" s="1">
        <v>44.04</v>
      </c>
      <c r="G23089" s="1">
        <v>-123.06</v>
      </c>
      <c r="H23089" s="1" t="s">
        <v>1</v>
      </c>
      <c r="I23089" s="1">
        <f t="shared" si="770"/>
        <v>2195.9055892063916</v>
      </c>
      <c r="J23089" s="1">
        <f t="shared" si="771"/>
        <v>1.1347938778475154E-2</v>
      </c>
      <c r="K23089" s="1"/>
      <c r="M23089" s="1">
        <v>193507</v>
      </c>
      <c r="N23089">
        <v>2195.9055892063916</v>
      </c>
    </row>
    <row r="23090" spans="1:14">
      <c r="A23090" s="1">
        <v>193763</v>
      </c>
      <c r="B23090" s="2" t="s">
        <v>8</v>
      </c>
      <c r="C23090" s="1">
        <v>40.26</v>
      </c>
      <c r="D23090" s="1">
        <v>-80</v>
      </c>
      <c r="E23090" t="s">
        <v>2</v>
      </c>
      <c r="F23090" s="1">
        <v>39.5398</v>
      </c>
      <c r="G23090" s="1">
        <v>-119.81399999999999</v>
      </c>
      <c r="H23090" s="1" t="s">
        <v>1</v>
      </c>
      <c r="I23090" s="1">
        <f t="shared" si="770"/>
        <v>2093.0006092915205</v>
      </c>
      <c r="J23090" s="1">
        <f t="shared" si="771"/>
        <v>1.0801859019996184E-2</v>
      </c>
      <c r="K23090" s="1"/>
      <c r="M23090" s="1">
        <v>193763</v>
      </c>
      <c r="N23090">
        <v>2093.0006092915205</v>
      </c>
    </row>
    <row r="23091" spans="1:14">
      <c r="A23091" s="1">
        <v>195700</v>
      </c>
      <c r="B23091" s="2" t="s">
        <v>7</v>
      </c>
      <c r="C23091" s="1">
        <v>35.08</v>
      </c>
      <c r="D23091" s="1">
        <v>-106.65</v>
      </c>
      <c r="E23091" t="s">
        <v>42</v>
      </c>
      <c r="F23091" s="1">
        <v>40.427399999999999</v>
      </c>
      <c r="G23091" s="1">
        <v>-86.916700000000006</v>
      </c>
      <c r="H23091" s="1" t="s">
        <v>1</v>
      </c>
      <c r="I23091" s="1">
        <f t="shared" si="770"/>
        <v>1136.619257894303</v>
      </c>
      <c r="J23091" s="1">
        <f t="shared" si="771"/>
        <v>5.8079675927148848E-3</v>
      </c>
      <c r="K23091" s="1"/>
      <c r="M23091" s="1">
        <v>195700</v>
      </c>
      <c r="N23091">
        <v>1136.619257894303</v>
      </c>
    </row>
    <row r="23092" spans="1:14">
      <c r="A23092" s="1">
        <v>196246</v>
      </c>
      <c r="B23092" s="2" t="s">
        <v>8</v>
      </c>
      <c r="C23092" s="1">
        <v>40.26</v>
      </c>
      <c r="D23092" s="1">
        <v>-80</v>
      </c>
      <c r="E23092" t="s">
        <v>8</v>
      </c>
      <c r="F23092" s="1">
        <v>40.26</v>
      </c>
      <c r="G23092" s="1">
        <v>-80</v>
      </c>
      <c r="H23092" s="1" t="s">
        <v>1</v>
      </c>
      <c r="I23092" s="1">
        <f t="shared" si="770"/>
        <v>0</v>
      </c>
      <c r="J23092" s="1">
        <f t="shared" si="771"/>
        <v>0</v>
      </c>
      <c r="K23092" s="1"/>
      <c r="M23092" s="1">
        <v>196246</v>
      </c>
      <c r="N23092">
        <v>0</v>
      </c>
    </row>
    <row r="23093" spans="1:14">
      <c r="A23093" s="1">
        <v>199828</v>
      </c>
      <c r="B23093" s="2" t="s">
        <v>7</v>
      </c>
      <c r="C23093" s="1">
        <v>35.08</v>
      </c>
      <c r="D23093" s="1">
        <v>-106.65</v>
      </c>
      <c r="E23093" t="s">
        <v>42</v>
      </c>
      <c r="F23093" s="1">
        <v>40.427399999999999</v>
      </c>
      <c r="G23093" s="1">
        <v>-86.916700000000006</v>
      </c>
      <c r="H23093" s="1" t="s">
        <v>1</v>
      </c>
      <c r="I23093" s="1">
        <f t="shared" si="770"/>
        <v>1136.619257894303</v>
      </c>
      <c r="J23093" s="1">
        <f t="shared" si="771"/>
        <v>5.6879879591163552E-3</v>
      </c>
      <c r="K23093" s="1"/>
      <c r="M23093" s="1">
        <v>199828</v>
      </c>
      <c r="N23093">
        <v>1136.619257894303</v>
      </c>
    </row>
    <row r="23094" spans="1:14">
      <c r="A23094" s="1">
        <v>202366</v>
      </c>
      <c r="B23094" s="2" t="s">
        <v>8</v>
      </c>
      <c r="C23094" s="1">
        <v>40.26</v>
      </c>
      <c r="D23094" s="1">
        <v>-80</v>
      </c>
      <c r="E23094" t="s">
        <v>27</v>
      </c>
      <c r="F23094" s="1">
        <v>40.799999999999997</v>
      </c>
      <c r="G23094" s="1">
        <v>-96.666700000000006</v>
      </c>
      <c r="H23094" s="1" t="s">
        <v>1</v>
      </c>
      <c r="I23094" s="1">
        <f t="shared" si="770"/>
        <v>874.73640574576132</v>
      </c>
      <c r="J23094" s="1">
        <f t="shared" si="771"/>
        <v>4.3225463059296584E-3</v>
      </c>
      <c r="K23094" s="1"/>
      <c r="M23094" s="1">
        <v>202366</v>
      </c>
      <c r="N23094">
        <v>874.73640574576132</v>
      </c>
    </row>
    <row r="23095" spans="1:14">
      <c r="A23095" s="1">
        <v>202582</v>
      </c>
      <c r="B23095" s="2" t="s">
        <v>8</v>
      </c>
      <c r="C23095" s="1">
        <v>40.26</v>
      </c>
      <c r="D23095" s="1">
        <v>-80</v>
      </c>
      <c r="E23095" t="s">
        <v>4</v>
      </c>
      <c r="F23095" s="1">
        <v>40.350200000000001</v>
      </c>
      <c r="G23095" s="1">
        <v>-74.6524</v>
      </c>
      <c r="H23095" s="1" t="s">
        <v>1</v>
      </c>
      <c r="I23095" s="1">
        <f t="shared" si="770"/>
        <v>281.79808892253442</v>
      </c>
      <c r="J23095" s="1">
        <f t="shared" si="771"/>
        <v>1.391032218669647E-3</v>
      </c>
      <c r="K23095" s="1"/>
      <c r="M23095" s="1">
        <v>202582</v>
      </c>
      <c r="N23095">
        <v>281.79808892253442</v>
      </c>
    </row>
    <row r="23096" spans="1:14">
      <c r="A23096" s="1">
        <v>202999</v>
      </c>
      <c r="B23096" s="2" t="s">
        <v>8</v>
      </c>
      <c r="C23096" s="1">
        <v>40.26</v>
      </c>
      <c r="D23096" s="1">
        <v>-80</v>
      </c>
      <c r="E23096" t="s">
        <v>22</v>
      </c>
      <c r="F23096" s="1">
        <v>39.5398</v>
      </c>
      <c r="G23096" s="1">
        <v>-119.81399999999999</v>
      </c>
      <c r="H23096" s="1" t="s">
        <v>1</v>
      </c>
      <c r="I23096" s="1">
        <f t="shared" si="770"/>
        <v>2093.0006092915205</v>
      </c>
      <c r="J23096" s="1">
        <f t="shared" si="771"/>
        <v>1.031039861916325E-2</v>
      </c>
      <c r="K23096" s="1"/>
      <c r="M23096" s="1">
        <v>202999</v>
      </c>
      <c r="N23096">
        <v>2093.0006092915205</v>
      </c>
    </row>
    <row r="23097" spans="1:14">
      <c r="A23097" s="1">
        <v>203547</v>
      </c>
      <c r="B23097" s="2" t="s">
        <v>8</v>
      </c>
      <c r="C23097" s="1">
        <v>40.26</v>
      </c>
      <c r="D23097" s="1">
        <v>-80</v>
      </c>
      <c r="E23097" t="s">
        <v>7</v>
      </c>
      <c r="F23097" s="1">
        <v>35.08</v>
      </c>
      <c r="G23097" s="1">
        <v>-106.65</v>
      </c>
      <c r="H23097" s="1" t="s">
        <v>1</v>
      </c>
      <c r="I23097" s="1">
        <f t="shared" si="770"/>
        <v>1494.6225655981639</v>
      </c>
      <c r="J23097" s="1">
        <f t="shared" si="771"/>
        <v>7.3428867318023052E-3</v>
      </c>
      <c r="K23097" s="1"/>
      <c r="M23097" s="1">
        <v>203547</v>
      </c>
      <c r="N23097">
        <v>1494.6225655981639</v>
      </c>
    </row>
    <row r="23098" spans="1:14">
      <c r="A23098" s="1">
        <v>203876</v>
      </c>
      <c r="B23098" s="2" t="s">
        <v>7</v>
      </c>
      <c r="C23098" s="1">
        <v>35.08</v>
      </c>
      <c r="D23098" s="1">
        <v>-106.65</v>
      </c>
      <c r="E23098" t="s">
        <v>5</v>
      </c>
      <c r="F23098" s="1">
        <v>40.489600000000003</v>
      </c>
      <c r="G23098" s="1">
        <v>-74.408199999999994</v>
      </c>
      <c r="H23098" s="1" t="s">
        <v>1</v>
      </c>
      <c r="I23098" s="1">
        <f t="shared" si="770"/>
        <v>1789.3287635004672</v>
      </c>
      <c r="J23098" s="1">
        <f t="shared" si="771"/>
        <v>8.7765541971613487E-3</v>
      </c>
      <c r="K23098" s="1"/>
      <c r="M23098" s="1">
        <v>203876</v>
      </c>
      <c r="N23098">
        <v>1789.3287635004672</v>
      </c>
    </row>
    <row r="23099" spans="1:14">
      <c r="A23099" s="1">
        <v>239590</v>
      </c>
      <c r="B23099" s="2" t="s">
        <v>39</v>
      </c>
      <c r="C23099" s="1">
        <v>40.427399999999999</v>
      </c>
      <c r="D23099" s="1">
        <v>-86.916700000000006</v>
      </c>
      <c r="E23099" t="s">
        <v>30</v>
      </c>
      <c r="F23099" s="1">
        <v>39.980899999999998</v>
      </c>
      <c r="G23099" s="1">
        <v>-75.156999999999996</v>
      </c>
      <c r="H23099" s="1" t="s">
        <v>1</v>
      </c>
      <c r="I23099" s="1">
        <f t="shared" si="770"/>
        <v>620.86621611354144</v>
      </c>
      <c r="J23099" s="1">
        <f t="shared" si="771"/>
        <v>2.5913694900185375E-3</v>
      </c>
      <c r="K23099" s="1"/>
      <c r="M23099" s="1">
        <v>239590</v>
      </c>
      <c r="N23099">
        <v>620.86621611354144</v>
      </c>
    </row>
    <row r="23100" spans="1:14">
      <c r="A23100" s="1">
        <v>239599</v>
      </c>
      <c r="B23100" s="2" t="s">
        <v>38</v>
      </c>
      <c r="C23100" s="1">
        <v>42.37</v>
      </c>
      <c r="D23100" s="1">
        <v>-71.03</v>
      </c>
      <c r="E23100" t="s">
        <v>40</v>
      </c>
      <c r="F23100" s="1">
        <v>43.075699999999998</v>
      </c>
      <c r="G23100" s="1">
        <v>-89.386700000000005</v>
      </c>
      <c r="H23100" s="1" t="s">
        <v>1</v>
      </c>
      <c r="I23100" s="1">
        <f t="shared" si="770"/>
        <v>931.18081814050481</v>
      </c>
      <c r="J23100" s="1">
        <f t="shared" si="771"/>
        <v>3.8864136250172363E-3</v>
      </c>
      <c r="K23100" s="1"/>
      <c r="M23100" s="1">
        <v>239599</v>
      </c>
      <c r="N23100">
        <v>931.18081814050481</v>
      </c>
    </row>
    <row r="23101" spans="1:14">
      <c r="A23101" s="1">
        <v>240110</v>
      </c>
      <c r="B23101" s="2" t="s">
        <v>3</v>
      </c>
      <c r="C23101" s="1">
        <v>42.654400000000003</v>
      </c>
      <c r="D23101" s="1">
        <v>-71.326599999999999</v>
      </c>
      <c r="E23101" t="s">
        <v>3</v>
      </c>
      <c r="F23101" s="1">
        <v>42.654400000000003</v>
      </c>
      <c r="G23101" s="1">
        <v>-71.326599999999999</v>
      </c>
      <c r="H23101" s="1" t="s">
        <v>1</v>
      </c>
      <c r="I23101" s="1">
        <f t="shared" si="770"/>
        <v>0</v>
      </c>
      <c r="J23101" s="1">
        <f t="shared" si="771"/>
        <v>0</v>
      </c>
      <c r="K23101" s="1"/>
      <c r="M23101" s="1">
        <v>240110</v>
      </c>
      <c r="N23101">
        <v>0</v>
      </c>
    </row>
    <row r="23102" spans="1:14">
      <c r="A23102" s="1">
        <v>247360</v>
      </c>
      <c r="B23102" s="2" t="s">
        <v>3</v>
      </c>
      <c r="C23102" s="1">
        <v>42.654400000000003</v>
      </c>
      <c r="D23102" s="1">
        <v>-71.326599999999999</v>
      </c>
      <c r="E23102" t="s">
        <v>5</v>
      </c>
      <c r="F23102" s="1">
        <v>40.489600000000003</v>
      </c>
      <c r="G23102" s="1">
        <v>-74.408199999999994</v>
      </c>
      <c r="H23102" s="1" t="s">
        <v>1</v>
      </c>
      <c r="I23102" s="1">
        <f t="shared" si="770"/>
        <v>218.4770378022026</v>
      </c>
      <c r="J23102" s="1">
        <f t="shared" si="771"/>
        <v>8.8323511401278544E-4</v>
      </c>
      <c r="K23102" s="1"/>
      <c r="M23102" s="1">
        <v>247360</v>
      </c>
      <c r="N23102">
        <v>218.4770378022026</v>
      </c>
    </row>
    <row r="23103" spans="1:14">
      <c r="A23103" s="1">
        <v>249614</v>
      </c>
      <c r="B23103" s="2" t="s">
        <v>5</v>
      </c>
      <c r="C23103" s="1">
        <v>40.489600000000003</v>
      </c>
      <c r="D23103" s="1">
        <v>-74.408199999999994</v>
      </c>
      <c r="E23103" t="s">
        <v>42</v>
      </c>
      <c r="F23103" s="1">
        <v>40.427399999999999</v>
      </c>
      <c r="G23103" s="1">
        <v>-86.916700000000006</v>
      </c>
      <c r="H23103" s="1" t="s">
        <v>1</v>
      </c>
      <c r="I23103" s="1">
        <f t="shared" si="770"/>
        <v>657.05287613764779</v>
      </c>
      <c r="J23103" s="1">
        <f t="shared" si="771"/>
        <v>2.6322757382905115E-3</v>
      </c>
      <c r="K23103" s="1"/>
      <c r="M23103" s="1">
        <v>249614</v>
      </c>
      <c r="N23103">
        <v>657.05287613764779</v>
      </c>
    </row>
    <row r="23104" spans="1:14">
      <c r="A23104" s="1">
        <v>256661</v>
      </c>
      <c r="B23104" s="2" t="s">
        <v>4</v>
      </c>
      <c r="C23104" s="1">
        <v>40.350200000000001</v>
      </c>
      <c r="D23104" s="1">
        <v>-74.6524</v>
      </c>
      <c r="E23104" t="s">
        <v>33</v>
      </c>
      <c r="F23104" s="1">
        <v>30.61</v>
      </c>
      <c r="G23104" s="1">
        <v>-96.34</v>
      </c>
      <c r="H23104" s="1" t="s">
        <v>1</v>
      </c>
      <c r="I23104" s="1">
        <f t="shared" si="770"/>
        <v>1388.0737709338252</v>
      </c>
      <c r="J23104" s="1">
        <f t="shared" si="771"/>
        <v>5.4081990288116439E-3</v>
      </c>
      <c r="K23104" s="1"/>
      <c r="M23104" s="1">
        <v>256661</v>
      </c>
      <c r="N23104">
        <v>1388.0737709338252</v>
      </c>
    </row>
    <row r="23105" spans="1:14">
      <c r="A23105" s="1">
        <v>257058</v>
      </c>
      <c r="B23105" s="2" t="s">
        <v>26</v>
      </c>
      <c r="C23105" s="1">
        <v>29.68</v>
      </c>
      <c r="D23105" s="1">
        <v>-82.27</v>
      </c>
      <c r="E23105" t="s">
        <v>22</v>
      </c>
      <c r="F23105" s="1">
        <v>39.5398</v>
      </c>
      <c r="G23105" s="1">
        <v>-119.81399999999999</v>
      </c>
      <c r="H23105" s="1" t="s">
        <v>1</v>
      </c>
      <c r="I23105" s="1">
        <f t="shared" ref="I23105:I23113" si="772">3958.756*ACOS(COS(RADIANS(90-C23105))*COS(RADIANS(90-F23105))+SIN(RADIANS(90-C23105))*SIN(RADIANS(90-F23105))*COS(RADIANS(D23105-G23105)))</f>
        <v>2222.8096347803598</v>
      </c>
      <c r="J23105" s="1">
        <f t="shared" ref="J23105:J23168" si="773">I23105/A23105</f>
        <v>8.6471132381811099E-3</v>
      </c>
      <c r="K23105" s="1"/>
      <c r="M23105" s="1">
        <v>257058</v>
      </c>
      <c r="N23105">
        <v>2222.8096347803598</v>
      </c>
    </row>
    <row r="23106" spans="1:14">
      <c r="A23106" s="1">
        <v>257342</v>
      </c>
      <c r="B23106" s="2" t="s">
        <v>20</v>
      </c>
      <c r="C23106" s="1">
        <v>35.948300000000003</v>
      </c>
      <c r="D23106" s="1">
        <v>-83.936700000000002</v>
      </c>
      <c r="E23106" t="s">
        <v>21</v>
      </c>
      <c r="F23106" s="1">
        <v>35.92</v>
      </c>
      <c r="G23106" s="1">
        <v>-79.040000000000006</v>
      </c>
      <c r="H23106" s="1" t="s">
        <v>1</v>
      </c>
      <c r="I23106" s="1">
        <f t="shared" si="772"/>
        <v>273.92076777272047</v>
      </c>
      <c r="J23106" s="1">
        <f t="shared" si="773"/>
        <v>1.0644230936758107E-3</v>
      </c>
      <c r="K23106" s="1"/>
      <c r="M23106" s="1">
        <v>257342</v>
      </c>
      <c r="N23106">
        <v>273.92076777272047</v>
      </c>
    </row>
    <row r="23107" spans="1:14">
      <c r="A23107" s="1">
        <v>258315</v>
      </c>
      <c r="B23107" s="2" t="s">
        <v>35</v>
      </c>
      <c r="C23107" s="1">
        <v>32.729999999999997</v>
      </c>
      <c r="D23107" s="1">
        <v>-97.114999999999995</v>
      </c>
      <c r="E23107" t="s">
        <v>11</v>
      </c>
      <c r="F23107" s="1">
        <v>34.071100000000001</v>
      </c>
      <c r="G23107" s="1">
        <v>-118.44199999999999</v>
      </c>
      <c r="H23107" s="1" t="s">
        <v>1</v>
      </c>
      <c r="I23107" s="1">
        <f t="shared" si="772"/>
        <v>1231.4393584257664</v>
      </c>
      <c r="J23107" s="1">
        <f t="shared" si="773"/>
        <v>4.7672003500600678E-3</v>
      </c>
      <c r="K23107" s="1"/>
      <c r="M23107" s="1">
        <v>258315</v>
      </c>
      <c r="N23107">
        <v>1231.4393584257664</v>
      </c>
    </row>
    <row r="23108" spans="1:14">
      <c r="A23108" s="1">
        <v>258420</v>
      </c>
      <c r="B23108" s="2" t="s">
        <v>41</v>
      </c>
      <c r="C23108" s="1">
        <v>38.988599999999998</v>
      </c>
      <c r="D23108" s="1">
        <v>-76.944500000000005</v>
      </c>
      <c r="E23108" t="s">
        <v>7</v>
      </c>
      <c r="F23108" s="1">
        <v>35.08</v>
      </c>
      <c r="G23108" s="1">
        <v>-106.65</v>
      </c>
      <c r="H23108" s="1" t="s">
        <v>1</v>
      </c>
      <c r="I23108" s="1">
        <f t="shared" si="772"/>
        <v>1653.000966598169</v>
      </c>
      <c r="J23108" s="1">
        <f t="shared" si="773"/>
        <v>6.3965674738726457E-3</v>
      </c>
      <c r="K23108" s="1"/>
      <c r="M23108" s="1">
        <v>258420</v>
      </c>
      <c r="N23108">
        <v>1653.000966598169</v>
      </c>
    </row>
    <row r="23109" spans="1:14">
      <c r="A23109" s="1">
        <v>258482</v>
      </c>
      <c r="B23109" s="2" t="s">
        <v>34</v>
      </c>
      <c r="C23109" s="1">
        <v>42.818899999999999</v>
      </c>
      <c r="D23109" s="1">
        <v>-75.535700000000006</v>
      </c>
      <c r="E23109" t="s">
        <v>13</v>
      </c>
      <c r="F23109" s="1">
        <v>32.798400000000001</v>
      </c>
      <c r="G23109" s="1">
        <v>-79.961399999999998</v>
      </c>
      <c r="H23109" s="1" t="s">
        <v>1</v>
      </c>
      <c r="I23109" s="1">
        <f t="shared" si="772"/>
        <v>732.99713414679218</v>
      </c>
      <c r="J23109" s="1">
        <f t="shared" si="773"/>
        <v>2.8357763176808915E-3</v>
      </c>
      <c r="K23109" s="1"/>
      <c r="M23109" s="1">
        <v>258482</v>
      </c>
      <c r="N23109">
        <v>732.99713414679218</v>
      </c>
    </row>
    <row r="23110" spans="1:14">
      <c r="A23110" s="1">
        <v>273139</v>
      </c>
      <c r="B23110" s="2" t="s">
        <v>7</v>
      </c>
      <c r="C23110" s="1">
        <v>35.08</v>
      </c>
      <c r="D23110" s="1">
        <v>-106.65</v>
      </c>
      <c r="E23110" t="s">
        <v>8</v>
      </c>
      <c r="F23110" s="1">
        <v>40.26</v>
      </c>
      <c r="G23110" s="1">
        <v>-80</v>
      </c>
      <c r="H23110" s="1" t="s">
        <v>1</v>
      </c>
      <c r="I23110" s="1">
        <f t="shared" si="772"/>
        <v>1494.6225655981639</v>
      </c>
      <c r="J23110" s="1">
        <f t="shared" si="773"/>
        <v>5.4720218115983576E-3</v>
      </c>
      <c r="K23110" s="1"/>
      <c r="M23110" s="1">
        <v>273139</v>
      </c>
      <c r="N23110">
        <v>1494.6225655981639</v>
      </c>
    </row>
    <row r="23111" spans="1:14">
      <c r="A23111" s="1">
        <v>275091</v>
      </c>
      <c r="B23111" s="2" t="s">
        <v>7</v>
      </c>
      <c r="C23111" s="1">
        <v>35.08</v>
      </c>
      <c r="D23111" s="1">
        <v>-106.65</v>
      </c>
      <c r="E23111" t="s">
        <v>10</v>
      </c>
      <c r="F23111" s="1">
        <v>36.165900000000001</v>
      </c>
      <c r="G23111" s="1">
        <v>-86.831299999999999</v>
      </c>
      <c r="H23111" s="1" t="s">
        <v>1</v>
      </c>
      <c r="I23111" s="1">
        <f t="shared" si="772"/>
        <v>1113.6831672471603</v>
      </c>
      <c r="J23111" s="1">
        <f t="shared" si="773"/>
        <v>4.0484173137149537E-3</v>
      </c>
      <c r="K23111" s="1"/>
      <c r="M23111" s="1">
        <v>275091</v>
      </c>
      <c r="N23111">
        <v>1113.6831672471603</v>
      </c>
    </row>
    <row r="23112" spans="1:14">
      <c r="A23112" s="1">
        <v>285517</v>
      </c>
      <c r="B23112" s="2" t="s">
        <v>3</v>
      </c>
      <c r="C23112" s="1">
        <v>42.654400000000003</v>
      </c>
      <c r="D23112" s="1">
        <v>-71.326599999999999</v>
      </c>
      <c r="E23112" t="s">
        <v>15</v>
      </c>
      <c r="F23112" s="1">
        <v>33.789499999999997</v>
      </c>
      <c r="G23112" s="1">
        <v>-84.325500000000005</v>
      </c>
      <c r="H23112" s="1" t="s">
        <v>1</v>
      </c>
      <c r="I23112" s="1">
        <f t="shared" si="772"/>
        <v>932.39529608533803</v>
      </c>
      <c r="J23112" s="1">
        <f t="shared" si="773"/>
        <v>3.2656384596550748E-3</v>
      </c>
      <c r="K23112" s="1"/>
      <c r="M23112" s="1">
        <v>285517</v>
      </c>
      <c r="N23112">
        <v>932.39529608533803</v>
      </c>
    </row>
    <row r="23113" spans="1:14">
      <c r="A23113" s="1">
        <v>286838</v>
      </c>
      <c r="B23113" s="2" t="s">
        <v>7</v>
      </c>
      <c r="C23113" s="1">
        <v>35.08</v>
      </c>
      <c r="D23113" s="1">
        <v>-106.65</v>
      </c>
      <c r="E23113" t="s">
        <v>13</v>
      </c>
      <c r="F23113" s="1">
        <v>32.798400000000001</v>
      </c>
      <c r="G23113" s="1">
        <v>-79.961399999999998</v>
      </c>
      <c r="H23113" s="1" t="s">
        <v>1</v>
      </c>
      <c r="I23113" s="1">
        <f t="shared" si="772"/>
        <v>1533.3548603458016</v>
      </c>
      <c r="J23113" s="1">
        <f t="shared" si="773"/>
        <v>5.3457173050495462E-3</v>
      </c>
      <c r="K23113" s="1"/>
      <c r="M23113" s="1">
        <v>286838</v>
      </c>
      <c r="N23113">
        <v>1533.3548603458016</v>
      </c>
    </row>
  </sheetData>
  <sortState ref="Y1:Y23113">
    <sortCondition ref="Y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DEEPU</dc:creator>
  <cp:lastModifiedBy>DEEPU</cp:lastModifiedBy>
  <dcterms:created xsi:type="dcterms:W3CDTF">2015-12-04T22:23:47Z</dcterms:created>
  <dcterms:modified xsi:type="dcterms:W3CDTF">2015-12-07T05:15:48Z</dcterms:modified>
</cp:coreProperties>
</file>